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30" windowWidth="24795" windowHeight="11505" activeTab="3"/>
  </bookViews>
  <sheets>
    <sheet name="1.4" sheetId="7" r:id="rId1"/>
    <sheet name="1 кв.2016" sheetId="2" r:id="rId2"/>
    <sheet name="2 кв.2016 " sheetId="3" r:id="rId3"/>
    <sheet name="3 кв.2016  " sheetId="4" r:id="rId4"/>
    <sheet name="4 кв.2016  " sheetId="5" r:id="rId5"/>
    <sheet name="черновик " sheetId="6" state="hidden" r:id="rId6"/>
  </sheets>
  <externalReferences>
    <externalReference r:id="rId7"/>
  </externalReferences>
  <definedNames>
    <definedName name="_xlnm.Database" localSheetId="1">#REF!</definedName>
    <definedName name="_xlnm.Database" localSheetId="2">#REF!</definedName>
    <definedName name="_xlnm.Database" localSheetId="3">#REF!</definedName>
    <definedName name="_xlnm.Database" localSheetId="4">#REF!</definedName>
    <definedName name="_xlnm.Database">#REF!</definedName>
    <definedName name="_xlnm.Print_Titles" localSheetId="1">'1 кв.2016'!$A:$B</definedName>
    <definedName name="_xlnm.Print_Titles" localSheetId="0">'1.4'!$A:$B</definedName>
    <definedName name="_xlnm.Print_Titles" localSheetId="2">'2 кв.2016 '!$A:$B</definedName>
    <definedName name="_xlnm.Print_Titles" localSheetId="3">'3 кв.2016  '!$A:$B</definedName>
    <definedName name="_xlnm.Print_Titles" localSheetId="4">'4 кв.2016  '!$A:$B</definedName>
  </definedNames>
  <calcPr calcId="145621"/>
</workbook>
</file>

<file path=xl/calcChain.xml><?xml version="1.0" encoding="utf-8"?>
<calcChain xmlns="http://schemas.openxmlformats.org/spreadsheetml/2006/main">
  <c r="CT106" i="7" l="1"/>
  <c r="CO106" i="7"/>
  <c r="CJ106" i="7"/>
  <c r="CE106" i="7"/>
  <c r="BZ106" i="7"/>
  <c r="BU106" i="7"/>
  <c r="BP106" i="7"/>
  <c r="BO106" i="7"/>
  <c r="BN106" i="7"/>
  <c r="BM106" i="7"/>
  <c r="BL106" i="7"/>
  <c r="BK106" i="7"/>
  <c r="CT105" i="7"/>
  <c r="CO105" i="7"/>
  <c r="CJ105" i="7"/>
  <c r="CE105" i="7"/>
  <c r="BZ105" i="7"/>
  <c r="BU105" i="7"/>
  <c r="BP105" i="7"/>
  <c r="BO105" i="7"/>
  <c r="BN105" i="7"/>
  <c r="BM105" i="7"/>
  <c r="BL105" i="7"/>
  <c r="BK105" i="7"/>
  <c r="CT104" i="7"/>
  <c r="CO104" i="7"/>
  <c r="CJ104" i="7"/>
  <c r="CE104" i="7"/>
  <c r="BZ104" i="7"/>
  <c r="BU104" i="7"/>
  <c r="BP104" i="7"/>
  <c r="BO104" i="7"/>
  <c r="BN104" i="7"/>
  <c r="BM104" i="7"/>
  <c r="BL104" i="7"/>
  <c r="BK104" i="7"/>
  <c r="CT103" i="7"/>
  <c r="CO103" i="7"/>
  <c r="CJ103" i="7"/>
  <c r="CE103" i="7"/>
  <c r="BZ103" i="7"/>
  <c r="BU103" i="7"/>
  <c r="BP103" i="7"/>
  <c r="BO103" i="7"/>
  <c r="BN103" i="7"/>
  <c r="BM103" i="7"/>
  <c r="BL103" i="7"/>
  <c r="BK103" i="7"/>
  <c r="CT102" i="7"/>
  <c r="CO102" i="7"/>
  <c r="CJ102" i="7"/>
  <c r="CE102" i="7"/>
  <c r="BZ102" i="7"/>
  <c r="BU102" i="7"/>
  <c r="BP102" i="7"/>
  <c r="BO102" i="7"/>
  <c r="BN102" i="7"/>
  <c r="BM102" i="7"/>
  <c r="BL102" i="7"/>
  <c r="BK102" i="7"/>
  <c r="CT101" i="7"/>
  <c r="CO101" i="7"/>
  <c r="CJ101" i="7"/>
  <c r="CE101" i="7"/>
  <c r="BZ101" i="7"/>
  <c r="BU101" i="7"/>
  <c r="BP101" i="7"/>
  <c r="BO101" i="7"/>
  <c r="BN101" i="7"/>
  <c r="BM101" i="7"/>
  <c r="BL101" i="7"/>
  <c r="BK101" i="7"/>
  <c r="CT100" i="7"/>
  <c r="CO100" i="7"/>
  <c r="CJ100" i="7"/>
  <c r="CE100" i="7"/>
  <c r="BZ100" i="7"/>
  <c r="BU100" i="7"/>
  <c r="BP100" i="7"/>
  <c r="BO100" i="7"/>
  <c r="BN100" i="7"/>
  <c r="BM100" i="7"/>
  <c r="BL100" i="7"/>
  <c r="BK100" i="7"/>
  <c r="CT99" i="7"/>
  <c r="CO99" i="7"/>
  <c r="CJ99" i="7"/>
  <c r="CE99" i="7"/>
  <c r="BZ99" i="7"/>
  <c r="BU99" i="7"/>
  <c r="BP99" i="7"/>
  <c r="BO99" i="7"/>
  <c r="BN99" i="7"/>
  <c r="BM99" i="7"/>
  <c r="BL99" i="7"/>
  <c r="BK99" i="7"/>
  <c r="CT98" i="7"/>
  <c r="CO98" i="7"/>
  <c r="CJ98" i="7"/>
  <c r="CE98" i="7"/>
  <c r="BZ98" i="7"/>
  <c r="BU98" i="7"/>
  <c r="BP98" i="7"/>
  <c r="BO98" i="7"/>
  <c r="BN98" i="7"/>
  <c r="BM98" i="7"/>
  <c r="BL98" i="7"/>
  <c r="BK98" i="7"/>
  <c r="CT97" i="7"/>
  <c r="CO97" i="7"/>
  <c r="CJ97" i="7"/>
  <c r="CE97" i="7"/>
  <c r="BZ97" i="7"/>
  <c r="BU97" i="7"/>
  <c r="BP97" i="7"/>
  <c r="BO97" i="7"/>
  <c r="BN97" i="7"/>
  <c r="BM97" i="7"/>
  <c r="BL97" i="7"/>
  <c r="BK97" i="7"/>
  <c r="CT96" i="7"/>
  <c r="CO96" i="7"/>
  <c r="CJ96" i="7"/>
  <c r="CE96" i="7"/>
  <c r="BZ96" i="7"/>
  <c r="BU96" i="7"/>
  <c r="BP96" i="7"/>
  <c r="BO96" i="7"/>
  <c r="BN96" i="7"/>
  <c r="BM96" i="7"/>
  <c r="BL96" i="7"/>
  <c r="BK96" i="7"/>
  <c r="CT95" i="7"/>
  <c r="CO95" i="7"/>
  <c r="CJ95" i="7"/>
  <c r="CE95" i="7"/>
  <c r="BZ95" i="7"/>
  <c r="BU95" i="7"/>
  <c r="BP95" i="7"/>
  <c r="BO95" i="7"/>
  <c r="BN95" i="7"/>
  <c r="BM95" i="7"/>
  <c r="BL95" i="7"/>
  <c r="BK95" i="7"/>
  <c r="CT94" i="7"/>
  <c r="CO94" i="7"/>
  <c r="CJ94" i="7"/>
  <c r="CE94" i="7"/>
  <c r="BZ94" i="7"/>
  <c r="BU94" i="7"/>
  <c r="BP94" i="7"/>
  <c r="BO94" i="7"/>
  <c r="BN94" i="7"/>
  <c r="BM94" i="7"/>
  <c r="BL94" i="7"/>
  <c r="BK94" i="7"/>
  <c r="CT93" i="7"/>
  <c r="CO93" i="7"/>
  <c r="CJ93" i="7"/>
  <c r="CE93" i="7"/>
  <c r="BZ93" i="7"/>
  <c r="BU93" i="7"/>
  <c r="BP93" i="7"/>
  <c r="BO93" i="7"/>
  <c r="BN93" i="7"/>
  <c r="BM93" i="7"/>
  <c r="BL93" i="7"/>
  <c r="BK93" i="7"/>
  <c r="CT92" i="7"/>
  <c r="CO92" i="7"/>
  <c r="CJ92" i="7"/>
  <c r="CE92" i="7"/>
  <c r="BZ92" i="7"/>
  <c r="BU92" i="7"/>
  <c r="BP92" i="7"/>
  <c r="BO92" i="7"/>
  <c r="BN92" i="7"/>
  <c r="BM92" i="7"/>
  <c r="BL92" i="7"/>
  <c r="BK92" i="7"/>
  <c r="CT91" i="7"/>
  <c r="CO91" i="7"/>
  <c r="CJ91" i="7"/>
  <c r="CE91" i="7"/>
  <c r="BZ91" i="7"/>
  <c r="BU91" i="7"/>
  <c r="BP91" i="7"/>
  <c r="BO91" i="7"/>
  <c r="BN91" i="7"/>
  <c r="BM91" i="7"/>
  <c r="BL91" i="7"/>
  <c r="BK91" i="7"/>
  <c r="CT90" i="7"/>
  <c r="CO90" i="7"/>
  <c r="CJ90" i="7"/>
  <c r="CE90" i="7"/>
  <c r="BZ90" i="7"/>
  <c r="BU90" i="7"/>
  <c r="BP90" i="7"/>
  <c r="BO90" i="7"/>
  <c r="BN90" i="7"/>
  <c r="BM90" i="7"/>
  <c r="BL90" i="7"/>
  <c r="BK90" i="7"/>
  <c r="CT89" i="7"/>
  <c r="CO89" i="7"/>
  <c r="CJ89" i="7"/>
  <c r="CE89" i="7"/>
  <c r="BZ89" i="7"/>
  <c r="BU89" i="7"/>
  <c r="BP89" i="7"/>
  <c r="BO89" i="7"/>
  <c r="BN89" i="7"/>
  <c r="BM89" i="7"/>
  <c r="BL89" i="7"/>
  <c r="BK89" i="7"/>
  <c r="CT88" i="7"/>
  <c r="CO88" i="7"/>
  <c r="CJ88" i="7"/>
  <c r="CE88" i="7"/>
  <c r="BZ88" i="7"/>
  <c r="BU88" i="7"/>
  <c r="BP88" i="7"/>
  <c r="BO88" i="7"/>
  <c r="BN88" i="7"/>
  <c r="BM88" i="7"/>
  <c r="BL88" i="7"/>
  <c r="BK88" i="7"/>
  <c r="CT87" i="7"/>
  <c r="CO87" i="7"/>
  <c r="CJ87" i="7"/>
  <c r="CE87" i="7"/>
  <c r="BZ87" i="7"/>
  <c r="BU87" i="7"/>
  <c r="BP87" i="7"/>
  <c r="BO87" i="7"/>
  <c r="BN87" i="7"/>
  <c r="BM87" i="7"/>
  <c r="BL87" i="7"/>
  <c r="BK87" i="7"/>
  <c r="CT86" i="7"/>
  <c r="CO86" i="7"/>
  <c r="CJ86" i="7"/>
  <c r="CE86" i="7"/>
  <c r="BZ86" i="7"/>
  <c r="BU86" i="7"/>
  <c r="BP86" i="7"/>
  <c r="BO86" i="7"/>
  <c r="BN86" i="7"/>
  <c r="BM86" i="7"/>
  <c r="BL86" i="7"/>
  <c r="BK86" i="7"/>
  <c r="CT85" i="7"/>
  <c r="CO85" i="7"/>
  <c r="CJ85" i="7"/>
  <c r="CE85" i="7"/>
  <c r="BZ85" i="7"/>
  <c r="BU85" i="7"/>
  <c r="BP85" i="7"/>
  <c r="BO85" i="7"/>
  <c r="BN85" i="7"/>
  <c r="BM85" i="7"/>
  <c r="BL85" i="7"/>
  <c r="BK85" i="7"/>
  <c r="CT84" i="7"/>
  <c r="CO84" i="7"/>
  <c r="CJ84" i="7"/>
  <c r="CE84" i="7"/>
  <c r="BZ84" i="7"/>
  <c r="BU84" i="7"/>
  <c r="BP84" i="7"/>
  <c r="BO84" i="7"/>
  <c r="BN84" i="7"/>
  <c r="BM84" i="7"/>
  <c r="BL84" i="7"/>
  <c r="BK84" i="7"/>
  <c r="CT83" i="7"/>
  <c r="CO83" i="7"/>
  <c r="CJ83" i="7"/>
  <c r="CE83" i="7"/>
  <c r="BZ83" i="7"/>
  <c r="BU83" i="7"/>
  <c r="BP83" i="7"/>
  <c r="BO83" i="7"/>
  <c r="BN83" i="7"/>
  <c r="BM83" i="7"/>
  <c r="BL83" i="7"/>
  <c r="BK83" i="7"/>
  <c r="CT82" i="7"/>
  <c r="CO82" i="7"/>
  <c r="CJ82" i="7"/>
  <c r="CE82" i="7"/>
  <c r="BZ82" i="7"/>
  <c r="BU82" i="7"/>
  <c r="BP82" i="7"/>
  <c r="BO82" i="7"/>
  <c r="BN82" i="7"/>
  <c r="BM82" i="7"/>
  <c r="BL82" i="7"/>
  <c r="BK82" i="7"/>
  <c r="CT81" i="7"/>
  <c r="CO81" i="7"/>
  <c r="CJ81" i="7"/>
  <c r="CE81" i="7"/>
  <c r="BZ81" i="7"/>
  <c r="BU81" i="7"/>
  <c r="BP81" i="7"/>
  <c r="BO81" i="7"/>
  <c r="BN81" i="7"/>
  <c r="BM81" i="7"/>
  <c r="BL81" i="7"/>
  <c r="BK81" i="7"/>
  <c r="CT80" i="7"/>
  <c r="CO80" i="7"/>
  <c r="CJ80" i="7"/>
  <c r="CE80" i="7"/>
  <c r="BZ80" i="7"/>
  <c r="BU80" i="7"/>
  <c r="BP80" i="7"/>
  <c r="BO80" i="7"/>
  <c r="BN80" i="7"/>
  <c r="BM80" i="7"/>
  <c r="BL80" i="7"/>
  <c r="BK80" i="7"/>
  <c r="CT79" i="7"/>
  <c r="CO79" i="7"/>
  <c r="CJ79" i="7"/>
  <c r="CE79" i="7"/>
  <c r="BZ79" i="7"/>
  <c r="BU79" i="7"/>
  <c r="BP79" i="7"/>
  <c r="BO79" i="7"/>
  <c r="BN79" i="7"/>
  <c r="BM79" i="7"/>
  <c r="BL79" i="7"/>
  <c r="BK79" i="7"/>
  <c r="CT78" i="7"/>
  <c r="CO78" i="7"/>
  <c r="CJ78" i="7"/>
  <c r="CE78" i="7"/>
  <c r="BZ78" i="7"/>
  <c r="BU78" i="7"/>
  <c r="BP78" i="7"/>
  <c r="BO78" i="7"/>
  <c r="BN78" i="7"/>
  <c r="BM78" i="7"/>
  <c r="BL78" i="7"/>
  <c r="BK78" i="7"/>
  <c r="CT77" i="7"/>
  <c r="CO77" i="7"/>
  <c r="CJ77" i="7"/>
  <c r="CE77" i="7"/>
  <c r="BZ77" i="7"/>
  <c r="BU77" i="7"/>
  <c r="BP77" i="7"/>
  <c r="BO77" i="7"/>
  <c r="BN77" i="7"/>
  <c r="BM77" i="7"/>
  <c r="BL77" i="7"/>
  <c r="BK77" i="7"/>
  <c r="CT76" i="7"/>
  <c r="CO76" i="7"/>
  <c r="CJ76" i="7"/>
  <c r="CE76" i="7"/>
  <c r="BZ76" i="7"/>
  <c r="BU76" i="7"/>
  <c r="BP76" i="7"/>
  <c r="BO76" i="7"/>
  <c r="BN76" i="7"/>
  <c r="BM76" i="7"/>
  <c r="BL76" i="7"/>
  <c r="BK76" i="7"/>
  <c r="CT75" i="7"/>
  <c r="CO75" i="7"/>
  <c r="CJ75" i="7"/>
  <c r="CE75" i="7"/>
  <c r="BZ75" i="7"/>
  <c r="BU75" i="7"/>
  <c r="BP75" i="7"/>
  <c r="BO75" i="7"/>
  <c r="BN75" i="7"/>
  <c r="BM75" i="7"/>
  <c r="BL75" i="7"/>
  <c r="BK75" i="7"/>
  <c r="CT74" i="7"/>
  <c r="CO74" i="7"/>
  <c r="CJ74" i="7"/>
  <c r="CE74" i="7"/>
  <c r="BZ74" i="7"/>
  <c r="BU74" i="7"/>
  <c r="BP74" i="7"/>
  <c r="BO74" i="7"/>
  <c r="BN74" i="7"/>
  <c r="BM74" i="7"/>
  <c r="BL74" i="7"/>
  <c r="BK74" i="7"/>
  <c r="CT72" i="7"/>
  <c r="CO72" i="7"/>
  <c r="CJ72" i="7"/>
  <c r="CE72" i="7"/>
  <c r="BZ72" i="7"/>
  <c r="BU72" i="7"/>
  <c r="BP72" i="7"/>
  <c r="BO72" i="7"/>
  <c r="BN72" i="7"/>
  <c r="BM72" i="7"/>
  <c r="BL72" i="7"/>
  <c r="BK72" i="7"/>
  <c r="CT71" i="7"/>
  <c r="CO71" i="7"/>
  <c r="CJ71" i="7"/>
  <c r="CE71" i="7"/>
  <c r="BZ71" i="7"/>
  <c r="BU71" i="7"/>
  <c r="BP71" i="7"/>
  <c r="BO71" i="7"/>
  <c r="BN71" i="7"/>
  <c r="BM71" i="7"/>
  <c r="BL71" i="7"/>
  <c r="BK71" i="7"/>
  <c r="CT70" i="7"/>
  <c r="CO70" i="7"/>
  <c r="CJ70" i="7"/>
  <c r="CE70" i="7"/>
  <c r="BZ70" i="7"/>
  <c r="BU70" i="7"/>
  <c r="BP70" i="7"/>
  <c r="BO70" i="7"/>
  <c r="BN70" i="7"/>
  <c r="BM70" i="7"/>
  <c r="BL70" i="7"/>
  <c r="BK70" i="7"/>
  <c r="CT69" i="7"/>
  <c r="CO69" i="7"/>
  <c r="CJ69" i="7"/>
  <c r="CE69" i="7"/>
  <c r="BZ69" i="7"/>
  <c r="BU69" i="7"/>
  <c r="BP69" i="7"/>
  <c r="BO69" i="7"/>
  <c r="BN69" i="7"/>
  <c r="BM69" i="7"/>
  <c r="BL69" i="7"/>
  <c r="BK69" i="7"/>
  <c r="CT68" i="7"/>
  <c r="CO68" i="7"/>
  <c r="CJ68" i="7"/>
  <c r="CE68" i="7"/>
  <c r="BZ68" i="7"/>
  <c r="BU68" i="7"/>
  <c r="BP68" i="7"/>
  <c r="BO68" i="7"/>
  <c r="BN68" i="7"/>
  <c r="BM68" i="7"/>
  <c r="BL68" i="7"/>
  <c r="BK68" i="7"/>
  <c r="CT67" i="7"/>
  <c r="CO67" i="7"/>
  <c r="CJ67" i="7"/>
  <c r="CE67" i="7"/>
  <c r="BZ67" i="7"/>
  <c r="BU67" i="7"/>
  <c r="BP67" i="7"/>
  <c r="BO67" i="7"/>
  <c r="BN67" i="7"/>
  <c r="BM67" i="7"/>
  <c r="BL67" i="7"/>
  <c r="BK67" i="7"/>
  <c r="CT66" i="7"/>
  <c r="CO66" i="7"/>
  <c r="CJ66" i="7"/>
  <c r="CE66" i="7"/>
  <c r="BZ66" i="7"/>
  <c r="BU66" i="7"/>
  <c r="BP66" i="7"/>
  <c r="BO66" i="7"/>
  <c r="BN66" i="7"/>
  <c r="BM66" i="7"/>
  <c r="BL66" i="7"/>
  <c r="BK66" i="7"/>
  <c r="CT65" i="7"/>
  <c r="CO65" i="7"/>
  <c r="CJ65" i="7"/>
  <c r="CE65" i="7"/>
  <c r="BZ65" i="7"/>
  <c r="BU65" i="7"/>
  <c r="BP65" i="7"/>
  <c r="BO65" i="7"/>
  <c r="BN65" i="7"/>
  <c r="BM65" i="7"/>
  <c r="BL65" i="7"/>
  <c r="BK65" i="7"/>
  <c r="CT64" i="7"/>
  <c r="CO64" i="7"/>
  <c r="CJ64" i="7"/>
  <c r="CE64" i="7"/>
  <c r="BZ64" i="7"/>
  <c r="BU64" i="7"/>
  <c r="BP64" i="7"/>
  <c r="BO64" i="7"/>
  <c r="BN64" i="7"/>
  <c r="BM64" i="7"/>
  <c r="BL64" i="7"/>
  <c r="BK64" i="7"/>
  <c r="CT62" i="7"/>
  <c r="CO62" i="7"/>
  <c r="CJ62" i="7"/>
  <c r="CE62" i="7"/>
  <c r="BZ62" i="7"/>
  <c r="BU62" i="7"/>
  <c r="BP62" i="7"/>
  <c r="BO62" i="7"/>
  <c r="BN62" i="7"/>
  <c r="BM62" i="7"/>
  <c r="BL62" i="7"/>
  <c r="BK62" i="7"/>
  <c r="CT61" i="7"/>
  <c r="CO61" i="7"/>
  <c r="CJ61" i="7"/>
  <c r="CE61" i="7"/>
  <c r="BZ61" i="7"/>
  <c r="BU61" i="7"/>
  <c r="BP61" i="7"/>
  <c r="BO61" i="7"/>
  <c r="BN61" i="7"/>
  <c r="BM61" i="7"/>
  <c r="BL61" i="7"/>
  <c r="BK61" i="7"/>
  <c r="CT60" i="7"/>
  <c r="CO60" i="7"/>
  <c r="CJ60" i="7"/>
  <c r="CE60" i="7"/>
  <c r="BZ60" i="7"/>
  <c r="BU60" i="7"/>
  <c r="BP60" i="7"/>
  <c r="BO60" i="7"/>
  <c r="BN60" i="7"/>
  <c r="BM60" i="7"/>
  <c r="BL60" i="7"/>
  <c r="BK60" i="7"/>
  <c r="CT57" i="7"/>
  <c r="CO57" i="7"/>
  <c r="CJ57" i="7"/>
  <c r="CE57" i="7"/>
  <c r="BZ57" i="7"/>
  <c r="BU57" i="7"/>
  <c r="BP57" i="7"/>
  <c r="BO57" i="7"/>
  <c r="BN57" i="7"/>
  <c r="BM57" i="7"/>
  <c r="BL57" i="7"/>
  <c r="BK57" i="7"/>
  <c r="CT56" i="7"/>
  <c r="CO56" i="7"/>
  <c r="CJ56" i="7"/>
  <c r="CE56" i="7"/>
  <c r="BZ56" i="7"/>
  <c r="BU56" i="7"/>
  <c r="BP56" i="7"/>
  <c r="BO56" i="7"/>
  <c r="BN56" i="7"/>
  <c r="BM56" i="7"/>
  <c r="BL56" i="7"/>
  <c r="BK56" i="7"/>
  <c r="CT55" i="7"/>
  <c r="CO55" i="7"/>
  <c r="CJ55" i="7"/>
  <c r="CE55" i="7"/>
  <c r="BZ55" i="7"/>
  <c r="BU55" i="7"/>
  <c r="BP55" i="7"/>
  <c r="BO55" i="7"/>
  <c r="BN55" i="7"/>
  <c r="BM55" i="7"/>
  <c r="BL55" i="7"/>
  <c r="BK55" i="7"/>
  <c r="CT54" i="7"/>
  <c r="CO54" i="7"/>
  <c r="CJ54" i="7"/>
  <c r="CE54" i="7"/>
  <c r="BZ54" i="7"/>
  <c r="BU54" i="7"/>
  <c r="BP54" i="7"/>
  <c r="BO54" i="7"/>
  <c r="BN54" i="7"/>
  <c r="BM54" i="7"/>
  <c r="BL54" i="7"/>
  <c r="BK54" i="7"/>
  <c r="CT53" i="7"/>
  <c r="CO53" i="7"/>
  <c r="CJ53" i="7"/>
  <c r="CE53" i="7"/>
  <c r="BZ53" i="7"/>
  <c r="BU53" i="7"/>
  <c r="BP53" i="7"/>
  <c r="BO53" i="7"/>
  <c r="BN53" i="7"/>
  <c r="BM53" i="7"/>
  <c r="BL53" i="7"/>
  <c r="BK53" i="7"/>
  <c r="CT52" i="7"/>
  <c r="CO52" i="7"/>
  <c r="CJ52" i="7"/>
  <c r="CE52" i="7"/>
  <c r="BZ52" i="7"/>
  <c r="BU52" i="7"/>
  <c r="BP52" i="7"/>
  <c r="BO52" i="7"/>
  <c r="BN52" i="7"/>
  <c r="BM52" i="7"/>
  <c r="BL52" i="7"/>
  <c r="BK52" i="7"/>
  <c r="CT51" i="7"/>
  <c r="CO51" i="7"/>
  <c r="CJ51" i="7"/>
  <c r="CE51" i="7"/>
  <c r="BZ51" i="7"/>
  <c r="BU51" i="7"/>
  <c r="BP51" i="7"/>
  <c r="BO51" i="7"/>
  <c r="BN51" i="7"/>
  <c r="BM51" i="7"/>
  <c r="BL51" i="7"/>
  <c r="BK51" i="7"/>
  <c r="CT50" i="7"/>
  <c r="CO50" i="7"/>
  <c r="CJ50" i="7"/>
  <c r="CE50" i="7"/>
  <c r="BZ50" i="7"/>
  <c r="BU50" i="7"/>
  <c r="BP50" i="7"/>
  <c r="BO50" i="7"/>
  <c r="BN50" i="7"/>
  <c r="BM50" i="7"/>
  <c r="BL50" i="7"/>
  <c r="BK50" i="7"/>
  <c r="CT49" i="7"/>
  <c r="CO49" i="7"/>
  <c r="CJ49" i="7"/>
  <c r="CE49" i="7"/>
  <c r="BZ49" i="7"/>
  <c r="BU49" i="7"/>
  <c r="BP49" i="7"/>
  <c r="BO49" i="7"/>
  <c r="BN49" i="7"/>
  <c r="BM49" i="7"/>
  <c r="BL49" i="7"/>
  <c r="BK49" i="7"/>
  <c r="CT48" i="7"/>
  <c r="CO48" i="7"/>
  <c r="CJ48" i="7"/>
  <c r="CE48" i="7"/>
  <c r="BZ48" i="7"/>
  <c r="BU48" i="7"/>
  <c r="BP48" i="7"/>
  <c r="BO48" i="7"/>
  <c r="BN48" i="7"/>
  <c r="BM48" i="7"/>
  <c r="BL48" i="7"/>
  <c r="BK48" i="7"/>
  <c r="CT47" i="7"/>
  <c r="CO47" i="7"/>
  <c r="CJ47" i="7"/>
  <c r="CE47" i="7"/>
  <c r="BZ47" i="7"/>
  <c r="BU47" i="7"/>
  <c r="BP47" i="7"/>
  <c r="BO47" i="7"/>
  <c r="BN47" i="7"/>
  <c r="BM47" i="7"/>
  <c r="BL47" i="7"/>
  <c r="BK47" i="7"/>
  <c r="CT46" i="7"/>
  <c r="CO46" i="7"/>
  <c r="CJ46" i="7"/>
  <c r="CE46" i="7"/>
  <c r="BZ46" i="7"/>
  <c r="BU46" i="7"/>
  <c r="BP46" i="7"/>
  <c r="BO46" i="7"/>
  <c r="BN46" i="7"/>
  <c r="BM46" i="7"/>
  <c r="BL46" i="7"/>
  <c r="BK46" i="7"/>
  <c r="CT45" i="7"/>
  <c r="CO45" i="7"/>
  <c r="CJ45" i="7"/>
  <c r="CE45" i="7"/>
  <c r="BZ45" i="7"/>
  <c r="BU45" i="7"/>
  <c r="BP45" i="7"/>
  <c r="BO45" i="7"/>
  <c r="BN45" i="7"/>
  <c r="BM45" i="7"/>
  <c r="BL45" i="7"/>
  <c r="BK45" i="7"/>
  <c r="CT44" i="7"/>
  <c r="CO44" i="7"/>
  <c r="CJ44" i="7"/>
  <c r="CE44" i="7"/>
  <c r="BZ44" i="7"/>
  <c r="BU44" i="7"/>
  <c r="BP44" i="7"/>
  <c r="BO44" i="7"/>
  <c r="BN44" i="7"/>
  <c r="BM44" i="7"/>
  <c r="BL44" i="7"/>
  <c r="BK44" i="7"/>
  <c r="CT43" i="7"/>
  <c r="CO43" i="7"/>
  <c r="CJ43" i="7"/>
  <c r="CE43" i="7"/>
  <c r="BZ43" i="7"/>
  <c r="BU43" i="7"/>
  <c r="BP43" i="7"/>
  <c r="BO43" i="7"/>
  <c r="BN43" i="7"/>
  <c r="BM43" i="7"/>
  <c r="BL43" i="7"/>
  <c r="BK43" i="7"/>
  <c r="CT42" i="7"/>
  <c r="CO42" i="7"/>
  <c r="CJ42" i="7"/>
  <c r="CE42" i="7"/>
  <c r="BZ42" i="7"/>
  <c r="BU42" i="7"/>
  <c r="BP42" i="7"/>
  <c r="BO42" i="7"/>
  <c r="BN42" i="7"/>
  <c r="BM42" i="7"/>
  <c r="BL42" i="7"/>
  <c r="BK42" i="7"/>
  <c r="CT41" i="7"/>
  <c r="CO41" i="7"/>
  <c r="CJ41" i="7"/>
  <c r="CE41" i="7"/>
  <c r="BZ41" i="7"/>
  <c r="BU41" i="7"/>
  <c r="BP41" i="7"/>
  <c r="BO41" i="7"/>
  <c r="BN41" i="7"/>
  <c r="BM41" i="7"/>
  <c r="BL41" i="7"/>
  <c r="BK41" i="7"/>
  <c r="CT40" i="7"/>
  <c r="CO40" i="7"/>
  <c r="CJ40" i="7"/>
  <c r="CE40" i="7"/>
  <c r="BZ40" i="7"/>
  <c r="BU40" i="7"/>
  <c r="BP40" i="7"/>
  <c r="BO40" i="7"/>
  <c r="BN40" i="7"/>
  <c r="BM40" i="7"/>
  <c r="BL40" i="7"/>
  <c r="BK40" i="7"/>
  <c r="CT39" i="7"/>
  <c r="CO39" i="7"/>
  <c r="CJ39" i="7"/>
  <c r="CE39" i="7"/>
  <c r="BZ39" i="7"/>
  <c r="BU39" i="7"/>
  <c r="BP39" i="7"/>
  <c r="BO39" i="7"/>
  <c r="BN39" i="7"/>
  <c r="BM39" i="7"/>
  <c r="BL39" i="7"/>
  <c r="BK39" i="7"/>
  <c r="CT38" i="7"/>
  <c r="CO38" i="7"/>
  <c r="CJ38" i="7"/>
  <c r="CE38" i="7"/>
  <c r="BZ38" i="7"/>
  <c r="BU38" i="7"/>
  <c r="BP38" i="7"/>
  <c r="BO38" i="7"/>
  <c r="BN38" i="7"/>
  <c r="BM38" i="7"/>
  <c r="BL38" i="7"/>
  <c r="BK38" i="7"/>
  <c r="CT37" i="7"/>
  <c r="CO37" i="7"/>
  <c r="CJ37" i="7"/>
  <c r="CE37" i="7"/>
  <c r="BZ37" i="7"/>
  <c r="BU37" i="7"/>
  <c r="BP37" i="7"/>
  <c r="BO37" i="7"/>
  <c r="BN37" i="7"/>
  <c r="BM37" i="7"/>
  <c r="BL37" i="7"/>
  <c r="BK37" i="7"/>
  <c r="CT35" i="7"/>
  <c r="CO35" i="7"/>
  <c r="CJ35" i="7"/>
  <c r="CE35" i="7"/>
  <c r="BZ35" i="7"/>
  <c r="BU35" i="7"/>
  <c r="BP35" i="7"/>
  <c r="BO35" i="7"/>
  <c r="BN35" i="7"/>
  <c r="BM35" i="7"/>
  <c r="BL35" i="7"/>
  <c r="BK35" i="7"/>
  <c r="CT34" i="7"/>
  <c r="CO34" i="7"/>
  <c r="CJ34" i="7"/>
  <c r="CE34" i="7"/>
  <c r="BZ34" i="7"/>
  <c r="BU34" i="7"/>
  <c r="BP34" i="7"/>
  <c r="BO34" i="7"/>
  <c r="BN34" i="7"/>
  <c r="BM34" i="7"/>
  <c r="BL34" i="7"/>
  <c r="BK34" i="7"/>
  <c r="CT33" i="7"/>
  <c r="CO33" i="7"/>
  <c r="CJ33" i="7"/>
  <c r="CE33" i="7"/>
  <c r="BZ33" i="7"/>
  <c r="BU33" i="7"/>
  <c r="BP33" i="7"/>
  <c r="BO33" i="7"/>
  <c r="BN33" i="7"/>
  <c r="BM33" i="7"/>
  <c r="BL33" i="7"/>
  <c r="BK33" i="7"/>
  <c r="CT31" i="7"/>
  <c r="CO31" i="7"/>
  <c r="CJ31" i="7"/>
  <c r="CE31" i="7"/>
  <c r="BZ31" i="7"/>
  <c r="BU31" i="7"/>
  <c r="BP31" i="7"/>
  <c r="BO31" i="7"/>
  <c r="BN31" i="7"/>
  <c r="BM31" i="7"/>
  <c r="BL31" i="7"/>
  <c r="BK31" i="7"/>
  <c r="CT30" i="7"/>
  <c r="CO30" i="7"/>
  <c r="CJ30" i="7"/>
  <c r="CE30" i="7"/>
  <c r="BZ30" i="7"/>
  <c r="BU30" i="7"/>
  <c r="BP30" i="7"/>
  <c r="BO30" i="7"/>
  <c r="BN30" i="7"/>
  <c r="BM30" i="7"/>
  <c r="BL30" i="7"/>
  <c r="BK30" i="7"/>
  <c r="CT29" i="7"/>
  <c r="CO29" i="7"/>
  <c r="CJ29" i="7"/>
  <c r="CE29" i="7"/>
  <c r="BZ29" i="7"/>
  <c r="BU29" i="7"/>
  <c r="BP29" i="7"/>
  <c r="BO29" i="7"/>
  <c r="BN29" i="7"/>
  <c r="BM29" i="7"/>
  <c r="BL29" i="7"/>
  <c r="BK29" i="7"/>
  <c r="CT28" i="7"/>
  <c r="CO28" i="7"/>
  <c r="CJ28" i="7"/>
  <c r="CE28" i="7"/>
  <c r="BZ28" i="7"/>
  <c r="BU28" i="7"/>
  <c r="BP28" i="7"/>
  <c r="BO28" i="7"/>
  <c r="BN28" i="7"/>
  <c r="BM28" i="7"/>
  <c r="BL28" i="7"/>
  <c r="BK28" i="7"/>
  <c r="CT27" i="7"/>
  <c r="CO27" i="7"/>
  <c r="CJ27" i="7"/>
  <c r="CE27" i="7"/>
  <c r="BZ27" i="7"/>
  <c r="BU27" i="7"/>
  <c r="BP27" i="7"/>
  <c r="BO27" i="7"/>
  <c r="BN27" i="7"/>
  <c r="BM27" i="7"/>
  <c r="BL27" i="7"/>
  <c r="BK27" i="7"/>
  <c r="CT26" i="7"/>
  <c r="CO26" i="7"/>
  <c r="CJ26" i="7"/>
  <c r="CE26" i="7"/>
  <c r="BZ26" i="7"/>
  <c r="BU26" i="7"/>
  <c r="BP26" i="7"/>
  <c r="BO26" i="7"/>
  <c r="BN26" i="7"/>
  <c r="BM26" i="7"/>
  <c r="BL26" i="7"/>
  <c r="BK26" i="7"/>
  <c r="CT25" i="7"/>
  <c r="CO25" i="7"/>
  <c r="CJ25" i="7"/>
  <c r="CE25" i="7"/>
  <c r="BZ25" i="7"/>
  <c r="BU25" i="7"/>
  <c r="BP25" i="7"/>
  <c r="BO25" i="7"/>
  <c r="BN25" i="7"/>
  <c r="BM25" i="7"/>
  <c r="BL25" i="7"/>
  <c r="BK25" i="7"/>
  <c r="CT24" i="7"/>
  <c r="CO24" i="7"/>
  <c r="CJ24" i="7"/>
  <c r="CE24" i="7"/>
  <c r="BZ24" i="7"/>
  <c r="BU24" i="7"/>
  <c r="BP24" i="7"/>
  <c r="BO24" i="7"/>
  <c r="BN24" i="7"/>
  <c r="BM24" i="7"/>
  <c r="BL24" i="7"/>
  <c r="BK24" i="7"/>
  <c r="CT22" i="7"/>
  <c r="CO22" i="7"/>
  <c r="CJ22" i="7"/>
  <c r="CE22" i="7"/>
  <c r="BZ22" i="7"/>
  <c r="BU22" i="7"/>
  <c r="BP22" i="7"/>
  <c r="BO22" i="7"/>
  <c r="BN22" i="7"/>
  <c r="BM22" i="7"/>
  <c r="BL22" i="7"/>
  <c r="BK22" i="7"/>
  <c r="CT21" i="7"/>
  <c r="CO21" i="7"/>
  <c r="CJ21" i="7"/>
  <c r="CE21" i="7"/>
  <c r="BZ21" i="7"/>
  <c r="BU21" i="7"/>
  <c r="BP21" i="7"/>
  <c r="BO21" i="7"/>
  <c r="BN21" i="7"/>
  <c r="BM21" i="7"/>
  <c r="BL21" i="7"/>
  <c r="BK21" i="7"/>
  <c r="CT20" i="7"/>
  <c r="CO20" i="7"/>
  <c r="CJ20" i="7"/>
  <c r="CE20" i="7"/>
  <c r="BZ20" i="7"/>
  <c r="BU20" i="7"/>
  <c r="BP20" i="7"/>
  <c r="BO20" i="7"/>
  <c r="BN20" i="7"/>
  <c r="BM20" i="7"/>
  <c r="BL20" i="7"/>
  <c r="BK20" i="7"/>
  <c r="CT19" i="7"/>
  <c r="CO19" i="7"/>
  <c r="CJ19" i="7"/>
  <c r="CE19" i="7"/>
  <c r="BZ19" i="7"/>
  <c r="BU19" i="7"/>
  <c r="BP19" i="7"/>
  <c r="BO19" i="7"/>
  <c r="BN19" i="7"/>
  <c r="BM19" i="7"/>
  <c r="BL19" i="7"/>
  <c r="BK19" i="7"/>
  <c r="CJ63" i="7" l="1"/>
  <c r="BD106" i="7" l="1"/>
  <c r="BE106" i="7"/>
  <c r="BC106" i="7"/>
  <c r="BB106" i="7"/>
  <c r="BD105" i="7"/>
  <c r="BE105" i="7"/>
  <c r="BC105" i="7"/>
  <c r="BF105" i="7"/>
  <c r="BD104" i="7"/>
  <c r="BF104" i="7"/>
  <c r="BE104" i="7"/>
  <c r="BC104" i="7"/>
  <c r="BD103" i="7"/>
  <c r="BF103" i="7"/>
  <c r="BE102" i="7"/>
  <c r="BD102" i="7"/>
  <c r="BF102" i="7"/>
  <c r="BC102" i="7"/>
  <c r="BD101" i="7"/>
  <c r="BF101" i="7"/>
  <c r="BD100" i="7"/>
  <c r="BC100" i="7"/>
  <c r="BF100" i="7"/>
  <c r="BC99" i="7"/>
  <c r="BD99" i="7"/>
  <c r="BF99" i="7"/>
  <c r="BE99" i="7"/>
  <c r="BE98" i="7"/>
  <c r="BC98" i="7"/>
  <c r="BF98" i="7"/>
  <c r="BD98" i="7"/>
  <c r="BD97" i="7"/>
  <c r="BF97" i="7"/>
  <c r="BE97" i="7"/>
  <c r="BC97" i="7"/>
  <c r="BE96" i="7"/>
  <c r="BC96" i="7"/>
  <c r="BF96" i="7"/>
  <c r="BD96" i="7"/>
  <c r="BD95" i="7"/>
  <c r="BF95" i="7"/>
  <c r="BE95" i="7"/>
  <c r="BC95" i="7"/>
  <c r="BE94" i="7"/>
  <c r="BC94" i="7"/>
  <c r="BF94" i="7"/>
  <c r="BD94" i="7"/>
  <c r="BD93" i="7"/>
  <c r="BF93" i="7"/>
  <c r="BE93" i="7"/>
  <c r="BC93" i="7"/>
  <c r="BD92" i="7"/>
  <c r="BF92" i="7"/>
  <c r="BD91" i="7"/>
  <c r="BF91" i="7"/>
  <c r="BE91" i="7"/>
  <c r="BC91" i="7"/>
  <c r="BD90" i="7"/>
  <c r="BF90" i="7"/>
  <c r="BE89" i="7"/>
  <c r="BC89" i="7"/>
  <c r="BC88" i="7"/>
  <c r="BF88" i="7"/>
  <c r="BD88" i="7"/>
  <c r="BD87" i="7"/>
  <c r="BF87" i="7"/>
  <c r="BE87" i="7"/>
  <c r="BC87" i="7"/>
  <c r="BD86" i="7"/>
  <c r="BE86" i="7"/>
  <c r="BC86" i="7"/>
  <c r="BF86" i="7"/>
  <c r="BE85" i="7"/>
  <c r="BD85" i="7"/>
  <c r="BF85" i="7"/>
  <c r="BC85" i="7"/>
  <c r="BD84" i="7"/>
  <c r="BF84" i="7"/>
  <c r="BE83" i="7"/>
  <c r="BD83" i="7"/>
  <c r="BF83" i="7"/>
  <c r="BC83" i="7"/>
  <c r="BD82" i="7"/>
  <c r="BF82" i="7"/>
  <c r="BE81" i="7"/>
  <c r="BC81" i="7"/>
  <c r="BF81" i="7"/>
  <c r="BD81" i="7"/>
  <c r="BB81" i="7"/>
  <c r="BE80" i="7"/>
  <c r="BC80" i="7"/>
  <c r="BD80" i="7"/>
  <c r="BF80" i="7"/>
  <c r="BD79" i="7"/>
  <c r="BE79" i="7"/>
  <c r="BC79" i="7"/>
  <c r="BF79" i="7"/>
  <c r="BD78" i="7"/>
  <c r="BF78" i="7"/>
  <c r="BE77" i="7"/>
  <c r="BC77" i="7"/>
  <c r="BF77" i="7"/>
  <c r="BD77" i="7"/>
  <c r="BB77" i="7"/>
  <c r="BE76" i="7"/>
  <c r="BC76" i="7"/>
  <c r="BD76" i="7"/>
  <c r="BF76" i="7"/>
  <c r="BD75" i="7"/>
  <c r="BE75" i="7"/>
  <c r="BC75" i="7"/>
  <c r="BF75" i="7"/>
  <c r="CX107" i="7"/>
  <c r="CW107" i="7"/>
  <c r="CV107" i="7"/>
  <c r="CS107" i="7"/>
  <c r="CR107" i="7"/>
  <c r="CQ107" i="7"/>
  <c r="CN107" i="7"/>
  <c r="CM107" i="7"/>
  <c r="CL107" i="7"/>
  <c r="CK107" i="7"/>
  <c r="CI107" i="7"/>
  <c r="CH107" i="7"/>
  <c r="CG107" i="7"/>
  <c r="CD107" i="7"/>
  <c r="CC107" i="7"/>
  <c r="CB107" i="7"/>
  <c r="CA107" i="7"/>
  <c r="BY107" i="7"/>
  <c r="BX107" i="7"/>
  <c r="BW107" i="7"/>
  <c r="BT107" i="7"/>
  <c r="BS107" i="7"/>
  <c r="BR107" i="7"/>
  <c r="BQ107" i="7"/>
  <c r="BJ107" i="7"/>
  <c r="BI107" i="7"/>
  <c r="BH107" i="7"/>
  <c r="BG107" i="7"/>
  <c r="BF74" i="7"/>
  <c r="BE72" i="7"/>
  <c r="BC72" i="7"/>
  <c r="BD72" i="7"/>
  <c r="BF72" i="7"/>
  <c r="BD71" i="7"/>
  <c r="BE71" i="7"/>
  <c r="BC71" i="7"/>
  <c r="BF71" i="7"/>
  <c r="BD70" i="7"/>
  <c r="BE70" i="7"/>
  <c r="BC70" i="7"/>
  <c r="BE69" i="7"/>
  <c r="BC69" i="7"/>
  <c r="BD69" i="7"/>
  <c r="BF69" i="7"/>
  <c r="BD68" i="7"/>
  <c r="BE68" i="7"/>
  <c r="BC68" i="7"/>
  <c r="BD67" i="7"/>
  <c r="BE67" i="7"/>
  <c r="BC67" i="7"/>
  <c r="BD66" i="7"/>
  <c r="BE66" i="7"/>
  <c r="BC66" i="7"/>
  <c r="BF66" i="7"/>
  <c r="BE65" i="7"/>
  <c r="BD65" i="7"/>
  <c r="BF65" i="7"/>
  <c r="BC65" i="7"/>
  <c r="BD64" i="7"/>
  <c r="BE64" i="7"/>
  <c r="BC64" i="7"/>
  <c r="BF64" i="7"/>
  <c r="BD62" i="7"/>
  <c r="BE62" i="7"/>
  <c r="BC62" i="7"/>
  <c r="BF62" i="7"/>
  <c r="BE61" i="7"/>
  <c r="BD61" i="7"/>
  <c r="BF61" i="7"/>
  <c r="BC61" i="7"/>
  <c r="CX63" i="7"/>
  <c r="CW63" i="7"/>
  <c r="CV63" i="7"/>
  <c r="CU63" i="7"/>
  <c r="CS63" i="7"/>
  <c r="CR63" i="7"/>
  <c r="CQ63" i="7"/>
  <c r="CN63" i="7"/>
  <c r="CM63" i="7"/>
  <c r="CL63" i="7"/>
  <c r="CI63" i="7"/>
  <c r="CH63" i="7"/>
  <c r="CG63" i="7"/>
  <c r="CF63" i="7"/>
  <c r="CD63" i="7"/>
  <c r="CC63" i="7"/>
  <c r="CB63" i="7"/>
  <c r="BY63" i="7"/>
  <c r="BX63" i="7"/>
  <c r="BW63" i="7"/>
  <c r="BV63" i="7"/>
  <c r="BT63" i="7"/>
  <c r="BS63" i="7"/>
  <c r="BR63" i="7"/>
  <c r="BQ63" i="7"/>
  <c r="BJ63" i="7"/>
  <c r="BI63" i="7"/>
  <c r="BH63" i="7"/>
  <c r="BG63" i="7"/>
  <c r="BC57" i="7"/>
  <c r="BF57" i="7"/>
  <c r="BE57" i="7"/>
  <c r="BB57" i="7"/>
  <c r="BD56" i="7"/>
  <c r="BF56" i="7"/>
  <c r="BE55" i="7"/>
  <c r="BD55" i="7"/>
  <c r="BF55" i="7"/>
  <c r="BC55" i="7"/>
  <c r="BD54" i="7"/>
  <c r="BF54" i="7"/>
  <c r="BC54" i="7"/>
  <c r="BC53" i="7"/>
  <c r="BE53" i="7"/>
  <c r="BE52" i="7"/>
  <c r="BC52" i="7"/>
  <c r="BD52" i="7"/>
  <c r="BF52" i="7"/>
  <c r="BD51" i="7"/>
  <c r="BE51" i="7"/>
  <c r="BC51" i="7"/>
  <c r="BE50" i="7"/>
  <c r="BC50" i="7"/>
  <c r="BD50" i="7"/>
  <c r="BF50" i="7"/>
  <c r="BE49" i="7"/>
  <c r="BC49" i="7"/>
  <c r="BF49" i="7"/>
  <c r="BD49" i="7"/>
  <c r="BB49" i="7"/>
  <c r="BE48" i="7"/>
  <c r="BC48" i="7"/>
  <c r="BF48" i="7"/>
  <c r="BD48" i="7"/>
  <c r="BB48" i="7"/>
  <c r="BE47" i="7"/>
  <c r="BD47" i="7"/>
  <c r="BF47" i="7"/>
  <c r="BC47" i="7"/>
  <c r="BD46" i="7"/>
  <c r="BF46" i="7"/>
  <c r="BC46" i="7"/>
  <c r="BD45" i="7"/>
  <c r="BE45" i="7"/>
  <c r="BC45" i="7"/>
  <c r="BE44" i="7"/>
  <c r="BC44" i="7"/>
  <c r="BD44" i="7"/>
  <c r="BF44" i="7"/>
  <c r="BD43" i="7"/>
  <c r="BE43" i="7"/>
  <c r="BC43" i="7"/>
  <c r="BD42" i="7"/>
  <c r="BF42" i="7"/>
  <c r="BD41" i="7"/>
  <c r="BF41" i="7"/>
  <c r="BE40" i="7"/>
  <c r="BD40" i="7"/>
  <c r="BF40" i="7"/>
  <c r="BC40" i="7"/>
  <c r="BD39" i="7"/>
  <c r="BF39" i="7"/>
  <c r="BE38" i="7"/>
  <c r="BD38" i="7"/>
  <c r="BF38" i="7"/>
  <c r="BC38" i="7"/>
  <c r="BD37" i="7"/>
  <c r="BF37" i="7"/>
  <c r="BE35" i="7"/>
  <c r="BD35" i="7"/>
  <c r="BF35" i="7"/>
  <c r="BC35" i="7"/>
  <c r="BD34" i="7"/>
  <c r="BF34" i="7"/>
  <c r="BE33" i="7"/>
  <c r="BD33" i="7"/>
  <c r="BF33" i="7"/>
  <c r="BC33" i="7"/>
  <c r="BE31" i="7"/>
  <c r="BC31" i="7"/>
  <c r="BD31" i="7"/>
  <c r="BF31" i="7"/>
  <c r="BE30" i="7"/>
  <c r="BC30" i="7"/>
  <c r="BD30" i="7"/>
  <c r="BF30" i="7"/>
  <c r="BD29" i="7"/>
  <c r="BE29" i="7"/>
  <c r="BC29" i="7"/>
  <c r="BF29" i="7"/>
  <c r="BE28" i="7"/>
  <c r="BC28" i="7"/>
  <c r="BD28" i="7"/>
  <c r="BF28" i="7"/>
  <c r="BE27" i="7"/>
  <c r="BC27" i="7"/>
  <c r="BD27" i="7"/>
  <c r="BF27" i="7"/>
  <c r="BD26" i="7"/>
  <c r="BE26" i="7"/>
  <c r="BC26" i="7"/>
  <c r="BD25" i="7"/>
  <c r="BE25" i="7"/>
  <c r="BC25" i="7"/>
  <c r="BE24" i="7"/>
  <c r="BC24" i="7"/>
  <c r="BD24" i="7"/>
  <c r="BF24" i="7"/>
  <c r="BD22" i="7"/>
  <c r="BE22" i="7"/>
  <c r="BC22" i="7"/>
  <c r="BF22" i="7"/>
  <c r="BC21" i="7"/>
  <c r="BE21" i="7"/>
  <c r="BF21" i="7"/>
  <c r="BF20" i="7"/>
  <c r="BD20" i="7"/>
  <c r="BE19" i="7"/>
  <c r="BD19" i="7"/>
  <c r="BC19" i="7"/>
  <c r="BB19" i="7"/>
  <c r="BA24" i="7" l="1"/>
  <c r="BA27" i="7"/>
  <c r="BA31" i="7"/>
  <c r="BE46" i="7"/>
  <c r="BA46" i="7"/>
  <c r="BF19" i="7"/>
  <c r="BB20" i="7"/>
  <c r="BB21" i="7"/>
  <c r="BD21" i="7"/>
  <c r="BB22" i="7"/>
  <c r="BA22" i="7"/>
  <c r="BB24" i="7"/>
  <c r="BF25" i="7"/>
  <c r="BB25" i="7"/>
  <c r="BF26" i="7"/>
  <c r="BB26" i="7"/>
  <c r="BB27" i="7"/>
  <c r="BB28" i="7"/>
  <c r="BB29" i="7"/>
  <c r="BB30" i="7"/>
  <c r="BB31" i="7"/>
  <c r="BA33" i="7"/>
  <c r="BB34" i="7"/>
  <c r="BC34" i="7"/>
  <c r="BE34" i="7"/>
  <c r="BA34" i="7"/>
  <c r="BA35" i="7"/>
  <c r="BB37" i="7"/>
  <c r="BC37" i="7"/>
  <c r="BE37" i="7"/>
  <c r="BA37" i="7"/>
  <c r="BA38" i="7"/>
  <c r="BB39" i="7"/>
  <c r="BC39" i="7"/>
  <c r="BE39" i="7"/>
  <c r="BA39" i="7"/>
  <c r="BA40" i="7"/>
  <c r="BB41" i="7"/>
  <c r="BA41" i="7"/>
  <c r="BB42" i="7"/>
  <c r="BC42" i="7"/>
  <c r="BE42" i="7"/>
  <c r="BA42" i="7"/>
  <c r="BF43" i="7"/>
  <c r="BB43" i="7"/>
  <c r="BB44" i="7"/>
  <c r="BF45" i="7"/>
  <c r="BB45" i="7"/>
  <c r="BB46" i="7"/>
  <c r="BA47" i="7"/>
  <c r="BA48" i="7"/>
  <c r="BA49" i="7"/>
  <c r="BA50" i="7"/>
  <c r="BA52" i="7"/>
  <c r="BE54" i="7"/>
  <c r="BA54" i="7"/>
  <c r="BN63" i="7"/>
  <c r="BP63" i="7"/>
  <c r="CA63" i="7"/>
  <c r="BA69" i="7"/>
  <c r="BV107" i="7"/>
  <c r="CU107" i="7"/>
  <c r="BB50" i="7"/>
  <c r="BF51" i="7"/>
  <c r="BB51" i="7"/>
  <c r="BB52" i="7"/>
  <c r="BF53" i="7"/>
  <c r="BD53" i="7"/>
  <c r="BB54" i="7"/>
  <c r="BB56" i="7"/>
  <c r="BA56" i="7"/>
  <c r="BD57" i="7"/>
  <c r="BB60" i="7"/>
  <c r="BD60" i="7"/>
  <c r="BD63" i="7" s="1"/>
  <c r="BF60" i="7"/>
  <c r="BF63" i="7" s="1"/>
  <c r="BU63" i="7"/>
  <c r="CK63" i="7"/>
  <c r="CO63" i="7"/>
  <c r="CP63" i="7"/>
  <c r="BB62" i="7"/>
  <c r="BA62" i="7"/>
  <c r="BB64" i="7"/>
  <c r="BA64" i="7"/>
  <c r="BB66" i="7"/>
  <c r="BA66" i="7"/>
  <c r="BF67" i="7"/>
  <c r="BB67" i="7"/>
  <c r="BF68" i="7"/>
  <c r="BB68" i="7"/>
  <c r="BB69" i="7"/>
  <c r="BF70" i="7"/>
  <c r="BB70" i="7"/>
  <c r="BB71" i="7"/>
  <c r="BA71" i="7"/>
  <c r="BB72" i="7"/>
  <c r="BC74" i="7"/>
  <c r="BE74" i="7"/>
  <c r="CF107" i="7"/>
  <c r="BA76" i="7"/>
  <c r="BA80" i="7"/>
  <c r="BA87" i="7"/>
  <c r="BB88" i="7"/>
  <c r="BE88" i="7"/>
  <c r="BF89" i="7"/>
  <c r="BD89" i="7"/>
  <c r="BB90" i="7"/>
  <c r="BA90" i="7"/>
  <c r="BB92" i="7"/>
  <c r="BA92" i="7"/>
  <c r="BB94" i="7"/>
  <c r="BA94" i="7"/>
  <c r="BB96" i="7"/>
  <c r="BA96" i="7"/>
  <c r="BA98" i="7"/>
  <c r="CP107" i="7"/>
  <c r="BB75" i="7"/>
  <c r="BA75" i="7"/>
  <c r="BB76" i="7"/>
  <c r="BA77" i="7"/>
  <c r="BB78" i="7"/>
  <c r="BB79" i="7"/>
  <c r="BB80" i="7"/>
  <c r="BA81" i="7"/>
  <c r="BB82" i="7"/>
  <c r="BC82" i="7"/>
  <c r="BO107" i="7"/>
  <c r="BA82" i="7"/>
  <c r="BA83" i="7"/>
  <c r="BB84" i="7"/>
  <c r="BC84" i="7"/>
  <c r="BE84" i="7"/>
  <c r="BA84" i="7"/>
  <c r="BA85" i="7"/>
  <c r="BB86" i="7"/>
  <c r="BA86" i="7"/>
  <c r="BA88" i="7"/>
  <c r="BC90" i="7"/>
  <c r="BE90" i="7"/>
  <c r="BA91" i="7"/>
  <c r="BC92" i="7"/>
  <c r="BE92" i="7"/>
  <c r="BA93" i="7"/>
  <c r="BA95" i="7"/>
  <c r="BA97" i="7"/>
  <c r="BB98" i="7"/>
  <c r="BA99" i="7"/>
  <c r="BB100" i="7"/>
  <c r="BF106" i="7"/>
  <c r="BA106" i="7" s="1"/>
  <c r="BE100" i="7"/>
  <c r="BA100" i="7"/>
  <c r="BB101" i="7"/>
  <c r="BC101" i="7"/>
  <c r="BE101" i="7"/>
  <c r="BA101" i="7"/>
  <c r="BA102" i="7"/>
  <c r="BB103" i="7"/>
  <c r="BC103" i="7"/>
  <c r="BE103" i="7"/>
  <c r="BA103" i="7"/>
  <c r="BA104" i="7"/>
  <c r="BB105" i="7"/>
  <c r="BA105" i="7"/>
  <c r="BC41" i="7"/>
  <c r="BE41" i="7"/>
  <c r="BA19" i="7"/>
  <c r="BA20" i="7"/>
  <c r="BC20" i="7"/>
  <c r="BE20" i="7"/>
  <c r="BA21" i="7"/>
  <c r="BA25" i="7"/>
  <c r="BA26" i="7"/>
  <c r="BA29" i="7"/>
  <c r="BA30" i="7"/>
  <c r="BB33" i="7"/>
  <c r="BB35" i="7"/>
  <c r="BB38" i="7"/>
  <c r="BB40" i="7"/>
  <c r="BA43" i="7"/>
  <c r="BA45" i="7"/>
  <c r="BA55" i="7"/>
  <c r="BC56" i="7"/>
  <c r="BE56" i="7"/>
  <c r="BA61" i="7"/>
  <c r="BA65" i="7"/>
  <c r="BA72" i="7"/>
  <c r="BA78" i="7"/>
  <c r="BC78" i="7"/>
  <c r="BE78" i="7"/>
  <c r="BA79" i="7"/>
  <c r="BB65" i="7"/>
  <c r="BB47" i="7"/>
  <c r="BB53" i="7"/>
  <c r="BB55" i="7"/>
  <c r="BB61" i="7"/>
  <c r="BL63" i="7"/>
  <c r="BB83" i="7"/>
  <c r="BB85" i="7"/>
  <c r="BB87" i="7"/>
  <c r="BB89" i="7"/>
  <c r="BB91" i="7"/>
  <c r="BB93" i="7"/>
  <c r="BB95" i="7"/>
  <c r="BB97" i="7"/>
  <c r="BB99" i="7"/>
  <c r="BB102" i="7"/>
  <c r="BB104" i="7"/>
  <c r="CO107" i="7" l="1"/>
  <c r="BE82" i="7"/>
  <c r="BP107" i="7"/>
  <c r="BL107" i="7"/>
  <c r="BB74" i="7"/>
  <c r="BB107" i="7" s="1"/>
  <c r="BC107" i="7"/>
  <c r="BA70" i="7"/>
  <c r="BA67" i="7"/>
  <c r="BM63" i="7"/>
  <c r="BC60" i="7"/>
  <c r="BC63" i="7" s="1"/>
  <c r="BA57" i="7"/>
  <c r="BA53" i="7"/>
  <c r="CT107" i="7"/>
  <c r="BZ107" i="7"/>
  <c r="BU107" i="7"/>
  <c r="BM107" i="7"/>
  <c r="BA44" i="7"/>
  <c r="BA28" i="7"/>
  <c r="BA89" i="7"/>
  <c r="CJ107" i="7"/>
  <c r="CE107" i="7"/>
  <c r="BN107" i="7"/>
  <c r="BD74" i="7"/>
  <c r="BD107" i="7" s="1"/>
  <c r="BE107" i="7"/>
  <c r="BA68" i="7"/>
  <c r="CT63" i="7"/>
  <c r="BO63" i="7"/>
  <c r="BE60" i="7"/>
  <c r="BE63" i="7" s="1"/>
  <c r="BB63" i="7"/>
  <c r="BA51" i="7"/>
  <c r="BF107" i="7"/>
  <c r="CE63" i="7"/>
  <c r="BZ63" i="7"/>
  <c r="BK63" i="7" l="1"/>
  <c r="BA60" i="7"/>
  <c r="BA63" i="7" s="1"/>
  <c r="BA74" i="7"/>
  <c r="BA107" i="7" s="1"/>
  <c r="BK107" i="7"/>
  <c r="DD106" i="7" l="1"/>
  <c r="DC106" i="7"/>
  <c r="DA106" i="7"/>
  <c r="CZ106" i="7"/>
  <c r="DB105" i="7"/>
  <c r="DB104" i="7"/>
  <c r="DB103" i="7"/>
  <c r="DB102" i="7"/>
  <c r="DB101" i="7"/>
  <c r="DB100" i="7"/>
  <c r="DB99" i="7"/>
  <c r="DB98" i="7"/>
  <c r="DB97" i="7"/>
  <c r="DB96" i="7"/>
  <c r="DB95" i="7"/>
  <c r="DB94" i="7"/>
  <c r="DB83" i="7"/>
  <c r="DB82" i="7"/>
  <c r="DB81" i="7"/>
  <c r="DB80" i="7"/>
  <c r="DB79" i="7"/>
  <c r="DB78" i="7"/>
  <c r="DB77" i="7"/>
  <c r="DB76" i="7"/>
  <c r="DB75" i="7"/>
  <c r="DB74" i="7"/>
  <c r="DD73" i="7"/>
  <c r="DC73" i="7"/>
  <c r="DA73" i="7"/>
  <c r="CZ73" i="7"/>
  <c r="DB72" i="7"/>
  <c r="DB70" i="7"/>
  <c r="DB69" i="7"/>
  <c r="DB68" i="7"/>
  <c r="DB67" i="7"/>
  <c r="DB66" i="7"/>
  <c r="DB65" i="7"/>
  <c r="DB64" i="7"/>
  <c r="DD63" i="7"/>
  <c r="DC63" i="7"/>
  <c r="DA63" i="7"/>
  <c r="CZ63" i="7"/>
  <c r="DB60" i="7"/>
  <c r="DB63" i="7" s="1"/>
  <c r="DD58" i="7"/>
  <c r="DC58" i="7"/>
  <c r="DA58" i="7"/>
  <c r="CZ58" i="7"/>
  <c r="DB57" i="7"/>
  <c r="DB56" i="7"/>
  <c r="DB55" i="7"/>
  <c r="DB54" i="7"/>
  <c r="DB53" i="7"/>
  <c r="DB52" i="7"/>
  <c r="DB51" i="7"/>
  <c r="DB50" i="7"/>
  <c r="DB49" i="7"/>
  <c r="DB48" i="7"/>
  <c r="DB47" i="7"/>
  <c r="DB46" i="7"/>
  <c r="DB45" i="7"/>
  <c r="DB44" i="7"/>
  <c r="DB43" i="7"/>
  <c r="DB42" i="7"/>
  <c r="DB41" i="7"/>
  <c r="DB40" i="7"/>
  <c r="DB39" i="7"/>
  <c r="DB38" i="7"/>
  <c r="DB37" i="7"/>
  <c r="DD36" i="7"/>
  <c r="DC36" i="7"/>
  <c r="DA36" i="7"/>
  <c r="CZ36" i="7"/>
  <c r="DB35" i="7"/>
  <c r="DB34" i="7"/>
  <c r="DB33" i="7"/>
  <c r="DD32" i="7"/>
  <c r="DC32" i="7"/>
  <c r="DA32" i="7"/>
  <c r="CZ32" i="7"/>
  <c r="DB31" i="7"/>
  <c r="DB30" i="7"/>
  <c r="DB29" i="7"/>
  <c r="DB28" i="7"/>
  <c r="DB27" i="7"/>
  <c r="DB26" i="7"/>
  <c r="DB25" i="7"/>
  <c r="DB24" i="7"/>
  <c r="DD23" i="7"/>
  <c r="DC23" i="7"/>
  <c r="DA23" i="7"/>
  <c r="CZ23" i="7"/>
  <c r="DB22" i="7"/>
  <c r="DB21" i="7"/>
  <c r="DB20" i="7"/>
  <c r="DB19" i="7"/>
  <c r="DB18" i="7"/>
  <c r="DB32" i="7" l="1"/>
  <c r="DB58" i="7"/>
  <c r="DB73" i="7"/>
  <c r="DB23" i="7"/>
  <c r="DB36" i="7"/>
  <c r="DB106" i="7"/>
  <c r="DA59" i="7"/>
  <c r="DD59" i="7"/>
  <c r="CZ59" i="7"/>
  <c r="DC59" i="7"/>
  <c r="DC107" i="7" s="1"/>
  <c r="DA107" i="7"/>
  <c r="DD107" i="7"/>
  <c r="CZ107" i="7"/>
  <c r="DB59" i="7" l="1"/>
  <c r="DB107" i="7"/>
  <c r="BG32" i="7" l="1"/>
  <c r="BG73" i="7"/>
  <c r="BG23" i="7" l="1"/>
  <c r="BG36" i="7" l="1"/>
  <c r="BI32" i="7" l="1"/>
  <c r="BI23" i="7"/>
  <c r="BH32" i="7" l="1"/>
  <c r="BH23" i="7"/>
  <c r="BJ23" i="7" l="1"/>
  <c r="BJ32" i="7"/>
  <c r="BF18" i="7"/>
  <c r="BF23" i="7" l="1"/>
  <c r="BF32" i="7"/>
  <c r="BI36" i="7" l="1"/>
  <c r="BH36" i="7" l="1"/>
  <c r="BJ36" i="7" l="1"/>
  <c r="BF36" i="7"/>
  <c r="BI58" i="7" l="1"/>
  <c r="BI59" i="7" s="1"/>
  <c r="BI73" i="7" l="1"/>
  <c r="BI108" i="7" s="1"/>
  <c r="BH73" i="7" l="1"/>
  <c r="BJ73" i="7" l="1"/>
  <c r="BF73" i="7" l="1"/>
  <c r="BG58" i="7" l="1"/>
  <c r="BG59" i="7" s="1"/>
  <c r="BG108" i="7" s="1"/>
  <c r="BH58" i="7"/>
  <c r="BH59" i="7" s="1"/>
  <c r="BH108" i="7" s="1"/>
  <c r="BJ58" i="7" l="1"/>
  <c r="BJ59" i="7" s="1"/>
  <c r="BJ108" i="7" s="1"/>
  <c r="BF58" i="7"/>
  <c r="BF59" i="7" s="1"/>
  <c r="BF108" i="7" s="1"/>
  <c r="CM36" i="7" l="1"/>
  <c r="CC36" i="7"/>
  <c r="CM32" i="7"/>
  <c r="CC32" i="7"/>
  <c r="BX32" i="7" l="1"/>
  <c r="CH32" i="7"/>
  <c r="CR32" i="7"/>
  <c r="CW32" i="7"/>
  <c r="BX36" i="7"/>
  <c r="CH36" i="7"/>
  <c r="CR36" i="7"/>
  <c r="CW36" i="7"/>
  <c r="CH23" i="7"/>
  <c r="BS23" i="7"/>
  <c r="CC58" i="7"/>
  <c r="CM58" i="7"/>
  <c r="BX58" i="7"/>
  <c r="CH58" i="7"/>
  <c r="CR58" i="7"/>
  <c r="CW58" i="7"/>
  <c r="CH59" i="7" l="1"/>
  <c r="CB36" i="7"/>
  <c r="CU36" i="7"/>
  <c r="CP36" i="7"/>
  <c r="CF36" i="7"/>
  <c r="BV36" i="7"/>
  <c r="CU32" i="7"/>
  <c r="CP32" i="7"/>
  <c r="CF32" i="7"/>
  <c r="BV32" i="7"/>
  <c r="CV58" i="7"/>
  <c r="CQ58" i="7"/>
  <c r="CG58" i="7"/>
  <c r="BW58" i="7"/>
  <c r="CK58" i="7"/>
  <c r="BQ58" i="7"/>
  <c r="CV32" i="7"/>
  <c r="CQ32" i="7"/>
  <c r="CG32" i="7"/>
  <c r="BW32" i="7"/>
  <c r="CK32" i="7"/>
  <c r="CA32" i="7"/>
  <c r="BQ32" i="7"/>
  <c r="CG23" i="7"/>
  <c r="BR23" i="7"/>
  <c r="CF23" i="7"/>
  <c r="CA58" i="7"/>
  <c r="CB58" i="7"/>
  <c r="CU58" i="7"/>
  <c r="CP58" i="7"/>
  <c r="CF58" i="7"/>
  <c r="BV58" i="7"/>
  <c r="CL36" i="7"/>
  <c r="CL32" i="7"/>
  <c r="CB32" i="7"/>
  <c r="BQ23" i="7"/>
  <c r="CV36" i="7"/>
  <c r="CQ36" i="7"/>
  <c r="CG36" i="7"/>
  <c r="BW36" i="7"/>
  <c r="CK36" i="7"/>
  <c r="CA36" i="7"/>
  <c r="BQ36" i="7"/>
  <c r="CF59" i="7" l="1"/>
  <c r="BL32" i="7"/>
  <c r="BB32" i="7"/>
  <c r="BQ59" i="7"/>
  <c r="BB58" i="7"/>
  <c r="BL58" i="7"/>
  <c r="CG59" i="7"/>
  <c r="BB36" i="7"/>
  <c r="BL36" i="7"/>
  <c r="CA73" i="7" l="1"/>
  <c r="CU73" i="7" l="1"/>
  <c r="CF73" i="7" l="1"/>
  <c r="CF108" i="7" s="1"/>
  <c r="CU23" i="7" l="1"/>
  <c r="CU59" i="7" s="1"/>
  <c r="CU108" i="7" s="1"/>
  <c r="BV73" i="7" l="1"/>
  <c r="BQ73" i="7"/>
  <c r="BQ108" i="7" s="1"/>
  <c r="BL73" i="7" l="1"/>
  <c r="CP73" i="7" l="1"/>
  <c r="BV23" i="7" l="1"/>
  <c r="BV59" i="7" s="1"/>
  <c r="BV108" i="7" s="1"/>
  <c r="BL18" i="7"/>
  <c r="CA23" i="7"/>
  <c r="CA59" i="7" s="1"/>
  <c r="CA108" i="7" s="1"/>
  <c r="BL23" i="7" l="1"/>
  <c r="BL59" i="7" s="1"/>
  <c r="BL108" i="7" s="1"/>
  <c r="CP23" i="7" l="1"/>
  <c r="CP59" i="7" s="1"/>
  <c r="CP108" i="7" s="1"/>
  <c r="CK73" i="7"/>
  <c r="BB73" i="7"/>
  <c r="CK23" i="7" l="1"/>
  <c r="CK59" i="7" s="1"/>
  <c r="CK108" i="7" s="1"/>
  <c r="BB18" i="7"/>
  <c r="BB23" i="7" s="1"/>
  <c r="BB59" i="7" s="1"/>
  <c r="BB108" i="7" s="1"/>
  <c r="BW73" i="7" l="1"/>
  <c r="CV73" i="7" l="1"/>
  <c r="BW23" i="7"/>
  <c r="BW59" i="7" s="1"/>
  <c r="BW108" i="7" s="1"/>
  <c r="CB73" i="7" l="1"/>
  <c r="CQ73" i="7" l="1"/>
  <c r="CQ23" i="7" l="1"/>
  <c r="CQ59" i="7" s="1"/>
  <c r="CQ108" i="7" s="1"/>
  <c r="CG73" i="7"/>
  <c r="CG108" i="7" s="1"/>
  <c r="CB23" i="7" l="1"/>
  <c r="CB59" i="7" s="1"/>
  <c r="CB108" i="7" s="1"/>
  <c r="BM18" i="7"/>
  <c r="BM23" i="7" l="1"/>
  <c r="BX73" i="7" l="1"/>
  <c r="BX23" i="7" l="1"/>
  <c r="BX59" i="7" s="1"/>
  <c r="BX108" i="7" s="1"/>
  <c r="CC73" i="7" l="1"/>
  <c r="CR73" i="7" l="1"/>
  <c r="CH73" i="7"/>
  <c r="CH108" i="7" s="1"/>
  <c r="CR23" i="7" l="1"/>
  <c r="CR59" i="7" s="1"/>
  <c r="CR108" i="7" s="1"/>
  <c r="CS36" i="7" l="1"/>
  <c r="CO36" i="7"/>
  <c r="CS58" i="7" l="1"/>
  <c r="CO58" i="7"/>
  <c r="CS23" i="7" l="1"/>
  <c r="CO18" i="7"/>
  <c r="CO23" i="7" s="1"/>
  <c r="CM73" i="7" l="1"/>
  <c r="CC23" i="7" l="1"/>
  <c r="CC59" i="7" s="1"/>
  <c r="CC108" i="7" s="1"/>
  <c r="BN18" i="7"/>
  <c r="BN23" i="7" l="1"/>
  <c r="BY58" i="7"/>
  <c r="BU58" i="7"/>
  <c r="BY73" i="7" l="1"/>
  <c r="BU73" i="7"/>
  <c r="BY23" i="7"/>
  <c r="BU18" i="7"/>
  <c r="BU23" i="7" s="1"/>
  <c r="BU36" i="7"/>
  <c r="BY36" i="7"/>
  <c r="BU32" i="7"/>
  <c r="BY32" i="7"/>
  <c r="BY59" i="7" l="1"/>
  <c r="BY108" i="7" s="1"/>
  <c r="BU59" i="7"/>
  <c r="BU108" i="7" s="1"/>
  <c r="CD73" i="7"/>
  <c r="BZ73" i="7"/>
  <c r="BZ18" i="7"/>
  <c r="CD36" i="7" l="1"/>
  <c r="BP18" i="7"/>
  <c r="CD32" i="7" l="1"/>
  <c r="CD58" i="7"/>
  <c r="BZ58" i="7"/>
  <c r="BZ36" i="7"/>
  <c r="BZ32" i="7" l="1"/>
  <c r="CM23" i="7" l="1"/>
  <c r="CM59" i="7" s="1"/>
  <c r="CM108" i="7" s="1"/>
  <c r="BT23" i="7" l="1"/>
  <c r="BP23" i="7" l="1"/>
  <c r="CW73" i="7" l="1"/>
  <c r="CX32" i="7" l="1"/>
  <c r="CT32" i="7"/>
  <c r="CX58" i="7" l="1"/>
  <c r="CT58" i="7"/>
  <c r="CX36" i="7"/>
  <c r="CT36" i="7"/>
  <c r="CL73" i="7" l="1"/>
  <c r="CL23" i="7" l="1"/>
  <c r="CO32" i="7" l="1"/>
  <c r="CO59" i="7" s="1"/>
  <c r="CS32" i="7"/>
  <c r="CS59" i="7" s="1"/>
  <c r="CD23" i="7" l="1"/>
  <c r="CD59" i="7" s="1"/>
  <c r="CD108" i="7" s="1"/>
  <c r="BZ23" i="7" l="1"/>
  <c r="BZ59" i="7" s="1"/>
  <c r="BZ108" i="7" s="1"/>
  <c r="CN36" i="7" l="1"/>
  <c r="CJ36" i="7" l="1"/>
  <c r="CN23" i="7" l="1"/>
  <c r="CJ18" i="7"/>
  <c r="CJ23" i="7" l="1"/>
  <c r="CN32" i="7"/>
  <c r="CJ32" i="7" l="1"/>
  <c r="CL58" i="7" l="1"/>
  <c r="CL59" i="7" s="1"/>
  <c r="CL108" i="7" s="1"/>
  <c r="CN58" i="7" l="1"/>
  <c r="CN59" i="7" s="1"/>
  <c r="CJ58" i="7"/>
  <c r="CJ59" i="7" s="1"/>
  <c r="CI23" i="7" l="1"/>
  <c r="BO18" i="7"/>
  <c r="CE18" i="7"/>
  <c r="BO23" i="7" l="1"/>
  <c r="CE23" i="7"/>
  <c r="BK18" i="7"/>
  <c r="BK23" i="7" l="1"/>
  <c r="CV23" i="7" l="1"/>
  <c r="CV59" i="7" s="1"/>
  <c r="CV108" i="7" s="1"/>
  <c r="BC18" i="7"/>
  <c r="BC23" i="7" s="1"/>
  <c r="CW23" i="7" l="1"/>
  <c r="CW59" i="7" s="1"/>
  <c r="CW108" i="7" s="1"/>
  <c r="BD18" i="7"/>
  <c r="BD23" i="7" s="1"/>
  <c r="CX23" i="7" l="1"/>
  <c r="CX59" i="7" s="1"/>
  <c r="BE18" i="7"/>
  <c r="BE23" i="7" s="1"/>
  <c r="CT18" i="7"/>
  <c r="CT23" i="7" l="1"/>
  <c r="CT59" i="7" s="1"/>
  <c r="BA18" i="7"/>
  <c r="BA23" i="7" s="1"/>
  <c r="BR58" i="7" l="1"/>
  <c r="BS36" i="7"/>
  <c r="BC36" i="7"/>
  <c r="BM36" i="7"/>
  <c r="BR36" i="7"/>
  <c r="BD73" i="7" l="1"/>
  <c r="BN73" i="7"/>
  <c r="BR73" i="7"/>
  <c r="BS73" i="7"/>
  <c r="BS58" i="7"/>
  <c r="BD58" i="7"/>
  <c r="BN58" i="7"/>
  <c r="BM58" i="7"/>
  <c r="BC58" i="7"/>
  <c r="BN36" i="7"/>
  <c r="BD36" i="7"/>
  <c r="BC32" i="7"/>
  <c r="BM32" i="7"/>
  <c r="BM59" i="7" s="1"/>
  <c r="BR32" i="7"/>
  <c r="BR59" i="7" s="1"/>
  <c r="BR108" i="7" s="1"/>
  <c r="BT58" i="7"/>
  <c r="BT36" i="7"/>
  <c r="BC73" i="7" l="1"/>
  <c r="BM73" i="7"/>
  <c r="BM108" i="7" s="1"/>
  <c r="BC59" i="7"/>
  <c r="BS32" i="7"/>
  <c r="BS59" i="7" s="1"/>
  <c r="BS108" i="7" s="1"/>
  <c r="BP58" i="7"/>
  <c r="BT32" i="7"/>
  <c r="BT59" i="7" s="1"/>
  <c r="BT73" i="7"/>
  <c r="BP36" i="7"/>
  <c r="BC108" i="7" l="1"/>
  <c r="BT108" i="7"/>
  <c r="BD32" i="7"/>
  <c r="BD59" i="7" s="1"/>
  <c r="BD108" i="7" s="1"/>
  <c r="BN32" i="7"/>
  <c r="BN59" i="7" s="1"/>
  <c r="BN108" i="7" s="1"/>
  <c r="BP32" i="7"/>
  <c r="BP59" i="7" s="1"/>
  <c r="BP73" i="7"/>
  <c r="BP108" i="7" l="1"/>
  <c r="CI73" i="7" l="1"/>
  <c r="CI36" i="7"/>
  <c r="CI58" i="7"/>
  <c r="BO73" i="7" l="1"/>
  <c r="CE73" i="7"/>
  <c r="CI32" i="7"/>
  <c r="CI59" i="7" s="1"/>
  <c r="CI108" i="7" s="1"/>
  <c r="BO36" i="7"/>
  <c r="BE36" i="7"/>
  <c r="CE36" i="7"/>
  <c r="BK36" i="7" l="1"/>
  <c r="BA36" i="7"/>
  <c r="BO32" i="7"/>
  <c r="BE32" i="7"/>
  <c r="CE32" i="7"/>
  <c r="BK73" i="7"/>
  <c r="CE58" i="7"/>
  <c r="CE59" i="7" s="1"/>
  <c r="CE108" i="7" s="1"/>
  <c r="BO58" i="7"/>
  <c r="BA58" i="7"/>
  <c r="BE58" i="7"/>
  <c r="BK58" i="7"/>
  <c r="BO59" i="7" l="1"/>
  <c r="BO108" i="7" s="1"/>
  <c r="BA32" i="7"/>
  <c r="BA59" i="7" s="1"/>
  <c r="BK32" i="7"/>
  <c r="BK59" i="7" s="1"/>
  <c r="BK108" i="7" s="1"/>
  <c r="BE59" i="7"/>
  <c r="CX73" i="7" l="1"/>
  <c r="CX108" i="7" s="1"/>
  <c r="CT73" i="7"/>
  <c r="CT108" i="7" s="1"/>
  <c r="CO73" i="7" l="1"/>
  <c r="CO108" i="7" s="1"/>
  <c r="CS73" i="7"/>
  <c r="CS108" i="7" s="1"/>
  <c r="BE73" i="7" l="1"/>
  <c r="BE108" i="7" s="1"/>
  <c r="CN73" i="7"/>
  <c r="CN108" i="7" s="1"/>
  <c r="BA73" i="7" l="1"/>
  <c r="BA108" i="7" s="1"/>
  <c r="CJ73" i="7"/>
  <c r="CJ108" i="7" s="1"/>
  <c r="J93" i="7" l="1"/>
  <c r="J104" i="7"/>
  <c r="J29" i="7"/>
  <c r="J26" i="7"/>
  <c r="J101" i="7"/>
  <c r="J92" i="7"/>
  <c r="J62" i="7"/>
  <c r="J42" i="7"/>
  <c r="J46" i="7"/>
  <c r="J68" i="7"/>
  <c r="J39" i="7"/>
  <c r="J49" i="7"/>
  <c r="J53" i="7"/>
  <c r="J31" i="7"/>
  <c r="J40" i="7"/>
  <c r="J50" i="7"/>
  <c r="J54" i="7"/>
  <c r="J45" i="7"/>
  <c r="J65" i="7"/>
  <c r="J21" i="7"/>
  <c r="J106" i="7"/>
  <c r="J95" i="7"/>
  <c r="J84" i="7"/>
  <c r="J102" i="7"/>
  <c r="J90" i="7"/>
  <c r="J87" i="7"/>
  <c r="J57" i="7"/>
  <c r="J81" i="7"/>
  <c r="J79" i="7"/>
  <c r="J105" i="7"/>
  <c r="J80" i="7"/>
  <c r="J96" i="7"/>
  <c r="J19" i="7"/>
  <c r="J75" i="7"/>
  <c r="J97" i="7"/>
  <c r="J27" i="7"/>
  <c r="J91" i="7"/>
  <c r="J78" i="7"/>
  <c r="J100" i="7"/>
  <c r="J28" i="7"/>
  <c r="J82" i="7"/>
  <c r="J70" i="7"/>
  <c r="J77" i="7"/>
  <c r="J88" i="7"/>
  <c r="J85" i="7"/>
  <c r="J35" i="7"/>
  <c r="J44" i="7"/>
  <c r="J34" i="7"/>
  <c r="J41" i="7"/>
  <c r="J51" i="7"/>
  <c r="J55" i="7"/>
  <c r="J38" i="7"/>
  <c r="J48" i="7"/>
  <c r="J52" i="7"/>
  <c r="J25" i="7"/>
  <c r="J43" i="7"/>
  <c r="J47" i="7"/>
  <c r="J22" i="7"/>
  <c r="J56" i="7"/>
  <c r="J67" i="7"/>
  <c r="J83" i="7"/>
  <c r="J103" i="7"/>
  <c r="J71" i="7"/>
  <c r="J61" i="7"/>
  <c r="J20" i="7"/>
  <c r="J66" i="7"/>
  <c r="J86" i="7"/>
  <c r="J98" i="7"/>
  <c r="J72" i="7"/>
  <c r="J99" i="7"/>
  <c r="J30" i="7"/>
  <c r="J94" i="7"/>
  <c r="J76" i="7"/>
  <c r="J89" i="7"/>
  <c r="J69" i="7"/>
  <c r="I42" i="7"/>
  <c r="I46" i="7"/>
  <c r="I68" i="7"/>
  <c r="I39" i="7"/>
  <c r="I49" i="7"/>
  <c r="I53" i="7"/>
  <c r="I31" i="7"/>
  <c r="I40" i="7"/>
  <c r="I50" i="7"/>
  <c r="I54" i="7"/>
  <c r="I45" i="7"/>
  <c r="I65" i="7"/>
  <c r="I21" i="7"/>
  <c r="I106" i="7"/>
  <c r="I95" i="7"/>
  <c r="I84" i="7"/>
  <c r="I102" i="7"/>
  <c r="I90" i="7"/>
  <c r="I87" i="7"/>
  <c r="I57" i="7"/>
  <c r="I81" i="7"/>
  <c r="I79" i="7"/>
  <c r="I105" i="7"/>
  <c r="I80" i="7"/>
  <c r="I96" i="7"/>
  <c r="I19" i="7"/>
  <c r="I75" i="7"/>
  <c r="I97" i="7"/>
  <c r="I27" i="7"/>
  <c r="I91" i="7"/>
  <c r="I78" i="7"/>
  <c r="I100" i="7"/>
  <c r="I28" i="7"/>
  <c r="I82" i="7"/>
  <c r="I70" i="7"/>
  <c r="I77" i="7"/>
  <c r="I88" i="7"/>
  <c r="I85" i="7"/>
  <c r="I35" i="7"/>
  <c r="I44" i="7"/>
  <c r="I34" i="7"/>
  <c r="I41" i="7"/>
  <c r="I51" i="7"/>
  <c r="I55" i="7"/>
  <c r="I38" i="7"/>
  <c r="I48" i="7"/>
  <c r="I52" i="7"/>
  <c r="I25" i="7"/>
  <c r="I43" i="7"/>
  <c r="I47" i="7"/>
  <c r="I22" i="7"/>
  <c r="I56" i="7"/>
  <c r="I67" i="7"/>
  <c r="I83" i="7"/>
  <c r="I103" i="7"/>
  <c r="I71" i="7"/>
  <c r="I61" i="7"/>
  <c r="I20" i="7"/>
  <c r="I66" i="7"/>
  <c r="I86" i="7"/>
  <c r="I98" i="7"/>
  <c r="I72" i="7"/>
  <c r="I99" i="7"/>
  <c r="I30" i="7"/>
  <c r="I94" i="7"/>
  <c r="I76" i="7"/>
  <c r="I89" i="7"/>
  <c r="I69" i="7"/>
  <c r="I26" i="7"/>
  <c r="I93" i="7"/>
  <c r="I101" i="7"/>
  <c r="I104" i="7"/>
  <c r="I92" i="7"/>
  <c r="I29" i="7"/>
  <c r="I62" i="7"/>
  <c r="K29" i="7" l="1"/>
  <c r="K104" i="7"/>
  <c r="K93" i="7"/>
  <c r="K69" i="7"/>
  <c r="K76" i="7"/>
  <c r="K30" i="7"/>
  <c r="K72" i="7"/>
  <c r="K86" i="7"/>
  <c r="K20" i="7"/>
  <c r="K71" i="7"/>
  <c r="K83" i="7"/>
  <c r="K56" i="7"/>
  <c r="K47" i="7"/>
  <c r="K25" i="7"/>
  <c r="K48" i="7"/>
  <c r="K55" i="7"/>
  <c r="K41" i="7"/>
  <c r="K44" i="7"/>
  <c r="K85" i="7"/>
  <c r="K77" i="7"/>
  <c r="K82" i="7"/>
  <c r="K100" i="7"/>
  <c r="K91" i="7"/>
  <c r="K97" i="7"/>
  <c r="K19" i="7"/>
  <c r="K80" i="7"/>
  <c r="K79" i="7"/>
  <c r="K57" i="7"/>
  <c r="K90" i="7"/>
  <c r="K84" i="7"/>
  <c r="K106" i="7"/>
  <c r="K65" i="7"/>
  <c r="K54" i="7"/>
  <c r="K40" i="7"/>
  <c r="K53" i="7"/>
  <c r="K39" i="7"/>
  <c r="K46" i="7"/>
  <c r="K62" i="7"/>
  <c r="K92" i="7"/>
  <c r="K101" i="7"/>
  <c r="K26" i="7"/>
  <c r="K89" i="7"/>
  <c r="K94" i="7"/>
  <c r="K99" i="7"/>
  <c r="K98" i="7"/>
  <c r="K66" i="7"/>
  <c r="K61" i="7"/>
  <c r="K103" i="7"/>
  <c r="K67" i="7"/>
  <c r="K22" i="7"/>
  <c r="K43" i="7"/>
  <c r="K52" i="7"/>
  <c r="K38" i="7"/>
  <c r="K51" i="7"/>
  <c r="K35" i="7"/>
  <c r="K88" i="7"/>
  <c r="K70" i="7"/>
  <c r="K28" i="7"/>
  <c r="K78" i="7"/>
  <c r="K27" i="7"/>
  <c r="K75" i="7"/>
  <c r="K96" i="7"/>
  <c r="K105" i="7"/>
  <c r="K81" i="7"/>
  <c r="K87" i="7"/>
  <c r="K102" i="7"/>
  <c r="K95" i="7"/>
  <c r="K21" i="7"/>
  <c r="K45" i="7"/>
  <c r="K50" i="7"/>
  <c r="K31" i="7"/>
  <c r="K49" i="7"/>
  <c r="K68" i="7"/>
  <c r="K42" i="7"/>
  <c r="AR49" i="7"/>
  <c r="AR76" i="7"/>
  <c r="AR79" i="7"/>
  <c r="AR87" i="7"/>
  <c r="AR28" i="7"/>
  <c r="J37" i="7" l="1"/>
  <c r="J58" i="7" s="1"/>
  <c r="J24" i="7"/>
  <c r="J32" i="7" s="1"/>
  <c r="L101" i="7"/>
  <c r="L62" i="7"/>
  <c r="H62" i="7" s="1"/>
  <c r="L68" i="7"/>
  <c r="H68" i="7" s="1"/>
  <c r="L31" i="7"/>
  <c r="H31" i="7" s="1"/>
  <c r="L45" i="7"/>
  <c r="H45" i="7" s="1"/>
  <c r="L102" i="7"/>
  <c r="L81" i="7"/>
  <c r="DG81" i="7" s="1"/>
  <c r="L96" i="7"/>
  <c r="L27" i="7"/>
  <c r="L28" i="7"/>
  <c r="L88" i="7"/>
  <c r="H88" i="7" s="1"/>
  <c r="L34" i="7"/>
  <c r="K34" i="7"/>
  <c r="L38" i="7"/>
  <c r="L43" i="7"/>
  <c r="DG43" i="7" s="1"/>
  <c r="L22" i="7"/>
  <c r="L103" i="7"/>
  <c r="L66" i="7"/>
  <c r="L99" i="7"/>
  <c r="DG99" i="7" s="1"/>
  <c r="L94" i="7"/>
  <c r="J33" i="7"/>
  <c r="J36" i="7" s="1"/>
  <c r="L104" i="7"/>
  <c r="H104" i="7" s="1"/>
  <c r="L46" i="7"/>
  <c r="H46" i="7" s="1"/>
  <c r="L53" i="7"/>
  <c r="H53" i="7" s="1"/>
  <c r="L54" i="7"/>
  <c r="H54" i="7" s="1"/>
  <c r="L106" i="7"/>
  <c r="H106" i="7" s="1"/>
  <c r="L90" i="7"/>
  <c r="H90" i="7" s="1"/>
  <c r="L79" i="7"/>
  <c r="L19" i="7"/>
  <c r="L91" i="7"/>
  <c r="H91" i="7" s="1"/>
  <c r="I33" i="7"/>
  <c r="K33" i="7"/>
  <c r="K36" i="7" s="1"/>
  <c r="L82" i="7"/>
  <c r="H82" i="7" s="1"/>
  <c r="L85" i="7"/>
  <c r="H85" i="7" s="1"/>
  <c r="L41" i="7"/>
  <c r="L48" i="7"/>
  <c r="L47" i="7"/>
  <c r="I74" i="7"/>
  <c r="I60" i="7"/>
  <c r="L83" i="7"/>
  <c r="L20" i="7"/>
  <c r="L72" i="7"/>
  <c r="I18" i="7"/>
  <c r="L76" i="7"/>
  <c r="J64" i="7"/>
  <c r="J73" i="7" s="1"/>
  <c r="L26" i="7"/>
  <c r="H26" i="7" s="1"/>
  <c r="L92" i="7"/>
  <c r="H92" i="7" s="1"/>
  <c r="L42" i="7"/>
  <c r="L49" i="7"/>
  <c r="L50" i="7"/>
  <c r="I37" i="7"/>
  <c r="L21" i="7"/>
  <c r="L95" i="7"/>
  <c r="L87" i="7"/>
  <c r="H87" i="7" s="1"/>
  <c r="L105" i="7"/>
  <c r="L75" i="7"/>
  <c r="L78" i="7"/>
  <c r="L70" i="7"/>
  <c r="L35" i="7"/>
  <c r="H35" i="7" s="1"/>
  <c r="L51" i="7"/>
  <c r="L52" i="7"/>
  <c r="L67" i="7"/>
  <c r="L61" i="7"/>
  <c r="H61" i="7" s="1"/>
  <c r="L98" i="7"/>
  <c r="L89" i="7"/>
  <c r="H89" i="7" s="1"/>
  <c r="J74" i="7"/>
  <c r="J107" i="7" s="1"/>
  <c r="J60" i="7"/>
  <c r="J63" i="7" s="1"/>
  <c r="J18" i="7"/>
  <c r="J23" i="7" s="1"/>
  <c r="L93" i="7"/>
  <c r="H93" i="7" s="1"/>
  <c r="L29" i="7"/>
  <c r="L39" i="7"/>
  <c r="L40" i="7"/>
  <c r="L65" i="7"/>
  <c r="I24" i="7"/>
  <c r="L84" i="7"/>
  <c r="H84" i="7" s="1"/>
  <c r="L57" i="7"/>
  <c r="L80" i="7"/>
  <c r="L97" i="7"/>
  <c r="L100" i="7"/>
  <c r="L77" i="7"/>
  <c r="L44" i="7"/>
  <c r="I64" i="7"/>
  <c r="L55" i="7"/>
  <c r="H55" i="7" s="1"/>
  <c r="L25" i="7"/>
  <c r="DG25" i="7" s="1"/>
  <c r="L56" i="7"/>
  <c r="H56" i="7" s="1"/>
  <c r="L71" i="7"/>
  <c r="H71" i="7" s="1"/>
  <c r="L86" i="7"/>
  <c r="H86" i="7" s="1"/>
  <c r="L30" i="7"/>
  <c r="H30" i="7" s="1"/>
  <c r="L69" i="7"/>
  <c r="H69" i="7" s="1"/>
  <c r="T34" i="7"/>
  <c r="Y34" i="7"/>
  <c r="T39" i="7"/>
  <c r="Y39" i="7"/>
  <c r="Y24" i="7"/>
  <c r="Y66" i="7"/>
  <c r="T66" i="7"/>
  <c r="Y42" i="7"/>
  <c r="T42" i="7"/>
  <c r="Y103" i="7"/>
  <c r="T103" i="7"/>
  <c r="T51" i="7"/>
  <c r="Y51" i="7"/>
  <c r="Y91" i="7"/>
  <c r="T91" i="7"/>
  <c r="T27" i="7"/>
  <c r="Y27" i="7"/>
  <c r="Y93" i="7"/>
  <c r="T93" i="7"/>
  <c r="Y33" i="7"/>
  <c r="Y29" i="7"/>
  <c r="T29" i="7"/>
  <c r="Y64" i="7"/>
  <c r="Y18" i="7"/>
  <c r="Y75" i="7"/>
  <c r="T75" i="7"/>
  <c r="AS79" i="7"/>
  <c r="AS76" i="7"/>
  <c r="AS21" i="7"/>
  <c r="AS49" i="7"/>
  <c r="X25" i="7"/>
  <c r="S25" i="7"/>
  <c r="S86" i="7"/>
  <c r="X86" i="7"/>
  <c r="X81" i="7"/>
  <c r="S81" i="7"/>
  <c r="X50" i="7"/>
  <c r="S50" i="7"/>
  <c r="S49" i="7"/>
  <c r="X49" i="7"/>
  <c r="X55" i="7"/>
  <c r="S55" i="7"/>
  <c r="X48" i="7"/>
  <c r="S48" i="7"/>
  <c r="X37" i="7"/>
  <c r="S92" i="7"/>
  <c r="X92" i="7"/>
  <c r="X85" i="7"/>
  <c r="S85" i="7"/>
  <c r="AR78" i="7"/>
  <c r="AR101" i="7"/>
  <c r="AR19" i="7"/>
  <c r="AR90" i="7"/>
  <c r="AR89" i="7"/>
  <c r="AR66" i="7"/>
  <c r="AR96" i="7"/>
  <c r="AR94" i="7"/>
  <c r="AR98" i="7"/>
  <c r="AR102" i="7"/>
  <c r="AR39" i="7"/>
  <c r="AR50" i="7"/>
  <c r="AR35" i="7"/>
  <c r="AR68" i="7"/>
  <c r="AR51" i="7"/>
  <c r="X52" i="7"/>
  <c r="S52" i="7"/>
  <c r="X24" i="7"/>
  <c r="X87" i="7"/>
  <c r="S87" i="7"/>
  <c r="X93" i="7"/>
  <c r="S93" i="7"/>
  <c r="S62" i="7"/>
  <c r="X62" i="7"/>
  <c r="X69" i="7"/>
  <c r="S69" i="7"/>
  <c r="Y104" i="7"/>
  <c r="T104" i="7"/>
  <c r="S29" i="7"/>
  <c r="X29" i="7"/>
  <c r="Y68" i="7"/>
  <c r="T68" i="7"/>
  <c r="Y40" i="7"/>
  <c r="T40" i="7"/>
  <c r="Y37" i="7"/>
  <c r="Y47" i="7"/>
  <c r="T47" i="7"/>
  <c r="Y96" i="7"/>
  <c r="T96" i="7"/>
  <c r="X106" i="7"/>
  <c r="S106" i="7"/>
  <c r="X103" i="7"/>
  <c r="S103" i="7"/>
  <c r="Y80" i="7"/>
  <c r="T80" i="7"/>
  <c r="Y88" i="7"/>
  <c r="T88" i="7"/>
  <c r="Y78" i="7"/>
  <c r="T78" i="7"/>
  <c r="Y52" i="7"/>
  <c r="T52" i="7"/>
  <c r="Y30" i="7"/>
  <c r="T30" i="7"/>
  <c r="Y89" i="7"/>
  <c r="T89" i="7"/>
  <c r="Y28" i="7"/>
  <c r="T28" i="7"/>
  <c r="T100" i="7"/>
  <c r="Y100" i="7"/>
  <c r="T31" i="7"/>
  <c r="Y31" i="7"/>
  <c r="Y38" i="7"/>
  <c r="T38" i="7"/>
  <c r="Y20" i="7"/>
  <c r="T20" i="7"/>
  <c r="Y102" i="7"/>
  <c r="T102" i="7"/>
  <c r="Y87" i="7"/>
  <c r="T87" i="7"/>
  <c r="Y77" i="7"/>
  <c r="T77" i="7"/>
  <c r="Y35" i="7"/>
  <c r="T35" i="7"/>
  <c r="Y54" i="7"/>
  <c r="T54" i="7"/>
  <c r="T106" i="7"/>
  <c r="Y106" i="7"/>
  <c r="Y70" i="7"/>
  <c r="T70" i="7"/>
  <c r="AR92" i="7"/>
  <c r="AR69" i="7"/>
  <c r="AR77" i="7"/>
  <c r="AR29" i="7"/>
  <c r="AR62" i="7"/>
  <c r="AR20" i="7"/>
  <c r="AR27" i="7"/>
  <c r="AR80" i="7"/>
  <c r="AR61" i="7"/>
  <c r="AR56" i="7"/>
  <c r="AR103" i="7"/>
  <c r="AR97" i="7"/>
  <c r="AR105" i="7"/>
  <c r="AR21" i="7"/>
  <c r="AR38" i="7"/>
  <c r="AR48" i="7"/>
  <c r="AR52" i="7"/>
  <c r="AR47" i="7"/>
  <c r="AR41" i="7"/>
  <c r="AR31" i="7"/>
  <c r="X79" i="7"/>
  <c r="S79" i="7"/>
  <c r="X98" i="7"/>
  <c r="S98" i="7"/>
  <c r="X53" i="7"/>
  <c r="S53" i="7"/>
  <c r="X74" i="7"/>
  <c r="X40" i="7"/>
  <c r="S40" i="7"/>
  <c r="X97" i="7"/>
  <c r="S97" i="7"/>
  <c r="X19" i="7"/>
  <c r="S19" i="7"/>
  <c r="S84" i="7"/>
  <c r="X84" i="7"/>
  <c r="X60" i="7"/>
  <c r="X83" i="7"/>
  <c r="S83" i="7"/>
  <c r="AX20" i="7"/>
  <c r="AS28" i="7"/>
  <c r="AS88" i="7"/>
  <c r="AS90" i="7"/>
  <c r="AS30" i="7"/>
  <c r="AS94" i="7"/>
  <c r="AS50" i="7"/>
  <c r="X31" i="7"/>
  <c r="S31" i="7"/>
  <c r="X38" i="7"/>
  <c r="S38" i="7"/>
  <c r="Y44" i="7"/>
  <c r="T44" i="7"/>
  <c r="X27" i="7"/>
  <c r="S27" i="7"/>
  <c r="S61" i="7"/>
  <c r="X61" i="7"/>
  <c r="X89" i="7"/>
  <c r="S89" i="7"/>
  <c r="X77" i="7"/>
  <c r="S77" i="7"/>
  <c r="X26" i="7"/>
  <c r="S26" i="7"/>
  <c r="X28" i="7"/>
  <c r="S28" i="7"/>
  <c r="X100" i="7"/>
  <c r="S100" i="7"/>
  <c r="X33" i="7"/>
  <c r="X35" i="7"/>
  <c r="S35" i="7"/>
  <c r="Y50" i="7"/>
  <c r="T50" i="7"/>
  <c r="Y49" i="7"/>
  <c r="T49" i="7"/>
  <c r="Y65" i="7"/>
  <c r="T65" i="7"/>
  <c r="Y74" i="7"/>
  <c r="X42" i="7"/>
  <c r="S42" i="7"/>
  <c r="Y48" i="7"/>
  <c r="T48" i="7"/>
  <c r="X64" i="7"/>
  <c r="Y71" i="7"/>
  <c r="T71" i="7"/>
  <c r="Y83" i="7"/>
  <c r="T83" i="7"/>
  <c r="S90" i="7"/>
  <c r="X90" i="7"/>
  <c r="X101" i="7"/>
  <c r="S101" i="7"/>
  <c r="Y61" i="7"/>
  <c r="T61" i="7"/>
  <c r="Y26" i="7"/>
  <c r="T26" i="7"/>
  <c r="T69" i="7"/>
  <c r="Y69" i="7"/>
  <c r="Y82" i="7"/>
  <c r="T82" i="7"/>
  <c r="T41" i="7"/>
  <c r="Y41" i="7"/>
  <c r="T43" i="7"/>
  <c r="Y43" i="7"/>
  <c r="Y101" i="7"/>
  <c r="T101" i="7"/>
  <c r="X46" i="7"/>
  <c r="S46" i="7"/>
  <c r="X44" i="7"/>
  <c r="S44" i="7"/>
  <c r="X99" i="7"/>
  <c r="S99" i="7"/>
  <c r="X57" i="7"/>
  <c r="S57" i="7"/>
  <c r="S47" i="7"/>
  <c r="X47" i="7"/>
  <c r="S67" i="7"/>
  <c r="X67" i="7"/>
  <c r="S96" i="7"/>
  <c r="X96" i="7"/>
  <c r="S88" i="7"/>
  <c r="X88" i="7"/>
  <c r="S78" i="7"/>
  <c r="X78" i="7"/>
  <c r="AR82" i="7"/>
  <c r="AR88" i="7"/>
  <c r="AR93" i="7"/>
  <c r="AR100" i="7"/>
  <c r="AR75" i="7"/>
  <c r="AR91" i="7"/>
  <c r="AR84" i="7"/>
  <c r="AR71" i="7"/>
  <c r="AR30" i="7"/>
  <c r="AR40" i="7"/>
  <c r="AR65" i="7"/>
  <c r="AR42" i="7"/>
  <c r="AR43" i="7"/>
  <c r="T25" i="7"/>
  <c r="Y25" i="7"/>
  <c r="Y46" i="7"/>
  <c r="T46" i="7"/>
  <c r="X39" i="7"/>
  <c r="S39" i="7"/>
  <c r="Y95" i="7"/>
  <c r="T95" i="7"/>
  <c r="Y79" i="7"/>
  <c r="T79" i="7"/>
  <c r="T98" i="7"/>
  <c r="Y98" i="7"/>
  <c r="Y21" i="7"/>
  <c r="T21" i="7"/>
  <c r="X30" i="7"/>
  <c r="S30" i="7"/>
  <c r="T57" i="7"/>
  <c r="Y57" i="7"/>
  <c r="X66" i="7"/>
  <c r="S66" i="7"/>
  <c r="S82" i="7"/>
  <c r="X82" i="7"/>
  <c r="X41" i="7"/>
  <c r="S41" i="7"/>
  <c r="T53" i="7"/>
  <c r="Y53" i="7"/>
  <c r="T55" i="7"/>
  <c r="Y55" i="7"/>
  <c r="Y45" i="7"/>
  <c r="T45" i="7"/>
  <c r="Y97" i="7"/>
  <c r="T97" i="7"/>
  <c r="Y19" i="7"/>
  <c r="T19" i="7"/>
  <c r="Y67" i="7"/>
  <c r="T67" i="7"/>
  <c r="S22" i="7"/>
  <c r="X22" i="7"/>
  <c r="Y92" i="7"/>
  <c r="T92" i="7"/>
  <c r="Y85" i="7"/>
  <c r="T85" i="7"/>
  <c r="X70" i="7"/>
  <c r="S70" i="7"/>
  <c r="Y62" i="7"/>
  <c r="T62" i="7"/>
  <c r="Y90" i="7"/>
  <c r="T90" i="7"/>
  <c r="Y72" i="7"/>
  <c r="T72" i="7"/>
  <c r="Y22" i="7"/>
  <c r="T22" i="7"/>
  <c r="AR85" i="7"/>
  <c r="AR104" i="7"/>
  <c r="AR81" i="7"/>
  <c r="AR57" i="7"/>
  <c r="AR99" i="7"/>
  <c r="AR22" i="7"/>
  <c r="AR67" i="7"/>
  <c r="AR45" i="7"/>
  <c r="AR34" i="7"/>
  <c r="AR54" i="7"/>
  <c r="AR53" i="7"/>
  <c r="AR55" i="7"/>
  <c r="X95" i="7"/>
  <c r="S95" i="7"/>
  <c r="X105" i="7"/>
  <c r="S105" i="7"/>
  <c r="X56" i="7"/>
  <c r="S56" i="7"/>
  <c r="X21" i="7"/>
  <c r="S21" i="7"/>
  <c r="S104" i="7"/>
  <c r="X104" i="7"/>
  <c r="X68" i="7"/>
  <c r="S68" i="7"/>
  <c r="S65" i="7"/>
  <c r="X65" i="7"/>
  <c r="S45" i="7"/>
  <c r="X45" i="7"/>
  <c r="S76" i="7"/>
  <c r="X76" i="7"/>
  <c r="S71" i="7"/>
  <c r="X71" i="7"/>
  <c r="S80" i="7"/>
  <c r="X80" i="7"/>
  <c r="S94" i="7"/>
  <c r="X94" i="7"/>
  <c r="AW27" i="7"/>
  <c r="AW19" i="7"/>
  <c r="AW40" i="7"/>
  <c r="AS82" i="7"/>
  <c r="AS101" i="7"/>
  <c r="AS100" i="7"/>
  <c r="AS19" i="7"/>
  <c r="AS89" i="7"/>
  <c r="AS96" i="7"/>
  <c r="AS87" i="7"/>
  <c r="AS98" i="7"/>
  <c r="AS102" i="7"/>
  <c r="AS39" i="7"/>
  <c r="AS40" i="7"/>
  <c r="AS65" i="7"/>
  <c r="AS35" i="7"/>
  <c r="AS43" i="7"/>
  <c r="AS51" i="7"/>
  <c r="X34" i="7"/>
  <c r="S34" i="7"/>
  <c r="X51" i="7"/>
  <c r="S51" i="7"/>
  <c r="X91" i="7"/>
  <c r="S91" i="7"/>
  <c r="S20" i="7"/>
  <c r="X20" i="7"/>
  <c r="Y99" i="7"/>
  <c r="T99" i="7"/>
  <c r="S102" i="7"/>
  <c r="X102" i="7"/>
  <c r="Y105" i="7"/>
  <c r="T105" i="7"/>
  <c r="Y56" i="7"/>
  <c r="T56" i="7"/>
  <c r="Y86" i="7"/>
  <c r="T86" i="7"/>
  <c r="Y81" i="7"/>
  <c r="T81" i="7"/>
  <c r="X72" i="7"/>
  <c r="S72" i="7"/>
  <c r="X54" i="7"/>
  <c r="S54" i="7"/>
  <c r="X43" i="7"/>
  <c r="S43" i="7"/>
  <c r="X18" i="7"/>
  <c r="Y84" i="7"/>
  <c r="T84" i="7"/>
  <c r="Y76" i="7"/>
  <c r="T76" i="7"/>
  <c r="X75" i="7"/>
  <c r="S75" i="7"/>
  <c r="Y60" i="7"/>
  <c r="Y63" i="7" s="1"/>
  <c r="Y94" i="7"/>
  <c r="T94" i="7"/>
  <c r="AA61" i="7"/>
  <c r="K64" i="7" l="1"/>
  <c r="K73" i="7" s="1"/>
  <c r="I73" i="7"/>
  <c r="H44" i="7"/>
  <c r="DG44" i="7"/>
  <c r="DG77" i="7"/>
  <c r="H77" i="7"/>
  <c r="DG100" i="7"/>
  <c r="H100" i="7"/>
  <c r="DG98" i="7"/>
  <c r="H98" i="7"/>
  <c r="H67" i="7"/>
  <c r="DG67" i="7"/>
  <c r="H52" i="7"/>
  <c r="DG52" i="7"/>
  <c r="H51" i="7"/>
  <c r="DG51" i="7"/>
  <c r="H70" i="7"/>
  <c r="DG70" i="7"/>
  <c r="H78" i="7"/>
  <c r="DG78" i="7"/>
  <c r="DM78" i="7" s="1"/>
  <c r="DG75" i="7"/>
  <c r="H75" i="7"/>
  <c r="DG105" i="7"/>
  <c r="H105" i="7"/>
  <c r="H95" i="7"/>
  <c r="DG95" i="7"/>
  <c r="DM95" i="7" s="1"/>
  <c r="H49" i="7"/>
  <c r="DG49" i="7"/>
  <c r="DM49" i="7" s="1"/>
  <c r="I23" i="7"/>
  <c r="K74" i="7"/>
  <c r="K107" i="7" s="1"/>
  <c r="I107" i="7"/>
  <c r="H47" i="7"/>
  <c r="DG47" i="7"/>
  <c r="H41" i="7"/>
  <c r="DG41" i="7"/>
  <c r="K37" i="7"/>
  <c r="K58" i="7" s="1"/>
  <c r="DG34" i="7"/>
  <c r="H34" i="7"/>
  <c r="K24" i="7"/>
  <c r="K32" i="7" s="1"/>
  <c r="DG101" i="7"/>
  <c r="H101" i="7"/>
  <c r="DG104" i="7"/>
  <c r="DM104" i="7" s="1"/>
  <c r="DG55" i="7"/>
  <c r="DM55" i="7" s="1"/>
  <c r="DG54" i="7"/>
  <c r="DM54" i="7" s="1"/>
  <c r="H43" i="7"/>
  <c r="DG45" i="7"/>
  <c r="DM45" i="7" s="1"/>
  <c r="DG69" i="7"/>
  <c r="DM69" i="7" s="1"/>
  <c r="H25" i="7"/>
  <c r="DM25" i="7" s="1"/>
  <c r="DG46" i="7"/>
  <c r="DM46" i="7" s="1"/>
  <c r="DG35" i="7"/>
  <c r="DM35" i="7" s="1"/>
  <c r="K60" i="7"/>
  <c r="K63" i="7" s="1"/>
  <c r="DG97" i="7"/>
  <c r="H97" i="7"/>
  <c r="H80" i="7"/>
  <c r="DG80" i="7"/>
  <c r="DG57" i="7"/>
  <c r="H57" i="7"/>
  <c r="I32" i="7"/>
  <c r="H65" i="7"/>
  <c r="DG65" i="7"/>
  <c r="DM65" i="7" s="1"/>
  <c r="H40" i="7"/>
  <c r="DG40" i="7"/>
  <c r="DM40" i="7" s="1"/>
  <c r="H39" i="7"/>
  <c r="DG39" i="7"/>
  <c r="DM39" i="7" s="1"/>
  <c r="H29" i="7"/>
  <c r="DG29" i="7"/>
  <c r="DM29" i="7" s="1"/>
  <c r="H21" i="7"/>
  <c r="DG21" i="7"/>
  <c r="I58" i="7"/>
  <c r="H50" i="7"/>
  <c r="DG50" i="7"/>
  <c r="DG42" i="7"/>
  <c r="H42" i="7"/>
  <c r="DG76" i="7"/>
  <c r="H76" i="7"/>
  <c r="K18" i="7"/>
  <c r="K23" i="7" s="1"/>
  <c r="DG72" i="7"/>
  <c r="H72" i="7"/>
  <c r="H20" i="7"/>
  <c r="DG20" i="7"/>
  <c r="DG83" i="7"/>
  <c r="H83" i="7"/>
  <c r="I63" i="7"/>
  <c r="H48" i="7"/>
  <c r="DG48" i="7"/>
  <c r="I36" i="7"/>
  <c r="H19" i="7"/>
  <c r="DG19" i="7"/>
  <c r="H79" i="7"/>
  <c r="DG79" i="7"/>
  <c r="H94" i="7"/>
  <c r="DG94" i="7"/>
  <c r="H66" i="7"/>
  <c r="DG66" i="7"/>
  <c r="H103" i="7"/>
  <c r="DG103" i="7"/>
  <c r="DG22" i="7"/>
  <c r="H22" i="7"/>
  <c r="DM43" i="7"/>
  <c r="H38" i="7"/>
  <c r="DG38" i="7"/>
  <c r="DG28" i="7"/>
  <c r="H28" i="7"/>
  <c r="H27" i="7"/>
  <c r="DG27" i="7"/>
  <c r="H96" i="7"/>
  <c r="DG96" i="7"/>
  <c r="DG102" i="7"/>
  <c r="H102" i="7"/>
  <c r="J59" i="7"/>
  <c r="J108" i="7" s="1"/>
  <c r="DG56" i="7"/>
  <c r="DM56" i="7" s="1"/>
  <c r="DG82" i="7"/>
  <c r="DM82" i="7" s="1"/>
  <c r="H99" i="7"/>
  <c r="DM99" i="7" s="1"/>
  <c r="H81" i="7"/>
  <c r="DM81" i="7" s="1"/>
  <c r="DG31" i="7"/>
  <c r="DM31" i="7" s="1"/>
  <c r="DG30" i="7"/>
  <c r="DM30" i="7" s="1"/>
  <c r="DG53" i="7"/>
  <c r="DM53" i="7" s="1"/>
  <c r="DG26" i="7"/>
  <c r="DM26" i="7" s="1"/>
  <c r="DG68" i="7"/>
  <c r="DM68" i="7" s="1"/>
  <c r="AA75" i="7"/>
  <c r="V75" i="7"/>
  <c r="AA28" i="7"/>
  <c r="V28" i="7"/>
  <c r="AI25" i="7"/>
  <c r="AI27" i="7"/>
  <c r="AI39" i="7"/>
  <c r="AI43" i="7"/>
  <c r="AI45" i="7"/>
  <c r="AI49" i="7"/>
  <c r="AI57" i="7"/>
  <c r="AI70" i="7"/>
  <c r="AI79" i="7"/>
  <c r="AI93" i="7"/>
  <c r="AI99" i="7"/>
  <c r="AI105" i="7"/>
  <c r="AC21" i="7"/>
  <c r="N21" i="7" s="1"/>
  <c r="AC68" i="7"/>
  <c r="AC101" i="7"/>
  <c r="AC56" i="7"/>
  <c r="AC67" i="7"/>
  <c r="AC88" i="7"/>
  <c r="U22" i="7"/>
  <c r="Z22" i="7"/>
  <c r="T60" i="7"/>
  <c r="X23" i="7"/>
  <c r="Z42" i="7"/>
  <c r="U42" i="7"/>
  <c r="Z43" i="7"/>
  <c r="U43" i="7"/>
  <c r="U82" i="7"/>
  <c r="Z82" i="7"/>
  <c r="Z69" i="7"/>
  <c r="U69" i="7"/>
  <c r="U62" i="7"/>
  <c r="Z62" i="7"/>
  <c r="Z93" i="7"/>
  <c r="U93" i="7"/>
  <c r="Z38" i="7"/>
  <c r="U38" i="7"/>
  <c r="Z31" i="7"/>
  <c r="U31" i="7"/>
  <c r="AS68" i="7"/>
  <c r="AS95" i="7"/>
  <c r="AS71" i="7"/>
  <c r="AS72" i="7"/>
  <c r="AS70" i="7"/>
  <c r="AS93" i="7"/>
  <c r="AX76" i="7"/>
  <c r="U92" i="7"/>
  <c r="Z92" i="7"/>
  <c r="U88" i="7"/>
  <c r="Z88" i="7"/>
  <c r="V61" i="7"/>
  <c r="Z60" i="7"/>
  <c r="Z53" i="7"/>
  <c r="U53" i="7"/>
  <c r="AR106" i="7"/>
  <c r="AM67" i="7"/>
  <c r="AX22" i="7"/>
  <c r="AH26" i="7"/>
  <c r="AH28" i="7"/>
  <c r="AH38" i="7"/>
  <c r="AH56" i="7"/>
  <c r="AH62" i="7"/>
  <c r="AH69" i="7"/>
  <c r="AH76" i="7"/>
  <c r="AH80" i="7"/>
  <c r="AH84" i="7"/>
  <c r="AH86" i="7"/>
  <c r="AH88" i="7"/>
  <c r="AH90" i="7"/>
  <c r="AH96" i="7"/>
  <c r="AH98" i="7"/>
  <c r="AH102" i="7"/>
  <c r="AH106" i="7"/>
  <c r="AC42" i="7"/>
  <c r="AC25" i="7"/>
  <c r="AC51" i="7"/>
  <c r="AC75" i="7"/>
  <c r="AC86" i="7"/>
  <c r="AC90" i="7"/>
  <c r="AC94" i="7"/>
  <c r="U90" i="7"/>
  <c r="Z90" i="7"/>
  <c r="Z41" i="7"/>
  <c r="U41" i="7"/>
  <c r="Z26" i="7"/>
  <c r="U26" i="7"/>
  <c r="Z77" i="7"/>
  <c r="U77" i="7"/>
  <c r="Z89" i="7"/>
  <c r="U89" i="7"/>
  <c r="Z27" i="7"/>
  <c r="U27" i="7"/>
  <c r="Z52" i="7"/>
  <c r="U52" i="7"/>
  <c r="AT40" i="7"/>
  <c r="AT90" i="7"/>
  <c r="AT28" i="7"/>
  <c r="AM80" i="7"/>
  <c r="AM62" i="7"/>
  <c r="AW55" i="7"/>
  <c r="AW67" i="7"/>
  <c r="AX67" i="7"/>
  <c r="AW102" i="7"/>
  <c r="AW97" i="7"/>
  <c r="AX29" i="7"/>
  <c r="AW28" i="7"/>
  <c r="U80" i="7"/>
  <c r="Z80" i="7"/>
  <c r="Z83" i="7"/>
  <c r="U83" i="7"/>
  <c r="U84" i="7"/>
  <c r="Z84" i="7"/>
  <c r="N67" i="7"/>
  <c r="Z74" i="7"/>
  <c r="Z50" i="7"/>
  <c r="U50" i="7"/>
  <c r="Z98" i="7"/>
  <c r="U98" i="7"/>
  <c r="Z79" i="7"/>
  <c r="U79" i="7"/>
  <c r="Z44" i="7"/>
  <c r="U44" i="7"/>
  <c r="AW68" i="7"/>
  <c r="AW47" i="7"/>
  <c r="AW39" i="7"/>
  <c r="AW95" i="7"/>
  <c r="AW86" i="7"/>
  <c r="AW90" i="7"/>
  <c r="AA77" i="7"/>
  <c r="V77" i="7"/>
  <c r="AH20" i="7"/>
  <c r="AH22" i="7"/>
  <c r="AH25" i="7"/>
  <c r="AH29" i="7"/>
  <c r="AH31" i="7"/>
  <c r="AH34" i="7"/>
  <c r="AH41" i="7"/>
  <c r="AH43" i="7"/>
  <c r="AH45" i="7"/>
  <c r="AH47" i="7"/>
  <c r="AH49" i="7"/>
  <c r="AH55" i="7"/>
  <c r="AH57" i="7"/>
  <c r="AH68" i="7"/>
  <c r="AH70" i="7"/>
  <c r="AH83" i="7"/>
  <c r="AH85" i="7"/>
  <c r="AH87" i="7"/>
  <c r="AH89" i="7"/>
  <c r="AH91" i="7"/>
  <c r="AH95" i="7"/>
  <c r="AH99" i="7"/>
  <c r="AH101" i="7"/>
  <c r="AH103" i="7"/>
  <c r="AH105" i="7"/>
  <c r="AC26" i="7"/>
  <c r="AC40" i="7"/>
  <c r="AC22" i="7"/>
  <c r="AC41" i="7"/>
  <c r="N41" i="7" s="1"/>
  <c r="AC57" i="7"/>
  <c r="AC77" i="7"/>
  <c r="AC85" i="7"/>
  <c r="AC89" i="7"/>
  <c r="AC93" i="7"/>
  <c r="AC97" i="7"/>
  <c r="AC52" i="7"/>
  <c r="AC62" i="7"/>
  <c r="AC76" i="7"/>
  <c r="AC80" i="7"/>
  <c r="AC96" i="7"/>
  <c r="AC100" i="7"/>
  <c r="AC104" i="7"/>
  <c r="Z70" i="7"/>
  <c r="U70" i="7"/>
  <c r="N101" i="7"/>
  <c r="N90" i="7"/>
  <c r="N42" i="7"/>
  <c r="T74" i="7"/>
  <c r="Z54" i="7"/>
  <c r="U54" i="7"/>
  <c r="Z35" i="7"/>
  <c r="U35" i="7"/>
  <c r="Z33" i="7"/>
  <c r="X36" i="7"/>
  <c r="N100" i="7"/>
  <c r="W77" i="7"/>
  <c r="DI77" i="7"/>
  <c r="N89" i="7"/>
  <c r="Z30" i="7"/>
  <c r="U30" i="7"/>
  <c r="Z34" i="7"/>
  <c r="U34" i="7"/>
  <c r="AS75" i="7"/>
  <c r="AN31" i="7"/>
  <c r="AN70" i="7"/>
  <c r="AX95" i="7"/>
  <c r="U78" i="7"/>
  <c r="Z78" i="7"/>
  <c r="Z85" i="7"/>
  <c r="U85" i="7"/>
  <c r="X63" i="7"/>
  <c r="U96" i="7"/>
  <c r="Z96" i="7"/>
  <c r="N97" i="7"/>
  <c r="U45" i="7"/>
  <c r="Z45" i="7"/>
  <c r="Z37" i="7"/>
  <c r="N40" i="7"/>
  <c r="S74" i="7"/>
  <c r="Z81" i="7"/>
  <c r="U81" i="7"/>
  <c r="Z99" i="7"/>
  <c r="U99" i="7"/>
  <c r="AR25" i="7"/>
  <c r="AM38" i="7"/>
  <c r="AX25" i="7"/>
  <c r="AX49" i="7"/>
  <c r="AW91" i="7"/>
  <c r="AX96" i="7"/>
  <c r="AX82" i="7"/>
  <c r="AI19" i="7"/>
  <c r="AI78" i="7"/>
  <c r="AI80" i="7"/>
  <c r="AI84" i="7"/>
  <c r="AI96" i="7"/>
  <c r="AI100" i="7"/>
  <c r="AI102" i="7"/>
  <c r="AC19" i="7"/>
  <c r="N19" i="7" s="1"/>
  <c r="AD42" i="7"/>
  <c r="AD25" i="7"/>
  <c r="O25" i="7" s="1"/>
  <c r="AC34" i="7"/>
  <c r="AC43" i="7"/>
  <c r="N43" i="7" s="1"/>
  <c r="AD79" i="7"/>
  <c r="O79" i="7" s="1"/>
  <c r="AC87" i="7"/>
  <c r="AC95" i="7"/>
  <c r="N95" i="7" s="1"/>
  <c r="AC103" i="7"/>
  <c r="AC50" i="7"/>
  <c r="AC54" i="7"/>
  <c r="AD102" i="7"/>
  <c r="Z101" i="7"/>
  <c r="U101" i="7"/>
  <c r="T37" i="7"/>
  <c r="Z28" i="7"/>
  <c r="DI28" i="7" s="1"/>
  <c r="U28" i="7"/>
  <c r="N62" i="7"/>
  <c r="N87" i="7"/>
  <c r="Z91" i="7"/>
  <c r="U91" i="7"/>
  <c r="S24" i="7"/>
  <c r="X32" i="7"/>
  <c r="N52" i="7"/>
  <c r="AT35" i="7"/>
  <c r="AT102" i="7"/>
  <c r="AT96" i="7"/>
  <c r="AT19" i="7"/>
  <c r="AR26" i="7"/>
  <c r="AW57" i="7"/>
  <c r="AW87" i="7"/>
  <c r="AW69" i="7"/>
  <c r="AW85" i="7"/>
  <c r="AW70" i="7"/>
  <c r="AX69" i="7"/>
  <c r="Z97" i="7"/>
  <c r="U97" i="7"/>
  <c r="X58" i="7"/>
  <c r="Z48" i="7"/>
  <c r="U48" i="7"/>
  <c r="N50" i="7"/>
  <c r="Z21" i="7"/>
  <c r="U21" i="7"/>
  <c r="N86" i="7"/>
  <c r="Z56" i="7"/>
  <c r="U56" i="7"/>
  <c r="Z46" i="7"/>
  <c r="U46" i="7"/>
  <c r="N25" i="7"/>
  <c r="AS53" i="7"/>
  <c r="AS34" i="7"/>
  <c r="AS48" i="7"/>
  <c r="AS103" i="7"/>
  <c r="AS80" i="7"/>
  <c r="AS27" i="7"/>
  <c r="AS57" i="7"/>
  <c r="AS81" i="7"/>
  <c r="AS29" i="7"/>
  <c r="AW52" i="7"/>
  <c r="AW34" i="7"/>
  <c r="AW42" i="7"/>
  <c r="AW106" i="7"/>
  <c r="AX106" i="7"/>
  <c r="AW75" i="7"/>
  <c r="T18" i="7"/>
  <c r="T64" i="7"/>
  <c r="T33" i="7"/>
  <c r="Y32" i="7"/>
  <c r="AD56" i="7"/>
  <c r="AD92" i="7"/>
  <c r="AA24" i="7"/>
  <c r="AI22" i="7"/>
  <c r="AI29" i="7"/>
  <c r="AI31" i="7"/>
  <c r="AI47" i="7"/>
  <c r="AI53" i="7"/>
  <c r="AI55" i="7"/>
  <c r="AI61" i="7"/>
  <c r="AI66" i="7"/>
  <c r="AI68" i="7"/>
  <c r="AI72" i="7"/>
  <c r="AI75" i="7"/>
  <c r="AI81" i="7"/>
  <c r="AI83" i="7"/>
  <c r="AI89" i="7"/>
  <c r="AI91" i="7"/>
  <c r="AI101" i="7"/>
  <c r="AI103" i="7"/>
  <c r="AC35" i="7"/>
  <c r="AD22" i="7"/>
  <c r="AC31" i="7"/>
  <c r="AD53" i="7"/>
  <c r="O53" i="7" s="1"/>
  <c r="AD72" i="7"/>
  <c r="AD77" i="7"/>
  <c r="O77" i="7" s="1"/>
  <c r="AD89" i="7"/>
  <c r="AC44" i="7"/>
  <c r="AD52" i="7"/>
  <c r="AC71" i="7"/>
  <c r="N71" i="7" s="1"/>
  <c r="AD84" i="7"/>
  <c r="O84" i="7" s="1"/>
  <c r="AC92" i="7"/>
  <c r="N92" i="7" s="1"/>
  <c r="AD96" i="7"/>
  <c r="AD100" i="7"/>
  <c r="O100" i="7" s="1"/>
  <c r="AD104" i="7"/>
  <c r="AD105" i="7"/>
  <c r="O105" i="7" s="1"/>
  <c r="AC106" i="7"/>
  <c r="Z103" i="7"/>
  <c r="U103" i="7"/>
  <c r="S18" i="7"/>
  <c r="Z66" i="7"/>
  <c r="U66" i="7"/>
  <c r="O56" i="7"/>
  <c r="N51" i="7"/>
  <c r="AS91" i="7"/>
  <c r="AS26" i="7"/>
  <c r="AX105" i="7"/>
  <c r="AX66" i="7"/>
  <c r="AW92" i="7"/>
  <c r="AW104" i="7"/>
  <c r="Z40" i="7"/>
  <c r="U40" i="7"/>
  <c r="U65" i="7"/>
  <c r="Z65" i="7"/>
  <c r="Z68" i="7"/>
  <c r="U68" i="7"/>
  <c r="N68" i="7"/>
  <c r="N56" i="7"/>
  <c r="AR44" i="7"/>
  <c r="AR86" i="7"/>
  <c r="AM49" i="7"/>
  <c r="AM86" i="7"/>
  <c r="AM79" i="7"/>
  <c r="AW31" i="7"/>
  <c r="AX43" i="7"/>
  <c r="AX47" i="7"/>
  <c r="AW30" i="7"/>
  <c r="AW99" i="7"/>
  <c r="AX79" i="7"/>
  <c r="AX75" i="7"/>
  <c r="AX62" i="7"/>
  <c r="AW88" i="7"/>
  <c r="O22" i="7"/>
  <c r="O72" i="7"/>
  <c r="AH19" i="7"/>
  <c r="AH21" i="7"/>
  <c r="AH30" i="7"/>
  <c r="AH35" i="7"/>
  <c r="AH40" i="7"/>
  <c r="AH42" i="7"/>
  <c r="AH44" i="7"/>
  <c r="AH46" i="7"/>
  <c r="AH48" i="7"/>
  <c r="AH50" i="7"/>
  <c r="AH52" i="7"/>
  <c r="AH54" i="7"/>
  <c r="AH65" i="7"/>
  <c r="AH67" i="7"/>
  <c r="AH71" i="7"/>
  <c r="AH78" i="7"/>
  <c r="AH82" i="7"/>
  <c r="AH92" i="7"/>
  <c r="AH94" i="7"/>
  <c r="AH100" i="7"/>
  <c r="AH104" i="7"/>
  <c r="AC20" i="7"/>
  <c r="AC39" i="7"/>
  <c r="N39" i="7" s="1"/>
  <c r="AC55" i="7"/>
  <c r="AC79" i="7"/>
  <c r="AC98" i="7"/>
  <c r="AC102" i="7"/>
  <c r="O92" i="7"/>
  <c r="N22" i="7"/>
  <c r="Z18" i="7"/>
  <c r="Z100" i="7"/>
  <c r="U100" i="7"/>
  <c r="U102" i="7"/>
  <c r="Z102" i="7"/>
  <c r="U20" i="7"/>
  <c r="Z20" i="7"/>
  <c r="Z24" i="7"/>
  <c r="W24" i="7" s="1"/>
  <c r="AR95" i="7"/>
  <c r="AT100" i="7"/>
  <c r="AM52" i="7"/>
  <c r="AW45" i="7"/>
  <c r="AW51" i="7"/>
  <c r="AW38" i="7"/>
  <c r="AW65" i="7"/>
  <c r="AY20" i="7"/>
  <c r="AW21" i="7"/>
  <c r="AX83" i="7"/>
  <c r="AW83" i="7"/>
  <c r="AW76" i="7"/>
  <c r="AW66" i="7"/>
  <c r="AW93" i="7"/>
  <c r="AX101" i="7"/>
  <c r="AX77" i="7"/>
  <c r="N88" i="7"/>
  <c r="U71" i="7"/>
  <c r="Z71" i="7"/>
  <c r="N96" i="7"/>
  <c r="Z55" i="7"/>
  <c r="U55" i="7"/>
  <c r="U104" i="7"/>
  <c r="Z104" i="7"/>
  <c r="N57" i="7"/>
  <c r="Z95" i="7"/>
  <c r="U95" i="7"/>
  <c r="Z25" i="7"/>
  <c r="U25" i="7"/>
  <c r="AW44" i="7"/>
  <c r="AW46" i="7"/>
  <c r="AW25" i="7"/>
  <c r="AW41" i="7"/>
  <c r="AW49" i="7"/>
  <c r="AW53" i="7"/>
  <c r="AX91" i="7"/>
  <c r="AX94" i="7"/>
  <c r="AW84" i="7"/>
  <c r="AW103" i="7"/>
  <c r="AW56" i="7"/>
  <c r="AW94" i="7"/>
  <c r="AW79" i="7"/>
  <c r="AW62" i="7"/>
  <c r="AW77" i="7"/>
  <c r="AA102" i="7"/>
  <c r="V102" i="7"/>
  <c r="V27" i="7"/>
  <c r="AA27" i="7"/>
  <c r="W27" i="7" s="1"/>
  <c r="V39" i="7"/>
  <c r="AA39" i="7"/>
  <c r="AH27" i="7"/>
  <c r="AH39" i="7"/>
  <c r="AH51" i="7"/>
  <c r="AH53" i="7"/>
  <c r="AH61" i="7"/>
  <c r="AH66" i="7"/>
  <c r="AH72" i="7"/>
  <c r="AH75" i="7"/>
  <c r="AH77" i="7"/>
  <c r="AH79" i="7"/>
  <c r="AH81" i="7"/>
  <c r="AH93" i="7"/>
  <c r="AH97" i="7"/>
  <c r="AC30" i="7"/>
  <c r="N30" i="7" s="1"/>
  <c r="AC27" i="7"/>
  <c r="AC45" i="7"/>
  <c r="AC49" i="7"/>
  <c r="AC53" i="7"/>
  <c r="AC72" i="7"/>
  <c r="N72" i="7" s="1"/>
  <c r="AC81" i="7"/>
  <c r="AC48" i="7"/>
  <c r="AC84" i="7"/>
  <c r="N84" i="7" s="1"/>
  <c r="AC105" i="7"/>
  <c r="Z106" i="7"/>
  <c r="U106" i="7"/>
  <c r="S64" i="7"/>
  <c r="X73" i="7"/>
  <c r="Y107" i="7"/>
  <c r="N35" i="7"/>
  <c r="U29" i="7"/>
  <c r="Z29" i="7"/>
  <c r="S33" i="7"/>
  <c r="R28" i="7"/>
  <c r="N26" i="7"/>
  <c r="N77" i="7"/>
  <c r="R77" i="7"/>
  <c r="Z87" i="7"/>
  <c r="U87" i="7"/>
  <c r="N27" i="7"/>
  <c r="R27" i="7"/>
  <c r="Z51" i="7"/>
  <c r="U51" i="7"/>
  <c r="AS42" i="7"/>
  <c r="AS46" i="7"/>
  <c r="AS84" i="7"/>
  <c r="AS66" i="7"/>
  <c r="AS78" i="7"/>
  <c r="AX53" i="7"/>
  <c r="AW54" i="7"/>
  <c r="AX89" i="7"/>
  <c r="AW81" i="7"/>
  <c r="AW78" i="7"/>
  <c r="AW100" i="7"/>
  <c r="AX70" i="7"/>
  <c r="AW29" i="7"/>
  <c r="AW101" i="7"/>
  <c r="S60" i="7"/>
  <c r="U67" i="7"/>
  <c r="Z67" i="7"/>
  <c r="X107" i="7"/>
  <c r="Z57" i="7"/>
  <c r="U57" i="7"/>
  <c r="N98" i="7"/>
  <c r="N79" i="7"/>
  <c r="U86" i="7"/>
  <c r="Z86" i="7"/>
  <c r="AR83" i="7"/>
  <c r="AW35" i="7"/>
  <c r="AX46" i="7"/>
  <c r="AW98" i="7"/>
  <c r="AX71" i="7"/>
  <c r="AX87" i="7"/>
  <c r="AW72" i="7"/>
  <c r="AX61" i="7"/>
  <c r="AW26" i="7"/>
  <c r="O102" i="7"/>
  <c r="O89" i="7"/>
  <c r="O52" i="7"/>
  <c r="AI21" i="7"/>
  <c r="AI26" i="7"/>
  <c r="AI28" i="7"/>
  <c r="AI30" i="7"/>
  <c r="AI35" i="7"/>
  <c r="AI38" i="7"/>
  <c r="AI40" i="7"/>
  <c r="AI42" i="7"/>
  <c r="AI46" i="7"/>
  <c r="AI48" i="7"/>
  <c r="AI50" i="7"/>
  <c r="AI52" i="7"/>
  <c r="AI54" i="7"/>
  <c r="AI56" i="7"/>
  <c r="AI62" i="7"/>
  <c r="AI65" i="7"/>
  <c r="AI67" i="7"/>
  <c r="AI69" i="7"/>
  <c r="AI71" i="7"/>
  <c r="AI76" i="7"/>
  <c r="AI82" i="7"/>
  <c r="AI86" i="7"/>
  <c r="AI88" i="7"/>
  <c r="AI92" i="7"/>
  <c r="AI94" i="7"/>
  <c r="AI104" i="7"/>
  <c r="AI106" i="7"/>
  <c r="AC28" i="7"/>
  <c r="AC38" i="7"/>
  <c r="AD20" i="7"/>
  <c r="O20" i="7" s="1"/>
  <c r="AC29" i="7"/>
  <c r="N29" i="7" s="1"/>
  <c r="AD39" i="7"/>
  <c r="AC47" i="7"/>
  <c r="N47" i="7" s="1"/>
  <c r="AD51" i="7"/>
  <c r="O51" i="7" s="1"/>
  <c r="AD55" i="7"/>
  <c r="O55" i="7" s="1"/>
  <c r="AC61" i="7"/>
  <c r="AC66" i="7"/>
  <c r="AC70" i="7"/>
  <c r="N70" i="7" s="1"/>
  <c r="AD75" i="7"/>
  <c r="O75" i="7" s="1"/>
  <c r="AC83" i="7"/>
  <c r="AC91" i="7"/>
  <c r="AC99" i="7"/>
  <c r="AC46" i="7"/>
  <c r="AC65" i="7"/>
  <c r="AC69" i="7"/>
  <c r="AC78" i="7"/>
  <c r="AC82" i="7"/>
  <c r="AD86" i="7"/>
  <c r="O86" i="7" s="1"/>
  <c r="AD90" i="7"/>
  <c r="O90" i="7" s="1"/>
  <c r="AD94" i="7"/>
  <c r="O94" i="7" s="1"/>
  <c r="AD98" i="7"/>
  <c r="O98" i="7" s="1"/>
  <c r="N103" i="7"/>
  <c r="N106" i="7"/>
  <c r="Z75" i="7"/>
  <c r="DI75" i="7" s="1"/>
  <c r="U75" i="7"/>
  <c r="O96" i="7"/>
  <c r="Z64" i="7"/>
  <c r="Y58" i="7"/>
  <c r="O104" i="7"/>
  <c r="N93" i="7"/>
  <c r="U61" i="7"/>
  <c r="R61" i="7" s="1"/>
  <c r="Z61" i="7"/>
  <c r="W61" i="7" s="1"/>
  <c r="Z72" i="7"/>
  <c r="U72" i="7"/>
  <c r="Z39" i="7"/>
  <c r="DI39" i="7" s="1"/>
  <c r="U39" i="7"/>
  <c r="AR46" i="7"/>
  <c r="AR72" i="7"/>
  <c r="AR70" i="7"/>
  <c r="AW43" i="7"/>
  <c r="AX40" i="7"/>
  <c r="AX55" i="7"/>
  <c r="AW20" i="7"/>
  <c r="AW89" i="7"/>
  <c r="AW105" i="7"/>
  <c r="AX27" i="7"/>
  <c r="AX57" i="7"/>
  <c r="N85" i="7"/>
  <c r="U94" i="7"/>
  <c r="Z94" i="7"/>
  <c r="U76" i="7"/>
  <c r="Z76" i="7"/>
  <c r="Z19" i="7"/>
  <c r="U19" i="7"/>
  <c r="U47" i="7"/>
  <c r="Z47" i="7"/>
  <c r="S37" i="7"/>
  <c r="N48" i="7"/>
  <c r="N55" i="7"/>
  <c r="U49" i="7"/>
  <c r="Z49" i="7"/>
  <c r="Z105" i="7"/>
  <c r="U105" i="7"/>
  <c r="AR18" i="7"/>
  <c r="AS55" i="7"/>
  <c r="AS54" i="7"/>
  <c r="AS47" i="7"/>
  <c r="AS52" i="7"/>
  <c r="AS45" i="7"/>
  <c r="AS105" i="7"/>
  <c r="AS97" i="7"/>
  <c r="AS61" i="7"/>
  <c r="AS22" i="7"/>
  <c r="AS99" i="7"/>
  <c r="AS20" i="7"/>
  <c r="AS104" i="7"/>
  <c r="AS92" i="7"/>
  <c r="AX31" i="7"/>
  <c r="AW48" i="7"/>
  <c r="AW50" i="7"/>
  <c r="AX45" i="7"/>
  <c r="AX50" i="7"/>
  <c r="AW22" i="7"/>
  <c r="AY22" i="7"/>
  <c r="AW71" i="7"/>
  <c r="AW80" i="7"/>
  <c r="AX80" i="7"/>
  <c r="AX86" i="7"/>
  <c r="AW61" i="7"/>
  <c r="AW96" i="7"/>
  <c r="AW82" i="7"/>
  <c r="AY82" i="7"/>
  <c r="Y23" i="7"/>
  <c r="Y73" i="7"/>
  <c r="Y36" i="7"/>
  <c r="O42" i="7"/>
  <c r="T24" i="7"/>
  <c r="O39" i="7"/>
  <c r="AD67" i="7"/>
  <c r="O67" i="7" s="1"/>
  <c r="AD71" i="7"/>
  <c r="O71" i="7" s="1"/>
  <c r="AD88" i="7"/>
  <c r="O88" i="7" s="1"/>
  <c r="AD106" i="7"/>
  <c r="O106" i="7" s="1"/>
  <c r="AD21" i="7"/>
  <c r="O21" i="7" s="1"/>
  <c r="AD35" i="7"/>
  <c r="O35" i="7" s="1"/>
  <c r="AD101" i="7"/>
  <c r="O101" i="7" s="1"/>
  <c r="AD44" i="7"/>
  <c r="O44" i="7" s="1"/>
  <c r="DO77" i="7" l="1"/>
  <c r="DM44" i="7"/>
  <c r="DM96" i="7"/>
  <c r="DM27" i="7"/>
  <c r="DM38" i="7"/>
  <c r="DM34" i="7"/>
  <c r="DM22" i="7"/>
  <c r="DM97" i="7"/>
  <c r="DM41" i="7"/>
  <c r="DM47" i="7"/>
  <c r="DM98" i="7"/>
  <c r="DM83" i="7"/>
  <c r="DM72" i="7"/>
  <c r="DM76" i="7"/>
  <c r="DM21" i="7"/>
  <c r="DM70" i="7"/>
  <c r="DM51" i="7"/>
  <c r="DM102" i="7"/>
  <c r="DM94" i="7"/>
  <c r="DM48" i="7"/>
  <c r="DM105" i="7"/>
  <c r="DM42" i="7"/>
  <c r="DM57" i="7"/>
  <c r="DM52" i="7"/>
  <c r="DM100" i="7"/>
  <c r="L64" i="7"/>
  <c r="DM101" i="7"/>
  <c r="K59" i="7"/>
  <c r="K108" i="7" s="1"/>
  <c r="I59" i="7"/>
  <c r="I108" i="7" s="1"/>
  <c r="DM67" i="7"/>
  <c r="L37" i="7"/>
  <c r="DM77" i="7"/>
  <c r="DM28" i="7"/>
  <c r="DM103" i="7"/>
  <c r="DM66" i="7"/>
  <c r="DM79" i="7"/>
  <c r="DM19" i="7"/>
  <c r="DM20" i="7"/>
  <c r="L18" i="7"/>
  <c r="L23" i="7" s="1"/>
  <c r="DM50" i="7"/>
  <c r="DM80" i="7"/>
  <c r="L74" i="7"/>
  <c r="L60" i="7"/>
  <c r="H18" i="7"/>
  <c r="H23" i="7" s="1"/>
  <c r="L24" i="7"/>
  <c r="DM75" i="7"/>
  <c r="L33" i="7"/>
  <c r="R102" i="7"/>
  <c r="DI102" i="7"/>
  <c r="AX34" i="7"/>
  <c r="AW60" i="7"/>
  <c r="AM44" i="7"/>
  <c r="AW64" i="7"/>
  <c r="AM25" i="7"/>
  <c r="T32" i="7"/>
  <c r="AX102" i="7"/>
  <c r="AX84" i="7"/>
  <c r="AX39" i="7"/>
  <c r="AN101" i="7"/>
  <c r="AN86" i="7"/>
  <c r="AS86" i="7"/>
  <c r="AS83" i="7"/>
  <c r="AS31" i="7"/>
  <c r="AS25" i="7"/>
  <c r="AR23" i="7"/>
  <c r="AA56" i="7"/>
  <c r="DI56" i="7" s="1"/>
  <c r="V56" i="7"/>
  <c r="AA21" i="7"/>
  <c r="V21" i="7"/>
  <c r="AA101" i="7"/>
  <c r="V101" i="7"/>
  <c r="AY93" i="7"/>
  <c r="AX99" i="7"/>
  <c r="AX68" i="7"/>
  <c r="AT88" i="7"/>
  <c r="AT39" i="7"/>
  <c r="AT51" i="7"/>
  <c r="Y59" i="7"/>
  <c r="Y108" i="7" s="1"/>
  <c r="Z73" i="7"/>
  <c r="AW24" i="7"/>
  <c r="AM29" i="7"/>
  <c r="AM98" i="7"/>
  <c r="AA38" i="7"/>
  <c r="V38" i="7"/>
  <c r="V53" i="7"/>
  <c r="AA53" i="7"/>
  <c r="AA96" i="7"/>
  <c r="W96" i="7" s="1"/>
  <c r="V96" i="7"/>
  <c r="S63" i="7"/>
  <c r="N83" i="7"/>
  <c r="V106" i="7"/>
  <c r="AA106" i="7"/>
  <c r="W106" i="7" s="1"/>
  <c r="AA78" i="7"/>
  <c r="V78" i="7"/>
  <c r="S73" i="7"/>
  <c r="AE41" i="7"/>
  <c r="AJ66" i="7"/>
  <c r="AJ55" i="7"/>
  <c r="AJ53" i="7"/>
  <c r="AJ51" i="7"/>
  <c r="AJ29" i="7"/>
  <c r="AJ25" i="7"/>
  <c r="AY75" i="7"/>
  <c r="AY53" i="7"/>
  <c r="V25" i="7"/>
  <c r="AA25" i="7"/>
  <c r="AA44" i="7"/>
  <c r="V44" i="7"/>
  <c r="N99" i="7"/>
  <c r="AA79" i="7"/>
  <c r="V79" i="7"/>
  <c r="V98" i="7"/>
  <c r="AA98" i="7"/>
  <c r="AA64" i="7"/>
  <c r="DI64" i="7" s="1"/>
  <c r="AA84" i="7"/>
  <c r="W84" i="7" s="1"/>
  <c r="V84" i="7"/>
  <c r="AA80" i="7"/>
  <c r="V80" i="7"/>
  <c r="R80" i="7" s="1"/>
  <c r="AX92" i="7"/>
  <c r="AX41" i="7"/>
  <c r="AM31" i="7"/>
  <c r="AT78" i="7"/>
  <c r="AT95" i="7"/>
  <c r="AT43" i="7"/>
  <c r="R39" i="7"/>
  <c r="Z23" i="7"/>
  <c r="AE86" i="7"/>
  <c r="P86" i="7" s="1"/>
  <c r="AD95" i="7"/>
  <c r="O95" i="7" s="1"/>
  <c r="AD70" i="7"/>
  <c r="O70" i="7" s="1"/>
  <c r="AD34" i="7"/>
  <c r="O34" i="7" s="1"/>
  <c r="AY62" i="7"/>
  <c r="AY21" i="7"/>
  <c r="AM101" i="7"/>
  <c r="AM96" i="7"/>
  <c r="AA35" i="7"/>
  <c r="V35" i="7"/>
  <c r="AA65" i="7"/>
  <c r="W65" i="7" s="1"/>
  <c r="V65" i="7"/>
  <c r="AA37" i="7"/>
  <c r="AA88" i="7"/>
  <c r="W88" i="7" s="1"/>
  <c r="V88" i="7"/>
  <c r="AA92" i="7"/>
  <c r="W92" i="7" s="1"/>
  <c r="V92" i="7"/>
  <c r="AY83" i="7"/>
  <c r="AX21" i="7"/>
  <c r="AY19" i="7"/>
  <c r="AS37" i="7"/>
  <c r="W102" i="7"/>
  <c r="DO102" i="7" s="1"/>
  <c r="W75" i="7"/>
  <c r="DO75" i="7" s="1"/>
  <c r="AD81" i="7"/>
  <c r="O81" i="7" s="1"/>
  <c r="AE31" i="7"/>
  <c r="AD40" i="7"/>
  <c r="O40" i="7" s="1"/>
  <c r="AD30" i="7"/>
  <c r="O30" i="7" s="1"/>
  <c r="AI97" i="7"/>
  <c r="AI95" i="7"/>
  <c r="AI87" i="7"/>
  <c r="AI85" i="7"/>
  <c r="AI77" i="7"/>
  <c r="AD68" i="7"/>
  <c r="O68" i="7" s="1"/>
  <c r="AD31" i="7"/>
  <c r="O31" i="7" s="1"/>
  <c r="AY101" i="7"/>
  <c r="T73" i="7"/>
  <c r="T23" i="7"/>
  <c r="AX35" i="7"/>
  <c r="AN67" i="7"/>
  <c r="AN79" i="7"/>
  <c r="AN98" i="7"/>
  <c r="AN49" i="7"/>
  <c r="AN51" i="7"/>
  <c r="AN54" i="7"/>
  <c r="AS41" i="7"/>
  <c r="V100" i="7"/>
  <c r="AA100" i="7"/>
  <c r="V55" i="7"/>
  <c r="AA55" i="7"/>
  <c r="W55" i="7" s="1"/>
  <c r="AA48" i="7"/>
  <c r="V48" i="7"/>
  <c r="AA19" i="7"/>
  <c r="W19" i="7" s="1"/>
  <c r="V19" i="7"/>
  <c r="AA76" i="7"/>
  <c r="DI76" i="7" s="1"/>
  <c r="V76" i="7"/>
  <c r="AA71" i="7"/>
  <c r="W71" i="7" s="1"/>
  <c r="V71" i="7"/>
  <c r="AA94" i="7"/>
  <c r="W94" i="7" s="1"/>
  <c r="V94" i="7"/>
  <c r="AZ28" i="7"/>
  <c r="AX103" i="7"/>
  <c r="AX42" i="7"/>
  <c r="AY49" i="7"/>
  <c r="AM70" i="7"/>
  <c r="AT26" i="7"/>
  <c r="AT82" i="7"/>
  <c r="AR33" i="7"/>
  <c r="AU96" i="7"/>
  <c r="AU35" i="7"/>
  <c r="AQ35" i="7" s="1"/>
  <c r="DK35" i="7"/>
  <c r="DI24" i="7"/>
  <c r="S32" i="7"/>
  <c r="AI98" i="7"/>
  <c r="AI90" i="7"/>
  <c r="AY50" i="7"/>
  <c r="AA86" i="7"/>
  <c r="W86" i="7" s="1"/>
  <c r="V86" i="7"/>
  <c r="V57" i="7"/>
  <c r="AA57" i="7"/>
  <c r="W57" i="7" s="1"/>
  <c r="U37" i="7"/>
  <c r="AY34" i="7"/>
  <c r="N38" i="7"/>
  <c r="DI27" i="7"/>
  <c r="DO27" i="7" s="1"/>
  <c r="W28" i="7"/>
  <c r="DO28" i="7" s="1"/>
  <c r="Z36" i="7"/>
  <c r="AE81" i="7"/>
  <c r="P81" i="7" s="1"/>
  <c r="AJ105" i="7"/>
  <c r="AJ101" i="7"/>
  <c r="AJ97" i="7"/>
  <c r="AJ95" i="7"/>
  <c r="AJ93" i="7"/>
  <c r="AJ87" i="7"/>
  <c r="AJ85" i="7"/>
  <c r="AJ77" i="7"/>
  <c r="AJ72" i="7"/>
  <c r="AJ39" i="7"/>
  <c r="AJ34" i="7"/>
  <c r="AJ20" i="7"/>
  <c r="AU38" i="7"/>
  <c r="AA52" i="7"/>
  <c r="V52" i="7"/>
  <c r="N44" i="7"/>
  <c r="AA72" i="7"/>
  <c r="W72" i="7" s="1"/>
  <c r="V72" i="7"/>
  <c r="AA30" i="7"/>
  <c r="V30" i="7"/>
  <c r="DI57" i="7"/>
  <c r="AA62" i="7"/>
  <c r="W62" i="7" s="1"/>
  <c r="V62" i="7"/>
  <c r="AA49" i="7"/>
  <c r="V49" i="7"/>
  <c r="R49" i="7" s="1"/>
  <c r="U74" i="7"/>
  <c r="DI96" i="7"/>
  <c r="AY70" i="7"/>
  <c r="AU28" i="7"/>
  <c r="AQ28" i="7" s="1"/>
  <c r="AT101" i="7"/>
  <c r="AU90" i="7"/>
  <c r="AQ90" i="7" s="1"/>
  <c r="AT89" i="7"/>
  <c r="AT46" i="7"/>
  <c r="AT68" i="7"/>
  <c r="W39" i="7"/>
  <c r="DO39" i="7" s="1"/>
  <c r="AE90" i="7"/>
  <c r="P90" i="7" s="1"/>
  <c r="AD69" i="7"/>
  <c r="O69" i="7" s="1"/>
  <c r="AD46" i="7"/>
  <c r="O46" i="7" s="1"/>
  <c r="AD91" i="7"/>
  <c r="O91" i="7" s="1"/>
  <c r="AD66" i="7"/>
  <c r="O66" i="7" s="1"/>
  <c r="AD61" i="7"/>
  <c r="O61" i="7" s="1"/>
  <c r="AD47" i="7"/>
  <c r="O47" i="7" s="1"/>
  <c r="AD28" i="7"/>
  <c r="O28" i="7" s="1"/>
  <c r="AJ92" i="7"/>
  <c r="AJ76" i="7"/>
  <c r="AJ65" i="7"/>
  <c r="AJ56" i="7"/>
  <c r="AJ50" i="7"/>
  <c r="AJ40" i="7"/>
  <c r="AJ35" i="7"/>
  <c r="AJ21" i="7"/>
  <c r="W56" i="7"/>
  <c r="DI65" i="7"/>
  <c r="N45" i="7"/>
  <c r="R76" i="7"/>
  <c r="AA60" i="7"/>
  <c r="Z63" i="7"/>
  <c r="R94" i="7"/>
  <c r="AY40" i="7"/>
  <c r="AN62" i="7"/>
  <c r="N34" i="7"/>
  <c r="N54" i="7"/>
  <c r="X59" i="7"/>
  <c r="X108" i="7" s="1"/>
  <c r="N75" i="7"/>
  <c r="AE92" i="7"/>
  <c r="P92" i="7" s="1"/>
  <c r="AD76" i="7"/>
  <c r="O76" i="7" s="1"/>
  <c r="AD48" i="7"/>
  <c r="O48" i="7" s="1"/>
  <c r="AD97" i="7"/>
  <c r="O97" i="7" s="1"/>
  <c r="AD85" i="7"/>
  <c r="O85" i="7" s="1"/>
  <c r="AD45" i="7"/>
  <c r="O45" i="7" s="1"/>
  <c r="AD26" i="7"/>
  <c r="O26" i="7" s="1"/>
  <c r="AI41" i="7"/>
  <c r="AX72" i="7"/>
  <c r="AX51" i="7"/>
  <c r="AW37" i="7"/>
  <c r="AN69" i="7"/>
  <c r="AN104" i="7"/>
  <c r="AN89" i="7"/>
  <c r="AN103" i="7"/>
  <c r="AN96" i="7"/>
  <c r="AN81" i="7"/>
  <c r="AN56" i="7"/>
  <c r="AN55" i="7"/>
  <c r="AN35" i="7"/>
  <c r="AS62" i="7"/>
  <c r="AS67" i="7"/>
  <c r="V51" i="7"/>
  <c r="AA51" i="7"/>
  <c r="W51" i="7" s="1"/>
  <c r="AA89" i="7"/>
  <c r="W89" i="7" s="1"/>
  <c r="V89" i="7"/>
  <c r="AA26" i="7"/>
  <c r="V26" i="7"/>
  <c r="AA29" i="7"/>
  <c r="V29" i="7"/>
  <c r="S58" i="7"/>
  <c r="AA97" i="7"/>
  <c r="V97" i="7"/>
  <c r="AA18" i="7"/>
  <c r="AY28" i="7"/>
  <c r="AY105" i="7"/>
  <c r="AY95" i="7"/>
  <c r="AY47" i="7"/>
  <c r="AX52" i="7"/>
  <c r="AY44" i="7"/>
  <c r="AT70" i="7"/>
  <c r="AT72" i="7"/>
  <c r="AT75" i="7"/>
  <c r="AT84" i="7"/>
  <c r="AT30" i="7"/>
  <c r="AT65" i="7"/>
  <c r="U64" i="7"/>
  <c r="AY80" i="7"/>
  <c r="AW18" i="7"/>
  <c r="AM51" i="7"/>
  <c r="AR64" i="7"/>
  <c r="V31" i="7"/>
  <c r="AA31" i="7"/>
  <c r="V34" i="7"/>
  <c r="R34" i="7" s="1"/>
  <c r="AA34" i="7"/>
  <c r="AA99" i="7"/>
  <c r="DI99" i="7" s="1"/>
  <c r="V99" i="7"/>
  <c r="AA81" i="7"/>
  <c r="V81" i="7"/>
  <c r="AA54" i="7"/>
  <c r="V54" i="7"/>
  <c r="AA68" i="7"/>
  <c r="DI68" i="7" s="1"/>
  <c r="V68" i="7"/>
  <c r="V43" i="7"/>
  <c r="AA43" i="7"/>
  <c r="AA40" i="7"/>
  <c r="V40" i="7"/>
  <c r="R40" i="7" s="1"/>
  <c r="AA85" i="7"/>
  <c r="W85" i="7" s="1"/>
  <c r="V85" i="7"/>
  <c r="AY78" i="7"/>
  <c r="AS33" i="7"/>
  <c r="AS36" i="7" s="1"/>
  <c r="N61" i="7"/>
  <c r="N28" i="7"/>
  <c r="S36" i="7"/>
  <c r="AE96" i="7"/>
  <c r="AJ70" i="7"/>
  <c r="AJ47" i="7"/>
  <c r="AJ27" i="7"/>
  <c r="AJ22" i="7"/>
  <c r="AX85" i="7"/>
  <c r="AY79" i="7"/>
  <c r="AZ79" i="7"/>
  <c r="AX56" i="7"/>
  <c r="AX98" i="7"/>
  <c r="AZ53" i="7"/>
  <c r="DL53" i="7" s="1"/>
  <c r="AY41" i="7"/>
  <c r="AU62" i="7"/>
  <c r="AA83" i="7"/>
  <c r="V83" i="7"/>
  <c r="AA103" i="7"/>
  <c r="W103" i="7" s="1"/>
  <c r="V103" i="7"/>
  <c r="AX100" i="7"/>
  <c r="AX78" i="7"/>
  <c r="AY96" i="7"/>
  <c r="AY71" i="7"/>
  <c r="AZ71" i="7"/>
  <c r="AY67" i="7"/>
  <c r="AY87" i="7"/>
  <c r="AZ20" i="7"/>
  <c r="DL20" i="7" s="1"/>
  <c r="AU100" i="7"/>
  <c r="AQ100" i="7" s="1"/>
  <c r="AT21" i="7"/>
  <c r="AT94" i="7"/>
  <c r="AT50" i="7"/>
  <c r="AR37" i="7"/>
  <c r="U24" i="7"/>
  <c r="Z32" i="7"/>
  <c r="U18" i="7"/>
  <c r="AD82" i="7"/>
  <c r="O82" i="7" s="1"/>
  <c r="AD65" i="7"/>
  <c r="O65" i="7" s="1"/>
  <c r="AD50" i="7"/>
  <c r="O50" i="7" s="1"/>
  <c r="AD103" i="7"/>
  <c r="O103" i="7" s="1"/>
  <c r="AD87" i="7"/>
  <c r="O87" i="7" s="1"/>
  <c r="AE79" i="7"/>
  <c r="AD43" i="7"/>
  <c r="O43" i="7" s="1"/>
  <c r="AE39" i="7"/>
  <c r="P39" i="7" s="1"/>
  <c r="AE42" i="7"/>
  <c r="AD38" i="7"/>
  <c r="O38" i="7" s="1"/>
  <c r="AD19" i="7"/>
  <c r="O19" i="7" s="1"/>
  <c r="AJ71" i="7"/>
  <c r="AY31" i="7"/>
  <c r="AR74" i="7"/>
  <c r="N105" i="7"/>
  <c r="AA66" i="7"/>
  <c r="V66" i="7"/>
  <c r="R66" i="7" s="1"/>
  <c r="AA82" i="7"/>
  <c r="V82" i="7"/>
  <c r="N65" i="7"/>
  <c r="R71" i="7"/>
  <c r="AY77" i="7"/>
  <c r="AY46" i="7"/>
  <c r="AS18" i="7"/>
  <c r="AS23" i="7" s="1"/>
  <c r="N91" i="7"/>
  <c r="S23" i="7"/>
  <c r="AE88" i="7"/>
  <c r="P88" i="7" s="1"/>
  <c r="AD80" i="7"/>
  <c r="O80" i="7" s="1"/>
  <c r="AE56" i="7"/>
  <c r="P56" i="7" s="1"/>
  <c r="AE44" i="7"/>
  <c r="AD93" i="7"/>
  <c r="O93" i="7" s="1"/>
  <c r="AE68" i="7"/>
  <c r="P68" i="7" s="1"/>
  <c r="AD49" i="7"/>
  <c r="O49" i="7" s="1"/>
  <c r="AE35" i="7"/>
  <c r="AI51" i="7"/>
  <c r="AA32" i="7"/>
  <c r="AY98" i="7"/>
  <c r="AY91" i="7"/>
  <c r="AZ101" i="7"/>
  <c r="T36" i="7"/>
  <c r="AY94" i="7"/>
  <c r="AX65" i="7"/>
  <c r="AN85" i="7"/>
  <c r="AN29" i="7"/>
  <c r="AN66" i="7"/>
  <c r="AN42" i="7"/>
  <c r="AS69" i="7"/>
  <c r="AS85" i="7"/>
  <c r="AS77" i="7"/>
  <c r="AS106" i="7"/>
  <c r="AS56" i="7"/>
  <c r="AS38" i="7"/>
  <c r="AS44" i="7"/>
  <c r="R25" i="7"/>
  <c r="AA46" i="7"/>
  <c r="V46" i="7"/>
  <c r="R46" i="7" s="1"/>
  <c r="AA91" i="7"/>
  <c r="W91" i="7" s="1"/>
  <c r="V91" i="7"/>
  <c r="AA20" i="7"/>
  <c r="W20" i="7" s="1"/>
  <c r="V20" i="7"/>
  <c r="AA105" i="7"/>
  <c r="DI105" i="7" s="1"/>
  <c r="V105" i="7"/>
  <c r="R86" i="7"/>
  <c r="N81" i="7"/>
  <c r="V41" i="7"/>
  <c r="AA41" i="7"/>
  <c r="N49" i="7"/>
  <c r="AA74" i="7"/>
  <c r="AA90" i="7"/>
  <c r="W90" i="7" s="1"/>
  <c r="V90" i="7"/>
  <c r="AY85" i="7"/>
  <c r="AX90" i="7"/>
  <c r="AX81" i="7"/>
  <c r="AX48" i="7"/>
  <c r="AX44" i="7"/>
  <c r="AX54" i="7"/>
  <c r="AM43" i="7"/>
  <c r="AM39" i="7"/>
  <c r="AT93" i="7"/>
  <c r="AU19" i="7"/>
  <c r="DK19" i="7" s="1"/>
  <c r="AR60" i="7"/>
  <c r="AT91" i="7"/>
  <c r="AT71" i="7"/>
  <c r="AU102" i="7"/>
  <c r="DK102" i="7" s="1"/>
  <c r="AT42" i="7"/>
  <c r="N69" i="7"/>
  <c r="R29" i="7"/>
  <c r="T58" i="7"/>
  <c r="N53" i="7"/>
  <c r="S107" i="7"/>
  <c r="Z58" i="7"/>
  <c r="Z59" i="7" s="1"/>
  <c r="R19" i="7"/>
  <c r="AA67" i="7"/>
  <c r="W67" i="7" s="1"/>
  <c r="V67" i="7"/>
  <c r="R67" i="7" s="1"/>
  <c r="P96" i="7"/>
  <c r="AA22" i="7"/>
  <c r="V22" i="7"/>
  <c r="AA70" i="7"/>
  <c r="DI70" i="7" s="1"/>
  <c r="V70" i="7"/>
  <c r="AN43" i="7"/>
  <c r="AS60" i="7"/>
  <c r="AS63" i="7" s="1"/>
  <c r="N31" i="7"/>
  <c r="R100" i="7"/>
  <c r="U33" i="7"/>
  <c r="T107" i="7"/>
  <c r="R101" i="7"/>
  <c r="AE52" i="7"/>
  <c r="AE93" i="7"/>
  <c r="AE57" i="7"/>
  <c r="P57" i="7" s="1"/>
  <c r="AE49" i="7"/>
  <c r="P49" i="7" s="1"/>
  <c r="AJ103" i="7"/>
  <c r="AJ99" i="7"/>
  <c r="AJ91" i="7"/>
  <c r="AJ89" i="7"/>
  <c r="AJ83" i="7"/>
  <c r="AJ81" i="7"/>
  <c r="AJ75" i="7"/>
  <c r="AJ45" i="7"/>
  <c r="AJ43" i="7"/>
  <c r="AJ41" i="7"/>
  <c r="AJ31" i="7"/>
  <c r="AX88" i="7"/>
  <c r="AX28" i="7"/>
  <c r="AV28" i="7" s="1"/>
  <c r="AX93" i="7"/>
  <c r="AX26" i="7"/>
  <c r="AY66" i="7"/>
  <c r="AY90" i="7"/>
  <c r="AZ39" i="7"/>
  <c r="AY43" i="7"/>
  <c r="AZ45" i="7"/>
  <c r="AU69" i="7"/>
  <c r="AU56" i="7"/>
  <c r="AU76" i="7"/>
  <c r="N46" i="7"/>
  <c r="P44" i="7"/>
  <c r="AA95" i="7"/>
  <c r="W95" i="7" s="1"/>
  <c r="V95" i="7"/>
  <c r="P79" i="7"/>
  <c r="AA33" i="7"/>
  <c r="AA104" i="7"/>
  <c r="W104" i="7" s="1"/>
  <c r="V104" i="7"/>
  <c r="R104" i="7" s="1"/>
  <c r="AA50" i="7"/>
  <c r="V50" i="7"/>
  <c r="Z107" i="7"/>
  <c r="AA47" i="7"/>
  <c r="DI47" i="7" s="1"/>
  <c r="V47" i="7"/>
  <c r="N78" i="7"/>
  <c r="AX104" i="7"/>
  <c r="AY69" i="7"/>
  <c r="AZ70" i="7"/>
  <c r="AY61" i="7"/>
  <c r="AZ102" i="7"/>
  <c r="AX97" i="7"/>
  <c r="AY89" i="7"/>
  <c r="AZ89" i="7"/>
  <c r="AX30" i="7"/>
  <c r="AX19" i="7"/>
  <c r="AZ34" i="7"/>
  <c r="AV34" i="7" s="1"/>
  <c r="AY25" i="7"/>
  <c r="AT66" i="7"/>
  <c r="AT87" i="7"/>
  <c r="AT98" i="7"/>
  <c r="AU40" i="7"/>
  <c r="R30" i="7"/>
  <c r="N66" i="7"/>
  <c r="N82" i="7"/>
  <c r="P41" i="7"/>
  <c r="AE98" i="7"/>
  <c r="P98" i="7" s="1"/>
  <c r="AD78" i="7"/>
  <c r="O78" i="7" s="1"/>
  <c r="AD54" i="7"/>
  <c r="O54" i="7" s="1"/>
  <c r="AD99" i="7"/>
  <c r="O99" i="7" s="1"/>
  <c r="AD83" i="7"/>
  <c r="O83" i="7" s="1"/>
  <c r="AE51" i="7"/>
  <c r="P51" i="7" s="1"/>
  <c r="AD29" i="7"/>
  <c r="O29" i="7" s="1"/>
  <c r="AJ104" i="7"/>
  <c r="AJ102" i="7"/>
  <c r="AJ100" i="7"/>
  <c r="AJ98" i="7"/>
  <c r="AJ96" i="7"/>
  <c r="AJ86" i="7"/>
  <c r="AJ84" i="7"/>
  <c r="AJ54" i="7"/>
  <c r="AJ52" i="7"/>
  <c r="AJ42" i="7"/>
  <c r="AJ38" i="7"/>
  <c r="AJ30" i="7"/>
  <c r="AJ28" i="7"/>
  <c r="AJ26" i="7"/>
  <c r="AJ19" i="7"/>
  <c r="AY106" i="7"/>
  <c r="AY35" i="7"/>
  <c r="AR24" i="7"/>
  <c r="R95" i="7"/>
  <c r="AA87" i="7"/>
  <c r="W87" i="7" s="1"/>
  <c r="V87" i="7"/>
  <c r="AA93" i="7"/>
  <c r="W93" i="7" s="1"/>
  <c r="V93" i="7"/>
  <c r="V69" i="7"/>
  <c r="AA69" i="7"/>
  <c r="N104" i="7"/>
  <c r="AA42" i="7"/>
  <c r="V42" i="7"/>
  <c r="AA45" i="7"/>
  <c r="V45" i="7"/>
  <c r="N76" i="7"/>
  <c r="U60" i="7"/>
  <c r="N80" i="7"/>
  <c r="N94" i="7"/>
  <c r="AY55" i="7"/>
  <c r="P31" i="7"/>
  <c r="N20" i="7"/>
  <c r="N102" i="7"/>
  <c r="R72" i="7"/>
  <c r="P93" i="7"/>
  <c r="R54" i="7"/>
  <c r="P42" i="7"/>
  <c r="DI18" i="7"/>
  <c r="R75" i="7"/>
  <c r="T63" i="7"/>
  <c r="AD62" i="7"/>
  <c r="O62" i="7" s="1"/>
  <c r="AD57" i="7"/>
  <c r="O57" i="7" s="1"/>
  <c r="AD41" i="7"/>
  <c r="O41" i="7" s="1"/>
  <c r="AD27" i="7"/>
  <c r="O27" i="7" s="1"/>
  <c r="AI34" i="7"/>
  <c r="AI20" i="7"/>
  <c r="AE70" i="7"/>
  <c r="P70" i="7" s="1"/>
  <c r="AF88" i="7"/>
  <c r="AB88" i="7" s="1"/>
  <c r="AE43" i="7"/>
  <c r="P43" i="7" s="1"/>
  <c r="AE34" i="7"/>
  <c r="P34" i="7" s="1"/>
  <c r="DL79" i="7" l="1"/>
  <c r="AJ48" i="7"/>
  <c r="AV79" i="7"/>
  <c r="AJ61" i="7"/>
  <c r="AY29" i="7"/>
  <c r="AJ69" i="7"/>
  <c r="AI44" i="7"/>
  <c r="T59" i="7"/>
  <c r="L58" i="7"/>
  <c r="H37" i="7"/>
  <c r="H58" i="7" s="1"/>
  <c r="DG37" i="7"/>
  <c r="DG18" i="7"/>
  <c r="L73" i="7"/>
  <c r="DG64" i="7"/>
  <c r="H64" i="7"/>
  <c r="H73" i="7" s="1"/>
  <c r="L36" i="7"/>
  <c r="H33" i="7"/>
  <c r="H36" i="7" s="1"/>
  <c r="DG33" i="7"/>
  <c r="L32" i="7"/>
  <c r="H24" i="7"/>
  <c r="H32" i="7" s="1"/>
  <c r="DG24" i="7"/>
  <c r="L63" i="7"/>
  <c r="H60" i="7"/>
  <c r="H63" i="7" s="1"/>
  <c r="DG60" i="7"/>
  <c r="L107" i="7"/>
  <c r="H74" i="7"/>
  <c r="H107" i="7" s="1"/>
  <c r="DG74" i="7"/>
  <c r="DR79" i="7"/>
  <c r="DL101" i="7"/>
  <c r="AV89" i="7"/>
  <c r="AY37" i="7"/>
  <c r="AV71" i="7"/>
  <c r="DL70" i="7"/>
  <c r="AV53" i="7"/>
  <c r="DR53" i="7" s="1"/>
  <c r="DO56" i="7"/>
  <c r="AN37" i="7"/>
  <c r="AN25" i="7"/>
  <c r="AN44" i="7"/>
  <c r="AX74" i="7"/>
  <c r="AX107" i="7" s="1"/>
  <c r="AU105" i="7"/>
  <c r="AU61" i="7"/>
  <c r="AN74" i="7"/>
  <c r="AY52" i="7"/>
  <c r="U63" i="7"/>
  <c r="DI45" i="7"/>
  <c r="W45" i="7"/>
  <c r="R42" i="7"/>
  <c r="DI69" i="7"/>
  <c r="W69" i="7"/>
  <c r="R93" i="7"/>
  <c r="AT47" i="7"/>
  <c r="AT52" i="7"/>
  <c r="AR32" i="7"/>
  <c r="AY38" i="7"/>
  <c r="AM85" i="7"/>
  <c r="AK52" i="7"/>
  <c r="AG52" i="7" s="1"/>
  <c r="AK56" i="7"/>
  <c r="AG56" i="7" s="1"/>
  <c r="AH60" i="7"/>
  <c r="AK84" i="7"/>
  <c r="AG84" i="7" s="1"/>
  <c r="AK88" i="7"/>
  <c r="AK92" i="7"/>
  <c r="AG92" i="7" s="1"/>
  <c r="AF43" i="7"/>
  <c r="AF90" i="7"/>
  <c r="AB90" i="7" s="1"/>
  <c r="AU68" i="7"/>
  <c r="AU98" i="7"/>
  <c r="DK98" i="7" s="1"/>
  <c r="AU87" i="7"/>
  <c r="AQ87" i="7" s="1"/>
  <c r="AU66" i="7"/>
  <c r="DK66" i="7" s="1"/>
  <c r="AY76" i="7"/>
  <c r="AZ97" i="7"/>
  <c r="DI50" i="7"/>
  <c r="W50" i="7"/>
  <c r="AA36" i="7"/>
  <c r="W33" i="7"/>
  <c r="DI33" i="7"/>
  <c r="AU49" i="7"/>
  <c r="AU53" i="7"/>
  <c r="AU34" i="7"/>
  <c r="AU77" i="7"/>
  <c r="AZ66" i="7"/>
  <c r="AV66" i="7" s="1"/>
  <c r="AM104" i="7"/>
  <c r="AH37" i="7"/>
  <c r="AK41" i="7"/>
  <c r="AG41" i="7" s="1"/>
  <c r="AK43" i="7"/>
  <c r="AG43" i="7" s="1"/>
  <c r="AK45" i="7"/>
  <c r="AG45" i="7" s="1"/>
  <c r="AK95" i="7"/>
  <c r="AG95" i="7" s="1"/>
  <c r="AK101" i="7"/>
  <c r="AG101" i="7" s="1"/>
  <c r="AF57" i="7"/>
  <c r="AE84" i="7"/>
  <c r="AX64" i="7"/>
  <c r="AX73" i="7" s="1"/>
  <c r="R22" i="7"/>
  <c r="Z108" i="7"/>
  <c r="AT49" i="7"/>
  <c r="AT56" i="7"/>
  <c r="AT62" i="7"/>
  <c r="AT77" i="7"/>
  <c r="AT69" i="7"/>
  <c r="AY72" i="7"/>
  <c r="AM68" i="7"/>
  <c r="AM92" i="7"/>
  <c r="AM34" i="7"/>
  <c r="AI24" i="7"/>
  <c r="AI32" i="7" s="1"/>
  <c r="AI33" i="7"/>
  <c r="AI36" i="7" s="1"/>
  <c r="AI74" i="7"/>
  <c r="AI107" i="7" s="1"/>
  <c r="AB43" i="7"/>
  <c r="AU42" i="7"/>
  <c r="DK42" i="7" s="1"/>
  <c r="AU71" i="7"/>
  <c r="AQ71" i="7" s="1"/>
  <c r="AR63" i="7"/>
  <c r="Q90" i="7"/>
  <c r="M90" i="7" s="1"/>
  <c r="R90" i="7"/>
  <c r="AA107" i="7"/>
  <c r="W74" i="7"/>
  <c r="DI74" i="7"/>
  <c r="DI41" i="7"/>
  <c r="W41" i="7"/>
  <c r="R91" i="7"/>
  <c r="DI46" i="7"/>
  <c r="W46" i="7"/>
  <c r="AQ56" i="7"/>
  <c r="DK56" i="7"/>
  <c r="AS24" i="7"/>
  <c r="AS32" i="7" s="1"/>
  <c r="AN38" i="7"/>
  <c r="AN61" i="7"/>
  <c r="AN93" i="7"/>
  <c r="AN78" i="7"/>
  <c r="DL34" i="7"/>
  <c r="DR34" i="7" s="1"/>
  <c r="AN22" i="7"/>
  <c r="AM87" i="7"/>
  <c r="AM30" i="7"/>
  <c r="AM82" i="7"/>
  <c r="AD18" i="7"/>
  <c r="AY97" i="7"/>
  <c r="AY27" i="7"/>
  <c r="AY104" i="7"/>
  <c r="DI82" i="7"/>
  <c r="W82" i="7"/>
  <c r="DI66" i="7"/>
  <c r="W66" i="7"/>
  <c r="AR107" i="7"/>
  <c r="AT86" i="7"/>
  <c r="AT92" i="7"/>
  <c r="AM75" i="7"/>
  <c r="AM103" i="7"/>
  <c r="AK62" i="7"/>
  <c r="AF42" i="7"/>
  <c r="AB42" i="7" s="1"/>
  <c r="AF79" i="7"/>
  <c r="AB79" i="7" s="1"/>
  <c r="AF86" i="7"/>
  <c r="AB86" i="7" s="1"/>
  <c r="AF94" i="7"/>
  <c r="U23" i="7"/>
  <c r="U32" i="7"/>
  <c r="AU78" i="7"/>
  <c r="AZ51" i="7"/>
  <c r="AZ69" i="7"/>
  <c r="W83" i="7"/>
  <c r="DI83" i="7"/>
  <c r="AU55" i="7"/>
  <c r="AZ96" i="7"/>
  <c r="AV96" i="7" s="1"/>
  <c r="AM42" i="7"/>
  <c r="AM76" i="7"/>
  <c r="AM89" i="7"/>
  <c r="AK22" i="7"/>
  <c r="AG22" i="7" s="1"/>
  <c r="AJ49" i="7"/>
  <c r="AK49" i="7"/>
  <c r="AK57" i="7"/>
  <c r="AK66" i="7"/>
  <c r="AG66" i="7" s="1"/>
  <c r="AJ68" i="7"/>
  <c r="AK68" i="7"/>
  <c r="AE77" i="7"/>
  <c r="AF77" i="7"/>
  <c r="Q77" i="7" s="1"/>
  <c r="AF56" i="7"/>
  <c r="AE62" i="7"/>
  <c r="P62" i="7" s="1"/>
  <c r="AE80" i="7"/>
  <c r="P80" i="7" s="1"/>
  <c r="AF96" i="7"/>
  <c r="AB96" i="7" s="1"/>
  <c r="R85" i="7"/>
  <c r="DI40" i="7"/>
  <c r="W40" i="7"/>
  <c r="DI43" i="7"/>
  <c r="W43" i="7"/>
  <c r="W54" i="7"/>
  <c r="DI54" i="7"/>
  <c r="DI81" i="7"/>
  <c r="W81" i="7"/>
  <c r="W34" i="7"/>
  <c r="DI34" i="7"/>
  <c r="W31" i="7"/>
  <c r="DI31" i="7"/>
  <c r="AR73" i="7"/>
  <c r="AT79" i="7"/>
  <c r="AT22" i="7"/>
  <c r="AT99" i="7"/>
  <c r="AT57" i="7"/>
  <c r="AT104" i="7"/>
  <c r="AW23" i="7"/>
  <c r="AI60" i="7"/>
  <c r="AI63" i="7" s="1"/>
  <c r="AE38" i="7"/>
  <c r="P38" i="7" s="1"/>
  <c r="AE95" i="7"/>
  <c r="AE65" i="7"/>
  <c r="P65" i="7" s="1"/>
  <c r="AE69" i="7"/>
  <c r="AE82" i="7"/>
  <c r="P82" i="7" s="1"/>
  <c r="AU72" i="7"/>
  <c r="DK72" i="7" s="1"/>
  <c r="AZ47" i="7"/>
  <c r="DL47" i="7" s="1"/>
  <c r="AV20" i="7"/>
  <c r="DR20" i="7" s="1"/>
  <c r="AA23" i="7"/>
  <c r="R26" i="7"/>
  <c r="R89" i="7"/>
  <c r="AQ62" i="7"/>
  <c r="AZ25" i="7"/>
  <c r="AZ22" i="7"/>
  <c r="AZ105" i="7"/>
  <c r="AU97" i="7"/>
  <c r="AU92" i="7"/>
  <c r="AN21" i="7"/>
  <c r="AN105" i="7"/>
  <c r="AN27" i="7"/>
  <c r="AI37" i="7"/>
  <c r="AI58" i="7" s="1"/>
  <c r="AC64" i="7"/>
  <c r="AB56" i="7"/>
  <c r="AE71" i="7"/>
  <c r="R20" i="7"/>
  <c r="AY100" i="7"/>
  <c r="V60" i="7"/>
  <c r="AA63" i="7"/>
  <c r="W60" i="7"/>
  <c r="W63" i="7" s="1"/>
  <c r="DI60" i="7"/>
  <c r="DO65" i="7"/>
  <c r="W105" i="7"/>
  <c r="DO105" i="7" s="1"/>
  <c r="AT103" i="7"/>
  <c r="AT80" i="7"/>
  <c r="AT29" i="7"/>
  <c r="AM35" i="7"/>
  <c r="AM91" i="7"/>
  <c r="AM69" i="7"/>
  <c r="AM97" i="7"/>
  <c r="AM56" i="7"/>
  <c r="AH24" i="7"/>
  <c r="AK26" i="7"/>
  <c r="AG26" i="7" s="1"/>
  <c r="AH33" i="7"/>
  <c r="AJ44" i="7"/>
  <c r="AK44" i="7"/>
  <c r="AK65" i="7"/>
  <c r="AG65" i="7" s="1"/>
  <c r="AJ80" i="7"/>
  <c r="AJ90" i="7"/>
  <c r="AJ94" i="7"/>
  <c r="AK96" i="7"/>
  <c r="AG96" i="7" s="1"/>
  <c r="AK104" i="7"/>
  <c r="AG104" i="7" s="1"/>
  <c r="AJ106" i="7"/>
  <c r="AE20" i="7"/>
  <c r="AF20" i="7"/>
  <c r="Q20" i="7" s="1"/>
  <c r="AF51" i="7"/>
  <c r="AB51" i="7" s="1"/>
  <c r="AF70" i="7"/>
  <c r="AB70" i="7" s="1"/>
  <c r="AF75" i="7"/>
  <c r="Q75" i="7" s="1"/>
  <c r="AC60" i="7"/>
  <c r="W70" i="7"/>
  <c r="DO70" i="7" s="1"/>
  <c r="DK68" i="7"/>
  <c r="AQ68" i="7"/>
  <c r="AU101" i="7"/>
  <c r="AQ101" i="7" s="1"/>
  <c r="AZ27" i="7"/>
  <c r="DI49" i="7"/>
  <c r="W49" i="7"/>
  <c r="R62" i="7"/>
  <c r="DO57" i="7"/>
  <c r="W30" i="7"/>
  <c r="DI30" i="7"/>
  <c r="W99" i="7"/>
  <c r="DO99" i="7" s="1"/>
  <c r="W52" i="7"/>
  <c r="DI52" i="7"/>
  <c r="AU81" i="7"/>
  <c r="AZ68" i="7"/>
  <c r="AZ30" i="7"/>
  <c r="AM102" i="7"/>
  <c r="AM66" i="7"/>
  <c r="AK39" i="7"/>
  <c r="AG39" i="7" s="1"/>
  <c r="AK75" i="7"/>
  <c r="AG75" i="7" s="1"/>
  <c r="AK77" i="7"/>
  <c r="AG77" i="7" s="1"/>
  <c r="AK85" i="7"/>
  <c r="AG85" i="7" s="1"/>
  <c r="AK93" i="7"/>
  <c r="AG93" i="7" s="1"/>
  <c r="AE22" i="7"/>
  <c r="P35" i="7"/>
  <c r="AY68" i="7"/>
  <c r="R97" i="7"/>
  <c r="Q57" i="7"/>
  <c r="DH57" i="7" s="1"/>
  <c r="Q86" i="7"/>
  <c r="M86" i="7" s="1"/>
  <c r="AT45" i="7"/>
  <c r="AT81" i="7"/>
  <c r="AX37" i="7"/>
  <c r="AY45" i="7"/>
  <c r="AY102" i="7"/>
  <c r="AE28" i="7"/>
  <c r="P28" i="7" s="1"/>
  <c r="AE91" i="7"/>
  <c r="P91" i="7" s="1"/>
  <c r="AE101" i="7"/>
  <c r="AE105" i="7"/>
  <c r="DO24" i="7"/>
  <c r="DQ35" i="7"/>
  <c r="AU91" i="7"/>
  <c r="AQ91" i="7" s="1"/>
  <c r="AQ19" i="7"/>
  <c r="DQ19" i="7" s="1"/>
  <c r="AU26" i="7"/>
  <c r="AZ49" i="7"/>
  <c r="DL49" i="7" s="1"/>
  <c r="AZ78" i="7"/>
  <c r="AV78" i="7" s="1"/>
  <c r="AW33" i="7"/>
  <c r="W48" i="7"/>
  <c r="DI48" i="7"/>
  <c r="R55" i="7"/>
  <c r="V24" i="7"/>
  <c r="AN76" i="7"/>
  <c r="AM61" i="7"/>
  <c r="AM90" i="7"/>
  <c r="AI18" i="7"/>
  <c r="AI23" i="7" s="1"/>
  <c r="DI72" i="7"/>
  <c r="DO72" i="7" s="1"/>
  <c r="DI20" i="7"/>
  <c r="DO20" i="7" s="1"/>
  <c r="AY42" i="7"/>
  <c r="R92" i="7"/>
  <c r="Q88" i="7"/>
  <c r="M88" i="7" s="1"/>
  <c r="R88" i="7"/>
  <c r="DI94" i="7"/>
  <c r="DO94" i="7" s="1"/>
  <c r="W76" i="7"/>
  <c r="DO76" i="7" s="1"/>
  <c r="V37" i="7"/>
  <c r="R35" i="7"/>
  <c r="DI104" i="7"/>
  <c r="DO104" i="7" s="1"/>
  <c r="DI95" i="7"/>
  <c r="DO95" i="7" s="1"/>
  <c r="AT44" i="7"/>
  <c r="AT27" i="7"/>
  <c r="AM77" i="7"/>
  <c r="AE25" i="7"/>
  <c r="AF25" i="7"/>
  <c r="AF39" i="7"/>
  <c r="Q39" i="7" s="1"/>
  <c r="DH39" i="7" s="1"/>
  <c r="AE55" i="7"/>
  <c r="AF46" i="7"/>
  <c r="AQ42" i="7"/>
  <c r="AU50" i="7"/>
  <c r="AQ78" i="7"/>
  <c r="DK78" i="7"/>
  <c r="AZ65" i="7"/>
  <c r="AZ76" i="7"/>
  <c r="DL66" i="7"/>
  <c r="W80" i="7"/>
  <c r="DI80" i="7"/>
  <c r="R84" i="7"/>
  <c r="DI67" i="7"/>
  <c r="DO67" i="7" s="1"/>
  <c r="W47" i="7"/>
  <c r="DO47" i="7" s="1"/>
  <c r="V64" i="7"/>
  <c r="R57" i="7"/>
  <c r="R98" i="7"/>
  <c r="W79" i="7"/>
  <c r="DI79" i="7"/>
  <c r="DI44" i="7"/>
  <c r="W44" i="7"/>
  <c r="Q25" i="7"/>
  <c r="AT18" i="7"/>
  <c r="AU31" i="7"/>
  <c r="AU45" i="7"/>
  <c r="AU22" i="7"/>
  <c r="AU99" i="7"/>
  <c r="AZ46" i="7"/>
  <c r="DL46" i="7" s="1"/>
  <c r="AM47" i="7"/>
  <c r="AJ57" i="7"/>
  <c r="AG57" i="7" s="1"/>
  <c r="AK70" i="7"/>
  <c r="AG70" i="7" s="1"/>
  <c r="AE26" i="7"/>
  <c r="AE27" i="7"/>
  <c r="P27" i="7" s="1"/>
  <c r="AF41" i="7"/>
  <c r="AB41" i="7" s="1"/>
  <c r="AF45" i="7"/>
  <c r="AF53" i="7"/>
  <c r="AF85" i="7"/>
  <c r="Q85" i="7" s="1"/>
  <c r="AF48" i="7"/>
  <c r="AE104" i="7"/>
  <c r="AV101" i="7"/>
  <c r="DR101" i="7" s="1"/>
  <c r="DI78" i="7"/>
  <c r="W78" i="7"/>
  <c r="R106" i="7"/>
  <c r="R60" i="7"/>
  <c r="R63" i="7" s="1"/>
  <c r="DI19" i="7"/>
  <c r="DO19" i="7" s="1"/>
  <c r="W53" i="7"/>
  <c r="DI53" i="7"/>
  <c r="W38" i="7"/>
  <c r="DI38" i="7"/>
  <c r="AT55" i="7"/>
  <c r="AT53" i="7"/>
  <c r="AT54" i="7"/>
  <c r="AT38" i="7"/>
  <c r="AW32" i="7"/>
  <c r="AM84" i="7"/>
  <c r="AM99" i="7"/>
  <c r="AM57" i="7"/>
  <c r="AD24" i="7"/>
  <c r="AE76" i="7"/>
  <c r="AU51" i="7"/>
  <c r="AT37" i="7"/>
  <c r="AU39" i="7"/>
  <c r="AQ72" i="7"/>
  <c r="AU70" i="7"/>
  <c r="DK70" i="7" s="1"/>
  <c r="Q56" i="7"/>
  <c r="M56" i="7" s="1"/>
  <c r="R56" i="7"/>
  <c r="AZ50" i="7"/>
  <c r="AV50" i="7" s="1"/>
  <c r="AN71" i="7"/>
  <c r="AZ19" i="7"/>
  <c r="DL19" i="7" s="1"/>
  <c r="DL28" i="7"/>
  <c r="DR28" i="7" s="1"/>
  <c r="AV70" i="7"/>
  <c r="DR70" i="7" s="1"/>
  <c r="R87" i="7"/>
  <c r="AW73" i="7"/>
  <c r="AV47" i="7"/>
  <c r="AT33" i="7"/>
  <c r="DI103" i="7"/>
  <c r="DO103" i="7" s="1"/>
  <c r="AV49" i="7"/>
  <c r="DI51" i="7"/>
  <c r="DO51" i="7" s="1"/>
  <c r="AX38" i="7"/>
  <c r="AF35" i="7"/>
  <c r="AB35" i="7" s="1"/>
  <c r="AU86" i="7"/>
  <c r="AM46" i="7"/>
  <c r="AM22" i="7"/>
  <c r="AM100" i="7"/>
  <c r="M57" i="7"/>
  <c r="AZ29" i="7"/>
  <c r="Q45" i="7"/>
  <c r="R45" i="7"/>
  <c r="DI42" i="7"/>
  <c r="W42" i="7"/>
  <c r="R69" i="7"/>
  <c r="AT67" i="7"/>
  <c r="AT106" i="7"/>
  <c r="AT20" i="7"/>
  <c r="AW74" i="7"/>
  <c r="AN80" i="7"/>
  <c r="AJ46" i="7"/>
  <c r="AH74" i="7"/>
  <c r="AU46" i="7"/>
  <c r="DK40" i="7"/>
  <c r="AQ40" i="7"/>
  <c r="AZ55" i="7"/>
  <c r="DL55" i="7" s="1"/>
  <c r="AZ103" i="7"/>
  <c r="AV19" i="7"/>
  <c r="AZ61" i="7"/>
  <c r="AV61" i="7" s="1"/>
  <c r="R47" i="7"/>
  <c r="R50" i="7"/>
  <c r="V33" i="7"/>
  <c r="R33" i="7" s="1"/>
  <c r="R36" i="7" s="1"/>
  <c r="AU41" i="7"/>
  <c r="AU79" i="7"/>
  <c r="AZ43" i="7"/>
  <c r="AV43" i="7" s="1"/>
  <c r="AM55" i="7"/>
  <c r="AM54" i="7"/>
  <c r="AK72" i="7"/>
  <c r="AG72" i="7" s="1"/>
  <c r="AK79" i="7"/>
  <c r="AK81" i="7"/>
  <c r="AG81" i="7" s="1"/>
  <c r="AK87" i="7"/>
  <c r="AG87" i="7" s="1"/>
  <c r="AK89" i="7"/>
  <c r="AG89" i="7" s="1"/>
  <c r="AK97" i="7"/>
  <c r="AG97" i="7" s="1"/>
  <c r="AK99" i="7"/>
  <c r="AG99" i="7" s="1"/>
  <c r="AK103" i="7"/>
  <c r="AG103" i="7" s="1"/>
  <c r="AK105" i="7"/>
  <c r="AG105" i="7" s="1"/>
  <c r="AC37" i="7"/>
  <c r="AF49" i="7"/>
  <c r="AF84" i="7"/>
  <c r="Q84" i="7" s="1"/>
  <c r="U36" i="7"/>
  <c r="Q70" i="7"/>
  <c r="M70" i="7" s="1"/>
  <c r="R70" i="7"/>
  <c r="W22" i="7"/>
  <c r="DI22" i="7"/>
  <c r="AT25" i="7"/>
  <c r="AT76" i="7"/>
  <c r="AY51" i="7"/>
  <c r="AM72" i="7"/>
  <c r="AM19" i="7"/>
  <c r="AM28" i="7"/>
  <c r="AE46" i="7"/>
  <c r="P46" i="7" s="1"/>
  <c r="AE54" i="7"/>
  <c r="P54" i="7" s="1"/>
  <c r="AC74" i="7"/>
  <c r="T108" i="7"/>
  <c r="AZ72" i="7"/>
  <c r="DL72" i="7" s="1"/>
  <c r="V74" i="7"/>
  <c r="Q41" i="7"/>
  <c r="DH41" i="7" s="1"/>
  <c r="R41" i="7"/>
  <c r="Q46" i="7"/>
  <c r="AS74" i="7"/>
  <c r="AS107" i="7" s="1"/>
  <c r="AQ38" i="7"/>
  <c r="DK38" i="7"/>
  <c r="AQ77" i="7"/>
  <c r="DK77" i="7"/>
  <c r="AQ69" i="7"/>
  <c r="DK69" i="7"/>
  <c r="AN94" i="7"/>
  <c r="AN82" i="7"/>
  <c r="AN100" i="7"/>
  <c r="AN87" i="7"/>
  <c r="AN30" i="7"/>
  <c r="AZ91" i="7"/>
  <c r="AV91" i="7" s="1"/>
  <c r="AZ98" i="7"/>
  <c r="DL98" i="7" s="1"/>
  <c r="AM78" i="7"/>
  <c r="AI64" i="7"/>
  <c r="AI73" i="7" s="1"/>
  <c r="R82" i="7"/>
  <c r="AT48" i="7"/>
  <c r="AT85" i="7"/>
  <c r="AY56" i="7"/>
  <c r="AM40" i="7"/>
  <c r="AN52" i="7"/>
  <c r="AB39" i="7"/>
  <c r="AF55" i="7"/>
  <c r="Q55" i="7" s="1"/>
  <c r="AF83" i="7"/>
  <c r="AF99" i="7"/>
  <c r="AF44" i="7"/>
  <c r="AF54" i="7"/>
  <c r="AF102" i="7"/>
  <c r="Q102" i="7" s="1"/>
  <c r="AR58" i="7"/>
  <c r="DK50" i="7"/>
  <c r="AQ50" i="7"/>
  <c r="AU94" i="7"/>
  <c r="DK94" i="7" s="1"/>
  <c r="R103" i="7"/>
  <c r="Q83" i="7"/>
  <c r="R83" i="7"/>
  <c r="AU25" i="7"/>
  <c r="AU54" i="7"/>
  <c r="AU83" i="7"/>
  <c r="AU104" i="7"/>
  <c r="AZ41" i="7"/>
  <c r="DL41" i="7" s="1"/>
  <c r="AZ87" i="7"/>
  <c r="AV87" i="7" s="1"/>
  <c r="AM21" i="7"/>
  <c r="AK25" i="7"/>
  <c r="AG25" i="7" s="1"/>
  <c r="AK27" i="7"/>
  <c r="AG27" i="7" s="1"/>
  <c r="AK47" i="7"/>
  <c r="AG47" i="7" s="1"/>
  <c r="AK55" i="7"/>
  <c r="AG55" i="7" s="1"/>
  <c r="AH64" i="7"/>
  <c r="AF21" i="7"/>
  <c r="Q21" i="7" s="1"/>
  <c r="AE30" i="7"/>
  <c r="AE40" i="7"/>
  <c r="AC18" i="7"/>
  <c r="AE48" i="7"/>
  <c r="AF67" i="7"/>
  <c r="Q67" i="7" s="1"/>
  <c r="AY48" i="7"/>
  <c r="AY54" i="7"/>
  <c r="Q43" i="7"/>
  <c r="M43" i="7" s="1"/>
  <c r="R43" i="7"/>
  <c r="R68" i="7"/>
  <c r="Q54" i="7"/>
  <c r="R81" i="7"/>
  <c r="Q99" i="7"/>
  <c r="R99" i="7"/>
  <c r="R31" i="7"/>
  <c r="AT34" i="7"/>
  <c r="AT83" i="7"/>
  <c r="AY84" i="7"/>
  <c r="AM50" i="7"/>
  <c r="AN91" i="7"/>
  <c r="AN75" i="7"/>
  <c r="AM20" i="7"/>
  <c r="AN53" i="7"/>
  <c r="AM26" i="7"/>
  <c r="AE19" i="7"/>
  <c r="AC33" i="7"/>
  <c r="AE29" i="7"/>
  <c r="P29" i="7" s="1"/>
  <c r="AE61" i="7"/>
  <c r="AE87" i="7"/>
  <c r="AD60" i="7"/>
  <c r="U73" i="7"/>
  <c r="AU30" i="7"/>
  <c r="AQ30" i="7" s="1"/>
  <c r="AU75" i="7"/>
  <c r="AQ75" i="7" s="1"/>
  <c r="V18" i="7"/>
  <c r="W97" i="7"/>
  <c r="DI97" i="7"/>
  <c r="W29" i="7"/>
  <c r="DI29" i="7"/>
  <c r="DI26" i="7"/>
  <c r="W26" i="7"/>
  <c r="Q51" i="7"/>
  <c r="DH51" i="7" s="1"/>
  <c r="AS64" i="7"/>
  <c r="AS73" i="7" s="1"/>
  <c r="AN95" i="7"/>
  <c r="AW58" i="7"/>
  <c r="AZ100" i="7"/>
  <c r="AF68" i="7"/>
  <c r="AB68" i="7" s="1"/>
  <c r="AZ31" i="7"/>
  <c r="AM94" i="7"/>
  <c r="AM71" i="7"/>
  <c r="AM41" i="7"/>
  <c r="AN47" i="7"/>
  <c r="AM45" i="7"/>
  <c r="AE21" i="7"/>
  <c r="AE106" i="7"/>
  <c r="W18" i="7"/>
  <c r="M54" i="7"/>
  <c r="AZ40" i="7"/>
  <c r="DL40" i="7" s="1"/>
  <c r="AZ44" i="7"/>
  <c r="AX33" i="7"/>
  <c r="AX36" i="7" s="1"/>
  <c r="W68" i="7"/>
  <c r="DO68" i="7" s="1"/>
  <c r="AZ26" i="7"/>
  <c r="AY92" i="7"/>
  <c r="AZ92" i="7"/>
  <c r="AY88" i="7"/>
  <c r="AN39" i="7"/>
  <c r="AM53" i="7"/>
  <c r="AK19" i="7"/>
  <c r="AG19" i="7" s="1"/>
  <c r="AK21" i="7"/>
  <c r="AG21" i="7" s="1"/>
  <c r="AK30" i="7"/>
  <c r="AG30" i="7" s="1"/>
  <c r="AK38" i="7"/>
  <c r="AG38" i="7" s="1"/>
  <c r="AK40" i="7"/>
  <c r="AG40" i="7" s="1"/>
  <c r="AK42" i="7"/>
  <c r="AG42" i="7" s="1"/>
  <c r="AK48" i="7"/>
  <c r="AG48" i="7" s="1"/>
  <c r="AK54" i="7"/>
  <c r="AG54" i="7" s="1"/>
  <c r="AJ67" i="7"/>
  <c r="AK67" i="7"/>
  <c r="AK69" i="7"/>
  <c r="AG69" i="7" s="1"/>
  <c r="AK76" i="7"/>
  <c r="AG76" i="7" s="1"/>
  <c r="AJ78" i="7"/>
  <c r="AK78" i="7"/>
  <c r="AK80" i="7"/>
  <c r="AJ88" i="7"/>
  <c r="AG88" i="7" s="1"/>
  <c r="AK100" i="7"/>
  <c r="AG100" i="7" s="1"/>
  <c r="AK102" i="7"/>
  <c r="AG102" i="7" s="1"/>
  <c r="AC24" i="7"/>
  <c r="AE75" i="7"/>
  <c r="AF98" i="7"/>
  <c r="Q98" i="7" s="1"/>
  <c r="P52" i="7"/>
  <c r="DK75" i="7"/>
  <c r="AU89" i="7"/>
  <c r="AQ89" i="7" s="1"/>
  <c r="DK100" i="7"/>
  <c r="DQ100" i="7" s="1"/>
  <c r="AZ99" i="7"/>
  <c r="AY33" i="7"/>
  <c r="AY36" i="7" s="1"/>
  <c r="DO96" i="7"/>
  <c r="U107" i="7"/>
  <c r="Q49" i="7"/>
  <c r="M49" i="7" s="1"/>
  <c r="R52" i="7"/>
  <c r="AU57" i="7"/>
  <c r="AX24" i="7"/>
  <c r="AX32" i="7" s="1"/>
  <c r="AM105" i="7"/>
  <c r="AM27" i="7"/>
  <c r="AM88" i="7"/>
  <c r="AH18" i="7"/>
  <c r="AK20" i="7"/>
  <c r="AG20" i="7" s="1"/>
  <c r="AK31" i="7"/>
  <c r="AG31" i="7" s="1"/>
  <c r="AK34" i="7"/>
  <c r="AG34" i="7" s="1"/>
  <c r="AJ79" i="7"/>
  <c r="AG79" i="7" s="1"/>
  <c r="AK83" i="7"/>
  <c r="AG83" i="7" s="1"/>
  <c r="AK91" i="7"/>
  <c r="AG91" i="7" s="1"/>
  <c r="AF22" i="7"/>
  <c r="Q22" i="7" s="1"/>
  <c r="AB57" i="7"/>
  <c r="AF92" i="7"/>
  <c r="AB92" i="7" s="1"/>
  <c r="AE100" i="7"/>
  <c r="AF100" i="7"/>
  <c r="Q100" i="7" s="1"/>
  <c r="AY103" i="7"/>
  <c r="AV103" i="7" s="1"/>
  <c r="U58" i="7"/>
  <c r="U59" i="7" s="1"/>
  <c r="AY99" i="7"/>
  <c r="AN97" i="7"/>
  <c r="AJ82" i="7"/>
  <c r="AE83" i="7"/>
  <c r="P83" i="7" s="1"/>
  <c r="AB54" i="7"/>
  <c r="AE67" i="7"/>
  <c r="AE78" i="7"/>
  <c r="P78" i="7" s="1"/>
  <c r="S59" i="7"/>
  <c r="S108" i="7" s="1"/>
  <c r="R24" i="7"/>
  <c r="AQ102" i="7"/>
  <c r="DQ102" i="7" s="1"/>
  <c r="DK96" i="7"/>
  <c r="AQ96" i="7"/>
  <c r="AU93" i="7"/>
  <c r="AQ93" i="7" s="1"/>
  <c r="AR36" i="7"/>
  <c r="AU82" i="7"/>
  <c r="AQ82" i="7" s="1"/>
  <c r="Q94" i="7"/>
  <c r="Q48" i="7"/>
  <c r="R48" i="7"/>
  <c r="DI55" i="7"/>
  <c r="DO55" i="7" s="1"/>
  <c r="W100" i="7"/>
  <c r="DI100" i="7"/>
  <c r="AN45" i="7"/>
  <c r="AN41" i="7"/>
  <c r="AN90" i="7"/>
  <c r="AZ95" i="7"/>
  <c r="AV95" i="7" s="1"/>
  <c r="AZ94" i="7"/>
  <c r="AV94" i="7" s="1"/>
  <c r="AZ85" i="7"/>
  <c r="AV85" i="7" s="1"/>
  <c r="AN102" i="7"/>
  <c r="AM95" i="7"/>
  <c r="AN88" i="7"/>
  <c r="AD37" i="7"/>
  <c r="AS58" i="7"/>
  <c r="AS59" i="7" s="1"/>
  <c r="AS108" i="7" s="1"/>
  <c r="AA58" i="7"/>
  <c r="AA59" i="7" s="1"/>
  <c r="W37" i="7"/>
  <c r="DI37" i="7"/>
  <c r="R65" i="7"/>
  <c r="W35" i="7"/>
  <c r="DI35" i="7"/>
  <c r="R105" i="7"/>
  <c r="AT105" i="7"/>
  <c r="AT97" i="7"/>
  <c r="AT61" i="7"/>
  <c r="AQ61" i="7" s="1"/>
  <c r="AY39" i="7"/>
  <c r="AZ62" i="7"/>
  <c r="AV62" i="7" s="1"/>
  <c r="AJ62" i="7"/>
  <c r="AG62" i="7" s="1"/>
  <c r="AE94" i="7"/>
  <c r="AE102" i="7"/>
  <c r="AU43" i="7"/>
  <c r="DK43" i="7" s="1"/>
  <c r="AU95" i="7"/>
  <c r="AT60" i="7"/>
  <c r="AT63" i="7" s="1"/>
  <c r="AY65" i="7"/>
  <c r="DL65" i="7" s="1"/>
  <c r="AZ57" i="7"/>
  <c r="AZ81" i="7"/>
  <c r="AA73" i="7"/>
  <c r="DI98" i="7"/>
  <c r="W98" i="7"/>
  <c r="Q79" i="7"/>
  <c r="DH79" i="7" s="1"/>
  <c r="R79" i="7"/>
  <c r="R44" i="7"/>
  <c r="DI25" i="7"/>
  <c r="W25" i="7"/>
  <c r="AZ84" i="7"/>
  <c r="AZ75" i="7"/>
  <c r="AZ80" i="7"/>
  <c r="AV80" i="7" s="1"/>
  <c r="AM81" i="7"/>
  <c r="AM93" i="7"/>
  <c r="AK29" i="7"/>
  <c r="AG29" i="7" s="1"/>
  <c r="AK51" i="7"/>
  <c r="AG51" i="7" s="1"/>
  <c r="AK53" i="7"/>
  <c r="AG53" i="7" s="1"/>
  <c r="AK61" i="7"/>
  <c r="AG61" i="7" s="1"/>
  <c r="AF40" i="7"/>
  <c r="Q40" i="7" s="1"/>
  <c r="AF27" i="7"/>
  <c r="Q27" i="7" s="1"/>
  <c r="M27" i="7" s="1"/>
  <c r="AE45" i="7"/>
  <c r="P45" i="7" s="1"/>
  <c r="M45" i="7" s="1"/>
  <c r="AB49" i="7"/>
  <c r="AE53" i="7"/>
  <c r="AE72" i="7"/>
  <c r="AF72" i="7"/>
  <c r="Q72" i="7" s="1"/>
  <c r="AE85" i="7"/>
  <c r="P85" i="7" s="1"/>
  <c r="AE97" i="7"/>
  <c r="P97" i="7" s="1"/>
  <c r="AF97" i="7"/>
  <c r="Q97" i="7" s="1"/>
  <c r="AF71" i="7"/>
  <c r="Q71" i="7" s="1"/>
  <c r="AF104" i="7"/>
  <c r="Q104" i="7" s="1"/>
  <c r="R64" i="7"/>
  <c r="W64" i="7"/>
  <c r="AY86" i="7"/>
  <c r="AZ86" i="7"/>
  <c r="AX60" i="7"/>
  <c r="AX63" i="7" s="1"/>
  <c r="AY57" i="7"/>
  <c r="AY81" i="7"/>
  <c r="DL81" i="7" s="1"/>
  <c r="Q96" i="7"/>
  <c r="DH96" i="7" s="1"/>
  <c r="R96" i="7"/>
  <c r="Q53" i="7"/>
  <c r="R53" i="7"/>
  <c r="R38" i="7"/>
  <c r="AT31" i="7"/>
  <c r="AQ31" i="7" s="1"/>
  <c r="AT41" i="7"/>
  <c r="DK41" i="7" s="1"/>
  <c r="AY30" i="7"/>
  <c r="AV30" i="7" s="1"/>
  <c r="AM65" i="7"/>
  <c r="AN40" i="7"/>
  <c r="AN77" i="7"/>
  <c r="AM48" i="7"/>
  <c r="AM83" i="7"/>
  <c r="AM106" i="7"/>
  <c r="AE47" i="7"/>
  <c r="AE66" i="7"/>
  <c r="P66" i="7" s="1"/>
  <c r="AE89" i="7"/>
  <c r="AE103" i="7"/>
  <c r="AE50" i="7"/>
  <c r="DK51" i="7"/>
  <c r="AQ51" i="7"/>
  <c r="AU65" i="7"/>
  <c r="AQ65" i="7" s="1"/>
  <c r="DK39" i="7"/>
  <c r="AQ39" i="7"/>
  <c r="AU84" i="7"/>
  <c r="AQ84" i="7" s="1"/>
  <c r="AU88" i="7"/>
  <c r="AQ88" i="7" s="1"/>
  <c r="AZ93" i="7"/>
  <c r="AV93" i="7" s="1"/>
  <c r="DI101" i="7"/>
  <c r="W101" i="7"/>
  <c r="W21" i="7"/>
  <c r="DI21" i="7"/>
  <c r="AR59" i="7"/>
  <c r="AR108" i="7" s="1"/>
  <c r="DK31" i="7"/>
  <c r="AZ48" i="7"/>
  <c r="AZ82" i="7"/>
  <c r="AN46" i="7"/>
  <c r="AZ83" i="7"/>
  <c r="DK28" i="7"/>
  <c r="DQ28" i="7" s="1"/>
  <c r="R78" i="7"/>
  <c r="R21" i="7"/>
  <c r="R51" i="7"/>
  <c r="AW63" i="7"/>
  <c r="AF38" i="7"/>
  <c r="AB38" i="7" s="1"/>
  <c r="AF65" i="7"/>
  <c r="AB65" i="7" s="1"/>
  <c r="AF82" i="7"/>
  <c r="Q82" i="7" s="1"/>
  <c r="AB83" i="7" l="1"/>
  <c r="AZ77" i="7"/>
  <c r="DL97" i="7"/>
  <c r="DR19" i="7"/>
  <c r="DL29" i="7"/>
  <c r="DK82" i="7"/>
  <c r="DK30" i="7"/>
  <c r="DQ69" i="7"/>
  <c r="R73" i="7"/>
  <c r="M83" i="7"/>
  <c r="W58" i="7"/>
  <c r="DH83" i="7"/>
  <c r="DI32" i="7"/>
  <c r="DO66" i="7"/>
  <c r="DO82" i="7"/>
  <c r="R32" i="7"/>
  <c r="DH54" i="7"/>
  <c r="W73" i="7"/>
  <c r="W32" i="7"/>
  <c r="DO32" i="7" s="1"/>
  <c r="DO38" i="7"/>
  <c r="DO45" i="7"/>
  <c r="DM74" i="7"/>
  <c r="DG106" i="7"/>
  <c r="DG32" i="7"/>
  <c r="DM32" i="7" s="1"/>
  <c r="DM24" i="7"/>
  <c r="DM64" i="7"/>
  <c r="DG73" i="7"/>
  <c r="DM73" i="7" s="1"/>
  <c r="DG23" i="7"/>
  <c r="DM23" i="7" s="1"/>
  <c r="DM18" i="7"/>
  <c r="H59" i="7"/>
  <c r="H108" i="7" s="1"/>
  <c r="DG63" i="7"/>
  <c r="DM63" i="7" s="1"/>
  <c r="DM60" i="7"/>
  <c r="DG36" i="7"/>
  <c r="DM36" i="7" s="1"/>
  <c r="DM33" i="7"/>
  <c r="DM37" i="7"/>
  <c r="DG58" i="7"/>
  <c r="L59" i="7"/>
  <c r="L108" i="7" s="1"/>
  <c r="AV92" i="7"/>
  <c r="AQ66" i="7"/>
  <c r="DQ66" i="7" s="1"/>
  <c r="AQ94" i="7"/>
  <c r="DQ94" i="7" s="1"/>
  <c r="DK101" i="7"/>
  <c r="DO41" i="7"/>
  <c r="DO100" i="7"/>
  <c r="DO50" i="7"/>
  <c r="DO101" i="7"/>
  <c r="DQ39" i="7"/>
  <c r="DO98" i="7"/>
  <c r="AV84" i="7"/>
  <c r="AZ106" i="7"/>
  <c r="AV106" i="7" s="1"/>
  <c r="DR49" i="7"/>
  <c r="DO46" i="7"/>
  <c r="AV72" i="7"/>
  <c r="AQ98" i="7"/>
  <c r="DQ98" i="7" s="1"/>
  <c r="DO69" i="7"/>
  <c r="DO29" i="7"/>
  <c r="DO97" i="7"/>
  <c r="AV48" i="7"/>
  <c r="DQ50" i="7"/>
  <c r="DR72" i="7"/>
  <c r="DH46" i="7"/>
  <c r="DH27" i="7"/>
  <c r="DN57" i="7"/>
  <c r="AV100" i="7"/>
  <c r="DR47" i="7"/>
  <c r="DQ72" i="7"/>
  <c r="DO54" i="7"/>
  <c r="AG68" i="7"/>
  <c r="DQ42" i="7"/>
  <c r="AP93" i="7"/>
  <c r="AO82" i="7"/>
  <c r="M98" i="7"/>
  <c r="DH98" i="7"/>
  <c r="DL44" i="7"/>
  <c r="AV44" i="7"/>
  <c r="AO94" i="7"/>
  <c r="AP21" i="7"/>
  <c r="AB44" i="7"/>
  <c r="Q44" i="7"/>
  <c r="AO96" i="7"/>
  <c r="AP100" i="7"/>
  <c r="AO54" i="7"/>
  <c r="AP102" i="7"/>
  <c r="AJ74" i="7"/>
  <c r="AJ107" i="7" s="1"/>
  <c r="DN27" i="7"/>
  <c r="AO93" i="7"/>
  <c r="AL93" i="7" s="1"/>
  <c r="P101" i="7"/>
  <c r="AO86" i="7"/>
  <c r="AP71" i="7"/>
  <c r="DL77" i="7"/>
  <c r="AV77" i="7"/>
  <c r="DL105" i="7"/>
  <c r="AV105" i="7"/>
  <c r="DL25" i="7"/>
  <c r="AV25" i="7"/>
  <c r="M82" i="7"/>
  <c r="DH82" i="7"/>
  <c r="DL83" i="7"/>
  <c r="AV83" i="7"/>
  <c r="P89" i="7"/>
  <c r="AO67" i="7"/>
  <c r="AP30" i="7"/>
  <c r="P67" i="7"/>
  <c r="AB67" i="7"/>
  <c r="AV99" i="7"/>
  <c r="DL99" i="7"/>
  <c r="AP22" i="7"/>
  <c r="AP105" i="7"/>
  <c r="AO55" i="7"/>
  <c r="AP104" i="7"/>
  <c r="AO49" i="7"/>
  <c r="AP81" i="7"/>
  <c r="AO103" i="7"/>
  <c r="AO78" i="7"/>
  <c r="AP28" i="7"/>
  <c r="P76" i="7"/>
  <c r="P105" i="7"/>
  <c r="AZ33" i="7"/>
  <c r="AV33" i="7" s="1"/>
  <c r="DL69" i="7"/>
  <c r="AV69" i="7"/>
  <c r="DL82" i="7"/>
  <c r="AV82" i="7"/>
  <c r="DO21" i="7"/>
  <c r="DQ51" i="7"/>
  <c r="AB82" i="7"/>
  <c r="P103" i="7"/>
  <c r="DN83" i="7"/>
  <c r="AV86" i="7"/>
  <c r="M85" i="7"/>
  <c r="AM37" i="7"/>
  <c r="DL75" i="7"/>
  <c r="AV75" i="7"/>
  <c r="AU103" i="7"/>
  <c r="P94" i="7"/>
  <c r="AB94" i="7"/>
  <c r="AF29" i="7"/>
  <c r="Q29" i="7" s="1"/>
  <c r="M29" i="7" s="1"/>
  <c r="AO75" i="7"/>
  <c r="AV39" i="7"/>
  <c r="DL39" i="7"/>
  <c r="AO98" i="7"/>
  <c r="AO35" i="7"/>
  <c r="AQ97" i="7"/>
  <c r="DK97" i="7"/>
  <c r="AQ105" i="7"/>
  <c r="DK105" i="7"/>
  <c r="AP92" i="7"/>
  <c r="AO56" i="7"/>
  <c r="AB100" i="7"/>
  <c r="P100" i="7"/>
  <c r="AF101" i="7"/>
  <c r="Q101" i="7" s="1"/>
  <c r="AJ64" i="7"/>
  <c r="AJ73" i="7" s="1"/>
  <c r="AJ37" i="7"/>
  <c r="AJ58" i="7" s="1"/>
  <c r="U108" i="7"/>
  <c r="AZ60" i="7"/>
  <c r="AZ63" i="7" s="1"/>
  <c r="AP88" i="7"/>
  <c r="AC32" i="7"/>
  <c r="N24" i="7"/>
  <c r="AG67" i="7"/>
  <c r="AN48" i="7"/>
  <c r="AO91" i="7"/>
  <c r="AN50" i="7"/>
  <c r="AY74" i="7"/>
  <c r="AY107" i="7" s="1"/>
  <c r="AO66" i="7"/>
  <c r="AO61" i="7"/>
  <c r="DN54" i="7"/>
  <c r="W23" i="7"/>
  <c r="P21" i="7"/>
  <c r="AB21" i="7"/>
  <c r="AO71" i="7"/>
  <c r="DL31" i="7"/>
  <c r="AV31" i="7"/>
  <c r="DO26" i="7"/>
  <c r="V23" i="7"/>
  <c r="R18" i="7"/>
  <c r="R23" i="7" s="1"/>
  <c r="DQ30" i="7"/>
  <c r="AD63" i="7"/>
  <c r="O60" i="7"/>
  <c r="O63" i="7" s="1"/>
  <c r="P61" i="7"/>
  <c r="AC36" i="7"/>
  <c r="N33" i="7"/>
  <c r="AM24" i="7"/>
  <c r="AQ83" i="7"/>
  <c r="DK83" i="7"/>
  <c r="DK34" i="7"/>
  <c r="AQ34" i="7"/>
  <c r="Q68" i="7"/>
  <c r="AF80" i="7"/>
  <c r="AB48" i="7"/>
  <c r="P48" i="7"/>
  <c r="P30" i="7"/>
  <c r="AO76" i="7"/>
  <c r="AP82" i="7"/>
  <c r="AU29" i="7"/>
  <c r="AU27" i="7"/>
  <c r="AZ67" i="7"/>
  <c r="AD74" i="7"/>
  <c r="AO40" i="7"/>
  <c r="AO101" i="7"/>
  <c r="AO42" i="7"/>
  <c r="DH49" i="7"/>
  <c r="DN49" i="7" s="1"/>
  <c r="AM60" i="7"/>
  <c r="AO95" i="7"/>
  <c r="AF93" i="7"/>
  <c r="AO88" i="7"/>
  <c r="AQ46" i="7"/>
  <c r="DK46" i="7"/>
  <c r="AK86" i="7"/>
  <c r="AG86" i="7" s="1"/>
  <c r="AN99" i="7"/>
  <c r="AN68" i="7"/>
  <c r="AO69" i="7"/>
  <c r="DO42" i="7"/>
  <c r="DI23" i="7"/>
  <c r="DL80" i="7"/>
  <c r="DR80" i="7" s="1"/>
  <c r="DH70" i="7"/>
  <c r="DN70" i="7" s="1"/>
  <c r="DL30" i="7"/>
  <c r="DR30" i="7" s="1"/>
  <c r="AT36" i="7"/>
  <c r="M41" i="7"/>
  <c r="DN41" i="7" s="1"/>
  <c r="DL43" i="7"/>
  <c r="DR43" i="7" s="1"/>
  <c r="DL48" i="7"/>
  <c r="DR48" i="7" s="1"/>
  <c r="AQ70" i="7"/>
  <c r="DQ70" i="7" s="1"/>
  <c r="AT58" i="7"/>
  <c r="AM18" i="7"/>
  <c r="AT64" i="7"/>
  <c r="AT73" i="7" s="1"/>
  <c r="DO53" i="7"/>
  <c r="DO78" i="7"/>
  <c r="AV29" i="7"/>
  <c r="DR29" i="7" s="1"/>
  <c r="AF106" i="7"/>
  <c r="Q106" i="7" s="1"/>
  <c r="AB45" i="7"/>
  <c r="AF30" i="7"/>
  <c r="Q30" i="7" s="1"/>
  <c r="P26" i="7"/>
  <c r="DL94" i="7"/>
  <c r="DR94" i="7" s="1"/>
  <c r="AU80" i="7"/>
  <c r="AU48" i="7"/>
  <c r="AT23" i="7"/>
  <c r="DO44" i="7"/>
  <c r="DO79" i="7"/>
  <c r="V73" i="7"/>
  <c r="DO80" i="7"/>
  <c r="DR66" i="7"/>
  <c r="AY60" i="7"/>
  <c r="AV65" i="7"/>
  <c r="DR65" i="7" s="1"/>
  <c r="DQ78" i="7"/>
  <c r="AQ43" i="7"/>
  <c r="DQ43" i="7" s="1"/>
  <c r="AB98" i="7"/>
  <c r="AF66" i="7"/>
  <c r="Q66" i="7" s="1"/>
  <c r="DH66" i="7" s="1"/>
  <c r="P55" i="7"/>
  <c r="AB55" i="7"/>
  <c r="AN26" i="7"/>
  <c r="Q35" i="7"/>
  <c r="M35" i="7" s="1"/>
  <c r="V58" i="7"/>
  <c r="R37" i="7"/>
  <c r="R58" i="7" s="1"/>
  <c r="AQ41" i="7"/>
  <c r="DQ41" i="7" s="1"/>
  <c r="DO48" i="7"/>
  <c r="AW36" i="7"/>
  <c r="AW59" i="7" s="1"/>
  <c r="AY26" i="7"/>
  <c r="AF78" i="7"/>
  <c r="Q78" i="7" s="1"/>
  <c r="M78" i="7" s="1"/>
  <c r="DL45" i="7"/>
  <c r="AV45" i="7"/>
  <c r="AX58" i="7"/>
  <c r="DL68" i="7"/>
  <c r="AV68" i="7"/>
  <c r="AB97" i="7"/>
  <c r="AF81" i="7"/>
  <c r="AB22" i="7"/>
  <c r="P22" i="7"/>
  <c r="AJ18" i="7"/>
  <c r="AJ23" i="7" s="1"/>
  <c r="AU52" i="7"/>
  <c r="DO52" i="7"/>
  <c r="DO30" i="7"/>
  <c r="DO49" i="7"/>
  <c r="AC63" i="7"/>
  <c r="N60" i="7"/>
  <c r="AG44" i="7"/>
  <c r="AK35" i="7"/>
  <c r="AG35" i="7" s="1"/>
  <c r="AH36" i="7"/>
  <c r="AH32" i="7"/>
  <c r="AN84" i="7"/>
  <c r="AQ29" i="7"/>
  <c r="DK29" i="7"/>
  <c r="AQ80" i="7"/>
  <c r="DK80" i="7"/>
  <c r="AQ103" i="7"/>
  <c r="DK103" i="7"/>
  <c r="DH45" i="7"/>
  <c r="DN45" i="7" s="1"/>
  <c r="DL22" i="7"/>
  <c r="AV22" i="7"/>
  <c r="DK65" i="7"/>
  <c r="DQ65" i="7" s="1"/>
  <c r="P69" i="7"/>
  <c r="P95" i="7"/>
  <c r="AF95" i="7"/>
  <c r="Q95" i="7" s="1"/>
  <c r="AB29" i="7"/>
  <c r="AM64" i="7"/>
  <c r="AQ104" i="7"/>
  <c r="DK104" i="7"/>
  <c r="DK57" i="7"/>
  <c r="AQ57" i="7"/>
  <c r="DK99" i="7"/>
  <c r="AQ99" i="7"/>
  <c r="DK22" i="7"/>
  <c r="AQ22" i="7"/>
  <c r="AQ79" i="7"/>
  <c r="DK79" i="7"/>
  <c r="DL100" i="7"/>
  <c r="DR100" i="7" s="1"/>
  <c r="AF105" i="7"/>
  <c r="Q105" i="7" s="1"/>
  <c r="AB77" i="7"/>
  <c r="P77" i="7"/>
  <c r="AF31" i="7"/>
  <c r="AF26" i="7"/>
  <c r="Q26" i="7" s="1"/>
  <c r="AO47" i="7"/>
  <c r="M96" i="7"/>
  <c r="DN96" i="7" s="1"/>
  <c r="AU60" i="7"/>
  <c r="AU63" i="7" s="1"/>
  <c r="AF61" i="7"/>
  <c r="Q61" i="7" s="1"/>
  <c r="AF47" i="7"/>
  <c r="Q47" i="7" s="1"/>
  <c r="AK71" i="7"/>
  <c r="AG71" i="7" s="1"/>
  <c r="AO31" i="7"/>
  <c r="AZ56" i="7"/>
  <c r="AV56" i="7" s="1"/>
  <c r="AM33" i="7"/>
  <c r="AO87" i="7"/>
  <c r="AD64" i="7"/>
  <c r="DQ56" i="7"/>
  <c r="W107" i="7"/>
  <c r="DK60" i="7"/>
  <c r="AQ60" i="7"/>
  <c r="AQ63" i="7" s="1"/>
  <c r="AE99" i="7"/>
  <c r="AT74" i="7"/>
  <c r="AT107" i="7" s="1"/>
  <c r="AB84" i="7"/>
  <c r="P84" i="7"/>
  <c r="M84" i="7" s="1"/>
  <c r="AF52" i="7"/>
  <c r="AH58" i="7"/>
  <c r="AO102" i="7"/>
  <c r="AU67" i="7"/>
  <c r="DK67" i="7" s="1"/>
  <c r="M46" i="7"/>
  <c r="W36" i="7"/>
  <c r="AV97" i="7"/>
  <c r="DR97" i="7" s="1"/>
  <c r="AK106" i="7"/>
  <c r="AK94" i="7"/>
  <c r="AG94" i="7" s="1"/>
  <c r="AN57" i="7"/>
  <c r="AN58" i="7" s="1"/>
  <c r="AZ54" i="7"/>
  <c r="AV54" i="7" s="1"/>
  <c r="AF87" i="7"/>
  <c r="Q87" i="7" s="1"/>
  <c r="DL50" i="7"/>
  <c r="DR50" i="7" s="1"/>
  <c r="AV98" i="7"/>
  <c r="DR98" i="7" s="1"/>
  <c r="DL78" i="7"/>
  <c r="DR78" i="7" s="1"/>
  <c r="DL96" i="7"/>
  <c r="DR96" i="7" s="1"/>
  <c r="AY58" i="7"/>
  <c r="DH56" i="7"/>
  <c r="DN56" i="7" s="1"/>
  <c r="M51" i="7"/>
  <c r="DN51" i="7" s="1"/>
  <c r="AV55" i="7"/>
  <c r="DR55" i="7" s="1"/>
  <c r="DI73" i="7"/>
  <c r="DL95" i="7"/>
  <c r="DR95" i="7" s="1"/>
  <c r="DL56" i="7"/>
  <c r="M39" i="7"/>
  <c r="DN39" i="7" s="1"/>
  <c r="AV46" i="7"/>
  <c r="DR46" i="7" s="1"/>
  <c r="AV81" i="7"/>
  <c r="DR81" i="7" s="1"/>
  <c r="AX18" i="7"/>
  <c r="DQ31" i="7"/>
  <c r="AP27" i="7"/>
  <c r="P50" i="7"/>
  <c r="P47" i="7"/>
  <c r="AB47" i="7"/>
  <c r="AO100" i="7"/>
  <c r="Q38" i="7"/>
  <c r="DL57" i="7"/>
  <c r="AV57" i="7"/>
  <c r="M97" i="7"/>
  <c r="DH97" i="7"/>
  <c r="AB72" i="7"/>
  <c r="P72" i="7"/>
  <c r="P53" i="7"/>
  <c r="AB53" i="7"/>
  <c r="AB27" i="7"/>
  <c r="AP94" i="7"/>
  <c r="DJ94" i="7" s="1"/>
  <c r="AP72" i="7"/>
  <c r="DO25" i="7"/>
  <c r="AZ104" i="7"/>
  <c r="DL104" i="7" s="1"/>
  <c r="DK95" i="7"/>
  <c r="AQ95" i="7"/>
  <c r="P102" i="7"/>
  <c r="AB102" i="7"/>
  <c r="AD33" i="7"/>
  <c r="AN34" i="7"/>
  <c r="AN20" i="7"/>
  <c r="AN65" i="7"/>
  <c r="AO104" i="7"/>
  <c r="AL104" i="7" s="1"/>
  <c r="AO37" i="7"/>
  <c r="DO35" i="7"/>
  <c r="Q65" i="7"/>
  <c r="DI58" i="7"/>
  <c r="DO37" i="7"/>
  <c r="AA108" i="7"/>
  <c r="AZ42" i="7"/>
  <c r="AD58" i="7"/>
  <c r="O37" i="7"/>
  <c r="O58" i="7" s="1"/>
  <c r="AY24" i="7"/>
  <c r="DQ82" i="7"/>
  <c r="DQ96" i="7"/>
  <c r="AB85" i="7"/>
  <c r="AE37" i="7"/>
  <c r="AH23" i="7"/>
  <c r="AH59" i="7" s="1"/>
  <c r="AL88" i="7"/>
  <c r="AP19" i="7"/>
  <c r="AZ64" i="7"/>
  <c r="AZ73" i="7" s="1"/>
  <c r="AU33" i="7"/>
  <c r="DQ75" i="7"/>
  <c r="P75" i="7"/>
  <c r="AB75" i="7"/>
  <c r="AF34" i="7"/>
  <c r="AG78" i="7"/>
  <c r="AN72" i="7"/>
  <c r="AZ88" i="7"/>
  <c r="AV88" i="7" s="1"/>
  <c r="P106" i="7"/>
  <c r="AB106" i="7"/>
  <c r="AE64" i="7"/>
  <c r="AL71" i="7"/>
  <c r="AL94" i="7"/>
  <c r="AF103" i="7"/>
  <c r="Q103" i="7" s="1"/>
  <c r="AP35" i="7"/>
  <c r="DJ35" i="7" s="1"/>
  <c r="AB87" i="7"/>
  <c r="P87" i="7"/>
  <c r="M87" i="7" s="1"/>
  <c r="P19" i="7"/>
  <c r="AO85" i="7"/>
  <c r="AC23" i="7"/>
  <c r="N18" i="7"/>
  <c r="AB40" i="7"/>
  <c r="P40" i="7"/>
  <c r="AH73" i="7"/>
  <c r="AP103" i="7"/>
  <c r="AP91" i="7"/>
  <c r="AL91" i="7" s="1"/>
  <c r="AE24" i="7"/>
  <c r="AJ24" i="7"/>
  <c r="AJ32" i="7" s="1"/>
  <c r="AN106" i="7"/>
  <c r="AO43" i="7"/>
  <c r="AQ48" i="7"/>
  <c r="DK48" i="7"/>
  <c r="AL82" i="7"/>
  <c r="DQ77" i="7"/>
  <c r="DQ38" i="7"/>
  <c r="V107" i="7"/>
  <c r="R74" i="7"/>
  <c r="R107" i="7" s="1"/>
  <c r="AC107" i="7"/>
  <c r="N74" i="7"/>
  <c r="DL51" i="7"/>
  <c r="AV51" i="7"/>
  <c r="AO29" i="7"/>
  <c r="AQ76" i="7"/>
  <c r="DK76" i="7"/>
  <c r="AQ25" i="7"/>
  <c r="DK25" i="7"/>
  <c r="DO22" i="7"/>
  <c r="AF76" i="7"/>
  <c r="Q76" i="7" s="1"/>
  <c r="AC58" i="7"/>
  <c r="N37" i="7"/>
  <c r="AZ18" i="7"/>
  <c r="AP61" i="7"/>
  <c r="AU47" i="7"/>
  <c r="V36" i="7"/>
  <c r="DQ40" i="7"/>
  <c r="AE60" i="7"/>
  <c r="AH107" i="7"/>
  <c r="AJ60" i="7"/>
  <c r="AJ63" i="7" s="1"/>
  <c r="AK50" i="7"/>
  <c r="AG50" i="7" s="1"/>
  <c r="AO70" i="7"/>
  <c r="AN19" i="7"/>
  <c r="AO97" i="7"/>
  <c r="AN83" i="7"/>
  <c r="AW107" i="7"/>
  <c r="AO34" i="7"/>
  <c r="DO18" i="7"/>
  <c r="AL100" i="7"/>
  <c r="DJ100" i="7"/>
  <c r="AO46" i="7"/>
  <c r="AF50" i="7"/>
  <c r="Q50" i="7" s="1"/>
  <c r="DL103" i="7"/>
  <c r="DR103" i="7" s="1"/>
  <c r="DH43" i="7"/>
  <c r="DN43" i="7" s="1"/>
  <c r="AB46" i="7"/>
  <c r="AD32" i="7"/>
  <c r="O24" i="7"/>
  <c r="O32" i="7" s="1"/>
  <c r="AQ54" i="7"/>
  <c r="DK54" i="7"/>
  <c r="DK53" i="7"/>
  <c r="AQ53" i="7"/>
  <c r="AQ55" i="7"/>
  <c r="DK55" i="7"/>
  <c r="AB104" i="7"/>
  <c r="P104" i="7"/>
  <c r="AU85" i="7"/>
  <c r="AQ85" i="7" s="1"/>
  <c r="AU106" i="7"/>
  <c r="AQ106" i="7" s="1"/>
  <c r="AU44" i="7"/>
  <c r="AQ44" i="7" s="1"/>
  <c r="AB25" i="7"/>
  <c r="P25" i="7"/>
  <c r="AN92" i="7"/>
  <c r="AO77" i="7"/>
  <c r="AO45" i="7"/>
  <c r="AQ27" i="7"/>
  <c r="DK27" i="7"/>
  <c r="Q92" i="7"/>
  <c r="M92" i="7" s="1"/>
  <c r="AV42" i="7"/>
  <c r="DL42" i="7"/>
  <c r="AL61" i="7"/>
  <c r="V32" i="7"/>
  <c r="AQ26" i="7"/>
  <c r="DK26" i="7"/>
  <c r="AF91" i="7"/>
  <c r="AF28" i="7"/>
  <c r="AV102" i="7"/>
  <c r="DL102" i="7"/>
  <c r="DK81" i="7"/>
  <c r="AQ81" i="7"/>
  <c r="AQ45" i="7"/>
  <c r="DK45" i="7"/>
  <c r="AE18" i="7"/>
  <c r="AO105" i="7"/>
  <c r="DJ105" i="7" s="1"/>
  <c r="AL102" i="7"/>
  <c r="DJ102" i="7"/>
  <c r="AZ35" i="7"/>
  <c r="AP90" i="7"/>
  <c r="AU20" i="7"/>
  <c r="DK20" i="7" s="1"/>
  <c r="DQ101" i="7"/>
  <c r="DQ68" i="7"/>
  <c r="P20" i="7"/>
  <c r="AB20" i="7"/>
  <c r="AG106" i="7"/>
  <c r="AK98" i="7"/>
  <c r="AG98" i="7" s="1"/>
  <c r="AK82" i="7"/>
  <c r="AG82" i="7" s="1"/>
  <c r="AG80" i="7"/>
  <c r="AK46" i="7"/>
  <c r="AG46" i="7" s="1"/>
  <c r="AJ33" i="7"/>
  <c r="AJ36" i="7" s="1"/>
  <c r="AK28" i="7"/>
  <c r="AG28" i="7" s="1"/>
  <c r="AT24" i="7"/>
  <c r="AT32" i="7" s="1"/>
  <c r="DI63" i="7"/>
  <c r="DO63" i="7" s="1"/>
  <c r="DO60" i="7"/>
  <c r="V63" i="7"/>
  <c r="P71" i="7"/>
  <c r="M71" i="7" s="1"/>
  <c r="AB71" i="7"/>
  <c r="AC73" i="7"/>
  <c r="N64" i="7"/>
  <c r="AI59" i="7"/>
  <c r="AI108" i="7" s="1"/>
  <c r="AO22" i="7"/>
  <c r="AL22" i="7" s="1"/>
  <c r="AL105" i="7"/>
  <c r="AO92" i="7"/>
  <c r="AP76" i="7"/>
  <c r="DJ76" i="7" s="1"/>
  <c r="AU37" i="7"/>
  <c r="AF69" i="7"/>
  <c r="Q69" i="7" s="1"/>
  <c r="AY18" i="7"/>
  <c r="AY23" i="7" s="1"/>
  <c r="AO81" i="7"/>
  <c r="AL81" i="7" s="1"/>
  <c r="DO31" i="7"/>
  <c r="DO34" i="7"/>
  <c r="M79" i="7"/>
  <c r="DN79" i="7" s="1"/>
  <c r="DO81" i="7"/>
  <c r="DO43" i="7"/>
  <c r="DO40" i="7"/>
  <c r="AF62" i="7"/>
  <c r="AF89" i="7"/>
  <c r="Q89" i="7" s="1"/>
  <c r="AG49" i="7"/>
  <c r="AL76" i="7"/>
  <c r="AO21" i="7"/>
  <c r="AL21" i="7" s="1"/>
  <c r="AO62" i="7"/>
  <c r="AP66" i="7"/>
  <c r="AL66" i="7" s="1"/>
  <c r="AU21" i="7"/>
  <c r="AU74" i="7"/>
  <c r="AU107" i="7" s="1"/>
  <c r="DO83" i="7"/>
  <c r="AN28" i="7"/>
  <c r="DJ103" i="7"/>
  <c r="AQ92" i="7"/>
  <c r="AQ86" i="7"/>
  <c r="DK74" i="7"/>
  <c r="DL27" i="7"/>
  <c r="AV27" i="7"/>
  <c r="AD23" i="7"/>
  <c r="O18" i="7"/>
  <c r="O23" i="7" s="1"/>
  <c r="DJ82" i="7"/>
  <c r="DP82" i="7" s="1"/>
  <c r="AO30" i="7"/>
  <c r="AL30" i="7" s="1"/>
  <c r="DO74" i="7"/>
  <c r="DI106" i="7"/>
  <c r="DK49" i="7"/>
  <c r="AQ49" i="7"/>
  <c r="AZ90" i="7"/>
  <c r="AV90" i="7" s="1"/>
  <c r="AO27" i="7"/>
  <c r="DJ27" i="7" s="1"/>
  <c r="AZ38" i="7"/>
  <c r="AV38" i="7" s="1"/>
  <c r="AP78" i="7"/>
  <c r="AL78" i="7" s="1"/>
  <c r="DO33" i="7"/>
  <c r="DI36" i="7"/>
  <c r="DO36" i="7" s="1"/>
  <c r="DL76" i="7"/>
  <c r="AV76" i="7"/>
  <c r="AZ52" i="7"/>
  <c r="DL52" i="7" s="1"/>
  <c r="AK90" i="7"/>
  <c r="AG90" i="7" s="1"/>
  <c r="AH63" i="7"/>
  <c r="AO53" i="7"/>
  <c r="AM74" i="7"/>
  <c r="AO41" i="7"/>
  <c r="AQ52" i="7"/>
  <c r="DK52" i="7"/>
  <c r="DK47" i="7"/>
  <c r="AQ47" i="7"/>
  <c r="Q42" i="7"/>
  <c r="AF19" i="7"/>
  <c r="Q19" i="7" s="1"/>
  <c r="AO28" i="7"/>
  <c r="AV40" i="7"/>
  <c r="DR40" i="7" s="1"/>
  <c r="AV41" i="7"/>
  <c r="DR41" i="7" s="1"/>
  <c r="DO64" i="7"/>
  <c r="DQ95" i="7" l="1"/>
  <c r="AY32" i="7"/>
  <c r="AY59" i="7" s="1"/>
  <c r="DL54" i="7"/>
  <c r="DL33" i="7"/>
  <c r="DR83" i="7"/>
  <c r="DR25" i="7"/>
  <c r="DR105" i="7"/>
  <c r="DR22" i="7"/>
  <c r="DQ103" i="7"/>
  <c r="W59" i="7"/>
  <c r="W108" i="7" s="1"/>
  <c r="DH35" i="7"/>
  <c r="M106" i="7"/>
  <c r="DN46" i="7"/>
  <c r="DO73" i="7"/>
  <c r="DH78" i="7"/>
  <c r="DH29" i="7"/>
  <c r="DN29" i="7" s="1"/>
  <c r="DO23" i="7"/>
  <c r="DN98" i="7"/>
  <c r="DN97" i="7"/>
  <c r="M66" i="7"/>
  <c r="DN66" i="7" s="1"/>
  <c r="R59" i="7"/>
  <c r="DM106" i="7"/>
  <c r="DM58" i="7"/>
  <c r="DG59" i="7"/>
  <c r="DM59" i="7" s="1"/>
  <c r="DR27" i="7"/>
  <c r="DR39" i="7"/>
  <c r="DQ80" i="7"/>
  <c r="DQ46" i="7"/>
  <c r="DQ47" i="7"/>
  <c r="DP102" i="7"/>
  <c r="DQ45" i="7"/>
  <c r="DP100" i="7"/>
  <c r="DQ48" i="7"/>
  <c r="DQ34" i="7"/>
  <c r="DP76" i="7"/>
  <c r="DQ27" i="7"/>
  <c r="DQ53" i="7"/>
  <c r="DR51" i="7"/>
  <c r="DP94" i="7"/>
  <c r="DR31" i="7"/>
  <c r="DR75" i="7"/>
  <c r="DJ28" i="7"/>
  <c r="DP105" i="7"/>
  <c r="AL92" i="7"/>
  <c r="DQ79" i="7"/>
  <c r="DQ104" i="7"/>
  <c r="DQ105" i="7"/>
  <c r="DQ97" i="7"/>
  <c r="DR77" i="7"/>
  <c r="DR44" i="7"/>
  <c r="AP101" i="7"/>
  <c r="AP65" i="7"/>
  <c r="AP79" i="7"/>
  <c r="AP34" i="7"/>
  <c r="AP69" i="7"/>
  <c r="DJ69" i="7" s="1"/>
  <c r="AP45" i="7"/>
  <c r="DJ45" i="7" s="1"/>
  <c r="DH42" i="7"/>
  <c r="M42" i="7"/>
  <c r="AP85" i="7"/>
  <c r="AL85" i="7" s="1"/>
  <c r="AP97" i="7"/>
  <c r="DK106" i="7"/>
  <c r="AP43" i="7"/>
  <c r="DK21" i="7"/>
  <c r="AQ21" i="7"/>
  <c r="AP42" i="7"/>
  <c r="AP86" i="7"/>
  <c r="AL86" i="7" s="1"/>
  <c r="AP87" i="7"/>
  <c r="AL87" i="7" s="1"/>
  <c r="AO106" i="7"/>
  <c r="N73" i="7"/>
  <c r="AP55" i="7"/>
  <c r="DJ66" i="7"/>
  <c r="DP66" i="7" s="1"/>
  <c r="Q91" i="7"/>
  <c r="M91" i="7" s="1"/>
  <c r="AB91" i="7"/>
  <c r="AO51" i="7"/>
  <c r="AO90" i="7"/>
  <c r="AL90" i="7" s="1"/>
  <c r="AP77" i="7"/>
  <c r="DJ77" i="7" s="1"/>
  <c r="AP41" i="7"/>
  <c r="DJ41" i="7" s="1"/>
  <c r="AP37" i="7"/>
  <c r="AO84" i="7"/>
  <c r="AO99" i="7"/>
  <c r="DJ22" i="7"/>
  <c r="DP22" i="7" s="1"/>
  <c r="AQ20" i="7"/>
  <c r="DQ20" i="7" s="1"/>
  <c r="AF60" i="7"/>
  <c r="AP46" i="7"/>
  <c r="AL46" i="7" s="1"/>
  <c r="AO25" i="7"/>
  <c r="AP74" i="7"/>
  <c r="AP47" i="7"/>
  <c r="DJ47" i="7" s="1"/>
  <c r="DH40" i="7"/>
  <c r="M40" i="7"/>
  <c r="N23" i="7"/>
  <c r="AC59" i="7"/>
  <c r="AC108" i="7" s="1"/>
  <c r="AB19" i="7"/>
  <c r="AE33" i="7"/>
  <c r="AE74" i="7"/>
  <c r="AE73" i="7"/>
  <c r="P64" i="7"/>
  <c r="P73" i="7" s="1"/>
  <c r="AB34" i="7"/>
  <c r="Q34" i="7"/>
  <c r="DH75" i="7"/>
  <c r="M75" i="7"/>
  <c r="AU36" i="7"/>
  <c r="AQ33" i="7"/>
  <c r="AQ36" i="7" s="1"/>
  <c r="DK33" i="7"/>
  <c r="AU24" i="7"/>
  <c r="AU32" i="7" s="1"/>
  <c r="AP96" i="7"/>
  <c r="AH108" i="7"/>
  <c r="AO68" i="7"/>
  <c r="M65" i="7"/>
  <c r="DH65" i="7"/>
  <c r="AD36" i="7"/>
  <c r="AD59" i="7" s="1"/>
  <c r="O33" i="7"/>
  <c r="O36" i="7" s="1"/>
  <c r="DH102" i="7"/>
  <c r="M102" i="7"/>
  <c r="DJ81" i="7"/>
  <c r="DP81" i="7" s="1"/>
  <c r="DH72" i="7"/>
  <c r="M72" i="7"/>
  <c r="DH38" i="7"/>
  <c r="M38" i="7"/>
  <c r="AO20" i="7"/>
  <c r="DH47" i="7"/>
  <c r="M47" i="7"/>
  <c r="AB50" i="7"/>
  <c r="DR54" i="7"/>
  <c r="DR56" i="7"/>
  <c r="AN107" i="7"/>
  <c r="AQ24" i="7"/>
  <c r="AQ32" i="7" s="1"/>
  <c r="DJ104" i="7"/>
  <c r="DP104" i="7" s="1"/>
  <c r="AO38" i="7"/>
  <c r="P99" i="7"/>
  <c r="AB99" i="7"/>
  <c r="DK63" i="7"/>
  <c r="DQ63" i="7" s="1"/>
  <c r="DQ60" i="7"/>
  <c r="AY64" i="7"/>
  <c r="DJ30" i="7"/>
  <c r="DP30" i="7" s="1"/>
  <c r="AM36" i="7"/>
  <c r="DK44" i="7"/>
  <c r="DQ44" i="7" s="1"/>
  <c r="AU18" i="7"/>
  <c r="DH77" i="7"/>
  <c r="M77" i="7"/>
  <c r="DH95" i="7"/>
  <c r="M95" i="7"/>
  <c r="M69" i="7"/>
  <c r="DH69" i="7"/>
  <c r="AL35" i="7"/>
  <c r="DP35" i="7" s="1"/>
  <c r="AK18" i="7"/>
  <c r="AK64" i="7"/>
  <c r="DH22" i="7"/>
  <c r="M22" i="7"/>
  <c r="AB81" i="7"/>
  <c r="Q81" i="7"/>
  <c r="DR68" i="7"/>
  <c r="AV26" i="7"/>
  <c r="DL26" i="7"/>
  <c r="V59" i="7"/>
  <c r="V108" i="7" s="1"/>
  <c r="AL77" i="7"/>
  <c r="M55" i="7"/>
  <c r="DH55" i="7"/>
  <c r="AY63" i="7"/>
  <c r="DL60" i="7"/>
  <c r="AV60" i="7"/>
  <c r="AV63" i="7" s="1"/>
  <c r="DH26" i="7"/>
  <c r="M26" i="7"/>
  <c r="AO44" i="7"/>
  <c r="AM23" i="7"/>
  <c r="AT59" i="7"/>
  <c r="DL38" i="7"/>
  <c r="DR38" i="7" s="1"/>
  <c r="AN24" i="7"/>
  <c r="AN32" i="7" s="1"/>
  <c r="AO80" i="7"/>
  <c r="AL28" i="7"/>
  <c r="DP28" i="7" s="1"/>
  <c r="DJ78" i="7"/>
  <c r="DP78" i="7" s="1"/>
  <c r="DJ101" i="7"/>
  <c r="AL101" i="7"/>
  <c r="AP40" i="7"/>
  <c r="AL40" i="7" s="1"/>
  <c r="AP31" i="7"/>
  <c r="DJ31" i="7" s="1"/>
  <c r="AK24" i="7"/>
  <c r="AK32" i="7" s="1"/>
  <c r="AF24" i="7"/>
  <c r="AV67" i="7"/>
  <c r="DL67" i="7"/>
  <c r="AP62" i="7"/>
  <c r="DJ21" i="7"/>
  <c r="DP21" i="7" s="1"/>
  <c r="M30" i="7"/>
  <c r="DH30" i="7"/>
  <c r="Q80" i="7"/>
  <c r="AB80" i="7"/>
  <c r="M68" i="7"/>
  <c r="DH68" i="7"/>
  <c r="AB61" i="7"/>
  <c r="AB78" i="7"/>
  <c r="AL41" i="7"/>
  <c r="M21" i="7"/>
  <c r="DH21" i="7"/>
  <c r="AP56" i="7"/>
  <c r="DJ56" i="7" s="1"/>
  <c r="AU64" i="7"/>
  <c r="AL27" i="7"/>
  <c r="DP27" i="7" s="1"/>
  <c r="AF18" i="7"/>
  <c r="AL56" i="7"/>
  <c r="AN60" i="7"/>
  <c r="AN63" i="7" s="1"/>
  <c r="DH94" i="7"/>
  <c r="M94" i="7"/>
  <c r="AL37" i="7"/>
  <c r="AM58" i="7"/>
  <c r="DJ37" i="7"/>
  <c r="AP98" i="7"/>
  <c r="DJ98" i="7" s="1"/>
  <c r="AO50" i="7"/>
  <c r="AP20" i="7"/>
  <c r="AB103" i="7"/>
  <c r="AV104" i="7"/>
  <c r="AZ36" i="7"/>
  <c r="AB105" i="7"/>
  <c r="AB76" i="7"/>
  <c r="AL103" i="7"/>
  <c r="DP103" i="7" s="1"/>
  <c r="DR99" i="7"/>
  <c r="M67" i="7"/>
  <c r="DH67" i="7"/>
  <c r="AB89" i="7"/>
  <c r="DN82" i="7"/>
  <c r="AB101" i="7"/>
  <c r="AQ67" i="7"/>
  <c r="DQ67" i="7" s="1"/>
  <c r="DQ52" i="7"/>
  <c r="AM107" i="7"/>
  <c r="AP53" i="7"/>
  <c r="DJ53" i="7" s="1"/>
  <c r="DR76" i="7"/>
  <c r="DQ49" i="7"/>
  <c r="DO106" i="7"/>
  <c r="AQ74" i="7"/>
  <c r="AQ107" i="7" s="1"/>
  <c r="AN18" i="7"/>
  <c r="AN23" i="7" s="1"/>
  <c r="AP95" i="7"/>
  <c r="AL95" i="7" s="1"/>
  <c r="AP89" i="7"/>
  <c r="Q62" i="7"/>
  <c r="M62" i="7" s="1"/>
  <c r="AB62" i="7"/>
  <c r="AU58" i="7"/>
  <c r="AQ37" i="7"/>
  <c r="AQ58" i="7" s="1"/>
  <c r="DK37" i="7"/>
  <c r="M20" i="7"/>
  <c r="DH20" i="7"/>
  <c r="DL35" i="7"/>
  <c r="AV35" i="7"/>
  <c r="AK37" i="7"/>
  <c r="AE23" i="7"/>
  <c r="P18" i="7"/>
  <c r="P23" i="7" s="1"/>
  <c r="DN35" i="7"/>
  <c r="DQ81" i="7"/>
  <c r="DR102" i="7"/>
  <c r="Q28" i="7"/>
  <c r="AB28" i="7"/>
  <c r="DQ26" i="7"/>
  <c r="DR42" i="7"/>
  <c r="M25" i="7"/>
  <c r="DH25" i="7"/>
  <c r="AP67" i="7"/>
  <c r="AL67" i="7" s="1"/>
  <c r="DH104" i="7"/>
  <c r="M104" i="7"/>
  <c r="DQ55" i="7"/>
  <c r="DQ54" i="7"/>
  <c r="AE63" i="7"/>
  <c r="P60" i="7"/>
  <c r="P63" i="7" s="1"/>
  <c r="AP54" i="7"/>
  <c r="N58" i="7"/>
  <c r="DQ25" i="7"/>
  <c r="DQ76" i="7"/>
  <c r="AO19" i="7"/>
  <c r="AL19" i="7" s="1"/>
  <c r="N107" i="7"/>
  <c r="DJ43" i="7"/>
  <c r="AL43" i="7"/>
  <c r="AE32" i="7"/>
  <c r="P24" i="7"/>
  <c r="P32" i="7" s="1"/>
  <c r="AB18" i="7"/>
  <c r="AB23" i="7" s="1"/>
  <c r="AO57" i="7"/>
  <c r="AO83" i="7"/>
  <c r="DH19" i="7"/>
  <c r="M19" i="7"/>
  <c r="AK33" i="7"/>
  <c r="AK36" i="7" s="1"/>
  <c r="AE58" i="7"/>
  <c r="P37" i="7"/>
  <c r="P58" i="7" s="1"/>
  <c r="AO72" i="7"/>
  <c r="O59" i="7"/>
  <c r="DO58" i="7"/>
  <c r="DI59" i="7"/>
  <c r="DO59" i="7" s="1"/>
  <c r="AP80" i="7"/>
  <c r="DR104" i="7"/>
  <c r="AP49" i="7"/>
  <c r="AL49" i="7" s="1"/>
  <c r="AO89" i="7"/>
  <c r="AL89" i="7" s="1"/>
  <c r="M53" i="7"/>
  <c r="DH53" i="7"/>
  <c r="DR57" i="7"/>
  <c r="AO48" i="7"/>
  <c r="AP26" i="7"/>
  <c r="DH50" i="7"/>
  <c r="M50" i="7"/>
  <c r="AX23" i="7"/>
  <c r="AX59" i="7" s="1"/>
  <c r="AX108" i="7" s="1"/>
  <c r="DL18" i="7"/>
  <c r="AV18" i="7"/>
  <c r="AP39" i="7"/>
  <c r="AV52" i="7"/>
  <c r="DR52" i="7" s="1"/>
  <c r="DK24" i="7"/>
  <c r="AN64" i="7"/>
  <c r="AN73" i="7" s="1"/>
  <c r="AP70" i="7"/>
  <c r="AL70" i="7" s="1"/>
  <c r="DN78" i="7"/>
  <c r="AF37" i="7"/>
  <c r="AB52" i="7"/>
  <c r="Q52" i="7"/>
  <c r="AO52" i="7"/>
  <c r="AN33" i="7"/>
  <c r="AN36" i="7" s="1"/>
  <c r="AD73" i="7"/>
  <c r="O64" i="7"/>
  <c r="AP99" i="7"/>
  <c r="AP64" i="7"/>
  <c r="Q31" i="7"/>
  <c r="AB31" i="7"/>
  <c r="DQ22" i="7"/>
  <c r="DQ99" i="7"/>
  <c r="DQ57" i="7"/>
  <c r="AW108" i="7"/>
  <c r="AM73" i="7"/>
  <c r="AP106" i="7"/>
  <c r="AB95" i="7"/>
  <c r="AB69" i="7"/>
  <c r="DQ29" i="7"/>
  <c r="AK60" i="7"/>
  <c r="N63" i="7"/>
  <c r="AP51" i="7"/>
  <c r="AF64" i="7"/>
  <c r="DR45" i="7"/>
  <c r="DL36" i="7"/>
  <c r="DR33" i="7"/>
  <c r="AV36" i="7"/>
  <c r="R108" i="7"/>
  <c r="AP68" i="7"/>
  <c r="AP75" i="7"/>
  <c r="AB26" i="7"/>
  <c r="AT108" i="7"/>
  <c r="AB66" i="7"/>
  <c r="AB93" i="7"/>
  <c r="Q93" i="7"/>
  <c r="M93" i="7" s="1"/>
  <c r="AM63" i="7"/>
  <c r="AO79" i="7"/>
  <c r="AP29" i="7"/>
  <c r="AL29" i="7" s="1"/>
  <c r="AD107" i="7"/>
  <c r="O74" i="7"/>
  <c r="O107" i="7" s="1"/>
  <c r="AB30" i="7"/>
  <c r="DH48" i="7"/>
  <c r="M48" i="7"/>
  <c r="DQ83" i="7"/>
  <c r="AO39" i="7"/>
  <c r="AM32" i="7"/>
  <c r="N36" i="7"/>
  <c r="M61" i="7"/>
  <c r="N32" i="7"/>
  <c r="AB24" i="7"/>
  <c r="AJ59" i="7"/>
  <c r="AJ108" i="7" s="1"/>
  <c r="M100" i="7"/>
  <c r="DH100" i="7"/>
  <c r="AL98" i="7"/>
  <c r="AO65" i="7"/>
  <c r="AO26" i="7"/>
  <c r="DH103" i="7"/>
  <c r="M103" i="7"/>
  <c r="DR82" i="7"/>
  <c r="AP83" i="7"/>
  <c r="DR69" i="7"/>
  <c r="DH105" i="7"/>
  <c r="M105" i="7"/>
  <c r="DH76" i="7"/>
  <c r="M76" i="7"/>
  <c r="DJ49" i="7"/>
  <c r="M89" i="7"/>
  <c r="M101" i="7"/>
  <c r="DH101" i="7"/>
  <c r="AL96" i="7"/>
  <c r="DJ96" i="7"/>
  <c r="DH44" i="7"/>
  <c r="M44" i="7"/>
  <c r="AG33" i="7" l="1"/>
  <c r="AG36" i="7" s="1"/>
  <c r="AB32" i="7"/>
  <c r="AZ21" i="7"/>
  <c r="DR26" i="7"/>
  <c r="DJ46" i="7"/>
  <c r="AL47" i="7"/>
  <c r="AN59" i="7"/>
  <c r="AN108" i="7" s="1"/>
  <c r="AL26" i="7"/>
  <c r="AL65" i="7"/>
  <c r="AL45" i="7"/>
  <c r="AL69" i="7"/>
  <c r="N59" i="7"/>
  <c r="N108" i="7" s="1"/>
  <c r="DN104" i="7"/>
  <c r="DN25" i="7"/>
  <c r="DN20" i="7"/>
  <c r="DN19" i="7"/>
  <c r="DN68" i="7"/>
  <c r="DN30" i="7"/>
  <c r="DG107" i="7"/>
  <c r="DM107" i="7" s="1"/>
  <c r="DM108" i="7" s="1"/>
  <c r="DN38" i="7"/>
  <c r="DN72" i="7"/>
  <c r="DN102" i="7"/>
  <c r="DN75" i="7"/>
  <c r="DJ83" i="7"/>
  <c r="DP43" i="7"/>
  <c r="DN26" i="7"/>
  <c r="DN69" i="7"/>
  <c r="DN77" i="7"/>
  <c r="DP47" i="7"/>
  <c r="DP41" i="7"/>
  <c r="AL106" i="7"/>
  <c r="DN42" i="7"/>
  <c r="DP96" i="7"/>
  <c r="DP49" i="7"/>
  <c r="DN105" i="7"/>
  <c r="DR67" i="7"/>
  <c r="DP101" i="7"/>
  <c r="DP77" i="7"/>
  <c r="DP45" i="7"/>
  <c r="DJ79" i="7"/>
  <c r="AL79" i="7"/>
  <c r="AF73" i="7"/>
  <c r="Q64" i="7"/>
  <c r="Q73" i="7" s="1"/>
  <c r="AB64" i="7"/>
  <c r="AB73" i="7" s="1"/>
  <c r="DH31" i="7"/>
  <c r="M31" i="7"/>
  <c r="AP73" i="7"/>
  <c r="DH52" i="7"/>
  <c r="M52" i="7"/>
  <c r="AF58" i="7"/>
  <c r="Q37" i="7"/>
  <c r="Q58" i="7" s="1"/>
  <c r="AB37" i="7"/>
  <c r="AB58" i="7" s="1"/>
  <c r="DQ24" i="7"/>
  <c r="DK32" i="7"/>
  <c r="DQ32" i="7" s="1"/>
  <c r="AZ74" i="7"/>
  <c r="AO64" i="7"/>
  <c r="DH37" i="7"/>
  <c r="DJ70" i="7"/>
  <c r="DP70" i="7" s="1"/>
  <c r="AO24" i="7"/>
  <c r="AF33" i="7"/>
  <c r="DJ67" i="7"/>
  <c r="DP67" i="7" s="1"/>
  <c r="AZ37" i="7"/>
  <c r="DP37" i="7"/>
  <c r="AU73" i="7"/>
  <c r="DK64" i="7"/>
  <c r="AQ64" i="7"/>
  <c r="AQ73" i="7" s="1"/>
  <c r="DP56" i="7"/>
  <c r="AL53" i="7"/>
  <c r="DP53" i="7" s="1"/>
  <c r="DJ26" i="7"/>
  <c r="DP26" i="7" s="1"/>
  <c r="AK74" i="7"/>
  <c r="DP46" i="7"/>
  <c r="AM59" i="7"/>
  <c r="AM108" i="7" s="1"/>
  <c r="AU23" i="7"/>
  <c r="AU59" i="7" s="1"/>
  <c r="DK18" i="7"/>
  <c r="AQ18" i="7"/>
  <c r="AQ23" i="7" s="1"/>
  <c r="AQ59" i="7" s="1"/>
  <c r="AL31" i="7"/>
  <c r="DP31" i="7" s="1"/>
  <c r="AL83" i="7"/>
  <c r="DP83" i="7" s="1"/>
  <c r="DJ20" i="7"/>
  <c r="AL20" i="7"/>
  <c r="AP24" i="7"/>
  <c r="AL68" i="7"/>
  <c r="DJ68" i="7"/>
  <c r="DK36" i="7"/>
  <c r="DQ36" i="7" s="1"/>
  <c r="DQ33" i="7"/>
  <c r="AE36" i="7"/>
  <c r="AE59" i="7" s="1"/>
  <c r="P33" i="7"/>
  <c r="DJ29" i="7"/>
  <c r="DP29" i="7" s="1"/>
  <c r="AP44" i="7"/>
  <c r="DJ44" i="7" s="1"/>
  <c r="DJ99" i="7"/>
  <c r="AL99" i="7"/>
  <c r="DJ51" i="7"/>
  <c r="AL51" i="7"/>
  <c r="AL55" i="7"/>
  <c r="DJ55" i="7"/>
  <c r="AO18" i="7"/>
  <c r="AO23" i="7" s="1"/>
  <c r="AL62" i="7"/>
  <c r="DJ42" i="7"/>
  <c r="AL42" i="7"/>
  <c r="DQ21" i="7"/>
  <c r="DQ74" i="7"/>
  <c r="DJ97" i="7"/>
  <c r="AL97" i="7"/>
  <c r="DJ19" i="7"/>
  <c r="DP19" i="7" s="1"/>
  <c r="DP69" i="7"/>
  <c r="DJ34" i="7"/>
  <c r="AL34" i="7"/>
  <c r="DJ65" i="7"/>
  <c r="DP65" i="7" s="1"/>
  <c r="DN44" i="7"/>
  <c r="DN101" i="7"/>
  <c r="DN76" i="7"/>
  <c r="DN103" i="7"/>
  <c r="AP48" i="7"/>
  <c r="DJ48" i="7" s="1"/>
  <c r="AP50" i="7"/>
  <c r="AL50" i="7" s="1"/>
  <c r="DP98" i="7"/>
  <c r="AO33" i="7"/>
  <c r="AO36" i="7" s="1"/>
  <c r="DN100" i="7"/>
  <c r="DJ39" i="7"/>
  <c r="AL39" i="7"/>
  <c r="DN48" i="7"/>
  <c r="AD108" i="7"/>
  <c r="AP25" i="7"/>
  <c r="AL25" i="7" s="1"/>
  <c r="AF74" i="7"/>
  <c r="AL75" i="7"/>
  <c r="DJ75" i="7"/>
  <c r="AP84" i="7"/>
  <c r="AP107" i="7" s="1"/>
  <c r="DR36" i="7"/>
  <c r="AK63" i="7"/>
  <c r="AG60" i="7"/>
  <c r="AG63" i="7" s="1"/>
  <c r="AO60" i="7"/>
  <c r="M64" i="7"/>
  <c r="M73" i="7" s="1"/>
  <c r="O73" i="7"/>
  <c r="O108" i="7" s="1"/>
  <c r="DR18" i="7"/>
  <c r="DN50" i="7"/>
  <c r="DN53" i="7"/>
  <c r="AO74" i="7"/>
  <c r="AL72" i="7"/>
  <c r="DJ72" i="7"/>
  <c r="AP57" i="7"/>
  <c r="DJ57" i="7" s="1"/>
  <c r="DJ54" i="7"/>
  <c r="AL54" i="7"/>
  <c r="AP52" i="7"/>
  <c r="AL52" i="7" s="1"/>
  <c r="DH28" i="7"/>
  <c r="M28" i="7"/>
  <c r="AK58" i="7"/>
  <c r="AG37" i="7"/>
  <c r="AG58" i="7" s="1"/>
  <c r="DR35" i="7"/>
  <c r="DQ37" i="7"/>
  <c r="DK58" i="7"/>
  <c r="DI107" i="7"/>
  <c r="DO107" i="7" s="1"/>
  <c r="DO108" i="7" s="1"/>
  <c r="DN67" i="7"/>
  <c r="DN94" i="7"/>
  <c r="DJ95" i="7"/>
  <c r="DP95" i="7" s="1"/>
  <c r="AF23" i="7"/>
  <c r="Q18" i="7"/>
  <c r="Q23" i="7" s="1"/>
  <c r="DN21" i="7"/>
  <c r="DH80" i="7"/>
  <c r="M80" i="7"/>
  <c r="AF32" i="7"/>
  <c r="Q24" i="7"/>
  <c r="DJ40" i="7"/>
  <c r="DP40" i="7" s="1"/>
  <c r="DJ80" i="7"/>
  <c r="AL80" i="7"/>
  <c r="AP38" i="7"/>
  <c r="DJ38" i="7" s="1"/>
  <c r="DR60" i="7"/>
  <c r="DL63" i="7"/>
  <c r="DR63" i="7" s="1"/>
  <c r="DN55" i="7"/>
  <c r="M81" i="7"/>
  <c r="DH81" i="7"/>
  <c r="DN22" i="7"/>
  <c r="AK73" i="7"/>
  <c r="AG64" i="7"/>
  <c r="AG73" i="7" s="1"/>
  <c r="AK23" i="7"/>
  <c r="AG18" i="7"/>
  <c r="AG23" i="7" s="1"/>
  <c r="AG24" i="7"/>
  <c r="AG32" i="7" s="1"/>
  <c r="DN95" i="7"/>
  <c r="AY73" i="7"/>
  <c r="AY108" i="7" s="1"/>
  <c r="AV64" i="7"/>
  <c r="AV73" i="7" s="1"/>
  <c r="DL64" i="7"/>
  <c r="DH99" i="7"/>
  <c r="M99" i="7"/>
  <c r="DN47" i="7"/>
  <c r="AO58" i="7"/>
  <c r="DN65" i="7"/>
  <c r="DH34" i="7"/>
  <c r="M34" i="7"/>
  <c r="AE107" i="7"/>
  <c r="P74" i="7"/>
  <c r="P107" i="7" s="1"/>
  <c r="AB74" i="7"/>
  <c r="AB107" i="7" s="1"/>
  <c r="M18" i="7"/>
  <c r="M23" i="7" s="1"/>
  <c r="DN40" i="7"/>
  <c r="AZ24" i="7"/>
  <c r="DJ25" i="7"/>
  <c r="AF63" i="7"/>
  <c r="Q60" i="7"/>
  <c r="AL84" i="7"/>
  <c r="DQ106" i="7"/>
  <c r="AB60" i="7"/>
  <c r="AB63" i="7" s="1"/>
  <c r="AZ23" i="7" l="1"/>
  <c r="DL21" i="7"/>
  <c r="AV21" i="7"/>
  <c r="AV23" i="7" s="1"/>
  <c r="AL48" i="7"/>
  <c r="AP58" i="7"/>
  <c r="DP25" i="7"/>
  <c r="AL38" i="7"/>
  <c r="DP38" i="7" s="1"/>
  <c r="M37" i="7"/>
  <c r="M58" i="7" s="1"/>
  <c r="DP54" i="7"/>
  <c r="DP72" i="7"/>
  <c r="DP48" i="7"/>
  <c r="DP34" i="7"/>
  <c r="DP97" i="7"/>
  <c r="DP42" i="7"/>
  <c r="DP55" i="7"/>
  <c r="DP20" i="7"/>
  <c r="DN34" i="7"/>
  <c r="DN52" i="7"/>
  <c r="DN81" i="7"/>
  <c r="AE108" i="7"/>
  <c r="DN31" i="7"/>
  <c r="DP79" i="7"/>
  <c r="DP99" i="7"/>
  <c r="Q63" i="7"/>
  <c r="DH60" i="7"/>
  <c r="M60" i="7"/>
  <c r="M63" i="7" s="1"/>
  <c r="AZ32" i="7"/>
  <c r="DL24" i="7"/>
  <c r="AV24" i="7"/>
  <c r="AV32" i="7" s="1"/>
  <c r="DN99" i="7"/>
  <c r="AP33" i="7"/>
  <c r="DP80" i="7"/>
  <c r="Q32" i="7"/>
  <c r="M24" i="7"/>
  <c r="M32" i="7" s="1"/>
  <c r="DH24" i="7"/>
  <c r="DN80" i="7"/>
  <c r="AG59" i="7"/>
  <c r="DN28" i="7"/>
  <c r="AO107" i="7"/>
  <c r="DJ74" i="7"/>
  <c r="AL74" i="7"/>
  <c r="AL107" i="7" s="1"/>
  <c r="DJ52" i="7"/>
  <c r="DP52" i="7" s="1"/>
  <c r="DP75" i="7"/>
  <c r="AF107" i="7"/>
  <c r="Q74" i="7"/>
  <c r="Q107" i="7" s="1"/>
  <c r="DP39" i="7"/>
  <c r="AP60" i="7"/>
  <c r="AP63" i="7" s="1"/>
  <c r="DP51" i="7"/>
  <c r="P36" i="7"/>
  <c r="P59" i="7" s="1"/>
  <c r="P108" i="7" s="1"/>
  <c r="DP68" i="7"/>
  <c r="AL44" i="7"/>
  <c r="AQ108" i="7"/>
  <c r="AU108" i="7"/>
  <c r="AF36" i="7"/>
  <c r="Q33" i="7"/>
  <c r="Q36" i="7" s="1"/>
  <c r="AB33" i="7"/>
  <c r="AB36" i="7" s="1"/>
  <c r="AB59" i="7" s="1"/>
  <c r="AB108" i="7" s="1"/>
  <c r="DH58" i="7"/>
  <c r="DN37" i="7"/>
  <c r="M74" i="7"/>
  <c r="M107" i="7" s="1"/>
  <c r="AL57" i="7"/>
  <c r="DP57" i="7" s="1"/>
  <c r="AF59" i="7"/>
  <c r="AF108" i="7" s="1"/>
  <c r="DH64" i="7"/>
  <c r="DL73" i="7"/>
  <c r="DR73" i="7" s="1"/>
  <c r="DR64" i="7"/>
  <c r="AP18" i="7"/>
  <c r="DQ58" i="7"/>
  <c r="AK59" i="7"/>
  <c r="AO63" i="7"/>
  <c r="DJ60" i="7"/>
  <c r="DH18" i="7"/>
  <c r="AP32" i="7"/>
  <c r="DK23" i="7"/>
  <c r="DQ23" i="7" s="1"/>
  <c r="DQ18" i="7"/>
  <c r="AK107" i="7"/>
  <c r="AG74" i="7"/>
  <c r="AG107" i="7" s="1"/>
  <c r="DQ64" i="7"/>
  <c r="DK73" i="7"/>
  <c r="DJ50" i="7"/>
  <c r="DP50" i="7" s="1"/>
  <c r="AZ58" i="7"/>
  <c r="AZ59" i="7" s="1"/>
  <c r="AV37" i="7"/>
  <c r="AV58" i="7" s="1"/>
  <c r="AV59" i="7" s="1"/>
  <c r="DL37" i="7"/>
  <c r="AO32" i="7"/>
  <c r="AO59" i="7" s="1"/>
  <c r="AL24" i="7"/>
  <c r="AL32" i="7" s="1"/>
  <c r="DJ24" i="7"/>
  <c r="AO73" i="7"/>
  <c r="AL64" i="7"/>
  <c r="AL73" i="7" s="1"/>
  <c r="DJ64" i="7"/>
  <c r="AZ107" i="7"/>
  <c r="DL74" i="7"/>
  <c r="AV74" i="7"/>
  <c r="AV107" i="7" s="1"/>
  <c r="DL23" i="7" l="1"/>
  <c r="DR23" i="7" s="1"/>
  <c r="DR21" i="7"/>
  <c r="AL60" i="7"/>
  <c r="AL63" i="7" s="1"/>
  <c r="Q59" i="7"/>
  <c r="Q108" i="7" s="1"/>
  <c r="DH74" i="7"/>
  <c r="AO108" i="7"/>
  <c r="AL58" i="7"/>
  <c r="DR74" i="7"/>
  <c r="DL106" i="7"/>
  <c r="DP64" i="7"/>
  <c r="DJ73" i="7"/>
  <c r="DP73" i="7" s="1"/>
  <c r="DJ32" i="7"/>
  <c r="DP32" i="7" s="1"/>
  <c r="DP24" i="7"/>
  <c r="AV108" i="7"/>
  <c r="DQ73" i="7"/>
  <c r="DN18" i="7"/>
  <c r="DH23" i="7"/>
  <c r="DN23" i="7" s="1"/>
  <c r="DJ63" i="7"/>
  <c r="DP63" i="7" s="1"/>
  <c r="DP60" i="7"/>
  <c r="DN74" i="7"/>
  <c r="DH106" i="7"/>
  <c r="AP23" i="7"/>
  <c r="DJ18" i="7"/>
  <c r="DN58" i="7"/>
  <c r="AL18" i="7"/>
  <c r="AL23" i="7" s="1"/>
  <c r="M33" i="7"/>
  <c r="M36" i="7" s="1"/>
  <c r="M59" i="7" s="1"/>
  <c r="M108" i="7" s="1"/>
  <c r="AG108" i="7"/>
  <c r="DH32" i="7"/>
  <c r="DN32" i="7" s="1"/>
  <c r="DN24" i="7"/>
  <c r="AP36" i="7"/>
  <c r="AP59" i="7" s="1"/>
  <c r="AP108" i="7" s="1"/>
  <c r="AL33" i="7"/>
  <c r="AL36" i="7" s="1"/>
  <c r="DJ33" i="7"/>
  <c r="DL32" i="7"/>
  <c r="DR32" i="7" s="1"/>
  <c r="DR24" i="7"/>
  <c r="DR37" i="7"/>
  <c r="DL58" i="7"/>
  <c r="AZ108" i="7"/>
  <c r="AK108" i="7"/>
  <c r="DK59" i="7"/>
  <c r="DQ59" i="7" s="1"/>
  <c r="DN64" i="7"/>
  <c r="DH73" i="7"/>
  <c r="DN73" i="7" s="1"/>
  <c r="DJ58" i="7"/>
  <c r="DH33" i="7"/>
  <c r="DP74" i="7"/>
  <c r="DJ106" i="7"/>
  <c r="DN60" i="7"/>
  <c r="DH63" i="7"/>
  <c r="DN63" i="7" s="1"/>
  <c r="DP44" i="7"/>
  <c r="AL59" i="7" l="1"/>
  <c r="AL108" i="7" s="1"/>
  <c r="DH36" i="7"/>
  <c r="DN33" i="7"/>
  <c r="DJ36" i="7"/>
  <c r="DP36" i="7" s="1"/>
  <c r="DP33" i="7"/>
  <c r="DP18" i="7"/>
  <c r="DJ23" i="7"/>
  <c r="DP23" i="7" s="1"/>
  <c r="DN106" i="7"/>
  <c r="DK107" i="7"/>
  <c r="DQ107" i="7" s="1"/>
  <c r="DQ108" i="7" s="1"/>
  <c r="DR106" i="7"/>
  <c r="DP106" i="7"/>
  <c r="DP58" i="7"/>
  <c r="DJ59" i="7"/>
  <c r="DP59" i="7" s="1"/>
  <c r="DR58" i="7"/>
  <c r="DL59" i="7"/>
  <c r="DR59" i="7" s="1"/>
  <c r="DJ107" i="7" l="1"/>
  <c r="DP107" i="7" s="1"/>
  <c r="DP108" i="7" s="1"/>
  <c r="DL107" i="7"/>
  <c r="DR107" i="7" s="1"/>
  <c r="DR108" i="7" s="1"/>
  <c r="DN36" i="7"/>
  <c r="DH59" i="7"/>
  <c r="DN59" i="7" l="1"/>
  <c r="DH107" i="7"/>
  <c r="DN107" i="7" s="1"/>
  <c r="DN108" i="7" l="1"/>
  <c r="AJ3" i="7" s="1"/>
</calcChain>
</file>

<file path=xl/sharedStrings.xml><?xml version="1.0" encoding="utf-8"?>
<sst xmlns="http://schemas.openxmlformats.org/spreadsheetml/2006/main" count="6397" uniqueCount="1109">
  <si>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</si>
  <si>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</si>
  <si>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</si>
  <si>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</si>
  <si>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</si>
  <si>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</si>
  <si>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</si>
  <si>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</si>
  <si>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</si>
  <si>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</si>
  <si>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</si>
  <si>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</si>
  <si>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</si>
  <si>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</si>
  <si>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</si>
  <si>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</si>
  <si>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</si>
  <si>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</si>
  <si>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</si>
  <si>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</si>
  <si>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</si>
  <si>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</si>
  <si>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</si>
  <si>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</si>
  <si>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</si>
  <si>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</si>
  <si>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</si>
  <si>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</si>
  <si>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</si>
  <si>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</si>
  <si>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</si>
  <si>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</si>
  <si>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</si>
  <si>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</si>
  <si>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</si>
  <si>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</si>
  <si>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</si>
  <si>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</si>
  <si>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</si>
  <si>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</si>
  <si>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</si>
  <si>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</si>
  <si>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</si>
  <si>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</si>
  <si>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</si>
  <si>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</si>
  <si>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</si>
  <si>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</si>
  <si>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</si>
  <si>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</si>
  <si>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</si>
  <si>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</si>
  <si>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</si>
  <si>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</si>
  <si>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03.00.4.001</t>
  </si>
  <si>
    <t>04.00.5.001</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</si>
  <si>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</si>
  <si>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</si>
  <si>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</si>
  <si>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</si>
  <si>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</si>
  <si>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</si>
  <si>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</si>
  <si>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</si>
  <si>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</si>
  <si>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</si>
  <si>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</si>
  <si>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</si>
  <si>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</si>
  <si>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</si>
  <si>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</si>
  <si>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</si>
  <si>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</si>
  <si>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</si>
  <si>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</si>
  <si>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</si>
  <si>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</si>
  <si>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</si>
  <si>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</si>
  <si>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</si>
  <si>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</si>
  <si>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</si>
  <si>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</si>
  <si>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</si>
  <si>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</si>
  <si>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</si>
  <si>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</si>
  <si>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</si>
  <si>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</si>
  <si>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</si>
  <si>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</si>
  <si>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</si>
  <si>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</si>
  <si>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</si>
  <si>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</si>
  <si>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</si>
  <si>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</si>
  <si>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</si>
  <si>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</si>
  <si>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</si>
  <si>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</si>
  <si>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</si>
  <si>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</si>
  <si>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</si>
  <si>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</si>
  <si>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</si>
  <si>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</si>
  <si>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</si>
  <si>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</si>
  <si>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</si>
  <si>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</si>
  <si>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</si>
  <si>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</si>
  <si>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</si>
  <si>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</si>
  <si>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</si>
  <si>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</si>
  <si>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</si>
  <si>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</si>
  <si>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</si>
  <si>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</si>
  <si>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</si>
  <si>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</si>
  <si>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</si>
  <si>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</si>
  <si>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</si>
  <si>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</si>
  <si>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</si>
  <si>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</si>
  <si>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</si>
  <si>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</si>
  <si>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</si>
  <si>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</si>
  <si>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</si>
  <si>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</si>
  <si>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</si>
  <si>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</si>
  <si>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</si>
  <si>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</si>
  <si>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</si>
  <si>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</si>
  <si>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</si>
  <si>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</si>
  <si>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</si>
  <si>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</si>
  <si>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</si>
  <si>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</si>
  <si>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</si>
  <si>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</si>
  <si>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</si>
  <si>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</si>
  <si>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</si>
  <si>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</si>
  <si>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</si>
  <si>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</si>
  <si>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декомпрессивно-стабилизирующее вмешательство с фиксацией позвоночника дорсальными или вентральными имплантатами</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</si>
  <si>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</si>
  <si>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</si>
  <si>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</si>
  <si>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</si>
  <si>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</si>
  <si>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</si>
  <si>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</si>
  <si>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</si>
  <si>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</si>
  <si>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</si>
  <si>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</si>
  <si>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</si>
  <si>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</si>
  <si>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</si>
  <si>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</si>
  <si>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</si>
  <si>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</si>
  <si>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</si>
  <si>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</si>
  <si>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</si>
  <si>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</si>
  <si>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</si>
  <si>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</si>
  <si>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</si>
  <si>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</si>
  <si>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Видеоторакоско пическая (видеоассисти рованная) резекция легкого (первичная, повторная, двусторонняя), лобэктомия</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</si>
  <si>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</si>
  <si>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</si>
  <si>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</si>
  <si>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</si>
  <si>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</si>
  <si>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</si>
  <si>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</si>
  <si>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</si>
  <si>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</si>
  <si>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</si>
  <si>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</si>
  <si>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</si>
  <si>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</si>
  <si>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</si>
  <si>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</si>
  <si>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</si>
  <si>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</si>
  <si>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</si>
  <si>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</si>
  <si>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</si>
  <si>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</si>
  <si>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</si>
  <si>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</si>
  <si>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</si>
  <si>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</si>
  <si>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</si>
  <si>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</si>
  <si>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</si>
  <si>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</si>
  <si>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</si>
  <si>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</si>
  <si>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</si>
  <si>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</si>
  <si>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</si>
  <si>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</si>
  <si>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</si>
  <si>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</si>
  <si>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</si>
  <si>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</si>
  <si>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ампутация полового члена, двухсторонняя подвздошно-пахово-бедренная лимфаденэктомия</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</si>
  <si>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</si>
  <si>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</si>
  <si>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</si>
  <si>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</si>
  <si>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</si>
  <si>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</si>
  <si>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</si>
  <si>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</si>
  <si>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</si>
  <si>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</si>
  <si>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</si>
  <si>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</si>
  <si>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</si>
  <si>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</si>
  <si>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</si>
  <si>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</si>
  <si>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</si>
  <si>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</si>
  <si>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</si>
  <si>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</si>
  <si>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</si>
  <si>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</si>
  <si>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</si>
  <si>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</si>
  <si>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</si>
  <si>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</si>
  <si>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</si>
  <si>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 xml:space="preserve">в койко-днях </t>
  </si>
  <si>
    <t>законченный случай</t>
  </si>
  <si>
    <t>эмболизация печени с использованием лекарственных средств</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</si>
  <si>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</si>
  <si>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</si>
  <si>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</si>
  <si>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</si>
  <si>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</si>
  <si>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</si>
  <si>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</si>
  <si>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</si>
  <si>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</si>
  <si>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</si>
  <si>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</si>
  <si>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</si>
  <si>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</si>
  <si>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</si>
  <si>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</si>
  <si>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</si>
  <si>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</si>
  <si>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</si>
  <si>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</si>
  <si>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</si>
  <si>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</si>
  <si>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</si>
  <si>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</si>
  <si>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</si>
  <si>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</si>
  <si>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</si>
  <si>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</si>
  <si>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</si>
  <si>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</si>
  <si>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</si>
  <si>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</si>
  <si>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</si>
  <si>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</si>
  <si>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</si>
  <si>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</si>
  <si>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</si>
  <si>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</si>
  <si>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</si>
  <si>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</si>
  <si>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</si>
  <si>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</si>
  <si>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</si>
  <si>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</si>
  <si>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</si>
  <si>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</si>
  <si>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</si>
  <si>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</si>
  <si>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</si>
  <si>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</si>
  <si>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</si>
  <si>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</si>
  <si>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</si>
  <si>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</si>
  <si>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</si>
  <si>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</si>
  <si>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«Сердобская МРБ им. А.И.Настина»</t>
  </si>
  <si>
    <t>ГБУЗ   Пензенская РБ</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</si>
  <si>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</si>
  <si>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</si>
  <si>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</si>
  <si>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ИТОГО по ГУЗам других субъектов РФ</t>
  </si>
  <si>
    <t>ФГБУЗ «МСЧ 59 ФМБА России»</t>
  </si>
  <si>
    <t>ФКУЗ «МСЧ МВД России по ПО»</t>
  </si>
  <si>
    <t>ФГБУ «ФЦ ССХ» МЗ РФ (г.Пенза)</t>
  </si>
  <si>
    <t>Итого по федеральным государственным учреждениям здравоохранения</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</si>
  <si>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</si>
  <si>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</si>
  <si>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</si>
  <si>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</si>
  <si>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</si>
  <si>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</si>
  <si>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</si>
  <si>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</si>
  <si>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</si>
  <si>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</si>
  <si>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 xml:space="preserve">Приложение №6  к Примерному порядку предоставления информации по объемам медицинской помощи и их финансовому обеспечению членами комиссии по разработке территориальной программы обязательного медицинского страхования </t>
  </si>
  <si>
    <t>№</t>
  </si>
  <si>
    <t>Филиал ООО «РГС-Медицина» - «Росгосстрах-Пенза-Медицина»</t>
  </si>
  <si>
    <t>(реестровый номер СМО)</t>
  </si>
  <si>
    <t xml:space="preserve">(наименование страховой медицинской организации) </t>
  </si>
  <si>
    <t>№№</t>
  </si>
  <si>
    <t>Наименование медицинской организации</t>
  </si>
  <si>
    <t xml:space="preserve">Скорая медицинская помощь </t>
  </si>
  <si>
    <t xml:space="preserve">Амбулаторная медицинская помощь </t>
  </si>
  <si>
    <t xml:space="preserve">Стационарная медицинская помощь </t>
  </si>
  <si>
    <t xml:space="preserve">Медицинская помощь в условиях дневного стационара </t>
  </si>
  <si>
    <t xml:space="preserve">Стоимость медицинской помощи всего (руб.) </t>
  </si>
  <si>
    <t xml:space="preserve">Стоимость скорой медицинской помощи (руб.) </t>
  </si>
  <si>
    <t>Стоимость амбулаторной медицинской помощи (руб.)</t>
  </si>
  <si>
    <t>Стоимость стационарной медицинской помощи (руб.)</t>
  </si>
  <si>
    <t>Стоимость медицинской помощи в условиях дневного стационара (руб.)</t>
  </si>
  <si>
    <t>СПРАВОЧНО!!!!</t>
  </si>
  <si>
    <t>амбулаторной медицинской помощи</t>
  </si>
  <si>
    <t xml:space="preserve">Проверка </t>
  </si>
  <si>
    <t>Проверка !!!!!</t>
  </si>
  <si>
    <t>всего</t>
  </si>
  <si>
    <t xml:space="preserve">посещения с профилактическими и иными целями </t>
  </si>
  <si>
    <t>посещения по неотложной медицинской помощи</t>
  </si>
  <si>
    <t xml:space="preserve">обращение в связи с заболеванием </t>
  </si>
  <si>
    <t xml:space="preserve">всего </t>
  </si>
  <si>
    <t xml:space="preserve">посещений с профилактическими и иными целями </t>
  </si>
  <si>
    <t>посещений по неотложной медицинской помощи</t>
  </si>
  <si>
    <t xml:space="preserve">обращений в связи с заболеванием </t>
  </si>
  <si>
    <t>объемы медицинской помощи, вызовы</t>
  </si>
  <si>
    <t>объемы медицинской помощи, посещения</t>
  </si>
  <si>
    <t xml:space="preserve">Всего на год </t>
  </si>
  <si>
    <t xml:space="preserve">Поквартально </t>
  </si>
  <si>
    <t>в том числе разовые посещения в связи с заболеванием</t>
  </si>
  <si>
    <t>Объемы медицинской помощи, законченный случай</t>
  </si>
  <si>
    <r>
      <t xml:space="preserve">в том числе медицинская реабилитация                          </t>
    </r>
    <r>
      <rPr>
        <sz val="14"/>
        <color theme="1"/>
        <rFont val="Times New Roman"/>
        <family val="1"/>
        <charset val="204"/>
      </rPr>
      <t xml:space="preserve">Объемы медицинской помощи, койко-день </t>
    </r>
  </si>
  <si>
    <t>Объемы медицинской помощи, случай лечения</t>
  </si>
  <si>
    <t>в том числе разовых посещений в связи с заболеванием</t>
  </si>
  <si>
    <t>в том числе медицинской реабилитации</t>
  </si>
  <si>
    <t xml:space="preserve">из них: в рамках финаннсирования по подушевому нормативу </t>
  </si>
  <si>
    <t>стационарной медицинской помощи</t>
  </si>
  <si>
    <t xml:space="preserve">медицинской помощи в условиях дневного стационара </t>
  </si>
  <si>
    <t>год</t>
  </si>
  <si>
    <t>1 кв</t>
  </si>
  <si>
    <t>2 кв</t>
  </si>
  <si>
    <t xml:space="preserve">3 кв </t>
  </si>
  <si>
    <t>4 кв</t>
  </si>
  <si>
    <t xml:space="preserve">январь- март </t>
  </si>
  <si>
    <t>апрель- июнь</t>
  </si>
  <si>
    <t xml:space="preserve">июль-сентябрь </t>
  </si>
  <si>
    <t xml:space="preserve">октябрь- декабрь </t>
  </si>
  <si>
    <t>посещение</t>
  </si>
  <si>
    <t>обращение</t>
  </si>
  <si>
    <t>койко-день</t>
  </si>
  <si>
    <t>пациенто-день</t>
  </si>
  <si>
    <t xml:space="preserve">в том числе медицинская реабилитация                          Объемы медицинской помощи, койко-день </t>
  </si>
  <si>
    <t>48=53+58+83+93</t>
  </si>
  <si>
    <t>58=63+73+78</t>
  </si>
  <si>
    <t xml:space="preserve">Стационарная помощь  без учета ВМП
(случаи госпитализации)  </t>
  </si>
  <si>
    <t>Экстракорпоральное оплодотворение  (ЭКО),</t>
  </si>
  <si>
    <t>05.00.8.001</t>
  </si>
  <si>
    <t>05.00.8.002</t>
  </si>
  <si>
    <t>08.00.9.001</t>
  </si>
  <si>
    <t>08.00.9.002</t>
  </si>
  <si>
    <t>08.00.9.003</t>
  </si>
  <si>
    <t>08.00.9.004</t>
  </si>
  <si>
    <t>08.00.9.005</t>
  </si>
  <si>
    <t>08.00.9.006</t>
  </si>
  <si>
    <t>08.00.9.007</t>
  </si>
  <si>
    <t>08.00.9.008</t>
  </si>
  <si>
    <t>08.00.11.010</t>
  </si>
  <si>
    <t>08.00.12.010</t>
  </si>
  <si>
    <t>27.00.13.001</t>
  </si>
  <si>
    <t>27.00.14.002</t>
  </si>
  <si>
    <t>10.00.18.001</t>
  </si>
  <si>
    <t>10.00.19.003</t>
  </si>
  <si>
    <t>10.00.19.004</t>
  </si>
  <si>
    <t>11.00.20.001</t>
  </si>
  <si>
    <t>11.00.20.002</t>
  </si>
  <si>
    <t>11.00.20.003</t>
  </si>
  <si>
    <t>11.00.20.005</t>
  </si>
  <si>
    <t>11.00.21.006</t>
  </si>
  <si>
    <t>12.00.22.001</t>
  </si>
  <si>
    <t>12.00.23.003</t>
  </si>
  <si>
    <t>13.00.24.001</t>
  </si>
  <si>
    <t>14.00.25.003</t>
  </si>
  <si>
    <t>14.00.27.002</t>
  </si>
  <si>
    <t>15.00.29.002</t>
  </si>
  <si>
    <t>15.00.30.003</t>
  </si>
  <si>
    <t>16.00.31.001</t>
  </si>
  <si>
    <t>16.00.31.002</t>
  </si>
  <si>
    <t>16.00.31.003</t>
  </si>
  <si>
    <t>16.00.31.004</t>
  </si>
  <si>
    <t>18.00.35.001</t>
  </si>
  <si>
    <t>18.00.35.002</t>
  </si>
  <si>
    <t>18.00.35.003</t>
  </si>
  <si>
    <t>19.00.36.001</t>
  </si>
  <si>
    <t>19.00.36.002</t>
  </si>
  <si>
    <t>19.00.36.003</t>
  </si>
  <si>
    <t>20.00.37.001</t>
  </si>
  <si>
    <t>09.00.15.001</t>
  </si>
  <si>
    <t>09.00.15.002</t>
  </si>
  <si>
    <t>09.00.15.003</t>
  </si>
  <si>
    <t>09.00.16.004</t>
  </si>
  <si>
    <t>09.00.17.005</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</si>
  <si>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</si>
  <si>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</si>
  <si>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</si>
  <si>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</si>
  <si>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</si>
  <si>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</si>
  <si>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</si>
  <si>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«Кузнецкая межрайонная стоматологическая поликлиника»</t>
  </si>
  <si>
    <t>ГБУЗ «Пензенская областная станция скорой медицинской помощи»</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</si>
  <si>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1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</si>
  <si>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2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</si>
  <si>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3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</si>
  <si>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4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</si>
  <si>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Филиал ООО «РГС - Медицина» - «Росгосстрах - Пенза-Медицина»</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</si>
  <si>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</si>
  <si>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</si>
  <si>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</si>
  <si>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</si>
  <si>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цистпростат-везикулэктомия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</si>
  <si>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</si>
  <si>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</si>
  <si>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</si>
  <si>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</si>
  <si>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</si>
  <si>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16.00.33.005</t>
  </si>
  <si>
    <t>резекция прямой кишки с расширенной лимфаденэктомией</t>
  </si>
  <si>
    <t>эндоскопическое бужирование и стентирование мочеточника у детей</t>
  </si>
  <si>
    <t>ФГБОУ ВО «Пензенский государственный университет»</t>
  </si>
  <si>
    <t>Кардиология</t>
  </si>
  <si>
    <t>Регистрация электрической активности проводящей системы сердца.</t>
  </si>
  <si>
    <t>01.00.1.003</t>
  </si>
  <si>
    <t>11.00.20.004</t>
  </si>
  <si>
    <t>12.00.22.002</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</si>
  <si>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</si>
  <si>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</si>
  <si>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</si>
  <si>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</si>
  <si>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</si>
  <si>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</si>
  <si>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</si>
  <si>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</si>
  <si>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</si>
  <si>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</si>
  <si>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</si>
  <si>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</si>
  <si>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</si>
  <si>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</si>
  <si>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</si>
  <si>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</si>
  <si>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</si>
  <si>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</si>
  <si>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</si>
  <si>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</si>
  <si>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</si>
  <si>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</si>
  <si>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</si>
  <si>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</si>
  <si>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</si>
  <si>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</si>
  <si>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</si>
  <si>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</si>
  <si>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</si>
  <si>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</si>
  <si>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</si>
  <si>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</si>
  <si>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«Наровчатская УБ»</t>
  </si>
  <si>
    <t>ГБУЗ «Сосновоборская УБ»</t>
  </si>
  <si>
    <t>ГБУЗ «Тамалинская УБ»</t>
  </si>
  <si>
    <t>ГБУЗ «Шемышейская УБ»</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</si>
  <si>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</si>
  <si>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</si>
  <si>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</si>
  <si>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ФКУ  «Войсковая часть 45108»</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</si>
  <si>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</si>
  <si>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</si>
  <si>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</si>
  <si>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</si>
  <si>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 xml:space="preserve">ООО «ИНМЕД» </t>
  </si>
  <si>
    <t>ООО «МЕДЭКО» -  г.Москва</t>
  </si>
  <si>
    <t xml:space="preserve">ООО «АНЭКО»  -  Республика Башкортостан </t>
  </si>
  <si>
    <t xml:space="preserve">ООО «Нейрон-Мед» </t>
  </si>
  <si>
    <t xml:space="preserve">ООО «Консультативно-диагностический центр «Клиника-Сити» </t>
  </si>
  <si>
    <t>ООО «Здоровье»</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</si>
  <si>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</si>
  <si>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</si>
  <si>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</si>
  <si>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</si>
  <si>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</si>
  <si>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</si>
  <si>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</si>
  <si>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</si>
  <si>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</si>
  <si>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</si>
  <si>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</si>
  <si>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</si>
  <si>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</si>
  <si>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</si>
  <si>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</si>
  <si>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</si>
  <si>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</si>
  <si>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</si>
  <si>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</si>
  <si>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АБДОМИНАЛЬНАЯ ХИРУРГИЯ</t>
  </si>
  <si>
    <t xml:space="preserve">АКУШЕРСТВО И ГИНЕКОЛОГИЯ </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</si>
  <si>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</si>
  <si>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</si>
  <si>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</si>
  <si>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</si>
  <si>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</si>
  <si>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</si>
  <si>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</si>
  <si>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</si>
  <si>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</si>
  <si>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</si>
  <si>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</si>
  <si>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</si>
  <si>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</si>
  <si>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</si>
  <si>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</si>
  <si>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</si>
  <si>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</si>
  <si>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</si>
  <si>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Амбулаторная помощь и профилактической целью в рамках финансирования по подушевому нормативу
(в посещениях)
гр.2+гр.3+гр.16</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</si>
  <si>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</si>
  <si>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</si>
  <si>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</si>
  <si>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</si>
  <si>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</si>
  <si>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</si>
  <si>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</si>
  <si>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</si>
  <si>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</si>
  <si>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</si>
  <si>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</si>
  <si>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</si>
  <si>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</si>
  <si>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</si>
  <si>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</si>
  <si>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</si>
  <si>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</si>
  <si>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</si>
  <si>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</si>
  <si>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</si>
  <si>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</si>
  <si>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</si>
  <si>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</si>
  <si>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</si>
  <si>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</si>
  <si>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</si>
  <si>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</si>
  <si>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</si>
  <si>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</si>
  <si>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</si>
  <si>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</si>
  <si>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</si>
  <si>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</si>
  <si>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</si>
  <si>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</si>
  <si>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</si>
  <si>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</si>
  <si>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</si>
  <si>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</si>
  <si>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</si>
  <si>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</si>
  <si>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</si>
  <si>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</si>
  <si>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</si>
  <si>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</si>
  <si>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</si>
  <si>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</si>
  <si>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</si>
  <si>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</si>
  <si>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</si>
  <si>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</si>
  <si>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</si>
  <si>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</si>
  <si>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</si>
  <si>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</si>
  <si>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</si>
  <si>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</si>
  <si>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</si>
  <si>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</si>
  <si>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</si>
  <si>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</si>
  <si>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</si>
  <si>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</si>
  <si>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</si>
  <si>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</si>
  <si>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</si>
  <si>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</si>
  <si>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</si>
  <si>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</si>
  <si>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</si>
  <si>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</si>
  <si>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</si>
  <si>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</si>
  <si>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</si>
  <si>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</si>
  <si>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</si>
  <si>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</si>
  <si>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</si>
  <si>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</si>
  <si>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</si>
  <si>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</si>
  <si>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</si>
  <si>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</si>
  <si>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</si>
  <si>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</si>
  <si>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</si>
  <si>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</si>
  <si>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</si>
  <si>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</si>
  <si>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</si>
  <si>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</si>
  <si>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</si>
  <si>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</si>
  <si>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</si>
  <si>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</si>
  <si>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</si>
  <si>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</si>
  <si>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</si>
  <si>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</si>
  <si>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</si>
  <si>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</si>
  <si>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</si>
  <si>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</si>
  <si>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</si>
  <si>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</si>
  <si>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</si>
  <si>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</si>
  <si>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</si>
  <si>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</si>
  <si>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</si>
  <si>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</si>
  <si>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</si>
  <si>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</si>
  <si>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</si>
  <si>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</si>
  <si>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</si>
  <si>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</si>
  <si>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</si>
  <si>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</si>
  <si>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</si>
  <si>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</si>
  <si>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</si>
  <si>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</si>
  <si>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</si>
  <si>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</si>
  <si>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</si>
  <si>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</si>
  <si>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</si>
  <si>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</si>
  <si>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</si>
  <si>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</si>
  <si>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</si>
  <si>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</si>
  <si>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</si>
  <si>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</si>
  <si>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</si>
  <si>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</si>
  <si>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</si>
  <si>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</si>
  <si>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</si>
  <si>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</si>
  <si>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</si>
  <si>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</si>
  <si>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</si>
  <si>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</si>
  <si>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</si>
  <si>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</si>
  <si>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</si>
  <si>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</si>
  <si>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</si>
  <si>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</si>
  <si>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</si>
  <si>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</si>
  <si>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</si>
  <si>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</si>
  <si>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</si>
  <si>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</si>
  <si>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</si>
  <si>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</si>
  <si>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</si>
  <si>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</si>
  <si>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</si>
  <si>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</si>
  <si>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</si>
  <si>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</si>
  <si>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</si>
  <si>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</si>
  <si>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</si>
  <si>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</si>
  <si>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</si>
  <si>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</si>
  <si>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</si>
  <si>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</si>
  <si>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</si>
  <si>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</si>
  <si>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</si>
  <si>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</si>
  <si>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</si>
  <si>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</si>
  <si>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</si>
  <si>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</si>
  <si>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</si>
  <si>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</si>
  <si>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</si>
  <si>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</si>
  <si>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</si>
  <si>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</si>
  <si>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</si>
  <si>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</si>
  <si>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</si>
  <si>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</si>
  <si>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</si>
  <si>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</si>
  <si>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</si>
  <si>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</si>
  <si>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</si>
  <si>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</si>
  <si>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</si>
  <si>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</si>
  <si>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</si>
  <si>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</si>
  <si>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</si>
  <si>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</si>
  <si>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</si>
  <si>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</si>
  <si>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</si>
  <si>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</si>
  <si>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</si>
  <si>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</si>
  <si>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</si>
  <si>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</si>
  <si>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</si>
  <si>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</si>
  <si>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</si>
  <si>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</si>
  <si>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</si>
  <si>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</si>
  <si>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</si>
  <si>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</si>
  <si>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</si>
  <si>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</si>
  <si>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</si>
  <si>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</si>
  <si>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</si>
  <si>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</si>
  <si>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</si>
  <si>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</si>
  <si>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</si>
  <si>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</si>
  <si>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</si>
  <si>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</si>
  <si>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</si>
  <si>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</si>
  <si>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</si>
  <si>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</si>
  <si>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</si>
  <si>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</si>
  <si>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</si>
  <si>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</si>
  <si>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</si>
  <si>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</si>
  <si>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</si>
  <si>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</si>
  <si>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</si>
  <si>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</si>
  <si>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</si>
  <si>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</si>
  <si>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</si>
  <si>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</si>
  <si>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</si>
  <si>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</si>
  <si>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</si>
  <si>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</si>
  <si>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</si>
  <si>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</si>
  <si>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</si>
  <si>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</si>
  <si>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</si>
  <si>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</si>
  <si>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</si>
  <si>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</si>
  <si>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</si>
  <si>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</si>
  <si>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</si>
  <si>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</si>
  <si>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</si>
  <si>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</si>
  <si>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</si>
  <si>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</si>
  <si>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</si>
  <si>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</si>
  <si>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</si>
  <si>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</si>
  <si>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</si>
  <si>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</si>
  <si>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</si>
  <si>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</si>
  <si>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</si>
  <si>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</si>
  <si>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</si>
  <si>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</si>
  <si>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</si>
  <si>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</si>
  <si>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</si>
  <si>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</si>
  <si>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</si>
  <si>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</si>
  <si>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</si>
  <si>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</si>
  <si>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</si>
  <si>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</si>
  <si>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</si>
  <si>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</si>
  <si>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</si>
  <si>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</si>
  <si>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</si>
  <si>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</si>
  <si>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</si>
  <si>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</si>
  <si>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</si>
  <si>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</si>
  <si>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</si>
  <si>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</si>
  <si>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</si>
  <si>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</si>
  <si>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</si>
  <si>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</si>
  <si>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</si>
  <si>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</si>
  <si>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</si>
  <si>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</si>
  <si>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</si>
  <si>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</si>
  <si>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</si>
  <si>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</si>
  <si>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</si>
  <si>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</si>
  <si>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</si>
  <si>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</si>
  <si>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</si>
  <si>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</si>
  <si>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</si>
  <si>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</si>
  <si>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</si>
  <si>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</si>
  <si>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</si>
  <si>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</si>
  <si>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</si>
  <si>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</si>
  <si>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</si>
  <si>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</si>
  <si>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</si>
  <si>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</si>
  <si>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</si>
  <si>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</si>
  <si>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</si>
  <si>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</si>
  <si>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</si>
  <si>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</si>
  <si>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</si>
  <si>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</si>
  <si>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</si>
  <si>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</si>
  <si>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</si>
  <si>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</si>
  <si>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</si>
  <si>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</si>
  <si>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</si>
  <si>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</si>
  <si>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</si>
  <si>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</si>
  <si>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</si>
  <si>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</si>
  <si>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</si>
  <si>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</si>
  <si>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</si>
  <si>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</si>
  <si>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</si>
  <si>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</si>
  <si>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</si>
  <si>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</si>
  <si>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</si>
  <si>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</si>
  <si>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</si>
  <si>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</si>
  <si>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</si>
  <si>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</si>
  <si>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</si>
  <si>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</si>
  <si>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</si>
  <si>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</si>
  <si>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</si>
  <si>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</si>
  <si>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</si>
  <si>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</si>
  <si>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</si>
  <si>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</si>
  <si>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</si>
  <si>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</si>
  <si>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</si>
  <si>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</si>
  <si>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</si>
  <si>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</si>
  <si>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</si>
  <si>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</si>
  <si>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</si>
  <si>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</si>
  <si>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</si>
  <si>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</si>
  <si>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</si>
  <si>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</si>
  <si>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</si>
  <si>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</si>
  <si>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</si>
  <si>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</si>
  <si>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</si>
  <si>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</si>
  <si>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</si>
  <si>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</si>
  <si>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</si>
  <si>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</si>
  <si>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</si>
  <si>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</si>
  <si>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</si>
  <si>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</si>
  <si>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</si>
  <si>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</si>
  <si>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</si>
  <si>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</si>
  <si>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</si>
  <si>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</si>
  <si>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</si>
  <si>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</si>
  <si>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</si>
  <si>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</si>
  <si>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</si>
  <si>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</si>
  <si>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</si>
  <si>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</si>
  <si>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</si>
  <si>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</si>
  <si>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</si>
  <si>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</si>
  <si>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</si>
  <si>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</si>
  <si>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</si>
  <si>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</si>
  <si>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</si>
  <si>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</si>
  <si>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</si>
  <si>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</si>
  <si>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</si>
  <si>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</si>
  <si>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</si>
  <si>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</si>
  <si>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</si>
  <si>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</si>
  <si>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</si>
  <si>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</si>
  <si>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</si>
  <si>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</si>
  <si>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</si>
  <si>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</si>
  <si>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</si>
  <si>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</si>
  <si>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</si>
  <si>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</si>
  <si>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</si>
  <si>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</si>
  <si>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</si>
  <si>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</si>
  <si>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</si>
  <si>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</si>
  <si>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</si>
  <si>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</si>
  <si>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</si>
  <si>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</si>
  <si>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</si>
  <si>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</si>
  <si>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</si>
  <si>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</si>
  <si>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</si>
  <si>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</si>
  <si>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</si>
  <si>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</si>
  <si>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</si>
  <si>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</si>
  <si>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</si>
  <si>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</si>
  <si>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</si>
  <si>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</si>
  <si>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</si>
  <si>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</si>
  <si>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</si>
  <si>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</si>
  <si>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</si>
  <si>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</si>
  <si>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</si>
  <si>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</si>
  <si>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</si>
  <si>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</si>
  <si>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</si>
  <si>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</si>
  <si>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</si>
  <si>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</si>
  <si>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</si>
  <si>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</si>
  <si>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</si>
  <si>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</si>
  <si>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</si>
  <si>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</si>
  <si>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</si>
  <si>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</si>
  <si>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</si>
  <si>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</si>
  <si>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</si>
  <si>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</si>
  <si>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</si>
  <si>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</si>
  <si>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</si>
  <si>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</si>
  <si>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</si>
  <si>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</si>
  <si>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</si>
  <si>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</si>
  <si>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</si>
  <si>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</si>
  <si>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</si>
  <si>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</si>
  <si>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</si>
  <si>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</si>
  <si>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</si>
  <si>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</si>
  <si>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</si>
  <si>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</si>
  <si>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</si>
  <si>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</si>
  <si>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</si>
  <si>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</si>
  <si>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</si>
  <si>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</si>
  <si>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</si>
  <si>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</si>
  <si>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</si>
  <si>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</si>
  <si>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</si>
  <si>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03.00.4.002</t>
  </si>
  <si>
    <t>04.00.6.002</t>
  </si>
  <si>
    <t>27.00.7.003</t>
  </si>
  <si>
    <t>08.00.10.009</t>
  </si>
  <si>
    <t>10.00.19.002</t>
  </si>
  <si>
    <t>10.00.19.005</t>
  </si>
  <si>
    <t>14.00.26.003</t>
  </si>
  <si>
    <t>14.00.28.002</t>
  </si>
  <si>
    <t>15.00.29.001</t>
  </si>
  <si>
    <t>16.0032.001</t>
  </si>
  <si>
    <t>16.00.34.006</t>
  </si>
  <si>
    <t>20.00.38.002</t>
  </si>
  <si>
    <t>к протоколу Комиссии от 30.12.2016 № 27</t>
  </si>
  <si>
    <t>Распределение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27 от 30.12.2016.</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</si>
  <si>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27 от 30.12.2016., в части объемов медицинской помощи  на 1 квартал 2017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</si>
  <si>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27 от 30.12.2016., в части объемов медицинской помощи  на 2 квартал 2017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</si>
  <si>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27 от 30.12.2016., в части объемов медицинской помощи  на 3 квартал 2017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</si>
  <si>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27 от 30.11.2016., в части объемов медицинской помощи  на 4 квартал 2017 года.</t>
  </si>
  <si>
    <t>Приложение № 2.4.2.</t>
  </si>
  <si>
    <t>Приложение № 2.4.2.1</t>
  </si>
  <si>
    <t>к Распределению между СМО объемов медицинской помощи и их финансового обеспечения по кварталам  2017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27 от 30.12.2016., Филиала ООО «РГС-Медицина» - «Росгосстрах-Пенза-Медицина», согласно приложению № 2.4.2.</t>
  </si>
  <si>
    <t>Приложение № 2.4.2.2</t>
  </si>
  <si>
    <t>к Распределению между СМО объемов медицинской помощи и их финансового обеспечения по кварталам  2017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27 от 30.12.2017., Филиала ООО «РГС-Медицина» - «Росгосстрах-Пенза-Медицина», согласно приложению № 2.4.2.</t>
  </si>
  <si>
    <t>Приложение № 2.4.2.3</t>
  </si>
  <si>
    <t>к Распределению между СМО объемов медицинской помощи и их финансового обеспечения по кварталам  2017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27 от 30.12.2016., Филиала ООО «РГС-Медицина» - «Росгосстрах-Пенза-Медицина», согласно приложению № 2.4.2</t>
  </si>
  <si>
    <t>Приложение № 2.4.2.4</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</si>
  <si>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27 от 30.12.2016., Филиала ООО «РГС - Медицина» - «Росгосстрах - Пенза-Медицина» , согласно приложению № 2.4.2.</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</si>
  <si>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</si>
  <si>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из них:
в рамках финансирования по подушевому нормативу
из гр.56</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</si>
</sst>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 numFmtId="169" formatCode="_-* #,##0.00_р_._-;\-* #,##0.00_р_._-;_-* &quot;-&quot;_р_._-;_-@_-"/>
  </numFmts>
  <fonts count="89"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i/>
      <sz val="24"/>
      <color rgb="FFFF0000"/>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i/>
      <sz val="18"/>
      <name val="Times New Roman"/>
      <family val="1"/>
      <charset val="204"/>
    </font>
    <font>
      <sz val="10"/>
      <name val="Arial"/>
      <family val="2"/>
      <charset val="204"/>
    </font>
    <font>
      <b/>
      <sz val="20"/>
      <name val="Times New Roman"/>
      <family val="1"/>
      <charset val="204"/>
    </font>
    <font>
      <sz val="10"/>
      <name val="Arial Cyr"/>
      <family val="2"/>
      <charset val="204"/>
    </font>
    <font>
      <sz val="16"/>
      <color indexed="8"/>
      <name val="Times New Roman"/>
      <family val="1"/>
      <charset val="204"/>
    </font>
    <font>
      <sz val="15"/>
      <name val="Times New Roman"/>
      <family val="1"/>
      <charset val="204"/>
    </font>
    <font>
      <b/>
      <sz val="16"/>
      <name val="Times New Roman"/>
      <family val="1"/>
      <charset val="204"/>
    </font>
    <font>
      <sz val="10"/>
      <name val="Arial Cyr"/>
      <charset val="204"/>
    </font>
    <font>
      <b/>
      <sz val="15"/>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4"/>
      <color theme="1"/>
      <name val="Times New Roman"/>
      <family val="1"/>
      <charset val="204"/>
    </font>
    <font>
      <sz val="14"/>
      <color rgb="FFFF0000"/>
      <name val="Times New Roman"/>
      <family val="1"/>
      <charset val="204"/>
    </font>
    <font>
      <sz val="11"/>
      <color theme="1"/>
      <name val="Times New Roman"/>
      <family val="1"/>
      <charset val="204"/>
    </font>
    <font>
      <sz val="16"/>
      <color theme="1"/>
      <name val="Times New Roman"/>
      <family val="1"/>
      <charset val="204"/>
    </font>
    <font>
      <b/>
      <sz val="16"/>
      <color theme="1"/>
      <name val="Times New Roman"/>
      <family val="1"/>
      <charset val="204"/>
    </font>
    <font>
      <b/>
      <sz val="14"/>
      <color theme="1"/>
      <name val="Times New Roman"/>
      <family val="1"/>
      <charset val="204"/>
    </font>
    <font>
      <b/>
      <sz val="14"/>
      <color rgb="FFFF0000"/>
      <name val="Times New Roman"/>
      <family val="1"/>
      <charset val="204"/>
    </font>
    <font>
      <sz val="14"/>
      <color theme="1"/>
      <name val="Calibri"/>
      <family val="2"/>
      <scheme val="minor"/>
    </font>
    <font>
      <sz val="9"/>
      <color theme="1"/>
      <name val="Calibri"/>
      <family val="2"/>
      <scheme val="minor"/>
    </font>
    <font>
      <b/>
      <sz val="14"/>
      <color theme="1"/>
      <name val="Calibri"/>
      <family val="2"/>
      <charset val="204"/>
      <scheme val="minor"/>
    </font>
    <font>
      <b/>
      <sz val="14"/>
      <color theme="4"/>
      <name val="Calibri"/>
      <family val="2"/>
      <charset val="204"/>
      <scheme val="minor"/>
    </font>
    <font>
      <sz val="10"/>
      <name val="Arial Cyr"/>
    </font>
    <font>
      <sz val="14"/>
      <color indexed="8"/>
      <name val="Times New Roman"/>
      <family val="1"/>
      <charset val="204"/>
    </font>
    <font>
      <b/>
      <sz val="14"/>
      <name val="Times New Roman"/>
      <family val="1"/>
      <charset val="204"/>
    </font>
    <font>
      <b/>
      <sz val="11"/>
      <color rgb="FFFF0000"/>
      <name val="Calibri"/>
      <family val="2"/>
      <charset val="204"/>
      <scheme val="minor"/>
    </font>
    <font>
      <sz val="18"/>
      <color indexed="8"/>
      <name val="Times New Roman"/>
      <family val="1"/>
      <charset val="204"/>
    </font>
    <font>
      <sz val="18"/>
      <color theme="1"/>
      <name val="Times New Roman"/>
      <family val="1"/>
      <charset val="204"/>
    </font>
    <font>
      <sz val="11"/>
      <name val="Calibri"/>
      <family val="2"/>
      <scheme val="minor"/>
    </font>
    <font>
      <b/>
      <sz val="22"/>
      <color theme="1"/>
      <name val="Times New Roman"/>
      <family val="1"/>
      <charset val="204"/>
    </font>
    <font>
      <sz val="26"/>
      <name val="Times New Roman"/>
      <family val="1"/>
      <charset val="204"/>
    </font>
    <font>
      <b/>
      <sz val="16"/>
      <color rgb="FF000000"/>
      <name val="Times New Roman"/>
      <family val="1"/>
      <charset val="204"/>
    </font>
    <font>
      <sz val="15"/>
      <color theme="1"/>
      <name val="Times New Roman"/>
      <family val="1"/>
      <charset val="204"/>
    </font>
    <font>
      <sz val="15"/>
      <color rgb="FF000000"/>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sz val="16"/>
      <color rgb="FF000000"/>
      <name val="Times New Roman"/>
      <family val="1"/>
      <charset val="204"/>
    </font>
    <font>
      <sz val="14"/>
      <color rgb="FF000000"/>
      <name val="Times New Roman"/>
      <family val="1"/>
      <charset val="204"/>
    </font>
    <font>
      <sz val="18"/>
      <color rgb="FF000000"/>
      <name val="Times New Roman"/>
      <family val="1"/>
      <charset val="204"/>
    </font>
  </fonts>
  <fills count="36">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rgb="FFFFD5D5"/>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8" tint="0.79998168889431442"/>
        <bgColor indexed="64"/>
      </patternFill>
    </fill>
    <fill>
      <patternFill patternType="solid">
        <fgColor theme="0"/>
        <bgColor indexed="64"/>
      </patternFill>
    </fill>
    <fill>
      <patternFill patternType="solid">
        <fgColor theme="6" tint="0.59999389629810485"/>
        <bgColor indexed="64"/>
      </patternFill>
    </fill>
    <fill>
      <patternFill patternType="solid">
        <fgColor rgb="FFCCFFFF"/>
        <bgColor indexed="64"/>
      </patternFill>
    </fill>
    <fill>
      <patternFill patternType="solid">
        <fgColor theme="6"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21" fillId="0" borderId="0"/>
    <xf numFmtId="0" fontId="23" fillId="0" borderId="0"/>
    <xf numFmtId="0" fontId="27" fillId="0" borderId="0"/>
    <xf numFmtId="0" fontId="27" fillId="0" borderId="0"/>
    <xf numFmtId="0" fontId="30" fillId="9"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2" borderId="0" applyNumberFormat="0" applyBorder="0" applyAlignment="0" applyProtection="0"/>
    <xf numFmtId="0" fontId="30" fillId="15" borderId="0" applyNumberFormat="0" applyBorder="0" applyAlignment="0" applyProtection="0"/>
    <xf numFmtId="0" fontId="30" fillId="18" borderId="0" applyNumberFormat="0" applyBorder="0" applyAlignment="0" applyProtection="0"/>
    <xf numFmtId="0" fontId="31" fillId="19"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165" fontId="30" fillId="0" borderId="0" applyBorder="0" applyProtection="0"/>
    <xf numFmtId="0" fontId="32" fillId="0" borderId="0" applyNumberFormat="0" applyBorder="0" applyProtection="0">
      <alignment horizontal="center"/>
    </xf>
    <xf numFmtId="0" fontId="32" fillId="0" borderId="0" applyNumberFormat="0" applyBorder="0" applyProtection="0">
      <alignment horizontal="center" textRotation="90"/>
    </xf>
    <xf numFmtId="0" fontId="33" fillId="0" borderId="0"/>
    <xf numFmtId="0" fontId="34" fillId="0" borderId="0" applyNumberFormat="0" applyBorder="0" applyProtection="0"/>
    <xf numFmtId="166" fontId="34" fillId="0" borderId="0" applyBorder="0" applyProtection="0"/>
    <xf numFmtId="0" fontId="31" fillId="23"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31" fillId="26" borderId="0" applyNumberFormat="0" applyBorder="0" applyAlignment="0" applyProtection="0"/>
    <xf numFmtId="0" fontId="35" fillId="14" borderId="16" applyNumberFormat="0" applyAlignment="0" applyProtection="0"/>
    <xf numFmtId="0" fontId="36" fillId="27" borderId="17" applyNumberFormat="0" applyAlignment="0" applyProtection="0"/>
    <xf numFmtId="0" fontId="37" fillId="27" borderId="16" applyNumberFormat="0" applyAlignment="0" applyProtection="0"/>
    <xf numFmtId="0" fontId="38" fillId="0" borderId="18" applyNumberFormat="0" applyFill="0" applyAlignment="0" applyProtection="0"/>
    <xf numFmtId="0" fontId="39" fillId="0" borderId="19" applyNumberFormat="0" applyFill="0" applyAlignment="0" applyProtection="0"/>
    <xf numFmtId="0" fontId="40" fillId="0" borderId="20" applyNumberFormat="0" applyFill="0" applyAlignment="0" applyProtection="0"/>
    <xf numFmtId="0" fontId="40" fillId="0" borderId="0" applyNumberFormat="0" applyFill="0" applyBorder="0" applyAlignment="0" applyProtection="0"/>
    <xf numFmtId="0" fontId="41" fillId="0" borderId="21" applyNumberFormat="0" applyFill="0" applyAlignment="0" applyProtection="0"/>
    <xf numFmtId="0" fontId="42" fillId="28" borderId="22" applyNumberFormat="0" applyAlignment="0" applyProtection="0"/>
    <xf numFmtId="0" fontId="43" fillId="0" borderId="0" applyNumberFormat="0" applyFill="0" applyBorder="0" applyAlignment="0" applyProtection="0"/>
    <xf numFmtId="0" fontId="44" fillId="29" borderId="0" applyNumberFormat="0" applyBorder="0" applyAlignment="0" applyProtection="0"/>
    <xf numFmtId="0" fontId="23" fillId="0" borderId="0"/>
    <xf numFmtId="0" fontId="23" fillId="0" borderId="0"/>
    <xf numFmtId="0" fontId="23" fillId="0" borderId="0"/>
    <xf numFmtId="0" fontId="23" fillId="0" borderId="0"/>
    <xf numFmtId="0" fontId="45" fillId="0" borderId="0"/>
    <xf numFmtId="0" fontId="46" fillId="10" borderId="0" applyNumberFormat="0" applyBorder="0" applyAlignment="0" applyProtection="0"/>
    <xf numFmtId="0" fontId="47" fillId="0" borderId="0" applyNumberFormat="0" applyFill="0" applyBorder="0" applyAlignment="0" applyProtection="0"/>
    <xf numFmtId="0" fontId="23" fillId="30" borderId="23" applyNumberFormat="0" applyFont="0" applyAlignment="0" applyProtection="0"/>
    <xf numFmtId="0" fontId="48" fillId="0" borderId="24" applyNumberFormat="0" applyFill="0" applyAlignment="0" applyProtection="0"/>
    <xf numFmtId="0" fontId="49" fillId="0" borderId="0"/>
    <xf numFmtId="0" fontId="50" fillId="0" borderId="0" applyNumberFormat="0" applyFill="0" applyBorder="0" applyAlignment="0" applyProtection="0"/>
    <xf numFmtId="167" fontId="23" fillId="0" borderId="0" applyFont="0" applyFill="0" applyBorder="0" applyAlignment="0" applyProtection="0"/>
    <xf numFmtId="168" fontId="23" fillId="0" borderId="0" applyFont="0" applyFill="0" applyBorder="0" applyAlignment="0" applyProtection="0"/>
    <xf numFmtId="43" fontId="23" fillId="0" borderId="0" applyFont="0" applyFill="0" applyBorder="0" applyAlignment="0" applyProtection="0"/>
    <xf numFmtId="43" fontId="51" fillId="0" borderId="0" applyFont="0" applyFill="0" applyBorder="0" applyAlignment="0" applyProtection="0"/>
    <xf numFmtId="43" fontId="45" fillId="0" borderId="0" applyFont="0" applyFill="0" applyBorder="0" applyAlignment="0" applyProtection="0"/>
    <xf numFmtId="0" fontId="52" fillId="11" borderId="0" applyNumberFormat="0" applyBorder="0" applyAlignment="0" applyProtection="0"/>
    <xf numFmtId="0" fontId="59" fillId="0" borderId="0"/>
    <xf numFmtId="0" fontId="71" fillId="0" borderId="0"/>
    <xf numFmtId="0" fontId="51" fillId="0" borderId="0"/>
  </cellStyleXfs>
  <cellXfs count="433">
    <xf numFmtId="0" fontId="0" fillId="0" borderId="0" xfId="0"/>
    <xf numFmtId="0" fontId="2" fillId="0" borderId="0" xfId="0" applyFont="1" applyFill="1"/>
    <xf numFmtId="0" fontId="3" fillId="0" borderId="0" xfId="0" applyFont="1" applyFill="1"/>
    <xf numFmtId="0" fontId="5" fillId="0" borderId="0" xfId="0" applyFont="1" applyFill="1"/>
    <xf numFmtId="0" fontId="4" fillId="0" borderId="0" xfId="0" applyFont="1" applyFill="1"/>
    <xf numFmtId="0" fontId="4" fillId="0" borderId="0" xfId="0" applyFont="1" applyFill="1" applyAlignment="1">
      <alignment horizontal="center"/>
    </xf>
    <xf numFmtId="0" fontId="3" fillId="0" borderId="0" xfId="0" applyFont="1" applyFill="1" applyAlignment="1">
      <alignment horizontal="left"/>
    </xf>
    <xf numFmtId="0" fontId="3" fillId="0" borderId="0" xfId="0" applyFont="1" applyFill="1" applyAlignment="1">
      <alignment horizontal="center" wrapText="1"/>
    </xf>
    <xf numFmtId="0" fontId="3" fillId="0" borderId="0" xfId="0" applyFont="1" applyFill="1" applyAlignment="1">
      <alignment wrapText="1"/>
    </xf>
    <xf numFmtId="0" fontId="3" fillId="0" borderId="0" xfId="0" applyFont="1" applyFill="1" applyAlignment="1">
      <alignment horizontal="center"/>
    </xf>
    <xf numFmtId="0" fontId="8" fillId="0" borderId="0" xfId="0" applyFont="1" applyFill="1"/>
    <xf numFmtId="0" fontId="9" fillId="0" borderId="0" xfId="0" applyFont="1" applyFill="1" applyAlignment="1">
      <alignment horizontal="left"/>
    </xf>
    <xf numFmtId="0" fontId="10" fillId="0" borderId="1" xfId="0" applyFont="1" applyBorder="1" applyAlignment="1">
      <alignment wrapText="1"/>
    </xf>
    <xf numFmtId="0" fontId="11" fillId="0" borderId="1" xfId="0" applyFont="1" applyFill="1" applyBorder="1" applyAlignment="1"/>
    <xf numFmtId="0" fontId="12" fillId="0" borderId="0" xfId="0" applyFont="1" applyFill="1"/>
    <xf numFmtId="0" fontId="12" fillId="0" borderId="1" xfId="0" applyFont="1" applyFill="1" applyBorder="1" applyAlignment="1">
      <alignment horizontal="center"/>
    </xf>
    <xf numFmtId="0" fontId="5" fillId="0" borderId="1" xfId="0" applyFont="1" applyFill="1" applyBorder="1" applyAlignment="1">
      <alignment horizontal="center"/>
    </xf>
    <xf numFmtId="0" fontId="5" fillId="0" borderId="0" xfId="0" applyFont="1" applyFill="1" applyAlignment="1">
      <alignment horizontal="center"/>
    </xf>
    <xf numFmtId="0" fontId="14" fillId="0" borderId="0" xfId="0" applyFont="1" applyFill="1"/>
    <xf numFmtId="0" fontId="14" fillId="0" borderId="0" xfId="0" applyFont="1" applyFill="1" applyAlignment="1">
      <alignment vertical="center"/>
    </xf>
    <xf numFmtId="0" fontId="14" fillId="0" borderId="0" xfId="0" applyFont="1" applyFill="1" applyAlignment="1">
      <alignment horizontal="center" vertical="center"/>
    </xf>
    <xf numFmtId="0" fontId="6" fillId="0" borderId="9"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0" xfId="0" applyFont="1" applyFill="1" applyAlignment="1">
      <alignment vertical="center"/>
    </xf>
    <xf numFmtId="0" fontId="14" fillId="6" borderId="9" xfId="0" applyFont="1" applyFill="1" applyBorder="1" applyAlignment="1">
      <alignment horizontal="center"/>
    </xf>
    <xf numFmtId="0" fontId="15" fillId="6" borderId="3" xfId="0" applyFont="1" applyFill="1" applyBorder="1" applyAlignment="1">
      <alignment horizontal="right"/>
    </xf>
    <xf numFmtId="0" fontId="24" fillId="0" borderId="9" xfId="0" applyFont="1" applyFill="1" applyBorder="1" applyAlignment="1">
      <alignment wrapText="1"/>
    </xf>
    <xf numFmtId="1" fontId="25"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6" fillId="3" borderId="9" xfId="0" applyNumberFormat="1" applyFont="1" applyFill="1" applyBorder="1" applyAlignment="1">
      <alignment vertical="center" wrapText="1"/>
    </xf>
    <xf numFmtId="164" fontId="26" fillId="0" borderId="9" xfId="0" applyNumberFormat="1" applyFont="1" applyFill="1" applyBorder="1" applyAlignment="1">
      <alignment vertical="center" wrapText="1"/>
    </xf>
    <xf numFmtId="164" fontId="26" fillId="2" borderId="9" xfId="0" applyNumberFormat="1" applyFont="1" applyFill="1" applyBorder="1" applyAlignment="1">
      <alignment vertical="center" wrapText="1"/>
    </xf>
    <xf numFmtId="164" fontId="6" fillId="5" borderId="9" xfId="0" applyNumberFormat="1" applyFont="1" applyFill="1" applyBorder="1" applyAlignment="1">
      <alignment vertical="center" wrapText="1"/>
    </xf>
    <xf numFmtId="164" fontId="26" fillId="7" borderId="9" xfId="0" applyNumberFormat="1" applyFont="1" applyFill="1" applyBorder="1" applyAlignment="1">
      <alignment vertical="center" wrapText="1"/>
    </xf>
    <xf numFmtId="0" fontId="24" fillId="0" borderId="9" xfId="4" applyFont="1" applyFill="1" applyBorder="1" applyAlignment="1">
      <alignment vertical="top" wrapText="1"/>
    </xf>
    <xf numFmtId="0" fontId="6" fillId="0" borderId="9" xfId="4" applyFont="1" applyFill="1" applyBorder="1" applyAlignment="1">
      <alignment vertical="top" wrapText="1"/>
    </xf>
    <xf numFmtId="0" fontId="26" fillId="8" borderId="9" xfId="0" applyFont="1" applyFill="1" applyBorder="1" applyAlignment="1">
      <alignment horizontal="left" wrapText="1"/>
    </xf>
    <xf numFmtId="164" fontId="26" fillId="8" borderId="9" xfId="0" applyNumberFormat="1" applyFont="1" applyFill="1" applyBorder="1" applyAlignment="1">
      <alignment vertical="center" wrapText="1"/>
    </xf>
    <xf numFmtId="0" fontId="6" fillId="0" borderId="9" xfId="4" applyFont="1" applyFill="1" applyBorder="1" applyAlignment="1">
      <alignment horizontal="left" vertical="top" wrapText="1"/>
    </xf>
    <xf numFmtId="164" fontId="6" fillId="2" borderId="9" xfId="0" applyNumberFormat="1" applyFont="1" applyFill="1" applyBorder="1" applyAlignment="1">
      <alignment vertical="center" wrapText="1"/>
    </xf>
    <xf numFmtId="0" fontId="25" fillId="0" borderId="3" xfId="0" applyFont="1" applyFill="1" applyBorder="1"/>
    <xf numFmtId="0" fontId="6" fillId="0" borderId="6" xfId="5" applyFont="1" applyFill="1" applyBorder="1" applyAlignment="1">
      <alignment wrapText="1"/>
    </xf>
    <xf numFmtId="0" fontId="29" fillId="0" borderId="0" xfId="0" applyFont="1" applyFill="1"/>
    <xf numFmtId="0" fontId="6" fillId="0" borderId="9" xfId="4" applyFont="1" applyFill="1" applyBorder="1" applyAlignment="1">
      <alignment vertical="center" wrapText="1"/>
    </xf>
    <xf numFmtId="0" fontId="6" fillId="0" borderId="9" xfId="4" applyFont="1" applyFill="1" applyBorder="1" applyAlignment="1">
      <alignment horizontal="left" vertical="center" wrapText="1"/>
    </xf>
    <xf numFmtId="0" fontId="25" fillId="0" borderId="3" xfId="1" applyFont="1" applyFill="1" applyBorder="1" applyAlignment="1">
      <alignment vertical="center" wrapText="1"/>
    </xf>
    <xf numFmtId="1" fontId="26" fillId="8" borderId="9" xfId="0" applyNumberFormat="1" applyFont="1" applyFill="1" applyBorder="1" applyAlignment="1">
      <alignment wrapText="1"/>
    </xf>
    <xf numFmtId="0" fontId="53" fillId="0" borderId="0" xfId="0" applyFont="1"/>
    <xf numFmtId="0" fontId="54" fillId="0" borderId="0" xfId="0" applyFont="1"/>
    <xf numFmtId="0" fontId="55" fillId="0" borderId="0" xfId="0" applyFont="1"/>
    <xf numFmtId="0" fontId="55" fillId="0" borderId="0" xfId="0" applyFont="1" applyAlignment="1">
      <alignment horizontal="center"/>
    </xf>
    <xf numFmtId="0" fontId="0" fillId="0" borderId="0" xfId="0" applyFont="1"/>
    <xf numFmtId="0" fontId="56" fillId="0" borderId="0" xfId="0" applyFont="1"/>
    <xf numFmtId="0" fontId="57" fillId="0" borderId="0" xfId="0" applyFont="1"/>
    <xf numFmtId="0" fontId="26" fillId="0" borderId="9" xfId="0" applyFont="1" applyFill="1" applyBorder="1" applyAlignment="1">
      <alignment horizontal="center" vertical="center"/>
    </xf>
    <xf numFmtId="0" fontId="58" fillId="0" borderId="9" xfId="0" applyFont="1" applyFill="1" applyBorder="1" applyAlignment="1">
      <alignment horizontal="center" vertical="center"/>
    </xf>
    <xf numFmtId="0" fontId="59" fillId="0" borderId="0" xfId="64" applyAlignment="1">
      <alignment horizontal="center" vertical="center"/>
    </xf>
    <xf numFmtId="0" fontId="59" fillId="0" borderId="0" xfId="64"/>
    <xf numFmtId="0" fontId="59" fillId="31" borderId="0" xfId="64" applyFill="1" applyProtection="1">
      <protection locked="0" hidden="1"/>
    </xf>
    <xf numFmtId="0" fontId="60" fillId="0" borderId="0" xfId="64" applyFont="1" applyAlignment="1">
      <alignment horizontal="center" vertical="center"/>
    </xf>
    <xf numFmtId="0" fontId="60" fillId="0" borderId="0" xfId="64" applyFont="1"/>
    <xf numFmtId="0" fontId="60" fillId="0" borderId="0" xfId="64" applyFont="1" applyAlignment="1">
      <alignment horizontal="center" vertical="center" wrapText="1"/>
    </xf>
    <xf numFmtId="0" fontId="60" fillId="31" borderId="0" xfId="64" applyFont="1" applyFill="1" applyProtection="1">
      <protection locked="0" hidden="1"/>
    </xf>
    <xf numFmtId="0" fontId="62" fillId="31" borderId="0" xfId="64" applyFont="1" applyFill="1" applyProtection="1">
      <protection locked="0" hidden="1"/>
    </xf>
    <xf numFmtId="0" fontId="63" fillId="0" borderId="0" xfId="64" applyFont="1" applyAlignment="1">
      <alignment horizontal="center" vertical="center"/>
    </xf>
    <xf numFmtId="0" fontId="63" fillId="0" borderId="0" xfId="64" applyFont="1"/>
    <xf numFmtId="0" fontId="64" fillId="0" borderId="1" xfId="64" applyFont="1" applyBorder="1" applyAlignment="1">
      <alignment horizontal="center" vertical="center"/>
    </xf>
    <xf numFmtId="0" fontId="63" fillId="0" borderId="0" xfId="64" applyFont="1" applyAlignment="1">
      <alignment horizontal="left" vertical="center"/>
    </xf>
    <xf numFmtId="0" fontId="63" fillId="0" borderId="0" xfId="64" applyFont="1" applyAlignment="1">
      <alignment horizontal="left"/>
    </xf>
    <xf numFmtId="0" fontId="60" fillId="0" borderId="4" xfId="64" applyFont="1" applyBorder="1" applyAlignment="1">
      <alignment horizontal="center" vertical="center" wrapText="1"/>
    </xf>
    <xf numFmtId="0" fontId="60" fillId="0" borderId="13" xfId="64" applyFont="1" applyBorder="1" applyAlignment="1">
      <alignment horizontal="center" vertical="center" wrapText="1"/>
    </xf>
    <xf numFmtId="0" fontId="65" fillId="0" borderId="0" xfId="64" applyFont="1"/>
    <xf numFmtId="0" fontId="60" fillId="0" borderId="9" xfId="64" applyFont="1" applyBorder="1" applyAlignment="1">
      <alignment horizontal="center" vertical="center" wrapText="1"/>
    </xf>
    <xf numFmtId="0" fontId="65" fillId="0" borderId="9" xfId="64" applyFont="1" applyBorder="1" applyAlignment="1">
      <alignment horizontal="center" vertical="center" wrapText="1"/>
    </xf>
    <xf numFmtId="0" fontId="65" fillId="0" borderId="8" xfId="64" applyFont="1" applyBorder="1" applyAlignment="1">
      <alignment horizontal="center" vertical="center" wrapText="1"/>
    </xf>
    <xf numFmtId="0" fontId="60" fillId="31" borderId="9" xfId="64" applyFont="1" applyFill="1" applyBorder="1" applyProtection="1">
      <protection locked="0" hidden="1"/>
    </xf>
    <xf numFmtId="0" fontId="62" fillId="31" borderId="9" xfId="64" applyFont="1" applyFill="1" applyBorder="1" applyProtection="1">
      <protection locked="0" hidden="1"/>
    </xf>
    <xf numFmtId="0" fontId="66" fillId="33" borderId="9" xfId="64" applyFont="1" applyFill="1" applyBorder="1" applyAlignment="1">
      <alignment horizontal="center" vertical="center" wrapText="1"/>
    </xf>
    <xf numFmtId="0" fontId="66" fillId="32" borderId="9" xfId="64" applyFont="1" applyFill="1" applyBorder="1" applyAlignment="1">
      <alignment horizontal="center" vertical="center" wrapText="1"/>
    </xf>
    <xf numFmtId="0" fontId="60" fillId="0" borderId="9" xfId="64" applyFont="1" applyBorder="1" applyAlignment="1">
      <alignment horizontal="center" vertical="center"/>
    </xf>
    <xf numFmtId="0" fontId="60" fillId="0" borderId="9" xfId="64" applyFont="1" applyBorder="1" applyAlignment="1">
      <alignment horizontal="center"/>
    </xf>
    <xf numFmtId="0" fontId="67" fillId="0" borderId="9" xfId="64" applyFont="1" applyBorder="1" applyAlignment="1">
      <alignment horizontal="center"/>
    </xf>
    <xf numFmtId="0" fontId="67" fillId="0" borderId="0" xfId="64" applyFont="1" applyAlignment="1">
      <alignment horizontal="center"/>
    </xf>
    <xf numFmtId="0" fontId="67" fillId="31" borderId="0" xfId="64" applyFont="1" applyFill="1" applyAlignment="1" applyProtection="1">
      <alignment horizontal="center"/>
      <protection locked="0" hidden="1"/>
    </xf>
    <xf numFmtId="0" fontId="68" fillId="31" borderId="0" xfId="64" applyFont="1" applyFill="1" applyAlignment="1" applyProtection="1">
      <alignment horizontal="center"/>
      <protection locked="0" hidden="1"/>
    </xf>
    <xf numFmtId="0" fontId="69" fillId="33" borderId="9" xfId="64" applyFont="1" applyFill="1" applyBorder="1" applyAlignment="1">
      <alignment horizontal="center"/>
    </xf>
    <xf numFmtId="0" fontId="70" fillId="32" borderId="9" xfId="64" applyFont="1" applyFill="1" applyBorder="1" applyAlignment="1">
      <alignment horizontal="center"/>
    </xf>
    <xf numFmtId="0" fontId="69" fillId="0" borderId="0" xfId="64" applyFont="1" applyAlignment="1">
      <alignment horizontal="center"/>
    </xf>
    <xf numFmtId="0" fontId="59" fillId="31" borderId="0" xfId="64" applyFill="1" applyAlignment="1" applyProtection="1">
      <alignment horizontal="center"/>
      <protection locked="0" hidden="1"/>
    </xf>
    <xf numFmtId="0" fontId="72" fillId="0" borderId="9" xfId="64" applyFont="1" applyFill="1" applyBorder="1" applyAlignment="1">
      <alignment wrapText="1"/>
    </xf>
    <xf numFmtId="0" fontId="67" fillId="0" borderId="0" xfId="64" applyFont="1" applyAlignment="1">
      <alignment horizontal="center" vertical="center"/>
    </xf>
    <xf numFmtId="0" fontId="67" fillId="31" borderId="0" xfId="64" applyFont="1" applyFill="1" applyAlignment="1" applyProtection="1">
      <alignment horizontal="center" vertical="center"/>
      <protection locked="0" hidden="1"/>
    </xf>
    <xf numFmtId="0" fontId="59" fillId="31" borderId="0" xfId="64" applyFill="1" applyAlignment="1" applyProtection="1">
      <alignment horizontal="center" vertical="center"/>
      <protection locked="0" hidden="1"/>
    </xf>
    <xf numFmtId="0" fontId="67" fillId="0" borderId="0" xfId="64" applyFont="1"/>
    <xf numFmtId="3" fontId="69" fillId="33" borderId="9" xfId="64" applyNumberFormat="1" applyFont="1" applyFill="1" applyBorder="1"/>
    <xf numFmtId="0" fontId="70" fillId="32" borderId="9" xfId="64" applyFont="1" applyFill="1" applyBorder="1"/>
    <xf numFmtId="0" fontId="69" fillId="0" borderId="0" xfId="64" applyFont="1"/>
    <xf numFmtId="0" fontId="73" fillId="8" borderId="9" xfId="64" applyFont="1" applyFill="1" applyBorder="1" applyAlignment="1">
      <alignment horizontal="center" vertical="center"/>
    </xf>
    <xf numFmtId="0" fontId="67" fillId="3" borderId="9" xfId="64" applyFont="1" applyFill="1" applyBorder="1" applyAlignment="1" applyProtection="1">
      <alignment horizontal="center" vertical="center"/>
      <protection locked="0" hidden="1"/>
    </xf>
    <xf numFmtId="0" fontId="59" fillId="3" borderId="9" xfId="64" applyFill="1" applyBorder="1" applyAlignment="1" applyProtection="1">
      <alignment horizontal="center" vertical="center"/>
      <protection locked="0" hidden="1"/>
    </xf>
    <xf numFmtId="3" fontId="67" fillId="3" borderId="9" xfId="64" applyNumberFormat="1" applyFont="1" applyFill="1" applyBorder="1" applyAlignment="1" applyProtection="1">
      <alignment horizontal="center" vertical="center"/>
      <protection locked="0" hidden="1"/>
    </xf>
    <xf numFmtId="3" fontId="67" fillId="3" borderId="9" xfId="64" applyNumberFormat="1" applyFont="1" applyFill="1" applyBorder="1" applyAlignment="1">
      <alignment horizontal="center" vertical="center"/>
    </xf>
    <xf numFmtId="3" fontId="59" fillId="3" borderId="9" xfId="64" applyNumberFormat="1" applyFill="1" applyBorder="1" applyAlignment="1">
      <alignment horizontal="center" vertical="center"/>
    </xf>
    <xf numFmtId="0" fontId="74" fillId="33" borderId="10" xfId="64" applyFont="1" applyFill="1" applyBorder="1"/>
    <xf numFmtId="0" fontId="74" fillId="0" borderId="0" xfId="64" applyFont="1"/>
    <xf numFmtId="1" fontId="28" fillId="0" borderId="3" xfId="0" applyNumberFormat="1" applyFont="1" applyFill="1" applyBorder="1" applyAlignment="1">
      <alignment wrapText="1"/>
    </xf>
    <xf numFmtId="0" fontId="28" fillId="0" borderId="9" xfId="0" applyFont="1" applyFill="1" applyBorder="1" applyAlignment="1">
      <alignment horizontal="left" wrapText="1"/>
    </xf>
    <xf numFmtId="1" fontId="25" fillId="0" borderId="9" xfId="0" applyNumberFormat="1" applyFont="1" applyFill="1" applyBorder="1" applyAlignment="1">
      <alignment wrapText="1"/>
    </xf>
    <xf numFmtId="0" fontId="25" fillId="0" borderId="9" xfId="0" applyFont="1" applyFill="1" applyBorder="1"/>
    <xf numFmtId="0" fontId="25" fillId="0" borderId="0" xfId="0" applyFont="1" applyFill="1"/>
    <xf numFmtId="0" fontId="25" fillId="8" borderId="9" xfId="65" applyFont="1" applyFill="1" applyBorder="1" applyAlignment="1">
      <alignment horizontal="center"/>
    </xf>
    <xf numFmtId="0" fontId="2" fillId="0" borderId="0" xfId="47" applyFont="1" applyFill="1"/>
    <xf numFmtId="0" fontId="17" fillId="0" borderId="0" xfId="47" applyFont="1" applyFill="1"/>
    <xf numFmtId="0" fontId="4" fillId="0" borderId="0" xfId="47" applyFont="1" applyFill="1" applyAlignment="1">
      <alignment horizontal="center"/>
    </xf>
    <xf numFmtId="0" fontId="3" fillId="0" borderId="0" xfId="47" applyFont="1" applyFill="1"/>
    <xf numFmtId="0" fontId="5" fillId="0" borderId="0" xfId="47" applyFont="1" applyFill="1"/>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13" fillId="0" borderId="1" xfId="47" applyFont="1" applyFill="1" applyBorder="1" applyAlignment="1">
      <alignment horizontal="center"/>
    </xf>
    <xf numFmtId="0" fontId="5" fillId="0" borderId="0" xfId="47" applyFont="1" applyFill="1" applyAlignment="1">
      <alignment horizontal="center"/>
    </xf>
    <xf numFmtId="0" fontId="4" fillId="0" borderId="0" xfId="47" applyFont="1" applyFill="1"/>
    <xf numFmtId="0" fontId="6" fillId="0" borderId="0" xfId="47" applyFont="1" applyFill="1" applyAlignment="1">
      <alignment horizontal="center"/>
    </xf>
    <xf numFmtId="0" fontId="29" fillId="8" borderId="9" xfId="0" applyFont="1" applyFill="1" applyBorder="1" applyAlignment="1">
      <alignment horizontal="left" wrapText="1"/>
    </xf>
    <xf numFmtId="1" fontId="29" fillId="8" borderId="9" xfId="0" applyNumberFormat="1" applyFont="1" applyFill="1" applyBorder="1" applyAlignment="1">
      <alignment wrapText="1"/>
    </xf>
    <xf numFmtId="0" fontId="5" fillId="0" borderId="0" xfId="0" applyFont="1" applyFill="1" applyBorder="1" applyAlignment="1">
      <alignment horizontal="center"/>
    </xf>
    <xf numFmtId="0" fontId="13" fillId="0" borderId="0" xfId="0" applyFont="1" applyFill="1" applyBorder="1" applyAlignment="1">
      <alignment horizontal="center"/>
    </xf>
    <xf numFmtId="0" fontId="0" fillId="0" borderId="0" xfId="0" applyAlignment="1"/>
    <xf numFmtId="0" fontId="4" fillId="0" borderId="0" xfId="47" applyFont="1" applyFill="1" applyAlignment="1">
      <alignment horizontal="center"/>
    </xf>
    <xf numFmtId="0" fontId="4" fillId="0" borderId="0" xfId="47" applyFont="1" applyFill="1" applyAlignment="1">
      <alignment horizontal="center"/>
    </xf>
    <xf numFmtId="0" fontId="77" fillId="0" borderId="0" xfId="64" applyFont="1" applyAlignment="1">
      <alignment horizontal="center" vertical="center"/>
    </xf>
    <xf numFmtId="0" fontId="77" fillId="0" borderId="0" xfId="64" applyFont="1"/>
    <xf numFmtId="0" fontId="77" fillId="31" borderId="0" xfId="64" applyFont="1" applyFill="1" applyProtection="1">
      <protection locked="0" hidden="1"/>
    </xf>
    <xf numFmtId="0" fontId="0" fillId="0" borderId="1" xfId="0" applyBorder="1" applyAlignment="1"/>
    <xf numFmtId="0" fontId="3" fillId="0" borderId="0" xfId="0" applyFont="1" applyFill="1" applyAlignment="1">
      <alignment horizontal="center" wrapText="1"/>
    </xf>
    <xf numFmtId="0" fontId="23" fillId="0" borderId="1" xfId="47" applyBorder="1" applyAlignment="1"/>
    <xf numFmtId="41" fontId="60" fillId="0" borderId="9" xfId="64" applyNumberFormat="1" applyFont="1" applyBorder="1" applyAlignment="1">
      <alignment horizontal="center" vertical="center"/>
    </xf>
    <xf numFmtId="41" fontId="60" fillId="31" borderId="9" xfId="64" applyNumberFormat="1" applyFont="1" applyFill="1" applyBorder="1" applyAlignment="1">
      <alignment horizontal="center" vertical="center"/>
    </xf>
    <xf numFmtId="41" fontId="60" fillId="3" borderId="9" xfId="64" applyNumberFormat="1" applyFont="1" applyFill="1" applyBorder="1" applyAlignment="1">
      <alignment horizontal="center" vertical="center"/>
    </xf>
    <xf numFmtId="169" fontId="60" fillId="31" borderId="9" xfId="64" applyNumberFormat="1" applyFont="1" applyFill="1" applyBorder="1" applyAlignment="1">
      <alignment horizontal="center" vertical="center"/>
    </xf>
    <xf numFmtId="169" fontId="60" fillId="0" borderId="9" xfId="64" applyNumberFormat="1" applyFont="1" applyBorder="1" applyAlignment="1">
      <alignment horizontal="center" vertical="center"/>
    </xf>
    <xf numFmtId="169" fontId="60" fillId="3" borderId="9" xfId="64" applyNumberFormat="1" applyFont="1" applyFill="1" applyBorder="1" applyAlignment="1">
      <alignment horizontal="center" vertical="center"/>
    </xf>
    <xf numFmtId="0" fontId="6" fillId="0" borderId="0" xfId="64" applyFont="1" applyAlignment="1">
      <alignment horizontal="left"/>
    </xf>
    <xf numFmtId="0" fontId="63" fillId="0" borderId="0" xfId="64" applyFont="1" applyAlignment="1"/>
    <xf numFmtId="0" fontId="79" fillId="0" borderId="0" xfId="0" applyFont="1" applyFill="1"/>
    <xf numFmtId="0" fontId="79" fillId="0" borderId="0" xfId="47" applyFont="1" applyFill="1"/>
    <xf numFmtId="0" fontId="3" fillId="0" borderId="0" xfId="0" applyFont="1" applyFill="1" applyAlignment="1">
      <alignment horizontal="center"/>
    </xf>
    <xf numFmtId="0" fontId="6" fillId="0" borderId="0" xfId="47" applyFont="1" applyFill="1" applyAlignment="1">
      <alignment horizontal="center"/>
    </xf>
    <xf numFmtId="0" fontId="23" fillId="0" borderId="1" xfId="47" applyBorder="1" applyAlignment="1"/>
    <xf numFmtId="0" fontId="0" fillId="0" borderId="1" xfId="0" applyBorder="1" applyAlignment="1"/>
    <xf numFmtId="0" fontId="3" fillId="0" borderId="0" xfId="0" applyFont="1" applyFill="1" applyAlignment="1">
      <alignment horizontal="center" wrapText="1"/>
    </xf>
    <xf numFmtId="0" fontId="3" fillId="0" borderId="0" xfId="0" applyFont="1" applyFill="1" applyBorder="1" applyAlignment="1">
      <alignment horizontal="center"/>
    </xf>
    <xf numFmtId="0" fontId="14" fillId="0" borderId="2"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4" fillId="0" borderId="9" xfId="0" applyFont="1" applyFill="1" applyBorder="1" applyAlignment="1">
      <alignment horizontal="center" vertical="center"/>
    </xf>
    <xf numFmtId="0" fontId="15" fillId="0" borderId="3" xfId="0" applyFont="1" applyFill="1" applyBorder="1" applyAlignment="1">
      <alignment horizontal="center" vertical="center" wrapText="1"/>
    </xf>
    <xf numFmtId="0" fontId="28" fillId="0" borderId="3" xfId="0" applyFont="1" applyFill="1" applyBorder="1" applyAlignment="1">
      <alignment horizontal="left" wrapText="1"/>
    </xf>
    <xf numFmtId="0" fontId="8" fillId="0" borderId="9" xfId="65" applyFont="1" applyFill="1" applyBorder="1" applyAlignment="1">
      <alignment horizontal="center"/>
    </xf>
    <xf numFmtId="0" fontId="72" fillId="0" borderId="9" xfId="0" applyFont="1" applyFill="1" applyBorder="1" applyAlignment="1">
      <alignment wrapText="1"/>
    </xf>
    <xf numFmtId="0" fontId="72" fillId="0" borderId="9" xfId="4" applyFont="1" applyFill="1" applyBorder="1" applyAlignment="1">
      <alignment vertical="top" wrapText="1"/>
    </xf>
    <xf numFmtId="0" fontId="8" fillId="0" borderId="9" xfId="4" applyFont="1" applyFill="1" applyBorder="1" applyAlignment="1">
      <alignment vertical="top" wrapText="1"/>
    </xf>
    <xf numFmtId="0" fontId="73" fillId="8" borderId="9" xfId="0" applyFont="1" applyFill="1" applyBorder="1"/>
    <xf numFmtId="0" fontId="73" fillId="8" borderId="9" xfId="0" applyFont="1" applyFill="1" applyBorder="1" applyAlignment="1">
      <alignment horizontal="left" wrapText="1"/>
    </xf>
    <xf numFmtId="0" fontId="8" fillId="0" borderId="9" xfId="4" applyFont="1" applyFill="1" applyBorder="1" applyAlignment="1">
      <alignment horizontal="left" vertical="top" wrapText="1"/>
    </xf>
    <xf numFmtId="0" fontId="8" fillId="0" borderId="2" xfId="0" applyFont="1" applyFill="1" applyBorder="1"/>
    <xf numFmtId="0" fontId="8" fillId="0" borderId="6" xfId="5" applyFont="1" applyFill="1" applyBorder="1" applyAlignment="1">
      <alignment wrapText="1"/>
    </xf>
    <xf numFmtId="0" fontId="8" fillId="0" borderId="9" xfId="0" applyFont="1" applyFill="1" applyBorder="1" applyAlignment="1">
      <alignment horizontal="right"/>
    </xf>
    <xf numFmtId="0" fontId="8" fillId="0" borderId="9" xfId="65" applyFont="1" applyFill="1" applyBorder="1" applyAlignment="1">
      <alignment horizontal="right"/>
    </xf>
    <xf numFmtId="0" fontId="8" fillId="0" borderId="9" xfId="0" applyFont="1" applyFill="1" applyBorder="1" applyAlignment="1">
      <alignment wrapText="1"/>
    </xf>
    <xf numFmtId="0" fontId="8" fillId="0" borderId="9" xfId="0" applyFont="1" applyFill="1" applyBorder="1"/>
    <xf numFmtId="0" fontId="8" fillId="0" borderId="9" xfId="4" applyFont="1" applyFill="1" applyBorder="1" applyAlignment="1">
      <alignment horizontal="left" vertical="center" wrapText="1"/>
    </xf>
    <xf numFmtId="0" fontId="8" fillId="0" borderId="9" xfId="4" applyFont="1" applyFill="1" applyBorder="1" applyAlignment="1">
      <alignment vertical="center" wrapText="1"/>
    </xf>
    <xf numFmtId="0" fontId="25" fillId="3" borderId="9" xfId="3" applyFont="1" applyFill="1" applyBorder="1" applyAlignment="1">
      <alignment horizontal="center"/>
    </xf>
    <xf numFmtId="0" fontId="25" fillId="35" borderId="9" xfId="0" applyFont="1" applyFill="1" applyBorder="1" applyAlignment="1">
      <alignment horizontal="center" vertical="center" wrapText="1"/>
    </xf>
    <xf numFmtId="0" fontId="25" fillId="0" borderId="9" xfId="0" applyFont="1" applyBorder="1" applyAlignment="1">
      <alignment horizontal="center" vertical="center" wrapText="1"/>
    </xf>
    <xf numFmtId="0" fontId="81" fillId="32" borderId="9" xfId="0" applyFont="1" applyFill="1" applyBorder="1" applyAlignment="1">
      <alignment horizontal="center" vertical="center" wrapText="1"/>
    </xf>
    <xf numFmtId="0" fontId="81" fillId="0" borderId="9" xfId="0" applyFont="1" applyBorder="1" applyAlignment="1">
      <alignment horizontal="center" vertical="center" wrapText="1"/>
    </xf>
    <xf numFmtId="0" fontId="81" fillId="35" borderId="9" xfId="0" applyFont="1" applyFill="1" applyBorder="1" applyAlignment="1">
      <alignment horizontal="center" vertical="center" wrapText="1"/>
    </xf>
    <xf numFmtId="0" fontId="25" fillId="32" borderId="9" xfId="0" applyFont="1" applyFill="1" applyBorder="1" applyAlignment="1">
      <alignment horizontal="center" vertical="center" wrapText="1"/>
    </xf>
    <xf numFmtId="0" fontId="82" fillId="32" borderId="9" xfId="0" applyFont="1" applyFill="1" applyBorder="1" applyAlignment="1">
      <alignment horizontal="center" vertical="center" wrapText="1"/>
    </xf>
    <xf numFmtId="0" fontId="82" fillId="35" borderId="9" xfId="0" applyFont="1" applyFill="1" applyBorder="1" applyAlignment="1">
      <alignment horizontal="center" vertical="center" wrapText="1"/>
    </xf>
    <xf numFmtId="0" fontId="25" fillId="0" borderId="9" xfId="0" applyFont="1" applyFill="1" applyBorder="1" applyAlignment="1">
      <alignment horizontal="center" vertical="center" wrapText="1"/>
    </xf>
    <xf numFmtId="0" fontId="6" fillId="32" borderId="9" xfId="0" applyFont="1" applyFill="1" applyBorder="1" applyAlignment="1">
      <alignment vertical="center" wrapText="1"/>
    </xf>
    <xf numFmtId="0" fontId="63" fillId="32" borderId="9" xfId="0" applyFont="1" applyFill="1" applyBorder="1" applyAlignment="1">
      <alignment vertical="center" wrapText="1"/>
    </xf>
    <xf numFmtId="0" fontId="6" fillId="0" borderId="9" xfId="0" applyFont="1" applyBorder="1" applyAlignment="1">
      <alignment horizontal="center" vertical="center" wrapText="1"/>
    </xf>
    <xf numFmtId="0" fontId="6" fillId="35" borderId="9" xfId="0" applyFont="1" applyFill="1" applyBorder="1" applyAlignment="1">
      <alignment horizontal="center" vertical="center" wrapText="1"/>
    </xf>
    <xf numFmtId="0" fontId="6" fillId="32" borderId="9" xfId="0" applyFont="1" applyFill="1" applyBorder="1" applyAlignment="1">
      <alignment horizontal="center" vertical="center" wrapText="1"/>
    </xf>
    <xf numFmtId="0" fontId="6" fillId="0" borderId="9" xfId="0" applyFont="1" applyBorder="1" applyAlignment="1">
      <alignment vertical="center" wrapText="1"/>
    </xf>
    <xf numFmtId="0" fontId="63" fillId="32" borderId="9" xfId="0" applyFont="1" applyFill="1" applyBorder="1" applyAlignment="1">
      <alignment horizontal="center" vertical="center" wrapText="1"/>
    </xf>
    <xf numFmtId="0" fontId="63" fillId="0" borderId="9" xfId="0" applyFont="1" applyBorder="1" applyAlignment="1">
      <alignment horizontal="center" vertical="center" wrapText="1"/>
    </xf>
    <xf numFmtId="0" fontId="63" fillId="33" borderId="9" xfId="0" applyFont="1" applyFill="1" applyBorder="1" applyAlignment="1">
      <alignment horizontal="center" vertical="center" wrapText="1"/>
    </xf>
    <xf numFmtId="0" fontId="63" fillId="35" borderId="9" xfId="0" applyFont="1" applyFill="1" applyBorder="1" applyAlignment="1">
      <alignment horizontal="center" vertical="center" wrapText="1"/>
    </xf>
    <xf numFmtId="0" fontId="86" fillId="32" borderId="9" xfId="0" applyFont="1" applyFill="1" applyBorder="1" applyAlignment="1">
      <alignment horizontal="center" vertical="center" wrapText="1"/>
    </xf>
    <xf numFmtId="0" fontId="86" fillId="35" borderId="9" xfId="0" applyFont="1" applyFill="1" applyBorder="1" applyAlignment="1">
      <alignment horizontal="center" vertical="center" wrapText="1"/>
    </xf>
    <xf numFmtId="0" fontId="63" fillId="0" borderId="9" xfId="0" applyFont="1" applyFill="1" applyBorder="1" applyAlignment="1">
      <alignment horizontal="center" vertical="center" wrapText="1"/>
    </xf>
    <xf numFmtId="0" fontId="80" fillId="35" borderId="9" xfId="0" applyFont="1" applyFill="1" applyBorder="1" applyAlignment="1">
      <alignment horizontal="center" vertical="center" wrapText="1"/>
    </xf>
    <xf numFmtId="0" fontId="25" fillId="33" borderId="9" xfId="0" applyFont="1" applyFill="1" applyBorder="1" applyAlignment="1">
      <alignment horizontal="center" vertical="center" wrapText="1"/>
    </xf>
    <xf numFmtId="0" fontId="81" fillId="33" borderId="9" xfId="0" applyFont="1" applyFill="1" applyBorder="1" applyAlignment="1">
      <alignment horizontal="center" vertical="center" wrapText="1"/>
    </xf>
    <xf numFmtId="0" fontId="81" fillId="0" borderId="9" xfId="0" applyFont="1" applyBorder="1" applyAlignment="1">
      <alignment vertical="center" wrapText="1"/>
    </xf>
    <xf numFmtId="0" fontId="81" fillId="0" borderId="9" xfId="0" applyFont="1" applyFill="1" applyBorder="1" applyAlignment="1">
      <alignment horizontal="center" vertical="center" wrapText="1"/>
    </xf>
    <xf numFmtId="0" fontId="87" fillId="0" borderId="9" xfId="0" applyFont="1" applyBorder="1" applyAlignment="1">
      <alignment horizontal="center" vertical="center" wrapText="1"/>
    </xf>
    <xf numFmtId="0" fontId="87" fillId="32" borderId="9" xfId="0" applyFont="1" applyFill="1" applyBorder="1" applyAlignment="1">
      <alignment horizontal="center" vertical="center" wrapText="1"/>
    </xf>
    <xf numFmtId="0" fontId="60" fillId="32" borderId="9" xfId="0" applyFont="1" applyFill="1" applyBorder="1" applyAlignment="1">
      <alignment horizontal="center" vertical="center" wrapText="1"/>
    </xf>
    <xf numFmtId="0" fontId="60" fillId="0" borderId="9" xfId="0" applyFont="1" applyBorder="1" applyAlignment="1">
      <alignment horizontal="center" vertical="center" wrapText="1"/>
    </xf>
    <xf numFmtId="0" fontId="87" fillId="35" borderId="9" xfId="0" applyFont="1" applyFill="1" applyBorder="1" applyAlignment="1">
      <alignment horizontal="center" vertical="center" wrapText="1"/>
    </xf>
    <xf numFmtId="0" fontId="72" fillId="32" borderId="9" xfId="27" applyFont="1" applyFill="1" applyBorder="1" applyAlignment="1">
      <alignment horizontal="center" vertical="center" wrapText="1"/>
    </xf>
    <xf numFmtId="0" fontId="60" fillId="35" borderId="9" xfId="0" applyFont="1" applyFill="1" applyBorder="1" applyAlignment="1">
      <alignment horizontal="center" vertical="center" wrapText="1"/>
    </xf>
    <xf numFmtId="0" fontId="87" fillId="0" borderId="9" xfId="0" applyFont="1" applyFill="1" applyBorder="1" applyAlignment="1">
      <alignment horizontal="center" vertical="center" wrapText="1"/>
    </xf>
    <xf numFmtId="0" fontId="80" fillId="35" borderId="9" xfId="0" applyFont="1" applyFill="1" applyBorder="1" applyAlignment="1">
      <alignment horizontal="left" vertical="center"/>
    </xf>
    <xf numFmtId="0" fontId="88" fillId="0" borderId="9" xfId="0" applyFont="1" applyBorder="1" applyAlignment="1">
      <alignment horizontal="center" vertical="center" wrapText="1"/>
    </xf>
    <xf numFmtId="0" fontId="76" fillId="0" borderId="9" xfId="0" applyFont="1" applyFill="1" applyBorder="1" applyAlignment="1">
      <alignment horizontal="center" vertical="center" wrapText="1"/>
    </xf>
    <xf numFmtId="0" fontId="88" fillId="0" borderId="9" xfId="0" applyFont="1" applyFill="1" applyBorder="1" applyAlignment="1">
      <alignment horizontal="center" vertical="center" wrapText="1"/>
    </xf>
    <xf numFmtId="0" fontId="88" fillId="32" borderId="9" xfId="0" applyFont="1" applyFill="1" applyBorder="1" applyAlignment="1">
      <alignment horizontal="center" vertical="center" wrapText="1"/>
    </xf>
    <xf numFmtId="0" fontId="76" fillId="32" borderId="9" xfId="0" applyFont="1" applyFill="1" applyBorder="1" applyAlignment="1">
      <alignment horizontal="center" vertical="center" wrapText="1"/>
    </xf>
    <xf numFmtId="0" fontId="76" fillId="0" borderId="9" xfId="0" applyFont="1" applyBorder="1" applyAlignment="1">
      <alignment horizontal="center" vertical="center" wrapText="1"/>
    </xf>
    <xf numFmtId="0" fontId="88" fillId="35" borderId="9" xfId="0" applyFont="1" applyFill="1" applyBorder="1" applyAlignment="1">
      <alignment horizontal="center" vertical="center" wrapText="1"/>
    </xf>
    <xf numFmtId="0" fontId="75" fillId="32" borderId="9" xfId="27" applyFont="1" applyFill="1" applyBorder="1" applyAlignment="1">
      <alignment horizontal="center" vertical="center" wrapText="1"/>
    </xf>
    <xf numFmtId="0" fontId="14" fillId="32" borderId="9" xfId="0" applyFont="1" applyFill="1" applyBorder="1" applyAlignment="1">
      <alignment horizontal="center" vertical="center" wrapText="1"/>
    </xf>
    <xf numFmtId="0" fontId="76" fillId="35" borderId="9" xfId="0" applyFont="1" applyFill="1" applyBorder="1" applyAlignment="1">
      <alignment horizontal="center" vertical="center" wrapText="1"/>
    </xf>
    <xf numFmtId="0" fontId="6" fillId="3" borderId="9" xfId="0" applyFont="1" applyFill="1" applyBorder="1" applyAlignment="1">
      <alignment horizontal="center" vertical="center"/>
    </xf>
    <xf numFmtId="0" fontId="6" fillId="0" borderId="9" xfId="51" applyFont="1" applyFill="1" applyBorder="1"/>
    <xf numFmtId="0" fontId="14" fillId="34" borderId="9" xfId="51" applyFont="1" applyFill="1" applyBorder="1" applyAlignment="1">
      <alignment horizontal="center"/>
    </xf>
    <xf numFmtId="0" fontId="6" fillId="0" borderId="9" xfId="0" applyFont="1" applyFill="1" applyBorder="1" applyAlignment="1">
      <alignment wrapText="1"/>
    </xf>
    <xf numFmtId="0" fontId="6" fillId="0" borderId="9" xfId="0" applyFont="1" applyFill="1" applyBorder="1"/>
    <xf numFmtId="0" fontId="59" fillId="3" borderId="9" xfId="64" applyFill="1" applyBorder="1" applyAlignment="1">
      <alignment horizontal="center" vertical="center"/>
    </xf>
    <xf numFmtId="41" fontId="6" fillId="0" borderId="0" xfId="0" applyNumberFormat="1" applyFont="1" applyFill="1"/>
    <xf numFmtId="0" fontId="14" fillId="0" borderId="9" xfId="0" applyFont="1" applyFill="1" applyBorder="1"/>
    <xf numFmtId="0" fontId="78" fillId="0" borderId="0" xfId="64" applyFont="1" applyBorder="1" applyAlignment="1">
      <alignment horizontal="center" vertical="center"/>
    </xf>
    <xf numFmtId="0" fontId="60" fillId="0" borderId="8" xfId="64" applyFont="1" applyBorder="1" applyAlignment="1">
      <alignment horizontal="center" vertical="center" wrapText="1"/>
    </xf>
    <xf numFmtId="0" fontId="60" fillId="0" borderId="9" xfId="64" applyFont="1" applyBorder="1" applyAlignment="1">
      <alignment horizontal="center" wrapText="1"/>
    </xf>
    <xf numFmtId="0" fontId="60" fillId="0" borderId="9" xfId="64" applyFont="1" applyBorder="1" applyAlignment="1">
      <alignment horizontal="center" vertical="center" wrapText="1"/>
    </xf>
    <xf numFmtId="0" fontId="60" fillId="0" borderId="5" xfId="64" applyFont="1" applyBorder="1" applyAlignment="1">
      <alignment horizontal="center" vertical="center" wrapText="1"/>
    </xf>
    <xf numFmtId="0" fontId="60" fillId="0" borderId="6" xfId="64" applyFont="1" applyBorder="1" applyAlignment="1">
      <alignment horizontal="center" vertical="center" wrapText="1"/>
    </xf>
    <xf numFmtId="0" fontId="60" fillId="0" borderId="0" xfId="64" applyFont="1" applyBorder="1" applyAlignment="1">
      <alignment horizontal="center" vertical="center" wrapText="1"/>
    </xf>
    <xf numFmtId="0" fontId="60" fillId="0" borderId="14" xfId="64" applyFont="1" applyBorder="1" applyAlignment="1">
      <alignment horizontal="center" vertical="center" wrapText="1"/>
    </xf>
    <xf numFmtId="0" fontId="60" fillId="0" borderId="1" xfId="64" applyFont="1" applyBorder="1" applyAlignment="1">
      <alignment horizontal="center" vertical="center" wrapText="1"/>
    </xf>
    <xf numFmtId="0" fontId="60" fillId="0" borderId="12" xfId="64" applyFont="1" applyBorder="1" applyAlignment="1">
      <alignment horizontal="center" vertical="center" wrapText="1"/>
    </xf>
    <xf numFmtId="0" fontId="60" fillId="0" borderId="4" xfId="64" applyFont="1" applyBorder="1" applyAlignment="1">
      <alignment horizontal="center" vertical="center" wrapText="1"/>
    </xf>
    <xf numFmtId="0" fontId="60" fillId="0" borderId="11" xfId="64" applyFont="1" applyBorder="1" applyAlignment="1">
      <alignment horizontal="center" vertical="center" wrapText="1"/>
    </xf>
    <xf numFmtId="0" fontId="60" fillId="0" borderId="2" xfId="64" applyFont="1" applyBorder="1" applyAlignment="1">
      <alignment horizontal="center" vertical="center" wrapText="1"/>
    </xf>
    <xf numFmtId="0" fontId="60" fillId="0" borderId="10" xfId="64" applyFont="1" applyBorder="1" applyAlignment="1">
      <alignment horizontal="center" vertical="center" wrapText="1"/>
    </xf>
    <xf numFmtId="0" fontId="60" fillId="0" borderId="15" xfId="64" applyFont="1" applyBorder="1" applyAlignment="1">
      <alignment horizontal="center" vertical="center" wrapText="1"/>
    </xf>
    <xf numFmtId="0" fontId="60" fillId="0" borderId="3" xfId="64" applyFont="1" applyBorder="1" applyAlignment="1">
      <alignment horizontal="center" vertical="center" wrapText="1"/>
    </xf>
    <xf numFmtId="0" fontId="60" fillId="0" borderId="7" xfId="64" applyFont="1" applyBorder="1" applyAlignment="1">
      <alignment horizontal="center" vertical="center" wrapText="1"/>
    </xf>
    <xf numFmtId="0" fontId="65" fillId="0" borderId="4" xfId="64" applyFont="1" applyBorder="1" applyAlignment="1">
      <alignment horizontal="center" vertical="center" wrapText="1"/>
    </xf>
    <xf numFmtId="0" fontId="65" fillId="0" borderId="5" xfId="64" applyFont="1" applyBorder="1" applyAlignment="1">
      <alignment horizontal="center" vertical="center" wrapText="1"/>
    </xf>
    <xf numFmtId="0" fontId="65" fillId="0" borderId="6" xfId="64" applyFont="1" applyBorder="1" applyAlignment="1">
      <alignment horizontal="center" vertical="center" wrapText="1"/>
    </xf>
    <xf numFmtId="0" fontId="65" fillId="0" borderId="13" xfId="64" applyFont="1" applyBorder="1" applyAlignment="1">
      <alignment horizontal="center" vertical="center" wrapText="1"/>
    </xf>
    <xf numFmtId="0" fontId="65" fillId="0" borderId="0" xfId="64" applyFont="1" applyBorder="1" applyAlignment="1">
      <alignment horizontal="center" vertical="center" wrapText="1"/>
    </xf>
    <xf numFmtId="0" fontId="65" fillId="0" borderId="14" xfId="64" applyFont="1" applyBorder="1" applyAlignment="1">
      <alignment horizontal="center" vertical="center" wrapText="1"/>
    </xf>
    <xf numFmtId="0" fontId="65" fillId="0" borderId="11" xfId="64" applyFont="1" applyBorder="1" applyAlignment="1">
      <alignment horizontal="center" vertical="center" wrapText="1"/>
    </xf>
    <xf numFmtId="0" fontId="65" fillId="0" borderId="1" xfId="64" applyFont="1" applyBorder="1" applyAlignment="1">
      <alignment horizontal="center" vertical="center" wrapText="1"/>
    </xf>
    <xf numFmtId="0" fontId="65" fillId="0" borderId="12" xfId="64" applyFont="1" applyBorder="1" applyAlignment="1">
      <alignment horizontal="center" vertical="center" wrapText="1"/>
    </xf>
    <xf numFmtId="0" fontId="65" fillId="0" borderId="9" xfId="64" applyFont="1" applyBorder="1" applyAlignment="1">
      <alignment horizontal="center" vertical="center" wrapText="1"/>
    </xf>
    <xf numFmtId="0" fontId="60" fillId="0" borderId="3" xfId="64" applyFont="1" applyBorder="1" applyAlignment="1">
      <alignment horizontal="center" vertical="center"/>
    </xf>
    <xf numFmtId="0" fontId="60" fillId="0" borderId="7" xfId="64" applyFont="1" applyBorder="1" applyAlignment="1">
      <alignment horizontal="center" vertical="center"/>
    </xf>
    <xf numFmtId="0" fontId="60" fillId="0" borderId="8" xfId="64" applyFont="1" applyBorder="1" applyAlignment="1">
      <alignment horizontal="center" vertical="center"/>
    </xf>
    <xf numFmtId="0" fontId="61" fillId="31" borderId="4" xfId="64" applyFont="1" applyFill="1" applyBorder="1" applyAlignment="1" applyProtection="1">
      <alignment horizontal="center" vertical="center"/>
      <protection locked="0" hidden="1"/>
    </xf>
    <xf numFmtId="0" fontId="61" fillId="31" borderId="5" xfId="64" applyFont="1" applyFill="1" applyBorder="1" applyAlignment="1" applyProtection="1">
      <alignment horizontal="center" vertical="center"/>
      <protection locked="0" hidden="1"/>
    </xf>
    <xf numFmtId="0" fontId="61" fillId="31" borderId="6" xfId="64" applyFont="1" applyFill="1" applyBorder="1" applyAlignment="1" applyProtection="1">
      <alignment horizontal="center" vertical="center"/>
      <protection locked="0" hidden="1"/>
    </xf>
    <xf numFmtId="0" fontId="61" fillId="31" borderId="13" xfId="64" applyFont="1" applyFill="1" applyBorder="1" applyAlignment="1" applyProtection="1">
      <alignment horizontal="center" vertical="center"/>
      <protection locked="0" hidden="1"/>
    </xf>
    <xf numFmtId="0" fontId="61" fillId="31" borderId="0" xfId="64" applyFont="1" applyFill="1" applyBorder="1" applyAlignment="1" applyProtection="1">
      <alignment horizontal="center" vertical="center"/>
      <protection locked="0" hidden="1"/>
    </xf>
    <xf numFmtId="0" fontId="61" fillId="31" borderId="14" xfId="64" applyFont="1" applyFill="1" applyBorder="1" applyAlignment="1" applyProtection="1">
      <alignment horizontal="center" vertical="center"/>
      <protection locked="0" hidden="1"/>
    </xf>
    <xf numFmtId="0" fontId="61" fillId="31" borderId="11" xfId="64" applyFont="1" applyFill="1" applyBorder="1" applyAlignment="1" applyProtection="1">
      <alignment horizontal="center" vertical="center"/>
      <protection locked="0" hidden="1"/>
    </xf>
    <xf numFmtId="0" fontId="61" fillId="31" borderId="1" xfId="64" applyFont="1" applyFill="1" applyBorder="1" applyAlignment="1" applyProtection="1">
      <alignment horizontal="center" vertical="center"/>
      <protection locked="0" hidden="1"/>
    </xf>
    <xf numFmtId="0" fontId="61" fillId="31" borderId="12" xfId="64" applyFont="1" applyFill="1" applyBorder="1" applyAlignment="1" applyProtection="1">
      <alignment horizontal="center" vertical="center"/>
      <protection locked="0" hidden="1"/>
    </xf>
    <xf numFmtId="0" fontId="65" fillId="0" borderId="3" xfId="64" applyFont="1" applyBorder="1" applyAlignment="1">
      <alignment horizontal="center"/>
    </xf>
    <xf numFmtId="0" fontId="65" fillId="0" borderId="7" xfId="64" applyFont="1" applyBorder="1" applyAlignment="1">
      <alignment horizontal="center"/>
    </xf>
    <xf numFmtId="0" fontId="65" fillId="0" borderId="8" xfId="64" applyFont="1" applyBorder="1" applyAlignment="1">
      <alignment horizontal="center"/>
    </xf>
    <xf numFmtId="0" fontId="66" fillId="33" borderId="4" xfId="64" applyFont="1" applyFill="1" applyBorder="1" applyAlignment="1">
      <alignment horizontal="center" vertical="center"/>
    </xf>
    <xf numFmtId="0" fontId="66" fillId="33" borderId="5" xfId="64" applyFont="1" applyFill="1" applyBorder="1" applyAlignment="1">
      <alignment horizontal="center" vertical="center"/>
    </xf>
    <xf numFmtId="0" fontId="66" fillId="33" borderId="6" xfId="64" applyFont="1" applyFill="1" applyBorder="1" applyAlignment="1">
      <alignment horizontal="center" vertical="center"/>
    </xf>
    <xf numFmtId="0" fontId="66" fillId="33" borderId="13" xfId="64" applyFont="1" applyFill="1" applyBorder="1" applyAlignment="1">
      <alignment horizontal="center" vertical="center"/>
    </xf>
    <xf numFmtId="0" fontId="66" fillId="33" borderId="0" xfId="64" applyFont="1" applyFill="1" applyBorder="1" applyAlignment="1">
      <alignment horizontal="center" vertical="center"/>
    </xf>
    <xf numFmtId="0" fontId="66" fillId="33" borderId="14" xfId="64" applyFont="1" applyFill="1" applyBorder="1" applyAlignment="1">
      <alignment horizontal="center" vertical="center"/>
    </xf>
    <xf numFmtId="0" fontId="66" fillId="32" borderId="4" xfId="64" applyFont="1" applyFill="1" applyBorder="1" applyAlignment="1">
      <alignment horizontal="center" vertical="center"/>
    </xf>
    <xf numFmtId="0" fontId="66" fillId="32" borderId="5" xfId="64" applyFont="1" applyFill="1" applyBorder="1" applyAlignment="1">
      <alignment horizontal="center" vertical="center"/>
    </xf>
    <xf numFmtId="0" fontId="66" fillId="32" borderId="6" xfId="64" applyFont="1" applyFill="1" applyBorder="1" applyAlignment="1">
      <alignment horizontal="center" vertical="center"/>
    </xf>
    <xf numFmtId="0" fontId="66" fillId="32" borderId="13" xfId="64" applyFont="1" applyFill="1" applyBorder="1" applyAlignment="1">
      <alignment horizontal="center" vertical="center"/>
    </xf>
    <xf numFmtId="0" fontId="66" fillId="32" borderId="0" xfId="64" applyFont="1" applyFill="1" applyBorder="1" applyAlignment="1">
      <alignment horizontal="center" vertical="center"/>
    </xf>
    <xf numFmtId="0" fontId="66" fillId="32" borderId="14" xfId="64" applyFont="1" applyFill="1" applyBorder="1" applyAlignment="1">
      <alignment horizontal="center" vertical="center"/>
    </xf>
    <xf numFmtId="0" fontId="60" fillId="31" borderId="9" xfId="64" applyFont="1" applyFill="1" applyBorder="1" applyAlignment="1" applyProtection="1">
      <alignment horizontal="center" wrapText="1"/>
      <protection locked="0" hidden="1"/>
    </xf>
    <xf numFmtId="0" fontId="60" fillId="0" borderId="13" xfId="64" applyFont="1" applyBorder="1" applyAlignment="1">
      <alignment horizontal="center" vertical="center" wrapText="1"/>
    </xf>
    <xf numFmtId="0" fontId="62" fillId="31" borderId="2" xfId="64" applyFont="1" applyFill="1" applyBorder="1" applyAlignment="1" applyProtection="1">
      <alignment horizontal="center" wrapText="1"/>
      <protection locked="0" hidden="1"/>
    </xf>
    <xf numFmtId="0" fontId="62" fillId="31" borderId="10" xfId="64" applyFont="1" applyFill="1" applyBorder="1" applyAlignment="1" applyProtection="1">
      <alignment horizontal="center" wrapText="1"/>
      <protection locked="0" hidden="1"/>
    </xf>
    <xf numFmtId="0" fontId="62" fillId="31" borderId="15" xfId="64" applyFont="1" applyFill="1" applyBorder="1" applyAlignment="1" applyProtection="1">
      <alignment horizontal="center" wrapText="1"/>
      <protection locked="0" hidden="1"/>
    </xf>
    <xf numFmtId="0" fontId="65" fillId="0" borderId="9" xfId="64" applyFont="1" applyBorder="1" applyAlignment="1">
      <alignment horizontal="center"/>
    </xf>
    <xf numFmtId="0" fontId="76" fillId="0" borderId="0" xfId="64" applyFont="1" applyAlignment="1">
      <alignment horizontal="center" vertical="center" wrapText="1"/>
    </xf>
    <xf numFmtId="0" fontId="19" fillId="0" borderId="0" xfId="0" applyFont="1" applyAlignment="1"/>
    <xf numFmtId="0" fontId="63" fillId="0" borderId="0" xfId="64" applyFont="1" applyAlignment="1">
      <alignment horizontal="left" vertical="center" wrapText="1"/>
    </xf>
    <xf numFmtId="0" fontId="61" fillId="0" borderId="0" xfId="64" applyFont="1" applyFill="1" applyAlignment="1">
      <alignment horizontal="center" vertical="center"/>
    </xf>
    <xf numFmtId="0" fontId="65" fillId="32" borderId="4" xfId="64" applyFont="1" applyFill="1" applyBorder="1" applyAlignment="1">
      <alignment horizontal="center" vertical="center" wrapText="1"/>
    </xf>
    <xf numFmtId="0" fontId="65" fillId="32" borderId="5" xfId="64" applyFont="1" applyFill="1" applyBorder="1" applyAlignment="1">
      <alignment horizontal="center" vertical="center" wrapText="1"/>
    </xf>
    <xf numFmtId="0" fontId="65" fillId="32" borderId="6" xfId="64" applyFont="1" applyFill="1" applyBorder="1" applyAlignment="1">
      <alignment horizontal="center" vertical="center" wrapText="1"/>
    </xf>
    <xf numFmtId="0" fontId="65" fillId="32" borderId="11" xfId="64" applyFont="1" applyFill="1" applyBorder="1" applyAlignment="1">
      <alignment horizontal="center" vertical="center" wrapText="1"/>
    </xf>
    <xf numFmtId="0" fontId="65" fillId="32" borderId="1" xfId="64" applyFont="1" applyFill="1" applyBorder="1" applyAlignment="1">
      <alignment horizontal="center" vertical="center" wrapText="1"/>
    </xf>
    <xf numFmtId="0" fontId="65" fillId="32" borderId="12" xfId="64" applyFont="1" applyFill="1" applyBorder="1" applyAlignment="1">
      <alignment horizontal="center" vertical="center" wrapText="1"/>
    </xf>
    <xf numFmtId="0" fontId="65" fillId="0" borderId="3" xfId="64" applyFont="1" applyBorder="1" applyAlignment="1">
      <alignment horizontal="center" vertical="center"/>
    </xf>
    <xf numFmtId="0" fontId="65" fillId="0" borderId="7" xfId="64" applyFont="1" applyBorder="1" applyAlignment="1">
      <alignment horizontal="center" vertical="center"/>
    </xf>
    <xf numFmtId="0" fontId="65" fillId="0" borderId="8" xfId="64" applyFont="1" applyBorder="1" applyAlignment="1">
      <alignment horizontal="center" vertical="center"/>
    </xf>
    <xf numFmtId="0" fontId="80" fillId="0" borderId="9" xfId="0" applyFont="1" applyFill="1" applyBorder="1" applyAlignment="1">
      <alignment horizontal="center" vertical="center" wrapText="1"/>
    </xf>
    <xf numFmtId="0" fontId="6" fillId="0" borderId="9" xfId="0" applyFont="1" applyBorder="1" applyAlignment="1">
      <alignment horizontal="center" vertical="center" wrapText="1"/>
    </xf>
    <xf numFmtId="0" fontId="25" fillId="0" borderId="9" xfId="0" applyFont="1" applyBorder="1" applyAlignment="1">
      <alignment horizontal="center" vertical="center" wrapText="1"/>
    </xf>
    <xf numFmtId="0" fontId="20" fillId="0" borderId="2" xfId="1" applyFont="1" applyFill="1" applyBorder="1" applyAlignment="1">
      <alignment horizontal="left" vertical="center" textRotation="90" wrapText="1"/>
    </xf>
    <xf numFmtId="0" fontId="0" fillId="0" borderId="15" xfId="0" applyBorder="1" applyAlignment="1">
      <alignment horizontal="left" vertical="center" textRotation="90" wrapText="1"/>
    </xf>
    <xf numFmtId="0" fontId="14" fillId="0" borderId="2" xfId="0" applyFont="1" applyFill="1" applyBorder="1" applyAlignment="1">
      <alignment horizontal="center" vertical="center" wrapText="1"/>
    </xf>
    <xf numFmtId="0" fontId="0" fillId="0" borderId="15" xfId="0" applyBorder="1" applyAlignment="1">
      <alignment horizontal="center" vertical="center" wrapText="1"/>
    </xf>
    <xf numFmtId="0" fontId="14" fillId="0" borderId="2" xfId="0" applyFont="1" applyBorder="1" applyAlignment="1">
      <alignment horizontal="center" vertical="center" wrapText="1"/>
    </xf>
    <xf numFmtId="0" fontId="87" fillId="0" borderId="9" xfId="0" applyFont="1" applyBorder="1" applyAlignment="1">
      <alignment horizontal="center" vertical="center" wrapText="1"/>
    </xf>
    <xf numFmtId="0" fontId="88" fillId="0" borderId="9" xfId="0" applyFont="1" applyBorder="1" applyAlignment="1">
      <alignment horizontal="center" vertical="center" wrapText="1"/>
    </xf>
    <xf numFmtId="0" fontId="88" fillId="0" borderId="9"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4" fillId="4" borderId="9" xfId="0" applyFont="1" applyFill="1" applyBorder="1" applyAlignment="1">
      <alignment horizontal="center" vertical="center" wrapText="1"/>
    </xf>
    <xf numFmtId="0" fontId="15" fillId="34" borderId="9" xfId="0" applyFont="1" applyFill="1" applyBorder="1" applyAlignment="1">
      <alignment horizontal="center" textRotation="90" wrapText="1"/>
    </xf>
    <xf numFmtId="0" fontId="0" fillId="34" borderId="9" xfId="0" applyFill="1" applyBorder="1" applyAlignment="1">
      <alignment horizontal="center" wrapText="1"/>
    </xf>
    <xf numFmtId="0" fontId="14" fillId="0" borderId="9" xfId="1" applyFont="1" applyFill="1" applyBorder="1" applyAlignment="1">
      <alignment horizontal="center" vertical="center" wrapText="1"/>
    </xf>
    <xf numFmtId="0" fontId="0" fillId="0" borderId="9" xfId="0" applyFill="1" applyBorder="1" applyAlignment="1">
      <alignment horizontal="center" vertical="center" wrapText="1"/>
    </xf>
    <xf numFmtId="0" fontId="0" fillId="0" borderId="9" xfId="0" applyBorder="1" applyAlignment="1">
      <alignment horizontal="center" vertical="center" wrapText="1"/>
    </xf>
    <xf numFmtId="0" fontId="26" fillId="0" borderId="9" xfId="0" applyFont="1" applyFill="1" applyBorder="1" applyAlignment="1">
      <alignment horizontal="center" vertical="center"/>
    </xf>
    <xf numFmtId="0" fontId="14" fillId="0" borderId="9" xfId="0" applyFont="1" applyFill="1" applyBorder="1" applyAlignment="1">
      <alignment horizontal="center" vertical="center" wrapText="1"/>
    </xf>
    <xf numFmtId="0" fontId="80" fillId="0" borderId="9" xfId="0" applyFont="1" applyFill="1" applyBorder="1" applyAlignment="1">
      <alignment horizontal="center" vertical="center"/>
    </xf>
    <xf numFmtId="0" fontId="63" fillId="33" borderId="9" xfId="0" applyFont="1" applyFill="1" applyBorder="1" applyAlignment="1">
      <alignment horizontal="center" vertical="center" wrapText="1"/>
    </xf>
    <xf numFmtId="0" fontId="63" fillId="0" borderId="9" xfId="0" applyFont="1" applyBorder="1" applyAlignment="1">
      <alignment horizontal="center" vertical="center" wrapText="1"/>
    </xf>
    <xf numFmtId="0" fontId="6" fillId="35" borderId="9" xfId="0" applyFont="1" applyFill="1" applyBorder="1" applyAlignment="1">
      <alignment horizontal="center" vertical="center" wrapText="1"/>
    </xf>
    <xf numFmtId="0" fontId="8" fillId="0" borderId="9" xfId="0" applyFont="1" applyBorder="1" applyAlignment="1">
      <alignment horizontal="center" vertical="center" wrapText="1"/>
    </xf>
    <xf numFmtId="0" fontId="8" fillId="32" borderId="9" xfId="0" applyFont="1" applyFill="1" applyBorder="1" applyAlignment="1">
      <alignment horizontal="center" vertical="center" wrapText="1"/>
    </xf>
    <xf numFmtId="0" fontId="84" fillId="0" borderId="9" xfId="0" applyFont="1" applyBorder="1" applyAlignment="1">
      <alignment horizontal="center" vertical="center" wrapText="1"/>
    </xf>
    <xf numFmtId="0" fontId="6" fillId="32" borderId="9" xfId="0" applyFont="1" applyFill="1" applyBorder="1" applyAlignment="1">
      <alignment horizontal="center" vertical="center" wrapText="1"/>
    </xf>
    <xf numFmtId="0" fontId="81" fillId="0" borderId="9" xfId="0" applyFont="1" applyBorder="1" applyAlignment="1">
      <alignment horizontal="center" vertical="center" wrapText="1"/>
    </xf>
    <xf numFmtId="0" fontId="85" fillId="0" borderId="9" xfId="0" applyFont="1" applyBorder="1" applyAlignment="1">
      <alignment horizontal="center" vertical="center" wrapText="1"/>
    </xf>
    <xf numFmtId="0" fontId="25" fillId="32" borderId="9" xfId="0" applyFont="1" applyFill="1" applyBorder="1" applyAlignment="1">
      <alignment horizontal="center" vertical="center" wrapText="1"/>
    </xf>
    <xf numFmtId="0" fontId="64" fillId="0" borderId="9" xfId="0" applyFont="1" applyFill="1" applyBorder="1" applyAlignment="1">
      <alignment horizontal="center" vertical="center"/>
    </xf>
    <xf numFmtId="0" fontId="14" fillId="4" borderId="9" xfId="0" applyFont="1" applyFill="1" applyBorder="1" applyAlignment="1">
      <alignment horizontal="center" vertical="center" textRotation="90" wrapText="1"/>
    </xf>
    <xf numFmtId="0" fontId="25" fillId="33" borderId="9" xfId="0" applyFont="1" applyFill="1" applyBorder="1" applyAlignment="1">
      <alignment horizontal="center" vertical="center" wrapText="1"/>
    </xf>
    <xf numFmtId="0" fontId="6" fillId="33" borderId="9"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0" fillId="0" borderId="9" xfId="0" applyFont="1" applyFill="1" applyBorder="1" applyAlignment="1">
      <alignment vertical="center" wrapText="1"/>
    </xf>
    <xf numFmtId="0" fontId="0" fillId="0" borderId="9" xfId="0" applyFont="1" applyBorder="1" applyAlignment="1"/>
    <xf numFmtId="0" fontId="14" fillId="0" borderId="9" xfId="0" applyFont="1" applyFill="1" applyBorder="1" applyAlignment="1">
      <alignment horizontal="center" vertical="center" textRotation="90" wrapText="1"/>
    </xf>
    <xf numFmtId="0" fontId="14" fillId="0" borderId="2" xfId="0" applyFont="1" applyFill="1" applyBorder="1" applyAlignment="1">
      <alignment horizontal="center" vertical="center" textRotation="90" wrapText="1"/>
    </xf>
    <xf numFmtId="0" fontId="0" fillId="0" borderId="10" xfId="0" applyBorder="1" applyAlignment="1">
      <alignment horizontal="center" vertical="center" wrapText="1"/>
    </xf>
    <xf numFmtId="0" fontId="0" fillId="0" borderId="9" xfId="0" applyBorder="1" applyAlignment="1">
      <alignment horizontal="center" vertical="center" textRotation="90" wrapText="1"/>
    </xf>
    <xf numFmtId="0" fontId="15" fillId="3" borderId="9"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4" fillId="0" borderId="6" xfId="0" applyFont="1" applyFill="1" applyBorder="1" applyAlignment="1">
      <alignment horizontal="center" vertical="center" textRotation="90" wrapText="1"/>
    </xf>
    <xf numFmtId="0" fontId="14" fillId="0" borderId="14" xfId="0" applyFont="1" applyFill="1" applyBorder="1" applyAlignment="1">
      <alignment horizontal="center" vertical="center" textRotation="90" wrapText="1"/>
    </xf>
    <xf numFmtId="0" fontId="0" fillId="0" borderId="12" xfId="0" applyBorder="1" applyAlignment="1">
      <alignment horizontal="center" vertical="center" textRotation="90" wrapText="1"/>
    </xf>
    <xf numFmtId="0" fontId="14" fillId="3" borderId="9" xfId="0" applyFont="1" applyFill="1" applyBorder="1" applyAlignment="1">
      <alignment horizontal="center" vertical="center" wrapText="1"/>
    </xf>
    <xf numFmtId="0" fontId="0" fillId="0" borderId="9" xfId="0" applyBorder="1" applyAlignment="1">
      <alignment vertical="center" wrapText="1"/>
    </xf>
    <xf numFmtId="0" fontId="15" fillId="0" borderId="9" xfId="0" applyFont="1" applyFill="1" applyBorder="1" applyAlignment="1">
      <alignment horizontal="center" vertical="center" wrapText="1"/>
    </xf>
    <xf numFmtId="0" fontId="14" fillId="4" borderId="2" xfId="0" applyFont="1" applyFill="1" applyBorder="1" applyAlignment="1">
      <alignment horizontal="center" vertical="center" textRotation="90" wrapText="1"/>
    </xf>
    <xf numFmtId="0" fontId="14" fillId="4" borderId="10" xfId="0" applyFont="1" applyFill="1" applyBorder="1" applyAlignment="1">
      <alignment horizontal="center" vertical="center" textRotation="90" wrapText="1"/>
    </xf>
    <xf numFmtId="0" fontId="0" fillId="0" borderId="15" xfId="0" applyBorder="1" applyAlignment="1">
      <alignment horizontal="center" vertical="center" textRotation="90" wrapText="1"/>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0" fillId="0" borderId="6" xfId="0" applyBorder="1" applyAlignment="1">
      <alignment horizontal="center" vertical="center" wrapText="1"/>
    </xf>
    <xf numFmtId="0" fontId="14" fillId="0" borderId="10" xfId="0" applyFont="1" applyFill="1" applyBorder="1" applyAlignment="1">
      <alignment horizontal="center" vertical="center" textRotation="90" wrapText="1"/>
    </xf>
    <xf numFmtId="0" fontId="8" fillId="0" borderId="0" xfId="0" applyFont="1" applyFill="1" applyAlignment="1">
      <alignment horizontal="center" vertical="center" wrapText="1"/>
    </xf>
    <xf numFmtId="0" fontId="10" fillId="0" borderId="0" xfId="0" applyFont="1" applyAlignment="1"/>
    <xf numFmtId="0" fontId="3" fillId="0" borderId="0" xfId="0" applyFont="1" applyFill="1" applyAlignment="1">
      <alignment horizontal="center"/>
    </xf>
    <xf numFmtId="0" fontId="7" fillId="0" borderId="0" xfId="0" applyFont="1" applyFill="1" applyAlignment="1"/>
    <xf numFmtId="0" fontId="14" fillId="0" borderId="10"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2" xfId="0" applyFont="1" applyBorder="1" applyAlignment="1">
      <alignment horizontal="center" vertical="center" wrapText="1"/>
    </xf>
    <xf numFmtId="0" fontId="17"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15" fillId="3" borderId="15"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0" fillId="0" borderId="15" xfId="0" applyFill="1" applyBorder="1" applyAlignment="1">
      <alignment horizontal="center" vertical="center" wrapText="1"/>
    </xf>
    <xf numFmtId="0" fontId="14" fillId="0" borderId="15" xfId="0" applyFont="1" applyFill="1" applyBorder="1" applyAlignment="1">
      <alignment horizontal="center" vertical="center" textRotation="90" wrapText="1"/>
    </xf>
    <xf numFmtId="0" fontId="0" fillId="0" borderId="10" xfId="0" applyFill="1" applyBorder="1" applyAlignment="1">
      <alignment horizontal="center" vertical="center" wrapText="1"/>
    </xf>
    <xf numFmtId="0" fontId="14" fillId="0" borderId="9" xfId="0" applyFont="1" applyFill="1" applyBorder="1" applyAlignment="1">
      <alignment horizontal="center" vertical="center"/>
    </xf>
    <xf numFmtId="0" fontId="20" fillId="0" borderId="9" xfId="1" applyFont="1" applyFill="1" applyBorder="1" applyAlignment="1">
      <alignment horizontal="left" vertical="center" textRotation="90" wrapText="1"/>
    </xf>
    <xf numFmtId="0" fontId="0" fillId="0" borderId="9" xfId="0" applyBorder="1" applyAlignment="1">
      <alignment horizontal="left" vertical="center" textRotation="90" wrapText="1"/>
    </xf>
    <xf numFmtId="0" fontId="0" fillId="0" borderId="9" xfId="0" applyFill="1" applyBorder="1" applyAlignment="1">
      <alignment horizontal="left" vertical="center" textRotation="90" wrapText="1"/>
    </xf>
    <xf numFmtId="0" fontId="22" fillId="3" borderId="2" xfId="0" applyFont="1" applyFill="1" applyBorder="1" applyAlignment="1">
      <alignment horizontal="center" vertical="center" wrapText="1"/>
    </xf>
    <xf numFmtId="0" fontId="22" fillId="3" borderId="15" xfId="0" applyFont="1" applyFill="1" applyBorder="1" applyAlignment="1">
      <alignment horizontal="center" vertical="center" wrapText="1"/>
    </xf>
    <xf numFmtId="0" fontId="22" fillId="3" borderId="9" xfId="0" applyFont="1" applyFill="1" applyBorder="1" applyAlignment="1">
      <alignment horizontal="center" vertical="center" wrapText="1"/>
    </xf>
    <xf numFmtId="0" fontId="0" fillId="0" borderId="15" xfId="0" applyFont="1" applyFill="1" applyBorder="1" applyAlignment="1">
      <alignment horizontal="center" vertical="center" textRotation="90" wrapText="1"/>
    </xf>
    <xf numFmtId="0" fontId="0" fillId="0" borderId="5" xfId="0" applyBorder="1" applyAlignment="1">
      <alignment horizontal="center" vertical="center" wrapText="1"/>
    </xf>
    <xf numFmtId="0" fontId="0" fillId="0" borderId="1" xfId="0" applyBorder="1" applyAlignment="1">
      <alignment horizontal="center" vertical="center" wrapText="1"/>
    </xf>
    <xf numFmtId="0" fontId="0" fillId="0" borderId="12" xfId="0" applyBorder="1" applyAlignment="1">
      <alignment horizontal="center" vertical="center" wrapText="1"/>
    </xf>
    <xf numFmtId="0" fontId="0" fillId="0" borderId="15" xfId="0" applyFont="1" applyBorder="1" applyAlignment="1">
      <alignment horizontal="center" vertical="center" textRotation="90" wrapText="1"/>
    </xf>
    <xf numFmtId="0" fontId="19" fillId="0" borderId="9" xfId="0" applyFont="1" applyFill="1" applyBorder="1" applyAlignment="1">
      <alignment horizontal="center" vertical="center" wrapText="1"/>
    </xf>
    <xf numFmtId="0" fontId="25" fillId="0" borderId="9" xfId="0" applyNumberFormat="1" applyFont="1" applyBorder="1" applyAlignment="1">
      <alignment horizontal="center" vertical="center" wrapText="1"/>
    </xf>
    <xf numFmtId="0" fontId="9" fillId="0" borderId="1" xfId="0" applyFont="1" applyFill="1" applyBorder="1" applyAlignment="1">
      <alignment wrapText="1"/>
    </xf>
    <xf numFmtId="0" fontId="0" fillId="0" borderId="1" xfId="0" applyBorder="1" applyAlignment="1"/>
    <xf numFmtId="0" fontId="3" fillId="0" borderId="0" xfId="0" applyFont="1" applyFill="1" applyAlignment="1">
      <alignment horizontal="center" wrapText="1"/>
    </xf>
    <xf numFmtId="0" fontId="3" fillId="0" borderId="0" xfId="0" applyFont="1" applyFill="1" applyBorder="1" applyAlignment="1">
      <alignment horizontal="center"/>
    </xf>
    <xf numFmtId="0" fontId="14" fillId="0" borderId="15"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17" fillId="0" borderId="4" xfId="0" applyFont="1" applyFill="1" applyBorder="1" applyAlignment="1">
      <alignment horizontal="left" vertical="center" wrapText="1"/>
    </xf>
    <xf numFmtId="0" fontId="0" fillId="0" borderId="5" xfId="0" applyBorder="1" applyAlignment="1">
      <alignment vertical="center" wrapText="1"/>
    </xf>
    <xf numFmtId="0" fontId="0" fillId="0" borderId="6" xfId="0" applyBorder="1" applyAlignment="1">
      <alignment vertical="center" wrapText="1"/>
    </xf>
    <xf numFmtId="0" fontId="14" fillId="0" borderId="0" xfId="0" applyFont="1" applyFill="1" applyAlignment="1">
      <alignment horizontal="left" vertical="top" wrapText="1"/>
    </xf>
    <xf numFmtId="0" fontId="0" fillId="0" borderId="0" xfId="0" applyAlignment="1">
      <alignment wrapText="1"/>
    </xf>
    <xf numFmtId="0" fontId="9" fillId="0" borderId="1" xfId="47" applyFont="1" applyFill="1" applyBorder="1" applyAlignment="1">
      <alignment wrapText="1"/>
    </xf>
    <xf numFmtId="0" fontId="23" fillId="0" borderId="1" xfId="47" applyBorder="1" applyAlignment="1"/>
    <xf numFmtId="0" fontId="8" fillId="0" borderId="0" xfId="47" applyFont="1" applyFill="1" applyAlignment="1">
      <alignment horizontal="center" vertical="center" wrapText="1"/>
    </xf>
    <xf numFmtId="0" fontId="10" fillId="0" borderId="0" xfId="47" applyFont="1" applyAlignment="1"/>
    <xf numFmtId="0" fontId="0" fillId="0" borderId="15" xfId="0" applyFont="1" applyFill="1" applyBorder="1" applyAlignment="1">
      <alignment horizontal="center" vertical="center" wrapText="1"/>
    </xf>
    <xf numFmtId="0" fontId="4" fillId="0" borderId="0" xfId="47" applyFont="1" applyFill="1" applyAlignment="1">
      <alignment horizontal="center"/>
    </xf>
    <xf numFmtId="0" fontId="6" fillId="0" borderId="0" xfId="47" applyFont="1" applyFill="1" applyAlignment="1">
      <alignment horizontal="center"/>
    </xf>
    <xf numFmtId="0" fontId="6" fillId="0" borderId="0" xfId="47" applyFont="1" applyFill="1" applyAlignment="1">
      <alignment horizontal="left" vertical="center" wrapText="1"/>
    </xf>
    <xf numFmtId="0" fontId="6" fillId="0" borderId="0" xfId="47" applyFont="1" applyFill="1" applyAlignment="1">
      <alignment wrapText="1"/>
    </xf>
    <xf numFmtId="0" fontId="0" fillId="0" borderId="0" xfId="0" applyAlignment="1"/>
    <xf numFmtId="0" fontId="5" fillId="0" borderId="0" xfId="0" applyFont="1" applyFill="1" applyAlignment="1">
      <alignment horizontal="center"/>
    </xf>
  </cellXfs>
  <cellStyles count="67">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1">
    <dxf>
      <font>
        <color rgb="FF9C0006"/>
      </font>
      <fill>
        <patternFill>
          <bgColor rgb="FFFFC7CE"/>
        </patternFill>
      </fill>
    </dxf>
  </dxfs>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1056;&#1040;&#1057;&#1055;&#1056;&#1045;&#1044;&#1045;&#1051;&#1045;&#1053;&#1048;&#1045;%20&#1052;&#1045;&#1046;&#1044;&#1059;%20&#1057;&#1052;&#1054;/&#1056;&#1043;&#1057;/2016_&#1054;&#1073;&#1098;&#1077;&#1084;&#109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6_СВОД"/>
      <sheetName val="1 кв.2016"/>
      <sheetName val="2 кв.2016 "/>
      <sheetName val="3 кв.2016  "/>
      <sheetName val="4 кв.2016  "/>
      <sheetName val="черновик "/>
    </sheetNames>
    <sheetDataSet>
      <sheetData sheetId="0"/>
      <sheetData sheetId="1"/>
      <sheetData sheetId="2"/>
      <sheetData sheetId="3"/>
      <sheetData sheetId="4"/>
      <sheetData sheetId="5">
        <row r="2">
          <cell r="A2">
            <v>1</v>
          </cell>
          <cell r="B2">
            <v>13</v>
          </cell>
          <cell r="C2">
            <v>18</v>
          </cell>
          <cell r="AV2">
            <v>8</v>
          </cell>
          <cell r="AW2">
            <v>23</v>
          </cell>
          <cell r="AZ2">
            <v>30</v>
          </cell>
          <cell r="BA2">
            <v>28</v>
          </cell>
          <cell r="BD2">
            <v>9</v>
          </cell>
          <cell r="BE2">
            <v>10</v>
          </cell>
          <cell r="BF2">
            <v>33</v>
          </cell>
          <cell r="CR2">
            <v>38</v>
          </cell>
          <cell r="IW2">
            <v>11</v>
          </cell>
          <cell r="IX2">
            <v>43</v>
          </cell>
          <cell r="KO2">
            <v>3</v>
          </cell>
        </row>
        <row r="3">
          <cell r="A3">
            <v>2</v>
          </cell>
          <cell r="B3">
            <v>33494</v>
          </cell>
          <cell r="C3">
            <v>17721</v>
          </cell>
          <cell r="D3">
            <v>13103</v>
          </cell>
          <cell r="E3">
            <v>0</v>
          </cell>
          <cell r="F3">
            <v>0</v>
          </cell>
          <cell r="G3">
            <v>0</v>
          </cell>
          <cell r="H3">
            <v>0</v>
          </cell>
          <cell r="I3">
            <v>0</v>
          </cell>
          <cell r="J3">
            <v>0</v>
          </cell>
          <cell r="K3">
            <v>0</v>
          </cell>
          <cell r="L3">
            <v>0</v>
          </cell>
          <cell r="M3">
            <v>0</v>
          </cell>
          <cell r="N3">
            <v>0</v>
          </cell>
          <cell r="O3">
            <v>0</v>
          </cell>
          <cell r="P3">
            <v>0</v>
          </cell>
          <cell r="Q3">
            <v>0</v>
          </cell>
          <cell r="R3">
            <v>0</v>
          </cell>
          <cell r="S3">
            <v>0</v>
          </cell>
          <cell r="T3">
            <v>1</v>
          </cell>
          <cell r="U3">
            <v>0</v>
          </cell>
          <cell r="V3">
            <v>0</v>
          </cell>
          <cell r="W3">
            <v>2</v>
          </cell>
          <cell r="X3">
            <v>0</v>
          </cell>
          <cell r="Y3">
            <v>0</v>
          </cell>
          <cell r="Z3">
            <v>0</v>
          </cell>
          <cell r="AA3">
            <v>0</v>
          </cell>
          <cell r="AB3">
            <v>0</v>
          </cell>
          <cell r="AC3">
            <v>0</v>
          </cell>
          <cell r="AD3">
            <v>0</v>
          </cell>
          <cell r="AE3">
            <v>0</v>
          </cell>
          <cell r="AF3">
            <v>0</v>
          </cell>
          <cell r="AG3">
            <v>0</v>
          </cell>
          <cell r="AH3">
            <v>0</v>
          </cell>
          <cell r="AI3">
            <v>6</v>
          </cell>
          <cell r="AJ3">
            <v>0</v>
          </cell>
          <cell r="AK3">
            <v>0</v>
          </cell>
          <cell r="AL3">
            <v>963</v>
          </cell>
          <cell r="AM3">
            <v>103</v>
          </cell>
          <cell r="AN3">
            <v>963</v>
          </cell>
          <cell r="AO3">
            <v>66</v>
          </cell>
          <cell r="AP3">
            <v>0</v>
          </cell>
          <cell r="AQ3">
            <v>0</v>
          </cell>
          <cell r="AR3">
            <v>1</v>
          </cell>
          <cell r="AS3">
            <v>7</v>
          </cell>
          <cell r="AT3">
            <v>83</v>
          </cell>
          <cell r="AU3">
            <v>475</v>
          </cell>
          <cell r="AW3">
            <v>349</v>
          </cell>
          <cell r="AX3">
            <v>0</v>
          </cell>
          <cell r="AY3">
            <v>349</v>
          </cell>
          <cell r="BA3">
            <v>10951</v>
          </cell>
          <cell r="BB3">
            <v>10048</v>
          </cell>
          <cell r="BC3">
            <v>903</v>
          </cell>
          <cell r="BE3">
            <v>72364</v>
          </cell>
          <cell r="BF3">
            <v>7026</v>
          </cell>
          <cell r="BG3">
            <v>750</v>
          </cell>
          <cell r="BH3">
            <v>406</v>
          </cell>
          <cell r="BI3">
            <v>300</v>
          </cell>
          <cell r="BJ3">
            <v>229</v>
          </cell>
          <cell r="BK3">
            <v>301</v>
          </cell>
          <cell r="BL3">
            <v>161</v>
          </cell>
          <cell r="BM3">
            <v>0</v>
          </cell>
          <cell r="BN3">
            <v>0</v>
          </cell>
          <cell r="BO3">
            <v>0</v>
          </cell>
          <cell r="BP3">
            <v>79</v>
          </cell>
          <cell r="BQ3">
            <v>406</v>
          </cell>
          <cell r="BR3">
            <v>546</v>
          </cell>
          <cell r="BS3">
            <v>208</v>
          </cell>
          <cell r="BT3">
            <v>0</v>
          </cell>
          <cell r="BU3">
            <v>367</v>
          </cell>
          <cell r="BV3">
            <v>191</v>
          </cell>
          <cell r="BW3">
            <v>318</v>
          </cell>
          <cell r="BX3">
            <v>211</v>
          </cell>
          <cell r="BY3">
            <v>247</v>
          </cell>
          <cell r="BZ3">
            <v>275</v>
          </cell>
          <cell r="CA3">
            <v>328</v>
          </cell>
          <cell r="CB3">
            <v>0</v>
          </cell>
          <cell r="CC3">
            <v>522</v>
          </cell>
          <cell r="CD3">
            <v>418</v>
          </cell>
          <cell r="CE3">
            <v>0</v>
          </cell>
          <cell r="CF3">
            <v>543</v>
          </cell>
          <cell r="CG3">
            <v>0</v>
          </cell>
          <cell r="CH3">
            <v>0</v>
          </cell>
          <cell r="CI3">
            <v>0</v>
          </cell>
          <cell r="CJ3">
            <v>0</v>
          </cell>
          <cell r="CK3">
            <v>0</v>
          </cell>
          <cell r="CL3">
            <v>0</v>
          </cell>
          <cell r="CM3">
            <v>0</v>
          </cell>
          <cell r="CN3">
            <v>220</v>
          </cell>
          <cell r="CO3">
            <v>0</v>
          </cell>
          <cell r="CP3">
            <v>0</v>
          </cell>
          <cell r="CQ3">
            <v>220</v>
          </cell>
          <cell r="CR3">
            <v>3652</v>
          </cell>
          <cell r="CS3">
            <v>0</v>
          </cell>
          <cell r="CT3">
            <v>0</v>
          </cell>
          <cell r="CU3">
            <v>3652</v>
          </cell>
          <cell r="CV3">
            <v>440</v>
          </cell>
          <cell r="CW3">
            <v>0</v>
          </cell>
          <cell r="CX3">
            <v>0</v>
          </cell>
          <cell r="CY3">
            <v>0</v>
          </cell>
          <cell r="CZ3">
            <v>1</v>
          </cell>
          <cell r="DA3">
            <v>0</v>
          </cell>
          <cell r="DB3">
            <v>0</v>
          </cell>
          <cell r="DC3">
            <v>1</v>
          </cell>
          <cell r="DD3">
            <v>1</v>
          </cell>
          <cell r="DE3">
            <v>0</v>
          </cell>
          <cell r="DF3">
            <v>0</v>
          </cell>
          <cell r="DG3">
            <v>0</v>
          </cell>
          <cell r="DH3">
            <v>0</v>
          </cell>
          <cell r="DI3">
            <v>0</v>
          </cell>
          <cell r="DJ3">
            <v>0</v>
          </cell>
          <cell r="DK3">
            <v>11</v>
          </cell>
          <cell r="DL3">
            <v>0</v>
          </cell>
          <cell r="DM3">
            <v>0</v>
          </cell>
          <cell r="DN3">
            <v>1</v>
          </cell>
          <cell r="DO3">
            <v>0</v>
          </cell>
          <cell r="DP3">
            <v>0</v>
          </cell>
          <cell r="DQ3">
            <v>2</v>
          </cell>
          <cell r="DR3">
            <v>0</v>
          </cell>
          <cell r="DS3">
            <v>1</v>
          </cell>
          <cell r="DT3">
            <v>0</v>
          </cell>
          <cell r="DU3">
            <v>0</v>
          </cell>
          <cell r="DV3">
            <v>0</v>
          </cell>
          <cell r="DW3">
            <v>4</v>
          </cell>
          <cell r="DX3">
            <v>2</v>
          </cell>
          <cell r="DY3">
            <v>95</v>
          </cell>
          <cell r="DZ3">
            <v>3</v>
          </cell>
          <cell r="EA3">
            <v>1</v>
          </cell>
          <cell r="EB3">
            <v>0</v>
          </cell>
          <cell r="EC3">
            <v>0</v>
          </cell>
          <cell r="ED3">
            <v>0</v>
          </cell>
          <cell r="EE3">
            <v>0</v>
          </cell>
          <cell r="EF3">
            <v>0</v>
          </cell>
          <cell r="EG3">
            <v>0</v>
          </cell>
          <cell r="EH3">
            <v>0</v>
          </cell>
          <cell r="EI3">
            <v>0</v>
          </cell>
          <cell r="EJ3">
            <v>0</v>
          </cell>
          <cell r="EK3">
            <v>0</v>
          </cell>
          <cell r="EL3">
            <v>0</v>
          </cell>
          <cell r="EM3">
            <v>0</v>
          </cell>
          <cell r="EN3">
            <v>0</v>
          </cell>
          <cell r="EO3">
            <v>0</v>
          </cell>
          <cell r="EP3">
            <v>0</v>
          </cell>
          <cell r="EQ3">
            <v>0</v>
          </cell>
          <cell r="ER3">
            <v>0</v>
          </cell>
          <cell r="ES3">
            <v>0</v>
          </cell>
          <cell r="ET3">
            <v>0</v>
          </cell>
          <cell r="EU3">
            <v>0</v>
          </cell>
          <cell r="EV3">
            <v>0</v>
          </cell>
          <cell r="EW3">
            <v>0</v>
          </cell>
          <cell r="EX3">
            <v>0</v>
          </cell>
          <cell r="EY3">
            <v>0</v>
          </cell>
          <cell r="EZ3">
            <v>11</v>
          </cell>
          <cell r="FA3">
            <v>0</v>
          </cell>
          <cell r="FB3">
            <v>53</v>
          </cell>
          <cell r="FC3">
            <v>117</v>
          </cell>
          <cell r="FD3">
            <v>41</v>
          </cell>
          <cell r="FE3">
            <v>2</v>
          </cell>
          <cell r="FF3">
            <v>1</v>
          </cell>
          <cell r="FG3">
            <v>1</v>
          </cell>
          <cell r="FH3">
            <v>5</v>
          </cell>
          <cell r="FI3">
            <v>15</v>
          </cell>
          <cell r="FJ3">
            <v>0</v>
          </cell>
          <cell r="FK3">
            <v>0</v>
          </cell>
          <cell r="FL3">
            <v>0</v>
          </cell>
          <cell r="FM3">
            <v>0</v>
          </cell>
          <cell r="FN3">
            <v>41</v>
          </cell>
          <cell r="FO3">
            <v>0</v>
          </cell>
          <cell r="FP3">
            <v>5</v>
          </cell>
          <cell r="FQ3">
            <v>11</v>
          </cell>
          <cell r="FR3">
            <v>1</v>
          </cell>
          <cell r="FS3">
            <v>2</v>
          </cell>
          <cell r="FT3">
            <v>1</v>
          </cell>
          <cell r="FU3">
            <v>0</v>
          </cell>
          <cell r="FV3">
            <v>1</v>
          </cell>
          <cell r="FW3">
            <v>0</v>
          </cell>
          <cell r="FX3">
            <v>1</v>
          </cell>
          <cell r="FY3">
            <v>1</v>
          </cell>
          <cell r="FZ3">
            <v>7</v>
          </cell>
          <cell r="GA3">
            <v>0</v>
          </cell>
          <cell r="GB3">
            <v>0</v>
          </cell>
          <cell r="GC3">
            <v>0</v>
          </cell>
          <cell r="GD3">
            <v>0</v>
          </cell>
          <cell r="GE3">
            <v>0</v>
          </cell>
          <cell r="GF3">
            <v>0</v>
          </cell>
          <cell r="GG3">
            <v>0</v>
          </cell>
          <cell r="GH3">
            <v>0</v>
          </cell>
          <cell r="GI3">
            <v>0</v>
          </cell>
          <cell r="GJ3">
            <v>0</v>
          </cell>
          <cell r="GK3">
            <v>0</v>
          </cell>
          <cell r="GL3">
            <v>0</v>
          </cell>
          <cell r="GM3">
            <v>0</v>
          </cell>
          <cell r="GN3">
            <v>0</v>
          </cell>
          <cell r="GO3">
            <v>0</v>
          </cell>
          <cell r="GP3">
            <v>0</v>
          </cell>
          <cell r="GQ3">
            <v>0</v>
          </cell>
          <cell r="GR3">
            <v>0</v>
          </cell>
          <cell r="GS3">
            <v>0</v>
          </cell>
          <cell r="GT3">
            <v>0</v>
          </cell>
          <cell r="GU3">
            <v>0</v>
          </cell>
          <cell r="GV3">
            <v>0</v>
          </cell>
          <cell r="GW3">
            <v>0</v>
          </cell>
          <cell r="GX3">
            <v>0</v>
          </cell>
          <cell r="GY3">
            <v>0</v>
          </cell>
          <cell r="GZ3">
            <v>0</v>
          </cell>
          <cell r="HA3">
            <v>0</v>
          </cell>
          <cell r="HB3">
            <v>0</v>
          </cell>
          <cell r="HC3">
            <v>0</v>
          </cell>
          <cell r="HD3">
            <v>0</v>
          </cell>
          <cell r="HE3">
            <v>0</v>
          </cell>
          <cell r="HF3">
            <v>0</v>
          </cell>
          <cell r="HG3">
            <v>0</v>
          </cell>
          <cell r="HH3">
            <v>0</v>
          </cell>
          <cell r="HI3">
            <v>0</v>
          </cell>
          <cell r="HJ3">
            <v>0</v>
          </cell>
          <cell r="HK3">
            <v>0</v>
          </cell>
          <cell r="HL3">
            <v>0</v>
          </cell>
          <cell r="HM3">
            <v>0</v>
          </cell>
          <cell r="HN3">
            <v>0</v>
          </cell>
          <cell r="HO3">
            <v>0</v>
          </cell>
          <cell r="HP3">
            <v>0</v>
          </cell>
          <cell r="HQ3">
            <v>0</v>
          </cell>
          <cell r="HR3">
            <v>0</v>
          </cell>
          <cell r="HS3">
            <v>0</v>
          </cell>
          <cell r="HT3">
            <v>0</v>
          </cell>
          <cell r="HU3">
            <v>0</v>
          </cell>
          <cell r="HV3">
            <v>0</v>
          </cell>
          <cell r="HW3">
            <v>0</v>
          </cell>
          <cell r="HX3">
            <v>0</v>
          </cell>
          <cell r="HY3">
            <v>0</v>
          </cell>
          <cell r="HZ3">
            <v>0</v>
          </cell>
          <cell r="IA3">
            <v>0</v>
          </cell>
          <cell r="IB3">
            <v>0</v>
          </cell>
          <cell r="IC3">
            <v>0</v>
          </cell>
          <cell r="ID3">
            <v>0</v>
          </cell>
          <cell r="IE3">
            <v>0</v>
          </cell>
          <cell r="IF3">
            <v>0</v>
          </cell>
          <cell r="IG3">
            <v>0</v>
          </cell>
          <cell r="IH3">
            <v>0</v>
          </cell>
          <cell r="II3">
            <v>0</v>
          </cell>
          <cell r="IJ3">
            <v>0</v>
          </cell>
          <cell r="IK3">
            <v>0</v>
          </cell>
          <cell r="IL3">
            <v>0</v>
          </cell>
          <cell r="IM3">
            <v>0</v>
          </cell>
          <cell r="IN3">
            <v>0</v>
          </cell>
          <cell r="IO3">
            <v>0</v>
          </cell>
          <cell r="IP3">
            <v>0</v>
          </cell>
          <cell r="IQ3">
            <v>0</v>
          </cell>
          <cell r="IR3">
            <v>0</v>
          </cell>
          <cell r="IS3">
            <v>0</v>
          </cell>
          <cell r="IT3">
            <v>0</v>
          </cell>
          <cell r="IU3">
            <v>0</v>
          </cell>
          <cell r="IV3">
            <v>6586</v>
          </cell>
          <cell r="IW3">
            <v>6492</v>
          </cell>
          <cell r="IX3">
            <v>586</v>
          </cell>
          <cell r="IY3">
            <v>3135</v>
          </cell>
          <cell r="IZ3">
            <v>365</v>
          </cell>
          <cell r="JA3">
            <v>113</v>
          </cell>
          <cell r="JB3">
            <v>0</v>
          </cell>
          <cell r="JC3">
            <v>0</v>
          </cell>
          <cell r="JD3">
            <v>0</v>
          </cell>
          <cell r="JE3">
            <v>0</v>
          </cell>
          <cell r="JF3">
            <v>0</v>
          </cell>
          <cell r="JG3">
            <v>0</v>
          </cell>
          <cell r="JH3">
            <v>0</v>
          </cell>
          <cell r="JI3">
            <v>0</v>
          </cell>
          <cell r="JJ3">
            <v>0</v>
          </cell>
          <cell r="JK3">
            <v>0</v>
          </cell>
          <cell r="JL3">
            <v>0</v>
          </cell>
          <cell r="JM3">
            <v>0</v>
          </cell>
          <cell r="JN3">
            <v>0</v>
          </cell>
          <cell r="JO3">
            <v>0</v>
          </cell>
          <cell r="JP3">
            <v>0</v>
          </cell>
          <cell r="JQ3">
            <v>0</v>
          </cell>
          <cell r="JR3">
            <v>0</v>
          </cell>
          <cell r="JS3">
            <v>0</v>
          </cell>
          <cell r="JT3">
            <v>0</v>
          </cell>
          <cell r="JU3">
            <v>0</v>
          </cell>
          <cell r="JV3">
            <v>0</v>
          </cell>
          <cell r="JW3">
            <v>0</v>
          </cell>
          <cell r="JX3">
            <v>0</v>
          </cell>
          <cell r="JY3">
            <v>0</v>
          </cell>
          <cell r="JZ3">
            <v>0</v>
          </cell>
          <cell r="KA3">
            <v>0</v>
          </cell>
          <cell r="KB3">
            <v>0</v>
          </cell>
          <cell r="KC3">
            <v>0</v>
          </cell>
          <cell r="KD3">
            <v>0</v>
          </cell>
          <cell r="KE3">
            <v>0</v>
          </cell>
          <cell r="KF3">
            <v>0</v>
          </cell>
          <cell r="KG3">
            <v>0</v>
          </cell>
          <cell r="KH3">
            <v>0</v>
          </cell>
          <cell r="KI3">
            <v>3244</v>
          </cell>
          <cell r="KJ3">
            <v>3244</v>
          </cell>
          <cell r="KK3">
            <v>0</v>
          </cell>
          <cell r="KL3">
            <v>108</v>
          </cell>
          <cell r="KM3">
            <v>108</v>
          </cell>
          <cell r="KN3">
            <v>0</v>
          </cell>
          <cell r="KO3">
            <v>0</v>
          </cell>
        </row>
        <row r="4">
          <cell r="A4">
            <v>3</v>
          </cell>
          <cell r="B4">
            <v>28399</v>
          </cell>
          <cell r="C4">
            <v>19559</v>
          </cell>
          <cell r="D4">
            <v>6888</v>
          </cell>
          <cell r="E4">
            <v>0</v>
          </cell>
          <cell r="F4">
            <v>0</v>
          </cell>
          <cell r="G4">
            <v>0</v>
          </cell>
          <cell r="H4">
            <v>0</v>
          </cell>
          <cell r="I4">
            <v>0</v>
          </cell>
          <cell r="J4">
            <v>0</v>
          </cell>
          <cell r="K4">
            <v>0</v>
          </cell>
          <cell r="L4">
            <v>0</v>
          </cell>
          <cell r="M4">
            <v>492</v>
          </cell>
          <cell r="N4">
            <v>15</v>
          </cell>
          <cell r="O4">
            <v>0</v>
          </cell>
          <cell r="P4">
            <v>0</v>
          </cell>
          <cell r="Q4">
            <v>0</v>
          </cell>
          <cell r="R4">
            <v>1100</v>
          </cell>
          <cell r="S4">
            <v>14</v>
          </cell>
          <cell r="T4">
            <v>1</v>
          </cell>
          <cell r="U4">
            <v>0</v>
          </cell>
          <cell r="V4">
            <v>4</v>
          </cell>
          <cell r="W4">
            <v>1</v>
          </cell>
          <cell r="X4">
            <v>4</v>
          </cell>
          <cell r="Y4">
            <v>4</v>
          </cell>
          <cell r="Z4">
            <v>0</v>
          </cell>
          <cell r="AA4">
            <v>0</v>
          </cell>
          <cell r="AB4">
            <v>0</v>
          </cell>
          <cell r="AC4">
            <v>1</v>
          </cell>
          <cell r="AD4">
            <v>0</v>
          </cell>
          <cell r="AE4">
            <v>0</v>
          </cell>
          <cell r="AF4">
            <v>1</v>
          </cell>
          <cell r="AG4">
            <v>0</v>
          </cell>
          <cell r="AH4">
            <v>0</v>
          </cell>
          <cell r="AI4">
            <v>0</v>
          </cell>
          <cell r="AJ4">
            <v>0</v>
          </cell>
          <cell r="AK4">
            <v>0</v>
          </cell>
          <cell r="AL4">
            <v>264</v>
          </cell>
          <cell r="AM4">
            <v>0</v>
          </cell>
          <cell r="AN4">
            <v>50</v>
          </cell>
          <cell r="AO4">
            <v>11</v>
          </cell>
          <cell r="AP4">
            <v>2</v>
          </cell>
          <cell r="AQ4">
            <v>3</v>
          </cell>
          <cell r="AR4">
            <v>0</v>
          </cell>
          <cell r="AS4">
            <v>0</v>
          </cell>
          <cell r="AT4">
            <v>0</v>
          </cell>
          <cell r="AU4">
            <v>0</v>
          </cell>
          <cell r="AW4">
            <v>7409</v>
          </cell>
          <cell r="AX4">
            <v>7409</v>
          </cell>
          <cell r="AY4">
            <v>0</v>
          </cell>
          <cell r="BA4">
            <v>2326</v>
          </cell>
          <cell r="BB4">
            <v>2326</v>
          </cell>
          <cell r="BC4">
            <v>0</v>
          </cell>
          <cell r="BE4">
            <v>51181</v>
          </cell>
          <cell r="BF4">
            <v>5988</v>
          </cell>
          <cell r="BG4">
            <v>135</v>
          </cell>
          <cell r="BH4">
            <v>44</v>
          </cell>
          <cell r="BI4">
            <v>0</v>
          </cell>
          <cell r="BJ4">
            <v>322</v>
          </cell>
          <cell r="BK4">
            <v>63</v>
          </cell>
          <cell r="BL4">
            <v>98</v>
          </cell>
          <cell r="BM4">
            <v>0</v>
          </cell>
          <cell r="BN4">
            <v>0</v>
          </cell>
          <cell r="BO4">
            <v>457</v>
          </cell>
          <cell r="BP4">
            <v>0</v>
          </cell>
          <cell r="BQ4">
            <v>365</v>
          </cell>
          <cell r="BR4">
            <v>276</v>
          </cell>
          <cell r="BS4">
            <v>97</v>
          </cell>
          <cell r="BT4">
            <v>0</v>
          </cell>
          <cell r="BU4">
            <v>0</v>
          </cell>
          <cell r="BV4">
            <v>0</v>
          </cell>
          <cell r="BW4">
            <v>0</v>
          </cell>
          <cell r="BX4">
            <v>0</v>
          </cell>
          <cell r="BY4">
            <v>0</v>
          </cell>
          <cell r="BZ4">
            <v>292</v>
          </cell>
          <cell r="CA4">
            <v>221</v>
          </cell>
          <cell r="CB4">
            <v>0</v>
          </cell>
          <cell r="CC4">
            <v>365</v>
          </cell>
          <cell r="CD4">
            <v>255</v>
          </cell>
          <cell r="CE4">
            <v>244</v>
          </cell>
          <cell r="CF4">
            <v>215</v>
          </cell>
          <cell r="CG4">
            <v>0</v>
          </cell>
          <cell r="CH4">
            <v>742</v>
          </cell>
          <cell r="CI4">
            <v>1124</v>
          </cell>
          <cell r="CJ4">
            <v>204</v>
          </cell>
          <cell r="CK4">
            <v>0</v>
          </cell>
          <cell r="CL4">
            <v>414</v>
          </cell>
          <cell r="CM4">
            <v>0</v>
          </cell>
          <cell r="CN4">
            <v>55</v>
          </cell>
          <cell r="CO4">
            <v>0</v>
          </cell>
          <cell r="CP4">
            <v>0</v>
          </cell>
          <cell r="CQ4">
            <v>55</v>
          </cell>
          <cell r="CR4">
            <v>913</v>
          </cell>
          <cell r="CS4">
            <v>0</v>
          </cell>
          <cell r="CT4">
            <v>0</v>
          </cell>
          <cell r="CU4">
            <v>913</v>
          </cell>
          <cell r="CV4">
            <v>81</v>
          </cell>
          <cell r="CW4">
            <v>0</v>
          </cell>
          <cell r="CX4">
            <v>5</v>
          </cell>
          <cell r="CY4">
            <v>0</v>
          </cell>
          <cell r="CZ4">
            <v>0</v>
          </cell>
          <cell r="DA4">
            <v>1</v>
          </cell>
          <cell r="DB4">
            <v>0</v>
          </cell>
          <cell r="DC4">
            <v>3</v>
          </cell>
          <cell r="DD4">
            <v>0</v>
          </cell>
          <cell r="DE4">
            <v>0</v>
          </cell>
          <cell r="DF4">
            <v>0</v>
          </cell>
          <cell r="DG4">
            <v>0</v>
          </cell>
          <cell r="DH4">
            <v>0</v>
          </cell>
          <cell r="DI4">
            <v>0</v>
          </cell>
          <cell r="DJ4">
            <v>0</v>
          </cell>
          <cell r="DK4">
            <v>0</v>
          </cell>
          <cell r="DL4">
            <v>0</v>
          </cell>
          <cell r="DM4">
            <v>0</v>
          </cell>
          <cell r="DN4">
            <v>0</v>
          </cell>
          <cell r="DO4">
            <v>0</v>
          </cell>
          <cell r="DP4">
            <v>0</v>
          </cell>
          <cell r="DQ4">
            <v>0</v>
          </cell>
          <cell r="DR4">
            <v>0</v>
          </cell>
          <cell r="DS4">
            <v>0</v>
          </cell>
          <cell r="DT4">
            <v>0</v>
          </cell>
          <cell r="DU4">
            <v>0</v>
          </cell>
          <cell r="DV4">
            <v>0</v>
          </cell>
          <cell r="DW4">
            <v>0</v>
          </cell>
          <cell r="DX4">
            <v>0</v>
          </cell>
          <cell r="DY4">
            <v>0</v>
          </cell>
          <cell r="DZ4">
            <v>0</v>
          </cell>
          <cell r="EA4">
            <v>0</v>
          </cell>
          <cell r="EB4">
            <v>1</v>
          </cell>
          <cell r="EC4">
            <v>54</v>
          </cell>
          <cell r="ED4">
            <v>0</v>
          </cell>
          <cell r="EE4">
            <v>0</v>
          </cell>
          <cell r="EF4">
            <v>0</v>
          </cell>
          <cell r="EG4">
            <v>0</v>
          </cell>
          <cell r="EH4">
            <v>14</v>
          </cell>
          <cell r="EI4">
            <v>0</v>
          </cell>
          <cell r="EJ4">
            <v>0</v>
          </cell>
          <cell r="EK4">
            <v>0</v>
          </cell>
          <cell r="EL4">
            <v>0</v>
          </cell>
          <cell r="EM4">
            <v>0</v>
          </cell>
          <cell r="EN4">
            <v>0</v>
          </cell>
          <cell r="EO4">
            <v>0</v>
          </cell>
          <cell r="EP4">
            <v>0</v>
          </cell>
          <cell r="EQ4">
            <v>0</v>
          </cell>
          <cell r="ER4">
            <v>0</v>
          </cell>
          <cell r="ES4">
            <v>0</v>
          </cell>
          <cell r="ET4">
            <v>0</v>
          </cell>
          <cell r="EU4">
            <v>2</v>
          </cell>
          <cell r="EV4">
            <v>0</v>
          </cell>
          <cell r="EW4">
            <v>0</v>
          </cell>
          <cell r="EX4">
            <v>1</v>
          </cell>
          <cell r="EY4">
            <v>0</v>
          </cell>
          <cell r="EZ4">
            <v>0</v>
          </cell>
          <cell r="FA4">
            <v>0</v>
          </cell>
          <cell r="FB4">
            <v>0</v>
          </cell>
          <cell r="FC4">
            <v>0</v>
          </cell>
          <cell r="FD4">
            <v>0</v>
          </cell>
          <cell r="FE4">
            <v>0</v>
          </cell>
          <cell r="FF4">
            <v>0</v>
          </cell>
          <cell r="FG4">
            <v>0</v>
          </cell>
          <cell r="FH4">
            <v>0</v>
          </cell>
          <cell r="FI4">
            <v>0</v>
          </cell>
          <cell r="FJ4">
            <v>0</v>
          </cell>
          <cell r="FK4">
            <v>0</v>
          </cell>
          <cell r="FL4">
            <v>0</v>
          </cell>
          <cell r="FM4">
            <v>0</v>
          </cell>
          <cell r="FN4">
            <v>0</v>
          </cell>
          <cell r="FO4">
            <v>0</v>
          </cell>
          <cell r="FP4">
            <v>0</v>
          </cell>
          <cell r="FQ4">
            <v>0</v>
          </cell>
          <cell r="FR4">
            <v>0</v>
          </cell>
          <cell r="FS4">
            <v>0</v>
          </cell>
          <cell r="FT4">
            <v>0</v>
          </cell>
          <cell r="FU4">
            <v>0</v>
          </cell>
          <cell r="FV4">
            <v>0</v>
          </cell>
          <cell r="FW4">
            <v>0</v>
          </cell>
          <cell r="FX4">
            <v>0</v>
          </cell>
          <cell r="FY4">
            <v>0</v>
          </cell>
          <cell r="FZ4">
            <v>0</v>
          </cell>
          <cell r="GA4">
            <v>0</v>
          </cell>
          <cell r="GB4">
            <v>0</v>
          </cell>
          <cell r="GC4">
            <v>0</v>
          </cell>
          <cell r="GD4">
            <v>0</v>
          </cell>
          <cell r="GE4">
            <v>0</v>
          </cell>
          <cell r="GF4">
            <v>0</v>
          </cell>
          <cell r="GG4">
            <v>0</v>
          </cell>
          <cell r="GH4">
            <v>0</v>
          </cell>
          <cell r="GI4">
            <v>0</v>
          </cell>
          <cell r="GJ4">
            <v>0</v>
          </cell>
          <cell r="GK4">
            <v>0</v>
          </cell>
          <cell r="GL4">
            <v>0</v>
          </cell>
          <cell r="GM4">
            <v>0</v>
          </cell>
          <cell r="GN4">
            <v>0</v>
          </cell>
          <cell r="GO4">
            <v>0</v>
          </cell>
          <cell r="GP4">
            <v>0</v>
          </cell>
          <cell r="GQ4">
            <v>0</v>
          </cell>
          <cell r="GR4">
            <v>0</v>
          </cell>
          <cell r="GS4">
            <v>0</v>
          </cell>
          <cell r="GT4">
            <v>0</v>
          </cell>
          <cell r="GU4">
            <v>0</v>
          </cell>
          <cell r="GV4">
            <v>0</v>
          </cell>
          <cell r="GW4">
            <v>0</v>
          </cell>
          <cell r="GX4">
            <v>0</v>
          </cell>
          <cell r="GY4">
            <v>0</v>
          </cell>
          <cell r="GZ4">
            <v>0</v>
          </cell>
          <cell r="HA4">
            <v>0</v>
          </cell>
          <cell r="HB4">
            <v>0</v>
          </cell>
          <cell r="HC4">
            <v>0</v>
          </cell>
          <cell r="HD4">
            <v>0</v>
          </cell>
          <cell r="HE4">
            <v>0</v>
          </cell>
          <cell r="HF4">
            <v>0</v>
          </cell>
          <cell r="HG4">
            <v>0</v>
          </cell>
          <cell r="HH4">
            <v>0</v>
          </cell>
          <cell r="HI4">
            <v>0</v>
          </cell>
          <cell r="HJ4">
            <v>0</v>
          </cell>
          <cell r="HK4">
            <v>0</v>
          </cell>
          <cell r="HL4">
            <v>0</v>
          </cell>
          <cell r="HM4">
            <v>0</v>
          </cell>
          <cell r="HN4">
            <v>0</v>
          </cell>
          <cell r="HO4">
            <v>0</v>
          </cell>
          <cell r="HP4">
            <v>0</v>
          </cell>
          <cell r="HQ4">
            <v>0</v>
          </cell>
          <cell r="HR4">
            <v>0</v>
          </cell>
          <cell r="HS4">
            <v>0</v>
          </cell>
          <cell r="HT4">
            <v>0</v>
          </cell>
          <cell r="HU4">
            <v>0</v>
          </cell>
          <cell r="HV4">
            <v>0</v>
          </cell>
          <cell r="HW4">
            <v>0</v>
          </cell>
          <cell r="HX4">
            <v>0</v>
          </cell>
          <cell r="HY4">
            <v>0</v>
          </cell>
          <cell r="HZ4">
            <v>0</v>
          </cell>
          <cell r="IA4">
            <v>0</v>
          </cell>
          <cell r="IB4">
            <v>0</v>
          </cell>
          <cell r="IC4">
            <v>0</v>
          </cell>
          <cell r="ID4">
            <v>0</v>
          </cell>
          <cell r="IE4">
            <v>0</v>
          </cell>
          <cell r="IF4">
            <v>0</v>
          </cell>
          <cell r="IG4">
            <v>0</v>
          </cell>
          <cell r="IH4">
            <v>0</v>
          </cell>
          <cell r="II4">
            <v>0</v>
          </cell>
          <cell r="IJ4">
            <v>0</v>
          </cell>
          <cell r="IK4">
            <v>0</v>
          </cell>
          <cell r="IL4">
            <v>0</v>
          </cell>
          <cell r="IM4">
            <v>0</v>
          </cell>
          <cell r="IN4">
            <v>0</v>
          </cell>
          <cell r="IO4">
            <v>0</v>
          </cell>
          <cell r="IP4">
            <v>0</v>
          </cell>
          <cell r="IQ4">
            <v>0</v>
          </cell>
          <cell r="IR4">
            <v>0</v>
          </cell>
          <cell r="IS4">
            <v>0</v>
          </cell>
          <cell r="IT4">
            <v>0</v>
          </cell>
          <cell r="IU4">
            <v>0</v>
          </cell>
          <cell r="IV4">
            <v>5907</v>
          </cell>
          <cell r="IW4">
            <v>1287</v>
          </cell>
          <cell r="IX4">
            <v>139</v>
          </cell>
          <cell r="IY4">
            <v>872</v>
          </cell>
          <cell r="IZ4">
            <v>101</v>
          </cell>
          <cell r="JA4">
            <v>26</v>
          </cell>
          <cell r="JB4">
            <v>0</v>
          </cell>
          <cell r="JC4">
            <v>0</v>
          </cell>
          <cell r="JD4">
            <v>0</v>
          </cell>
          <cell r="JE4">
            <v>0</v>
          </cell>
          <cell r="JF4">
            <v>0</v>
          </cell>
          <cell r="JG4">
            <v>0</v>
          </cell>
          <cell r="JH4">
            <v>0</v>
          </cell>
          <cell r="JI4">
            <v>0</v>
          </cell>
          <cell r="JJ4">
            <v>0</v>
          </cell>
          <cell r="JK4">
            <v>0</v>
          </cell>
          <cell r="JL4">
            <v>0</v>
          </cell>
          <cell r="JM4">
            <v>0</v>
          </cell>
          <cell r="JN4">
            <v>0</v>
          </cell>
          <cell r="JO4">
            <v>0</v>
          </cell>
          <cell r="JP4">
            <v>0</v>
          </cell>
          <cell r="JQ4">
            <v>0</v>
          </cell>
          <cell r="JR4">
            <v>0</v>
          </cell>
          <cell r="JS4">
            <v>0</v>
          </cell>
          <cell r="JT4">
            <v>0</v>
          </cell>
          <cell r="JU4">
            <v>0</v>
          </cell>
          <cell r="JV4">
            <v>0</v>
          </cell>
          <cell r="JW4">
            <v>0</v>
          </cell>
          <cell r="JX4">
            <v>0</v>
          </cell>
          <cell r="JY4">
            <v>0</v>
          </cell>
          <cell r="JZ4">
            <v>0</v>
          </cell>
          <cell r="KA4">
            <v>0</v>
          </cell>
          <cell r="KB4">
            <v>0</v>
          </cell>
          <cell r="KC4">
            <v>0</v>
          </cell>
          <cell r="KD4">
            <v>0</v>
          </cell>
          <cell r="KE4">
            <v>0</v>
          </cell>
          <cell r="KF4">
            <v>0</v>
          </cell>
          <cell r="KG4">
            <v>0</v>
          </cell>
          <cell r="KH4">
            <v>0</v>
          </cell>
          <cell r="KI4">
            <v>389</v>
          </cell>
          <cell r="KJ4">
            <v>161</v>
          </cell>
          <cell r="KK4">
            <v>228</v>
          </cell>
          <cell r="KL4">
            <v>12</v>
          </cell>
          <cell r="KM4">
            <v>5</v>
          </cell>
          <cell r="KN4">
            <v>7</v>
          </cell>
          <cell r="KO4">
            <v>0</v>
          </cell>
        </row>
        <row r="5">
          <cell r="A5">
            <v>4</v>
          </cell>
          <cell r="B5">
            <v>16483</v>
          </cell>
          <cell r="C5">
            <v>12541</v>
          </cell>
          <cell r="D5">
            <v>2002</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668</v>
          </cell>
          <cell r="AM5">
            <v>691</v>
          </cell>
          <cell r="AN5">
            <v>308</v>
          </cell>
          <cell r="AO5">
            <v>206</v>
          </cell>
          <cell r="AP5">
            <v>0</v>
          </cell>
          <cell r="AQ5">
            <v>0</v>
          </cell>
          <cell r="AR5">
            <v>33</v>
          </cell>
          <cell r="AS5">
            <v>33</v>
          </cell>
          <cell r="AT5">
            <v>0</v>
          </cell>
          <cell r="AU5">
            <v>1</v>
          </cell>
          <cell r="AW5">
            <v>0</v>
          </cell>
          <cell r="AX5">
            <v>0</v>
          </cell>
          <cell r="AY5">
            <v>0</v>
          </cell>
          <cell r="BA5">
            <v>9333</v>
          </cell>
          <cell r="BB5">
            <v>9274</v>
          </cell>
          <cell r="BC5">
            <v>59</v>
          </cell>
          <cell r="BE5">
            <v>35930</v>
          </cell>
          <cell r="BF5">
            <v>3250</v>
          </cell>
          <cell r="BG5">
            <v>0</v>
          </cell>
          <cell r="BH5">
            <v>0</v>
          </cell>
          <cell r="BI5">
            <v>0</v>
          </cell>
          <cell r="BJ5">
            <v>0</v>
          </cell>
          <cell r="BK5">
            <v>0</v>
          </cell>
          <cell r="BL5">
            <v>0</v>
          </cell>
          <cell r="BM5">
            <v>473</v>
          </cell>
          <cell r="BN5">
            <v>0</v>
          </cell>
          <cell r="BO5">
            <v>0</v>
          </cell>
          <cell r="BP5">
            <v>0</v>
          </cell>
          <cell r="BQ5">
            <v>0</v>
          </cell>
          <cell r="BR5">
            <v>8</v>
          </cell>
          <cell r="BS5">
            <v>0</v>
          </cell>
          <cell r="BT5">
            <v>0</v>
          </cell>
          <cell r="BU5">
            <v>10</v>
          </cell>
          <cell r="BV5">
            <v>6</v>
          </cell>
          <cell r="BW5">
            <v>8</v>
          </cell>
          <cell r="BX5">
            <v>0</v>
          </cell>
          <cell r="BY5">
            <v>0</v>
          </cell>
          <cell r="BZ5">
            <v>42</v>
          </cell>
          <cell r="CA5">
            <v>0</v>
          </cell>
          <cell r="CB5">
            <v>2186</v>
          </cell>
          <cell r="CC5">
            <v>11</v>
          </cell>
          <cell r="CD5">
            <v>10</v>
          </cell>
          <cell r="CE5">
            <v>0</v>
          </cell>
          <cell r="CF5">
            <v>0</v>
          </cell>
          <cell r="CG5">
            <v>496</v>
          </cell>
          <cell r="CH5">
            <v>0</v>
          </cell>
          <cell r="CI5">
            <v>0</v>
          </cell>
          <cell r="CJ5">
            <v>0</v>
          </cell>
          <cell r="CK5">
            <v>0</v>
          </cell>
          <cell r="CL5">
            <v>0</v>
          </cell>
          <cell r="CM5">
            <v>0</v>
          </cell>
          <cell r="CN5">
            <v>0</v>
          </cell>
          <cell r="CO5">
            <v>0</v>
          </cell>
          <cell r="CP5">
            <v>0</v>
          </cell>
          <cell r="CQ5">
            <v>0</v>
          </cell>
          <cell r="CR5">
            <v>0</v>
          </cell>
          <cell r="CS5">
            <v>0</v>
          </cell>
          <cell r="CT5">
            <v>0</v>
          </cell>
          <cell r="CU5">
            <v>0</v>
          </cell>
          <cell r="CV5">
            <v>400</v>
          </cell>
          <cell r="CW5">
            <v>0</v>
          </cell>
          <cell r="CX5">
            <v>0</v>
          </cell>
          <cell r="CY5">
            <v>0</v>
          </cell>
          <cell r="CZ5">
            <v>0</v>
          </cell>
          <cell r="DA5">
            <v>0</v>
          </cell>
          <cell r="DB5">
            <v>0</v>
          </cell>
          <cell r="DC5">
            <v>0</v>
          </cell>
          <cell r="DD5">
            <v>0</v>
          </cell>
          <cell r="DE5">
            <v>0</v>
          </cell>
          <cell r="DF5">
            <v>0</v>
          </cell>
          <cell r="DG5">
            <v>0</v>
          </cell>
          <cell r="DH5">
            <v>0</v>
          </cell>
          <cell r="DI5">
            <v>0</v>
          </cell>
          <cell r="DJ5">
            <v>0</v>
          </cell>
          <cell r="DK5">
            <v>0</v>
          </cell>
          <cell r="DL5">
            <v>0</v>
          </cell>
          <cell r="DM5">
            <v>0</v>
          </cell>
          <cell r="DN5">
            <v>0</v>
          </cell>
          <cell r="DO5">
            <v>0</v>
          </cell>
          <cell r="DP5">
            <v>0</v>
          </cell>
          <cell r="DQ5">
            <v>0</v>
          </cell>
          <cell r="DR5">
            <v>0</v>
          </cell>
          <cell r="DS5">
            <v>0</v>
          </cell>
          <cell r="DT5">
            <v>0</v>
          </cell>
          <cell r="DU5">
            <v>0</v>
          </cell>
          <cell r="DV5">
            <v>0</v>
          </cell>
          <cell r="DW5">
            <v>0</v>
          </cell>
          <cell r="DX5">
            <v>0</v>
          </cell>
          <cell r="DY5">
            <v>0</v>
          </cell>
          <cell r="DZ5">
            <v>0</v>
          </cell>
          <cell r="EA5">
            <v>0</v>
          </cell>
          <cell r="EB5">
            <v>0</v>
          </cell>
          <cell r="EC5">
            <v>0</v>
          </cell>
          <cell r="ED5">
            <v>0</v>
          </cell>
          <cell r="EE5">
            <v>0</v>
          </cell>
          <cell r="EF5">
            <v>0</v>
          </cell>
          <cell r="EG5">
            <v>0</v>
          </cell>
          <cell r="EH5">
            <v>0</v>
          </cell>
          <cell r="EI5">
            <v>0</v>
          </cell>
          <cell r="EJ5">
            <v>0</v>
          </cell>
          <cell r="EK5">
            <v>0</v>
          </cell>
          <cell r="EL5">
            <v>0</v>
          </cell>
          <cell r="EM5">
            <v>0</v>
          </cell>
          <cell r="EN5">
            <v>0</v>
          </cell>
          <cell r="EO5">
            <v>0</v>
          </cell>
          <cell r="EP5">
            <v>0</v>
          </cell>
          <cell r="EQ5">
            <v>0</v>
          </cell>
          <cell r="ER5">
            <v>0</v>
          </cell>
          <cell r="ES5">
            <v>0</v>
          </cell>
          <cell r="ET5">
            <v>0</v>
          </cell>
          <cell r="EU5">
            <v>0</v>
          </cell>
          <cell r="EV5">
            <v>0</v>
          </cell>
          <cell r="EW5">
            <v>0</v>
          </cell>
          <cell r="EX5">
            <v>0</v>
          </cell>
          <cell r="EY5">
            <v>0</v>
          </cell>
          <cell r="EZ5">
            <v>0</v>
          </cell>
          <cell r="FA5">
            <v>0</v>
          </cell>
          <cell r="FB5">
            <v>0</v>
          </cell>
          <cell r="FC5">
            <v>0</v>
          </cell>
          <cell r="FD5">
            <v>0</v>
          </cell>
          <cell r="FE5">
            <v>0</v>
          </cell>
          <cell r="FF5">
            <v>0</v>
          </cell>
          <cell r="FG5">
            <v>0</v>
          </cell>
          <cell r="FH5">
            <v>0</v>
          </cell>
          <cell r="FI5">
            <v>0</v>
          </cell>
          <cell r="FJ5">
            <v>0</v>
          </cell>
          <cell r="FK5">
            <v>0</v>
          </cell>
          <cell r="FL5">
            <v>0</v>
          </cell>
          <cell r="FM5">
            <v>0</v>
          </cell>
          <cell r="FN5">
            <v>0</v>
          </cell>
          <cell r="FO5">
            <v>0</v>
          </cell>
          <cell r="FP5">
            <v>0</v>
          </cell>
          <cell r="FQ5">
            <v>0</v>
          </cell>
          <cell r="FR5">
            <v>0</v>
          </cell>
          <cell r="FS5">
            <v>0</v>
          </cell>
          <cell r="FT5">
            <v>0</v>
          </cell>
          <cell r="FU5">
            <v>0</v>
          </cell>
          <cell r="FV5">
            <v>0</v>
          </cell>
          <cell r="FW5">
            <v>0</v>
          </cell>
          <cell r="FX5">
            <v>0</v>
          </cell>
          <cell r="FY5">
            <v>0</v>
          </cell>
          <cell r="FZ5">
            <v>0</v>
          </cell>
          <cell r="GA5">
            <v>0</v>
          </cell>
          <cell r="GB5">
            <v>0</v>
          </cell>
          <cell r="GC5">
            <v>3</v>
          </cell>
          <cell r="GD5">
            <v>1</v>
          </cell>
          <cell r="GE5">
            <v>3</v>
          </cell>
          <cell r="GF5">
            <v>1</v>
          </cell>
          <cell r="GG5">
            <v>8</v>
          </cell>
          <cell r="GH5">
            <v>1</v>
          </cell>
          <cell r="GI5">
            <v>1</v>
          </cell>
          <cell r="GJ5">
            <v>1</v>
          </cell>
          <cell r="GK5">
            <v>3</v>
          </cell>
          <cell r="GL5">
            <v>1</v>
          </cell>
          <cell r="GM5">
            <v>11</v>
          </cell>
          <cell r="GN5">
            <v>3</v>
          </cell>
          <cell r="GO5">
            <v>1</v>
          </cell>
          <cell r="GP5">
            <v>1</v>
          </cell>
          <cell r="GQ5">
            <v>1</v>
          </cell>
          <cell r="GR5">
            <v>0</v>
          </cell>
          <cell r="GS5">
            <v>1</v>
          </cell>
          <cell r="GT5">
            <v>0</v>
          </cell>
          <cell r="GU5">
            <v>1</v>
          </cell>
          <cell r="GV5">
            <v>1</v>
          </cell>
          <cell r="GW5">
            <v>1</v>
          </cell>
          <cell r="GX5">
            <v>1</v>
          </cell>
          <cell r="GY5">
            <v>3</v>
          </cell>
          <cell r="GZ5">
            <v>8</v>
          </cell>
          <cell r="HA5">
            <v>4</v>
          </cell>
          <cell r="HB5">
            <v>1</v>
          </cell>
          <cell r="HC5">
            <v>11</v>
          </cell>
          <cell r="HD5">
            <v>3</v>
          </cell>
          <cell r="HE5">
            <v>20</v>
          </cell>
          <cell r="HF5">
            <v>1</v>
          </cell>
          <cell r="HG5">
            <v>0</v>
          </cell>
          <cell r="HH5">
            <v>1</v>
          </cell>
          <cell r="HI5">
            <v>1</v>
          </cell>
          <cell r="HJ5">
            <v>8</v>
          </cell>
          <cell r="HK5">
            <v>14</v>
          </cell>
          <cell r="HL5">
            <v>5</v>
          </cell>
          <cell r="HM5">
            <v>14</v>
          </cell>
          <cell r="HN5">
            <v>3</v>
          </cell>
          <cell r="HO5">
            <v>4</v>
          </cell>
          <cell r="HP5">
            <v>1</v>
          </cell>
          <cell r="HQ5">
            <v>1</v>
          </cell>
          <cell r="HR5">
            <v>11</v>
          </cell>
          <cell r="HS5">
            <v>0</v>
          </cell>
          <cell r="HT5">
            <v>0</v>
          </cell>
          <cell r="HU5">
            <v>3</v>
          </cell>
          <cell r="HV5">
            <v>1</v>
          </cell>
          <cell r="HW5">
            <v>0</v>
          </cell>
          <cell r="HX5">
            <v>0</v>
          </cell>
          <cell r="HY5">
            <v>5</v>
          </cell>
          <cell r="HZ5">
            <v>33</v>
          </cell>
          <cell r="IA5">
            <v>3</v>
          </cell>
          <cell r="IB5">
            <v>35</v>
          </cell>
          <cell r="IC5">
            <v>5</v>
          </cell>
          <cell r="ID5">
            <v>3</v>
          </cell>
          <cell r="IE5">
            <v>0</v>
          </cell>
          <cell r="IF5">
            <v>1</v>
          </cell>
          <cell r="IG5">
            <v>1</v>
          </cell>
          <cell r="IH5">
            <v>8</v>
          </cell>
          <cell r="II5">
            <v>3</v>
          </cell>
          <cell r="IJ5">
            <v>1</v>
          </cell>
          <cell r="IK5">
            <v>1</v>
          </cell>
          <cell r="IL5">
            <v>3</v>
          </cell>
          <cell r="IM5">
            <v>8</v>
          </cell>
          <cell r="IN5">
            <v>3</v>
          </cell>
          <cell r="IO5">
            <v>1</v>
          </cell>
          <cell r="IP5">
            <v>1</v>
          </cell>
          <cell r="IQ5">
            <v>4</v>
          </cell>
          <cell r="IR5">
            <v>1</v>
          </cell>
          <cell r="IS5">
            <v>54</v>
          </cell>
          <cell r="IT5">
            <v>0</v>
          </cell>
          <cell r="IU5">
            <v>63</v>
          </cell>
          <cell r="IV5">
            <v>2850</v>
          </cell>
          <cell r="IW5">
            <v>8785</v>
          </cell>
          <cell r="IX5">
            <v>1022</v>
          </cell>
          <cell r="IY5">
            <v>8785</v>
          </cell>
          <cell r="IZ5">
            <v>1022</v>
          </cell>
          <cell r="JA5">
            <v>0</v>
          </cell>
          <cell r="JB5">
            <v>0</v>
          </cell>
          <cell r="JC5">
            <v>0</v>
          </cell>
          <cell r="JD5">
            <v>0</v>
          </cell>
          <cell r="JE5">
            <v>0</v>
          </cell>
          <cell r="JF5">
            <v>0</v>
          </cell>
          <cell r="JG5">
            <v>0</v>
          </cell>
          <cell r="JH5">
            <v>0</v>
          </cell>
          <cell r="JI5">
            <v>0</v>
          </cell>
          <cell r="JJ5">
            <v>0</v>
          </cell>
          <cell r="JK5">
            <v>0</v>
          </cell>
          <cell r="JL5">
            <v>0</v>
          </cell>
          <cell r="JM5">
            <v>0</v>
          </cell>
          <cell r="JN5">
            <v>0</v>
          </cell>
          <cell r="JO5">
            <v>0</v>
          </cell>
          <cell r="JP5">
            <v>0</v>
          </cell>
          <cell r="JQ5">
            <v>0</v>
          </cell>
          <cell r="JR5">
            <v>0</v>
          </cell>
          <cell r="JS5">
            <v>0</v>
          </cell>
          <cell r="JT5">
            <v>0</v>
          </cell>
          <cell r="JU5">
            <v>0</v>
          </cell>
          <cell r="JV5">
            <v>0</v>
          </cell>
          <cell r="JW5">
            <v>0</v>
          </cell>
          <cell r="JX5">
            <v>0</v>
          </cell>
          <cell r="JY5">
            <v>0</v>
          </cell>
          <cell r="JZ5">
            <v>0</v>
          </cell>
          <cell r="KA5">
            <v>0</v>
          </cell>
          <cell r="KB5">
            <v>0</v>
          </cell>
          <cell r="KC5">
            <v>0</v>
          </cell>
          <cell r="KD5">
            <v>0</v>
          </cell>
          <cell r="KE5">
            <v>0</v>
          </cell>
          <cell r="KF5">
            <v>0</v>
          </cell>
          <cell r="KG5">
            <v>0</v>
          </cell>
          <cell r="KH5">
            <v>0</v>
          </cell>
          <cell r="KI5">
            <v>0</v>
          </cell>
          <cell r="KJ5">
            <v>0</v>
          </cell>
          <cell r="KK5">
            <v>0</v>
          </cell>
          <cell r="KL5">
            <v>0</v>
          </cell>
          <cell r="KM5">
            <v>0</v>
          </cell>
          <cell r="KN5">
            <v>0</v>
          </cell>
          <cell r="KO5">
            <v>0</v>
          </cell>
        </row>
        <row r="6">
          <cell r="A6">
            <v>5</v>
          </cell>
          <cell r="B6">
            <v>473</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445</v>
          </cell>
          <cell r="AM6">
            <v>28</v>
          </cell>
          <cell r="AN6">
            <v>0</v>
          </cell>
          <cell r="AO6">
            <v>0</v>
          </cell>
          <cell r="AP6">
            <v>0</v>
          </cell>
          <cell r="AQ6">
            <v>0</v>
          </cell>
          <cell r="AR6">
            <v>0</v>
          </cell>
          <cell r="AS6">
            <v>0</v>
          </cell>
          <cell r="AT6">
            <v>0</v>
          </cell>
          <cell r="AU6">
            <v>0</v>
          </cell>
          <cell r="AW6">
            <v>0</v>
          </cell>
          <cell r="AX6">
            <v>0</v>
          </cell>
          <cell r="AY6">
            <v>0</v>
          </cell>
          <cell r="BA6">
            <v>0</v>
          </cell>
          <cell r="BB6">
            <v>0</v>
          </cell>
          <cell r="BC6">
            <v>0</v>
          </cell>
          <cell r="BE6">
            <v>9659</v>
          </cell>
          <cell r="BF6">
            <v>891</v>
          </cell>
          <cell r="BG6">
            <v>0</v>
          </cell>
          <cell r="BH6">
            <v>0</v>
          </cell>
          <cell r="BI6">
            <v>0</v>
          </cell>
          <cell r="BJ6">
            <v>0</v>
          </cell>
          <cell r="BK6">
            <v>0</v>
          </cell>
          <cell r="BL6">
            <v>0</v>
          </cell>
          <cell r="BM6">
            <v>0</v>
          </cell>
          <cell r="BN6">
            <v>0</v>
          </cell>
          <cell r="BO6">
            <v>0</v>
          </cell>
          <cell r="BP6">
            <v>563</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cell r="CF6">
            <v>328</v>
          </cell>
          <cell r="CG6">
            <v>0</v>
          </cell>
          <cell r="CH6">
            <v>0</v>
          </cell>
          <cell r="CI6">
            <v>0</v>
          </cell>
          <cell r="CJ6">
            <v>0</v>
          </cell>
          <cell r="CK6">
            <v>0</v>
          </cell>
          <cell r="CL6">
            <v>0</v>
          </cell>
          <cell r="CM6">
            <v>0</v>
          </cell>
          <cell r="CN6">
            <v>0</v>
          </cell>
          <cell r="CO6">
            <v>0</v>
          </cell>
          <cell r="CP6">
            <v>0</v>
          </cell>
          <cell r="CQ6">
            <v>0</v>
          </cell>
          <cell r="CR6">
            <v>0</v>
          </cell>
          <cell r="CS6">
            <v>0</v>
          </cell>
          <cell r="CT6">
            <v>0</v>
          </cell>
          <cell r="CU6">
            <v>0</v>
          </cell>
          <cell r="CV6">
            <v>0</v>
          </cell>
          <cell r="CW6">
            <v>0</v>
          </cell>
          <cell r="CX6">
            <v>0</v>
          </cell>
          <cell r="CY6">
            <v>0</v>
          </cell>
          <cell r="CZ6">
            <v>0</v>
          </cell>
          <cell r="DA6">
            <v>0</v>
          </cell>
          <cell r="DB6">
            <v>0</v>
          </cell>
          <cell r="DC6">
            <v>0</v>
          </cell>
          <cell r="DD6">
            <v>0</v>
          </cell>
          <cell r="DE6">
            <v>0</v>
          </cell>
          <cell r="DF6">
            <v>0</v>
          </cell>
          <cell r="DG6">
            <v>0</v>
          </cell>
          <cell r="DH6">
            <v>0</v>
          </cell>
          <cell r="DI6">
            <v>0</v>
          </cell>
          <cell r="DJ6">
            <v>0</v>
          </cell>
          <cell r="DK6">
            <v>0</v>
          </cell>
          <cell r="DL6">
            <v>0</v>
          </cell>
          <cell r="DM6">
            <v>0</v>
          </cell>
          <cell r="DN6">
            <v>0</v>
          </cell>
          <cell r="DO6">
            <v>0</v>
          </cell>
          <cell r="DP6">
            <v>0</v>
          </cell>
          <cell r="DQ6">
            <v>0</v>
          </cell>
          <cell r="DR6">
            <v>0</v>
          </cell>
          <cell r="DS6">
            <v>0</v>
          </cell>
          <cell r="DT6">
            <v>0</v>
          </cell>
          <cell r="DU6">
            <v>0</v>
          </cell>
          <cell r="DV6">
            <v>0</v>
          </cell>
          <cell r="DW6">
            <v>0</v>
          </cell>
          <cell r="DX6">
            <v>0</v>
          </cell>
          <cell r="DY6">
            <v>0</v>
          </cell>
          <cell r="DZ6">
            <v>0</v>
          </cell>
          <cell r="EA6">
            <v>0</v>
          </cell>
          <cell r="EB6">
            <v>0</v>
          </cell>
          <cell r="EC6">
            <v>0</v>
          </cell>
          <cell r="ED6">
            <v>0</v>
          </cell>
          <cell r="EE6">
            <v>0</v>
          </cell>
          <cell r="EF6">
            <v>0</v>
          </cell>
          <cell r="EG6">
            <v>0</v>
          </cell>
          <cell r="EH6">
            <v>0</v>
          </cell>
          <cell r="EI6">
            <v>0</v>
          </cell>
          <cell r="EJ6">
            <v>0</v>
          </cell>
          <cell r="EK6">
            <v>0</v>
          </cell>
          <cell r="EL6">
            <v>0</v>
          </cell>
          <cell r="EM6">
            <v>0</v>
          </cell>
          <cell r="EN6">
            <v>0</v>
          </cell>
          <cell r="EO6">
            <v>0</v>
          </cell>
          <cell r="EP6">
            <v>0</v>
          </cell>
          <cell r="EQ6">
            <v>0</v>
          </cell>
          <cell r="ER6">
            <v>0</v>
          </cell>
          <cell r="ES6">
            <v>0</v>
          </cell>
          <cell r="ET6">
            <v>0</v>
          </cell>
          <cell r="EU6">
            <v>0</v>
          </cell>
          <cell r="EV6">
            <v>0</v>
          </cell>
          <cell r="EW6">
            <v>0</v>
          </cell>
          <cell r="EX6">
            <v>0</v>
          </cell>
          <cell r="EY6">
            <v>0</v>
          </cell>
          <cell r="EZ6">
            <v>0</v>
          </cell>
          <cell r="FA6">
            <v>0</v>
          </cell>
          <cell r="FB6">
            <v>0</v>
          </cell>
          <cell r="FC6">
            <v>0</v>
          </cell>
          <cell r="FD6">
            <v>0</v>
          </cell>
          <cell r="FE6">
            <v>0</v>
          </cell>
          <cell r="FF6">
            <v>0</v>
          </cell>
          <cell r="FG6">
            <v>0</v>
          </cell>
          <cell r="FH6">
            <v>0</v>
          </cell>
          <cell r="FI6">
            <v>0</v>
          </cell>
          <cell r="FJ6">
            <v>0</v>
          </cell>
          <cell r="FK6">
            <v>0</v>
          </cell>
          <cell r="FL6">
            <v>0</v>
          </cell>
          <cell r="FM6">
            <v>0</v>
          </cell>
          <cell r="FN6">
            <v>0</v>
          </cell>
          <cell r="FO6">
            <v>0</v>
          </cell>
          <cell r="FP6">
            <v>0</v>
          </cell>
          <cell r="FQ6">
            <v>0</v>
          </cell>
          <cell r="FR6">
            <v>0</v>
          </cell>
          <cell r="FS6">
            <v>0</v>
          </cell>
          <cell r="FT6">
            <v>0</v>
          </cell>
          <cell r="FU6">
            <v>0</v>
          </cell>
          <cell r="FV6">
            <v>0</v>
          </cell>
          <cell r="FW6">
            <v>0</v>
          </cell>
          <cell r="FX6">
            <v>0</v>
          </cell>
          <cell r="FY6">
            <v>0</v>
          </cell>
          <cell r="FZ6">
            <v>0</v>
          </cell>
          <cell r="GA6">
            <v>0</v>
          </cell>
          <cell r="GB6">
            <v>0</v>
          </cell>
          <cell r="GC6">
            <v>0</v>
          </cell>
          <cell r="GD6">
            <v>0</v>
          </cell>
          <cell r="GE6">
            <v>0</v>
          </cell>
          <cell r="GF6">
            <v>0</v>
          </cell>
          <cell r="GG6">
            <v>0</v>
          </cell>
          <cell r="GH6">
            <v>0</v>
          </cell>
          <cell r="GI6">
            <v>0</v>
          </cell>
          <cell r="GJ6">
            <v>0</v>
          </cell>
          <cell r="GK6">
            <v>0</v>
          </cell>
          <cell r="GL6">
            <v>0</v>
          </cell>
          <cell r="GM6">
            <v>0</v>
          </cell>
          <cell r="GN6">
            <v>0</v>
          </cell>
          <cell r="GO6">
            <v>0</v>
          </cell>
          <cell r="GP6">
            <v>0</v>
          </cell>
          <cell r="GQ6">
            <v>0</v>
          </cell>
          <cell r="GR6">
            <v>0</v>
          </cell>
          <cell r="GS6">
            <v>0</v>
          </cell>
          <cell r="GT6">
            <v>0</v>
          </cell>
          <cell r="GU6">
            <v>0</v>
          </cell>
          <cell r="GV6">
            <v>0</v>
          </cell>
          <cell r="GW6">
            <v>0</v>
          </cell>
          <cell r="GX6">
            <v>0</v>
          </cell>
          <cell r="GY6">
            <v>0</v>
          </cell>
          <cell r="GZ6">
            <v>0</v>
          </cell>
          <cell r="HA6">
            <v>0</v>
          </cell>
          <cell r="HB6">
            <v>0</v>
          </cell>
          <cell r="HC6">
            <v>0</v>
          </cell>
          <cell r="HD6">
            <v>0</v>
          </cell>
          <cell r="HE6">
            <v>0</v>
          </cell>
          <cell r="HF6">
            <v>0</v>
          </cell>
          <cell r="HG6">
            <v>0</v>
          </cell>
          <cell r="HH6">
            <v>0</v>
          </cell>
          <cell r="HI6">
            <v>0</v>
          </cell>
          <cell r="HJ6">
            <v>0</v>
          </cell>
          <cell r="HK6">
            <v>0</v>
          </cell>
          <cell r="HL6">
            <v>0</v>
          </cell>
          <cell r="HM6">
            <v>0</v>
          </cell>
          <cell r="HN6">
            <v>0</v>
          </cell>
          <cell r="HO6">
            <v>0</v>
          </cell>
          <cell r="HP6">
            <v>0</v>
          </cell>
          <cell r="HQ6">
            <v>0</v>
          </cell>
          <cell r="HR6">
            <v>0</v>
          </cell>
          <cell r="HS6">
            <v>0</v>
          </cell>
          <cell r="HT6">
            <v>0</v>
          </cell>
          <cell r="HU6">
            <v>0</v>
          </cell>
          <cell r="HV6">
            <v>0</v>
          </cell>
          <cell r="HW6">
            <v>0</v>
          </cell>
          <cell r="HX6">
            <v>0</v>
          </cell>
          <cell r="HY6">
            <v>0</v>
          </cell>
          <cell r="HZ6">
            <v>0</v>
          </cell>
          <cell r="IA6">
            <v>0</v>
          </cell>
          <cell r="IB6">
            <v>0</v>
          </cell>
          <cell r="IC6">
            <v>0</v>
          </cell>
          <cell r="ID6">
            <v>0</v>
          </cell>
          <cell r="IE6">
            <v>0</v>
          </cell>
          <cell r="IF6">
            <v>0</v>
          </cell>
          <cell r="IG6">
            <v>0</v>
          </cell>
          <cell r="IH6">
            <v>0</v>
          </cell>
          <cell r="II6">
            <v>0</v>
          </cell>
          <cell r="IJ6">
            <v>0</v>
          </cell>
          <cell r="IK6">
            <v>0</v>
          </cell>
          <cell r="IL6">
            <v>0</v>
          </cell>
          <cell r="IM6">
            <v>0</v>
          </cell>
          <cell r="IN6">
            <v>0</v>
          </cell>
          <cell r="IO6">
            <v>0</v>
          </cell>
          <cell r="IP6">
            <v>0</v>
          </cell>
          <cell r="IQ6">
            <v>0</v>
          </cell>
          <cell r="IR6">
            <v>0</v>
          </cell>
          <cell r="IS6">
            <v>0</v>
          </cell>
          <cell r="IT6">
            <v>0</v>
          </cell>
          <cell r="IU6">
            <v>0</v>
          </cell>
          <cell r="IV6">
            <v>891</v>
          </cell>
          <cell r="IW6">
            <v>1204</v>
          </cell>
          <cell r="IX6">
            <v>140</v>
          </cell>
          <cell r="IY6">
            <v>1204</v>
          </cell>
          <cell r="IZ6">
            <v>140</v>
          </cell>
          <cell r="JA6">
            <v>0</v>
          </cell>
          <cell r="JB6">
            <v>0</v>
          </cell>
          <cell r="JC6">
            <v>0</v>
          </cell>
          <cell r="JD6">
            <v>0</v>
          </cell>
          <cell r="JE6">
            <v>0</v>
          </cell>
          <cell r="JF6">
            <v>0</v>
          </cell>
          <cell r="JG6">
            <v>0</v>
          </cell>
          <cell r="JH6">
            <v>0</v>
          </cell>
          <cell r="JI6">
            <v>0</v>
          </cell>
          <cell r="JJ6">
            <v>0</v>
          </cell>
          <cell r="JK6">
            <v>0</v>
          </cell>
          <cell r="JL6">
            <v>0</v>
          </cell>
          <cell r="JM6">
            <v>0</v>
          </cell>
          <cell r="JN6">
            <v>0</v>
          </cell>
          <cell r="JO6">
            <v>0</v>
          </cell>
          <cell r="JP6">
            <v>0</v>
          </cell>
          <cell r="JQ6">
            <v>0</v>
          </cell>
          <cell r="JR6">
            <v>0</v>
          </cell>
          <cell r="JS6">
            <v>0</v>
          </cell>
          <cell r="JT6">
            <v>0</v>
          </cell>
          <cell r="JU6">
            <v>0</v>
          </cell>
          <cell r="JV6">
            <v>0</v>
          </cell>
          <cell r="JW6">
            <v>0</v>
          </cell>
          <cell r="JX6">
            <v>0</v>
          </cell>
          <cell r="JY6">
            <v>0</v>
          </cell>
          <cell r="JZ6">
            <v>0</v>
          </cell>
          <cell r="KA6">
            <v>0</v>
          </cell>
          <cell r="KB6">
            <v>0</v>
          </cell>
          <cell r="KC6">
            <v>0</v>
          </cell>
          <cell r="KD6">
            <v>0</v>
          </cell>
          <cell r="KE6">
            <v>0</v>
          </cell>
          <cell r="KF6">
            <v>0</v>
          </cell>
          <cell r="KG6">
            <v>0</v>
          </cell>
          <cell r="KH6">
            <v>0</v>
          </cell>
          <cell r="KI6">
            <v>0</v>
          </cell>
          <cell r="KJ6">
            <v>0</v>
          </cell>
          <cell r="KK6">
            <v>0</v>
          </cell>
          <cell r="KL6">
            <v>0</v>
          </cell>
          <cell r="KM6">
            <v>0</v>
          </cell>
          <cell r="KN6">
            <v>0</v>
          </cell>
          <cell r="KO6">
            <v>0</v>
          </cell>
        </row>
        <row r="7">
          <cell r="A7">
            <v>6</v>
          </cell>
          <cell r="B7">
            <v>2613</v>
          </cell>
          <cell r="C7">
            <v>2613</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W7">
            <v>4041</v>
          </cell>
          <cell r="AX7">
            <v>4041</v>
          </cell>
          <cell r="AY7">
            <v>0</v>
          </cell>
          <cell r="BA7">
            <v>433</v>
          </cell>
          <cell r="BB7">
            <v>433</v>
          </cell>
          <cell r="BC7">
            <v>0</v>
          </cell>
          <cell r="BE7">
            <v>13478</v>
          </cell>
          <cell r="BF7">
            <v>1982</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1982</v>
          </cell>
          <cell r="CF7">
            <v>0</v>
          </cell>
          <cell r="CG7">
            <v>0</v>
          </cell>
          <cell r="CH7">
            <v>0</v>
          </cell>
          <cell r="CI7">
            <v>0</v>
          </cell>
          <cell r="CJ7">
            <v>0</v>
          </cell>
          <cell r="CK7">
            <v>0</v>
          </cell>
          <cell r="CL7">
            <v>0</v>
          </cell>
          <cell r="CM7">
            <v>0</v>
          </cell>
          <cell r="CN7">
            <v>0</v>
          </cell>
          <cell r="CO7">
            <v>0</v>
          </cell>
          <cell r="CP7">
            <v>0</v>
          </cell>
          <cell r="CQ7">
            <v>0</v>
          </cell>
          <cell r="CR7">
            <v>0</v>
          </cell>
          <cell r="CS7">
            <v>0</v>
          </cell>
          <cell r="CT7">
            <v>0</v>
          </cell>
          <cell r="CU7">
            <v>0</v>
          </cell>
          <cell r="CV7">
            <v>88</v>
          </cell>
          <cell r="CW7">
            <v>0</v>
          </cell>
          <cell r="CX7">
            <v>0</v>
          </cell>
          <cell r="CY7">
            <v>0</v>
          </cell>
          <cell r="CZ7">
            <v>0</v>
          </cell>
          <cell r="DA7">
            <v>0</v>
          </cell>
          <cell r="DB7">
            <v>0</v>
          </cell>
          <cell r="DC7">
            <v>0</v>
          </cell>
          <cell r="DD7">
            <v>0</v>
          </cell>
          <cell r="DE7">
            <v>0</v>
          </cell>
          <cell r="DF7">
            <v>0</v>
          </cell>
          <cell r="DG7">
            <v>0</v>
          </cell>
          <cell r="DH7">
            <v>0</v>
          </cell>
          <cell r="DI7">
            <v>0</v>
          </cell>
          <cell r="DJ7">
            <v>0</v>
          </cell>
          <cell r="DK7">
            <v>0</v>
          </cell>
          <cell r="DL7">
            <v>0</v>
          </cell>
          <cell r="DM7">
            <v>0</v>
          </cell>
          <cell r="DN7">
            <v>0</v>
          </cell>
          <cell r="DO7">
            <v>0</v>
          </cell>
          <cell r="DP7">
            <v>0</v>
          </cell>
          <cell r="DQ7">
            <v>0</v>
          </cell>
          <cell r="DR7">
            <v>0</v>
          </cell>
          <cell r="DS7">
            <v>0</v>
          </cell>
          <cell r="DT7">
            <v>0</v>
          </cell>
          <cell r="DU7">
            <v>0</v>
          </cell>
          <cell r="DV7">
            <v>0</v>
          </cell>
          <cell r="DW7">
            <v>0</v>
          </cell>
          <cell r="DX7">
            <v>0</v>
          </cell>
          <cell r="DY7">
            <v>0</v>
          </cell>
          <cell r="DZ7">
            <v>0</v>
          </cell>
          <cell r="EA7">
            <v>0</v>
          </cell>
          <cell r="EB7">
            <v>0</v>
          </cell>
          <cell r="EC7">
            <v>0</v>
          </cell>
          <cell r="ED7">
            <v>0</v>
          </cell>
          <cell r="EE7">
            <v>0</v>
          </cell>
          <cell r="EF7">
            <v>0</v>
          </cell>
          <cell r="EG7">
            <v>0</v>
          </cell>
          <cell r="EH7">
            <v>0</v>
          </cell>
          <cell r="EI7">
            <v>0</v>
          </cell>
          <cell r="EJ7">
            <v>0</v>
          </cell>
          <cell r="EK7">
            <v>0</v>
          </cell>
          <cell r="EL7">
            <v>27</v>
          </cell>
          <cell r="EM7">
            <v>4</v>
          </cell>
          <cell r="EN7">
            <v>4</v>
          </cell>
          <cell r="EO7">
            <v>27</v>
          </cell>
          <cell r="EP7">
            <v>14</v>
          </cell>
          <cell r="EQ7">
            <v>0</v>
          </cell>
          <cell r="ER7">
            <v>1</v>
          </cell>
          <cell r="ES7">
            <v>10</v>
          </cell>
          <cell r="ET7">
            <v>1</v>
          </cell>
          <cell r="EU7">
            <v>0</v>
          </cell>
          <cell r="EV7">
            <v>0</v>
          </cell>
          <cell r="EW7">
            <v>0</v>
          </cell>
          <cell r="EX7">
            <v>0</v>
          </cell>
          <cell r="EY7">
            <v>0</v>
          </cell>
          <cell r="EZ7">
            <v>0</v>
          </cell>
          <cell r="FA7">
            <v>0</v>
          </cell>
          <cell r="FB7">
            <v>0</v>
          </cell>
          <cell r="FC7">
            <v>0</v>
          </cell>
          <cell r="FD7">
            <v>0</v>
          </cell>
          <cell r="FE7">
            <v>0</v>
          </cell>
          <cell r="FF7">
            <v>0</v>
          </cell>
          <cell r="FG7">
            <v>0</v>
          </cell>
          <cell r="FH7">
            <v>0</v>
          </cell>
          <cell r="FI7">
            <v>0</v>
          </cell>
          <cell r="FJ7">
            <v>0</v>
          </cell>
          <cell r="FK7">
            <v>0</v>
          </cell>
          <cell r="FL7">
            <v>0</v>
          </cell>
          <cell r="FM7">
            <v>0</v>
          </cell>
          <cell r="FN7">
            <v>0</v>
          </cell>
          <cell r="FO7">
            <v>0</v>
          </cell>
          <cell r="FP7">
            <v>0</v>
          </cell>
          <cell r="FQ7">
            <v>0</v>
          </cell>
          <cell r="FR7">
            <v>0</v>
          </cell>
          <cell r="FS7">
            <v>0</v>
          </cell>
          <cell r="FT7">
            <v>0</v>
          </cell>
          <cell r="FU7">
            <v>0</v>
          </cell>
          <cell r="FV7">
            <v>0</v>
          </cell>
          <cell r="FW7">
            <v>0</v>
          </cell>
          <cell r="FX7">
            <v>0</v>
          </cell>
          <cell r="FY7">
            <v>0</v>
          </cell>
          <cell r="FZ7">
            <v>0</v>
          </cell>
          <cell r="GA7">
            <v>0</v>
          </cell>
          <cell r="GB7">
            <v>0</v>
          </cell>
          <cell r="GC7">
            <v>0</v>
          </cell>
          <cell r="GD7">
            <v>0</v>
          </cell>
          <cell r="GE7">
            <v>0</v>
          </cell>
          <cell r="GF7">
            <v>0</v>
          </cell>
          <cell r="GG7">
            <v>0</v>
          </cell>
          <cell r="GH7">
            <v>0</v>
          </cell>
          <cell r="GI7">
            <v>0</v>
          </cell>
          <cell r="GJ7">
            <v>0</v>
          </cell>
          <cell r="GK7">
            <v>0</v>
          </cell>
          <cell r="GL7">
            <v>0</v>
          </cell>
          <cell r="GM7">
            <v>0</v>
          </cell>
          <cell r="GN7">
            <v>0</v>
          </cell>
          <cell r="GO7">
            <v>0</v>
          </cell>
          <cell r="GP7">
            <v>0</v>
          </cell>
          <cell r="GQ7">
            <v>0</v>
          </cell>
          <cell r="GR7">
            <v>0</v>
          </cell>
          <cell r="GS7">
            <v>0</v>
          </cell>
          <cell r="GT7">
            <v>0</v>
          </cell>
          <cell r="GU7">
            <v>0</v>
          </cell>
          <cell r="GV7">
            <v>0</v>
          </cell>
          <cell r="GW7">
            <v>0</v>
          </cell>
          <cell r="GX7">
            <v>0</v>
          </cell>
          <cell r="GY7">
            <v>0</v>
          </cell>
          <cell r="GZ7">
            <v>0</v>
          </cell>
          <cell r="HA7">
            <v>0</v>
          </cell>
          <cell r="HB7">
            <v>0</v>
          </cell>
          <cell r="HC7">
            <v>0</v>
          </cell>
          <cell r="HD7">
            <v>0</v>
          </cell>
          <cell r="HE7">
            <v>0</v>
          </cell>
          <cell r="HF7">
            <v>0</v>
          </cell>
          <cell r="HG7">
            <v>0</v>
          </cell>
          <cell r="HH7">
            <v>0</v>
          </cell>
          <cell r="HI7">
            <v>0</v>
          </cell>
          <cell r="HJ7">
            <v>0</v>
          </cell>
          <cell r="HK7">
            <v>0</v>
          </cell>
          <cell r="HL7">
            <v>0</v>
          </cell>
          <cell r="HM7">
            <v>0</v>
          </cell>
          <cell r="HN7">
            <v>0</v>
          </cell>
          <cell r="HO7">
            <v>0</v>
          </cell>
          <cell r="HP7">
            <v>0</v>
          </cell>
          <cell r="HQ7">
            <v>0</v>
          </cell>
          <cell r="HR7">
            <v>0</v>
          </cell>
          <cell r="HS7">
            <v>0</v>
          </cell>
          <cell r="HT7">
            <v>0</v>
          </cell>
          <cell r="HU7">
            <v>0</v>
          </cell>
          <cell r="HV7">
            <v>0</v>
          </cell>
          <cell r="HW7">
            <v>0</v>
          </cell>
          <cell r="HX7">
            <v>0</v>
          </cell>
          <cell r="HY7">
            <v>0</v>
          </cell>
          <cell r="HZ7">
            <v>0</v>
          </cell>
          <cell r="IA7">
            <v>0</v>
          </cell>
          <cell r="IB7">
            <v>0</v>
          </cell>
          <cell r="IC7">
            <v>0</v>
          </cell>
          <cell r="ID7">
            <v>0</v>
          </cell>
          <cell r="IE7">
            <v>0</v>
          </cell>
          <cell r="IF7">
            <v>0</v>
          </cell>
          <cell r="IG7">
            <v>0</v>
          </cell>
          <cell r="IH7">
            <v>0</v>
          </cell>
          <cell r="II7">
            <v>0</v>
          </cell>
          <cell r="IJ7">
            <v>0</v>
          </cell>
          <cell r="IK7">
            <v>0</v>
          </cell>
          <cell r="IL7">
            <v>0</v>
          </cell>
          <cell r="IM7">
            <v>0</v>
          </cell>
          <cell r="IN7">
            <v>0</v>
          </cell>
          <cell r="IO7">
            <v>0</v>
          </cell>
          <cell r="IP7">
            <v>0</v>
          </cell>
          <cell r="IQ7">
            <v>0</v>
          </cell>
          <cell r="IR7">
            <v>0</v>
          </cell>
          <cell r="IS7">
            <v>0</v>
          </cell>
          <cell r="IT7">
            <v>0</v>
          </cell>
          <cell r="IU7">
            <v>0</v>
          </cell>
          <cell r="IV7">
            <v>1894</v>
          </cell>
          <cell r="IW7">
            <v>6072</v>
          </cell>
          <cell r="IX7">
            <v>824</v>
          </cell>
          <cell r="IY7">
            <v>5938</v>
          </cell>
          <cell r="IZ7">
            <v>690</v>
          </cell>
          <cell r="JA7">
            <v>134</v>
          </cell>
          <cell r="JB7">
            <v>0</v>
          </cell>
          <cell r="JC7">
            <v>0</v>
          </cell>
          <cell r="JD7">
            <v>0</v>
          </cell>
          <cell r="JE7">
            <v>0</v>
          </cell>
          <cell r="JF7">
            <v>0</v>
          </cell>
          <cell r="JG7">
            <v>0</v>
          </cell>
          <cell r="JH7">
            <v>0</v>
          </cell>
          <cell r="JI7">
            <v>0</v>
          </cell>
          <cell r="JJ7">
            <v>0</v>
          </cell>
          <cell r="JK7">
            <v>0</v>
          </cell>
          <cell r="JL7">
            <v>0</v>
          </cell>
          <cell r="JM7">
            <v>0</v>
          </cell>
          <cell r="JN7">
            <v>0</v>
          </cell>
          <cell r="JO7">
            <v>0</v>
          </cell>
          <cell r="JP7">
            <v>0</v>
          </cell>
          <cell r="JQ7">
            <v>0</v>
          </cell>
          <cell r="JR7">
            <v>0</v>
          </cell>
          <cell r="JS7">
            <v>0</v>
          </cell>
          <cell r="JT7">
            <v>0</v>
          </cell>
          <cell r="JU7">
            <v>0</v>
          </cell>
          <cell r="JV7">
            <v>0</v>
          </cell>
          <cell r="JW7">
            <v>0</v>
          </cell>
          <cell r="JX7">
            <v>0</v>
          </cell>
          <cell r="JY7">
            <v>0</v>
          </cell>
          <cell r="JZ7">
            <v>0</v>
          </cell>
          <cell r="KA7">
            <v>0</v>
          </cell>
          <cell r="KB7">
            <v>0</v>
          </cell>
          <cell r="KC7">
            <v>0</v>
          </cell>
          <cell r="KD7">
            <v>0</v>
          </cell>
          <cell r="KE7">
            <v>0</v>
          </cell>
          <cell r="KF7">
            <v>0</v>
          </cell>
          <cell r="KG7">
            <v>0</v>
          </cell>
          <cell r="KH7">
            <v>0</v>
          </cell>
          <cell r="KI7">
            <v>0</v>
          </cell>
          <cell r="KJ7">
            <v>0</v>
          </cell>
          <cell r="KK7">
            <v>0</v>
          </cell>
          <cell r="KL7">
            <v>0</v>
          </cell>
          <cell r="KM7">
            <v>0</v>
          </cell>
          <cell r="KN7">
            <v>0</v>
          </cell>
          <cell r="KO7">
            <v>0</v>
          </cell>
        </row>
        <row r="8">
          <cell r="A8">
            <v>7</v>
          </cell>
          <cell r="B8">
            <v>81462</v>
          </cell>
          <cell r="C8">
            <v>52434</v>
          </cell>
          <cell r="D8">
            <v>21993</v>
          </cell>
          <cell r="E8">
            <v>0</v>
          </cell>
          <cell r="F8">
            <v>0</v>
          </cell>
          <cell r="G8">
            <v>0</v>
          </cell>
          <cell r="H8">
            <v>0</v>
          </cell>
          <cell r="I8">
            <v>0</v>
          </cell>
          <cell r="J8">
            <v>0</v>
          </cell>
          <cell r="K8">
            <v>0</v>
          </cell>
          <cell r="L8">
            <v>0</v>
          </cell>
          <cell r="M8">
            <v>492</v>
          </cell>
          <cell r="N8">
            <v>15</v>
          </cell>
          <cell r="O8">
            <v>0</v>
          </cell>
          <cell r="P8">
            <v>0</v>
          </cell>
          <cell r="Q8">
            <v>0</v>
          </cell>
          <cell r="R8">
            <v>1100</v>
          </cell>
          <cell r="S8">
            <v>14</v>
          </cell>
          <cell r="T8">
            <v>2</v>
          </cell>
          <cell r="U8">
            <v>0</v>
          </cell>
          <cell r="V8">
            <v>4</v>
          </cell>
          <cell r="W8">
            <v>3</v>
          </cell>
          <cell r="X8">
            <v>4</v>
          </cell>
          <cell r="Y8">
            <v>4</v>
          </cell>
          <cell r="Z8">
            <v>0</v>
          </cell>
          <cell r="AA8">
            <v>0</v>
          </cell>
          <cell r="AB8">
            <v>0</v>
          </cell>
          <cell r="AC8">
            <v>1</v>
          </cell>
          <cell r="AD8">
            <v>0</v>
          </cell>
          <cell r="AE8">
            <v>0</v>
          </cell>
          <cell r="AF8">
            <v>1</v>
          </cell>
          <cell r="AG8">
            <v>0</v>
          </cell>
          <cell r="AH8">
            <v>0</v>
          </cell>
          <cell r="AI8">
            <v>6</v>
          </cell>
          <cell r="AJ8">
            <v>0</v>
          </cell>
          <cell r="AK8">
            <v>0</v>
          </cell>
          <cell r="AL8">
            <v>2340</v>
          </cell>
          <cell r="AM8">
            <v>822</v>
          </cell>
          <cell r="AN8">
            <v>1321</v>
          </cell>
          <cell r="AO8">
            <v>283</v>
          </cell>
          <cell r="AP8">
            <v>2</v>
          </cell>
          <cell r="AQ8">
            <v>3</v>
          </cell>
          <cell r="AR8">
            <v>34</v>
          </cell>
          <cell r="AS8">
            <v>40</v>
          </cell>
          <cell r="AT8">
            <v>83</v>
          </cell>
          <cell r="AU8">
            <v>476</v>
          </cell>
          <cell r="AW8">
            <v>11799</v>
          </cell>
          <cell r="AX8">
            <v>11450</v>
          </cell>
          <cell r="AY8">
            <v>349</v>
          </cell>
          <cell r="AZ8">
            <v>0</v>
          </cell>
          <cell r="BA8">
            <v>23043</v>
          </cell>
          <cell r="BB8">
            <v>22081</v>
          </cell>
          <cell r="BC8">
            <v>962</v>
          </cell>
          <cell r="BD8">
            <v>0</v>
          </cell>
          <cell r="BE8">
            <v>182612</v>
          </cell>
          <cell r="BF8">
            <v>19137</v>
          </cell>
          <cell r="BG8">
            <v>885</v>
          </cell>
          <cell r="BH8">
            <v>450</v>
          </cell>
          <cell r="BI8">
            <v>300</v>
          </cell>
          <cell r="BJ8">
            <v>551</v>
          </cell>
          <cell r="BK8">
            <v>364</v>
          </cell>
          <cell r="BL8">
            <v>259</v>
          </cell>
          <cell r="BM8">
            <v>473</v>
          </cell>
          <cell r="BN8">
            <v>0</v>
          </cell>
          <cell r="BO8">
            <v>457</v>
          </cell>
          <cell r="BP8">
            <v>642</v>
          </cell>
          <cell r="BQ8">
            <v>771</v>
          </cell>
          <cell r="BR8">
            <v>830</v>
          </cell>
          <cell r="BS8">
            <v>305</v>
          </cell>
          <cell r="BT8">
            <v>0</v>
          </cell>
          <cell r="BU8">
            <v>377</v>
          </cell>
          <cell r="BV8">
            <v>197</v>
          </cell>
          <cell r="BW8">
            <v>326</v>
          </cell>
          <cell r="BX8">
            <v>211</v>
          </cell>
          <cell r="BY8">
            <v>247</v>
          </cell>
          <cell r="BZ8">
            <v>609</v>
          </cell>
          <cell r="CA8">
            <v>549</v>
          </cell>
          <cell r="CB8">
            <v>2186</v>
          </cell>
          <cell r="CC8">
            <v>898</v>
          </cell>
          <cell r="CD8">
            <v>683</v>
          </cell>
          <cell r="CE8">
            <v>2226</v>
          </cell>
          <cell r="CF8">
            <v>1086</v>
          </cell>
          <cell r="CG8">
            <v>496</v>
          </cell>
          <cell r="CH8">
            <v>742</v>
          </cell>
          <cell r="CI8">
            <v>1124</v>
          </cell>
          <cell r="CJ8">
            <v>204</v>
          </cell>
          <cell r="CK8">
            <v>0</v>
          </cell>
          <cell r="CL8">
            <v>414</v>
          </cell>
          <cell r="CM8">
            <v>0</v>
          </cell>
          <cell r="CN8">
            <v>275</v>
          </cell>
          <cell r="CO8">
            <v>0</v>
          </cell>
          <cell r="CP8">
            <v>0</v>
          </cell>
          <cell r="CQ8">
            <v>275</v>
          </cell>
          <cell r="CR8">
            <v>4565</v>
          </cell>
          <cell r="CS8">
            <v>0</v>
          </cell>
          <cell r="CT8">
            <v>0</v>
          </cell>
          <cell r="CU8">
            <v>4565</v>
          </cell>
          <cell r="CV8">
            <v>1009</v>
          </cell>
          <cell r="CW8">
            <v>0</v>
          </cell>
          <cell r="CX8">
            <v>5</v>
          </cell>
          <cell r="CY8">
            <v>0</v>
          </cell>
          <cell r="CZ8">
            <v>1</v>
          </cell>
          <cell r="DA8">
            <v>1</v>
          </cell>
          <cell r="DB8">
            <v>0</v>
          </cell>
          <cell r="DC8">
            <v>4</v>
          </cell>
          <cell r="DD8">
            <v>1</v>
          </cell>
          <cell r="DE8">
            <v>0</v>
          </cell>
          <cell r="DF8">
            <v>0</v>
          </cell>
          <cell r="DG8">
            <v>0</v>
          </cell>
          <cell r="DH8">
            <v>0</v>
          </cell>
          <cell r="DI8">
            <v>0</v>
          </cell>
          <cell r="DJ8">
            <v>0</v>
          </cell>
          <cell r="DK8">
            <v>11</v>
          </cell>
          <cell r="DL8">
            <v>0</v>
          </cell>
          <cell r="DM8">
            <v>0</v>
          </cell>
          <cell r="DN8">
            <v>1</v>
          </cell>
          <cell r="DO8">
            <v>0</v>
          </cell>
          <cell r="DP8">
            <v>0</v>
          </cell>
          <cell r="DQ8">
            <v>2</v>
          </cell>
          <cell r="DR8">
            <v>0</v>
          </cell>
          <cell r="DS8">
            <v>1</v>
          </cell>
          <cell r="DT8">
            <v>0</v>
          </cell>
          <cell r="DU8">
            <v>0</v>
          </cell>
          <cell r="DV8">
            <v>0</v>
          </cell>
          <cell r="DW8">
            <v>4</v>
          </cell>
          <cell r="DX8">
            <v>2</v>
          </cell>
          <cell r="DY8">
            <v>95</v>
          </cell>
          <cell r="DZ8">
            <v>3</v>
          </cell>
          <cell r="EA8">
            <v>1</v>
          </cell>
          <cell r="EB8">
            <v>1</v>
          </cell>
          <cell r="EC8">
            <v>54</v>
          </cell>
          <cell r="ED8">
            <v>0</v>
          </cell>
          <cell r="EE8">
            <v>0</v>
          </cell>
          <cell r="EF8">
            <v>0</v>
          </cell>
          <cell r="EG8">
            <v>0</v>
          </cell>
          <cell r="EH8">
            <v>14</v>
          </cell>
          <cell r="EI8">
            <v>0</v>
          </cell>
          <cell r="EJ8">
            <v>0</v>
          </cell>
          <cell r="EK8">
            <v>0</v>
          </cell>
          <cell r="EL8">
            <v>27</v>
          </cell>
          <cell r="EM8">
            <v>4</v>
          </cell>
          <cell r="EN8">
            <v>4</v>
          </cell>
          <cell r="EO8">
            <v>27</v>
          </cell>
          <cell r="EP8">
            <v>14</v>
          </cell>
          <cell r="EQ8">
            <v>0</v>
          </cell>
          <cell r="ER8">
            <v>1</v>
          </cell>
          <cell r="ES8">
            <v>10</v>
          </cell>
          <cell r="ET8">
            <v>1</v>
          </cell>
          <cell r="EU8">
            <v>2</v>
          </cell>
          <cell r="EV8">
            <v>0</v>
          </cell>
          <cell r="EW8">
            <v>0</v>
          </cell>
          <cell r="EX8">
            <v>1</v>
          </cell>
          <cell r="EY8">
            <v>0</v>
          </cell>
          <cell r="EZ8">
            <v>11</v>
          </cell>
          <cell r="FA8">
            <v>0</v>
          </cell>
          <cell r="FB8">
            <v>53</v>
          </cell>
          <cell r="FC8">
            <v>117</v>
          </cell>
          <cell r="FD8">
            <v>41</v>
          </cell>
          <cell r="FE8">
            <v>2</v>
          </cell>
          <cell r="FF8">
            <v>1</v>
          </cell>
          <cell r="FG8">
            <v>1</v>
          </cell>
          <cell r="FH8">
            <v>5</v>
          </cell>
          <cell r="FI8">
            <v>15</v>
          </cell>
          <cell r="FJ8">
            <v>0</v>
          </cell>
          <cell r="FK8">
            <v>0</v>
          </cell>
          <cell r="FL8">
            <v>0</v>
          </cell>
          <cell r="FM8">
            <v>0</v>
          </cell>
          <cell r="FN8">
            <v>41</v>
          </cell>
          <cell r="FO8">
            <v>0</v>
          </cell>
          <cell r="FP8">
            <v>5</v>
          </cell>
          <cell r="FQ8">
            <v>11</v>
          </cell>
          <cell r="FR8">
            <v>1</v>
          </cell>
          <cell r="FS8">
            <v>2</v>
          </cell>
          <cell r="FT8">
            <v>1</v>
          </cell>
          <cell r="FU8">
            <v>0</v>
          </cell>
          <cell r="FV8">
            <v>1</v>
          </cell>
          <cell r="FW8">
            <v>0</v>
          </cell>
          <cell r="FX8">
            <v>1</v>
          </cell>
          <cell r="FY8">
            <v>1</v>
          </cell>
          <cell r="FZ8">
            <v>7</v>
          </cell>
          <cell r="GA8">
            <v>0</v>
          </cell>
          <cell r="GB8">
            <v>0</v>
          </cell>
          <cell r="GC8">
            <v>3</v>
          </cell>
          <cell r="GD8">
            <v>1</v>
          </cell>
          <cell r="GE8">
            <v>3</v>
          </cell>
          <cell r="GF8">
            <v>1</v>
          </cell>
          <cell r="GG8">
            <v>8</v>
          </cell>
          <cell r="GH8">
            <v>1</v>
          </cell>
          <cell r="GI8">
            <v>1</v>
          </cell>
          <cell r="GJ8">
            <v>1</v>
          </cell>
          <cell r="GK8">
            <v>3</v>
          </cell>
          <cell r="GL8">
            <v>1</v>
          </cell>
          <cell r="GM8">
            <v>11</v>
          </cell>
          <cell r="GN8">
            <v>3</v>
          </cell>
          <cell r="GO8">
            <v>1</v>
          </cell>
          <cell r="GP8">
            <v>1</v>
          </cell>
          <cell r="GQ8">
            <v>1</v>
          </cell>
          <cell r="GR8">
            <v>0</v>
          </cell>
          <cell r="GS8">
            <v>1</v>
          </cell>
          <cell r="GT8">
            <v>0</v>
          </cell>
          <cell r="GU8">
            <v>1</v>
          </cell>
          <cell r="GV8">
            <v>1</v>
          </cell>
          <cell r="GW8">
            <v>1</v>
          </cell>
          <cell r="GX8">
            <v>1</v>
          </cell>
          <cell r="GY8">
            <v>3</v>
          </cell>
          <cell r="GZ8">
            <v>8</v>
          </cell>
          <cell r="HA8">
            <v>4</v>
          </cell>
          <cell r="HB8">
            <v>1</v>
          </cell>
          <cell r="HC8">
            <v>11</v>
          </cell>
          <cell r="HD8">
            <v>3</v>
          </cell>
          <cell r="HE8">
            <v>20</v>
          </cell>
          <cell r="HF8">
            <v>1</v>
          </cell>
          <cell r="HG8">
            <v>0</v>
          </cell>
          <cell r="HH8">
            <v>1</v>
          </cell>
          <cell r="HI8">
            <v>1</v>
          </cell>
          <cell r="HJ8">
            <v>8</v>
          </cell>
          <cell r="HK8">
            <v>14</v>
          </cell>
          <cell r="HL8">
            <v>5</v>
          </cell>
          <cell r="HM8">
            <v>14</v>
          </cell>
          <cell r="HN8">
            <v>3</v>
          </cell>
          <cell r="HO8">
            <v>4</v>
          </cell>
          <cell r="HP8">
            <v>1</v>
          </cell>
          <cell r="HQ8">
            <v>1</v>
          </cell>
          <cell r="HR8">
            <v>11</v>
          </cell>
          <cell r="HS8">
            <v>0</v>
          </cell>
          <cell r="HT8">
            <v>0</v>
          </cell>
          <cell r="HU8">
            <v>3</v>
          </cell>
          <cell r="HV8">
            <v>1</v>
          </cell>
          <cell r="HW8">
            <v>0</v>
          </cell>
          <cell r="HX8">
            <v>0</v>
          </cell>
          <cell r="HY8">
            <v>5</v>
          </cell>
          <cell r="HZ8">
            <v>33</v>
          </cell>
          <cell r="IA8">
            <v>3</v>
          </cell>
          <cell r="IB8">
            <v>35</v>
          </cell>
          <cell r="IC8">
            <v>5</v>
          </cell>
          <cell r="ID8">
            <v>3</v>
          </cell>
          <cell r="IE8">
            <v>0</v>
          </cell>
          <cell r="IF8">
            <v>1</v>
          </cell>
          <cell r="IG8">
            <v>1</v>
          </cell>
          <cell r="IH8">
            <v>8</v>
          </cell>
          <cell r="II8">
            <v>3</v>
          </cell>
          <cell r="IJ8">
            <v>1</v>
          </cell>
          <cell r="IK8">
            <v>1</v>
          </cell>
          <cell r="IL8">
            <v>3</v>
          </cell>
          <cell r="IM8">
            <v>8</v>
          </cell>
          <cell r="IN8">
            <v>3</v>
          </cell>
          <cell r="IO8">
            <v>1</v>
          </cell>
          <cell r="IP8">
            <v>1</v>
          </cell>
          <cell r="IQ8">
            <v>4</v>
          </cell>
          <cell r="IR8">
            <v>1</v>
          </cell>
          <cell r="IS8">
            <v>54</v>
          </cell>
          <cell r="IT8">
            <v>0</v>
          </cell>
          <cell r="IU8">
            <v>63</v>
          </cell>
          <cell r="IV8">
            <v>18128</v>
          </cell>
          <cell r="IW8">
            <v>23840</v>
          </cell>
          <cell r="IX8">
            <v>2711</v>
          </cell>
          <cell r="IY8">
            <v>19934</v>
          </cell>
          <cell r="IZ8">
            <v>2318</v>
          </cell>
          <cell r="JA8">
            <v>273</v>
          </cell>
          <cell r="JB8">
            <v>0</v>
          </cell>
          <cell r="JC8">
            <v>0</v>
          </cell>
          <cell r="JD8">
            <v>0</v>
          </cell>
          <cell r="JE8">
            <v>0</v>
          </cell>
          <cell r="JF8">
            <v>0</v>
          </cell>
          <cell r="JG8">
            <v>0</v>
          </cell>
          <cell r="JH8">
            <v>0</v>
          </cell>
          <cell r="JI8">
            <v>0</v>
          </cell>
          <cell r="JJ8">
            <v>0</v>
          </cell>
          <cell r="JK8">
            <v>0</v>
          </cell>
          <cell r="JL8">
            <v>0</v>
          </cell>
          <cell r="JM8">
            <v>0</v>
          </cell>
          <cell r="JN8">
            <v>0</v>
          </cell>
          <cell r="JO8">
            <v>0</v>
          </cell>
          <cell r="JP8">
            <v>0</v>
          </cell>
          <cell r="JQ8">
            <v>0</v>
          </cell>
          <cell r="JR8">
            <v>0</v>
          </cell>
          <cell r="JS8">
            <v>0</v>
          </cell>
          <cell r="JT8">
            <v>0</v>
          </cell>
          <cell r="JU8">
            <v>0</v>
          </cell>
          <cell r="JV8">
            <v>0</v>
          </cell>
          <cell r="JW8">
            <v>0</v>
          </cell>
          <cell r="JX8">
            <v>0</v>
          </cell>
          <cell r="JY8">
            <v>0</v>
          </cell>
          <cell r="JZ8">
            <v>0</v>
          </cell>
          <cell r="KA8">
            <v>0</v>
          </cell>
          <cell r="KB8">
            <v>0</v>
          </cell>
          <cell r="KC8">
            <v>0</v>
          </cell>
          <cell r="KD8">
            <v>0</v>
          </cell>
          <cell r="KE8">
            <v>0</v>
          </cell>
          <cell r="KF8">
            <v>0</v>
          </cell>
          <cell r="KG8">
            <v>0</v>
          </cell>
          <cell r="KH8">
            <v>0</v>
          </cell>
          <cell r="KI8">
            <v>3633</v>
          </cell>
          <cell r="KJ8">
            <v>3405</v>
          </cell>
          <cell r="KK8">
            <v>228</v>
          </cell>
          <cell r="KL8">
            <v>120</v>
          </cell>
          <cell r="KM8">
            <v>113</v>
          </cell>
          <cell r="KN8">
            <v>7</v>
          </cell>
          <cell r="KO8">
            <v>0</v>
          </cell>
        </row>
        <row r="9">
          <cell r="A9">
            <v>8</v>
          </cell>
          <cell r="B9">
            <v>0</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W9">
            <v>2702</v>
          </cell>
          <cell r="AX9">
            <v>2551</v>
          </cell>
          <cell r="AY9">
            <v>151</v>
          </cell>
          <cell r="BA9">
            <v>0</v>
          </cell>
          <cell r="BB9">
            <v>0</v>
          </cell>
          <cell r="BC9">
            <v>0</v>
          </cell>
          <cell r="BE9">
            <v>30014</v>
          </cell>
          <cell r="BF9">
            <v>3134</v>
          </cell>
          <cell r="BG9">
            <v>863</v>
          </cell>
          <cell r="BH9">
            <v>0</v>
          </cell>
          <cell r="BI9">
            <v>0</v>
          </cell>
          <cell r="BJ9">
            <v>0</v>
          </cell>
          <cell r="BK9">
            <v>0</v>
          </cell>
          <cell r="BL9">
            <v>0</v>
          </cell>
          <cell r="BM9">
            <v>0</v>
          </cell>
          <cell r="BN9">
            <v>0</v>
          </cell>
          <cell r="BO9">
            <v>0</v>
          </cell>
          <cell r="BP9">
            <v>0</v>
          </cell>
          <cell r="BQ9">
            <v>0</v>
          </cell>
          <cell r="BR9">
            <v>312</v>
          </cell>
          <cell r="BS9">
            <v>0</v>
          </cell>
          <cell r="BT9">
            <v>0</v>
          </cell>
          <cell r="BU9">
            <v>0</v>
          </cell>
          <cell r="BV9">
            <v>0</v>
          </cell>
          <cell r="BW9">
            <v>0</v>
          </cell>
          <cell r="BX9">
            <v>0</v>
          </cell>
          <cell r="BY9">
            <v>0</v>
          </cell>
          <cell r="BZ9">
            <v>0</v>
          </cell>
          <cell r="CA9">
            <v>709</v>
          </cell>
          <cell r="CB9">
            <v>0</v>
          </cell>
          <cell r="CC9">
            <v>607</v>
          </cell>
          <cell r="CD9">
            <v>0</v>
          </cell>
          <cell r="CE9">
            <v>0</v>
          </cell>
          <cell r="CF9">
            <v>643</v>
          </cell>
          <cell r="CG9">
            <v>0</v>
          </cell>
          <cell r="CH9">
            <v>0</v>
          </cell>
          <cell r="CI9">
            <v>0</v>
          </cell>
          <cell r="CJ9">
            <v>0</v>
          </cell>
          <cell r="CK9">
            <v>0</v>
          </cell>
          <cell r="CL9">
            <v>0</v>
          </cell>
          <cell r="CM9">
            <v>0</v>
          </cell>
          <cell r="CN9">
            <v>0</v>
          </cell>
          <cell r="CO9">
            <v>0</v>
          </cell>
          <cell r="CP9">
            <v>0</v>
          </cell>
          <cell r="CQ9">
            <v>0</v>
          </cell>
          <cell r="CR9">
            <v>0</v>
          </cell>
          <cell r="CS9">
            <v>0</v>
          </cell>
          <cell r="CT9">
            <v>0</v>
          </cell>
          <cell r="CU9">
            <v>0</v>
          </cell>
          <cell r="CV9">
            <v>0</v>
          </cell>
          <cell r="CW9">
            <v>0</v>
          </cell>
          <cell r="CX9">
            <v>0</v>
          </cell>
          <cell r="CY9">
            <v>0</v>
          </cell>
          <cell r="CZ9">
            <v>0</v>
          </cell>
          <cell r="DA9">
            <v>0</v>
          </cell>
          <cell r="DB9">
            <v>0</v>
          </cell>
          <cell r="DC9">
            <v>0</v>
          </cell>
          <cell r="DD9">
            <v>0</v>
          </cell>
          <cell r="DE9">
            <v>0</v>
          </cell>
          <cell r="DF9">
            <v>0</v>
          </cell>
          <cell r="DG9">
            <v>0</v>
          </cell>
          <cell r="DH9">
            <v>0</v>
          </cell>
          <cell r="DI9">
            <v>0</v>
          </cell>
          <cell r="DJ9">
            <v>0</v>
          </cell>
          <cell r="DK9">
            <v>0</v>
          </cell>
          <cell r="DL9">
            <v>0</v>
          </cell>
          <cell r="DM9">
            <v>0</v>
          </cell>
          <cell r="DN9">
            <v>0</v>
          </cell>
          <cell r="DO9">
            <v>0</v>
          </cell>
          <cell r="DP9">
            <v>0</v>
          </cell>
          <cell r="DQ9">
            <v>0</v>
          </cell>
          <cell r="DR9">
            <v>0</v>
          </cell>
          <cell r="DS9">
            <v>0</v>
          </cell>
          <cell r="DT9">
            <v>0</v>
          </cell>
          <cell r="DU9">
            <v>0</v>
          </cell>
          <cell r="DV9">
            <v>0</v>
          </cell>
          <cell r="DW9">
            <v>0</v>
          </cell>
          <cell r="DX9">
            <v>0</v>
          </cell>
          <cell r="DY9">
            <v>0</v>
          </cell>
          <cell r="DZ9">
            <v>0</v>
          </cell>
          <cell r="EA9">
            <v>0</v>
          </cell>
          <cell r="EB9">
            <v>0</v>
          </cell>
          <cell r="EC9">
            <v>0</v>
          </cell>
          <cell r="ED9">
            <v>0</v>
          </cell>
          <cell r="EE9">
            <v>0</v>
          </cell>
          <cell r="EF9">
            <v>0</v>
          </cell>
          <cell r="EG9">
            <v>0</v>
          </cell>
          <cell r="EH9">
            <v>0</v>
          </cell>
          <cell r="EI9">
            <v>0</v>
          </cell>
          <cell r="EJ9">
            <v>0</v>
          </cell>
          <cell r="EK9">
            <v>0</v>
          </cell>
          <cell r="EL9">
            <v>0</v>
          </cell>
          <cell r="EM9">
            <v>0</v>
          </cell>
          <cell r="EN9">
            <v>0</v>
          </cell>
          <cell r="EO9">
            <v>0</v>
          </cell>
          <cell r="EP9">
            <v>0</v>
          </cell>
          <cell r="EQ9">
            <v>0</v>
          </cell>
          <cell r="ER9">
            <v>0</v>
          </cell>
          <cell r="ES9">
            <v>0</v>
          </cell>
          <cell r="ET9">
            <v>0</v>
          </cell>
          <cell r="EU9">
            <v>0</v>
          </cell>
          <cell r="EV9">
            <v>0</v>
          </cell>
          <cell r="EW9">
            <v>0</v>
          </cell>
          <cell r="EX9">
            <v>0</v>
          </cell>
          <cell r="EY9">
            <v>0</v>
          </cell>
          <cell r="EZ9">
            <v>0</v>
          </cell>
          <cell r="FA9">
            <v>0</v>
          </cell>
          <cell r="FB9">
            <v>0</v>
          </cell>
          <cell r="FC9">
            <v>0</v>
          </cell>
          <cell r="FD9">
            <v>0</v>
          </cell>
          <cell r="FE9">
            <v>0</v>
          </cell>
          <cell r="FF9">
            <v>0</v>
          </cell>
          <cell r="FG9">
            <v>0</v>
          </cell>
          <cell r="FH9">
            <v>0</v>
          </cell>
          <cell r="FI9">
            <v>0</v>
          </cell>
          <cell r="FJ9">
            <v>0</v>
          </cell>
          <cell r="FK9">
            <v>0</v>
          </cell>
          <cell r="FL9">
            <v>0</v>
          </cell>
          <cell r="FM9">
            <v>0</v>
          </cell>
          <cell r="FN9">
            <v>0</v>
          </cell>
          <cell r="FO9">
            <v>0</v>
          </cell>
          <cell r="FP9">
            <v>0</v>
          </cell>
          <cell r="FQ9">
            <v>0</v>
          </cell>
          <cell r="FR9">
            <v>0</v>
          </cell>
          <cell r="FS9">
            <v>0</v>
          </cell>
          <cell r="FT9">
            <v>0</v>
          </cell>
          <cell r="FU9">
            <v>0</v>
          </cell>
          <cell r="FV9">
            <v>0</v>
          </cell>
          <cell r="FW9">
            <v>0</v>
          </cell>
          <cell r="FX9">
            <v>0</v>
          </cell>
          <cell r="FY9">
            <v>0</v>
          </cell>
          <cell r="FZ9">
            <v>0</v>
          </cell>
          <cell r="GA9">
            <v>0</v>
          </cell>
          <cell r="GB9">
            <v>0</v>
          </cell>
          <cell r="GC9">
            <v>0</v>
          </cell>
          <cell r="GD9">
            <v>0</v>
          </cell>
          <cell r="GE9">
            <v>0</v>
          </cell>
          <cell r="GF9">
            <v>0</v>
          </cell>
          <cell r="GG9">
            <v>0</v>
          </cell>
          <cell r="GH9">
            <v>0</v>
          </cell>
          <cell r="GI9">
            <v>0</v>
          </cell>
          <cell r="GJ9">
            <v>0</v>
          </cell>
          <cell r="GK9">
            <v>0</v>
          </cell>
          <cell r="GL9">
            <v>0</v>
          </cell>
          <cell r="GM9">
            <v>0</v>
          </cell>
          <cell r="GN9">
            <v>0</v>
          </cell>
          <cell r="GO9">
            <v>0</v>
          </cell>
          <cell r="GP9">
            <v>0</v>
          </cell>
          <cell r="GQ9">
            <v>0</v>
          </cell>
          <cell r="GR9">
            <v>0</v>
          </cell>
          <cell r="GS9">
            <v>0</v>
          </cell>
          <cell r="GT9">
            <v>0</v>
          </cell>
          <cell r="GU9">
            <v>0</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0</v>
          </cell>
          <cell r="HS9">
            <v>0</v>
          </cell>
          <cell r="HT9">
            <v>0</v>
          </cell>
          <cell r="HU9">
            <v>0</v>
          </cell>
          <cell r="HV9">
            <v>0</v>
          </cell>
          <cell r="HW9">
            <v>0</v>
          </cell>
          <cell r="HX9">
            <v>0</v>
          </cell>
          <cell r="HY9">
            <v>0</v>
          </cell>
          <cell r="HZ9">
            <v>0</v>
          </cell>
          <cell r="IA9">
            <v>0</v>
          </cell>
          <cell r="IB9">
            <v>0</v>
          </cell>
          <cell r="IC9">
            <v>0</v>
          </cell>
          <cell r="ID9">
            <v>0</v>
          </cell>
          <cell r="IE9">
            <v>0</v>
          </cell>
          <cell r="IF9">
            <v>0</v>
          </cell>
          <cell r="IG9">
            <v>0</v>
          </cell>
          <cell r="IH9">
            <v>0</v>
          </cell>
          <cell r="II9">
            <v>0</v>
          </cell>
          <cell r="IJ9">
            <v>0</v>
          </cell>
          <cell r="IK9">
            <v>0</v>
          </cell>
          <cell r="IL9">
            <v>0</v>
          </cell>
          <cell r="IM9">
            <v>0</v>
          </cell>
          <cell r="IN9">
            <v>0</v>
          </cell>
          <cell r="IO9">
            <v>0</v>
          </cell>
          <cell r="IP9">
            <v>0</v>
          </cell>
          <cell r="IQ9">
            <v>0</v>
          </cell>
          <cell r="IR9">
            <v>0</v>
          </cell>
          <cell r="IS9">
            <v>0</v>
          </cell>
          <cell r="IT9">
            <v>0</v>
          </cell>
          <cell r="IU9">
            <v>0</v>
          </cell>
          <cell r="IV9">
            <v>3134</v>
          </cell>
          <cell r="IW9">
            <v>1373</v>
          </cell>
          <cell r="IX9">
            <v>326</v>
          </cell>
          <cell r="IY9">
            <v>1185</v>
          </cell>
          <cell r="IZ9">
            <v>138</v>
          </cell>
          <cell r="JA9">
            <v>188</v>
          </cell>
          <cell r="JB9">
            <v>0</v>
          </cell>
          <cell r="JC9">
            <v>0</v>
          </cell>
          <cell r="JD9">
            <v>0</v>
          </cell>
          <cell r="JE9">
            <v>0</v>
          </cell>
          <cell r="JF9">
            <v>0</v>
          </cell>
          <cell r="JG9">
            <v>0</v>
          </cell>
          <cell r="JH9">
            <v>0</v>
          </cell>
          <cell r="JI9">
            <v>0</v>
          </cell>
          <cell r="JJ9">
            <v>0</v>
          </cell>
          <cell r="JK9">
            <v>0</v>
          </cell>
          <cell r="JL9">
            <v>0</v>
          </cell>
          <cell r="JM9">
            <v>0</v>
          </cell>
          <cell r="JN9">
            <v>0</v>
          </cell>
          <cell r="JO9">
            <v>0</v>
          </cell>
          <cell r="JP9">
            <v>0</v>
          </cell>
          <cell r="JQ9">
            <v>0</v>
          </cell>
          <cell r="JR9">
            <v>0</v>
          </cell>
          <cell r="JS9">
            <v>0</v>
          </cell>
          <cell r="JT9">
            <v>0</v>
          </cell>
          <cell r="JU9">
            <v>0</v>
          </cell>
          <cell r="JV9">
            <v>0</v>
          </cell>
          <cell r="JW9">
            <v>0</v>
          </cell>
          <cell r="JX9">
            <v>0</v>
          </cell>
          <cell r="JY9">
            <v>0</v>
          </cell>
          <cell r="JZ9">
            <v>0</v>
          </cell>
          <cell r="KA9">
            <v>0</v>
          </cell>
          <cell r="KB9">
            <v>0</v>
          </cell>
          <cell r="KC9">
            <v>0</v>
          </cell>
          <cell r="KD9">
            <v>0</v>
          </cell>
          <cell r="KE9">
            <v>0</v>
          </cell>
          <cell r="KF9">
            <v>0</v>
          </cell>
          <cell r="KG9">
            <v>0</v>
          </cell>
          <cell r="KH9">
            <v>0</v>
          </cell>
          <cell r="KI9">
            <v>0</v>
          </cell>
          <cell r="KJ9">
            <v>0</v>
          </cell>
          <cell r="KK9">
            <v>0</v>
          </cell>
          <cell r="KL9">
            <v>0</v>
          </cell>
          <cell r="KM9">
            <v>0</v>
          </cell>
          <cell r="KN9">
            <v>0</v>
          </cell>
          <cell r="KO9">
            <v>0</v>
          </cell>
        </row>
        <row r="10">
          <cell r="A10">
            <v>9</v>
          </cell>
          <cell r="B10">
            <v>55237</v>
          </cell>
          <cell r="C10">
            <v>28016</v>
          </cell>
          <cell r="D10">
            <v>0</v>
          </cell>
          <cell r="E10">
            <v>0</v>
          </cell>
          <cell r="F10">
            <v>0</v>
          </cell>
          <cell r="G10">
            <v>0</v>
          </cell>
          <cell r="H10">
            <v>0</v>
          </cell>
          <cell r="I10">
            <v>0</v>
          </cell>
          <cell r="J10">
            <v>16546</v>
          </cell>
          <cell r="K10">
            <v>4136</v>
          </cell>
          <cell r="L10">
            <v>2809</v>
          </cell>
          <cell r="M10">
            <v>0</v>
          </cell>
          <cell r="N10">
            <v>0</v>
          </cell>
          <cell r="O10">
            <v>0</v>
          </cell>
          <cell r="P10">
            <v>0</v>
          </cell>
          <cell r="Q10">
            <v>0</v>
          </cell>
          <cell r="R10">
            <v>3347</v>
          </cell>
          <cell r="S10">
            <v>383</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28016</v>
          </cell>
          <cell r="AW10">
            <v>42772</v>
          </cell>
          <cell r="AX10">
            <v>42772</v>
          </cell>
          <cell r="AY10">
            <v>0</v>
          </cell>
          <cell r="AZ10">
            <v>42772</v>
          </cell>
          <cell r="BA10">
            <v>118914</v>
          </cell>
          <cell r="BB10">
            <v>118914</v>
          </cell>
          <cell r="BC10">
            <v>0</v>
          </cell>
          <cell r="BD10">
            <v>118914</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v>0</v>
          </cell>
          <cell r="CR10">
            <v>0</v>
          </cell>
          <cell r="CS10">
            <v>0</v>
          </cell>
          <cell r="CT10">
            <v>0</v>
          </cell>
          <cell r="CU10">
            <v>0</v>
          </cell>
          <cell r="CV10">
            <v>0</v>
          </cell>
          <cell r="CW10">
            <v>0</v>
          </cell>
          <cell r="CX10">
            <v>0</v>
          </cell>
          <cell r="CY10">
            <v>0</v>
          </cell>
          <cell r="CZ10">
            <v>0</v>
          </cell>
          <cell r="DA10">
            <v>0</v>
          </cell>
          <cell r="DB10">
            <v>0</v>
          </cell>
          <cell r="DC10">
            <v>0</v>
          </cell>
          <cell r="DD10">
            <v>0</v>
          </cell>
          <cell r="DE10">
            <v>0</v>
          </cell>
          <cell r="DF10">
            <v>0</v>
          </cell>
          <cell r="DG10">
            <v>0</v>
          </cell>
          <cell r="DH10">
            <v>0</v>
          </cell>
          <cell r="DI10">
            <v>0</v>
          </cell>
          <cell r="DJ10">
            <v>0</v>
          </cell>
          <cell r="DK10">
            <v>0</v>
          </cell>
          <cell r="DL10">
            <v>0</v>
          </cell>
          <cell r="DM10">
            <v>0</v>
          </cell>
          <cell r="DN10">
            <v>0</v>
          </cell>
          <cell r="DO10">
            <v>0</v>
          </cell>
          <cell r="DP10">
            <v>0</v>
          </cell>
          <cell r="DQ10">
            <v>0</v>
          </cell>
          <cell r="DR10">
            <v>0</v>
          </cell>
          <cell r="DS10">
            <v>0</v>
          </cell>
          <cell r="DT10">
            <v>0</v>
          </cell>
          <cell r="DU10">
            <v>0</v>
          </cell>
          <cell r="DV10">
            <v>0</v>
          </cell>
          <cell r="DW10">
            <v>0</v>
          </cell>
          <cell r="DX10">
            <v>0</v>
          </cell>
          <cell r="DY10">
            <v>0</v>
          </cell>
          <cell r="DZ10">
            <v>0</v>
          </cell>
          <cell r="EA10">
            <v>0</v>
          </cell>
          <cell r="EB10">
            <v>0</v>
          </cell>
          <cell r="EC10">
            <v>0</v>
          </cell>
          <cell r="ED10">
            <v>0</v>
          </cell>
          <cell r="EE10">
            <v>0</v>
          </cell>
          <cell r="EF10">
            <v>0</v>
          </cell>
          <cell r="EG10">
            <v>0</v>
          </cell>
          <cell r="EH10">
            <v>0</v>
          </cell>
          <cell r="EI10">
            <v>0</v>
          </cell>
          <cell r="EJ10">
            <v>0</v>
          </cell>
          <cell r="EK10">
            <v>0</v>
          </cell>
          <cell r="EL10">
            <v>0</v>
          </cell>
          <cell r="EM10">
            <v>0</v>
          </cell>
          <cell r="EN10">
            <v>0</v>
          </cell>
          <cell r="EO10">
            <v>0</v>
          </cell>
          <cell r="EP10">
            <v>0</v>
          </cell>
          <cell r="EQ10">
            <v>0</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0</v>
          </cell>
          <cell r="FH10">
            <v>0</v>
          </cell>
          <cell r="FI10">
            <v>0</v>
          </cell>
          <cell r="FJ10">
            <v>0</v>
          </cell>
          <cell r="FK10">
            <v>0</v>
          </cell>
          <cell r="FL10">
            <v>0</v>
          </cell>
          <cell r="FM10">
            <v>0</v>
          </cell>
          <cell r="FN10">
            <v>0</v>
          </cell>
          <cell r="FO10">
            <v>0</v>
          </cell>
          <cell r="FP10">
            <v>0</v>
          </cell>
          <cell r="FQ10">
            <v>0</v>
          </cell>
          <cell r="FR10">
            <v>0</v>
          </cell>
          <cell r="FS10">
            <v>0</v>
          </cell>
          <cell r="FT10">
            <v>0</v>
          </cell>
          <cell r="FU10">
            <v>0</v>
          </cell>
          <cell r="FV10">
            <v>0</v>
          </cell>
          <cell r="FW10">
            <v>0</v>
          </cell>
          <cell r="FX10">
            <v>0</v>
          </cell>
          <cell r="FY10">
            <v>0</v>
          </cell>
          <cell r="FZ10">
            <v>0</v>
          </cell>
          <cell r="GA10">
            <v>0</v>
          </cell>
          <cell r="GB10">
            <v>0</v>
          </cell>
          <cell r="GC10">
            <v>0</v>
          </cell>
          <cell r="GD10">
            <v>0</v>
          </cell>
          <cell r="GE10">
            <v>0</v>
          </cell>
          <cell r="GF10">
            <v>0</v>
          </cell>
          <cell r="GG10">
            <v>0</v>
          </cell>
          <cell r="GH10">
            <v>0</v>
          </cell>
          <cell r="GI10">
            <v>0</v>
          </cell>
          <cell r="GJ10">
            <v>0</v>
          </cell>
          <cell r="GK10">
            <v>0</v>
          </cell>
          <cell r="GL10">
            <v>0</v>
          </cell>
          <cell r="GM10">
            <v>0</v>
          </cell>
          <cell r="GN10">
            <v>0</v>
          </cell>
          <cell r="GO10">
            <v>0</v>
          </cell>
          <cell r="GP10">
            <v>0</v>
          </cell>
          <cell r="GQ10">
            <v>0</v>
          </cell>
          <cell r="GR10">
            <v>0</v>
          </cell>
          <cell r="GS10">
            <v>0</v>
          </cell>
          <cell r="GT10">
            <v>0</v>
          </cell>
          <cell r="GU10">
            <v>0</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0</v>
          </cell>
          <cell r="HS10">
            <v>0</v>
          </cell>
          <cell r="HT10">
            <v>0</v>
          </cell>
          <cell r="HU10">
            <v>0</v>
          </cell>
          <cell r="HV10">
            <v>0</v>
          </cell>
          <cell r="HW10">
            <v>0</v>
          </cell>
          <cell r="HX10">
            <v>0</v>
          </cell>
          <cell r="HY10">
            <v>0</v>
          </cell>
          <cell r="HZ10">
            <v>0</v>
          </cell>
          <cell r="IA10">
            <v>0</v>
          </cell>
          <cell r="IB10">
            <v>0</v>
          </cell>
          <cell r="IC10">
            <v>0</v>
          </cell>
          <cell r="ID10">
            <v>0</v>
          </cell>
          <cell r="IE10">
            <v>0</v>
          </cell>
          <cell r="IF10">
            <v>0</v>
          </cell>
          <cell r="IG10">
            <v>0</v>
          </cell>
          <cell r="IH10">
            <v>0</v>
          </cell>
          <cell r="II10">
            <v>0</v>
          </cell>
          <cell r="IJ10">
            <v>0</v>
          </cell>
          <cell r="IK10">
            <v>0</v>
          </cell>
          <cell r="IL10">
            <v>0</v>
          </cell>
          <cell r="IM10">
            <v>0</v>
          </cell>
          <cell r="IN10">
            <v>0</v>
          </cell>
          <cell r="IO10">
            <v>0</v>
          </cell>
          <cell r="IP10">
            <v>0</v>
          </cell>
          <cell r="IQ10">
            <v>0</v>
          </cell>
          <cell r="IR10">
            <v>0</v>
          </cell>
          <cell r="IS10">
            <v>0</v>
          </cell>
          <cell r="IT10">
            <v>0</v>
          </cell>
          <cell r="IU10">
            <v>0</v>
          </cell>
          <cell r="IV10">
            <v>0</v>
          </cell>
          <cell r="IW10">
            <v>45668</v>
          </cell>
          <cell r="IX10">
            <v>5310</v>
          </cell>
          <cell r="IY10">
            <v>45668</v>
          </cell>
          <cell r="IZ10">
            <v>5310</v>
          </cell>
          <cell r="JA10">
            <v>0</v>
          </cell>
          <cell r="JB10">
            <v>0</v>
          </cell>
          <cell r="JC10">
            <v>0</v>
          </cell>
          <cell r="JD10">
            <v>0</v>
          </cell>
          <cell r="JE10">
            <v>0</v>
          </cell>
          <cell r="JF10">
            <v>0</v>
          </cell>
          <cell r="JG10">
            <v>0</v>
          </cell>
          <cell r="JH10">
            <v>0</v>
          </cell>
          <cell r="JI10">
            <v>0</v>
          </cell>
          <cell r="JJ10">
            <v>0</v>
          </cell>
          <cell r="JK10">
            <v>0</v>
          </cell>
          <cell r="JL10">
            <v>0</v>
          </cell>
          <cell r="JM10">
            <v>0</v>
          </cell>
          <cell r="JN10">
            <v>0</v>
          </cell>
          <cell r="JO10">
            <v>0</v>
          </cell>
          <cell r="JP10">
            <v>0</v>
          </cell>
          <cell r="JQ10">
            <v>0</v>
          </cell>
          <cell r="JR10">
            <v>0</v>
          </cell>
          <cell r="JS10">
            <v>0</v>
          </cell>
          <cell r="JT10">
            <v>0</v>
          </cell>
          <cell r="JU10">
            <v>0</v>
          </cell>
          <cell r="JV10">
            <v>0</v>
          </cell>
          <cell r="JW10">
            <v>0</v>
          </cell>
          <cell r="JX10">
            <v>0</v>
          </cell>
          <cell r="JY10">
            <v>0</v>
          </cell>
          <cell r="JZ10">
            <v>0</v>
          </cell>
          <cell r="KA10">
            <v>0</v>
          </cell>
          <cell r="KB10">
            <v>0</v>
          </cell>
          <cell r="KC10">
            <v>0</v>
          </cell>
          <cell r="KD10">
            <v>0</v>
          </cell>
          <cell r="KE10">
            <v>0</v>
          </cell>
          <cell r="KF10">
            <v>0</v>
          </cell>
          <cell r="KG10">
            <v>0</v>
          </cell>
          <cell r="KH10">
            <v>0</v>
          </cell>
          <cell r="KI10">
            <v>0</v>
          </cell>
          <cell r="KJ10">
            <v>0</v>
          </cell>
          <cell r="KK10">
            <v>0</v>
          </cell>
          <cell r="KL10">
            <v>0</v>
          </cell>
          <cell r="KM10">
            <v>0</v>
          </cell>
          <cell r="KN10">
            <v>0</v>
          </cell>
          <cell r="KO10">
            <v>0</v>
          </cell>
        </row>
        <row r="11">
          <cell r="A11">
            <v>10</v>
          </cell>
          <cell r="B11">
            <v>41383</v>
          </cell>
          <cell r="C11">
            <v>24825</v>
          </cell>
          <cell r="D11">
            <v>2226</v>
          </cell>
          <cell r="E11">
            <v>0</v>
          </cell>
          <cell r="F11">
            <v>0</v>
          </cell>
          <cell r="G11">
            <v>0</v>
          </cell>
          <cell r="H11">
            <v>0</v>
          </cell>
          <cell r="I11">
            <v>0</v>
          </cell>
          <cell r="J11">
            <v>7550</v>
          </cell>
          <cell r="K11">
            <v>1888</v>
          </cell>
          <cell r="L11">
            <v>1214</v>
          </cell>
          <cell r="M11">
            <v>0</v>
          </cell>
          <cell r="N11">
            <v>0</v>
          </cell>
          <cell r="O11">
            <v>0</v>
          </cell>
          <cell r="P11">
            <v>0</v>
          </cell>
          <cell r="Q11">
            <v>0</v>
          </cell>
          <cell r="R11">
            <v>2603</v>
          </cell>
          <cell r="S11">
            <v>170</v>
          </cell>
          <cell r="T11">
            <v>1</v>
          </cell>
          <cell r="U11">
            <v>0</v>
          </cell>
          <cell r="V11">
            <v>0</v>
          </cell>
          <cell r="W11">
            <v>10</v>
          </cell>
          <cell r="X11">
            <v>2</v>
          </cell>
          <cell r="Y11">
            <v>17</v>
          </cell>
          <cell r="Z11">
            <v>0</v>
          </cell>
          <cell r="AA11">
            <v>0</v>
          </cell>
          <cell r="AB11">
            <v>0</v>
          </cell>
          <cell r="AC11">
            <v>0</v>
          </cell>
          <cell r="AD11">
            <v>0</v>
          </cell>
          <cell r="AE11">
            <v>0</v>
          </cell>
          <cell r="AF11">
            <v>0</v>
          </cell>
          <cell r="AG11">
            <v>0</v>
          </cell>
          <cell r="AH11">
            <v>0</v>
          </cell>
          <cell r="AI11">
            <v>3</v>
          </cell>
          <cell r="AJ11">
            <v>1</v>
          </cell>
          <cell r="AK11">
            <v>1</v>
          </cell>
          <cell r="AL11">
            <v>422</v>
          </cell>
          <cell r="AM11">
            <v>7</v>
          </cell>
          <cell r="AN11">
            <v>436</v>
          </cell>
          <cell r="AO11">
            <v>7</v>
          </cell>
          <cell r="AP11">
            <v>0</v>
          </cell>
          <cell r="AQ11">
            <v>0</v>
          </cell>
          <cell r="AR11">
            <v>0</v>
          </cell>
          <cell r="AS11">
            <v>0</v>
          </cell>
          <cell r="AT11">
            <v>0</v>
          </cell>
          <cell r="AU11">
            <v>0</v>
          </cell>
          <cell r="AV11">
            <v>27051</v>
          </cell>
          <cell r="AW11">
            <v>20155</v>
          </cell>
          <cell r="AX11">
            <v>17134</v>
          </cell>
          <cell r="AY11">
            <v>3021</v>
          </cell>
          <cell r="AZ11">
            <v>17134</v>
          </cell>
          <cell r="BA11">
            <v>56687</v>
          </cell>
          <cell r="BB11">
            <v>56687</v>
          </cell>
          <cell r="BC11">
            <v>0</v>
          </cell>
          <cell r="BD11">
            <v>56687</v>
          </cell>
          <cell r="BE11">
            <v>91540</v>
          </cell>
          <cell r="BF11">
            <v>9155</v>
          </cell>
          <cell r="BG11">
            <v>1617</v>
          </cell>
          <cell r="BH11">
            <v>0</v>
          </cell>
          <cell r="BI11">
            <v>387</v>
          </cell>
          <cell r="BJ11">
            <v>0</v>
          </cell>
          <cell r="BK11">
            <v>0</v>
          </cell>
          <cell r="BL11">
            <v>251</v>
          </cell>
          <cell r="BM11">
            <v>0</v>
          </cell>
          <cell r="BN11">
            <v>0</v>
          </cell>
          <cell r="BO11">
            <v>0</v>
          </cell>
          <cell r="BP11">
            <v>114</v>
          </cell>
          <cell r="BQ11">
            <v>604</v>
          </cell>
          <cell r="BR11">
            <v>448</v>
          </cell>
          <cell r="BS11">
            <v>547</v>
          </cell>
          <cell r="BT11">
            <v>0</v>
          </cell>
          <cell r="BU11">
            <v>0</v>
          </cell>
          <cell r="BV11">
            <v>0</v>
          </cell>
          <cell r="BW11">
            <v>0</v>
          </cell>
          <cell r="BX11">
            <v>0</v>
          </cell>
          <cell r="BY11">
            <v>0</v>
          </cell>
          <cell r="BZ11">
            <v>1163</v>
          </cell>
          <cell r="CA11">
            <v>644</v>
          </cell>
          <cell r="CB11">
            <v>0</v>
          </cell>
          <cell r="CC11">
            <v>959</v>
          </cell>
          <cell r="CD11">
            <v>497</v>
          </cell>
          <cell r="CE11">
            <v>0</v>
          </cell>
          <cell r="CF11">
            <v>847</v>
          </cell>
          <cell r="CG11">
            <v>0</v>
          </cell>
          <cell r="CH11">
            <v>0</v>
          </cell>
          <cell r="CI11">
            <v>0</v>
          </cell>
          <cell r="CJ11">
            <v>0</v>
          </cell>
          <cell r="CK11">
            <v>0</v>
          </cell>
          <cell r="CL11">
            <v>0</v>
          </cell>
          <cell r="CM11">
            <v>448</v>
          </cell>
          <cell r="CN11">
            <v>629</v>
          </cell>
          <cell r="CO11">
            <v>316</v>
          </cell>
          <cell r="CP11">
            <v>313</v>
          </cell>
          <cell r="CQ11">
            <v>0</v>
          </cell>
          <cell r="CR11">
            <v>10442</v>
          </cell>
          <cell r="CS11">
            <v>5246</v>
          </cell>
          <cell r="CT11">
            <v>5196</v>
          </cell>
          <cell r="CU11">
            <v>0</v>
          </cell>
          <cell r="CV11">
            <v>138</v>
          </cell>
          <cell r="CW11">
            <v>0</v>
          </cell>
          <cell r="CX11">
            <v>0</v>
          </cell>
          <cell r="CY11">
            <v>0</v>
          </cell>
          <cell r="CZ11">
            <v>0</v>
          </cell>
          <cell r="DA11">
            <v>4</v>
          </cell>
          <cell r="DB11">
            <v>0</v>
          </cell>
          <cell r="DC11">
            <v>1</v>
          </cell>
          <cell r="DD11">
            <v>0</v>
          </cell>
          <cell r="DE11">
            <v>0</v>
          </cell>
          <cell r="DF11">
            <v>0</v>
          </cell>
          <cell r="DG11">
            <v>0</v>
          </cell>
          <cell r="DH11">
            <v>0</v>
          </cell>
          <cell r="DI11">
            <v>0</v>
          </cell>
          <cell r="DJ11">
            <v>0</v>
          </cell>
          <cell r="DK11">
            <v>0</v>
          </cell>
          <cell r="DL11">
            <v>0</v>
          </cell>
          <cell r="DM11">
            <v>0</v>
          </cell>
          <cell r="DN11">
            <v>0</v>
          </cell>
          <cell r="DO11">
            <v>0</v>
          </cell>
          <cell r="DP11">
            <v>0</v>
          </cell>
          <cell r="DQ11">
            <v>0</v>
          </cell>
          <cell r="DR11">
            <v>0</v>
          </cell>
          <cell r="DS11">
            <v>0</v>
          </cell>
          <cell r="DT11">
            <v>0</v>
          </cell>
          <cell r="DU11">
            <v>0</v>
          </cell>
          <cell r="DV11">
            <v>0</v>
          </cell>
          <cell r="DW11">
            <v>0</v>
          </cell>
          <cell r="DX11">
            <v>0</v>
          </cell>
          <cell r="DY11">
            <v>0</v>
          </cell>
          <cell r="DZ11">
            <v>0</v>
          </cell>
          <cell r="EA11">
            <v>0</v>
          </cell>
          <cell r="EB11">
            <v>0</v>
          </cell>
          <cell r="EC11">
            <v>0</v>
          </cell>
          <cell r="ED11">
            <v>0</v>
          </cell>
          <cell r="EE11">
            <v>0</v>
          </cell>
          <cell r="EF11">
            <v>0</v>
          </cell>
          <cell r="EG11">
            <v>0</v>
          </cell>
          <cell r="EH11">
            <v>0</v>
          </cell>
          <cell r="EI11">
            <v>0</v>
          </cell>
          <cell r="EJ11">
            <v>0</v>
          </cell>
          <cell r="EK11">
            <v>0</v>
          </cell>
          <cell r="EL11">
            <v>0</v>
          </cell>
          <cell r="EM11">
            <v>0</v>
          </cell>
          <cell r="EN11">
            <v>0</v>
          </cell>
          <cell r="EO11">
            <v>0</v>
          </cell>
          <cell r="EP11">
            <v>0</v>
          </cell>
          <cell r="EQ11">
            <v>0</v>
          </cell>
          <cell r="ER11">
            <v>0</v>
          </cell>
          <cell r="ES11">
            <v>0</v>
          </cell>
          <cell r="ET11">
            <v>0</v>
          </cell>
          <cell r="EU11">
            <v>0</v>
          </cell>
          <cell r="EV11">
            <v>0</v>
          </cell>
          <cell r="EW11">
            <v>0</v>
          </cell>
          <cell r="EX11">
            <v>0</v>
          </cell>
          <cell r="EY11">
            <v>0</v>
          </cell>
          <cell r="EZ11">
            <v>0</v>
          </cell>
          <cell r="FA11">
            <v>0</v>
          </cell>
          <cell r="FB11">
            <v>0</v>
          </cell>
          <cell r="FC11">
            <v>0</v>
          </cell>
          <cell r="FD11">
            <v>0</v>
          </cell>
          <cell r="FE11">
            <v>0</v>
          </cell>
          <cell r="FF11">
            <v>0</v>
          </cell>
          <cell r="FG11">
            <v>0</v>
          </cell>
          <cell r="FH11">
            <v>0</v>
          </cell>
          <cell r="FI11">
            <v>8</v>
          </cell>
          <cell r="FJ11">
            <v>2</v>
          </cell>
          <cell r="FK11">
            <v>14</v>
          </cell>
          <cell r="FL11">
            <v>0</v>
          </cell>
          <cell r="FM11">
            <v>86</v>
          </cell>
          <cell r="FN11">
            <v>23</v>
          </cell>
          <cell r="FO11">
            <v>0</v>
          </cell>
          <cell r="FP11">
            <v>0</v>
          </cell>
          <cell r="FQ11">
            <v>0</v>
          </cell>
          <cell r="FR11">
            <v>0</v>
          </cell>
          <cell r="FS11">
            <v>0</v>
          </cell>
          <cell r="FT11">
            <v>0</v>
          </cell>
          <cell r="FU11">
            <v>0</v>
          </cell>
          <cell r="FV11">
            <v>0</v>
          </cell>
          <cell r="FW11">
            <v>0</v>
          </cell>
          <cell r="FX11">
            <v>0</v>
          </cell>
          <cell r="FY11">
            <v>0</v>
          </cell>
          <cell r="FZ11">
            <v>0</v>
          </cell>
          <cell r="GA11">
            <v>0</v>
          </cell>
          <cell r="GB11">
            <v>0</v>
          </cell>
          <cell r="GC11">
            <v>0</v>
          </cell>
          <cell r="GD11">
            <v>0</v>
          </cell>
          <cell r="GE11">
            <v>0</v>
          </cell>
          <cell r="GF11">
            <v>0</v>
          </cell>
          <cell r="GG11">
            <v>0</v>
          </cell>
          <cell r="GH11">
            <v>0</v>
          </cell>
          <cell r="GI11">
            <v>0</v>
          </cell>
          <cell r="GJ11">
            <v>0</v>
          </cell>
          <cell r="GK11">
            <v>0</v>
          </cell>
          <cell r="GL11">
            <v>0</v>
          </cell>
          <cell r="GM11">
            <v>0</v>
          </cell>
          <cell r="GN11">
            <v>0</v>
          </cell>
          <cell r="GO11">
            <v>0</v>
          </cell>
          <cell r="GP11">
            <v>0</v>
          </cell>
          <cell r="GQ11">
            <v>0</v>
          </cell>
          <cell r="GR11">
            <v>0</v>
          </cell>
          <cell r="GS11">
            <v>0</v>
          </cell>
          <cell r="GT11">
            <v>0</v>
          </cell>
          <cell r="GU11">
            <v>0</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0</v>
          </cell>
          <cell r="HS11">
            <v>0</v>
          </cell>
          <cell r="HT11">
            <v>0</v>
          </cell>
          <cell r="HU11">
            <v>0</v>
          </cell>
          <cell r="HV11">
            <v>0</v>
          </cell>
          <cell r="HW11">
            <v>0</v>
          </cell>
          <cell r="HX11">
            <v>0</v>
          </cell>
          <cell r="HY11">
            <v>0</v>
          </cell>
          <cell r="HZ11">
            <v>0</v>
          </cell>
          <cell r="IA11">
            <v>0</v>
          </cell>
          <cell r="IB11">
            <v>0</v>
          </cell>
          <cell r="IC11">
            <v>0</v>
          </cell>
          <cell r="ID11">
            <v>0</v>
          </cell>
          <cell r="IE11">
            <v>0</v>
          </cell>
          <cell r="IF11">
            <v>0</v>
          </cell>
          <cell r="IG11">
            <v>0</v>
          </cell>
          <cell r="IH11">
            <v>0</v>
          </cell>
          <cell r="II11">
            <v>0</v>
          </cell>
          <cell r="IJ11">
            <v>0</v>
          </cell>
          <cell r="IK11">
            <v>0</v>
          </cell>
          <cell r="IL11">
            <v>0</v>
          </cell>
          <cell r="IM11">
            <v>0</v>
          </cell>
          <cell r="IN11">
            <v>0</v>
          </cell>
          <cell r="IO11">
            <v>0</v>
          </cell>
          <cell r="IP11">
            <v>0</v>
          </cell>
          <cell r="IQ11">
            <v>0</v>
          </cell>
          <cell r="IR11">
            <v>0</v>
          </cell>
          <cell r="IS11">
            <v>0</v>
          </cell>
          <cell r="IT11">
            <v>0</v>
          </cell>
          <cell r="IU11">
            <v>0</v>
          </cell>
          <cell r="IV11">
            <v>9017</v>
          </cell>
          <cell r="IW11">
            <v>9735</v>
          </cell>
          <cell r="IX11">
            <v>1315</v>
          </cell>
          <cell r="IY11">
            <v>9528</v>
          </cell>
          <cell r="IZ11">
            <v>1108</v>
          </cell>
          <cell r="JA11">
            <v>207</v>
          </cell>
          <cell r="JB11">
            <v>0</v>
          </cell>
          <cell r="JC11">
            <v>0</v>
          </cell>
          <cell r="JD11">
            <v>0</v>
          </cell>
          <cell r="JE11">
            <v>0</v>
          </cell>
          <cell r="JF11">
            <v>0</v>
          </cell>
          <cell r="JG11">
            <v>0</v>
          </cell>
          <cell r="JH11">
            <v>0</v>
          </cell>
          <cell r="JI11">
            <v>0</v>
          </cell>
          <cell r="JJ11">
            <v>0</v>
          </cell>
          <cell r="JK11">
            <v>0</v>
          </cell>
          <cell r="JL11">
            <v>0</v>
          </cell>
          <cell r="JM11">
            <v>0</v>
          </cell>
          <cell r="JN11">
            <v>0</v>
          </cell>
          <cell r="JO11">
            <v>0</v>
          </cell>
          <cell r="JP11">
            <v>0</v>
          </cell>
          <cell r="JQ11">
            <v>0</v>
          </cell>
          <cell r="JR11">
            <v>0</v>
          </cell>
          <cell r="JS11">
            <v>0</v>
          </cell>
          <cell r="JT11">
            <v>0</v>
          </cell>
          <cell r="JU11">
            <v>0</v>
          </cell>
          <cell r="JV11">
            <v>0</v>
          </cell>
          <cell r="JW11">
            <v>0</v>
          </cell>
          <cell r="JX11">
            <v>0</v>
          </cell>
          <cell r="JY11">
            <v>0</v>
          </cell>
          <cell r="JZ11">
            <v>0</v>
          </cell>
          <cell r="KA11">
            <v>0</v>
          </cell>
          <cell r="KB11">
            <v>0</v>
          </cell>
          <cell r="KC11">
            <v>0</v>
          </cell>
          <cell r="KD11">
            <v>0</v>
          </cell>
          <cell r="KE11">
            <v>0</v>
          </cell>
          <cell r="KF11">
            <v>0</v>
          </cell>
          <cell r="KG11">
            <v>0</v>
          </cell>
          <cell r="KH11">
            <v>0</v>
          </cell>
          <cell r="KI11">
            <v>0</v>
          </cell>
          <cell r="KJ11">
            <v>0</v>
          </cell>
          <cell r="KK11">
            <v>0</v>
          </cell>
          <cell r="KL11">
            <v>0</v>
          </cell>
          <cell r="KM11">
            <v>0</v>
          </cell>
          <cell r="KN11">
            <v>0</v>
          </cell>
          <cell r="KO11">
            <v>0</v>
          </cell>
        </row>
        <row r="12">
          <cell r="A12">
            <v>11</v>
          </cell>
          <cell r="B12">
            <v>15909</v>
          </cell>
          <cell r="C12">
            <v>3835</v>
          </cell>
          <cell r="D12">
            <v>3082</v>
          </cell>
          <cell r="E12">
            <v>0</v>
          </cell>
          <cell r="F12">
            <v>0</v>
          </cell>
          <cell r="G12">
            <v>0</v>
          </cell>
          <cell r="H12">
            <v>0</v>
          </cell>
          <cell r="I12">
            <v>0</v>
          </cell>
          <cell r="J12">
            <v>1671</v>
          </cell>
          <cell r="K12">
            <v>418</v>
          </cell>
          <cell r="L12">
            <v>256</v>
          </cell>
          <cell r="M12">
            <v>0</v>
          </cell>
          <cell r="N12">
            <v>0</v>
          </cell>
          <cell r="O12">
            <v>0</v>
          </cell>
          <cell r="P12">
            <v>0</v>
          </cell>
          <cell r="Q12">
            <v>0</v>
          </cell>
          <cell r="R12">
            <v>4205</v>
          </cell>
          <cell r="S12">
            <v>2320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122</v>
          </cell>
          <cell r="AV12">
            <v>6917</v>
          </cell>
          <cell r="AW12">
            <v>4552</v>
          </cell>
          <cell r="AX12">
            <v>4552</v>
          </cell>
          <cell r="AY12">
            <v>0</v>
          </cell>
          <cell r="AZ12">
            <v>4552</v>
          </cell>
          <cell r="BA12">
            <v>12901</v>
          </cell>
          <cell r="BB12">
            <v>9217</v>
          </cell>
          <cell r="BC12">
            <v>3684</v>
          </cell>
          <cell r="BD12">
            <v>9217</v>
          </cell>
          <cell r="BE12">
            <v>32542</v>
          </cell>
          <cell r="BF12">
            <v>3010</v>
          </cell>
          <cell r="BG12">
            <v>0</v>
          </cell>
          <cell r="BH12">
            <v>0</v>
          </cell>
          <cell r="BI12">
            <v>0</v>
          </cell>
          <cell r="BJ12">
            <v>650</v>
          </cell>
          <cell r="BK12">
            <v>431</v>
          </cell>
          <cell r="BL12">
            <v>0</v>
          </cell>
          <cell r="BM12">
            <v>0</v>
          </cell>
          <cell r="BN12">
            <v>493</v>
          </cell>
          <cell r="BO12">
            <v>0</v>
          </cell>
          <cell r="BP12">
            <v>1234</v>
          </cell>
          <cell r="BQ12">
            <v>0</v>
          </cell>
          <cell r="BR12">
            <v>0</v>
          </cell>
          <cell r="BS12">
            <v>0</v>
          </cell>
          <cell r="BT12">
            <v>202</v>
          </cell>
          <cell r="BU12">
            <v>0</v>
          </cell>
          <cell r="BV12">
            <v>0</v>
          </cell>
          <cell r="BW12">
            <v>0</v>
          </cell>
          <cell r="BX12">
            <v>0</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v>0</v>
          </cell>
          <cell r="CR12">
            <v>0</v>
          </cell>
          <cell r="CS12">
            <v>0</v>
          </cell>
          <cell r="CT12">
            <v>0</v>
          </cell>
          <cell r="CU12">
            <v>0</v>
          </cell>
          <cell r="CV12">
            <v>0</v>
          </cell>
          <cell r="CW12">
            <v>0</v>
          </cell>
          <cell r="CX12">
            <v>0</v>
          </cell>
          <cell r="CY12">
            <v>0</v>
          </cell>
          <cell r="CZ12">
            <v>0</v>
          </cell>
          <cell r="DA12">
            <v>0</v>
          </cell>
          <cell r="DB12">
            <v>0</v>
          </cell>
          <cell r="DC12">
            <v>0</v>
          </cell>
          <cell r="DD12">
            <v>0</v>
          </cell>
          <cell r="DE12">
            <v>0</v>
          </cell>
          <cell r="DF12">
            <v>0</v>
          </cell>
          <cell r="DG12">
            <v>0</v>
          </cell>
          <cell r="DH12">
            <v>0</v>
          </cell>
          <cell r="DI12">
            <v>0</v>
          </cell>
          <cell r="DJ12">
            <v>0</v>
          </cell>
          <cell r="DK12">
            <v>0</v>
          </cell>
          <cell r="DL12">
            <v>0</v>
          </cell>
          <cell r="DM12">
            <v>0</v>
          </cell>
          <cell r="DN12">
            <v>0</v>
          </cell>
          <cell r="DO12">
            <v>0</v>
          </cell>
          <cell r="DP12">
            <v>0</v>
          </cell>
          <cell r="DQ12">
            <v>0</v>
          </cell>
          <cell r="DR12">
            <v>0</v>
          </cell>
          <cell r="DS12">
            <v>0</v>
          </cell>
          <cell r="DT12">
            <v>0</v>
          </cell>
          <cell r="DU12">
            <v>0</v>
          </cell>
          <cell r="DV12">
            <v>0</v>
          </cell>
          <cell r="DW12">
            <v>0</v>
          </cell>
          <cell r="DX12">
            <v>0</v>
          </cell>
          <cell r="DY12">
            <v>0</v>
          </cell>
          <cell r="DZ12">
            <v>0</v>
          </cell>
          <cell r="EA12">
            <v>0</v>
          </cell>
          <cell r="EB12">
            <v>0</v>
          </cell>
          <cell r="EC12">
            <v>0</v>
          </cell>
          <cell r="ED12">
            <v>0</v>
          </cell>
          <cell r="EE12">
            <v>0</v>
          </cell>
          <cell r="EF12">
            <v>0</v>
          </cell>
          <cell r="EG12">
            <v>0</v>
          </cell>
          <cell r="EH12">
            <v>0</v>
          </cell>
          <cell r="EI12">
            <v>0</v>
          </cell>
          <cell r="EJ12">
            <v>0</v>
          </cell>
          <cell r="EK12">
            <v>0</v>
          </cell>
          <cell r="EL12">
            <v>0</v>
          </cell>
          <cell r="EM12">
            <v>0</v>
          </cell>
          <cell r="EN12">
            <v>0</v>
          </cell>
          <cell r="EO12">
            <v>0</v>
          </cell>
          <cell r="EP12">
            <v>0</v>
          </cell>
          <cell r="EQ12">
            <v>0</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v>0</v>
          </cell>
          <cell r="FH12">
            <v>0</v>
          </cell>
          <cell r="FI12">
            <v>0</v>
          </cell>
          <cell r="FJ12">
            <v>0</v>
          </cell>
          <cell r="FK12">
            <v>0</v>
          </cell>
          <cell r="FL12">
            <v>0</v>
          </cell>
          <cell r="FM12">
            <v>0</v>
          </cell>
          <cell r="FN12">
            <v>0</v>
          </cell>
          <cell r="FO12">
            <v>0</v>
          </cell>
          <cell r="FP12">
            <v>0</v>
          </cell>
          <cell r="FQ12">
            <v>0</v>
          </cell>
          <cell r="FR12">
            <v>0</v>
          </cell>
          <cell r="FS12">
            <v>0</v>
          </cell>
          <cell r="FT12">
            <v>0</v>
          </cell>
          <cell r="FU12">
            <v>0</v>
          </cell>
          <cell r="FV12">
            <v>0</v>
          </cell>
          <cell r="FW12">
            <v>0</v>
          </cell>
          <cell r="FX12">
            <v>0</v>
          </cell>
          <cell r="FY12">
            <v>0</v>
          </cell>
          <cell r="FZ12">
            <v>0</v>
          </cell>
          <cell r="GA12">
            <v>0</v>
          </cell>
          <cell r="GB12">
            <v>0</v>
          </cell>
          <cell r="GC12">
            <v>0</v>
          </cell>
          <cell r="GD12">
            <v>0</v>
          </cell>
          <cell r="GE12">
            <v>0</v>
          </cell>
          <cell r="GF12">
            <v>0</v>
          </cell>
          <cell r="GG12">
            <v>0</v>
          </cell>
          <cell r="GH12">
            <v>0</v>
          </cell>
          <cell r="GI12">
            <v>0</v>
          </cell>
          <cell r="GJ12">
            <v>0</v>
          </cell>
          <cell r="GK12">
            <v>0</v>
          </cell>
          <cell r="GL12">
            <v>0</v>
          </cell>
          <cell r="GM12">
            <v>0</v>
          </cell>
          <cell r="GN12">
            <v>0</v>
          </cell>
          <cell r="GO12">
            <v>0</v>
          </cell>
          <cell r="GP12">
            <v>0</v>
          </cell>
          <cell r="GQ12">
            <v>0</v>
          </cell>
          <cell r="GR12">
            <v>0</v>
          </cell>
          <cell r="GS12">
            <v>0</v>
          </cell>
          <cell r="GT12">
            <v>0</v>
          </cell>
          <cell r="GU12">
            <v>0</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0</v>
          </cell>
          <cell r="ID12">
            <v>0</v>
          </cell>
          <cell r="IE12">
            <v>0</v>
          </cell>
          <cell r="IF12">
            <v>0</v>
          </cell>
          <cell r="IG12">
            <v>0</v>
          </cell>
          <cell r="IH12">
            <v>0</v>
          </cell>
          <cell r="II12">
            <v>0</v>
          </cell>
          <cell r="IJ12">
            <v>0</v>
          </cell>
          <cell r="IK12">
            <v>0</v>
          </cell>
          <cell r="IL12">
            <v>0</v>
          </cell>
          <cell r="IM12">
            <v>0</v>
          </cell>
          <cell r="IN12">
            <v>0</v>
          </cell>
          <cell r="IO12">
            <v>0</v>
          </cell>
          <cell r="IP12">
            <v>0</v>
          </cell>
          <cell r="IQ12">
            <v>0</v>
          </cell>
          <cell r="IR12">
            <v>0</v>
          </cell>
          <cell r="IS12">
            <v>0</v>
          </cell>
          <cell r="IT12">
            <v>0</v>
          </cell>
          <cell r="IU12">
            <v>0</v>
          </cell>
          <cell r="IV12">
            <v>3010</v>
          </cell>
          <cell r="IW12">
            <v>11057</v>
          </cell>
          <cell r="IX12">
            <v>1286</v>
          </cell>
          <cell r="IY12">
            <v>11057</v>
          </cell>
          <cell r="IZ12">
            <v>1286</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row>
        <row r="13">
          <cell r="A13">
            <v>12</v>
          </cell>
          <cell r="B13">
            <v>2928</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2928</v>
          </cell>
          <cell r="AW13">
            <v>0</v>
          </cell>
          <cell r="AX13">
            <v>0</v>
          </cell>
          <cell r="AY13">
            <v>0</v>
          </cell>
          <cell r="BA13">
            <v>57131</v>
          </cell>
          <cell r="BB13">
            <v>0</v>
          </cell>
          <cell r="BC13">
            <v>57131</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v>0</v>
          </cell>
          <cell r="CR13">
            <v>0</v>
          </cell>
          <cell r="CS13">
            <v>0</v>
          </cell>
          <cell r="CT13">
            <v>0</v>
          </cell>
          <cell r="CU13">
            <v>0</v>
          </cell>
          <cell r="CV13">
            <v>0</v>
          </cell>
          <cell r="CW13">
            <v>0</v>
          </cell>
          <cell r="CX13">
            <v>0</v>
          </cell>
          <cell r="CY13">
            <v>0</v>
          </cell>
          <cell r="CZ13">
            <v>0</v>
          </cell>
          <cell r="DA13">
            <v>0</v>
          </cell>
          <cell r="DB13">
            <v>0</v>
          </cell>
          <cell r="DC13">
            <v>0</v>
          </cell>
          <cell r="DD13">
            <v>0</v>
          </cell>
          <cell r="DE13">
            <v>0</v>
          </cell>
          <cell r="DF13">
            <v>0</v>
          </cell>
          <cell r="DG13">
            <v>0</v>
          </cell>
          <cell r="DH13">
            <v>0</v>
          </cell>
          <cell r="DI13">
            <v>0</v>
          </cell>
          <cell r="DJ13">
            <v>0</v>
          </cell>
          <cell r="DK13">
            <v>0</v>
          </cell>
          <cell r="DL13">
            <v>0</v>
          </cell>
          <cell r="DM13">
            <v>0</v>
          </cell>
          <cell r="DN13">
            <v>0</v>
          </cell>
          <cell r="DO13">
            <v>0</v>
          </cell>
          <cell r="DP13">
            <v>0</v>
          </cell>
          <cell r="DQ13">
            <v>0</v>
          </cell>
          <cell r="DR13">
            <v>0</v>
          </cell>
          <cell r="DS13">
            <v>0</v>
          </cell>
          <cell r="DT13">
            <v>0</v>
          </cell>
          <cell r="DU13">
            <v>0</v>
          </cell>
          <cell r="DV13">
            <v>0</v>
          </cell>
          <cell r="DW13">
            <v>0</v>
          </cell>
          <cell r="DX13">
            <v>0</v>
          </cell>
          <cell r="DY13">
            <v>0</v>
          </cell>
          <cell r="DZ13">
            <v>0</v>
          </cell>
          <cell r="EA13">
            <v>0</v>
          </cell>
          <cell r="EB13">
            <v>0</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v>0</v>
          </cell>
          <cell r="FH13">
            <v>0</v>
          </cell>
          <cell r="FI13">
            <v>0</v>
          </cell>
          <cell r="FJ13">
            <v>0</v>
          </cell>
          <cell r="FK13">
            <v>0</v>
          </cell>
          <cell r="FL13">
            <v>0</v>
          </cell>
          <cell r="FM13">
            <v>0</v>
          </cell>
          <cell r="FN13">
            <v>0</v>
          </cell>
          <cell r="FO13">
            <v>0</v>
          </cell>
          <cell r="FP13">
            <v>0</v>
          </cell>
          <cell r="FQ13">
            <v>0</v>
          </cell>
          <cell r="FR13">
            <v>0</v>
          </cell>
          <cell r="FS13">
            <v>0</v>
          </cell>
          <cell r="FT13">
            <v>0</v>
          </cell>
          <cell r="FU13">
            <v>0</v>
          </cell>
          <cell r="FV13">
            <v>0</v>
          </cell>
          <cell r="FW13">
            <v>0</v>
          </cell>
          <cell r="FX13">
            <v>0</v>
          </cell>
          <cell r="FY13">
            <v>0</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row>
        <row r="14">
          <cell r="A14">
            <v>13</v>
          </cell>
          <cell r="B14">
            <v>18955</v>
          </cell>
          <cell r="C14">
            <v>7897</v>
          </cell>
          <cell r="D14">
            <v>10958</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7</v>
          </cell>
          <cell r="U14">
            <v>0</v>
          </cell>
          <cell r="V14">
            <v>0</v>
          </cell>
          <cell r="W14">
            <v>12</v>
          </cell>
          <cell r="X14">
            <v>9</v>
          </cell>
          <cell r="Y14">
            <v>0</v>
          </cell>
          <cell r="Z14">
            <v>0</v>
          </cell>
          <cell r="AA14">
            <v>0</v>
          </cell>
          <cell r="AB14">
            <v>2</v>
          </cell>
          <cell r="AC14">
            <v>7</v>
          </cell>
          <cell r="AD14">
            <v>0</v>
          </cell>
          <cell r="AE14">
            <v>2</v>
          </cell>
          <cell r="AF14">
            <v>13</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48</v>
          </cell>
          <cell r="AW14">
            <v>0</v>
          </cell>
          <cell r="AX14">
            <v>0</v>
          </cell>
          <cell r="AY14">
            <v>0</v>
          </cell>
          <cell r="BA14">
            <v>18000</v>
          </cell>
          <cell r="BB14">
            <v>17721</v>
          </cell>
          <cell r="BC14">
            <v>279</v>
          </cell>
          <cell r="BE14">
            <v>13302</v>
          </cell>
          <cell r="BF14">
            <v>2082</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1298</v>
          </cell>
          <cell r="CJ14">
            <v>784</v>
          </cell>
          <cell r="CK14">
            <v>0</v>
          </cell>
          <cell r="CL14">
            <v>0</v>
          </cell>
          <cell r="CM14">
            <v>0</v>
          </cell>
          <cell r="CN14">
            <v>0</v>
          </cell>
          <cell r="CO14">
            <v>0</v>
          </cell>
          <cell r="CP14">
            <v>0</v>
          </cell>
          <cell r="CQ14">
            <v>0</v>
          </cell>
          <cell r="CR14">
            <v>0</v>
          </cell>
          <cell r="CS14">
            <v>0</v>
          </cell>
          <cell r="CT14">
            <v>0</v>
          </cell>
          <cell r="CU14">
            <v>0</v>
          </cell>
          <cell r="CV14">
            <v>0</v>
          </cell>
          <cell r="CW14">
            <v>0</v>
          </cell>
          <cell r="CX14">
            <v>0</v>
          </cell>
          <cell r="CY14">
            <v>0</v>
          </cell>
          <cell r="CZ14">
            <v>0</v>
          </cell>
          <cell r="DA14">
            <v>0</v>
          </cell>
          <cell r="DB14">
            <v>0</v>
          </cell>
          <cell r="DC14">
            <v>0</v>
          </cell>
          <cell r="DD14">
            <v>0</v>
          </cell>
          <cell r="DE14">
            <v>0</v>
          </cell>
          <cell r="DF14">
            <v>0</v>
          </cell>
          <cell r="DG14">
            <v>0</v>
          </cell>
          <cell r="DH14">
            <v>0</v>
          </cell>
          <cell r="DI14">
            <v>0</v>
          </cell>
          <cell r="DJ14">
            <v>0</v>
          </cell>
          <cell r="DK14">
            <v>0</v>
          </cell>
          <cell r="DL14">
            <v>0</v>
          </cell>
          <cell r="DM14">
            <v>0</v>
          </cell>
          <cell r="DN14">
            <v>0</v>
          </cell>
          <cell r="DO14">
            <v>0</v>
          </cell>
          <cell r="DP14">
            <v>0</v>
          </cell>
          <cell r="DQ14">
            <v>0</v>
          </cell>
          <cell r="DR14">
            <v>0</v>
          </cell>
          <cell r="DS14">
            <v>0</v>
          </cell>
          <cell r="DT14">
            <v>0</v>
          </cell>
          <cell r="DU14">
            <v>0</v>
          </cell>
          <cell r="DV14">
            <v>0</v>
          </cell>
          <cell r="DW14">
            <v>0</v>
          </cell>
          <cell r="DX14">
            <v>0</v>
          </cell>
          <cell r="DY14">
            <v>0</v>
          </cell>
          <cell r="DZ14">
            <v>0</v>
          </cell>
          <cell r="EA14">
            <v>0</v>
          </cell>
          <cell r="EB14">
            <v>0</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v>0</v>
          </cell>
          <cell r="FH14">
            <v>0</v>
          </cell>
          <cell r="FI14">
            <v>0</v>
          </cell>
          <cell r="FJ14">
            <v>0</v>
          </cell>
          <cell r="FK14">
            <v>0</v>
          </cell>
          <cell r="FL14">
            <v>0</v>
          </cell>
          <cell r="FM14">
            <v>0</v>
          </cell>
          <cell r="FN14">
            <v>0</v>
          </cell>
          <cell r="FO14">
            <v>0</v>
          </cell>
          <cell r="FP14">
            <v>0</v>
          </cell>
          <cell r="FQ14">
            <v>0</v>
          </cell>
          <cell r="FR14">
            <v>0</v>
          </cell>
          <cell r="FS14">
            <v>0</v>
          </cell>
          <cell r="FT14">
            <v>0</v>
          </cell>
          <cell r="FU14">
            <v>0</v>
          </cell>
          <cell r="FV14">
            <v>0</v>
          </cell>
          <cell r="FW14">
            <v>0</v>
          </cell>
          <cell r="FX14">
            <v>0</v>
          </cell>
          <cell r="FY14">
            <v>0</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2082</v>
          </cell>
          <cell r="IW14">
            <v>4240</v>
          </cell>
          <cell r="IX14">
            <v>493</v>
          </cell>
          <cell r="IY14">
            <v>4240</v>
          </cell>
          <cell r="IZ14">
            <v>493</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row>
        <row r="15">
          <cell r="A15">
            <v>14</v>
          </cell>
          <cell r="B15">
            <v>11430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11430</v>
          </cell>
          <cell r="AW15">
            <v>0</v>
          </cell>
          <cell r="AX15">
            <v>0</v>
          </cell>
          <cell r="AY15">
            <v>0</v>
          </cell>
          <cell r="BA15">
            <v>40164</v>
          </cell>
          <cell r="BB15">
            <v>0</v>
          </cell>
          <cell r="BC15">
            <v>40164</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v>0</v>
          </cell>
          <cell r="CR15">
            <v>0</v>
          </cell>
          <cell r="CS15">
            <v>0</v>
          </cell>
          <cell r="CT15">
            <v>0</v>
          </cell>
          <cell r="CU15">
            <v>0</v>
          </cell>
          <cell r="CV15">
            <v>0</v>
          </cell>
          <cell r="CW15">
            <v>0</v>
          </cell>
          <cell r="CX15">
            <v>0</v>
          </cell>
          <cell r="CY15">
            <v>0</v>
          </cell>
          <cell r="CZ15">
            <v>0</v>
          </cell>
          <cell r="DA15">
            <v>0</v>
          </cell>
          <cell r="DB15">
            <v>0</v>
          </cell>
          <cell r="DC15">
            <v>0</v>
          </cell>
          <cell r="DD15">
            <v>0</v>
          </cell>
          <cell r="DE15">
            <v>0</v>
          </cell>
          <cell r="DF15">
            <v>0</v>
          </cell>
          <cell r="DG15">
            <v>0</v>
          </cell>
          <cell r="DH15">
            <v>0</v>
          </cell>
          <cell r="DI15">
            <v>0</v>
          </cell>
          <cell r="DJ15">
            <v>0</v>
          </cell>
          <cell r="DK15">
            <v>0</v>
          </cell>
          <cell r="DL15">
            <v>0</v>
          </cell>
          <cell r="DM15">
            <v>0</v>
          </cell>
          <cell r="DN15">
            <v>0</v>
          </cell>
          <cell r="DO15">
            <v>0</v>
          </cell>
          <cell r="DP15">
            <v>0</v>
          </cell>
          <cell r="DQ15">
            <v>0</v>
          </cell>
          <cell r="DR15">
            <v>0</v>
          </cell>
          <cell r="DS15">
            <v>0</v>
          </cell>
          <cell r="DT15">
            <v>0</v>
          </cell>
          <cell r="DU15">
            <v>0</v>
          </cell>
          <cell r="DV15">
            <v>0</v>
          </cell>
          <cell r="DW15">
            <v>0</v>
          </cell>
          <cell r="DX15">
            <v>0</v>
          </cell>
          <cell r="DY15">
            <v>0</v>
          </cell>
          <cell r="DZ15">
            <v>0</v>
          </cell>
          <cell r="EA15">
            <v>0</v>
          </cell>
          <cell r="EB15">
            <v>0</v>
          </cell>
          <cell r="EC15">
            <v>0</v>
          </cell>
          <cell r="ED15">
            <v>0</v>
          </cell>
          <cell r="EE15">
            <v>0</v>
          </cell>
          <cell r="EF15">
            <v>0</v>
          </cell>
          <cell r="EG15">
            <v>0</v>
          </cell>
          <cell r="EH15">
            <v>0</v>
          </cell>
          <cell r="EI15">
            <v>0</v>
          </cell>
          <cell r="EJ15">
            <v>0</v>
          </cell>
          <cell r="EK15">
            <v>0</v>
          </cell>
          <cell r="EL15">
            <v>0</v>
          </cell>
          <cell r="EM15">
            <v>0</v>
          </cell>
          <cell r="EN15">
            <v>0</v>
          </cell>
          <cell r="EO15">
            <v>0</v>
          </cell>
          <cell r="EP15">
            <v>0</v>
          </cell>
          <cell r="EQ15">
            <v>0</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v>0</v>
          </cell>
          <cell r="FH15">
            <v>0</v>
          </cell>
          <cell r="FI15">
            <v>0</v>
          </cell>
          <cell r="FJ15">
            <v>0</v>
          </cell>
          <cell r="FK15">
            <v>0</v>
          </cell>
          <cell r="FL15">
            <v>0</v>
          </cell>
          <cell r="FM15">
            <v>0</v>
          </cell>
          <cell r="FN15">
            <v>0</v>
          </cell>
          <cell r="FO15">
            <v>0</v>
          </cell>
          <cell r="FP15">
            <v>0</v>
          </cell>
          <cell r="FQ15">
            <v>0</v>
          </cell>
          <cell r="FR15">
            <v>0</v>
          </cell>
          <cell r="FS15">
            <v>0</v>
          </cell>
          <cell r="FT15">
            <v>0</v>
          </cell>
          <cell r="FU15">
            <v>0</v>
          </cell>
          <cell r="FV15">
            <v>0</v>
          </cell>
          <cell r="FW15">
            <v>0</v>
          </cell>
          <cell r="FX15">
            <v>0</v>
          </cell>
          <cell r="FY15">
            <v>0</v>
          </cell>
          <cell r="FZ15">
            <v>0</v>
          </cell>
          <cell r="GA15">
            <v>0</v>
          </cell>
          <cell r="GB15">
            <v>0</v>
          </cell>
          <cell r="GC15">
            <v>0</v>
          </cell>
          <cell r="GD15">
            <v>0</v>
          </cell>
          <cell r="GE15">
            <v>0</v>
          </cell>
          <cell r="GF15">
            <v>0</v>
          </cell>
          <cell r="GG15">
            <v>0</v>
          </cell>
          <cell r="GH15">
            <v>0</v>
          </cell>
          <cell r="GI15">
            <v>0</v>
          </cell>
          <cell r="GJ15">
            <v>0</v>
          </cell>
          <cell r="GK15">
            <v>0</v>
          </cell>
          <cell r="GL15">
            <v>0</v>
          </cell>
          <cell r="GM15">
            <v>0</v>
          </cell>
          <cell r="GN15">
            <v>0</v>
          </cell>
          <cell r="GO15">
            <v>0</v>
          </cell>
          <cell r="GP15">
            <v>0</v>
          </cell>
          <cell r="GQ15">
            <v>0</v>
          </cell>
          <cell r="GR15">
            <v>0</v>
          </cell>
          <cell r="GS15">
            <v>0</v>
          </cell>
          <cell r="GT15">
            <v>0</v>
          </cell>
          <cell r="GU15">
            <v>0</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0</v>
          </cell>
          <cell r="ID15">
            <v>0</v>
          </cell>
          <cell r="IE15">
            <v>0</v>
          </cell>
          <cell r="IF15">
            <v>0</v>
          </cell>
          <cell r="IG15">
            <v>0</v>
          </cell>
          <cell r="IH15">
            <v>0</v>
          </cell>
          <cell r="II15">
            <v>0</v>
          </cell>
          <cell r="IJ15">
            <v>0</v>
          </cell>
          <cell r="IK15">
            <v>0</v>
          </cell>
          <cell r="IL15">
            <v>0</v>
          </cell>
          <cell r="IM15">
            <v>0</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row>
        <row r="16">
          <cell r="A16">
            <v>15</v>
          </cell>
          <cell r="B16">
            <v>459566</v>
          </cell>
          <cell r="C16">
            <v>132108</v>
          </cell>
          <cell r="D16">
            <v>136745</v>
          </cell>
          <cell r="E16">
            <v>143541</v>
          </cell>
          <cell r="F16">
            <v>4306</v>
          </cell>
          <cell r="G16">
            <v>14967</v>
          </cell>
          <cell r="H16">
            <v>19553</v>
          </cell>
          <cell r="I16">
            <v>586</v>
          </cell>
          <cell r="J16">
            <v>0</v>
          </cell>
          <cell r="K16">
            <v>0</v>
          </cell>
          <cell r="L16">
            <v>0</v>
          </cell>
          <cell r="M16">
            <v>1989</v>
          </cell>
          <cell r="N16">
            <v>60</v>
          </cell>
          <cell r="O16">
            <v>2472</v>
          </cell>
          <cell r="P16">
            <v>75</v>
          </cell>
          <cell r="Q16">
            <v>0</v>
          </cell>
          <cell r="R16">
            <v>7618</v>
          </cell>
          <cell r="S16">
            <v>573</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268853</v>
          </cell>
          <cell r="AW16">
            <v>23990</v>
          </cell>
          <cell r="AX16">
            <v>23990</v>
          </cell>
          <cell r="AY16">
            <v>0</v>
          </cell>
          <cell r="AZ16">
            <v>23990</v>
          </cell>
          <cell r="BA16">
            <v>96121</v>
          </cell>
          <cell r="BB16">
            <v>96121</v>
          </cell>
          <cell r="BC16">
            <v>0</v>
          </cell>
          <cell r="BD16">
            <v>96121</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v>0</v>
          </cell>
          <cell r="FH16">
            <v>0</v>
          </cell>
          <cell r="FI16">
            <v>0</v>
          </cell>
          <cell r="FJ16">
            <v>0</v>
          </cell>
          <cell r="FK16">
            <v>0</v>
          </cell>
          <cell r="FL16">
            <v>0</v>
          </cell>
          <cell r="FM16">
            <v>0</v>
          </cell>
          <cell r="FN16">
            <v>0</v>
          </cell>
          <cell r="FO16">
            <v>0</v>
          </cell>
          <cell r="FP16">
            <v>0</v>
          </cell>
          <cell r="FQ16">
            <v>0</v>
          </cell>
          <cell r="FR16">
            <v>0</v>
          </cell>
          <cell r="FS16">
            <v>0</v>
          </cell>
          <cell r="FT16">
            <v>0</v>
          </cell>
          <cell r="FU16">
            <v>0</v>
          </cell>
          <cell r="FV16">
            <v>0</v>
          </cell>
          <cell r="FW16">
            <v>0</v>
          </cell>
          <cell r="FX16">
            <v>0</v>
          </cell>
          <cell r="FY16">
            <v>0</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562</v>
          </cell>
          <cell r="IX16">
            <v>65</v>
          </cell>
          <cell r="IY16">
            <v>562</v>
          </cell>
          <cell r="IZ16">
            <v>65</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row>
        <row r="17">
          <cell r="A17">
            <v>16</v>
          </cell>
          <cell r="B17">
            <v>605408</v>
          </cell>
          <cell r="C17">
            <v>196681</v>
          </cell>
          <cell r="D17">
            <v>153011</v>
          </cell>
          <cell r="E17">
            <v>143541</v>
          </cell>
          <cell r="F17">
            <v>4306</v>
          </cell>
          <cell r="G17">
            <v>14967</v>
          </cell>
          <cell r="H17">
            <v>19553</v>
          </cell>
          <cell r="I17">
            <v>586</v>
          </cell>
          <cell r="J17">
            <v>25767</v>
          </cell>
          <cell r="K17">
            <v>6442</v>
          </cell>
          <cell r="L17">
            <v>4279</v>
          </cell>
          <cell r="M17">
            <v>1989</v>
          </cell>
          <cell r="N17">
            <v>60</v>
          </cell>
          <cell r="O17">
            <v>2472</v>
          </cell>
          <cell r="P17">
            <v>75</v>
          </cell>
          <cell r="Q17">
            <v>0</v>
          </cell>
          <cell r="R17">
            <v>17773</v>
          </cell>
          <cell r="S17">
            <v>3446</v>
          </cell>
          <cell r="T17">
            <v>8</v>
          </cell>
          <cell r="U17">
            <v>0</v>
          </cell>
          <cell r="V17">
            <v>0</v>
          </cell>
          <cell r="W17">
            <v>22</v>
          </cell>
          <cell r="X17">
            <v>11</v>
          </cell>
          <cell r="Y17">
            <v>17</v>
          </cell>
          <cell r="Z17">
            <v>0</v>
          </cell>
          <cell r="AA17">
            <v>0</v>
          </cell>
          <cell r="AB17">
            <v>2</v>
          </cell>
          <cell r="AC17">
            <v>7</v>
          </cell>
          <cell r="AD17">
            <v>0</v>
          </cell>
          <cell r="AE17">
            <v>2</v>
          </cell>
          <cell r="AF17">
            <v>13</v>
          </cell>
          <cell r="AG17">
            <v>0</v>
          </cell>
          <cell r="AH17">
            <v>0</v>
          </cell>
          <cell r="AI17">
            <v>3</v>
          </cell>
          <cell r="AJ17">
            <v>1</v>
          </cell>
          <cell r="AK17">
            <v>1</v>
          </cell>
          <cell r="AL17">
            <v>422</v>
          </cell>
          <cell r="AM17">
            <v>7</v>
          </cell>
          <cell r="AN17">
            <v>436</v>
          </cell>
          <cell r="AO17">
            <v>7</v>
          </cell>
          <cell r="AP17">
            <v>0</v>
          </cell>
          <cell r="AQ17">
            <v>0</v>
          </cell>
          <cell r="AR17">
            <v>0</v>
          </cell>
          <cell r="AS17">
            <v>0</v>
          </cell>
          <cell r="AT17">
            <v>0</v>
          </cell>
          <cell r="AU17">
            <v>14528</v>
          </cell>
          <cell r="AV17">
            <v>330837</v>
          </cell>
          <cell r="AW17">
            <v>94171</v>
          </cell>
          <cell r="AX17">
            <v>90999</v>
          </cell>
          <cell r="AY17">
            <v>3172</v>
          </cell>
          <cell r="AZ17">
            <v>88448</v>
          </cell>
          <cell r="BA17">
            <v>399918</v>
          </cell>
          <cell r="BB17">
            <v>298660</v>
          </cell>
          <cell r="BC17">
            <v>101258</v>
          </cell>
          <cell r="BD17">
            <v>280939</v>
          </cell>
          <cell r="BE17">
            <v>167398</v>
          </cell>
          <cell r="BF17">
            <v>17381</v>
          </cell>
          <cell r="BG17">
            <v>2480</v>
          </cell>
          <cell r="BH17">
            <v>0</v>
          </cell>
          <cell r="BI17">
            <v>387</v>
          </cell>
          <cell r="BJ17">
            <v>650</v>
          </cell>
          <cell r="BK17">
            <v>431</v>
          </cell>
          <cell r="BL17">
            <v>251</v>
          </cell>
          <cell r="BM17">
            <v>0</v>
          </cell>
          <cell r="BN17">
            <v>493</v>
          </cell>
          <cell r="BO17">
            <v>0</v>
          </cell>
          <cell r="BP17">
            <v>1348</v>
          </cell>
          <cell r="BQ17">
            <v>604</v>
          </cell>
          <cell r="BR17">
            <v>760</v>
          </cell>
          <cell r="BS17">
            <v>547</v>
          </cell>
          <cell r="BT17">
            <v>202</v>
          </cell>
          <cell r="BU17">
            <v>0</v>
          </cell>
          <cell r="BV17">
            <v>0</v>
          </cell>
          <cell r="BW17">
            <v>0</v>
          </cell>
          <cell r="BX17">
            <v>0</v>
          </cell>
          <cell r="BY17">
            <v>0</v>
          </cell>
          <cell r="BZ17">
            <v>1163</v>
          </cell>
          <cell r="CA17">
            <v>1353</v>
          </cell>
          <cell r="CB17">
            <v>0</v>
          </cell>
          <cell r="CC17">
            <v>1566</v>
          </cell>
          <cell r="CD17">
            <v>497</v>
          </cell>
          <cell r="CE17">
            <v>0</v>
          </cell>
          <cell r="CF17">
            <v>1490</v>
          </cell>
          <cell r="CG17">
            <v>0</v>
          </cell>
          <cell r="CH17">
            <v>0</v>
          </cell>
          <cell r="CI17">
            <v>1298</v>
          </cell>
          <cell r="CJ17">
            <v>784</v>
          </cell>
          <cell r="CK17">
            <v>0</v>
          </cell>
          <cell r="CL17">
            <v>0</v>
          </cell>
          <cell r="CM17">
            <v>448</v>
          </cell>
          <cell r="CN17">
            <v>629</v>
          </cell>
          <cell r="CO17">
            <v>316</v>
          </cell>
          <cell r="CP17">
            <v>313</v>
          </cell>
          <cell r="CQ17">
            <v>0</v>
          </cell>
          <cell r="CR17">
            <v>10442</v>
          </cell>
          <cell r="CS17">
            <v>5246</v>
          </cell>
          <cell r="CT17">
            <v>5196</v>
          </cell>
          <cell r="CU17">
            <v>0</v>
          </cell>
          <cell r="CV17">
            <v>138</v>
          </cell>
          <cell r="CW17">
            <v>0</v>
          </cell>
          <cell r="CX17">
            <v>0</v>
          </cell>
          <cell r="CY17">
            <v>0</v>
          </cell>
          <cell r="CZ17">
            <v>0</v>
          </cell>
          <cell r="DA17">
            <v>4</v>
          </cell>
          <cell r="DB17">
            <v>0</v>
          </cell>
          <cell r="DC17">
            <v>1</v>
          </cell>
          <cell r="DD17">
            <v>0</v>
          </cell>
          <cell r="DE17">
            <v>0</v>
          </cell>
          <cell r="DF17">
            <v>0</v>
          </cell>
          <cell r="DG17">
            <v>0</v>
          </cell>
          <cell r="DH17">
            <v>0</v>
          </cell>
          <cell r="DI17">
            <v>0</v>
          </cell>
          <cell r="DJ17">
            <v>0</v>
          </cell>
          <cell r="DK17">
            <v>0</v>
          </cell>
          <cell r="DL17">
            <v>0</v>
          </cell>
          <cell r="DM17">
            <v>0</v>
          </cell>
          <cell r="DN17">
            <v>0</v>
          </cell>
          <cell r="DO17">
            <v>0</v>
          </cell>
          <cell r="DP17">
            <v>0</v>
          </cell>
          <cell r="DQ17">
            <v>0</v>
          </cell>
          <cell r="DR17">
            <v>0</v>
          </cell>
          <cell r="DS17">
            <v>0</v>
          </cell>
          <cell r="DT17">
            <v>0</v>
          </cell>
          <cell r="DU17">
            <v>0</v>
          </cell>
          <cell r="DV17">
            <v>0</v>
          </cell>
          <cell r="DW17">
            <v>0</v>
          </cell>
          <cell r="DX17">
            <v>0</v>
          </cell>
          <cell r="DY17">
            <v>0</v>
          </cell>
          <cell r="DZ17">
            <v>0</v>
          </cell>
          <cell r="EA17">
            <v>0</v>
          </cell>
          <cell r="EB17">
            <v>0</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v>0</v>
          </cell>
          <cell r="FH17">
            <v>0</v>
          </cell>
          <cell r="FI17">
            <v>8</v>
          </cell>
          <cell r="FJ17">
            <v>2</v>
          </cell>
          <cell r="FK17">
            <v>14</v>
          </cell>
          <cell r="FL17">
            <v>0</v>
          </cell>
          <cell r="FM17">
            <v>86</v>
          </cell>
          <cell r="FN17">
            <v>23</v>
          </cell>
          <cell r="FO17">
            <v>0</v>
          </cell>
          <cell r="FP17">
            <v>0</v>
          </cell>
          <cell r="FQ17">
            <v>0</v>
          </cell>
          <cell r="FR17">
            <v>0</v>
          </cell>
          <cell r="FS17">
            <v>0</v>
          </cell>
          <cell r="FT17">
            <v>0</v>
          </cell>
          <cell r="FU17">
            <v>0</v>
          </cell>
          <cell r="FV17">
            <v>0</v>
          </cell>
          <cell r="FW17">
            <v>0</v>
          </cell>
          <cell r="FX17">
            <v>0</v>
          </cell>
          <cell r="FY17">
            <v>0</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17243</v>
          </cell>
          <cell r="IW17">
            <v>72635</v>
          </cell>
          <cell r="IX17">
            <v>8795</v>
          </cell>
          <cell r="IY17">
            <v>72240</v>
          </cell>
          <cell r="IZ17">
            <v>8400</v>
          </cell>
          <cell r="JA17">
            <v>395</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row>
        <row r="18">
          <cell r="A18">
            <v>17</v>
          </cell>
          <cell r="B18">
            <v>1076</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1076</v>
          </cell>
          <cell r="AW18">
            <v>0</v>
          </cell>
          <cell r="AX18">
            <v>0</v>
          </cell>
          <cell r="AY18">
            <v>0</v>
          </cell>
          <cell r="BA18">
            <v>11344</v>
          </cell>
          <cell r="BB18">
            <v>0</v>
          </cell>
          <cell r="BC18">
            <v>11344</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v>0</v>
          </cell>
          <cell r="CR18">
            <v>0</v>
          </cell>
          <cell r="CS18">
            <v>0</v>
          </cell>
          <cell r="CT18">
            <v>0</v>
          </cell>
          <cell r="CU18">
            <v>0</v>
          </cell>
          <cell r="CV18">
            <v>0</v>
          </cell>
          <cell r="CW18">
            <v>0</v>
          </cell>
          <cell r="CX18">
            <v>0</v>
          </cell>
          <cell r="CY18">
            <v>0</v>
          </cell>
          <cell r="CZ18">
            <v>0</v>
          </cell>
          <cell r="DA18">
            <v>0</v>
          </cell>
          <cell r="DB18">
            <v>0</v>
          </cell>
          <cell r="DC18">
            <v>0</v>
          </cell>
          <cell r="DD18">
            <v>0</v>
          </cell>
          <cell r="DE18">
            <v>0</v>
          </cell>
          <cell r="DF18">
            <v>0</v>
          </cell>
          <cell r="DG18">
            <v>0</v>
          </cell>
          <cell r="DH18">
            <v>0</v>
          </cell>
          <cell r="DI18">
            <v>0</v>
          </cell>
          <cell r="DJ18">
            <v>0</v>
          </cell>
          <cell r="DK18">
            <v>0</v>
          </cell>
          <cell r="DL18">
            <v>0</v>
          </cell>
          <cell r="DM18">
            <v>0</v>
          </cell>
          <cell r="DN18">
            <v>0</v>
          </cell>
          <cell r="DO18">
            <v>0</v>
          </cell>
          <cell r="DP18">
            <v>0</v>
          </cell>
          <cell r="DQ18">
            <v>0</v>
          </cell>
          <cell r="DR18">
            <v>0</v>
          </cell>
          <cell r="DS18">
            <v>0</v>
          </cell>
          <cell r="DT18">
            <v>0</v>
          </cell>
          <cell r="DU18">
            <v>0</v>
          </cell>
          <cell r="DV18">
            <v>0</v>
          </cell>
          <cell r="DW18">
            <v>0</v>
          </cell>
          <cell r="DX18">
            <v>0</v>
          </cell>
          <cell r="DY18">
            <v>0</v>
          </cell>
          <cell r="DZ18">
            <v>0</v>
          </cell>
          <cell r="EA18">
            <v>0</v>
          </cell>
          <cell r="EB18">
            <v>0</v>
          </cell>
          <cell r="EC18">
            <v>0</v>
          </cell>
          <cell r="ED18">
            <v>0</v>
          </cell>
          <cell r="EE18">
            <v>0</v>
          </cell>
          <cell r="EF18">
            <v>0</v>
          </cell>
          <cell r="EG18">
            <v>0</v>
          </cell>
          <cell r="EH18">
            <v>0</v>
          </cell>
          <cell r="EI18">
            <v>0</v>
          </cell>
          <cell r="EJ18">
            <v>0</v>
          </cell>
          <cell r="EK18">
            <v>0</v>
          </cell>
          <cell r="EL18">
            <v>0</v>
          </cell>
          <cell r="EM18">
            <v>0</v>
          </cell>
          <cell r="EN18">
            <v>0</v>
          </cell>
          <cell r="EO18">
            <v>0</v>
          </cell>
          <cell r="EP18">
            <v>0</v>
          </cell>
          <cell r="EQ18">
            <v>0</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v>0</v>
          </cell>
          <cell r="FH18">
            <v>0</v>
          </cell>
          <cell r="FI18">
            <v>0</v>
          </cell>
          <cell r="FJ18">
            <v>0</v>
          </cell>
          <cell r="FK18">
            <v>0</v>
          </cell>
          <cell r="FL18">
            <v>0</v>
          </cell>
          <cell r="FM18">
            <v>0</v>
          </cell>
          <cell r="FN18">
            <v>0</v>
          </cell>
          <cell r="FO18">
            <v>0</v>
          </cell>
          <cell r="FP18">
            <v>0</v>
          </cell>
          <cell r="FQ18">
            <v>0</v>
          </cell>
          <cell r="FR18">
            <v>0</v>
          </cell>
          <cell r="FS18">
            <v>0</v>
          </cell>
          <cell r="FT18">
            <v>0</v>
          </cell>
          <cell r="FU18">
            <v>0</v>
          </cell>
          <cell r="FV18">
            <v>0</v>
          </cell>
          <cell r="FW18">
            <v>0</v>
          </cell>
          <cell r="FX18">
            <v>0</v>
          </cell>
          <cell r="FY18">
            <v>0</v>
          </cell>
          <cell r="FZ18">
            <v>0</v>
          </cell>
          <cell r="GA18">
            <v>0</v>
          </cell>
          <cell r="GB18">
            <v>0</v>
          </cell>
          <cell r="GC18">
            <v>0</v>
          </cell>
          <cell r="GD18">
            <v>0</v>
          </cell>
          <cell r="GE18">
            <v>0</v>
          </cell>
          <cell r="GF18">
            <v>0</v>
          </cell>
          <cell r="GG18">
            <v>0</v>
          </cell>
          <cell r="GH18">
            <v>0</v>
          </cell>
          <cell r="GI18">
            <v>0</v>
          </cell>
          <cell r="GJ18">
            <v>0</v>
          </cell>
          <cell r="GK18">
            <v>0</v>
          </cell>
          <cell r="GL18">
            <v>0</v>
          </cell>
          <cell r="GM18">
            <v>0</v>
          </cell>
          <cell r="GN18">
            <v>0</v>
          </cell>
          <cell r="GO18">
            <v>0</v>
          </cell>
          <cell r="GP18">
            <v>0</v>
          </cell>
          <cell r="GQ18">
            <v>0</v>
          </cell>
          <cell r="GR18">
            <v>0</v>
          </cell>
          <cell r="GS18">
            <v>0</v>
          </cell>
          <cell r="GT18">
            <v>0</v>
          </cell>
          <cell r="GU18">
            <v>0</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0</v>
          </cell>
          <cell r="ID18">
            <v>0</v>
          </cell>
          <cell r="IE18">
            <v>0</v>
          </cell>
          <cell r="IF18">
            <v>0</v>
          </cell>
          <cell r="IG18">
            <v>0</v>
          </cell>
          <cell r="IH18">
            <v>0</v>
          </cell>
          <cell r="II18">
            <v>0</v>
          </cell>
          <cell r="IJ18">
            <v>0</v>
          </cell>
          <cell r="IK18">
            <v>0</v>
          </cell>
          <cell r="IL18">
            <v>0</v>
          </cell>
          <cell r="IM18">
            <v>0</v>
          </cell>
          <cell r="IN18">
            <v>0</v>
          </cell>
          <cell r="IO18">
            <v>0</v>
          </cell>
          <cell r="IP18">
            <v>0</v>
          </cell>
          <cell r="IQ18">
            <v>0</v>
          </cell>
          <cell r="IR18">
            <v>0</v>
          </cell>
          <cell r="IS18">
            <v>0</v>
          </cell>
          <cell r="IT18">
            <v>0</v>
          </cell>
          <cell r="IU18">
            <v>0</v>
          </cell>
          <cell r="IV18">
            <v>0</v>
          </cell>
          <cell r="IW18">
            <v>0</v>
          </cell>
          <cell r="IX18">
            <v>0</v>
          </cell>
          <cell r="IY18">
            <v>0</v>
          </cell>
          <cell r="IZ18">
            <v>0</v>
          </cell>
          <cell r="JA18">
            <v>0</v>
          </cell>
          <cell r="JB18">
            <v>0</v>
          </cell>
          <cell r="JC18">
            <v>0</v>
          </cell>
          <cell r="JD18">
            <v>0</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0</v>
          </cell>
          <cell r="KE18">
            <v>0</v>
          </cell>
          <cell r="KF18">
            <v>0</v>
          </cell>
          <cell r="KG18">
            <v>0</v>
          </cell>
          <cell r="KH18">
            <v>0</v>
          </cell>
          <cell r="KI18">
            <v>0</v>
          </cell>
          <cell r="KJ18">
            <v>0</v>
          </cell>
          <cell r="KK18">
            <v>0</v>
          </cell>
          <cell r="KL18">
            <v>0</v>
          </cell>
          <cell r="KM18">
            <v>0</v>
          </cell>
          <cell r="KN18">
            <v>0</v>
          </cell>
          <cell r="KO18">
            <v>0</v>
          </cell>
        </row>
        <row r="19">
          <cell r="A19">
            <v>18</v>
          </cell>
          <cell r="B19">
            <v>40720</v>
          </cell>
          <cell r="C19">
            <v>7430</v>
          </cell>
          <cell r="D19">
            <v>1810</v>
          </cell>
          <cell r="E19">
            <v>17248</v>
          </cell>
          <cell r="F19">
            <v>517</v>
          </cell>
          <cell r="G19">
            <v>3659</v>
          </cell>
          <cell r="H19">
            <v>5770</v>
          </cell>
          <cell r="I19">
            <v>231</v>
          </cell>
          <cell r="J19">
            <v>0</v>
          </cell>
          <cell r="K19">
            <v>0</v>
          </cell>
          <cell r="L19">
            <v>0</v>
          </cell>
          <cell r="M19">
            <v>640</v>
          </cell>
          <cell r="N19">
            <v>20</v>
          </cell>
          <cell r="O19">
            <v>522</v>
          </cell>
          <cell r="P19">
            <v>16</v>
          </cell>
          <cell r="Q19">
            <v>0</v>
          </cell>
          <cell r="R19">
            <v>3295</v>
          </cell>
          <cell r="S19">
            <v>276</v>
          </cell>
          <cell r="T19">
            <v>1</v>
          </cell>
          <cell r="U19">
            <v>1</v>
          </cell>
          <cell r="V19">
            <v>0</v>
          </cell>
          <cell r="W19">
            <v>6</v>
          </cell>
          <cell r="X19">
            <v>2</v>
          </cell>
          <cell r="Y19">
            <v>0</v>
          </cell>
          <cell r="Z19">
            <v>0</v>
          </cell>
          <cell r="AA19">
            <v>0</v>
          </cell>
          <cell r="AB19">
            <v>1</v>
          </cell>
          <cell r="AC19">
            <v>1</v>
          </cell>
          <cell r="AD19">
            <v>2</v>
          </cell>
          <cell r="AE19">
            <v>1</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55</v>
          </cell>
          <cell r="AV19">
            <v>9240</v>
          </cell>
          <cell r="AW19">
            <v>1971</v>
          </cell>
          <cell r="AX19">
            <v>1910</v>
          </cell>
          <cell r="AY19">
            <v>61</v>
          </cell>
          <cell r="AZ19">
            <v>1910</v>
          </cell>
          <cell r="BA19">
            <v>8988</v>
          </cell>
          <cell r="BB19">
            <v>8942</v>
          </cell>
          <cell r="BC19">
            <v>46</v>
          </cell>
          <cell r="BD19">
            <v>8942</v>
          </cell>
          <cell r="BE19">
            <v>6409</v>
          </cell>
          <cell r="BF19">
            <v>831</v>
          </cell>
          <cell r="BG19">
            <v>0</v>
          </cell>
          <cell r="BH19">
            <v>0</v>
          </cell>
          <cell r="BI19">
            <v>13</v>
          </cell>
          <cell r="BJ19">
            <v>18</v>
          </cell>
          <cell r="BK19">
            <v>5</v>
          </cell>
          <cell r="BL19">
            <v>0</v>
          </cell>
          <cell r="BM19">
            <v>0</v>
          </cell>
          <cell r="BN19">
            <v>0</v>
          </cell>
          <cell r="BO19">
            <v>75</v>
          </cell>
          <cell r="BP19">
            <v>0</v>
          </cell>
          <cell r="BQ19">
            <v>13</v>
          </cell>
          <cell r="BR19">
            <v>7</v>
          </cell>
          <cell r="BS19">
            <v>0</v>
          </cell>
          <cell r="BT19">
            <v>0</v>
          </cell>
          <cell r="BU19">
            <v>0</v>
          </cell>
          <cell r="BV19">
            <v>0</v>
          </cell>
          <cell r="BW19">
            <v>0</v>
          </cell>
          <cell r="BX19">
            <v>0</v>
          </cell>
          <cell r="BY19">
            <v>0</v>
          </cell>
          <cell r="BZ19">
            <v>48</v>
          </cell>
          <cell r="CA19">
            <v>0</v>
          </cell>
          <cell r="CB19">
            <v>0</v>
          </cell>
          <cell r="CC19">
            <v>123</v>
          </cell>
          <cell r="CD19">
            <v>11</v>
          </cell>
          <cell r="CE19">
            <v>0</v>
          </cell>
          <cell r="CF19">
            <v>24</v>
          </cell>
          <cell r="CG19">
            <v>0</v>
          </cell>
          <cell r="CH19">
            <v>255</v>
          </cell>
          <cell r="CI19">
            <v>137</v>
          </cell>
          <cell r="CJ19">
            <v>55</v>
          </cell>
          <cell r="CK19">
            <v>0</v>
          </cell>
          <cell r="CL19">
            <v>47</v>
          </cell>
          <cell r="CM19">
            <v>0</v>
          </cell>
          <cell r="CN19">
            <v>0</v>
          </cell>
          <cell r="CO19">
            <v>0</v>
          </cell>
          <cell r="CP19">
            <v>0</v>
          </cell>
          <cell r="CQ19">
            <v>0</v>
          </cell>
          <cell r="CR19">
            <v>0</v>
          </cell>
          <cell r="CS19">
            <v>0</v>
          </cell>
          <cell r="CT19">
            <v>0</v>
          </cell>
          <cell r="CU19">
            <v>0</v>
          </cell>
          <cell r="CV19">
            <v>11</v>
          </cell>
          <cell r="CW19">
            <v>0</v>
          </cell>
          <cell r="CX19">
            <v>0</v>
          </cell>
          <cell r="CY19">
            <v>0</v>
          </cell>
          <cell r="CZ19">
            <v>0</v>
          </cell>
          <cell r="DA19">
            <v>0</v>
          </cell>
          <cell r="DB19">
            <v>0</v>
          </cell>
          <cell r="DC19">
            <v>1</v>
          </cell>
          <cell r="DD19">
            <v>0</v>
          </cell>
          <cell r="DE19">
            <v>0</v>
          </cell>
          <cell r="DF19">
            <v>0</v>
          </cell>
          <cell r="DG19">
            <v>0</v>
          </cell>
          <cell r="DH19">
            <v>0</v>
          </cell>
          <cell r="DI19">
            <v>0</v>
          </cell>
          <cell r="DJ19">
            <v>0</v>
          </cell>
          <cell r="DK19">
            <v>0</v>
          </cell>
          <cell r="DL19">
            <v>0</v>
          </cell>
          <cell r="DM19">
            <v>0</v>
          </cell>
          <cell r="DN19">
            <v>0</v>
          </cell>
          <cell r="DO19">
            <v>0</v>
          </cell>
          <cell r="DP19">
            <v>0</v>
          </cell>
          <cell r="DQ19">
            <v>0</v>
          </cell>
          <cell r="DR19">
            <v>0</v>
          </cell>
          <cell r="DS19">
            <v>0</v>
          </cell>
          <cell r="DT19">
            <v>0</v>
          </cell>
          <cell r="DU19">
            <v>0</v>
          </cell>
          <cell r="DV19">
            <v>0</v>
          </cell>
          <cell r="DW19">
            <v>0</v>
          </cell>
          <cell r="DX19">
            <v>0</v>
          </cell>
          <cell r="DY19">
            <v>0</v>
          </cell>
          <cell r="DZ19">
            <v>0</v>
          </cell>
          <cell r="EA19">
            <v>0</v>
          </cell>
          <cell r="EB19">
            <v>0</v>
          </cell>
          <cell r="EC19">
            <v>5</v>
          </cell>
          <cell r="ED19">
            <v>0</v>
          </cell>
          <cell r="EE19">
            <v>4</v>
          </cell>
          <cell r="EF19">
            <v>1</v>
          </cell>
          <cell r="EG19">
            <v>0</v>
          </cell>
          <cell r="EH19">
            <v>0</v>
          </cell>
          <cell r="EI19">
            <v>0</v>
          </cell>
          <cell r="EJ19">
            <v>0</v>
          </cell>
          <cell r="EK19">
            <v>0</v>
          </cell>
          <cell r="EL19">
            <v>0</v>
          </cell>
          <cell r="EM19">
            <v>0</v>
          </cell>
          <cell r="EN19">
            <v>0</v>
          </cell>
          <cell r="EO19">
            <v>0</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v>0</v>
          </cell>
          <cell r="FH19">
            <v>0</v>
          </cell>
          <cell r="FI19">
            <v>0</v>
          </cell>
          <cell r="FJ19">
            <v>0</v>
          </cell>
          <cell r="FK19">
            <v>0</v>
          </cell>
          <cell r="FL19">
            <v>0</v>
          </cell>
          <cell r="FM19">
            <v>0</v>
          </cell>
          <cell r="FN19">
            <v>0</v>
          </cell>
          <cell r="FO19">
            <v>0</v>
          </cell>
          <cell r="FP19">
            <v>0</v>
          </cell>
          <cell r="FQ19">
            <v>0</v>
          </cell>
          <cell r="FR19">
            <v>0</v>
          </cell>
          <cell r="FS19">
            <v>0</v>
          </cell>
          <cell r="FT19">
            <v>0</v>
          </cell>
          <cell r="FU19">
            <v>0</v>
          </cell>
          <cell r="FV19">
            <v>0</v>
          </cell>
          <cell r="FW19">
            <v>0</v>
          </cell>
          <cell r="FX19">
            <v>0</v>
          </cell>
          <cell r="FY19">
            <v>0</v>
          </cell>
          <cell r="FZ19">
            <v>0</v>
          </cell>
          <cell r="GA19">
            <v>0</v>
          </cell>
          <cell r="GB19">
            <v>0</v>
          </cell>
          <cell r="GC19">
            <v>0</v>
          </cell>
          <cell r="GD19">
            <v>0</v>
          </cell>
          <cell r="GE19">
            <v>0</v>
          </cell>
          <cell r="GF19">
            <v>0</v>
          </cell>
          <cell r="GG19">
            <v>0</v>
          </cell>
          <cell r="GH19">
            <v>0</v>
          </cell>
          <cell r="GI19">
            <v>0</v>
          </cell>
          <cell r="GJ19">
            <v>0</v>
          </cell>
          <cell r="GK19">
            <v>0</v>
          </cell>
          <cell r="GL19">
            <v>0</v>
          </cell>
          <cell r="GM19">
            <v>0</v>
          </cell>
          <cell r="GN19">
            <v>0</v>
          </cell>
          <cell r="GO19">
            <v>0</v>
          </cell>
          <cell r="GP19">
            <v>0</v>
          </cell>
          <cell r="GQ19">
            <v>0</v>
          </cell>
          <cell r="GR19">
            <v>0</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cell r="IS19">
            <v>0</v>
          </cell>
          <cell r="IT19">
            <v>0</v>
          </cell>
          <cell r="IU19">
            <v>0</v>
          </cell>
          <cell r="IW19">
            <v>179</v>
          </cell>
          <cell r="IX19">
            <v>26</v>
          </cell>
          <cell r="IY19">
            <v>173</v>
          </cell>
          <cell r="IZ19">
            <v>20</v>
          </cell>
          <cell r="JA19">
            <v>6</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row>
        <row r="20">
          <cell r="A20">
            <v>19</v>
          </cell>
          <cell r="B20">
            <v>8777</v>
          </cell>
          <cell r="C20">
            <v>3493</v>
          </cell>
          <cell r="D20">
            <v>0</v>
          </cell>
          <cell r="E20">
            <v>0</v>
          </cell>
          <cell r="F20">
            <v>0</v>
          </cell>
          <cell r="G20">
            <v>0</v>
          </cell>
          <cell r="H20">
            <v>0</v>
          </cell>
          <cell r="I20">
            <v>0</v>
          </cell>
          <cell r="J20">
            <v>2490</v>
          </cell>
          <cell r="K20">
            <v>623</v>
          </cell>
          <cell r="L20">
            <v>449</v>
          </cell>
          <cell r="M20">
            <v>0</v>
          </cell>
          <cell r="N20">
            <v>0</v>
          </cell>
          <cell r="O20">
            <v>0</v>
          </cell>
          <cell r="P20">
            <v>0</v>
          </cell>
          <cell r="Q20">
            <v>1598</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113</v>
          </cell>
          <cell r="AM20">
            <v>11</v>
          </cell>
          <cell r="AN20">
            <v>0</v>
          </cell>
          <cell r="AO20">
            <v>0</v>
          </cell>
          <cell r="AP20">
            <v>0</v>
          </cell>
          <cell r="AQ20">
            <v>0</v>
          </cell>
          <cell r="AR20">
            <v>0</v>
          </cell>
          <cell r="AS20">
            <v>0</v>
          </cell>
          <cell r="AT20">
            <v>0</v>
          </cell>
          <cell r="AU20">
            <v>0</v>
          </cell>
          <cell r="AV20">
            <v>5091</v>
          </cell>
          <cell r="AW20">
            <v>6874</v>
          </cell>
          <cell r="AX20">
            <v>6874</v>
          </cell>
          <cell r="AY20">
            <v>0</v>
          </cell>
          <cell r="AZ20">
            <v>6874</v>
          </cell>
          <cell r="BA20">
            <v>17678</v>
          </cell>
          <cell r="BB20">
            <v>17678</v>
          </cell>
          <cell r="BC20">
            <v>0</v>
          </cell>
          <cell r="BD20">
            <v>17678</v>
          </cell>
          <cell r="BE20">
            <v>15232</v>
          </cell>
          <cell r="BF20">
            <v>1563</v>
          </cell>
          <cell r="BG20">
            <v>173</v>
          </cell>
          <cell r="BH20">
            <v>0</v>
          </cell>
          <cell r="BI20">
            <v>0</v>
          </cell>
          <cell r="BJ20">
            <v>0</v>
          </cell>
          <cell r="BK20">
            <v>0</v>
          </cell>
          <cell r="BL20">
            <v>0</v>
          </cell>
          <cell r="BM20">
            <v>0</v>
          </cell>
          <cell r="BN20">
            <v>0</v>
          </cell>
          <cell r="BO20">
            <v>0</v>
          </cell>
          <cell r="BP20">
            <v>462</v>
          </cell>
          <cell r="BQ20">
            <v>160</v>
          </cell>
          <cell r="BR20">
            <v>0</v>
          </cell>
          <cell r="BS20">
            <v>0</v>
          </cell>
          <cell r="BT20">
            <v>0</v>
          </cell>
          <cell r="BU20">
            <v>0</v>
          </cell>
          <cell r="BV20">
            <v>0</v>
          </cell>
          <cell r="BW20">
            <v>0</v>
          </cell>
          <cell r="BX20">
            <v>0</v>
          </cell>
          <cell r="BY20">
            <v>0</v>
          </cell>
          <cell r="BZ20">
            <v>187</v>
          </cell>
          <cell r="CA20">
            <v>232</v>
          </cell>
          <cell r="CB20">
            <v>0</v>
          </cell>
          <cell r="CC20">
            <v>0</v>
          </cell>
          <cell r="CD20">
            <v>0</v>
          </cell>
          <cell r="CE20">
            <v>114</v>
          </cell>
          <cell r="CF20">
            <v>155</v>
          </cell>
          <cell r="CG20">
            <v>0</v>
          </cell>
          <cell r="CH20">
            <v>80</v>
          </cell>
          <cell r="CI20">
            <v>0</v>
          </cell>
          <cell r="CJ20">
            <v>0</v>
          </cell>
          <cell r="CK20">
            <v>0</v>
          </cell>
          <cell r="CL20">
            <v>0</v>
          </cell>
          <cell r="CM20">
            <v>0</v>
          </cell>
          <cell r="CN20">
            <v>0</v>
          </cell>
          <cell r="CO20">
            <v>0</v>
          </cell>
          <cell r="CP20">
            <v>0</v>
          </cell>
          <cell r="CQ20">
            <v>0</v>
          </cell>
          <cell r="CR20">
            <v>0</v>
          </cell>
          <cell r="CS20">
            <v>0</v>
          </cell>
          <cell r="CT20">
            <v>0</v>
          </cell>
          <cell r="CU20">
            <v>0</v>
          </cell>
          <cell r="CV20">
            <v>0</v>
          </cell>
          <cell r="CW20">
            <v>0</v>
          </cell>
          <cell r="CX20">
            <v>0</v>
          </cell>
          <cell r="CY20">
            <v>0</v>
          </cell>
          <cell r="CZ20">
            <v>0</v>
          </cell>
          <cell r="DA20">
            <v>0</v>
          </cell>
          <cell r="DB20">
            <v>0</v>
          </cell>
          <cell r="DC20">
            <v>0</v>
          </cell>
          <cell r="DD20">
            <v>0</v>
          </cell>
          <cell r="DE20">
            <v>0</v>
          </cell>
          <cell r="DF20">
            <v>0</v>
          </cell>
          <cell r="DG20">
            <v>0</v>
          </cell>
          <cell r="DH20">
            <v>0</v>
          </cell>
          <cell r="DI20">
            <v>0</v>
          </cell>
          <cell r="DJ20">
            <v>0</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Y20">
            <v>0</v>
          </cell>
          <cell r="DZ20">
            <v>0</v>
          </cell>
          <cell r="EA20">
            <v>0</v>
          </cell>
          <cell r="EB20">
            <v>0</v>
          </cell>
          <cell r="EC20">
            <v>0</v>
          </cell>
          <cell r="ED20">
            <v>0</v>
          </cell>
          <cell r="EE20">
            <v>0</v>
          </cell>
          <cell r="EF20">
            <v>0</v>
          </cell>
          <cell r="EG20">
            <v>0</v>
          </cell>
          <cell r="EH20">
            <v>0</v>
          </cell>
          <cell r="EI20">
            <v>0</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v>0</v>
          </cell>
          <cell r="FJ20">
            <v>0</v>
          </cell>
          <cell r="FK20">
            <v>0</v>
          </cell>
          <cell r="FL20">
            <v>0</v>
          </cell>
          <cell r="FM20">
            <v>0</v>
          </cell>
          <cell r="FN20">
            <v>0</v>
          </cell>
          <cell r="FO20">
            <v>0</v>
          </cell>
          <cell r="FP20">
            <v>0</v>
          </cell>
          <cell r="FQ20">
            <v>0</v>
          </cell>
          <cell r="FR20">
            <v>0</v>
          </cell>
          <cell r="FS20">
            <v>0</v>
          </cell>
          <cell r="FT20">
            <v>0</v>
          </cell>
          <cell r="FU20">
            <v>0</v>
          </cell>
          <cell r="FV20">
            <v>0</v>
          </cell>
          <cell r="FW20">
            <v>0</v>
          </cell>
          <cell r="FX20">
            <v>0</v>
          </cell>
          <cell r="FY20">
            <v>0</v>
          </cell>
          <cell r="FZ20">
            <v>0</v>
          </cell>
          <cell r="GA20">
            <v>0</v>
          </cell>
          <cell r="GB20">
            <v>0</v>
          </cell>
          <cell r="GC20">
            <v>0</v>
          </cell>
          <cell r="GD20">
            <v>0</v>
          </cell>
          <cell r="GE20">
            <v>0</v>
          </cell>
          <cell r="GF20">
            <v>0</v>
          </cell>
          <cell r="GG20">
            <v>0</v>
          </cell>
          <cell r="GH20">
            <v>0</v>
          </cell>
          <cell r="GI20">
            <v>0</v>
          </cell>
          <cell r="GJ20">
            <v>0</v>
          </cell>
          <cell r="GK20">
            <v>0</v>
          </cell>
          <cell r="GL20">
            <v>0</v>
          </cell>
          <cell r="GM20">
            <v>0</v>
          </cell>
          <cell r="GN20">
            <v>0</v>
          </cell>
          <cell r="GO20">
            <v>0</v>
          </cell>
          <cell r="GP20">
            <v>0</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0</v>
          </cell>
          <cell r="ID20">
            <v>0</v>
          </cell>
          <cell r="IE20">
            <v>0</v>
          </cell>
          <cell r="IF20">
            <v>0</v>
          </cell>
          <cell r="IG20">
            <v>0</v>
          </cell>
          <cell r="IH20">
            <v>0</v>
          </cell>
          <cell r="II20">
            <v>0</v>
          </cell>
          <cell r="IJ20">
            <v>0</v>
          </cell>
          <cell r="IK20">
            <v>0</v>
          </cell>
          <cell r="IL20">
            <v>0</v>
          </cell>
          <cell r="IM20">
            <v>0</v>
          </cell>
          <cell r="IN20">
            <v>0</v>
          </cell>
          <cell r="IO20">
            <v>0</v>
          </cell>
          <cell r="IP20">
            <v>0</v>
          </cell>
          <cell r="IQ20">
            <v>0</v>
          </cell>
          <cell r="IR20">
            <v>0</v>
          </cell>
          <cell r="IS20">
            <v>0</v>
          </cell>
          <cell r="IT20">
            <v>0</v>
          </cell>
          <cell r="IU20">
            <v>0</v>
          </cell>
          <cell r="IV20">
            <v>1563</v>
          </cell>
          <cell r="IW20">
            <v>4058</v>
          </cell>
          <cell r="IX20">
            <v>559</v>
          </cell>
          <cell r="IY20">
            <v>3959</v>
          </cell>
          <cell r="IZ20">
            <v>460</v>
          </cell>
          <cell r="JA20">
            <v>99</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7674</v>
          </cell>
        </row>
        <row r="21">
          <cell r="A21">
            <v>20</v>
          </cell>
          <cell r="B21">
            <v>50573</v>
          </cell>
          <cell r="C21">
            <v>10923</v>
          </cell>
          <cell r="D21">
            <v>1810</v>
          </cell>
          <cell r="E21">
            <v>17248</v>
          </cell>
          <cell r="F21">
            <v>517</v>
          </cell>
          <cell r="G21">
            <v>3659</v>
          </cell>
          <cell r="H21">
            <v>5770</v>
          </cell>
          <cell r="I21">
            <v>231</v>
          </cell>
          <cell r="J21">
            <v>2490</v>
          </cell>
          <cell r="K21">
            <v>623</v>
          </cell>
          <cell r="L21">
            <v>449</v>
          </cell>
          <cell r="M21">
            <v>640</v>
          </cell>
          <cell r="N21">
            <v>20</v>
          </cell>
          <cell r="O21">
            <v>522</v>
          </cell>
          <cell r="P21">
            <v>16</v>
          </cell>
          <cell r="Q21">
            <v>1598</v>
          </cell>
          <cell r="R21">
            <v>3295</v>
          </cell>
          <cell r="S21">
            <v>276</v>
          </cell>
          <cell r="T21">
            <v>1</v>
          </cell>
          <cell r="U21">
            <v>1</v>
          </cell>
          <cell r="V21">
            <v>0</v>
          </cell>
          <cell r="W21">
            <v>6</v>
          </cell>
          <cell r="X21">
            <v>2</v>
          </cell>
          <cell r="Y21">
            <v>0</v>
          </cell>
          <cell r="Z21">
            <v>0</v>
          </cell>
          <cell r="AA21">
            <v>0</v>
          </cell>
          <cell r="AB21">
            <v>1</v>
          </cell>
          <cell r="AC21">
            <v>1</v>
          </cell>
          <cell r="AD21">
            <v>2</v>
          </cell>
          <cell r="AE21">
            <v>1</v>
          </cell>
          <cell r="AF21">
            <v>0</v>
          </cell>
          <cell r="AG21">
            <v>0</v>
          </cell>
          <cell r="AH21">
            <v>0</v>
          </cell>
          <cell r="AI21">
            <v>0</v>
          </cell>
          <cell r="AJ21">
            <v>0</v>
          </cell>
          <cell r="AK21">
            <v>0</v>
          </cell>
          <cell r="AL21">
            <v>113</v>
          </cell>
          <cell r="AM21">
            <v>11</v>
          </cell>
          <cell r="AN21">
            <v>0</v>
          </cell>
          <cell r="AO21">
            <v>0</v>
          </cell>
          <cell r="AP21">
            <v>0</v>
          </cell>
          <cell r="AQ21">
            <v>0</v>
          </cell>
          <cell r="AR21">
            <v>0</v>
          </cell>
          <cell r="AS21">
            <v>0</v>
          </cell>
          <cell r="AT21">
            <v>0</v>
          </cell>
          <cell r="AU21">
            <v>1131</v>
          </cell>
          <cell r="AV21">
            <v>14331</v>
          </cell>
          <cell r="AW21">
            <v>8845</v>
          </cell>
          <cell r="AX21">
            <v>8784</v>
          </cell>
          <cell r="AY21">
            <v>61</v>
          </cell>
          <cell r="AZ21">
            <v>8784</v>
          </cell>
          <cell r="BA21">
            <v>38010</v>
          </cell>
          <cell r="BB21">
            <v>26620</v>
          </cell>
          <cell r="BC21">
            <v>11390</v>
          </cell>
          <cell r="BD21">
            <v>26620</v>
          </cell>
          <cell r="BE21">
            <v>21641</v>
          </cell>
          <cell r="BF21">
            <v>2394</v>
          </cell>
          <cell r="BG21">
            <v>173</v>
          </cell>
          <cell r="BH21">
            <v>0</v>
          </cell>
          <cell r="BI21">
            <v>13</v>
          </cell>
          <cell r="BJ21">
            <v>18</v>
          </cell>
          <cell r="BK21">
            <v>5</v>
          </cell>
          <cell r="BL21">
            <v>0</v>
          </cell>
          <cell r="BM21">
            <v>0</v>
          </cell>
          <cell r="BN21">
            <v>0</v>
          </cell>
          <cell r="BO21">
            <v>75</v>
          </cell>
          <cell r="BP21">
            <v>462</v>
          </cell>
          <cell r="BQ21">
            <v>173</v>
          </cell>
          <cell r="BR21">
            <v>7</v>
          </cell>
          <cell r="BS21">
            <v>0</v>
          </cell>
          <cell r="BT21">
            <v>0</v>
          </cell>
          <cell r="BU21">
            <v>0</v>
          </cell>
          <cell r="BV21">
            <v>0</v>
          </cell>
          <cell r="BW21">
            <v>0</v>
          </cell>
          <cell r="BX21">
            <v>0</v>
          </cell>
          <cell r="BY21">
            <v>0</v>
          </cell>
          <cell r="BZ21">
            <v>235</v>
          </cell>
          <cell r="CA21">
            <v>232</v>
          </cell>
          <cell r="CB21">
            <v>0</v>
          </cell>
          <cell r="CC21">
            <v>123</v>
          </cell>
          <cell r="CD21">
            <v>11</v>
          </cell>
          <cell r="CE21">
            <v>114</v>
          </cell>
          <cell r="CF21">
            <v>179</v>
          </cell>
          <cell r="CG21">
            <v>0</v>
          </cell>
          <cell r="CH21">
            <v>335</v>
          </cell>
          <cell r="CI21">
            <v>137</v>
          </cell>
          <cell r="CJ21">
            <v>55</v>
          </cell>
          <cell r="CK21">
            <v>0</v>
          </cell>
          <cell r="CL21">
            <v>47</v>
          </cell>
          <cell r="CM21">
            <v>0</v>
          </cell>
          <cell r="CN21">
            <v>0</v>
          </cell>
          <cell r="CO21">
            <v>0</v>
          </cell>
          <cell r="CP21">
            <v>0</v>
          </cell>
          <cell r="CQ21">
            <v>0</v>
          </cell>
          <cell r="CR21">
            <v>0</v>
          </cell>
          <cell r="CS21">
            <v>0</v>
          </cell>
          <cell r="CT21">
            <v>0</v>
          </cell>
          <cell r="CU21">
            <v>0</v>
          </cell>
          <cell r="CV21">
            <v>11</v>
          </cell>
          <cell r="CW21">
            <v>0</v>
          </cell>
          <cell r="CX21">
            <v>0</v>
          </cell>
          <cell r="CY21">
            <v>0</v>
          </cell>
          <cell r="CZ21">
            <v>0</v>
          </cell>
          <cell r="DA21">
            <v>0</v>
          </cell>
          <cell r="DB21">
            <v>0</v>
          </cell>
          <cell r="DC21">
            <v>1</v>
          </cell>
          <cell r="DD21">
            <v>0</v>
          </cell>
          <cell r="DE21">
            <v>0</v>
          </cell>
          <cell r="DF21">
            <v>0</v>
          </cell>
          <cell r="DG21">
            <v>0</v>
          </cell>
          <cell r="DH21">
            <v>0</v>
          </cell>
          <cell r="DI21">
            <v>0</v>
          </cell>
          <cell r="DJ21">
            <v>0</v>
          </cell>
          <cell r="DK21">
            <v>0</v>
          </cell>
          <cell r="DL21">
            <v>0</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5</v>
          </cell>
          <cell r="ED21">
            <v>0</v>
          </cell>
          <cell r="EE21">
            <v>4</v>
          </cell>
          <cell r="EF21">
            <v>1</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v>0</v>
          </cell>
          <cell r="FH21">
            <v>0</v>
          </cell>
          <cell r="FI21">
            <v>0</v>
          </cell>
          <cell r="FJ21">
            <v>0</v>
          </cell>
          <cell r="FK21">
            <v>0</v>
          </cell>
          <cell r="FL21">
            <v>0</v>
          </cell>
          <cell r="FM21">
            <v>0</v>
          </cell>
          <cell r="FN21">
            <v>0</v>
          </cell>
          <cell r="FO21">
            <v>0</v>
          </cell>
          <cell r="FP21">
            <v>0</v>
          </cell>
          <cell r="FQ21">
            <v>0</v>
          </cell>
          <cell r="FR21">
            <v>0</v>
          </cell>
          <cell r="FS21">
            <v>0</v>
          </cell>
          <cell r="FT21">
            <v>0</v>
          </cell>
          <cell r="FU21">
            <v>0</v>
          </cell>
          <cell r="FV21">
            <v>0</v>
          </cell>
          <cell r="FW21">
            <v>0</v>
          </cell>
          <cell r="FX21">
            <v>0</v>
          </cell>
          <cell r="FY21">
            <v>0</v>
          </cell>
          <cell r="FZ21">
            <v>0</v>
          </cell>
          <cell r="GA21">
            <v>0</v>
          </cell>
          <cell r="GB21">
            <v>0</v>
          </cell>
          <cell r="GC21">
            <v>0</v>
          </cell>
          <cell r="GD21">
            <v>0</v>
          </cell>
          <cell r="GE21">
            <v>0</v>
          </cell>
          <cell r="GF21">
            <v>0</v>
          </cell>
          <cell r="GG21">
            <v>0</v>
          </cell>
          <cell r="GH21">
            <v>0</v>
          </cell>
          <cell r="GI21">
            <v>0</v>
          </cell>
          <cell r="GJ21">
            <v>0</v>
          </cell>
          <cell r="GK21">
            <v>0</v>
          </cell>
          <cell r="GL21">
            <v>0</v>
          </cell>
          <cell r="GM21">
            <v>0</v>
          </cell>
          <cell r="GN21">
            <v>0</v>
          </cell>
          <cell r="GO21">
            <v>0</v>
          </cell>
          <cell r="GP21">
            <v>0</v>
          </cell>
          <cell r="GQ21">
            <v>0</v>
          </cell>
          <cell r="GR21">
            <v>0</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cell r="IL21">
            <v>0</v>
          </cell>
          <cell r="IM21">
            <v>0</v>
          </cell>
          <cell r="IN21">
            <v>0</v>
          </cell>
          <cell r="IO21">
            <v>0</v>
          </cell>
          <cell r="IP21">
            <v>0</v>
          </cell>
          <cell r="IQ21">
            <v>0</v>
          </cell>
          <cell r="IR21">
            <v>0</v>
          </cell>
          <cell r="IS21">
            <v>0</v>
          </cell>
          <cell r="IT21">
            <v>0</v>
          </cell>
          <cell r="IU21">
            <v>0</v>
          </cell>
          <cell r="IV21">
            <v>1563</v>
          </cell>
          <cell r="IW21">
            <v>4237</v>
          </cell>
          <cell r="IX21">
            <v>585</v>
          </cell>
          <cell r="IY21">
            <v>4132</v>
          </cell>
          <cell r="IZ21">
            <v>480</v>
          </cell>
          <cell r="JA21">
            <v>105</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7674</v>
          </cell>
        </row>
        <row r="22">
          <cell r="A22">
            <v>21</v>
          </cell>
          <cell r="B22">
            <v>391</v>
          </cell>
          <cell r="C22">
            <v>196</v>
          </cell>
          <cell r="D22">
            <v>39</v>
          </cell>
          <cell r="E22">
            <v>23</v>
          </cell>
          <cell r="F22">
            <v>0</v>
          </cell>
          <cell r="G22">
            <v>7</v>
          </cell>
          <cell r="H22">
            <v>0</v>
          </cell>
          <cell r="I22">
            <v>0</v>
          </cell>
          <cell r="J22">
            <v>46</v>
          </cell>
          <cell r="K22">
            <v>11</v>
          </cell>
          <cell r="L22">
            <v>9</v>
          </cell>
          <cell r="M22">
            <v>0</v>
          </cell>
          <cell r="N22">
            <v>0</v>
          </cell>
          <cell r="O22">
            <v>5</v>
          </cell>
          <cell r="P22">
            <v>0</v>
          </cell>
          <cell r="Q22">
            <v>49</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6</v>
          </cell>
          <cell r="AV22">
            <v>284</v>
          </cell>
          <cell r="AW22">
            <v>140</v>
          </cell>
          <cell r="AX22">
            <v>139</v>
          </cell>
          <cell r="AY22">
            <v>1</v>
          </cell>
          <cell r="AZ22">
            <v>139</v>
          </cell>
          <cell r="BA22">
            <v>416</v>
          </cell>
          <cell r="BB22">
            <v>370</v>
          </cell>
          <cell r="BC22">
            <v>46</v>
          </cell>
          <cell r="BD22">
            <v>370</v>
          </cell>
          <cell r="BE22">
            <v>216</v>
          </cell>
          <cell r="BF22">
            <v>24</v>
          </cell>
          <cell r="BG22">
            <v>0</v>
          </cell>
          <cell r="BH22">
            <v>0</v>
          </cell>
          <cell r="BI22">
            <v>0</v>
          </cell>
          <cell r="BJ22">
            <v>0</v>
          </cell>
          <cell r="BK22">
            <v>0</v>
          </cell>
          <cell r="BL22">
            <v>0</v>
          </cell>
          <cell r="BM22">
            <v>0</v>
          </cell>
          <cell r="BN22">
            <v>0</v>
          </cell>
          <cell r="BO22">
            <v>5</v>
          </cell>
          <cell r="BP22">
            <v>11</v>
          </cell>
          <cell r="BQ22">
            <v>0</v>
          </cell>
          <cell r="BR22">
            <v>0</v>
          </cell>
          <cell r="BS22">
            <v>0</v>
          </cell>
          <cell r="BT22">
            <v>0</v>
          </cell>
          <cell r="BU22">
            <v>0</v>
          </cell>
          <cell r="BV22">
            <v>0</v>
          </cell>
          <cell r="BW22">
            <v>0</v>
          </cell>
          <cell r="BX22">
            <v>0</v>
          </cell>
          <cell r="BY22">
            <v>0</v>
          </cell>
          <cell r="BZ22">
            <v>4</v>
          </cell>
          <cell r="CA22">
            <v>0</v>
          </cell>
          <cell r="CB22">
            <v>0</v>
          </cell>
          <cell r="CC22">
            <v>1</v>
          </cell>
          <cell r="CD22">
            <v>0</v>
          </cell>
          <cell r="CE22">
            <v>0</v>
          </cell>
          <cell r="CF22">
            <v>0</v>
          </cell>
          <cell r="CG22">
            <v>0</v>
          </cell>
          <cell r="CH22">
            <v>3</v>
          </cell>
          <cell r="CI22">
            <v>0</v>
          </cell>
          <cell r="CJ22">
            <v>0</v>
          </cell>
          <cell r="CK22">
            <v>0</v>
          </cell>
          <cell r="CL22">
            <v>0</v>
          </cell>
          <cell r="CM22">
            <v>0</v>
          </cell>
          <cell r="CN22">
            <v>0</v>
          </cell>
          <cell r="CO22">
            <v>0</v>
          </cell>
          <cell r="CP22">
            <v>0</v>
          </cell>
          <cell r="CQ22">
            <v>0</v>
          </cell>
          <cell r="CR22">
            <v>0</v>
          </cell>
          <cell r="CS22">
            <v>0</v>
          </cell>
          <cell r="CT22">
            <v>0</v>
          </cell>
          <cell r="CU22">
            <v>0</v>
          </cell>
          <cell r="CV22">
            <v>0</v>
          </cell>
          <cell r="CW22">
            <v>0</v>
          </cell>
          <cell r="CX22">
            <v>0</v>
          </cell>
          <cell r="CY22">
            <v>0</v>
          </cell>
          <cell r="CZ22">
            <v>0</v>
          </cell>
          <cell r="DA22">
            <v>0</v>
          </cell>
          <cell r="DB22">
            <v>0</v>
          </cell>
          <cell r="DC22">
            <v>0</v>
          </cell>
          <cell r="DD22">
            <v>0</v>
          </cell>
          <cell r="DE22">
            <v>0</v>
          </cell>
          <cell r="DF22">
            <v>0</v>
          </cell>
          <cell r="DG22">
            <v>0</v>
          </cell>
          <cell r="DH22">
            <v>0</v>
          </cell>
          <cell r="DI22">
            <v>0</v>
          </cell>
          <cell r="DJ22">
            <v>0</v>
          </cell>
          <cell r="DK22">
            <v>0</v>
          </cell>
          <cell r="DL22">
            <v>0</v>
          </cell>
          <cell r="DM22">
            <v>0</v>
          </cell>
          <cell r="DN22">
            <v>0</v>
          </cell>
          <cell r="DO22">
            <v>0</v>
          </cell>
          <cell r="DP22">
            <v>0</v>
          </cell>
          <cell r="DQ22">
            <v>0</v>
          </cell>
          <cell r="DR22">
            <v>0</v>
          </cell>
          <cell r="DS22">
            <v>0</v>
          </cell>
          <cell r="DT22">
            <v>0</v>
          </cell>
          <cell r="DU22">
            <v>0</v>
          </cell>
          <cell r="DV22">
            <v>0</v>
          </cell>
          <cell r="DW22">
            <v>0</v>
          </cell>
          <cell r="DX22">
            <v>0</v>
          </cell>
          <cell r="DY22">
            <v>0</v>
          </cell>
          <cell r="DZ22">
            <v>0</v>
          </cell>
          <cell r="EA22">
            <v>0</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v>0</v>
          </cell>
          <cell r="FH22">
            <v>0</v>
          </cell>
          <cell r="FI22">
            <v>0</v>
          </cell>
          <cell r="FJ22">
            <v>0</v>
          </cell>
          <cell r="FK22">
            <v>0</v>
          </cell>
          <cell r="FL22">
            <v>0</v>
          </cell>
          <cell r="FM22">
            <v>0</v>
          </cell>
          <cell r="FN22">
            <v>0</v>
          </cell>
          <cell r="FO22">
            <v>0</v>
          </cell>
          <cell r="FP22">
            <v>0</v>
          </cell>
          <cell r="FQ22">
            <v>0</v>
          </cell>
          <cell r="FR22">
            <v>0</v>
          </cell>
          <cell r="FS22">
            <v>0</v>
          </cell>
          <cell r="FT22">
            <v>0</v>
          </cell>
          <cell r="FU22">
            <v>0</v>
          </cell>
          <cell r="FV22">
            <v>0</v>
          </cell>
          <cell r="FW22">
            <v>0</v>
          </cell>
          <cell r="FX22">
            <v>0</v>
          </cell>
          <cell r="FY22">
            <v>0</v>
          </cell>
          <cell r="FZ22">
            <v>0</v>
          </cell>
          <cell r="GA22">
            <v>0</v>
          </cell>
          <cell r="GB22">
            <v>0</v>
          </cell>
          <cell r="GC22">
            <v>0</v>
          </cell>
          <cell r="GD22">
            <v>0</v>
          </cell>
          <cell r="GE22">
            <v>0</v>
          </cell>
          <cell r="GF22">
            <v>0</v>
          </cell>
          <cell r="GG22">
            <v>0</v>
          </cell>
          <cell r="GH22">
            <v>0</v>
          </cell>
          <cell r="GI22">
            <v>0</v>
          </cell>
          <cell r="GJ22">
            <v>0</v>
          </cell>
          <cell r="GK22">
            <v>0</v>
          </cell>
          <cell r="GL22">
            <v>0</v>
          </cell>
          <cell r="GM22">
            <v>0</v>
          </cell>
          <cell r="GN22">
            <v>0</v>
          </cell>
          <cell r="GO22">
            <v>0</v>
          </cell>
          <cell r="GP22">
            <v>0</v>
          </cell>
          <cell r="GQ22">
            <v>0</v>
          </cell>
          <cell r="GR22">
            <v>0</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0</v>
          </cell>
          <cell r="ID22">
            <v>0</v>
          </cell>
          <cell r="IE22">
            <v>0</v>
          </cell>
          <cell r="IF22">
            <v>0</v>
          </cell>
          <cell r="IG22">
            <v>0</v>
          </cell>
          <cell r="IH22">
            <v>0</v>
          </cell>
          <cell r="II22">
            <v>0</v>
          </cell>
          <cell r="IJ22">
            <v>0</v>
          </cell>
          <cell r="IK22">
            <v>0</v>
          </cell>
          <cell r="IL22">
            <v>0</v>
          </cell>
          <cell r="IM22">
            <v>0</v>
          </cell>
          <cell r="IN22">
            <v>0</v>
          </cell>
          <cell r="IO22">
            <v>0</v>
          </cell>
          <cell r="IP22">
            <v>0</v>
          </cell>
          <cell r="IQ22">
            <v>0</v>
          </cell>
          <cell r="IR22">
            <v>0</v>
          </cell>
          <cell r="IS22">
            <v>0</v>
          </cell>
          <cell r="IT22">
            <v>0</v>
          </cell>
          <cell r="IU22">
            <v>0</v>
          </cell>
          <cell r="IV22">
            <v>24</v>
          </cell>
          <cell r="IW22">
            <v>197</v>
          </cell>
          <cell r="IX22">
            <v>26</v>
          </cell>
          <cell r="IY22">
            <v>194</v>
          </cell>
          <cell r="IZ22">
            <v>23</v>
          </cell>
          <cell r="JA22">
            <v>3</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row>
        <row r="23">
          <cell r="A23">
            <v>22</v>
          </cell>
          <cell r="B23">
            <v>236</v>
          </cell>
          <cell r="C23">
            <v>118</v>
          </cell>
          <cell r="D23">
            <v>0</v>
          </cell>
          <cell r="E23">
            <v>15</v>
          </cell>
          <cell r="F23">
            <v>0</v>
          </cell>
          <cell r="G23">
            <v>8</v>
          </cell>
          <cell r="H23">
            <v>0</v>
          </cell>
          <cell r="I23">
            <v>0</v>
          </cell>
          <cell r="J23">
            <v>23</v>
          </cell>
          <cell r="K23">
            <v>6</v>
          </cell>
          <cell r="L23">
            <v>4</v>
          </cell>
          <cell r="M23">
            <v>3</v>
          </cell>
          <cell r="N23">
            <v>0</v>
          </cell>
          <cell r="O23">
            <v>1</v>
          </cell>
          <cell r="P23">
            <v>0</v>
          </cell>
          <cell r="Q23">
            <v>57</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1</v>
          </cell>
          <cell r="AV23">
            <v>175</v>
          </cell>
          <cell r="AW23">
            <v>66</v>
          </cell>
          <cell r="AX23">
            <v>66</v>
          </cell>
          <cell r="AY23">
            <v>0</v>
          </cell>
          <cell r="AZ23">
            <v>66</v>
          </cell>
          <cell r="BA23">
            <v>203</v>
          </cell>
          <cell r="BB23">
            <v>170</v>
          </cell>
          <cell r="BC23">
            <v>33</v>
          </cell>
          <cell r="BD23">
            <v>170</v>
          </cell>
          <cell r="BE23">
            <v>136</v>
          </cell>
          <cell r="BF23">
            <v>15</v>
          </cell>
          <cell r="BG23">
            <v>0</v>
          </cell>
          <cell r="BH23">
            <v>0</v>
          </cell>
          <cell r="BI23">
            <v>0</v>
          </cell>
          <cell r="BJ23">
            <v>0</v>
          </cell>
          <cell r="BK23">
            <v>0</v>
          </cell>
          <cell r="BL23">
            <v>0</v>
          </cell>
          <cell r="BM23">
            <v>0</v>
          </cell>
          <cell r="BN23">
            <v>0</v>
          </cell>
          <cell r="BO23">
            <v>5</v>
          </cell>
          <cell r="BP23">
            <v>6</v>
          </cell>
          <cell r="BQ23">
            <v>0</v>
          </cell>
          <cell r="BR23">
            <v>0</v>
          </cell>
          <cell r="BS23">
            <v>0</v>
          </cell>
          <cell r="BT23">
            <v>0</v>
          </cell>
          <cell r="BU23">
            <v>0</v>
          </cell>
          <cell r="BV23">
            <v>0</v>
          </cell>
          <cell r="BW23">
            <v>0</v>
          </cell>
          <cell r="BX23">
            <v>0</v>
          </cell>
          <cell r="BY23">
            <v>0</v>
          </cell>
          <cell r="BZ23">
            <v>3</v>
          </cell>
          <cell r="CA23">
            <v>0</v>
          </cell>
          <cell r="CB23">
            <v>0</v>
          </cell>
          <cell r="CC23">
            <v>1</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cell r="DK23">
            <v>0</v>
          </cell>
          <cell r="DL23">
            <v>0</v>
          </cell>
          <cell r="DM23">
            <v>0</v>
          </cell>
          <cell r="DN23">
            <v>0</v>
          </cell>
          <cell r="DO23">
            <v>0</v>
          </cell>
          <cell r="DP23">
            <v>0</v>
          </cell>
          <cell r="DQ23">
            <v>0</v>
          </cell>
          <cell r="DR23">
            <v>0</v>
          </cell>
          <cell r="DS23">
            <v>0</v>
          </cell>
          <cell r="DT23">
            <v>0</v>
          </cell>
          <cell r="DU23">
            <v>0</v>
          </cell>
          <cell r="DV23">
            <v>0</v>
          </cell>
          <cell r="DW23">
            <v>0</v>
          </cell>
          <cell r="DX23">
            <v>0</v>
          </cell>
          <cell r="DY23">
            <v>0</v>
          </cell>
          <cell r="DZ23">
            <v>0</v>
          </cell>
          <cell r="EA23">
            <v>0</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v>0</v>
          </cell>
          <cell r="FH23">
            <v>0</v>
          </cell>
          <cell r="FI23">
            <v>0</v>
          </cell>
          <cell r="FJ23">
            <v>0</v>
          </cell>
          <cell r="FK23">
            <v>0</v>
          </cell>
          <cell r="FL23">
            <v>0</v>
          </cell>
          <cell r="FM23">
            <v>0</v>
          </cell>
          <cell r="FN23">
            <v>0</v>
          </cell>
          <cell r="FO23">
            <v>0</v>
          </cell>
          <cell r="FP23">
            <v>0</v>
          </cell>
          <cell r="FQ23">
            <v>0</v>
          </cell>
          <cell r="FR23">
            <v>0</v>
          </cell>
          <cell r="FS23">
            <v>0</v>
          </cell>
          <cell r="FT23">
            <v>0</v>
          </cell>
          <cell r="FU23">
            <v>0</v>
          </cell>
          <cell r="FV23">
            <v>0</v>
          </cell>
          <cell r="FW23">
            <v>0</v>
          </cell>
          <cell r="FX23">
            <v>0</v>
          </cell>
          <cell r="FY23">
            <v>0</v>
          </cell>
          <cell r="FZ23">
            <v>0</v>
          </cell>
          <cell r="GA23">
            <v>0</v>
          </cell>
          <cell r="GB23">
            <v>0</v>
          </cell>
          <cell r="GC23">
            <v>0</v>
          </cell>
          <cell r="GD23">
            <v>0</v>
          </cell>
          <cell r="GE23">
            <v>0</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15</v>
          </cell>
          <cell r="IW23">
            <v>81</v>
          </cell>
          <cell r="IX23">
            <v>9</v>
          </cell>
          <cell r="IY23">
            <v>81</v>
          </cell>
          <cell r="IZ23">
            <v>9</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36</v>
          </cell>
        </row>
        <row r="24">
          <cell r="A24">
            <v>23</v>
          </cell>
          <cell r="B24">
            <v>684</v>
          </cell>
          <cell r="C24">
            <v>378</v>
          </cell>
          <cell r="D24">
            <v>0</v>
          </cell>
          <cell r="E24">
            <v>47</v>
          </cell>
          <cell r="F24">
            <v>0</v>
          </cell>
          <cell r="G24">
            <v>8</v>
          </cell>
          <cell r="H24">
            <v>3</v>
          </cell>
          <cell r="I24">
            <v>0</v>
          </cell>
          <cell r="J24">
            <v>78</v>
          </cell>
          <cell r="K24">
            <v>20</v>
          </cell>
          <cell r="L24">
            <v>15</v>
          </cell>
          <cell r="M24">
            <v>8</v>
          </cell>
          <cell r="N24">
            <v>0</v>
          </cell>
          <cell r="O24">
            <v>5</v>
          </cell>
          <cell r="P24">
            <v>0</v>
          </cell>
          <cell r="Q24">
            <v>122</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500</v>
          </cell>
          <cell r="AW24">
            <v>227</v>
          </cell>
          <cell r="AX24">
            <v>227</v>
          </cell>
          <cell r="AY24">
            <v>0</v>
          </cell>
          <cell r="AZ24">
            <v>227</v>
          </cell>
          <cell r="BA24">
            <v>523</v>
          </cell>
          <cell r="BB24">
            <v>418</v>
          </cell>
          <cell r="BC24">
            <v>105</v>
          </cell>
          <cell r="BD24">
            <v>418</v>
          </cell>
          <cell r="BE24">
            <v>314</v>
          </cell>
          <cell r="BF24">
            <v>31</v>
          </cell>
          <cell r="BG24">
            <v>0</v>
          </cell>
          <cell r="BH24">
            <v>0</v>
          </cell>
          <cell r="BI24">
            <v>0</v>
          </cell>
          <cell r="BJ24">
            <v>0</v>
          </cell>
          <cell r="BK24">
            <v>0</v>
          </cell>
          <cell r="BL24">
            <v>0</v>
          </cell>
          <cell r="BM24">
            <v>0</v>
          </cell>
          <cell r="BN24">
            <v>0</v>
          </cell>
          <cell r="BO24">
            <v>7</v>
          </cell>
          <cell r="BP24">
            <v>18</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6</v>
          </cell>
          <cell r="CG24">
            <v>0</v>
          </cell>
          <cell r="CH24">
            <v>0</v>
          </cell>
          <cell r="CI24">
            <v>0</v>
          </cell>
          <cell r="CJ24">
            <v>0</v>
          </cell>
          <cell r="CK24">
            <v>0</v>
          </cell>
          <cell r="CL24">
            <v>0</v>
          </cell>
          <cell r="CM24">
            <v>0</v>
          </cell>
          <cell r="CN24">
            <v>0</v>
          </cell>
          <cell r="CO24">
            <v>0</v>
          </cell>
          <cell r="CP24">
            <v>0</v>
          </cell>
          <cell r="CQ24">
            <v>0</v>
          </cell>
          <cell r="CR24">
            <v>0</v>
          </cell>
          <cell r="CS24">
            <v>0</v>
          </cell>
          <cell r="CT24">
            <v>0</v>
          </cell>
          <cell r="CU24">
            <v>0</v>
          </cell>
          <cell r="CV24">
            <v>0</v>
          </cell>
          <cell r="CW24">
            <v>0</v>
          </cell>
          <cell r="CX24">
            <v>0</v>
          </cell>
          <cell r="CY24">
            <v>0</v>
          </cell>
          <cell r="CZ24">
            <v>0</v>
          </cell>
          <cell r="DA24">
            <v>0</v>
          </cell>
          <cell r="DB24">
            <v>0</v>
          </cell>
          <cell r="DC24">
            <v>0</v>
          </cell>
          <cell r="DD24">
            <v>0</v>
          </cell>
          <cell r="DE24">
            <v>0</v>
          </cell>
          <cell r="DF24">
            <v>0</v>
          </cell>
          <cell r="DG24">
            <v>0</v>
          </cell>
          <cell r="DH24">
            <v>0</v>
          </cell>
          <cell r="DI24">
            <v>0</v>
          </cell>
          <cell r="DJ24">
            <v>0</v>
          </cell>
          <cell r="DK24">
            <v>0</v>
          </cell>
          <cell r="DL24">
            <v>0</v>
          </cell>
          <cell r="DM24">
            <v>0</v>
          </cell>
          <cell r="DN24">
            <v>0</v>
          </cell>
          <cell r="DO24">
            <v>0</v>
          </cell>
          <cell r="DP24">
            <v>0</v>
          </cell>
          <cell r="DQ24">
            <v>0</v>
          </cell>
          <cell r="DR24">
            <v>0</v>
          </cell>
          <cell r="DS24">
            <v>0</v>
          </cell>
          <cell r="DT24">
            <v>0</v>
          </cell>
          <cell r="DU24">
            <v>0</v>
          </cell>
          <cell r="DV24">
            <v>0</v>
          </cell>
          <cell r="DW24">
            <v>0</v>
          </cell>
          <cell r="DX24">
            <v>0</v>
          </cell>
          <cell r="DY24">
            <v>0</v>
          </cell>
          <cell r="DZ24">
            <v>0</v>
          </cell>
          <cell r="EA24">
            <v>0</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v>0</v>
          </cell>
          <cell r="FH24">
            <v>0</v>
          </cell>
          <cell r="FI24">
            <v>0</v>
          </cell>
          <cell r="FJ24">
            <v>0</v>
          </cell>
          <cell r="FK24">
            <v>0</v>
          </cell>
          <cell r="FL24">
            <v>0</v>
          </cell>
          <cell r="FM24">
            <v>0</v>
          </cell>
          <cell r="FN24">
            <v>0</v>
          </cell>
          <cell r="FO24">
            <v>0</v>
          </cell>
          <cell r="FP24">
            <v>0</v>
          </cell>
          <cell r="FQ24">
            <v>0</v>
          </cell>
          <cell r="FR24">
            <v>0</v>
          </cell>
          <cell r="FS24">
            <v>0</v>
          </cell>
          <cell r="FT24">
            <v>0</v>
          </cell>
          <cell r="FU24">
            <v>0</v>
          </cell>
          <cell r="FV24">
            <v>0</v>
          </cell>
          <cell r="FW24">
            <v>0</v>
          </cell>
          <cell r="FX24">
            <v>0</v>
          </cell>
          <cell r="FY24">
            <v>0</v>
          </cell>
          <cell r="FZ24">
            <v>0</v>
          </cell>
          <cell r="GA24">
            <v>0</v>
          </cell>
          <cell r="GB24">
            <v>0</v>
          </cell>
          <cell r="GC24">
            <v>0</v>
          </cell>
          <cell r="GD24">
            <v>0</v>
          </cell>
          <cell r="GE24">
            <v>0</v>
          </cell>
          <cell r="GF24">
            <v>0</v>
          </cell>
          <cell r="GG24">
            <v>0</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31</v>
          </cell>
          <cell r="IW24">
            <v>297</v>
          </cell>
          <cell r="IX24">
            <v>35</v>
          </cell>
          <cell r="IY24">
            <v>297</v>
          </cell>
          <cell r="IZ24">
            <v>35</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row>
        <row r="25">
          <cell r="A25">
            <v>24</v>
          </cell>
          <cell r="B25">
            <v>26242</v>
          </cell>
          <cell r="C25">
            <v>15751</v>
          </cell>
          <cell r="D25">
            <v>0</v>
          </cell>
          <cell r="E25">
            <v>2495</v>
          </cell>
          <cell r="F25">
            <v>50</v>
          </cell>
          <cell r="G25">
            <v>238</v>
          </cell>
          <cell r="H25">
            <v>0</v>
          </cell>
          <cell r="I25">
            <v>0</v>
          </cell>
          <cell r="J25">
            <v>3090</v>
          </cell>
          <cell r="K25">
            <v>772</v>
          </cell>
          <cell r="L25">
            <v>530</v>
          </cell>
          <cell r="M25">
            <v>0</v>
          </cell>
          <cell r="N25">
            <v>0</v>
          </cell>
          <cell r="O25">
            <v>125</v>
          </cell>
          <cell r="P25">
            <v>4</v>
          </cell>
          <cell r="Q25">
            <v>2814</v>
          </cell>
          <cell r="R25">
            <v>0</v>
          </cell>
          <cell r="S25">
            <v>0</v>
          </cell>
          <cell r="T25">
            <v>1</v>
          </cell>
          <cell r="U25">
            <v>0</v>
          </cell>
          <cell r="V25">
            <v>0</v>
          </cell>
          <cell r="W25">
            <v>4</v>
          </cell>
          <cell r="X25">
            <v>3</v>
          </cell>
          <cell r="Y25">
            <v>0</v>
          </cell>
          <cell r="Z25">
            <v>0</v>
          </cell>
          <cell r="AA25">
            <v>0</v>
          </cell>
          <cell r="AB25">
            <v>1</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418</v>
          </cell>
          <cell r="AV25">
            <v>18565</v>
          </cell>
          <cell r="AW25">
            <v>7899</v>
          </cell>
          <cell r="AX25">
            <v>7899</v>
          </cell>
          <cell r="AY25">
            <v>0</v>
          </cell>
          <cell r="AZ25">
            <v>7899</v>
          </cell>
          <cell r="BA25">
            <v>20009</v>
          </cell>
          <cell r="BB25">
            <v>19182</v>
          </cell>
          <cell r="BC25">
            <v>827</v>
          </cell>
          <cell r="BD25">
            <v>19182</v>
          </cell>
          <cell r="BE25">
            <v>8052</v>
          </cell>
          <cell r="BF25">
            <v>849</v>
          </cell>
          <cell r="BG25">
            <v>0</v>
          </cell>
          <cell r="BH25">
            <v>0</v>
          </cell>
          <cell r="BI25">
            <v>0</v>
          </cell>
          <cell r="BJ25">
            <v>0</v>
          </cell>
          <cell r="BK25">
            <v>0</v>
          </cell>
          <cell r="BL25">
            <v>0</v>
          </cell>
          <cell r="BM25">
            <v>0</v>
          </cell>
          <cell r="BN25">
            <v>0</v>
          </cell>
          <cell r="BO25">
            <v>207</v>
          </cell>
          <cell r="BP25">
            <v>465</v>
          </cell>
          <cell r="BQ25">
            <v>0</v>
          </cell>
          <cell r="BR25">
            <v>0</v>
          </cell>
          <cell r="BS25">
            <v>0</v>
          </cell>
          <cell r="BT25">
            <v>0</v>
          </cell>
          <cell r="BU25">
            <v>0</v>
          </cell>
          <cell r="BV25">
            <v>0</v>
          </cell>
          <cell r="BW25">
            <v>0</v>
          </cell>
          <cell r="BX25">
            <v>0</v>
          </cell>
          <cell r="BY25">
            <v>0</v>
          </cell>
          <cell r="BZ25">
            <v>83</v>
          </cell>
          <cell r="CA25">
            <v>94</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v>0</v>
          </cell>
          <cell r="CY25">
            <v>0</v>
          </cell>
          <cell r="CZ25">
            <v>0</v>
          </cell>
          <cell r="DA25">
            <v>0</v>
          </cell>
          <cell r="DB25">
            <v>0</v>
          </cell>
          <cell r="DC25">
            <v>0</v>
          </cell>
          <cell r="DD25">
            <v>0</v>
          </cell>
          <cell r="DE25">
            <v>0</v>
          </cell>
          <cell r="DF25">
            <v>0</v>
          </cell>
          <cell r="DG25">
            <v>0</v>
          </cell>
          <cell r="DH25">
            <v>0</v>
          </cell>
          <cell r="DI25">
            <v>0</v>
          </cell>
          <cell r="DJ25">
            <v>0</v>
          </cell>
          <cell r="DK25">
            <v>0</v>
          </cell>
          <cell r="DL25">
            <v>0</v>
          </cell>
          <cell r="DM25">
            <v>0</v>
          </cell>
          <cell r="DN25">
            <v>0</v>
          </cell>
          <cell r="DO25">
            <v>0</v>
          </cell>
          <cell r="DP25">
            <v>0</v>
          </cell>
          <cell r="DQ25">
            <v>0</v>
          </cell>
          <cell r="DR25">
            <v>0</v>
          </cell>
          <cell r="DS25">
            <v>0</v>
          </cell>
          <cell r="DT25">
            <v>0</v>
          </cell>
          <cell r="DU25">
            <v>0</v>
          </cell>
          <cell r="DV25">
            <v>0</v>
          </cell>
          <cell r="DW25">
            <v>0</v>
          </cell>
          <cell r="DX25">
            <v>0</v>
          </cell>
          <cell r="DY25">
            <v>0</v>
          </cell>
          <cell r="DZ25">
            <v>0</v>
          </cell>
          <cell r="EA25">
            <v>0</v>
          </cell>
          <cell r="EB25">
            <v>0</v>
          </cell>
          <cell r="EC25">
            <v>0</v>
          </cell>
          <cell r="ED25">
            <v>0</v>
          </cell>
          <cell r="EE25">
            <v>0</v>
          </cell>
          <cell r="EF25">
            <v>0</v>
          </cell>
          <cell r="EG25">
            <v>0</v>
          </cell>
          <cell r="EH25">
            <v>0</v>
          </cell>
          <cell r="EI25">
            <v>0</v>
          </cell>
          <cell r="EJ25">
            <v>0</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v>0</v>
          </cell>
          <cell r="FH25">
            <v>0</v>
          </cell>
          <cell r="FI25">
            <v>0</v>
          </cell>
          <cell r="FJ25">
            <v>0</v>
          </cell>
          <cell r="FK25">
            <v>0</v>
          </cell>
          <cell r="FL25">
            <v>0</v>
          </cell>
          <cell r="FM25">
            <v>0</v>
          </cell>
          <cell r="FN25">
            <v>0</v>
          </cell>
          <cell r="FO25">
            <v>0</v>
          </cell>
          <cell r="FP25">
            <v>0</v>
          </cell>
          <cell r="FQ25">
            <v>0</v>
          </cell>
          <cell r="FR25">
            <v>0</v>
          </cell>
          <cell r="FS25">
            <v>0</v>
          </cell>
          <cell r="FT25">
            <v>0</v>
          </cell>
          <cell r="FU25">
            <v>0</v>
          </cell>
          <cell r="FV25">
            <v>0</v>
          </cell>
          <cell r="FW25">
            <v>0</v>
          </cell>
          <cell r="FX25">
            <v>0</v>
          </cell>
          <cell r="FY25">
            <v>0</v>
          </cell>
          <cell r="FZ25">
            <v>0</v>
          </cell>
          <cell r="GA25">
            <v>0</v>
          </cell>
          <cell r="GB25">
            <v>0</v>
          </cell>
          <cell r="GC25">
            <v>0</v>
          </cell>
          <cell r="GD25">
            <v>0</v>
          </cell>
          <cell r="GE25">
            <v>0</v>
          </cell>
          <cell r="GF25">
            <v>0</v>
          </cell>
          <cell r="GG25">
            <v>0</v>
          </cell>
          <cell r="GH25">
            <v>0</v>
          </cell>
          <cell r="GI25">
            <v>0</v>
          </cell>
          <cell r="GJ25">
            <v>0</v>
          </cell>
          <cell r="GK25">
            <v>0</v>
          </cell>
          <cell r="GL25">
            <v>0</v>
          </cell>
          <cell r="GM25">
            <v>0</v>
          </cell>
          <cell r="GN25">
            <v>0</v>
          </cell>
          <cell r="GO25">
            <v>0</v>
          </cell>
          <cell r="GP25">
            <v>0</v>
          </cell>
          <cell r="GQ25">
            <v>0</v>
          </cell>
          <cell r="GR25">
            <v>0</v>
          </cell>
          <cell r="GS25">
            <v>0</v>
          </cell>
          <cell r="GT25">
            <v>0</v>
          </cell>
          <cell r="GU25">
            <v>0</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849</v>
          </cell>
          <cell r="IW25">
            <v>5155</v>
          </cell>
          <cell r="IX25">
            <v>647</v>
          </cell>
          <cell r="IY25">
            <v>5101</v>
          </cell>
          <cell r="IZ25">
            <v>593</v>
          </cell>
          <cell r="JA25">
            <v>54</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row>
        <row r="26">
          <cell r="A26">
            <v>25</v>
          </cell>
          <cell r="B26">
            <v>24438</v>
          </cell>
          <cell r="C26">
            <v>14807</v>
          </cell>
          <cell r="D26">
            <v>0</v>
          </cell>
          <cell r="E26">
            <v>2472</v>
          </cell>
          <cell r="F26">
            <v>49</v>
          </cell>
          <cell r="G26">
            <v>329</v>
          </cell>
          <cell r="H26">
            <v>0</v>
          </cell>
          <cell r="I26">
            <v>0</v>
          </cell>
          <cell r="J26">
            <v>2891</v>
          </cell>
          <cell r="K26">
            <v>723</v>
          </cell>
          <cell r="L26">
            <v>554</v>
          </cell>
          <cell r="M26">
            <v>0</v>
          </cell>
          <cell r="N26">
            <v>0</v>
          </cell>
          <cell r="O26">
            <v>114</v>
          </cell>
          <cell r="P26">
            <v>4</v>
          </cell>
          <cell r="Q26">
            <v>2088</v>
          </cell>
          <cell r="R26">
            <v>0</v>
          </cell>
          <cell r="S26">
            <v>0</v>
          </cell>
          <cell r="T26">
            <v>0</v>
          </cell>
          <cell r="U26">
            <v>0</v>
          </cell>
          <cell r="V26">
            <v>0</v>
          </cell>
          <cell r="W26">
            <v>0</v>
          </cell>
          <cell r="X26">
            <v>0</v>
          </cell>
          <cell r="Y26">
            <v>0</v>
          </cell>
          <cell r="Z26">
            <v>0</v>
          </cell>
          <cell r="AA26">
            <v>0</v>
          </cell>
          <cell r="AB26">
            <v>0</v>
          </cell>
          <cell r="AC26">
            <v>1</v>
          </cell>
          <cell r="AD26">
            <v>0</v>
          </cell>
          <cell r="AE26">
            <v>0</v>
          </cell>
          <cell r="AF26">
            <v>0</v>
          </cell>
          <cell r="AG26">
            <v>1</v>
          </cell>
          <cell r="AH26">
            <v>0</v>
          </cell>
          <cell r="AI26">
            <v>0</v>
          </cell>
          <cell r="AJ26">
            <v>0</v>
          </cell>
          <cell r="AK26">
            <v>0</v>
          </cell>
          <cell r="AL26">
            <v>0</v>
          </cell>
          <cell r="AM26">
            <v>0</v>
          </cell>
          <cell r="AN26">
            <v>0</v>
          </cell>
          <cell r="AO26">
            <v>0</v>
          </cell>
          <cell r="AP26">
            <v>0</v>
          </cell>
          <cell r="AQ26">
            <v>0</v>
          </cell>
          <cell r="AR26">
            <v>0</v>
          </cell>
          <cell r="AS26">
            <v>0</v>
          </cell>
          <cell r="AT26">
            <v>0</v>
          </cell>
          <cell r="AU26">
            <v>458</v>
          </cell>
          <cell r="AV26">
            <v>16895</v>
          </cell>
          <cell r="AW26">
            <v>7971</v>
          </cell>
          <cell r="AX26">
            <v>7971</v>
          </cell>
          <cell r="AY26">
            <v>0</v>
          </cell>
          <cell r="AZ26">
            <v>7971</v>
          </cell>
          <cell r="BA26">
            <v>21983</v>
          </cell>
          <cell r="BB26">
            <v>18498</v>
          </cell>
          <cell r="BC26">
            <v>3485</v>
          </cell>
          <cell r="BD26">
            <v>18498</v>
          </cell>
          <cell r="BE26">
            <v>13674</v>
          </cell>
          <cell r="BF26">
            <v>1531</v>
          </cell>
          <cell r="BG26">
            <v>0</v>
          </cell>
          <cell r="BH26">
            <v>0</v>
          </cell>
          <cell r="BI26">
            <v>0</v>
          </cell>
          <cell r="BJ26">
            <v>0</v>
          </cell>
          <cell r="BK26">
            <v>0</v>
          </cell>
          <cell r="BL26">
            <v>0</v>
          </cell>
          <cell r="BM26">
            <v>0</v>
          </cell>
          <cell r="BN26">
            <v>0</v>
          </cell>
          <cell r="BO26">
            <v>277</v>
          </cell>
          <cell r="BP26">
            <v>614</v>
          </cell>
          <cell r="BQ26">
            <v>0</v>
          </cell>
          <cell r="BR26">
            <v>0</v>
          </cell>
          <cell r="BS26">
            <v>0</v>
          </cell>
          <cell r="BT26">
            <v>0</v>
          </cell>
          <cell r="BU26">
            <v>0</v>
          </cell>
          <cell r="BV26">
            <v>0</v>
          </cell>
          <cell r="BW26">
            <v>0</v>
          </cell>
          <cell r="BX26">
            <v>0</v>
          </cell>
          <cell r="BY26">
            <v>0</v>
          </cell>
          <cell r="BZ26">
            <v>375</v>
          </cell>
          <cell r="CA26">
            <v>0</v>
          </cell>
          <cell r="CB26">
            <v>0</v>
          </cell>
          <cell r="CC26">
            <v>30</v>
          </cell>
          <cell r="CD26">
            <v>0</v>
          </cell>
          <cell r="CE26">
            <v>0</v>
          </cell>
          <cell r="CF26">
            <v>0</v>
          </cell>
          <cell r="CG26">
            <v>0</v>
          </cell>
          <cell r="CH26">
            <v>169</v>
          </cell>
          <cell r="CI26">
            <v>66</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cell r="DK26">
            <v>0</v>
          </cell>
          <cell r="DL26">
            <v>0</v>
          </cell>
          <cell r="DM26">
            <v>0</v>
          </cell>
          <cell r="DN26">
            <v>0</v>
          </cell>
          <cell r="DO26">
            <v>0</v>
          </cell>
          <cell r="DP26">
            <v>0</v>
          </cell>
          <cell r="DQ26">
            <v>0</v>
          </cell>
          <cell r="DR26">
            <v>0</v>
          </cell>
          <cell r="DS26">
            <v>0</v>
          </cell>
          <cell r="DT26">
            <v>0</v>
          </cell>
          <cell r="DU26">
            <v>0</v>
          </cell>
          <cell r="DV26">
            <v>0</v>
          </cell>
          <cell r="DW26">
            <v>0</v>
          </cell>
          <cell r="DX26">
            <v>0</v>
          </cell>
          <cell r="DY26">
            <v>0</v>
          </cell>
          <cell r="DZ26">
            <v>0</v>
          </cell>
          <cell r="EA26">
            <v>0</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v>0</v>
          </cell>
          <cell r="FH26">
            <v>0</v>
          </cell>
          <cell r="FI26">
            <v>0</v>
          </cell>
          <cell r="FJ26">
            <v>0</v>
          </cell>
          <cell r="FK26">
            <v>0</v>
          </cell>
          <cell r="FL26">
            <v>0</v>
          </cell>
          <cell r="FM26">
            <v>0</v>
          </cell>
          <cell r="FN26">
            <v>0</v>
          </cell>
          <cell r="FO26">
            <v>0</v>
          </cell>
          <cell r="FP26">
            <v>0</v>
          </cell>
          <cell r="FQ26">
            <v>0</v>
          </cell>
          <cell r="FR26">
            <v>0</v>
          </cell>
          <cell r="FS26">
            <v>0</v>
          </cell>
          <cell r="FT26">
            <v>0</v>
          </cell>
          <cell r="FU26">
            <v>0</v>
          </cell>
          <cell r="FV26">
            <v>0</v>
          </cell>
          <cell r="FW26">
            <v>0</v>
          </cell>
          <cell r="FX26">
            <v>0</v>
          </cell>
          <cell r="FY26">
            <v>0</v>
          </cell>
          <cell r="FZ26">
            <v>0</v>
          </cell>
          <cell r="GA26">
            <v>0</v>
          </cell>
          <cell r="GB26">
            <v>0</v>
          </cell>
          <cell r="GC26">
            <v>0</v>
          </cell>
          <cell r="GD26">
            <v>0</v>
          </cell>
          <cell r="GE26">
            <v>0</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cell r="IL26">
            <v>0</v>
          </cell>
          <cell r="IM26">
            <v>0</v>
          </cell>
          <cell r="IN26">
            <v>0</v>
          </cell>
          <cell r="IO26">
            <v>0</v>
          </cell>
          <cell r="IP26">
            <v>0</v>
          </cell>
          <cell r="IQ26">
            <v>0</v>
          </cell>
          <cell r="IR26">
            <v>0</v>
          </cell>
          <cell r="IS26">
            <v>0</v>
          </cell>
          <cell r="IT26">
            <v>0</v>
          </cell>
          <cell r="IU26">
            <v>0</v>
          </cell>
          <cell r="IV26">
            <v>1531</v>
          </cell>
          <cell r="IW26">
            <v>6251</v>
          </cell>
          <cell r="IX26">
            <v>727</v>
          </cell>
          <cell r="IY26">
            <v>6251</v>
          </cell>
          <cell r="IZ26">
            <v>727</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4648</v>
          </cell>
        </row>
        <row r="27">
          <cell r="A27">
            <v>26</v>
          </cell>
          <cell r="B27">
            <v>5684</v>
          </cell>
          <cell r="C27">
            <v>1740</v>
          </cell>
          <cell r="D27">
            <v>130</v>
          </cell>
          <cell r="E27">
            <v>129</v>
          </cell>
          <cell r="F27">
            <v>0</v>
          </cell>
          <cell r="G27">
            <v>84</v>
          </cell>
          <cell r="H27">
            <v>0</v>
          </cell>
          <cell r="I27">
            <v>0</v>
          </cell>
          <cell r="J27">
            <v>383</v>
          </cell>
          <cell r="K27">
            <v>96</v>
          </cell>
          <cell r="L27">
            <v>70</v>
          </cell>
          <cell r="M27">
            <v>0</v>
          </cell>
          <cell r="N27">
            <v>0</v>
          </cell>
          <cell r="O27">
            <v>10</v>
          </cell>
          <cell r="P27">
            <v>0</v>
          </cell>
          <cell r="Q27">
            <v>3012</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30</v>
          </cell>
          <cell r="AV27">
            <v>4882</v>
          </cell>
          <cell r="AW27">
            <v>1023</v>
          </cell>
          <cell r="AX27">
            <v>1023</v>
          </cell>
          <cell r="AY27">
            <v>0</v>
          </cell>
          <cell r="AZ27">
            <v>1023</v>
          </cell>
          <cell r="BA27">
            <v>2817</v>
          </cell>
          <cell r="BB27">
            <v>2530</v>
          </cell>
          <cell r="BC27">
            <v>287</v>
          </cell>
          <cell r="BD27">
            <v>2530</v>
          </cell>
          <cell r="BE27">
            <v>1610</v>
          </cell>
          <cell r="BF27">
            <v>173</v>
          </cell>
          <cell r="BG27">
            <v>0</v>
          </cell>
          <cell r="BH27">
            <v>0</v>
          </cell>
          <cell r="BI27">
            <v>0</v>
          </cell>
          <cell r="BJ27">
            <v>0</v>
          </cell>
          <cell r="BK27">
            <v>0</v>
          </cell>
          <cell r="BL27">
            <v>0</v>
          </cell>
          <cell r="BM27">
            <v>0</v>
          </cell>
          <cell r="BN27">
            <v>0</v>
          </cell>
          <cell r="BO27">
            <v>37</v>
          </cell>
          <cell r="BP27">
            <v>70</v>
          </cell>
          <cell r="BQ27">
            <v>0</v>
          </cell>
          <cell r="BR27">
            <v>0</v>
          </cell>
          <cell r="BS27">
            <v>0</v>
          </cell>
          <cell r="BT27">
            <v>0</v>
          </cell>
          <cell r="BU27">
            <v>0</v>
          </cell>
          <cell r="BV27">
            <v>0</v>
          </cell>
          <cell r="BW27">
            <v>0</v>
          </cell>
          <cell r="BX27">
            <v>0</v>
          </cell>
          <cell r="BY27">
            <v>0</v>
          </cell>
          <cell r="BZ27">
            <v>8</v>
          </cell>
          <cell r="CA27">
            <v>6</v>
          </cell>
          <cell r="CB27">
            <v>0</v>
          </cell>
          <cell r="CC27">
            <v>19</v>
          </cell>
          <cell r="CD27">
            <v>0</v>
          </cell>
          <cell r="CE27">
            <v>0</v>
          </cell>
          <cell r="CF27">
            <v>21</v>
          </cell>
          <cell r="CG27">
            <v>0</v>
          </cell>
          <cell r="CH27">
            <v>12</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0</v>
          </cell>
          <cell r="DI27">
            <v>0</v>
          </cell>
          <cell r="DJ27">
            <v>0</v>
          </cell>
          <cell r="DK27">
            <v>0</v>
          </cell>
          <cell r="DL27">
            <v>0</v>
          </cell>
          <cell r="DM27">
            <v>0</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v>0</v>
          </cell>
          <cell r="EF27">
            <v>0</v>
          </cell>
          <cell r="EG27">
            <v>0</v>
          </cell>
          <cell r="EH27">
            <v>0</v>
          </cell>
          <cell r="EI27">
            <v>0</v>
          </cell>
          <cell r="EJ27">
            <v>0</v>
          </cell>
          <cell r="EK27">
            <v>0</v>
          </cell>
          <cell r="EL27">
            <v>0</v>
          </cell>
          <cell r="EM27">
            <v>0</v>
          </cell>
          <cell r="EN27">
            <v>0</v>
          </cell>
          <cell r="EO27">
            <v>0</v>
          </cell>
          <cell r="EP27">
            <v>0</v>
          </cell>
          <cell r="EQ27">
            <v>0</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v>0</v>
          </cell>
          <cell r="FH27">
            <v>0</v>
          </cell>
          <cell r="FI27">
            <v>0</v>
          </cell>
          <cell r="FJ27">
            <v>0</v>
          </cell>
          <cell r="FK27">
            <v>0</v>
          </cell>
          <cell r="FL27">
            <v>0</v>
          </cell>
          <cell r="FM27">
            <v>0</v>
          </cell>
          <cell r="FN27">
            <v>0</v>
          </cell>
          <cell r="FO27">
            <v>0</v>
          </cell>
          <cell r="FP27">
            <v>0</v>
          </cell>
          <cell r="FQ27">
            <v>0</v>
          </cell>
          <cell r="FR27">
            <v>0</v>
          </cell>
          <cell r="FS27">
            <v>0</v>
          </cell>
          <cell r="FT27">
            <v>0</v>
          </cell>
          <cell r="FU27">
            <v>0</v>
          </cell>
          <cell r="FV27">
            <v>0</v>
          </cell>
          <cell r="FW27">
            <v>0</v>
          </cell>
          <cell r="FX27">
            <v>0</v>
          </cell>
          <cell r="FY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173</v>
          </cell>
          <cell r="IW27">
            <v>591</v>
          </cell>
          <cell r="IX27">
            <v>69</v>
          </cell>
          <cell r="IY27">
            <v>591</v>
          </cell>
          <cell r="IZ27">
            <v>69</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582</v>
          </cell>
        </row>
        <row r="28">
          <cell r="A28">
            <v>27</v>
          </cell>
          <cell r="B28">
            <v>6645</v>
          </cell>
          <cell r="C28">
            <v>1831</v>
          </cell>
          <cell r="D28">
            <v>0</v>
          </cell>
          <cell r="E28">
            <v>502</v>
          </cell>
          <cell r="F28">
            <v>20</v>
          </cell>
          <cell r="G28">
            <v>61</v>
          </cell>
          <cell r="H28">
            <v>23</v>
          </cell>
          <cell r="I28">
            <v>1</v>
          </cell>
          <cell r="J28">
            <v>367</v>
          </cell>
          <cell r="K28">
            <v>92</v>
          </cell>
          <cell r="L28">
            <v>69</v>
          </cell>
          <cell r="M28">
            <v>0</v>
          </cell>
          <cell r="N28">
            <v>0</v>
          </cell>
          <cell r="O28">
            <v>22</v>
          </cell>
          <cell r="P28">
            <v>1</v>
          </cell>
          <cell r="Q28">
            <v>3444</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234</v>
          </cell>
          <cell r="AV28">
            <v>5275</v>
          </cell>
          <cell r="AW28">
            <v>902</v>
          </cell>
          <cell r="AX28">
            <v>902</v>
          </cell>
          <cell r="AY28">
            <v>0</v>
          </cell>
          <cell r="AZ28">
            <v>902</v>
          </cell>
          <cell r="BA28">
            <v>2663</v>
          </cell>
          <cell r="BB28">
            <v>2044</v>
          </cell>
          <cell r="BC28">
            <v>619</v>
          </cell>
          <cell r="BD28">
            <v>2044</v>
          </cell>
          <cell r="BE28">
            <v>1534</v>
          </cell>
          <cell r="BF28">
            <v>165</v>
          </cell>
          <cell r="BG28">
            <v>0</v>
          </cell>
          <cell r="BH28">
            <v>0</v>
          </cell>
          <cell r="BI28">
            <v>0</v>
          </cell>
          <cell r="BJ28">
            <v>0</v>
          </cell>
          <cell r="BK28">
            <v>0</v>
          </cell>
          <cell r="BL28">
            <v>0</v>
          </cell>
          <cell r="BM28">
            <v>0</v>
          </cell>
          <cell r="BN28">
            <v>0</v>
          </cell>
          <cell r="BO28">
            <v>46</v>
          </cell>
          <cell r="BP28">
            <v>104</v>
          </cell>
          <cell r="BQ28">
            <v>0</v>
          </cell>
          <cell r="BR28">
            <v>0</v>
          </cell>
          <cell r="BS28">
            <v>0</v>
          </cell>
          <cell r="BT28">
            <v>0</v>
          </cell>
          <cell r="BU28">
            <v>0</v>
          </cell>
          <cell r="BV28">
            <v>0</v>
          </cell>
          <cell r="BW28">
            <v>0</v>
          </cell>
          <cell r="BX28">
            <v>0</v>
          </cell>
          <cell r="BY28">
            <v>0</v>
          </cell>
          <cell r="BZ28">
            <v>0</v>
          </cell>
          <cell r="CA28">
            <v>0</v>
          </cell>
          <cell r="CB28">
            <v>0</v>
          </cell>
          <cell r="CC28">
            <v>15</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K28">
            <v>0</v>
          </cell>
          <cell r="DL28">
            <v>0</v>
          </cell>
          <cell r="DM28">
            <v>0</v>
          </cell>
          <cell r="DN28">
            <v>0</v>
          </cell>
          <cell r="DO28">
            <v>0</v>
          </cell>
          <cell r="DP28">
            <v>0</v>
          </cell>
          <cell r="DQ28">
            <v>0</v>
          </cell>
          <cell r="DR28">
            <v>0</v>
          </cell>
          <cell r="DS28">
            <v>0</v>
          </cell>
          <cell r="DT28">
            <v>0</v>
          </cell>
          <cell r="DU28">
            <v>0</v>
          </cell>
          <cell r="DV28">
            <v>0</v>
          </cell>
          <cell r="DW28">
            <v>0</v>
          </cell>
          <cell r="DX28">
            <v>0</v>
          </cell>
          <cell r="DY28">
            <v>0</v>
          </cell>
          <cell r="DZ28">
            <v>0</v>
          </cell>
          <cell r="EA28">
            <v>0</v>
          </cell>
          <cell r="EB28">
            <v>0</v>
          </cell>
          <cell r="EC28">
            <v>0</v>
          </cell>
          <cell r="ED28">
            <v>0</v>
          </cell>
          <cell r="EE28">
            <v>0</v>
          </cell>
          <cell r="EF28">
            <v>0</v>
          </cell>
          <cell r="EG28">
            <v>0</v>
          </cell>
          <cell r="EH28">
            <v>0</v>
          </cell>
          <cell r="EI28">
            <v>0</v>
          </cell>
          <cell r="EJ28">
            <v>0</v>
          </cell>
          <cell r="EK28">
            <v>0</v>
          </cell>
          <cell r="EL28">
            <v>0</v>
          </cell>
          <cell r="EM28">
            <v>0</v>
          </cell>
          <cell r="EN28">
            <v>0</v>
          </cell>
          <cell r="EO28">
            <v>0</v>
          </cell>
          <cell r="EP28">
            <v>0</v>
          </cell>
          <cell r="EQ28">
            <v>0</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v>0</v>
          </cell>
          <cell r="FH28">
            <v>0</v>
          </cell>
          <cell r="FI28">
            <v>0</v>
          </cell>
          <cell r="FJ28">
            <v>0</v>
          </cell>
          <cell r="FK28">
            <v>0</v>
          </cell>
          <cell r="FL28">
            <v>0</v>
          </cell>
          <cell r="FM28">
            <v>0</v>
          </cell>
          <cell r="FN28">
            <v>0</v>
          </cell>
          <cell r="FO28">
            <v>0</v>
          </cell>
          <cell r="FP28">
            <v>0</v>
          </cell>
          <cell r="FQ28">
            <v>0</v>
          </cell>
          <cell r="FR28">
            <v>0</v>
          </cell>
          <cell r="FS28">
            <v>0</v>
          </cell>
          <cell r="FT28">
            <v>0</v>
          </cell>
          <cell r="FU28">
            <v>0</v>
          </cell>
          <cell r="FV28">
            <v>0</v>
          </cell>
          <cell r="FW28">
            <v>0</v>
          </cell>
          <cell r="FX28">
            <v>0</v>
          </cell>
          <cell r="FY28">
            <v>0</v>
          </cell>
          <cell r="FZ28">
            <v>0</v>
          </cell>
          <cell r="GA28">
            <v>0</v>
          </cell>
          <cell r="GB28">
            <v>0</v>
          </cell>
          <cell r="GC28">
            <v>0</v>
          </cell>
          <cell r="GD28">
            <v>0</v>
          </cell>
          <cell r="GE28">
            <v>0</v>
          </cell>
          <cell r="GF28">
            <v>0</v>
          </cell>
          <cell r="GG28">
            <v>0</v>
          </cell>
          <cell r="GH28">
            <v>0</v>
          </cell>
          <cell r="GI28">
            <v>0</v>
          </cell>
          <cell r="GJ28">
            <v>0</v>
          </cell>
          <cell r="GK28">
            <v>0</v>
          </cell>
          <cell r="GL28">
            <v>0</v>
          </cell>
          <cell r="GM28">
            <v>0</v>
          </cell>
          <cell r="GN28">
            <v>0</v>
          </cell>
          <cell r="GO28">
            <v>0</v>
          </cell>
          <cell r="GP28">
            <v>0</v>
          </cell>
          <cell r="GQ28">
            <v>0</v>
          </cell>
          <cell r="GR28">
            <v>0</v>
          </cell>
          <cell r="GS28">
            <v>0</v>
          </cell>
          <cell r="GT28">
            <v>0</v>
          </cell>
          <cell r="GU28">
            <v>0</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165</v>
          </cell>
          <cell r="IW28">
            <v>904</v>
          </cell>
          <cell r="IX28">
            <v>129</v>
          </cell>
          <cell r="IY28">
            <v>877</v>
          </cell>
          <cell r="IZ28">
            <v>102</v>
          </cell>
          <cell r="JA28">
            <v>27</v>
          </cell>
          <cell r="JB28">
            <v>0</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0</v>
          </cell>
          <cell r="KM28">
            <v>0</v>
          </cell>
          <cell r="KN28">
            <v>0</v>
          </cell>
          <cell r="KO28">
            <v>512</v>
          </cell>
        </row>
        <row r="29">
          <cell r="A29">
            <v>28</v>
          </cell>
          <cell r="B29">
            <v>17165</v>
          </cell>
          <cell r="C29">
            <v>9639</v>
          </cell>
          <cell r="D29">
            <v>0</v>
          </cell>
          <cell r="E29">
            <v>1429</v>
          </cell>
          <cell r="F29">
            <v>29</v>
          </cell>
          <cell r="G29">
            <v>413</v>
          </cell>
          <cell r="H29">
            <v>78</v>
          </cell>
          <cell r="I29">
            <v>3</v>
          </cell>
          <cell r="J29">
            <v>1929</v>
          </cell>
          <cell r="K29">
            <v>482</v>
          </cell>
          <cell r="L29">
            <v>350</v>
          </cell>
          <cell r="M29">
            <v>164</v>
          </cell>
          <cell r="N29">
            <v>5</v>
          </cell>
          <cell r="O29">
            <v>117</v>
          </cell>
          <cell r="P29">
            <v>4</v>
          </cell>
          <cell r="Q29">
            <v>2337</v>
          </cell>
          <cell r="R29">
            <v>0</v>
          </cell>
          <cell r="S29">
            <v>0</v>
          </cell>
          <cell r="T29">
            <v>0</v>
          </cell>
          <cell r="U29">
            <v>0</v>
          </cell>
          <cell r="V29">
            <v>0</v>
          </cell>
          <cell r="W29">
            <v>7</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110</v>
          </cell>
          <cell r="AM29">
            <v>110</v>
          </cell>
          <cell r="AN29">
            <v>0</v>
          </cell>
          <cell r="AO29">
            <v>0</v>
          </cell>
          <cell r="AP29">
            <v>0</v>
          </cell>
          <cell r="AQ29">
            <v>0</v>
          </cell>
          <cell r="AR29">
            <v>0</v>
          </cell>
          <cell r="AS29">
            <v>0</v>
          </cell>
          <cell r="AT29">
            <v>0</v>
          </cell>
          <cell r="AU29">
            <v>0</v>
          </cell>
          <cell r="AV29">
            <v>11976</v>
          </cell>
          <cell r="AW29">
            <v>5378</v>
          </cell>
          <cell r="AX29">
            <v>5378</v>
          </cell>
          <cell r="AY29">
            <v>0</v>
          </cell>
          <cell r="AZ29">
            <v>5378</v>
          </cell>
          <cell r="BA29">
            <v>15366</v>
          </cell>
          <cell r="BB29">
            <v>15366</v>
          </cell>
          <cell r="BC29">
            <v>0</v>
          </cell>
          <cell r="BD29">
            <v>15366</v>
          </cell>
          <cell r="BE29">
            <v>14944</v>
          </cell>
          <cell r="BF29">
            <v>1575</v>
          </cell>
          <cell r="BG29">
            <v>177</v>
          </cell>
          <cell r="BH29">
            <v>0</v>
          </cell>
          <cell r="BI29">
            <v>0</v>
          </cell>
          <cell r="BJ29">
            <v>89</v>
          </cell>
          <cell r="BK29">
            <v>0</v>
          </cell>
          <cell r="BL29">
            <v>0</v>
          </cell>
          <cell r="BM29">
            <v>0</v>
          </cell>
          <cell r="BN29">
            <v>0</v>
          </cell>
          <cell r="BO29">
            <v>83</v>
          </cell>
          <cell r="BP29">
            <v>127</v>
          </cell>
          <cell r="BQ29">
            <v>111</v>
          </cell>
          <cell r="BR29">
            <v>50</v>
          </cell>
          <cell r="BS29">
            <v>0</v>
          </cell>
          <cell r="BT29">
            <v>0</v>
          </cell>
          <cell r="BU29">
            <v>0</v>
          </cell>
          <cell r="BV29">
            <v>0</v>
          </cell>
          <cell r="BW29">
            <v>0</v>
          </cell>
          <cell r="BX29">
            <v>0</v>
          </cell>
          <cell r="BY29">
            <v>0</v>
          </cell>
          <cell r="BZ29">
            <v>219</v>
          </cell>
          <cell r="CA29">
            <v>77</v>
          </cell>
          <cell r="CB29">
            <v>0</v>
          </cell>
          <cell r="CC29">
            <v>118</v>
          </cell>
          <cell r="CD29">
            <v>0</v>
          </cell>
          <cell r="CE29">
            <v>0</v>
          </cell>
          <cell r="CF29">
            <v>279</v>
          </cell>
          <cell r="CG29">
            <v>0</v>
          </cell>
          <cell r="CH29">
            <v>90</v>
          </cell>
          <cell r="CI29">
            <v>105</v>
          </cell>
          <cell r="CJ29">
            <v>50</v>
          </cell>
          <cell r="CK29">
            <v>0</v>
          </cell>
          <cell r="CL29">
            <v>0</v>
          </cell>
          <cell r="CM29">
            <v>0</v>
          </cell>
          <cell r="CN29">
            <v>0</v>
          </cell>
          <cell r="CO29">
            <v>0</v>
          </cell>
          <cell r="CP29">
            <v>0</v>
          </cell>
          <cell r="CQ29">
            <v>0</v>
          </cell>
          <cell r="CR29">
            <v>0</v>
          </cell>
          <cell r="CS29">
            <v>0</v>
          </cell>
          <cell r="CT29">
            <v>0</v>
          </cell>
          <cell r="CU29">
            <v>0</v>
          </cell>
          <cell r="CV29">
            <v>0</v>
          </cell>
          <cell r="CW29">
            <v>0</v>
          </cell>
          <cell r="CX29">
            <v>0</v>
          </cell>
          <cell r="CY29">
            <v>0</v>
          </cell>
          <cell r="CZ29">
            <v>0</v>
          </cell>
          <cell r="DA29">
            <v>0</v>
          </cell>
          <cell r="DB29">
            <v>0</v>
          </cell>
          <cell r="DC29">
            <v>0</v>
          </cell>
          <cell r="DD29">
            <v>0</v>
          </cell>
          <cell r="DE29">
            <v>0</v>
          </cell>
          <cell r="DF29">
            <v>0</v>
          </cell>
          <cell r="DG29">
            <v>0</v>
          </cell>
          <cell r="DH29">
            <v>0</v>
          </cell>
          <cell r="DI29">
            <v>0</v>
          </cell>
          <cell r="DJ29">
            <v>0</v>
          </cell>
          <cell r="DK29">
            <v>0</v>
          </cell>
          <cell r="DL29">
            <v>0</v>
          </cell>
          <cell r="DM29">
            <v>0</v>
          </cell>
          <cell r="DN29">
            <v>0</v>
          </cell>
          <cell r="DO29">
            <v>0</v>
          </cell>
          <cell r="DP29">
            <v>0</v>
          </cell>
          <cell r="DQ29">
            <v>0</v>
          </cell>
          <cell r="DR29">
            <v>0</v>
          </cell>
          <cell r="DS29">
            <v>0</v>
          </cell>
          <cell r="DT29">
            <v>0</v>
          </cell>
          <cell r="DU29">
            <v>0</v>
          </cell>
          <cell r="DV29">
            <v>0</v>
          </cell>
          <cell r="DW29">
            <v>0</v>
          </cell>
          <cell r="DX29">
            <v>0</v>
          </cell>
          <cell r="DY29">
            <v>0</v>
          </cell>
          <cell r="DZ29">
            <v>0</v>
          </cell>
          <cell r="EA29">
            <v>0</v>
          </cell>
          <cell r="EB29">
            <v>0</v>
          </cell>
          <cell r="EC29">
            <v>0</v>
          </cell>
          <cell r="ED29">
            <v>0</v>
          </cell>
          <cell r="EE29">
            <v>0</v>
          </cell>
          <cell r="EF29">
            <v>0</v>
          </cell>
          <cell r="EG29">
            <v>0</v>
          </cell>
          <cell r="EH29">
            <v>0</v>
          </cell>
          <cell r="EI29">
            <v>0</v>
          </cell>
          <cell r="EJ29">
            <v>0</v>
          </cell>
          <cell r="EK29">
            <v>0</v>
          </cell>
          <cell r="EL29">
            <v>0</v>
          </cell>
          <cell r="EM29">
            <v>0</v>
          </cell>
          <cell r="EN29">
            <v>0</v>
          </cell>
          <cell r="EO29">
            <v>0</v>
          </cell>
          <cell r="EP29">
            <v>0</v>
          </cell>
          <cell r="EQ29">
            <v>0</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v>0</v>
          </cell>
          <cell r="FH29">
            <v>0</v>
          </cell>
          <cell r="FI29">
            <v>0</v>
          </cell>
          <cell r="FJ29">
            <v>0</v>
          </cell>
          <cell r="FK29">
            <v>0</v>
          </cell>
          <cell r="FL29">
            <v>0</v>
          </cell>
          <cell r="FM29">
            <v>0</v>
          </cell>
          <cell r="FN29">
            <v>0</v>
          </cell>
          <cell r="FO29">
            <v>0</v>
          </cell>
          <cell r="FP29">
            <v>0</v>
          </cell>
          <cell r="FQ29">
            <v>0</v>
          </cell>
          <cell r="FR29">
            <v>0</v>
          </cell>
          <cell r="FS29">
            <v>0</v>
          </cell>
          <cell r="FT29">
            <v>0</v>
          </cell>
          <cell r="FU29">
            <v>0</v>
          </cell>
          <cell r="FV29">
            <v>0</v>
          </cell>
          <cell r="FW29">
            <v>0</v>
          </cell>
          <cell r="FX29">
            <v>0</v>
          </cell>
          <cell r="FY29">
            <v>0</v>
          </cell>
          <cell r="FZ29">
            <v>0</v>
          </cell>
          <cell r="GA29">
            <v>0</v>
          </cell>
          <cell r="GB29">
            <v>0</v>
          </cell>
          <cell r="GC29">
            <v>0</v>
          </cell>
          <cell r="GD29">
            <v>0</v>
          </cell>
          <cell r="GE29">
            <v>0</v>
          </cell>
          <cell r="GF29">
            <v>0</v>
          </cell>
          <cell r="GG29">
            <v>0</v>
          </cell>
          <cell r="GH29">
            <v>0</v>
          </cell>
          <cell r="GI29">
            <v>0</v>
          </cell>
          <cell r="GJ29">
            <v>0</v>
          </cell>
          <cell r="GK29">
            <v>0</v>
          </cell>
          <cell r="GL29">
            <v>0</v>
          </cell>
          <cell r="GM29">
            <v>0</v>
          </cell>
          <cell r="GN29">
            <v>0</v>
          </cell>
          <cell r="GO29">
            <v>0</v>
          </cell>
          <cell r="GP29">
            <v>0</v>
          </cell>
          <cell r="GQ29">
            <v>0</v>
          </cell>
          <cell r="GR29">
            <v>0</v>
          </cell>
          <cell r="GS29">
            <v>0</v>
          </cell>
          <cell r="GT29">
            <v>0</v>
          </cell>
          <cell r="GU29">
            <v>0</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0</v>
          </cell>
          <cell r="ID29">
            <v>0</v>
          </cell>
          <cell r="IE29">
            <v>0</v>
          </cell>
          <cell r="IF29">
            <v>0</v>
          </cell>
          <cell r="IG29">
            <v>0</v>
          </cell>
          <cell r="IH29">
            <v>0</v>
          </cell>
          <cell r="II29">
            <v>0</v>
          </cell>
          <cell r="IJ29">
            <v>0</v>
          </cell>
          <cell r="IK29">
            <v>0</v>
          </cell>
          <cell r="IL29">
            <v>0</v>
          </cell>
          <cell r="IM29">
            <v>0</v>
          </cell>
          <cell r="IN29">
            <v>0</v>
          </cell>
          <cell r="IO29">
            <v>0</v>
          </cell>
          <cell r="IP29">
            <v>0</v>
          </cell>
          <cell r="IQ29">
            <v>0</v>
          </cell>
          <cell r="IR29">
            <v>0</v>
          </cell>
          <cell r="IS29">
            <v>0</v>
          </cell>
          <cell r="IT29">
            <v>0</v>
          </cell>
          <cell r="IU29">
            <v>0</v>
          </cell>
          <cell r="IV29">
            <v>1575</v>
          </cell>
          <cell r="IW29">
            <v>2715</v>
          </cell>
          <cell r="IX29">
            <v>316</v>
          </cell>
          <cell r="IY29">
            <v>2715</v>
          </cell>
          <cell r="IZ29">
            <v>316</v>
          </cell>
          <cell r="JA29">
            <v>0</v>
          </cell>
          <cell r="JB29">
            <v>0</v>
          </cell>
          <cell r="JC29">
            <v>0</v>
          </cell>
          <cell r="JD29">
            <v>0</v>
          </cell>
          <cell r="JE29">
            <v>0</v>
          </cell>
          <cell r="JF29">
            <v>0</v>
          </cell>
          <cell r="JG29">
            <v>0</v>
          </cell>
          <cell r="JH29">
            <v>0</v>
          </cell>
          <cell r="JI29">
            <v>0</v>
          </cell>
          <cell r="JJ29">
            <v>0</v>
          </cell>
          <cell r="JK29">
            <v>0</v>
          </cell>
          <cell r="JL29">
            <v>0</v>
          </cell>
          <cell r="JM29">
            <v>0</v>
          </cell>
          <cell r="JN29">
            <v>0</v>
          </cell>
          <cell r="JO29">
            <v>0</v>
          </cell>
          <cell r="JP29">
            <v>0</v>
          </cell>
          <cell r="JQ29">
            <v>0</v>
          </cell>
          <cell r="JR29">
            <v>0</v>
          </cell>
          <cell r="JS29">
            <v>0</v>
          </cell>
          <cell r="JT29">
            <v>0</v>
          </cell>
          <cell r="JU29">
            <v>0</v>
          </cell>
          <cell r="JV29">
            <v>0</v>
          </cell>
          <cell r="JW29">
            <v>0</v>
          </cell>
          <cell r="JX29">
            <v>0</v>
          </cell>
          <cell r="JY29">
            <v>0</v>
          </cell>
          <cell r="JZ29">
            <v>0</v>
          </cell>
          <cell r="KA29">
            <v>0</v>
          </cell>
          <cell r="KB29">
            <v>0</v>
          </cell>
          <cell r="KC29">
            <v>0</v>
          </cell>
          <cell r="KD29">
            <v>0</v>
          </cell>
          <cell r="KE29">
            <v>0</v>
          </cell>
          <cell r="KF29">
            <v>0</v>
          </cell>
          <cell r="KG29">
            <v>0</v>
          </cell>
          <cell r="KH29">
            <v>0</v>
          </cell>
          <cell r="KI29">
            <v>0</v>
          </cell>
          <cell r="KJ29">
            <v>0</v>
          </cell>
          <cell r="KK29">
            <v>0</v>
          </cell>
          <cell r="KL29">
            <v>0</v>
          </cell>
          <cell r="KM29">
            <v>0</v>
          </cell>
          <cell r="KN29">
            <v>0</v>
          </cell>
          <cell r="KO29">
            <v>6677</v>
          </cell>
        </row>
        <row r="30">
          <cell r="A30">
            <v>29</v>
          </cell>
          <cell r="B30">
            <v>276</v>
          </cell>
          <cell r="C30">
            <v>115</v>
          </cell>
          <cell r="D30">
            <v>0</v>
          </cell>
          <cell r="E30">
            <v>28</v>
          </cell>
          <cell r="F30">
            <v>1</v>
          </cell>
          <cell r="G30">
            <v>3</v>
          </cell>
          <cell r="H30">
            <v>0</v>
          </cell>
          <cell r="I30">
            <v>0</v>
          </cell>
          <cell r="J30">
            <v>24</v>
          </cell>
          <cell r="K30">
            <v>6</v>
          </cell>
          <cell r="L30">
            <v>5</v>
          </cell>
          <cell r="M30">
            <v>0</v>
          </cell>
          <cell r="N30">
            <v>0</v>
          </cell>
          <cell r="O30">
            <v>3</v>
          </cell>
          <cell r="P30">
            <v>0</v>
          </cell>
          <cell r="Q30">
            <v>87</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5</v>
          </cell>
          <cell r="AV30">
            <v>202</v>
          </cell>
          <cell r="AW30">
            <v>70</v>
          </cell>
          <cell r="AX30">
            <v>70</v>
          </cell>
          <cell r="AY30">
            <v>0</v>
          </cell>
          <cell r="AZ30">
            <v>70</v>
          </cell>
          <cell r="BA30">
            <v>201</v>
          </cell>
          <cell r="BB30">
            <v>174</v>
          </cell>
          <cell r="BC30">
            <v>27</v>
          </cell>
          <cell r="BD30">
            <v>174</v>
          </cell>
          <cell r="BE30">
            <v>150</v>
          </cell>
          <cell r="BF30">
            <v>16</v>
          </cell>
          <cell r="BG30">
            <v>0</v>
          </cell>
          <cell r="BH30">
            <v>0</v>
          </cell>
          <cell r="BI30">
            <v>0</v>
          </cell>
          <cell r="BJ30">
            <v>0</v>
          </cell>
          <cell r="BK30">
            <v>0</v>
          </cell>
          <cell r="BL30">
            <v>0</v>
          </cell>
          <cell r="BM30">
            <v>0</v>
          </cell>
          <cell r="BN30">
            <v>0</v>
          </cell>
          <cell r="BO30">
            <v>6</v>
          </cell>
          <cell r="BP30">
            <v>10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v>0</v>
          </cell>
          <cell r="EF30">
            <v>0</v>
          </cell>
          <cell r="EG30">
            <v>0</v>
          </cell>
          <cell r="EH30">
            <v>0</v>
          </cell>
          <cell r="EI30">
            <v>0</v>
          </cell>
          <cell r="EJ30">
            <v>0</v>
          </cell>
          <cell r="EK30">
            <v>0</v>
          </cell>
          <cell r="EL30">
            <v>0</v>
          </cell>
          <cell r="EM30">
            <v>0</v>
          </cell>
          <cell r="EN30">
            <v>0</v>
          </cell>
          <cell r="EO30">
            <v>0</v>
          </cell>
          <cell r="EP30">
            <v>0</v>
          </cell>
          <cell r="EQ30">
            <v>0</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v>0</v>
          </cell>
          <cell r="FH30">
            <v>0</v>
          </cell>
          <cell r="FI30">
            <v>0</v>
          </cell>
          <cell r="FJ30">
            <v>0</v>
          </cell>
          <cell r="FK30">
            <v>0</v>
          </cell>
          <cell r="FL30">
            <v>0</v>
          </cell>
          <cell r="FM30">
            <v>0</v>
          </cell>
          <cell r="FN30">
            <v>0</v>
          </cell>
          <cell r="FO30">
            <v>0</v>
          </cell>
          <cell r="FP30">
            <v>0</v>
          </cell>
          <cell r="FQ30">
            <v>0</v>
          </cell>
          <cell r="FR30">
            <v>0</v>
          </cell>
          <cell r="FS30">
            <v>0</v>
          </cell>
          <cell r="FT30">
            <v>0</v>
          </cell>
          <cell r="FU30">
            <v>0</v>
          </cell>
          <cell r="FV30">
            <v>0</v>
          </cell>
          <cell r="FW30">
            <v>0</v>
          </cell>
          <cell r="FX30">
            <v>0</v>
          </cell>
          <cell r="FY30">
            <v>0</v>
          </cell>
          <cell r="FZ30">
            <v>0</v>
          </cell>
          <cell r="GA30">
            <v>0</v>
          </cell>
          <cell r="GB30">
            <v>0</v>
          </cell>
          <cell r="GC30">
            <v>0</v>
          </cell>
          <cell r="GD30">
            <v>0</v>
          </cell>
          <cell r="GE30">
            <v>0</v>
          </cell>
          <cell r="GF30">
            <v>0</v>
          </cell>
          <cell r="GG30">
            <v>0</v>
          </cell>
          <cell r="GH30">
            <v>0</v>
          </cell>
          <cell r="GI30">
            <v>0</v>
          </cell>
          <cell r="GJ30">
            <v>0</v>
          </cell>
          <cell r="GK30">
            <v>0</v>
          </cell>
          <cell r="GL30">
            <v>0</v>
          </cell>
          <cell r="GM30">
            <v>0</v>
          </cell>
          <cell r="GN30">
            <v>0</v>
          </cell>
          <cell r="GO30">
            <v>0</v>
          </cell>
          <cell r="GP30">
            <v>0</v>
          </cell>
          <cell r="GQ30">
            <v>0</v>
          </cell>
          <cell r="GR30">
            <v>0</v>
          </cell>
          <cell r="GS30">
            <v>0</v>
          </cell>
          <cell r="GT30">
            <v>0</v>
          </cell>
          <cell r="GU30">
            <v>0</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0</v>
          </cell>
          <cell r="ID30">
            <v>0</v>
          </cell>
          <cell r="IE30">
            <v>0</v>
          </cell>
          <cell r="IF30">
            <v>0</v>
          </cell>
          <cell r="IG30">
            <v>0</v>
          </cell>
          <cell r="IH30">
            <v>0</v>
          </cell>
          <cell r="II30">
            <v>0</v>
          </cell>
          <cell r="IJ30">
            <v>0</v>
          </cell>
          <cell r="IK30">
            <v>0</v>
          </cell>
          <cell r="IL30">
            <v>0</v>
          </cell>
          <cell r="IM30">
            <v>0</v>
          </cell>
          <cell r="IN30">
            <v>0</v>
          </cell>
          <cell r="IO30">
            <v>0</v>
          </cell>
          <cell r="IP30">
            <v>0</v>
          </cell>
          <cell r="IQ30">
            <v>0</v>
          </cell>
          <cell r="IR30">
            <v>0</v>
          </cell>
          <cell r="IS30">
            <v>0</v>
          </cell>
          <cell r="IT30">
            <v>0</v>
          </cell>
          <cell r="IU30">
            <v>0</v>
          </cell>
          <cell r="IV30">
            <v>16</v>
          </cell>
          <cell r="IW30">
            <v>68</v>
          </cell>
          <cell r="IX30">
            <v>8</v>
          </cell>
          <cell r="IY30">
            <v>68</v>
          </cell>
          <cell r="IZ30">
            <v>8</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0</v>
          </cell>
          <cell r="KE30">
            <v>0</v>
          </cell>
          <cell r="KF30">
            <v>0</v>
          </cell>
          <cell r="KG30">
            <v>0</v>
          </cell>
          <cell r="KH30">
            <v>0</v>
          </cell>
          <cell r="KI30">
            <v>0</v>
          </cell>
          <cell r="KJ30">
            <v>0</v>
          </cell>
          <cell r="KK30">
            <v>0</v>
          </cell>
          <cell r="KL30">
            <v>0</v>
          </cell>
          <cell r="KM30">
            <v>0</v>
          </cell>
          <cell r="KN30">
            <v>0</v>
          </cell>
          <cell r="KO30">
            <v>0</v>
          </cell>
        </row>
        <row r="31">
          <cell r="A31">
            <v>30</v>
          </cell>
          <cell r="B31">
            <v>5778</v>
          </cell>
          <cell r="C31">
            <v>2189</v>
          </cell>
          <cell r="D31">
            <v>0</v>
          </cell>
          <cell r="E31">
            <v>218</v>
          </cell>
          <cell r="F31">
            <v>4</v>
          </cell>
          <cell r="G31">
            <v>111</v>
          </cell>
          <cell r="H31">
            <v>0</v>
          </cell>
          <cell r="I31">
            <v>0</v>
          </cell>
          <cell r="J31">
            <v>446</v>
          </cell>
          <cell r="K31">
            <v>111</v>
          </cell>
          <cell r="L31">
            <v>85</v>
          </cell>
          <cell r="M31">
            <v>0</v>
          </cell>
          <cell r="N31">
            <v>0</v>
          </cell>
          <cell r="O31">
            <v>17</v>
          </cell>
          <cell r="P31">
            <v>1</v>
          </cell>
          <cell r="Q31">
            <v>2568</v>
          </cell>
          <cell r="R31">
            <v>0</v>
          </cell>
          <cell r="S31">
            <v>0</v>
          </cell>
          <cell r="T31">
            <v>0</v>
          </cell>
          <cell r="U31">
            <v>0</v>
          </cell>
          <cell r="V31">
            <v>0</v>
          </cell>
          <cell r="W31">
            <v>1</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32</v>
          </cell>
          <cell r="AV31">
            <v>4757</v>
          </cell>
          <cell r="AW31">
            <v>1229</v>
          </cell>
          <cell r="AX31">
            <v>1229</v>
          </cell>
          <cell r="AY31">
            <v>0</v>
          </cell>
          <cell r="AZ31">
            <v>1229</v>
          </cell>
          <cell r="BA31">
            <v>3561</v>
          </cell>
          <cell r="BB31">
            <v>2115</v>
          </cell>
          <cell r="BC31">
            <v>1446</v>
          </cell>
          <cell r="BD31">
            <v>2115</v>
          </cell>
          <cell r="BE31">
            <v>2199</v>
          </cell>
          <cell r="BF31">
            <v>232</v>
          </cell>
          <cell r="BG31">
            <v>0</v>
          </cell>
          <cell r="BH31">
            <v>0</v>
          </cell>
          <cell r="BI31">
            <v>0</v>
          </cell>
          <cell r="BJ31">
            <v>0</v>
          </cell>
          <cell r="BK31">
            <v>0</v>
          </cell>
          <cell r="BL31">
            <v>0</v>
          </cell>
          <cell r="BM31">
            <v>0</v>
          </cell>
          <cell r="BN31">
            <v>0</v>
          </cell>
          <cell r="BO31">
            <v>51</v>
          </cell>
          <cell r="BP31">
            <v>80</v>
          </cell>
          <cell r="BQ31">
            <v>0</v>
          </cell>
          <cell r="BR31">
            <v>0</v>
          </cell>
          <cell r="BS31">
            <v>0</v>
          </cell>
          <cell r="BT31">
            <v>0</v>
          </cell>
          <cell r="BU31">
            <v>0</v>
          </cell>
          <cell r="BV31">
            <v>0</v>
          </cell>
          <cell r="BW31">
            <v>0</v>
          </cell>
          <cell r="BX31">
            <v>0</v>
          </cell>
          <cell r="BY31">
            <v>0</v>
          </cell>
          <cell r="BZ31">
            <v>42</v>
          </cell>
          <cell r="CA31">
            <v>7</v>
          </cell>
          <cell r="CB31">
            <v>0</v>
          </cell>
          <cell r="CC31">
            <v>0</v>
          </cell>
          <cell r="CD31">
            <v>0</v>
          </cell>
          <cell r="CE31">
            <v>0</v>
          </cell>
          <cell r="CF31">
            <v>26</v>
          </cell>
          <cell r="CG31">
            <v>0</v>
          </cell>
          <cell r="CH31">
            <v>26</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v>0</v>
          </cell>
          <cell r="CY31">
            <v>0</v>
          </cell>
          <cell r="CZ31">
            <v>0</v>
          </cell>
          <cell r="DA31">
            <v>0</v>
          </cell>
          <cell r="DB31">
            <v>0</v>
          </cell>
          <cell r="DC31">
            <v>0</v>
          </cell>
          <cell r="DD31">
            <v>0</v>
          </cell>
          <cell r="DE31">
            <v>0</v>
          </cell>
          <cell r="DF31">
            <v>0</v>
          </cell>
          <cell r="DG31">
            <v>0</v>
          </cell>
          <cell r="DH31">
            <v>0</v>
          </cell>
          <cell r="DI31">
            <v>0</v>
          </cell>
          <cell r="DJ31">
            <v>0</v>
          </cell>
          <cell r="DK31">
            <v>0</v>
          </cell>
          <cell r="DL31">
            <v>0</v>
          </cell>
          <cell r="DM31">
            <v>0</v>
          </cell>
          <cell r="DN31">
            <v>0</v>
          </cell>
          <cell r="DO31">
            <v>0</v>
          </cell>
          <cell r="DP31">
            <v>0</v>
          </cell>
          <cell r="DQ31">
            <v>0</v>
          </cell>
          <cell r="DR31">
            <v>0</v>
          </cell>
          <cell r="DS31">
            <v>0</v>
          </cell>
          <cell r="DT31">
            <v>0</v>
          </cell>
          <cell r="DU31">
            <v>0</v>
          </cell>
          <cell r="DV31">
            <v>0</v>
          </cell>
          <cell r="DW31">
            <v>0</v>
          </cell>
          <cell r="DX31">
            <v>0</v>
          </cell>
          <cell r="DY31">
            <v>0</v>
          </cell>
          <cell r="DZ31">
            <v>0</v>
          </cell>
          <cell r="EA31">
            <v>0</v>
          </cell>
          <cell r="EB31">
            <v>0</v>
          </cell>
          <cell r="EC31">
            <v>0</v>
          </cell>
          <cell r="ED31">
            <v>0</v>
          </cell>
          <cell r="EE31">
            <v>0</v>
          </cell>
          <cell r="EF31">
            <v>0</v>
          </cell>
          <cell r="EG31">
            <v>0</v>
          </cell>
          <cell r="EH31">
            <v>0</v>
          </cell>
          <cell r="EI31">
            <v>0</v>
          </cell>
          <cell r="EJ31">
            <v>0</v>
          </cell>
          <cell r="EK31">
            <v>0</v>
          </cell>
          <cell r="EL31">
            <v>0</v>
          </cell>
          <cell r="EM31">
            <v>0</v>
          </cell>
          <cell r="EN31">
            <v>0</v>
          </cell>
          <cell r="EO31">
            <v>0</v>
          </cell>
          <cell r="EP31">
            <v>0</v>
          </cell>
          <cell r="EQ31">
            <v>0</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v>0</v>
          </cell>
          <cell r="FH31">
            <v>0</v>
          </cell>
          <cell r="FI31">
            <v>0</v>
          </cell>
          <cell r="FJ31">
            <v>0</v>
          </cell>
          <cell r="FK31">
            <v>0</v>
          </cell>
          <cell r="FL31">
            <v>0</v>
          </cell>
          <cell r="FM31">
            <v>0</v>
          </cell>
          <cell r="FN31">
            <v>0</v>
          </cell>
          <cell r="FO31">
            <v>0</v>
          </cell>
          <cell r="FP31">
            <v>0</v>
          </cell>
          <cell r="FQ31">
            <v>0</v>
          </cell>
          <cell r="FR31">
            <v>0</v>
          </cell>
          <cell r="FS31">
            <v>0</v>
          </cell>
          <cell r="FT31">
            <v>0</v>
          </cell>
          <cell r="FU31">
            <v>0</v>
          </cell>
          <cell r="FV31">
            <v>0</v>
          </cell>
          <cell r="FW31">
            <v>0</v>
          </cell>
          <cell r="FX31">
            <v>0</v>
          </cell>
          <cell r="FY31">
            <v>0</v>
          </cell>
          <cell r="FZ31">
            <v>0</v>
          </cell>
          <cell r="GA31">
            <v>0</v>
          </cell>
          <cell r="GB31">
            <v>0</v>
          </cell>
          <cell r="GC31">
            <v>0</v>
          </cell>
          <cell r="GD31">
            <v>0</v>
          </cell>
          <cell r="GE31">
            <v>0</v>
          </cell>
          <cell r="GF31">
            <v>0</v>
          </cell>
          <cell r="GG31">
            <v>0</v>
          </cell>
          <cell r="GH31">
            <v>0</v>
          </cell>
          <cell r="GI31">
            <v>0</v>
          </cell>
          <cell r="GJ31">
            <v>0</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232</v>
          </cell>
          <cell r="IW31">
            <v>1062</v>
          </cell>
          <cell r="IX31">
            <v>123</v>
          </cell>
          <cell r="IY31">
            <v>1062</v>
          </cell>
          <cell r="IZ31">
            <v>123</v>
          </cell>
          <cell r="JA31">
            <v>0</v>
          </cell>
          <cell r="JB31">
            <v>0</v>
          </cell>
          <cell r="JC31">
            <v>0</v>
          </cell>
          <cell r="JD31">
            <v>0</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713</v>
          </cell>
        </row>
        <row r="32">
          <cell r="A32">
            <v>31</v>
          </cell>
          <cell r="B32">
            <v>318</v>
          </cell>
          <cell r="C32">
            <v>164</v>
          </cell>
          <cell r="D32">
            <v>0</v>
          </cell>
          <cell r="E32">
            <v>18</v>
          </cell>
          <cell r="F32">
            <v>0</v>
          </cell>
          <cell r="G32">
            <v>3</v>
          </cell>
          <cell r="H32">
            <v>2</v>
          </cell>
          <cell r="I32">
            <v>0</v>
          </cell>
          <cell r="J32">
            <v>34</v>
          </cell>
          <cell r="K32">
            <v>9</v>
          </cell>
          <cell r="L32">
            <v>6</v>
          </cell>
          <cell r="M32">
            <v>0</v>
          </cell>
          <cell r="N32">
            <v>0</v>
          </cell>
          <cell r="O32">
            <v>2</v>
          </cell>
          <cell r="P32">
            <v>0</v>
          </cell>
          <cell r="Q32">
            <v>76</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4</v>
          </cell>
          <cell r="AV32">
            <v>240</v>
          </cell>
          <cell r="AW32">
            <v>91</v>
          </cell>
          <cell r="AX32">
            <v>91</v>
          </cell>
          <cell r="AY32">
            <v>0</v>
          </cell>
          <cell r="AZ32">
            <v>91</v>
          </cell>
          <cell r="BA32">
            <v>280</v>
          </cell>
          <cell r="BB32">
            <v>260</v>
          </cell>
          <cell r="BC32">
            <v>20</v>
          </cell>
          <cell r="BD32">
            <v>260</v>
          </cell>
          <cell r="BE32">
            <v>178</v>
          </cell>
          <cell r="BF32">
            <v>19</v>
          </cell>
          <cell r="BG32">
            <v>0</v>
          </cell>
          <cell r="BH32">
            <v>0</v>
          </cell>
          <cell r="BI32">
            <v>0</v>
          </cell>
          <cell r="BJ32">
            <v>0</v>
          </cell>
          <cell r="BK32">
            <v>0</v>
          </cell>
          <cell r="BL32">
            <v>0</v>
          </cell>
          <cell r="BM32">
            <v>0</v>
          </cell>
          <cell r="BN32">
            <v>0</v>
          </cell>
          <cell r="BO32">
            <v>7</v>
          </cell>
          <cell r="BP32">
            <v>10</v>
          </cell>
          <cell r="BQ32">
            <v>0</v>
          </cell>
          <cell r="BR32">
            <v>0</v>
          </cell>
          <cell r="BS32">
            <v>0</v>
          </cell>
          <cell r="BT32">
            <v>0</v>
          </cell>
          <cell r="BU32">
            <v>0</v>
          </cell>
          <cell r="BV32">
            <v>0</v>
          </cell>
          <cell r="BW32">
            <v>0</v>
          </cell>
          <cell r="BX32">
            <v>0</v>
          </cell>
          <cell r="BY32">
            <v>0</v>
          </cell>
          <cell r="BZ32">
            <v>2</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K32">
            <v>0</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0</v>
          </cell>
          <cell r="EB32">
            <v>0</v>
          </cell>
          <cell r="EC32">
            <v>0</v>
          </cell>
          <cell r="ED32">
            <v>0</v>
          </cell>
          <cell r="EE32">
            <v>0</v>
          </cell>
          <cell r="EF32">
            <v>0</v>
          </cell>
          <cell r="EG32">
            <v>0</v>
          </cell>
          <cell r="EH32">
            <v>0</v>
          </cell>
          <cell r="EI32">
            <v>0</v>
          </cell>
          <cell r="EJ32">
            <v>0</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v>0</v>
          </cell>
          <cell r="FH32">
            <v>0</v>
          </cell>
          <cell r="FI32">
            <v>0</v>
          </cell>
          <cell r="FJ32">
            <v>0</v>
          </cell>
          <cell r="FK32">
            <v>0</v>
          </cell>
          <cell r="FL32">
            <v>0</v>
          </cell>
          <cell r="FM32">
            <v>0</v>
          </cell>
          <cell r="FN32">
            <v>0</v>
          </cell>
          <cell r="FO32">
            <v>0</v>
          </cell>
          <cell r="FP32">
            <v>0</v>
          </cell>
          <cell r="FQ32">
            <v>0</v>
          </cell>
          <cell r="FR32">
            <v>0</v>
          </cell>
          <cell r="FS32">
            <v>0</v>
          </cell>
          <cell r="FT32">
            <v>0</v>
          </cell>
          <cell r="FU32">
            <v>0</v>
          </cell>
          <cell r="FV32">
            <v>0</v>
          </cell>
          <cell r="FW32">
            <v>0</v>
          </cell>
          <cell r="FX32">
            <v>0</v>
          </cell>
          <cell r="FY32">
            <v>0</v>
          </cell>
          <cell r="FZ32">
            <v>0</v>
          </cell>
          <cell r="GA32">
            <v>0</v>
          </cell>
          <cell r="GB32">
            <v>0</v>
          </cell>
          <cell r="GC32">
            <v>0</v>
          </cell>
          <cell r="GD32">
            <v>0</v>
          </cell>
          <cell r="GE32">
            <v>0</v>
          </cell>
          <cell r="GF32">
            <v>0</v>
          </cell>
          <cell r="GG32">
            <v>0</v>
          </cell>
          <cell r="GH32">
            <v>0</v>
          </cell>
          <cell r="GI32">
            <v>0</v>
          </cell>
          <cell r="GJ32">
            <v>0</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0</v>
          </cell>
          <cell r="IV32">
            <v>19</v>
          </cell>
          <cell r="IW32">
            <v>82</v>
          </cell>
          <cell r="IX32">
            <v>10</v>
          </cell>
          <cell r="IY32">
            <v>82</v>
          </cell>
          <cell r="IZ32">
            <v>10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50</v>
          </cell>
        </row>
        <row r="33">
          <cell r="A33">
            <v>32</v>
          </cell>
          <cell r="B33">
            <v>16601</v>
          </cell>
          <cell r="C33">
            <v>7011</v>
          </cell>
          <cell r="D33">
            <v>0</v>
          </cell>
          <cell r="E33">
            <v>1117</v>
          </cell>
          <cell r="F33">
            <v>22</v>
          </cell>
          <cell r="G33">
            <v>794</v>
          </cell>
          <cell r="H33">
            <v>605</v>
          </cell>
          <cell r="I33">
            <v>26</v>
          </cell>
          <cell r="J33">
            <v>1395</v>
          </cell>
          <cell r="K33">
            <v>349</v>
          </cell>
          <cell r="L33">
            <v>263</v>
          </cell>
          <cell r="M33">
            <v>0</v>
          </cell>
          <cell r="N33">
            <v>0</v>
          </cell>
          <cell r="O33">
            <v>80</v>
          </cell>
          <cell r="P33">
            <v>2</v>
          </cell>
          <cell r="Q33">
            <v>4736</v>
          </cell>
          <cell r="R33">
            <v>0</v>
          </cell>
          <cell r="S33">
            <v>0</v>
          </cell>
          <cell r="T33">
            <v>0</v>
          </cell>
          <cell r="U33">
            <v>0</v>
          </cell>
          <cell r="V33">
            <v>0</v>
          </cell>
          <cell r="W33">
            <v>2</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249</v>
          </cell>
          <cell r="AV33">
            <v>11747</v>
          </cell>
          <cell r="AW33">
            <v>3948</v>
          </cell>
          <cell r="AX33">
            <v>3948</v>
          </cell>
          <cell r="AY33">
            <v>0</v>
          </cell>
          <cell r="AZ33">
            <v>3948</v>
          </cell>
          <cell r="BA33">
            <v>11032</v>
          </cell>
          <cell r="BB33">
            <v>9193</v>
          </cell>
          <cell r="BC33">
            <v>1839</v>
          </cell>
          <cell r="BD33">
            <v>9193</v>
          </cell>
          <cell r="BE33">
            <v>5701</v>
          </cell>
          <cell r="BF33">
            <v>582</v>
          </cell>
          <cell r="BG33">
            <v>0</v>
          </cell>
          <cell r="BH33">
            <v>0</v>
          </cell>
          <cell r="BI33">
            <v>0</v>
          </cell>
          <cell r="BJ33">
            <v>0</v>
          </cell>
          <cell r="BK33">
            <v>0</v>
          </cell>
          <cell r="BL33">
            <v>0</v>
          </cell>
          <cell r="BM33">
            <v>0</v>
          </cell>
          <cell r="BN33">
            <v>0</v>
          </cell>
          <cell r="BO33">
            <v>114</v>
          </cell>
          <cell r="BP33">
            <v>468</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0</v>
          </cell>
          <cell r="DZ33">
            <v>0</v>
          </cell>
          <cell r="EA33">
            <v>0</v>
          </cell>
          <cell r="EB33">
            <v>0</v>
          </cell>
          <cell r="EC33">
            <v>0</v>
          </cell>
          <cell r="ED33">
            <v>0</v>
          </cell>
          <cell r="EE33">
            <v>0</v>
          </cell>
          <cell r="EF33">
            <v>0</v>
          </cell>
          <cell r="EG33">
            <v>0</v>
          </cell>
          <cell r="EH33">
            <v>0</v>
          </cell>
          <cell r="EI33">
            <v>0</v>
          </cell>
          <cell r="EJ33">
            <v>0</v>
          </cell>
          <cell r="EK33">
            <v>0</v>
          </cell>
          <cell r="EL33">
            <v>0</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0</v>
          </cell>
          <cell r="FH33">
            <v>0</v>
          </cell>
          <cell r="FI33">
            <v>0</v>
          </cell>
          <cell r="FJ33">
            <v>0</v>
          </cell>
          <cell r="FK33">
            <v>0</v>
          </cell>
          <cell r="FL33">
            <v>0</v>
          </cell>
          <cell r="FM33">
            <v>0</v>
          </cell>
          <cell r="FN33">
            <v>0</v>
          </cell>
          <cell r="FO33">
            <v>0</v>
          </cell>
          <cell r="FP33">
            <v>0</v>
          </cell>
          <cell r="FQ33">
            <v>0</v>
          </cell>
          <cell r="FR33">
            <v>0</v>
          </cell>
          <cell r="FS33">
            <v>0</v>
          </cell>
          <cell r="FT33">
            <v>0</v>
          </cell>
          <cell r="FU33">
            <v>0</v>
          </cell>
          <cell r="FV33">
            <v>0</v>
          </cell>
          <cell r="FW33">
            <v>0</v>
          </cell>
          <cell r="FX33">
            <v>0</v>
          </cell>
          <cell r="FY33">
            <v>0</v>
          </cell>
          <cell r="FZ33">
            <v>0</v>
          </cell>
          <cell r="GA33">
            <v>0</v>
          </cell>
          <cell r="GB33">
            <v>0</v>
          </cell>
          <cell r="GC33">
            <v>0</v>
          </cell>
          <cell r="GD33">
            <v>0</v>
          </cell>
          <cell r="GE33">
            <v>0</v>
          </cell>
          <cell r="GF33">
            <v>0</v>
          </cell>
          <cell r="GG33">
            <v>0</v>
          </cell>
          <cell r="GH33">
            <v>0</v>
          </cell>
          <cell r="GI33">
            <v>0</v>
          </cell>
          <cell r="GJ33">
            <v>0</v>
          </cell>
          <cell r="GK33">
            <v>0</v>
          </cell>
          <cell r="GL33">
            <v>0</v>
          </cell>
          <cell r="GM33">
            <v>0</v>
          </cell>
          <cell r="GN33">
            <v>0</v>
          </cell>
          <cell r="GO33">
            <v>0</v>
          </cell>
          <cell r="GP33">
            <v>0</v>
          </cell>
          <cell r="GQ33">
            <v>0</v>
          </cell>
          <cell r="GR33">
            <v>0</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582</v>
          </cell>
          <cell r="IW33">
            <v>3574</v>
          </cell>
          <cell r="IX33">
            <v>416</v>
          </cell>
          <cell r="IY33">
            <v>3574</v>
          </cell>
          <cell r="IZ33">
            <v>416</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2388</v>
          </cell>
        </row>
        <row r="34">
          <cell r="A34">
            <v>33</v>
          </cell>
          <cell r="B34">
            <v>9672</v>
          </cell>
          <cell r="C34">
            <v>5248</v>
          </cell>
          <cell r="D34">
            <v>0</v>
          </cell>
          <cell r="E34">
            <v>744</v>
          </cell>
          <cell r="F34">
            <v>15</v>
          </cell>
          <cell r="G34">
            <v>134</v>
          </cell>
          <cell r="H34">
            <v>0</v>
          </cell>
          <cell r="I34">
            <v>0</v>
          </cell>
          <cell r="J34">
            <v>1035</v>
          </cell>
          <cell r="K34">
            <v>259</v>
          </cell>
          <cell r="L34">
            <v>192</v>
          </cell>
          <cell r="M34">
            <v>0</v>
          </cell>
          <cell r="N34">
            <v>0</v>
          </cell>
          <cell r="O34">
            <v>42</v>
          </cell>
          <cell r="P34">
            <v>1</v>
          </cell>
          <cell r="Q34">
            <v>1693</v>
          </cell>
          <cell r="R34">
            <v>0</v>
          </cell>
          <cell r="S34">
            <v>0</v>
          </cell>
          <cell r="T34">
            <v>1</v>
          </cell>
          <cell r="U34">
            <v>0</v>
          </cell>
          <cell r="V34">
            <v>0</v>
          </cell>
          <cell r="W34">
            <v>1</v>
          </cell>
          <cell r="X34">
            <v>0</v>
          </cell>
          <cell r="Y34">
            <v>0</v>
          </cell>
          <cell r="Z34">
            <v>0</v>
          </cell>
          <cell r="AA34">
            <v>0</v>
          </cell>
          <cell r="AB34">
            <v>0</v>
          </cell>
          <cell r="AC34">
            <v>0</v>
          </cell>
          <cell r="AD34">
            <v>0</v>
          </cell>
          <cell r="AE34">
            <v>0</v>
          </cell>
          <cell r="AF34">
            <v>1</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322</v>
          </cell>
          <cell r="AV34">
            <v>6941</v>
          </cell>
          <cell r="AW34">
            <v>2674</v>
          </cell>
          <cell r="AX34">
            <v>2674</v>
          </cell>
          <cell r="AY34">
            <v>0</v>
          </cell>
          <cell r="AZ34">
            <v>2674</v>
          </cell>
          <cell r="BA34">
            <v>8137</v>
          </cell>
          <cell r="BB34">
            <v>6758</v>
          </cell>
          <cell r="BC34">
            <v>1379</v>
          </cell>
          <cell r="BD34">
            <v>6758</v>
          </cell>
          <cell r="BE34">
            <v>4077</v>
          </cell>
          <cell r="BF34">
            <v>435</v>
          </cell>
          <cell r="BG34">
            <v>0</v>
          </cell>
          <cell r="BH34">
            <v>0</v>
          </cell>
          <cell r="BI34">
            <v>0</v>
          </cell>
          <cell r="BJ34">
            <v>0</v>
          </cell>
          <cell r="BK34">
            <v>0</v>
          </cell>
          <cell r="BL34">
            <v>0</v>
          </cell>
          <cell r="BM34">
            <v>0</v>
          </cell>
          <cell r="BN34">
            <v>0</v>
          </cell>
          <cell r="BO34">
            <v>152</v>
          </cell>
          <cell r="BP34">
            <v>150</v>
          </cell>
          <cell r="BQ34">
            <v>0</v>
          </cell>
          <cell r="BR34">
            <v>0</v>
          </cell>
          <cell r="BS34">
            <v>0</v>
          </cell>
          <cell r="BT34">
            <v>0</v>
          </cell>
          <cell r="BU34">
            <v>0</v>
          </cell>
          <cell r="BV34">
            <v>0</v>
          </cell>
          <cell r="BW34">
            <v>0</v>
          </cell>
          <cell r="BX34">
            <v>0</v>
          </cell>
          <cell r="BY34">
            <v>0</v>
          </cell>
          <cell r="BZ34">
            <v>54</v>
          </cell>
          <cell r="CA34">
            <v>54</v>
          </cell>
          <cell r="CB34">
            <v>0</v>
          </cell>
          <cell r="CC34">
            <v>0</v>
          </cell>
          <cell r="CD34">
            <v>0</v>
          </cell>
          <cell r="CE34">
            <v>0</v>
          </cell>
          <cell r="CF34">
            <v>25</v>
          </cell>
          <cell r="CG34">
            <v>0</v>
          </cell>
          <cell r="CH34">
            <v>0</v>
          </cell>
          <cell r="CI34">
            <v>0</v>
          </cell>
          <cell r="CJ34">
            <v>0</v>
          </cell>
          <cell r="CK34">
            <v>0</v>
          </cell>
          <cell r="CL34">
            <v>0</v>
          </cell>
          <cell r="CM34">
            <v>0</v>
          </cell>
          <cell r="CN34">
            <v>0</v>
          </cell>
          <cell r="CO34">
            <v>0</v>
          </cell>
          <cell r="CP34">
            <v>0</v>
          </cell>
          <cell r="CQ34">
            <v>0</v>
          </cell>
          <cell r="CR34">
            <v>0</v>
          </cell>
          <cell r="CS34">
            <v>0</v>
          </cell>
          <cell r="CT34">
            <v>0</v>
          </cell>
          <cell r="CU34">
            <v>0</v>
          </cell>
          <cell r="CV34">
            <v>0</v>
          </cell>
          <cell r="CW34">
            <v>0</v>
          </cell>
          <cell r="CX34">
            <v>0</v>
          </cell>
          <cell r="CY34">
            <v>0</v>
          </cell>
          <cell r="CZ34">
            <v>0</v>
          </cell>
          <cell r="DA34">
            <v>0</v>
          </cell>
          <cell r="DB34">
            <v>0</v>
          </cell>
          <cell r="DC34">
            <v>0</v>
          </cell>
          <cell r="DD34">
            <v>0</v>
          </cell>
          <cell r="DE34">
            <v>0</v>
          </cell>
          <cell r="DF34">
            <v>0</v>
          </cell>
          <cell r="DG34">
            <v>0</v>
          </cell>
          <cell r="DH34">
            <v>0</v>
          </cell>
          <cell r="DI34">
            <v>0</v>
          </cell>
          <cell r="DJ34">
            <v>0</v>
          </cell>
          <cell r="DK34">
            <v>0</v>
          </cell>
          <cell r="DL34">
            <v>0</v>
          </cell>
          <cell r="DM34">
            <v>0</v>
          </cell>
          <cell r="DN34">
            <v>0</v>
          </cell>
          <cell r="DO34">
            <v>0</v>
          </cell>
          <cell r="DP34">
            <v>0</v>
          </cell>
          <cell r="DQ34">
            <v>0</v>
          </cell>
          <cell r="DR34">
            <v>0</v>
          </cell>
          <cell r="DS34">
            <v>0</v>
          </cell>
          <cell r="DT34">
            <v>0</v>
          </cell>
          <cell r="DU34">
            <v>0</v>
          </cell>
          <cell r="DV34">
            <v>0</v>
          </cell>
          <cell r="DW34">
            <v>0</v>
          </cell>
          <cell r="DX34">
            <v>0</v>
          </cell>
          <cell r="DY34">
            <v>0</v>
          </cell>
          <cell r="DZ34">
            <v>0</v>
          </cell>
          <cell r="EA34">
            <v>0</v>
          </cell>
          <cell r="EB34">
            <v>0</v>
          </cell>
          <cell r="EC34">
            <v>0</v>
          </cell>
          <cell r="ED34">
            <v>0</v>
          </cell>
          <cell r="EE34">
            <v>0</v>
          </cell>
          <cell r="EF34">
            <v>0</v>
          </cell>
          <cell r="EG34">
            <v>0</v>
          </cell>
          <cell r="EH34">
            <v>0</v>
          </cell>
          <cell r="EI34">
            <v>0</v>
          </cell>
          <cell r="EJ34">
            <v>0</v>
          </cell>
          <cell r="EK34">
            <v>0</v>
          </cell>
          <cell r="EL34">
            <v>0</v>
          </cell>
          <cell r="EM34">
            <v>0</v>
          </cell>
          <cell r="EN34">
            <v>0</v>
          </cell>
          <cell r="EO34">
            <v>0</v>
          </cell>
          <cell r="EP34">
            <v>0</v>
          </cell>
          <cell r="EQ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v>0</v>
          </cell>
          <cell r="FH34">
            <v>0</v>
          </cell>
          <cell r="FI34">
            <v>0</v>
          </cell>
          <cell r="FJ34">
            <v>0</v>
          </cell>
          <cell r="FK34">
            <v>0</v>
          </cell>
          <cell r="FL34">
            <v>0</v>
          </cell>
          <cell r="FM34">
            <v>0</v>
          </cell>
          <cell r="FN34">
            <v>0</v>
          </cell>
          <cell r="FO34">
            <v>0</v>
          </cell>
          <cell r="FP34">
            <v>0</v>
          </cell>
          <cell r="FQ34">
            <v>0</v>
          </cell>
          <cell r="FR34">
            <v>0</v>
          </cell>
          <cell r="FS34">
            <v>0</v>
          </cell>
          <cell r="FT34">
            <v>0</v>
          </cell>
          <cell r="FU34">
            <v>0</v>
          </cell>
          <cell r="FV34">
            <v>0</v>
          </cell>
          <cell r="FW34">
            <v>0</v>
          </cell>
          <cell r="FX34">
            <v>0</v>
          </cell>
          <cell r="FY34">
            <v>0</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435</v>
          </cell>
          <cell r="IW34">
            <v>1734</v>
          </cell>
          <cell r="IX34">
            <v>202</v>
          </cell>
          <cell r="IY34">
            <v>1734</v>
          </cell>
          <cell r="IZ34">
            <v>202</v>
          </cell>
          <cell r="JA34">
            <v>0</v>
          </cell>
          <cell r="JB34">
            <v>0</v>
          </cell>
          <cell r="JC34">
            <v>0</v>
          </cell>
          <cell r="JD34">
            <v>0</v>
          </cell>
          <cell r="JE34">
            <v>0</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0</v>
          </cell>
          <cell r="KG34">
            <v>0</v>
          </cell>
          <cell r="KH34">
            <v>0</v>
          </cell>
          <cell r="KI34">
            <v>0</v>
          </cell>
          <cell r="KJ34">
            <v>0</v>
          </cell>
          <cell r="KK34">
            <v>0</v>
          </cell>
          <cell r="KL34">
            <v>0</v>
          </cell>
          <cell r="KM34">
            <v>0</v>
          </cell>
          <cell r="KN34">
            <v>0</v>
          </cell>
          <cell r="KO34">
            <v>0</v>
          </cell>
        </row>
        <row r="35">
          <cell r="A35">
            <v>34</v>
          </cell>
          <cell r="B35">
            <v>244</v>
          </cell>
          <cell r="C35">
            <v>126</v>
          </cell>
          <cell r="D35">
            <v>0</v>
          </cell>
          <cell r="E35">
            <v>9</v>
          </cell>
          <cell r="F35">
            <v>0</v>
          </cell>
          <cell r="G35">
            <v>8</v>
          </cell>
          <cell r="H35">
            <v>0</v>
          </cell>
          <cell r="I35">
            <v>0</v>
          </cell>
          <cell r="J35">
            <v>26</v>
          </cell>
          <cell r="K35">
            <v>6</v>
          </cell>
          <cell r="L35">
            <v>5</v>
          </cell>
          <cell r="M35">
            <v>0</v>
          </cell>
          <cell r="N35">
            <v>0</v>
          </cell>
          <cell r="O35">
            <v>2</v>
          </cell>
          <cell r="P35">
            <v>0</v>
          </cell>
          <cell r="Q35">
            <v>57</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5</v>
          </cell>
          <cell r="AV35">
            <v>183</v>
          </cell>
          <cell r="AW35">
            <v>69</v>
          </cell>
          <cell r="AX35">
            <v>69</v>
          </cell>
          <cell r="AY35">
            <v>0</v>
          </cell>
          <cell r="AZ35">
            <v>69</v>
          </cell>
          <cell r="BA35">
            <v>208</v>
          </cell>
          <cell r="BB35">
            <v>193</v>
          </cell>
          <cell r="BC35">
            <v>15</v>
          </cell>
          <cell r="BD35">
            <v>193</v>
          </cell>
          <cell r="BE35">
            <v>129</v>
          </cell>
          <cell r="BF35">
            <v>14</v>
          </cell>
          <cell r="BG35">
            <v>0</v>
          </cell>
          <cell r="BH35">
            <v>0</v>
          </cell>
          <cell r="BI35">
            <v>0</v>
          </cell>
          <cell r="BJ35">
            <v>0</v>
          </cell>
          <cell r="BK35">
            <v>0</v>
          </cell>
          <cell r="BL35">
            <v>0</v>
          </cell>
          <cell r="BM35">
            <v>0</v>
          </cell>
          <cell r="BN35">
            <v>0</v>
          </cell>
          <cell r="BO35">
            <v>3</v>
          </cell>
          <cell r="BP35">
            <v>10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1</v>
          </cell>
          <cell r="CI35">
            <v>0</v>
          </cell>
          <cell r="CJ35">
            <v>0</v>
          </cell>
          <cell r="CK35">
            <v>0</v>
          </cell>
          <cell r="CL35">
            <v>0</v>
          </cell>
          <cell r="CM35">
            <v>0</v>
          </cell>
          <cell r="CN35">
            <v>0</v>
          </cell>
          <cell r="CO35">
            <v>0</v>
          </cell>
          <cell r="CP35">
            <v>0</v>
          </cell>
          <cell r="CQ35">
            <v>0</v>
          </cell>
          <cell r="CR35">
            <v>0</v>
          </cell>
          <cell r="CS35">
            <v>0</v>
          </cell>
          <cell r="CT35">
            <v>0</v>
          </cell>
          <cell r="CU35">
            <v>0</v>
          </cell>
          <cell r="CV35">
            <v>0</v>
          </cell>
          <cell r="CW35">
            <v>0</v>
          </cell>
          <cell r="CX35">
            <v>0</v>
          </cell>
          <cell r="CY35">
            <v>0</v>
          </cell>
          <cell r="CZ35">
            <v>0</v>
          </cell>
          <cell r="DA35">
            <v>0</v>
          </cell>
          <cell r="DB35">
            <v>0</v>
          </cell>
          <cell r="DC35">
            <v>0</v>
          </cell>
          <cell r="DD35">
            <v>0</v>
          </cell>
          <cell r="DE35">
            <v>0</v>
          </cell>
          <cell r="DF35">
            <v>0</v>
          </cell>
          <cell r="DG35">
            <v>0</v>
          </cell>
          <cell r="DH35">
            <v>0</v>
          </cell>
          <cell r="DI35">
            <v>0</v>
          </cell>
          <cell r="DJ35">
            <v>0</v>
          </cell>
          <cell r="DK35">
            <v>0</v>
          </cell>
          <cell r="DL35">
            <v>0</v>
          </cell>
          <cell r="DM35">
            <v>0</v>
          </cell>
          <cell r="DN35">
            <v>0</v>
          </cell>
          <cell r="DO35">
            <v>0</v>
          </cell>
          <cell r="DP35">
            <v>0</v>
          </cell>
          <cell r="DQ35">
            <v>0</v>
          </cell>
          <cell r="DR35">
            <v>0</v>
          </cell>
          <cell r="DS35">
            <v>0</v>
          </cell>
          <cell r="DT35">
            <v>0</v>
          </cell>
          <cell r="DU35">
            <v>0</v>
          </cell>
          <cell r="DV35">
            <v>0</v>
          </cell>
          <cell r="DW35">
            <v>0</v>
          </cell>
          <cell r="DX35">
            <v>0</v>
          </cell>
          <cell r="DY35">
            <v>0</v>
          </cell>
          <cell r="DZ35">
            <v>0</v>
          </cell>
          <cell r="EA35">
            <v>0</v>
          </cell>
          <cell r="EB35">
            <v>0</v>
          </cell>
          <cell r="EC35">
            <v>0</v>
          </cell>
          <cell r="ED35">
            <v>0</v>
          </cell>
          <cell r="EE35">
            <v>0</v>
          </cell>
          <cell r="EF35">
            <v>0</v>
          </cell>
          <cell r="EG35">
            <v>0</v>
          </cell>
          <cell r="EH35">
            <v>0</v>
          </cell>
          <cell r="EI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v>0</v>
          </cell>
          <cell r="FH35">
            <v>0</v>
          </cell>
          <cell r="FI35">
            <v>0</v>
          </cell>
          <cell r="FJ35">
            <v>0</v>
          </cell>
          <cell r="FK35">
            <v>0</v>
          </cell>
          <cell r="FL35">
            <v>0</v>
          </cell>
          <cell r="FM35">
            <v>0</v>
          </cell>
          <cell r="FN35">
            <v>0</v>
          </cell>
          <cell r="FO35">
            <v>0</v>
          </cell>
          <cell r="FP35">
            <v>0</v>
          </cell>
          <cell r="FQ35">
            <v>0</v>
          </cell>
          <cell r="FR35">
            <v>0</v>
          </cell>
          <cell r="FS35">
            <v>0</v>
          </cell>
          <cell r="FT35">
            <v>0</v>
          </cell>
          <cell r="FU35">
            <v>0</v>
          </cell>
          <cell r="FV35">
            <v>0</v>
          </cell>
          <cell r="FW35">
            <v>0</v>
          </cell>
          <cell r="FX35">
            <v>0</v>
          </cell>
          <cell r="FY35">
            <v>0</v>
          </cell>
          <cell r="FZ35">
            <v>0</v>
          </cell>
          <cell r="GA35">
            <v>0</v>
          </cell>
          <cell r="GB35">
            <v>0</v>
          </cell>
          <cell r="GC35">
            <v>0</v>
          </cell>
          <cell r="GD35">
            <v>0</v>
          </cell>
          <cell r="GE35">
            <v>0</v>
          </cell>
          <cell r="GF35">
            <v>0</v>
          </cell>
          <cell r="GG35">
            <v>0</v>
          </cell>
          <cell r="GH35">
            <v>0</v>
          </cell>
          <cell r="GI35">
            <v>0</v>
          </cell>
          <cell r="GJ35">
            <v>0</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14</v>
          </cell>
          <cell r="IW35">
            <v>118</v>
          </cell>
          <cell r="IX35">
            <v>14</v>
          </cell>
          <cell r="IY35">
            <v>118</v>
          </cell>
          <cell r="IZ35">
            <v>14</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37</v>
          </cell>
        </row>
        <row r="36">
          <cell r="A36">
            <v>35</v>
          </cell>
          <cell r="B36">
            <v>234</v>
          </cell>
          <cell r="C36">
            <v>134</v>
          </cell>
          <cell r="D36">
            <v>0</v>
          </cell>
          <cell r="E36">
            <v>14</v>
          </cell>
          <cell r="F36">
            <v>0</v>
          </cell>
          <cell r="G36">
            <v>6</v>
          </cell>
          <cell r="H36">
            <v>0</v>
          </cell>
          <cell r="I36">
            <v>0</v>
          </cell>
          <cell r="J36">
            <v>27</v>
          </cell>
          <cell r="K36">
            <v>7</v>
          </cell>
          <cell r="L36">
            <v>5</v>
          </cell>
          <cell r="M36">
            <v>0</v>
          </cell>
          <cell r="N36">
            <v>0</v>
          </cell>
          <cell r="O36">
            <v>1</v>
          </cell>
          <cell r="P36">
            <v>0</v>
          </cell>
          <cell r="Q36">
            <v>39</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1</v>
          </cell>
          <cell r="AV36">
            <v>173</v>
          </cell>
          <cell r="AW36">
            <v>71</v>
          </cell>
          <cell r="AX36">
            <v>71</v>
          </cell>
          <cell r="AY36">
            <v>0</v>
          </cell>
          <cell r="AZ36">
            <v>71</v>
          </cell>
          <cell r="BA36">
            <v>247</v>
          </cell>
          <cell r="BB36">
            <v>184</v>
          </cell>
          <cell r="BC36">
            <v>63</v>
          </cell>
          <cell r="BD36">
            <v>184</v>
          </cell>
          <cell r="BE36">
            <v>123</v>
          </cell>
          <cell r="BF36">
            <v>13</v>
          </cell>
          <cell r="BG36">
            <v>0</v>
          </cell>
          <cell r="BH36">
            <v>0</v>
          </cell>
          <cell r="BI36">
            <v>0</v>
          </cell>
          <cell r="BJ36">
            <v>0</v>
          </cell>
          <cell r="BK36">
            <v>0</v>
          </cell>
          <cell r="BL36">
            <v>0</v>
          </cell>
          <cell r="BM36">
            <v>0</v>
          </cell>
          <cell r="BN36">
            <v>0</v>
          </cell>
          <cell r="BO36">
            <v>3</v>
          </cell>
          <cell r="BP36">
            <v>8</v>
          </cell>
          <cell r="BQ36">
            <v>0</v>
          </cell>
          <cell r="BR36">
            <v>0</v>
          </cell>
          <cell r="BS36">
            <v>0</v>
          </cell>
          <cell r="BT36">
            <v>0</v>
          </cell>
          <cell r="BU36">
            <v>0</v>
          </cell>
          <cell r="BV36">
            <v>0</v>
          </cell>
          <cell r="BW36">
            <v>0</v>
          </cell>
          <cell r="BX36">
            <v>0</v>
          </cell>
          <cell r="BY36">
            <v>0</v>
          </cell>
          <cell r="BZ36">
            <v>1</v>
          </cell>
          <cell r="CA36">
            <v>1</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v>0</v>
          </cell>
          <cell r="CY36">
            <v>0</v>
          </cell>
          <cell r="CZ36">
            <v>0</v>
          </cell>
          <cell r="DA36">
            <v>0</v>
          </cell>
          <cell r="DB36">
            <v>0</v>
          </cell>
          <cell r="DC36">
            <v>0</v>
          </cell>
          <cell r="DD36">
            <v>0</v>
          </cell>
          <cell r="DE36">
            <v>0</v>
          </cell>
          <cell r="DF36">
            <v>0</v>
          </cell>
          <cell r="DG36">
            <v>0</v>
          </cell>
          <cell r="DH36">
            <v>0</v>
          </cell>
          <cell r="DI36">
            <v>0</v>
          </cell>
          <cell r="DJ36">
            <v>0</v>
          </cell>
          <cell r="DK36">
            <v>0</v>
          </cell>
          <cell r="DL36">
            <v>0</v>
          </cell>
          <cell r="DM36">
            <v>0</v>
          </cell>
          <cell r="DN36">
            <v>0</v>
          </cell>
          <cell r="DO36">
            <v>0</v>
          </cell>
          <cell r="DP36">
            <v>0</v>
          </cell>
          <cell r="DQ36">
            <v>0</v>
          </cell>
          <cell r="DR36">
            <v>0</v>
          </cell>
          <cell r="DS36">
            <v>0</v>
          </cell>
          <cell r="DT36">
            <v>0</v>
          </cell>
          <cell r="DU36">
            <v>0</v>
          </cell>
          <cell r="DV36">
            <v>0</v>
          </cell>
          <cell r="DW36">
            <v>0</v>
          </cell>
          <cell r="DX36">
            <v>0</v>
          </cell>
          <cell r="DY36">
            <v>0</v>
          </cell>
          <cell r="DZ36">
            <v>0</v>
          </cell>
          <cell r="EA36">
            <v>0</v>
          </cell>
          <cell r="EB36">
            <v>0</v>
          </cell>
          <cell r="EC36">
            <v>0</v>
          </cell>
          <cell r="ED36">
            <v>0</v>
          </cell>
          <cell r="EE36">
            <v>0</v>
          </cell>
          <cell r="EF36">
            <v>0</v>
          </cell>
          <cell r="EG36">
            <v>0</v>
          </cell>
          <cell r="EH36">
            <v>0</v>
          </cell>
          <cell r="EI36">
            <v>0</v>
          </cell>
          <cell r="EJ36">
            <v>0</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v>0</v>
          </cell>
          <cell r="FH36">
            <v>0</v>
          </cell>
          <cell r="FI36">
            <v>0</v>
          </cell>
          <cell r="FJ36">
            <v>0</v>
          </cell>
          <cell r="FK36">
            <v>0</v>
          </cell>
          <cell r="FL36">
            <v>0</v>
          </cell>
          <cell r="FM36">
            <v>0</v>
          </cell>
          <cell r="FN36">
            <v>0</v>
          </cell>
          <cell r="FO36">
            <v>0</v>
          </cell>
          <cell r="FP36">
            <v>0</v>
          </cell>
          <cell r="FQ36">
            <v>0</v>
          </cell>
          <cell r="FR36">
            <v>0</v>
          </cell>
          <cell r="FS36">
            <v>0</v>
          </cell>
          <cell r="FT36">
            <v>0</v>
          </cell>
          <cell r="FU36">
            <v>0</v>
          </cell>
          <cell r="FV36">
            <v>0</v>
          </cell>
          <cell r="FW36">
            <v>0</v>
          </cell>
          <cell r="FX36">
            <v>0</v>
          </cell>
          <cell r="FY36">
            <v>0</v>
          </cell>
          <cell r="FZ36">
            <v>0</v>
          </cell>
          <cell r="GA36">
            <v>0</v>
          </cell>
          <cell r="GB36">
            <v>0</v>
          </cell>
          <cell r="GC36">
            <v>0</v>
          </cell>
          <cell r="GD36">
            <v>0</v>
          </cell>
          <cell r="GE36">
            <v>0</v>
          </cell>
          <cell r="GF36">
            <v>0</v>
          </cell>
          <cell r="GG36">
            <v>0</v>
          </cell>
          <cell r="GH36">
            <v>0</v>
          </cell>
          <cell r="GI36">
            <v>0</v>
          </cell>
          <cell r="GJ36">
            <v>0</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13</v>
          </cell>
          <cell r="IW36">
            <v>89</v>
          </cell>
          <cell r="IX36">
            <v>10</v>
          </cell>
          <cell r="IY36">
            <v>89</v>
          </cell>
          <cell r="IZ36">
            <v>10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row>
        <row r="37">
          <cell r="A37">
            <v>36</v>
          </cell>
          <cell r="B37">
            <v>23071</v>
          </cell>
          <cell r="C37">
            <v>5051</v>
          </cell>
          <cell r="D37">
            <v>6772</v>
          </cell>
          <cell r="E37">
            <v>3897</v>
          </cell>
          <cell r="F37">
            <v>117</v>
          </cell>
          <cell r="G37">
            <v>222</v>
          </cell>
          <cell r="H37">
            <v>63</v>
          </cell>
          <cell r="I37">
            <v>3</v>
          </cell>
          <cell r="J37">
            <v>2553</v>
          </cell>
          <cell r="K37">
            <v>638</v>
          </cell>
          <cell r="L37">
            <v>476</v>
          </cell>
          <cell r="M37">
            <v>173</v>
          </cell>
          <cell r="N37">
            <v>5</v>
          </cell>
          <cell r="O37">
            <v>164</v>
          </cell>
          <cell r="P37">
            <v>5</v>
          </cell>
          <cell r="Q37">
            <v>2673</v>
          </cell>
          <cell r="R37">
            <v>0</v>
          </cell>
          <cell r="S37">
            <v>0</v>
          </cell>
          <cell r="T37">
            <v>0</v>
          </cell>
          <cell r="U37">
            <v>0</v>
          </cell>
          <cell r="V37">
            <v>0</v>
          </cell>
          <cell r="W37">
            <v>0</v>
          </cell>
          <cell r="X37">
            <v>4</v>
          </cell>
          <cell r="Y37">
            <v>0</v>
          </cell>
          <cell r="Z37">
            <v>0</v>
          </cell>
          <cell r="AA37">
            <v>0</v>
          </cell>
          <cell r="AB37">
            <v>0</v>
          </cell>
          <cell r="AC37">
            <v>3</v>
          </cell>
          <cell r="AD37">
            <v>0</v>
          </cell>
          <cell r="AE37">
            <v>0</v>
          </cell>
          <cell r="AF37">
            <v>0</v>
          </cell>
          <cell r="AG37">
            <v>0</v>
          </cell>
          <cell r="AH37">
            <v>0</v>
          </cell>
          <cell r="AI37">
            <v>0</v>
          </cell>
          <cell r="AJ37">
            <v>0</v>
          </cell>
          <cell r="AK37">
            <v>0</v>
          </cell>
          <cell r="AL37">
            <v>242</v>
          </cell>
          <cell r="AM37">
            <v>0</v>
          </cell>
          <cell r="AN37">
            <v>0</v>
          </cell>
          <cell r="AO37">
            <v>0</v>
          </cell>
          <cell r="AP37">
            <v>0</v>
          </cell>
          <cell r="AQ37">
            <v>0</v>
          </cell>
          <cell r="AR37">
            <v>0</v>
          </cell>
          <cell r="AS37">
            <v>0</v>
          </cell>
          <cell r="AT37">
            <v>0</v>
          </cell>
          <cell r="AU37">
            <v>140</v>
          </cell>
          <cell r="AV37">
            <v>14496</v>
          </cell>
          <cell r="AW37">
            <v>7071</v>
          </cell>
          <cell r="AX37">
            <v>7071</v>
          </cell>
          <cell r="AY37">
            <v>0</v>
          </cell>
          <cell r="AZ37">
            <v>7071</v>
          </cell>
          <cell r="BA37">
            <v>14381</v>
          </cell>
          <cell r="BB37">
            <v>9060</v>
          </cell>
          <cell r="BC37">
            <v>5321</v>
          </cell>
          <cell r="BD37">
            <v>9060</v>
          </cell>
          <cell r="BE37">
            <v>16071</v>
          </cell>
          <cell r="BF37">
            <v>1698</v>
          </cell>
          <cell r="BG37">
            <v>219</v>
          </cell>
          <cell r="BH37">
            <v>0</v>
          </cell>
          <cell r="BI37">
            <v>0</v>
          </cell>
          <cell r="BJ37">
            <v>0</v>
          </cell>
          <cell r="BK37">
            <v>0</v>
          </cell>
          <cell r="BL37">
            <v>0</v>
          </cell>
          <cell r="BM37">
            <v>0</v>
          </cell>
          <cell r="BN37">
            <v>0</v>
          </cell>
          <cell r="BO37">
            <v>275</v>
          </cell>
          <cell r="BP37">
            <v>304</v>
          </cell>
          <cell r="BQ37">
            <v>152</v>
          </cell>
          <cell r="BR37">
            <v>0</v>
          </cell>
          <cell r="BS37">
            <v>0</v>
          </cell>
          <cell r="BT37">
            <v>0</v>
          </cell>
          <cell r="BU37">
            <v>0</v>
          </cell>
          <cell r="BV37">
            <v>0</v>
          </cell>
          <cell r="BW37">
            <v>0</v>
          </cell>
          <cell r="BX37">
            <v>0</v>
          </cell>
          <cell r="BY37">
            <v>0</v>
          </cell>
          <cell r="BZ37">
            <v>149</v>
          </cell>
          <cell r="CA37">
            <v>110</v>
          </cell>
          <cell r="CB37">
            <v>0</v>
          </cell>
          <cell r="CC37">
            <v>51</v>
          </cell>
          <cell r="CD37">
            <v>0</v>
          </cell>
          <cell r="CE37">
            <v>0</v>
          </cell>
          <cell r="CF37">
            <v>196</v>
          </cell>
          <cell r="CG37">
            <v>0</v>
          </cell>
          <cell r="CH37">
            <v>170</v>
          </cell>
          <cell r="CI37">
            <v>72</v>
          </cell>
          <cell r="CJ37">
            <v>0</v>
          </cell>
          <cell r="CK37">
            <v>0</v>
          </cell>
          <cell r="CL37">
            <v>0</v>
          </cell>
          <cell r="CM37">
            <v>0</v>
          </cell>
          <cell r="CN37">
            <v>0</v>
          </cell>
          <cell r="CO37">
            <v>0</v>
          </cell>
          <cell r="CP37">
            <v>0</v>
          </cell>
          <cell r="CQ37">
            <v>0</v>
          </cell>
          <cell r="CR37">
            <v>0</v>
          </cell>
          <cell r="CS37">
            <v>0</v>
          </cell>
          <cell r="CT37">
            <v>0</v>
          </cell>
          <cell r="CU37">
            <v>0</v>
          </cell>
          <cell r="CV37">
            <v>0</v>
          </cell>
          <cell r="CW37">
            <v>0</v>
          </cell>
          <cell r="CX37">
            <v>0</v>
          </cell>
          <cell r="CY37">
            <v>0</v>
          </cell>
          <cell r="CZ37">
            <v>0</v>
          </cell>
          <cell r="DA37">
            <v>0</v>
          </cell>
          <cell r="DB37">
            <v>0</v>
          </cell>
          <cell r="DC37">
            <v>0</v>
          </cell>
          <cell r="DD37">
            <v>0</v>
          </cell>
          <cell r="DE37">
            <v>0</v>
          </cell>
          <cell r="DF37">
            <v>0</v>
          </cell>
          <cell r="DG37">
            <v>0</v>
          </cell>
          <cell r="DH37">
            <v>0</v>
          </cell>
          <cell r="DI37">
            <v>0</v>
          </cell>
          <cell r="DJ37">
            <v>0</v>
          </cell>
          <cell r="DK37">
            <v>0</v>
          </cell>
          <cell r="DL37">
            <v>0</v>
          </cell>
          <cell r="DM37">
            <v>0</v>
          </cell>
          <cell r="DN37">
            <v>0</v>
          </cell>
          <cell r="DO37">
            <v>0</v>
          </cell>
          <cell r="DP37">
            <v>0</v>
          </cell>
          <cell r="DQ37">
            <v>0</v>
          </cell>
          <cell r="DR37">
            <v>0</v>
          </cell>
          <cell r="DS37">
            <v>0</v>
          </cell>
          <cell r="DT37">
            <v>0</v>
          </cell>
          <cell r="DU37">
            <v>0</v>
          </cell>
          <cell r="DV37">
            <v>0</v>
          </cell>
          <cell r="DW37">
            <v>0</v>
          </cell>
          <cell r="DX37">
            <v>0</v>
          </cell>
          <cell r="DY37">
            <v>0</v>
          </cell>
          <cell r="DZ37">
            <v>0</v>
          </cell>
          <cell r="EA37">
            <v>0</v>
          </cell>
          <cell r="EB37">
            <v>0</v>
          </cell>
          <cell r="EC37">
            <v>0</v>
          </cell>
          <cell r="ED37">
            <v>0</v>
          </cell>
          <cell r="EE37">
            <v>0</v>
          </cell>
          <cell r="EF37">
            <v>0</v>
          </cell>
          <cell r="EG37">
            <v>0</v>
          </cell>
          <cell r="EH37">
            <v>0</v>
          </cell>
          <cell r="EI37">
            <v>0</v>
          </cell>
          <cell r="EJ37">
            <v>0</v>
          </cell>
          <cell r="EK37">
            <v>0</v>
          </cell>
          <cell r="EL37">
            <v>0</v>
          </cell>
          <cell r="EM37">
            <v>0</v>
          </cell>
          <cell r="EN37">
            <v>0</v>
          </cell>
          <cell r="EO37">
            <v>0</v>
          </cell>
          <cell r="EP37">
            <v>0</v>
          </cell>
          <cell r="EQ37">
            <v>0</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v>0</v>
          </cell>
          <cell r="FH37">
            <v>0</v>
          </cell>
          <cell r="FI37">
            <v>0</v>
          </cell>
          <cell r="FJ37">
            <v>0</v>
          </cell>
          <cell r="FK37">
            <v>0</v>
          </cell>
          <cell r="FL37">
            <v>0</v>
          </cell>
          <cell r="FM37">
            <v>0</v>
          </cell>
          <cell r="FN37">
            <v>0</v>
          </cell>
          <cell r="FO37">
            <v>0</v>
          </cell>
          <cell r="FP37">
            <v>0</v>
          </cell>
          <cell r="FQ37">
            <v>0</v>
          </cell>
          <cell r="FR37">
            <v>0</v>
          </cell>
          <cell r="FS37">
            <v>0</v>
          </cell>
          <cell r="FT37">
            <v>0</v>
          </cell>
          <cell r="FU37">
            <v>0</v>
          </cell>
          <cell r="FV37">
            <v>0</v>
          </cell>
          <cell r="FW37">
            <v>0</v>
          </cell>
          <cell r="FX37">
            <v>0</v>
          </cell>
          <cell r="FY37">
            <v>0</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1698</v>
          </cell>
          <cell r="IW37">
            <v>5273</v>
          </cell>
          <cell r="IX37">
            <v>613</v>
          </cell>
          <cell r="IY37">
            <v>5273</v>
          </cell>
          <cell r="IZ37">
            <v>613</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4237</v>
          </cell>
        </row>
        <row r="38">
          <cell r="A38">
            <v>37</v>
          </cell>
          <cell r="B38">
            <v>33446</v>
          </cell>
          <cell r="C38">
            <v>11670</v>
          </cell>
          <cell r="D38">
            <v>0</v>
          </cell>
          <cell r="E38">
            <v>1256</v>
          </cell>
          <cell r="F38">
            <v>12</v>
          </cell>
          <cell r="G38">
            <v>363</v>
          </cell>
          <cell r="H38">
            <v>0</v>
          </cell>
          <cell r="I38">
            <v>0</v>
          </cell>
          <cell r="J38">
            <v>2382</v>
          </cell>
          <cell r="K38">
            <v>596</v>
          </cell>
          <cell r="L38">
            <v>452</v>
          </cell>
          <cell r="M38">
            <v>0</v>
          </cell>
          <cell r="N38">
            <v>0</v>
          </cell>
          <cell r="O38">
            <v>79</v>
          </cell>
          <cell r="P38">
            <v>3</v>
          </cell>
          <cell r="Q38">
            <v>16310</v>
          </cell>
          <cell r="R38">
            <v>0</v>
          </cell>
          <cell r="S38">
            <v>0</v>
          </cell>
          <cell r="T38">
            <v>1</v>
          </cell>
          <cell r="U38">
            <v>0</v>
          </cell>
          <cell r="V38">
            <v>0</v>
          </cell>
          <cell r="W38">
            <v>6</v>
          </cell>
          <cell r="X38">
            <v>1</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330</v>
          </cell>
          <cell r="AV38">
            <v>27980</v>
          </cell>
          <cell r="AW38">
            <v>6576</v>
          </cell>
          <cell r="AX38">
            <v>6576</v>
          </cell>
          <cell r="AY38">
            <v>0</v>
          </cell>
          <cell r="AZ38">
            <v>6576</v>
          </cell>
          <cell r="BA38">
            <v>18669</v>
          </cell>
          <cell r="BB38">
            <v>14884</v>
          </cell>
          <cell r="BC38">
            <v>3785</v>
          </cell>
          <cell r="BD38">
            <v>14884</v>
          </cell>
          <cell r="BE38">
            <v>14118</v>
          </cell>
          <cell r="BF38">
            <v>1439</v>
          </cell>
          <cell r="BG38">
            <v>0</v>
          </cell>
          <cell r="BH38">
            <v>0</v>
          </cell>
          <cell r="BI38">
            <v>0</v>
          </cell>
          <cell r="BJ38">
            <v>0</v>
          </cell>
          <cell r="BK38">
            <v>0</v>
          </cell>
          <cell r="BL38">
            <v>0</v>
          </cell>
          <cell r="BM38">
            <v>0</v>
          </cell>
          <cell r="BN38">
            <v>0</v>
          </cell>
          <cell r="BO38">
            <v>267</v>
          </cell>
          <cell r="BP38">
            <v>464</v>
          </cell>
          <cell r="BQ38">
            <v>0</v>
          </cell>
          <cell r="BR38">
            <v>0</v>
          </cell>
          <cell r="BS38">
            <v>0</v>
          </cell>
          <cell r="BT38">
            <v>0</v>
          </cell>
          <cell r="BU38">
            <v>0</v>
          </cell>
          <cell r="BV38">
            <v>0</v>
          </cell>
          <cell r="BW38">
            <v>0</v>
          </cell>
          <cell r="BX38">
            <v>0</v>
          </cell>
          <cell r="BY38">
            <v>0</v>
          </cell>
          <cell r="BZ38">
            <v>234</v>
          </cell>
          <cell r="CA38">
            <v>129</v>
          </cell>
          <cell r="CB38">
            <v>0</v>
          </cell>
          <cell r="CC38">
            <v>0</v>
          </cell>
          <cell r="CD38">
            <v>0</v>
          </cell>
          <cell r="CE38">
            <v>51</v>
          </cell>
          <cell r="CF38">
            <v>294</v>
          </cell>
          <cell r="CG38">
            <v>0</v>
          </cell>
          <cell r="CH38">
            <v>0</v>
          </cell>
          <cell r="CI38">
            <v>0</v>
          </cell>
          <cell r="CJ38">
            <v>0</v>
          </cell>
          <cell r="CK38">
            <v>0</v>
          </cell>
          <cell r="CL38">
            <v>0</v>
          </cell>
          <cell r="CM38">
            <v>0</v>
          </cell>
          <cell r="CN38">
            <v>0</v>
          </cell>
          <cell r="CO38">
            <v>0</v>
          </cell>
          <cell r="CP38">
            <v>0</v>
          </cell>
          <cell r="CQ38">
            <v>0</v>
          </cell>
          <cell r="CR38">
            <v>0</v>
          </cell>
          <cell r="CS38">
            <v>0</v>
          </cell>
          <cell r="CT38">
            <v>0</v>
          </cell>
          <cell r="CU38">
            <v>0</v>
          </cell>
          <cell r="CV38">
            <v>0</v>
          </cell>
          <cell r="CW38">
            <v>0</v>
          </cell>
          <cell r="CX38">
            <v>0</v>
          </cell>
          <cell r="CY38">
            <v>0</v>
          </cell>
          <cell r="CZ38">
            <v>0</v>
          </cell>
          <cell r="DA38">
            <v>0</v>
          </cell>
          <cell r="DB38">
            <v>0</v>
          </cell>
          <cell r="DC38">
            <v>0</v>
          </cell>
          <cell r="DD38">
            <v>0</v>
          </cell>
          <cell r="DE38">
            <v>0</v>
          </cell>
          <cell r="DF38">
            <v>0</v>
          </cell>
          <cell r="DG38">
            <v>0</v>
          </cell>
          <cell r="DH38">
            <v>0</v>
          </cell>
          <cell r="DI38">
            <v>0</v>
          </cell>
          <cell r="DJ38">
            <v>0</v>
          </cell>
          <cell r="DK38">
            <v>0</v>
          </cell>
          <cell r="DL38">
            <v>0</v>
          </cell>
          <cell r="DM38">
            <v>0</v>
          </cell>
          <cell r="DN38">
            <v>0</v>
          </cell>
          <cell r="DO38">
            <v>0</v>
          </cell>
          <cell r="DP38">
            <v>0</v>
          </cell>
          <cell r="DQ38">
            <v>0</v>
          </cell>
          <cell r="DR38">
            <v>0</v>
          </cell>
          <cell r="DS38">
            <v>0</v>
          </cell>
          <cell r="DT38">
            <v>0</v>
          </cell>
          <cell r="DU38">
            <v>0</v>
          </cell>
          <cell r="DV38">
            <v>0</v>
          </cell>
          <cell r="DW38">
            <v>0</v>
          </cell>
          <cell r="DX38">
            <v>0</v>
          </cell>
          <cell r="DY38">
            <v>0</v>
          </cell>
          <cell r="DZ38">
            <v>0</v>
          </cell>
          <cell r="EA38">
            <v>0</v>
          </cell>
          <cell r="EB38">
            <v>0</v>
          </cell>
          <cell r="EC38">
            <v>0</v>
          </cell>
          <cell r="ED38">
            <v>0</v>
          </cell>
          <cell r="EE38">
            <v>0</v>
          </cell>
          <cell r="EF38">
            <v>0</v>
          </cell>
          <cell r="EG38">
            <v>0</v>
          </cell>
          <cell r="EH38">
            <v>0</v>
          </cell>
          <cell r="EI38">
            <v>0</v>
          </cell>
          <cell r="EJ38">
            <v>0</v>
          </cell>
          <cell r="EK38">
            <v>0</v>
          </cell>
          <cell r="EL38">
            <v>0</v>
          </cell>
          <cell r="EM38">
            <v>0</v>
          </cell>
          <cell r="EN38">
            <v>0</v>
          </cell>
          <cell r="EO38">
            <v>0</v>
          </cell>
          <cell r="EP38">
            <v>0</v>
          </cell>
          <cell r="EQ38">
            <v>0</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0</v>
          </cell>
          <cell r="FH38">
            <v>0</v>
          </cell>
          <cell r="FI38">
            <v>0</v>
          </cell>
          <cell r="FJ38">
            <v>0</v>
          </cell>
          <cell r="FK38">
            <v>0</v>
          </cell>
          <cell r="FL38">
            <v>0</v>
          </cell>
          <cell r="FM38">
            <v>0</v>
          </cell>
          <cell r="FN38">
            <v>0</v>
          </cell>
          <cell r="FO38">
            <v>0</v>
          </cell>
          <cell r="FP38">
            <v>0</v>
          </cell>
          <cell r="FQ38">
            <v>0</v>
          </cell>
          <cell r="FR38">
            <v>0</v>
          </cell>
          <cell r="FS38">
            <v>0</v>
          </cell>
          <cell r="FT38">
            <v>0</v>
          </cell>
          <cell r="FU38">
            <v>0</v>
          </cell>
          <cell r="FV38">
            <v>0</v>
          </cell>
          <cell r="FW38">
            <v>0</v>
          </cell>
          <cell r="FX38">
            <v>0</v>
          </cell>
          <cell r="FY38">
            <v>0</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1439</v>
          </cell>
          <cell r="IW38">
            <v>4411</v>
          </cell>
          <cell r="IX38">
            <v>634</v>
          </cell>
          <cell r="IY38">
            <v>4274</v>
          </cell>
          <cell r="IZ38">
            <v>497</v>
          </cell>
          <cell r="JA38">
            <v>137</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v>
          </cell>
          <cell r="KG38">
            <v>0</v>
          </cell>
          <cell r="KH38">
            <v>0</v>
          </cell>
          <cell r="KI38">
            <v>0</v>
          </cell>
          <cell r="KJ38">
            <v>0</v>
          </cell>
          <cell r="KK38">
            <v>0</v>
          </cell>
          <cell r="KL38">
            <v>0</v>
          </cell>
          <cell r="KM38">
            <v>0</v>
          </cell>
          <cell r="KN38">
            <v>0</v>
          </cell>
          <cell r="KO38">
            <v>3929</v>
          </cell>
        </row>
        <row r="39">
          <cell r="A39">
            <v>38</v>
          </cell>
          <cell r="B39">
            <v>16933</v>
          </cell>
          <cell r="C39">
            <v>6647</v>
          </cell>
          <cell r="D39">
            <v>1944</v>
          </cell>
          <cell r="E39">
            <v>2958</v>
          </cell>
          <cell r="F39">
            <v>89</v>
          </cell>
          <cell r="G39">
            <v>351</v>
          </cell>
          <cell r="H39">
            <v>297</v>
          </cell>
          <cell r="I39">
            <v>12</v>
          </cell>
          <cell r="J39">
            <v>1880</v>
          </cell>
          <cell r="K39">
            <v>470</v>
          </cell>
          <cell r="L39">
            <v>271</v>
          </cell>
          <cell r="M39">
            <v>158</v>
          </cell>
          <cell r="N39">
            <v>5</v>
          </cell>
          <cell r="O39">
            <v>109</v>
          </cell>
          <cell r="P39">
            <v>3</v>
          </cell>
          <cell r="Q39">
            <v>1468</v>
          </cell>
          <cell r="R39">
            <v>0</v>
          </cell>
          <cell r="S39">
            <v>0</v>
          </cell>
          <cell r="T39">
            <v>0</v>
          </cell>
          <cell r="U39">
            <v>0</v>
          </cell>
          <cell r="V39">
            <v>0</v>
          </cell>
          <cell r="W39">
            <v>3</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241</v>
          </cell>
          <cell r="AM39">
            <v>1</v>
          </cell>
          <cell r="AN39">
            <v>0</v>
          </cell>
          <cell r="AO39">
            <v>0</v>
          </cell>
          <cell r="AP39">
            <v>0</v>
          </cell>
          <cell r="AQ39">
            <v>0</v>
          </cell>
          <cell r="AR39">
            <v>4</v>
          </cell>
          <cell r="AS39">
            <v>10</v>
          </cell>
          <cell r="AT39">
            <v>0</v>
          </cell>
          <cell r="AU39">
            <v>121</v>
          </cell>
          <cell r="AV39">
            <v>10059</v>
          </cell>
          <cell r="AW39">
            <v>5320</v>
          </cell>
          <cell r="AX39">
            <v>5156</v>
          </cell>
          <cell r="AY39">
            <v>164</v>
          </cell>
          <cell r="AZ39">
            <v>5156</v>
          </cell>
          <cell r="BA39">
            <v>17430</v>
          </cell>
          <cell r="BB39">
            <v>15103</v>
          </cell>
          <cell r="BC39">
            <v>2327</v>
          </cell>
          <cell r="BD39">
            <v>15103</v>
          </cell>
          <cell r="BE39">
            <v>14008</v>
          </cell>
          <cell r="BF39">
            <v>1545</v>
          </cell>
          <cell r="BG39">
            <v>155</v>
          </cell>
          <cell r="BH39">
            <v>0</v>
          </cell>
          <cell r="BI39">
            <v>0</v>
          </cell>
          <cell r="BJ39">
            <v>39</v>
          </cell>
          <cell r="BK39">
            <v>0</v>
          </cell>
          <cell r="BL39">
            <v>0</v>
          </cell>
          <cell r="BM39">
            <v>0</v>
          </cell>
          <cell r="BN39">
            <v>0</v>
          </cell>
          <cell r="BO39">
            <v>156</v>
          </cell>
          <cell r="BP39">
            <v>217</v>
          </cell>
          <cell r="BQ39">
            <v>67</v>
          </cell>
          <cell r="BR39">
            <v>87</v>
          </cell>
          <cell r="BS39">
            <v>0</v>
          </cell>
          <cell r="BT39">
            <v>0</v>
          </cell>
          <cell r="BU39">
            <v>0</v>
          </cell>
          <cell r="BV39">
            <v>0</v>
          </cell>
          <cell r="BW39">
            <v>0</v>
          </cell>
          <cell r="BX39">
            <v>0</v>
          </cell>
          <cell r="BY39">
            <v>0</v>
          </cell>
          <cell r="BZ39">
            <v>33</v>
          </cell>
          <cell r="CA39">
            <v>162</v>
          </cell>
          <cell r="CB39">
            <v>0</v>
          </cell>
          <cell r="CC39">
            <v>103</v>
          </cell>
          <cell r="CD39">
            <v>43</v>
          </cell>
          <cell r="CE39">
            <v>85</v>
          </cell>
          <cell r="CF39">
            <v>163</v>
          </cell>
          <cell r="CG39">
            <v>0</v>
          </cell>
          <cell r="CH39">
            <v>56</v>
          </cell>
          <cell r="CI39">
            <v>92</v>
          </cell>
          <cell r="CJ39">
            <v>87</v>
          </cell>
          <cell r="CK39">
            <v>0</v>
          </cell>
          <cell r="CL39">
            <v>0</v>
          </cell>
          <cell r="CM39">
            <v>0</v>
          </cell>
          <cell r="CN39">
            <v>0</v>
          </cell>
          <cell r="CO39">
            <v>0</v>
          </cell>
          <cell r="CP39">
            <v>0</v>
          </cell>
          <cell r="CQ39">
            <v>0</v>
          </cell>
          <cell r="CR39">
            <v>0</v>
          </cell>
          <cell r="CS39">
            <v>0</v>
          </cell>
          <cell r="CT39">
            <v>0</v>
          </cell>
          <cell r="CU39">
            <v>0</v>
          </cell>
          <cell r="CV39">
            <v>0</v>
          </cell>
          <cell r="CW39">
            <v>0</v>
          </cell>
          <cell r="CX39">
            <v>0</v>
          </cell>
          <cell r="CY39">
            <v>0</v>
          </cell>
          <cell r="CZ39">
            <v>0</v>
          </cell>
          <cell r="DA39">
            <v>0</v>
          </cell>
          <cell r="DB39">
            <v>0</v>
          </cell>
          <cell r="DC39">
            <v>0</v>
          </cell>
          <cell r="DD39">
            <v>0</v>
          </cell>
          <cell r="DE39">
            <v>0</v>
          </cell>
          <cell r="DF39">
            <v>0</v>
          </cell>
          <cell r="DG39">
            <v>0</v>
          </cell>
          <cell r="DH39">
            <v>0</v>
          </cell>
          <cell r="DI39">
            <v>0</v>
          </cell>
          <cell r="DJ39">
            <v>0</v>
          </cell>
          <cell r="DK39">
            <v>0</v>
          </cell>
          <cell r="DL39">
            <v>0</v>
          </cell>
          <cell r="DM39">
            <v>0</v>
          </cell>
          <cell r="DN39">
            <v>0</v>
          </cell>
          <cell r="DO39">
            <v>0</v>
          </cell>
          <cell r="DP39">
            <v>0</v>
          </cell>
          <cell r="DQ39">
            <v>0</v>
          </cell>
          <cell r="DR39">
            <v>0</v>
          </cell>
          <cell r="DS39">
            <v>0</v>
          </cell>
          <cell r="DT39">
            <v>0</v>
          </cell>
          <cell r="DU39">
            <v>0</v>
          </cell>
          <cell r="DV39">
            <v>0</v>
          </cell>
          <cell r="DW39">
            <v>0</v>
          </cell>
          <cell r="DX39">
            <v>0</v>
          </cell>
          <cell r="DY39">
            <v>0</v>
          </cell>
          <cell r="DZ39">
            <v>0</v>
          </cell>
          <cell r="EA39">
            <v>0</v>
          </cell>
          <cell r="EB39">
            <v>0</v>
          </cell>
          <cell r="EC39">
            <v>0</v>
          </cell>
          <cell r="ED39">
            <v>0</v>
          </cell>
          <cell r="EE39">
            <v>0</v>
          </cell>
          <cell r="EF39">
            <v>0</v>
          </cell>
          <cell r="EG39">
            <v>0</v>
          </cell>
          <cell r="EH39">
            <v>0</v>
          </cell>
          <cell r="EI39">
            <v>0</v>
          </cell>
          <cell r="EJ39">
            <v>0</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v>0</v>
          </cell>
          <cell r="FH39">
            <v>0</v>
          </cell>
          <cell r="FI39">
            <v>0</v>
          </cell>
          <cell r="FJ39">
            <v>0</v>
          </cell>
          <cell r="FK39">
            <v>0</v>
          </cell>
          <cell r="FL39">
            <v>0</v>
          </cell>
          <cell r="FM39">
            <v>0</v>
          </cell>
          <cell r="FN39">
            <v>0</v>
          </cell>
          <cell r="FO39">
            <v>0</v>
          </cell>
          <cell r="FP39">
            <v>0</v>
          </cell>
          <cell r="FQ39">
            <v>0</v>
          </cell>
          <cell r="FR39">
            <v>0</v>
          </cell>
          <cell r="FS39">
            <v>0</v>
          </cell>
          <cell r="FT39">
            <v>0</v>
          </cell>
          <cell r="FU39">
            <v>0</v>
          </cell>
          <cell r="FV39">
            <v>0</v>
          </cell>
          <cell r="FW39">
            <v>0</v>
          </cell>
          <cell r="FX39">
            <v>0</v>
          </cell>
          <cell r="FY39">
            <v>0</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1545</v>
          </cell>
          <cell r="IW39">
            <v>4646</v>
          </cell>
          <cell r="IX39">
            <v>549</v>
          </cell>
          <cell r="IY39">
            <v>4636</v>
          </cell>
          <cell r="IZ39">
            <v>539</v>
          </cell>
          <cell r="JA39">
            <v>10</v>
          </cell>
          <cell r="JB39">
            <v>0</v>
          </cell>
          <cell r="JC39">
            <v>0</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0</v>
          </cell>
          <cell r="KG39">
            <v>0</v>
          </cell>
          <cell r="KH39">
            <v>0</v>
          </cell>
          <cell r="KI39">
            <v>0</v>
          </cell>
          <cell r="KJ39">
            <v>0</v>
          </cell>
          <cell r="KK39">
            <v>0</v>
          </cell>
          <cell r="KL39">
            <v>0</v>
          </cell>
          <cell r="KM39">
            <v>0</v>
          </cell>
          <cell r="KN39">
            <v>0</v>
          </cell>
          <cell r="KO39">
            <v>3193</v>
          </cell>
        </row>
        <row r="40">
          <cell r="A40">
            <v>39</v>
          </cell>
          <cell r="B40">
            <v>2011</v>
          </cell>
          <cell r="C40">
            <v>1084</v>
          </cell>
          <cell r="D40">
            <v>0</v>
          </cell>
          <cell r="E40">
            <v>156</v>
          </cell>
          <cell r="F40">
            <v>2</v>
          </cell>
          <cell r="G40">
            <v>43</v>
          </cell>
          <cell r="H40">
            <v>0</v>
          </cell>
          <cell r="I40">
            <v>0</v>
          </cell>
          <cell r="J40">
            <v>219</v>
          </cell>
          <cell r="K40">
            <v>55</v>
          </cell>
          <cell r="L40">
            <v>40</v>
          </cell>
          <cell r="M40">
            <v>0</v>
          </cell>
          <cell r="N40">
            <v>0</v>
          </cell>
          <cell r="O40">
            <v>11</v>
          </cell>
          <cell r="P40">
            <v>0</v>
          </cell>
          <cell r="Q40">
            <v>367</v>
          </cell>
          <cell r="R40">
            <v>0</v>
          </cell>
          <cell r="S40">
            <v>0</v>
          </cell>
          <cell r="T40">
            <v>0</v>
          </cell>
          <cell r="U40">
            <v>0</v>
          </cell>
          <cell r="V40">
            <v>0</v>
          </cell>
          <cell r="W40">
            <v>0</v>
          </cell>
          <cell r="X40">
            <v>0</v>
          </cell>
          <cell r="Y40">
            <v>1</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35</v>
          </cell>
          <cell r="AV40">
            <v>1451</v>
          </cell>
          <cell r="AW40">
            <v>580</v>
          </cell>
          <cell r="AX40">
            <v>580</v>
          </cell>
          <cell r="AY40">
            <v>0</v>
          </cell>
          <cell r="AZ40">
            <v>580</v>
          </cell>
          <cell r="BA40">
            <v>1696</v>
          </cell>
          <cell r="BB40">
            <v>1261</v>
          </cell>
          <cell r="BC40">
            <v>435</v>
          </cell>
          <cell r="BD40">
            <v>1261</v>
          </cell>
          <cell r="BE40">
            <v>890</v>
          </cell>
          <cell r="BF40">
            <v>94</v>
          </cell>
          <cell r="BG40">
            <v>0</v>
          </cell>
          <cell r="BH40">
            <v>0</v>
          </cell>
          <cell r="BI40">
            <v>0</v>
          </cell>
          <cell r="BJ40">
            <v>0</v>
          </cell>
          <cell r="BK40">
            <v>0</v>
          </cell>
          <cell r="BL40">
            <v>0</v>
          </cell>
          <cell r="BM40">
            <v>0</v>
          </cell>
          <cell r="BN40">
            <v>0</v>
          </cell>
          <cell r="BO40">
            <v>30</v>
          </cell>
          <cell r="BP40">
            <v>46</v>
          </cell>
          <cell r="BQ40">
            <v>0</v>
          </cell>
          <cell r="BR40">
            <v>0</v>
          </cell>
          <cell r="BS40">
            <v>0</v>
          </cell>
          <cell r="BT40">
            <v>0</v>
          </cell>
          <cell r="BU40">
            <v>0</v>
          </cell>
          <cell r="BV40">
            <v>0</v>
          </cell>
          <cell r="BW40">
            <v>0</v>
          </cell>
          <cell r="BX40">
            <v>0</v>
          </cell>
          <cell r="BY40">
            <v>0</v>
          </cell>
          <cell r="BZ40">
            <v>12</v>
          </cell>
          <cell r="CA40">
            <v>6</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0</v>
          </cell>
          <cell r="CT40">
            <v>0</v>
          </cell>
          <cell r="CU40">
            <v>0</v>
          </cell>
          <cell r="CV40">
            <v>0</v>
          </cell>
          <cell r="CW40">
            <v>0</v>
          </cell>
          <cell r="CX40">
            <v>0</v>
          </cell>
          <cell r="CY40">
            <v>0</v>
          </cell>
          <cell r="CZ40">
            <v>0</v>
          </cell>
          <cell r="DA40">
            <v>0</v>
          </cell>
          <cell r="DB40">
            <v>0</v>
          </cell>
          <cell r="DC40">
            <v>0</v>
          </cell>
          <cell r="DD40">
            <v>0</v>
          </cell>
          <cell r="DE40">
            <v>0</v>
          </cell>
          <cell r="DF40">
            <v>0</v>
          </cell>
          <cell r="DG40">
            <v>0</v>
          </cell>
          <cell r="DH40">
            <v>0</v>
          </cell>
          <cell r="DI40">
            <v>0</v>
          </cell>
          <cell r="DJ40">
            <v>0</v>
          </cell>
          <cell r="DK40">
            <v>0</v>
          </cell>
          <cell r="DL40">
            <v>0</v>
          </cell>
          <cell r="DM40">
            <v>0</v>
          </cell>
          <cell r="DN40">
            <v>0</v>
          </cell>
          <cell r="DO40">
            <v>0</v>
          </cell>
          <cell r="DP40">
            <v>0</v>
          </cell>
          <cell r="DQ40">
            <v>0</v>
          </cell>
          <cell r="DR40">
            <v>0</v>
          </cell>
          <cell r="DS40">
            <v>0</v>
          </cell>
          <cell r="DT40">
            <v>0</v>
          </cell>
          <cell r="DU40">
            <v>0</v>
          </cell>
          <cell r="DV40">
            <v>0</v>
          </cell>
          <cell r="DW40">
            <v>0</v>
          </cell>
          <cell r="DX40">
            <v>0</v>
          </cell>
          <cell r="DY40">
            <v>0</v>
          </cell>
          <cell r="DZ40">
            <v>0</v>
          </cell>
          <cell r="EA40">
            <v>0</v>
          </cell>
          <cell r="EB40">
            <v>0</v>
          </cell>
          <cell r="EC40">
            <v>0</v>
          </cell>
          <cell r="ED40">
            <v>0</v>
          </cell>
          <cell r="EE40">
            <v>0</v>
          </cell>
          <cell r="EF40">
            <v>0</v>
          </cell>
          <cell r="EG40">
            <v>0</v>
          </cell>
          <cell r="EH40">
            <v>0</v>
          </cell>
          <cell r="EI40">
            <v>0</v>
          </cell>
          <cell r="EJ40">
            <v>0</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cell r="FM40">
            <v>0</v>
          </cell>
          <cell r="FN40">
            <v>0</v>
          </cell>
          <cell r="FO40">
            <v>0</v>
          </cell>
          <cell r="FP40">
            <v>0</v>
          </cell>
          <cell r="FQ40">
            <v>0</v>
          </cell>
          <cell r="FR40">
            <v>0</v>
          </cell>
          <cell r="FS40">
            <v>0</v>
          </cell>
          <cell r="FT40">
            <v>0</v>
          </cell>
          <cell r="FU40">
            <v>0</v>
          </cell>
          <cell r="FV40">
            <v>0</v>
          </cell>
          <cell r="FW40">
            <v>0</v>
          </cell>
          <cell r="FX40">
            <v>0</v>
          </cell>
          <cell r="FY40">
            <v>0</v>
          </cell>
          <cell r="FZ40">
            <v>0</v>
          </cell>
          <cell r="GA40">
            <v>0</v>
          </cell>
          <cell r="GB40">
            <v>0</v>
          </cell>
          <cell r="GC40">
            <v>0</v>
          </cell>
          <cell r="GD40">
            <v>0</v>
          </cell>
          <cell r="GE40">
            <v>0</v>
          </cell>
          <cell r="GF40">
            <v>0</v>
          </cell>
          <cell r="GG40">
            <v>0</v>
          </cell>
          <cell r="GH40">
            <v>0</v>
          </cell>
          <cell r="GI40">
            <v>0</v>
          </cell>
          <cell r="GJ40">
            <v>0</v>
          </cell>
          <cell r="GK40">
            <v>0</v>
          </cell>
          <cell r="GL40">
            <v>0</v>
          </cell>
          <cell r="GM40">
            <v>0</v>
          </cell>
          <cell r="GN40">
            <v>0</v>
          </cell>
          <cell r="GO40">
            <v>0</v>
          </cell>
          <cell r="GP40">
            <v>0</v>
          </cell>
          <cell r="GQ40">
            <v>0</v>
          </cell>
          <cell r="GR40">
            <v>0</v>
          </cell>
          <cell r="GS40">
            <v>0</v>
          </cell>
          <cell r="GT40">
            <v>0</v>
          </cell>
          <cell r="GU40">
            <v>0</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0</v>
          </cell>
          <cell r="HS40">
            <v>0</v>
          </cell>
          <cell r="HT40">
            <v>0</v>
          </cell>
          <cell r="HU40">
            <v>0</v>
          </cell>
          <cell r="HV40">
            <v>0</v>
          </cell>
          <cell r="HW40">
            <v>0</v>
          </cell>
          <cell r="HX40">
            <v>0</v>
          </cell>
          <cell r="HY40">
            <v>0</v>
          </cell>
          <cell r="HZ40">
            <v>0</v>
          </cell>
          <cell r="IA40">
            <v>0</v>
          </cell>
          <cell r="IB40">
            <v>0</v>
          </cell>
          <cell r="IC40">
            <v>0</v>
          </cell>
          <cell r="ID40">
            <v>0</v>
          </cell>
          <cell r="IE40">
            <v>0</v>
          </cell>
          <cell r="IF40">
            <v>0</v>
          </cell>
          <cell r="IG40">
            <v>0</v>
          </cell>
          <cell r="IH40">
            <v>0</v>
          </cell>
          <cell r="II40">
            <v>0</v>
          </cell>
          <cell r="IJ40">
            <v>0</v>
          </cell>
          <cell r="IK40">
            <v>0</v>
          </cell>
          <cell r="IL40">
            <v>0</v>
          </cell>
          <cell r="IM40">
            <v>0</v>
          </cell>
          <cell r="IN40">
            <v>0</v>
          </cell>
          <cell r="IO40">
            <v>0</v>
          </cell>
          <cell r="IP40">
            <v>0</v>
          </cell>
          <cell r="IQ40">
            <v>0</v>
          </cell>
          <cell r="IR40">
            <v>0</v>
          </cell>
          <cell r="IS40">
            <v>0</v>
          </cell>
          <cell r="IT40">
            <v>0</v>
          </cell>
          <cell r="IU40">
            <v>0</v>
          </cell>
          <cell r="IV40">
            <v>94</v>
          </cell>
          <cell r="IW40">
            <v>767</v>
          </cell>
          <cell r="IX40">
            <v>89</v>
          </cell>
          <cell r="IY40">
            <v>767</v>
          </cell>
          <cell r="IZ40">
            <v>89</v>
          </cell>
          <cell r="JA40">
            <v>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0</v>
          </cell>
          <cell r="KG40">
            <v>0</v>
          </cell>
          <cell r="KH40">
            <v>0</v>
          </cell>
          <cell r="KI40">
            <v>0</v>
          </cell>
          <cell r="KJ40">
            <v>0</v>
          </cell>
          <cell r="KK40">
            <v>0</v>
          </cell>
          <cell r="KL40">
            <v>0</v>
          </cell>
          <cell r="KM40">
            <v>0</v>
          </cell>
          <cell r="KN40">
            <v>0</v>
          </cell>
          <cell r="KO40">
            <v>0</v>
          </cell>
        </row>
        <row r="41">
          <cell r="A41">
            <v>40</v>
          </cell>
          <cell r="B41">
            <v>4962</v>
          </cell>
          <cell r="C41">
            <v>1769</v>
          </cell>
          <cell r="D41">
            <v>0</v>
          </cell>
          <cell r="E41">
            <v>365</v>
          </cell>
          <cell r="F41">
            <v>7</v>
          </cell>
          <cell r="G41">
            <v>62</v>
          </cell>
          <cell r="H41">
            <v>0</v>
          </cell>
          <cell r="I41">
            <v>0</v>
          </cell>
          <cell r="J41">
            <v>348</v>
          </cell>
          <cell r="K41">
            <v>87</v>
          </cell>
          <cell r="L41">
            <v>69</v>
          </cell>
          <cell r="M41">
            <v>0</v>
          </cell>
          <cell r="N41">
            <v>0</v>
          </cell>
          <cell r="O41">
            <v>31</v>
          </cell>
          <cell r="P41">
            <v>1</v>
          </cell>
          <cell r="Q41">
            <v>2210</v>
          </cell>
          <cell r="R41">
            <v>0</v>
          </cell>
          <cell r="S41">
            <v>0</v>
          </cell>
          <cell r="T41">
            <v>0</v>
          </cell>
          <cell r="U41">
            <v>1</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20</v>
          </cell>
          <cell r="AV41">
            <v>3979</v>
          </cell>
          <cell r="AW41">
            <v>1013</v>
          </cell>
          <cell r="AX41">
            <v>1013</v>
          </cell>
          <cell r="AY41">
            <v>0</v>
          </cell>
          <cell r="AZ41">
            <v>1013</v>
          </cell>
          <cell r="BA41">
            <v>2680</v>
          </cell>
          <cell r="BB41">
            <v>2249</v>
          </cell>
          <cell r="BC41">
            <v>431</v>
          </cell>
          <cell r="BD41">
            <v>2249</v>
          </cell>
          <cell r="BE41">
            <v>1566</v>
          </cell>
          <cell r="BF41">
            <v>172</v>
          </cell>
          <cell r="BG41">
            <v>0</v>
          </cell>
          <cell r="BH41">
            <v>0</v>
          </cell>
          <cell r="BI41">
            <v>0</v>
          </cell>
          <cell r="BJ41">
            <v>0</v>
          </cell>
          <cell r="BK41">
            <v>0</v>
          </cell>
          <cell r="BL41">
            <v>0</v>
          </cell>
          <cell r="BM41">
            <v>0</v>
          </cell>
          <cell r="BN41">
            <v>0</v>
          </cell>
          <cell r="BO41">
            <v>43</v>
          </cell>
          <cell r="BP41">
            <v>75</v>
          </cell>
          <cell r="BQ41">
            <v>0</v>
          </cell>
          <cell r="BR41">
            <v>0</v>
          </cell>
          <cell r="BS41">
            <v>0</v>
          </cell>
          <cell r="BT41">
            <v>0</v>
          </cell>
          <cell r="BU41">
            <v>0</v>
          </cell>
          <cell r="BV41">
            <v>0</v>
          </cell>
          <cell r="BW41">
            <v>0</v>
          </cell>
          <cell r="BX41">
            <v>0</v>
          </cell>
          <cell r="BY41">
            <v>0</v>
          </cell>
          <cell r="BZ41">
            <v>25</v>
          </cell>
          <cell r="CA41">
            <v>17</v>
          </cell>
          <cell r="CB41">
            <v>0</v>
          </cell>
          <cell r="CC41">
            <v>12</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v>0</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cell r="FM41">
            <v>0</v>
          </cell>
          <cell r="FN41">
            <v>0</v>
          </cell>
          <cell r="FO41">
            <v>0</v>
          </cell>
          <cell r="FP41">
            <v>0</v>
          </cell>
          <cell r="FQ41">
            <v>0</v>
          </cell>
          <cell r="FR41">
            <v>0</v>
          </cell>
          <cell r="FS41">
            <v>0</v>
          </cell>
          <cell r="FT41">
            <v>0</v>
          </cell>
          <cell r="FU41">
            <v>0</v>
          </cell>
          <cell r="FV41">
            <v>0</v>
          </cell>
          <cell r="FW41">
            <v>0</v>
          </cell>
          <cell r="FX41">
            <v>0</v>
          </cell>
          <cell r="FY41">
            <v>0</v>
          </cell>
          <cell r="FZ41">
            <v>0</v>
          </cell>
          <cell r="GA41">
            <v>0</v>
          </cell>
          <cell r="GB41">
            <v>0</v>
          </cell>
          <cell r="GC41">
            <v>0</v>
          </cell>
          <cell r="GD41">
            <v>0</v>
          </cell>
          <cell r="GE41">
            <v>0</v>
          </cell>
          <cell r="GF41">
            <v>0</v>
          </cell>
          <cell r="GG41">
            <v>0</v>
          </cell>
          <cell r="GH41">
            <v>0</v>
          </cell>
          <cell r="GI41">
            <v>0</v>
          </cell>
          <cell r="GJ41">
            <v>0</v>
          </cell>
          <cell r="GK41">
            <v>0</v>
          </cell>
          <cell r="GL41">
            <v>0</v>
          </cell>
          <cell r="GM41">
            <v>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0</v>
          </cell>
          <cell r="ID41">
            <v>0</v>
          </cell>
          <cell r="IE41">
            <v>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172</v>
          </cell>
          <cell r="IW41">
            <v>1154</v>
          </cell>
          <cell r="IX41">
            <v>172</v>
          </cell>
          <cell r="IY41">
            <v>1111</v>
          </cell>
          <cell r="IZ41">
            <v>129</v>
          </cell>
          <cell r="JA41">
            <v>43</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row>
        <row r="42">
          <cell r="A42">
            <v>41</v>
          </cell>
          <cell r="B42">
            <v>63938</v>
          </cell>
          <cell r="C42">
            <v>28166</v>
          </cell>
          <cell r="D42">
            <v>5272</v>
          </cell>
          <cell r="E42">
            <v>14360</v>
          </cell>
          <cell r="F42">
            <v>287</v>
          </cell>
          <cell r="G42">
            <v>737</v>
          </cell>
          <cell r="H42">
            <v>3291</v>
          </cell>
          <cell r="I42">
            <v>131</v>
          </cell>
          <cell r="J42">
            <v>5416</v>
          </cell>
          <cell r="K42">
            <v>1354</v>
          </cell>
          <cell r="L42">
            <v>873</v>
          </cell>
          <cell r="M42">
            <v>0</v>
          </cell>
          <cell r="N42">
            <v>0</v>
          </cell>
          <cell r="O42">
            <v>260</v>
          </cell>
          <cell r="P42">
            <v>8</v>
          </cell>
          <cell r="Q42">
            <v>4209</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37647</v>
          </cell>
          <cell r="AW42">
            <v>17520</v>
          </cell>
          <cell r="AX42">
            <v>17520</v>
          </cell>
          <cell r="AY42">
            <v>0</v>
          </cell>
          <cell r="AZ42">
            <v>17520</v>
          </cell>
          <cell r="BA42">
            <v>50355</v>
          </cell>
          <cell r="BB42">
            <v>50355</v>
          </cell>
          <cell r="BC42">
            <v>0</v>
          </cell>
          <cell r="BD42">
            <v>50355</v>
          </cell>
          <cell r="BE42">
            <v>11600</v>
          </cell>
          <cell r="BF42">
            <v>1089</v>
          </cell>
          <cell r="BG42">
            <v>0</v>
          </cell>
          <cell r="BH42">
            <v>0</v>
          </cell>
          <cell r="BI42">
            <v>0</v>
          </cell>
          <cell r="BJ42">
            <v>0</v>
          </cell>
          <cell r="BK42">
            <v>0</v>
          </cell>
          <cell r="BL42">
            <v>0</v>
          </cell>
          <cell r="BM42">
            <v>0</v>
          </cell>
          <cell r="BN42">
            <v>0</v>
          </cell>
          <cell r="BO42">
            <v>0</v>
          </cell>
          <cell r="BP42">
            <v>788</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301</v>
          </cell>
          <cell r="CG42">
            <v>0</v>
          </cell>
          <cell r="CH42">
            <v>0</v>
          </cell>
          <cell r="CI42">
            <v>0</v>
          </cell>
          <cell r="CJ42">
            <v>0</v>
          </cell>
          <cell r="CK42">
            <v>0</v>
          </cell>
          <cell r="CL42">
            <v>0</v>
          </cell>
          <cell r="CM42">
            <v>0</v>
          </cell>
          <cell r="CN42">
            <v>0</v>
          </cell>
          <cell r="CO42">
            <v>0</v>
          </cell>
          <cell r="CP42">
            <v>0</v>
          </cell>
          <cell r="CQ42">
            <v>0</v>
          </cell>
          <cell r="CR42">
            <v>0</v>
          </cell>
          <cell r="CS42">
            <v>0</v>
          </cell>
          <cell r="CT42">
            <v>0</v>
          </cell>
          <cell r="CU42">
            <v>0</v>
          </cell>
          <cell r="CV42">
            <v>0</v>
          </cell>
          <cell r="CW42">
            <v>0</v>
          </cell>
          <cell r="CX42">
            <v>0</v>
          </cell>
          <cell r="CY42">
            <v>0</v>
          </cell>
          <cell r="CZ42">
            <v>0</v>
          </cell>
          <cell r="DA42">
            <v>0</v>
          </cell>
          <cell r="DB42">
            <v>0</v>
          </cell>
          <cell r="DC42">
            <v>0</v>
          </cell>
          <cell r="DD42">
            <v>0</v>
          </cell>
          <cell r="DE42">
            <v>0</v>
          </cell>
          <cell r="DF42">
            <v>0</v>
          </cell>
          <cell r="DG42">
            <v>0</v>
          </cell>
          <cell r="DH42">
            <v>0</v>
          </cell>
          <cell r="DI42">
            <v>0</v>
          </cell>
          <cell r="DJ42">
            <v>0</v>
          </cell>
          <cell r="DK42">
            <v>0</v>
          </cell>
          <cell r="DL42">
            <v>0</v>
          </cell>
          <cell r="DM42">
            <v>0</v>
          </cell>
          <cell r="DN42">
            <v>0</v>
          </cell>
          <cell r="DO42">
            <v>0</v>
          </cell>
          <cell r="DP42">
            <v>0</v>
          </cell>
          <cell r="DQ42">
            <v>0</v>
          </cell>
          <cell r="DR42">
            <v>0</v>
          </cell>
          <cell r="DS42">
            <v>0</v>
          </cell>
          <cell r="DT42">
            <v>0</v>
          </cell>
          <cell r="DU42">
            <v>0</v>
          </cell>
          <cell r="DV42">
            <v>0</v>
          </cell>
          <cell r="DW42">
            <v>0</v>
          </cell>
          <cell r="DX42">
            <v>0</v>
          </cell>
          <cell r="DY42">
            <v>0</v>
          </cell>
          <cell r="DZ42">
            <v>0</v>
          </cell>
          <cell r="EA42">
            <v>0</v>
          </cell>
          <cell r="EB42">
            <v>0</v>
          </cell>
          <cell r="EC42">
            <v>0</v>
          </cell>
          <cell r="ED42">
            <v>0</v>
          </cell>
          <cell r="EE42">
            <v>0</v>
          </cell>
          <cell r="EF42">
            <v>0</v>
          </cell>
          <cell r="EG42">
            <v>0</v>
          </cell>
          <cell r="EH42">
            <v>0</v>
          </cell>
          <cell r="EI42">
            <v>0</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0</v>
          </cell>
          <cell r="FH42">
            <v>0</v>
          </cell>
          <cell r="FI42">
            <v>0</v>
          </cell>
          <cell r="FJ42">
            <v>0</v>
          </cell>
          <cell r="FK42">
            <v>0</v>
          </cell>
          <cell r="FL42">
            <v>0</v>
          </cell>
          <cell r="FM42">
            <v>0</v>
          </cell>
          <cell r="FN42">
            <v>0</v>
          </cell>
          <cell r="FO42">
            <v>0</v>
          </cell>
          <cell r="FP42">
            <v>0</v>
          </cell>
          <cell r="FQ42">
            <v>0</v>
          </cell>
          <cell r="FR42">
            <v>0</v>
          </cell>
          <cell r="FS42">
            <v>0</v>
          </cell>
          <cell r="FT42">
            <v>0</v>
          </cell>
          <cell r="FU42">
            <v>0</v>
          </cell>
          <cell r="FV42">
            <v>0</v>
          </cell>
          <cell r="FW42">
            <v>0</v>
          </cell>
          <cell r="FX42">
            <v>0</v>
          </cell>
          <cell r="FY42">
            <v>0</v>
          </cell>
          <cell r="FZ42">
            <v>0</v>
          </cell>
          <cell r="GA42">
            <v>0</v>
          </cell>
          <cell r="GB42">
            <v>0</v>
          </cell>
          <cell r="GC42">
            <v>0</v>
          </cell>
          <cell r="GD42">
            <v>0</v>
          </cell>
          <cell r="GE42">
            <v>0</v>
          </cell>
          <cell r="GF42">
            <v>0</v>
          </cell>
          <cell r="GG42">
            <v>0</v>
          </cell>
          <cell r="GH42">
            <v>0</v>
          </cell>
          <cell r="GI42">
            <v>0</v>
          </cell>
          <cell r="GJ42">
            <v>0</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1089</v>
          </cell>
          <cell r="IW42">
            <v>6521</v>
          </cell>
          <cell r="IX42">
            <v>758</v>
          </cell>
          <cell r="IY42">
            <v>6521</v>
          </cell>
          <cell r="IZ42">
            <v>758</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row>
        <row r="43">
          <cell r="A43">
            <v>42</v>
          </cell>
          <cell r="B43">
            <v>10189</v>
          </cell>
          <cell r="C43">
            <v>4964</v>
          </cell>
          <cell r="D43">
            <v>0</v>
          </cell>
          <cell r="E43">
            <v>836</v>
          </cell>
          <cell r="F43">
            <v>25</v>
          </cell>
          <cell r="G43">
            <v>112</v>
          </cell>
          <cell r="H43">
            <v>60</v>
          </cell>
          <cell r="I43">
            <v>3</v>
          </cell>
          <cell r="J43">
            <v>1025</v>
          </cell>
          <cell r="K43">
            <v>256</v>
          </cell>
          <cell r="L43">
            <v>197</v>
          </cell>
          <cell r="M43">
            <v>0</v>
          </cell>
          <cell r="N43">
            <v>0</v>
          </cell>
          <cell r="O43">
            <v>66</v>
          </cell>
          <cell r="P43">
            <v>2</v>
          </cell>
          <cell r="Q43">
            <v>2617</v>
          </cell>
          <cell r="R43">
            <v>0</v>
          </cell>
          <cell r="S43">
            <v>0</v>
          </cell>
          <cell r="T43">
            <v>1</v>
          </cell>
          <cell r="U43">
            <v>0</v>
          </cell>
          <cell r="V43">
            <v>0</v>
          </cell>
          <cell r="W43">
            <v>1</v>
          </cell>
          <cell r="X43">
            <v>1</v>
          </cell>
          <cell r="Y43">
            <v>0</v>
          </cell>
          <cell r="Z43">
            <v>0</v>
          </cell>
          <cell r="AA43">
            <v>0</v>
          </cell>
          <cell r="AB43">
            <v>1</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52</v>
          </cell>
          <cell r="AV43">
            <v>7581</v>
          </cell>
          <cell r="AW43">
            <v>2707</v>
          </cell>
          <cell r="AX43">
            <v>2707</v>
          </cell>
          <cell r="AY43">
            <v>0</v>
          </cell>
          <cell r="AZ43">
            <v>2707</v>
          </cell>
          <cell r="BA43">
            <v>6915</v>
          </cell>
          <cell r="BB43">
            <v>5928</v>
          </cell>
          <cell r="BC43">
            <v>987</v>
          </cell>
          <cell r="BD43">
            <v>5928</v>
          </cell>
          <cell r="BE43">
            <v>3343</v>
          </cell>
          <cell r="BF43">
            <v>347</v>
          </cell>
          <cell r="BG43">
            <v>0</v>
          </cell>
          <cell r="BH43">
            <v>0</v>
          </cell>
          <cell r="BI43">
            <v>0</v>
          </cell>
          <cell r="BJ43">
            <v>0</v>
          </cell>
          <cell r="BK43">
            <v>0</v>
          </cell>
          <cell r="BL43">
            <v>0</v>
          </cell>
          <cell r="BM43">
            <v>0</v>
          </cell>
          <cell r="BN43">
            <v>0</v>
          </cell>
          <cell r="BO43">
            <v>67</v>
          </cell>
          <cell r="BP43">
            <v>225</v>
          </cell>
          <cell r="BQ43">
            <v>0</v>
          </cell>
          <cell r="BR43">
            <v>0</v>
          </cell>
          <cell r="BS43">
            <v>0</v>
          </cell>
          <cell r="BT43">
            <v>0</v>
          </cell>
          <cell r="BU43">
            <v>0</v>
          </cell>
          <cell r="BV43">
            <v>0</v>
          </cell>
          <cell r="BW43">
            <v>0</v>
          </cell>
          <cell r="BX43">
            <v>0</v>
          </cell>
          <cell r="BY43">
            <v>0</v>
          </cell>
          <cell r="BZ43">
            <v>55</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v>0</v>
          </cell>
          <cell r="CR43">
            <v>0</v>
          </cell>
          <cell r="CS43">
            <v>0</v>
          </cell>
          <cell r="CT43">
            <v>0</v>
          </cell>
          <cell r="CU43">
            <v>0</v>
          </cell>
          <cell r="CV43">
            <v>0</v>
          </cell>
          <cell r="CW43">
            <v>0</v>
          </cell>
          <cell r="CX43">
            <v>0</v>
          </cell>
          <cell r="CY43">
            <v>0</v>
          </cell>
          <cell r="CZ43">
            <v>0</v>
          </cell>
          <cell r="DA43">
            <v>0</v>
          </cell>
          <cell r="DB43">
            <v>0</v>
          </cell>
          <cell r="DC43">
            <v>0</v>
          </cell>
          <cell r="DD43">
            <v>0</v>
          </cell>
          <cell r="DE43">
            <v>0</v>
          </cell>
          <cell r="DF43">
            <v>0</v>
          </cell>
          <cell r="DG43">
            <v>0</v>
          </cell>
          <cell r="DH43">
            <v>0</v>
          </cell>
          <cell r="DI43">
            <v>0</v>
          </cell>
          <cell r="DJ43">
            <v>0</v>
          </cell>
          <cell r="DK43">
            <v>0</v>
          </cell>
          <cell r="DL43">
            <v>0</v>
          </cell>
          <cell r="DM43">
            <v>0</v>
          </cell>
          <cell r="DN43">
            <v>0</v>
          </cell>
          <cell r="DO43">
            <v>0</v>
          </cell>
          <cell r="DP43">
            <v>0</v>
          </cell>
          <cell r="DQ43">
            <v>0</v>
          </cell>
          <cell r="DR43">
            <v>0</v>
          </cell>
          <cell r="DS43">
            <v>0</v>
          </cell>
          <cell r="DT43">
            <v>0</v>
          </cell>
          <cell r="DU43">
            <v>0</v>
          </cell>
          <cell r="DV43">
            <v>0</v>
          </cell>
          <cell r="DW43">
            <v>0</v>
          </cell>
          <cell r="DX43">
            <v>0</v>
          </cell>
          <cell r="DY43">
            <v>0</v>
          </cell>
          <cell r="DZ43">
            <v>0</v>
          </cell>
          <cell r="EA43">
            <v>0</v>
          </cell>
          <cell r="EB43">
            <v>0</v>
          </cell>
          <cell r="EC43">
            <v>0</v>
          </cell>
          <cell r="ED43">
            <v>0</v>
          </cell>
          <cell r="EE43">
            <v>0</v>
          </cell>
          <cell r="EF43">
            <v>0</v>
          </cell>
          <cell r="EG43">
            <v>0</v>
          </cell>
          <cell r="EH43">
            <v>0</v>
          </cell>
          <cell r="EI43">
            <v>0</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cell r="FM43">
            <v>0</v>
          </cell>
          <cell r="FN43">
            <v>0</v>
          </cell>
          <cell r="FO43">
            <v>0</v>
          </cell>
          <cell r="FP43">
            <v>0</v>
          </cell>
          <cell r="FQ43">
            <v>0</v>
          </cell>
          <cell r="FR43">
            <v>0</v>
          </cell>
          <cell r="FS43">
            <v>0</v>
          </cell>
          <cell r="FT43">
            <v>0</v>
          </cell>
          <cell r="FU43">
            <v>0</v>
          </cell>
          <cell r="FV43">
            <v>0</v>
          </cell>
          <cell r="FW43">
            <v>0</v>
          </cell>
          <cell r="FX43">
            <v>0</v>
          </cell>
          <cell r="FY43">
            <v>0</v>
          </cell>
          <cell r="FZ43">
            <v>0</v>
          </cell>
          <cell r="GA43">
            <v>0</v>
          </cell>
          <cell r="GB43">
            <v>0</v>
          </cell>
          <cell r="GC43">
            <v>0</v>
          </cell>
          <cell r="GD43">
            <v>0</v>
          </cell>
          <cell r="GE43">
            <v>0</v>
          </cell>
          <cell r="GF43">
            <v>0</v>
          </cell>
          <cell r="GG43">
            <v>0</v>
          </cell>
          <cell r="GH43">
            <v>0</v>
          </cell>
          <cell r="GI43">
            <v>0</v>
          </cell>
          <cell r="GJ43">
            <v>0</v>
          </cell>
          <cell r="GK43">
            <v>0</v>
          </cell>
          <cell r="GL43">
            <v>0</v>
          </cell>
          <cell r="GM43">
            <v>0</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0</v>
          </cell>
          <cell r="IO43">
            <v>0</v>
          </cell>
          <cell r="IP43">
            <v>0</v>
          </cell>
          <cell r="IQ43">
            <v>0</v>
          </cell>
          <cell r="IR43">
            <v>0</v>
          </cell>
          <cell r="IS43">
            <v>0</v>
          </cell>
          <cell r="IT43">
            <v>0</v>
          </cell>
          <cell r="IU43">
            <v>0</v>
          </cell>
          <cell r="IV43">
            <v>347</v>
          </cell>
          <cell r="IW43">
            <v>2521</v>
          </cell>
          <cell r="IX43">
            <v>293</v>
          </cell>
          <cell r="IY43">
            <v>2521</v>
          </cell>
          <cell r="IZ43">
            <v>293</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1602</v>
          </cell>
        </row>
        <row r="44">
          <cell r="A44">
            <v>43</v>
          </cell>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W44">
            <v>0</v>
          </cell>
          <cell r="AX44">
            <v>0</v>
          </cell>
          <cell r="AY44">
            <v>0</v>
          </cell>
          <cell r="BA44">
            <v>0</v>
          </cell>
          <cell r="BB44">
            <v>0</v>
          </cell>
          <cell r="BC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v>0</v>
          </cell>
          <cell r="CR44">
            <v>0</v>
          </cell>
          <cell r="CS44">
            <v>0</v>
          </cell>
          <cell r="CT44">
            <v>0</v>
          </cell>
          <cell r="CU44">
            <v>0</v>
          </cell>
          <cell r="CV44">
            <v>0</v>
          </cell>
          <cell r="CW44">
            <v>0</v>
          </cell>
          <cell r="CX44">
            <v>0</v>
          </cell>
          <cell r="CY44">
            <v>0</v>
          </cell>
          <cell r="CZ44">
            <v>0</v>
          </cell>
          <cell r="DA44">
            <v>0</v>
          </cell>
          <cell r="DB44">
            <v>0</v>
          </cell>
          <cell r="DC44">
            <v>0</v>
          </cell>
          <cell r="DD44">
            <v>0</v>
          </cell>
          <cell r="DE44">
            <v>0</v>
          </cell>
          <cell r="DF44">
            <v>0</v>
          </cell>
          <cell r="DG44">
            <v>0</v>
          </cell>
          <cell r="DH44">
            <v>0</v>
          </cell>
          <cell r="DI44">
            <v>0</v>
          </cell>
          <cell r="DJ44">
            <v>0</v>
          </cell>
          <cell r="DK44">
            <v>0</v>
          </cell>
          <cell r="DL44">
            <v>0</v>
          </cell>
          <cell r="DM44">
            <v>0</v>
          </cell>
          <cell r="DN44">
            <v>0</v>
          </cell>
          <cell r="DO44">
            <v>0</v>
          </cell>
          <cell r="DP44">
            <v>0</v>
          </cell>
          <cell r="DQ44">
            <v>0</v>
          </cell>
          <cell r="DR44">
            <v>0</v>
          </cell>
          <cell r="DS44">
            <v>0</v>
          </cell>
          <cell r="DT44">
            <v>0</v>
          </cell>
          <cell r="DU44">
            <v>0</v>
          </cell>
          <cell r="DV44">
            <v>0</v>
          </cell>
          <cell r="DW44">
            <v>0</v>
          </cell>
          <cell r="DX44">
            <v>0</v>
          </cell>
          <cell r="DY44">
            <v>0</v>
          </cell>
          <cell r="DZ44">
            <v>0</v>
          </cell>
          <cell r="EA44">
            <v>0</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cell r="FM44">
            <v>0</v>
          </cell>
          <cell r="FN44">
            <v>0</v>
          </cell>
          <cell r="FO44">
            <v>0</v>
          </cell>
          <cell r="FP44">
            <v>0</v>
          </cell>
          <cell r="FQ44">
            <v>0</v>
          </cell>
          <cell r="FR44">
            <v>0</v>
          </cell>
          <cell r="FS44">
            <v>0</v>
          </cell>
          <cell r="FT44">
            <v>0</v>
          </cell>
          <cell r="FU44">
            <v>0</v>
          </cell>
          <cell r="FV44">
            <v>0</v>
          </cell>
          <cell r="FW44">
            <v>0</v>
          </cell>
          <cell r="FX44">
            <v>0</v>
          </cell>
          <cell r="FY44">
            <v>0</v>
          </cell>
          <cell r="FZ44">
            <v>0</v>
          </cell>
          <cell r="GA44">
            <v>0</v>
          </cell>
          <cell r="GB44">
            <v>0</v>
          </cell>
          <cell r="GC44">
            <v>0</v>
          </cell>
          <cell r="GD44">
            <v>0</v>
          </cell>
          <cell r="GE44">
            <v>0</v>
          </cell>
          <cell r="GF44">
            <v>0</v>
          </cell>
          <cell r="GG44">
            <v>0</v>
          </cell>
          <cell r="GH44">
            <v>0</v>
          </cell>
          <cell r="GI44">
            <v>0</v>
          </cell>
          <cell r="GJ44">
            <v>0</v>
          </cell>
          <cell r="GK44">
            <v>0</v>
          </cell>
          <cell r="GL44">
            <v>0</v>
          </cell>
          <cell r="GM44">
            <v>0</v>
          </cell>
          <cell r="GN44">
            <v>0</v>
          </cell>
          <cell r="GO44">
            <v>0</v>
          </cell>
          <cell r="GP44">
            <v>0</v>
          </cell>
          <cell r="GQ44">
            <v>0</v>
          </cell>
          <cell r="GR44">
            <v>0</v>
          </cell>
          <cell r="GS44">
            <v>0</v>
          </cell>
          <cell r="GT44">
            <v>0</v>
          </cell>
          <cell r="GU44">
            <v>0</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0</v>
          </cell>
          <cell r="ID44">
            <v>0</v>
          </cell>
          <cell r="IE44">
            <v>0</v>
          </cell>
          <cell r="IF44">
            <v>0</v>
          </cell>
          <cell r="IG44">
            <v>0</v>
          </cell>
          <cell r="IH44">
            <v>0</v>
          </cell>
          <cell r="II44">
            <v>0</v>
          </cell>
          <cell r="IJ44">
            <v>0</v>
          </cell>
          <cell r="IK44">
            <v>0</v>
          </cell>
          <cell r="IL44">
            <v>0</v>
          </cell>
          <cell r="IM44">
            <v>0</v>
          </cell>
          <cell r="IN44">
            <v>0</v>
          </cell>
          <cell r="IO44">
            <v>0</v>
          </cell>
          <cell r="IP44">
            <v>0</v>
          </cell>
          <cell r="IQ44">
            <v>0</v>
          </cell>
          <cell r="IR44">
            <v>0</v>
          </cell>
          <cell r="IS44">
            <v>0</v>
          </cell>
          <cell r="IT44">
            <v>0</v>
          </cell>
          <cell r="IU44">
            <v>0</v>
          </cell>
          <cell r="IV44">
            <v>0</v>
          </cell>
          <cell r="IW44">
            <v>0</v>
          </cell>
          <cell r="IX44">
            <v>0</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51514</v>
          </cell>
        </row>
        <row r="45">
          <cell r="A45">
            <v>44</v>
          </cell>
          <cell r="B45">
            <v>413</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413</v>
          </cell>
          <cell r="AM45">
            <v>0</v>
          </cell>
          <cell r="AN45">
            <v>0</v>
          </cell>
          <cell r="AO45">
            <v>0</v>
          </cell>
          <cell r="AP45">
            <v>0</v>
          </cell>
          <cell r="AQ45">
            <v>0</v>
          </cell>
          <cell r="AR45">
            <v>0</v>
          </cell>
          <cell r="AS45">
            <v>0</v>
          </cell>
          <cell r="AT45">
            <v>0</v>
          </cell>
          <cell r="AU45">
            <v>0</v>
          </cell>
          <cell r="AW45">
            <v>674</v>
          </cell>
          <cell r="AX45">
            <v>674</v>
          </cell>
          <cell r="AY45">
            <v>0</v>
          </cell>
          <cell r="BA45">
            <v>0</v>
          </cell>
          <cell r="BB45">
            <v>0</v>
          </cell>
          <cell r="BC45">
            <v>0</v>
          </cell>
          <cell r="BE45">
            <v>15904</v>
          </cell>
          <cell r="BF45">
            <v>2199</v>
          </cell>
          <cell r="BG45">
            <v>0</v>
          </cell>
          <cell r="BH45">
            <v>0</v>
          </cell>
          <cell r="BI45">
            <v>0</v>
          </cell>
          <cell r="BJ45">
            <v>43</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14</v>
          </cell>
          <cell r="CG45">
            <v>0</v>
          </cell>
          <cell r="CH45">
            <v>2133</v>
          </cell>
          <cell r="CI45">
            <v>0</v>
          </cell>
          <cell r="CJ45">
            <v>0</v>
          </cell>
          <cell r="CK45">
            <v>9</v>
          </cell>
          <cell r="CL45">
            <v>0</v>
          </cell>
          <cell r="CM45">
            <v>0</v>
          </cell>
          <cell r="CN45">
            <v>0</v>
          </cell>
          <cell r="CO45">
            <v>0</v>
          </cell>
          <cell r="CP45">
            <v>0</v>
          </cell>
          <cell r="CQ45">
            <v>0</v>
          </cell>
          <cell r="CR45">
            <v>0</v>
          </cell>
          <cell r="CS45">
            <v>0</v>
          </cell>
          <cell r="CT45">
            <v>0</v>
          </cell>
          <cell r="CU45">
            <v>0</v>
          </cell>
          <cell r="CV45">
            <v>9</v>
          </cell>
          <cell r="CW45">
            <v>0</v>
          </cell>
          <cell r="CX45">
            <v>0</v>
          </cell>
          <cell r="CY45">
            <v>0</v>
          </cell>
          <cell r="CZ45">
            <v>0</v>
          </cell>
          <cell r="DA45">
            <v>0</v>
          </cell>
          <cell r="DB45">
            <v>0</v>
          </cell>
          <cell r="DC45">
            <v>0</v>
          </cell>
          <cell r="DD45">
            <v>0</v>
          </cell>
          <cell r="DE45">
            <v>0</v>
          </cell>
          <cell r="DF45">
            <v>6</v>
          </cell>
          <cell r="DG45">
            <v>1</v>
          </cell>
          <cell r="DH45">
            <v>1</v>
          </cell>
          <cell r="DI45">
            <v>1</v>
          </cell>
          <cell r="DJ45">
            <v>0</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v>0</v>
          </cell>
          <cell r="ED45">
            <v>0</v>
          </cell>
          <cell r="EE45">
            <v>0</v>
          </cell>
          <cell r="EF45">
            <v>0</v>
          </cell>
          <cell r="EG45">
            <v>0</v>
          </cell>
          <cell r="EH45">
            <v>0</v>
          </cell>
          <cell r="EI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0</v>
          </cell>
          <cell r="ID45">
            <v>0</v>
          </cell>
          <cell r="IE45">
            <v>0</v>
          </cell>
          <cell r="IF45">
            <v>0</v>
          </cell>
          <cell r="IG45">
            <v>0</v>
          </cell>
          <cell r="IH45">
            <v>0</v>
          </cell>
          <cell r="II45">
            <v>0</v>
          </cell>
          <cell r="IJ45">
            <v>0</v>
          </cell>
          <cell r="IK45">
            <v>0</v>
          </cell>
          <cell r="IL45">
            <v>0</v>
          </cell>
          <cell r="IM45">
            <v>0</v>
          </cell>
          <cell r="IN45">
            <v>0</v>
          </cell>
          <cell r="IO45">
            <v>0</v>
          </cell>
          <cell r="IP45">
            <v>0</v>
          </cell>
          <cell r="IQ45">
            <v>0</v>
          </cell>
          <cell r="IR45">
            <v>0</v>
          </cell>
          <cell r="IS45">
            <v>0</v>
          </cell>
          <cell r="IT45">
            <v>0</v>
          </cell>
          <cell r="IU45">
            <v>0</v>
          </cell>
          <cell r="IV45">
            <v>2190</v>
          </cell>
          <cell r="IW45">
            <v>1657</v>
          </cell>
          <cell r="IX45">
            <v>193</v>
          </cell>
          <cell r="IY45">
            <v>1657</v>
          </cell>
          <cell r="IZ45">
            <v>193</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row>
        <row r="46">
          <cell r="A46">
            <v>45</v>
          </cell>
          <cell r="B46">
            <v>269571</v>
          </cell>
          <cell r="C46">
            <v>118798</v>
          </cell>
          <cell r="D46">
            <v>14157</v>
          </cell>
          <cell r="E46">
            <v>33088</v>
          </cell>
          <cell r="F46">
            <v>729</v>
          </cell>
          <cell r="G46">
            <v>4097</v>
          </cell>
          <cell r="H46">
            <v>4422</v>
          </cell>
          <cell r="I46">
            <v>179</v>
          </cell>
          <cell r="J46">
            <v>25617</v>
          </cell>
          <cell r="K46">
            <v>6405</v>
          </cell>
          <cell r="L46">
            <v>4540</v>
          </cell>
          <cell r="M46">
            <v>506</v>
          </cell>
          <cell r="N46">
            <v>15</v>
          </cell>
          <cell r="O46">
            <v>1266</v>
          </cell>
          <cell r="P46">
            <v>39</v>
          </cell>
          <cell r="Q46">
            <v>53033</v>
          </cell>
          <cell r="R46">
            <v>0</v>
          </cell>
          <cell r="S46">
            <v>0</v>
          </cell>
          <cell r="T46">
            <v>4</v>
          </cell>
          <cell r="U46">
            <v>1</v>
          </cell>
          <cell r="V46">
            <v>0</v>
          </cell>
          <cell r="W46">
            <v>25</v>
          </cell>
          <cell r="X46">
            <v>9</v>
          </cell>
          <cell r="Y46">
            <v>1</v>
          </cell>
          <cell r="Z46">
            <v>0</v>
          </cell>
          <cell r="AA46">
            <v>0</v>
          </cell>
          <cell r="AB46">
            <v>2</v>
          </cell>
          <cell r="AC46">
            <v>4</v>
          </cell>
          <cell r="AD46">
            <v>0</v>
          </cell>
          <cell r="AE46">
            <v>0</v>
          </cell>
          <cell r="AF46">
            <v>1</v>
          </cell>
          <cell r="AG46">
            <v>1</v>
          </cell>
          <cell r="AH46">
            <v>0</v>
          </cell>
          <cell r="AI46">
            <v>0</v>
          </cell>
          <cell r="AJ46">
            <v>0</v>
          </cell>
          <cell r="AK46">
            <v>0</v>
          </cell>
          <cell r="AL46">
            <v>1006</v>
          </cell>
          <cell r="AM46">
            <v>111</v>
          </cell>
          <cell r="AN46">
            <v>0</v>
          </cell>
          <cell r="AO46">
            <v>0</v>
          </cell>
          <cell r="AP46">
            <v>0</v>
          </cell>
          <cell r="AQ46">
            <v>0</v>
          </cell>
          <cell r="AR46">
            <v>4</v>
          </cell>
          <cell r="AS46">
            <v>10</v>
          </cell>
          <cell r="AT46">
            <v>0</v>
          </cell>
          <cell r="AU46">
            <v>2463</v>
          </cell>
          <cell r="AV46">
            <v>185988</v>
          </cell>
          <cell r="AW46">
            <v>73219</v>
          </cell>
          <cell r="AX46">
            <v>73054</v>
          </cell>
          <cell r="AY46">
            <v>165</v>
          </cell>
          <cell r="AZ46">
            <v>72380</v>
          </cell>
          <cell r="BA46">
            <v>199772</v>
          </cell>
          <cell r="BB46">
            <v>176295</v>
          </cell>
          <cell r="BC46">
            <v>23477</v>
          </cell>
          <cell r="BD46">
            <v>176295</v>
          </cell>
          <cell r="BE46">
            <v>130537</v>
          </cell>
          <cell r="BF46">
            <v>14257</v>
          </cell>
          <cell r="BG46">
            <v>551</v>
          </cell>
          <cell r="BH46">
            <v>0</v>
          </cell>
          <cell r="BI46">
            <v>0</v>
          </cell>
          <cell r="BJ46">
            <v>171</v>
          </cell>
          <cell r="BK46">
            <v>0</v>
          </cell>
          <cell r="BL46">
            <v>0</v>
          </cell>
          <cell r="BM46">
            <v>0</v>
          </cell>
          <cell r="BN46">
            <v>0</v>
          </cell>
          <cell r="BO46">
            <v>1841</v>
          </cell>
          <cell r="BP46">
            <v>4270</v>
          </cell>
          <cell r="BQ46">
            <v>330</v>
          </cell>
          <cell r="BR46">
            <v>137</v>
          </cell>
          <cell r="BS46">
            <v>0</v>
          </cell>
          <cell r="BT46">
            <v>0</v>
          </cell>
          <cell r="BU46">
            <v>0</v>
          </cell>
          <cell r="BV46">
            <v>0</v>
          </cell>
          <cell r="BW46">
            <v>0</v>
          </cell>
          <cell r="BX46">
            <v>0</v>
          </cell>
          <cell r="BY46">
            <v>0</v>
          </cell>
          <cell r="BZ46">
            <v>1299</v>
          </cell>
          <cell r="CA46">
            <v>663</v>
          </cell>
          <cell r="CB46">
            <v>0</v>
          </cell>
          <cell r="CC46">
            <v>350</v>
          </cell>
          <cell r="CD46">
            <v>43</v>
          </cell>
          <cell r="CE46">
            <v>136</v>
          </cell>
          <cell r="CF46">
            <v>1325</v>
          </cell>
          <cell r="CG46">
            <v>0</v>
          </cell>
          <cell r="CH46">
            <v>2660</v>
          </cell>
          <cell r="CI46">
            <v>335</v>
          </cell>
          <cell r="CJ46">
            <v>137</v>
          </cell>
          <cell r="CK46">
            <v>9</v>
          </cell>
          <cell r="CL46">
            <v>0</v>
          </cell>
          <cell r="CM46">
            <v>0</v>
          </cell>
          <cell r="CN46">
            <v>0</v>
          </cell>
          <cell r="CO46">
            <v>0</v>
          </cell>
          <cell r="CP46">
            <v>0</v>
          </cell>
          <cell r="CQ46">
            <v>0</v>
          </cell>
          <cell r="CR46">
            <v>0</v>
          </cell>
          <cell r="CS46">
            <v>0</v>
          </cell>
          <cell r="CT46">
            <v>0</v>
          </cell>
          <cell r="CU46">
            <v>0</v>
          </cell>
          <cell r="CV46">
            <v>9</v>
          </cell>
          <cell r="CW46">
            <v>0</v>
          </cell>
          <cell r="CX46">
            <v>0</v>
          </cell>
          <cell r="CY46">
            <v>0</v>
          </cell>
          <cell r="CZ46">
            <v>0</v>
          </cell>
          <cell r="DA46">
            <v>0</v>
          </cell>
          <cell r="DB46">
            <v>0</v>
          </cell>
          <cell r="DC46">
            <v>0</v>
          </cell>
          <cell r="DD46">
            <v>0</v>
          </cell>
          <cell r="DE46">
            <v>0</v>
          </cell>
          <cell r="DF46">
            <v>6</v>
          </cell>
          <cell r="DG46">
            <v>1</v>
          </cell>
          <cell r="DH46">
            <v>1</v>
          </cell>
          <cell r="DI46">
            <v>1</v>
          </cell>
          <cell r="DJ46">
            <v>0</v>
          </cell>
          <cell r="DK46">
            <v>0</v>
          </cell>
          <cell r="DL46">
            <v>0</v>
          </cell>
          <cell r="DM46">
            <v>0</v>
          </cell>
          <cell r="DN46">
            <v>0</v>
          </cell>
          <cell r="DO46">
            <v>0</v>
          </cell>
          <cell r="DP46">
            <v>0</v>
          </cell>
          <cell r="DQ46">
            <v>0</v>
          </cell>
          <cell r="DR46">
            <v>0</v>
          </cell>
          <cell r="DS46">
            <v>0</v>
          </cell>
          <cell r="DT46">
            <v>0</v>
          </cell>
          <cell r="DU46">
            <v>0</v>
          </cell>
          <cell r="DV46">
            <v>0</v>
          </cell>
          <cell r="DW46">
            <v>0</v>
          </cell>
          <cell r="DX46">
            <v>0</v>
          </cell>
          <cell r="DY46">
            <v>0</v>
          </cell>
          <cell r="DZ46">
            <v>0</v>
          </cell>
          <cell r="EA46">
            <v>0</v>
          </cell>
          <cell r="EB46">
            <v>0</v>
          </cell>
          <cell r="EC46">
            <v>0</v>
          </cell>
          <cell r="ED46">
            <v>0</v>
          </cell>
          <cell r="EE46">
            <v>0</v>
          </cell>
          <cell r="EF46">
            <v>0</v>
          </cell>
          <cell r="EG46">
            <v>0</v>
          </cell>
          <cell r="EH46">
            <v>0</v>
          </cell>
          <cell r="EI46">
            <v>0</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cell r="IS46">
            <v>0</v>
          </cell>
          <cell r="IT46">
            <v>0</v>
          </cell>
          <cell r="IU46">
            <v>0</v>
          </cell>
          <cell r="IV46">
            <v>14248</v>
          </cell>
          <cell r="IW46">
            <v>49868</v>
          </cell>
          <cell r="IX46">
            <v>6042</v>
          </cell>
          <cell r="IY46">
            <v>49594</v>
          </cell>
          <cell r="IZ46">
            <v>5768</v>
          </cell>
          <cell r="JA46">
            <v>274</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80118</v>
          </cell>
        </row>
        <row r="47">
          <cell r="A47">
            <v>46</v>
          </cell>
          <cell r="B47">
            <v>1007014</v>
          </cell>
          <cell r="C47">
            <v>378836</v>
          </cell>
          <cell r="D47">
            <v>190971</v>
          </cell>
          <cell r="E47">
            <v>193877</v>
          </cell>
          <cell r="F47">
            <v>5552</v>
          </cell>
          <cell r="G47">
            <v>22723</v>
          </cell>
          <cell r="H47">
            <v>29745</v>
          </cell>
          <cell r="I47">
            <v>996</v>
          </cell>
          <cell r="J47">
            <v>53874</v>
          </cell>
          <cell r="K47">
            <v>13470</v>
          </cell>
          <cell r="L47">
            <v>9268</v>
          </cell>
          <cell r="M47">
            <v>3627</v>
          </cell>
          <cell r="N47">
            <v>110</v>
          </cell>
          <cell r="O47">
            <v>4260</v>
          </cell>
          <cell r="P47">
            <v>130</v>
          </cell>
          <cell r="Q47">
            <v>54631</v>
          </cell>
          <cell r="R47">
            <v>22168</v>
          </cell>
          <cell r="S47">
            <v>3736</v>
          </cell>
          <cell r="T47">
            <v>15</v>
          </cell>
          <cell r="U47">
            <v>2</v>
          </cell>
          <cell r="V47">
            <v>4</v>
          </cell>
          <cell r="W47">
            <v>56</v>
          </cell>
          <cell r="X47">
            <v>26</v>
          </cell>
          <cell r="Y47">
            <v>22</v>
          </cell>
          <cell r="Z47">
            <v>0</v>
          </cell>
          <cell r="AA47">
            <v>0</v>
          </cell>
          <cell r="AB47">
            <v>5</v>
          </cell>
          <cell r="AC47">
            <v>13</v>
          </cell>
          <cell r="AD47">
            <v>2</v>
          </cell>
          <cell r="AE47">
            <v>3</v>
          </cell>
          <cell r="AF47">
            <v>15</v>
          </cell>
          <cell r="AG47">
            <v>1</v>
          </cell>
          <cell r="AH47">
            <v>0</v>
          </cell>
          <cell r="AI47">
            <v>9</v>
          </cell>
          <cell r="AJ47">
            <v>1</v>
          </cell>
          <cell r="AK47">
            <v>1</v>
          </cell>
          <cell r="AL47">
            <v>3881</v>
          </cell>
          <cell r="AM47">
            <v>951</v>
          </cell>
          <cell r="AN47">
            <v>1757</v>
          </cell>
          <cell r="AO47">
            <v>290</v>
          </cell>
          <cell r="AP47">
            <v>2</v>
          </cell>
          <cell r="AQ47">
            <v>3</v>
          </cell>
          <cell r="AR47">
            <v>38</v>
          </cell>
          <cell r="AS47">
            <v>50</v>
          </cell>
          <cell r="AT47">
            <v>83</v>
          </cell>
          <cell r="AU47">
            <v>18598</v>
          </cell>
          <cell r="AV47">
            <v>531156</v>
          </cell>
          <cell r="AW47">
            <v>188034</v>
          </cell>
          <cell r="AX47">
            <v>184287</v>
          </cell>
          <cell r="AY47">
            <v>3747</v>
          </cell>
          <cell r="AZ47">
            <v>169612</v>
          </cell>
          <cell r="BA47">
            <v>660743</v>
          </cell>
          <cell r="BB47">
            <v>523656</v>
          </cell>
          <cell r="BC47">
            <v>137087</v>
          </cell>
          <cell r="BD47">
            <v>483854</v>
          </cell>
          <cell r="BE47">
            <v>502188</v>
          </cell>
          <cell r="BF47">
            <v>53169</v>
          </cell>
          <cell r="BG47">
            <v>4089</v>
          </cell>
          <cell r="BH47">
            <v>450</v>
          </cell>
          <cell r="BI47">
            <v>700</v>
          </cell>
          <cell r="BJ47">
            <v>1390</v>
          </cell>
          <cell r="BK47">
            <v>800</v>
          </cell>
          <cell r="BL47">
            <v>510</v>
          </cell>
          <cell r="BM47">
            <v>473</v>
          </cell>
          <cell r="BN47">
            <v>493</v>
          </cell>
          <cell r="BO47">
            <v>2373</v>
          </cell>
          <cell r="BP47">
            <v>6722</v>
          </cell>
          <cell r="BQ47">
            <v>1878</v>
          </cell>
          <cell r="BR47">
            <v>1734</v>
          </cell>
          <cell r="BS47">
            <v>852</v>
          </cell>
          <cell r="BT47">
            <v>202</v>
          </cell>
          <cell r="BU47">
            <v>377</v>
          </cell>
          <cell r="BV47">
            <v>197</v>
          </cell>
          <cell r="BW47">
            <v>326</v>
          </cell>
          <cell r="BX47">
            <v>211</v>
          </cell>
          <cell r="BY47">
            <v>247</v>
          </cell>
          <cell r="BZ47">
            <v>3306</v>
          </cell>
          <cell r="CA47">
            <v>2797</v>
          </cell>
          <cell r="CB47">
            <v>2186</v>
          </cell>
          <cell r="CC47">
            <v>2937</v>
          </cell>
          <cell r="CD47">
            <v>1234</v>
          </cell>
          <cell r="CE47">
            <v>2476</v>
          </cell>
          <cell r="CF47">
            <v>4080</v>
          </cell>
          <cell r="CG47">
            <v>496</v>
          </cell>
          <cell r="CH47">
            <v>3737</v>
          </cell>
          <cell r="CI47">
            <v>2894</v>
          </cell>
          <cell r="CJ47">
            <v>1180</v>
          </cell>
          <cell r="CK47">
            <v>9</v>
          </cell>
          <cell r="CL47">
            <v>461</v>
          </cell>
          <cell r="CM47">
            <v>448</v>
          </cell>
          <cell r="CN47">
            <v>904</v>
          </cell>
          <cell r="CO47">
            <v>316</v>
          </cell>
          <cell r="CP47">
            <v>313</v>
          </cell>
          <cell r="CQ47">
            <v>275</v>
          </cell>
          <cell r="CR47">
            <v>15007</v>
          </cell>
          <cell r="CS47">
            <v>5246</v>
          </cell>
          <cell r="CT47">
            <v>5196</v>
          </cell>
          <cell r="CU47">
            <v>4565</v>
          </cell>
          <cell r="CV47">
            <v>1167</v>
          </cell>
          <cell r="CW47">
            <v>0</v>
          </cell>
          <cell r="CX47">
            <v>5</v>
          </cell>
          <cell r="CY47">
            <v>0</v>
          </cell>
          <cell r="CZ47">
            <v>1</v>
          </cell>
          <cell r="DA47">
            <v>5</v>
          </cell>
          <cell r="DB47">
            <v>0</v>
          </cell>
          <cell r="DC47">
            <v>6</v>
          </cell>
          <cell r="DD47">
            <v>1</v>
          </cell>
          <cell r="DE47">
            <v>0</v>
          </cell>
          <cell r="DF47">
            <v>6</v>
          </cell>
          <cell r="DG47">
            <v>1</v>
          </cell>
          <cell r="DH47">
            <v>1</v>
          </cell>
          <cell r="DI47">
            <v>1</v>
          </cell>
          <cell r="DJ47">
            <v>0</v>
          </cell>
          <cell r="DK47">
            <v>11</v>
          </cell>
          <cell r="DL47">
            <v>0</v>
          </cell>
          <cell r="DM47">
            <v>0</v>
          </cell>
          <cell r="DN47">
            <v>1</v>
          </cell>
          <cell r="DO47">
            <v>0</v>
          </cell>
          <cell r="DP47">
            <v>0</v>
          </cell>
          <cell r="DQ47">
            <v>2</v>
          </cell>
          <cell r="DR47">
            <v>0</v>
          </cell>
          <cell r="DS47">
            <v>1</v>
          </cell>
          <cell r="DT47">
            <v>0</v>
          </cell>
          <cell r="DU47">
            <v>0</v>
          </cell>
          <cell r="DV47">
            <v>0</v>
          </cell>
          <cell r="DW47">
            <v>4</v>
          </cell>
          <cell r="DX47">
            <v>2</v>
          </cell>
          <cell r="DY47">
            <v>95</v>
          </cell>
          <cell r="DZ47">
            <v>3</v>
          </cell>
          <cell r="EA47">
            <v>1</v>
          </cell>
          <cell r="EB47">
            <v>1</v>
          </cell>
          <cell r="EC47">
            <v>59</v>
          </cell>
          <cell r="ED47">
            <v>0</v>
          </cell>
          <cell r="EE47">
            <v>4</v>
          </cell>
          <cell r="EF47">
            <v>1</v>
          </cell>
          <cell r="EG47">
            <v>0</v>
          </cell>
          <cell r="EH47">
            <v>14</v>
          </cell>
          <cell r="EI47">
            <v>0</v>
          </cell>
          <cell r="EJ47">
            <v>0</v>
          </cell>
          <cell r="EK47">
            <v>0</v>
          </cell>
          <cell r="EL47">
            <v>27</v>
          </cell>
          <cell r="EM47">
            <v>4</v>
          </cell>
          <cell r="EN47">
            <v>4</v>
          </cell>
          <cell r="EO47">
            <v>27</v>
          </cell>
          <cell r="EP47">
            <v>14</v>
          </cell>
          <cell r="EQ47">
            <v>0</v>
          </cell>
          <cell r="ER47">
            <v>1</v>
          </cell>
          <cell r="ES47">
            <v>10</v>
          </cell>
          <cell r="ET47">
            <v>1</v>
          </cell>
          <cell r="EU47">
            <v>2</v>
          </cell>
          <cell r="EV47">
            <v>0</v>
          </cell>
          <cell r="EW47">
            <v>0</v>
          </cell>
          <cell r="EX47">
            <v>1</v>
          </cell>
          <cell r="EY47">
            <v>0</v>
          </cell>
          <cell r="EZ47">
            <v>11</v>
          </cell>
          <cell r="FA47">
            <v>0</v>
          </cell>
          <cell r="FB47">
            <v>53</v>
          </cell>
          <cell r="FC47">
            <v>117</v>
          </cell>
          <cell r="FD47">
            <v>41</v>
          </cell>
          <cell r="FE47">
            <v>2</v>
          </cell>
          <cell r="FF47">
            <v>1</v>
          </cell>
          <cell r="FG47">
            <v>1</v>
          </cell>
          <cell r="FH47">
            <v>5</v>
          </cell>
          <cell r="FI47">
            <v>23</v>
          </cell>
          <cell r="FJ47">
            <v>2</v>
          </cell>
          <cell r="FK47">
            <v>14</v>
          </cell>
          <cell r="FL47">
            <v>0</v>
          </cell>
          <cell r="FM47">
            <v>86</v>
          </cell>
          <cell r="FN47">
            <v>64</v>
          </cell>
          <cell r="FO47">
            <v>0</v>
          </cell>
          <cell r="FP47">
            <v>5</v>
          </cell>
          <cell r="FQ47">
            <v>11</v>
          </cell>
          <cell r="FR47">
            <v>1</v>
          </cell>
          <cell r="FS47">
            <v>2</v>
          </cell>
          <cell r="FT47">
            <v>1</v>
          </cell>
          <cell r="FU47">
            <v>0</v>
          </cell>
          <cell r="FV47">
            <v>1</v>
          </cell>
          <cell r="FW47">
            <v>0</v>
          </cell>
          <cell r="FX47">
            <v>1</v>
          </cell>
          <cell r="FY47">
            <v>1</v>
          </cell>
          <cell r="FZ47">
            <v>7</v>
          </cell>
          <cell r="GA47">
            <v>0</v>
          </cell>
          <cell r="GB47">
            <v>0</v>
          </cell>
          <cell r="GC47">
            <v>3</v>
          </cell>
          <cell r="GD47">
            <v>1</v>
          </cell>
          <cell r="GE47">
            <v>3</v>
          </cell>
          <cell r="GF47">
            <v>1</v>
          </cell>
          <cell r="GG47">
            <v>8</v>
          </cell>
          <cell r="GH47">
            <v>1</v>
          </cell>
          <cell r="GI47">
            <v>1</v>
          </cell>
          <cell r="GJ47">
            <v>1</v>
          </cell>
          <cell r="GK47">
            <v>3</v>
          </cell>
          <cell r="GL47">
            <v>1</v>
          </cell>
          <cell r="GM47">
            <v>11</v>
          </cell>
          <cell r="GN47">
            <v>3</v>
          </cell>
          <cell r="GO47">
            <v>1</v>
          </cell>
          <cell r="GP47">
            <v>1</v>
          </cell>
          <cell r="GQ47">
            <v>1</v>
          </cell>
          <cell r="GR47">
            <v>0</v>
          </cell>
          <cell r="GS47">
            <v>1</v>
          </cell>
          <cell r="GT47">
            <v>0</v>
          </cell>
          <cell r="GU47">
            <v>1</v>
          </cell>
          <cell r="GV47">
            <v>1</v>
          </cell>
          <cell r="GW47">
            <v>1</v>
          </cell>
          <cell r="GX47">
            <v>1</v>
          </cell>
          <cell r="GY47">
            <v>3</v>
          </cell>
          <cell r="GZ47">
            <v>8</v>
          </cell>
          <cell r="HA47">
            <v>4</v>
          </cell>
          <cell r="HB47">
            <v>1</v>
          </cell>
          <cell r="HC47">
            <v>11</v>
          </cell>
          <cell r="HD47">
            <v>3</v>
          </cell>
          <cell r="HE47">
            <v>20</v>
          </cell>
          <cell r="HF47">
            <v>1</v>
          </cell>
          <cell r="HG47">
            <v>0</v>
          </cell>
          <cell r="HH47">
            <v>1</v>
          </cell>
          <cell r="HI47">
            <v>1</v>
          </cell>
          <cell r="HJ47">
            <v>8</v>
          </cell>
          <cell r="HK47">
            <v>14</v>
          </cell>
          <cell r="HL47">
            <v>5</v>
          </cell>
          <cell r="HM47">
            <v>14</v>
          </cell>
          <cell r="HN47">
            <v>3</v>
          </cell>
          <cell r="HO47">
            <v>4</v>
          </cell>
          <cell r="HP47">
            <v>1</v>
          </cell>
          <cell r="HQ47">
            <v>1</v>
          </cell>
          <cell r="HR47">
            <v>11</v>
          </cell>
          <cell r="HS47">
            <v>0</v>
          </cell>
          <cell r="HT47">
            <v>0</v>
          </cell>
          <cell r="HU47">
            <v>3</v>
          </cell>
          <cell r="HV47">
            <v>1</v>
          </cell>
          <cell r="HW47">
            <v>0</v>
          </cell>
          <cell r="HX47">
            <v>0</v>
          </cell>
          <cell r="HY47">
            <v>5</v>
          </cell>
          <cell r="HZ47">
            <v>33</v>
          </cell>
          <cell r="IA47">
            <v>3</v>
          </cell>
          <cell r="IB47">
            <v>35</v>
          </cell>
          <cell r="IC47">
            <v>5</v>
          </cell>
          <cell r="ID47">
            <v>3</v>
          </cell>
          <cell r="IE47">
            <v>0</v>
          </cell>
          <cell r="IF47">
            <v>1</v>
          </cell>
          <cell r="IG47">
            <v>1</v>
          </cell>
          <cell r="IH47">
            <v>8</v>
          </cell>
          <cell r="II47">
            <v>3</v>
          </cell>
          <cell r="IJ47">
            <v>1</v>
          </cell>
          <cell r="IK47">
            <v>1</v>
          </cell>
          <cell r="IL47">
            <v>3</v>
          </cell>
          <cell r="IM47">
            <v>8</v>
          </cell>
          <cell r="IN47">
            <v>3</v>
          </cell>
          <cell r="IO47">
            <v>1</v>
          </cell>
          <cell r="IP47">
            <v>1</v>
          </cell>
          <cell r="IQ47">
            <v>4</v>
          </cell>
          <cell r="IR47">
            <v>1</v>
          </cell>
          <cell r="IS47">
            <v>54</v>
          </cell>
          <cell r="IT47">
            <v>0</v>
          </cell>
          <cell r="IU47">
            <v>63</v>
          </cell>
          <cell r="IV47">
            <v>51182</v>
          </cell>
          <cell r="IW47">
            <v>150580</v>
          </cell>
          <cell r="IX47">
            <v>18133</v>
          </cell>
          <cell r="IY47">
            <v>145900</v>
          </cell>
          <cell r="IZ47">
            <v>16966</v>
          </cell>
          <cell r="JA47">
            <v>1047</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3633</v>
          </cell>
          <cell r="KJ47">
            <v>3405</v>
          </cell>
          <cell r="KK47">
            <v>228</v>
          </cell>
          <cell r="KL47">
            <v>120</v>
          </cell>
          <cell r="KM47">
            <v>113</v>
          </cell>
          <cell r="KN47">
            <v>7</v>
          </cell>
          <cell r="KO47">
            <v>87792</v>
          </cell>
        </row>
        <row r="48">
          <cell r="A48">
            <v>47</v>
          </cell>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W48">
            <v>0</v>
          </cell>
          <cell r="AX48">
            <v>0</v>
          </cell>
          <cell r="AY48">
            <v>0</v>
          </cell>
          <cell r="BA48">
            <v>0</v>
          </cell>
          <cell r="BB48">
            <v>0</v>
          </cell>
          <cell r="BC48">
            <v>0</v>
          </cell>
          <cell r="BE48">
            <v>0</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v>0</v>
          </cell>
          <cell r="CY48">
            <v>0</v>
          </cell>
          <cell r="CZ48">
            <v>0</v>
          </cell>
          <cell r="DA48">
            <v>0</v>
          </cell>
          <cell r="DB48">
            <v>0</v>
          </cell>
          <cell r="DC48">
            <v>0</v>
          </cell>
          <cell r="DD48">
            <v>0</v>
          </cell>
          <cell r="DE48">
            <v>0</v>
          </cell>
          <cell r="DF48">
            <v>0</v>
          </cell>
          <cell r="DG48">
            <v>0</v>
          </cell>
          <cell r="DH48">
            <v>0</v>
          </cell>
          <cell r="DI48">
            <v>0</v>
          </cell>
          <cell r="DJ48">
            <v>0</v>
          </cell>
          <cell r="DK48">
            <v>0</v>
          </cell>
          <cell r="DL48">
            <v>0</v>
          </cell>
          <cell r="DM48">
            <v>0</v>
          </cell>
          <cell r="DN48">
            <v>0</v>
          </cell>
          <cell r="DO48">
            <v>0</v>
          </cell>
          <cell r="DP48">
            <v>0</v>
          </cell>
          <cell r="DQ48">
            <v>0</v>
          </cell>
          <cell r="DR48">
            <v>0</v>
          </cell>
          <cell r="DS48">
            <v>0</v>
          </cell>
          <cell r="DT48">
            <v>0</v>
          </cell>
          <cell r="DU48">
            <v>0</v>
          </cell>
          <cell r="DV48">
            <v>0</v>
          </cell>
          <cell r="DW48">
            <v>0</v>
          </cell>
          <cell r="DX48">
            <v>0</v>
          </cell>
          <cell r="DY48">
            <v>0</v>
          </cell>
          <cell r="DZ48">
            <v>0</v>
          </cell>
          <cell r="EA48">
            <v>0</v>
          </cell>
          <cell r="EB48">
            <v>0</v>
          </cell>
          <cell r="EC48">
            <v>0</v>
          </cell>
          <cell r="ED48">
            <v>0</v>
          </cell>
          <cell r="EE48">
            <v>0</v>
          </cell>
          <cell r="EF48">
            <v>0</v>
          </cell>
          <cell r="EG48">
            <v>0</v>
          </cell>
          <cell r="EH48">
            <v>0</v>
          </cell>
          <cell r="EI48">
            <v>0</v>
          </cell>
          <cell r="EJ48">
            <v>0</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cell r="FM48">
            <v>0</v>
          </cell>
          <cell r="FN48">
            <v>0</v>
          </cell>
          <cell r="FO48">
            <v>0</v>
          </cell>
          <cell r="FP48">
            <v>0</v>
          </cell>
          <cell r="FQ48">
            <v>0</v>
          </cell>
          <cell r="FR48">
            <v>0</v>
          </cell>
          <cell r="FS48">
            <v>0</v>
          </cell>
          <cell r="FT48">
            <v>0</v>
          </cell>
          <cell r="FU48">
            <v>0</v>
          </cell>
          <cell r="FV48">
            <v>0</v>
          </cell>
          <cell r="FW48">
            <v>0</v>
          </cell>
          <cell r="FX48">
            <v>0</v>
          </cell>
          <cell r="FY48">
            <v>0</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378</v>
          </cell>
          <cell r="IX48">
            <v>27</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378</v>
          </cell>
          <cell r="KH48">
            <v>27</v>
          </cell>
          <cell r="KI48">
            <v>0</v>
          </cell>
          <cell r="KJ48">
            <v>0</v>
          </cell>
          <cell r="KK48">
            <v>0</v>
          </cell>
          <cell r="KL48">
            <v>0</v>
          </cell>
          <cell r="KM48">
            <v>0</v>
          </cell>
          <cell r="KN48">
            <v>0</v>
          </cell>
          <cell r="KO48">
            <v>0</v>
          </cell>
        </row>
        <row r="49">
          <cell r="A49">
            <v>48</v>
          </cell>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v>0</v>
          </cell>
          <cell r="CY49">
            <v>0</v>
          </cell>
          <cell r="CZ49">
            <v>0</v>
          </cell>
          <cell r="DA49">
            <v>0</v>
          </cell>
          <cell r="DB49">
            <v>0</v>
          </cell>
          <cell r="DC49">
            <v>0</v>
          </cell>
          <cell r="DD49">
            <v>0</v>
          </cell>
          <cell r="DE49">
            <v>0</v>
          </cell>
          <cell r="DF49">
            <v>0</v>
          </cell>
          <cell r="DG49">
            <v>0</v>
          </cell>
          <cell r="DH49">
            <v>0</v>
          </cell>
          <cell r="DI49">
            <v>0</v>
          </cell>
          <cell r="DJ49">
            <v>0</v>
          </cell>
          <cell r="DK49">
            <v>0</v>
          </cell>
          <cell r="DL49">
            <v>0</v>
          </cell>
          <cell r="DM49">
            <v>0</v>
          </cell>
          <cell r="DN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0</v>
          </cell>
          <cell r="EF49">
            <v>0</v>
          </cell>
          <cell r="EG49">
            <v>0</v>
          </cell>
          <cell r="EH49">
            <v>0</v>
          </cell>
          <cell r="EI49">
            <v>0</v>
          </cell>
          <cell r="EJ49">
            <v>0</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cell r="FM49">
            <v>0</v>
          </cell>
          <cell r="FN49">
            <v>0</v>
          </cell>
          <cell r="FO49">
            <v>0</v>
          </cell>
          <cell r="FP49">
            <v>0</v>
          </cell>
          <cell r="FQ49">
            <v>0</v>
          </cell>
          <cell r="FR49">
            <v>0</v>
          </cell>
          <cell r="FS49">
            <v>0</v>
          </cell>
          <cell r="FT49">
            <v>0</v>
          </cell>
          <cell r="FU49">
            <v>0</v>
          </cell>
          <cell r="FV49">
            <v>0</v>
          </cell>
          <cell r="FW49">
            <v>0</v>
          </cell>
          <cell r="FX49">
            <v>0</v>
          </cell>
          <cell r="FY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378</v>
          </cell>
          <cell r="IX49">
            <v>27</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378</v>
          </cell>
          <cell r="KH49">
            <v>27</v>
          </cell>
          <cell r="KI49">
            <v>0</v>
          </cell>
          <cell r="KJ49">
            <v>0</v>
          </cell>
          <cell r="KK49">
            <v>0</v>
          </cell>
          <cell r="KL49">
            <v>0</v>
          </cell>
          <cell r="KM49">
            <v>0</v>
          </cell>
          <cell r="KN49">
            <v>0</v>
          </cell>
          <cell r="KO49">
            <v>0</v>
          </cell>
        </row>
        <row r="50">
          <cell r="A50">
            <v>49</v>
          </cell>
          <cell r="B50">
            <v>32114</v>
          </cell>
          <cell r="C50">
            <v>14328</v>
          </cell>
          <cell r="D50">
            <v>6460</v>
          </cell>
          <cell r="E50">
            <v>3600</v>
          </cell>
          <cell r="F50">
            <v>71</v>
          </cell>
          <cell r="G50">
            <v>103</v>
          </cell>
          <cell r="H50">
            <v>3512</v>
          </cell>
          <cell r="I50">
            <v>105</v>
          </cell>
          <cell r="J50">
            <v>2675</v>
          </cell>
          <cell r="K50">
            <v>669</v>
          </cell>
          <cell r="L50">
            <v>462</v>
          </cell>
          <cell r="M50">
            <v>0</v>
          </cell>
          <cell r="N50">
            <v>0</v>
          </cell>
          <cell r="O50">
            <v>47</v>
          </cell>
          <cell r="P50">
            <v>1</v>
          </cell>
          <cell r="Q50">
            <v>0</v>
          </cell>
          <cell r="R50">
            <v>0</v>
          </cell>
          <cell r="S50">
            <v>0</v>
          </cell>
          <cell r="T50">
            <v>0</v>
          </cell>
          <cell r="U50">
            <v>0</v>
          </cell>
          <cell r="V50">
            <v>0</v>
          </cell>
          <cell r="W50">
            <v>1</v>
          </cell>
          <cell r="X50">
            <v>4</v>
          </cell>
          <cell r="Y50">
            <v>0</v>
          </cell>
          <cell r="Z50">
            <v>0</v>
          </cell>
          <cell r="AA50">
            <v>0</v>
          </cell>
          <cell r="AB50">
            <v>1</v>
          </cell>
          <cell r="AC50">
            <v>4</v>
          </cell>
          <cell r="AD50">
            <v>0</v>
          </cell>
          <cell r="AE50">
            <v>0</v>
          </cell>
          <cell r="AF50">
            <v>3</v>
          </cell>
          <cell r="AG50">
            <v>0</v>
          </cell>
          <cell r="AH50">
            <v>0</v>
          </cell>
          <cell r="AI50">
            <v>0</v>
          </cell>
          <cell r="AJ50">
            <v>0</v>
          </cell>
          <cell r="AK50">
            <v>0</v>
          </cell>
          <cell r="AL50">
            <v>245</v>
          </cell>
          <cell r="AM50">
            <v>0</v>
          </cell>
          <cell r="AN50">
            <v>0</v>
          </cell>
          <cell r="AO50">
            <v>0</v>
          </cell>
          <cell r="AP50">
            <v>0</v>
          </cell>
          <cell r="AQ50">
            <v>0</v>
          </cell>
          <cell r="AR50">
            <v>0</v>
          </cell>
          <cell r="AS50">
            <v>0</v>
          </cell>
          <cell r="AT50">
            <v>0</v>
          </cell>
          <cell r="AU50">
            <v>0</v>
          </cell>
          <cell r="AV50">
            <v>20788</v>
          </cell>
          <cell r="AW50">
            <v>7270</v>
          </cell>
          <cell r="AX50">
            <v>7270</v>
          </cell>
          <cell r="AY50">
            <v>0</v>
          </cell>
          <cell r="AZ50">
            <v>7270</v>
          </cell>
          <cell r="BA50">
            <v>26362</v>
          </cell>
          <cell r="BB50">
            <v>24387</v>
          </cell>
          <cell r="BC50">
            <v>1975</v>
          </cell>
          <cell r="BD50">
            <v>24387</v>
          </cell>
          <cell r="BE50">
            <v>13243</v>
          </cell>
          <cell r="BF50">
            <v>1448</v>
          </cell>
          <cell r="BG50">
            <v>102</v>
          </cell>
          <cell r="BH50">
            <v>0</v>
          </cell>
          <cell r="BI50">
            <v>0</v>
          </cell>
          <cell r="BJ50">
            <v>0</v>
          </cell>
          <cell r="BK50">
            <v>0</v>
          </cell>
          <cell r="BL50">
            <v>0</v>
          </cell>
          <cell r="BM50">
            <v>0</v>
          </cell>
          <cell r="BN50">
            <v>0</v>
          </cell>
          <cell r="BO50">
            <v>95</v>
          </cell>
          <cell r="BP50">
            <v>253</v>
          </cell>
          <cell r="BQ50">
            <v>88</v>
          </cell>
          <cell r="BR50">
            <v>23</v>
          </cell>
          <cell r="BS50">
            <v>0</v>
          </cell>
          <cell r="BT50">
            <v>0</v>
          </cell>
          <cell r="BU50">
            <v>0</v>
          </cell>
          <cell r="BV50">
            <v>0</v>
          </cell>
          <cell r="BW50">
            <v>0</v>
          </cell>
          <cell r="BX50">
            <v>0</v>
          </cell>
          <cell r="BY50">
            <v>0</v>
          </cell>
          <cell r="BZ50">
            <v>133</v>
          </cell>
          <cell r="CA50">
            <v>50</v>
          </cell>
          <cell r="CB50">
            <v>25</v>
          </cell>
          <cell r="CC50">
            <v>200</v>
          </cell>
          <cell r="CD50">
            <v>41</v>
          </cell>
          <cell r="CE50">
            <v>0</v>
          </cell>
          <cell r="CF50">
            <v>80</v>
          </cell>
          <cell r="CG50">
            <v>0</v>
          </cell>
          <cell r="CH50">
            <v>156</v>
          </cell>
          <cell r="CI50">
            <v>66</v>
          </cell>
          <cell r="CJ50">
            <v>66</v>
          </cell>
          <cell r="CK50">
            <v>0</v>
          </cell>
          <cell r="CL50">
            <v>0</v>
          </cell>
          <cell r="CM50">
            <v>0</v>
          </cell>
          <cell r="CN50">
            <v>70</v>
          </cell>
          <cell r="CO50">
            <v>70</v>
          </cell>
          <cell r="CP50">
            <v>0</v>
          </cell>
          <cell r="CQ50">
            <v>0</v>
          </cell>
          <cell r="CR50">
            <v>1162</v>
          </cell>
          <cell r="CS50">
            <v>1162</v>
          </cell>
          <cell r="CT50">
            <v>0</v>
          </cell>
          <cell r="CU50">
            <v>0</v>
          </cell>
          <cell r="CV50">
            <v>0</v>
          </cell>
          <cell r="CW50">
            <v>0</v>
          </cell>
          <cell r="CX50">
            <v>0</v>
          </cell>
          <cell r="CY50">
            <v>0</v>
          </cell>
          <cell r="CZ50">
            <v>0</v>
          </cell>
          <cell r="DA50">
            <v>0</v>
          </cell>
          <cell r="DB50">
            <v>0</v>
          </cell>
          <cell r="DC50">
            <v>0</v>
          </cell>
          <cell r="DD50">
            <v>0</v>
          </cell>
          <cell r="DE50">
            <v>0</v>
          </cell>
          <cell r="DF50">
            <v>0</v>
          </cell>
          <cell r="DG50">
            <v>0</v>
          </cell>
          <cell r="DH50">
            <v>0</v>
          </cell>
          <cell r="DI50">
            <v>0</v>
          </cell>
          <cell r="DJ50">
            <v>0</v>
          </cell>
          <cell r="DK50">
            <v>0</v>
          </cell>
          <cell r="DL50">
            <v>0</v>
          </cell>
          <cell r="DM50">
            <v>0</v>
          </cell>
          <cell r="DN50">
            <v>0</v>
          </cell>
          <cell r="DO50">
            <v>0</v>
          </cell>
          <cell r="DP50">
            <v>0</v>
          </cell>
          <cell r="DQ50">
            <v>0</v>
          </cell>
          <cell r="DR50">
            <v>0</v>
          </cell>
          <cell r="DS50">
            <v>0</v>
          </cell>
          <cell r="DT50">
            <v>0</v>
          </cell>
          <cell r="DU50">
            <v>0</v>
          </cell>
          <cell r="DV50">
            <v>0</v>
          </cell>
          <cell r="DW50">
            <v>0</v>
          </cell>
          <cell r="DX50">
            <v>0</v>
          </cell>
          <cell r="DY50">
            <v>0</v>
          </cell>
          <cell r="DZ50">
            <v>0</v>
          </cell>
          <cell r="EA50">
            <v>0</v>
          </cell>
          <cell r="EB50">
            <v>0</v>
          </cell>
          <cell r="EC50">
            <v>0</v>
          </cell>
          <cell r="ED50">
            <v>0</v>
          </cell>
          <cell r="EE50">
            <v>0</v>
          </cell>
          <cell r="EF50">
            <v>0</v>
          </cell>
          <cell r="EG50">
            <v>0</v>
          </cell>
          <cell r="EH50">
            <v>0</v>
          </cell>
          <cell r="EI50">
            <v>0</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cell r="FM50">
            <v>0</v>
          </cell>
          <cell r="FN50">
            <v>0</v>
          </cell>
          <cell r="FO50">
            <v>0</v>
          </cell>
          <cell r="FP50">
            <v>0</v>
          </cell>
          <cell r="FQ50">
            <v>0</v>
          </cell>
          <cell r="FR50">
            <v>0</v>
          </cell>
          <cell r="FS50">
            <v>0</v>
          </cell>
          <cell r="FT50">
            <v>0</v>
          </cell>
          <cell r="FU50">
            <v>0</v>
          </cell>
          <cell r="FV50">
            <v>0</v>
          </cell>
          <cell r="FW50">
            <v>0</v>
          </cell>
          <cell r="FX50">
            <v>0</v>
          </cell>
          <cell r="FY50">
            <v>0</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0</v>
          </cell>
          <cell r="ID50">
            <v>0</v>
          </cell>
          <cell r="IE50">
            <v>0</v>
          </cell>
          <cell r="IF50">
            <v>0</v>
          </cell>
          <cell r="IG50">
            <v>0</v>
          </cell>
          <cell r="IH50">
            <v>0</v>
          </cell>
          <cell r="II50">
            <v>0</v>
          </cell>
          <cell r="IJ50">
            <v>0</v>
          </cell>
          <cell r="IK50">
            <v>0</v>
          </cell>
          <cell r="IL50">
            <v>0</v>
          </cell>
          <cell r="IM50">
            <v>0</v>
          </cell>
          <cell r="IN50">
            <v>0</v>
          </cell>
          <cell r="IO50">
            <v>0</v>
          </cell>
          <cell r="IP50">
            <v>0</v>
          </cell>
          <cell r="IQ50">
            <v>0</v>
          </cell>
          <cell r="IR50">
            <v>0</v>
          </cell>
          <cell r="IS50">
            <v>0</v>
          </cell>
          <cell r="IT50">
            <v>0</v>
          </cell>
          <cell r="IU50">
            <v>0</v>
          </cell>
          <cell r="IV50">
            <v>1448</v>
          </cell>
          <cell r="IW50">
            <v>4964</v>
          </cell>
          <cell r="IX50">
            <v>577</v>
          </cell>
          <cell r="IY50">
            <v>4964</v>
          </cell>
          <cell r="IZ50">
            <v>577</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3764</v>
          </cell>
        </row>
        <row r="51">
          <cell r="A51">
            <v>50</v>
          </cell>
          <cell r="B51">
            <v>134</v>
          </cell>
          <cell r="C51">
            <v>44</v>
          </cell>
          <cell r="D51">
            <v>58</v>
          </cell>
          <cell r="E51">
            <v>0</v>
          </cell>
          <cell r="F51">
            <v>0</v>
          </cell>
          <cell r="G51">
            <v>0</v>
          </cell>
          <cell r="H51">
            <v>0</v>
          </cell>
          <cell r="I51">
            <v>0</v>
          </cell>
          <cell r="J51">
            <v>21</v>
          </cell>
          <cell r="K51">
            <v>5</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6</v>
          </cell>
          <cell r="AV51">
            <v>102</v>
          </cell>
          <cell r="AW51">
            <v>0</v>
          </cell>
          <cell r="AX51">
            <v>0</v>
          </cell>
          <cell r="AY51">
            <v>0</v>
          </cell>
          <cell r="AZ51">
            <v>0</v>
          </cell>
          <cell r="BA51">
            <v>184</v>
          </cell>
          <cell r="BB51">
            <v>169</v>
          </cell>
          <cell r="BC51">
            <v>15</v>
          </cell>
          <cell r="BD51">
            <v>169</v>
          </cell>
          <cell r="BE51">
            <v>246</v>
          </cell>
          <cell r="BF51">
            <v>29</v>
          </cell>
          <cell r="BG51">
            <v>0</v>
          </cell>
          <cell r="BH51">
            <v>0</v>
          </cell>
          <cell r="BI51">
            <v>0</v>
          </cell>
          <cell r="BJ51">
            <v>0</v>
          </cell>
          <cell r="BK51">
            <v>0</v>
          </cell>
          <cell r="BL51">
            <v>0</v>
          </cell>
          <cell r="BM51">
            <v>0</v>
          </cell>
          <cell r="BN51">
            <v>0</v>
          </cell>
          <cell r="BO51">
            <v>0</v>
          </cell>
          <cell r="BP51">
            <v>10</v>
          </cell>
          <cell r="BQ51">
            <v>0</v>
          </cell>
          <cell r="BR51">
            <v>0</v>
          </cell>
          <cell r="BS51">
            <v>0</v>
          </cell>
          <cell r="BT51">
            <v>0</v>
          </cell>
          <cell r="BU51">
            <v>0</v>
          </cell>
          <cell r="BV51">
            <v>0</v>
          </cell>
          <cell r="BW51">
            <v>0</v>
          </cell>
          <cell r="BX51">
            <v>0</v>
          </cell>
          <cell r="BY51">
            <v>0</v>
          </cell>
          <cell r="BZ51">
            <v>8</v>
          </cell>
          <cell r="CA51">
            <v>2</v>
          </cell>
          <cell r="CB51">
            <v>0</v>
          </cell>
          <cell r="CC51">
            <v>0</v>
          </cell>
          <cell r="CD51">
            <v>0</v>
          </cell>
          <cell r="CE51">
            <v>0</v>
          </cell>
          <cell r="CF51">
            <v>0</v>
          </cell>
          <cell r="CG51">
            <v>0</v>
          </cell>
          <cell r="CH51">
            <v>9</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v>0</v>
          </cell>
          <cell r="CY51">
            <v>0</v>
          </cell>
          <cell r="CZ51">
            <v>0</v>
          </cell>
          <cell r="DA51">
            <v>0</v>
          </cell>
          <cell r="DB51">
            <v>0</v>
          </cell>
          <cell r="DC51">
            <v>0</v>
          </cell>
          <cell r="DD51">
            <v>0</v>
          </cell>
          <cell r="DE51">
            <v>0</v>
          </cell>
          <cell r="DF51">
            <v>0</v>
          </cell>
          <cell r="DG51">
            <v>0</v>
          </cell>
          <cell r="DH51">
            <v>0</v>
          </cell>
          <cell r="DI51">
            <v>0</v>
          </cell>
          <cell r="DJ51">
            <v>0</v>
          </cell>
          <cell r="DK51">
            <v>0</v>
          </cell>
          <cell r="DL51">
            <v>0</v>
          </cell>
          <cell r="DM51">
            <v>0</v>
          </cell>
          <cell r="DN51">
            <v>0</v>
          </cell>
          <cell r="DO51">
            <v>0</v>
          </cell>
          <cell r="DP51">
            <v>0</v>
          </cell>
          <cell r="DQ51">
            <v>0</v>
          </cell>
          <cell r="DR51">
            <v>0</v>
          </cell>
          <cell r="DS51">
            <v>0</v>
          </cell>
          <cell r="DT51">
            <v>0</v>
          </cell>
          <cell r="DU51">
            <v>0</v>
          </cell>
          <cell r="DV51">
            <v>0</v>
          </cell>
          <cell r="DW51">
            <v>0</v>
          </cell>
          <cell r="DX51">
            <v>0</v>
          </cell>
          <cell r="DY51">
            <v>0</v>
          </cell>
          <cell r="DZ51">
            <v>0</v>
          </cell>
          <cell r="EA51">
            <v>0</v>
          </cell>
          <cell r="EB51">
            <v>0</v>
          </cell>
          <cell r="EC51">
            <v>0</v>
          </cell>
          <cell r="ED51">
            <v>0</v>
          </cell>
          <cell r="EE51">
            <v>0</v>
          </cell>
          <cell r="EF51">
            <v>0</v>
          </cell>
          <cell r="EG51">
            <v>0</v>
          </cell>
          <cell r="EH51">
            <v>0</v>
          </cell>
          <cell r="EI51">
            <v>0</v>
          </cell>
          <cell r="EJ51">
            <v>0</v>
          </cell>
          <cell r="EK51">
            <v>0</v>
          </cell>
          <cell r="EL51">
            <v>0</v>
          </cell>
          <cell r="EM51">
            <v>0</v>
          </cell>
          <cell r="EN51">
            <v>0</v>
          </cell>
          <cell r="EO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cell r="FM51">
            <v>0</v>
          </cell>
          <cell r="FN51">
            <v>0</v>
          </cell>
          <cell r="FO51">
            <v>0</v>
          </cell>
          <cell r="FP51">
            <v>0</v>
          </cell>
          <cell r="FQ51">
            <v>0</v>
          </cell>
          <cell r="FR51">
            <v>0</v>
          </cell>
          <cell r="FS51">
            <v>0</v>
          </cell>
          <cell r="FT51">
            <v>0</v>
          </cell>
          <cell r="FU51">
            <v>0</v>
          </cell>
          <cell r="FV51">
            <v>0</v>
          </cell>
          <cell r="FW51">
            <v>0</v>
          </cell>
          <cell r="FX51">
            <v>0</v>
          </cell>
          <cell r="FY51">
            <v>0</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29</v>
          </cell>
          <cell r="IW51">
            <v>0</v>
          </cell>
          <cell r="IX51">
            <v>0</v>
          </cell>
          <cell r="IY51">
            <v>0</v>
          </cell>
          <cell r="IZ51">
            <v>0</v>
          </cell>
          <cell r="JA51">
            <v>0</v>
          </cell>
          <cell r="JB51">
            <v>0</v>
          </cell>
          <cell r="JC51">
            <v>0</v>
          </cell>
          <cell r="JD51">
            <v>0</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0</v>
          </cell>
          <cell r="KM51">
            <v>0</v>
          </cell>
          <cell r="KN51">
            <v>0</v>
          </cell>
          <cell r="KO51">
            <v>0</v>
          </cell>
        </row>
        <row r="52">
          <cell r="A52">
            <v>51</v>
          </cell>
          <cell r="B52">
            <v>579</v>
          </cell>
          <cell r="C52">
            <v>456</v>
          </cell>
          <cell r="D52">
            <v>122</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1</v>
          </cell>
          <cell r="AW52">
            <v>0</v>
          </cell>
          <cell r="AX52">
            <v>0</v>
          </cell>
          <cell r="AY52">
            <v>0</v>
          </cell>
          <cell r="BA52">
            <v>233</v>
          </cell>
          <cell r="BB52">
            <v>206</v>
          </cell>
          <cell r="BC52">
            <v>27</v>
          </cell>
          <cell r="BE52">
            <v>1636</v>
          </cell>
          <cell r="BF52">
            <v>153</v>
          </cell>
          <cell r="BG52">
            <v>0</v>
          </cell>
          <cell r="BH52">
            <v>0</v>
          </cell>
          <cell r="BI52">
            <v>0</v>
          </cell>
          <cell r="BJ52">
            <v>0</v>
          </cell>
          <cell r="BK52">
            <v>0</v>
          </cell>
          <cell r="BL52">
            <v>0</v>
          </cell>
          <cell r="BM52">
            <v>0</v>
          </cell>
          <cell r="BN52">
            <v>0</v>
          </cell>
          <cell r="BO52">
            <v>0</v>
          </cell>
          <cell r="BP52">
            <v>106</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47</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H52">
            <v>0</v>
          </cell>
          <cell r="DI52">
            <v>0</v>
          </cell>
          <cell r="DJ52">
            <v>0</v>
          </cell>
          <cell r="DK52">
            <v>0</v>
          </cell>
          <cell r="DL52">
            <v>0</v>
          </cell>
          <cell r="DM52">
            <v>0</v>
          </cell>
          <cell r="DN52">
            <v>0</v>
          </cell>
          <cell r="DO52">
            <v>0</v>
          </cell>
          <cell r="DP52">
            <v>0</v>
          </cell>
          <cell r="DQ52">
            <v>0</v>
          </cell>
          <cell r="DR52">
            <v>0</v>
          </cell>
          <cell r="DS52">
            <v>0</v>
          </cell>
          <cell r="DT52">
            <v>0</v>
          </cell>
          <cell r="DU52">
            <v>0</v>
          </cell>
          <cell r="DV52">
            <v>0</v>
          </cell>
          <cell r="DW52">
            <v>0</v>
          </cell>
          <cell r="DX52">
            <v>0</v>
          </cell>
          <cell r="DY52">
            <v>0</v>
          </cell>
          <cell r="DZ52">
            <v>0</v>
          </cell>
          <cell r="EA52">
            <v>0</v>
          </cell>
          <cell r="EB52">
            <v>0</v>
          </cell>
          <cell r="EC52">
            <v>0</v>
          </cell>
          <cell r="ED52">
            <v>0</v>
          </cell>
          <cell r="EE52">
            <v>0</v>
          </cell>
          <cell r="EF52">
            <v>0</v>
          </cell>
          <cell r="EG52">
            <v>0</v>
          </cell>
          <cell r="EH52">
            <v>0</v>
          </cell>
          <cell r="EI52">
            <v>0</v>
          </cell>
          <cell r="EJ52">
            <v>0</v>
          </cell>
          <cell r="EK52">
            <v>0</v>
          </cell>
          <cell r="EL52">
            <v>0</v>
          </cell>
          <cell r="EM52">
            <v>0</v>
          </cell>
          <cell r="EN52">
            <v>0</v>
          </cell>
          <cell r="EO52">
            <v>0</v>
          </cell>
          <cell r="EP52">
            <v>0</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cell r="FM52">
            <v>0</v>
          </cell>
          <cell r="FN52">
            <v>0</v>
          </cell>
          <cell r="FO52">
            <v>0</v>
          </cell>
          <cell r="FP52">
            <v>0</v>
          </cell>
          <cell r="FQ52">
            <v>0</v>
          </cell>
          <cell r="FR52">
            <v>0</v>
          </cell>
          <cell r="FS52">
            <v>0</v>
          </cell>
          <cell r="FT52">
            <v>0</v>
          </cell>
          <cell r="FU52">
            <v>0</v>
          </cell>
          <cell r="FV52">
            <v>0</v>
          </cell>
          <cell r="FW52">
            <v>0</v>
          </cell>
          <cell r="FX52">
            <v>0</v>
          </cell>
          <cell r="FY52">
            <v>0</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153</v>
          </cell>
          <cell r="IW52">
            <v>0</v>
          </cell>
          <cell r="IX52">
            <v>0</v>
          </cell>
          <cell r="IY52">
            <v>0</v>
          </cell>
          <cell r="IZ52">
            <v>0</v>
          </cell>
          <cell r="JA52">
            <v>0</v>
          </cell>
          <cell r="JB52">
            <v>0</v>
          </cell>
          <cell r="JC52">
            <v>0</v>
          </cell>
          <cell r="JD52">
            <v>0</v>
          </cell>
          <cell r="JE52">
            <v>0</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0</v>
          </cell>
          <cell r="KE52">
            <v>0</v>
          </cell>
          <cell r="KF52">
            <v>0</v>
          </cell>
          <cell r="KG52">
            <v>0</v>
          </cell>
          <cell r="KH52">
            <v>0</v>
          </cell>
          <cell r="KI52">
            <v>0</v>
          </cell>
          <cell r="KJ52">
            <v>0</v>
          </cell>
          <cell r="KK52">
            <v>0</v>
          </cell>
          <cell r="KL52">
            <v>0</v>
          </cell>
          <cell r="KM52">
            <v>0</v>
          </cell>
          <cell r="KN52">
            <v>0</v>
          </cell>
          <cell r="KO52">
            <v>0</v>
          </cell>
        </row>
        <row r="53">
          <cell r="A53">
            <v>52</v>
          </cell>
          <cell r="B53">
            <v>5151</v>
          </cell>
          <cell r="C53">
            <v>4287</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1</v>
          </cell>
          <cell r="U53">
            <v>1</v>
          </cell>
          <cell r="V53">
            <v>0</v>
          </cell>
          <cell r="W53">
            <v>0</v>
          </cell>
          <cell r="X53">
            <v>0</v>
          </cell>
          <cell r="Y53">
            <v>0</v>
          </cell>
          <cell r="Z53">
            <v>0</v>
          </cell>
          <cell r="AA53">
            <v>0</v>
          </cell>
          <cell r="AB53">
            <v>1</v>
          </cell>
          <cell r="AC53">
            <v>1</v>
          </cell>
          <cell r="AD53">
            <v>0</v>
          </cell>
          <cell r="AE53">
            <v>0</v>
          </cell>
          <cell r="AF53">
            <v>0</v>
          </cell>
          <cell r="AG53">
            <v>0</v>
          </cell>
          <cell r="AH53">
            <v>0</v>
          </cell>
          <cell r="AI53">
            <v>0</v>
          </cell>
          <cell r="AJ53">
            <v>0</v>
          </cell>
          <cell r="AK53">
            <v>0</v>
          </cell>
          <cell r="AL53">
            <v>69</v>
          </cell>
          <cell r="AM53">
            <v>0</v>
          </cell>
          <cell r="AN53">
            <v>138</v>
          </cell>
          <cell r="AO53">
            <v>28</v>
          </cell>
          <cell r="AP53">
            <v>3</v>
          </cell>
          <cell r="AQ53">
            <v>3</v>
          </cell>
          <cell r="AR53">
            <v>110</v>
          </cell>
          <cell r="AS53">
            <v>41</v>
          </cell>
          <cell r="AT53">
            <v>468</v>
          </cell>
          <cell r="AU53">
            <v>0</v>
          </cell>
          <cell r="AW53">
            <v>0</v>
          </cell>
          <cell r="AX53">
            <v>0</v>
          </cell>
          <cell r="AY53">
            <v>0</v>
          </cell>
          <cell r="BA53">
            <v>234</v>
          </cell>
          <cell r="BB53">
            <v>234</v>
          </cell>
          <cell r="BC53">
            <v>0</v>
          </cell>
          <cell r="BE53">
            <v>5578</v>
          </cell>
          <cell r="BF53">
            <v>566</v>
          </cell>
          <cell r="BG53">
            <v>41</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522</v>
          </cell>
          <cell r="BY53">
            <v>0</v>
          </cell>
          <cell r="BZ53">
            <v>0</v>
          </cell>
          <cell r="CA53">
            <v>0</v>
          </cell>
          <cell r="CB53">
            <v>0</v>
          </cell>
          <cell r="CC53">
            <v>0</v>
          </cell>
          <cell r="CD53">
            <v>3</v>
          </cell>
          <cell r="CE53">
            <v>0</v>
          </cell>
          <cell r="CF53">
            <v>0</v>
          </cell>
          <cell r="CG53">
            <v>0</v>
          </cell>
          <cell r="CH53">
            <v>0</v>
          </cell>
          <cell r="CI53">
            <v>0</v>
          </cell>
          <cell r="CJ53">
            <v>0</v>
          </cell>
          <cell r="CK53">
            <v>0</v>
          </cell>
          <cell r="CL53">
            <v>0</v>
          </cell>
          <cell r="CM53">
            <v>0</v>
          </cell>
          <cell r="CN53">
            <v>0</v>
          </cell>
          <cell r="CO53">
            <v>0</v>
          </cell>
          <cell r="CP53">
            <v>0</v>
          </cell>
          <cell r="CQ53">
            <v>0</v>
          </cell>
          <cell r="CR53">
            <v>0</v>
          </cell>
          <cell r="CS53">
            <v>0</v>
          </cell>
          <cell r="CT53">
            <v>0</v>
          </cell>
          <cell r="CU53">
            <v>0</v>
          </cell>
          <cell r="CV53">
            <v>217</v>
          </cell>
          <cell r="CW53">
            <v>0</v>
          </cell>
          <cell r="CX53">
            <v>0</v>
          </cell>
          <cell r="CY53">
            <v>0</v>
          </cell>
          <cell r="CZ53">
            <v>0</v>
          </cell>
          <cell r="DA53">
            <v>0</v>
          </cell>
          <cell r="DB53">
            <v>0</v>
          </cell>
          <cell r="DC53">
            <v>0</v>
          </cell>
          <cell r="DD53">
            <v>0</v>
          </cell>
          <cell r="DE53">
            <v>0</v>
          </cell>
          <cell r="DF53">
            <v>0</v>
          </cell>
          <cell r="DG53">
            <v>0</v>
          </cell>
          <cell r="DH53">
            <v>0</v>
          </cell>
          <cell r="DI53">
            <v>0</v>
          </cell>
          <cell r="DJ53">
            <v>0</v>
          </cell>
          <cell r="DK53">
            <v>0</v>
          </cell>
          <cell r="DL53">
            <v>0</v>
          </cell>
          <cell r="DM53">
            <v>0</v>
          </cell>
          <cell r="DN53">
            <v>0</v>
          </cell>
          <cell r="DO53">
            <v>0</v>
          </cell>
          <cell r="DP53">
            <v>0</v>
          </cell>
          <cell r="DQ53">
            <v>0</v>
          </cell>
          <cell r="DR53">
            <v>0</v>
          </cell>
          <cell r="DS53">
            <v>0</v>
          </cell>
          <cell r="DT53">
            <v>0</v>
          </cell>
          <cell r="DU53">
            <v>0</v>
          </cell>
          <cell r="DV53">
            <v>0</v>
          </cell>
          <cell r="DW53">
            <v>0</v>
          </cell>
          <cell r="DX53">
            <v>0</v>
          </cell>
          <cell r="DY53">
            <v>0</v>
          </cell>
          <cell r="DZ53">
            <v>0</v>
          </cell>
          <cell r="EA53">
            <v>0</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Q53">
            <v>0</v>
          </cell>
          <cell r="ER53">
            <v>0</v>
          </cell>
          <cell r="ES53">
            <v>0</v>
          </cell>
          <cell r="ET53">
            <v>0</v>
          </cell>
          <cell r="EU53">
            <v>0</v>
          </cell>
          <cell r="EV53">
            <v>0</v>
          </cell>
          <cell r="EW53">
            <v>0</v>
          </cell>
          <cell r="EX53">
            <v>0</v>
          </cell>
          <cell r="EY53">
            <v>0</v>
          </cell>
          <cell r="EZ53">
            <v>0</v>
          </cell>
          <cell r="FA53">
            <v>0</v>
          </cell>
          <cell r="FB53">
            <v>38</v>
          </cell>
          <cell r="FC53">
            <v>152</v>
          </cell>
          <cell r="FD53">
            <v>27</v>
          </cell>
          <cell r="FE53">
            <v>0</v>
          </cell>
          <cell r="FF53">
            <v>0</v>
          </cell>
          <cell r="FG53">
            <v>0</v>
          </cell>
          <cell r="FH53">
            <v>0</v>
          </cell>
          <cell r="FI53">
            <v>0</v>
          </cell>
          <cell r="FJ53">
            <v>0</v>
          </cell>
          <cell r="FK53">
            <v>0</v>
          </cell>
          <cell r="FL53">
            <v>0</v>
          </cell>
          <cell r="FM53">
            <v>0</v>
          </cell>
          <cell r="FN53">
            <v>0</v>
          </cell>
          <cell r="FO53">
            <v>0</v>
          </cell>
          <cell r="FP53">
            <v>0</v>
          </cell>
          <cell r="FQ53">
            <v>0</v>
          </cell>
          <cell r="FR53">
            <v>0</v>
          </cell>
          <cell r="FS53">
            <v>0</v>
          </cell>
          <cell r="FT53">
            <v>0</v>
          </cell>
          <cell r="FU53">
            <v>0</v>
          </cell>
          <cell r="FV53">
            <v>0</v>
          </cell>
          <cell r="FW53">
            <v>0</v>
          </cell>
          <cell r="FX53">
            <v>0</v>
          </cell>
          <cell r="FY53">
            <v>0</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349</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row>
        <row r="54">
          <cell r="A54">
            <v>53</v>
          </cell>
          <cell r="B54">
            <v>3729</v>
          </cell>
          <cell r="C54">
            <v>588</v>
          </cell>
          <cell r="D54">
            <v>2175</v>
          </cell>
          <cell r="E54">
            <v>0</v>
          </cell>
          <cell r="F54">
            <v>0</v>
          </cell>
          <cell r="G54">
            <v>0</v>
          </cell>
          <cell r="H54">
            <v>0</v>
          </cell>
          <cell r="I54">
            <v>0</v>
          </cell>
          <cell r="J54">
            <v>606</v>
          </cell>
          <cell r="K54">
            <v>151</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209</v>
          </cell>
          <cell r="AV54">
            <v>2763</v>
          </cell>
          <cell r="AW54">
            <v>0</v>
          </cell>
          <cell r="AX54">
            <v>0</v>
          </cell>
          <cell r="AY54">
            <v>0</v>
          </cell>
          <cell r="AZ54">
            <v>0</v>
          </cell>
          <cell r="BA54">
            <v>6009</v>
          </cell>
          <cell r="BB54">
            <v>5800</v>
          </cell>
          <cell r="BC54">
            <v>209</v>
          </cell>
          <cell r="BD54">
            <v>5800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cell r="FM54">
            <v>0</v>
          </cell>
          <cell r="FN54">
            <v>0</v>
          </cell>
          <cell r="FO54">
            <v>0</v>
          </cell>
          <cell r="FP54">
            <v>0</v>
          </cell>
          <cell r="FQ54">
            <v>0</v>
          </cell>
          <cell r="FR54">
            <v>0</v>
          </cell>
          <cell r="FS54">
            <v>0</v>
          </cell>
          <cell r="FT54">
            <v>0</v>
          </cell>
          <cell r="FU54">
            <v>0</v>
          </cell>
          <cell r="FV54">
            <v>0</v>
          </cell>
          <cell r="FW54">
            <v>0</v>
          </cell>
          <cell r="FX54">
            <v>0</v>
          </cell>
          <cell r="FY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1748</v>
          </cell>
          <cell r="IX54">
            <v>203</v>
          </cell>
          <cell r="IY54">
            <v>1748</v>
          </cell>
          <cell r="IZ54">
            <v>203</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row>
        <row r="55">
          <cell r="A55">
            <v>54</v>
          </cell>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W55">
            <v>0</v>
          </cell>
          <cell r="AX55">
            <v>0</v>
          </cell>
          <cell r="AY55">
            <v>0</v>
          </cell>
          <cell r="BA55">
            <v>0</v>
          </cell>
          <cell r="BB55">
            <v>0</v>
          </cell>
          <cell r="BC55">
            <v>0</v>
          </cell>
          <cell r="BE55">
            <v>51</v>
          </cell>
          <cell r="BF55">
            <v>5</v>
          </cell>
          <cell r="BG55">
            <v>0</v>
          </cell>
          <cell r="BH55">
            <v>1</v>
          </cell>
          <cell r="BI55">
            <v>0</v>
          </cell>
          <cell r="BJ55">
            <v>0</v>
          </cell>
          <cell r="BK55">
            <v>0</v>
          </cell>
          <cell r="BL55">
            <v>1</v>
          </cell>
          <cell r="BM55">
            <v>1</v>
          </cell>
          <cell r="BN55">
            <v>0</v>
          </cell>
          <cell r="BO55">
            <v>0</v>
          </cell>
          <cell r="BP55">
            <v>0</v>
          </cell>
          <cell r="BQ55">
            <v>0</v>
          </cell>
          <cell r="BR55">
            <v>1</v>
          </cell>
          <cell r="BS55">
            <v>0</v>
          </cell>
          <cell r="BT55">
            <v>0</v>
          </cell>
          <cell r="BU55">
            <v>0</v>
          </cell>
          <cell r="BV55">
            <v>0</v>
          </cell>
          <cell r="BW55">
            <v>0</v>
          </cell>
          <cell r="BX55">
            <v>0</v>
          </cell>
          <cell r="BY55">
            <v>0</v>
          </cell>
          <cell r="BZ55">
            <v>0</v>
          </cell>
          <cell r="CA55">
            <v>0</v>
          </cell>
          <cell r="CB55">
            <v>0</v>
          </cell>
          <cell r="CC55">
            <v>0</v>
          </cell>
          <cell r="CD55">
            <v>0</v>
          </cell>
          <cell r="CE55">
            <v>0</v>
          </cell>
          <cell r="CF55">
            <v>1</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H55">
            <v>0</v>
          </cell>
          <cell r="DI55">
            <v>0</v>
          </cell>
          <cell r="DJ55">
            <v>0</v>
          </cell>
          <cell r="DK55">
            <v>0</v>
          </cell>
          <cell r="DL55">
            <v>0</v>
          </cell>
          <cell r="DM55">
            <v>0</v>
          </cell>
          <cell r="DN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cell r="FM55">
            <v>0</v>
          </cell>
          <cell r="FN55">
            <v>0</v>
          </cell>
          <cell r="FO55">
            <v>0</v>
          </cell>
          <cell r="FP55">
            <v>0</v>
          </cell>
          <cell r="FQ55">
            <v>0</v>
          </cell>
          <cell r="FR55">
            <v>0</v>
          </cell>
          <cell r="FS55">
            <v>0</v>
          </cell>
          <cell r="FT55">
            <v>0</v>
          </cell>
          <cell r="FU55">
            <v>0</v>
          </cell>
          <cell r="FV55">
            <v>0</v>
          </cell>
          <cell r="FW55">
            <v>0</v>
          </cell>
          <cell r="FX55">
            <v>0</v>
          </cell>
          <cell r="FY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5</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row>
        <row r="56">
          <cell r="A56">
            <v>55</v>
          </cell>
          <cell r="B56">
            <v>8573</v>
          </cell>
          <cell r="C56">
            <v>7400</v>
          </cell>
          <cell r="D56">
            <v>1147</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2</v>
          </cell>
          <cell r="AD56">
            <v>0</v>
          </cell>
          <cell r="AE56">
            <v>0</v>
          </cell>
          <cell r="AF56">
            <v>2</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22</v>
          </cell>
          <cell r="AW56">
            <v>0</v>
          </cell>
          <cell r="AX56">
            <v>0</v>
          </cell>
          <cell r="AY56">
            <v>0</v>
          </cell>
          <cell r="BA56">
            <v>8477</v>
          </cell>
          <cell r="BB56">
            <v>7115</v>
          </cell>
          <cell r="BC56">
            <v>1362</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F56">
            <v>0</v>
          </cell>
          <cell r="EG56">
            <v>0</v>
          </cell>
          <cell r="EH56">
            <v>0</v>
          </cell>
          <cell r="EI56">
            <v>0</v>
          </cell>
          <cell r="EJ56">
            <v>0</v>
          </cell>
          <cell r="EK56">
            <v>0</v>
          </cell>
          <cell r="EL56">
            <v>0</v>
          </cell>
          <cell r="EM56">
            <v>0</v>
          </cell>
          <cell r="EN56">
            <v>0</v>
          </cell>
          <cell r="EO56">
            <v>0</v>
          </cell>
          <cell r="EP56">
            <v>0</v>
          </cell>
          <cell r="EQ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cell r="FM56">
            <v>0</v>
          </cell>
          <cell r="FN56">
            <v>0</v>
          </cell>
          <cell r="FO56">
            <v>0</v>
          </cell>
          <cell r="FP56">
            <v>0</v>
          </cell>
          <cell r="FQ56">
            <v>0</v>
          </cell>
          <cell r="FR56">
            <v>0</v>
          </cell>
          <cell r="FS56">
            <v>0</v>
          </cell>
          <cell r="FT56">
            <v>0</v>
          </cell>
          <cell r="FU56">
            <v>0</v>
          </cell>
          <cell r="FV56">
            <v>0</v>
          </cell>
          <cell r="FW56">
            <v>0</v>
          </cell>
          <cell r="FX56">
            <v>0</v>
          </cell>
          <cell r="FY56">
            <v>0</v>
          </cell>
          <cell r="FZ56">
            <v>0</v>
          </cell>
          <cell r="GA56">
            <v>0</v>
          </cell>
          <cell r="GB56">
            <v>0</v>
          </cell>
          <cell r="GC56">
            <v>0</v>
          </cell>
          <cell r="GD56">
            <v>0</v>
          </cell>
          <cell r="GE56">
            <v>0</v>
          </cell>
          <cell r="GF56">
            <v>0</v>
          </cell>
          <cell r="GG56">
            <v>0</v>
          </cell>
          <cell r="GH56">
            <v>0</v>
          </cell>
          <cell r="GI56">
            <v>0</v>
          </cell>
          <cell r="GJ56">
            <v>0</v>
          </cell>
          <cell r="GK56">
            <v>0</v>
          </cell>
          <cell r="GL56">
            <v>0</v>
          </cell>
          <cell r="GM56">
            <v>0</v>
          </cell>
          <cell r="GN56">
            <v>0</v>
          </cell>
          <cell r="GO56">
            <v>0</v>
          </cell>
          <cell r="GP56">
            <v>0</v>
          </cell>
          <cell r="GQ56">
            <v>0</v>
          </cell>
          <cell r="GR56">
            <v>0</v>
          </cell>
          <cell r="GS56">
            <v>0</v>
          </cell>
          <cell r="GT56">
            <v>0</v>
          </cell>
          <cell r="GU56">
            <v>0</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0</v>
          </cell>
          <cell r="ID56">
            <v>0</v>
          </cell>
          <cell r="IE56">
            <v>0</v>
          </cell>
          <cell r="IF56">
            <v>0</v>
          </cell>
          <cell r="IG56">
            <v>0</v>
          </cell>
          <cell r="IH56">
            <v>0</v>
          </cell>
          <cell r="II56">
            <v>0</v>
          </cell>
          <cell r="IJ56">
            <v>0</v>
          </cell>
          <cell r="IK56">
            <v>0</v>
          </cell>
          <cell r="IL56">
            <v>0</v>
          </cell>
          <cell r="IM56">
            <v>0</v>
          </cell>
          <cell r="IN56">
            <v>0</v>
          </cell>
          <cell r="IO56">
            <v>0</v>
          </cell>
          <cell r="IP56">
            <v>0</v>
          </cell>
          <cell r="IQ56">
            <v>0</v>
          </cell>
          <cell r="IR56">
            <v>0</v>
          </cell>
          <cell r="IS56">
            <v>0</v>
          </cell>
          <cell r="IT56">
            <v>0</v>
          </cell>
          <cell r="IU56">
            <v>0</v>
          </cell>
          <cell r="IV56">
            <v>0</v>
          </cell>
          <cell r="IW56">
            <v>3899</v>
          </cell>
          <cell r="IX56">
            <v>453</v>
          </cell>
          <cell r="IY56">
            <v>3899</v>
          </cell>
          <cell r="IZ56">
            <v>453</v>
          </cell>
          <cell r="JA56">
            <v>0</v>
          </cell>
          <cell r="JB56">
            <v>0</v>
          </cell>
          <cell r="JC56">
            <v>0</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0</v>
          </cell>
          <cell r="KA56">
            <v>0</v>
          </cell>
          <cell r="KB56">
            <v>0</v>
          </cell>
          <cell r="KC56">
            <v>0</v>
          </cell>
          <cell r="KD56">
            <v>0</v>
          </cell>
          <cell r="KE56">
            <v>0</v>
          </cell>
          <cell r="KF56">
            <v>0</v>
          </cell>
          <cell r="KG56">
            <v>0</v>
          </cell>
          <cell r="KH56">
            <v>0</v>
          </cell>
          <cell r="KI56">
            <v>0</v>
          </cell>
          <cell r="KJ56">
            <v>0</v>
          </cell>
          <cell r="KK56">
            <v>0</v>
          </cell>
          <cell r="KL56">
            <v>0</v>
          </cell>
          <cell r="KM56">
            <v>0</v>
          </cell>
          <cell r="KN56">
            <v>0</v>
          </cell>
          <cell r="KO56">
            <v>0</v>
          </cell>
        </row>
        <row r="57">
          <cell r="A57">
            <v>56</v>
          </cell>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W57">
            <v>0</v>
          </cell>
          <cell r="AX57">
            <v>0</v>
          </cell>
          <cell r="AY57">
            <v>0</v>
          </cell>
          <cell r="BA57">
            <v>0</v>
          </cell>
          <cell r="BB57">
            <v>0</v>
          </cell>
          <cell r="BC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H57">
            <v>0</v>
          </cell>
          <cell r="DI57">
            <v>0</v>
          </cell>
          <cell r="DJ57">
            <v>0</v>
          </cell>
          <cell r="DK57">
            <v>0</v>
          </cell>
          <cell r="DL57">
            <v>0</v>
          </cell>
          <cell r="DM57">
            <v>0</v>
          </cell>
          <cell r="DN57">
            <v>0</v>
          </cell>
          <cell r="DO57">
            <v>0</v>
          </cell>
          <cell r="DP57">
            <v>0</v>
          </cell>
          <cell r="DQ57">
            <v>0</v>
          </cell>
          <cell r="DR57">
            <v>0</v>
          </cell>
          <cell r="DS57">
            <v>0</v>
          </cell>
          <cell r="DT57">
            <v>0</v>
          </cell>
          <cell r="DU57">
            <v>0</v>
          </cell>
          <cell r="DV57">
            <v>0</v>
          </cell>
          <cell r="DW57">
            <v>0</v>
          </cell>
          <cell r="DX57">
            <v>0</v>
          </cell>
          <cell r="DY57">
            <v>0</v>
          </cell>
          <cell r="DZ57">
            <v>0</v>
          </cell>
          <cell r="EA57">
            <v>0</v>
          </cell>
          <cell r="EB57">
            <v>0</v>
          </cell>
          <cell r="EC57">
            <v>0</v>
          </cell>
          <cell r="ED57">
            <v>0</v>
          </cell>
          <cell r="EE57">
            <v>0</v>
          </cell>
          <cell r="EF57">
            <v>0</v>
          </cell>
          <cell r="EG57">
            <v>0</v>
          </cell>
          <cell r="EH57">
            <v>0</v>
          </cell>
          <cell r="EI57">
            <v>0</v>
          </cell>
          <cell r="EJ57">
            <v>0</v>
          </cell>
          <cell r="EK57">
            <v>0</v>
          </cell>
          <cell r="EL57">
            <v>0</v>
          </cell>
          <cell r="EM57">
            <v>0</v>
          </cell>
          <cell r="EN57">
            <v>0</v>
          </cell>
          <cell r="EO57">
            <v>0</v>
          </cell>
          <cell r="EP57">
            <v>0</v>
          </cell>
          <cell r="EQ57">
            <v>0</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v>0</v>
          </cell>
          <cell r="FH57">
            <v>0</v>
          </cell>
          <cell r="FI57">
            <v>0</v>
          </cell>
          <cell r="FJ57">
            <v>0</v>
          </cell>
          <cell r="FK57">
            <v>0</v>
          </cell>
          <cell r="FL57">
            <v>0</v>
          </cell>
          <cell r="FM57">
            <v>0</v>
          </cell>
          <cell r="FN57">
            <v>0</v>
          </cell>
          <cell r="FO57">
            <v>0</v>
          </cell>
          <cell r="FP57">
            <v>0</v>
          </cell>
          <cell r="FQ57">
            <v>0</v>
          </cell>
          <cell r="FR57">
            <v>0</v>
          </cell>
          <cell r="FS57">
            <v>0</v>
          </cell>
          <cell r="FT57">
            <v>0</v>
          </cell>
          <cell r="FU57">
            <v>0</v>
          </cell>
          <cell r="FV57">
            <v>0</v>
          </cell>
          <cell r="FW57">
            <v>0</v>
          </cell>
          <cell r="FX57">
            <v>0</v>
          </cell>
          <cell r="FY57">
            <v>0</v>
          </cell>
          <cell r="FZ57">
            <v>0</v>
          </cell>
          <cell r="GA57">
            <v>0</v>
          </cell>
          <cell r="GB57">
            <v>0</v>
          </cell>
          <cell r="GC57">
            <v>0</v>
          </cell>
          <cell r="GD57">
            <v>0</v>
          </cell>
          <cell r="GE57">
            <v>0</v>
          </cell>
          <cell r="GF57">
            <v>0</v>
          </cell>
          <cell r="GG57">
            <v>0</v>
          </cell>
          <cell r="GH57">
            <v>0</v>
          </cell>
          <cell r="GI57">
            <v>0</v>
          </cell>
          <cell r="GJ57">
            <v>0</v>
          </cell>
          <cell r="GK57">
            <v>0</v>
          </cell>
          <cell r="GL57">
            <v>0</v>
          </cell>
          <cell r="GM57">
            <v>0</v>
          </cell>
          <cell r="GN57">
            <v>0</v>
          </cell>
          <cell r="GO57">
            <v>0</v>
          </cell>
          <cell r="GP57">
            <v>0</v>
          </cell>
          <cell r="GQ57">
            <v>0</v>
          </cell>
          <cell r="GR57">
            <v>0</v>
          </cell>
          <cell r="GS57">
            <v>0</v>
          </cell>
          <cell r="GT57">
            <v>0</v>
          </cell>
          <cell r="GU57">
            <v>0</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0</v>
          </cell>
          <cell r="ID57">
            <v>0</v>
          </cell>
          <cell r="IE57">
            <v>0</v>
          </cell>
          <cell r="IF57">
            <v>0</v>
          </cell>
          <cell r="IG57">
            <v>0</v>
          </cell>
          <cell r="IH57">
            <v>0</v>
          </cell>
          <cell r="II57">
            <v>0</v>
          </cell>
          <cell r="IJ57">
            <v>0</v>
          </cell>
          <cell r="IK57">
            <v>0</v>
          </cell>
          <cell r="IL57">
            <v>0</v>
          </cell>
          <cell r="IM57">
            <v>0</v>
          </cell>
          <cell r="IN57">
            <v>0</v>
          </cell>
          <cell r="IO57">
            <v>0</v>
          </cell>
          <cell r="IP57">
            <v>0</v>
          </cell>
          <cell r="IQ57">
            <v>0</v>
          </cell>
          <cell r="IR57">
            <v>0</v>
          </cell>
          <cell r="IS57">
            <v>0</v>
          </cell>
          <cell r="IT57">
            <v>0</v>
          </cell>
          <cell r="IU57">
            <v>0</v>
          </cell>
          <cell r="IW57">
            <v>0</v>
          </cell>
          <cell r="IX57">
            <v>0</v>
          </cell>
          <cell r="IY57">
            <v>0</v>
          </cell>
          <cell r="IZ57">
            <v>0</v>
          </cell>
          <cell r="JA57">
            <v>0</v>
          </cell>
          <cell r="JB57">
            <v>0</v>
          </cell>
          <cell r="JC57">
            <v>0</v>
          </cell>
          <cell r="JD57">
            <v>0</v>
          </cell>
          <cell r="JE57">
            <v>0</v>
          </cell>
          <cell r="JF57">
            <v>0</v>
          </cell>
          <cell r="JG57">
            <v>0</v>
          </cell>
          <cell r="JH57">
            <v>0</v>
          </cell>
          <cell r="JI57">
            <v>0</v>
          </cell>
          <cell r="JJ57">
            <v>0</v>
          </cell>
          <cell r="JK57">
            <v>0</v>
          </cell>
          <cell r="JL57">
            <v>0</v>
          </cell>
          <cell r="JM57">
            <v>0</v>
          </cell>
          <cell r="JN57">
            <v>0</v>
          </cell>
          <cell r="JO57">
            <v>0</v>
          </cell>
          <cell r="JP57">
            <v>0</v>
          </cell>
          <cell r="JQ57">
            <v>0</v>
          </cell>
          <cell r="JR57">
            <v>0</v>
          </cell>
          <cell r="JS57">
            <v>0</v>
          </cell>
          <cell r="JT57">
            <v>0</v>
          </cell>
          <cell r="JU57">
            <v>0</v>
          </cell>
          <cell r="JV57">
            <v>0</v>
          </cell>
          <cell r="JW57">
            <v>0</v>
          </cell>
          <cell r="JX57">
            <v>0</v>
          </cell>
          <cell r="JY57">
            <v>0</v>
          </cell>
          <cell r="JZ57">
            <v>0</v>
          </cell>
          <cell r="KA57">
            <v>0</v>
          </cell>
          <cell r="KB57">
            <v>0</v>
          </cell>
          <cell r="KC57">
            <v>0</v>
          </cell>
          <cell r="KD57">
            <v>0</v>
          </cell>
          <cell r="KE57">
            <v>0</v>
          </cell>
          <cell r="KF57">
            <v>0</v>
          </cell>
          <cell r="KG57">
            <v>0</v>
          </cell>
          <cell r="KH57">
            <v>0</v>
          </cell>
          <cell r="KI57">
            <v>0</v>
          </cell>
          <cell r="KJ57">
            <v>0</v>
          </cell>
          <cell r="KK57">
            <v>0</v>
          </cell>
          <cell r="KL57">
            <v>0</v>
          </cell>
          <cell r="KM57">
            <v>0</v>
          </cell>
          <cell r="KN57">
            <v>0</v>
          </cell>
          <cell r="KO57">
            <v>0</v>
          </cell>
        </row>
        <row r="58">
          <cell r="A58">
            <v>57</v>
          </cell>
          <cell r="B58">
            <v>50280</v>
          </cell>
          <cell r="C58">
            <v>27103</v>
          </cell>
          <cell r="D58">
            <v>9962</v>
          </cell>
          <cell r="E58">
            <v>3600</v>
          </cell>
          <cell r="F58">
            <v>71</v>
          </cell>
          <cell r="G58">
            <v>103</v>
          </cell>
          <cell r="H58">
            <v>3512</v>
          </cell>
          <cell r="I58">
            <v>105</v>
          </cell>
          <cell r="J58">
            <v>3302</v>
          </cell>
          <cell r="K58">
            <v>825</v>
          </cell>
          <cell r="L58">
            <v>462</v>
          </cell>
          <cell r="M58">
            <v>0</v>
          </cell>
          <cell r="N58">
            <v>0</v>
          </cell>
          <cell r="O58">
            <v>47</v>
          </cell>
          <cell r="P58">
            <v>1</v>
          </cell>
          <cell r="Q58">
            <v>0</v>
          </cell>
          <cell r="R58">
            <v>0</v>
          </cell>
          <cell r="S58">
            <v>0</v>
          </cell>
          <cell r="T58">
            <v>1</v>
          </cell>
          <cell r="U58">
            <v>1</v>
          </cell>
          <cell r="V58">
            <v>0</v>
          </cell>
          <cell r="W58">
            <v>1</v>
          </cell>
          <cell r="X58">
            <v>4</v>
          </cell>
          <cell r="Y58">
            <v>0</v>
          </cell>
          <cell r="Z58">
            <v>0</v>
          </cell>
          <cell r="AA58">
            <v>0</v>
          </cell>
          <cell r="AB58">
            <v>2</v>
          </cell>
          <cell r="AC58">
            <v>7</v>
          </cell>
          <cell r="AD58">
            <v>0</v>
          </cell>
          <cell r="AE58">
            <v>0</v>
          </cell>
          <cell r="AF58">
            <v>5</v>
          </cell>
          <cell r="AG58">
            <v>0</v>
          </cell>
          <cell r="AH58">
            <v>0</v>
          </cell>
          <cell r="AI58">
            <v>0</v>
          </cell>
          <cell r="AJ58">
            <v>0</v>
          </cell>
          <cell r="AK58">
            <v>0</v>
          </cell>
          <cell r="AL58">
            <v>314</v>
          </cell>
          <cell r="AM58">
            <v>0</v>
          </cell>
          <cell r="AN58">
            <v>138</v>
          </cell>
          <cell r="AO58">
            <v>28</v>
          </cell>
          <cell r="AP58">
            <v>3</v>
          </cell>
          <cell r="AQ58">
            <v>3</v>
          </cell>
          <cell r="AR58">
            <v>110</v>
          </cell>
          <cell r="AS58">
            <v>41</v>
          </cell>
          <cell r="AT58">
            <v>468</v>
          </cell>
          <cell r="AU58">
            <v>238</v>
          </cell>
          <cell r="AV58">
            <v>23653</v>
          </cell>
          <cell r="AW58">
            <v>7270</v>
          </cell>
          <cell r="AX58">
            <v>7270</v>
          </cell>
          <cell r="AY58">
            <v>0</v>
          </cell>
          <cell r="AZ58">
            <v>7270</v>
          </cell>
          <cell r="BA58">
            <v>41499</v>
          </cell>
          <cell r="BB58">
            <v>37911</v>
          </cell>
          <cell r="BC58">
            <v>3588</v>
          </cell>
          <cell r="BD58">
            <v>30356</v>
          </cell>
          <cell r="BE58">
            <v>20754</v>
          </cell>
          <cell r="BF58">
            <v>2201</v>
          </cell>
          <cell r="BG58">
            <v>143</v>
          </cell>
          <cell r="BH58">
            <v>1</v>
          </cell>
          <cell r="BI58">
            <v>0</v>
          </cell>
          <cell r="BJ58">
            <v>0</v>
          </cell>
          <cell r="BK58">
            <v>0</v>
          </cell>
          <cell r="BL58">
            <v>1</v>
          </cell>
          <cell r="BM58">
            <v>1</v>
          </cell>
          <cell r="BN58">
            <v>0</v>
          </cell>
          <cell r="BO58">
            <v>95</v>
          </cell>
          <cell r="BP58">
            <v>369</v>
          </cell>
          <cell r="BQ58">
            <v>88</v>
          </cell>
          <cell r="BR58">
            <v>24</v>
          </cell>
          <cell r="BS58">
            <v>0</v>
          </cell>
          <cell r="BT58">
            <v>0</v>
          </cell>
          <cell r="BU58">
            <v>0</v>
          </cell>
          <cell r="BV58">
            <v>0</v>
          </cell>
          <cell r="BW58">
            <v>0</v>
          </cell>
          <cell r="BX58">
            <v>522</v>
          </cell>
          <cell r="BY58">
            <v>0</v>
          </cell>
          <cell r="BZ58">
            <v>141</v>
          </cell>
          <cell r="CA58">
            <v>52</v>
          </cell>
          <cell r="CB58">
            <v>25</v>
          </cell>
          <cell r="CC58">
            <v>200</v>
          </cell>
          <cell r="CD58">
            <v>44</v>
          </cell>
          <cell r="CE58">
            <v>0</v>
          </cell>
          <cell r="CF58">
            <v>128</v>
          </cell>
          <cell r="CG58">
            <v>0</v>
          </cell>
          <cell r="CH58">
            <v>165</v>
          </cell>
          <cell r="CI58">
            <v>66</v>
          </cell>
          <cell r="CJ58">
            <v>66</v>
          </cell>
          <cell r="CK58">
            <v>0</v>
          </cell>
          <cell r="CL58">
            <v>0</v>
          </cell>
          <cell r="CM58">
            <v>0</v>
          </cell>
          <cell r="CN58">
            <v>70</v>
          </cell>
          <cell r="CO58">
            <v>70</v>
          </cell>
          <cell r="CP58">
            <v>0</v>
          </cell>
          <cell r="CQ58">
            <v>0</v>
          </cell>
          <cell r="CR58">
            <v>1162</v>
          </cell>
          <cell r="CS58">
            <v>1162</v>
          </cell>
          <cell r="CT58">
            <v>0</v>
          </cell>
          <cell r="CU58">
            <v>0</v>
          </cell>
          <cell r="CV58">
            <v>217</v>
          </cell>
          <cell r="CW58">
            <v>0</v>
          </cell>
          <cell r="CX58">
            <v>0</v>
          </cell>
          <cell r="CY58">
            <v>0</v>
          </cell>
          <cell r="CZ58">
            <v>0</v>
          </cell>
          <cell r="DA58">
            <v>0</v>
          </cell>
          <cell r="DB58">
            <v>0</v>
          </cell>
          <cell r="DC58">
            <v>0</v>
          </cell>
          <cell r="DD58">
            <v>0</v>
          </cell>
          <cell r="DE58">
            <v>0</v>
          </cell>
          <cell r="DF58">
            <v>0</v>
          </cell>
          <cell r="DG58">
            <v>0</v>
          </cell>
          <cell r="DH58">
            <v>0</v>
          </cell>
          <cell r="DI58">
            <v>0</v>
          </cell>
          <cell r="DJ58">
            <v>0</v>
          </cell>
          <cell r="DK58">
            <v>0</v>
          </cell>
          <cell r="DL58">
            <v>0</v>
          </cell>
          <cell r="DM58">
            <v>0</v>
          </cell>
          <cell r="DN58">
            <v>0</v>
          </cell>
          <cell r="DO58">
            <v>0</v>
          </cell>
          <cell r="DP58">
            <v>0</v>
          </cell>
          <cell r="DQ58">
            <v>0</v>
          </cell>
          <cell r="DR58">
            <v>0</v>
          </cell>
          <cell r="DS58">
            <v>0</v>
          </cell>
          <cell r="DT58">
            <v>0</v>
          </cell>
          <cell r="DU58">
            <v>0</v>
          </cell>
          <cell r="DV58">
            <v>0</v>
          </cell>
          <cell r="DW58">
            <v>0</v>
          </cell>
          <cell r="DX58">
            <v>0</v>
          </cell>
          <cell r="DY58">
            <v>0</v>
          </cell>
          <cell r="DZ58">
            <v>0</v>
          </cell>
          <cell r="EA58">
            <v>0</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38</v>
          </cell>
          <cell r="FC58">
            <v>152</v>
          </cell>
          <cell r="FD58">
            <v>27</v>
          </cell>
          <cell r="FE58">
            <v>0</v>
          </cell>
          <cell r="FF58">
            <v>0</v>
          </cell>
          <cell r="FG58">
            <v>0</v>
          </cell>
          <cell r="FH58">
            <v>0</v>
          </cell>
          <cell r="FI58">
            <v>0</v>
          </cell>
          <cell r="FJ58">
            <v>0</v>
          </cell>
          <cell r="FK58">
            <v>0</v>
          </cell>
          <cell r="FL58">
            <v>0</v>
          </cell>
          <cell r="FM58">
            <v>0</v>
          </cell>
          <cell r="FN58">
            <v>0</v>
          </cell>
          <cell r="FO58">
            <v>0</v>
          </cell>
          <cell r="FP58">
            <v>0</v>
          </cell>
          <cell r="FQ58">
            <v>0</v>
          </cell>
          <cell r="FR58">
            <v>0</v>
          </cell>
          <cell r="FS58">
            <v>0</v>
          </cell>
          <cell r="FT58">
            <v>0</v>
          </cell>
          <cell r="FU58">
            <v>0</v>
          </cell>
          <cell r="FV58">
            <v>0</v>
          </cell>
          <cell r="FW58">
            <v>0</v>
          </cell>
          <cell r="FX58">
            <v>0</v>
          </cell>
          <cell r="FY58">
            <v>0</v>
          </cell>
          <cell r="FZ58">
            <v>0</v>
          </cell>
          <cell r="GA58">
            <v>0</v>
          </cell>
          <cell r="GB58">
            <v>0</v>
          </cell>
          <cell r="GC58">
            <v>0</v>
          </cell>
          <cell r="GD58">
            <v>0</v>
          </cell>
          <cell r="GE58">
            <v>0</v>
          </cell>
          <cell r="GF58">
            <v>0</v>
          </cell>
          <cell r="GG58">
            <v>0</v>
          </cell>
          <cell r="GH58">
            <v>0</v>
          </cell>
          <cell r="GI58">
            <v>0</v>
          </cell>
          <cell r="GJ58">
            <v>0</v>
          </cell>
          <cell r="GK58">
            <v>0</v>
          </cell>
          <cell r="GL58">
            <v>0</v>
          </cell>
          <cell r="GM58">
            <v>0</v>
          </cell>
          <cell r="GN58">
            <v>0</v>
          </cell>
          <cell r="GO58">
            <v>0</v>
          </cell>
          <cell r="GP58">
            <v>0</v>
          </cell>
          <cell r="GQ58">
            <v>0</v>
          </cell>
          <cell r="GR58">
            <v>0</v>
          </cell>
          <cell r="GS58">
            <v>0</v>
          </cell>
          <cell r="GT58">
            <v>0</v>
          </cell>
          <cell r="GU58">
            <v>0</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0</v>
          </cell>
          <cell r="ID58">
            <v>0</v>
          </cell>
          <cell r="IE58">
            <v>0</v>
          </cell>
          <cell r="IF58">
            <v>0</v>
          </cell>
          <cell r="IG58">
            <v>0</v>
          </cell>
          <cell r="IH58">
            <v>0</v>
          </cell>
          <cell r="II58">
            <v>0</v>
          </cell>
          <cell r="IJ58">
            <v>0</v>
          </cell>
          <cell r="IK58">
            <v>0</v>
          </cell>
          <cell r="IL58">
            <v>0</v>
          </cell>
          <cell r="IM58">
            <v>0</v>
          </cell>
          <cell r="IN58">
            <v>0</v>
          </cell>
          <cell r="IO58">
            <v>0</v>
          </cell>
          <cell r="IP58">
            <v>0</v>
          </cell>
          <cell r="IQ58">
            <v>0</v>
          </cell>
          <cell r="IR58">
            <v>0</v>
          </cell>
          <cell r="IS58">
            <v>0</v>
          </cell>
          <cell r="IT58">
            <v>0</v>
          </cell>
          <cell r="IU58">
            <v>0</v>
          </cell>
          <cell r="IV58">
            <v>1984</v>
          </cell>
          <cell r="IW58">
            <v>10611</v>
          </cell>
          <cell r="IX58">
            <v>1233</v>
          </cell>
          <cell r="IY58">
            <v>10611</v>
          </cell>
          <cell r="IZ58">
            <v>1233</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3764</v>
          </cell>
        </row>
        <row r="59">
          <cell r="A59">
            <v>58</v>
          </cell>
          <cell r="B59">
            <v>8362</v>
          </cell>
          <cell r="C59">
            <v>6222</v>
          </cell>
          <cell r="D59">
            <v>0</v>
          </cell>
          <cell r="E59">
            <v>0</v>
          </cell>
          <cell r="F59">
            <v>0</v>
          </cell>
          <cell r="G59">
            <v>0</v>
          </cell>
          <cell r="H59">
            <v>0</v>
          </cell>
          <cell r="I59">
            <v>0</v>
          </cell>
          <cell r="J59">
            <v>1465</v>
          </cell>
          <cell r="K59">
            <v>366</v>
          </cell>
          <cell r="L59">
            <v>293</v>
          </cell>
          <cell r="M59">
            <v>0</v>
          </cell>
          <cell r="N59">
            <v>0</v>
          </cell>
          <cell r="O59">
            <v>0</v>
          </cell>
          <cell r="P59">
            <v>0</v>
          </cell>
          <cell r="Q59">
            <v>0</v>
          </cell>
          <cell r="R59">
            <v>0</v>
          </cell>
          <cell r="S59">
            <v>0</v>
          </cell>
          <cell r="T59">
            <v>3</v>
          </cell>
          <cell r="U59">
            <v>2</v>
          </cell>
          <cell r="V59">
            <v>2</v>
          </cell>
          <cell r="W59">
            <v>0</v>
          </cell>
          <cell r="X59">
            <v>2</v>
          </cell>
          <cell r="Y59">
            <v>2</v>
          </cell>
          <cell r="Z59">
            <v>0</v>
          </cell>
          <cell r="AA59">
            <v>0</v>
          </cell>
          <cell r="AB59">
            <v>0</v>
          </cell>
          <cell r="AC59">
            <v>2</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3</v>
          </cell>
          <cell r="AV59">
            <v>6222</v>
          </cell>
          <cell r="AW59">
            <v>4185</v>
          </cell>
          <cell r="AX59">
            <v>4185</v>
          </cell>
          <cell r="AY59">
            <v>0</v>
          </cell>
          <cell r="AZ59">
            <v>4185</v>
          </cell>
          <cell r="BA59">
            <v>11562</v>
          </cell>
          <cell r="BB59">
            <v>10170</v>
          </cell>
          <cell r="BC59">
            <v>1392</v>
          </cell>
          <cell r="BD59">
            <v>10170</v>
          </cell>
          <cell r="BE59">
            <v>12860</v>
          </cell>
          <cell r="BF59">
            <v>1426</v>
          </cell>
          <cell r="BG59">
            <v>0</v>
          </cell>
          <cell r="BH59">
            <v>0</v>
          </cell>
          <cell r="BI59">
            <v>0</v>
          </cell>
          <cell r="BJ59">
            <v>0</v>
          </cell>
          <cell r="BK59">
            <v>0</v>
          </cell>
          <cell r="BL59">
            <v>0</v>
          </cell>
          <cell r="BM59">
            <v>0</v>
          </cell>
          <cell r="BN59">
            <v>0</v>
          </cell>
          <cell r="BO59">
            <v>0</v>
          </cell>
          <cell r="BP59">
            <v>359</v>
          </cell>
          <cell r="BQ59">
            <v>0</v>
          </cell>
          <cell r="BR59">
            <v>58</v>
          </cell>
          <cell r="BS59">
            <v>0</v>
          </cell>
          <cell r="BT59">
            <v>0</v>
          </cell>
          <cell r="BU59">
            <v>0</v>
          </cell>
          <cell r="BV59">
            <v>0</v>
          </cell>
          <cell r="BW59">
            <v>0</v>
          </cell>
          <cell r="BX59">
            <v>0</v>
          </cell>
          <cell r="BY59">
            <v>0</v>
          </cell>
          <cell r="BZ59">
            <v>188</v>
          </cell>
          <cell r="CA59">
            <v>125</v>
          </cell>
          <cell r="CB59">
            <v>0</v>
          </cell>
          <cell r="CC59">
            <v>251</v>
          </cell>
          <cell r="CD59">
            <v>231</v>
          </cell>
          <cell r="CE59">
            <v>0</v>
          </cell>
          <cell r="CF59">
            <v>214</v>
          </cell>
          <cell r="CG59">
            <v>0</v>
          </cell>
          <cell r="CH59">
            <v>0</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v>0</v>
          </cell>
          <cell r="CY59">
            <v>0</v>
          </cell>
          <cell r="CZ59">
            <v>0</v>
          </cell>
          <cell r="DA59">
            <v>0</v>
          </cell>
          <cell r="DB59">
            <v>0</v>
          </cell>
          <cell r="DC59">
            <v>0</v>
          </cell>
          <cell r="DD59">
            <v>0</v>
          </cell>
          <cell r="DE59">
            <v>0</v>
          </cell>
          <cell r="DF59">
            <v>0</v>
          </cell>
          <cell r="DG59">
            <v>0</v>
          </cell>
          <cell r="DH59">
            <v>0</v>
          </cell>
          <cell r="DI59">
            <v>0</v>
          </cell>
          <cell r="DJ59">
            <v>0</v>
          </cell>
          <cell r="DK59">
            <v>0</v>
          </cell>
          <cell r="DL59">
            <v>0</v>
          </cell>
          <cell r="DM59">
            <v>0</v>
          </cell>
          <cell r="DN59">
            <v>0</v>
          </cell>
          <cell r="DO59">
            <v>0</v>
          </cell>
          <cell r="DP59">
            <v>0</v>
          </cell>
          <cell r="DQ59">
            <v>0</v>
          </cell>
          <cell r="DR59">
            <v>0</v>
          </cell>
          <cell r="DS59">
            <v>0</v>
          </cell>
          <cell r="DT59">
            <v>0</v>
          </cell>
          <cell r="DU59">
            <v>0</v>
          </cell>
          <cell r="DV59">
            <v>0</v>
          </cell>
          <cell r="DW59">
            <v>0</v>
          </cell>
          <cell r="DX59">
            <v>0</v>
          </cell>
          <cell r="DY59">
            <v>0</v>
          </cell>
          <cell r="DZ59">
            <v>0</v>
          </cell>
          <cell r="EA59">
            <v>0</v>
          </cell>
          <cell r="EB59">
            <v>0</v>
          </cell>
          <cell r="EC59">
            <v>0</v>
          </cell>
          <cell r="ED59">
            <v>0</v>
          </cell>
          <cell r="EE59">
            <v>0</v>
          </cell>
          <cell r="EF59">
            <v>0</v>
          </cell>
          <cell r="EG59">
            <v>0</v>
          </cell>
          <cell r="EH59">
            <v>0</v>
          </cell>
          <cell r="EI59">
            <v>0</v>
          </cell>
          <cell r="EJ59">
            <v>0</v>
          </cell>
          <cell r="EK59">
            <v>0</v>
          </cell>
          <cell r="EL59">
            <v>0</v>
          </cell>
          <cell r="EM59">
            <v>0</v>
          </cell>
          <cell r="EN59">
            <v>0</v>
          </cell>
          <cell r="EO59">
            <v>0</v>
          </cell>
          <cell r="EP59">
            <v>0</v>
          </cell>
          <cell r="EQ59">
            <v>0</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v>0</v>
          </cell>
          <cell r="FH59">
            <v>0</v>
          </cell>
          <cell r="FI59">
            <v>0</v>
          </cell>
          <cell r="FJ59">
            <v>0</v>
          </cell>
          <cell r="FK59">
            <v>0</v>
          </cell>
          <cell r="FL59">
            <v>0</v>
          </cell>
          <cell r="FM59">
            <v>0</v>
          </cell>
          <cell r="FN59">
            <v>0</v>
          </cell>
          <cell r="FO59">
            <v>0</v>
          </cell>
          <cell r="FP59">
            <v>0</v>
          </cell>
          <cell r="FQ59">
            <v>0</v>
          </cell>
          <cell r="FR59">
            <v>0</v>
          </cell>
          <cell r="FS59">
            <v>0</v>
          </cell>
          <cell r="FT59">
            <v>0</v>
          </cell>
          <cell r="FU59">
            <v>0</v>
          </cell>
          <cell r="FV59">
            <v>0</v>
          </cell>
          <cell r="FW59">
            <v>0</v>
          </cell>
          <cell r="FX59">
            <v>0</v>
          </cell>
          <cell r="FY59">
            <v>0</v>
          </cell>
          <cell r="FZ59">
            <v>0</v>
          </cell>
          <cell r="GA59">
            <v>0</v>
          </cell>
          <cell r="GB59">
            <v>0</v>
          </cell>
          <cell r="GC59">
            <v>0</v>
          </cell>
          <cell r="GD59">
            <v>0</v>
          </cell>
          <cell r="GE59">
            <v>0</v>
          </cell>
          <cell r="GF59">
            <v>0</v>
          </cell>
          <cell r="GG59">
            <v>0</v>
          </cell>
          <cell r="GH59">
            <v>0</v>
          </cell>
          <cell r="GI59">
            <v>0</v>
          </cell>
          <cell r="GJ59">
            <v>0</v>
          </cell>
          <cell r="GK59">
            <v>0</v>
          </cell>
          <cell r="GL59">
            <v>0</v>
          </cell>
          <cell r="GM59">
            <v>0</v>
          </cell>
          <cell r="GN59">
            <v>0</v>
          </cell>
          <cell r="GO59">
            <v>0</v>
          </cell>
          <cell r="GP59">
            <v>0</v>
          </cell>
          <cell r="GQ59">
            <v>0</v>
          </cell>
          <cell r="GR59">
            <v>0</v>
          </cell>
          <cell r="GS59">
            <v>0</v>
          </cell>
          <cell r="GT59">
            <v>0</v>
          </cell>
          <cell r="GU59">
            <v>0</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0</v>
          </cell>
          <cell r="ID59">
            <v>0</v>
          </cell>
          <cell r="IE59">
            <v>0</v>
          </cell>
          <cell r="IF59">
            <v>0</v>
          </cell>
          <cell r="IG59">
            <v>0</v>
          </cell>
          <cell r="IH59">
            <v>0</v>
          </cell>
          <cell r="II59">
            <v>0</v>
          </cell>
          <cell r="IJ59">
            <v>0</v>
          </cell>
          <cell r="IK59">
            <v>0</v>
          </cell>
          <cell r="IL59">
            <v>0</v>
          </cell>
          <cell r="IM59">
            <v>0</v>
          </cell>
          <cell r="IN59">
            <v>0</v>
          </cell>
          <cell r="IO59">
            <v>0</v>
          </cell>
          <cell r="IP59">
            <v>0</v>
          </cell>
          <cell r="IQ59">
            <v>0</v>
          </cell>
          <cell r="IR59">
            <v>0</v>
          </cell>
          <cell r="IS59">
            <v>0</v>
          </cell>
          <cell r="IT59">
            <v>0</v>
          </cell>
          <cell r="IU59">
            <v>0</v>
          </cell>
          <cell r="IV59">
            <v>1426</v>
          </cell>
          <cell r="IW59">
            <v>3865</v>
          </cell>
          <cell r="IX59">
            <v>765</v>
          </cell>
          <cell r="IY59">
            <v>3508</v>
          </cell>
          <cell r="IZ59">
            <v>408</v>
          </cell>
          <cell r="JA59">
            <v>357</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row>
        <row r="60">
          <cell r="A60">
            <v>59</v>
          </cell>
          <cell r="B60">
            <v>440</v>
          </cell>
          <cell r="C60">
            <v>43</v>
          </cell>
          <cell r="D60">
            <v>370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1</v>
          </cell>
          <cell r="U60">
            <v>0</v>
          </cell>
          <cell r="V60">
            <v>0</v>
          </cell>
          <cell r="W60">
            <v>7</v>
          </cell>
          <cell r="X60">
            <v>0</v>
          </cell>
          <cell r="Y60">
            <v>14</v>
          </cell>
          <cell r="Z60">
            <v>2</v>
          </cell>
          <cell r="AA60">
            <v>1</v>
          </cell>
          <cell r="AB60">
            <v>0</v>
          </cell>
          <cell r="AC60">
            <v>1</v>
          </cell>
          <cell r="AD60">
            <v>0</v>
          </cell>
          <cell r="AE60">
            <v>0</v>
          </cell>
          <cell r="AF60">
            <v>1</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W60">
            <v>0</v>
          </cell>
          <cell r="AX60">
            <v>0</v>
          </cell>
          <cell r="AY60">
            <v>0</v>
          </cell>
          <cell r="BA60">
            <v>0</v>
          </cell>
          <cell r="BB60">
            <v>0</v>
          </cell>
          <cell r="BC60">
            <v>0</v>
          </cell>
          <cell r="BE60">
            <v>138</v>
          </cell>
          <cell r="BF60">
            <v>20</v>
          </cell>
          <cell r="BG60">
            <v>0</v>
          </cell>
          <cell r="BH60">
            <v>0</v>
          </cell>
          <cell r="BI60">
            <v>0</v>
          </cell>
          <cell r="BJ60">
            <v>0</v>
          </cell>
          <cell r="BK60">
            <v>0</v>
          </cell>
          <cell r="BL60">
            <v>0</v>
          </cell>
          <cell r="BM60">
            <v>0</v>
          </cell>
          <cell r="BN60">
            <v>0</v>
          </cell>
          <cell r="BO60">
            <v>0</v>
          </cell>
          <cell r="BP60">
            <v>0</v>
          </cell>
          <cell r="BQ60">
            <v>0</v>
          </cell>
          <cell r="BR60">
            <v>5</v>
          </cell>
          <cell r="BS60">
            <v>0</v>
          </cell>
          <cell r="BT60">
            <v>0</v>
          </cell>
          <cell r="BU60">
            <v>0</v>
          </cell>
          <cell r="BV60">
            <v>0</v>
          </cell>
          <cell r="BW60">
            <v>0</v>
          </cell>
          <cell r="BX60">
            <v>0</v>
          </cell>
          <cell r="BY60">
            <v>0</v>
          </cell>
          <cell r="BZ60">
            <v>0</v>
          </cell>
          <cell r="CA60">
            <v>0</v>
          </cell>
          <cell r="CB60">
            <v>0</v>
          </cell>
          <cell r="CC60">
            <v>15</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3</v>
          </cell>
          <cell r="CW60">
            <v>0</v>
          </cell>
          <cell r="CX60">
            <v>0</v>
          </cell>
          <cell r="CY60">
            <v>0</v>
          </cell>
          <cell r="CZ60">
            <v>0</v>
          </cell>
          <cell r="DA60">
            <v>0</v>
          </cell>
          <cell r="DB60">
            <v>0</v>
          </cell>
          <cell r="DC60">
            <v>3</v>
          </cell>
          <cell r="DD60">
            <v>0</v>
          </cell>
          <cell r="DE60">
            <v>0</v>
          </cell>
          <cell r="DF60">
            <v>0</v>
          </cell>
          <cell r="DG60">
            <v>0</v>
          </cell>
          <cell r="DH60">
            <v>0</v>
          </cell>
          <cell r="DI60">
            <v>0</v>
          </cell>
          <cell r="DJ60">
            <v>0</v>
          </cell>
          <cell r="DK60">
            <v>0</v>
          </cell>
          <cell r="DL60">
            <v>0</v>
          </cell>
          <cell r="DM60">
            <v>0</v>
          </cell>
          <cell r="DN60">
            <v>0</v>
          </cell>
          <cell r="DO60">
            <v>0</v>
          </cell>
          <cell r="DP60">
            <v>0</v>
          </cell>
          <cell r="DQ60">
            <v>0</v>
          </cell>
          <cell r="DR60">
            <v>0</v>
          </cell>
          <cell r="DS60">
            <v>0</v>
          </cell>
          <cell r="DT60">
            <v>0</v>
          </cell>
          <cell r="DU60">
            <v>0</v>
          </cell>
          <cell r="DV60">
            <v>0</v>
          </cell>
          <cell r="DW60">
            <v>0</v>
          </cell>
          <cell r="DX60">
            <v>0</v>
          </cell>
          <cell r="DY60">
            <v>0</v>
          </cell>
          <cell r="DZ60">
            <v>0</v>
          </cell>
          <cell r="EA60">
            <v>0</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v>0</v>
          </cell>
          <cell r="FH60">
            <v>0</v>
          </cell>
          <cell r="FI60">
            <v>0</v>
          </cell>
          <cell r="FJ60">
            <v>0</v>
          </cell>
          <cell r="FK60">
            <v>0</v>
          </cell>
          <cell r="FL60">
            <v>0</v>
          </cell>
          <cell r="FM60">
            <v>0</v>
          </cell>
          <cell r="FN60">
            <v>0</v>
          </cell>
          <cell r="FO60">
            <v>0</v>
          </cell>
          <cell r="FP60">
            <v>0</v>
          </cell>
          <cell r="FQ60">
            <v>0</v>
          </cell>
          <cell r="FR60">
            <v>0</v>
          </cell>
          <cell r="FS60">
            <v>0</v>
          </cell>
          <cell r="FT60">
            <v>0</v>
          </cell>
          <cell r="FU60">
            <v>0</v>
          </cell>
          <cell r="FV60">
            <v>0</v>
          </cell>
          <cell r="FW60">
            <v>0</v>
          </cell>
          <cell r="FX60">
            <v>0</v>
          </cell>
          <cell r="FY60">
            <v>0</v>
          </cell>
          <cell r="FZ60">
            <v>0</v>
          </cell>
          <cell r="GA60">
            <v>0</v>
          </cell>
          <cell r="GB60">
            <v>0</v>
          </cell>
          <cell r="GC60">
            <v>0</v>
          </cell>
          <cell r="GD60">
            <v>0</v>
          </cell>
          <cell r="GE60">
            <v>0</v>
          </cell>
          <cell r="GF60">
            <v>0</v>
          </cell>
          <cell r="GG60">
            <v>0</v>
          </cell>
          <cell r="GH60">
            <v>0</v>
          </cell>
          <cell r="GI60">
            <v>0</v>
          </cell>
          <cell r="GJ60">
            <v>0</v>
          </cell>
          <cell r="GK60">
            <v>0</v>
          </cell>
          <cell r="GL60">
            <v>0</v>
          </cell>
          <cell r="GM60">
            <v>0</v>
          </cell>
          <cell r="GN60">
            <v>0</v>
          </cell>
          <cell r="GO60">
            <v>0</v>
          </cell>
          <cell r="GP60">
            <v>0</v>
          </cell>
          <cell r="GQ60">
            <v>0</v>
          </cell>
          <cell r="GR60">
            <v>0</v>
          </cell>
          <cell r="GS60">
            <v>0</v>
          </cell>
          <cell r="GT60">
            <v>0</v>
          </cell>
          <cell r="GU60">
            <v>0</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0</v>
          </cell>
          <cell r="ID60">
            <v>0</v>
          </cell>
          <cell r="IE60">
            <v>0</v>
          </cell>
          <cell r="IF60">
            <v>0</v>
          </cell>
          <cell r="IG60">
            <v>0</v>
          </cell>
          <cell r="IH60">
            <v>0</v>
          </cell>
          <cell r="II60">
            <v>0</v>
          </cell>
          <cell r="IJ60">
            <v>0</v>
          </cell>
          <cell r="IK60">
            <v>0</v>
          </cell>
          <cell r="IL60">
            <v>0</v>
          </cell>
          <cell r="IM60">
            <v>0</v>
          </cell>
          <cell r="IN60">
            <v>0</v>
          </cell>
          <cell r="IO60">
            <v>0</v>
          </cell>
          <cell r="IP60">
            <v>0</v>
          </cell>
          <cell r="IQ60">
            <v>0</v>
          </cell>
          <cell r="IR60">
            <v>0</v>
          </cell>
          <cell r="IS60">
            <v>0</v>
          </cell>
          <cell r="IT60">
            <v>0</v>
          </cell>
          <cell r="IU60">
            <v>0</v>
          </cell>
          <cell r="IV60">
            <v>17</v>
          </cell>
          <cell r="IW60">
            <v>378</v>
          </cell>
          <cell r="IX60">
            <v>27</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378</v>
          </cell>
          <cell r="KH60">
            <v>27</v>
          </cell>
          <cell r="KI60">
            <v>0</v>
          </cell>
          <cell r="KJ60">
            <v>0</v>
          </cell>
          <cell r="KK60">
            <v>0</v>
          </cell>
          <cell r="KL60">
            <v>0</v>
          </cell>
          <cell r="KM60">
            <v>0</v>
          </cell>
          <cell r="KN60">
            <v>0</v>
          </cell>
          <cell r="KO60">
            <v>0</v>
          </cell>
        </row>
        <row r="61">
          <cell r="A61">
            <v>60</v>
          </cell>
          <cell r="B61">
            <v>0</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W61">
            <v>0</v>
          </cell>
          <cell r="AX61">
            <v>0</v>
          </cell>
          <cell r="AY61">
            <v>0</v>
          </cell>
          <cell r="BA61">
            <v>0</v>
          </cell>
          <cell r="BB61">
            <v>0</v>
          </cell>
          <cell r="BC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cell r="IP61">
            <v>0</v>
          </cell>
          <cell r="IQ61">
            <v>0</v>
          </cell>
          <cell r="IR61">
            <v>0</v>
          </cell>
          <cell r="IS61">
            <v>0</v>
          </cell>
          <cell r="IT61">
            <v>0</v>
          </cell>
          <cell r="IU61">
            <v>0</v>
          </cell>
          <cell r="IV61">
            <v>0</v>
          </cell>
          <cell r="IW61">
            <v>378</v>
          </cell>
          <cell r="IX61">
            <v>27</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378</v>
          </cell>
          <cell r="KH61">
            <v>27</v>
          </cell>
          <cell r="KI61">
            <v>0</v>
          </cell>
          <cell r="KJ61">
            <v>0</v>
          </cell>
          <cell r="KK61">
            <v>0</v>
          </cell>
          <cell r="KL61">
            <v>0</v>
          </cell>
          <cell r="KM61">
            <v>0</v>
          </cell>
          <cell r="KN61">
            <v>0</v>
          </cell>
          <cell r="KO61">
            <v>0</v>
          </cell>
        </row>
        <row r="62">
          <cell r="A62">
            <v>61</v>
          </cell>
          <cell r="B62">
            <v>0</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W62">
            <v>0</v>
          </cell>
          <cell r="AX62">
            <v>0</v>
          </cell>
          <cell r="AY62">
            <v>0</v>
          </cell>
          <cell r="BA62">
            <v>0</v>
          </cell>
          <cell r="BB62">
            <v>0</v>
          </cell>
          <cell r="BC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cell r="IP62">
            <v>0</v>
          </cell>
          <cell r="IQ62">
            <v>0</v>
          </cell>
          <cell r="IR62">
            <v>0</v>
          </cell>
          <cell r="IS62">
            <v>0</v>
          </cell>
          <cell r="IT62">
            <v>0</v>
          </cell>
          <cell r="IU62">
            <v>0</v>
          </cell>
          <cell r="IV62">
            <v>0</v>
          </cell>
          <cell r="IW62">
            <v>378</v>
          </cell>
          <cell r="IX62">
            <v>27</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378</v>
          </cell>
          <cell r="KH62">
            <v>27</v>
          </cell>
          <cell r="KI62">
            <v>0</v>
          </cell>
          <cell r="KJ62">
            <v>0</v>
          </cell>
          <cell r="KK62">
            <v>0</v>
          </cell>
          <cell r="KL62">
            <v>0</v>
          </cell>
          <cell r="KM62">
            <v>0</v>
          </cell>
          <cell r="KN62">
            <v>0</v>
          </cell>
          <cell r="KO62">
            <v>0</v>
          </cell>
        </row>
        <row r="63">
          <cell r="A63">
            <v>62</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W63">
            <v>0</v>
          </cell>
          <cell r="AX63">
            <v>0</v>
          </cell>
          <cell r="AY63">
            <v>0</v>
          </cell>
          <cell r="BA63">
            <v>0</v>
          </cell>
          <cell r="BB63">
            <v>0</v>
          </cell>
          <cell r="BC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H63">
            <v>0</v>
          </cell>
          <cell r="DI63">
            <v>0</v>
          </cell>
          <cell r="DJ63">
            <v>0</v>
          </cell>
          <cell r="DK63">
            <v>0</v>
          </cell>
          <cell r="DL63">
            <v>0</v>
          </cell>
          <cell r="DM63">
            <v>0</v>
          </cell>
          <cell r="DN63">
            <v>0</v>
          </cell>
          <cell r="DO63">
            <v>0</v>
          </cell>
          <cell r="DP63">
            <v>0</v>
          </cell>
          <cell r="DQ63">
            <v>0</v>
          </cell>
          <cell r="DR63">
            <v>0</v>
          </cell>
          <cell r="DS63">
            <v>0</v>
          </cell>
          <cell r="DT63">
            <v>0</v>
          </cell>
          <cell r="DU63">
            <v>0</v>
          </cell>
          <cell r="DV63">
            <v>0</v>
          </cell>
          <cell r="DW63">
            <v>0</v>
          </cell>
          <cell r="DX63">
            <v>0</v>
          </cell>
          <cell r="DY63">
            <v>0</v>
          </cell>
          <cell r="DZ63">
            <v>0</v>
          </cell>
          <cell r="EA63">
            <v>0</v>
          </cell>
          <cell r="EB63">
            <v>0</v>
          </cell>
          <cell r="EC63">
            <v>0</v>
          </cell>
          <cell r="ED63">
            <v>0</v>
          </cell>
          <cell r="EE63">
            <v>0</v>
          </cell>
          <cell r="EF63">
            <v>0</v>
          </cell>
          <cell r="EG63">
            <v>0</v>
          </cell>
          <cell r="EH63">
            <v>0</v>
          </cell>
          <cell r="EI63">
            <v>0</v>
          </cell>
          <cell r="EJ63">
            <v>0</v>
          </cell>
          <cell r="EK63">
            <v>0</v>
          </cell>
          <cell r="EL63">
            <v>0</v>
          </cell>
          <cell r="EM63">
            <v>0</v>
          </cell>
          <cell r="EN63">
            <v>0</v>
          </cell>
          <cell r="EO63">
            <v>0</v>
          </cell>
          <cell r="EP63">
            <v>0</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0</v>
          </cell>
          <cell r="FH63">
            <v>0</v>
          </cell>
          <cell r="FI63">
            <v>0</v>
          </cell>
          <cell r="FJ63">
            <v>0</v>
          </cell>
          <cell r="FK63">
            <v>0</v>
          </cell>
          <cell r="FL63">
            <v>0</v>
          </cell>
          <cell r="FM63">
            <v>0</v>
          </cell>
          <cell r="FN63">
            <v>0</v>
          </cell>
          <cell r="FO63">
            <v>0</v>
          </cell>
          <cell r="FP63">
            <v>0</v>
          </cell>
          <cell r="FQ63">
            <v>0</v>
          </cell>
          <cell r="FR63">
            <v>0</v>
          </cell>
          <cell r="FS63">
            <v>0</v>
          </cell>
          <cell r="FT63">
            <v>0</v>
          </cell>
          <cell r="FU63">
            <v>0</v>
          </cell>
          <cell r="FV63">
            <v>0</v>
          </cell>
          <cell r="FW63">
            <v>0</v>
          </cell>
          <cell r="FX63">
            <v>0</v>
          </cell>
          <cell r="FY63">
            <v>0</v>
          </cell>
          <cell r="FZ63">
            <v>0</v>
          </cell>
          <cell r="GA63">
            <v>0</v>
          </cell>
          <cell r="GB63">
            <v>0</v>
          </cell>
          <cell r="GC63">
            <v>0</v>
          </cell>
          <cell r="GD63">
            <v>0</v>
          </cell>
          <cell r="GE63">
            <v>0</v>
          </cell>
          <cell r="GF63">
            <v>0</v>
          </cell>
          <cell r="GG63">
            <v>0</v>
          </cell>
          <cell r="GH63">
            <v>0</v>
          </cell>
          <cell r="GI63">
            <v>0</v>
          </cell>
          <cell r="GJ63">
            <v>0</v>
          </cell>
          <cell r="GK63">
            <v>0</v>
          </cell>
          <cell r="GL63">
            <v>0</v>
          </cell>
          <cell r="GM63">
            <v>0</v>
          </cell>
          <cell r="GN63">
            <v>0</v>
          </cell>
          <cell r="GO63">
            <v>0</v>
          </cell>
          <cell r="GP63">
            <v>0</v>
          </cell>
          <cell r="GQ63">
            <v>0</v>
          </cell>
          <cell r="GR63">
            <v>0</v>
          </cell>
          <cell r="GS63">
            <v>0</v>
          </cell>
          <cell r="GT63">
            <v>0</v>
          </cell>
          <cell r="GU63">
            <v>0</v>
          </cell>
          <cell r="GV63">
            <v>0</v>
          </cell>
          <cell r="GW63">
            <v>0</v>
          </cell>
          <cell r="GX63">
            <v>0</v>
          </cell>
          <cell r="GY63">
            <v>0</v>
          </cell>
          <cell r="GZ63">
            <v>0</v>
          </cell>
          <cell r="HA63">
            <v>0</v>
          </cell>
          <cell r="HB63">
            <v>0</v>
          </cell>
          <cell r="HC63">
            <v>0</v>
          </cell>
          <cell r="HD63">
            <v>0</v>
          </cell>
          <cell r="HE63">
            <v>0</v>
          </cell>
          <cell r="HF63">
            <v>0</v>
          </cell>
          <cell r="HG63">
            <v>0</v>
          </cell>
          <cell r="HH63">
            <v>0</v>
          </cell>
          <cell r="HI63">
            <v>0</v>
          </cell>
          <cell r="HJ63">
            <v>0</v>
          </cell>
          <cell r="HK63">
            <v>0</v>
          </cell>
          <cell r="HL63">
            <v>0</v>
          </cell>
          <cell r="HM63">
            <v>0</v>
          </cell>
          <cell r="HN63">
            <v>0</v>
          </cell>
          <cell r="HO63">
            <v>0</v>
          </cell>
          <cell r="HP63">
            <v>0</v>
          </cell>
          <cell r="HQ63">
            <v>0</v>
          </cell>
          <cell r="HR63">
            <v>0</v>
          </cell>
          <cell r="HS63">
            <v>0</v>
          </cell>
          <cell r="HT63">
            <v>0</v>
          </cell>
          <cell r="HU63">
            <v>0</v>
          </cell>
          <cell r="HV63">
            <v>0</v>
          </cell>
          <cell r="HW63">
            <v>0</v>
          </cell>
          <cell r="HX63">
            <v>0</v>
          </cell>
          <cell r="HY63">
            <v>0</v>
          </cell>
          <cell r="HZ63">
            <v>0</v>
          </cell>
          <cell r="IA63">
            <v>0</v>
          </cell>
          <cell r="IB63">
            <v>0</v>
          </cell>
          <cell r="IC63">
            <v>0</v>
          </cell>
          <cell r="ID63">
            <v>0</v>
          </cell>
          <cell r="IE63">
            <v>0</v>
          </cell>
          <cell r="IF63">
            <v>0</v>
          </cell>
          <cell r="IG63">
            <v>0</v>
          </cell>
          <cell r="IH63">
            <v>0</v>
          </cell>
          <cell r="II63">
            <v>0</v>
          </cell>
          <cell r="IJ63">
            <v>0</v>
          </cell>
          <cell r="IK63">
            <v>0</v>
          </cell>
          <cell r="IL63">
            <v>0</v>
          </cell>
          <cell r="IM63">
            <v>0</v>
          </cell>
          <cell r="IN63">
            <v>0</v>
          </cell>
          <cell r="IO63">
            <v>0</v>
          </cell>
          <cell r="IP63">
            <v>0</v>
          </cell>
          <cell r="IQ63">
            <v>0</v>
          </cell>
          <cell r="IR63">
            <v>0</v>
          </cell>
          <cell r="IS63">
            <v>0</v>
          </cell>
          <cell r="IT63">
            <v>0</v>
          </cell>
          <cell r="IU63">
            <v>0</v>
          </cell>
          <cell r="IV63">
            <v>0</v>
          </cell>
          <cell r="IW63">
            <v>378</v>
          </cell>
          <cell r="IX63">
            <v>27</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378</v>
          </cell>
          <cell r="KH63">
            <v>27</v>
          </cell>
          <cell r="KI63">
            <v>0</v>
          </cell>
          <cell r="KJ63">
            <v>0</v>
          </cell>
          <cell r="KK63">
            <v>0</v>
          </cell>
          <cell r="KL63">
            <v>0</v>
          </cell>
          <cell r="KM63">
            <v>0</v>
          </cell>
          <cell r="KN63">
            <v>0</v>
          </cell>
          <cell r="KO63">
            <v>0</v>
          </cell>
        </row>
        <row r="64">
          <cell r="A64">
            <v>63</v>
          </cell>
          <cell r="B64">
            <v>0</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W64">
            <v>0</v>
          </cell>
          <cell r="AX64">
            <v>0</v>
          </cell>
          <cell r="AY64">
            <v>0</v>
          </cell>
          <cell r="BA64">
            <v>0</v>
          </cell>
          <cell r="BB64">
            <v>0</v>
          </cell>
          <cell r="BC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v>0</v>
          </cell>
          <cell r="CY64">
            <v>0</v>
          </cell>
          <cell r="CZ64">
            <v>0</v>
          </cell>
          <cell r="DA64">
            <v>0</v>
          </cell>
          <cell r="DB64">
            <v>0</v>
          </cell>
          <cell r="DC64">
            <v>0</v>
          </cell>
          <cell r="DD64">
            <v>0</v>
          </cell>
          <cell r="DE64">
            <v>0</v>
          </cell>
          <cell r="DF64">
            <v>0</v>
          </cell>
          <cell r="DG64">
            <v>0</v>
          </cell>
          <cell r="DH64">
            <v>0</v>
          </cell>
          <cell r="DI64">
            <v>0</v>
          </cell>
          <cell r="DJ64">
            <v>0</v>
          </cell>
          <cell r="DK64">
            <v>0</v>
          </cell>
          <cell r="DL64">
            <v>0</v>
          </cell>
          <cell r="DM64">
            <v>0</v>
          </cell>
          <cell r="DN64">
            <v>0</v>
          </cell>
          <cell r="DO64">
            <v>0</v>
          </cell>
          <cell r="DP64">
            <v>0</v>
          </cell>
          <cell r="DQ64">
            <v>0</v>
          </cell>
          <cell r="DR64">
            <v>0</v>
          </cell>
          <cell r="DS64">
            <v>0</v>
          </cell>
          <cell r="DT64">
            <v>0</v>
          </cell>
          <cell r="DU64">
            <v>0</v>
          </cell>
          <cell r="DV64">
            <v>0</v>
          </cell>
          <cell r="DW64">
            <v>0</v>
          </cell>
          <cell r="DX64">
            <v>0</v>
          </cell>
          <cell r="DY64">
            <v>0</v>
          </cell>
          <cell r="DZ64">
            <v>0</v>
          </cell>
          <cell r="EA64">
            <v>0</v>
          </cell>
          <cell r="EB64">
            <v>0</v>
          </cell>
          <cell r="EC64">
            <v>0</v>
          </cell>
          <cell r="ED64">
            <v>0</v>
          </cell>
          <cell r="EE64">
            <v>0</v>
          </cell>
          <cell r="EF64">
            <v>0</v>
          </cell>
          <cell r="EG64">
            <v>0</v>
          </cell>
          <cell r="EH64">
            <v>0</v>
          </cell>
          <cell r="EI64">
            <v>0</v>
          </cell>
          <cell r="EJ64">
            <v>0</v>
          </cell>
          <cell r="EK64">
            <v>0</v>
          </cell>
          <cell r="EL64">
            <v>0</v>
          </cell>
          <cell r="EM64">
            <v>0</v>
          </cell>
          <cell r="EN64">
            <v>0</v>
          </cell>
          <cell r="EO64">
            <v>0</v>
          </cell>
          <cell r="EP64">
            <v>0</v>
          </cell>
          <cell r="EQ64">
            <v>0</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v>0</v>
          </cell>
          <cell r="FH64">
            <v>0</v>
          </cell>
          <cell r="FI64">
            <v>0</v>
          </cell>
          <cell r="FJ64">
            <v>0</v>
          </cell>
          <cell r="FK64">
            <v>0</v>
          </cell>
          <cell r="FL64">
            <v>0</v>
          </cell>
          <cell r="FM64">
            <v>0</v>
          </cell>
          <cell r="FN64">
            <v>0</v>
          </cell>
          <cell r="FO64">
            <v>0</v>
          </cell>
          <cell r="FP64">
            <v>0</v>
          </cell>
          <cell r="FQ64">
            <v>0</v>
          </cell>
          <cell r="FR64">
            <v>0</v>
          </cell>
          <cell r="FS64">
            <v>0</v>
          </cell>
          <cell r="FT64">
            <v>0</v>
          </cell>
          <cell r="FU64">
            <v>0</v>
          </cell>
          <cell r="FV64">
            <v>0</v>
          </cell>
          <cell r="FW64">
            <v>0</v>
          </cell>
          <cell r="FX64">
            <v>0</v>
          </cell>
          <cell r="FY64">
            <v>0</v>
          </cell>
          <cell r="FZ64">
            <v>0</v>
          </cell>
          <cell r="GA64">
            <v>0</v>
          </cell>
          <cell r="GB64">
            <v>0</v>
          </cell>
          <cell r="GC64">
            <v>0</v>
          </cell>
          <cell r="GD64">
            <v>0</v>
          </cell>
          <cell r="GE64">
            <v>0</v>
          </cell>
          <cell r="GF64">
            <v>0</v>
          </cell>
          <cell r="GG64">
            <v>0</v>
          </cell>
          <cell r="GH64">
            <v>0</v>
          </cell>
          <cell r="GI64">
            <v>0</v>
          </cell>
          <cell r="GJ64">
            <v>0</v>
          </cell>
          <cell r="GK64">
            <v>0</v>
          </cell>
          <cell r="GL64">
            <v>0</v>
          </cell>
          <cell r="GM64">
            <v>0</v>
          </cell>
          <cell r="GN64">
            <v>0</v>
          </cell>
          <cell r="GO64">
            <v>0</v>
          </cell>
          <cell r="GP64">
            <v>0</v>
          </cell>
          <cell r="GQ64">
            <v>0</v>
          </cell>
          <cell r="GR64">
            <v>0</v>
          </cell>
          <cell r="GS64">
            <v>0</v>
          </cell>
          <cell r="GT64">
            <v>0</v>
          </cell>
          <cell r="GU64">
            <v>0</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0</v>
          </cell>
          <cell r="HS64">
            <v>0</v>
          </cell>
          <cell r="HT64">
            <v>0</v>
          </cell>
          <cell r="HU64">
            <v>0</v>
          </cell>
          <cell r="HV64">
            <v>0</v>
          </cell>
          <cell r="HW64">
            <v>0</v>
          </cell>
          <cell r="HX64">
            <v>0</v>
          </cell>
          <cell r="HY64">
            <v>0</v>
          </cell>
          <cell r="HZ64">
            <v>0</v>
          </cell>
          <cell r="IA64">
            <v>0</v>
          </cell>
          <cell r="IB64">
            <v>0</v>
          </cell>
          <cell r="IC64">
            <v>0</v>
          </cell>
          <cell r="ID64">
            <v>0</v>
          </cell>
          <cell r="IE64">
            <v>0</v>
          </cell>
          <cell r="IF64">
            <v>0</v>
          </cell>
          <cell r="IG64">
            <v>0</v>
          </cell>
          <cell r="IH64">
            <v>0</v>
          </cell>
          <cell r="II64">
            <v>0</v>
          </cell>
          <cell r="IJ64">
            <v>0</v>
          </cell>
          <cell r="IK64">
            <v>0</v>
          </cell>
          <cell r="IL64">
            <v>0</v>
          </cell>
          <cell r="IM64">
            <v>0</v>
          </cell>
          <cell r="IN64">
            <v>0</v>
          </cell>
          <cell r="IO64">
            <v>0</v>
          </cell>
          <cell r="IP64">
            <v>0</v>
          </cell>
          <cell r="IQ64">
            <v>0</v>
          </cell>
          <cell r="IR64">
            <v>0</v>
          </cell>
          <cell r="IS64">
            <v>0</v>
          </cell>
          <cell r="IT64">
            <v>0</v>
          </cell>
          <cell r="IU64">
            <v>0</v>
          </cell>
          <cell r="IV64">
            <v>0</v>
          </cell>
          <cell r="IW64">
            <v>14</v>
          </cell>
          <cell r="IX64">
            <v>1</v>
          </cell>
          <cell r="IY64">
            <v>0</v>
          </cell>
          <cell r="IZ64">
            <v>0</v>
          </cell>
          <cell r="JA64">
            <v>0</v>
          </cell>
          <cell r="JB64">
            <v>0</v>
          </cell>
          <cell r="JC64">
            <v>0</v>
          </cell>
          <cell r="JD64">
            <v>0</v>
          </cell>
          <cell r="JE64">
            <v>0</v>
          </cell>
          <cell r="JF64">
            <v>0</v>
          </cell>
          <cell r="JG64">
            <v>0</v>
          </cell>
          <cell r="JH64">
            <v>0</v>
          </cell>
          <cell r="JI64">
            <v>0</v>
          </cell>
          <cell r="JJ64">
            <v>0</v>
          </cell>
          <cell r="JK64">
            <v>0</v>
          </cell>
          <cell r="JL64">
            <v>0</v>
          </cell>
          <cell r="JM64">
            <v>0</v>
          </cell>
          <cell r="JN64">
            <v>0</v>
          </cell>
          <cell r="JO64">
            <v>0</v>
          </cell>
          <cell r="JP64">
            <v>0</v>
          </cell>
          <cell r="JQ64">
            <v>0</v>
          </cell>
          <cell r="JR64">
            <v>0</v>
          </cell>
          <cell r="JS64">
            <v>0</v>
          </cell>
          <cell r="JT64">
            <v>0</v>
          </cell>
          <cell r="JU64">
            <v>0</v>
          </cell>
          <cell r="JV64">
            <v>0</v>
          </cell>
          <cell r="JW64">
            <v>0</v>
          </cell>
          <cell r="JX64">
            <v>0</v>
          </cell>
          <cell r="JY64">
            <v>0</v>
          </cell>
          <cell r="JZ64">
            <v>0</v>
          </cell>
          <cell r="KA64">
            <v>0</v>
          </cell>
          <cell r="KB64">
            <v>0</v>
          </cell>
          <cell r="KC64">
            <v>0</v>
          </cell>
          <cell r="KD64">
            <v>0</v>
          </cell>
          <cell r="KE64">
            <v>0</v>
          </cell>
          <cell r="KF64">
            <v>0</v>
          </cell>
          <cell r="KG64">
            <v>14</v>
          </cell>
          <cell r="KH64">
            <v>1</v>
          </cell>
          <cell r="KI64">
            <v>0</v>
          </cell>
          <cell r="KJ64">
            <v>0</v>
          </cell>
          <cell r="KK64">
            <v>0</v>
          </cell>
          <cell r="KL64">
            <v>0</v>
          </cell>
          <cell r="KM64">
            <v>0</v>
          </cell>
          <cell r="KN64">
            <v>0</v>
          </cell>
          <cell r="KO64">
            <v>0</v>
          </cell>
        </row>
        <row r="65">
          <cell r="A65">
            <v>64</v>
          </cell>
          <cell r="B65">
            <v>0</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W65">
            <v>0</v>
          </cell>
          <cell r="AX65">
            <v>0</v>
          </cell>
          <cell r="AY65">
            <v>0</v>
          </cell>
          <cell r="BA65">
            <v>0</v>
          </cell>
          <cell r="BB65">
            <v>0</v>
          </cell>
          <cell r="BC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H65">
            <v>0</v>
          </cell>
          <cell r="DI65">
            <v>0</v>
          </cell>
          <cell r="DJ65">
            <v>0</v>
          </cell>
          <cell r="DK65">
            <v>0</v>
          </cell>
          <cell r="DL65">
            <v>0</v>
          </cell>
          <cell r="DM65">
            <v>0</v>
          </cell>
          <cell r="DN65">
            <v>0</v>
          </cell>
          <cell r="DO65">
            <v>0</v>
          </cell>
          <cell r="DP65">
            <v>0</v>
          </cell>
          <cell r="DQ65">
            <v>0</v>
          </cell>
          <cell r="DR65">
            <v>0</v>
          </cell>
          <cell r="DS65">
            <v>0</v>
          </cell>
          <cell r="DT65">
            <v>0</v>
          </cell>
          <cell r="DU65">
            <v>0</v>
          </cell>
          <cell r="DV65">
            <v>0</v>
          </cell>
          <cell r="DW65">
            <v>0</v>
          </cell>
          <cell r="DX65">
            <v>0</v>
          </cell>
          <cell r="DY65">
            <v>0</v>
          </cell>
          <cell r="DZ65">
            <v>0</v>
          </cell>
          <cell r="EA65">
            <v>0</v>
          </cell>
          <cell r="EB65">
            <v>0</v>
          </cell>
          <cell r="EC65">
            <v>0</v>
          </cell>
          <cell r="ED65">
            <v>0</v>
          </cell>
          <cell r="EE65">
            <v>0</v>
          </cell>
          <cell r="EF65">
            <v>0</v>
          </cell>
          <cell r="EG65">
            <v>0</v>
          </cell>
          <cell r="EH65">
            <v>0</v>
          </cell>
          <cell r="EI65">
            <v>0</v>
          </cell>
          <cell r="EJ65">
            <v>0</v>
          </cell>
          <cell r="EK65">
            <v>0</v>
          </cell>
          <cell r="EL65">
            <v>0</v>
          </cell>
          <cell r="EM65">
            <v>0</v>
          </cell>
          <cell r="EN65">
            <v>0</v>
          </cell>
          <cell r="EO65">
            <v>0</v>
          </cell>
          <cell r="EP65">
            <v>0</v>
          </cell>
          <cell r="EQ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v>0</v>
          </cell>
          <cell r="FH65">
            <v>0</v>
          </cell>
          <cell r="FI65">
            <v>0</v>
          </cell>
          <cell r="FJ65">
            <v>0</v>
          </cell>
          <cell r="FK65">
            <v>0</v>
          </cell>
          <cell r="FL65">
            <v>0</v>
          </cell>
          <cell r="FM65">
            <v>0</v>
          </cell>
          <cell r="FN65">
            <v>0</v>
          </cell>
          <cell r="FO65">
            <v>0</v>
          </cell>
          <cell r="FP65">
            <v>0</v>
          </cell>
          <cell r="FQ65">
            <v>0</v>
          </cell>
          <cell r="FR65">
            <v>0</v>
          </cell>
          <cell r="FS65">
            <v>0</v>
          </cell>
          <cell r="FT65">
            <v>0</v>
          </cell>
          <cell r="FU65">
            <v>0</v>
          </cell>
          <cell r="FV65">
            <v>0</v>
          </cell>
          <cell r="FW65">
            <v>0</v>
          </cell>
          <cell r="FX65">
            <v>0</v>
          </cell>
          <cell r="FY65">
            <v>0</v>
          </cell>
          <cell r="FZ65">
            <v>0</v>
          </cell>
          <cell r="GA65">
            <v>0</v>
          </cell>
          <cell r="GB65">
            <v>0</v>
          </cell>
          <cell r="GC65">
            <v>0</v>
          </cell>
          <cell r="GD65">
            <v>0</v>
          </cell>
          <cell r="GE65">
            <v>0</v>
          </cell>
          <cell r="GF65">
            <v>0</v>
          </cell>
          <cell r="GG65">
            <v>0</v>
          </cell>
          <cell r="GH65">
            <v>0</v>
          </cell>
          <cell r="GI65">
            <v>0</v>
          </cell>
          <cell r="GJ65">
            <v>0</v>
          </cell>
          <cell r="GK65">
            <v>0</v>
          </cell>
          <cell r="GL65">
            <v>0</v>
          </cell>
          <cell r="GM65">
            <v>0</v>
          </cell>
          <cell r="GN65">
            <v>0</v>
          </cell>
          <cell r="GO65">
            <v>0</v>
          </cell>
          <cell r="GP65">
            <v>0</v>
          </cell>
          <cell r="GQ65">
            <v>0</v>
          </cell>
          <cell r="GR65">
            <v>0</v>
          </cell>
          <cell r="GS65">
            <v>0</v>
          </cell>
          <cell r="GT65">
            <v>0</v>
          </cell>
          <cell r="GU65">
            <v>0</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0</v>
          </cell>
          <cell r="ID65">
            <v>0</v>
          </cell>
          <cell r="IE65">
            <v>0</v>
          </cell>
          <cell r="IF65">
            <v>0</v>
          </cell>
          <cell r="IG65">
            <v>0</v>
          </cell>
          <cell r="IH65">
            <v>0</v>
          </cell>
          <cell r="II65">
            <v>0</v>
          </cell>
          <cell r="IJ65">
            <v>0</v>
          </cell>
          <cell r="IK65">
            <v>0</v>
          </cell>
          <cell r="IL65">
            <v>0</v>
          </cell>
          <cell r="IM65">
            <v>0</v>
          </cell>
          <cell r="IN65">
            <v>0</v>
          </cell>
          <cell r="IO65">
            <v>0</v>
          </cell>
          <cell r="IP65">
            <v>0</v>
          </cell>
          <cell r="IQ65">
            <v>0</v>
          </cell>
          <cell r="IR65">
            <v>0</v>
          </cell>
          <cell r="IS65">
            <v>0</v>
          </cell>
          <cell r="IT65">
            <v>0</v>
          </cell>
          <cell r="IU65">
            <v>0</v>
          </cell>
          <cell r="IV65">
            <v>0</v>
          </cell>
          <cell r="IW65">
            <v>364</v>
          </cell>
          <cell r="IX65">
            <v>26</v>
          </cell>
          <cell r="IY65">
            <v>0</v>
          </cell>
          <cell r="IZ65">
            <v>0</v>
          </cell>
          <cell r="JA65">
            <v>0</v>
          </cell>
          <cell r="JB65">
            <v>0</v>
          </cell>
          <cell r="JC65">
            <v>0</v>
          </cell>
          <cell r="JD65">
            <v>0</v>
          </cell>
          <cell r="JE65">
            <v>0</v>
          </cell>
          <cell r="JF65">
            <v>0</v>
          </cell>
          <cell r="JG65">
            <v>0</v>
          </cell>
          <cell r="JH65">
            <v>0</v>
          </cell>
          <cell r="JI65">
            <v>0</v>
          </cell>
          <cell r="JJ65">
            <v>0</v>
          </cell>
          <cell r="JK65">
            <v>0</v>
          </cell>
          <cell r="JL65">
            <v>0</v>
          </cell>
          <cell r="JM65">
            <v>0</v>
          </cell>
          <cell r="JN65">
            <v>0</v>
          </cell>
          <cell r="JO65">
            <v>0</v>
          </cell>
          <cell r="JP65">
            <v>0</v>
          </cell>
          <cell r="JQ65">
            <v>0</v>
          </cell>
          <cell r="JR65">
            <v>0</v>
          </cell>
          <cell r="JS65">
            <v>0</v>
          </cell>
          <cell r="JT65">
            <v>0</v>
          </cell>
          <cell r="JU65">
            <v>0</v>
          </cell>
          <cell r="JV65">
            <v>0</v>
          </cell>
          <cell r="JW65">
            <v>0</v>
          </cell>
          <cell r="JX65">
            <v>0</v>
          </cell>
          <cell r="JY65">
            <v>0</v>
          </cell>
          <cell r="JZ65">
            <v>0</v>
          </cell>
          <cell r="KA65">
            <v>0</v>
          </cell>
          <cell r="KB65">
            <v>0</v>
          </cell>
          <cell r="KC65">
            <v>0</v>
          </cell>
          <cell r="KD65">
            <v>0</v>
          </cell>
          <cell r="KE65">
            <v>0</v>
          </cell>
          <cell r="KF65">
            <v>0</v>
          </cell>
          <cell r="KG65">
            <v>364</v>
          </cell>
          <cell r="KH65">
            <v>26</v>
          </cell>
          <cell r="KI65">
            <v>0</v>
          </cell>
          <cell r="KJ65">
            <v>0</v>
          </cell>
          <cell r="KK65">
            <v>0</v>
          </cell>
          <cell r="KL65">
            <v>0</v>
          </cell>
          <cell r="KM65">
            <v>0</v>
          </cell>
          <cell r="KN65">
            <v>0</v>
          </cell>
          <cell r="KO65">
            <v>0</v>
          </cell>
        </row>
        <row r="66">
          <cell r="A66">
            <v>65</v>
          </cell>
          <cell r="B66">
            <v>0</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W66">
            <v>0</v>
          </cell>
          <cell r="AX66">
            <v>0</v>
          </cell>
          <cell r="AY66">
            <v>0</v>
          </cell>
          <cell r="BA66">
            <v>0</v>
          </cell>
          <cell r="BB66">
            <v>0</v>
          </cell>
          <cell r="BC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cell r="DG66">
            <v>0</v>
          </cell>
          <cell r="DH66">
            <v>0</v>
          </cell>
          <cell r="DI66">
            <v>0</v>
          </cell>
          <cell r="DJ66">
            <v>0</v>
          </cell>
          <cell r="DK66">
            <v>0</v>
          </cell>
          <cell r="DL66">
            <v>0</v>
          </cell>
          <cell r="DM66">
            <v>0</v>
          </cell>
          <cell r="DN66">
            <v>0</v>
          </cell>
          <cell r="DO66">
            <v>0</v>
          </cell>
          <cell r="DP66">
            <v>0</v>
          </cell>
          <cell r="DQ66">
            <v>0</v>
          </cell>
          <cell r="DR66">
            <v>0</v>
          </cell>
          <cell r="DS66">
            <v>0</v>
          </cell>
          <cell r="DT66">
            <v>0</v>
          </cell>
          <cell r="DU66">
            <v>0</v>
          </cell>
          <cell r="DV66">
            <v>0</v>
          </cell>
          <cell r="DW66">
            <v>0</v>
          </cell>
          <cell r="DX66">
            <v>0</v>
          </cell>
          <cell r="DY66">
            <v>0</v>
          </cell>
          <cell r="DZ66">
            <v>0</v>
          </cell>
          <cell r="EA66">
            <v>0</v>
          </cell>
          <cell r="EB66">
            <v>0</v>
          </cell>
          <cell r="EC66">
            <v>0</v>
          </cell>
          <cell r="ED66">
            <v>0</v>
          </cell>
          <cell r="EE66">
            <v>0</v>
          </cell>
          <cell r="EF66">
            <v>0</v>
          </cell>
          <cell r="EG66">
            <v>0</v>
          </cell>
          <cell r="EH66">
            <v>0</v>
          </cell>
          <cell r="EI66">
            <v>0</v>
          </cell>
          <cell r="EJ66">
            <v>0</v>
          </cell>
          <cell r="EK66">
            <v>0</v>
          </cell>
          <cell r="EL66">
            <v>0</v>
          </cell>
          <cell r="EM66">
            <v>0</v>
          </cell>
          <cell r="EN66">
            <v>0</v>
          </cell>
          <cell r="EO66">
            <v>0</v>
          </cell>
          <cell r="EP66">
            <v>0</v>
          </cell>
          <cell r="EQ66">
            <v>0</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v>0</v>
          </cell>
          <cell r="FH66">
            <v>0</v>
          </cell>
          <cell r="FI66">
            <v>0</v>
          </cell>
          <cell r="FJ66">
            <v>0</v>
          </cell>
          <cell r="FK66">
            <v>0</v>
          </cell>
          <cell r="FL66">
            <v>0</v>
          </cell>
          <cell r="FM66">
            <v>0</v>
          </cell>
          <cell r="FN66">
            <v>0</v>
          </cell>
          <cell r="FO66">
            <v>0</v>
          </cell>
          <cell r="FP66">
            <v>0</v>
          </cell>
          <cell r="FQ66">
            <v>0</v>
          </cell>
          <cell r="FR66">
            <v>0</v>
          </cell>
          <cell r="FS66">
            <v>0</v>
          </cell>
          <cell r="FT66">
            <v>0</v>
          </cell>
          <cell r="FU66">
            <v>0</v>
          </cell>
          <cell r="FV66">
            <v>0</v>
          </cell>
          <cell r="FW66">
            <v>0</v>
          </cell>
          <cell r="FX66">
            <v>0</v>
          </cell>
          <cell r="FY66">
            <v>0</v>
          </cell>
          <cell r="FZ66">
            <v>0</v>
          </cell>
          <cell r="GA66">
            <v>0</v>
          </cell>
          <cell r="GB66">
            <v>0</v>
          </cell>
          <cell r="GC66">
            <v>0</v>
          </cell>
          <cell r="GD66">
            <v>0</v>
          </cell>
          <cell r="GE66">
            <v>0</v>
          </cell>
          <cell r="GF66">
            <v>0</v>
          </cell>
          <cell r="GG66">
            <v>0</v>
          </cell>
          <cell r="GH66">
            <v>0</v>
          </cell>
          <cell r="GI66">
            <v>0</v>
          </cell>
          <cell r="GJ66">
            <v>0</v>
          </cell>
          <cell r="GK66">
            <v>0</v>
          </cell>
          <cell r="GL66">
            <v>0</v>
          </cell>
          <cell r="GM66">
            <v>0</v>
          </cell>
          <cell r="GN66">
            <v>0</v>
          </cell>
          <cell r="GO66">
            <v>0</v>
          </cell>
          <cell r="GP66">
            <v>0</v>
          </cell>
          <cell r="GQ66">
            <v>0</v>
          </cell>
          <cell r="GR66">
            <v>0</v>
          </cell>
          <cell r="GS66">
            <v>0</v>
          </cell>
          <cell r="GT66">
            <v>0</v>
          </cell>
          <cell r="GU66">
            <v>0</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0</v>
          </cell>
          <cell r="ID66">
            <v>0</v>
          </cell>
          <cell r="IE66">
            <v>0</v>
          </cell>
          <cell r="IF66">
            <v>0</v>
          </cell>
          <cell r="IG66">
            <v>0</v>
          </cell>
          <cell r="IH66">
            <v>0</v>
          </cell>
          <cell r="II66">
            <v>0</v>
          </cell>
          <cell r="IJ66">
            <v>0</v>
          </cell>
          <cell r="IK66">
            <v>0</v>
          </cell>
          <cell r="IL66">
            <v>0</v>
          </cell>
          <cell r="IM66">
            <v>0</v>
          </cell>
          <cell r="IN66">
            <v>0</v>
          </cell>
          <cell r="IO66">
            <v>0</v>
          </cell>
          <cell r="IP66">
            <v>0</v>
          </cell>
          <cell r="IQ66">
            <v>0</v>
          </cell>
          <cell r="IR66">
            <v>0</v>
          </cell>
          <cell r="IS66">
            <v>0</v>
          </cell>
          <cell r="IT66">
            <v>0</v>
          </cell>
          <cell r="IU66">
            <v>0</v>
          </cell>
          <cell r="IV66">
            <v>0</v>
          </cell>
          <cell r="IW66">
            <v>364</v>
          </cell>
          <cell r="IX66">
            <v>26</v>
          </cell>
          <cell r="IY66">
            <v>0</v>
          </cell>
          <cell r="IZ66">
            <v>0</v>
          </cell>
          <cell r="JA66">
            <v>0</v>
          </cell>
          <cell r="JB66">
            <v>0</v>
          </cell>
          <cell r="JC66">
            <v>0</v>
          </cell>
          <cell r="JD66">
            <v>0</v>
          </cell>
          <cell r="JE66">
            <v>0</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0</v>
          </cell>
          <cell r="KE66">
            <v>0</v>
          </cell>
          <cell r="KF66">
            <v>0</v>
          </cell>
          <cell r="KG66">
            <v>364</v>
          </cell>
          <cell r="KH66">
            <v>26</v>
          </cell>
          <cell r="KI66">
            <v>0</v>
          </cell>
          <cell r="KJ66">
            <v>0</v>
          </cell>
          <cell r="KK66">
            <v>0</v>
          </cell>
          <cell r="KL66">
            <v>0</v>
          </cell>
          <cell r="KM66">
            <v>0</v>
          </cell>
          <cell r="KN66">
            <v>0</v>
          </cell>
          <cell r="KO66">
            <v>0</v>
          </cell>
        </row>
        <row r="67">
          <cell r="A67">
            <v>66</v>
          </cell>
          <cell r="B67">
            <v>1650</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55</v>
          </cell>
          <cell r="AM67">
            <v>495</v>
          </cell>
          <cell r="AN67">
            <v>110</v>
          </cell>
          <cell r="AO67">
            <v>990</v>
          </cell>
          <cell r="AP67">
            <v>0</v>
          </cell>
          <cell r="AQ67">
            <v>0</v>
          </cell>
          <cell r="AR67">
            <v>0</v>
          </cell>
          <cell r="AS67">
            <v>0</v>
          </cell>
          <cell r="AT67">
            <v>0</v>
          </cell>
          <cell r="AU67">
            <v>0</v>
          </cell>
          <cell r="AW67">
            <v>0</v>
          </cell>
          <cell r="AX67">
            <v>0</v>
          </cell>
          <cell r="AY67">
            <v>0</v>
          </cell>
          <cell r="BA67">
            <v>0</v>
          </cell>
          <cell r="BB67">
            <v>0</v>
          </cell>
          <cell r="BC67">
            <v>0</v>
          </cell>
          <cell r="BE67">
            <v>0</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v>0</v>
          </cell>
          <cell r="CY67">
            <v>0</v>
          </cell>
          <cell r="CZ67">
            <v>0</v>
          </cell>
          <cell r="DA67">
            <v>0</v>
          </cell>
          <cell r="DB67">
            <v>0</v>
          </cell>
          <cell r="DC67">
            <v>0</v>
          </cell>
          <cell r="DD67">
            <v>0</v>
          </cell>
          <cell r="DE67">
            <v>0</v>
          </cell>
          <cell r="DF67">
            <v>0</v>
          </cell>
          <cell r="DG67">
            <v>0</v>
          </cell>
          <cell r="DH67">
            <v>0</v>
          </cell>
          <cell r="DI67">
            <v>0</v>
          </cell>
          <cell r="DJ67">
            <v>0</v>
          </cell>
          <cell r="DK67">
            <v>0</v>
          </cell>
          <cell r="DL67">
            <v>0</v>
          </cell>
          <cell r="DM67">
            <v>0</v>
          </cell>
          <cell r="DN67">
            <v>0</v>
          </cell>
          <cell r="DO67">
            <v>0</v>
          </cell>
          <cell r="DP67">
            <v>0</v>
          </cell>
          <cell r="DQ67">
            <v>0</v>
          </cell>
          <cell r="DR67">
            <v>0</v>
          </cell>
          <cell r="DS67">
            <v>0</v>
          </cell>
          <cell r="DT67">
            <v>0</v>
          </cell>
          <cell r="DU67">
            <v>0</v>
          </cell>
          <cell r="DV67">
            <v>0</v>
          </cell>
          <cell r="DW67">
            <v>0</v>
          </cell>
          <cell r="DX67">
            <v>0</v>
          </cell>
          <cell r="DY67">
            <v>0</v>
          </cell>
          <cell r="DZ67">
            <v>0</v>
          </cell>
          <cell r="EA67">
            <v>0</v>
          </cell>
          <cell r="EB67">
            <v>0</v>
          </cell>
          <cell r="EC67">
            <v>0</v>
          </cell>
          <cell r="ED67">
            <v>0</v>
          </cell>
          <cell r="EE67">
            <v>0</v>
          </cell>
          <cell r="EF67">
            <v>0</v>
          </cell>
          <cell r="EG67">
            <v>0</v>
          </cell>
          <cell r="EH67">
            <v>0</v>
          </cell>
          <cell r="EI67">
            <v>0</v>
          </cell>
          <cell r="EJ67">
            <v>0</v>
          </cell>
          <cell r="EK67">
            <v>0</v>
          </cell>
          <cell r="EL67">
            <v>0</v>
          </cell>
          <cell r="EM67">
            <v>0</v>
          </cell>
          <cell r="EN67">
            <v>0</v>
          </cell>
          <cell r="EO67">
            <v>0</v>
          </cell>
          <cell r="EP67">
            <v>0</v>
          </cell>
          <cell r="EQ67">
            <v>0</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v>0</v>
          </cell>
          <cell r="FH67">
            <v>0</v>
          </cell>
          <cell r="FI67">
            <v>0</v>
          </cell>
          <cell r="FJ67">
            <v>0</v>
          </cell>
          <cell r="FK67">
            <v>0</v>
          </cell>
          <cell r="FL67">
            <v>0</v>
          </cell>
          <cell r="FM67">
            <v>0</v>
          </cell>
          <cell r="FN67">
            <v>0</v>
          </cell>
          <cell r="FO67">
            <v>0</v>
          </cell>
          <cell r="FP67">
            <v>0</v>
          </cell>
          <cell r="FQ67">
            <v>0</v>
          </cell>
          <cell r="FR67">
            <v>0</v>
          </cell>
          <cell r="FS67">
            <v>0</v>
          </cell>
          <cell r="FT67">
            <v>0</v>
          </cell>
          <cell r="FU67">
            <v>0</v>
          </cell>
          <cell r="FV67">
            <v>0</v>
          </cell>
          <cell r="FW67">
            <v>0</v>
          </cell>
          <cell r="FX67">
            <v>0</v>
          </cell>
          <cell r="FY67">
            <v>0</v>
          </cell>
          <cell r="FZ67">
            <v>0</v>
          </cell>
          <cell r="GA67">
            <v>0</v>
          </cell>
          <cell r="GB67">
            <v>0</v>
          </cell>
          <cell r="GC67">
            <v>0</v>
          </cell>
          <cell r="GD67">
            <v>0</v>
          </cell>
          <cell r="GE67">
            <v>0</v>
          </cell>
          <cell r="GF67">
            <v>0</v>
          </cell>
          <cell r="GG67">
            <v>0</v>
          </cell>
          <cell r="GH67">
            <v>0</v>
          </cell>
          <cell r="GI67">
            <v>0</v>
          </cell>
          <cell r="GJ67">
            <v>0</v>
          </cell>
          <cell r="GK67">
            <v>0</v>
          </cell>
          <cell r="GL67">
            <v>0</v>
          </cell>
          <cell r="GM67">
            <v>0</v>
          </cell>
          <cell r="GN67">
            <v>0</v>
          </cell>
          <cell r="GO67">
            <v>0</v>
          </cell>
          <cell r="GP67">
            <v>0</v>
          </cell>
          <cell r="GQ67">
            <v>0</v>
          </cell>
          <cell r="GR67">
            <v>0</v>
          </cell>
          <cell r="GS67">
            <v>0</v>
          </cell>
          <cell r="GT67">
            <v>0</v>
          </cell>
          <cell r="GU67">
            <v>0</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0</v>
          </cell>
          <cell r="ID67">
            <v>0</v>
          </cell>
          <cell r="IE67">
            <v>0</v>
          </cell>
          <cell r="IF67">
            <v>0</v>
          </cell>
          <cell r="IG67">
            <v>0</v>
          </cell>
          <cell r="IH67">
            <v>0</v>
          </cell>
          <cell r="II67">
            <v>0</v>
          </cell>
          <cell r="IJ67">
            <v>0</v>
          </cell>
          <cell r="IK67">
            <v>0</v>
          </cell>
          <cell r="IL67">
            <v>0</v>
          </cell>
          <cell r="IM67">
            <v>0</v>
          </cell>
          <cell r="IN67">
            <v>0</v>
          </cell>
          <cell r="IO67">
            <v>0</v>
          </cell>
          <cell r="IP67">
            <v>0</v>
          </cell>
          <cell r="IQ67">
            <v>0</v>
          </cell>
          <cell r="IR67">
            <v>0</v>
          </cell>
          <cell r="IS67">
            <v>0</v>
          </cell>
          <cell r="IT67">
            <v>0</v>
          </cell>
          <cell r="IU67">
            <v>0</v>
          </cell>
          <cell r="IV67">
            <v>0</v>
          </cell>
          <cell r="IW67">
            <v>0</v>
          </cell>
          <cell r="IX67">
            <v>0</v>
          </cell>
          <cell r="IY67">
            <v>0</v>
          </cell>
          <cell r="IZ67">
            <v>0</v>
          </cell>
          <cell r="JA67">
            <v>0</v>
          </cell>
          <cell r="JB67">
            <v>0</v>
          </cell>
          <cell r="JC67">
            <v>0</v>
          </cell>
          <cell r="JD67">
            <v>0</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0</v>
          </cell>
          <cell r="JW67">
            <v>0</v>
          </cell>
          <cell r="JX67">
            <v>0</v>
          </cell>
          <cell r="JY67">
            <v>0</v>
          </cell>
          <cell r="JZ67">
            <v>0</v>
          </cell>
          <cell r="KA67">
            <v>0</v>
          </cell>
          <cell r="KB67">
            <v>0</v>
          </cell>
          <cell r="KC67">
            <v>0</v>
          </cell>
          <cell r="KD67">
            <v>0</v>
          </cell>
          <cell r="KE67">
            <v>0</v>
          </cell>
          <cell r="KF67">
            <v>0</v>
          </cell>
          <cell r="KG67">
            <v>0</v>
          </cell>
          <cell r="KH67">
            <v>0</v>
          </cell>
          <cell r="KI67">
            <v>0</v>
          </cell>
          <cell r="KJ67">
            <v>0</v>
          </cell>
          <cell r="KK67">
            <v>0</v>
          </cell>
          <cell r="KL67">
            <v>0</v>
          </cell>
          <cell r="KM67">
            <v>0</v>
          </cell>
          <cell r="KN67">
            <v>0</v>
          </cell>
          <cell r="KO67">
            <v>0</v>
          </cell>
        </row>
        <row r="68">
          <cell r="A68">
            <v>67</v>
          </cell>
          <cell r="B68">
            <v>688</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138</v>
          </cell>
          <cell r="AO68">
            <v>550</v>
          </cell>
          <cell r="AP68">
            <v>0</v>
          </cell>
          <cell r="AQ68">
            <v>0</v>
          </cell>
          <cell r="AR68">
            <v>0</v>
          </cell>
          <cell r="AS68">
            <v>0</v>
          </cell>
          <cell r="AT68">
            <v>0</v>
          </cell>
          <cell r="AU68">
            <v>0</v>
          </cell>
          <cell r="AW68">
            <v>0</v>
          </cell>
          <cell r="AX68">
            <v>0</v>
          </cell>
          <cell r="AY68">
            <v>0</v>
          </cell>
          <cell r="BA68">
            <v>0</v>
          </cell>
          <cell r="BB68">
            <v>0</v>
          </cell>
          <cell r="BC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F68">
            <v>0</v>
          </cell>
          <cell r="EG68">
            <v>0</v>
          </cell>
          <cell r="EH68">
            <v>0</v>
          </cell>
          <cell r="EI68">
            <v>0</v>
          </cell>
          <cell r="EJ68">
            <v>0</v>
          </cell>
          <cell r="EK68">
            <v>0</v>
          </cell>
          <cell r="EL68">
            <v>0</v>
          </cell>
          <cell r="EM68">
            <v>0</v>
          </cell>
          <cell r="EN68">
            <v>0</v>
          </cell>
          <cell r="EO68">
            <v>0</v>
          </cell>
          <cell r="EP68">
            <v>0</v>
          </cell>
          <cell r="EQ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v>0</v>
          </cell>
          <cell r="FH68">
            <v>0</v>
          </cell>
          <cell r="FI68">
            <v>0</v>
          </cell>
          <cell r="FJ68">
            <v>0</v>
          </cell>
          <cell r="FK68">
            <v>0</v>
          </cell>
          <cell r="FL68">
            <v>0</v>
          </cell>
          <cell r="FM68">
            <v>0</v>
          </cell>
          <cell r="FN68">
            <v>0</v>
          </cell>
          <cell r="FO68">
            <v>0</v>
          </cell>
          <cell r="FP68">
            <v>0</v>
          </cell>
          <cell r="FQ68">
            <v>0</v>
          </cell>
          <cell r="FR68">
            <v>0</v>
          </cell>
          <cell r="FS68">
            <v>0</v>
          </cell>
          <cell r="FT68">
            <v>0</v>
          </cell>
          <cell r="FU68">
            <v>0</v>
          </cell>
          <cell r="FV68">
            <v>0</v>
          </cell>
          <cell r="FW68">
            <v>0</v>
          </cell>
          <cell r="FX68">
            <v>0</v>
          </cell>
          <cell r="FY68">
            <v>0</v>
          </cell>
          <cell r="FZ68">
            <v>0</v>
          </cell>
          <cell r="GA68">
            <v>0</v>
          </cell>
          <cell r="GB68">
            <v>0</v>
          </cell>
          <cell r="GC68">
            <v>0</v>
          </cell>
          <cell r="GD68">
            <v>0</v>
          </cell>
          <cell r="GE68">
            <v>0</v>
          </cell>
          <cell r="GF68">
            <v>0</v>
          </cell>
          <cell r="GG68">
            <v>0</v>
          </cell>
          <cell r="GH68">
            <v>0</v>
          </cell>
          <cell r="GI68">
            <v>0</v>
          </cell>
          <cell r="GJ68">
            <v>0</v>
          </cell>
          <cell r="GK68">
            <v>0</v>
          </cell>
          <cell r="GL68">
            <v>0</v>
          </cell>
          <cell r="GM68">
            <v>0</v>
          </cell>
          <cell r="GN68">
            <v>0</v>
          </cell>
          <cell r="GO68">
            <v>0</v>
          </cell>
          <cell r="GP68">
            <v>0</v>
          </cell>
          <cell r="GQ68">
            <v>0</v>
          </cell>
          <cell r="GR68">
            <v>0</v>
          </cell>
          <cell r="GS68">
            <v>0</v>
          </cell>
          <cell r="GT68">
            <v>0</v>
          </cell>
          <cell r="GU68">
            <v>0</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0</v>
          </cell>
          <cell r="ID68">
            <v>0</v>
          </cell>
          <cell r="IE68">
            <v>0</v>
          </cell>
          <cell r="IF68">
            <v>0</v>
          </cell>
          <cell r="IG68">
            <v>0</v>
          </cell>
          <cell r="IH68">
            <v>0</v>
          </cell>
          <cell r="II68">
            <v>0</v>
          </cell>
          <cell r="IJ68">
            <v>0</v>
          </cell>
          <cell r="IK68">
            <v>0</v>
          </cell>
          <cell r="IL68">
            <v>0</v>
          </cell>
          <cell r="IM68">
            <v>0</v>
          </cell>
          <cell r="IN68">
            <v>0</v>
          </cell>
          <cell r="IO68">
            <v>0</v>
          </cell>
          <cell r="IP68">
            <v>0</v>
          </cell>
          <cell r="IQ68">
            <v>0</v>
          </cell>
          <cell r="IR68">
            <v>0</v>
          </cell>
          <cell r="IS68">
            <v>0</v>
          </cell>
          <cell r="IT68">
            <v>0</v>
          </cell>
          <cell r="IU68">
            <v>0</v>
          </cell>
          <cell r="IV68">
            <v>0</v>
          </cell>
          <cell r="IW68">
            <v>0</v>
          </cell>
          <cell r="IX68">
            <v>0</v>
          </cell>
          <cell r="IY68">
            <v>0</v>
          </cell>
          <cell r="IZ68">
            <v>0</v>
          </cell>
          <cell r="JA68">
            <v>0</v>
          </cell>
          <cell r="JB68">
            <v>0</v>
          </cell>
          <cell r="JC68">
            <v>0</v>
          </cell>
          <cell r="JD68">
            <v>0</v>
          </cell>
          <cell r="JE68">
            <v>0</v>
          </cell>
          <cell r="JF68">
            <v>0</v>
          </cell>
          <cell r="JG68">
            <v>0</v>
          </cell>
          <cell r="JH68">
            <v>0</v>
          </cell>
          <cell r="JI68">
            <v>0</v>
          </cell>
          <cell r="JJ68">
            <v>0</v>
          </cell>
          <cell r="JK68">
            <v>0</v>
          </cell>
          <cell r="JL68">
            <v>0</v>
          </cell>
          <cell r="JM68">
            <v>0</v>
          </cell>
          <cell r="JN68">
            <v>0</v>
          </cell>
          <cell r="JO68">
            <v>0</v>
          </cell>
          <cell r="JP68">
            <v>0</v>
          </cell>
          <cell r="JQ68">
            <v>0</v>
          </cell>
          <cell r="JR68">
            <v>0</v>
          </cell>
          <cell r="JS68">
            <v>0</v>
          </cell>
          <cell r="JT68">
            <v>0</v>
          </cell>
          <cell r="JU68">
            <v>0</v>
          </cell>
          <cell r="JV68">
            <v>0</v>
          </cell>
          <cell r="JW68">
            <v>0</v>
          </cell>
          <cell r="JX68">
            <v>0</v>
          </cell>
          <cell r="JY68">
            <v>0</v>
          </cell>
          <cell r="JZ68">
            <v>0</v>
          </cell>
          <cell r="KA68">
            <v>0</v>
          </cell>
          <cell r="KB68">
            <v>0</v>
          </cell>
          <cell r="KC68">
            <v>0</v>
          </cell>
          <cell r="KD68">
            <v>0</v>
          </cell>
          <cell r="KE68">
            <v>0</v>
          </cell>
          <cell r="KF68">
            <v>0</v>
          </cell>
          <cell r="KG68">
            <v>0</v>
          </cell>
          <cell r="KH68">
            <v>0</v>
          </cell>
          <cell r="KI68">
            <v>0</v>
          </cell>
          <cell r="KJ68">
            <v>0</v>
          </cell>
          <cell r="KK68">
            <v>0</v>
          </cell>
          <cell r="KL68">
            <v>0</v>
          </cell>
          <cell r="KM68">
            <v>0</v>
          </cell>
          <cell r="KN68">
            <v>0</v>
          </cell>
          <cell r="KO68">
            <v>0</v>
          </cell>
        </row>
        <row r="69">
          <cell r="A69">
            <v>68</v>
          </cell>
          <cell r="B69">
            <v>413</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138</v>
          </cell>
          <cell r="AO69">
            <v>275</v>
          </cell>
          <cell r="AP69">
            <v>0</v>
          </cell>
          <cell r="AQ69">
            <v>0</v>
          </cell>
          <cell r="AR69">
            <v>0</v>
          </cell>
          <cell r="AS69">
            <v>0</v>
          </cell>
          <cell r="AT69">
            <v>0</v>
          </cell>
          <cell r="AU69">
            <v>0</v>
          </cell>
          <cell r="AW69">
            <v>0</v>
          </cell>
          <cell r="AX69">
            <v>0</v>
          </cell>
          <cell r="AY69">
            <v>0</v>
          </cell>
          <cell r="BA69">
            <v>0</v>
          </cell>
          <cell r="BB69">
            <v>0</v>
          </cell>
          <cell r="BC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H69">
            <v>0</v>
          </cell>
          <cell r="DI69">
            <v>0</v>
          </cell>
          <cell r="DJ69">
            <v>0</v>
          </cell>
          <cell r="DK69">
            <v>0</v>
          </cell>
          <cell r="DL69">
            <v>0</v>
          </cell>
          <cell r="DM69">
            <v>0</v>
          </cell>
          <cell r="DN69">
            <v>0</v>
          </cell>
          <cell r="DO69">
            <v>0</v>
          </cell>
          <cell r="DP69">
            <v>0</v>
          </cell>
          <cell r="DQ69">
            <v>0</v>
          </cell>
          <cell r="DR69">
            <v>0</v>
          </cell>
          <cell r="DS69">
            <v>0</v>
          </cell>
          <cell r="DT69">
            <v>0</v>
          </cell>
          <cell r="DU69">
            <v>0</v>
          </cell>
          <cell r="DV69">
            <v>0</v>
          </cell>
          <cell r="DW69">
            <v>0</v>
          </cell>
          <cell r="DX69">
            <v>0</v>
          </cell>
          <cell r="DY69">
            <v>0</v>
          </cell>
          <cell r="DZ69">
            <v>0</v>
          </cell>
          <cell r="EA69">
            <v>0</v>
          </cell>
          <cell r="EB69">
            <v>0</v>
          </cell>
          <cell r="EC69">
            <v>0</v>
          </cell>
          <cell r="ED69">
            <v>0</v>
          </cell>
          <cell r="EE69">
            <v>0</v>
          </cell>
          <cell r="EF69">
            <v>0</v>
          </cell>
          <cell r="EG69">
            <v>0</v>
          </cell>
          <cell r="EH69">
            <v>0</v>
          </cell>
          <cell r="EI69">
            <v>0</v>
          </cell>
          <cell r="EJ69">
            <v>0</v>
          </cell>
          <cell r="EK69">
            <v>0</v>
          </cell>
          <cell r="EL69">
            <v>0</v>
          </cell>
          <cell r="EM69">
            <v>0</v>
          </cell>
          <cell r="EN69">
            <v>0</v>
          </cell>
          <cell r="EO69">
            <v>0</v>
          </cell>
          <cell r="EP69">
            <v>0</v>
          </cell>
          <cell r="EQ69">
            <v>0</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v>0</v>
          </cell>
          <cell r="FH69">
            <v>0</v>
          </cell>
          <cell r="FI69">
            <v>0</v>
          </cell>
          <cell r="FJ69">
            <v>0</v>
          </cell>
          <cell r="FK69">
            <v>0</v>
          </cell>
          <cell r="FL69">
            <v>0</v>
          </cell>
          <cell r="FM69">
            <v>0</v>
          </cell>
          <cell r="FN69">
            <v>0</v>
          </cell>
          <cell r="FO69">
            <v>0</v>
          </cell>
          <cell r="FP69">
            <v>0</v>
          </cell>
          <cell r="FQ69">
            <v>0</v>
          </cell>
          <cell r="FR69">
            <v>0</v>
          </cell>
          <cell r="FS69">
            <v>0</v>
          </cell>
          <cell r="FT69">
            <v>0</v>
          </cell>
          <cell r="FU69">
            <v>0</v>
          </cell>
          <cell r="FV69">
            <v>0</v>
          </cell>
          <cell r="FW69">
            <v>0</v>
          </cell>
          <cell r="FX69">
            <v>0</v>
          </cell>
          <cell r="FY69">
            <v>0</v>
          </cell>
          <cell r="FZ69">
            <v>0</v>
          </cell>
          <cell r="GA69">
            <v>0</v>
          </cell>
          <cell r="GB69">
            <v>0</v>
          </cell>
          <cell r="GC69">
            <v>0</v>
          </cell>
          <cell r="GD69">
            <v>0</v>
          </cell>
          <cell r="GE69">
            <v>0</v>
          </cell>
          <cell r="GF69">
            <v>0</v>
          </cell>
          <cell r="GG69">
            <v>0</v>
          </cell>
          <cell r="GH69">
            <v>0</v>
          </cell>
          <cell r="GI69">
            <v>0</v>
          </cell>
          <cell r="GJ69">
            <v>0</v>
          </cell>
          <cell r="GK69">
            <v>0</v>
          </cell>
          <cell r="GL69">
            <v>0</v>
          </cell>
          <cell r="GM69">
            <v>0</v>
          </cell>
          <cell r="GN69">
            <v>0</v>
          </cell>
          <cell r="GO69">
            <v>0</v>
          </cell>
          <cell r="GP69">
            <v>0</v>
          </cell>
          <cell r="GQ69">
            <v>0</v>
          </cell>
          <cell r="GR69">
            <v>0</v>
          </cell>
          <cell r="GS69">
            <v>0</v>
          </cell>
          <cell r="GT69">
            <v>0</v>
          </cell>
          <cell r="GU69">
            <v>0</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0</v>
          </cell>
          <cell r="ID69">
            <v>0</v>
          </cell>
          <cell r="IE69">
            <v>0</v>
          </cell>
          <cell r="IF69">
            <v>0</v>
          </cell>
          <cell r="IG69">
            <v>0</v>
          </cell>
          <cell r="IH69">
            <v>0</v>
          </cell>
          <cell r="II69">
            <v>0</v>
          </cell>
          <cell r="IJ69">
            <v>0</v>
          </cell>
          <cell r="IK69">
            <v>0</v>
          </cell>
          <cell r="IL69">
            <v>0</v>
          </cell>
          <cell r="IM69">
            <v>0</v>
          </cell>
          <cell r="IN69">
            <v>0</v>
          </cell>
          <cell r="IO69">
            <v>0</v>
          </cell>
          <cell r="IP69">
            <v>0</v>
          </cell>
          <cell r="IQ69">
            <v>0</v>
          </cell>
          <cell r="IR69">
            <v>0</v>
          </cell>
          <cell r="IS69">
            <v>0</v>
          </cell>
          <cell r="IT69">
            <v>0</v>
          </cell>
          <cell r="IU69">
            <v>0</v>
          </cell>
          <cell r="IV69">
            <v>0</v>
          </cell>
          <cell r="IW69">
            <v>0</v>
          </cell>
          <cell r="IX69">
            <v>0</v>
          </cell>
          <cell r="IY69">
            <v>0</v>
          </cell>
          <cell r="IZ69">
            <v>0</v>
          </cell>
          <cell r="JA69">
            <v>0</v>
          </cell>
          <cell r="JB69">
            <v>0</v>
          </cell>
          <cell r="JC69">
            <v>0</v>
          </cell>
          <cell r="JD69">
            <v>0</v>
          </cell>
          <cell r="JE69">
            <v>0</v>
          </cell>
          <cell r="JF69">
            <v>0</v>
          </cell>
          <cell r="JG69">
            <v>0</v>
          </cell>
          <cell r="JH69">
            <v>0</v>
          </cell>
          <cell r="JI69">
            <v>0</v>
          </cell>
          <cell r="JJ69">
            <v>0</v>
          </cell>
          <cell r="JK69">
            <v>0</v>
          </cell>
          <cell r="JL69">
            <v>0</v>
          </cell>
          <cell r="JM69">
            <v>0</v>
          </cell>
          <cell r="JN69">
            <v>0</v>
          </cell>
          <cell r="JO69">
            <v>0</v>
          </cell>
          <cell r="JP69">
            <v>0</v>
          </cell>
          <cell r="JQ69">
            <v>0</v>
          </cell>
          <cell r="JR69">
            <v>0</v>
          </cell>
          <cell r="JS69">
            <v>0</v>
          </cell>
          <cell r="JT69">
            <v>0</v>
          </cell>
          <cell r="JU69">
            <v>0</v>
          </cell>
          <cell r="JV69">
            <v>0</v>
          </cell>
          <cell r="JW69">
            <v>0</v>
          </cell>
          <cell r="JX69">
            <v>0</v>
          </cell>
          <cell r="JY69">
            <v>0</v>
          </cell>
          <cell r="JZ69">
            <v>0</v>
          </cell>
          <cell r="KA69">
            <v>0</v>
          </cell>
          <cell r="KB69">
            <v>0</v>
          </cell>
          <cell r="KC69">
            <v>0</v>
          </cell>
          <cell r="KD69">
            <v>0</v>
          </cell>
          <cell r="KE69">
            <v>0</v>
          </cell>
          <cell r="KF69">
            <v>0</v>
          </cell>
          <cell r="KG69">
            <v>0</v>
          </cell>
          <cell r="KH69">
            <v>0</v>
          </cell>
          <cell r="KI69">
            <v>0</v>
          </cell>
          <cell r="KJ69">
            <v>0</v>
          </cell>
          <cell r="KK69">
            <v>0</v>
          </cell>
          <cell r="KL69">
            <v>0</v>
          </cell>
          <cell r="KM69">
            <v>0</v>
          </cell>
          <cell r="KN69">
            <v>0</v>
          </cell>
          <cell r="KO69">
            <v>0</v>
          </cell>
        </row>
        <row r="70">
          <cell r="A70">
            <v>69</v>
          </cell>
          <cell r="B70">
            <v>1650</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275</v>
          </cell>
          <cell r="AO70">
            <v>1375</v>
          </cell>
          <cell r="AP70">
            <v>0</v>
          </cell>
          <cell r="AQ70">
            <v>0</v>
          </cell>
          <cell r="AR70">
            <v>0</v>
          </cell>
          <cell r="AS70">
            <v>0</v>
          </cell>
          <cell r="AT70">
            <v>0</v>
          </cell>
          <cell r="AU70">
            <v>0</v>
          </cell>
          <cell r="AW70">
            <v>0</v>
          </cell>
          <cell r="AX70">
            <v>0</v>
          </cell>
          <cell r="AY70">
            <v>0</v>
          </cell>
          <cell r="BA70">
            <v>0</v>
          </cell>
          <cell r="BB70">
            <v>0</v>
          </cell>
          <cell r="BC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H70">
            <v>0</v>
          </cell>
          <cell r="DI70">
            <v>0</v>
          </cell>
          <cell r="DJ70">
            <v>0</v>
          </cell>
          <cell r="DK70">
            <v>0</v>
          </cell>
          <cell r="DL70">
            <v>0</v>
          </cell>
          <cell r="DM70">
            <v>0</v>
          </cell>
          <cell r="DN70">
            <v>0</v>
          </cell>
          <cell r="DO70">
            <v>0</v>
          </cell>
          <cell r="DP70">
            <v>0</v>
          </cell>
          <cell r="DQ70">
            <v>0</v>
          </cell>
          <cell r="DR70">
            <v>0</v>
          </cell>
          <cell r="DS70">
            <v>0</v>
          </cell>
          <cell r="DT70">
            <v>0</v>
          </cell>
          <cell r="DU70">
            <v>0</v>
          </cell>
          <cell r="DV70">
            <v>0</v>
          </cell>
          <cell r="DW70">
            <v>0</v>
          </cell>
          <cell r="DX70">
            <v>0</v>
          </cell>
          <cell r="DY70">
            <v>0</v>
          </cell>
          <cell r="DZ70">
            <v>0</v>
          </cell>
          <cell r="EA70">
            <v>0</v>
          </cell>
          <cell r="EB70">
            <v>0</v>
          </cell>
          <cell r="EC70">
            <v>0</v>
          </cell>
          <cell r="ED70">
            <v>0</v>
          </cell>
          <cell r="EE70">
            <v>0</v>
          </cell>
          <cell r="EF70">
            <v>0</v>
          </cell>
          <cell r="EG70">
            <v>0</v>
          </cell>
          <cell r="EH70">
            <v>0</v>
          </cell>
          <cell r="EI70">
            <v>0</v>
          </cell>
          <cell r="EJ70">
            <v>0</v>
          </cell>
          <cell r="EK70">
            <v>0</v>
          </cell>
          <cell r="EL70">
            <v>0</v>
          </cell>
          <cell r="EM70">
            <v>0</v>
          </cell>
          <cell r="EN70">
            <v>0</v>
          </cell>
          <cell r="EO70">
            <v>0</v>
          </cell>
          <cell r="EP70">
            <v>0</v>
          </cell>
          <cell r="EQ70">
            <v>0</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v>0</v>
          </cell>
          <cell r="FH70">
            <v>0</v>
          </cell>
          <cell r="FI70">
            <v>0</v>
          </cell>
          <cell r="FJ70">
            <v>0</v>
          </cell>
          <cell r="FK70">
            <v>0</v>
          </cell>
          <cell r="FL70">
            <v>0</v>
          </cell>
          <cell r="FM70">
            <v>0</v>
          </cell>
          <cell r="FN70">
            <v>0</v>
          </cell>
          <cell r="FO70">
            <v>0</v>
          </cell>
          <cell r="FP70">
            <v>0</v>
          </cell>
          <cell r="FQ70">
            <v>0</v>
          </cell>
          <cell r="FR70">
            <v>0</v>
          </cell>
          <cell r="FS70">
            <v>0</v>
          </cell>
          <cell r="FT70">
            <v>0</v>
          </cell>
          <cell r="FU70">
            <v>0</v>
          </cell>
          <cell r="FV70">
            <v>0</v>
          </cell>
          <cell r="FW70">
            <v>0</v>
          </cell>
          <cell r="FX70">
            <v>0</v>
          </cell>
          <cell r="FY70">
            <v>0</v>
          </cell>
          <cell r="FZ70">
            <v>0</v>
          </cell>
          <cell r="GA70">
            <v>0</v>
          </cell>
          <cell r="GB70">
            <v>0</v>
          </cell>
          <cell r="GC70">
            <v>0</v>
          </cell>
          <cell r="GD70">
            <v>0</v>
          </cell>
          <cell r="GE70">
            <v>0</v>
          </cell>
          <cell r="GF70">
            <v>0</v>
          </cell>
          <cell r="GG70">
            <v>0</v>
          </cell>
          <cell r="GH70">
            <v>0</v>
          </cell>
          <cell r="GI70">
            <v>0</v>
          </cell>
          <cell r="GJ70">
            <v>0</v>
          </cell>
          <cell r="GK70">
            <v>0</v>
          </cell>
          <cell r="GL70">
            <v>0</v>
          </cell>
          <cell r="GM70">
            <v>0</v>
          </cell>
          <cell r="GN70">
            <v>0</v>
          </cell>
          <cell r="GO70">
            <v>0</v>
          </cell>
          <cell r="GP70">
            <v>0</v>
          </cell>
          <cell r="GQ70">
            <v>0</v>
          </cell>
          <cell r="GR70">
            <v>0</v>
          </cell>
          <cell r="GS70">
            <v>0</v>
          </cell>
          <cell r="GT70">
            <v>0</v>
          </cell>
          <cell r="GU70">
            <v>0</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0</v>
          </cell>
          <cell r="ID70">
            <v>0</v>
          </cell>
          <cell r="IE70">
            <v>0</v>
          </cell>
          <cell r="IF70">
            <v>0</v>
          </cell>
          <cell r="IG70">
            <v>0</v>
          </cell>
          <cell r="IH70">
            <v>0</v>
          </cell>
          <cell r="II70">
            <v>0</v>
          </cell>
          <cell r="IJ70">
            <v>0</v>
          </cell>
          <cell r="IK70">
            <v>0</v>
          </cell>
          <cell r="IL70">
            <v>0</v>
          </cell>
          <cell r="IM70">
            <v>0</v>
          </cell>
          <cell r="IN70">
            <v>0</v>
          </cell>
          <cell r="IO70">
            <v>0</v>
          </cell>
          <cell r="IP70">
            <v>0</v>
          </cell>
          <cell r="IQ70">
            <v>0</v>
          </cell>
          <cell r="IR70">
            <v>0</v>
          </cell>
          <cell r="IS70">
            <v>0</v>
          </cell>
          <cell r="IT70">
            <v>0</v>
          </cell>
          <cell r="IU70">
            <v>0</v>
          </cell>
          <cell r="IV70">
            <v>0</v>
          </cell>
          <cell r="IW70">
            <v>0</v>
          </cell>
          <cell r="IX70">
            <v>0</v>
          </cell>
          <cell r="IY70">
            <v>0</v>
          </cell>
          <cell r="IZ70">
            <v>0</v>
          </cell>
          <cell r="JA70">
            <v>0</v>
          </cell>
          <cell r="JB70">
            <v>0</v>
          </cell>
          <cell r="JC70">
            <v>0</v>
          </cell>
          <cell r="JD70">
            <v>0</v>
          </cell>
          <cell r="JE70">
            <v>0</v>
          </cell>
          <cell r="JF70">
            <v>0</v>
          </cell>
          <cell r="JG70">
            <v>0</v>
          </cell>
          <cell r="JH70">
            <v>0</v>
          </cell>
          <cell r="JI70">
            <v>0</v>
          </cell>
          <cell r="JJ70">
            <v>0</v>
          </cell>
          <cell r="JK70">
            <v>0</v>
          </cell>
          <cell r="JL70">
            <v>0</v>
          </cell>
          <cell r="JM70">
            <v>0</v>
          </cell>
          <cell r="JN70">
            <v>0</v>
          </cell>
          <cell r="JO70">
            <v>0</v>
          </cell>
          <cell r="JP70">
            <v>0</v>
          </cell>
          <cell r="JQ70">
            <v>0</v>
          </cell>
          <cell r="JR70">
            <v>0</v>
          </cell>
          <cell r="JS70">
            <v>0</v>
          </cell>
          <cell r="JT70">
            <v>0</v>
          </cell>
          <cell r="JU70">
            <v>0</v>
          </cell>
          <cell r="JV70">
            <v>0</v>
          </cell>
          <cell r="JW70">
            <v>0</v>
          </cell>
          <cell r="JX70">
            <v>0</v>
          </cell>
          <cell r="JY70">
            <v>0</v>
          </cell>
          <cell r="JZ70">
            <v>0</v>
          </cell>
          <cell r="KA70">
            <v>0</v>
          </cell>
          <cell r="KB70">
            <v>0</v>
          </cell>
          <cell r="KC70">
            <v>0</v>
          </cell>
          <cell r="KD70">
            <v>0</v>
          </cell>
          <cell r="KE70">
            <v>0</v>
          </cell>
          <cell r="KF70">
            <v>0</v>
          </cell>
          <cell r="KG70">
            <v>0</v>
          </cell>
          <cell r="KH70">
            <v>0</v>
          </cell>
          <cell r="KI70">
            <v>0</v>
          </cell>
          <cell r="KJ70">
            <v>0</v>
          </cell>
          <cell r="KK70">
            <v>0</v>
          </cell>
          <cell r="KL70">
            <v>0</v>
          </cell>
          <cell r="KM70">
            <v>0</v>
          </cell>
          <cell r="KN70">
            <v>0</v>
          </cell>
          <cell r="KO70">
            <v>0</v>
          </cell>
        </row>
        <row r="71">
          <cell r="A71">
            <v>70</v>
          </cell>
          <cell r="B71">
            <v>276</v>
          </cell>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83</v>
          </cell>
          <cell r="AO71">
            <v>193</v>
          </cell>
          <cell r="AP71">
            <v>0</v>
          </cell>
          <cell r="AQ71">
            <v>0</v>
          </cell>
          <cell r="AR71">
            <v>0</v>
          </cell>
          <cell r="AS71">
            <v>0</v>
          </cell>
          <cell r="AT71">
            <v>0</v>
          </cell>
          <cell r="AU71">
            <v>0</v>
          </cell>
          <cell r="AW71">
            <v>0</v>
          </cell>
          <cell r="AX71">
            <v>0</v>
          </cell>
          <cell r="AY71">
            <v>0</v>
          </cell>
          <cell r="BA71">
            <v>0</v>
          </cell>
          <cell r="BB71">
            <v>0</v>
          </cell>
          <cell r="BC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v>0</v>
          </cell>
          <cell r="EF71">
            <v>0</v>
          </cell>
          <cell r="EG71">
            <v>0</v>
          </cell>
          <cell r="EH71">
            <v>0</v>
          </cell>
          <cell r="EI71">
            <v>0</v>
          </cell>
          <cell r="EJ71">
            <v>0</v>
          </cell>
          <cell r="EK71">
            <v>0</v>
          </cell>
          <cell r="EL71">
            <v>0</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v>0</v>
          </cell>
          <cell r="FH71">
            <v>0</v>
          </cell>
          <cell r="FI71">
            <v>0</v>
          </cell>
          <cell r="FJ71">
            <v>0</v>
          </cell>
          <cell r="FK71">
            <v>0</v>
          </cell>
          <cell r="FL71">
            <v>0</v>
          </cell>
          <cell r="FM71">
            <v>0</v>
          </cell>
          <cell r="FN71">
            <v>0</v>
          </cell>
          <cell r="FO71">
            <v>0</v>
          </cell>
          <cell r="FP71">
            <v>0</v>
          </cell>
          <cell r="FQ71">
            <v>0</v>
          </cell>
          <cell r="FR71">
            <v>0</v>
          </cell>
          <cell r="FS71">
            <v>0</v>
          </cell>
          <cell r="FT71">
            <v>0</v>
          </cell>
          <cell r="FU71">
            <v>0</v>
          </cell>
          <cell r="FV71">
            <v>0</v>
          </cell>
          <cell r="FW71">
            <v>0</v>
          </cell>
          <cell r="FX71">
            <v>0</v>
          </cell>
          <cell r="FY71">
            <v>0</v>
          </cell>
          <cell r="FZ71">
            <v>0</v>
          </cell>
          <cell r="GA71">
            <v>0</v>
          </cell>
          <cell r="GB71">
            <v>0</v>
          </cell>
          <cell r="GC71">
            <v>0</v>
          </cell>
          <cell r="GD71">
            <v>0</v>
          </cell>
          <cell r="GE71">
            <v>0</v>
          </cell>
          <cell r="GF71">
            <v>0</v>
          </cell>
          <cell r="GG71">
            <v>0</v>
          </cell>
          <cell r="GH71">
            <v>0</v>
          </cell>
          <cell r="GI71">
            <v>0</v>
          </cell>
          <cell r="GJ71">
            <v>0</v>
          </cell>
          <cell r="GK71">
            <v>0</v>
          </cell>
          <cell r="GL71">
            <v>0</v>
          </cell>
          <cell r="GM71">
            <v>0</v>
          </cell>
          <cell r="GN71">
            <v>0</v>
          </cell>
          <cell r="GO71">
            <v>0</v>
          </cell>
          <cell r="GP71">
            <v>0</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0</v>
          </cell>
          <cell r="ID71">
            <v>0</v>
          </cell>
          <cell r="IE71">
            <v>0</v>
          </cell>
          <cell r="IF71">
            <v>0</v>
          </cell>
          <cell r="IG71">
            <v>0</v>
          </cell>
          <cell r="IH71">
            <v>0</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0</v>
          </cell>
          <cell r="IZ71">
            <v>0</v>
          </cell>
          <cell r="JA71">
            <v>0</v>
          </cell>
          <cell r="JB71">
            <v>0</v>
          </cell>
          <cell r="JC71">
            <v>0</v>
          </cell>
          <cell r="JD71">
            <v>0</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0</v>
          </cell>
          <cell r="JV71">
            <v>0</v>
          </cell>
          <cell r="JW71">
            <v>0</v>
          </cell>
          <cell r="JX71">
            <v>0</v>
          </cell>
          <cell r="JY71">
            <v>0</v>
          </cell>
          <cell r="JZ71">
            <v>0</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row>
        <row r="72">
          <cell r="A72">
            <v>71</v>
          </cell>
          <cell r="B72">
            <v>0</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W72">
            <v>0</v>
          </cell>
          <cell r="AX72">
            <v>0</v>
          </cell>
          <cell r="AY72">
            <v>0</v>
          </cell>
          <cell r="BA72">
            <v>0</v>
          </cell>
          <cell r="BB72">
            <v>0</v>
          </cell>
          <cell r="BC72">
            <v>0</v>
          </cell>
          <cell r="BE72">
            <v>0</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cell r="DG72">
            <v>0</v>
          </cell>
          <cell r="DH72">
            <v>0</v>
          </cell>
          <cell r="DI72">
            <v>0</v>
          </cell>
          <cell r="DJ72">
            <v>0</v>
          </cell>
          <cell r="DK72">
            <v>0</v>
          </cell>
          <cell r="DL72">
            <v>0</v>
          </cell>
          <cell r="DM72">
            <v>0</v>
          </cell>
          <cell r="DN72">
            <v>0</v>
          </cell>
          <cell r="DO72">
            <v>0</v>
          </cell>
          <cell r="DP72">
            <v>0</v>
          </cell>
          <cell r="DQ72">
            <v>0</v>
          </cell>
          <cell r="DR72">
            <v>0</v>
          </cell>
          <cell r="DS72">
            <v>0</v>
          </cell>
          <cell r="DT72">
            <v>0</v>
          </cell>
          <cell r="DU72">
            <v>0</v>
          </cell>
          <cell r="DV72">
            <v>0</v>
          </cell>
          <cell r="DW72">
            <v>0</v>
          </cell>
          <cell r="DX72">
            <v>0</v>
          </cell>
          <cell r="DY72">
            <v>0</v>
          </cell>
          <cell r="DZ72">
            <v>0</v>
          </cell>
          <cell r="EA72">
            <v>0</v>
          </cell>
          <cell r="EB72">
            <v>0</v>
          </cell>
          <cell r="EC72">
            <v>0</v>
          </cell>
          <cell r="ED72">
            <v>0</v>
          </cell>
          <cell r="EE72">
            <v>0</v>
          </cell>
          <cell r="EF72">
            <v>0</v>
          </cell>
          <cell r="EG72">
            <v>0</v>
          </cell>
          <cell r="EH72">
            <v>0</v>
          </cell>
          <cell r="EI72">
            <v>0</v>
          </cell>
          <cell r="EJ72">
            <v>0</v>
          </cell>
          <cell r="EK72">
            <v>0</v>
          </cell>
          <cell r="EL72">
            <v>0</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v>0</v>
          </cell>
          <cell r="FH72">
            <v>0</v>
          </cell>
          <cell r="FI72">
            <v>0</v>
          </cell>
          <cell r="FJ72">
            <v>0</v>
          </cell>
          <cell r="FK72">
            <v>0</v>
          </cell>
          <cell r="FL72">
            <v>0</v>
          </cell>
          <cell r="FM72">
            <v>0</v>
          </cell>
          <cell r="FN72">
            <v>0</v>
          </cell>
          <cell r="FO72">
            <v>0</v>
          </cell>
          <cell r="FP72">
            <v>0</v>
          </cell>
          <cell r="FQ72">
            <v>0</v>
          </cell>
          <cell r="FR72">
            <v>0</v>
          </cell>
          <cell r="FS72">
            <v>0</v>
          </cell>
          <cell r="FT72">
            <v>0</v>
          </cell>
          <cell r="FU72">
            <v>0</v>
          </cell>
          <cell r="FV72">
            <v>0</v>
          </cell>
          <cell r="FW72">
            <v>0</v>
          </cell>
          <cell r="FX72">
            <v>0</v>
          </cell>
          <cell r="FY72">
            <v>0</v>
          </cell>
          <cell r="FZ72">
            <v>0</v>
          </cell>
          <cell r="GA72">
            <v>0</v>
          </cell>
          <cell r="GB72">
            <v>0</v>
          </cell>
          <cell r="GC72">
            <v>0</v>
          </cell>
          <cell r="GD72">
            <v>0</v>
          </cell>
          <cell r="GE72">
            <v>0</v>
          </cell>
          <cell r="GF72">
            <v>0</v>
          </cell>
          <cell r="GG72">
            <v>0</v>
          </cell>
          <cell r="GH72">
            <v>0</v>
          </cell>
          <cell r="GI72">
            <v>0</v>
          </cell>
          <cell r="GJ72">
            <v>0</v>
          </cell>
          <cell r="GK72">
            <v>0</v>
          </cell>
          <cell r="GL72">
            <v>0</v>
          </cell>
          <cell r="GM72">
            <v>0</v>
          </cell>
          <cell r="GN72">
            <v>0</v>
          </cell>
          <cell r="GO72">
            <v>0</v>
          </cell>
          <cell r="GP72">
            <v>0</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0</v>
          </cell>
          <cell r="ID72">
            <v>0</v>
          </cell>
          <cell r="IE72">
            <v>0</v>
          </cell>
          <cell r="IF72">
            <v>0</v>
          </cell>
          <cell r="IG72">
            <v>0</v>
          </cell>
          <cell r="IH72">
            <v>0</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18475</v>
          </cell>
          <cell r="IX72">
            <v>614</v>
          </cell>
          <cell r="IY72">
            <v>0</v>
          </cell>
          <cell r="IZ72">
            <v>0</v>
          </cell>
          <cell r="JA72">
            <v>0</v>
          </cell>
          <cell r="JB72">
            <v>0</v>
          </cell>
          <cell r="JC72">
            <v>0</v>
          </cell>
          <cell r="JD72">
            <v>0</v>
          </cell>
          <cell r="JE72">
            <v>0</v>
          </cell>
          <cell r="JF72">
            <v>0</v>
          </cell>
          <cell r="JG72">
            <v>0</v>
          </cell>
          <cell r="JH72">
            <v>0</v>
          </cell>
          <cell r="JI72">
            <v>0</v>
          </cell>
          <cell r="JJ72">
            <v>0</v>
          </cell>
          <cell r="JK72">
            <v>0</v>
          </cell>
          <cell r="JL72">
            <v>0</v>
          </cell>
          <cell r="JM72">
            <v>0</v>
          </cell>
          <cell r="JN72">
            <v>0</v>
          </cell>
          <cell r="JO72">
            <v>0</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18475</v>
          </cell>
          <cell r="KJ72">
            <v>14797</v>
          </cell>
          <cell r="KK72">
            <v>3678</v>
          </cell>
          <cell r="KL72">
            <v>614</v>
          </cell>
          <cell r="KM72">
            <v>493</v>
          </cell>
          <cell r="KN72">
            <v>121</v>
          </cell>
          <cell r="KO72">
            <v>0</v>
          </cell>
        </row>
        <row r="73">
          <cell r="A73">
            <v>72</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W73">
            <v>0</v>
          </cell>
          <cell r="AX73">
            <v>0</v>
          </cell>
          <cell r="AY73">
            <v>0</v>
          </cell>
          <cell r="BA73">
            <v>0</v>
          </cell>
          <cell r="BB73">
            <v>0</v>
          </cell>
          <cell r="BC73">
            <v>0</v>
          </cell>
          <cell r="BE73">
            <v>0</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v>0</v>
          </cell>
          <cell r="CR73">
            <v>0</v>
          </cell>
          <cell r="CS73">
            <v>0</v>
          </cell>
          <cell r="CT73">
            <v>0</v>
          </cell>
          <cell r="CU73">
            <v>0</v>
          </cell>
          <cell r="CV73">
            <v>0</v>
          </cell>
          <cell r="CW73">
            <v>0</v>
          </cell>
          <cell r="CX73">
            <v>0</v>
          </cell>
          <cell r="CY73">
            <v>0</v>
          </cell>
          <cell r="CZ73">
            <v>0</v>
          </cell>
          <cell r="DA73">
            <v>0</v>
          </cell>
          <cell r="DB73">
            <v>0</v>
          </cell>
          <cell r="DC73">
            <v>0</v>
          </cell>
          <cell r="DD73">
            <v>0</v>
          </cell>
          <cell r="DE73">
            <v>0</v>
          </cell>
          <cell r="DF73">
            <v>0</v>
          </cell>
          <cell r="DG73">
            <v>0</v>
          </cell>
          <cell r="DH73">
            <v>0</v>
          </cell>
          <cell r="DI73">
            <v>0</v>
          </cell>
          <cell r="DJ73">
            <v>0</v>
          </cell>
          <cell r="DK73">
            <v>0</v>
          </cell>
          <cell r="DL73">
            <v>0</v>
          </cell>
          <cell r="DM73">
            <v>0</v>
          </cell>
          <cell r="DN73">
            <v>0</v>
          </cell>
          <cell r="DO73">
            <v>0</v>
          </cell>
          <cell r="DP73">
            <v>0</v>
          </cell>
          <cell r="DQ73">
            <v>0</v>
          </cell>
          <cell r="DR73">
            <v>0</v>
          </cell>
          <cell r="DS73">
            <v>0</v>
          </cell>
          <cell r="DT73">
            <v>0</v>
          </cell>
          <cell r="DU73">
            <v>0</v>
          </cell>
          <cell r="DV73">
            <v>0</v>
          </cell>
          <cell r="DW73">
            <v>0</v>
          </cell>
          <cell r="DX73">
            <v>0</v>
          </cell>
          <cell r="DY73">
            <v>0</v>
          </cell>
          <cell r="DZ73">
            <v>0</v>
          </cell>
          <cell r="EA73">
            <v>0</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v>0</v>
          </cell>
          <cell r="FH73">
            <v>0</v>
          </cell>
          <cell r="FI73">
            <v>0</v>
          </cell>
          <cell r="FJ73">
            <v>0</v>
          </cell>
          <cell r="FK73">
            <v>0</v>
          </cell>
          <cell r="FL73">
            <v>0</v>
          </cell>
          <cell r="FM73">
            <v>0</v>
          </cell>
          <cell r="FN73">
            <v>0</v>
          </cell>
          <cell r="FO73">
            <v>0</v>
          </cell>
          <cell r="FP73">
            <v>0</v>
          </cell>
          <cell r="FQ73">
            <v>0</v>
          </cell>
          <cell r="FR73">
            <v>0</v>
          </cell>
          <cell r="FS73">
            <v>0</v>
          </cell>
          <cell r="FT73">
            <v>0</v>
          </cell>
          <cell r="FU73">
            <v>0</v>
          </cell>
          <cell r="FV73">
            <v>0</v>
          </cell>
          <cell r="FW73">
            <v>0</v>
          </cell>
          <cell r="FX73">
            <v>0</v>
          </cell>
          <cell r="FY73">
            <v>0</v>
          </cell>
          <cell r="FZ73">
            <v>0</v>
          </cell>
          <cell r="GA73">
            <v>0</v>
          </cell>
          <cell r="GB73">
            <v>0</v>
          </cell>
          <cell r="GC73">
            <v>0</v>
          </cell>
          <cell r="GD73">
            <v>0</v>
          </cell>
          <cell r="GE73">
            <v>0</v>
          </cell>
          <cell r="GF73">
            <v>0</v>
          </cell>
          <cell r="GG73">
            <v>0</v>
          </cell>
          <cell r="GH73">
            <v>0</v>
          </cell>
          <cell r="GI73">
            <v>0</v>
          </cell>
          <cell r="GJ73">
            <v>0</v>
          </cell>
          <cell r="GK73">
            <v>0</v>
          </cell>
          <cell r="GL73">
            <v>0</v>
          </cell>
          <cell r="GM73">
            <v>0</v>
          </cell>
          <cell r="GN73">
            <v>0</v>
          </cell>
          <cell r="GO73">
            <v>0</v>
          </cell>
          <cell r="GP73">
            <v>0</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0</v>
          </cell>
          <cell r="ID73">
            <v>0</v>
          </cell>
          <cell r="IE73">
            <v>0</v>
          </cell>
          <cell r="IF73">
            <v>0</v>
          </cell>
          <cell r="IG73">
            <v>0</v>
          </cell>
          <cell r="IH73">
            <v>0</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2706</v>
          </cell>
          <cell r="IX73">
            <v>90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2706</v>
          </cell>
          <cell r="KJ73">
            <v>2706</v>
          </cell>
          <cell r="KK73">
            <v>0</v>
          </cell>
          <cell r="KL73">
            <v>90</v>
          </cell>
          <cell r="KM73">
            <v>90</v>
          </cell>
          <cell r="KN73">
            <v>0</v>
          </cell>
          <cell r="KO73">
            <v>0</v>
          </cell>
        </row>
        <row r="74">
          <cell r="A74">
            <v>73</v>
          </cell>
          <cell r="B74">
            <v>231</v>
          </cell>
          <cell r="C74">
            <v>57</v>
          </cell>
          <cell r="D74">
            <v>26</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2</v>
          </cell>
          <cell r="U74">
            <v>0</v>
          </cell>
          <cell r="V74">
            <v>0</v>
          </cell>
          <cell r="W74">
            <v>0</v>
          </cell>
          <cell r="X74">
            <v>1</v>
          </cell>
          <cell r="Y74">
            <v>2</v>
          </cell>
          <cell r="Z74">
            <v>0</v>
          </cell>
          <cell r="AA74">
            <v>0</v>
          </cell>
          <cell r="AB74">
            <v>0</v>
          </cell>
          <cell r="AC74">
            <v>2</v>
          </cell>
          <cell r="AD74">
            <v>0</v>
          </cell>
          <cell r="AE74">
            <v>0</v>
          </cell>
          <cell r="AF74">
            <v>2</v>
          </cell>
          <cell r="AG74">
            <v>0</v>
          </cell>
          <cell r="AH74">
            <v>0</v>
          </cell>
          <cell r="AI74">
            <v>1</v>
          </cell>
          <cell r="AJ74">
            <v>0</v>
          </cell>
          <cell r="AK74">
            <v>0</v>
          </cell>
          <cell r="AL74">
            <v>0</v>
          </cell>
          <cell r="AM74">
            <v>0</v>
          </cell>
          <cell r="AN74">
            <v>0</v>
          </cell>
          <cell r="AO74">
            <v>0</v>
          </cell>
          <cell r="AP74">
            <v>0</v>
          </cell>
          <cell r="AQ74">
            <v>0</v>
          </cell>
          <cell r="AR74">
            <v>0</v>
          </cell>
          <cell r="AS74">
            <v>0</v>
          </cell>
          <cell r="AT74">
            <v>0</v>
          </cell>
          <cell r="AU74">
            <v>138</v>
          </cell>
          <cell r="AW74">
            <v>0</v>
          </cell>
          <cell r="AX74">
            <v>0</v>
          </cell>
          <cell r="AY74">
            <v>0</v>
          </cell>
          <cell r="BA74">
            <v>47</v>
          </cell>
          <cell r="BB74">
            <v>2</v>
          </cell>
          <cell r="BC74">
            <v>45</v>
          </cell>
          <cell r="BE74">
            <v>0</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U74">
            <v>0</v>
          </cell>
          <cell r="BV74">
            <v>0</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H74">
            <v>0</v>
          </cell>
          <cell r="DI74">
            <v>0</v>
          </cell>
          <cell r="DJ74">
            <v>0</v>
          </cell>
          <cell r="DK74">
            <v>0</v>
          </cell>
          <cell r="DL74">
            <v>0</v>
          </cell>
          <cell r="DM74">
            <v>0</v>
          </cell>
          <cell r="DN74">
            <v>0</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v>0</v>
          </cell>
          <cell r="FH74">
            <v>0</v>
          </cell>
          <cell r="FI74">
            <v>0</v>
          </cell>
          <cell r="FJ74">
            <v>0</v>
          </cell>
          <cell r="FK74">
            <v>0</v>
          </cell>
          <cell r="FL74">
            <v>0</v>
          </cell>
          <cell r="FM74">
            <v>0</v>
          </cell>
          <cell r="FN74">
            <v>0</v>
          </cell>
          <cell r="FO74">
            <v>0</v>
          </cell>
          <cell r="FP74">
            <v>0</v>
          </cell>
          <cell r="FQ74">
            <v>0</v>
          </cell>
          <cell r="FR74">
            <v>0</v>
          </cell>
          <cell r="FS74">
            <v>0</v>
          </cell>
          <cell r="FT74">
            <v>0</v>
          </cell>
          <cell r="FU74">
            <v>0</v>
          </cell>
          <cell r="FV74">
            <v>0</v>
          </cell>
          <cell r="FW74">
            <v>0</v>
          </cell>
          <cell r="FX74">
            <v>0</v>
          </cell>
          <cell r="FY74">
            <v>0</v>
          </cell>
          <cell r="FZ74">
            <v>0</v>
          </cell>
          <cell r="GA74">
            <v>0</v>
          </cell>
          <cell r="GB74">
            <v>0</v>
          </cell>
          <cell r="GC74">
            <v>0</v>
          </cell>
          <cell r="GD74">
            <v>0</v>
          </cell>
          <cell r="GE74">
            <v>0</v>
          </cell>
          <cell r="GF74">
            <v>0</v>
          </cell>
          <cell r="GG74">
            <v>0</v>
          </cell>
          <cell r="GH74">
            <v>0</v>
          </cell>
          <cell r="GI74">
            <v>0</v>
          </cell>
          <cell r="GJ74">
            <v>0</v>
          </cell>
          <cell r="GK74">
            <v>0</v>
          </cell>
          <cell r="GL74">
            <v>0</v>
          </cell>
          <cell r="GM74">
            <v>0</v>
          </cell>
          <cell r="GN74">
            <v>0</v>
          </cell>
          <cell r="GO74">
            <v>0</v>
          </cell>
          <cell r="GP74">
            <v>0</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0</v>
          </cell>
          <cell r="ID74">
            <v>0</v>
          </cell>
          <cell r="IE74">
            <v>0</v>
          </cell>
          <cell r="IF74">
            <v>0</v>
          </cell>
          <cell r="IG74">
            <v>0</v>
          </cell>
          <cell r="IH74">
            <v>0</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497</v>
          </cell>
          <cell r="IX74">
            <v>347</v>
          </cell>
          <cell r="IY74">
            <v>170</v>
          </cell>
          <cell r="IZ74">
            <v>20</v>
          </cell>
          <cell r="JA74">
            <v>327</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row>
        <row r="75">
          <cell r="A75">
            <v>74</v>
          </cell>
          <cell r="B75">
            <v>20</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1</v>
          </cell>
          <cell r="U75">
            <v>0</v>
          </cell>
          <cell r="V75">
            <v>0</v>
          </cell>
          <cell r="W75">
            <v>4</v>
          </cell>
          <cell r="X75">
            <v>4</v>
          </cell>
          <cell r="Y75">
            <v>6</v>
          </cell>
          <cell r="Z75">
            <v>0</v>
          </cell>
          <cell r="AA75">
            <v>0</v>
          </cell>
          <cell r="AB75">
            <v>0</v>
          </cell>
          <cell r="AC75">
            <v>5</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W75">
            <v>0</v>
          </cell>
          <cell r="AX75">
            <v>0</v>
          </cell>
          <cell r="AY75">
            <v>0</v>
          </cell>
          <cell r="BA75">
            <v>0</v>
          </cell>
          <cell r="BB75">
            <v>0</v>
          </cell>
          <cell r="BC75">
            <v>0</v>
          </cell>
          <cell r="BE75">
            <v>321</v>
          </cell>
          <cell r="BF75">
            <v>48</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10</v>
          </cell>
          <cell r="CA75">
            <v>0</v>
          </cell>
          <cell r="CB75">
            <v>0</v>
          </cell>
          <cell r="CC75">
            <v>38</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cell r="DK75">
            <v>0</v>
          </cell>
          <cell r="DL75">
            <v>0</v>
          </cell>
          <cell r="DM75">
            <v>0</v>
          </cell>
          <cell r="DN75">
            <v>0</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v>0</v>
          </cell>
          <cell r="FH75">
            <v>0</v>
          </cell>
          <cell r="FI75">
            <v>0</v>
          </cell>
          <cell r="FJ75">
            <v>0</v>
          </cell>
          <cell r="FK75">
            <v>0</v>
          </cell>
          <cell r="FL75">
            <v>0</v>
          </cell>
          <cell r="FM75">
            <v>0</v>
          </cell>
          <cell r="FN75">
            <v>0</v>
          </cell>
          <cell r="FO75">
            <v>0</v>
          </cell>
          <cell r="FP75">
            <v>0</v>
          </cell>
          <cell r="FQ75">
            <v>0</v>
          </cell>
          <cell r="FR75">
            <v>0</v>
          </cell>
          <cell r="FS75">
            <v>0</v>
          </cell>
          <cell r="FT75">
            <v>0</v>
          </cell>
          <cell r="FU75">
            <v>0</v>
          </cell>
          <cell r="FV75">
            <v>0</v>
          </cell>
          <cell r="FW75">
            <v>0</v>
          </cell>
          <cell r="FX75">
            <v>0</v>
          </cell>
          <cell r="FY75">
            <v>0</v>
          </cell>
          <cell r="FZ75">
            <v>0</v>
          </cell>
          <cell r="GA75">
            <v>0</v>
          </cell>
          <cell r="GB75">
            <v>0</v>
          </cell>
          <cell r="GC75">
            <v>0</v>
          </cell>
          <cell r="GD75">
            <v>0</v>
          </cell>
          <cell r="GE75">
            <v>0</v>
          </cell>
          <cell r="GF75">
            <v>0</v>
          </cell>
          <cell r="GG75">
            <v>0</v>
          </cell>
          <cell r="GH75">
            <v>0</v>
          </cell>
          <cell r="GI75">
            <v>0</v>
          </cell>
          <cell r="GJ75">
            <v>0</v>
          </cell>
          <cell r="GK75">
            <v>0</v>
          </cell>
          <cell r="GL75">
            <v>0</v>
          </cell>
          <cell r="GM75">
            <v>0</v>
          </cell>
          <cell r="GN75">
            <v>0</v>
          </cell>
          <cell r="GO75">
            <v>0</v>
          </cell>
          <cell r="GP75">
            <v>0</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0</v>
          </cell>
          <cell r="ID75">
            <v>0</v>
          </cell>
          <cell r="IE75">
            <v>0</v>
          </cell>
          <cell r="IF75">
            <v>0</v>
          </cell>
          <cell r="IG75">
            <v>0</v>
          </cell>
          <cell r="IH75">
            <v>0</v>
          </cell>
          <cell r="II75">
            <v>0</v>
          </cell>
          <cell r="IJ75">
            <v>0</v>
          </cell>
          <cell r="IK75">
            <v>0</v>
          </cell>
          <cell r="IL75">
            <v>0</v>
          </cell>
          <cell r="IM75">
            <v>0</v>
          </cell>
          <cell r="IN75">
            <v>0</v>
          </cell>
          <cell r="IO75">
            <v>0</v>
          </cell>
          <cell r="IP75">
            <v>0</v>
          </cell>
          <cell r="IQ75">
            <v>0</v>
          </cell>
          <cell r="IR75">
            <v>0</v>
          </cell>
          <cell r="IS75">
            <v>0</v>
          </cell>
          <cell r="IT75">
            <v>0</v>
          </cell>
          <cell r="IU75">
            <v>0</v>
          </cell>
          <cell r="IV75">
            <v>48</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row>
        <row r="76">
          <cell r="A76">
            <v>75</v>
          </cell>
          <cell r="B76">
            <v>6</v>
          </cell>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1</v>
          </cell>
          <cell r="U76">
            <v>0</v>
          </cell>
          <cell r="V76">
            <v>0</v>
          </cell>
          <cell r="W76">
            <v>0</v>
          </cell>
          <cell r="X76">
            <v>0</v>
          </cell>
          <cell r="Y76">
            <v>0</v>
          </cell>
          <cell r="Z76">
            <v>0</v>
          </cell>
          <cell r="AA76">
            <v>0</v>
          </cell>
          <cell r="AB76">
            <v>0</v>
          </cell>
          <cell r="AC76">
            <v>1</v>
          </cell>
          <cell r="AD76">
            <v>0</v>
          </cell>
          <cell r="AE76">
            <v>0</v>
          </cell>
          <cell r="AF76">
            <v>2</v>
          </cell>
          <cell r="AG76">
            <v>0</v>
          </cell>
          <cell r="AH76">
            <v>0</v>
          </cell>
          <cell r="AI76">
            <v>2</v>
          </cell>
          <cell r="AJ76">
            <v>0</v>
          </cell>
          <cell r="AK76">
            <v>0</v>
          </cell>
          <cell r="AL76">
            <v>0</v>
          </cell>
          <cell r="AM76">
            <v>0</v>
          </cell>
          <cell r="AN76">
            <v>0</v>
          </cell>
          <cell r="AO76">
            <v>0</v>
          </cell>
          <cell r="AP76">
            <v>0</v>
          </cell>
          <cell r="AQ76">
            <v>0</v>
          </cell>
          <cell r="AR76">
            <v>0</v>
          </cell>
          <cell r="AS76">
            <v>0</v>
          </cell>
          <cell r="AT76">
            <v>0</v>
          </cell>
          <cell r="AU76">
            <v>0</v>
          </cell>
          <cell r="AW76">
            <v>0</v>
          </cell>
          <cell r="AX76">
            <v>0</v>
          </cell>
          <cell r="AY76">
            <v>0</v>
          </cell>
          <cell r="BA76">
            <v>0</v>
          </cell>
          <cell r="BB76">
            <v>0</v>
          </cell>
          <cell r="BC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v>0</v>
          </cell>
          <cell r="ED76">
            <v>0</v>
          </cell>
          <cell r="EE76">
            <v>0</v>
          </cell>
          <cell r="EF76">
            <v>0</v>
          </cell>
          <cell r="EG76">
            <v>0</v>
          </cell>
          <cell r="EH76">
            <v>0</v>
          </cell>
          <cell r="EI76">
            <v>0</v>
          </cell>
          <cell r="EJ76">
            <v>0</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v>0</v>
          </cell>
          <cell r="FH76">
            <v>0</v>
          </cell>
          <cell r="FI76">
            <v>0</v>
          </cell>
          <cell r="FJ76">
            <v>0</v>
          </cell>
          <cell r="FK76">
            <v>0</v>
          </cell>
          <cell r="FL76">
            <v>0</v>
          </cell>
          <cell r="FM76">
            <v>0</v>
          </cell>
          <cell r="FN76">
            <v>0</v>
          </cell>
          <cell r="FO76">
            <v>0</v>
          </cell>
          <cell r="FP76">
            <v>0</v>
          </cell>
          <cell r="FQ76">
            <v>0</v>
          </cell>
          <cell r="FR76">
            <v>0</v>
          </cell>
          <cell r="FS76">
            <v>0</v>
          </cell>
          <cell r="FT76">
            <v>0</v>
          </cell>
          <cell r="FU76">
            <v>0</v>
          </cell>
          <cell r="FV76">
            <v>0</v>
          </cell>
          <cell r="FW76">
            <v>0</v>
          </cell>
          <cell r="FX76">
            <v>0</v>
          </cell>
          <cell r="FY76">
            <v>0</v>
          </cell>
          <cell r="FZ76">
            <v>0</v>
          </cell>
          <cell r="GA76">
            <v>0</v>
          </cell>
          <cell r="GB76">
            <v>0</v>
          </cell>
          <cell r="GC76">
            <v>0</v>
          </cell>
          <cell r="GD76">
            <v>0</v>
          </cell>
          <cell r="GE76">
            <v>0</v>
          </cell>
          <cell r="GF76">
            <v>0</v>
          </cell>
          <cell r="GG76">
            <v>0</v>
          </cell>
          <cell r="GH76">
            <v>0</v>
          </cell>
          <cell r="GI76">
            <v>0</v>
          </cell>
          <cell r="GJ76">
            <v>0</v>
          </cell>
          <cell r="GK76">
            <v>0</v>
          </cell>
          <cell r="GL76">
            <v>0</v>
          </cell>
          <cell r="GM76">
            <v>0</v>
          </cell>
          <cell r="GN76">
            <v>0</v>
          </cell>
          <cell r="GO76">
            <v>0</v>
          </cell>
          <cell r="GP76">
            <v>0</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0</v>
          </cell>
          <cell r="ID76">
            <v>0</v>
          </cell>
          <cell r="IE76">
            <v>0</v>
          </cell>
          <cell r="IF76">
            <v>0</v>
          </cell>
          <cell r="IG76">
            <v>0</v>
          </cell>
          <cell r="IH76">
            <v>0</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0</v>
          </cell>
          <cell r="IZ76">
            <v>0</v>
          </cell>
          <cell r="JA76">
            <v>0</v>
          </cell>
          <cell r="JB76">
            <v>0</v>
          </cell>
          <cell r="JC76">
            <v>0</v>
          </cell>
          <cell r="JD76">
            <v>0</v>
          </cell>
          <cell r="JE76">
            <v>0</v>
          </cell>
          <cell r="JF76">
            <v>0</v>
          </cell>
          <cell r="JG76">
            <v>0</v>
          </cell>
          <cell r="JH76">
            <v>0</v>
          </cell>
          <cell r="JI76">
            <v>0</v>
          </cell>
          <cell r="JJ76">
            <v>0</v>
          </cell>
          <cell r="JK76">
            <v>0</v>
          </cell>
          <cell r="JL76">
            <v>0</v>
          </cell>
          <cell r="JM76">
            <v>0</v>
          </cell>
          <cell r="JN76">
            <v>0</v>
          </cell>
          <cell r="JO76">
            <v>0</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row>
        <row r="77">
          <cell r="A77">
            <v>76</v>
          </cell>
          <cell r="B77">
            <v>275</v>
          </cell>
          <cell r="C77">
            <v>0</v>
          </cell>
          <cell r="D77">
            <v>275</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W77">
            <v>0</v>
          </cell>
          <cell r="AX77">
            <v>0</v>
          </cell>
          <cell r="AY77">
            <v>0</v>
          </cell>
          <cell r="BA77">
            <v>361</v>
          </cell>
          <cell r="BB77">
            <v>361</v>
          </cell>
          <cell r="BC77">
            <v>0</v>
          </cell>
          <cell r="BE77">
            <v>0</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F77">
            <v>0</v>
          </cell>
          <cell r="DG77">
            <v>0</v>
          </cell>
          <cell r="DH77">
            <v>0</v>
          </cell>
          <cell r="DI77">
            <v>0</v>
          </cell>
          <cell r="DJ77">
            <v>0</v>
          </cell>
          <cell r="DK77">
            <v>0</v>
          </cell>
          <cell r="DL77">
            <v>0</v>
          </cell>
          <cell r="DM77">
            <v>0</v>
          </cell>
          <cell r="DN77">
            <v>0</v>
          </cell>
          <cell r="DO77">
            <v>0</v>
          </cell>
          <cell r="DP77">
            <v>0</v>
          </cell>
          <cell r="DQ77">
            <v>0</v>
          </cell>
          <cell r="DR77">
            <v>0</v>
          </cell>
          <cell r="DS77">
            <v>0</v>
          </cell>
          <cell r="DT77">
            <v>0</v>
          </cell>
          <cell r="DU77">
            <v>0</v>
          </cell>
          <cell r="DV77">
            <v>0</v>
          </cell>
          <cell r="DW77">
            <v>0</v>
          </cell>
          <cell r="DX77">
            <v>0</v>
          </cell>
          <cell r="DY77">
            <v>0</v>
          </cell>
          <cell r="DZ77">
            <v>0</v>
          </cell>
          <cell r="EA77">
            <v>0</v>
          </cell>
          <cell r="EB77">
            <v>0</v>
          </cell>
          <cell r="EC77">
            <v>0</v>
          </cell>
          <cell r="ED77">
            <v>0</v>
          </cell>
          <cell r="EE77">
            <v>0</v>
          </cell>
          <cell r="EF77">
            <v>0</v>
          </cell>
          <cell r="EG77">
            <v>0</v>
          </cell>
          <cell r="EH77">
            <v>0</v>
          </cell>
          <cell r="EI77">
            <v>0</v>
          </cell>
          <cell r="EJ77">
            <v>0</v>
          </cell>
          <cell r="EK77">
            <v>0</v>
          </cell>
          <cell r="EL77">
            <v>0</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v>0</v>
          </cell>
          <cell r="FH77">
            <v>0</v>
          </cell>
          <cell r="FI77">
            <v>0</v>
          </cell>
          <cell r="FJ77">
            <v>0</v>
          </cell>
          <cell r="FK77">
            <v>0</v>
          </cell>
          <cell r="FL77">
            <v>0</v>
          </cell>
          <cell r="FM77">
            <v>0</v>
          </cell>
          <cell r="FN77">
            <v>0</v>
          </cell>
          <cell r="FO77">
            <v>0</v>
          </cell>
          <cell r="FP77">
            <v>0</v>
          </cell>
          <cell r="FQ77">
            <v>0</v>
          </cell>
          <cell r="FR77">
            <v>0</v>
          </cell>
          <cell r="FS77">
            <v>0</v>
          </cell>
          <cell r="FT77">
            <v>0</v>
          </cell>
          <cell r="FU77">
            <v>0</v>
          </cell>
          <cell r="FV77">
            <v>0</v>
          </cell>
          <cell r="FW77">
            <v>0</v>
          </cell>
          <cell r="FX77">
            <v>0</v>
          </cell>
          <cell r="FY77">
            <v>0</v>
          </cell>
          <cell r="FZ77">
            <v>0</v>
          </cell>
          <cell r="GA77">
            <v>0</v>
          </cell>
          <cell r="GB77">
            <v>0</v>
          </cell>
          <cell r="GC77">
            <v>0</v>
          </cell>
          <cell r="GD77">
            <v>0</v>
          </cell>
          <cell r="GE77">
            <v>0</v>
          </cell>
          <cell r="GF77">
            <v>0</v>
          </cell>
          <cell r="GG77">
            <v>0</v>
          </cell>
          <cell r="GH77">
            <v>0</v>
          </cell>
          <cell r="GI77">
            <v>0</v>
          </cell>
          <cell r="GJ77">
            <v>0</v>
          </cell>
          <cell r="GK77">
            <v>0</v>
          </cell>
          <cell r="GL77">
            <v>0</v>
          </cell>
          <cell r="GM77">
            <v>0</v>
          </cell>
          <cell r="GN77">
            <v>0</v>
          </cell>
          <cell r="GO77">
            <v>0</v>
          </cell>
          <cell r="GP77">
            <v>0</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0</v>
          </cell>
          <cell r="ID77">
            <v>0</v>
          </cell>
          <cell r="IE77">
            <v>0</v>
          </cell>
          <cell r="IF77">
            <v>0</v>
          </cell>
          <cell r="IG77">
            <v>0</v>
          </cell>
          <cell r="IH77">
            <v>0</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0</v>
          </cell>
          <cell r="IZ77">
            <v>0</v>
          </cell>
          <cell r="JA77">
            <v>0</v>
          </cell>
          <cell r="JB77">
            <v>0</v>
          </cell>
          <cell r="JC77">
            <v>0</v>
          </cell>
          <cell r="JD77">
            <v>0</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0</v>
          </cell>
          <cell r="JV77">
            <v>0</v>
          </cell>
          <cell r="JW77">
            <v>0</v>
          </cell>
          <cell r="JX77">
            <v>0</v>
          </cell>
          <cell r="JY77">
            <v>0</v>
          </cell>
          <cell r="JZ77">
            <v>0</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row>
        <row r="78">
          <cell r="A78">
            <v>77</v>
          </cell>
          <cell r="B78">
            <v>31</v>
          </cell>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31</v>
          </cell>
          <cell r="AW78">
            <v>0</v>
          </cell>
          <cell r="AX78">
            <v>0</v>
          </cell>
          <cell r="AY78">
            <v>0</v>
          </cell>
          <cell r="BA78">
            <v>1229</v>
          </cell>
          <cell r="BB78">
            <v>0</v>
          </cell>
          <cell r="BC78">
            <v>1229</v>
          </cell>
          <cell r="BE78">
            <v>0</v>
          </cell>
          <cell r="BF78">
            <v>0</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F78">
            <v>0</v>
          </cell>
          <cell r="DG78">
            <v>0</v>
          </cell>
          <cell r="DH78">
            <v>0</v>
          </cell>
          <cell r="DI78">
            <v>0</v>
          </cell>
          <cell r="DJ78">
            <v>0</v>
          </cell>
          <cell r="DK78">
            <v>0</v>
          </cell>
          <cell r="DL78">
            <v>0</v>
          </cell>
          <cell r="DM78">
            <v>0</v>
          </cell>
          <cell r="DN78">
            <v>0</v>
          </cell>
          <cell r="DO78">
            <v>0</v>
          </cell>
          <cell r="DP78">
            <v>0</v>
          </cell>
          <cell r="DQ78">
            <v>0</v>
          </cell>
          <cell r="DR78">
            <v>0</v>
          </cell>
          <cell r="DS78">
            <v>0</v>
          </cell>
          <cell r="DT78">
            <v>0</v>
          </cell>
          <cell r="DU78">
            <v>0</v>
          </cell>
          <cell r="DV78">
            <v>0</v>
          </cell>
          <cell r="DW78">
            <v>0</v>
          </cell>
          <cell r="DX78">
            <v>0</v>
          </cell>
          <cell r="DY78">
            <v>0</v>
          </cell>
          <cell r="DZ78">
            <v>0</v>
          </cell>
          <cell r="EA78">
            <v>0</v>
          </cell>
          <cell r="EB78">
            <v>0</v>
          </cell>
          <cell r="EC78">
            <v>0</v>
          </cell>
          <cell r="ED78">
            <v>0</v>
          </cell>
          <cell r="EE78">
            <v>0</v>
          </cell>
          <cell r="EF78">
            <v>0</v>
          </cell>
          <cell r="EG78">
            <v>0</v>
          </cell>
          <cell r="EH78">
            <v>0</v>
          </cell>
          <cell r="EI78">
            <v>0</v>
          </cell>
          <cell r="EJ78">
            <v>0</v>
          </cell>
          <cell r="EK78">
            <v>0</v>
          </cell>
          <cell r="EL78">
            <v>0</v>
          </cell>
          <cell r="EM78">
            <v>0</v>
          </cell>
          <cell r="EN78">
            <v>0</v>
          </cell>
          <cell r="EO78">
            <v>0</v>
          </cell>
          <cell r="EP78">
            <v>0</v>
          </cell>
          <cell r="EQ78">
            <v>0</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v>0</v>
          </cell>
          <cell r="FH78">
            <v>0</v>
          </cell>
          <cell r="FI78">
            <v>0</v>
          </cell>
          <cell r="FJ78">
            <v>0</v>
          </cell>
          <cell r="FK78">
            <v>0</v>
          </cell>
          <cell r="FL78">
            <v>0</v>
          </cell>
          <cell r="FM78">
            <v>0</v>
          </cell>
          <cell r="FN78">
            <v>0</v>
          </cell>
          <cell r="FO78">
            <v>0</v>
          </cell>
          <cell r="FP78">
            <v>0</v>
          </cell>
          <cell r="FQ78">
            <v>0</v>
          </cell>
          <cell r="FR78">
            <v>0</v>
          </cell>
          <cell r="FS78">
            <v>0</v>
          </cell>
          <cell r="FT78">
            <v>0</v>
          </cell>
          <cell r="FU78">
            <v>0</v>
          </cell>
          <cell r="FV78">
            <v>0</v>
          </cell>
          <cell r="FW78">
            <v>0</v>
          </cell>
          <cell r="FX78">
            <v>0</v>
          </cell>
          <cell r="FY78">
            <v>0</v>
          </cell>
          <cell r="FZ78">
            <v>0</v>
          </cell>
          <cell r="GA78">
            <v>0</v>
          </cell>
          <cell r="GB78">
            <v>0</v>
          </cell>
          <cell r="GC78">
            <v>0</v>
          </cell>
          <cell r="GD78">
            <v>0</v>
          </cell>
          <cell r="GE78">
            <v>0</v>
          </cell>
          <cell r="GF78">
            <v>0</v>
          </cell>
          <cell r="GG78">
            <v>0</v>
          </cell>
          <cell r="GH78">
            <v>0</v>
          </cell>
          <cell r="GI78">
            <v>0</v>
          </cell>
          <cell r="GJ78">
            <v>0</v>
          </cell>
          <cell r="GK78">
            <v>0</v>
          </cell>
          <cell r="GL78">
            <v>0</v>
          </cell>
          <cell r="GM78">
            <v>0</v>
          </cell>
          <cell r="GN78">
            <v>0</v>
          </cell>
          <cell r="GO78">
            <v>0</v>
          </cell>
          <cell r="GP78">
            <v>0</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0</v>
          </cell>
          <cell r="ID78">
            <v>0</v>
          </cell>
          <cell r="IE78">
            <v>0</v>
          </cell>
          <cell r="IF78">
            <v>0</v>
          </cell>
          <cell r="IG78">
            <v>0</v>
          </cell>
          <cell r="IH78">
            <v>0</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0</v>
          </cell>
          <cell r="IZ78">
            <v>0</v>
          </cell>
          <cell r="JA78">
            <v>0</v>
          </cell>
          <cell r="JB78">
            <v>0</v>
          </cell>
          <cell r="JC78">
            <v>0</v>
          </cell>
          <cell r="JD78">
            <v>0</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0</v>
          </cell>
          <cell r="JV78">
            <v>0</v>
          </cell>
          <cell r="JW78">
            <v>0</v>
          </cell>
          <cell r="JX78">
            <v>0</v>
          </cell>
          <cell r="JY78">
            <v>0</v>
          </cell>
          <cell r="JZ78">
            <v>0</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row>
        <row r="79">
          <cell r="A79">
            <v>78</v>
          </cell>
          <cell r="B79">
            <v>0</v>
          </cell>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W79">
            <v>0</v>
          </cell>
          <cell r="AX79">
            <v>0</v>
          </cell>
          <cell r="AY79">
            <v>0</v>
          </cell>
          <cell r="BA79">
            <v>351</v>
          </cell>
          <cell r="BB79">
            <v>0</v>
          </cell>
          <cell r="BC79">
            <v>351</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v>0</v>
          </cell>
          <cell r="FH79">
            <v>0</v>
          </cell>
          <cell r="FI79">
            <v>0</v>
          </cell>
          <cell r="FJ79">
            <v>0</v>
          </cell>
          <cell r="FK79">
            <v>0</v>
          </cell>
          <cell r="FL79">
            <v>0</v>
          </cell>
          <cell r="FM79">
            <v>0</v>
          </cell>
          <cell r="FN79">
            <v>0</v>
          </cell>
          <cell r="FO79">
            <v>0</v>
          </cell>
          <cell r="FP79">
            <v>0</v>
          </cell>
          <cell r="FQ79">
            <v>0</v>
          </cell>
          <cell r="FR79">
            <v>0</v>
          </cell>
          <cell r="FS79">
            <v>0</v>
          </cell>
          <cell r="FT79">
            <v>0</v>
          </cell>
          <cell r="FU79">
            <v>0</v>
          </cell>
          <cell r="FV79">
            <v>0</v>
          </cell>
          <cell r="FW79">
            <v>0</v>
          </cell>
          <cell r="FX79">
            <v>0</v>
          </cell>
          <cell r="FY79">
            <v>0</v>
          </cell>
          <cell r="FZ79">
            <v>0</v>
          </cell>
          <cell r="GA79">
            <v>0</v>
          </cell>
          <cell r="GB79">
            <v>0</v>
          </cell>
          <cell r="GC79">
            <v>0</v>
          </cell>
          <cell r="GD79">
            <v>0</v>
          </cell>
          <cell r="GE79">
            <v>0</v>
          </cell>
          <cell r="GF79">
            <v>0</v>
          </cell>
          <cell r="GG79">
            <v>0</v>
          </cell>
          <cell r="GH79">
            <v>0</v>
          </cell>
          <cell r="GI79">
            <v>0</v>
          </cell>
          <cell r="GJ79">
            <v>0</v>
          </cell>
          <cell r="GK79">
            <v>0</v>
          </cell>
          <cell r="GL79">
            <v>0</v>
          </cell>
          <cell r="GM79">
            <v>0</v>
          </cell>
          <cell r="GN79">
            <v>0</v>
          </cell>
          <cell r="GO79">
            <v>0</v>
          </cell>
          <cell r="GP79">
            <v>0</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0</v>
          </cell>
          <cell r="ID79">
            <v>0</v>
          </cell>
          <cell r="IE79">
            <v>0</v>
          </cell>
          <cell r="IF79">
            <v>0</v>
          </cell>
          <cell r="IG79">
            <v>0</v>
          </cell>
          <cell r="IH79">
            <v>0</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row>
        <row r="80">
          <cell r="A80">
            <v>79</v>
          </cell>
          <cell r="B80">
            <v>0</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W80">
            <v>0</v>
          </cell>
          <cell r="AX80">
            <v>0</v>
          </cell>
          <cell r="AY80">
            <v>0</v>
          </cell>
          <cell r="BA80">
            <v>0</v>
          </cell>
          <cell r="BB80">
            <v>0</v>
          </cell>
          <cell r="BC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cell r="DK80">
            <v>0</v>
          </cell>
          <cell r="DL80">
            <v>0</v>
          </cell>
          <cell r="DM80">
            <v>0</v>
          </cell>
          <cell r="DN80">
            <v>0</v>
          </cell>
          <cell r="DO80">
            <v>0</v>
          </cell>
          <cell r="DP80">
            <v>0</v>
          </cell>
          <cell r="DQ80">
            <v>0</v>
          </cell>
          <cell r="DR80">
            <v>0</v>
          </cell>
          <cell r="DS80">
            <v>0</v>
          </cell>
          <cell r="DT80">
            <v>0</v>
          </cell>
          <cell r="DU80">
            <v>0</v>
          </cell>
          <cell r="DV80">
            <v>0</v>
          </cell>
          <cell r="DW80">
            <v>0</v>
          </cell>
          <cell r="DX80">
            <v>0</v>
          </cell>
          <cell r="DY80">
            <v>0</v>
          </cell>
          <cell r="DZ80">
            <v>0</v>
          </cell>
          <cell r="EA80">
            <v>0</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v>0</v>
          </cell>
          <cell r="FH80">
            <v>0</v>
          </cell>
          <cell r="FI80">
            <v>0</v>
          </cell>
          <cell r="FJ80">
            <v>0</v>
          </cell>
          <cell r="FK80">
            <v>0</v>
          </cell>
          <cell r="FL80">
            <v>0</v>
          </cell>
          <cell r="FM80">
            <v>0</v>
          </cell>
          <cell r="FN80">
            <v>0</v>
          </cell>
          <cell r="FO80">
            <v>0</v>
          </cell>
          <cell r="FP80">
            <v>0</v>
          </cell>
          <cell r="FQ80">
            <v>0</v>
          </cell>
          <cell r="FR80">
            <v>0</v>
          </cell>
          <cell r="FS80">
            <v>0</v>
          </cell>
          <cell r="FT80">
            <v>0</v>
          </cell>
          <cell r="FU80">
            <v>0</v>
          </cell>
          <cell r="FV80">
            <v>0</v>
          </cell>
          <cell r="FW80">
            <v>0</v>
          </cell>
          <cell r="FX80">
            <v>0</v>
          </cell>
          <cell r="FY80">
            <v>0</v>
          </cell>
          <cell r="FZ80">
            <v>0</v>
          </cell>
          <cell r="GA80">
            <v>0</v>
          </cell>
          <cell r="GB80">
            <v>0</v>
          </cell>
          <cell r="GC80">
            <v>0</v>
          </cell>
          <cell r="GD80">
            <v>0</v>
          </cell>
          <cell r="GE80">
            <v>0</v>
          </cell>
          <cell r="GF80">
            <v>0</v>
          </cell>
          <cell r="GG80">
            <v>0</v>
          </cell>
          <cell r="GH80">
            <v>0</v>
          </cell>
          <cell r="GI80">
            <v>0</v>
          </cell>
          <cell r="GJ80">
            <v>0</v>
          </cell>
          <cell r="GK80">
            <v>0</v>
          </cell>
          <cell r="GL80">
            <v>0</v>
          </cell>
          <cell r="GM80">
            <v>0</v>
          </cell>
          <cell r="GN80">
            <v>0</v>
          </cell>
          <cell r="GO80">
            <v>0</v>
          </cell>
          <cell r="GP80">
            <v>0</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0</v>
          </cell>
          <cell r="ID80">
            <v>0</v>
          </cell>
          <cell r="IE80">
            <v>0</v>
          </cell>
          <cell r="IF80">
            <v>0</v>
          </cell>
          <cell r="IG80">
            <v>0</v>
          </cell>
          <cell r="IH80">
            <v>0</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row>
        <row r="81">
          <cell r="A81">
            <v>80</v>
          </cell>
          <cell r="B81">
            <v>14042</v>
          </cell>
          <cell r="C81">
            <v>6322</v>
          </cell>
          <cell r="D81">
            <v>671</v>
          </cell>
          <cell r="E81">
            <v>0</v>
          </cell>
          <cell r="F81">
            <v>0</v>
          </cell>
          <cell r="G81">
            <v>0</v>
          </cell>
          <cell r="H81">
            <v>0</v>
          </cell>
          <cell r="I81">
            <v>0</v>
          </cell>
          <cell r="J81">
            <v>1465</v>
          </cell>
          <cell r="K81">
            <v>366</v>
          </cell>
          <cell r="L81">
            <v>293</v>
          </cell>
          <cell r="M81">
            <v>0</v>
          </cell>
          <cell r="N81">
            <v>0</v>
          </cell>
          <cell r="O81">
            <v>0</v>
          </cell>
          <cell r="P81">
            <v>0</v>
          </cell>
          <cell r="Q81">
            <v>0</v>
          </cell>
          <cell r="R81">
            <v>0</v>
          </cell>
          <cell r="S81">
            <v>0</v>
          </cell>
          <cell r="T81">
            <v>8</v>
          </cell>
          <cell r="U81">
            <v>2</v>
          </cell>
          <cell r="V81">
            <v>2</v>
          </cell>
          <cell r="W81">
            <v>11</v>
          </cell>
          <cell r="X81">
            <v>7</v>
          </cell>
          <cell r="Y81">
            <v>24</v>
          </cell>
          <cell r="Z81">
            <v>2</v>
          </cell>
          <cell r="AA81">
            <v>1</v>
          </cell>
          <cell r="AB81">
            <v>0</v>
          </cell>
          <cell r="AC81">
            <v>11</v>
          </cell>
          <cell r="AD81">
            <v>0</v>
          </cell>
          <cell r="AE81">
            <v>0</v>
          </cell>
          <cell r="AF81">
            <v>5</v>
          </cell>
          <cell r="AG81">
            <v>0</v>
          </cell>
          <cell r="AH81">
            <v>0</v>
          </cell>
          <cell r="AI81">
            <v>3</v>
          </cell>
          <cell r="AJ81">
            <v>0</v>
          </cell>
          <cell r="AK81">
            <v>0</v>
          </cell>
          <cell r="AL81">
            <v>55</v>
          </cell>
          <cell r="AM81">
            <v>495</v>
          </cell>
          <cell r="AN81">
            <v>744</v>
          </cell>
          <cell r="AO81">
            <v>3383</v>
          </cell>
          <cell r="AP81">
            <v>0</v>
          </cell>
          <cell r="AQ81">
            <v>0</v>
          </cell>
          <cell r="AR81">
            <v>0</v>
          </cell>
          <cell r="AS81">
            <v>0</v>
          </cell>
          <cell r="AT81">
            <v>0</v>
          </cell>
          <cell r="AU81">
            <v>172</v>
          </cell>
          <cell r="AV81">
            <v>6222</v>
          </cell>
          <cell r="AW81">
            <v>4185</v>
          </cell>
          <cell r="AX81">
            <v>4185</v>
          </cell>
          <cell r="AY81">
            <v>0</v>
          </cell>
          <cell r="AZ81">
            <v>4185</v>
          </cell>
          <cell r="BA81">
            <v>13550</v>
          </cell>
          <cell r="BB81">
            <v>10533</v>
          </cell>
          <cell r="BC81">
            <v>3017</v>
          </cell>
          <cell r="BD81">
            <v>10170</v>
          </cell>
          <cell r="BE81">
            <v>13319</v>
          </cell>
          <cell r="BF81">
            <v>1494</v>
          </cell>
          <cell r="BG81">
            <v>0</v>
          </cell>
          <cell r="BH81">
            <v>0</v>
          </cell>
          <cell r="BI81">
            <v>0</v>
          </cell>
          <cell r="BJ81">
            <v>0</v>
          </cell>
          <cell r="BK81">
            <v>0</v>
          </cell>
          <cell r="BL81">
            <v>0</v>
          </cell>
          <cell r="BM81">
            <v>0</v>
          </cell>
          <cell r="BN81">
            <v>0</v>
          </cell>
          <cell r="BO81">
            <v>0</v>
          </cell>
          <cell r="BP81">
            <v>359</v>
          </cell>
          <cell r="BQ81">
            <v>0</v>
          </cell>
          <cell r="BR81">
            <v>63</v>
          </cell>
          <cell r="BS81">
            <v>0</v>
          </cell>
          <cell r="BT81">
            <v>0</v>
          </cell>
          <cell r="BU81">
            <v>0</v>
          </cell>
          <cell r="BV81">
            <v>0</v>
          </cell>
          <cell r="BW81">
            <v>0</v>
          </cell>
          <cell r="BX81">
            <v>0</v>
          </cell>
          <cell r="BY81">
            <v>0</v>
          </cell>
          <cell r="BZ81">
            <v>198</v>
          </cell>
          <cell r="CA81">
            <v>125</v>
          </cell>
          <cell r="CB81">
            <v>0</v>
          </cell>
          <cell r="CC81">
            <v>304</v>
          </cell>
          <cell r="CD81">
            <v>231</v>
          </cell>
          <cell r="CE81">
            <v>0</v>
          </cell>
          <cell r="CF81">
            <v>214</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3</v>
          </cell>
          <cell r="CW81">
            <v>0</v>
          </cell>
          <cell r="CX81">
            <v>0</v>
          </cell>
          <cell r="CY81">
            <v>0</v>
          </cell>
          <cell r="CZ81">
            <v>0</v>
          </cell>
          <cell r="DA81">
            <v>0</v>
          </cell>
          <cell r="DB81">
            <v>0</v>
          </cell>
          <cell r="DC81">
            <v>3</v>
          </cell>
          <cell r="DD81">
            <v>0</v>
          </cell>
          <cell r="DE81">
            <v>0</v>
          </cell>
          <cell r="DF81">
            <v>0</v>
          </cell>
          <cell r="DG81">
            <v>0</v>
          </cell>
          <cell r="DH81">
            <v>0</v>
          </cell>
          <cell r="DI81">
            <v>0</v>
          </cell>
          <cell r="DJ81">
            <v>0</v>
          </cell>
          <cell r="DK81">
            <v>0</v>
          </cell>
          <cell r="DL81">
            <v>0</v>
          </cell>
          <cell r="DM81">
            <v>0</v>
          </cell>
          <cell r="DN81">
            <v>0</v>
          </cell>
          <cell r="DO81">
            <v>0</v>
          </cell>
          <cell r="DP81">
            <v>0</v>
          </cell>
          <cell r="DQ81">
            <v>0</v>
          </cell>
          <cell r="DR81">
            <v>0</v>
          </cell>
          <cell r="DS81">
            <v>0</v>
          </cell>
          <cell r="DT81">
            <v>0</v>
          </cell>
          <cell r="DU81">
            <v>0</v>
          </cell>
          <cell r="DV81">
            <v>0</v>
          </cell>
          <cell r="DW81">
            <v>0</v>
          </cell>
          <cell r="DX81">
            <v>0</v>
          </cell>
          <cell r="DY81">
            <v>0</v>
          </cell>
          <cell r="DZ81">
            <v>0</v>
          </cell>
          <cell r="EA81">
            <v>0</v>
          </cell>
          <cell r="EB81">
            <v>0</v>
          </cell>
          <cell r="EC81">
            <v>0</v>
          </cell>
          <cell r="ED81">
            <v>0</v>
          </cell>
          <cell r="EE81">
            <v>0</v>
          </cell>
          <cell r="EF81">
            <v>0</v>
          </cell>
          <cell r="EG81">
            <v>0</v>
          </cell>
          <cell r="EH81">
            <v>0</v>
          </cell>
          <cell r="EI81">
            <v>0</v>
          </cell>
          <cell r="EJ81">
            <v>0</v>
          </cell>
          <cell r="EK81">
            <v>0</v>
          </cell>
          <cell r="EL81">
            <v>0</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v>0</v>
          </cell>
          <cell r="FH81">
            <v>0</v>
          </cell>
          <cell r="FI81">
            <v>0</v>
          </cell>
          <cell r="FJ81">
            <v>0</v>
          </cell>
          <cell r="FK81">
            <v>0</v>
          </cell>
          <cell r="FL81">
            <v>0</v>
          </cell>
          <cell r="FM81">
            <v>0</v>
          </cell>
          <cell r="FN81">
            <v>0</v>
          </cell>
          <cell r="FO81">
            <v>0</v>
          </cell>
          <cell r="FP81">
            <v>0</v>
          </cell>
          <cell r="FQ81">
            <v>0</v>
          </cell>
          <cell r="FR81">
            <v>0</v>
          </cell>
          <cell r="FS81">
            <v>0</v>
          </cell>
          <cell r="FT81">
            <v>0</v>
          </cell>
          <cell r="FU81">
            <v>0</v>
          </cell>
          <cell r="FV81">
            <v>0</v>
          </cell>
          <cell r="FW81">
            <v>0</v>
          </cell>
          <cell r="FX81">
            <v>0</v>
          </cell>
          <cell r="FY81">
            <v>0</v>
          </cell>
          <cell r="FZ81">
            <v>0</v>
          </cell>
          <cell r="GA81">
            <v>0</v>
          </cell>
          <cell r="GB81">
            <v>0</v>
          </cell>
          <cell r="GC81">
            <v>0</v>
          </cell>
          <cell r="GD81">
            <v>0</v>
          </cell>
          <cell r="GE81">
            <v>0</v>
          </cell>
          <cell r="GF81">
            <v>0</v>
          </cell>
          <cell r="GG81">
            <v>0</v>
          </cell>
          <cell r="GH81">
            <v>0</v>
          </cell>
          <cell r="GI81">
            <v>0</v>
          </cell>
          <cell r="GJ81">
            <v>0</v>
          </cell>
          <cell r="GK81">
            <v>0</v>
          </cell>
          <cell r="GL81">
            <v>0</v>
          </cell>
          <cell r="GM81">
            <v>0</v>
          </cell>
          <cell r="GN81">
            <v>0</v>
          </cell>
          <cell r="GO81">
            <v>0</v>
          </cell>
          <cell r="GP81">
            <v>0</v>
          </cell>
          <cell r="GQ81">
            <v>0</v>
          </cell>
          <cell r="GR81">
            <v>0</v>
          </cell>
          <cell r="GS81">
            <v>0</v>
          </cell>
          <cell r="GT81">
            <v>0</v>
          </cell>
          <cell r="GU81">
            <v>0</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0</v>
          </cell>
          <cell r="ID81">
            <v>0</v>
          </cell>
          <cell r="IE81">
            <v>0</v>
          </cell>
          <cell r="IF81">
            <v>0</v>
          </cell>
          <cell r="IG81">
            <v>0</v>
          </cell>
          <cell r="IH81">
            <v>0</v>
          </cell>
          <cell r="II81">
            <v>0</v>
          </cell>
          <cell r="IJ81">
            <v>0</v>
          </cell>
          <cell r="IK81">
            <v>0</v>
          </cell>
          <cell r="IL81">
            <v>0</v>
          </cell>
          <cell r="IM81">
            <v>0</v>
          </cell>
          <cell r="IN81">
            <v>0</v>
          </cell>
          <cell r="IO81">
            <v>0</v>
          </cell>
          <cell r="IP81">
            <v>0</v>
          </cell>
          <cell r="IQ81">
            <v>0</v>
          </cell>
          <cell r="IR81">
            <v>0</v>
          </cell>
          <cell r="IS81">
            <v>0</v>
          </cell>
          <cell r="IT81">
            <v>0</v>
          </cell>
          <cell r="IU81">
            <v>0</v>
          </cell>
          <cell r="IV81">
            <v>1491</v>
          </cell>
          <cell r="IW81">
            <v>27797</v>
          </cell>
          <cell r="IX81">
            <v>1977</v>
          </cell>
          <cell r="IY81">
            <v>3678</v>
          </cell>
          <cell r="IZ81">
            <v>428</v>
          </cell>
          <cell r="JA81">
            <v>684</v>
          </cell>
          <cell r="JB81">
            <v>0</v>
          </cell>
          <cell r="JC81">
            <v>0</v>
          </cell>
          <cell r="JD81">
            <v>0</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0</v>
          </cell>
          <cell r="JV81">
            <v>0</v>
          </cell>
          <cell r="JW81">
            <v>0</v>
          </cell>
          <cell r="JX81">
            <v>0</v>
          </cell>
          <cell r="JY81">
            <v>0</v>
          </cell>
          <cell r="JZ81">
            <v>0</v>
          </cell>
          <cell r="KA81">
            <v>0</v>
          </cell>
          <cell r="KB81">
            <v>0</v>
          </cell>
          <cell r="KC81">
            <v>0</v>
          </cell>
          <cell r="KD81">
            <v>0</v>
          </cell>
          <cell r="KE81">
            <v>0</v>
          </cell>
          <cell r="KF81">
            <v>0</v>
          </cell>
          <cell r="KG81">
            <v>2254</v>
          </cell>
          <cell r="KH81">
            <v>161</v>
          </cell>
          <cell r="KI81">
            <v>21181</v>
          </cell>
          <cell r="KJ81">
            <v>17503</v>
          </cell>
          <cell r="KK81">
            <v>3678</v>
          </cell>
          <cell r="KL81">
            <v>704</v>
          </cell>
          <cell r="KM81">
            <v>583</v>
          </cell>
          <cell r="KN81">
            <v>121</v>
          </cell>
          <cell r="KO81">
            <v>0</v>
          </cell>
        </row>
        <row r="82">
          <cell r="A82">
            <v>81</v>
          </cell>
          <cell r="B82">
            <v>1071336</v>
          </cell>
          <cell r="C82">
            <v>412261</v>
          </cell>
          <cell r="D82">
            <v>201604</v>
          </cell>
          <cell r="E82">
            <v>197477</v>
          </cell>
          <cell r="F82">
            <v>5623</v>
          </cell>
          <cell r="G82">
            <v>22826</v>
          </cell>
          <cell r="H82">
            <v>33257</v>
          </cell>
          <cell r="I82">
            <v>1101</v>
          </cell>
          <cell r="J82">
            <v>58641</v>
          </cell>
          <cell r="K82">
            <v>14661</v>
          </cell>
          <cell r="L82">
            <v>10023</v>
          </cell>
          <cell r="M82">
            <v>3627</v>
          </cell>
          <cell r="N82">
            <v>110</v>
          </cell>
          <cell r="O82">
            <v>4307</v>
          </cell>
          <cell r="P82">
            <v>131</v>
          </cell>
          <cell r="Q82">
            <v>54631</v>
          </cell>
          <cell r="R82">
            <v>22168</v>
          </cell>
          <cell r="S82">
            <v>3736</v>
          </cell>
          <cell r="T82">
            <v>24</v>
          </cell>
          <cell r="U82">
            <v>5</v>
          </cell>
          <cell r="V82">
            <v>6</v>
          </cell>
          <cell r="W82">
            <v>68</v>
          </cell>
          <cell r="X82">
            <v>37</v>
          </cell>
          <cell r="Y82">
            <v>46</v>
          </cell>
          <cell r="Z82">
            <v>2</v>
          </cell>
          <cell r="AA82">
            <v>1</v>
          </cell>
          <cell r="AB82">
            <v>7</v>
          </cell>
          <cell r="AC82">
            <v>31</v>
          </cell>
          <cell r="AD82">
            <v>2</v>
          </cell>
          <cell r="AE82">
            <v>3</v>
          </cell>
          <cell r="AF82">
            <v>25</v>
          </cell>
          <cell r="AG82">
            <v>1</v>
          </cell>
          <cell r="AH82">
            <v>0</v>
          </cell>
          <cell r="AI82">
            <v>12</v>
          </cell>
          <cell r="AJ82">
            <v>1</v>
          </cell>
          <cell r="AK82">
            <v>1</v>
          </cell>
          <cell r="AL82">
            <v>4250</v>
          </cell>
          <cell r="AM82">
            <v>1446</v>
          </cell>
          <cell r="AN82">
            <v>2639</v>
          </cell>
          <cell r="AO82">
            <v>3701</v>
          </cell>
          <cell r="AP82">
            <v>5</v>
          </cell>
          <cell r="AQ82">
            <v>6</v>
          </cell>
          <cell r="AR82">
            <v>148</v>
          </cell>
          <cell r="AS82">
            <v>91</v>
          </cell>
          <cell r="AT82">
            <v>551</v>
          </cell>
          <cell r="AU82">
            <v>19008</v>
          </cell>
          <cell r="AV82">
            <v>561031</v>
          </cell>
          <cell r="AW82">
            <v>199489</v>
          </cell>
          <cell r="AX82">
            <v>195742</v>
          </cell>
          <cell r="AY82">
            <v>3747</v>
          </cell>
          <cell r="AZ82">
            <v>181067</v>
          </cell>
          <cell r="BA82">
            <v>715792</v>
          </cell>
          <cell r="BB82">
            <v>572100</v>
          </cell>
          <cell r="BC82">
            <v>143692</v>
          </cell>
          <cell r="BD82">
            <v>524380</v>
          </cell>
          <cell r="BE82">
            <v>536261</v>
          </cell>
          <cell r="BF82">
            <v>56864</v>
          </cell>
          <cell r="BG82">
            <v>4232</v>
          </cell>
          <cell r="BH82">
            <v>451</v>
          </cell>
          <cell r="BI82">
            <v>700</v>
          </cell>
          <cell r="BJ82">
            <v>1390</v>
          </cell>
          <cell r="BK82">
            <v>800</v>
          </cell>
          <cell r="BL82">
            <v>511</v>
          </cell>
          <cell r="BM82">
            <v>474</v>
          </cell>
          <cell r="BN82">
            <v>493</v>
          </cell>
          <cell r="BO82">
            <v>2468</v>
          </cell>
          <cell r="BP82">
            <v>7450</v>
          </cell>
          <cell r="BQ82">
            <v>1966</v>
          </cell>
          <cell r="BR82">
            <v>1821</v>
          </cell>
          <cell r="BS82">
            <v>852</v>
          </cell>
          <cell r="BT82">
            <v>202</v>
          </cell>
          <cell r="BU82">
            <v>377</v>
          </cell>
          <cell r="BV82">
            <v>197</v>
          </cell>
          <cell r="BW82">
            <v>326</v>
          </cell>
          <cell r="BX82">
            <v>733</v>
          </cell>
          <cell r="BY82">
            <v>247</v>
          </cell>
          <cell r="BZ82">
            <v>3645</v>
          </cell>
          <cell r="CA82">
            <v>2974</v>
          </cell>
          <cell r="CB82">
            <v>2211</v>
          </cell>
          <cell r="CC82">
            <v>3441</v>
          </cell>
          <cell r="CD82">
            <v>1509</v>
          </cell>
          <cell r="CE82">
            <v>2476</v>
          </cell>
          <cell r="CF82">
            <v>4422</v>
          </cell>
          <cell r="CG82">
            <v>496</v>
          </cell>
          <cell r="CH82">
            <v>3902</v>
          </cell>
          <cell r="CI82">
            <v>2960</v>
          </cell>
          <cell r="CJ82">
            <v>1246</v>
          </cell>
          <cell r="CK82">
            <v>9</v>
          </cell>
          <cell r="CL82">
            <v>461</v>
          </cell>
          <cell r="CM82">
            <v>448</v>
          </cell>
          <cell r="CN82">
            <v>974</v>
          </cell>
          <cell r="CO82">
            <v>386</v>
          </cell>
          <cell r="CP82">
            <v>313</v>
          </cell>
          <cell r="CQ82">
            <v>275</v>
          </cell>
          <cell r="CR82">
            <v>16169</v>
          </cell>
          <cell r="CS82">
            <v>6408</v>
          </cell>
          <cell r="CT82">
            <v>5196</v>
          </cell>
          <cell r="CU82">
            <v>4565</v>
          </cell>
          <cell r="CV82">
            <v>1387</v>
          </cell>
          <cell r="CW82">
            <v>0</v>
          </cell>
          <cell r="CX82">
            <v>5</v>
          </cell>
          <cell r="CY82">
            <v>0</v>
          </cell>
          <cell r="CZ82">
            <v>1</v>
          </cell>
          <cell r="DA82">
            <v>5</v>
          </cell>
          <cell r="DB82">
            <v>0</v>
          </cell>
          <cell r="DC82">
            <v>9</v>
          </cell>
          <cell r="DD82">
            <v>1</v>
          </cell>
          <cell r="DE82">
            <v>0</v>
          </cell>
          <cell r="DF82">
            <v>6</v>
          </cell>
          <cell r="DG82">
            <v>1</v>
          </cell>
          <cell r="DH82">
            <v>1</v>
          </cell>
          <cell r="DI82">
            <v>1</v>
          </cell>
          <cell r="DJ82">
            <v>0</v>
          </cell>
          <cell r="DK82">
            <v>11</v>
          </cell>
          <cell r="DL82">
            <v>0</v>
          </cell>
          <cell r="DM82">
            <v>0</v>
          </cell>
          <cell r="DN82">
            <v>1</v>
          </cell>
          <cell r="DO82">
            <v>0</v>
          </cell>
          <cell r="DP82">
            <v>0</v>
          </cell>
          <cell r="DQ82">
            <v>2</v>
          </cell>
          <cell r="DR82">
            <v>0</v>
          </cell>
          <cell r="DS82">
            <v>1</v>
          </cell>
          <cell r="DT82">
            <v>0</v>
          </cell>
          <cell r="DU82">
            <v>0</v>
          </cell>
          <cell r="DV82">
            <v>0</v>
          </cell>
          <cell r="DW82">
            <v>4</v>
          </cell>
          <cell r="DX82">
            <v>2</v>
          </cell>
          <cell r="DY82">
            <v>95</v>
          </cell>
          <cell r="DZ82">
            <v>3</v>
          </cell>
          <cell r="EA82">
            <v>1</v>
          </cell>
          <cell r="EB82">
            <v>1</v>
          </cell>
          <cell r="EC82">
            <v>59</v>
          </cell>
          <cell r="ED82">
            <v>0</v>
          </cell>
          <cell r="EE82">
            <v>4</v>
          </cell>
          <cell r="EF82">
            <v>1</v>
          </cell>
          <cell r="EG82">
            <v>0</v>
          </cell>
          <cell r="EH82">
            <v>14</v>
          </cell>
          <cell r="EI82">
            <v>0</v>
          </cell>
          <cell r="EJ82">
            <v>0</v>
          </cell>
          <cell r="EK82">
            <v>0</v>
          </cell>
          <cell r="EL82">
            <v>27</v>
          </cell>
          <cell r="EM82">
            <v>4</v>
          </cell>
          <cell r="EN82">
            <v>4</v>
          </cell>
          <cell r="EO82">
            <v>27</v>
          </cell>
          <cell r="EP82">
            <v>14</v>
          </cell>
          <cell r="EQ82">
            <v>0</v>
          </cell>
          <cell r="ER82">
            <v>1</v>
          </cell>
          <cell r="ES82">
            <v>10</v>
          </cell>
          <cell r="ET82">
            <v>1</v>
          </cell>
          <cell r="EU82">
            <v>2</v>
          </cell>
          <cell r="EV82">
            <v>0</v>
          </cell>
          <cell r="EW82">
            <v>0</v>
          </cell>
          <cell r="EX82">
            <v>1</v>
          </cell>
          <cell r="EY82">
            <v>0</v>
          </cell>
          <cell r="EZ82">
            <v>11</v>
          </cell>
          <cell r="FA82">
            <v>0</v>
          </cell>
          <cell r="FB82">
            <v>91</v>
          </cell>
          <cell r="FC82">
            <v>269</v>
          </cell>
          <cell r="FD82">
            <v>68</v>
          </cell>
          <cell r="FE82">
            <v>2</v>
          </cell>
          <cell r="FF82">
            <v>1</v>
          </cell>
          <cell r="FG82">
            <v>1</v>
          </cell>
          <cell r="FH82">
            <v>5</v>
          </cell>
          <cell r="FI82">
            <v>23</v>
          </cell>
          <cell r="FJ82">
            <v>2</v>
          </cell>
          <cell r="FK82">
            <v>14</v>
          </cell>
          <cell r="FL82">
            <v>0</v>
          </cell>
          <cell r="FM82">
            <v>86</v>
          </cell>
          <cell r="FN82">
            <v>64</v>
          </cell>
          <cell r="FO82">
            <v>0</v>
          </cell>
          <cell r="FP82">
            <v>5</v>
          </cell>
          <cell r="FQ82">
            <v>11</v>
          </cell>
          <cell r="FR82">
            <v>1</v>
          </cell>
          <cell r="FS82">
            <v>2</v>
          </cell>
          <cell r="FT82">
            <v>1</v>
          </cell>
          <cell r="FU82">
            <v>0</v>
          </cell>
          <cell r="FV82">
            <v>1</v>
          </cell>
          <cell r="FW82">
            <v>0</v>
          </cell>
          <cell r="FX82">
            <v>1</v>
          </cell>
          <cell r="FY82">
            <v>1</v>
          </cell>
          <cell r="FZ82">
            <v>7</v>
          </cell>
          <cell r="GA82">
            <v>0</v>
          </cell>
          <cell r="GB82">
            <v>0</v>
          </cell>
          <cell r="GC82">
            <v>3</v>
          </cell>
          <cell r="GD82">
            <v>1</v>
          </cell>
          <cell r="GE82">
            <v>3</v>
          </cell>
          <cell r="GF82">
            <v>1</v>
          </cell>
          <cell r="GG82">
            <v>8</v>
          </cell>
          <cell r="GH82">
            <v>1</v>
          </cell>
          <cell r="GI82">
            <v>1</v>
          </cell>
          <cell r="GJ82">
            <v>1</v>
          </cell>
          <cell r="GK82">
            <v>3</v>
          </cell>
          <cell r="GL82">
            <v>1</v>
          </cell>
          <cell r="GM82">
            <v>11</v>
          </cell>
          <cell r="GN82">
            <v>3</v>
          </cell>
          <cell r="GO82">
            <v>1</v>
          </cell>
          <cell r="GP82">
            <v>1</v>
          </cell>
          <cell r="GQ82">
            <v>1</v>
          </cell>
          <cell r="GR82">
            <v>0</v>
          </cell>
          <cell r="GS82">
            <v>1</v>
          </cell>
          <cell r="GT82">
            <v>0</v>
          </cell>
          <cell r="GU82">
            <v>1</v>
          </cell>
          <cell r="GV82">
            <v>1</v>
          </cell>
          <cell r="GW82">
            <v>1</v>
          </cell>
          <cell r="GX82">
            <v>1</v>
          </cell>
          <cell r="GY82">
            <v>3</v>
          </cell>
          <cell r="GZ82">
            <v>8</v>
          </cell>
          <cell r="HA82">
            <v>4</v>
          </cell>
          <cell r="HB82">
            <v>1</v>
          </cell>
          <cell r="HC82">
            <v>11</v>
          </cell>
          <cell r="HD82">
            <v>3</v>
          </cell>
          <cell r="HE82">
            <v>20</v>
          </cell>
          <cell r="HF82">
            <v>1</v>
          </cell>
          <cell r="HG82">
            <v>0</v>
          </cell>
          <cell r="HH82">
            <v>1</v>
          </cell>
          <cell r="HI82">
            <v>1</v>
          </cell>
          <cell r="HJ82">
            <v>8</v>
          </cell>
          <cell r="HK82">
            <v>14</v>
          </cell>
          <cell r="HL82">
            <v>5</v>
          </cell>
          <cell r="HM82">
            <v>14</v>
          </cell>
          <cell r="HN82">
            <v>3</v>
          </cell>
          <cell r="HO82">
            <v>4</v>
          </cell>
          <cell r="HP82">
            <v>1</v>
          </cell>
          <cell r="HQ82">
            <v>1</v>
          </cell>
          <cell r="HR82">
            <v>11</v>
          </cell>
          <cell r="HS82">
            <v>0</v>
          </cell>
          <cell r="HT82">
            <v>0</v>
          </cell>
          <cell r="HU82">
            <v>3</v>
          </cell>
          <cell r="HV82">
            <v>1</v>
          </cell>
          <cell r="HW82">
            <v>0</v>
          </cell>
          <cell r="HX82">
            <v>0</v>
          </cell>
          <cell r="HY82">
            <v>5</v>
          </cell>
          <cell r="HZ82">
            <v>33</v>
          </cell>
          <cell r="IA82">
            <v>3</v>
          </cell>
          <cell r="IB82">
            <v>35</v>
          </cell>
          <cell r="IC82">
            <v>5</v>
          </cell>
          <cell r="ID82">
            <v>3</v>
          </cell>
          <cell r="IE82">
            <v>0</v>
          </cell>
          <cell r="IF82">
            <v>1</v>
          </cell>
          <cell r="IG82">
            <v>1</v>
          </cell>
          <cell r="IH82">
            <v>8</v>
          </cell>
          <cell r="II82">
            <v>3</v>
          </cell>
          <cell r="IJ82">
            <v>1</v>
          </cell>
          <cell r="IK82">
            <v>1</v>
          </cell>
          <cell r="IL82">
            <v>3</v>
          </cell>
          <cell r="IM82">
            <v>8</v>
          </cell>
          <cell r="IN82">
            <v>3</v>
          </cell>
          <cell r="IO82">
            <v>1</v>
          </cell>
          <cell r="IP82">
            <v>1</v>
          </cell>
          <cell r="IQ82">
            <v>4</v>
          </cell>
          <cell r="IR82">
            <v>1</v>
          </cell>
          <cell r="IS82">
            <v>54</v>
          </cell>
          <cell r="IT82">
            <v>0</v>
          </cell>
          <cell r="IU82">
            <v>63</v>
          </cell>
          <cell r="IV82">
            <v>54657</v>
          </cell>
          <cell r="IW82">
            <v>189366</v>
          </cell>
          <cell r="IX82">
            <v>21370</v>
          </cell>
          <cell r="IY82">
            <v>160189</v>
          </cell>
          <cell r="IZ82">
            <v>18627</v>
          </cell>
          <cell r="JA82">
            <v>1731</v>
          </cell>
          <cell r="JB82">
            <v>0</v>
          </cell>
          <cell r="JC82">
            <v>0</v>
          </cell>
          <cell r="JD82">
            <v>0</v>
          </cell>
          <cell r="JE82">
            <v>0</v>
          </cell>
          <cell r="JF82">
            <v>0</v>
          </cell>
          <cell r="JG82">
            <v>0</v>
          </cell>
          <cell r="JH82">
            <v>0</v>
          </cell>
          <cell r="JI82">
            <v>0</v>
          </cell>
          <cell r="JJ82">
            <v>0</v>
          </cell>
          <cell r="JK82">
            <v>0</v>
          </cell>
          <cell r="JL82">
            <v>0</v>
          </cell>
          <cell r="JM82">
            <v>0</v>
          </cell>
          <cell r="JN82">
            <v>0</v>
          </cell>
          <cell r="JO82">
            <v>0</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0</v>
          </cell>
          <cell r="KE82">
            <v>0</v>
          </cell>
          <cell r="KF82">
            <v>0</v>
          </cell>
          <cell r="KG82">
            <v>2632</v>
          </cell>
          <cell r="KH82">
            <v>188</v>
          </cell>
          <cell r="KI82">
            <v>24814</v>
          </cell>
          <cell r="KJ82">
            <v>20908</v>
          </cell>
          <cell r="KK82">
            <v>3906</v>
          </cell>
          <cell r="KL82">
            <v>824</v>
          </cell>
          <cell r="KM82">
            <v>696</v>
          </cell>
          <cell r="KN82">
            <v>128</v>
          </cell>
          <cell r="KO82">
            <v>91556</v>
          </cell>
        </row>
        <row r="83">
          <cell r="A83">
            <v>82</v>
          </cell>
          <cell r="B83">
            <v>8382</v>
          </cell>
          <cell r="C83">
            <v>4430</v>
          </cell>
          <cell r="D83">
            <v>3276</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1</v>
          </cell>
          <cell r="U83">
            <v>0</v>
          </cell>
          <cell r="V83">
            <v>0</v>
          </cell>
          <cell r="W83">
            <v>2</v>
          </cell>
          <cell r="X83">
            <v>0</v>
          </cell>
          <cell r="Y83">
            <v>0</v>
          </cell>
          <cell r="Z83">
            <v>0</v>
          </cell>
          <cell r="AA83">
            <v>0</v>
          </cell>
          <cell r="AB83">
            <v>0</v>
          </cell>
          <cell r="AC83">
            <v>0</v>
          </cell>
          <cell r="AD83">
            <v>0</v>
          </cell>
          <cell r="AE83">
            <v>0</v>
          </cell>
          <cell r="AF83">
            <v>0</v>
          </cell>
          <cell r="AG83">
            <v>0</v>
          </cell>
          <cell r="AH83">
            <v>0</v>
          </cell>
          <cell r="AI83">
            <v>6</v>
          </cell>
          <cell r="AJ83">
            <v>0</v>
          </cell>
          <cell r="AK83">
            <v>0</v>
          </cell>
          <cell r="AL83">
            <v>241</v>
          </cell>
          <cell r="AM83">
            <v>26</v>
          </cell>
          <cell r="AN83">
            <v>241</v>
          </cell>
          <cell r="AO83">
            <v>17</v>
          </cell>
          <cell r="AP83">
            <v>0</v>
          </cell>
          <cell r="AQ83">
            <v>0</v>
          </cell>
          <cell r="AR83">
            <v>0</v>
          </cell>
          <cell r="AS83">
            <v>2</v>
          </cell>
          <cell r="AT83">
            <v>21</v>
          </cell>
          <cell r="AU83">
            <v>119</v>
          </cell>
          <cell r="AW83">
            <v>87</v>
          </cell>
          <cell r="AX83">
            <v>0</v>
          </cell>
          <cell r="AY83">
            <v>87</v>
          </cell>
          <cell r="BA83">
            <v>2738</v>
          </cell>
          <cell r="BB83">
            <v>2512</v>
          </cell>
          <cell r="BC83">
            <v>226</v>
          </cell>
          <cell r="BE83">
            <v>18091</v>
          </cell>
          <cell r="BF83">
            <v>1761</v>
          </cell>
          <cell r="BG83">
            <v>188</v>
          </cell>
          <cell r="BH83">
            <v>102</v>
          </cell>
          <cell r="BI83">
            <v>75</v>
          </cell>
          <cell r="BJ83">
            <v>57</v>
          </cell>
          <cell r="BK83">
            <v>75</v>
          </cell>
          <cell r="BL83">
            <v>40</v>
          </cell>
          <cell r="BM83">
            <v>0</v>
          </cell>
          <cell r="BN83">
            <v>0</v>
          </cell>
          <cell r="BO83">
            <v>0</v>
          </cell>
          <cell r="BP83">
            <v>20</v>
          </cell>
          <cell r="BQ83">
            <v>102</v>
          </cell>
          <cell r="BR83">
            <v>137</v>
          </cell>
          <cell r="BS83">
            <v>52</v>
          </cell>
          <cell r="BT83">
            <v>0</v>
          </cell>
          <cell r="BU83">
            <v>92</v>
          </cell>
          <cell r="BV83">
            <v>48</v>
          </cell>
          <cell r="BW83">
            <v>80</v>
          </cell>
          <cell r="BX83">
            <v>53</v>
          </cell>
          <cell r="BY83">
            <v>62</v>
          </cell>
          <cell r="BZ83">
            <v>69</v>
          </cell>
          <cell r="CA83">
            <v>82</v>
          </cell>
          <cell r="CB83">
            <v>0</v>
          </cell>
          <cell r="CC83">
            <v>131</v>
          </cell>
          <cell r="CD83">
            <v>105</v>
          </cell>
          <cell r="CE83">
            <v>0</v>
          </cell>
          <cell r="CF83">
            <v>136</v>
          </cell>
          <cell r="CG83">
            <v>0</v>
          </cell>
          <cell r="CH83">
            <v>0</v>
          </cell>
          <cell r="CI83">
            <v>0</v>
          </cell>
          <cell r="CJ83">
            <v>0</v>
          </cell>
          <cell r="CK83">
            <v>0</v>
          </cell>
          <cell r="CL83">
            <v>0</v>
          </cell>
          <cell r="CM83">
            <v>0</v>
          </cell>
          <cell r="CN83">
            <v>55</v>
          </cell>
          <cell r="CO83">
            <v>0</v>
          </cell>
          <cell r="CP83">
            <v>0</v>
          </cell>
          <cell r="CQ83">
            <v>55</v>
          </cell>
          <cell r="CR83">
            <v>913</v>
          </cell>
          <cell r="CS83">
            <v>0</v>
          </cell>
          <cell r="CT83">
            <v>0</v>
          </cell>
          <cell r="CU83">
            <v>913</v>
          </cell>
          <cell r="CV83">
            <v>109</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cell r="DK83">
            <v>3</v>
          </cell>
          <cell r="DL83">
            <v>0</v>
          </cell>
          <cell r="DM83">
            <v>0</v>
          </cell>
          <cell r="DN83">
            <v>0</v>
          </cell>
          <cell r="DO83">
            <v>0</v>
          </cell>
          <cell r="DP83">
            <v>0</v>
          </cell>
          <cell r="DQ83">
            <v>1</v>
          </cell>
          <cell r="DR83">
            <v>0</v>
          </cell>
          <cell r="DS83">
            <v>0</v>
          </cell>
          <cell r="DT83">
            <v>0</v>
          </cell>
          <cell r="DU83">
            <v>0</v>
          </cell>
          <cell r="DV83">
            <v>0</v>
          </cell>
          <cell r="DW83">
            <v>1</v>
          </cell>
          <cell r="DX83">
            <v>1</v>
          </cell>
          <cell r="DY83">
            <v>24</v>
          </cell>
          <cell r="DZ83">
            <v>1</v>
          </cell>
          <cell r="EA83">
            <v>0</v>
          </cell>
          <cell r="EB83">
            <v>0</v>
          </cell>
          <cell r="EC83">
            <v>0</v>
          </cell>
          <cell r="ED83">
            <v>0</v>
          </cell>
          <cell r="EE83">
            <v>0</v>
          </cell>
          <cell r="EF83">
            <v>0</v>
          </cell>
          <cell r="EG83">
            <v>0</v>
          </cell>
          <cell r="EH83">
            <v>0</v>
          </cell>
          <cell r="EI83">
            <v>0</v>
          </cell>
          <cell r="EJ83">
            <v>0</v>
          </cell>
          <cell r="EK83">
            <v>0</v>
          </cell>
          <cell r="EL83">
            <v>0</v>
          </cell>
          <cell r="EM83">
            <v>0</v>
          </cell>
          <cell r="EN83">
            <v>0</v>
          </cell>
          <cell r="EO83">
            <v>0</v>
          </cell>
          <cell r="EP83">
            <v>0</v>
          </cell>
          <cell r="EQ83">
            <v>0</v>
          </cell>
          <cell r="ER83">
            <v>0</v>
          </cell>
          <cell r="ES83">
            <v>0</v>
          </cell>
          <cell r="ET83">
            <v>0</v>
          </cell>
          <cell r="EU83">
            <v>0</v>
          </cell>
          <cell r="EV83">
            <v>0</v>
          </cell>
          <cell r="EW83">
            <v>0</v>
          </cell>
          <cell r="EX83">
            <v>0</v>
          </cell>
          <cell r="EY83">
            <v>0</v>
          </cell>
          <cell r="EZ83">
            <v>3</v>
          </cell>
          <cell r="FA83">
            <v>0</v>
          </cell>
          <cell r="FB83">
            <v>13</v>
          </cell>
          <cell r="FC83">
            <v>29</v>
          </cell>
          <cell r="FD83">
            <v>10</v>
          </cell>
          <cell r="FE83">
            <v>1</v>
          </cell>
          <cell r="FF83">
            <v>0</v>
          </cell>
          <cell r="FG83">
            <v>0</v>
          </cell>
          <cell r="FH83">
            <v>1</v>
          </cell>
          <cell r="FI83">
            <v>4</v>
          </cell>
          <cell r="FJ83">
            <v>0</v>
          </cell>
          <cell r="FK83">
            <v>0</v>
          </cell>
          <cell r="FL83">
            <v>0</v>
          </cell>
          <cell r="FM83">
            <v>0</v>
          </cell>
          <cell r="FN83">
            <v>10</v>
          </cell>
          <cell r="FO83">
            <v>0</v>
          </cell>
          <cell r="FP83">
            <v>1</v>
          </cell>
          <cell r="FQ83">
            <v>3</v>
          </cell>
          <cell r="FR83">
            <v>0</v>
          </cell>
          <cell r="FS83">
            <v>1</v>
          </cell>
          <cell r="FT83">
            <v>0</v>
          </cell>
          <cell r="FU83">
            <v>0</v>
          </cell>
          <cell r="FV83">
            <v>0</v>
          </cell>
          <cell r="FW83">
            <v>0</v>
          </cell>
          <cell r="FX83">
            <v>0</v>
          </cell>
          <cell r="FY83">
            <v>0</v>
          </cell>
          <cell r="FZ83">
            <v>2</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1652</v>
          </cell>
          <cell r="IW83">
            <v>1623</v>
          </cell>
          <cell r="IX83">
            <v>146</v>
          </cell>
          <cell r="IY83">
            <v>784</v>
          </cell>
          <cell r="IZ83">
            <v>91</v>
          </cell>
          <cell r="JA83">
            <v>28</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811</v>
          </cell>
          <cell r="KJ83">
            <v>811</v>
          </cell>
          <cell r="KK83">
            <v>0</v>
          </cell>
          <cell r="KL83">
            <v>27</v>
          </cell>
          <cell r="KM83">
            <v>27</v>
          </cell>
          <cell r="KN83">
            <v>0</v>
          </cell>
          <cell r="KO83">
            <v>0</v>
          </cell>
        </row>
        <row r="84">
          <cell r="A84">
            <v>83</v>
          </cell>
          <cell r="B84">
            <v>7114</v>
          </cell>
          <cell r="C84">
            <v>4890</v>
          </cell>
          <cell r="D84">
            <v>1722</v>
          </cell>
          <cell r="E84">
            <v>0</v>
          </cell>
          <cell r="F84">
            <v>0</v>
          </cell>
          <cell r="G84">
            <v>0</v>
          </cell>
          <cell r="H84">
            <v>0</v>
          </cell>
          <cell r="I84">
            <v>0</v>
          </cell>
          <cell r="J84">
            <v>0</v>
          </cell>
          <cell r="K84">
            <v>0</v>
          </cell>
          <cell r="L84">
            <v>0</v>
          </cell>
          <cell r="M84">
            <v>123</v>
          </cell>
          <cell r="N84">
            <v>4</v>
          </cell>
          <cell r="O84">
            <v>0</v>
          </cell>
          <cell r="P84">
            <v>0</v>
          </cell>
          <cell r="Q84">
            <v>0</v>
          </cell>
          <cell r="R84">
            <v>275</v>
          </cell>
          <cell r="S84">
            <v>4</v>
          </cell>
          <cell r="T84">
            <v>1</v>
          </cell>
          <cell r="U84">
            <v>0</v>
          </cell>
          <cell r="V84">
            <v>4</v>
          </cell>
          <cell r="W84">
            <v>1</v>
          </cell>
          <cell r="X84">
            <v>4</v>
          </cell>
          <cell r="Y84">
            <v>4</v>
          </cell>
          <cell r="Z84">
            <v>0</v>
          </cell>
          <cell r="AA84">
            <v>0</v>
          </cell>
          <cell r="AB84">
            <v>0</v>
          </cell>
          <cell r="AC84">
            <v>1</v>
          </cell>
          <cell r="AD84">
            <v>0</v>
          </cell>
          <cell r="AE84">
            <v>0</v>
          </cell>
          <cell r="AF84">
            <v>1</v>
          </cell>
          <cell r="AG84">
            <v>0</v>
          </cell>
          <cell r="AH84">
            <v>0</v>
          </cell>
          <cell r="AI84">
            <v>0</v>
          </cell>
          <cell r="AJ84">
            <v>0</v>
          </cell>
          <cell r="AK84">
            <v>0</v>
          </cell>
          <cell r="AL84">
            <v>66</v>
          </cell>
          <cell r="AM84">
            <v>0</v>
          </cell>
          <cell r="AN84">
            <v>13</v>
          </cell>
          <cell r="AO84">
            <v>3</v>
          </cell>
          <cell r="AP84">
            <v>1</v>
          </cell>
          <cell r="AQ84">
            <v>1</v>
          </cell>
          <cell r="AR84">
            <v>0</v>
          </cell>
          <cell r="AS84">
            <v>0</v>
          </cell>
          <cell r="AT84">
            <v>0</v>
          </cell>
          <cell r="AU84">
            <v>0</v>
          </cell>
          <cell r="AW84">
            <v>1852</v>
          </cell>
          <cell r="AX84">
            <v>1852</v>
          </cell>
          <cell r="AY84">
            <v>0</v>
          </cell>
          <cell r="BA84">
            <v>582</v>
          </cell>
          <cell r="BB84">
            <v>582</v>
          </cell>
          <cell r="BC84">
            <v>0</v>
          </cell>
          <cell r="BE84">
            <v>12795</v>
          </cell>
          <cell r="BF84">
            <v>1499</v>
          </cell>
          <cell r="BG84">
            <v>34</v>
          </cell>
          <cell r="BH84">
            <v>11</v>
          </cell>
          <cell r="BI84">
            <v>0</v>
          </cell>
          <cell r="BJ84">
            <v>81</v>
          </cell>
          <cell r="BK84">
            <v>16</v>
          </cell>
          <cell r="BL84">
            <v>25</v>
          </cell>
          <cell r="BM84">
            <v>0</v>
          </cell>
          <cell r="BN84">
            <v>0</v>
          </cell>
          <cell r="BO84">
            <v>114</v>
          </cell>
          <cell r="BP84">
            <v>0</v>
          </cell>
          <cell r="BQ84">
            <v>91</v>
          </cell>
          <cell r="BR84">
            <v>69</v>
          </cell>
          <cell r="BS84">
            <v>24</v>
          </cell>
          <cell r="BT84">
            <v>0</v>
          </cell>
          <cell r="BU84">
            <v>0</v>
          </cell>
          <cell r="BV84">
            <v>0</v>
          </cell>
          <cell r="BW84">
            <v>0</v>
          </cell>
          <cell r="BX84">
            <v>0</v>
          </cell>
          <cell r="BY84">
            <v>0</v>
          </cell>
          <cell r="BZ84">
            <v>73</v>
          </cell>
          <cell r="CA84">
            <v>55</v>
          </cell>
          <cell r="CB84">
            <v>0</v>
          </cell>
          <cell r="CC84">
            <v>91</v>
          </cell>
          <cell r="CD84">
            <v>64</v>
          </cell>
          <cell r="CE84">
            <v>61</v>
          </cell>
          <cell r="CF84">
            <v>54</v>
          </cell>
          <cell r="CG84">
            <v>0</v>
          </cell>
          <cell r="CH84">
            <v>186</v>
          </cell>
          <cell r="CI84">
            <v>281</v>
          </cell>
          <cell r="CJ84">
            <v>51</v>
          </cell>
          <cell r="CK84">
            <v>0</v>
          </cell>
          <cell r="CL84">
            <v>104</v>
          </cell>
          <cell r="CM84">
            <v>0</v>
          </cell>
          <cell r="CN84">
            <v>14</v>
          </cell>
          <cell r="CO84">
            <v>0</v>
          </cell>
          <cell r="CP84">
            <v>0</v>
          </cell>
          <cell r="CQ84">
            <v>14</v>
          </cell>
          <cell r="CR84">
            <v>232</v>
          </cell>
          <cell r="CS84">
            <v>0</v>
          </cell>
          <cell r="CT84">
            <v>0</v>
          </cell>
          <cell r="CU84">
            <v>232</v>
          </cell>
          <cell r="CV84">
            <v>21</v>
          </cell>
          <cell r="CW84">
            <v>0</v>
          </cell>
          <cell r="CX84">
            <v>1</v>
          </cell>
          <cell r="CY84">
            <v>0</v>
          </cell>
          <cell r="CZ84">
            <v>0</v>
          </cell>
          <cell r="DA84">
            <v>0</v>
          </cell>
          <cell r="DB84">
            <v>0</v>
          </cell>
          <cell r="DC84">
            <v>1</v>
          </cell>
          <cell r="DD84">
            <v>0</v>
          </cell>
          <cell r="DE84">
            <v>0</v>
          </cell>
          <cell r="DF84">
            <v>0</v>
          </cell>
          <cell r="DG84">
            <v>0</v>
          </cell>
          <cell r="DH84">
            <v>0</v>
          </cell>
          <cell r="DI84">
            <v>0</v>
          </cell>
          <cell r="DJ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0</v>
          </cell>
          <cell r="EC84">
            <v>14</v>
          </cell>
          <cell r="ED84">
            <v>0</v>
          </cell>
          <cell r="EE84">
            <v>0</v>
          </cell>
          <cell r="EF84">
            <v>0</v>
          </cell>
          <cell r="EG84">
            <v>0</v>
          </cell>
          <cell r="EH84">
            <v>4</v>
          </cell>
          <cell r="EI84">
            <v>0</v>
          </cell>
          <cell r="EJ84">
            <v>0</v>
          </cell>
          <cell r="EK84">
            <v>0</v>
          </cell>
          <cell r="EL84">
            <v>0</v>
          </cell>
          <cell r="EM84">
            <v>0</v>
          </cell>
          <cell r="EN84">
            <v>0</v>
          </cell>
          <cell r="EO84">
            <v>0</v>
          </cell>
          <cell r="EP84">
            <v>0</v>
          </cell>
          <cell r="EQ84">
            <v>0</v>
          </cell>
          <cell r="ER84">
            <v>0</v>
          </cell>
          <cell r="ES84">
            <v>0</v>
          </cell>
          <cell r="ET84">
            <v>0</v>
          </cell>
          <cell r="EU84">
            <v>1</v>
          </cell>
          <cell r="EV84">
            <v>0</v>
          </cell>
          <cell r="EW84">
            <v>0</v>
          </cell>
          <cell r="EX84">
            <v>0</v>
          </cell>
          <cell r="EY84">
            <v>0</v>
          </cell>
          <cell r="EZ84">
            <v>0</v>
          </cell>
          <cell r="FA84">
            <v>0</v>
          </cell>
          <cell r="FB84">
            <v>0</v>
          </cell>
          <cell r="FC84">
            <v>0</v>
          </cell>
          <cell r="FD84">
            <v>0</v>
          </cell>
          <cell r="FE84">
            <v>0</v>
          </cell>
          <cell r="FF84">
            <v>0</v>
          </cell>
          <cell r="FG84">
            <v>0</v>
          </cell>
          <cell r="FH84">
            <v>0</v>
          </cell>
          <cell r="FI84">
            <v>0</v>
          </cell>
          <cell r="FJ84">
            <v>0</v>
          </cell>
          <cell r="FK84">
            <v>0</v>
          </cell>
          <cell r="FL84">
            <v>0</v>
          </cell>
          <cell r="FM84">
            <v>0</v>
          </cell>
          <cell r="FN84">
            <v>0</v>
          </cell>
          <cell r="FO84">
            <v>0</v>
          </cell>
          <cell r="FP84">
            <v>0</v>
          </cell>
          <cell r="FQ84">
            <v>0</v>
          </cell>
          <cell r="FR84">
            <v>0</v>
          </cell>
          <cell r="FS84">
            <v>0</v>
          </cell>
          <cell r="FT84">
            <v>0</v>
          </cell>
          <cell r="FU84">
            <v>0</v>
          </cell>
          <cell r="FV84">
            <v>0</v>
          </cell>
          <cell r="FW84">
            <v>0</v>
          </cell>
          <cell r="FX84">
            <v>0</v>
          </cell>
          <cell r="FY84">
            <v>0</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1478</v>
          </cell>
          <cell r="IW84">
            <v>322</v>
          </cell>
          <cell r="IX84">
            <v>35</v>
          </cell>
          <cell r="IY84">
            <v>218</v>
          </cell>
          <cell r="IZ84">
            <v>25</v>
          </cell>
          <cell r="JA84">
            <v>7</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97</v>
          </cell>
          <cell r="KJ84">
            <v>40</v>
          </cell>
          <cell r="KK84">
            <v>57</v>
          </cell>
          <cell r="KL84">
            <v>3</v>
          </cell>
          <cell r="KM84">
            <v>1</v>
          </cell>
          <cell r="KN84">
            <v>2</v>
          </cell>
          <cell r="KO84">
            <v>0</v>
          </cell>
        </row>
        <row r="85">
          <cell r="A85">
            <v>84</v>
          </cell>
          <cell r="B85">
            <v>4121</v>
          </cell>
          <cell r="C85">
            <v>3135</v>
          </cell>
          <cell r="D85">
            <v>501</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167</v>
          </cell>
          <cell r="AM85">
            <v>173</v>
          </cell>
          <cell r="AN85">
            <v>77</v>
          </cell>
          <cell r="AO85">
            <v>52</v>
          </cell>
          <cell r="AP85">
            <v>0</v>
          </cell>
          <cell r="AQ85">
            <v>0</v>
          </cell>
          <cell r="AR85">
            <v>8</v>
          </cell>
          <cell r="AS85">
            <v>8</v>
          </cell>
          <cell r="AT85">
            <v>0</v>
          </cell>
          <cell r="AU85">
            <v>0</v>
          </cell>
          <cell r="AW85">
            <v>0</v>
          </cell>
          <cell r="AX85">
            <v>0</v>
          </cell>
          <cell r="AY85">
            <v>0</v>
          </cell>
          <cell r="BA85">
            <v>2334</v>
          </cell>
          <cell r="BB85">
            <v>2319</v>
          </cell>
          <cell r="BC85">
            <v>15</v>
          </cell>
          <cell r="BE85">
            <v>8983</v>
          </cell>
          <cell r="BF85">
            <v>815</v>
          </cell>
          <cell r="BG85">
            <v>0</v>
          </cell>
          <cell r="BH85">
            <v>0</v>
          </cell>
          <cell r="BI85">
            <v>0</v>
          </cell>
          <cell r="BJ85">
            <v>0</v>
          </cell>
          <cell r="BK85">
            <v>0</v>
          </cell>
          <cell r="BL85">
            <v>0</v>
          </cell>
          <cell r="BM85">
            <v>118</v>
          </cell>
          <cell r="BN85">
            <v>0</v>
          </cell>
          <cell r="BO85">
            <v>0</v>
          </cell>
          <cell r="BP85">
            <v>0</v>
          </cell>
          <cell r="BQ85">
            <v>0</v>
          </cell>
          <cell r="BR85">
            <v>2</v>
          </cell>
          <cell r="BS85">
            <v>0</v>
          </cell>
          <cell r="BT85">
            <v>0</v>
          </cell>
          <cell r="BU85">
            <v>3</v>
          </cell>
          <cell r="BV85">
            <v>2</v>
          </cell>
          <cell r="BW85">
            <v>2</v>
          </cell>
          <cell r="BX85">
            <v>0</v>
          </cell>
          <cell r="BY85">
            <v>0</v>
          </cell>
          <cell r="BZ85">
            <v>11</v>
          </cell>
          <cell r="CA85">
            <v>0</v>
          </cell>
          <cell r="CB85">
            <v>547</v>
          </cell>
          <cell r="CC85">
            <v>3</v>
          </cell>
          <cell r="CD85">
            <v>3</v>
          </cell>
          <cell r="CE85">
            <v>0</v>
          </cell>
          <cell r="CF85">
            <v>0</v>
          </cell>
          <cell r="CG85">
            <v>124</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98</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cell r="DP85">
            <v>0</v>
          </cell>
          <cell r="DQ85">
            <v>0</v>
          </cell>
          <cell r="DR85">
            <v>0</v>
          </cell>
          <cell r="DS85">
            <v>0</v>
          </cell>
          <cell r="DT85">
            <v>0</v>
          </cell>
          <cell r="DU85">
            <v>0</v>
          </cell>
          <cell r="DV85">
            <v>0</v>
          </cell>
          <cell r="DW85">
            <v>0</v>
          </cell>
          <cell r="DX85">
            <v>0</v>
          </cell>
          <cell r="DY85">
            <v>0</v>
          </cell>
          <cell r="DZ85">
            <v>0</v>
          </cell>
          <cell r="EA85">
            <v>0</v>
          </cell>
          <cell r="EB85">
            <v>0</v>
          </cell>
          <cell r="EC85">
            <v>0</v>
          </cell>
          <cell r="ED85">
            <v>0</v>
          </cell>
          <cell r="EE85">
            <v>0</v>
          </cell>
          <cell r="EF85">
            <v>0</v>
          </cell>
          <cell r="EG85">
            <v>0</v>
          </cell>
          <cell r="EH85">
            <v>0</v>
          </cell>
          <cell r="EI85">
            <v>0</v>
          </cell>
          <cell r="EJ85">
            <v>0</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v>0</v>
          </cell>
          <cell r="FH85">
            <v>0</v>
          </cell>
          <cell r="FI85">
            <v>0</v>
          </cell>
          <cell r="FJ85">
            <v>0</v>
          </cell>
          <cell r="FK85">
            <v>0</v>
          </cell>
          <cell r="FL85">
            <v>0</v>
          </cell>
          <cell r="FM85">
            <v>0</v>
          </cell>
          <cell r="FN85">
            <v>0</v>
          </cell>
          <cell r="FO85">
            <v>0</v>
          </cell>
          <cell r="FP85">
            <v>0</v>
          </cell>
          <cell r="FQ85">
            <v>0</v>
          </cell>
          <cell r="FR85">
            <v>0</v>
          </cell>
          <cell r="FS85">
            <v>0</v>
          </cell>
          <cell r="FT85">
            <v>0</v>
          </cell>
          <cell r="FU85">
            <v>0</v>
          </cell>
          <cell r="FV85">
            <v>0</v>
          </cell>
          <cell r="FW85">
            <v>0</v>
          </cell>
          <cell r="FX85">
            <v>0</v>
          </cell>
          <cell r="FY85">
            <v>0</v>
          </cell>
          <cell r="FZ85">
            <v>0</v>
          </cell>
          <cell r="GA85">
            <v>0</v>
          </cell>
          <cell r="GB85">
            <v>0</v>
          </cell>
          <cell r="GC85">
            <v>1</v>
          </cell>
          <cell r="GD85">
            <v>0</v>
          </cell>
          <cell r="GE85">
            <v>1</v>
          </cell>
          <cell r="GF85">
            <v>0</v>
          </cell>
          <cell r="GG85">
            <v>2</v>
          </cell>
          <cell r="GH85">
            <v>0</v>
          </cell>
          <cell r="GI85">
            <v>0</v>
          </cell>
          <cell r="GJ85">
            <v>0</v>
          </cell>
          <cell r="GK85">
            <v>1</v>
          </cell>
          <cell r="GL85">
            <v>0</v>
          </cell>
          <cell r="GM85">
            <v>3</v>
          </cell>
          <cell r="GN85">
            <v>1</v>
          </cell>
          <cell r="GO85">
            <v>0</v>
          </cell>
          <cell r="GP85">
            <v>0</v>
          </cell>
          <cell r="GQ85">
            <v>0</v>
          </cell>
          <cell r="GR85">
            <v>0</v>
          </cell>
          <cell r="GS85">
            <v>0</v>
          </cell>
          <cell r="GT85">
            <v>0</v>
          </cell>
          <cell r="GU85">
            <v>0</v>
          </cell>
          <cell r="GV85">
            <v>0</v>
          </cell>
          <cell r="GW85">
            <v>0</v>
          </cell>
          <cell r="GX85">
            <v>0</v>
          </cell>
          <cell r="GY85">
            <v>1</v>
          </cell>
          <cell r="GZ85">
            <v>2</v>
          </cell>
          <cell r="HA85">
            <v>1</v>
          </cell>
          <cell r="HB85">
            <v>0</v>
          </cell>
          <cell r="HC85">
            <v>3</v>
          </cell>
          <cell r="HD85">
            <v>1</v>
          </cell>
          <cell r="HE85">
            <v>5</v>
          </cell>
          <cell r="HF85">
            <v>0</v>
          </cell>
          <cell r="HG85">
            <v>0</v>
          </cell>
          <cell r="HH85">
            <v>0</v>
          </cell>
          <cell r="HI85">
            <v>0</v>
          </cell>
          <cell r="HJ85">
            <v>2</v>
          </cell>
          <cell r="HK85">
            <v>4</v>
          </cell>
          <cell r="HL85">
            <v>1</v>
          </cell>
          <cell r="HM85">
            <v>4</v>
          </cell>
          <cell r="HN85">
            <v>1</v>
          </cell>
          <cell r="HO85">
            <v>1</v>
          </cell>
          <cell r="HP85">
            <v>0</v>
          </cell>
          <cell r="HQ85">
            <v>0</v>
          </cell>
          <cell r="HR85">
            <v>3</v>
          </cell>
          <cell r="HS85">
            <v>0</v>
          </cell>
          <cell r="HT85">
            <v>0</v>
          </cell>
          <cell r="HU85">
            <v>1</v>
          </cell>
          <cell r="HV85">
            <v>0</v>
          </cell>
          <cell r="HW85">
            <v>0</v>
          </cell>
          <cell r="HX85">
            <v>0</v>
          </cell>
          <cell r="HY85">
            <v>1</v>
          </cell>
          <cell r="HZ85">
            <v>8</v>
          </cell>
          <cell r="IA85">
            <v>1</v>
          </cell>
          <cell r="IB85">
            <v>9</v>
          </cell>
          <cell r="IC85">
            <v>1</v>
          </cell>
          <cell r="ID85">
            <v>1</v>
          </cell>
          <cell r="IE85">
            <v>0</v>
          </cell>
          <cell r="IF85">
            <v>0</v>
          </cell>
          <cell r="IG85">
            <v>0</v>
          </cell>
          <cell r="IH85">
            <v>2</v>
          </cell>
          <cell r="II85">
            <v>1</v>
          </cell>
          <cell r="IJ85">
            <v>0</v>
          </cell>
          <cell r="IK85">
            <v>0</v>
          </cell>
          <cell r="IL85">
            <v>1</v>
          </cell>
          <cell r="IM85">
            <v>2</v>
          </cell>
          <cell r="IN85">
            <v>1</v>
          </cell>
          <cell r="IO85">
            <v>0</v>
          </cell>
          <cell r="IP85">
            <v>0</v>
          </cell>
          <cell r="IQ85">
            <v>1</v>
          </cell>
          <cell r="IR85">
            <v>0</v>
          </cell>
          <cell r="IS85">
            <v>14</v>
          </cell>
          <cell r="IT85">
            <v>0</v>
          </cell>
          <cell r="IU85">
            <v>16</v>
          </cell>
          <cell r="IV85">
            <v>717</v>
          </cell>
          <cell r="IW85">
            <v>2196</v>
          </cell>
          <cell r="IX85">
            <v>256</v>
          </cell>
          <cell r="IY85">
            <v>2196</v>
          </cell>
          <cell r="IZ85">
            <v>256</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row>
        <row r="86">
          <cell r="A86">
            <v>85</v>
          </cell>
          <cell r="B86">
            <v>0</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W86">
            <v>0</v>
          </cell>
          <cell r="AX86">
            <v>0</v>
          </cell>
          <cell r="AY86">
            <v>0</v>
          </cell>
          <cell r="BA86">
            <v>0</v>
          </cell>
          <cell r="BB86">
            <v>0</v>
          </cell>
          <cell r="BC86">
            <v>0</v>
          </cell>
          <cell r="BE86">
            <v>2415</v>
          </cell>
          <cell r="BF86">
            <v>223</v>
          </cell>
          <cell r="BG86">
            <v>0</v>
          </cell>
          <cell r="BH86">
            <v>0</v>
          </cell>
          <cell r="BI86">
            <v>0</v>
          </cell>
          <cell r="BJ86">
            <v>0</v>
          </cell>
          <cell r="BK86">
            <v>0</v>
          </cell>
          <cell r="BL86">
            <v>0</v>
          </cell>
          <cell r="BM86">
            <v>0</v>
          </cell>
          <cell r="BN86">
            <v>0</v>
          </cell>
          <cell r="BO86">
            <v>0</v>
          </cell>
          <cell r="BP86">
            <v>141</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82</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0</v>
          </cell>
          <cell r="DL86">
            <v>0</v>
          </cell>
          <cell r="DM86">
            <v>0</v>
          </cell>
          <cell r="DN86">
            <v>0</v>
          </cell>
          <cell r="DO86">
            <v>0</v>
          </cell>
          <cell r="DP86">
            <v>0</v>
          </cell>
          <cell r="DQ86">
            <v>0</v>
          </cell>
          <cell r="DR86">
            <v>0</v>
          </cell>
          <cell r="DS86">
            <v>0</v>
          </cell>
          <cell r="DT86">
            <v>0</v>
          </cell>
          <cell r="DU86">
            <v>0</v>
          </cell>
          <cell r="DV86">
            <v>0</v>
          </cell>
          <cell r="DW86">
            <v>0</v>
          </cell>
          <cell r="DX86">
            <v>0</v>
          </cell>
          <cell r="DY86">
            <v>0</v>
          </cell>
          <cell r="DZ86">
            <v>0</v>
          </cell>
          <cell r="EA86">
            <v>0</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0</v>
          </cell>
          <cell r="FH86">
            <v>0</v>
          </cell>
          <cell r="FI86">
            <v>0</v>
          </cell>
          <cell r="FJ86">
            <v>0</v>
          </cell>
          <cell r="FK86">
            <v>0</v>
          </cell>
          <cell r="FL86">
            <v>0</v>
          </cell>
          <cell r="FM86">
            <v>0</v>
          </cell>
          <cell r="FN86">
            <v>0</v>
          </cell>
          <cell r="FO86">
            <v>0</v>
          </cell>
          <cell r="FP86">
            <v>0</v>
          </cell>
          <cell r="FQ86">
            <v>0</v>
          </cell>
          <cell r="FR86">
            <v>0</v>
          </cell>
          <cell r="FS86">
            <v>0</v>
          </cell>
          <cell r="FT86">
            <v>0</v>
          </cell>
          <cell r="FU86">
            <v>0</v>
          </cell>
          <cell r="FV86">
            <v>0</v>
          </cell>
          <cell r="FW86">
            <v>0</v>
          </cell>
          <cell r="FX86">
            <v>0</v>
          </cell>
          <cell r="FY86">
            <v>0</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223</v>
          </cell>
          <cell r="IW86">
            <v>301</v>
          </cell>
          <cell r="IX86">
            <v>35</v>
          </cell>
          <cell r="IY86">
            <v>301</v>
          </cell>
          <cell r="IZ86">
            <v>35</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row>
        <row r="87">
          <cell r="A87">
            <v>86</v>
          </cell>
          <cell r="B87">
            <v>653</v>
          </cell>
          <cell r="C87">
            <v>653</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cell r="AT87">
            <v>0</v>
          </cell>
          <cell r="AU87">
            <v>0</v>
          </cell>
          <cell r="AW87">
            <v>1010</v>
          </cell>
          <cell r="AX87">
            <v>1010</v>
          </cell>
          <cell r="AY87">
            <v>0</v>
          </cell>
          <cell r="BA87">
            <v>108</v>
          </cell>
          <cell r="BB87">
            <v>108</v>
          </cell>
          <cell r="BC87">
            <v>0</v>
          </cell>
          <cell r="BE87">
            <v>3370</v>
          </cell>
          <cell r="BF87">
            <v>496</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496</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23</v>
          </cell>
          <cell r="CW87">
            <v>0</v>
          </cell>
          <cell r="CX87">
            <v>0</v>
          </cell>
          <cell r="CY87">
            <v>0</v>
          </cell>
          <cell r="CZ87">
            <v>0</v>
          </cell>
          <cell r="DA87">
            <v>0</v>
          </cell>
          <cell r="DB87">
            <v>0</v>
          </cell>
          <cell r="DC87">
            <v>0</v>
          </cell>
          <cell r="DD87">
            <v>0</v>
          </cell>
          <cell r="DE87">
            <v>0</v>
          </cell>
          <cell r="DF87">
            <v>0</v>
          </cell>
          <cell r="DG87">
            <v>0</v>
          </cell>
          <cell r="DH87">
            <v>0</v>
          </cell>
          <cell r="DI87">
            <v>0</v>
          </cell>
          <cell r="DJ87">
            <v>0</v>
          </cell>
          <cell r="DK87">
            <v>0</v>
          </cell>
          <cell r="DL87">
            <v>0</v>
          </cell>
          <cell r="DM87">
            <v>0</v>
          </cell>
          <cell r="DN87">
            <v>0</v>
          </cell>
          <cell r="DO87">
            <v>0</v>
          </cell>
          <cell r="DP87">
            <v>0</v>
          </cell>
          <cell r="DQ87">
            <v>0</v>
          </cell>
          <cell r="DR87">
            <v>0</v>
          </cell>
          <cell r="DS87">
            <v>0</v>
          </cell>
          <cell r="DT87">
            <v>0</v>
          </cell>
          <cell r="DU87">
            <v>0</v>
          </cell>
          <cell r="DV87">
            <v>0</v>
          </cell>
          <cell r="DW87">
            <v>0</v>
          </cell>
          <cell r="DX87">
            <v>0</v>
          </cell>
          <cell r="DY87">
            <v>0</v>
          </cell>
          <cell r="DZ87">
            <v>0</v>
          </cell>
          <cell r="EA87">
            <v>0</v>
          </cell>
          <cell r="EB87">
            <v>0</v>
          </cell>
          <cell r="EC87">
            <v>0</v>
          </cell>
          <cell r="ED87">
            <v>0</v>
          </cell>
          <cell r="EE87">
            <v>0</v>
          </cell>
          <cell r="EF87">
            <v>0</v>
          </cell>
          <cell r="EG87">
            <v>0</v>
          </cell>
          <cell r="EH87">
            <v>0</v>
          </cell>
          <cell r="EI87">
            <v>0</v>
          </cell>
          <cell r="EJ87">
            <v>0</v>
          </cell>
          <cell r="EK87">
            <v>0</v>
          </cell>
          <cell r="EL87">
            <v>7</v>
          </cell>
          <cell r="EM87">
            <v>1</v>
          </cell>
          <cell r="EN87">
            <v>1</v>
          </cell>
          <cell r="EO87">
            <v>7</v>
          </cell>
          <cell r="EP87">
            <v>4</v>
          </cell>
          <cell r="EQ87">
            <v>0</v>
          </cell>
          <cell r="ER87">
            <v>0</v>
          </cell>
          <cell r="ES87">
            <v>3</v>
          </cell>
          <cell r="ET87">
            <v>0</v>
          </cell>
          <cell r="EU87">
            <v>0</v>
          </cell>
          <cell r="EV87">
            <v>0</v>
          </cell>
          <cell r="EW87">
            <v>0</v>
          </cell>
          <cell r="EX87">
            <v>0</v>
          </cell>
          <cell r="EY87">
            <v>0</v>
          </cell>
          <cell r="EZ87">
            <v>0</v>
          </cell>
          <cell r="FA87">
            <v>0</v>
          </cell>
          <cell r="FB87">
            <v>0</v>
          </cell>
          <cell r="FC87">
            <v>0</v>
          </cell>
          <cell r="FD87">
            <v>0</v>
          </cell>
          <cell r="FE87">
            <v>0</v>
          </cell>
          <cell r="FF87">
            <v>0</v>
          </cell>
          <cell r="FG87">
            <v>0</v>
          </cell>
          <cell r="FH87">
            <v>0</v>
          </cell>
          <cell r="FI87">
            <v>0</v>
          </cell>
          <cell r="FJ87">
            <v>0</v>
          </cell>
          <cell r="FK87">
            <v>0</v>
          </cell>
          <cell r="FL87">
            <v>0</v>
          </cell>
          <cell r="FM87">
            <v>0</v>
          </cell>
          <cell r="FN87">
            <v>0</v>
          </cell>
          <cell r="FO87">
            <v>0</v>
          </cell>
          <cell r="FP87">
            <v>0</v>
          </cell>
          <cell r="FQ87">
            <v>0</v>
          </cell>
          <cell r="FR87">
            <v>0</v>
          </cell>
          <cell r="FS87">
            <v>0</v>
          </cell>
          <cell r="FT87">
            <v>0</v>
          </cell>
          <cell r="FU87">
            <v>0</v>
          </cell>
          <cell r="FV87">
            <v>0</v>
          </cell>
          <cell r="FW87">
            <v>0</v>
          </cell>
          <cell r="FX87">
            <v>0</v>
          </cell>
          <cell r="FY87">
            <v>0</v>
          </cell>
          <cell r="FZ87">
            <v>0</v>
          </cell>
          <cell r="GA87">
            <v>0</v>
          </cell>
          <cell r="GB87">
            <v>0</v>
          </cell>
          <cell r="GC87">
            <v>0</v>
          </cell>
          <cell r="GD87">
            <v>0</v>
          </cell>
          <cell r="GE87">
            <v>0</v>
          </cell>
          <cell r="GF87">
            <v>0</v>
          </cell>
          <cell r="GG87">
            <v>0</v>
          </cell>
          <cell r="GH87">
            <v>0</v>
          </cell>
          <cell r="GI87">
            <v>0</v>
          </cell>
          <cell r="GJ87">
            <v>0</v>
          </cell>
          <cell r="GK87">
            <v>0</v>
          </cell>
          <cell r="GL87">
            <v>0</v>
          </cell>
          <cell r="GM87">
            <v>0</v>
          </cell>
          <cell r="GN87">
            <v>0</v>
          </cell>
          <cell r="GO87">
            <v>0</v>
          </cell>
          <cell r="GP87">
            <v>0</v>
          </cell>
          <cell r="GQ87">
            <v>0</v>
          </cell>
          <cell r="GR87">
            <v>0</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0</v>
          </cell>
          <cell r="HK87">
            <v>0</v>
          </cell>
          <cell r="HL87">
            <v>0</v>
          </cell>
          <cell r="HM87">
            <v>0</v>
          </cell>
          <cell r="HN87">
            <v>0</v>
          </cell>
          <cell r="HO87">
            <v>0</v>
          </cell>
          <cell r="HP87">
            <v>0</v>
          </cell>
          <cell r="HQ87">
            <v>0</v>
          </cell>
          <cell r="HR87">
            <v>0</v>
          </cell>
          <cell r="HS87">
            <v>0</v>
          </cell>
          <cell r="HT87">
            <v>0</v>
          </cell>
          <cell r="HU87">
            <v>0</v>
          </cell>
          <cell r="HV87">
            <v>0</v>
          </cell>
          <cell r="HW87">
            <v>0</v>
          </cell>
          <cell r="HX87">
            <v>0</v>
          </cell>
          <cell r="HY87">
            <v>0</v>
          </cell>
          <cell r="HZ87">
            <v>0</v>
          </cell>
          <cell r="IA87">
            <v>0</v>
          </cell>
          <cell r="IB87">
            <v>0</v>
          </cell>
          <cell r="IC87">
            <v>0</v>
          </cell>
          <cell r="ID87">
            <v>0</v>
          </cell>
          <cell r="IE87">
            <v>0</v>
          </cell>
          <cell r="IF87">
            <v>0</v>
          </cell>
          <cell r="IG87">
            <v>0</v>
          </cell>
          <cell r="IH87">
            <v>0</v>
          </cell>
          <cell r="II87">
            <v>0</v>
          </cell>
          <cell r="IJ87">
            <v>0</v>
          </cell>
          <cell r="IK87">
            <v>0</v>
          </cell>
          <cell r="IL87">
            <v>0</v>
          </cell>
          <cell r="IM87">
            <v>0</v>
          </cell>
          <cell r="IN87">
            <v>0</v>
          </cell>
          <cell r="IO87">
            <v>0</v>
          </cell>
          <cell r="IP87">
            <v>0</v>
          </cell>
          <cell r="IQ87">
            <v>0</v>
          </cell>
          <cell r="IR87">
            <v>0</v>
          </cell>
          <cell r="IS87">
            <v>0</v>
          </cell>
          <cell r="IT87">
            <v>0</v>
          </cell>
          <cell r="IU87">
            <v>0</v>
          </cell>
          <cell r="IV87">
            <v>473</v>
          </cell>
          <cell r="IW87">
            <v>1519</v>
          </cell>
          <cell r="IX87">
            <v>207</v>
          </cell>
          <cell r="IY87">
            <v>1485</v>
          </cell>
          <cell r="IZ87">
            <v>173</v>
          </cell>
          <cell r="JA87">
            <v>34</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row>
        <row r="88">
          <cell r="A88">
            <v>87</v>
          </cell>
          <cell r="B88">
            <v>20270</v>
          </cell>
          <cell r="C88">
            <v>13108</v>
          </cell>
          <cell r="D88">
            <v>5499</v>
          </cell>
          <cell r="E88">
            <v>0</v>
          </cell>
          <cell r="F88">
            <v>0</v>
          </cell>
          <cell r="G88">
            <v>0</v>
          </cell>
          <cell r="H88">
            <v>0</v>
          </cell>
          <cell r="I88">
            <v>0</v>
          </cell>
          <cell r="J88">
            <v>0</v>
          </cell>
          <cell r="K88">
            <v>0</v>
          </cell>
          <cell r="L88">
            <v>0</v>
          </cell>
          <cell r="M88">
            <v>123</v>
          </cell>
          <cell r="N88">
            <v>4</v>
          </cell>
          <cell r="O88">
            <v>0</v>
          </cell>
          <cell r="P88">
            <v>0</v>
          </cell>
          <cell r="Q88">
            <v>0</v>
          </cell>
          <cell r="R88">
            <v>275</v>
          </cell>
          <cell r="S88">
            <v>4</v>
          </cell>
          <cell r="T88">
            <v>2</v>
          </cell>
          <cell r="U88">
            <v>0</v>
          </cell>
          <cell r="V88">
            <v>4</v>
          </cell>
          <cell r="W88">
            <v>3</v>
          </cell>
          <cell r="X88">
            <v>4</v>
          </cell>
          <cell r="Y88">
            <v>4</v>
          </cell>
          <cell r="Z88">
            <v>0</v>
          </cell>
          <cell r="AA88">
            <v>0</v>
          </cell>
          <cell r="AB88">
            <v>0</v>
          </cell>
          <cell r="AC88">
            <v>1</v>
          </cell>
          <cell r="AD88">
            <v>0</v>
          </cell>
          <cell r="AE88">
            <v>0</v>
          </cell>
          <cell r="AF88">
            <v>1</v>
          </cell>
          <cell r="AG88">
            <v>0</v>
          </cell>
          <cell r="AH88">
            <v>0</v>
          </cell>
          <cell r="AI88">
            <v>6</v>
          </cell>
          <cell r="AJ88">
            <v>0</v>
          </cell>
          <cell r="AK88">
            <v>0</v>
          </cell>
          <cell r="AL88">
            <v>474</v>
          </cell>
          <cell r="AM88">
            <v>199</v>
          </cell>
          <cell r="AN88">
            <v>331</v>
          </cell>
          <cell r="AO88">
            <v>72</v>
          </cell>
          <cell r="AP88">
            <v>1</v>
          </cell>
          <cell r="AQ88">
            <v>1</v>
          </cell>
          <cell r="AR88">
            <v>8</v>
          </cell>
          <cell r="AS88">
            <v>10</v>
          </cell>
          <cell r="AT88">
            <v>21</v>
          </cell>
          <cell r="AU88">
            <v>119</v>
          </cell>
          <cell r="AW88">
            <v>2949</v>
          </cell>
          <cell r="AX88">
            <v>2862</v>
          </cell>
          <cell r="AY88">
            <v>87</v>
          </cell>
          <cell r="AZ88">
            <v>0</v>
          </cell>
          <cell r="BA88">
            <v>5762</v>
          </cell>
          <cell r="BB88">
            <v>5521</v>
          </cell>
          <cell r="BC88">
            <v>241</v>
          </cell>
          <cell r="BD88">
            <v>0</v>
          </cell>
          <cell r="BE88">
            <v>45654</v>
          </cell>
          <cell r="BF88">
            <v>4794</v>
          </cell>
          <cell r="BG88">
            <v>222</v>
          </cell>
          <cell r="BH88">
            <v>113</v>
          </cell>
          <cell r="BI88">
            <v>75</v>
          </cell>
          <cell r="BJ88">
            <v>138</v>
          </cell>
          <cell r="BK88">
            <v>91</v>
          </cell>
          <cell r="BL88">
            <v>65</v>
          </cell>
          <cell r="BM88">
            <v>118</v>
          </cell>
          <cell r="BN88">
            <v>0</v>
          </cell>
          <cell r="BO88">
            <v>114</v>
          </cell>
          <cell r="BP88">
            <v>161</v>
          </cell>
          <cell r="BQ88">
            <v>193</v>
          </cell>
          <cell r="BR88">
            <v>208</v>
          </cell>
          <cell r="BS88">
            <v>76</v>
          </cell>
          <cell r="BT88">
            <v>0</v>
          </cell>
          <cell r="BU88">
            <v>95</v>
          </cell>
          <cell r="BV88">
            <v>50</v>
          </cell>
          <cell r="BW88">
            <v>82</v>
          </cell>
          <cell r="BX88">
            <v>53</v>
          </cell>
          <cell r="BY88">
            <v>62</v>
          </cell>
          <cell r="BZ88">
            <v>153</v>
          </cell>
          <cell r="CA88">
            <v>137</v>
          </cell>
          <cell r="CB88">
            <v>547</v>
          </cell>
          <cell r="CC88">
            <v>225</v>
          </cell>
          <cell r="CD88">
            <v>172</v>
          </cell>
          <cell r="CE88">
            <v>557</v>
          </cell>
          <cell r="CF88">
            <v>272</v>
          </cell>
          <cell r="CG88">
            <v>124</v>
          </cell>
          <cell r="CH88">
            <v>186</v>
          </cell>
          <cell r="CI88">
            <v>281</v>
          </cell>
          <cell r="CJ88">
            <v>51</v>
          </cell>
          <cell r="CK88">
            <v>0</v>
          </cell>
          <cell r="CL88">
            <v>104</v>
          </cell>
          <cell r="CM88">
            <v>0</v>
          </cell>
          <cell r="CN88">
            <v>69</v>
          </cell>
          <cell r="CO88">
            <v>0</v>
          </cell>
          <cell r="CP88">
            <v>0</v>
          </cell>
          <cell r="CQ88">
            <v>69</v>
          </cell>
          <cell r="CR88">
            <v>1145</v>
          </cell>
          <cell r="CS88">
            <v>0</v>
          </cell>
          <cell r="CT88">
            <v>0</v>
          </cell>
          <cell r="CU88">
            <v>1145</v>
          </cell>
          <cell r="CV88">
            <v>251</v>
          </cell>
          <cell r="CW88">
            <v>0</v>
          </cell>
          <cell r="CX88">
            <v>1</v>
          </cell>
          <cell r="CY88">
            <v>0</v>
          </cell>
          <cell r="CZ88">
            <v>0</v>
          </cell>
          <cell r="DA88">
            <v>0</v>
          </cell>
          <cell r="DB88">
            <v>0</v>
          </cell>
          <cell r="DC88">
            <v>1</v>
          </cell>
          <cell r="DD88">
            <v>0</v>
          </cell>
          <cell r="DE88">
            <v>0</v>
          </cell>
          <cell r="DF88">
            <v>0</v>
          </cell>
          <cell r="DG88">
            <v>0</v>
          </cell>
          <cell r="DH88">
            <v>0</v>
          </cell>
          <cell r="DI88">
            <v>0</v>
          </cell>
          <cell r="DJ88">
            <v>0</v>
          </cell>
          <cell r="DK88">
            <v>3</v>
          </cell>
          <cell r="DL88">
            <v>0</v>
          </cell>
          <cell r="DM88">
            <v>0</v>
          </cell>
          <cell r="DN88">
            <v>0</v>
          </cell>
          <cell r="DO88">
            <v>0</v>
          </cell>
          <cell r="DP88">
            <v>0</v>
          </cell>
          <cell r="DQ88">
            <v>1</v>
          </cell>
          <cell r="DR88">
            <v>0</v>
          </cell>
          <cell r="DS88">
            <v>0</v>
          </cell>
          <cell r="DT88">
            <v>0</v>
          </cell>
          <cell r="DU88">
            <v>0</v>
          </cell>
          <cell r="DV88">
            <v>0</v>
          </cell>
          <cell r="DW88">
            <v>1</v>
          </cell>
          <cell r="DX88">
            <v>1</v>
          </cell>
          <cell r="DY88">
            <v>24</v>
          </cell>
          <cell r="DZ88">
            <v>1</v>
          </cell>
          <cell r="EA88">
            <v>0</v>
          </cell>
          <cell r="EB88">
            <v>0</v>
          </cell>
          <cell r="EC88">
            <v>14</v>
          </cell>
          <cell r="ED88">
            <v>0</v>
          </cell>
          <cell r="EE88">
            <v>0</v>
          </cell>
          <cell r="EF88">
            <v>0</v>
          </cell>
          <cell r="EG88">
            <v>0</v>
          </cell>
          <cell r="EH88">
            <v>4</v>
          </cell>
          <cell r="EI88">
            <v>0</v>
          </cell>
          <cell r="EJ88">
            <v>0</v>
          </cell>
          <cell r="EK88">
            <v>0</v>
          </cell>
          <cell r="EL88">
            <v>7</v>
          </cell>
          <cell r="EM88">
            <v>1</v>
          </cell>
          <cell r="EN88">
            <v>1</v>
          </cell>
          <cell r="EO88">
            <v>7</v>
          </cell>
          <cell r="EP88">
            <v>4</v>
          </cell>
          <cell r="EQ88">
            <v>0</v>
          </cell>
          <cell r="ER88">
            <v>0</v>
          </cell>
          <cell r="ES88">
            <v>3</v>
          </cell>
          <cell r="ET88">
            <v>0</v>
          </cell>
          <cell r="EU88">
            <v>1</v>
          </cell>
          <cell r="EV88">
            <v>0</v>
          </cell>
          <cell r="EW88">
            <v>0</v>
          </cell>
          <cell r="EX88">
            <v>0</v>
          </cell>
          <cell r="EY88">
            <v>0</v>
          </cell>
          <cell r="EZ88">
            <v>3</v>
          </cell>
          <cell r="FA88">
            <v>0</v>
          </cell>
          <cell r="FB88">
            <v>13</v>
          </cell>
          <cell r="FC88">
            <v>29</v>
          </cell>
          <cell r="FD88">
            <v>10</v>
          </cell>
          <cell r="FE88">
            <v>1</v>
          </cell>
          <cell r="FF88">
            <v>0</v>
          </cell>
          <cell r="FG88">
            <v>0</v>
          </cell>
          <cell r="FH88">
            <v>1</v>
          </cell>
          <cell r="FI88">
            <v>4</v>
          </cell>
          <cell r="FJ88">
            <v>0</v>
          </cell>
          <cell r="FK88">
            <v>0</v>
          </cell>
          <cell r="FL88">
            <v>0</v>
          </cell>
          <cell r="FM88">
            <v>0</v>
          </cell>
          <cell r="FN88">
            <v>10</v>
          </cell>
          <cell r="FO88">
            <v>0</v>
          </cell>
          <cell r="FP88">
            <v>1</v>
          </cell>
          <cell r="FQ88">
            <v>3</v>
          </cell>
          <cell r="FR88">
            <v>0</v>
          </cell>
          <cell r="FS88">
            <v>1</v>
          </cell>
          <cell r="FT88">
            <v>0</v>
          </cell>
          <cell r="FU88">
            <v>0</v>
          </cell>
          <cell r="FV88">
            <v>0</v>
          </cell>
          <cell r="FW88">
            <v>0</v>
          </cell>
          <cell r="FX88">
            <v>0</v>
          </cell>
          <cell r="FY88">
            <v>0</v>
          </cell>
          <cell r="FZ88">
            <v>2</v>
          </cell>
          <cell r="GA88">
            <v>0</v>
          </cell>
          <cell r="GB88">
            <v>0</v>
          </cell>
          <cell r="GC88">
            <v>1</v>
          </cell>
          <cell r="GD88">
            <v>0</v>
          </cell>
          <cell r="GE88">
            <v>1</v>
          </cell>
          <cell r="GF88">
            <v>0</v>
          </cell>
          <cell r="GG88">
            <v>2</v>
          </cell>
          <cell r="GH88">
            <v>0</v>
          </cell>
          <cell r="GI88">
            <v>0</v>
          </cell>
          <cell r="GJ88">
            <v>0</v>
          </cell>
          <cell r="GK88">
            <v>1</v>
          </cell>
          <cell r="GL88">
            <v>0</v>
          </cell>
          <cell r="GM88">
            <v>3</v>
          </cell>
          <cell r="GN88">
            <v>1</v>
          </cell>
          <cell r="GO88">
            <v>0</v>
          </cell>
          <cell r="GP88">
            <v>0</v>
          </cell>
          <cell r="GQ88">
            <v>0</v>
          </cell>
          <cell r="GR88">
            <v>0</v>
          </cell>
          <cell r="GS88">
            <v>0</v>
          </cell>
          <cell r="GT88">
            <v>0</v>
          </cell>
          <cell r="GU88">
            <v>0</v>
          </cell>
          <cell r="GV88">
            <v>0</v>
          </cell>
          <cell r="GW88">
            <v>0</v>
          </cell>
          <cell r="GX88">
            <v>0</v>
          </cell>
          <cell r="GY88">
            <v>1</v>
          </cell>
          <cell r="GZ88">
            <v>2</v>
          </cell>
          <cell r="HA88">
            <v>1</v>
          </cell>
          <cell r="HB88">
            <v>0</v>
          </cell>
          <cell r="HC88">
            <v>3</v>
          </cell>
          <cell r="HD88">
            <v>1</v>
          </cell>
          <cell r="HE88">
            <v>5</v>
          </cell>
          <cell r="HF88">
            <v>0</v>
          </cell>
          <cell r="HG88">
            <v>0</v>
          </cell>
          <cell r="HH88">
            <v>0</v>
          </cell>
          <cell r="HI88">
            <v>0</v>
          </cell>
          <cell r="HJ88">
            <v>2</v>
          </cell>
          <cell r="HK88">
            <v>4</v>
          </cell>
          <cell r="HL88">
            <v>1</v>
          </cell>
          <cell r="HM88">
            <v>4</v>
          </cell>
          <cell r="HN88">
            <v>1</v>
          </cell>
          <cell r="HO88">
            <v>1</v>
          </cell>
          <cell r="HP88">
            <v>0</v>
          </cell>
          <cell r="HQ88">
            <v>0</v>
          </cell>
          <cell r="HR88">
            <v>3</v>
          </cell>
          <cell r="HS88">
            <v>0</v>
          </cell>
          <cell r="HT88">
            <v>0</v>
          </cell>
          <cell r="HU88">
            <v>1</v>
          </cell>
          <cell r="HV88">
            <v>0</v>
          </cell>
          <cell r="HW88">
            <v>0</v>
          </cell>
          <cell r="HX88">
            <v>0</v>
          </cell>
          <cell r="HY88">
            <v>1</v>
          </cell>
          <cell r="HZ88">
            <v>8</v>
          </cell>
          <cell r="IA88">
            <v>1</v>
          </cell>
          <cell r="IB88">
            <v>9</v>
          </cell>
          <cell r="IC88">
            <v>1</v>
          </cell>
          <cell r="ID88">
            <v>1</v>
          </cell>
          <cell r="IE88">
            <v>0</v>
          </cell>
          <cell r="IF88">
            <v>0</v>
          </cell>
          <cell r="IG88">
            <v>0</v>
          </cell>
          <cell r="IH88">
            <v>2</v>
          </cell>
          <cell r="II88">
            <v>1</v>
          </cell>
          <cell r="IJ88">
            <v>0</v>
          </cell>
          <cell r="IK88">
            <v>0</v>
          </cell>
          <cell r="IL88">
            <v>1</v>
          </cell>
          <cell r="IM88">
            <v>2</v>
          </cell>
          <cell r="IN88">
            <v>1</v>
          </cell>
          <cell r="IO88">
            <v>0</v>
          </cell>
          <cell r="IP88">
            <v>0</v>
          </cell>
          <cell r="IQ88">
            <v>1</v>
          </cell>
          <cell r="IR88">
            <v>0</v>
          </cell>
          <cell r="IS88">
            <v>14</v>
          </cell>
          <cell r="IT88">
            <v>0</v>
          </cell>
          <cell r="IU88">
            <v>16</v>
          </cell>
          <cell r="IV88">
            <v>4543</v>
          </cell>
          <cell r="IW88">
            <v>5961</v>
          </cell>
          <cell r="IX88">
            <v>679</v>
          </cell>
          <cell r="IY88">
            <v>4984</v>
          </cell>
          <cell r="IZ88">
            <v>580</v>
          </cell>
          <cell r="JA88">
            <v>69</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908</v>
          </cell>
          <cell r="KJ88">
            <v>851</v>
          </cell>
          <cell r="KK88">
            <v>57</v>
          </cell>
          <cell r="KL88">
            <v>30</v>
          </cell>
          <cell r="KM88">
            <v>28</v>
          </cell>
          <cell r="KN88">
            <v>2</v>
          </cell>
          <cell r="KO88">
            <v>0</v>
          </cell>
        </row>
        <row r="89">
          <cell r="A89">
            <v>88</v>
          </cell>
          <cell r="B89">
            <v>0</v>
          </cell>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W89">
            <v>676</v>
          </cell>
          <cell r="AX89">
            <v>638</v>
          </cell>
          <cell r="AY89">
            <v>38</v>
          </cell>
          <cell r="BA89">
            <v>0</v>
          </cell>
          <cell r="BB89">
            <v>0</v>
          </cell>
          <cell r="BC89">
            <v>0</v>
          </cell>
          <cell r="BE89">
            <v>7504</v>
          </cell>
          <cell r="BF89">
            <v>784</v>
          </cell>
          <cell r="BG89">
            <v>216</v>
          </cell>
          <cell r="BH89">
            <v>0</v>
          </cell>
          <cell r="BI89">
            <v>0</v>
          </cell>
          <cell r="BJ89">
            <v>0</v>
          </cell>
          <cell r="BK89">
            <v>0</v>
          </cell>
          <cell r="BL89">
            <v>0</v>
          </cell>
          <cell r="BM89">
            <v>0</v>
          </cell>
          <cell r="BN89">
            <v>0</v>
          </cell>
          <cell r="BO89">
            <v>0</v>
          </cell>
          <cell r="BP89">
            <v>0</v>
          </cell>
          <cell r="BQ89">
            <v>0</v>
          </cell>
          <cell r="BR89">
            <v>78</v>
          </cell>
          <cell r="BS89">
            <v>0</v>
          </cell>
          <cell r="BT89">
            <v>0</v>
          </cell>
          <cell r="BU89">
            <v>0</v>
          </cell>
          <cell r="BV89">
            <v>0</v>
          </cell>
          <cell r="BW89">
            <v>0</v>
          </cell>
          <cell r="BX89">
            <v>0</v>
          </cell>
          <cell r="BY89">
            <v>0</v>
          </cell>
          <cell r="BZ89">
            <v>0</v>
          </cell>
          <cell r="CA89">
            <v>177</v>
          </cell>
          <cell r="CB89">
            <v>0</v>
          </cell>
          <cell r="CC89">
            <v>152</v>
          </cell>
          <cell r="CD89">
            <v>0</v>
          </cell>
          <cell r="CE89">
            <v>0</v>
          </cell>
          <cell r="CF89">
            <v>161</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F89">
            <v>0</v>
          </cell>
          <cell r="DG89">
            <v>0</v>
          </cell>
          <cell r="DH89">
            <v>0</v>
          </cell>
          <cell r="DI89">
            <v>0</v>
          </cell>
          <cell r="DJ89">
            <v>0</v>
          </cell>
          <cell r="DK89">
            <v>0</v>
          </cell>
          <cell r="DL89">
            <v>0</v>
          </cell>
          <cell r="DM89">
            <v>0</v>
          </cell>
          <cell r="DN89">
            <v>0</v>
          </cell>
          <cell r="DO89">
            <v>0</v>
          </cell>
          <cell r="DP89">
            <v>0</v>
          </cell>
          <cell r="DQ89">
            <v>0</v>
          </cell>
          <cell r="DR89">
            <v>0</v>
          </cell>
          <cell r="DS89">
            <v>0</v>
          </cell>
          <cell r="DT89">
            <v>0</v>
          </cell>
          <cell r="DU89">
            <v>0</v>
          </cell>
          <cell r="DV89">
            <v>0</v>
          </cell>
          <cell r="DW89">
            <v>0</v>
          </cell>
          <cell r="DX89">
            <v>0</v>
          </cell>
          <cell r="DY89">
            <v>0</v>
          </cell>
          <cell r="DZ89">
            <v>0</v>
          </cell>
          <cell r="EA89">
            <v>0</v>
          </cell>
          <cell r="EB89">
            <v>0</v>
          </cell>
          <cell r="EC89">
            <v>0</v>
          </cell>
          <cell r="ED89">
            <v>0</v>
          </cell>
          <cell r="EE89">
            <v>0</v>
          </cell>
          <cell r="EF89">
            <v>0</v>
          </cell>
          <cell r="EG89">
            <v>0</v>
          </cell>
          <cell r="EH89">
            <v>0</v>
          </cell>
          <cell r="EI89">
            <v>0</v>
          </cell>
          <cell r="EJ89">
            <v>0</v>
          </cell>
          <cell r="EK89">
            <v>0</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0</v>
          </cell>
          <cell r="FH89">
            <v>0</v>
          </cell>
          <cell r="FI89">
            <v>0</v>
          </cell>
          <cell r="FJ89">
            <v>0</v>
          </cell>
          <cell r="FK89">
            <v>0</v>
          </cell>
          <cell r="FL89">
            <v>0</v>
          </cell>
          <cell r="FM89">
            <v>0</v>
          </cell>
          <cell r="FN89">
            <v>0</v>
          </cell>
          <cell r="FO89">
            <v>0</v>
          </cell>
          <cell r="FP89">
            <v>0</v>
          </cell>
          <cell r="FQ89">
            <v>0</v>
          </cell>
          <cell r="FR89">
            <v>0</v>
          </cell>
          <cell r="FS89">
            <v>0</v>
          </cell>
          <cell r="FT89">
            <v>0</v>
          </cell>
          <cell r="FU89">
            <v>0</v>
          </cell>
          <cell r="FV89">
            <v>0</v>
          </cell>
          <cell r="FW89">
            <v>0</v>
          </cell>
          <cell r="FX89">
            <v>0</v>
          </cell>
          <cell r="FY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784</v>
          </cell>
          <cell r="IW89">
            <v>343</v>
          </cell>
          <cell r="IX89">
            <v>82</v>
          </cell>
          <cell r="IY89">
            <v>296</v>
          </cell>
          <cell r="IZ89">
            <v>35</v>
          </cell>
          <cell r="JA89">
            <v>47</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row>
        <row r="90">
          <cell r="A90">
            <v>89</v>
          </cell>
          <cell r="B90">
            <v>13810</v>
          </cell>
          <cell r="C90">
            <v>7004</v>
          </cell>
          <cell r="D90">
            <v>0</v>
          </cell>
          <cell r="E90">
            <v>0</v>
          </cell>
          <cell r="F90">
            <v>0</v>
          </cell>
          <cell r="G90">
            <v>0</v>
          </cell>
          <cell r="H90">
            <v>0</v>
          </cell>
          <cell r="I90">
            <v>0</v>
          </cell>
          <cell r="J90">
            <v>4137</v>
          </cell>
          <cell r="K90">
            <v>1034</v>
          </cell>
          <cell r="L90">
            <v>702</v>
          </cell>
          <cell r="M90">
            <v>0</v>
          </cell>
          <cell r="N90">
            <v>0</v>
          </cell>
          <cell r="O90">
            <v>0</v>
          </cell>
          <cell r="P90">
            <v>0</v>
          </cell>
          <cell r="Q90">
            <v>0</v>
          </cell>
          <cell r="R90">
            <v>837</v>
          </cell>
          <cell r="S90">
            <v>96</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7004</v>
          </cell>
          <cell r="AW90">
            <v>10693</v>
          </cell>
          <cell r="AX90">
            <v>10693</v>
          </cell>
          <cell r="AY90">
            <v>0</v>
          </cell>
          <cell r="AZ90">
            <v>10693</v>
          </cell>
          <cell r="BA90">
            <v>29729</v>
          </cell>
          <cell r="BB90">
            <v>29729</v>
          </cell>
          <cell r="BC90">
            <v>0</v>
          </cell>
          <cell r="BD90">
            <v>29729</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H90">
            <v>0</v>
          </cell>
          <cell r="DI90">
            <v>0</v>
          </cell>
          <cell r="DJ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v>0</v>
          </cell>
          <cell r="ED90">
            <v>0</v>
          </cell>
          <cell r="EE90">
            <v>0</v>
          </cell>
          <cell r="EF90">
            <v>0</v>
          </cell>
          <cell r="EG90">
            <v>0</v>
          </cell>
          <cell r="EH90">
            <v>0</v>
          </cell>
          <cell r="EI90">
            <v>0</v>
          </cell>
          <cell r="EJ90">
            <v>0</v>
          </cell>
          <cell r="EK90">
            <v>0</v>
          </cell>
          <cell r="EL90">
            <v>0</v>
          </cell>
          <cell r="EM90">
            <v>0</v>
          </cell>
          <cell r="EN90">
            <v>0</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0</v>
          </cell>
          <cell r="FH90">
            <v>0</v>
          </cell>
          <cell r="FI90">
            <v>0</v>
          </cell>
          <cell r="FJ90">
            <v>0</v>
          </cell>
          <cell r="FK90">
            <v>0</v>
          </cell>
          <cell r="FL90">
            <v>0</v>
          </cell>
          <cell r="FM90">
            <v>0</v>
          </cell>
          <cell r="FN90">
            <v>0</v>
          </cell>
          <cell r="FO90">
            <v>0</v>
          </cell>
          <cell r="FP90">
            <v>0</v>
          </cell>
          <cell r="FQ90">
            <v>0</v>
          </cell>
          <cell r="FR90">
            <v>0</v>
          </cell>
          <cell r="FS90">
            <v>0</v>
          </cell>
          <cell r="FT90">
            <v>0</v>
          </cell>
          <cell r="FU90">
            <v>0</v>
          </cell>
          <cell r="FV90">
            <v>0</v>
          </cell>
          <cell r="FW90">
            <v>0</v>
          </cell>
          <cell r="FX90">
            <v>0</v>
          </cell>
          <cell r="FY90">
            <v>0</v>
          </cell>
          <cell r="FZ90">
            <v>0</v>
          </cell>
          <cell r="GA90">
            <v>0</v>
          </cell>
          <cell r="GB90">
            <v>0</v>
          </cell>
          <cell r="GC90">
            <v>0</v>
          </cell>
          <cell r="GD90">
            <v>0</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11417</v>
          </cell>
          <cell r="IX90">
            <v>1328</v>
          </cell>
          <cell r="IY90">
            <v>11417</v>
          </cell>
          <cell r="IZ90">
            <v>1328</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row>
        <row r="91">
          <cell r="A91">
            <v>90</v>
          </cell>
          <cell r="B91">
            <v>10375</v>
          </cell>
          <cell r="C91">
            <v>6206</v>
          </cell>
          <cell r="D91">
            <v>557</v>
          </cell>
          <cell r="E91">
            <v>0</v>
          </cell>
          <cell r="F91">
            <v>0</v>
          </cell>
          <cell r="G91">
            <v>0</v>
          </cell>
          <cell r="H91">
            <v>0</v>
          </cell>
          <cell r="I91">
            <v>0</v>
          </cell>
          <cell r="J91">
            <v>1888</v>
          </cell>
          <cell r="K91">
            <v>472</v>
          </cell>
          <cell r="L91">
            <v>304</v>
          </cell>
          <cell r="M91">
            <v>0</v>
          </cell>
          <cell r="N91">
            <v>0</v>
          </cell>
          <cell r="O91">
            <v>0</v>
          </cell>
          <cell r="P91">
            <v>0</v>
          </cell>
          <cell r="Q91">
            <v>0</v>
          </cell>
          <cell r="R91">
            <v>651</v>
          </cell>
          <cell r="S91">
            <v>43</v>
          </cell>
          <cell r="T91">
            <v>1</v>
          </cell>
          <cell r="U91">
            <v>0</v>
          </cell>
          <cell r="V91">
            <v>0</v>
          </cell>
          <cell r="W91">
            <v>10</v>
          </cell>
          <cell r="X91">
            <v>2</v>
          </cell>
          <cell r="Y91">
            <v>17</v>
          </cell>
          <cell r="Z91">
            <v>0</v>
          </cell>
          <cell r="AA91">
            <v>0</v>
          </cell>
          <cell r="AB91">
            <v>0</v>
          </cell>
          <cell r="AC91">
            <v>0</v>
          </cell>
          <cell r="AD91">
            <v>0</v>
          </cell>
          <cell r="AE91">
            <v>0</v>
          </cell>
          <cell r="AF91">
            <v>0</v>
          </cell>
          <cell r="AG91">
            <v>0</v>
          </cell>
          <cell r="AH91">
            <v>0</v>
          </cell>
          <cell r="AI91">
            <v>3</v>
          </cell>
          <cell r="AJ91">
            <v>1</v>
          </cell>
          <cell r="AK91">
            <v>1</v>
          </cell>
          <cell r="AL91">
            <v>106</v>
          </cell>
          <cell r="AM91">
            <v>2</v>
          </cell>
          <cell r="AN91">
            <v>109</v>
          </cell>
          <cell r="AO91">
            <v>2</v>
          </cell>
          <cell r="AP91">
            <v>0</v>
          </cell>
          <cell r="AQ91">
            <v>0</v>
          </cell>
          <cell r="AR91">
            <v>0</v>
          </cell>
          <cell r="AS91">
            <v>0</v>
          </cell>
          <cell r="AT91">
            <v>0</v>
          </cell>
          <cell r="AU91">
            <v>0</v>
          </cell>
          <cell r="AV91">
            <v>6763</v>
          </cell>
          <cell r="AW91">
            <v>5039</v>
          </cell>
          <cell r="AX91">
            <v>4284</v>
          </cell>
          <cell r="AY91">
            <v>755</v>
          </cell>
          <cell r="AZ91">
            <v>4284</v>
          </cell>
          <cell r="BA91">
            <v>14172</v>
          </cell>
          <cell r="BB91">
            <v>14172</v>
          </cell>
          <cell r="BC91">
            <v>0</v>
          </cell>
          <cell r="BD91">
            <v>14172</v>
          </cell>
          <cell r="BE91">
            <v>22885</v>
          </cell>
          <cell r="BF91">
            <v>2290</v>
          </cell>
          <cell r="BG91">
            <v>404</v>
          </cell>
          <cell r="BH91">
            <v>0</v>
          </cell>
          <cell r="BI91">
            <v>97</v>
          </cell>
          <cell r="BJ91">
            <v>0</v>
          </cell>
          <cell r="BK91">
            <v>0</v>
          </cell>
          <cell r="BL91">
            <v>63</v>
          </cell>
          <cell r="BM91">
            <v>0</v>
          </cell>
          <cell r="BN91">
            <v>0</v>
          </cell>
          <cell r="BO91">
            <v>0</v>
          </cell>
          <cell r="BP91">
            <v>29</v>
          </cell>
          <cell r="BQ91">
            <v>151</v>
          </cell>
          <cell r="BR91">
            <v>112</v>
          </cell>
          <cell r="BS91">
            <v>137</v>
          </cell>
          <cell r="BT91">
            <v>0</v>
          </cell>
          <cell r="BU91">
            <v>0</v>
          </cell>
          <cell r="BV91">
            <v>0</v>
          </cell>
          <cell r="BW91">
            <v>0</v>
          </cell>
          <cell r="BX91">
            <v>0</v>
          </cell>
          <cell r="BY91">
            <v>0</v>
          </cell>
          <cell r="BZ91">
            <v>291</v>
          </cell>
          <cell r="CA91">
            <v>161</v>
          </cell>
          <cell r="CB91">
            <v>0</v>
          </cell>
          <cell r="CC91">
            <v>240</v>
          </cell>
          <cell r="CD91">
            <v>124</v>
          </cell>
          <cell r="CE91">
            <v>0</v>
          </cell>
          <cell r="CF91">
            <v>212</v>
          </cell>
          <cell r="CG91">
            <v>0</v>
          </cell>
          <cell r="CH91">
            <v>0</v>
          </cell>
          <cell r="CI91">
            <v>0</v>
          </cell>
          <cell r="CJ91">
            <v>0</v>
          </cell>
          <cell r="CK91">
            <v>0</v>
          </cell>
          <cell r="CL91">
            <v>0</v>
          </cell>
          <cell r="CM91">
            <v>112</v>
          </cell>
          <cell r="CN91">
            <v>157</v>
          </cell>
          <cell r="CO91">
            <v>79</v>
          </cell>
          <cell r="CP91">
            <v>78</v>
          </cell>
          <cell r="CQ91">
            <v>0</v>
          </cell>
          <cell r="CR91">
            <v>2606</v>
          </cell>
          <cell r="CS91">
            <v>1311</v>
          </cell>
          <cell r="CT91">
            <v>1295</v>
          </cell>
          <cell r="CU91">
            <v>0</v>
          </cell>
          <cell r="CV91">
            <v>36</v>
          </cell>
          <cell r="CW91">
            <v>0</v>
          </cell>
          <cell r="CX91">
            <v>0</v>
          </cell>
          <cell r="CY91">
            <v>0</v>
          </cell>
          <cell r="CZ91">
            <v>0</v>
          </cell>
          <cell r="DA91">
            <v>1</v>
          </cell>
          <cell r="DB91">
            <v>0</v>
          </cell>
          <cell r="DC91">
            <v>0</v>
          </cell>
          <cell r="DD91">
            <v>0</v>
          </cell>
          <cell r="DE91">
            <v>0</v>
          </cell>
          <cell r="DF91">
            <v>0</v>
          </cell>
          <cell r="DG91">
            <v>0</v>
          </cell>
          <cell r="DH91">
            <v>0</v>
          </cell>
          <cell r="DI91">
            <v>0</v>
          </cell>
          <cell r="DJ91">
            <v>0</v>
          </cell>
          <cell r="DK91">
            <v>0</v>
          </cell>
          <cell r="DL91">
            <v>0</v>
          </cell>
          <cell r="DM91">
            <v>0</v>
          </cell>
          <cell r="DN91">
            <v>0</v>
          </cell>
          <cell r="DO91">
            <v>0</v>
          </cell>
          <cell r="DP91">
            <v>0</v>
          </cell>
          <cell r="DQ91">
            <v>0</v>
          </cell>
          <cell r="DR91">
            <v>0</v>
          </cell>
          <cell r="DS91">
            <v>0</v>
          </cell>
          <cell r="DT91">
            <v>0</v>
          </cell>
          <cell r="DU91">
            <v>0</v>
          </cell>
          <cell r="DV91">
            <v>0</v>
          </cell>
          <cell r="DW91">
            <v>0</v>
          </cell>
          <cell r="DX91">
            <v>0</v>
          </cell>
          <cell r="DY91">
            <v>0</v>
          </cell>
          <cell r="DZ91">
            <v>0</v>
          </cell>
          <cell r="EA91">
            <v>0</v>
          </cell>
          <cell r="EB91">
            <v>0</v>
          </cell>
          <cell r="EC91">
            <v>0</v>
          </cell>
          <cell r="ED91">
            <v>0</v>
          </cell>
          <cell r="EE91">
            <v>0</v>
          </cell>
          <cell r="EF91">
            <v>0</v>
          </cell>
          <cell r="EG91">
            <v>0</v>
          </cell>
          <cell r="EH91">
            <v>0</v>
          </cell>
          <cell r="EI91">
            <v>0</v>
          </cell>
          <cell r="EJ91">
            <v>0</v>
          </cell>
          <cell r="EK91">
            <v>0</v>
          </cell>
          <cell r="EL91">
            <v>0</v>
          </cell>
          <cell r="EM91">
            <v>0</v>
          </cell>
          <cell r="EN91">
            <v>0</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v>0</v>
          </cell>
          <cell r="FH91">
            <v>0</v>
          </cell>
          <cell r="FI91">
            <v>2</v>
          </cell>
          <cell r="FJ91">
            <v>1</v>
          </cell>
          <cell r="FK91">
            <v>4</v>
          </cell>
          <cell r="FL91">
            <v>0</v>
          </cell>
          <cell r="FM91">
            <v>22</v>
          </cell>
          <cell r="FN91">
            <v>6</v>
          </cell>
          <cell r="FO91">
            <v>0</v>
          </cell>
          <cell r="FP91">
            <v>0</v>
          </cell>
          <cell r="FQ91">
            <v>0</v>
          </cell>
          <cell r="FR91">
            <v>0</v>
          </cell>
          <cell r="FS91">
            <v>0</v>
          </cell>
          <cell r="FT91">
            <v>0</v>
          </cell>
          <cell r="FU91">
            <v>0</v>
          </cell>
          <cell r="FV91">
            <v>0</v>
          </cell>
          <cell r="FW91">
            <v>0</v>
          </cell>
          <cell r="FX91">
            <v>0</v>
          </cell>
          <cell r="FY91">
            <v>0</v>
          </cell>
          <cell r="FZ91">
            <v>0</v>
          </cell>
          <cell r="GA91">
            <v>0</v>
          </cell>
          <cell r="GB91">
            <v>0</v>
          </cell>
          <cell r="GC91">
            <v>0</v>
          </cell>
          <cell r="GD91">
            <v>0</v>
          </cell>
          <cell r="GE91">
            <v>0</v>
          </cell>
          <cell r="GF91">
            <v>0</v>
          </cell>
          <cell r="GG91">
            <v>0</v>
          </cell>
          <cell r="GH91">
            <v>0</v>
          </cell>
          <cell r="GI91">
            <v>0</v>
          </cell>
          <cell r="GJ91">
            <v>0</v>
          </cell>
          <cell r="GK91">
            <v>0</v>
          </cell>
          <cell r="GL91">
            <v>0</v>
          </cell>
          <cell r="GM91">
            <v>0</v>
          </cell>
          <cell r="GN91">
            <v>0</v>
          </cell>
          <cell r="GO91">
            <v>0</v>
          </cell>
          <cell r="GP91">
            <v>0</v>
          </cell>
          <cell r="GQ91">
            <v>0</v>
          </cell>
          <cell r="GR91">
            <v>0</v>
          </cell>
          <cell r="GS91">
            <v>0</v>
          </cell>
          <cell r="GT91">
            <v>0</v>
          </cell>
          <cell r="GU91">
            <v>0</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0</v>
          </cell>
          <cell r="ID91">
            <v>0</v>
          </cell>
          <cell r="IE91">
            <v>0</v>
          </cell>
          <cell r="IF91">
            <v>0</v>
          </cell>
          <cell r="IG91">
            <v>0</v>
          </cell>
          <cell r="IH91">
            <v>0</v>
          </cell>
          <cell r="II91">
            <v>0</v>
          </cell>
          <cell r="IJ91">
            <v>0</v>
          </cell>
          <cell r="IK91">
            <v>0</v>
          </cell>
          <cell r="IL91">
            <v>0</v>
          </cell>
          <cell r="IM91">
            <v>0</v>
          </cell>
          <cell r="IN91">
            <v>0</v>
          </cell>
          <cell r="IO91">
            <v>0</v>
          </cell>
          <cell r="IP91">
            <v>0</v>
          </cell>
          <cell r="IQ91">
            <v>0</v>
          </cell>
          <cell r="IR91">
            <v>0</v>
          </cell>
          <cell r="IS91">
            <v>0</v>
          </cell>
          <cell r="IT91">
            <v>0</v>
          </cell>
          <cell r="IU91">
            <v>0</v>
          </cell>
          <cell r="IV91">
            <v>2254</v>
          </cell>
          <cell r="IW91">
            <v>2434</v>
          </cell>
          <cell r="IX91">
            <v>329</v>
          </cell>
          <cell r="IY91">
            <v>2382</v>
          </cell>
          <cell r="IZ91">
            <v>277</v>
          </cell>
          <cell r="JA91">
            <v>52</v>
          </cell>
          <cell r="JB91">
            <v>0</v>
          </cell>
          <cell r="JC91">
            <v>0</v>
          </cell>
          <cell r="JD91">
            <v>0</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0</v>
          </cell>
          <cell r="KE91">
            <v>0</v>
          </cell>
          <cell r="KF91">
            <v>0</v>
          </cell>
          <cell r="KG91">
            <v>0</v>
          </cell>
          <cell r="KH91">
            <v>0</v>
          </cell>
          <cell r="KI91">
            <v>0</v>
          </cell>
          <cell r="KJ91">
            <v>0</v>
          </cell>
          <cell r="KK91">
            <v>0</v>
          </cell>
          <cell r="KL91">
            <v>0</v>
          </cell>
          <cell r="KM91">
            <v>0</v>
          </cell>
          <cell r="KN91">
            <v>0</v>
          </cell>
          <cell r="KO91">
            <v>0</v>
          </cell>
        </row>
        <row r="92">
          <cell r="A92">
            <v>91</v>
          </cell>
          <cell r="B92">
            <v>3979</v>
          </cell>
          <cell r="C92">
            <v>959</v>
          </cell>
          <cell r="D92">
            <v>771</v>
          </cell>
          <cell r="E92">
            <v>0</v>
          </cell>
          <cell r="F92">
            <v>0</v>
          </cell>
          <cell r="G92">
            <v>0</v>
          </cell>
          <cell r="H92">
            <v>0</v>
          </cell>
          <cell r="I92">
            <v>0</v>
          </cell>
          <cell r="J92">
            <v>418</v>
          </cell>
          <cell r="K92">
            <v>105</v>
          </cell>
          <cell r="L92">
            <v>64</v>
          </cell>
          <cell r="M92">
            <v>0</v>
          </cell>
          <cell r="N92">
            <v>0</v>
          </cell>
          <cell r="O92">
            <v>0</v>
          </cell>
          <cell r="P92">
            <v>0</v>
          </cell>
          <cell r="Q92">
            <v>0</v>
          </cell>
          <cell r="R92">
            <v>1051</v>
          </cell>
          <cell r="S92">
            <v>580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31</v>
          </cell>
          <cell r="AV92">
            <v>1730</v>
          </cell>
          <cell r="AW92">
            <v>1138</v>
          </cell>
          <cell r="AX92">
            <v>1138</v>
          </cell>
          <cell r="AY92">
            <v>0</v>
          </cell>
          <cell r="AZ92">
            <v>1138</v>
          </cell>
          <cell r="BA92">
            <v>3225</v>
          </cell>
          <cell r="BB92">
            <v>2304</v>
          </cell>
          <cell r="BC92">
            <v>921</v>
          </cell>
          <cell r="BD92">
            <v>2304</v>
          </cell>
          <cell r="BE92">
            <v>8136</v>
          </cell>
          <cell r="BF92">
            <v>754</v>
          </cell>
          <cell r="BG92">
            <v>0</v>
          </cell>
          <cell r="BH92">
            <v>0</v>
          </cell>
          <cell r="BI92">
            <v>0</v>
          </cell>
          <cell r="BJ92">
            <v>163</v>
          </cell>
          <cell r="BK92">
            <v>108</v>
          </cell>
          <cell r="BL92">
            <v>0</v>
          </cell>
          <cell r="BM92">
            <v>0</v>
          </cell>
          <cell r="BN92">
            <v>123</v>
          </cell>
          <cell r="BO92">
            <v>0</v>
          </cell>
          <cell r="BP92">
            <v>309</v>
          </cell>
          <cell r="BQ92">
            <v>0</v>
          </cell>
          <cell r="BR92">
            <v>0</v>
          </cell>
          <cell r="BS92">
            <v>0</v>
          </cell>
          <cell r="BT92">
            <v>51</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v>0</v>
          </cell>
          <cell r="EF92">
            <v>0</v>
          </cell>
          <cell r="EG92">
            <v>0</v>
          </cell>
          <cell r="EH92">
            <v>0</v>
          </cell>
          <cell r="EI92">
            <v>0</v>
          </cell>
          <cell r="EJ92">
            <v>0</v>
          </cell>
          <cell r="EK92">
            <v>0</v>
          </cell>
          <cell r="EL92">
            <v>0</v>
          </cell>
          <cell r="EM92">
            <v>0</v>
          </cell>
          <cell r="EN92">
            <v>0</v>
          </cell>
          <cell r="EO92">
            <v>0</v>
          </cell>
          <cell r="EP92">
            <v>0</v>
          </cell>
          <cell r="EQ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0</v>
          </cell>
          <cell r="FH92">
            <v>0</v>
          </cell>
          <cell r="FI92">
            <v>0</v>
          </cell>
          <cell r="FJ92">
            <v>0</v>
          </cell>
          <cell r="FK92">
            <v>0</v>
          </cell>
          <cell r="FL92">
            <v>0</v>
          </cell>
          <cell r="FM92">
            <v>0</v>
          </cell>
          <cell r="FN92">
            <v>0</v>
          </cell>
          <cell r="FO92">
            <v>0</v>
          </cell>
          <cell r="FP92">
            <v>0</v>
          </cell>
          <cell r="FQ92">
            <v>0</v>
          </cell>
          <cell r="FR92">
            <v>0</v>
          </cell>
          <cell r="FS92">
            <v>0</v>
          </cell>
          <cell r="FT92">
            <v>0</v>
          </cell>
          <cell r="FU92">
            <v>0</v>
          </cell>
          <cell r="FV92">
            <v>0</v>
          </cell>
          <cell r="FW92">
            <v>0</v>
          </cell>
          <cell r="FX92">
            <v>0</v>
          </cell>
          <cell r="FY92">
            <v>0</v>
          </cell>
          <cell r="FZ92">
            <v>0</v>
          </cell>
          <cell r="GA92">
            <v>0</v>
          </cell>
          <cell r="GB92">
            <v>0</v>
          </cell>
          <cell r="GC92">
            <v>0</v>
          </cell>
          <cell r="GD92">
            <v>0</v>
          </cell>
          <cell r="GE92">
            <v>0</v>
          </cell>
          <cell r="GF92">
            <v>0</v>
          </cell>
          <cell r="GG92">
            <v>0</v>
          </cell>
          <cell r="GH92">
            <v>0</v>
          </cell>
          <cell r="GI92">
            <v>0</v>
          </cell>
          <cell r="GJ92">
            <v>0</v>
          </cell>
          <cell r="GK92">
            <v>0</v>
          </cell>
          <cell r="GL92">
            <v>0</v>
          </cell>
          <cell r="GM92">
            <v>0</v>
          </cell>
          <cell r="GN92">
            <v>0</v>
          </cell>
          <cell r="GO92">
            <v>0</v>
          </cell>
          <cell r="GP92">
            <v>0</v>
          </cell>
          <cell r="GQ92">
            <v>0</v>
          </cell>
          <cell r="GR92">
            <v>0</v>
          </cell>
          <cell r="GS92">
            <v>0</v>
          </cell>
          <cell r="GT92">
            <v>0</v>
          </cell>
          <cell r="GU92">
            <v>0</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0</v>
          </cell>
          <cell r="HS92">
            <v>0</v>
          </cell>
          <cell r="HT92">
            <v>0</v>
          </cell>
          <cell r="HU92">
            <v>0</v>
          </cell>
          <cell r="HV92">
            <v>0</v>
          </cell>
          <cell r="HW92">
            <v>0</v>
          </cell>
          <cell r="HX92">
            <v>0</v>
          </cell>
          <cell r="HY92">
            <v>0</v>
          </cell>
          <cell r="HZ92">
            <v>0</v>
          </cell>
          <cell r="IA92">
            <v>0</v>
          </cell>
          <cell r="IB92">
            <v>0</v>
          </cell>
          <cell r="IC92">
            <v>0</v>
          </cell>
          <cell r="ID92">
            <v>0</v>
          </cell>
          <cell r="IE92">
            <v>0</v>
          </cell>
          <cell r="IF92">
            <v>0</v>
          </cell>
          <cell r="IG92">
            <v>0</v>
          </cell>
          <cell r="IH92">
            <v>0</v>
          </cell>
          <cell r="II92">
            <v>0</v>
          </cell>
          <cell r="IJ92">
            <v>0</v>
          </cell>
          <cell r="IK92">
            <v>0</v>
          </cell>
          <cell r="IL92">
            <v>0</v>
          </cell>
          <cell r="IM92">
            <v>0</v>
          </cell>
          <cell r="IN92">
            <v>0</v>
          </cell>
          <cell r="IO92">
            <v>0</v>
          </cell>
          <cell r="IP92">
            <v>0</v>
          </cell>
          <cell r="IQ92">
            <v>0</v>
          </cell>
          <cell r="IR92">
            <v>0</v>
          </cell>
          <cell r="IS92">
            <v>0</v>
          </cell>
          <cell r="IT92">
            <v>0</v>
          </cell>
          <cell r="IU92">
            <v>0</v>
          </cell>
          <cell r="IV92">
            <v>754</v>
          </cell>
          <cell r="IW92">
            <v>2764</v>
          </cell>
          <cell r="IX92">
            <v>322</v>
          </cell>
          <cell r="IY92">
            <v>2764</v>
          </cell>
          <cell r="IZ92">
            <v>322</v>
          </cell>
          <cell r="JA92">
            <v>0</v>
          </cell>
          <cell r="JB92">
            <v>0</v>
          </cell>
          <cell r="JC92">
            <v>0</v>
          </cell>
          <cell r="JD92">
            <v>0</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0</v>
          </cell>
          <cell r="JW92">
            <v>0</v>
          </cell>
          <cell r="JX92">
            <v>0</v>
          </cell>
          <cell r="JY92">
            <v>0</v>
          </cell>
          <cell r="JZ92">
            <v>0</v>
          </cell>
          <cell r="KA92">
            <v>0</v>
          </cell>
          <cell r="KB92">
            <v>0</v>
          </cell>
          <cell r="KC92">
            <v>0</v>
          </cell>
          <cell r="KD92">
            <v>0</v>
          </cell>
          <cell r="KE92">
            <v>0</v>
          </cell>
          <cell r="KF92">
            <v>0</v>
          </cell>
          <cell r="KG92">
            <v>0</v>
          </cell>
          <cell r="KH92">
            <v>0</v>
          </cell>
          <cell r="KI92">
            <v>0</v>
          </cell>
          <cell r="KJ92">
            <v>0</v>
          </cell>
          <cell r="KK92">
            <v>0</v>
          </cell>
          <cell r="KL92">
            <v>0</v>
          </cell>
          <cell r="KM92">
            <v>0</v>
          </cell>
          <cell r="KN92">
            <v>0</v>
          </cell>
          <cell r="KO92">
            <v>0</v>
          </cell>
        </row>
        <row r="93">
          <cell r="A93">
            <v>92</v>
          </cell>
          <cell r="B93">
            <v>732</v>
          </cell>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732</v>
          </cell>
          <cell r="AW93">
            <v>0</v>
          </cell>
          <cell r="AX93">
            <v>0</v>
          </cell>
          <cell r="AY93">
            <v>0</v>
          </cell>
          <cell r="BA93">
            <v>14283</v>
          </cell>
          <cell r="BB93">
            <v>0</v>
          </cell>
          <cell r="BC93">
            <v>14283</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F93">
            <v>0</v>
          </cell>
          <cell r="DG93">
            <v>0</v>
          </cell>
          <cell r="DH93">
            <v>0</v>
          </cell>
          <cell r="DI93">
            <v>0</v>
          </cell>
          <cell r="DJ93">
            <v>0</v>
          </cell>
          <cell r="DK93">
            <v>0</v>
          </cell>
          <cell r="DL93">
            <v>0</v>
          </cell>
          <cell r="DM93">
            <v>0</v>
          </cell>
          <cell r="DN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0</v>
          </cell>
          <cell r="FH93">
            <v>0</v>
          </cell>
          <cell r="FI93">
            <v>0</v>
          </cell>
          <cell r="FJ93">
            <v>0</v>
          </cell>
          <cell r="FK93">
            <v>0</v>
          </cell>
          <cell r="FL93">
            <v>0</v>
          </cell>
          <cell r="FM93">
            <v>0</v>
          </cell>
          <cell r="FN93">
            <v>0</v>
          </cell>
          <cell r="FO93">
            <v>0</v>
          </cell>
          <cell r="FP93">
            <v>0</v>
          </cell>
          <cell r="FQ93">
            <v>0</v>
          </cell>
          <cell r="FR93">
            <v>0</v>
          </cell>
          <cell r="FS93">
            <v>0</v>
          </cell>
          <cell r="FT93">
            <v>0</v>
          </cell>
          <cell r="FU93">
            <v>0</v>
          </cell>
          <cell r="FV93">
            <v>0</v>
          </cell>
          <cell r="FW93">
            <v>0</v>
          </cell>
          <cell r="FX93">
            <v>0</v>
          </cell>
          <cell r="FY93">
            <v>0</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row>
        <row r="94">
          <cell r="A94">
            <v>93</v>
          </cell>
          <cell r="B94">
            <v>4778</v>
          </cell>
          <cell r="C94">
            <v>1974</v>
          </cell>
          <cell r="D94">
            <v>2740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7</v>
          </cell>
          <cell r="U94">
            <v>0</v>
          </cell>
          <cell r="V94">
            <v>0</v>
          </cell>
          <cell r="W94">
            <v>12</v>
          </cell>
          <cell r="X94">
            <v>9</v>
          </cell>
          <cell r="Y94">
            <v>0</v>
          </cell>
          <cell r="Z94">
            <v>0</v>
          </cell>
          <cell r="AA94">
            <v>0</v>
          </cell>
          <cell r="AB94">
            <v>2</v>
          </cell>
          <cell r="AC94">
            <v>7</v>
          </cell>
          <cell r="AD94">
            <v>0</v>
          </cell>
          <cell r="AE94">
            <v>2</v>
          </cell>
          <cell r="AF94">
            <v>13</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12</v>
          </cell>
          <cell r="AW94">
            <v>0</v>
          </cell>
          <cell r="AX94">
            <v>0</v>
          </cell>
          <cell r="AY94">
            <v>0</v>
          </cell>
          <cell r="BA94">
            <v>4500</v>
          </cell>
          <cell r="BB94">
            <v>4430</v>
          </cell>
          <cell r="BC94">
            <v>70</v>
          </cell>
          <cell r="BE94">
            <v>3326</v>
          </cell>
          <cell r="BF94">
            <v>521</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325</v>
          </cell>
          <cell r="CJ94">
            <v>196</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CZ94">
            <v>0</v>
          </cell>
          <cell r="DA94">
            <v>0</v>
          </cell>
          <cell r="DB94">
            <v>0</v>
          </cell>
          <cell r="DC94">
            <v>0</v>
          </cell>
          <cell r="DD94">
            <v>0</v>
          </cell>
          <cell r="DE94">
            <v>0</v>
          </cell>
          <cell r="DF94">
            <v>0</v>
          </cell>
          <cell r="DG94">
            <v>0</v>
          </cell>
          <cell r="DH94">
            <v>0</v>
          </cell>
          <cell r="DI94">
            <v>0</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0</v>
          </cell>
          <cell r="FH94">
            <v>0</v>
          </cell>
          <cell r="FI94">
            <v>0</v>
          </cell>
          <cell r="FJ94">
            <v>0</v>
          </cell>
          <cell r="FK94">
            <v>0</v>
          </cell>
          <cell r="FL94">
            <v>0</v>
          </cell>
          <cell r="FM94">
            <v>0</v>
          </cell>
          <cell r="FN94">
            <v>0</v>
          </cell>
          <cell r="FO94">
            <v>0</v>
          </cell>
          <cell r="FP94">
            <v>0</v>
          </cell>
          <cell r="FQ94">
            <v>0</v>
          </cell>
          <cell r="FR94">
            <v>0</v>
          </cell>
          <cell r="FS94">
            <v>0</v>
          </cell>
          <cell r="FT94">
            <v>0</v>
          </cell>
          <cell r="FU94">
            <v>0</v>
          </cell>
          <cell r="FV94">
            <v>0</v>
          </cell>
          <cell r="FW94">
            <v>0</v>
          </cell>
          <cell r="FX94">
            <v>0</v>
          </cell>
          <cell r="FY94">
            <v>0</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521</v>
          </cell>
          <cell r="IW94">
            <v>1060</v>
          </cell>
          <cell r="IX94">
            <v>123</v>
          </cell>
          <cell r="IY94">
            <v>1060</v>
          </cell>
          <cell r="IZ94">
            <v>123</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row>
        <row r="95">
          <cell r="A95">
            <v>94</v>
          </cell>
          <cell r="B95">
            <v>2858</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2858</v>
          </cell>
          <cell r="AW95">
            <v>0</v>
          </cell>
          <cell r="AX95">
            <v>0</v>
          </cell>
          <cell r="AY95">
            <v>0</v>
          </cell>
          <cell r="BA95">
            <v>10041</v>
          </cell>
          <cell r="BB95">
            <v>0</v>
          </cell>
          <cell r="BC95">
            <v>10041</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v>0</v>
          </cell>
          <cell r="EF95">
            <v>0</v>
          </cell>
          <cell r="EG95">
            <v>0</v>
          </cell>
          <cell r="EH95">
            <v>0</v>
          </cell>
          <cell r="EI95">
            <v>0</v>
          </cell>
          <cell r="EJ95">
            <v>0</v>
          </cell>
          <cell r="EK95">
            <v>0</v>
          </cell>
          <cell r="EL95">
            <v>0</v>
          </cell>
          <cell r="EM95">
            <v>0</v>
          </cell>
          <cell r="EN95">
            <v>0</v>
          </cell>
          <cell r="EO95">
            <v>0</v>
          </cell>
          <cell r="EP95">
            <v>0</v>
          </cell>
          <cell r="EQ95">
            <v>0</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v>0</v>
          </cell>
          <cell r="FH95">
            <v>0</v>
          </cell>
          <cell r="FI95">
            <v>0</v>
          </cell>
          <cell r="FJ95">
            <v>0</v>
          </cell>
          <cell r="FK95">
            <v>0</v>
          </cell>
          <cell r="FL95">
            <v>0</v>
          </cell>
          <cell r="FM95">
            <v>0</v>
          </cell>
          <cell r="FN95">
            <v>0</v>
          </cell>
          <cell r="FO95">
            <v>0</v>
          </cell>
          <cell r="FP95">
            <v>0</v>
          </cell>
          <cell r="FQ95">
            <v>0</v>
          </cell>
          <cell r="FR95">
            <v>0</v>
          </cell>
          <cell r="FS95">
            <v>0</v>
          </cell>
          <cell r="FT95">
            <v>0</v>
          </cell>
          <cell r="FU95">
            <v>0</v>
          </cell>
          <cell r="FV95">
            <v>0</v>
          </cell>
          <cell r="FW95">
            <v>0</v>
          </cell>
          <cell r="FX95">
            <v>0</v>
          </cell>
          <cell r="FY95">
            <v>0</v>
          </cell>
          <cell r="FZ95">
            <v>0</v>
          </cell>
          <cell r="GA95">
            <v>0</v>
          </cell>
          <cell r="GB95">
            <v>0</v>
          </cell>
          <cell r="GC95">
            <v>0</v>
          </cell>
          <cell r="GD95">
            <v>0</v>
          </cell>
          <cell r="GE95">
            <v>0</v>
          </cell>
          <cell r="GF95">
            <v>0</v>
          </cell>
          <cell r="GG95">
            <v>0</v>
          </cell>
          <cell r="GH95">
            <v>0</v>
          </cell>
          <cell r="GI95">
            <v>0</v>
          </cell>
          <cell r="GJ95">
            <v>0</v>
          </cell>
          <cell r="GK95">
            <v>0</v>
          </cell>
          <cell r="GL95">
            <v>0</v>
          </cell>
          <cell r="GM95">
            <v>0</v>
          </cell>
          <cell r="GN95">
            <v>0</v>
          </cell>
          <cell r="GO95">
            <v>0</v>
          </cell>
          <cell r="GP95">
            <v>0</v>
          </cell>
          <cell r="GQ95">
            <v>0</v>
          </cell>
          <cell r="GR95">
            <v>0</v>
          </cell>
          <cell r="GS95">
            <v>0</v>
          </cell>
          <cell r="GT95">
            <v>0</v>
          </cell>
          <cell r="GU95">
            <v>0</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0</v>
          </cell>
          <cell r="HS95">
            <v>0</v>
          </cell>
          <cell r="HT95">
            <v>0</v>
          </cell>
          <cell r="HU95">
            <v>0</v>
          </cell>
          <cell r="HV95">
            <v>0</v>
          </cell>
          <cell r="HW95">
            <v>0</v>
          </cell>
          <cell r="HX95">
            <v>0</v>
          </cell>
          <cell r="HY95">
            <v>0</v>
          </cell>
          <cell r="HZ95">
            <v>0</v>
          </cell>
          <cell r="IA95">
            <v>0</v>
          </cell>
          <cell r="IB95">
            <v>0</v>
          </cell>
          <cell r="IC95">
            <v>0</v>
          </cell>
          <cell r="ID95">
            <v>0</v>
          </cell>
          <cell r="IE95">
            <v>0</v>
          </cell>
          <cell r="IF95">
            <v>0</v>
          </cell>
          <cell r="IG95">
            <v>0</v>
          </cell>
          <cell r="IH95">
            <v>0</v>
          </cell>
          <cell r="II95">
            <v>0</v>
          </cell>
          <cell r="IJ95">
            <v>0</v>
          </cell>
          <cell r="IK95">
            <v>0</v>
          </cell>
          <cell r="IL95">
            <v>0</v>
          </cell>
          <cell r="IM95">
            <v>0</v>
          </cell>
          <cell r="IN95">
            <v>0</v>
          </cell>
          <cell r="IO95">
            <v>0</v>
          </cell>
          <cell r="IP95">
            <v>0</v>
          </cell>
          <cell r="IQ95">
            <v>0</v>
          </cell>
          <cell r="IR95">
            <v>0</v>
          </cell>
          <cell r="IS95">
            <v>0</v>
          </cell>
          <cell r="IT95">
            <v>0</v>
          </cell>
          <cell r="IU95">
            <v>0</v>
          </cell>
          <cell r="IV95">
            <v>0</v>
          </cell>
          <cell r="IW95">
            <v>0</v>
          </cell>
          <cell r="IX95">
            <v>0</v>
          </cell>
          <cell r="IY95">
            <v>0</v>
          </cell>
          <cell r="IZ95">
            <v>0</v>
          </cell>
          <cell r="JA95">
            <v>0</v>
          </cell>
          <cell r="JB95">
            <v>0</v>
          </cell>
          <cell r="JC95">
            <v>0</v>
          </cell>
          <cell r="JD95">
            <v>0</v>
          </cell>
          <cell r="JE95">
            <v>0</v>
          </cell>
          <cell r="JF95">
            <v>0</v>
          </cell>
          <cell r="JG95">
            <v>0</v>
          </cell>
          <cell r="JH95">
            <v>0</v>
          </cell>
          <cell r="JI95">
            <v>0</v>
          </cell>
          <cell r="JJ95">
            <v>0</v>
          </cell>
          <cell r="JK95">
            <v>0</v>
          </cell>
          <cell r="JL95">
            <v>0</v>
          </cell>
          <cell r="JM95">
            <v>0</v>
          </cell>
          <cell r="JN95">
            <v>0</v>
          </cell>
          <cell r="JO95">
            <v>0</v>
          </cell>
          <cell r="JP95">
            <v>0</v>
          </cell>
          <cell r="JQ95">
            <v>0</v>
          </cell>
          <cell r="JR95">
            <v>0</v>
          </cell>
          <cell r="JS95">
            <v>0</v>
          </cell>
          <cell r="JT95">
            <v>0</v>
          </cell>
          <cell r="JU95">
            <v>0</v>
          </cell>
          <cell r="JV95">
            <v>0</v>
          </cell>
          <cell r="JW95">
            <v>0</v>
          </cell>
          <cell r="JX95">
            <v>0</v>
          </cell>
          <cell r="JY95">
            <v>0</v>
          </cell>
          <cell r="JZ95">
            <v>0</v>
          </cell>
          <cell r="KA95">
            <v>0</v>
          </cell>
          <cell r="KB95">
            <v>0</v>
          </cell>
          <cell r="KC95">
            <v>0</v>
          </cell>
          <cell r="KD95">
            <v>0</v>
          </cell>
          <cell r="KE95">
            <v>0</v>
          </cell>
          <cell r="KF95">
            <v>0</v>
          </cell>
          <cell r="KG95">
            <v>0</v>
          </cell>
          <cell r="KH95">
            <v>0</v>
          </cell>
          <cell r="KI95">
            <v>0</v>
          </cell>
          <cell r="KJ95">
            <v>0</v>
          </cell>
          <cell r="KK95">
            <v>0</v>
          </cell>
          <cell r="KL95">
            <v>0</v>
          </cell>
          <cell r="KM95">
            <v>0</v>
          </cell>
          <cell r="KN95">
            <v>0</v>
          </cell>
          <cell r="KO95">
            <v>0</v>
          </cell>
        </row>
        <row r="96">
          <cell r="A96">
            <v>95</v>
          </cell>
          <cell r="B96">
            <v>114891</v>
          </cell>
          <cell r="C96">
            <v>33027</v>
          </cell>
          <cell r="D96">
            <v>34186</v>
          </cell>
          <cell r="E96">
            <v>35885</v>
          </cell>
          <cell r="F96">
            <v>1077</v>
          </cell>
          <cell r="G96">
            <v>3742</v>
          </cell>
          <cell r="H96">
            <v>4888</v>
          </cell>
          <cell r="I96">
            <v>147</v>
          </cell>
          <cell r="J96">
            <v>0</v>
          </cell>
          <cell r="K96">
            <v>0</v>
          </cell>
          <cell r="L96">
            <v>0</v>
          </cell>
          <cell r="M96">
            <v>497</v>
          </cell>
          <cell r="N96">
            <v>15</v>
          </cell>
          <cell r="O96">
            <v>618</v>
          </cell>
          <cell r="P96">
            <v>19</v>
          </cell>
          <cell r="Q96">
            <v>0</v>
          </cell>
          <cell r="R96">
            <v>1905</v>
          </cell>
          <cell r="S96">
            <v>143</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67213</v>
          </cell>
          <cell r="AW96">
            <v>5998</v>
          </cell>
          <cell r="AX96">
            <v>5998</v>
          </cell>
          <cell r="AY96">
            <v>0</v>
          </cell>
          <cell r="AZ96">
            <v>5998</v>
          </cell>
          <cell r="BA96">
            <v>24030</v>
          </cell>
          <cell r="BB96">
            <v>24030</v>
          </cell>
          <cell r="BC96">
            <v>0</v>
          </cell>
          <cell r="BD96">
            <v>24030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0</v>
          </cell>
          <cell r="DB96">
            <v>0</v>
          </cell>
          <cell r="DC96">
            <v>0</v>
          </cell>
          <cell r="DD96">
            <v>0</v>
          </cell>
          <cell r="DE96">
            <v>0</v>
          </cell>
          <cell r="DF96">
            <v>0</v>
          </cell>
          <cell r="DG96">
            <v>0</v>
          </cell>
          <cell r="DH96">
            <v>0</v>
          </cell>
          <cell r="DI96">
            <v>0</v>
          </cell>
          <cell r="DJ96">
            <v>0</v>
          </cell>
          <cell r="DK96">
            <v>0</v>
          </cell>
          <cell r="DL96">
            <v>0</v>
          </cell>
          <cell r="DM96">
            <v>0</v>
          </cell>
          <cell r="DN96">
            <v>0</v>
          </cell>
          <cell r="DO96">
            <v>0</v>
          </cell>
          <cell r="DP96">
            <v>0</v>
          </cell>
          <cell r="DQ96">
            <v>0</v>
          </cell>
          <cell r="DR96">
            <v>0</v>
          </cell>
          <cell r="DS96">
            <v>0</v>
          </cell>
          <cell r="DT96">
            <v>0</v>
          </cell>
          <cell r="DU96">
            <v>0</v>
          </cell>
          <cell r="DV96">
            <v>0</v>
          </cell>
          <cell r="DW96">
            <v>0</v>
          </cell>
          <cell r="DX96">
            <v>0</v>
          </cell>
          <cell r="DY96">
            <v>0</v>
          </cell>
          <cell r="DZ96">
            <v>0</v>
          </cell>
          <cell r="EA96">
            <v>0</v>
          </cell>
          <cell r="EB96">
            <v>0</v>
          </cell>
          <cell r="EC96">
            <v>0</v>
          </cell>
          <cell r="ED96">
            <v>0</v>
          </cell>
          <cell r="EE96">
            <v>0</v>
          </cell>
          <cell r="EF96">
            <v>0</v>
          </cell>
          <cell r="EG96">
            <v>0</v>
          </cell>
          <cell r="EH96">
            <v>0</v>
          </cell>
          <cell r="EI96">
            <v>0</v>
          </cell>
          <cell r="EJ96">
            <v>0</v>
          </cell>
          <cell r="EK96">
            <v>0</v>
          </cell>
          <cell r="EL96">
            <v>0</v>
          </cell>
          <cell r="EM96">
            <v>0</v>
          </cell>
          <cell r="EN96">
            <v>0</v>
          </cell>
          <cell r="EO96">
            <v>0</v>
          </cell>
          <cell r="EP96">
            <v>0</v>
          </cell>
          <cell r="EQ96">
            <v>0</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v>0</v>
          </cell>
          <cell r="FH96">
            <v>0</v>
          </cell>
          <cell r="FI96">
            <v>0</v>
          </cell>
          <cell r="FJ96">
            <v>0</v>
          </cell>
          <cell r="FK96">
            <v>0</v>
          </cell>
          <cell r="FL96">
            <v>0</v>
          </cell>
          <cell r="FM96">
            <v>0</v>
          </cell>
          <cell r="FN96">
            <v>0</v>
          </cell>
          <cell r="FO96">
            <v>0</v>
          </cell>
          <cell r="FP96">
            <v>0</v>
          </cell>
          <cell r="FQ96">
            <v>0</v>
          </cell>
          <cell r="FR96">
            <v>0</v>
          </cell>
          <cell r="FS96">
            <v>0</v>
          </cell>
          <cell r="FT96">
            <v>0</v>
          </cell>
          <cell r="FU96">
            <v>0</v>
          </cell>
          <cell r="FV96">
            <v>0</v>
          </cell>
          <cell r="FW96">
            <v>0</v>
          </cell>
          <cell r="FX96">
            <v>0</v>
          </cell>
          <cell r="FY96">
            <v>0</v>
          </cell>
          <cell r="FZ96">
            <v>0</v>
          </cell>
          <cell r="GA96">
            <v>0</v>
          </cell>
          <cell r="GB96">
            <v>0</v>
          </cell>
          <cell r="GC96">
            <v>0</v>
          </cell>
          <cell r="GD96">
            <v>0</v>
          </cell>
          <cell r="GE96">
            <v>0</v>
          </cell>
          <cell r="GF96">
            <v>0</v>
          </cell>
          <cell r="GG96">
            <v>0</v>
          </cell>
          <cell r="GH96">
            <v>0</v>
          </cell>
          <cell r="GI96">
            <v>0</v>
          </cell>
          <cell r="GJ96">
            <v>0</v>
          </cell>
          <cell r="GK96">
            <v>0</v>
          </cell>
          <cell r="GL96">
            <v>0</v>
          </cell>
          <cell r="GM96">
            <v>0</v>
          </cell>
          <cell r="GN96">
            <v>0</v>
          </cell>
          <cell r="GO96">
            <v>0</v>
          </cell>
          <cell r="GP96">
            <v>0</v>
          </cell>
          <cell r="GQ96">
            <v>0</v>
          </cell>
          <cell r="GR96">
            <v>0</v>
          </cell>
          <cell r="GS96">
            <v>0</v>
          </cell>
          <cell r="GT96">
            <v>0</v>
          </cell>
          <cell r="GU96">
            <v>0</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0</v>
          </cell>
          <cell r="HS96">
            <v>0</v>
          </cell>
          <cell r="HT96">
            <v>0</v>
          </cell>
          <cell r="HU96">
            <v>0</v>
          </cell>
          <cell r="HV96">
            <v>0</v>
          </cell>
          <cell r="HW96">
            <v>0</v>
          </cell>
          <cell r="HX96">
            <v>0</v>
          </cell>
          <cell r="HY96">
            <v>0</v>
          </cell>
          <cell r="HZ96">
            <v>0</v>
          </cell>
          <cell r="IA96">
            <v>0</v>
          </cell>
          <cell r="IB96">
            <v>0</v>
          </cell>
          <cell r="IC96">
            <v>0</v>
          </cell>
          <cell r="ID96">
            <v>0</v>
          </cell>
          <cell r="IE96">
            <v>0</v>
          </cell>
          <cell r="IF96">
            <v>0</v>
          </cell>
          <cell r="IG96">
            <v>0</v>
          </cell>
          <cell r="IH96">
            <v>0</v>
          </cell>
          <cell r="II96">
            <v>0</v>
          </cell>
          <cell r="IJ96">
            <v>0</v>
          </cell>
          <cell r="IK96">
            <v>0</v>
          </cell>
          <cell r="IL96">
            <v>0</v>
          </cell>
          <cell r="IM96">
            <v>0</v>
          </cell>
          <cell r="IN96">
            <v>0</v>
          </cell>
          <cell r="IO96">
            <v>0</v>
          </cell>
          <cell r="IP96">
            <v>0</v>
          </cell>
          <cell r="IQ96">
            <v>0</v>
          </cell>
          <cell r="IR96">
            <v>0</v>
          </cell>
          <cell r="IS96">
            <v>0</v>
          </cell>
          <cell r="IT96">
            <v>0</v>
          </cell>
          <cell r="IU96">
            <v>0</v>
          </cell>
          <cell r="IV96">
            <v>0</v>
          </cell>
          <cell r="IW96">
            <v>141</v>
          </cell>
          <cell r="IX96">
            <v>16</v>
          </cell>
          <cell r="IY96">
            <v>141</v>
          </cell>
          <cell r="IZ96">
            <v>16</v>
          </cell>
          <cell r="JA96">
            <v>0</v>
          </cell>
          <cell r="JB96">
            <v>0</v>
          </cell>
          <cell r="JC96">
            <v>0</v>
          </cell>
          <cell r="JD96">
            <v>0</v>
          </cell>
          <cell r="JE96">
            <v>0</v>
          </cell>
          <cell r="JF96">
            <v>0</v>
          </cell>
          <cell r="JG96">
            <v>0</v>
          </cell>
          <cell r="JH96">
            <v>0</v>
          </cell>
          <cell r="JI96">
            <v>0</v>
          </cell>
          <cell r="JJ96">
            <v>0</v>
          </cell>
          <cell r="JK96">
            <v>0</v>
          </cell>
          <cell r="JL96">
            <v>0</v>
          </cell>
          <cell r="JM96">
            <v>0</v>
          </cell>
          <cell r="JN96">
            <v>0</v>
          </cell>
          <cell r="JO96">
            <v>0</v>
          </cell>
          <cell r="JP96">
            <v>0</v>
          </cell>
          <cell r="JQ96">
            <v>0</v>
          </cell>
          <cell r="JR96">
            <v>0</v>
          </cell>
          <cell r="JS96">
            <v>0</v>
          </cell>
          <cell r="JT96">
            <v>0</v>
          </cell>
          <cell r="JU96">
            <v>0</v>
          </cell>
          <cell r="JV96">
            <v>0</v>
          </cell>
          <cell r="JW96">
            <v>0</v>
          </cell>
          <cell r="JX96">
            <v>0</v>
          </cell>
          <cell r="JY96">
            <v>0</v>
          </cell>
          <cell r="JZ96">
            <v>0</v>
          </cell>
          <cell r="KA96">
            <v>0</v>
          </cell>
          <cell r="KB96">
            <v>0</v>
          </cell>
          <cell r="KC96">
            <v>0</v>
          </cell>
          <cell r="KD96">
            <v>0</v>
          </cell>
          <cell r="KE96">
            <v>0</v>
          </cell>
          <cell r="KF96">
            <v>0</v>
          </cell>
          <cell r="KG96">
            <v>0</v>
          </cell>
          <cell r="KH96">
            <v>0</v>
          </cell>
          <cell r="KI96">
            <v>0</v>
          </cell>
          <cell r="KJ96">
            <v>0</v>
          </cell>
          <cell r="KK96">
            <v>0</v>
          </cell>
          <cell r="KL96">
            <v>0</v>
          </cell>
          <cell r="KM96">
            <v>0</v>
          </cell>
          <cell r="KN96">
            <v>0</v>
          </cell>
          <cell r="KO96">
            <v>0</v>
          </cell>
        </row>
        <row r="97">
          <cell r="A97">
            <v>96</v>
          </cell>
          <cell r="B97">
            <v>151423</v>
          </cell>
          <cell r="C97">
            <v>49170</v>
          </cell>
          <cell r="D97">
            <v>38254</v>
          </cell>
          <cell r="E97">
            <v>35885</v>
          </cell>
          <cell r="F97">
            <v>1077</v>
          </cell>
          <cell r="G97">
            <v>3742</v>
          </cell>
          <cell r="H97">
            <v>4888</v>
          </cell>
          <cell r="I97">
            <v>147</v>
          </cell>
          <cell r="J97">
            <v>6443</v>
          </cell>
          <cell r="K97">
            <v>1611</v>
          </cell>
          <cell r="L97">
            <v>1070</v>
          </cell>
          <cell r="M97">
            <v>497</v>
          </cell>
          <cell r="N97">
            <v>15</v>
          </cell>
          <cell r="O97">
            <v>618</v>
          </cell>
          <cell r="P97">
            <v>19</v>
          </cell>
          <cell r="Q97">
            <v>0</v>
          </cell>
          <cell r="R97">
            <v>4444</v>
          </cell>
          <cell r="S97">
            <v>862</v>
          </cell>
          <cell r="T97">
            <v>8</v>
          </cell>
          <cell r="U97">
            <v>0</v>
          </cell>
          <cell r="V97">
            <v>0</v>
          </cell>
          <cell r="W97">
            <v>22</v>
          </cell>
          <cell r="X97">
            <v>11</v>
          </cell>
          <cell r="Y97">
            <v>17</v>
          </cell>
          <cell r="Z97">
            <v>0</v>
          </cell>
          <cell r="AA97">
            <v>0</v>
          </cell>
          <cell r="AB97">
            <v>2</v>
          </cell>
          <cell r="AC97">
            <v>7</v>
          </cell>
          <cell r="AD97">
            <v>0</v>
          </cell>
          <cell r="AE97">
            <v>2</v>
          </cell>
          <cell r="AF97">
            <v>13</v>
          </cell>
          <cell r="AG97">
            <v>0</v>
          </cell>
          <cell r="AH97">
            <v>0</v>
          </cell>
          <cell r="AI97">
            <v>3</v>
          </cell>
          <cell r="AJ97">
            <v>1</v>
          </cell>
          <cell r="AK97">
            <v>1</v>
          </cell>
          <cell r="AL97">
            <v>106</v>
          </cell>
          <cell r="AM97">
            <v>2</v>
          </cell>
          <cell r="AN97">
            <v>109</v>
          </cell>
          <cell r="AO97">
            <v>2</v>
          </cell>
          <cell r="AP97">
            <v>0</v>
          </cell>
          <cell r="AQ97">
            <v>0</v>
          </cell>
          <cell r="AR97">
            <v>0</v>
          </cell>
          <cell r="AS97">
            <v>0</v>
          </cell>
          <cell r="AT97">
            <v>0</v>
          </cell>
          <cell r="AU97">
            <v>3633</v>
          </cell>
          <cell r="AV97">
            <v>82710</v>
          </cell>
          <cell r="AW97">
            <v>23544</v>
          </cell>
          <cell r="AX97">
            <v>22751</v>
          </cell>
          <cell r="AY97">
            <v>793</v>
          </cell>
          <cell r="AZ97">
            <v>22113</v>
          </cell>
          <cell r="BA97">
            <v>99980</v>
          </cell>
          <cell r="BB97">
            <v>74665</v>
          </cell>
          <cell r="BC97">
            <v>25315</v>
          </cell>
          <cell r="BD97">
            <v>70235</v>
          </cell>
          <cell r="BE97">
            <v>41851</v>
          </cell>
          <cell r="BF97">
            <v>4349</v>
          </cell>
          <cell r="BG97">
            <v>620</v>
          </cell>
          <cell r="BH97">
            <v>0</v>
          </cell>
          <cell r="BI97">
            <v>97</v>
          </cell>
          <cell r="BJ97">
            <v>163</v>
          </cell>
          <cell r="BK97">
            <v>108</v>
          </cell>
          <cell r="BL97">
            <v>63</v>
          </cell>
          <cell r="BM97">
            <v>0</v>
          </cell>
          <cell r="BN97">
            <v>123</v>
          </cell>
          <cell r="BO97">
            <v>0</v>
          </cell>
          <cell r="BP97">
            <v>338</v>
          </cell>
          <cell r="BQ97">
            <v>151</v>
          </cell>
          <cell r="BR97">
            <v>190</v>
          </cell>
          <cell r="BS97">
            <v>137</v>
          </cell>
          <cell r="BT97">
            <v>51</v>
          </cell>
          <cell r="BU97">
            <v>0</v>
          </cell>
          <cell r="BV97">
            <v>0</v>
          </cell>
          <cell r="BW97">
            <v>0</v>
          </cell>
          <cell r="BX97">
            <v>0</v>
          </cell>
          <cell r="BY97">
            <v>0</v>
          </cell>
          <cell r="BZ97">
            <v>291</v>
          </cell>
          <cell r="CA97">
            <v>338</v>
          </cell>
          <cell r="CB97">
            <v>0</v>
          </cell>
          <cell r="CC97">
            <v>392</v>
          </cell>
          <cell r="CD97">
            <v>124</v>
          </cell>
          <cell r="CE97">
            <v>0</v>
          </cell>
          <cell r="CF97">
            <v>373</v>
          </cell>
          <cell r="CG97">
            <v>0</v>
          </cell>
          <cell r="CH97">
            <v>0</v>
          </cell>
          <cell r="CI97">
            <v>325</v>
          </cell>
          <cell r="CJ97">
            <v>196</v>
          </cell>
          <cell r="CK97">
            <v>0</v>
          </cell>
          <cell r="CL97">
            <v>0</v>
          </cell>
          <cell r="CM97">
            <v>112</v>
          </cell>
          <cell r="CN97">
            <v>157</v>
          </cell>
          <cell r="CO97">
            <v>79</v>
          </cell>
          <cell r="CP97">
            <v>78</v>
          </cell>
          <cell r="CQ97">
            <v>0</v>
          </cell>
          <cell r="CR97">
            <v>2606</v>
          </cell>
          <cell r="CS97">
            <v>1311</v>
          </cell>
          <cell r="CT97">
            <v>1295</v>
          </cell>
          <cell r="CU97">
            <v>0</v>
          </cell>
          <cell r="CV97">
            <v>36</v>
          </cell>
          <cell r="CW97">
            <v>0</v>
          </cell>
          <cell r="CX97">
            <v>0</v>
          </cell>
          <cell r="CY97">
            <v>0</v>
          </cell>
          <cell r="CZ97">
            <v>0</v>
          </cell>
          <cell r="DA97">
            <v>1</v>
          </cell>
          <cell r="DB97">
            <v>0</v>
          </cell>
          <cell r="DC97">
            <v>0</v>
          </cell>
          <cell r="DD97">
            <v>0</v>
          </cell>
          <cell r="DE97">
            <v>0</v>
          </cell>
          <cell r="DF97">
            <v>0</v>
          </cell>
          <cell r="DG97">
            <v>0</v>
          </cell>
          <cell r="DH97">
            <v>0</v>
          </cell>
          <cell r="DI97">
            <v>0</v>
          </cell>
          <cell r="DJ97">
            <v>0</v>
          </cell>
          <cell r="DK97">
            <v>0</v>
          </cell>
          <cell r="DL97">
            <v>0</v>
          </cell>
          <cell r="DM97">
            <v>0</v>
          </cell>
          <cell r="DN97">
            <v>0</v>
          </cell>
          <cell r="DO97">
            <v>0</v>
          </cell>
          <cell r="DP97">
            <v>0</v>
          </cell>
          <cell r="DQ97">
            <v>0</v>
          </cell>
          <cell r="DR97">
            <v>0</v>
          </cell>
          <cell r="DS97">
            <v>0</v>
          </cell>
          <cell r="DT97">
            <v>0</v>
          </cell>
          <cell r="DU97">
            <v>0</v>
          </cell>
          <cell r="DV97">
            <v>0</v>
          </cell>
          <cell r="DW97">
            <v>0</v>
          </cell>
          <cell r="DX97">
            <v>0</v>
          </cell>
          <cell r="DY97">
            <v>0</v>
          </cell>
          <cell r="DZ97">
            <v>0</v>
          </cell>
          <cell r="EA97">
            <v>0</v>
          </cell>
          <cell r="EB97">
            <v>0</v>
          </cell>
          <cell r="EC97">
            <v>0</v>
          </cell>
          <cell r="ED97">
            <v>0</v>
          </cell>
          <cell r="EE97">
            <v>0</v>
          </cell>
          <cell r="EF97">
            <v>0</v>
          </cell>
          <cell r="EG97">
            <v>0</v>
          </cell>
          <cell r="EH97">
            <v>0</v>
          </cell>
          <cell r="EI97">
            <v>0</v>
          </cell>
          <cell r="EJ97">
            <v>0</v>
          </cell>
          <cell r="EK97">
            <v>0</v>
          </cell>
          <cell r="EL97">
            <v>0</v>
          </cell>
          <cell r="EM97">
            <v>0</v>
          </cell>
          <cell r="EN97">
            <v>0</v>
          </cell>
          <cell r="EO97">
            <v>0</v>
          </cell>
          <cell r="EP97">
            <v>0</v>
          </cell>
          <cell r="EQ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v>0</v>
          </cell>
          <cell r="FH97">
            <v>0</v>
          </cell>
          <cell r="FI97">
            <v>2</v>
          </cell>
          <cell r="FJ97">
            <v>1</v>
          </cell>
          <cell r="FK97">
            <v>4</v>
          </cell>
          <cell r="FL97">
            <v>0</v>
          </cell>
          <cell r="FM97">
            <v>22</v>
          </cell>
          <cell r="FN97">
            <v>6</v>
          </cell>
          <cell r="FO97">
            <v>0</v>
          </cell>
          <cell r="FP97">
            <v>0</v>
          </cell>
          <cell r="FQ97">
            <v>0</v>
          </cell>
          <cell r="FR97">
            <v>0</v>
          </cell>
          <cell r="FS97">
            <v>0</v>
          </cell>
          <cell r="FT97">
            <v>0</v>
          </cell>
          <cell r="FU97">
            <v>0</v>
          </cell>
          <cell r="FV97">
            <v>0</v>
          </cell>
          <cell r="FW97">
            <v>0</v>
          </cell>
          <cell r="FX97">
            <v>0</v>
          </cell>
          <cell r="FY97">
            <v>0</v>
          </cell>
          <cell r="FZ97">
            <v>0</v>
          </cell>
          <cell r="GA97">
            <v>0</v>
          </cell>
          <cell r="GB97">
            <v>0</v>
          </cell>
          <cell r="GC97">
            <v>0</v>
          </cell>
          <cell r="GD97">
            <v>0</v>
          </cell>
          <cell r="GE97">
            <v>0</v>
          </cell>
          <cell r="GF97">
            <v>0</v>
          </cell>
          <cell r="GG97">
            <v>0</v>
          </cell>
          <cell r="GH97">
            <v>0</v>
          </cell>
          <cell r="GI97">
            <v>0</v>
          </cell>
          <cell r="GJ97">
            <v>0</v>
          </cell>
          <cell r="GK97">
            <v>0</v>
          </cell>
          <cell r="GL97">
            <v>0</v>
          </cell>
          <cell r="GM97">
            <v>0</v>
          </cell>
          <cell r="GN97">
            <v>0</v>
          </cell>
          <cell r="GO97">
            <v>0</v>
          </cell>
          <cell r="GP97">
            <v>0</v>
          </cell>
          <cell r="GQ97">
            <v>0</v>
          </cell>
          <cell r="GR97">
            <v>0</v>
          </cell>
          <cell r="GS97">
            <v>0</v>
          </cell>
          <cell r="GT97">
            <v>0</v>
          </cell>
          <cell r="GU97">
            <v>0</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0</v>
          </cell>
          <cell r="HS97">
            <v>0</v>
          </cell>
          <cell r="HT97">
            <v>0</v>
          </cell>
          <cell r="HU97">
            <v>0</v>
          </cell>
          <cell r="HV97">
            <v>0</v>
          </cell>
          <cell r="HW97">
            <v>0</v>
          </cell>
          <cell r="HX97">
            <v>0</v>
          </cell>
          <cell r="HY97">
            <v>0</v>
          </cell>
          <cell r="HZ97">
            <v>0</v>
          </cell>
          <cell r="IA97">
            <v>0</v>
          </cell>
          <cell r="IB97">
            <v>0</v>
          </cell>
          <cell r="IC97">
            <v>0</v>
          </cell>
          <cell r="ID97">
            <v>0</v>
          </cell>
          <cell r="IE97">
            <v>0</v>
          </cell>
          <cell r="IF97">
            <v>0</v>
          </cell>
          <cell r="IG97">
            <v>0</v>
          </cell>
          <cell r="IH97">
            <v>0</v>
          </cell>
          <cell r="II97">
            <v>0</v>
          </cell>
          <cell r="IJ97">
            <v>0</v>
          </cell>
          <cell r="IK97">
            <v>0</v>
          </cell>
          <cell r="IL97">
            <v>0</v>
          </cell>
          <cell r="IM97">
            <v>0</v>
          </cell>
          <cell r="IN97">
            <v>0</v>
          </cell>
          <cell r="IO97">
            <v>0</v>
          </cell>
          <cell r="IP97">
            <v>0</v>
          </cell>
          <cell r="IQ97">
            <v>0</v>
          </cell>
          <cell r="IR97">
            <v>0</v>
          </cell>
          <cell r="IS97">
            <v>0</v>
          </cell>
          <cell r="IT97">
            <v>0</v>
          </cell>
          <cell r="IU97">
            <v>0</v>
          </cell>
          <cell r="IV97">
            <v>4313</v>
          </cell>
          <cell r="IW97">
            <v>18159</v>
          </cell>
          <cell r="IX97">
            <v>2200</v>
          </cell>
          <cell r="IY97">
            <v>18060</v>
          </cell>
          <cell r="IZ97">
            <v>2101</v>
          </cell>
          <cell r="JA97">
            <v>99</v>
          </cell>
          <cell r="JB97">
            <v>0</v>
          </cell>
          <cell r="JC97">
            <v>0</v>
          </cell>
          <cell r="JD97">
            <v>0</v>
          </cell>
          <cell r="JE97">
            <v>0</v>
          </cell>
          <cell r="JF97">
            <v>0</v>
          </cell>
          <cell r="JG97">
            <v>0</v>
          </cell>
          <cell r="JH97">
            <v>0</v>
          </cell>
          <cell r="JI97">
            <v>0</v>
          </cell>
          <cell r="JJ97">
            <v>0</v>
          </cell>
          <cell r="JK97">
            <v>0</v>
          </cell>
          <cell r="JL97">
            <v>0</v>
          </cell>
          <cell r="JM97">
            <v>0</v>
          </cell>
          <cell r="JN97">
            <v>0</v>
          </cell>
          <cell r="JO97">
            <v>0</v>
          </cell>
          <cell r="JP97">
            <v>0</v>
          </cell>
          <cell r="JQ97">
            <v>0</v>
          </cell>
          <cell r="JR97">
            <v>0</v>
          </cell>
          <cell r="JS97">
            <v>0</v>
          </cell>
          <cell r="JT97">
            <v>0</v>
          </cell>
          <cell r="JU97">
            <v>0</v>
          </cell>
          <cell r="JV97">
            <v>0</v>
          </cell>
          <cell r="JW97">
            <v>0</v>
          </cell>
          <cell r="JX97">
            <v>0</v>
          </cell>
          <cell r="JY97">
            <v>0</v>
          </cell>
          <cell r="JZ97">
            <v>0</v>
          </cell>
          <cell r="KA97">
            <v>0</v>
          </cell>
          <cell r="KB97">
            <v>0</v>
          </cell>
          <cell r="KC97">
            <v>0</v>
          </cell>
          <cell r="KD97">
            <v>0</v>
          </cell>
          <cell r="KE97">
            <v>0</v>
          </cell>
          <cell r="KF97">
            <v>0</v>
          </cell>
          <cell r="KG97">
            <v>0</v>
          </cell>
          <cell r="KH97">
            <v>0</v>
          </cell>
          <cell r="KI97">
            <v>0</v>
          </cell>
          <cell r="KJ97">
            <v>0</v>
          </cell>
          <cell r="KK97">
            <v>0</v>
          </cell>
          <cell r="KL97">
            <v>0</v>
          </cell>
          <cell r="KM97">
            <v>0</v>
          </cell>
          <cell r="KN97">
            <v>0</v>
          </cell>
          <cell r="KO97">
            <v>0</v>
          </cell>
        </row>
        <row r="98">
          <cell r="A98">
            <v>97</v>
          </cell>
          <cell r="B98">
            <v>269</v>
          </cell>
          <cell r="C98">
            <v>0</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269</v>
          </cell>
          <cell r="AW98">
            <v>0</v>
          </cell>
          <cell r="AX98">
            <v>0</v>
          </cell>
          <cell r="AY98">
            <v>0</v>
          </cell>
          <cell r="BA98">
            <v>2836</v>
          </cell>
          <cell r="BB98">
            <v>0</v>
          </cell>
          <cell r="BC98">
            <v>2836</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v>0</v>
          </cell>
          <cell r="EF98">
            <v>0</v>
          </cell>
          <cell r="EG98">
            <v>0</v>
          </cell>
          <cell r="EH98">
            <v>0</v>
          </cell>
          <cell r="EI98">
            <v>0</v>
          </cell>
          <cell r="EJ98">
            <v>0</v>
          </cell>
          <cell r="EK98">
            <v>0</v>
          </cell>
          <cell r="EL98">
            <v>0</v>
          </cell>
          <cell r="EM98">
            <v>0</v>
          </cell>
          <cell r="EN98">
            <v>0</v>
          </cell>
          <cell r="EO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v>0</v>
          </cell>
          <cell r="FH98">
            <v>0</v>
          </cell>
          <cell r="FI98">
            <v>0</v>
          </cell>
          <cell r="FJ98">
            <v>0</v>
          </cell>
          <cell r="FK98">
            <v>0</v>
          </cell>
          <cell r="FL98">
            <v>0</v>
          </cell>
          <cell r="FM98">
            <v>0</v>
          </cell>
          <cell r="FN98">
            <v>0</v>
          </cell>
          <cell r="FO98">
            <v>0</v>
          </cell>
          <cell r="FP98">
            <v>0</v>
          </cell>
          <cell r="FQ98">
            <v>0</v>
          </cell>
          <cell r="FR98">
            <v>0</v>
          </cell>
          <cell r="FS98">
            <v>0</v>
          </cell>
          <cell r="FT98">
            <v>0</v>
          </cell>
          <cell r="FU98">
            <v>0</v>
          </cell>
          <cell r="FV98">
            <v>0</v>
          </cell>
          <cell r="FW98">
            <v>0</v>
          </cell>
          <cell r="FX98">
            <v>0</v>
          </cell>
          <cell r="FY98">
            <v>0</v>
          </cell>
          <cell r="FZ98">
            <v>0</v>
          </cell>
          <cell r="GA98">
            <v>0</v>
          </cell>
          <cell r="GB98">
            <v>0</v>
          </cell>
          <cell r="GC98">
            <v>0</v>
          </cell>
          <cell r="GD98">
            <v>0</v>
          </cell>
          <cell r="GE98">
            <v>0</v>
          </cell>
          <cell r="GF98">
            <v>0</v>
          </cell>
          <cell r="GG98">
            <v>0</v>
          </cell>
          <cell r="GH98">
            <v>0</v>
          </cell>
          <cell r="GI98">
            <v>0</v>
          </cell>
          <cell r="GJ98">
            <v>0</v>
          </cell>
          <cell r="GK98">
            <v>0</v>
          </cell>
          <cell r="GL98">
            <v>0</v>
          </cell>
          <cell r="GM98">
            <v>0</v>
          </cell>
          <cell r="GN98">
            <v>0</v>
          </cell>
          <cell r="GO98">
            <v>0</v>
          </cell>
          <cell r="GP98">
            <v>0</v>
          </cell>
          <cell r="GQ98">
            <v>0</v>
          </cell>
          <cell r="GR98">
            <v>0</v>
          </cell>
          <cell r="GS98">
            <v>0</v>
          </cell>
          <cell r="GT98">
            <v>0</v>
          </cell>
          <cell r="GU98">
            <v>0</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0</v>
          </cell>
          <cell r="HS98">
            <v>0</v>
          </cell>
          <cell r="HT98">
            <v>0</v>
          </cell>
          <cell r="HU98">
            <v>0</v>
          </cell>
          <cell r="HV98">
            <v>0</v>
          </cell>
          <cell r="HW98">
            <v>0</v>
          </cell>
          <cell r="HX98">
            <v>0</v>
          </cell>
          <cell r="HY98">
            <v>0</v>
          </cell>
          <cell r="HZ98">
            <v>0</v>
          </cell>
          <cell r="IA98">
            <v>0</v>
          </cell>
          <cell r="IB98">
            <v>0</v>
          </cell>
          <cell r="IC98">
            <v>0</v>
          </cell>
          <cell r="ID98">
            <v>0</v>
          </cell>
          <cell r="IE98">
            <v>0</v>
          </cell>
          <cell r="IF98">
            <v>0</v>
          </cell>
          <cell r="IG98">
            <v>0</v>
          </cell>
          <cell r="IH98">
            <v>0</v>
          </cell>
          <cell r="II98">
            <v>0</v>
          </cell>
          <cell r="IJ98">
            <v>0</v>
          </cell>
          <cell r="IK98">
            <v>0</v>
          </cell>
          <cell r="IL98">
            <v>0</v>
          </cell>
          <cell r="IM98">
            <v>0</v>
          </cell>
          <cell r="IN98">
            <v>0</v>
          </cell>
          <cell r="IO98">
            <v>0</v>
          </cell>
          <cell r="IP98">
            <v>0</v>
          </cell>
          <cell r="IQ98">
            <v>0</v>
          </cell>
          <cell r="IR98">
            <v>0</v>
          </cell>
          <cell r="IS98">
            <v>0</v>
          </cell>
          <cell r="IT98">
            <v>0</v>
          </cell>
          <cell r="IU98">
            <v>0</v>
          </cell>
          <cell r="IV98">
            <v>0</v>
          </cell>
          <cell r="IW98">
            <v>0</v>
          </cell>
          <cell r="IX98">
            <v>0</v>
          </cell>
          <cell r="IY98">
            <v>0</v>
          </cell>
          <cell r="IZ98">
            <v>0</v>
          </cell>
          <cell r="JA98">
            <v>0</v>
          </cell>
          <cell r="JB98">
            <v>0</v>
          </cell>
          <cell r="JC98">
            <v>0</v>
          </cell>
          <cell r="JD98">
            <v>0</v>
          </cell>
          <cell r="JE98">
            <v>0</v>
          </cell>
          <cell r="JF98">
            <v>0</v>
          </cell>
          <cell r="JG98">
            <v>0</v>
          </cell>
          <cell r="JH98">
            <v>0</v>
          </cell>
          <cell r="JI98">
            <v>0</v>
          </cell>
          <cell r="JJ98">
            <v>0</v>
          </cell>
          <cell r="JK98">
            <v>0</v>
          </cell>
          <cell r="JL98">
            <v>0</v>
          </cell>
          <cell r="JM98">
            <v>0</v>
          </cell>
          <cell r="JN98">
            <v>0</v>
          </cell>
          <cell r="JO98">
            <v>0</v>
          </cell>
          <cell r="JP98">
            <v>0</v>
          </cell>
          <cell r="JQ98">
            <v>0</v>
          </cell>
          <cell r="JR98">
            <v>0</v>
          </cell>
          <cell r="JS98">
            <v>0</v>
          </cell>
          <cell r="JT98">
            <v>0</v>
          </cell>
          <cell r="JU98">
            <v>0</v>
          </cell>
          <cell r="JV98">
            <v>0</v>
          </cell>
          <cell r="JW98">
            <v>0</v>
          </cell>
          <cell r="JX98">
            <v>0</v>
          </cell>
          <cell r="JY98">
            <v>0</v>
          </cell>
          <cell r="JZ98">
            <v>0</v>
          </cell>
          <cell r="KA98">
            <v>0</v>
          </cell>
          <cell r="KB98">
            <v>0</v>
          </cell>
          <cell r="KC98">
            <v>0</v>
          </cell>
          <cell r="KD98">
            <v>0</v>
          </cell>
          <cell r="KE98">
            <v>0</v>
          </cell>
          <cell r="KF98">
            <v>0</v>
          </cell>
          <cell r="KG98">
            <v>0</v>
          </cell>
          <cell r="KH98">
            <v>0</v>
          </cell>
          <cell r="KI98">
            <v>0</v>
          </cell>
          <cell r="KJ98">
            <v>0</v>
          </cell>
          <cell r="KK98">
            <v>0</v>
          </cell>
          <cell r="KL98">
            <v>0</v>
          </cell>
          <cell r="KM98">
            <v>0</v>
          </cell>
          <cell r="KN98">
            <v>0</v>
          </cell>
          <cell r="KO98">
            <v>0</v>
          </cell>
        </row>
        <row r="99">
          <cell r="A99">
            <v>98</v>
          </cell>
          <cell r="B99">
            <v>10194</v>
          </cell>
          <cell r="C99">
            <v>1858</v>
          </cell>
          <cell r="D99">
            <v>453</v>
          </cell>
          <cell r="E99">
            <v>4312</v>
          </cell>
          <cell r="F99">
            <v>129</v>
          </cell>
          <cell r="G99">
            <v>915</v>
          </cell>
          <cell r="H99">
            <v>1443</v>
          </cell>
          <cell r="I99">
            <v>58</v>
          </cell>
          <cell r="J99">
            <v>0</v>
          </cell>
          <cell r="K99">
            <v>0</v>
          </cell>
          <cell r="L99">
            <v>0</v>
          </cell>
          <cell r="M99">
            <v>160</v>
          </cell>
          <cell r="N99">
            <v>5</v>
          </cell>
          <cell r="O99">
            <v>131</v>
          </cell>
          <cell r="P99">
            <v>4</v>
          </cell>
          <cell r="Q99">
            <v>0</v>
          </cell>
          <cell r="R99">
            <v>824</v>
          </cell>
          <cell r="S99">
            <v>69</v>
          </cell>
          <cell r="T99">
            <v>1</v>
          </cell>
          <cell r="U99">
            <v>1</v>
          </cell>
          <cell r="V99">
            <v>0</v>
          </cell>
          <cell r="W99">
            <v>6</v>
          </cell>
          <cell r="X99">
            <v>2</v>
          </cell>
          <cell r="Y99">
            <v>0</v>
          </cell>
          <cell r="Z99">
            <v>0</v>
          </cell>
          <cell r="AA99">
            <v>0</v>
          </cell>
          <cell r="AB99">
            <v>1</v>
          </cell>
          <cell r="AC99">
            <v>1</v>
          </cell>
          <cell r="AD99">
            <v>2</v>
          </cell>
          <cell r="AE99">
            <v>1</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14</v>
          </cell>
          <cell r="AV99">
            <v>2311</v>
          </cell>
          <cell r="AW99">
            <v>493</v>
          </cell>
          <cell r="AX99">
            <v>478</v>
          </cell>
          <cell r="AY99">
            <v>15</v>
          </cell>
          <cell r="AZ99">
            <v>478</v>
          </cell>
          <cell r="BA99">
            <v>2248</v>
          </cell>
          <cell r="BB99">
            <v>2236</v>
          </cell>
          <cell r="BC99">
            <v>12</v>
          </cell>
          <cell r="BD99">
            <v>2236</v>
          </cell>
          <cell r="BE99">
            <v>1602</v>
          </cell>
          <cell r="BF99">
            <v>209</v>
          </cell>
          <cell r="BG99">
            <v>0</v>
          </cell>
          <cell r="BH99">
            <v>0</v>
          </cell>
          <cell r="BI99">
            <v>3</v>
          </cell>
          <cell r="BJ99">
            <v>5</v>
          </cell>
          <cell r="BK99">
            <v>1</v>
          </cell>
          <cell r="BL99">
            <v>0</v>
          </cell>
          <cell r="BM99">
            <v>0</v>
          </cell>
          <cell r="BN99">
            <v>0</v>
          </cell>
          <cell r="BO99">
            <v>19</v>
          </cell>
          <cell r="BP99">
            <v>0</v>
          </cell>
          <cell r="BQ99">
            <v>3</v>
          </cell>
          <cell r="BR99">
            <v>2</v>
          </cell>
          <cell r="BS99">
            <v>0</v>
          </cell>
          <cell r="BT99">
            <v>0</v>
          </cell>
          <cell r="BU99">
            <v>0</v>
          </cell>
          <cell r="BV99">
            <v>0</v>
          </cell>
          <cell r="BW99">
            <v>0</v>
          </cell>
          <cell r="BX99">
            <v>0</v>
          </cell>
          <cell r="BY99">
            <v>0</v>
          </cell>
          <cell r="BZ99">
            <v>12</v>
          </cell>
          <cell r="CA99">
            <v>0</v>
          </cell>
          <cell r="CB99">
            <v>0</v>
          </cell>
          <cell r="CC99">
            <v>31</v>
          </cell>
          <cell r="CD99">
            <v>3</v>
          </cell>
          <cell r="CE99">
            <v>0</v>
          </cell>
          <cell r="CF99">
            <v>6</v>
          </cell>
          <cell r="CG99">
            <v>0</v>
          </cell>
          <cell r="CH99">
            <v>64</v>
          </cell>
          <cell r="CI99">
            <v>34</v>
          </cell>
          <cell r="CJ99">
            <v>14</v>
          </cell>
          <cell r="CK99">
            <v>0</v>
          </cell>
          <cell r="CL99">
            <v>12</v>
          </cell>
          <cell r="CM99">
            <v>0</v>
          </cell>
          <cell r="CN99">
            <v>0</v>
          </cell>
          <cell r="CO99">
            <v>0</v>
          </cell>
          <cell r="CP99">
            <v>0</v>
          </cell>
          <cell r="CQ99">
            <v>0</v>
          </cell>
          <cell r="CR99">
            <v>0</v>
          </cell>
          <cell r="CS99">
            <v>0</v>
          </cell>
          <cell r="CT99">
            <v>0</v>
          </cell>
          <cell r="CU99">
            <v>0</v>
          </cell>
          <cell r="CV99">
            <v>2</v>
          </cell>
          <cell r="CW99">
            <v>0</v>
          </cell>
          <cell r="CX99">
            <v>0</v>
          </cell>
          <cell r="CY99">
            <v>0</v>
          </cell>
          <cell r="CZ99">
            <v>0</v>
          </cell>
          <cell r="DA99">
            <v>0</v>
          </cell>
          <cell r="DB99">
            <v>0</v>
          </cell>
          <cell r="DC99">
            <v>0</v>
          </cell>
          <cell r="DD99">
            <v>0</v>
          </cell>
          <cell r="DE99">
            <v>0</v>
          </cell>
          <cell r="DF99">
            <v>0</v>
          </cell>
          <cell r="DG99">
            <v>0</v>
          </cell>
          <cell r="DH99">
            <v>0</v>
          </cell>
          <cell r="DI99">
            <v>0</v>
          </cell>
          <cell r="DJ99">
            <v>0</v>
          </cell>
          <cell r="DK99">
            <v>0</v>
          </cell>
          <cell r="DL99">
            <v>0</v>
          </cell>
          <cell r="DM99">
            <v>0</v>
          </cell>
          <cell r="DN99">
            <v>0</v>
          </cell>
          <cell r="DO99">
            <v>0</v>
          </cell>
          <cell r="DP99">
            <v>0</v>
          </cell>
          <cell r="DQ99">
            <v>0</v>
          </cell>
          <cell r="DR99">
            <v>0</v>
          </cell>
          <cell r="DS99">
            <v>0</v>
          </cell>
          <cell r="DT99">
            <v>0</v>
          </cell>
          <cell r="DU99">
            <v>0</v>
          </cell>
          <cell r="DV99">
            <v>0</v>
          </cell>
          <cell r="DW99">
            <v>0</v>
          </cell>
          <cell r="DX99">
            <v>0</v>
          </cell>
          <cell r="DY99">
            <v>0</v>
          </cell>
          <cell r="DZ99">
            <v>0</v>
          </cell>
          <cell r="EA99">
            <v>0</v>
          </cell>
          <cell r="EB99">
            <v>0</v>
          </cell>
          <cell r="EC99">
            <v>1</v>
          </cell>
          <cell r="ED99">
            <v>0</v>
          </cell>
          <cell r="EE99">
            <v>1</v>
          </cell>
          <cell r="EF99">
            <v>0</v>
          </cell>
          <cell r="EG99">
            <v>0</v>
          </cell>
          <cell r="EH99">
            <v>0</v>
          </cell>
          <cell r="EI99">
            <v>0</v>
          </cell>
          <cell r="EJ99">
            <v>0</v>
          </cell>
          <cell r="EK99">
            <v>0</v>
          </cell>
          <cell r="EL99">
            <v>0</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v>0</v>
          </cell>
          <cell r="FH99">
            <v>0</v>
          </cell>
          <cell r="FI99">
            <v>0</v>
          </cell>
          <cell r="FJ99">
            <v>0</v>
          </cell>
          <cell r="FK99">
            <v>0</v>
          </cell>
          <cell r="FL99">
            <v>0</v>
          </cell>
          <cell r="FM99">
            <v>0</v>
          </cell>
          <cell r="FN99">
            <v>0</v>
          </cell>
          <cell r="FO99">
            <v>0</v>
          </cell>
          <cell r="FP99">
            <v>0</v>
          </cell>
          <cell r="FQ99">
            <v>0</v>
          </cell>
          <cell r="FR99">
            <v>0</v>
          </cell>
          <cell r="FS99">
            <v>0</v>
          </cell>
          <cell r="FT99">
            <v>0</v>
          </cell>
          <cell r="FU99">
            <v>0</v>
          </cell>
          <cell r="FV99">
            <v>0</v>
          </cell>
          <cell r="FW99">
            <v>0</v>
          </cell>
          <cell r="FX99">
            <v>0</v>
          </cell>
          <cell r="FY99">
            <v>0</v>
          </cell>
          <cell r="FZ99">
            <v>0</v>
          </cell>
          <cell r="GA99">
            <v>0</v>
          </cell>
          <cell r="GB99">
            <v>0</v>
          </cell>
          <cell r="GC99">
            <v>0</v>
          </cell>
          <cell r="GD99">
            <v>0</v>
          </cell>
          <cell r="GE99">
            <v>0</v>
          </cell>
          <cell r="GF99">
            <v>0</v>
          </cell>
          <cell r="GG99">
            <v>0</v>
          </cell>
          <cell r="GH99">
            <v>0</v>
          </cell>
          <cell r="GI99">
            <v>0</v>
          </cell>
          <cell r="GJ99">
            <v>0</v>
          </cell>
          <cell r="GK99">
            <v>0</v>
          </cell>
          <cell r="GL99">
            <v>0</v>
          </cell>
          <cell r="GM99">
            <v>0</v>
          </cell>
          <cell r="GN99">
            <v>0</v>
          </cell>
          <cell r="GO99">
            <v>0</v>
          </cell>
          <cell r="GP99">
            <v>0</v>
          </cell>
          <cell r="GQ99">
            <v>0</v>
          </cell>
          <cell r="GR99">
            <v>0</v>
          </cell>
          <cell r="GS99">
            <v>0</v>
          </cell>
          <cell r="GT99">
            <v>0</v>
          </cell>
          <cell r="GU99">
            <v>0</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0</v>
          </cell>
          <cell r="HS99">
            <v>0</v>
          </cell>
          <cell r="HT99">
            <v>0</v>
          </cell>
          <cell r="HU99">
            <v>0</v>
          </cell>
          <cell r="HV99">
            <v>0</v>
          </cell>
          <cell r="HW99">
            <v>0</v>
          </cell>
          <cell r="HX99">
            <v>0</v>
          </cell>
          <cell r="HY99">
            <v>0</v>
          </cell>
          <cell r="HZ99">
            <v>0</v>
          </cell>
          <cell r="IA99">
            <v>0</v>
          </cell>
          <cell r="IB99">
            <v>0</v>
          </cell>
          <cell r="IC99">
            <v>0</v>
          </cell>
          <cell r="ID99">
            <v>0</v>
          </cell>
          <cell r="IE99">
            <v>0</v>
          </cell>
          <cell r="IF99">
            <v>0</v>
          </cell>
          <cell r="IG99">
            <v>0</v>
          </cell>
          <cell r="IH99">
            <v>0</v>
          </cell>
          <cell r="II99">
            <v>0</v>
          </cell>
          <cell r="IJ99">
            <v>0</v>
          </cell>
          <cell r="IK99">
            <v>0</v>
          </cell>
          <cell r="IL99">
            <v>0</v>
          </cell>
          <cell r="IM99">
            <v>0</v>
          </cell>
          <cell r="IN99">
            <v>0</v>
          </cell>
          <cell r="IO99">
            <v>0</v>
          </cell>
          <cell r="IP99">
            <v>0</v>
          </cell>
          <cell r="IQ99">
            <v>0</v>
          </cell>
          <cell r="IR99">
            <v>0</v>
          </cell>
          <cell r="IS99">
            <v>0</v>
          </cell>
          <cell r="IT99">
            <v>0</v>
          </cell>
          <cell r="IU99">
            <v>0</v>
          </cell>
          <cell r="IV99">
            <v>207</v>
          </cell>
          <cell r="IW99">
            <v>45</v>
          </cell>
          <cell r="IX99">
            <v>7</v>
          </cell>
          <cell r="IY99">
            <v>43</v>
          </cell>
          <cell r="IZ99">
            <v>5</v>
          </cell>
          <cell r="JA99">
            <v>2</v>
          </cell>
          <cell r="JB99">
            <v>0</v>
          </cell>
          <cell r="JC99">
            <v>0</v>
          </cell>
          <cell r="JD99">
            <v>0</v>
          </cell>
          <cell r="JE99">
            <v>0</v>
          </cell>
          <cell r="JF99">
            <v>0</v>
          </cell>
          <cell r="JG99">
            <v>0</v>
          </cell>
          <cell r="JH99">
            <v>0</v>
          </cell>
          <cell r="JI99">
            <v>0</v>
          </cell>
          <cell r="JJ99">
            <v>0</v>
          </cell>
          <cell r="JK99">
            <v>0</v>
          </cell>
          <cell r="JL99">
            <v>0</v>
          </cell>
          <cell r="JM99">
            <v>0</v>
          </cell>
          <cell r="JN99">
            <v>0</v>
          </cell>
          <cell r="JO99">
            <v>0</v>
          </cell>
          <cell r="JP99">
            <v>0</v>
          </cell>
          <cell r="JQ99">
            <v>0</v>
          </cell>
          <cell r="JR99">
            <v>0</v>
          </cell>
          <cell r="JS99">
            <v>0</v>
          </cell>
          <cell r="JT99">
            <v>0</v>
          </cell>
          <cell r="JU99">
            <v>0</v>
          </cell>
          <cell r="JV99">
            <v>0</v>
          </cell>
          <cell r="JW99">
            <v>0</v>
          </cell>
          <cell r="JX99">
            <v>0</v>
          </cell>
          <cell r="JY99">
            <v>0</v>
          </cell>
          <cell r="JZ99">
            <v>0</v>
          </cell>
          <cell r="KA99">
            <v>0</v>
          </cell>
          <cell r="KB99">
            <v>0</v>
          </cell>
          <cell r="KC99">
            <v>0</v>
          </cell>
          <cell r="KD99">
            <v>0</v>
          </cell>
          <cell r="KE99">
            <v>0</v>
          </cell>
          <cell r="KF99">
            <v>0</v>
          </cell>
          <cell r="KG99">
            <v>0</v>
          </cell>
          <cell r="KH99">
            <v>0</v>
          </cell>
          <cell r="KJ99">
            <v>0</v>
          </cell>
          <cell r="KK99">
            <v>0</v>
          </cell>
          <cell r="KM99">
            <v>0</v>
          </cell>
          <cell r="KN99">
            <v>0</v>
          </cell>
          <cell r="KO99">
            <v>0</v>
          </cell>
        </row>
        <row r="100">
          <cell r="A100">
            <v>99</v>
          </cell>
          <cell r="B100">
            <v>2195</v>
          </cell>
          <cell r="C100">
            <v>873</v>
          </cell>
          <cell r="D100">
            <v>0</v>
          </cell>
          <cell r="E100">
            <v>0</v>
          </cell>
          <cell r="F100">
            <v>0</v>
          </cell>
          <cell r="G100">
            <v>0</v>
          </cell>
          <cell r="H100">
            <v>0</v>
          </cell>
          <cell r="I100">
            <v>0</v>
          </cell>
          <cell r="J100">
            <v>623</v>
          </cell>
          <cell r="K100">
            <v>156</v>
          </cell>
          <cell r="L100">
            <v>112</v>
          </cell>
          <cell r="M100">
            <v>0</v>
          </cell>
          <cell r="N100">
            <v>0</v>
          </cell>
          <cell r="O100">
            <v>0</v>
          </cell>
          <cell r="P100">
            <v>0</v>
          </cell>
          <cell r="Q100">
            <v>400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28</v>
          </cell>
          <cell r="AM100">
            <v>3</v>
          </cell>
          <cell r="AN100">
            <v>0</v>
          </cell>
          <cell r="AO100">
            <v>0</v>
          </cell>
          <cell r="AP100">
            <v>0</v>
          </cell>
          <cell r="AQ100">
            <v>0</v>
          </cell>
          <cell r="AR100">
            <v>0</v>
          </cell>
          <cell r="AS100">
            <v>0</v>
          </cell>
          <cell r="AT100">
            <v>0</v>
          </cell>
          <cell r="AU100">
            <v>0</v>
          </cell>
          <cell r="AV100">
            <v>1273</v>
          </cell>
          <cell r="AW100">
            <v>1719</v>
          </cell>
          <cell r="AX100">
            <v>1719</v>
          </cell>
          <cell r="AY100">
            <v>0</v>
          </cell>
          <cell r="AZ100">
            <v>1719</v>
          </cell>
          <cell r="BA100">
            <v>4420</v>
          </cell>
          <cell r="BB100">
            <v>4420</v>
          </cell>
          <cell r="BC100">
            <v>0</v>
          </cell>
          <cell r="BD100">
            <v>4420</v>
          </cell>
          <cell r="BE100">
            <v>3808</v>
          </cell>
          <cell r="BF100">
            <v>392</v>
          </cell>
          <cell r="BG100">
            <v>43</v>
          </cell>
          <cell r="BH100">
            <v>0</v>
          </cell>
          <cell r="BI100">
            <v>0</v>
          </cell>
          <cell r="BJ100">
            <v>0</v>
          </cell>
          <cell r="BK100">
            <v>0</v>
          </cell>
          <cell r="BL100">
            <v>0</v>
          </cell>
          <cell r="BM100">
            <v>0</v>
          </cell>
          <cell r="BN100">
            <v>0</v>
          </cell>
          <cell r="BO100">
            <v>0</v>
          </cell>
          <cell r="BP100">
            <v>116</v>
          </cell>
          <cell r="BQ100">
            <v>40</v>
          </cell>
          <cell r="BR100">
            <v>0</v>
          </cell>
          <cell r="BS100">
            <v>0</v>
          </cell>
          <cell r="BT100">
            <v>0</v>
          </cell>
          <cell r="BU100">
            <v>0</v>
          </cell>
          <cell r="BV100">
            <v>0</v>
          </cell>
          <cell r="BW100">
            <v>0</v>
          </cell>
          <cell r="BX100">
            <v>0</v>
          </cell>
          <cell r="BY100">
            <v>0</v>
          </cell>
          <cell r="BZ100">
            <v>47</v>
          </cell>
          <cell r="CA100">
            <v>58</v>
          </cell>
          <cell r="CB100">
            <v>0</v>
          </cell>
          <cell r="CC100">
            <v>0</v>
          </cell>
          <cell r="CD100">
            <v>0</v>
          </cell>
          <cell r="CE100">
            <v>29</v>
          </cell>
          <cell r="CF100">
            <v>39</v>
          </cell>
          <cell r="CG100">
            <v>0</v>
          </cell>
          <cell r="CH100">
            <v>20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cell r="DK100">
            <v>0</v>
          </cell>
          <cell r="DL100">
            <v>0</v>
          </cell>
          <cell r="DM100">
            <v>0</v>
          </cell>
          <cell r="DN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0</v>
          </cell>
          <cell r="EC100">
            <v>0</v>
          </cell>
          <cell r="ED100">
            <v>0</v>
          </cell>
          <cell r="EE100">
            <v>0</v>
          </cell>
          <cell r="EF100">
            <v>0</v>
          </cell>
          <cell r="EG100">
            <v>0</v>
          </cell>
          <cell r="EH100">
            <v>0</v>
          </cell>
          <cell r="EI100">
            <v>0</v>
          </cell>
          <cell r="EJ100">
            <v>0</v>
          </cell>
          <cell r="EK100">
            <v>0</v>
          </cell>
          <cell r="EL100">
            <v>0</v>
          </cell>
          <cell r="EM100">
            <v>0</v>
          </cell>
          <cell r="EN100">
            <v>0</v>
          </cell>
          <cell r="EO100">
            <v>0</v>
          </cell>
          <cell r="EP100">
            <v>0</v>
          </cell>
          <cell r="EQ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v>0</v>
          </cell>
          <cell r="FH100">
            <v>0</v>
          </cell>
          <cell r="FI100">
            <v>0</v>
          </cell>
          <cell r="FJ100">
            <v>0</v>
          </cell>
          <cell r="FK100">
            <v>0</v>
          </cell>
          <cell r="FL100">
            <v>0</v>
          </cell>
          <cell r="FM100">
            <v>0</v>
          </cell>
          <cell r="FN100">
            <v>0</v>
          </cell>
          <cell r="FO100">
            <v>0</v>
          </cell>
          <cell r="FP100">
            <v>0</v>
          </cell>
          <cell r="FQ100">
            <v>0</v>
          </cell>
          <cell r="FR100">
            <v>0</v>
          </cell>
          <cell r="FS100">
            <v>0</v>
          </cell>
          <cell r="FT100">
            <v>0</v>
          </cell>
          <cell r="FU100">
            <v>0</v>
          </cell>
          <cell r="FV100">
            <v>0</v>
          </cell>
          <cell r="FW100">
            <v>0</v>
          </cell>
          <cell r="FX100">
            <v>0</v>
          </cell>
          <cell r="FY100">
            <v>0</v>
          </cell>
          <cell r="FZ100">
            <v>0</v>
          </cell>
          <cell r="GA100">
            <v>0</v>
          </cell>
          <cell r="GB100">
            <v>0</v>
          </cell>
          <cell r="GC100">
            <v>0</v>
          </cell>
          <cell r="GD100">
            <v>0</v>
          </cell>
          <cell r="GE100">
            <v>0</v>
          </cell>
          <cell r="GF100">
            <v>0</v>
          </cell>
          <cell r="GG100">
            <v>0</v>
          </cell>
          <cell r="GH100">
            <v>0</v>
          </cell>
          <cell r="GI100">
            <v>0</v>
          </cell>
          <cell r="GJ100">
            <v>0</v>
          </cell>
          <cell r="GK100">
            <v>0</v>
          </cell>
          <cell r="GL100">
            <v>0</v>
          </cell>
          <cell r="GM100">
            <v>0</v>
          </cell>
          <cell r="GN100">
            <v>0</v>
          </cell>
          <cell r="GO100">
            <v>0</v>
          </cell>
          <cell r="GP100">
            <v>0</v>
          </cell>
          <cell r="GQ100">
            <v>0</v>
          </cell>
          <cell r="GR100">
            <v>0</v>
          </cell>
          <cell r="GS100">
            <v>0</v>
          </cell>
          <cell r="GT100">
            <v>0</v>
          </cell>
          <cell r="GU100">
            <v>0</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0</v>
          </cell>
          <cell r="HS100">
            <v>0</v>
          </cell>
          <cell r="HT100">
            <v>0</v>
          </cell>
          <cell r="HU100">
            <v>0</v>
          </cell>
          <cell r="HV100">
            <v>0</v>
          </cell>
          <cell r="HW100">
            <v>0</v>
          </cell>
          <cell r="HX100">
            <v>0</v>
          </cell>
          <cell r="HY100">
            <v>0</v>
          </cell>
          <cell r="HZ100">
            <v>0</v>
          </cell>
          <cell r="IA100">
            <v>0</v>
          </cell>
          <cell r="IB100">
            <v>0</v>
          </cell>
          <cell r="IC100">
            <v>0</v>
          </cell>
          <cell r="ID100">
            <v>0</v>
          </cell>
          <cell r="IE100">
            <v>0</v>
          </cell>
          <cell r="IF100">
            <v>0</v>
          </cell>
          <cell r="IG100">
            <v>0</v>
          </cell>
          <cell r="IH100">
            <v>0</v>
          </cell>
          <cell r="II100">
            <v>0</v>
          </cell>
          <cell r="IJ100">
            <v>0</v>
          </cell>
          <cell r="IK100">
            <v>0</v>
          </cell>
          <cell r="IL100">
            <v>0</v>
          </cell>
          <cell r="IM100">
            <v>0</v>
          </cell>
          <cell r="IN100">
            <v>0</v>
          </cell>
          <cell r="IO100">
            <v>0</v>
          </cell>
          <cell r="IP100">
            <v>0</v>
          </cell>
          <cell r="IQ100">
            <v>0</v>
          </cell>
          <cell r="IR100">
            <v>0</v>
          </cell>
          <cell r="IS100">
            <v>0</v>
          </cell>
          <cell r="IT100">
            <v>0</v>
          </cell>
          <cell r="IU100">
            <v>0</v>
          </cell>
          <cell r="IV100">
            <v>392</v>
          </cell>
          <cell r="IW100">
            <v>1015</v>
          </cell>
          <cell r="IX100">
            <v>140</v>
          </cell>
          <cell r="IY100">
            <v>990</v>
          </cell>
          <cell r="IZ100">
            <v>115</v>
          </cell>
          <cell r="JA100">
            <v>25</v>
          </cell>
          <cell r="JB100">
            <v>0</v>
          </cell>
          <cell r="JC100">
            <v>0</v>
          </cell>
          <cell r="JD100">
            <v>0</v>
          </cell>
          <cell r="JE100">
            <v>0</v>
          </cell>
          <cell r="JF100">
            <v>0</v>
          </cell>
          <cell r="JG100">
            <v>0</v>
          </cell>
          <cell r="JH100">
            <v>0</v>
          </cell>
          <cell r="JI100">
            <v>0</v>
          </cell>
          <cell r="JJ100">
            <v>0</v>
          </cell>
          <cell r="JK100">
            <v>0</v>
          </cell>
          <cell r="JL100">
            <v>0</v>
          </cell>
          <cell r="JM100">
            <v>0</v>
          </cell>
          <cell r="JN100">
            <v>0</v>
          </cell>
          <cell r="JO100">
            <v>0</v>
          </cell>
          <cell r="JP100">
            <v>0</v>
          </cell>
          <cell r="JQ100">
            <v>0</v>
          </cell>
          <cell r="JR100">
            <v>0</v>
          </cell>
          <cell r="JS100">
            <v>0</v>
          </cell>
          <cell r="JT100">
            <v>0</v>
          </cell>
          <cell r="JU100">
            <v>0</v>
          </cell>
          <cell r="JV100">
            <v>0</v>
          </cell>
          <cell r="JW100">
            <v>0</v>
          </cell>
          <cell r="JX100">
            <v>0</v>
          </cell>
          <cell r="JY100">
            <v>0</v>
          </cell>
          <cell r="JZ100">
            <v>0</v>
          </cell>
          <cell r="KA100">
            <v>0</v>
          </cell>
          <cell r="KB100">
            <v>0</v>
          </cell>
          <cell r="KC100">
            <v>0</v>
          </cell>
          <cell r="KD100">
            <v>0</v>
          </cell>
          <cell r="KE100">
            <v>0</v>
          </cell>
          <cell r="KF100">
            <v>0</v>
          </cell>
          <cell r="KG100">
            <v>0</v>
          </cell>
          <cell r="KH100">
            <v>0</v>
          </cell>
          <cell r="KI100">
            <v>0</v>
          </cell>
          <cell r="KJ100">
            <v>0</v>
          </cell>
          <cell r="KK100">
            <v>0</v>
          </cell>
          <cell r="KL100">
            <v>0</v>
          </cell>
          <cell r="KM100">
            <v>0</v>
          </cell>
          <cell r="KN100">
            <v>0</v>
          </cell>
          <cell r="KO100">
            <v>1919</v>
          </cell>
        </row>
        <row r="101">
          <cell r="A101">
            <v>100</v>
          </cell>
          <cell r="B101">
            <v>12658</v>
          </cell>
          <cell r="C101">
            <v>2731</v>
          </cell>
          <cell r="D101">
            <v>453</v>
          </cell>
          <cell r="E101">
            <v>4312</v>
          </cell>
          <cell r="F101">
            <v>129</v>
          </cell>
          <cell r="G101">
            <v>915</v>
          </cell>
          <cell r="H101">
            <v>1443</v>
          </cell>
          <cell r="I101">
            <v>58</v>
          </cell>
          <cell r="J101">
            <v>623</v>
          </cell>
          <cell r="K101">
            <v>156</v>
          </cell>
          <cell r="L101">
            <v>112</v>
          </cell>
          <cell r="M101">
            <v>160</v>
          </cell>
          <cell r="N101">
            <v>5</v>
          </cell>
          <cell r="O101">
            <v>131</v>
          </cell>
          <cell r="P101">
            <v>4</v>
          </cell>
          <cell r="Q101">
            <v>400</v>
          </cell>
          <cell r="R101">
            <v>824</v>
          </cell>
          <cell r="S101">
            <v>69</v>
          </cell>
          <cell r="T101">
            <v>1</v>
          </cell>
          <cell r="U101">
            <v>1</v>
          </cell>
          <cell r="V101">
            <v>0</v>
          </cell>
          <cell r="W101">
            <v>6</v>
          </cell>
          <cell r="X101">
            <v>2</v>
          </cell>
          <cell r="Y101">
            <v>0</v>
          </cell>
          <cell r="Z101">
            <v>0</v>
          </cell>
          <cell r="AA101">
            <v>0</v>
          </cell>
          <cell r="AB101">
            <v>1</v>
          </cell>
          <cell r="AC101">
            <v>1</v>
          </cell>
          <cell r="AD101">
            <v>2</v>
          </cell>
          <cell r="AE101">
            <v>1</v>
          </cell>
          <cell r="AF101">
            <v>0</v>
          </cell>
          <cell r="AG101">
            <v>0</v>
          </cell>
          <cell r="AH101">
            <v>0</v>
          </cell>
          <cell r="AI101">
            <v>0</v>
          </cell>
          <cell r="AJ101">
            <v>0</v>
          </cell>
          <cell r="AK101">
            <v>0</v>
          </cell>
          <cell r="AL101">
            <v>28</v>
          </cell>
          <cell r="AM101">
            <v>3</v>
          </cell>
          <cell r="AN101">
            <v>0</v>
          </cell>
          <cell r="AO101">
            <v>0</v>
          </cell>
          <cell r="AP101">
            <v>0</v>
          </cell>
          <cell r="AQ101">
            <v>0</v>
          </cell>
          <cell r="AR101">
            <v>0</v>
          </cell>
          <cell r="AS101">
            <v>0</v>
          </cell>
          <cell r="AT101">
            <v>0</v>
          </cell>
          <cell r="AU101">
            <v>283</v>
          </cell>
          <cell r="AV101">
            <v>3584</v>
          </cell>
          <cell r="AW101">
            <v>2212</v>
          </cell>
          <cell r="AX101">
            <v>2197</v>
          </cell>
          <cell r="AY101">
            <v>15</v>
          </cell>
          <cell r="AZ101">
            <v>2197</v>
          </cell>
          <cell r="BA101">
            <v>9504</v>
          </cell>
          <cell r="BB101">
            <v>6656</v>
          </cell>
          <cell r="BC101">
            <v>2848</v>
          </cell>
          <cell r="BD101">
            <v>6656</v>
          </cell>
          <cell r="BE101">
            <v>5410</v>
          </cell>
          <cell r="BF101">
            <v>601</v>
          </cell>
          <cell r="BG101">
            <v>43</v>
          </cell>
          <cell r="BH101">
            <v>0</v>
          </cell>
          <cell r="BI101">
            <v>3</v>
          </cell>
          <cell r="BJ101">
            <v>5</v>
          </cell>
          <cell r="BK101">
            <v>1</v>
          </cell>
          <cell r="BL101">
            <v>0</v>
          </cell>
          <cell r="BM101">
            <v>0</v>
          </cell>
          <cell r="BN101">
            <v>0</v>
          </cell>
          <cell r="BO101">
            <v>19</v>
          </cell>
          <cell r="BP101">
            <v>116</v>
          </cell>
          <cell r="BQ101">
            <v>43</v>
          </cell>
          <cell r="BR101">
            <v>2</v>
          </cell>
          <cell r="BS101">
            <v>0</v>
          </cell>
          <cell r="BT101">
            <v>0</v>
          </cell>
          <cell r="BU101">
            <v>0</v>
          </cell>
          <cell r="BV101">
            <v>0</v>
          </cell>
          <cell r="BW101">
            <v>0</v>
          </cell>
          <cell r="BX101">
            <v>0</v>
          </cell>
          <cell r="BY101">
            <v>0</v>
          </cell>
          <cell r="BZ101">
            <v>59</v>
          </cell>
          <cell r="CA101">
            <v>58</v>
          </cell>
          <cell r="CB101">
            <v>0</v>
          </cell>
          <cell r="CC101">
            <v>31</v>
          </cell>
          <cell r="CD101">
            <v>3</v>
          </cell>
          <cell r="CE101">
            <v>29</v>
          </cell>
          <cell r="CF101">
            <v>45</v>
          </cell>
          <cell r="CG101">
            <v>0</v>
          </cell>
          <cell r="CH101">
            <v>84</v>
          </cell>
          <cell r="CI101">
            <v>34</v>
          </cell>
          <cell r="CJ101">
            <v>14</v>
          </cell>
          <cell r="CK101">
            <v>0</v>
          </cell>
          <cell r="CL101">
            <v>12</v>
          </cell>
          <cell r="CM101">
            <v>0</v>
          </cell>
          <cell r="CN101">
            <v>0</v>
          </cell>
          <cell r="CO101">
            <v>0</v>
          </cell>
          <cell r="CP101">
            <v>0</v>
          </cell>
          <cell r="CQ101">
            <v>0</v>
          </cell>
          <cell r="CR101">
            <v>0</v>
          </cell>
          <cell r="CS101">
            <v>0</v>
          </cell>
          <cell r="CT101">
            <v>0</v>
          </cell>
          <cell r="CU101">
            <v>0</v>
          </cell>
          <cell r="CV101">
            <v>2</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cell r="DK101">
            <v>0</v>
          </cell>
          <cell r="DL101">
            <v>0</v>
          </cell>
          <cell r="DM101">
            <v>0</v>
          </cell>
          <cell r="DN101">
            <v>0</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v>1</v>
          </cell>
          <cell r="ED101">
            <v>0</v>
          </cell>
          <cell r="EE101">
            <v>1</v>
          </cell>
          <cell r="EF101">
            <v>0</v>
          </cell>
          <cell r="EG101">
            <v>0</v>
          </cell>
          <cell r="EH101">
            <v>0</v>
          </cell>
          <cell r="EI101">
            <v>0</v>
          </cell>
          <cell r="EJ101">
            <v>0</v>
          </cell>
          <cell r="EK101">
            <v>0</v>
          </cell>
          <cell r="EL101">
            <v>0</v>
          </cell>
          <cell r="EM101">
            <v>0</v>
          </cell>
          <cell r="EN101">
            <v>0</v>
          </cell>
          <cell r="EO101">
            <v>0</v>
          </cell>
          <cell r="EP101">
            <v>0</v>
          </cell>
          <cell r="EQ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v>0</v>
          </cell>
          <cell r="FH101">
            <v>0</v>
          </cell>
          <cell r="FI101">
            <v>0</v>
          </cell>
          <cell r="FJ101">
            <v>0</v>
          </cell>
          <cell r="FK101">
            <v>0</v>
          </cell>
          <cell r="FL101">
            <v>0</v>
          </cell>
          <cell r="FM101">
            <v>0</v>
          </cell>
          <cell r="FN101">
            <v>0</v>
          </cell>
          <cell r="FO101">
            <v>0</v>
          </cell>
          <cell r="FP101">
            <v>0</v>
          </cell>
          <cell r="FQ101">
            <v>0</v>
          </cell>
          <cell r="FR101">
            <v>0</v>
          </cell>
          <cell r="FS101">
            <v>0</v>
          </cell>
          <cell r="FT101">
            <v>0</v>
          </cell>
          <cell r="FU101">
            <v>0</v>
          </cell>
          <cell r="FV101">
            <v>0</v>
          </cell>
          <cell r="FW101">
            <v>0</v>
          </cell>
          <cell r="FX101">
            <v>0</v>
          </cell>
          <cell r="FY101">
            <v>0</v>
          </cell>
          <cell r="FZ101">
            <v>0</v>
          </cell>
          <cell r="GA101">
            <v>0</v>
          </cell>
          <cell r="GB101">
            <v>0</v>
          </cell>
          <cell r="GC101">
            <v>0</v>
          </cell>
          <cell r="GD101">
            <v>0</v>
          </cell>
          <cell r="GE101">
            <v>0</v>
          </cell>
          <cell r="GF101">
            <v>0</v>
          </cell>
          <cell r="GG101">
            <v>0</v>
          </cell>
          <cell r="GH101">
            <v>0</v>
          </cell>
          <cell r="GI101">
            <v>0</v>
          </cell>
          <cell r="GJ101">
            <v>0</v>
          </cell>
          <cell r="GK101">
            <v>0</v>
          </cell>
          <cell r="GL101">
            <v>0</v>
          </cell>
          <cell r="GM101">
            <v>0</v>
          </cell>
          <cell r="GN101">
            <v>0</v>
          </cell>
          <cell r="GO101">
            <v>0</v>
          </cell>
          <cell r="GP101">
            <v>0</v>
          </cell>
          <cell r="GQ101">
            <v>0</v>
          </cell>
          <cell r="GR101">
            <v>0</v>
          </cell>
          <cell r="GS101">
            <v>0</v>
          </cell>
          <cell r="GT101">
            <v>0</v>
          </cell>
          <cell r="GU101">
            <v>0</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0</v>
          </cell>
          <cell r="HS101">
            <v>0</v>
          </cell>
          <cell r="HT101">
            <v>0</v>
          </cell>
          <cell r="HU101">
            <v>0</v>
          </cell>
          <cell r="HV101">
            <v>0</v>
          </cell>
          <cell r="HW101">
            <v>0</v>
          </cell>
          <cell r="HX101">
            <v>0</v>
          </cell>
          <cell r="HY101">
            <v>0</v>
          </cell>
          <cell r="HZ101">
            <v>0</v>
          </cell>
          <cell r="IA101">
            <v>0</v>
          </cell>
          <cell r="IB101">
            <v>0</v>
          </cell>
          <cell r="IC101">
            <v>0</v>
          </cell>
          <cell r="ID101">
            <v>0</v>
          </cell>
          <cell r="IE101">
            <v>0</v>
          </cell>
          <cell r="IF101">
            <v>0</v>
          </cell>
          <cell r="IG101">
            <v>0</v>
          </cell>
          <cell r="IH101">
            <v>0</v>
          </cell>
          <cell r="II101">
            <v>0</v>
          </cell>
          <cell r="IJ101">
            <v>0</v>
          </cell>
          <cell r="IK101">
            <v>0</v>
          </cell>
          <cell r="IL101">
            <v>0</v>
          </cell>
          <cell r="IM101">
            <v>0</v>
          </cell>
          <cell r="IN101">
            <v>0</v>
          </cell>
          <cell r="IO101">
            <v>0</v>
          </cell>
          <cell r="IP101">
            <v>0</v>
          </cell>
          <cell r="IQ101">
            <v>0</v>
          </cell>
          <cell r="IR101">
            <v>0</v>
          </cell>
          <cell r="IS101">
            <v>0</v>
          </cell>
          <cell r="IT101">
            <v>0</v>
          </cell>
          <cell r="IU101">
            <v>0</v>
          </cell>
          <cell r="IV101">
            <v>599</v>
          </cell>
          <cell r="IW101">
            <v>1060</v>
          </cell>
          <cell r="IX101">
            <v>147</v>
          </cell>
          <cell r="IY101">
            <v>1033</v>
          </cell>
          <cell r="IZ101">
            <v>120</v>
          </cell>
          <cell r="JA101">
            <v>27</v>
          </cell>
          <cell r="JB101">
            <v>0</v>
          </cell>
          <cell r="JC101">
            <v>0</v>
          </cell>
          <cell r="JD101">
            <v>0</v>
          </cell>
          <cell r="JE101">
            <v>0</v>
          </cell>
          <cell r="JF101">
            <v>0</v>
          </cell>
          <cell r="JG101">
            <v>0</v>
          </cell>
          <cell r="JH101">
            <v>0</v>
          </cell>
          <cell r="JI101">
            <v>0</v>
          </cell>
          <cell r="JJ101">
            <v>0</v>
          </cell>
          <cell r="JK101">
            <v>0</v>
          </cell>
          <cell r="JL101">
            <v>0</v>
          </cell>
          <cell r="JM101">
            <v>0</v>
          </cell>
          <cell r="JN101">
            <v>0</v>
          </cell>
          <cell r="JO101">
            <v>0</v>
          </cell>
          <cell r="JP101">
            <v>0</v>
          </cell>
          <cell r="JQ101">
            <v>0</v>
          </cell>
          <cell r="JR101">
            <v>0</v>
          </cell>
          <cell r="JS101">
            <v>0</v>
          </cell>
          <cell r="JT101">
            <v>0</v>
          </cell>
          <cell r="JU101">
            <v>0</v>
          </cell>
          <cell r="JV101">
            <v>0</v>
          </cell>
          <cell r="JW101">
            <v>0</v>
          </cell>
          <cell r="JX101">
            <v>0</v>
          </cell>
          <cell r="JY101">
            <v>0</v>
          </cell>
          <cell r="JZ101">
            <v>0</v>
          </cell>
          <cell r="KA101">
            <v>0</v>
          </cell>
          <cell r="KB101">
            <v>0</v>
          </cell>
          <cell r="KC101">
            <v>0</v>
          </cell>
          <cell r="KD101">
            <v>0</v>
          </cell>
          <cell r="KE101">
            <v>0</v>
          </cell>
          <cell r="KF101">
            <v>0</v>
          </cell>
          <cell r="KG101">
            <v>0</v>
          </cell>
          <cell r="KH101">
            <v>0</v>
          </cell>
          <cell r="KI101">
            <v>0</v>
          </cell>
          <cell r="KJ101">
            <v>0</v>
          </cell>
          <cell r="KK101">
            <v>0</v>
          </cell>
          <cell r="KL101">
            <v>0</v>
          </cell>
          <cell r="KM101">
            <v>0</v>
          </cell>
          <cell r="KN101">
            <v>0</v>
          </cell>
          <cell r="KO101">
            <v>1919</v>
          </cell>
        </row>
        <row r="102">
          <cell r="A102">
            <v>101</v>
          </cell>
          <cell r="B102">
            <v>99</v>
          </cell>
          <cell r="C102">
            <v>49</v>
          </cell>
          <cell r="D102">
            <v>10</v>
          </cell>
          <cell r="E102">
            <v>6</v>
          </cell>
          <cell r="F102">
            <v>0</v>
          </cell>
          <cell r="G102">
            <v>2</v>
          </cell>
          <cell r="H102">
            <v>0</v>
          </cell>
          <cell r="I102">
            <v>0</v>
          </cell>
          <cell r="J102">
            <v>12</v>
          </cell>
          <cell r="K102">
            <v>3</v>
          </cell>
          <cell r="L102">
            <v>2</v>
          </cell>
          <cell r="M102">
            <v>0</v>
          </cell>
          <cell r="N102">
            <v>0</v>
          </cell>
          <cell r="O102">
            <v>1</v>
          </cell>
          <cell r="P102">
            <v>0</v>
          </cell>
          <cell r="Q102">
            <v>12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2</v>
          </cell>
          <cell r="AV102">
            <v>71</v>
          </cell>
          <cell r="AW102">
            <v>35</v>
          </cell>
          <cell r="AX102">
            <v>35</v>
          </cell>
          <cell r="AY102">
            <v>0</v>
          </cell>
          <cell r="AZ102">
            <v>35</v>
          </cell>
          <cell r="BA102">
            <v>105</v>
          </cell>
          <cell r="BB102">
            <v>93</v>
          </cell>
          <cell r="BC102">
            <v>12</v>
          </cell>
          <cell r="BD102">
            <v>93</v>
          </cell>
          <cell r="BE102">
            <v>54</v>
          </cell>
          <cell r="BF102">
            <v>6</v>
          </cell>
          <cell r="BG102">
            <v>0</v>
          </cell>
          <cell r="BH102">
            <v>0</v>
          </cell>
          <cell r="BI102">
            <v>0</v>
          </cell>
          <cell r="BJ102">
            <v>0</v>
          </cell>
          <cell r="BK102">
            <v>0</v>
          </cell>
          <cell r="BL102">
            <v>0</v>
          </cell>
          <cell r="BM102">
            <v>0</v>
          </cell>
          <cell r="BN102">
            <v>0</v>
          </cell>
          <cell r="BO102">
            <v>1</v>
          </cell>
          <cell r="BP102">
            <v>3</v>
          </cell>
          <cell r="BQ102">
            <v>0</v>
          </cell>
          <cell r="BR102">
            <v>0</v>
          </cell>
          <cell r="BS102">
            <v>0</v>
          </cell>
          <cell r="BT102">
            <v>0</v>
          </cell>
          <cell r="BU102">
            <v>0</v>
          </cell>
          <cell r="BV102">
            <v>0</v>
          </cell>
          <cell r="BW102">
            <v>0</v>
          </cell>
          <cell r="BX102">
            <v>0</v>
          </cell>
          <cell r="BY102">
            <v>0</v>
          </cell>
          <cell r="BZ102">
            <v>1</v>
          </cell>
          <cell r="CA102">
            <v>0</v>
          </cell>
          <cell r="CB102">
            <v>0</v>
          </cell>
          <cell r="CC102">
            <v>0</v>
          </cell>
          <cell r="CD102">
            <v>0</v>
          </cell>
          <cell r="CE102">
            <v>0</v>
          </cell>
          <cell r="CF102">
            <v>0</v>
          </cell>
          <cell r="CG102">
            <v>0</v>
          </cell>
          <cell r="CH102">
            <v>1</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0</v>
          </cell>
          <cell r="DI102">
            <v>0</v>
          </cell>
          <cell r="DJ102">
            <v>0</v>
          </cell>
          <cell r="DK102">
            <v>0</v>
          </cell>
          <cell r="DL102">
            <v>0</v>
          </cell>
          <cell r="DM102">
            <v>0</v>
          </cell>
          <cell r="DN102">
            <v>0</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F102">
            <v>0</v>
          </cell>
          <cell r="EG102">
            <v>0</v>
          </cell>
          <cell r="EH102">
            <v>0</v>
          </cell>
          <cell r="EI102">
            <v>0</v>
          </cell>
          <cell r="EJ102">
            <v>0</v>
          </cell>
          <cell r="EK102">
            <v>0</v>
          </cell>
          <cell r="EL102">
            <v>0</v>
          </cell>
          <cell r="EM102">
            <v>0</v>
          </cell>
          <cell r="EN102">
            <v>0</v>
          </cell>
          <cell r="EO102">
            <v>0</v>
          </cell>
          <cell r="EP102">
            <v>0</v>
          </cell>
          <cell r="EQ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v>0</v>
          </cell>
          <cell r="FH102">
            <v>0</v>
          </cell>
          <cell r="FI102">
            <v>0</v>
          </cell>
          <cell r="FJ102">
            <v>0</v>
          </cell>
          <cell r="FK102">
            <v>0</v>
          </cell>
          <cell r="FL102">
            <v>0</v>
          </cell>
          <cell r="FM102">
            <v>0</v>
          </cell>
          <cell r="FN102">
            <v>0</v>
          </cell>
          <cell r="FO102">
            <v>0</v>
          </cell>
          <cell r="FP102">
            <v>0</v>
          </cell>
          <cell r="FQ102">
            <v>0</v>
          </cell>
          <cell r="FR102">
            <v>0</v>
          </cell>
          <cell r="FS102">
            <v>0</v>
          </cell>
          <cell r="FT102">
            <v>0</v>
          </cell>
          <cell r="FU102">
            <v>0</v>
          </cell>
          <cell r="FV102">
            <v>0</v>
          </cell>
          <cell r="FW102">
            <v>0</v>
          </cell>
          <cell r="FX102">
            <v>0</v>
          </cell>
          <cell r="FY102">
            <v>0</v>
          </cell>
          <cell r="FZ102">
            <v>0</v>
          </cell>
          <cell r="GA102">
            <v>0</v>
          </cell>
          <cell r="GB102">
            <v>0</v>
          </cell>
          <cell r="GC102">
            <v>0</v>
          </cell>
          <cell r="GD102">
            <v>0</v>
          </cell>
          <cell r="GE102">
            <v>0</v>
          </cell>
          <cell r="GF102">
            <v>0</v>
          </cell>
          <cell r="GG102">
            <v>0</v>
          </cell>
          <cell r="GH102">
            <v>0</v>
          </cell>
          <cell r="GI102">
            <v>0</v>
          </cell>
          <cell r="GJ102">
            <v>0</v>
          </cell>
          <cell r="GK102">
            <v>0</v>
          </cell>
          <cell r="GL102">
            <v>0</v>
          </cell>
          <cell r="GM102">
            <v>0</v>
          </cell>
          <cell r="GN102">
            <v>0</v>
          </cell>
          <cell r="GO102">
            <v>0</v>
          </cell>
          <cell r="GP102">
            <v>0</v>
          </cell>
          <cell r="GQ102">
            <v>0</v>
          </cell>
          <cell r="GR102">
            <v>0</v>
          </cell>
          <cell r="GS102">
            <v>0</v>
          </cell>
          <cell r="GT102">
            <v>0</v>
          </cell>
          <cell r="GU102">
            <v>0</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0</v>
          </cell>
          <cell r="HS102">
            <v>0</v>
          </cell>
          <cell r="HT102">
            <v>0</v>
          </cell>
          <cell r="HU102">
            <v>0</v>
          </cell>
          <cell r="HV102">
            <v>0</v>
          </cell>
          <cell r="HW102">
            <v>0</v>
          </cell>
          <cell r="HX102">
            <v>0</v>
          </cell>
          <cell r="HY102">
            <v>0</v>
          </cell>
          <cell r="HZ102">
            <v>0</v>
          </cell>
          <cell r="IA102">
            <v>0</v>
          </cell>
          <cell r="IB102">
            <v>0</v>
          </cell>
          <cell r="IC102">
            <v>0</v>
          </cell>
          <cell r="ID102">
            <v>0</v>
          </cell>
          <cell r="IE102">
            <v>0</v>
          </cell>
          <cell r="IF102">
            <v>0</v>
          </cell>
          <cell r="IG102">
            <v>0</v>
          </cell>
          <cell r="IH102">
            <v>0</v>
          </cell>
          <cell r="II102">
            <v>0</v>
          </cell>
          <cell r="IJ102">
            <v>0</v>
          </cell>
          <cell r="IK102">
            <v>0</v>
          </cell>
          <cell r="IL102">
            <v>0</v>
          </cell>
          <cell r="IM102">
            <v>0</v>
          </cell>
          <cell r="IN102">
            <v>0</v>
          </cell>
          <cell r="IO102">
            <v>0</v>
          </cell>
          <cell r="IP102">
            <v>0</v>
          </cell>
          <cell r="IQ102">
            <v>0</v>
          </cell>
          <cell r="IR102">
            <v>0</v>
          </cell>
          <cell r="IS102">
            <v>0</v>
          </cell>
          <cell r="IT102">
            <v>0</v>
          </cell>
          <cell r="IU102">
            <v>0</v>
          </cell>
          <cell r="IV102">
            <v>6</v>
          </cell>
          <cell r="IW102">
            <v>50</v>
          </cell>
          <cell r="IX102">
            <v>7</v>
          </cell>
          <cell r="IY102">
            <v>49</v>
          </cell>
          <cell r="IZ102">
            <v>6</v>
          </cell>
          <cell r="JA102">
            <v>1</v>
          </cell>
          <cell r="JB102">
            <v>0</v>
          </cell>
          <cell r="JC102">
            <v>0</v>
          </cell>
          <cell r="JD102">
            <v>0</v>
          </cell>
          <cell r="JE102">
            <v>0</v>
          </cell>
          <cell r="JF102">
            <v>0</v>
          </cell>
          <cell r="JG102">
            <v>0</v>
          </cell>
          <cell r="JH102">
            <v>0</v>
          </cell>
          <cell r="JI102">
            <v>0</v>
          </cell>
          <cell r="JJ102">
            <v>0</v>
          </cell>
          <cell r="JK102">
            <v>0</v>
          </cell>
          <cell r="JL102">
            <v>0</v>
          </cell>
          <cell r="JM102">
            <v>0</v>
          </cell>
          <cell r="JN102">
            <v>0</v>
          </cell>
          <cell r="JO102">
            <v>0</v>
          </cell>
          <cell r="JP102">
            <v>0</v>
          </cell>
          <cell r="JQ102">
            <v>0</v>
          </cell>
          <cell r="JR102">
            <v>0</v>
          </cell>
          <cell r="JS102">
            <v>0</v>
          </cell>
          <cell r="JT102">
            <v>0</v>
          </cell>
          <cell r="JU102">
            <v>0</v>
          </cell>
          <cell r="JV102">
            <v>0</v>
          </cell>
          <cell r="JW102">
            <v>0</v>
          </cell>
          <cell r="JX102">
            <v>0</v>
          </cell>
          <cell r="JY102">
            <v>0</v>
          </cell>
          <cell r="JZ102">
            <v>0</v>
          </cell>
          <cell r="KA102">
            <v>0</v>
          </cell>
          <cell r="KB102">
            <v>0</v>
          </cell>
          <cell r="KC102">
            <v>0</v>
          </cell>
          <cell r="KD102">
            <v>0</v>
          </cell>
          <cell r="KE102">
            <v>0</v>
          </cell>
          <cell r="KF102">
            <v>0</v>
          </cell>
          <cell r="KG102">
            <v>0</v>
          </cell>
          <cell r="KH102">
            <v>0</v>
          </cell>
          <cell r="KI102">
            <v>0</v>
          </cell>
          <cell r="KJ102">
            <v>0</v>
          </cell>
          <cell r="KK102">
            <v>0</v>
          </cell>
          <cell r="KL102">
            <v>0</v>
          </cell>
          <cell r="KM102">
            <v>0</v>
          </cell>
          <cell r="KN102">
            <v>0</v>
          </cell>
          <cell r="KO102">
            <v>0</v>
          </cell>
        </row>
        <row r="103">
          <cell r="A103">
            <v>102</v>
          </cell>
          <cell r="B103">
            <v>60</v>
          </cell>
          <cell r="C103">
            <v>30</v>
          </cell>
          <cell r="D103">
            <v>0</v>
          </cell>
          <cell r="E103">
            <v>4</v>
          </cell>
          <cell r="F103">
            <v>0</v>
          </cell>
          <cell r="G103">
            <v>2</v>
          </cell>
          <cell r="H103">
            <v>0</v>
          </cell>
          <cell r="I103">
            <v>0</v>
          </cell>
          <cell r="J103">
            <v>6</v>
          </cell>
          <cell r="K103">
            <v>2</v>
          </cell>
          <cell r="L103">
            <v>1</v>
          </cell>
          <cell r="M103">
            <v>1</v>
          </cell>
          <cell r="N103">
            <v>0</v>
          </cell>
          <cell r="O103">
            <v>0</v>
          </cell>
          <cell r="P103">
            <v>0</v>
          </cell>
          <cell r="Q103">
            <v>14</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44</v>
          </cell>
          <cell r="AW103">
            <v>17</v>
          </cell>
          <cell r="AX103">
            <v>17</v>
          </cell>
          <cell r="AY103">
            <v>0</v>
          </cell>
          <cell r="AZ103">
            <v>17</v>
          </cell>
          <cell r="BA103">
            <v>51</v>
          </cell>
          <cell r="BB103">
            <v>43</v>
          </cell>
          <cell r="BC103">
            <v>8</v>
          </cell>
          <cell r="BD103">
            <v>43</v>
          </cell>
          <cell r="BE103">
            <v>34</v>
          </cell>
          <cell r="BF103">
            <v>4</v>
          </cell>
          <cell r="BG103">
            <v>0</v>
          </cell>
          <cell r="BH103">
            <v>0</v>
          </cell>
          <cell r="BI103">
            <v>0</v>
          </cell>
          <cell r="BJ103">
            <v>0</v>
          </cell>
          <cell r="BK103">
            <v>0</v>
          </cell>
          <cell r="BL103">
            <v>0</v>
          </cell>
          <cell r="BM103">
            <v>0</v>
          </cell>
          <cell r="BN103">
            <v>0</v>
          </cell>
          <cell r="BO103">
            <v>1</v>
          </cell>
          <cell r="BP103">
            <v>2</v>
          </cell>
          <cell r="BQ103">
            <v>0</v>
          </cell>
          <cell r="BR103">
            <v>0</v>
          </cell>
          <cell r="BS103">
            <v>0</v>
          </cell>
          <cell r="BT103">
            <v>0</v>
          </cell>
          <cell r="BU103">
            <v>0</v>
          </cell>
          <cell r="BV103">
            <v>0</v>
          </cell>
          <cell r="BW103">
            <v>0</v>
          </cell>
          <cell r="BX103">
            <v>0</v>
          </cell>
          <cell r="BY103">
            <v>0</v>
          </cell>
          <cell r="BZ103">
            <v>1</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H103">
            <v>0</v>
          </cell>
          <cell r="DI103">
            <v>0</v>
          </cell>
          <cell r="DJ103">
            <v>0</v>
          </cell>
          <cell r="DK103">
            <v>0</v>
          </cell>
          <cell r="DL103">
            <v>0</v>
          </cell>
          <cell r="DM103">
            <v>0</v>
          </cell>
          <cell r="DN103">
            <v>0</v>
          </cell>
          <cell r="DO103">
            <v>0</v>
          </cell>
          <cell r="DP103">
            <v>0</v>
          </cell>
          <cell r="DQ103">
            <v>0</v>
          </cell>
          <cell r="DR103">
            <v>0</v>
          </cell>
          <cell r="DS103">
            <v>0</v>
          </cell>
          <cell r="DT103">
            <v>0</v>
          </cell>
          <cell r="DU103">
            <v>0</v>
          </cell>
          <cell r="DV103">
            <v>0</v>
          </cell>
          <cell r="DW103">
            <v>0</v>
          </cell>
          <cell r="DX103">
            <v>0</v>
          </cell>
          <cell r="DY103">
            <v>0</v>
          </cell>
          <cell r="DZ103">
            <v>0</v>
          </cell>
          <cell r="EA103">
            <v>0</v>
          </cell>
          <cell r="EB103">
            <v>0</v>
          </cell>
          <cell r="EC103">
            <v>0</v>
          </cell>
          <cell r="ED103">
            <v>0</v>
          </cell>
          <cell r="EE103">
            <v>0</v>
          </cell>
          <cell r="EF103">
            <v>0</v>
          </cell>
          <cell r="EG103">
            <v>0</v>
          </cell>
          <cell r="EH103">
            <v>0</v>
          </cell>
          <cell r="EI103">
            <v>0</v>
          </cell>
          <cell r="EJ103">
            <v>0</v>
          </cell>
          <cell r="EK103">
            <v>0</v>
          </cell>
          <cell r="EL103">
            <v>0</v>
          </cell>
          <cell r="EM103">
            <v>0</v>
          </cell>
          <cell r="EN103">
            <v>0</v>
          </cell>
          <cell r="EO103">
            <v>0</v>
          </cell>
          <cell r="EP103">
            <v>0</v>
          </cell>
          <cell r="EQ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v>0</v>
          </cell>
          <cell r="FH103">
            <v>0</v>
          </cell>
          <cell r="FI103">
            <v>0</v>
          </cell>
          <cell r="FJ103">
            <v>0</v>
          </cell>
          <cell r="FK103">
            <v>0</v>
          </cell>
          <cell r="FL103">
            <v>0</v>
          </cell>
          <cell r="FM103">
            <v>0</v>
          </cell>
          <cell r="FN103">
            <v>0</v>
          </cell>
          <cell r="FO103">
            <v>0</v>
          </cell>
          <cell r="FP103">
            <v>0</v>
          </cell>
          <cell r="FQ103">
            <v>0</v>
          </cell>
          <cell r="FR103">
            <v>0</v>
          </cell>
          <cell r="FS103">
            <v>0</v>
          </cell>
          <cell r="FT103">
            <v>0</v>
          </cell>
          <cell r="FU103">
            <v>0</v>
          </cell>
          <cell r="FV103">
            <v>0</v>
          </cell>
          <cell r="FW103">
            <v>0</v>
          </cell>
          <cell r="FX103">
            <v>0</v>
          </cell>
          <cell r="FY103">
            <v>0</v>
          </cell>
          <cell r="FZ103">
            <v>0</v>
          </cell>
          <cell r="GA103">
            <v>0</v>
          </cell>
          <cell r="GB103">
            <v>0</v>
          </cell>
          <cell r="GC103">
            <v>0</v>
          </cell>
          <cell r="GD103">
            <v>0</v>
          </cell>
          <cell r="GE103">
            <v>0</v>
          </cell>
          <cell r="GF103">
            <v>0</v>
          </cell>
          <cell r="GG103">
            <v>0</v>
          </cell>
          <cell r="GH103">
            <v>0</v>
          </cell>
          <cell r="GI103">
            <v>0</v>
          </cell>
          <cell r="GJ103">
            <v>0</v>
          </cell>
          <cell r="GK103">
            <v>0</v>
          </cell>
          <cell r="GL103">
            <v>0</v>
          </cell>
          <cell r="GM103">
            <v>0</v>
          </cell>
          <cell r="GN103">
            <v>0</v>
          </cell>
          <cell r="GO103">
            <v>0</v>
          </cell>
          <cell r="GP103">
            <v>0</v>
          </cell>
          <cell r="GQ103">
            <v>0</v>
          </cell>
          <cell r="GR103">
            <v>0</v>
          </cell>
          <cell r="GS103">
            <v>0</v>
          </cell>
          <cell r="GT103">
            <v>0</v>
          </cell>
          <cell r="GU103">
            <v>0</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0</v>
          </cell>
          <cell r="HS103">
            <v>0</v>
          </cell>
          <cell r="HT103">
            <v>0</v>
          </cell>
          <cell r="HU103">
            <v>0</v>
          </cell>
          <cell r="HV103">
            <v>0</v>
          </cell>
          <cell r="HW103">
            <v>0</v>
          </cell>
          <cell r="HX103">
            <v>0</v>
          </cell>
          <cell r="HY103">
            <v>0</v>
          </cell>
          <cell r="HZ103">
            <v>0</v>
          </cell>
          <cell r="IA103">
            <v>0</v>
          </cell>
          <cell r="IB103">
            <v>0</v>
          </cell>
          <cell r="IC103">
            <v>0</v>
          </cell>
          <cell r="ID103">
            <v>0</v>
          </cell>
          <cell r="IE103">
            <v>0</v>
          </cell>
          <cell r="IF103">
            <v>0</v>
          </cell>
          <cell r="IG103">
            <v>0</v>
          </cell>
          <cell r="IH103">
            <v>0</v>
          </cell>
          <cell r="II103">
            <v>0</v>
          </cell>
          <cell r="IJ103">
            <v>0</v>
          </cell>
          <cell r="IK103">
            <v>0</v>
          </cell>
          <cell r="IL103">
            <v>0</v>
          </cell>
          <cell r="IM103">
            <v>0</v>
          </cell>
          <cell r="IN103">
            <v>0</v>
          </cell>
          <cell r="IO103">
            <v>0</v>
          </cell>
          <cell r="IP103">
            <v>0</v>
          </cell>
          <cell r="IQ103">
            <v>0</v>
          </cell>
          <cell r="IR103">
            <v>0</v>
          </cell>
          <cell r="IS103">
            <v>0</v>
          </cell>
          <cell r="IT103">
            <v>0</v>
          </cell>
          <cell r="IU103">
            <v>0</v>
          </cell>
          <cell r="IV103">
            <v>4</v>
          </cell>
          <cell r="IW103">
            <v>20</v>
          </cell>
          <cell r="IX103">
            <v>2</v>
          </cell>
          <cell r="IY103">
            <v>20</v>
          </cell>
          <cell r="IZ103">
            <v>2</v>
          </cell>
          <cell r="JA103">
            <v>0</v>
          </cell>
          <cell r="JB103">
            <v>0</v>
          </cell>
          <cell r="JC103">
            <v>0</v>
          </cell>
          <cell r="JD103">
            <v>0</v>
          </cell>
          <cell r="JE103">
            <v>0</v>
          </cell>
          <cell r="JF103">
            <v>0</v>
          </cell>
          <cell r="JG103">
            <v>0</v>
          </cell>
          <cell r="JH103">
            <v>0</v>
          </cell>
          <cell r="JI103">
            <v>0</v>
          </cell>
          <cell r="JJ103">
            <v>0</v>
          </cell>
          <cell r="JK103">
            <v>0</v>
          </cell>
          <cell r="JL103">
            <v>0</v>
          </cell>
          <cell r="JM103">
            <v>0</v>
          </cell>
          <cell r="JN103">
            <v>0</v>
          </cell>
          <cell r="JO103">
            <v>0</v>
          </cell>
          <cell r="JP103">
            <v>0</v>
          </cell>
          <cell r="JQ103">
            <v>0</v>
          </cell>
          <cell r="JR103">
            <v>0</v>
          </cell>
          <cell r="JS103">
            <v>0</v>
          </cell>
          <cell r="JT103">
            <v>0</v>
          </cell>
          <cell r="JU103">
            <v>0</v>
          </cell>
          <cell r="JV103">
            <v>0</v>
          </cell>
          <cell r="JW103">
            <v>0</v>
          </cell>
          <cell r="JX103">
            <v>0</v>
          </cell>
          <cell r="JY103">
            <v>0</v>
          </cell>
          <cell r="JZ103">
            <v>0</v>
          </cell>
          <cell r="KA103">
            <v>0</v>
          </cell>
          <cell r="KB103">
            <v>0</v>
          </cell>
          <cell r="KC103">
            <v>0</v>
          </cell>
          <cell r="KD103">
            <v>0</v>
          </cell>
          <cell r="KE103">
            <v>0</v>
          </cell>
          <cell r="KF103">
            <v>0</v>
          </cell>
          <cell r="KG103">
            <v>0</v>
          </cell>
          <cell r="KH103">
            <v>0</v>
          </cell>
          <cell r="KI103">
            <v>0</v>
          </cell>
          <cell r="KJ103">
            <v>0</v>
          </cell>
          <cell r="KK103">
            <v>0</v>
          </cell>
          <cell r="KL103">
            <v>0</v>
          </cell>
          <cell r="KM103">
            <v>0</v>
          </cell>
          <cell r="KN103">
            <v>0</v>
          </cell>
          <cell r="KO103">
            <v>9</v>
          </cell>
        </row>
        <row r="104">
          <cell r="A104">
            <v>103</v>
          </cell>
          <cell r="B104">
            <v>173</v>
          </cell>
          <cell r="C104">
            <v>95</v>
          </cell>
          <cell r="D104">
            <v>0</v>
          </cell>
          <cell r="E104">
            <v>12</v>
          </cell>
          <cell r="F104">
            <v>0</v>
          </cell>
          <cell r="G104">
            <v>2</v>
          </cell>
          <cell r="H104">
            <v>1</v>
          </cell>
          <cell r="I104">
            <v>0</v>
          </cell>
          <cell r="J104">
            <v>20</v>
          </cell>
          <cell r="K104">
            <v>5</v>
          </cell>
          <cell r="L104">
            <v>4</v>
          </cell>
          <cell r="M104">
            <v>2</v>
          </cell>
          <cell r="N104">
            <v>0</v>
          </cell>
          <cell r="O104">
            <v>1</v>
          </cell>
          <cell r="P104">
            <v>0</v>
          </cell>
          <cell r="Q104">
            <v>31</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126</v>
          </cell>
          <cell r="AW104">
            <v>57</v>
          </cell>
          <cell r="AX104">
            <v>57</v>
          </cell>
          <cell r="AY104">
            <v>0</v>
          </cell>
          <cell r="AZ104">
            <v>57</v>
          </cell>
          <cell r="BA104">
            <v>131</v>
          </cell>
          <cell r="BB104">
            <v>105</v>
          </cell>
          <cell r="BC104">
            <v>26</v>
          </cell>
          <cell r="BD104">
            <v>105</v>
          </cell>
          <cell r="BE104">
            <v>79</v>
          </cell>
          <cell r="BF104">
            <v>9</v>
          </cell>
          <cell r="BG104">
            <v>0</v>
          </cell>
          <cell r="BH104">
            <v>0</v>
          </cell>
          <cell r="BI104">
            <v>0</v>
          </cell>
          <cell r="BJ104">
            <v>0</v>
          </cell>
          <cell r="BK104">
            <v>0</v>
          </cell>
          <cell r="BL104">
            <v>0</v>
          </cell>
          <cell r="BM104">
            <v>0</v>
          </cell>
          <cell r="BN104">
            <v>0</v>
          </cell>
          <cell r="BO104">
            <v>2</v>
          </cell>
          <cell r="BP104">
            <v>5</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2</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v>0</v>
          </cell>
          <cell r="ED104">
            <v>0</v>
          </cell>
          <cell r="EE104">
            <v>0</v>
          </cell>
          <cell r="EF104">
            <v>0</v>
          </cell>
          <cell r="EG104">
            <v>0</v>
          </cell>
          <cell r="EH104">
            <v>0</v>
          </cell>
          <cell r="EI104">
            <v>0</v>
          </cell>
          <cell r="EJ104">
            <v>0</v>
          </cell>
          <cell r="EK104">
            <v>0</v>
          </cell>
          <cell r="EL104">
            <v>0</v>
          </cell>
          <cell r="EM104">
            <v>0</v>
          </cell>
          <cell r="EN104">
            <v>0</v>
          </cell>
          <cell r="EO104">
            <v>0</v>
          </cell>
          <cell r="EP104">
            <v>0</v>
          </cell>
          <cell r="EQ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v>0</v>
          </cell>
          <cell r="FH104">
            <v>0</v>
          </cell>
          <cell r="FI104">
            <v>0</v>
          </cell>
          <cell r="FJ104">
            <v>0</v>
          </cell>
          <cell r="FK104">
            <v>0</v>
          </cell>
          <cell r="FL104">
            <v>0</v>
          </cell>
          <cell r="FM104">
            <v>0</v>
          </cell>
          <cell r="FN104">
            <v>0</v>
          </cell>
          <cell r="FO104">
            <v>0</v>
          </cell>
          <cell r="FP104">
            <v>0</v>
          </cell>
          <cell r="FQ104">
            <v>0</v>
          </cell>
          <cell r="FR104">
            <v>0</v>
          </cell>
          <cell r="FS104">
            <v>0</v>
          </cell>
          <cell r="FT104">
            <v>0</v>
          </cell>
          <cell r="FU104">
            <v>0</v>
          </cell>
          <cell r="FV104">
            <v>0</v>
          </cell>
          <cell r="FW104">
            <v>0</v>
          </cell>
          <cell r="FX104">
            <v>0</v>
          </cell>
          <cell r="FY104">
            <v>0</v>
          </cell>
          <cell r="FZ104">
            <v>0</v>
          </cell>
          <cell r="GA104">
            <v>0</v>
          </cell>
          <cell r="GB104">
            <v>0</v>
          </cell>
          <cell r="GC104">
            <v>0</v>
          </cell>
          <cell r="GD104">
            <v>0</v>
          </cell>
          <cell r="GE104">
            <v>0</v>
          </cell>
          <cell r="GF104">
            <v>0</v>
          </cell>
          <cell r="GG104">
            <v>0</v>
          </cell>
          <cell r="GH104">
            <v>0</v>
          </cell>
          <cell r="GI104">
            <v>0</v>
          </cell>
          <cell r="GJ104">
            <v>0</v>
          </cell>
          <cell r="GK104">
            <v>0</v>
          </cell>
          <cell r="GL104">
            <v>0</v>
          </cell>
          <cell r="GM104">
            <v>0</v>
          </cell>
          <cell r="GN104">
            <v>0</v>
          </cell>
          <cell r="GO104">
            <v>0</v>
          </cell>
          <cell r="GP104">
            <v>0</v>
          </cell>
          <cell r="GQ104">
            <v>0</v>
          </cell>
          <cell r="GR104">
            <v>0</v>
          </cell>
          <cell r="GS104">
            <v>0</v>
          </cell>
          <cell r="GT104">
            <v>0</v>
          </cell>
          <cell r="GU104">
            <v>0</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0</v>
          </cell>
          <cell r="HS104">
            <v>0</v>
          </cell>
          <cell r="HT104">
            <v>0</v>
          </cell>
          <cell r="HU104">
            <v>0</v>
          </cell>
          <cell r="HV104">
            <v>0</v>
          </cell>
          <cell r="HW104">
            <v>0</v>
          </cell>
          <cell r="HX104">
            <v>0</v>
          </cell>
          <cell r="HY104">
            <v>0</v>
          </cell>
          <cell r="HZ104">
            <v>0</v>
          </cell>
          <cell r="IA104">
            <v>0</v>
          </cell>
          <cell r="IB104">
            <v>0</v>
          </cell>
          <cell r="IC104">
            <v>0</v>
          </cell>
          <cell r="ID104">
            <v>0</v>
          </cell>
          <cell r="IE104">
            <v>0</v>
          </cell>
          <cell r="IF104">
            <v>0</v>
          </cell>
          <cell r="IG104">
            <v>0</v>
          </cell>
          <cell r="IH104">
            <v>0</v>
          </cell>
          <cell r="II104">
            <v>0</v>
          </cell>
          <cell r="IJ104">
            <v>0</v>
          </cell>
          <cell r="IK104">
            <v>0</v>
          </cell>
          <cell r="IL104">
            <v>0</v>
          </cell>
          <cell r="IM104">
            <v>0</v>
          </cell>
          <cell r="IN104">
            <v>0</v>
          </cell>
          <cell r="IO104">
            <v>0</v>
          </cell>
          <cell r="IP104">
            <v>0</v>
          </cell>
          <cell r="IQ104">
            <v>0</v>
          </cell>
          <cell r="IR104">
            <v>0</v>
          </cell>
          <cell r="IS104">
            <v>0</v>
          </cell>
          <cell r="IT104">
            <v>0</v>
          </cell>
          <cell r="IU104">
            <v>0</v>
          </cell>
          <cell r="IV104">
            <v>9</v>
          </cell>
          <cell r="IW104">
            <v>74</v>
          </cell>
          <cell r="IX104">
            <v>9</v>
          </cell>
          <cell r="IY104">
            <v>74</v>
          </cell>
          <cell r="IZ104">
            <v>9</v>
          </cell>
          <cell r="JA104">
            <v>0</v>
          </cell>
          <cell r="JB104">
            <v>0</v>
          </cell>
          <cell r="JC104">
            <v>0</v>
          </cell>
          <cell r="JD104">
            <v>0</v>
          </cell>
          <cell r="JE104">
            <v>0</v>
          </cell>
          <cell r="JF104">
            <v>0</v>
          </cell>
          <cell r="JG104">
            <v>0</v>
          </cell>
          <cell r="JH104">
            <v>0</v>
          </cell>
          <cell r="JI104">
            <v>0</v>
          </cell>
          <cell r="JJ104">
            <v>0</v>
          </cell>
          <cell r="JK104">
            <v>0</v>
          </cell>
          <cell r="JL104">
            <v>0</v>
          </cell>
          <cell r="JM104">
            <v>0</v>
          </cell>
          <cell r="JN104">
            <v>0</v>
          </cell>
          <cell r="JO104">
            <v>0</v>
          </cell>
          <cell r="JP104">
            <v>0</v>
          </cell>
          <cell r="JQ104">
            <v>0</v>
          </cell>
          <cell r="JR104">
            <v>0</v>
          </cell>
          <cell r="JS104">
            <v>0</v>
          </cell>
          <cell r="JT104">
            <v>0</v>
          </cell>
          <cell r="JU104">
            <v>0</v>
          </cell>
          <cell r="JV104">
            <v>0</v>
          </cell>
          <cell r="JW104">
            <v>0</v>
          </cell>
          <cell r="JX104">
            <v>0</v>
          </cell>
          <cell r="JY104">
            <v>0</v>
          </cell>
          <cell r="JZ104">
            <v>0</v>
          </cell>
          <cell r="KA104">
            <v>0</v>
          </cell>
          <cell r="KB104">
            <v>0</v>
          </cell>
          <cell r="KC104">
            <v>0</v>
          </cell>
          <cell r="KD104">
            <v>0</v>
          </cell>
          <cell r="KE104">
            <v>0</v>
          </cell>
          <cell r="KF104">
            <v>0</v>
          </cell>
          <cell r="KG104">
            <v>0</v>
          </cell>
          <cell r="KH104">
            <v>0</v>
          </cell>
          <cell r="KI104">
            <v>0</v>
          </cell>
          <cell r="KJ104">
            <v>0</v>
          </cell>
          <cell r="KK104">
            <v>0</v>
          </cell>
          <cell r="KL104">
            <v>0</v>
          </cell>
          <cell r="KM104">
            <v>0</v>
          </cell>
          <cell r="KN104">
            <v>0</v>
          </cell>
          <cell r="KO104">
            <v>0</v>
          </cell>
        </row>
        <row r="105">
          <cell r="A105">
            <v>104</v>
          </cell>
          <cell r="B105">
            <v>6570</v>
          </cell>
          <cell r="C105">
            <v>3938</v>
          </cell>
          <cell r="D105">
            <v>0</v>
          </cell>
          <cell r="E105">
            <v>624</v>
          </cell>
          <cell r="F105">
            <v>13</v>
          </cell>
          <cell r="G105">
            <v>60</v>
          </cell>
          <cell r="H105">
            <v>0</v>
          </cell>
          <cell r="I105">
            <v>0</v>
          </cell>
          <cell r="J105">
            <v>773</v>
          </cell>
          <cell r="K105">
            <v>193</v>
          </cell>
          <cell r="L105">
            <v>133</v>
          </cell>
          <cell r="M105">
            <v>0</v>
          </cell>
          <cell r="N105">
            <v>0</v>
          </cell>
          <cell r="O105">
            <v>31</v>
          </cell>
          <cell r="P105">
            <v>1</v>
          </cell>
          <cell r="Q105">
            <v>704</v>
          </cell>
          <cell r="R105">
            <v>0</v>
          </cell>
          <cell r="S105">
            <v>0</v>
          </cell>
          <cell r="T105">
            <v>1</v>
          </cell>
          <cell r="U105">
            <v>0</v>
          </cell>
          <cell r="V105">
            <v>0</v>
          </cell>
          <cell r="W105">
            <v>4</v>
          </cell>
          <cell r="X105">
            <v>3</v>
          </cell>
          <cell r="Y105">
            <v>0</v>
          </cell>
          <cell r="Z105">
            <v>0</v>
          </cell>
          <cell r="AA105">
            <v>0</v>
          </cell>
          <cell r="AB105">
            <v>1</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105</v>
          </cell>
          <cell r="AV105">
            <v>4642</v>
          </cell>
          <cell r="AW105">
            <v>1975</v>
          </cell>
          <cell r="AX105">
            <v>1975</v>
          </cell>
          <cell r="AY105">
            <v>0</v>
          </cell>
          <cell r="AZ105">
            <v>1975</v>
          </cell>
          <cell r="BA105">
            <v>5003</v>
          </cell>
          <cell r="BB105">
            <v>4796</v>
          </cell>
          <cell r="BC105">
            <v>207</v>
          </cell>
          <cell r="BD105">
            <v>4796</v>
          </cell>
          <cell r="BE105">
            <v>2013</v>
          </cell>
          <cell r="BF105">
            <v>213</v>
          </cell>
          <cell r="BG105">
            <v>0</v>
          </cell>
          <cell r="BH105">
            <v>0</v>
          </cell>
          <cell r="BI105">
            <v>0</v>
          </cell>
          <cell r="BJ105">
            <v>0</v>
          </cell>
          <cell r="BK105">
            <v>0</v>
          </cell>
          <cell r="BL105">
            <v>0</v>
          </cell>
          <cell r="BM105">
            <v>0</v>
          </cell>
          <cell r="BN105">
            <v>0</v>
          </cell>
          <cell r="BO105">
            <v>52</v>
          </cell>
          <cell r="BP105">
            <v>116</v>
          </cell>
          <cell r="BQ105">
            <v>0</v>
          </cell>
          <cell r="BR105">
            <v>0</v>
          </cell>
          <cell r="BS105">
            <v>0</v>
          </cell>
          <cell r="BT105">
            <v>0</v>
          </cell>
          <cell r="BU105">
            <v>0</v>
          </cell>
          <cell r="BV105">
            <v>0</v>
          </cell>
          <cell r="BW105">
            <v>0</v>
          </cell>
          <cell r="BX105">
            <v>0</v>
          </cell>
          <cell r="BY105">
            <v>0</v>
          </cell>
          <cell r="BZ105">
            <v>21</v>
          </cell>
          <cell r="CA105">
            <v>24</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v>0</v>
          </cell>
          <cell r="CY105">
            <v>0</v>
          </cell>
          <cell r="CZ105">
            <v>0</v>
          </cell>
          <cell r="DA105">
            <v>0</v>
          </cell>
          <cell r="DB105">
            <v>0</v>
          </cell>
          <cell r="DC105">
            <v>0</v>
          </cell>
          <cell r="DD105">
            <v>0</v>
          </cell>
          <cell r="DE105">
            <v>0</v>
          </cell>
          <cell r="DF105">
            <v>0</v>
          </cell>
          <cell r="DG105">
            <v>0</v>
          </cell>
          <cell r="DH105">
            <v>0</v>
          </cell>
          <cell r="DI105">
            <v>0</v>
          </cell>
          <cell r="DJ105">
            <v>0</v>
          </cell>
          <cell r="DK105">
            <v>0</v>
          </cell>
          <cell r="DL105">
            <v>0</v>
          </cell>
          <cell r="DM105">
            <v>0</v>
          </cell>
          <cell r="DN105">
            <v>0</v>
          </cell>
          <cell r="DO105">
            <v>0</v>
          </cell>
          <cell r="DP105">
            <v>0</v>
          </cell>
          <cell r="DQ105">
            <v>0</v>
          </cell>
          <cell r="DR105">
            <v>0</v>
          </cell>
          <cell r="DS105">
            <v>0</v>
          </cell>
          <cell r="DT105">
            <v>0</v>
          </cell>
          <cell r="DU105">
            <v>0</v>
          </cell>
          <cell r="DV105">
            <v>0</v>
          </cell>
          <cell r="DW105">
            <v>0</v>
          </cell>
          <cell r="DX105">
            <v>0</v>
          </cell>
          <cell r="DY105">
            <v>0</v>
          </cell>
          <cell r="DZ105">
            <v>0</v>
          </cell>
          <cell r="EA105">
            <v>0</v>
          </cell>
          <cell r="EB105">
            <v>0</v>
          </cell>
          <cell r="EC105">
            <v>0</v>
          </cell>
          <cell r="ED105">
            <v>0</v>
          </cell>
          <cell r="EE105">
            <v>0</v>
          </cell>
          <cell r="EF105">
            <v>0</v>
          </cell>
          <cell r="EG105">
            <v>0</v>
          </cell>
          <cell r="EH105">
            <v>0</v>
          </cell>
          <cell r="EI105">
            <v>0</v>
          </cell>
          <cell r="EJ105">
            <v>0</v>
          </cell>
          <cell r="EK105">
            <v>0</v>
          </cell>
          <cell r="EL105">
            <v>0</v>
          </cell>
          <cell r="EM105">
            <v>0</v>
          </cell>
          <cell r="EN105">
            <v>0</v>
          </cell>
          <cell r="EO105">
            <v>0</v>
          </cell>
          <cell r="EP105">
            <v>0</v>
          </cell>
          <cell r="EQ105">
            <v>0</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v>0</v>
          </cell>
          <cell r="FH105">
            <v>0</v>
          </cell>
          <cell r="FI105">
            <v>0</v>
          </cell>
          <cell r="FJ105">
            <v>0</v>
          </cell>
          <cell r="FK105">
            <v>0</v>
          </cell>
          <cell r="FL105">
            <v>0</v>
          </cell>
          <cell r="FM105">
            <v>0</v>
          </cell>
          <cell r="FN105">
            <v>0</v>
          </cell>
          <cell r="FO105">
            <v>0</v>
          </cell>
          <cell r="FP105">
            <v>0</v>
          </cell>
          <cell r="FQ105">
            <v>0</v>
          </cell>
          <cell r="FR105">
            <v>0</v>
          </cell>
          <cell r="FS105">
            <v>0</v>
          </cell>
          <cell r="FT105">
            <v>0</v>
          </cell>
          <cell r="FU105">
            <v>0</v>
          </cell>
          <cell r="FV105">
            <v>0</v>
          </cell>
          <cell r="FW105">
            <v>0</v>
          </cell>
          <cell r="FX105">
            <v>0</v>
          </cell>
          <cell r="FY105">
            <v>0</v>
          </cell>
          <cell r="FZ105">
            <v>0</v>
          </cell>
          <cell r="GA105">
            <v>0</v>
          </cell>
          <cell r="GB105">
            <v>0</v>
          </cell>
          <cell r="GC105">
            <v>0</v>
          </cell>
          <cell r="GD105">
            <v>0</v>
          </cell>
          <cell r="GE105">
            <v>0</v>
          </cell>
          <cell r="GF105">
            <v>0</v>
          </cell>
          <cell r="GG105">
            <v>0</v>
          </cell>
          <cell r="GH105">
            <v>0</v>
          </cell>
          <cell r="GI105">
            <v>0</v>
          </cell>
          <cell r="GJ105">
            <v>0</v>
          </cell>
          <cell r="GK105">
            <v>0</v>
          </cell>
          <cell r="GL105">
            <v>0</v>
          </cell>
          <cell r="GM105">
            <v>0</v>
          </cell>
          <cell r="GN105">
            <v>0</v>
          </cell>
          <cell r="GO105">
            <v>0</v>
          </cell>
          <cell r="GP105">
            <v>0</v>
          </cell>
          <cell r="GQ105">
            <v>0</v>
          </cell>
          <cell r="GR105">
            <v>0</v>
          </cell>
          <cell r="GS105">
            <v>0</v>
          </cell>
          <cell r="GT105">
            <v>0</v>
          </cell>
          <cell r="GU105">
            <v>0</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0</v>
          </cell>
          <cell r="HS105">
            <v>0</v>
          </cell>
          <cell r="HT105">
            <v>0</v>
          </cell>
          <cell r="HU105">
            <v>0</v>
          </cell>
          <cell r="HV105">
            <v>0</v>
          </cell>
          <cell r="HW105">
            <v>0</v>
          </cell>
          <cell r="HX105">
            <v>0</v>
          </cell>
          <cell r="HY105">
            <v>0</v>
          </cell>
          <cell r="HZ105">
            <v>0</v>
          </cell>
          <cell r="IA105">
            <v>0</v>
          </cell>
          <cell r="IB105">
            <v>0</v>
          </cell>
          <cell r="IC105">
            <v>0</v>
          </cell>
          <cell r="ID105">
            <v>0</v>
          </cell>
          <cell r="IE105">
            <v>0</v>
          </cell>
          <cell r="IF105">
            <v>0</v>
          </cell>
          <cell r="IG105">
            <v>0</v>
          </cell>
          <cell r="IH105">
            <v>0</v>
          </cell>
          <cell r="II105">
            <v>0</v>
          </cell>
          <cell r="IJ105">
            <v>0</v>
          </cell>
          <cell r="IK105">
            <v>0</v>
          </cell>
          <cell r="IL105">
            <v>0</v>
          </cell>
          <cell r="IM105">
            <v>0</v>
          </cell>
          <cell r="IN105">
            <v>0</v>
          </cell>
          <cell r="IO105">
            <v>0</v>
          </cell>
          <cell r="IP105">
            <v>0</v>
          </cell>
          <cell r="IQ105">
            <v>0</v>
          </cell>
          <cell r="IR105">
            <v>0</v>
          </cell>
          <cell r="IS105">
            <v>0</v>
          </cell>
          <cell r="IT105">
            <v>0</v>
          </cell>
          <cell r="IU105">
            <v>0</v>
          </cell>
          <cell r="IV105">
            <v>213</v>
          </cell>
          <cell r="IW105">
            <v>1289</v>
          </cell>
          <cell r="IX105">
            <v>162</v>
          </cell>
          <cell r="IY105">
            <v>1275</v>
          </cell>
          <cell r="IZ105">
            <v>148</v>
          </cell>
          <cell r="JA105">
            <v>14</v>
          </cell>
          <cell r="JB105">
            <v>0</v>
          </cell>
          <cell r="JC105">
            <v>0</v>
          </cell>
          <cell r="JD105">
            <v>0</v>
          </cell>
          <cell r="JE105">
            <v>0</v>
          </cell>
          <cell r="JF105">
            <v>0</v>
          </cell>
          <cell r="JG105">
            <v>0</v>
          </cell>
          <cell r="JH105">
            <v>0</v>
          </cell>
          <cell r="JI105">
            <v>0</v>
          </cell>
          <cell r="JJ105">
            <v>0</v>
          </cell>
          <cell r="JK105">
            <v>0</v>
          </cell>
          <cell r="JL105">
            <v>0</v>
          </cell>
          <cell r="JM105">
            <v>0</v>
          </cell>
          <cell r="JN105">
            <v>0</v>
          </cell>
          <cell r="JO105">
            <v>0</v>
          </cell>
          <cell r="JP105">
            <v>0</v>
          </cell>
          <cell r="JQ105">
            <v>0</v>
          </cell>
          <cell r="JR105">
            <v>0</v>
          </cell>
          <cell r="JS105">
            <v>0</v>
          </cell>
          <cell r="JT105">
            <v>0</v>
          </cell>
          <cell r="JU105">
            <v>0</v>
          </cell>
          <cell r="JV105">
            <v>0</v>
          </cell>
          <cell r="JW105">
            <v>0</v>
          </cell>
          <cell r="JX105">
            <v>0</v>
          </cell>
          <cell r="JY105">
            <v>0</v>
          </cell>
          <cell r="JZ105">
            <v>0</v>
          </cell>
          <cell r="KA105">
            <v>0</v>
          </cell>
          <cell r="KB105">
            <v>0</v>
          </cell>
          <cell r="KC105">
            <v>0</v>
          </cell>
          <cell r="KD105">
            <v>0</v>
          </cell>
          <cell r="KE105">
            <v>0</v>
          </cell>
          <cell r="KF105">
            <v>0</v>
          </cell>
          <cell r="KG105">
            <v>0</v>
          </cell>
          <cell r="KH105">
            <v>0</v>
          </cell>
          <cell r="KI105">
            <v>0</v>
          </cell>
          <cell r="KJ105">
            <v>0</v>
          </cell>
          <cell r="KK105">
            <v>0</v>
          </cell>
          <cell r="KL105">
            <v>0</v>
          </cell>
          <cell r="KM105">
            <v>0</v>
          </cell>
          <cell r="KN105">
            <v>0</v>
          </cell>
          <cell r="KO105">
            <v>0</v>
          </cell>
        </row>
        <row r="106">
          <cell r="A106">
            <v>105</v>
          </cell>
          <cell r="B106">
            <v>6113</v>
          </cell>
          <cell r="C106">
            <v>3702</v>
          </cell>
          <cell r="D106">
            <v>0</v>
          </cell>
          <cell r="E106">
            <v>618</v>
          </cell>
          <cell r="F106">
            <v>12</v>
          </cell>
          <cell r="G106">
            <v>82</v>
          </cell>
          <cell r="H106">
            <v>0</v>
          </cell>
          <cell r="I106">
            <v>0</v>
          </cell>
          <cell r="J106">
            <v>723</v>
          </cell>
          <cell r="K106">
            <v>181</v>
          </cell>
          <cell r="L106">
            <v>139</v>
          </cell>
          <cell r="M106">
            <v>0</v>
          </cell>
          <cell r="N106">
            <v>0</v>
          </cell>
          <cell r="O106">
            <v>29</v>
          </cell>
          <cell r="P106">
            <v>1</v>
          </cell>
          <cell r="Q106">
            <v>522</v>
          </cell>
          <cell r="R106">
            <v>0</v>
          </cell>
          <cell r="S106">
            <v>0</v>
          </cell>
          <cell r="T106">
            <v>0</v>
          </cell>
          <cell r="U106">
            <v>0</v>
          </cell>
          <cell r="V106">
            <v>0</v>
          </cell>
          <cell r="W106">
            <v>0</v>
          </cell>
          <cell r="X106">
            <v>0</v>
          </cell>
          <cell r="Y106">
            <v>0</v>
          </cell>
          <cell r="Z106">
            <v>0</v>
          </cell>
          <cell r="AA106">
            <v>0</v>
          </cell>
          <cell r="AB106">
            <v>0</v>
          </cell>
          <cell r="AC106">
            <v>1</v>
          </cell>
          <cell r="AD106">
            <v>0</v>
          </cell>
          <cell r="AE106">
            <v>0</v>
          </cell>
          <cell r="AF106">
            <v>0</v>
          </cell>
          <cell r="AG106">
            <v>1</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115</v>
          </cell>
          <cell r="AV106">
            <v>4224</v>
          </cell>
          <cell r="AW106">
            <v>1993</v>
          </cell>
          <cell r="AX106">
            <v>1993</v>
          </cell>
          <cell r="AY106">
            <v>0</v>
          </cell>
          <cell r="AZ106">
            <v>1993</v>
          </cell>
          <cell r="BA106">
            <v>5496</v>
          </cell>
          <cell r="BB106">
            <v>4625</v>
          </cell>
          <cell r="BC106">
            <v>871</v>
          </cell>
          <cell r="BD106">
            <v>4625</v>
          </cell>
          <cell r="BE106">
            <v>3419</v>
          </cell>
          <cell r="BF106">
            <v>384</v>
          </cell>
          <cell r="BG106">
            <v>0</v>
          </cell>
          <cell r="BH106">
            <v>0</v>
          </cell>
          <cell r="BI106">
            <v>0</v>
          </cell>
          <cell r="BJ106">
            <v>0</v>
          </cell>
          <cell r="BK106">
            <v>0</v>
          </cell>
          <cell r="BL106">
            <v>0</v>
          </cell>
          <cell r="BM106">
            <v>0</v>
          </cell>
          <cell r="BN106">
            <v>0</v>
          </cell>
          <cell r="BO106">
            <v>69</v>
          </cell>
          <cell r="BP106">
            <v>154</v>
          </cell>
          <cell r="BQ106">
            <v>0</v>
          </cell>
          <cell r="BR106">
            <v>0</v>
          </cell>
          <cell r="BS106">
            <v>0</v>
          </cell>
          <cell r="BT106">
            <v>0</v>
          </cell>
          <cell r="BU106">
            <v>0</v>
          </cell>
          <cell r="BV106">
            <v>0</v>
          </cell>
          <cell r="BW106">
            <v>0</v>
          </cell>
          <cell r="BX106">
            <v>0</v>
          </cell>
          <cell r="BY106">
            <v>0</v>
          </cell>
          <cell r="BZ106">
            <v>94</v>
          </cell>
          <cell r="CA106">
            <v>0</v>
          </cell>
          <cell r="CB106">
            <v>0</v>
          </cell>
          <cell r="CC106">
            <v>8</v>
          </cell>
          <cell r="CD106">
            <v>0</v>
          </cell>
          <cell r="CE106">
            <v>0</v>
          </cell>
          <cell r="CF106">
            <v>0</v>
          </cell>
          <cell r="CG106">
            <v>0</v>
          </cell>
          <cell r="CH106">
            <v>42</v>
          </cell>
          <cell r="CI106">
            <v>17</v>
          </cell>
          <cell r="CJ106">
            <v>0</v>
          </cell>
          <cell r="CK106">
            <v>0</v>
          </cell>
          <cell r="CL106">
            <v>0</v>
          </cell>
          <cell r="CM106">
            <v>0</v>
          </cell>
          <cell r="CN106">
            <v>0</v>
          </cell>
          <cell r="CO106">
            <v>0</v>
          </cell>
          <cell r="CP106">
            <v>0</v>
          </cell>
          <cell r="CQ106">
            <v>0</v>
          </cell>
          <cell r="CR106">
            <v>0</v>
          </cell>
          <cell r="CS106">
            <v>0</v>
          </cell>
          <cell r="CT106">
            <v>0</v>
          </cell>
          <cell r="CU106">
            <v>0</v>
          </cell>
          <cell r="CV106">
            <v>0</v>
          </cell>
          <cell r="CW106">
            <v>0</v>
          </cell>
          <cell r="CX106">
            <v>0</v>
          </cell>
          <cell r="CY106">
            <v>0</v>
          </cell>
          <cell r="CZ106">
            <v>0</v>
          </cell>
          <cell r="DA106">
            <v>0</v>
          </cell>
          <cell r="DB106">
            <v>0</v>
          </cell>
          <cell r="DC106">
            <v>0</v>
          </cell>
          <cell r="DD106">
            <v>0</v>
          </cell>
          <cell r="DE106">
            <v>0</v>
          </cell>
          <cell r="DF106">
            <v>0</v>
          </cell>
          <cell r="DG106">
            <v>0</v>
          </cell>
          <cell r="DH106">
            <v>0</v>
          </cell>
          <cell r="DI106">
            <v>0</v>
          </cell>
          <cell r="DJ106">
            <v>0</v>
          </cell>
          <cell r="DK106">
            <v>0</v>
          </cell>
          <cell r="DL106">
            <v>0</v>
          </cell>
          <cell r="DM106">
            <v>0</v>
          </cell>
          <cell r="DN106">
            <v>0</v>
          </cell>
          <cell r="DO106">
            <v>0</v>
          </cell>
          <cell r="DP106">
            <v>0</v>
          </cell>
          <cell r="DQ106">
            <v>0</v>
          </cell>
          <cell r="DR106">
            <v>0</v>
          </cell>
          <cell r="DS106">
            <v>0</v>
          </cell>
          <cell r="DT106">
            <v>0</v>
          </cell>
          <cell r="DU106">
            <v>0</v>
          </cell>
          <cell r="DV106">
            <v>0</v>
          </cell>
          <cell r="DW106">
            <v>0</v>
          </cell>
          <cell r="DX106">
            <v>0</v>
          </cell>
          <cell r="DY106">
            <v>0</v>
          </cell>
          <cell r="DZ106">
            <v>0</v>
          </cell>
          <cell r="EA106">
            <v>0</v>
          </cell>
          <cell r="EB106">
            <v>0</v>
          </cell>
          <cell r="EC106">
            <v>0</v>
          </cell>
          <cell r="ED106">
            <v>0</v>
          </cell>
          <cell r="EE106">
            <v>0</v>
          </cell>
          <cell r="EF106">
            <v>0</v>
          </cell>
          <cell r="EG106">
            <v>0</v>
          </cell>
          <cell r="EH106">
            <v>0</v>
          </cell>
          <cell r="EI106">
            <v>0</v>
          </cell>
          <cell r="EJ106">
            <v>0</v>
          </cell>
          <cell r="EK106">
            <v>0</v>
          </cell>
          <cell r="EL106">
            <v>0</v>
          </cell>
          <cell r="EM106">
            <v>0</v>
          </cell>
          <cell r="EN106">
            <v>0</v>
          </cell>
          <cell r="EO106">
            <v>0</v>
          </cell>
          <cell r="EP106">
            <v>0</v>
          </cell>
          <cell r="EQ106">
            <v>0</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v>0</v>
          </cell>
          <cell r="FH106">
            <v>0</v>
          </cell>
          <cell r="FI106">
            <v>0</v>
          </cell>
          <cell r="FJ106">
            <v>0</v>
          </cell>
          <cell r="FK106">
            <v>0</v>
          </cell>
          <cell r="FL106">
            <v>0</v>
          </cell>
          <cell r="FM106">
            <v>0</v>
          </cell>
          <cell r="FN106">
            <v>0</v>
          </cell>
          <cell r="FO106">
            <v>0</v>
          </cell>
          <cell r="FP106">
            <v>0</v>
          </cell>
          <cell r="FQ106">
            <v>0</v>
          </cell>
          <cell r="FR106">
            <v>0</v>
          </cell>
          <cell r="FS106">
            <v>0</v>
          </cell>
          <cell r="FT106">
            <v>0</v>
          </cell>
          <cell r="FU106">
            <v>0</v>
          </cell>
          <cell r="FV106">
            <v>0</v>
          </cell>
          <cell r="FW106">
            <v>0</v>
          </cell>
          <cell r="FX106">
            <v>0</v>
          </cell>
          <cell r="FY106">
            <v>0</v>
          </cell>
          <cell r="FZ106">
            <v>0</v>
          </cell>
          <cell r="GA106">
            <v>0</v>
          </cell>
          <cell r="GB106">
            <v>0</v>
          </cell>
          <cell r="GC106">
            <v>0</v>
          </cell>
          <cell r="GD106">
            <v>0</v>
          </cell>
          <cell r="GE106">
            <v>0</v>
          </cell>
          <cell r="GF106">
            <v>0</v>
          </cell>
          <cell r="GG106">
            <v>0</v>
          </cell>
          <cell r="GH106">
            <v>0</v>
          </cell>
          <cell r="GI106">
            <v>0</v>
          </cell>
          <cell r="GJ106">
            <v>0</v>
          </cell>
          <cell r="GK106">
            <v>0</v>
          </cell>
          <cell r="GL106">
            <v>0</v>
          </cell>
          <cell r="GM106">
            <v>0</v>
          </cell>
          <cell r="GN106">
            <v>0</v>
          </cell>
          <cell r="GO106">
            <v>0</v>
          </cell>
          <cell r="GP106">
            <v>0</v>
          </cell>
          <cell r="GQ106">
            <v>0</v>
          </cell>
          <cell r="GR106">
            <v>0</v>
          </cell>
          <cell r="GS106">
            <v>0</v>
          </cell>
          <cell r="GT106">
            <v>0</v>
          </cell>
          <cell r="GU106">
            <v>0</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0</v>
          </cell>
          <cell r="HS106">
            <v>0</v>
          </cell>
          <cell r="HT106">
            <v>0</v>
          </cell>
          <cell r="HU106">
            <v>0</v>
          </cell>
          <cell r="HV106">
            <v>0</v>
          </cell>
          <cell r="HW106">
            <v>0</v>
          </cell>
          <cell r="HX106">
            <v>0</v>
          </cell>
          <cell r="HY106">
            <v>0</v>
          </cell>
          <cell r="HZ106">
            <v>0</v>
          </cell>
          <cell r="IA106">
            <v>0</v>
          </cell>
          <cell r="IB106">
            <v>0</v>
          </cell>
          <cell r="IC106">
            <v>0</v>
          </cell>
          <cell r="ID106">
            <v>0</v>
          </cell>
          <cell r="IE106">
            <v>0</v>
          </cell>
          <cell r="IF106">
            <v>0</v>
          </cell>
          <cell r="IG106">
            <v>0</v>
          </cell>
          <cell r="IH106">
            <v>0</v>
          </cell>
          <cell r="II106">
            <v>0</v>
          </cell>
          <cell r="IJ106">
            <v>0</v>
          </cell>
          <cell r="IK106">
            <v>0</v>
          </cell>
          <cell r="IL106">
            <v>0</v>
          </cell>
          <cell r="IM106">
            <v>0</v>
          </cell>
          <cell r="IN106">
            <v>0</v>
          </cell>
          <cell r="IO106">
            <v>0</v>
          </cell>
          <cell r="IP106">
            <v>0</v>
          </cell>
          <cell r="IQ106">
            <v>0</v>
          </cell>
          <cell r="IR106">
            <v>0</v>
          </cell>
          <cell r="IS106">
            <v>0</v>
          </cell>
          <cell r="IT106">
            <v>0</v>
          </cell>
          <cell r="IU106">
            <v>0</v>
          </cell>
          <cell r="IV106">
            <v>384</v>
          </cell>
          <cell r="IW106">
            <v>1563</v>
          </cell>
          <cell r="IX106">
            <v>182</v>
          </cell>
          <cell r="IY106">
            <v>1563</v>
          </cell>
          <cell r="IZ106">
            <v>182</v>
          </cell>
          <cell r="JA106">
            <v>0</v>
          </cell>
          <cell r="JB106">
            <v>0</v>
          </cell>
          <cell r="JC106">
            <v>0</v>
          </cell>
          <cell r="JD106">
            <v>0</v>
          </cell>
          <cell r="JE106">
            <v>0</v>
          </cell>
          <cell r="JF106">
            <v>0</v>
          </cell>
          <cell r="JG106">
            <v>0</v>
          </cell>
          <cell r="JH106">
            <v>0</v>
          </cell>
          <cell r="JI106">
            <v>0</v>
          </cell>
          <cell r="JJ106">
            <v>0</v>
          </cell>
          <cell r="JK106">
            <v>0</v>
          </cell>
          <cell r="JL106">
            <v>0</v>
          </cell>
          <cell r="JM106">
            <v>0</v>
          </cell>
          <cell r="JN106">
            <v>0</v>
          </cell>
          <cell r="JO106">
            <v>0</v>
          </cell>
          <cell r="JP106">
            <v>0</v>
          </cell>
          <cell r="JQ106">
            <v>0</v>
          </cell>
          <cell r="JR106">
            <v>0</v>
          </cell>
          <cell r="JS106">
            <v>0</v>
          </cell>
          <cell r="JT106">
            <v>0</v>
          </cell>
          <cell r="JU106">
            <v>0</v>
          </cell>
          <cell r="JV106">
            <v>0</v>
          </cell>
          <cell r="JW106">
            <v>0</v>
          </cell>
          <cell r="JX106">
            <v>0</v>
          </cell>
          <cell r="JY106">
            <v>0</v>
          </cell>
          <cell r="JZ106">
            <v>0</v>
          </cell>
          <cell r="KA106">
            <v>0</v>
          </cell>
          <cell r="KB106">
            <v>0</v>
          </cell>
          <cell r="KC106">
            <v>0</v>
          </cell>
          <cell r="KD106">
            <v>0</v>
          </cell>
          <cell r="KE106">
            <v>0</v>
          </cell>
          <cell r="KF106">
            <v>0</v>
          </cell>
          <cell r="KG106">
            <v>0</v>
          </cell>
          <cell r="KH106">
            <v>0</v>
          </cell>
          <cell r="KI106">
            <v>0</v>
          </cell>
          <cell r="KJ106">
            <v>0</v>
          </cell>
          <cell r="KK106">
            <v>0</v>
          </cell>
          <cell r="KL106">
            <v>0</v>
          </cell>
          <cell r="KM106">
            <v>0</v>
          </cell>
          <cell r="KN106">
            <v>0</v>
          </cell>
          <cell r="KO106">
            <v>1162</v>
          </cell>
        </row>
        <row r="107">
          <cell r="A107">
            <v>106</v>
          </cell>
          <cell r="B107">
            <v>1423</v>
          </cell>
          <cell r="C107">
            <v>435</v>
          </cell>
          <cell r="D107">
            <v>33</v>
          </cell>
          <cell r="E107">
            <v>32</v>
          </cell>
          <cell r="F107">
            <v>0</v>
          </cell>
          <cell r="G107">
            <v>21</v>
          </cell>
          <cell r="H107">
            <v>0</v>
          </cell>
          <cell r="I107">
            <v>0</v>
          </cell>
          <cell r="J107">
            <v>96</v>
          </cell>
          <cell r="K107">
            <v>24</v>
          </cell>
          <cell r="L107">
            <v>18</v>
          </cell>
          <cell r="M107">
            <v>0</v>
          </cell>
          <cell r="N107">
            <v>0</v>
          </cell>
          <cell r="O107">
            <v>3</v>
          </cell>
          <cell r="P107">
            <v>0</v>
          </cell>
          <cell r="Q107">
            <v>753</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8</v>
          </cell>
          <cell r="AV107">
            <v>1221</v>
          </cell>
          <cell r="AW107">
            <v>256</v>
          </cell>
          <cell r="AX107">
            <v>256</v>
          </cell>
          <cell r="AY107">
            <v>0</v>
          </cell>
          <cell r="AZ107">
            <v>256</v>
          </cell>
          <cell r="BA107">
            <v>705</v>
          </cell>
          <cell r="BB107">
            <v>633</v>
          </cell>
          <cell r="BC107">
            <v>72</v>
          </cell>
          <cell r="BD107">
            <v>633</v>
          </cell>
          <cell r="BE107">
            <v>403</v>
          </cell>
          <cell r="BF107">
            <v>44</v>
          </cell>
          <cell r="BG107">
            <v>0</v>
          </cell>
          <cell r="BH107">
            <v>0</v>
          </cell>
          <cell r="BI107">
            <v>0</v>
          </cell>
          <cell r="BJ107">
            <v>0</v>
          </cell>
          <cell r="BK107">
            <v>0</v>
          </cell>
          <cell r="BL107">
            <v>0</v>
          </cell>
          <cell r="BM107">
            <v>0</v>
          </cell>
          <cell r="BN107">
            <v>0</v>
          </cell>
          <cell r="BO107">
            <v>9</v>
          </cell>
          <cell r="BP107">
            <v>18</v>
          </cell>
          <cell r="BQ107">
            <v>0</v>
          </cell>
          <cell r="BR107">
            <v>0</v>
          </cell>
          <cell r="BS107">
            <v>0</v>
          </cell>
          <cell r="BT107">
            <v>0</v>
          </cell>
          <cell r="BU107">
            <v>0</v>
          </cell>
          <cell r="BV107">
            <v>0</v>
          </cell>
          <cell r="BW107">
            <v>0</v>
          </cell>
          <cell r="BX107">
            <v>0</v>
          </cell>
          <cell r="BY107">
            <v>0</v>
          </cell>
          <cell r="BZ107">
            <v>2</v>
          </cell>
          <cell r="CA107">
            <v>2</v>
          </cell>
          <cell r="CB107">
            <v>0</v>
          </cell>
          <cell r="CC107">
            <v>5</v>
          </cell>
          <cell r="CD107">
            <v>0</v>
          </cell>
          <cell r="CE107">
            <v>0</v>
          </cell>
          <cell r="CF107">
            <v>5</v>
          </cell>
          <cell r="CG107">
            <v>0</v>
          </cell>
          <cell r="CH107">
            <v>3</v>
          </cell>
          <cell r="CI107">
            <v>0</v>
          </cell>
          <cell r="CJ107">
            <v>0</v>
          </cell>
          <cell r="CK107">
            <v>0</v>
          </cell>
          <cell r="CL107">
            <v>0</v>
          </cell>
          <cell r="CM107">
            <v>0</v>
          </cell>
          <cell r="CN107">
            <v>0</v>
          </cell>
          <cell r="CO107">
            <v>0</v>
          </cell>
          <cell r="CP107">
            <v>0</v>
          </cell>
          <cell r="CQ107">
            <v>0</v>
          </cell>
          <cell r="CR107">
            <v>0</v>
          </cell>
          <cell r="CS107">
            <v>0</v>
          </cell>
          <cell r="CT107">
            <v>0</v>
          </cell>
          <cell r="CU107">
            <v>0</v>
          </cell>
          <cell r="CV107">
            <v>0</v>
          </cell>
          <cell r="CW107">
            <v>0</v>
          </cell>
          <cell r="CX107">
            <v>0</v>
          </cell>
          <cell r="CY107">
            <v>0</v>
          </cell>
          <cell r="CZ107">
            <v>0</v>
          </cell>
          <cell r="DA107">
            <v>0</v>
          </cell>
          <cell r="DB107">
            <v>0</v>
          </cell>
          <cell r="DC107">
            <v>0</v>
          </cell>
          <cell r="DD107">
            <v>0</v>
          </cell>
          <cell r="DE107">
            <v>0</v>
          </cell>
          <cell r="DF107">
            <v>0</v>
          </cell>
          <cell r="DG107">
            <v>0</v>
          </cell>
          <cell r="DH107">
            <v>0</v>
          </cell>
          <cell r="DI107">
            <v>0</v>
          </cell>
          <cell r="DJ107">
            <v>0</v>
          </cell>
          <cell r="DK107">
            <v>0</v>
          </cell>
          <cell r="DL107">
            <v>0</v>
          </cell>
          <cell r="DM107">
            <v>0</v>
          </cell>
          <cell r="DN107">
            <v>0</v>
          </cell>
          <cell r="DO107">
            <v>0</v>
          </cell>
          <cell r="DP107">
            <v>0</v>
          </cell>
          <cell r="DQ107">
            <v>0</v>
          </cell>
          <cell r="DR107">
            <v>0</v>
          </cell>
          <cell r="DS107">
            <v>0</v>
          </cell>
          <cell r="DT107">
            <v>0</v>
          </cell>
          <cell r="DU107">
            <v>0</v>
          </cell>
          <cell r="DV107">
            <v>0</v>
          </cell>
          <cell r="DW107">
            <v>0</v>
          </cell>
          <cell r="DX107">
            <v>0</v>
          </cell>
          <cell r="DY107">
            <v>0</v>
          </cell>
          <cell r="DZ107">
            <v>0</v>
          </cell>
          <cell r="EA107">
            <v>0</v>
          </cell>
          <cell r="EB107">
            <v>0</v>
          </cell>
          <cell r="EC107">
            <v>0</v>
          </cell>
          <cell r="ED107">
            <v>0</v>
          </cell>
          <cell r="EE107">
            <v>0</v>
          </cell>
          <cell r="EF107">
            <v>0</v>
          </cell>
          <cell r="EG107">
            <v>0</v>
          </cell>
          <cell r="EH107">
            <v>0</v>
          </cell>
          <cell r="EI107">
            <v>0</v>
          </cell>
          <cell r="EJ107">
            <v>0</v>
          </cell>
          <cell r="EK107">
            <v>0</v>
          </cell>
          <cell r="EL107">
            <v>0</v>
          </cell>
          <cell r="EM107">
            <v>0</v>
          </cell>
          <cell r="EN107">
            <v>0</v>
          </cell>
          <cell r="EO107">
            <v>0</v>
          </cell>
          <cell r="EP107">
            <v>0</v>
          </cell>
          <cell r="EQ107">
            <v>0</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v>0</v>
          </cell>
          <cell r="FH107">
            <v>0</v>
          </cell>
          <cell r="FI107">
            <v>0</v>
          </cell>
          <cell r="FJ107">
            <v>0</v>
          </cell>
          <cell r="FK107">
            <v>0</v>
          </cell>
          <cell r="FL107">
            <v>0</v>
          </cell>
          <cell r="FM107">
            <v>0</v>
          </cell>
          <cell r="FN107">
            <v>0</v>
          </cell>
          <cell r="FO107">
            <v>0</v>
          </cell>
          <cell r="FP107">
            <v>0</v>
          </cell>
          <cell r="FQ107">
            <v>0</v>
          </cell>
          <cell r="FR107">
            <v>0</v>
          </cell>
          <cell r="FS107">
            <v>0</v>
          </cell>
          <cell r="FT107">
            <v>0</v>
          </cell>
          <cell r="FU107">
            <v>0</v>
          </cell>
          <cell r="FV107">
            <v>0</v>
          </cell>
          <cell r="FW107">
            <v>0</v>
          </cell>
          <cell r="FX107">
            <v>0</v>
          </cell>
          <cell r="FY107">
            <v>0</v>
          </cell>
          <cell r="FZ107">
            <v>0</v>
          </cell>
          <cell r="GA107">
            <v>0</v>
          </cell>
          <cell r="GB107">
            <v>0</v>
          </cell>
          <cell r="GC107">
            <v>0</v>
          </cell>
          <cell r="GD107">
            <v>0</v>
          </cell>
          <cell r="GE107">
            <v>0</v>
          </cell>
          <cell r="GF107">
            <v>0</v>
          </cell>
          <cell r="GG107">
            <v>0</v>
          </cell>
          <cell r="GH107">
            <v>0</v>
          </cell>
          <cell r="GI107">
            <v>0</v>
          </cell>
          <cell r="GJ107">
            <v>0</v>
          </cell>
          <cell r="GK107">
            <v>0</v>
          </cell>
          <cell r="GL107">
            <v>0</v>
          </cell>
          <cell r="GM107">
            <v>0</v>
          </cell>
          <cell r="GN107">
            <v>0</v>
          </cell>
          <cell r="GO107">
            <v>0</v>
          </cell>
          <cell r="GP107">
            <v>0</v>
          </cell>
          <cell r="GQ107">
            <v>0</v>
          </cell>
          <cell r="GR107">
            <v>0</v>
          </cell>
          <cell r="GS107">
            <v>0</v>
          </cell>
          <cell r="GT107">
            <v>0</v>
          </cell>
          <cell r="GU107">
            <v>0</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0</v>
          </cell>
          <cell r="HS107">
            <v>0</v>
          </cell>
          <cell r="HT107">
            <v>0</v>
          </cell>
          <cell r="HU107">
            <v>0</v>
          </cell>
          <cell r="HV107">
            <v>0</v>
          </cell>
          <cell r="HW107">
            <v>0</v>
          </cell>
          <cell r="HX107">
            <v>0</v>
          </cell>
          <cell r="HY107">
            <v>0</v>
          </cell>
          <cell r="HZ107">
            <v>0</v>
          </cell>
          <cell r="IA107">
            <v>0</v>
          </cell>
          <cell r="IB107">
            <v>0</v>
          </cell>
          <cell r="IC107">
            <v>0</v>
          </cell>
          <cell r="ID107">
            <v>0</v>
          </cell>
          <cell r="IE107">
            <v>0</v>
          </cell>
          <cell r="IF107">
            <v>0</v>
          </cell>
          <cell r="IG107">
            <v>0</v>
          </cell>
          <cell r="IH107">
            <v>0</v>
          </cell>
          <cell r="II107">
            <v>0</v>
          </cell>
          <cell r="IJ107">
            <v>0</v>
          </cell>
          <cell r="IK107">
            <v>0</v>
          </cell>
          <cell r="IL107">
            <v>0</v>
          </cell>
          <cell r="IM107">
            <v>0</v>
          </cell>
          <cell r="IN107">
            <v>0</v>
          </cell>
          <cell r="IO107">
            <v>0</v>
          </cell>
          <cell r="IP107">
            <v>0</v>
          </cell>
          <cell r="IQ107">
            <v>0</v>
          </cell>
          <cell r="IR107">
            <v>0</v>
          </cell>
          <cell r="IS107">
            <v>0</v>
          </cell>
          <cell r="IT107">
            <v>0</v>
          </cell>
          <cell r="IU107">
            <v>0</v>
          </cell>
          <cell r="IV107">
            <v>44</v>
          </cell>
          <cell r="IW107">
            <v>148</v>
          </cell>
          <cell r="IX107">
            <v>17</v>
          </cell>
          <cell r="IY107">
            <v>148</v>
          </cell>
          <cell r="IZ107">
            <v>17</v>
          </cell>
          <cell r="JA107">
            <v>0</v>
          </cell>
          <cell r="JB107">
            <v>0</v>
          </cell>
          <cell r="JC107">
            <v>0</v>
          </cell>
          <cell r="JD107">
            <v>0</v>
          </cell>
          <cell r="JE107">
            <v>0</v>
          </cell>
          <cell r="JF107">
            <v>0</v>
          </cell>
          <cell r="JG107">
            <v>0</v>
          </cell>
          <cell r="JH107">
            <v>0</v>
          </cell>
          <cell r="JI107">
            <v>0</v>
          </cell>
          <cell r="JJ107">
            <v>0</v>
          </cell>
          <cell r="JK107">
            <v>0</v>
          </cell>
          <cell r="JL107">
            <v>0</v>
          </cell>
          <cell r="JM107">
            <v>0</v>
          </cell>
          <cell r="JN107">
            <v>0</v>
          </cell>
          <cell r="JO107">
            <v>0</v>
          </cell>
          <cell r="JP107">
            <v>0</v>
          </cell>
          <cell r="JQ107">
            <v>0</v>
          </cell>
          <cell r="JR107">
            <v>0</v>
          </cell>
          <cell r="JS107">
            <v>0</v>
          </cell>
          <cell r="JT107">
            <v>0</v>
          </cell>
          <cell r="JU107">
            <v>0</v>
          </cell>
          <cell r="JV107">
            <v>0</v>
          </cell>
          <cell r="JW107">
            <v>0</v>
          </cell>
          <cell r="JX107">
            <v>0</v>
          </cell>
          <cell r="JY107">
            <v>0</v>
          </cell>
          <cell r="JZ107">
            <v>0</v>
          </cell>
          <cell r="KA107">
            <v>0</v>
          </cell>
          <cell r="KB107">
            <v>0</v>
          </cell>
          <cell r="KC107">
            <v>0</v>
          </cell>
          <cell r="KD107">
            <v>0</v>
          </cell>
          <cell r="KE107">
            <v>0</v>
          </cell>
          <cell r="KF107">
            <v>0</v>
          </cell>
          <cell r="KG107">
            <v>0</v>
          </cell>
          <cell r="KH107">
            <v>0</v>
          </cell>
          <cell r="KI107">
            <v>0</v>
          </cell>
          <cell r="KJ107">
            <v>0</v>
          </cell>
          <cell r="KK107">
            <v>0</v>
          </cell>
          <cell r="KL107">
            <v>0</v>
          </cell>
          <cell r="KM107">
            <v>0</v>
          </cell>
          <cell r="KN107">
            <v>0</v>
          </cell>
          <cell r="KO107">
            <v>146</v>
          </cell>
        </row>
        <row r="108">
          <cell r="A108">
            <v>107</v>
          </cell>
          <cell r="B108">
            <v>1663</v>
          </cell>
          <cell r="C108">
            <v>458</v>
          </cell>
          <cell r="D108">
            <v>0</v>
          </cell>
          <cell r="E108">
            <v>126</v>
          </cell>
          <cell r="F108">
            <v>5</v>
          </cell>
          <cell r="G108">
            <v>15</v>
          </cell>
          <cell r="H108">
            <v>6</v>
          </cell>
          <cell r="I108">
            <v>0</v>
          </cell>
          <cell r="J108">
            <v>92</v>
          </cell>
          <cell r="K108">
            <v>23</v>
          </cell>
          <cell r="L108">
            <v>17</v>
          </cell>
          <cell r="M108">
            <v>0</v>
          </cell>
          <cell r="N108">
            <v>0</v>
          </cell>
          <cell r="O108">
            <v>6</v>
          </cell>
          <cell r="P108">
            <v>0</v>
          </cell>
          <cell r="Q108">
            <v>861</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59</v>
          </cell>
          <cell r="AV108">
            <v>1319</v>
          </cell>
          <cell r="AW108">
            <v>226</v>
          </cell>
          <cell r="AX108">
            <v>226</v>
          </cell>
          <cell r="AY108">
            <v>0</v>
          </cell>
          <cell r="AZ108">
            <v>226</v>
          </cell>
          <cell r="BA108">
            <v>666</v>
          </cell>
          <cell r="BB108">
            <v>511</v>
          </cell>
          <cell r="BC108">
            <v>155</v>
          </cell>
          <cell r="BD108">
            <v>511</v>
          </cell>
          <cell r="BE108">
            <v>384</v>
          </cell>
          <cell r="BF108">
            <v>42</v>
          </cell>
          <cell r="BG108">
            <v>0</v>
          </cell>
          <cell r="BH108">
            <v>0</v>
          </cell>
          <cell r="BI108">
            <v>0</v>
          </cell>
          <cell r="BJ108">
            <v>0</v>
          </cell>
          <cell r="BK108">
            <v>0</v>
          </cell>
          <cell r="BL108">
            <v>0</v>
          </cell>
          <cell r="BM108">
            <v>0</v>
          </cell>
          <cell r="BN108">
            <v>0</v>
          </cell>
          <cell r="BO108">
            <v>12</v>
          </cell>
          <cell r="BP108">
            <v>26</v>
          </cell>
          <cell r="BQ108">
            <v>0</v>
          </cell>
          <cell r="BR108">
            <v>0</v>
          </cell>
          <cell r="BS108">
            <v>0</v>
          </cell>
          <cell r="BT108">
            <v>0</v>
          </cell>
          <cell r="BU108">
            <v>0</v>
          </cell>
          <cell r="BV108">
            <v>0</v>
          </cell>
          <cell r="BW108">
            <v>0</v>
          </cell>
          <cell r="BX108">
            <v>0</v>
          </cell>
          <cell r="BY108">
            <v>0</v>
          </cell>
          <cell r="BZ108">
            <v>0</v>
          </cell>
          <cell r="CA108">
            <v>0</v>
          </cell>
          <cell r="CB108">
            <v>0</v>
          </cell>
          <cell r="CC108">
            <v>4</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v>0</v>
          </cell>
          <cell r="CR108">
            <v>0</v>
          </cell>
          <cell r="CS108">
            <v>0</v>
          </cell>
          <cell r="CT108">
            <v>0</v>
          </cell>
          <cell r="CU108">
            <v>0</v>
          </cell>
          <cell r="CV108">
            <v>0</v>
          </cell>
          <cell r="CW108">
            <v>0</v>
          </cell>
          <cell r="CX108">
            <v>0</v>
          </cell>
          <cell r="CY108">
            <v>0</v>
          </cell>
          <cell r="CZ108">
            <v>0</v>
          </cell>
          <cell r="DA108">
            <v>0</v>
          </cell>
          <cell r="DB108">
            <v>0</v>
          </cell>
          <cell r="DC108">
            <v>0</v>
          </cell>
          <cell r="DD108">
            <v>0</v>
          </cell>
          <cell r="DE108">
            <v>0</v>
          </cell>
          <cell r="DF108">
            <v>0</v>
          </cell>
          <cell r="DG108">
            <v>0</v>
          </cell>
          <cell r="DH108">
            <v>0</v>
          </cell>
          <cell r="DI108">
            <v>0</v>
          </cell>
          <cell r="DJ108">
            <v>0</v>
          </cell>
          <cell r="DK108">
            <v>0</v>
          </cell>
          <cell r="DL108">
            <v>0</v>
          </cell>
          <cell r="DM108">
            <v>0</v>
          </cell>
          <cell r="DN108">
            <v>0</v>
          </cell>
          <cell r="DO108">
            <v>0</v>
          </cell>
          <cell r="DP108">
            <v>0</v>
          </cell>
          <cell r="DQ108">
            <v>0</v>
          </cell>
          <cell r="DR108">
            <v>0</v>
          </cell>
          <cell r="DS108">
            <v>0</v>
          </cell>
          <cell r="DT108">
            <v>0</v>
          </cell>
          <cell r="DU108">
            <v>0</v>
          </cell>
          <cell r="DV108">
            <v>0</v>
          </cell>
          <cell r="DW108">
            <v>0</v>
          </cell>
          <cell r="DX108">
            <v>0</v>
          </cell>
          <cell r="DY108">
            <v>0</v>
          </cell>
          <cell r="DZ108">
            <v>0</v>
          </cell>
          <cell r="EA108">
            <v>0</v>
          </cell>
          <cell r="EB108">
            <v>0</v>
          </cell>
          <cell r="EC108">
            <v>0</v>
          </cell>
          <cell r="ED108">
            <v>0</v>
          </cell>
          <cell r="EE108">
            <v>0</v>
          </cell>
          <cell r="EF108">
            <v>0</v>
          </cell>
          <cell r="EG108">
            <v>0</v>
          </cell>
          <cell r="EH108">
            <v>0</v>
          </cell>
          <cell r="EI108">
            <v>0</v>
          </cell>
          <cell r="EJ108">
            <v>0</v>
          </cell>
          <cell r="EK108">
            <v>0</v>
          </cell>
          <cell r="EL108">
            <v>0</v>
          </cell>
          <cell r="EM108">
            <v>0</v>
          </cell>
          <cell r="EN108">
            <v>0</v>
          </cell>
          <cell r="EO108">
            <v>0</v>
          </cell>
          <cell r="EP108">
            <v>0</v>
          </cell>
          <cell r="EQ108">
            <v>0</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v>0</v>
          </cell>
          <cell r="FH108">
            <v>0</v>
          </cell>
          <cell r="FI108">
            <v>0</v>
          </cell>
          <cell r="FJ108">
            <v>0</v>
          </cell>
          <cell r="FK108">
            <v>0</v>
          </cell>
          <cell r="FL108">
            <v>0</v>
          </cell>
          <cell r="FM108">
            <v>0</v>
          </cell>
          <cell r="FN108">
            <v>0</v>
          </cell>
          <cell r="FO108">
            <v>0</v>
          </cell>
          <cell r="FP108">
            <v>0</v>
          </cell>
          <cell r="FQ108">
            <v>0</v>
          </cell>
          <cell r="FR108">
            <v>0</v>
          </cell>
          <cell r="FS108">
            <v>0</v>
          </cell>
          <cell r="FT108">
            <v>0</v>
          </cell>
          <cell r="FU108">
            <v>0</v>
          </cell>
          <cell r="FV108">
            <v>0</v>
          </cell>
          <cell r="FW108">
            <v>0</v>
          </cell>
          <cell r="FX108">
            <v>0</v>
          </cell>
          <cell r="FY108">
            <v>0</v>
          </cell>
          <cell r="FZ108">
            <v>0</v>
          </cell>
          <cell r="GA108">
            <v>0</v>
          </cell>
          <cell r="GB108">
            <v>0</v>
          </cell>
          <cell r="GC108">
            <v>0</v>
          </cell>
          <cell r="GD108">
            <v>0</v>
          </cell>
          <cell r="GE108">
            <v>0</v>
          </cell>
          <cell r="GF108">
            <v>0</v>
          </cell>
          <cell r="GG108">
            <v>0</v>
          </cell>
          <cell r="GH108">
            <v>0</v>
          </cell>
          <cell r="GI108">
            <v>0</v>
          </cell>
          <cell r="GJ108">
            <v>0</v>
          </cell>
          <cell r="GK108">
            <v>0</v>
          </cell>
          <cell r="GL108">
            <v>0</v>
          </cell>
          <cell r="GM108">
            <v>0</v>
          </cell>
          <cell r="GN108">
            <v>0</v>
          </cell>
          <cell r="GO108">
            <v>0</v>
          </cell>
          <cell r="GP108">
            <v>0</v>
          </cell>
          <cell r="GQ108">
            <v>0</v>
          </cell>
          <cell r="GR108">
            <v>0</v>
          </cell>
          <cell r="GS108">
            <v>0</v>
          </cell>
          <cell r="GT108">
            <v>0</v>
          </cell>
          <cell r="GU108">
            <v>0</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0</v>
          </cell>
          <cell r="HS108">
            <v>0</v>
          </cell>
          <cell r="HT108">
            <v>0</v>
          </cell>
          <cell r="HU108">
            <v>0</v>
          </cell>
          <cell r="HV108">
            <v>0</v>
          </cell>
          <cell r="HW108">
            <v>0</v>
          </cell>
          <cell r="HX108">
            <v>0</v>
          </cell>
          <cell r="HY108">
            <v>0</v>
          </cell>
          <cell r="HZ108">
            <v>0</v>
          </cell>
          <cell r="IA108">
            <v>0</v>
          </cell>
          <cell r="IB108">
            <v>0</v>
          </cell>
          <cell r="IC108">
            <v>0</v>
          </cell>
          <cell r="ID108">
            <v>0</v>
          </cell>
          <cell r="IE108">
            <v>0</v>
          </cell>
          <cell r="IF108">
            <v>0</v>
          </cell>
          <cell r="IG108">
            <v>0</v>
          </cell>
          <cell r="IH108">
            <v>0</v>
          </cell>
          <cell r="II108">
            <v>0</v>
          </cell>
          <cell r="IJ108">
            <v>0</v>
          </cell>
          <cell r="IK108">
            <v>0</v>
          </cell>
          <cell r="IL108">
            <v>0</v>
          </cell>
          <cell r="IM108">
            <v>0</v>
          </cell>
          <cell r="IN108">
            <v>0</v>
          </cell>
          <cell r="IO108">
            <v>0</v>
          </cell>
          <cell r="IP108">
            <v>0</v>
          </cell>
          <cell r="IQ108">
            <v>0</v>
          </cell>
          <cell r="IR108">
            <v>0</v>
          </cell>
          <cell r="IS108">
            <v>0</v>
          </cell>
          <cell r="IT108">
            <v>0</v>
          </cell>
          <cell r="IU108">
            <v>0</v>
          </cell>
          <cell r="IV108">
            <v>42</v>
          </cell>
          <cell r="IW108">
            <v>226</v>
          </cell>
          <cell r="IX108">
            <v>33</v>
          </cell>
          <cell r="IY108">
            <v>219</v>
          </cell>
          <cell r="IZ108">
            <v>26</v>
          </cell>
          <cell r="JA108">
            <v>7</v>
          </cell>
          <cell r="JB108">
            <v>0</v>
          </cell>
          <cell r="JC108">
            <v>0</v>
          </cell>
          <cell r="JD108">
            <v>0</v>
          </cell>
          <cell r="JE108">
            <v>0</v>
          </cell>
          <cell r="JF108">
            <v>0</v>
          </cell>
          <cell r="JG108">
            <v>0</v>
          </cell>
          <cell r="JH108">
            <v>0</v>
          </cell>
          <cell r="JI108">
            <v>0</v>
          </cell>
          <cell r="JJ108">
            <v>0</v>
          </cell>
          <cell r="JK108">
            <v>0</v>
          </cell>
          <cell r="JL108">
            <v>0</v>
          </cell>
          <cell r="JM108">
            <v>0</v>
          </cell>
          <cell r="JN108">
            <v>0</v>
          </cell>
          <cell r="JO108">
            <v>0</v>
          </cell>
          <cell r="JP108">
            <v>0</v>
          </cell>
          <cell r="JQ108">
            <v>0</v>
          </cell>
          <cell r="JR108">
            <v>0</v>
          </cell>
          <cell r="JS108">
            <v>0</v>
          </cell>
          <cell r="JT108">
            <v>0</v>
          </cell>
          <cell r="JU108">
            <v>0</v>
          </cell>
          <cell r="JV108">
            <v>0</v>
          </cell>
          <cell r="JW108">
            <v>0</v>
          </cell>
          <cell r="JX108">
            <v>0</v>
          </cell>
          <cell r="JY108">
            <v>0</v>
          </cell>
          <cell r="JZ108">
            <v>0</v>
          </cell>
          <cell r="KA108">
            <v>0</v>
          </cell>
          <cell r="KB108">
            <v>0</v>
          </cell>
          <cell r="KC108">
            <v>0</v>
          </cell>
          <cell r="KD108">
            <v>0</v>
          </cell>
          <cell r="KE108">
            <v>0</v>
          </cell>
          <cell r="KF108">
            <v>0</v>
          </cell>
          <cell r="KG108">
            <v>0</v>
          </cell>
          <cell r="KH108">
            <v>0</v>
          </cell>
          <cell r="KI108">
            <v>0</v>
          </cell>
          <cell r="KJ108">
            <v>0</v>
          </cell>
          <cell r="KK108">
            <v>0</v>
          </cell>
          <cell r="KL108">
            <v>0</v>
          </cell>
          <cell r="KM108">
            <v>0</v>
          </cell>
          <cell r="KN108">
            <v>0</v>
          </cell>
          <cell r="KO108">
            <v>128</v>
          </cell>
        </row>
        <row r="109">
          <cell r="A109">
            <v>108</v>
          </cell>
          <cell r="B109">
            <v>4298</v>
          </cell>
          <cell r="C109">
            <v>2410</v>
          </cell>
          <cell r="D109">
            <v>0</v>
          </cell>
          <cell r="E109">
            <v>357</v>
          </cell>
          <cell r="F109">
            <v>7</v>
          </cell>
          <cell r="G109">
            <v>103</v>
          </cell>
          <cell r="H109">
            <v>20</v>
          </cell>
          <cell r="I109">
            <v>1</v>
          </cell>
          <cell r="J109">
            <v>482</v>
          </cell>
          <cell r="K109">
            <v>121</v>
          </cell>
          <cell r="L109">
            <v>88</v>
          </cell>
          <cell r="M109">
            <v>41</v>
          </cell>
          <cell r="N109">
            <v>1</v>
          </cell>
          <cell r="O109">
            <v>29</v>
          </cell>
          <cell r="P109">
            <v>1</v>
          </cell>
          <cell r="Q109">
            <v>584</v>
          </cell>
          <cell r="R109">
            <v>0</v>
          </cell>
          <cell r="S109">
            <v>0</v>
          </cell>
          <cell r="T109">
            <v>0</v>
          </cell>
          <cell r="U109">
            <v>0</v>
          </cell>
          <cell r="V109">
            <v>0</v>
          </cell>
          <cell r="W109">
            <v>7</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28</v>
          </cell>
          <cell r="AM109">
            <v>28</v>
          </cell>
          <cell r="AN109">
            <v>0</v>
          </cell>
          <cell r="AO109">
            <v>0</v>
          </cell>
          <cell r="AP109">
            <v>0</v>
          </cell>
          <cell r="AQ109">
            <v>0</v>
          </cell>
          <cell r="AR109">
            <v>0</v>
          </cell>
          <cell r="AS109">
            <v>0</v>
          </cell>
          <cell r="AT109">
            <v>0</v>
          </cell>
          <cell r="AU109">
            <v>0</v>
          </cell>
          <cell r="AV109">
            <v>2994</v>
          </cell>
          <cell r="AW109">
            <v>1345</v>
          </cell>
          <cell r="AX109">
            <v>1345</v>
          </cell>
          <cell r="AY109">
            <v>0</v>
          </cell>
          <cell r="AZ109">
            <v>1345</v>
          </cell>
          <cell r="BA109">
            <v>3842</v>
          </cell>
          <cell r="BB109">
            <v>3842</v>
          </cell>
          <cell r="BC109">
            <v>0</v>
          </cell>
          <cell r="BD109">
            <v>3842</v>
          </cell>
          <cell r="BE109">
            <v>3736</v>
          </cell>
          <cell r="BF109">
            <v>396</v>
          </cell>
          <cell r="BG109">
            <v>44</v>
          </cell>
          <cell r="BH109">
            <v>0</v>
          </cell>
          <cell r="BI109">
            <v>0</v>
          </cell>
          <cell r="BJ109">
            <v>22</v>
          </cell>
          <cell r="BK109">
            <v>0</v>
          </cell>
          <cell r="BL109">
            <v>0</v>
          </cell>
          <cell r="BM109">
            <v>0</v>
          </cell>
          <cell r="BN109">
            <v>0</v>
          </cell>
          <cell r="BO109">
            <v>21</v>
          </cell>
          <cell r="BP109">
            <v>32</v>
          </cell>
          <cell r="BQ109">
            <v>28</v>
          </cell>
          <cell r="BR109">
            <v>13</v>
          </cell>
          <cell r="BS109">
            <v>0</v>
          </cell>
          <cell r="BT109">
            <v>0</v>
          </cell>
          <cell r="BU109">
            <v>0</v>
          </cell>
          <cell r="BV109">
            <v>0</v>
          </cell>
          <cell r="BW109">
            <v>0</v>
          </cell>
          <cell r="BX109">
            <v>0</v>
          </cell>
          <cell r="BY109">
            <v>0</v>
          </cell>
          <cell r="BZ109">
            <v>55</v>
          </cell>
          <cell r="CA109">
            <v>19</v>
          </cell>
          <cell r="CB109">
            <v>0</v>
          </cell>
          <cell r="CC109">
            <v>30</v>
          </cell>
          <cell r="CD109">
            <v>0</v>
          </cell>
          <cell r="CE109">
            <v>0</v>
          </cell>
          <cell r="CF109">
            <v>70</v>
          </cell>
          <cell r="CG109">
            <v>0</v>
          </cell>
          <cell r="CH109">
            <v>23</v>
          </cell>
          <cell r="CI109">
            <v>26</v>
          </cell>
          <cell r="CJ109">
            <v>13</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F109">
            <v>0</v>
          </cell>
          <cell r="DG109">
            <v>0</v>
          </cell>
          <cell r="DH109">
            <v>0</v>
          </cell>
          <cell r="DI109">
            <v>0</v>
          </cell>
          <cell r="DJ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v>0</v>
          </cell>
          <cell r="EF109">
            <v>0</v>
          </cell>
          <cell r="EG109">
            <v>0</v>
          </cell>
          <cell r="EH109">
            <v>0</v>
          </cell>
          <cell r="EI109">
            <v>0</v>
          </cell>
          <cell r="EJ109">
            <v>0</v>
          </cell>
          <cell r="EK109">
            <v>0</v>
          </cell>
          <cell r="EL109">
            <v>0</v>
          </cell>
          <cell r="EM109">
            <v>0</v>
          </cell>
          <cell r="EN109">
            <v>0</v>
          </cell>
          <cell r="EO109">
            <v>0</v>
          </cell>
          <cell r="EP109">
            <v>0</v>
          </cell>
          <cell r="EQ109">
            <v>0</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v>0</v>
          </cell>
          <cell r="FH109">
            <v>0</v>
          </cell>
          <cell r="FI109">
            <v>0</v>
          </cell>
          <cell r="FJ109">
            <v>0</v>
          </cell>
          <cell r="FK109">
            <v>0</v>
          </cell>
          <cell r="FL109">
            <v>0</v>
          </cell>
          <cell r="FM109">
            <v>0</v>
          </cell>
          <cell r="FN109">
            <v>0</v>
          </cell>
          <cell r="FO109">
            <v>0</v>
          </cell>
          <cell r="FP109">
            <v>0</v>
          </cell>
          <cell r="FQ109">
            <v>0</v>
          </cell>
          <cell r="FR109">
            <v>0</v>
          </cell>
          <cell r="FS109">
            <v>0</v>
          </cell>
          <cell r="FT109">
            <v>0</v>
          </cell>
          <cell r="FU109">
            <v>0</v>
          </cell>
          <cell r="FV109">
            <v>0</v>
          </cell>
          <cell r="FW109">
            <v>0</v>
          </cell>
          <cell r="FX109">
            <v>0</v>
          </cell>
          <cell r="FY109">
            <v>0</v>
          </cell>
          <cell r="FZ109">
            <v>0</v>
          </cell>
          <cell r="GA109">
            <v>0</v>
          </cell>
          <cell r="GB109">
            <v>0</v>
          </cell>
          <cell r="GC109">
            <v>0</v>
          </cell>
          <cell r="GD109">
            <v>0</v>
          </cell>
          <cell r="GE109">
            <v>0</v>
          </cell>
          <cell r="GF109">
            <v>0</v>
          </cell>
          <cell r="GG109">
            <v>0</v>
          </cell>
          <cell r="GH109">
            <v>0</v>
          </cell>
          <cell r="GI109">
            <v>0</v>
          </cell>
          <cell r="GJ109">
            <v>0</v>
          </cell>
          <cell r="GK109">
            <v>0</v>
          </cell>
          <cell r="GL109">
            <v>0</v>
          </cell>
          <cell r="GM109">
            <v>0</v>
          </cell>
          <cell r="GN109">
            <v>0</v>
          </cell>
          <cell r="GO109">
            <v>0</v>
          </cell>
          <cell r="GP109">
            <v>0</v>
          </cell>
          <cell r="GQ109">
            <v>0</v>
          </cell>
          <cell r="GR109">
            <v>0</v>
          </cell>
          <cell r="GS109">
            <v>0</v>
          </cell>
          <cell r="GT109">
            <v>0</v>
          </cell>
          <cell r="GU109">
            <v>0</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0</v>
          </cell>
          <cell r="HS109">
            <v>0</v>
          </cell>
          <cell r="HT109">
            <v>0</v>
          </cell>
          <cell r="HU109">
            <v>0</v>
          </cell>
          <cell r="HV109">
            <v>0</v>
          </cell>
          <cell r="HW109">
            <v>0</v>
          </cell>
          <cell r="HX109">
            <v>0</v>
          </cell>
          <cell r="HY109">
            <v>0</v>
          </cell>
          <cell r="HZ109">
            <v>0</v>
          </cell>
          <cell r="IA109">
            <v>0</v>
          </cell>
          <cell r="IB109">
            <v>0</v>
          </cell>
          <cell r="IC109">
            <v>0</v>
          </cell>
          <cell r="ID109">
            <v>0</v>
          </cell>
          <cell r="IE109">
            <v>0</v>
          </cell>
          <cell r="IF109">
            <v>0</v>
          </cell>
          <cell r="IG109">
            <v>0</v>
          </cell>
          <cell r="IH109">
            <v>0</v>
          </cell>
          <cell r="II109">
            <v>0</v>
          </cell>
          <cell r="IJ109">
            <v>0</v>
          </cell>
          <cell r="IK109">
            <v>0</v>
          </cell>
          <cell r="IL109">
            <v>0</v>
          </cell>
          <cell r="IM109">
            <v>0</v>
          </cell>
          <cell r="IN109">
            <v>0</v>
          </cell>
          <cell r="IO109">
            <v>0</v>
          </cell>
          <cell r="IP109">
            <v>0</v>
          </cell>
          <cell r="IQ109">
            <v>0</v>
          </cell>
          <cell r="IR109">
            <v>0</v>
          </cell>
          <cell r="IS109">
            <v>0</v>
          </cell>
          <cell r="IT109">
            <v>0</v>
          </cell>
          <cell r="IU109">
            <v>0</v>
          </cell>
          <cell r="IV109">
            <v>396</v>
          </cell>
          <cell r="IW109">
            <v>679</v>
          </cell>
          <cell r="IX109">
            <v>79</v>
          </cell>
          <cell r="IY109">
            <v>679</v>
          </cell>
          <cell r="IZ109">
            <v>79</v>
          </cell>
          <cell r="JA109">
            <v>0</v>
          </cell>
          <cell r="JB109">
            <v>0</v>
          </cell>
          <cell r="JC109">
            <v>0</v>
          </cell>
          <cell r="JD109">
            <v>0</v>
          </cell>
          <cell r="JE109">
            <v>0</v>
          </cell>
          <cell r="JF109">
            <v>0</v>
          </cell>
          <cell r="JG109">
            <v>0</v>
          </cell>
          <cell r="JH109">
            <v>0</v>
          </cell>
          <cell r="JI109">
            <v>0</v>
          </cell>
          <cell r="JJ109">
            <v>0</v>
          </cell>
          <cell r="JK109">
            <v>0</v>
          </cell>
          <cell r="JL109">
            <v>0</v>
          </cell>
          <cell r="JM109">
            <v>0</v>
          </cell>
          <cell r="JN109">
            <v>0</v>
          </cell>
          <cell r="JO109">
            <v>0</v>
          </cell>
          <cell r="JP109">
            <v>0</v>
          </cell>
          <cell r="JQ109">
            <v>0</v>
          </cell>
          <cell r="JR109">
            <v>0</v>
          </cell>
          <cell r="JS109">
            <v>0</v>
          </cell>
          <cell r="JT109">
            <v>0</v>
          </cell>
          <cell r="JU109">
            <v>0</v>
          </cell>
          <cell r="JV109">
            <v>0</v>
          </cell>
          <cell r="JW109">
            <v>0</v>
          </cell>
          <cell r="JX109">
            <v>0</v>
          </cell>
          <cell r="JY109">
            <v>0</v>
          </cell>
          <cell r="JZ109">
            <v>0</v>
          </cell>
          <cell r="KA109">
            <v>0</v>
          </cell>
          <cell r="KB109">
            <v>0</v>
          </cell>
          <cell r="KC109">
            <v>0</v>
          </cell>
          <cell r="KD109">
            <v>0</v>
          </cell>
          <cell r="KE109">
            <v>0</v>
          </cell>
          <cell r="KF109">
            <v>0</v>
          </cell>
          <cell r="KG109">
            <v>0</v>
          </cell>
          <cell r="KH109">
            <v>0</v>
          </cell>
          <cell r="KI109">
            <v>0</v>
          </cell>
          <cell r="KJ109">
            <v>0</v>
          </cell>
          <cell r="KK109">
            <v>0</v>
          </cell>
          <cell r="KL109">
            <v>0</v>
          </cell>
          <cell r="KM109">
            <v>0</v>
          </cell>
          <cell r="KN109">
            <v>0</v>
          </cell>
          <cell r="KO109">
            <v>1669</v>
          </cell>
        </row>
        <row r="110">
          <cell r="A110">
            <v>109</v>
          </cell>
          <cell r="B110">
            <v>70</v>
          </cell>
          <cell r="C110">
            <v>29</v>
          </cell>
          <cell r="D110">
            <v>0</v>
          </cell>
          <cell r="E110">
            <v>7</v>
          </cell>
          <cell r="F110">
            <v>0</v>
          </cell>
          <cell r="G110">
            <v>1</v>
          </cell>
          <cell r="H110">
            <v>0</v>
          </cell>
          <cell r="I110">
            <v>0</v>
          </cell>
          <cell r="J110">
            <v>6</v>
          </cell>
          <cell r="K110">
            <v>2</v>
          </cell>
          <cell r="L110">
            <v>1</v>
          </cell>
          <cell r="M110">
            <v>0</v>
          </cell>
          <cell r="N110">
            <v>0</v>
          </cell>
          <cell r="O110">
            <v>1</v>
          </cell>
          <cell r="P110">
            <v>0</v>
          </cell>
          <cell r="Q110">
            <v>22</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1</v>
          </cell>
          <cell r="AV110">
            <v>51</v>
          </cell>
          <cell r="AW110">
            <v>18</v>
          </cell>
          <cell r="AX110">
            <v>18</v>
          </cell>
          <cell r="AY110">
            <v>0</v>
          </cell>
          <cell r="AZ110">
            <v>18</v>
          </cell>
          <cell r="BA110">
            <v>51</v>
          </cell>
          <cell r="BB110">
            <v>44</v>
          </cell>
          <cell r="BC110">
            <v>7</v>
          </cell>
          <cell r="BD110">
            <v>44</v>
          </cell>
          <cell r="BE110">
            <v>38</v>
          </cell>
          <cell r="BF110">
            <v>5</v>
          </cell>
          <cell r="BG110">
            <v>0</v>
          </cell>
          <cell r="BH110">
            <v>0</v>
          </cell>
          <cell r="BI110">
            <v>0</v>
          </cell>
          <cell r="BJ110">
            <v>0</v>
          </cell>
          <cell r="BK110">
            <v>0</v>
          </cell>
          <cell r="BL110">
            <v>0</v>
          </cell>
          <cell r="BM110">
            <v>0</v>
          </cell>
          <cell r="BN110">
            <v>0</v>
          </cell>
          <cell r="BO110">
            <v>2</v>
          </cell>
          <cell r="BP110">
            <v>3</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v>0</v>
          </cell>
          <cell r="CR110">
            <v>0</v>
          </cell>
          <cell r="CS110">
            <v>0</v>
          </cell>
          <cell r="CT110">
            <v>0</v>
          </cell>
          <cell r="CU110">
            <v>0</v>
          </cell>
          <cell r="CV110">
            <v>0</v>
          </cell>
          <cell r="CW110">
            <v>0</v>
          </cell>
          <cell r="CX110">
            <v>0</v>
          </cell>
          <cell r="CY110">
            <v>0</v>
          </cell>
          <cell r="CZ110">
            <v>0</v>
          </cell>
          <cell r="DA110">
            <v>0</v>
          </cell>
          <cell r="DB110">
            <v>0</v>
          </cell>
          <cell r="DC110">
            <v>0</v>
          </cell>
          <cell r="DD110">
            <v>0</v>
          </cell>
          <cell r="DE110">
            <v>0</v>
          </cell>
          <cell r="DF110">
            <v>0</v>
          </cell>
          <cell r="DG110">
            <v>0</v>
          </cell>
          <cell r="DH110">
            <v>0</v>
          </cell>
          <cell r="DI110">
            <v>0</v>
          </cell>
          <cell r="DJ110">
            <v>0</v>
          </cell>
          <cell r="DK110">
            <v>0</v>
          </cell>
          <cell r="DL110">
            <v>0</v>
          </cell>
          <cell r="DM110">
            <v>0</v>
          </cell>
          <cell r="DN110">
            <v>0</v>
          </cell>
          <cell r="DO110">
            <v>0</v>
          </cell>
          <cell r="DP110">
            <v>0</v>
          </cell>
          <cell r="DQ110">
            <v>0</v>
          </cell>
          <cell r="DR110">
            <v>0</v>
          </cell>
          <cell r="DS110">
            <v>0</v>
          </cell>
          <cell r="DT110">
            <v>0</v>
          </cell>
          <cell r="DU110">
            <v>0</v>
          </cell>
          <cell r="DV110">
            <v>0</v>
          </cell>
          <cell r="DW110">
            <v>0</v>
          </cell>
          <cell r="DX110">
            <v>0</v>
          </cell>
          <cell r="DY110">
            <v>0</v>
          </cell>
          <cell r="DZ110">
            <v>0</v>
          </cell>
          <cell r="EA110">
            <v>0</v>
          </cell>
          <cell r="EB110">
            <v>0</v>
          </cell>
          <cell r="EC110">
            <v>0</v>
          </cell>
          <cell r="ED110">
            <v>0</v>
          </cell>
          <cell r="EE110">
            <v>0</v>
          </cell>
          <cell r="EF110">
            <v>0</v>
          </cell>
          <cell r="EG110">
            <v>0</v>
          </cell>
          <cell r="EH110">
            <v>0</v>
          </cell>
          <cell r="EI110">
            <v>0</v>
          </cell>
          <cell r="EJ110">
            <v>0</v>
          </cell>
          <cell r="EK110">
            <v>0</v>
          </cell>
          <cell r="EL110">
            <v>0</v>
          </cell>
          <cell r="EM110">
            <v>0</v>
          </cell>
          <cell r="EN110">
            <v>0</v>
          </cell>
          <cell r="EO110">
            <v>0</v>
          </cell>
          <cell r="EP110">
            <v>0</v>
          </cell>
          <cell r="EQ110">
            <v>0</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v>0</v>
          </cell>
          <cell r="FH110">
            <v>0</v>
          </cell>
          <cell r="FI110">
            <v>0</v>
          </cell>
          <cell r="FJ110">
            <v>0</v>
          </cell>
          <cell r="FK110">
            <v>0</v>
          </cell>
          <cell r="FL110">
            <v>0</v>
          </cell>
          <cell r="FM110">
            <v>0</v>
          </cell>
          <cell r="FN110">
            <v>0</v>
          </cell>
          <cell r="FO110">
            <v>0</v>
          </cell>
          <cell r="FP110">
            <v>0</v>
          </cell>
          <cell r="FQ110">
            <v>0</v>
          </cell>
          <cell r="FR110">
            <v>0</v>
          </cell>
          <cell r="FS110">
            <v>0</v>
          </cell>
          <cell r="FT110">
            <v>0</v>
          </cell>
          <cell r="FU110">
            <v>0</v>
          </cell>
          <cell r="FV110">
            <v>0</v>
          </cell>
          <cell r="FW110">
            <v>0</v>
          </cell>
          <cell r="FX110">
            <v>0</v>
          </cell>
          <cell r="FY110">
            <v>0</v>
          </cell>
          <cell r="FZ110">
            <v>0</v>
          </cell>
          <cell r="GA110">
            <v>0</v>
          </cell>
          <cell r="GB110">
            <v>0</v>
          </cell>
          <cell r="GC110">
            <v>0</v>
          </cell>
          <cell r="GD110">
            <v>0</v>
          </cell>
          <cell r="GE110">
            <v>0</v>
          </cell>
          <cell r="GF110">
            <v>0</v>
          </cell>
          <cell r="GG110">
            <v>0</v>
          </cell>
          <cell r="GH110">
            <v>0</v>
          </cell>
          <cell r="GI110">
            <v>0</v>
          </cell>
          <cell r="GJ110">
            <v>0</v>
          </cell>
          <cell r="GK110">
            <v>0</v>
          </cell>
          <cell r="GL110">
            <v>0</v>
          </cell>
          <cell r="GM110">
            <v>0</v>
          </cell>
          <cell r="GN110">
            <v>0</v>
          </cell>
          <cell r="GO110">
            <v>0</v>
          </cell>
          <cell r="GP110">
            <v>0</v>
          </cell>
          <cell r="GQ110">
            <v>0</v>
          </cell>
          <cell r="GR110">
            <v>0</v>
          </cell>
          <cell r="GS110">
            <v>0</v>
          </cell>
          <cell r="GT110">
            <v>0</v>
          </cell>
          <cell r="GU110">
            <v>0</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0</v>
          </cell>
          <cell r="HS110">
            <v>0</v>
          </cell>
          <cell r="HT110">
            <v>0</v>
          </cell>
          <cell r="HU110">
            <v>0</v>
          </cell>
          <cell r="HV110">
            <v>0</v>
          </cell>
          <cell r="HW110">
            <v>0</v>
          </cell>
          <cell r="HX110">
            <v>0</v>
          </cell>
          <cell r="HY110">
            <v>0</v>
          </cell>
          <cell r="HZ110">
            <v>0</v>
          </cell>
          <cell r="IA110">
            <v>0</v>
          </cell>
          <cell r="IB110">
            <v>0</v>
          </cell>
          <cell r="IC110">
            <v>0</v>
          </cell>
          <cell r="ID110">
            <v>0</v>
          </cell>
          <cell r="IE110">
            <v>0</v>
          </cell>
          <cell r="IF110">
            <v>0</v>
          </cell>
          <cell r="IG110">
            <v>0</v>
          </cell>
          <cell r="IH110">
            <v>0</v>
          </cell>
          <cell r="II110">
            <v>0</v>
          </cell>
          <cell r="IJ110">
            <v>0</v>
          </cell>
          <cell r="IK110">
            <v>0</v>
          </cell>
          <cell r="IL110">
            <v>0</v>
          </cell>
          <cell r="IM110">
            <v>0</v>
          </cell>
          <cell r="IN110">
            <v>0</v>
          </cell>
          <cell r="IO110">
            <v>0</v>
          </cell>
          <cell r="IP110">
            <v>0</v>
          </cell>
          <cell r="IQ110">
            <v>0</v>
          </cell>
          <cell r="IR110">
            <v>0</v>
          </cell>
          <cell r="IS110">
            <v>0</v>
          </cell>
          <cell r="IT110">
            <v>0</v>
          </cell>
          <cell r="IU110">
            <v>0</v>
          </cell>
          <cell r="IV110">
            <v>5</v>
          </cell>
          <cell r="IW110">
            <v>17</v>
          </cell>
          <cell r="IX110">
            <v>2</v>
          </cell>
          <cell r="IY110">
            <v>17</v>
          </cell>
          <cell r="IZ110">
            <v>2</v>
          </cell>
          <cell r="JA110">
            <v>0</v>
          </cell>
          <cell r="JB110">
            <v>0</v>
          </cell>
          <cell r="JC110">
            <v>0</v>
          </cell>
          <cell r="JD110">
            <v>0</v>
          </cell>
          <cell r="JE110">
            <v>0</v>
          </cell>
          <cell r="JF110">
            <v>0</v>
          </cell>
          <cell r="JG110">
            <v>0</v>
          </cell>
          <cell r="JH110">
            <v>0</v>
          </cell>
          <cell r="JI110">
            <v>0</v>
          </cell>
          <cell r="JJ110">
            <v>0</v>
          </cell>
          <cell r="JK110">
            <v>0</v>
          </cell>
          <cell r="JL110">
            <v>0</v>
          </cell>
          <cell r="JM110">
            <v>0</v>
          </cell>
          <cell r="JN110">
            <v>0</v>
          </cell>
          <cell r="JO110">
            <v>0</v>
          </cell>
          <cell r="JP110">
            <v>0</v>
          </cell>
          <cell r="JQ110">
            <v>0</v>
          </cell>
          <cell r="JR110">
            <v>0</v>
          </cell>
          <cell r="JS110">
            <v>0</v>
          </cell>
          <cell r="JT110">
            <v>0</v>
          </cell>
          <cell r="JU110">
            <v>0</v>
          </cell>
          <cell r="JV110">
            <v>0</v>
          </cell>
          <cell r="JW110">
            <v>0</v>
          </cell>
          <cell r="JX110">
            <v>0</v>
          </cell>
          <cell r="JY110">
            <v>0</v>
          </cell>
          <cell r="JZ110">
            <v>0</v>
          </cell>
          <cell r="KA110">
            <v>0</v>
          </cell>
          <cell r="KB110">
            <v>0</v>
          </cell>
          <cell r="KC110">
            <v>0</v>
          </cell>
          <cell r="KD110">
            <v>0</v>
          </cell>
          <cell r="KE110">
            <v>0</v>
          </cell>
          <cell r="KF110">
            <v>0</v>
          </cell>
          <cell r="KG110">
            <v>0</v>
          </cell>
          <cell r="KH110">
            <v>0</v>
          </cell>
          <cell r="KI110">
            <v>0</v>
          </cell>
          <cell r="KJ110">
            <v>0</v>
          </cell>
          <cell r="KK110">
            <v>0</v>
          </cell>
          <cell r="KL110">
            <v>0</v>
          </cell>
          <cell r="KM110">
            <v>0</v>
          </cell>
          <cell r="KN110">
            <v>0</v>
          </cell>
          <cell r="KO110">
            <v>0</v>
          </cell>
        </row>
        <row r="111">
          <cell r="A111">
            <v>110</v>
          </cell>
          <cell r="B111">
            <v>1446</v>
          </cell>
          <cell r="C111">
            <v>547</v>
          </cell>
          <cell r="D111">
            <v>0</v>
          </cell>
          <cell r="E111">
            <v>55</v>
          </cell>
          <cell r="F111">
            <v>1</v>
          </cell>
          <cell r="G111">
            <v>28</v>
          </cell>
          <cell r="H111">
            <v>0</v>
          </cell>
          <cell r="I111">
            <v>0</v>
          </cell>
          <cell r="J111">
            <v>112</v>
          </cell>
          <cell r="K111">
            <v>28</v>
          </cell>
          <cell r="L111">
            <v>21</v>
          </cell>
          <cell r="M111">
            <v>0</v>
          </cell>
          <cell r="N111">
            <v>0</v>
          </cell>
          <cell r="O111">
            <v>4</v>
          </cell>
          <cell r="P111">
            <v>0</v>
          </cell>
          <cell r="Q111">
            <v>642</v>
          </cell>
          <cell r="R111">
            <v>0</v>
          </cell>
          <cell r="S111">
            <v>0</v>
          </cell>
          <cell r="T111">
            <v>0</v>
          </cell>
          <cell r="U111">
            <v>0</v>
          </cell>
          <cell r="V111">
            <v>0</v>
          </cell>
          <cell r="W111">
            <v>1</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8</v>
          </cell>
          <cell r="AV111">
            <v>1189</v>
          </cell>
          <cell r="AW111">
            <v>307</v>
          </cell>
          <cell r="AX111">
            <v>307</v>
          </cell>
          <cell r="AY111">
            <v>0</v>
          </cell>
          <cell r="AZ111">
            <v>307</v>
          </cell>
          <cell r="BA111">
            <v>891</v>
          </cell>
          <cell r="BB111">
            <v>529</v>
          </cell>
          <cell r="BC111">
            <v>362</v>
          </cell>
          <cell r="BD111">
            <v>529</v>
          </cell>
          <cell r="BE111">
            <v>550</v>
          </cell>
          <cell r="BF111">
            <v>60</v>
          </cell>
          <cell r="BG111">
            <v>0</v>
          </cell>
          <cell r="BH111">
            <v>0</v>
          </cell>
          <cell r="BI111">
            <v>0</v>
          </cell>
          <cell r="BJ111">
            <v>0</v>
          </cell>
          <cell r="BK111">
            <v>0</v>
          </cell>
          <cell r="BL111">
            <v>0</v>
          </cell>
          <cell r="BM111">
            <v>0</v>
          </cell>
          <cell r="BN111">
            <v>0</v>
          </cell>
          <cell r="BO111">
            <v>13</v>
          </cell>
          <cell r="BP111">
            <v>20</v>
          </cell>
          <cell r="BQ111">
            <v>0</v>
          </cell>
          <cell r="BR111">
            <v>0</v>
          </cell>
          <cell r="BS111">
            <v>0</v>
          </cell>
          <cell r="BT111">
            <v>0</v>
          </cell>
          <cell r="BU111">
            <v>0</v>
          </cell>
          <cell r="BV111">
            <v>0</v>
          </cell>
          <cell r="BW111">
            <v>0</v>
          </cell>
          <cell r="BX111">
            <v>0</v>
          </cell>
          <cell r="BY111">
            <v>0</v>
          </cell>
          <cell r="BZ111">
            <v>11</v>
          </cell>
          <cell r="CA111">
            <v>2</v>
          </cell>
          <cell r="CB111">
            <v>0</v>
          </cell>
          <cell r="CC111">
            <v>0</v>
          </cell>
          <cell r="CD111">
            <v>0</v>
          </cell>
          <cell r="CE111">
            <v>0</v>
          </cell>
          <cell r="CF111">
            <v>7</v>
          </cell>
          <cell r="CG111">
            <v>0</v>
          </cell>
          <cell r="CH111">
            <v>7</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cell r="DA111">
            <v>0</v>
          </cell>
          <cell r="DB111">
            <v>0</v>
          </cell>
          <cell r="DC111">
            <v>0</v>
          </cell>
          <cell r="DD111">
            <v>0</v>
          </cell>
          <cell r="DE111">
            <v>0</v>
          </cell>
          <cell r="DF111">
            <v>0</v>
          </cell>
          <cell r="DG111">
            <v>0</v>
          </cell>
          <cell r="DH111">
            <v>0</v>
          </cell>
          <cell r="DI111">
            <v>0</v>
          </cell>
          <cell r="DJ111">
            <v>0</v>
          </cell>
          <cell r="DK111">
            <v>0</v>
          </cell>
          <cell r="DL111">
            <v>0</v>
          </cell>
          <cell r="DM111">
            <v>0</v>
          </cell>
          <cell r="DN111">
            <v>0</v>
          </cell>
          <cell r="DO111">
            <v>0</v>
          </cell>
          <cell r="DP111">
            <v>0</v>
          </cell>
          <cell r="DQ111">
            <v>0</v>
          </cell>
          <cell r="DR111">
            <v>0</v>
          </cell>
          <cell r="DS111">
            <v>0</v>
          </cell>
          <cell r="DT111">
            <v>0</v>
          </cell>
          <cell r="DU111">
            <v>0</v>
          </cell>
          <cell r="DV111">
            <v>0</v>
          </cell>
          <cell r="DW111">
            <v>0</v>
          </cell>
          <cell r="DX111">
            <v>0</v>
          </cell>
          <cell r="DY111">
            <v>0</v>
          </cell>
          <cell r="DZ111">
            <v>0</v>
          </cell>
          <cell r="EA111">
            <v>0</v>
          </cell>
          <cell r="EB111">
            <v>0</v>
          </cell>
          <cell r="EC111">
            <v>0</v>
          </cell>
          <cell r="ED111">
            <v>0</v>
          </cell>
          <cell r="EE111">
            <v>0</v>
          </cell>
          <cell r="EF111">
            <v>0</v>
          </cell>
          <cell r="EG111">
            <v>0</v>
          </cell>
          <cell r="EH111">
            <v>0</v>
          </cell>
          <cell r="EI111">
            <v>0</v>
          </cell>
          <cell r="EJ111">
            <v>0</v>
          </cell>
          <cell r="EK111">
            <v>0</v>
          </cell>
          <cell r="EL111">
            <v>0</v>
          </cell>
          <cell r="EM111">
            <v>0</v>
          </cell>
          <cell r="EN111">
            <v>0</v>
          </cell>
          <cell r="EO111">
            <v>0</v>
          </cell>
          <cell r="EP111">
            <v>0</v>
          </cell>
          <cell r="EQ111">
            <v>0</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v>0</v>
          </cell>
          <cell r="FH111">
            <v>0</v>
          </cell>
          <cell r="FI111">
            <v>0</v>
          </cell>
          <cell r="FJ111">
            <v>0</v>
          </cell>
          <cell r="FK111">
            <v>0</v>
          </cell>
          <cell r="FL111">
            <v>0</v>
          </cell>
          <cell r="FM111">
            <v>0</v>
          </cell>
          <cell r="FN111">
            <v>0</v>
          </cell>
          <cell r="FO111">
            <v>0</v>
          </cell>
          <cell r="FP111">
            <v>0</v>
          </cell>
          <cell r="FQ111">
            <v>0</v>
          </cell>
          <cell r="FR111">
            <v>0</v>
          </cell>
          <cell r="FS111">
            <v>0</v>
          </cell>
          <cell r="FT111">
            <v>0</v>
          </cell>
          <cell r="FU111">
            <v>0</v>
          </cell>
          <cell r="FV111">
            <v>0</v>
          </cell>
          <cell r="FW111">
            <v>0</v>
          </cell>
          <cell r="FX111">
            <v>0</v>
          </cell>
          <cell r="FY111">
            <v>0</v>
          </cell>
          <cell r="FZ111">
            <v>0</v>
          </cell>
          <cell r="GA111">
            <v>0</v>
          </cell>
          <cell r="GB111">
            <v>0</v>
          </cell>
          <cell r="GC111">
            <v>0</v>
          </cell>
          <cell r="GD111">
            <v>0</v>
          </cell>
          <cell r="GE111">
            <v>0</v>
          </cell>
          <cell r="GF111">
            <v>0</v>
          </cell>
          <cell r="GG111">
            <v>0</v>
          </cell>
          <cell r="GH111">
            <v>0</v>
          </cell>
          <cell r="GI111">
            <v>0</v>
          </cell>
          <cell r="GJ111">
            <v>0</v>
          </cell>
          <cell r="GK111">
            <v>0</v>
          </cell>
          <cell r="GL111">
            <v>0</v>
          </cell>
          <cell r="GM111">
            <v>0</v>
          </cell>
          <cell r="GN111">
            <v>0</v>
          </cell>
          <cell r="GO111">
            <v>0</v>
          </cell>
          <cell r="GP111">
            <v>0</v>
          </cell>
          <cell r="GQ111">
            <v>0</v>
          </cell>
          <cell r="GR111">
            <v>0</v>
          </cell>
          <cell r="GS111">
            <v>0</v>
          </cell>
          <cell r="GT111">
            <v>0</v>
          </cell>
          <cell r="GU111">
            <v>0</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0</v>
          </cell>
          <cell r="HS111">
            <v>0</v>
          </cell>
          <cell r="HT111">
            <v>0</v>
          </cell>
          <cell r="HU111">
            <v>0</v>
          </cell>
          <cell r="HV111">
            <v>0</v>
          </cell>
          <cell r="HW111">
            <v>0</v>
          </cell>
          <cell r="HX111">
            <v>0</v>
          </cell>
          <cell r="HY111">
            <v>0</v>
          </cell>
          <cell r="HZ111">
            <v>0</v>
          </cell>
          <cell r="IA111">
            <v>0</v>
          </cell>
          <cell r="IB111">
            <v>0</v>
          </cell>
          <cell r="IC111">
            <v>0</v>
          </cell>
          <cell r="ID111">
            <v>0</v>
          </cell>
          <cell r="IE111">
            <v>0</v>
          </cell>
          <cell r="IF111">
            <v>0</v>
          </cell>
          <cell r="IG111">
            <v>0</v>
          </cell>
          <cell r="IH111">
            <v>0</v>
          </cell>
          <cell r="II111">
            <v>0</v>
          </cell>
          <cell r="IJ111">
            <v>0</v>
          </cell>
          <cell r="IK111">
            <v>0</v>
          </cell>
          <cell r="IL111">
            <v>0</v>
          </cell>
          <cell r="IM111">
            <v>0</v>
          </cell>
          <cell r="IN111">
            <v>0</v>
          </cell>
          <cell r="IO111">
            <v>0</v>
          </cell>
          <cell r="IP111">
            <v>0</v>
          </cell>
          <cell r="IQ111">
            <v>0</v>
          </cell>
          <cell r="IR111">
            <v>0</v>
          </cell>
          <cell r="IS111">
            <v>0</v>
          </cell>
          <cell r="IT111">
            <v>0</v>
          </cell>
          <cell r="IU111">
            <v>0</v>
          </cell>
          <cell r="IV111">
            <v>60</v>
          </cell>
          <cell r="IW111">
            <v>266</v>
          </cell>
          <cell r="IX111">
            <v>31</v>
          </cell>
          <cell r="IY111">
            <v>266</v>
          </cell>
          <cell r="IZ111">
            <v>31</v>
          </cell>
          <cell r="JA111">
            <v>0</v>
          </cell>
          <cell r="JB111">
            <v>0</v>
          </cell>
          <cell r="JC111">
            <v>0</v>
          </cell>
          <cell r="JD111">
            <v>0</v>
          </cell>
          <cell r="JE111">
            <v>0</v>
          </cell>
          <cell r="JF111">
            <v>0</v>
          </cell>
          <cell r="JG111">
            <v>0</v>
          </cell>
          <cell r="JH111">
            <v>0</v>
          </cell>
          <cell r="JI111">
            <v>0</v>
          </cell>
          <cell r="JJ111">
            <v>0</v>
          </cell>
          <cell r="JK111">
            <v>0</v>
          </cell>
          <cell r="JL111">
            <v>0</v>
          </cell>
          <cell r="JM111">
            <v>0</v>
          </cell>
          <cell r="JN111">
            <v>0</v>
          </cell>
          <cell r="JO111">
            <v>0</v>
          </cell>
          <cell r="JP111">
            <v>0</v>
          </cell>
          <cell r="JQ111">
            <v>0</v>
          </cell>
          <cell r="JR111">
            <v>0</v>
          </cell>
          <cell r="JS111">
            <v>0</v>
          </cell>
          <cell r="JT111">
            <v>0</v>
          </cell>
          <cell r="JU111">
            <v>0</v>
          </cell>
          <cell r="JV111">
            <v>0</v>
          </cell>
          <cell r="JW111">
            <v>0</v>
          </cell>
          <cell r="JX111">
            <v>0</v>
          </cell>
          <cell r="JY111">
            <v>0</v>
          </cell>
          <cell r="JZ111">
            <v>0</v>
          </cell>
          <cell r="KA111">
            <v>0</v>
          </cell>
          <cell r="KB111">
            <v>0</v>
          </cell>
          <cell r="KC111">
            <v>0</v>
          </cell>
          <cell r="KD111">
            <v>0</v>
          </cell>
          <cell r="KE111">
            <v>0</v>
          </cell>
          <cell r="KF111">
            <v>0</v>
          </cell>
          <cell r="KG111">
            <v>0</v>
          </cell>
          <cell r="KH111">
            <v>0</v>
          </cell>
          <cell r="KI111">
            <v>0</v>
          </cell>
          <cell r="KJ111">
            <v>0</v>
          </cell>
          <cell r="KK111">
            <v>0</v>
          </cell>
          <cell r="KL111">
            <v>0</v>
          </cell>
          <cell r="KM111">
            <v>0</v>
          </cell>
          <cell r="KN111">
            <v>0</v>
          </cell>
          <cell r="KO111">
            <v>178</v>
          </cell>
        </row>
        <row r="112">
          <cell r="A112">
            <v>111</v>
          </cell>
          <cell r="B112">
            <v>82</v>
          </cell>
          <cell r="C112">
            <v>41</v>
          </cell>
          <cell r="D112">
            <v>0</v>
          </cell>
          <cell r="E112">
            <v>5</v>
          </cell>
          <cell r="F112">
            <v>0</v>
          </cell>
          <cell r="G112">
            <v>1</v>
          </cell>
          <cell r="H112">
            <v>1</v>
          </cell>
          <cell r="I112">
            <v>0</v>
          </cell>
          <cell r="J112">
            <v>9</v>
          </cell>
          <cell r="K112">
            <v>2</v>
          </cell>
          <cell r="L112">
            <v>2</v>
          </cell>
          <cell r="M112">
            <v>0</v>
          </cell>
          <cell r="N112">
            <v>0</v>
          </cell>
          <cell r="O112">
            <v>1</v>
          </cell>
          <cell r="P112">
            <v>0</v>
          </cell>
          <cell r="Q112">
            <v>19</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1</v>
          </cell>
          <cell r="AV112">
            <v>60</v>
          </cell>
          <cell r="AW112">
            <v>23</v>
          </cell>
          <cell r="AX112">
            <v>23</v>
          </cell>
          <cell r="AY112">
            <v>0</v>
          </cell>
          <cell r="AZ112">
            <v>23</v>
          </cell>
          <cell r="BA112">
            <v>70</v>
          </cell>
          <cell r="BB112">
            <v>65</v>
          </cell>
          <cell r="BC112">
            <v>5</v>
          </cell>
          <cell r="BD112">
            <v>65</v>
          </cell>
          <cell r="BE112">
            <v>45</v>
          </cell>
          <cell r="BF112">
            <v>6</v>
          </cell>
          <cell r="BG112">
            <v>0</v>
          </cell>
          <cell r="BH112">
            <v>0</v>
          </cell>
          <cell r="BI112">
            <v>0</v>
          </cell>
          <cell r="BJ112">
            <v>0</v>
          </cell>
          <cell r="BK112">
            <v>0</v>
          </cell>
          <cell r="BL112">
            <v>0</v>
          </cell>
          <cell r="BM112">
            <v>0</v>
          </cell>
          <cell r="BN112">
            <v>0</v>
          </cell>
          <cell r="BO112">
            <v>2</v>
          </cell>
          <cell r="BP112">
            <v>3</v>
          </cell>
          <cell r="BQ112">
            <v>0</v>
          </cell>
          <cell r="BR112">
            <v>0</v>
          </cell>
          <cell r="BS112">
            <v>0</v>
          </cell>
          <cell r="BT112">
            <v>0</v>
          </cell>
          <cell r="BU112">
            <v>0</v>
          </cell>
          <cell r="BV112">
            <v>0</v>
          </cell>
          <cell r="BW112">
            <v>0</v>
          </cell>
          <cell r="BX112">
            <v>0</v>
          </cell>
          <cell r="BY112">
            <v>0</v>
          </cell>
          <cell r="BZ112">
            <v>1</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v>0</v>
          </cell>
          <cell r="CR112">
            <v>0</v>
          </cell>
          <cell r="CS112">
            <v>0</v>
          </cell>
          <cell r="CT112">
            <v>0</v>
          </cell>
          <cell r="CU112">
            <v>0</v>
          </cell>
          <cell r="CV112">
            <v>0</v>
          </cell>
          <cell r="CW112">
            <v>0</v>
          </cell>
          <cell r="CX112">
            <v>0</v>
          </cell>
          <cell r="CY112">
            <v>0</v>
          </cell>
          <cell r="CZ112">
            <v>0</v>
          </cell>
          <cell r="DA112">
            <v>0</v>
          </cell>
          <cell r="DB112">
            <v>0</v>
          </cell>
          <cell r="DC112">
            <v>0</v>
          </cell>
          <cell r="DD112">
            <v>0</v>
          </cell>
          <cell r="DE112">
            <v>0</v>
          </cell>
          <cell r="DF112">
            <v>0</v>
          </cell>
          <cell r="DG112">
            <v>0</v>
          </cell>
          <cell r="DH112">
            <v>0</v>
          </cell>
          <cell r="DI112">
            <v>0</v>
          </cell>
          <cell r="DJ112">
            <v>0</v>
          </cell>
          <cell r="DK112">
            <v>0</v>
          </cell>
          <cell r="DL112">
            <v>0</v>
          </cell>
          <cell r="DM112">
            <v>0</v>
          </cell>
          <cell r="DN112">
            <v>0</v>
          </cell>
          <cell r="DO112">
            <v>0</v>
          </cell>
          <cell r="DP112">
            <v>0</v>
          </cell>
          <cell r="DQ112">
            <v>0</v>
          </cell>
          <cell r="DR112">
            <v>0</v>
          </cell>
          <cell r="DS112">
            <v>0</v>
          </cell>
          <cell r="DT112">
            <v>0</v>
          </cell>
          <cell r="DU112">
            <v>0</v>
          </cell>
          <cell r="DV112">
            <v>0</v>
          </cell>
          <cell r="DW112">
            <v>0</v>
          </cell>
          <cell r="DX112">
            <v>0</v>
          </cell>
          <cell r="DY112">
            <v>0</v>
          </cell>
          <cell r="DZ112">
            <v>0</v>
          </cell>
          <cell r="EA112">
            <v>0</v>
          </cell>
          <cell r="EB112">
            <v>0</v>
          </cell>
          <cell r="EC112">
            <v>0</v>
          </cell>
          <cell r="ED112">
            <v>0</v>
          </cell>
          <cell r="EE112">
            <v>0</v>
          </cell>
          <cell r="EF112">
            <v>0</v>
          </cell>
          <cell r="EG112">
            <v>0</v>
          </cell>
          <cell r="EH112">
            <v>0</v>
          </cell>
          <cell r="EI112">
            <v>0</v>
          </cell>
          <cell r="EJ112">
            <v>0</v>
          </cell>
          <cell r="EK112">
            <v>0</v>
          </cell>
          <cell r="EL112">
            <v>0</v>
          </cell>
          <cell r="EM112">
            <v>0</v>
          </cell>
          <cell r="EN112">
            <v>0</v>
          </cell>
          <cell r="EO112">
            <v>0</v>
          </cell>
          <cell r="EP112">
            <v>0</v>
          </cell>
          <cell r="EQ112">
            <v>0</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v>0</v>
          </cell>
          <cell r="FH112">
            <v>0</v>
          </cell>
          <cell r="FI112">
            <v>0</v>
          </cell>
          <cell r="FJ112">
            <v>0</v>
          </cell>
          <cell r="FK112">
            <v>0</v>
          </cell>
          <cell r="FL112">
            <v>0</v>
          </cell>
          <cell r="FM112">
            <v>0</v>
          </cell>
          <cell r="FN112">
            <v>0</v>
          </cell>
          <cell r="FO112">
            <v>0</v>
          </cell>
          <cell r="FP112">
            <v>0</v>
          </cell>
          <cell r="FQ112">
            <v>0</v>
          </cell>
          <cell r="FR112">
            <v>0</v>
          </cell>
          <cell r="FS112">
            <v>0</v>
          </cell>
          <cell r="FT112">
            <v>0</v>
          </cell>
          <cell r="FU112">
            <v>0</v>
          </cell>
          <cell r="FV112">
            <v>0</v>
          </cell>
          <cell r="FW112">
            <v>0</v>
          </cell>
          <cell r="FX112">
            <v>0</v>
          </cell>
          <cell r="FY112">
            <v>0</v>
          </cell>
          <cell r="FZ112">
            <v>0</v>
          </cell>
          <cell r="GA112">
            <v>0</v>
          </cell>
          <cell r="GB112">
            <v>0</v>
          </cell>
          <cell r="GC112">
            <v>0</v>
          </cell>
          <cell r="GD112">
            <v>0</v>
          </cell>
          <cell r="GE112">
            <v>0</v>
          </cell>
          <cell r="GF112">
            <v>0</v>
          </cell>
          <cell r="GG112">
            <v>0</v>
          </cell>
          <cell r="GH112">
            <v>0</v>
          </cell>
          <cell r="GI112">
            <v>0</v>
          </cell>
          <cell r="GJ112">
            <v>0</v>
          </cell>
          <cell r="GK112">
            <v>0</v>
          </cell>
          <cell r="GL112">
            <v>0</v>
          </cell>
          <cell r="GM112">
            <v>0</v>
          </cell>
          <cell r="GN112">
            <v>0</v>
          </cell>
          <cell r="GO112">
            <v>0</v>
          </cell>
          <cell r="GP112">
            <v>0</v>
          </cell>
          <cell r="GQ112">
            <v>0</v>
          </cell>
          <cell r="GR112">
            <v>0</v>
          </cell>
          <cell r="GS112">
            <v>0</v>
          </cell>
          <cell r="GT112">
            <v>0</v>
          </cell>
          <cell r="GU112">
            <v>0</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0</v>
          </cell>
          <cell r="HS112">
            <v>0</v>
          </cell>
          <cell r="HT112">
            <v>0</v>
          </cell>
          <cell r="HU112">
            <v>0</v>
          </cell>
          <cell r="HV112">
            <v>0</v>
          </cell>
          <cell r="HW112">
            <v>0</v>
          </cell>
          <cell r="HX112">
            <v>0</v>
          </cell>
          <cell r="HY112">
            <v>0</v>
          </cell>
          <cell r="HZ112">
            <v>0</v>
          </cell>
          <cell r="IA112">
            <v>0</v>
          </cell>
          <cell r="IB112">
            <v>0</v>
          </cell>
          <cell r="IC112">
            <v>0</v>
          </cell>
          <cell r="ID112">
            <v>0</v>
          </cell>
          <cell r="IE112">
            <v>0</v>
          </cell>
          <cell r="IF112">
            <v>0</v>
          </cell>
          <cell r="IG112">
            <v>0</v>
          </cell>
          <cell r="IH112">
            <v>0</v>
          </cell>
          <cell r="II112">
            <v>0</v>
          </cell>
          <cell r="IJ112">
            <v>0</v>
          </cell>
          <cell r="IK112">
            <v>0</v>
          </cell>
          <cell r="IL112">
            <v>0</v>
          </cell>
          <cell r="IM112">
            <v>0</v>
          </cell>
          <cell r="IN112">
            <v>0</v>
          </cell>
          <cell r="IO112">
            <v>0</v>
          </cell>
          <cell r="IP112">
            <v>0</v>
          </cell>
          <cell r="IQ112">
            <v>0</v>
          </cell>
          <cell r="IR112">
            <v>0</v>
          </cell>
          <cell r="IS112">
            <v>0</v>
          </cell>
          <cell r="IT112">
            <v>0</v>
          </cell>
          <cell r="IU112">
            <v>0</v>
          </cell>
          <cell r="IV112">
            <v>6</v>
          </cell>
          <cell r="IW112">
            <v>21</v>
          </cell>
          <cell r="IX112">
            <v>3</v>
          </cell>
          <cell r="IY112">
            <v>21</v>
          </cell>
          <cell r="IZ112">
            <v>3</v>
          </cell>
          <cell r="JA112">
            <v>0</v>
          </cell>
          <cell r="JB112">
            <v>0</v>
          </cell>
          <cell r="JC112">
            <v>0</v>
          </cell>
          <cell r="JD112">
            <v>0</v>
          </cell>
          <cell r="JE112">
            <v>0</v>
          </cell>
          <cell r="JF112">
            <v>0</v>
          </cell>
          <cell r="JG112">
            <v>0</v>
          </cell>
          <cell r="JH112">
            <v>0</v>
          </cell>
          <cell r="JI112">
            <v>0</v>
          </cell>
          <cell r="JJ112">
            <v>0</v>
          </cell>
          <cell r="JK112">
            <v>0</v>
          </cell>
          <cell r="JL112">
            <v>0</v>
          </cell>
          <cell r="JM112">
            <v>0</v>
          </cell>
          <cell r="JN112">
            <v>0</v>
          </cell>
          <cell r="JO112">
            <v>0</v>
          </cell>
          <cell r="JP112">
            <v>0</v>
          </cell>
          <cell r="JQ112">
            <v>0</v>
          </cell>
          <cell r="JR112">
            <v>0</v>
          </cell>
          <cell r="JS112">
            <v>0</v>
          </cell>
          <cell r="JT112">
            <v>0</v>
          </cell>
          <cell r="JU112">
            <v>0</v>
          </cell>
          <cell r="JV112">
            <v>0</v>
          </cell>
          <cell r="JW112">
            <v>0</v>
          </cell>
          <cell r="JX112">
            <v>0</v>
          </cell>
          <cell r="JY112">
            <v>0</v>
          </cell>
          <cell r="JZ112">
            <v>0</v>
          </cell>
          <cell r="KA112">
            <v>0</v>
          </cell>
          <cell r="KB112">
            <v>0</v>
          </cell>
          <cell r="KC112">
            <v>0</v>
          </cell>
          <cell r="KD112">
            <v>0</v>
          </cell>
          <cell r="KE112">
            <v>0</v>
          </cell>
          <cell r="KF112">
            <v>0</v>
          </cell>
          <cell r="KG112">
            <v>0</v>
          </cell>
          <cell r="KH112">
            <v>0</v>
          </cell>
          <cell r="KI112">
            <v>0</v>
          </cell>
          <cell r="KJ112">
            <v>0</v>
          </cell>
          <cell r="KK112">
            <v>0</v>
          </cell>
          <cell r="KL112">
            <v>0</v>
          </cell>
          <cell r="KM112">
            <v>0</v>
          </cell>
          <cell r="KN112">
            <v>0</v>
          </cell>
          <cell r="KO112">
            <v>13</v>
          </cell>
        </row>
        <row r="113">
          <cell r="A113">
            <v>112</v>
          </cell>
          <cell r="B113">
            <v>4152</v>
          </cell>
          <cell r="C113">
            <v>1753</v>
          </cell>
          <cell r="D113">
            <v>0</v>
          </cell>
          <cell r="E113">
            <v>279</v>
          </cell>
          <cell r="F113">
            <v>6</v>
          </cell>
          <cell r="G113">
            <v>199</v>
          </cell>
          <cell r="H113">
            <v>151</v>
          </cell>
          <cell r="I113">
            <v>7</v>
          </cell>
          <cell r="J113">
            <v>349</v>
          </cell>
          <cell r="K113">
            <v>87</v>
          </cell>
          <cell r="L113">
            <v>66</v>
          </cell>
          <cell r="M113">
            <v>0</v>
          </cell>
          <cell r="N113">
            <v>0</v>
          </cell>
          <cell r="O113">
            <v>20</v>
          </cell>
          <cell r="P113">
            <v>1</v>
          </cell>
          <cell r="Q113">
            <v>1184</v>
          </cell>
          <cell r="R113">
            <v>0</v>
          </cell>
          <cell r="S113">
            <v>0</v>
          </cell>
          <cell r="T113">
            <v>0</v>
          </cell>
          <cell r="U113">
            <v>0</v>
          </cell>
          <cell r="V113">
            <v>0</v>
          </cell>
          <cell r="W113">
            <v>2</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62</v>
          </cell>
          <cell r="AV113">
            <v>2937</v>
          </cell>
          <cell r="AW113">
            <v>987</v>
          </cell>
          <cell r="AX113">
            <v>987</v>
          </cell>
          <cell r="AY113">
            <v>0</v>
          </cell>
          <cell r="AZ113">
            <v>987</v>
          </cell>
          <cell r="BA113">
            <v>2758</v>
          </cell>
          <cell r="BB113">
            <v>2298</v>
          </cell>
          <cell r="BC113">
            <v>460</v>
          </cell>
          <cell r="BD113">
            <v>2298</v>
          </cell>
          <cell r="BE113">
            <v>1425</v>
          </cell>
          <cell r="BF113">
            <v>146</v>
          </cell>
          <cell r="BG113">
            <v>0</v>
          </cell>
          <cell r="BH113">
            <v>0</v>
          </cell>
          <cell r="BI113">
            <v>0</v>
          </cell>
          <cell r="BJ113">
            <v>0</v>
          </cell>
          <cell r="BK113">
            <v>0</v>
          </cell>
          <cell r="BL113">
            <v>0</v>
          </cell>
          <cell r="BM113">
            <v>0</v>
          </cell>
          <cell r="BN113">
            <v>0</v>
          </cell>
          <cell r="BO113">
            <v>29</v>
          </cell>
          <cell r="BP113">
            <v>117</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v>0</v>
          </cell>
          <cell r="CR113">
            <v>0</v>
          </cell>
          <cell r="CS113">
            <v>0</v>
          </cell>
          <cell r="CT113">
            <v>0</v>
          </cell>
          <cell r="CU113">
            <v>0</v>
          </cell>
          <cell r="CV113">
            <v>0</v>
          </cell>
          <cell r="CW113">
            <v>0</v>
          </cell>
          <cell r="CX113">
            <v>0</v>
          </cell>
          <cell r="CY113">
            <v>0</v>
          </cell>
          <cell r="CZ113">
            <v>0</v>
          </cell>
          <cell r="DA113">
            <v>0</v>
          </cell>
          <cell r="DB113">
            <v>0</v>
          </cell>
          <cell r="DC113">
            <v>0</v>
          </cell>
          <cell r="DD113">
            <v>0</v>
          </cell>
          <cell r="DE113">
            <v>0</v>
          </cell>
          <cell r="DF113">
            <v>0</v>
          </cell>
          <cell r="DG113">
            <v>0</v>
          </cell>
          <cell r="DH113">
            <v>0</v>
          </cell>
          <cell r="DI113">
            <v>0</v>
          </cell>
          <cell r="DJ113">
            <v>0</v>
          </cell>
          <cell r="DK113">
            <v>0</v>
          </cell>
          <cell r="DL113">
            <v>0</v>
          </cell>
          <cell r="DM113">
            <v>0</v>
          </cell>
          <cell r="DN113">
            <v>0</v>
          </cell>
          <cell r="DO113">
            <v>0</v>
          </cell>
          <cell r="DP113">
            <v>0</v>
          </cell>
          <cell r="DQ113">
            <v>0</v>
          </cell>
          <cell r="DR113">
            <v>0</v>
          </cell>
          <cell r="DS113">
            <v>0</v>
          </cell>
          <cell r="DT113">
            <v>0</v>
          </cell>
          <cell r="DU113">
            <v>0</v>
          </cell>
          <cell r="DV113">
            <v>0</v>
          </cell>
          <cell r="DW113">
            <v>0</v>
          </cell>
          <cell r="DX113">
            <v>0</v>
          </cell>
          <cell r="DY113">
            <v>0</v>
          </cell>
          <cell r="DZ113">
            <v>0</v>
          </cell>
          <cell r="EA113">
            <v>0</v>
          </cell>
          <cell r="EB113">
            <v>0</v>
          </cell>
          <cell r="EC113">
            <v>0</v>
          </cell>
          <cell r="ED113">
            <v>0</v>
          </cell>
          <cell r="EE113">
            <v>0</v>
          </cell>
          <cell r="EF113">
            <v>0</v>
          </cell>
          <cell r="EG113">
            <v>0</v>
          </cell>
          <cell r="EH113">
            <v>0</v>
          </cell>
          <cell r="EI113">
            <v>0</v>
          </cell>
          <cell r="EJ113">
            <v>0</v>
          </cell>
          <cell r="EK113">
            <v>0</v>
          </cell>
          <cell r="EL113">
            <v>0</v>
          </cell>
          <cell r="EM113">
            <v>0</v>
          </cell>
          <cell r="EN113">
            <v>0</v>
          </cell>
          <cell r="EO113">
            <v>0</v>
          </cell>
          <cell r="EP113">
            <v>0</v>
          </cell>
          <cell r="EQ113">
            <v>0</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v>0</v>
          </cell>
          <cell r="FH113">
            <v>0</v>
          </cell>
          <cell r="FI113">
            <v>0</v>
          </cell>
          <cell r="FJ113">
            <v>0</v>
          </cell>
          <cell r="FK113">
            <v>0</v>
          </cell>
          <cell r="FL113">
            <v>0</v>
          </cell>
          <cell r="FM113">
            <v>0</v>
          </cell>
          <cell r="FN113">
            <v>0</v>
          </cell>
          <cell r="FO113">
            <v>0</v>
          </cell>
          <cell r="FP113">
            <v>0</v>
          </cell>
          <cell r="FQ113">
            <v>0</v>
          </cell>
          <cell r="FR113">
            <v>0</v>
          </cell>
          <cell r="FS113">
            <v>0</v>
          </cell>
          <cell r="FT113">
            <v>0</v>
          </cell>
          <cell r="FU113">
            <v>0</v>
          </cell>
          <cell r="FV113">
            <v>0</v>
          </cell>
          <cell r="FW113">
            <v>0</v>
          </cell>
          <cell r="FX113">
            <v>0</v>
          </cell>
          <cell r="FY113">
            <v>0</v>
          </cell>
          <cell r="FZ113">
            <v>0</v>
          </cell>
          <cell r="GA113">
            <v>0</v>
          </cell>
          <cell r="GB113">
            <v>0</v>
          </cell>
          <cell r="GC113">
            <v>0</v>
          </cell>
          <cell r="GD113">
            <v>0</v>
          </cell>
          <cell r="GE113">
            <v>0</v>
          </cell>
          <cell r="GF113">
            <v>0</v>
          </cell>
          <cell r="GG113">
            <v>0</v>
          </cell>
          <cell r="GH113">
            <v>0</v>
          </cell>
          <cell r="GI113">
            <v>0</v>
          </cell>
          <cell r="GJ113">
            <v>0</v>
          </cell>
          <cell r="GK113">
            <v>0</v>
          </cell>
          <cell r="GL113">
            <v>0</v>
          </cell>
          <cell r="GM113">
            <v>0</v>
          </cell>
          <cell r="GN113">
            <v>0</v>
          </cell>
          <cell r="GO113">
            <v>0</v>
          </cell>
          <cell r="GP113">
            <v>0</v>
          </cell>
          <cell r="GQ113">
            <v>0</v>
          </cell>
          <cell r="GR113">
            <v>0</v>
          </cell>
          <cell r="GS113">
            <v>0</v>
          </cell>
          <cell r="GT113">
            <v>0</v>
          </cell>
          <cell r="GU113">
            <v>0</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0</v>
          </cell>
          <cell r="HS113">
            <v>0</v>
          </cell>
          <cell r="HT113">
            <v>0</v>
          </cell>
          <cell r="HU113">
            <v>0</v>
          </cell>
          <cell r="HV113">
            <v>0</v>
          </cell>
          <cell r="HW113">
            <v>0</v>
          </cell>
          <cell r="HX113">
            <v>0</v>
          </cell>
          <cell r="HY113">
            <v>0</v>
          </cell>
          <cell r="HZ113">
            <v>0</v>
          </cell>
          <cell r="IA113">
            <v>0</v>
          </cell>
          <cell r="IB113">
            <v>0</v>
          </cell>
          <cell r="IC113">
            <v>0</v>
          </cell>
          <cell r="ID113">
            <v>0</v>
          </cell>
          <cell r="IE113">
            <v>0</v>
          </cell>
          <cell r="IF113">
            <v>0</v>
          </cell>
          <cell r="IG113">
            <v>0</v>
          </cell>
          <cell r="IH113">
            <v>0</v>
          </cell>
          <cell r="II113">
            <v>0</v>
          </cell>
          <cell r="IJ113">
            <v>0</v>
          </cell>
          <cell r="IK113">
            <v>0</v>
          </cell>
          <cell r="IL113">
            <v>0</v>
          </cell>
          <cell r="IM113">
            <v>0</v>
          </cell>
          <cell r="IN113">
            <v>0</v>
          </cell>
          <cell r="IO113">
            <v>0</v>
          </cell>
          <cell r="IP113">
            <v>0</v>
          </cell>
          <cell r="IQ113">
            <v>0</v>
          </cell>
          <cell r="IR113">
            <v>0</v>
          </cell>
          <cell r="IS113">
            <v>0</v>
          </cell>
          <cell r="IT113">
            <v>0</v>
          </cell>
          <cell r="IU113">
            <v>0</v>
          </cell>
          <cell r="IV113">
            <v>146</v>
          </cell>
          <cell r="IW113">
            <v>894</v>
          </cell>
          <cell r="IX113">
            <v>104</v>
          </cell>
          <cell r="IY113">
            <v>894</v>
          </cell>
          <cell r="IZ113">
            <v>104</v>
          </cell>
          <cell r="JA113">
            <v>0</v>
          </cell>
          <cell r="JB113">
            <v>0</v>
          </cell>
          <cell r="JC113">
            <v>0</v>
          </cell>
          <cell r="JD113">
            <v>0</v>
          </cell>
          <cell r="JE113">
            <v>0</v>
          </cell>
          <cell r="JF113">
            <v>0</v>
          </cell>
          <cell r="JG113">
            <v>0</v>
          </cell>
          <cell r="JH113">
            <v>0</v>
          </cell>
          <cell r="JI113">
            <v>0</v>
          </cell>
          <cell r="JJ113">
            <v>0</v>
          </cell>
          <cell r="JK113">
            <v>0</v>
          </cell>
          <cell r="JL113">
            <v>0</v>
          </cell>
          <cell r="JM113">
            <v>0</v>
          </cell>
          <cell r="JN113">
            <v>0</v>
          </cell>
          <cell r="JO113">
            <v>0</v>
          </cell>
          <cell r="JP113">
            <v>0</v>
          </cell>
          <cell r="JQ113">
            <v>0</v>
          </cell>
          <cell r="JR113">
            <v>0</v>
          </cell>
          <cell r="JS113">
            <v>0</v>
          </cell>
          <cell r="JT113">
            <v>0</v>
          </cell>
          <cell r="JU113">
            <v>0</v>
          </cell>
          <cell r="JV113">
            <v>0</v>
          </cell>
          <cell r="JW113">
            <v>0</v>
          </cell>
          <cell r="JX113">
            <v>0</v>
          </cell>
          <cell r="JY113">
            <v>0</v>
          </cell>
          <cell r="JZ113">
            <v>0</v>
          </cell>
          <cell r="KA113">
            <v>0</v>
          </cell>
          <cell r="KB113">
            <v>0</v>
          </cell>
          <cell r="KC113">
            <v>0</v>
          </cell>
          <cell r="KD113">
            <v>0</v>
          </cell>
          <cell r="KE113">
            <v>0</v>
          </cell>
          <cell r="KF113">
            <v>0</v>
          </cell>
          <cell r="KG113">
            <v>0</v>
          </cell>
          <cell r="KH113">
            <v>0</v>
          </cell>
          <cell r="KI113">
            <v>0</v>
          </cell>
          <cell r="KJ113">
            <v>0</v>
          </cell>
          <cell r="KK113">
            <v>0</v>
          </cell>
          <cell r="KL113">
            <v>0</v>
          </cell>
          <cell r="KM113">
            <v>0</v>
          </cell>
          <cell r="KN113">
            <v>0</v>
          </cell>
          <cell r="KO113">
            <v>597</v>
          </cell>
        </row>
        <row r="114">
          <cell r="A114">
            <v>113</v>
          </cell>
          <cell r="B114">
            <v>2422</v>
          </cell>
          <cell r="C114">
            <v>1312</v>
          </cell>
          <cell r="D114">
            <v>0</v>
          </cell>
          <cell r="E114">
            <v>186</v>
          </cell>
          <cell r="F114">
            <v>4</v>
          </cell>
          <cell r="G114">
            <v>34</v>
          </cell>
          <cell r="H114">
            <v>0</v>
          </cell>
          <cell r="I114">
            <v>0</v>
          </cell>
          <cell r="J114">
            <v>259</v>
          </cell>
          <cell r="K114">
            <v>65</v>
          </cell>
          <cell r="L114">
            <v>48</v>
          </cell>
          <cell r="M114">
            <v>0</v>
          </cell>
          <cell r="N114">
            <v>0</v>
          </cell>
          <cell r="O114">
            <v>11</v>
          </cell>
          <cell r="P114">
            <v>0</v>
          </cell>
          <cell r="Q114">
            <v>423</v>
          </cell>
          <cell r="R114">
            <v>0</v>
          </cell>
          <cell r="S114">
            <v>0</v>
          </cell>
          <cell r="T114">
            <v>1</v>
          </cell>
          <cell r="U114">
            <v>0</v>
          </cell>
          <cell r="V114">
            <v>0</v>
          </cell>
          <cell r="W114">
            <v>1</v>
          </cell>
          <cell r="X114">
            <v>0</v>
          </cell>
          <cell r="Y114">
            <v>0</v>
          </cell>
          <cell r="Z114">
            <v>0</v>
          </cell>
          <cell r="AA114">
            <v>0</v>
          </cell>
          <cell r="AB114">
            <v>0</v>
          </cell>
          <cell r="AC114">
            <v>0</v>
          </cell>
          <cell r="AD114">
            <v>0</v>
          </cell>
          <cell r="AE114">
            <v>0</v>
          </cell>
          <cell r="AF114">
            <v>1</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81</v>
          </cell>
          <cell r="AV114">
            <v>1735</v>
          </cell>
          <cell r="AW114">
            <v>669</v>
          </cell>
          <cell r="AX114">
            <v>669</v>
          </cell>
          <cell r="AY114">
            <v>0</v>
          </cell>
          <cell r="AZ114">
            <v>669</v>
          </cell>
          <cell r="BA114">
            <v>2035</v>
          </cell>
          <cell r="BB114">
            <v>1690</v>
          </cell>
          <cell r="BC114">
            <v>345</v>
          </cell>
          <cell r="BD114">
            <v>1690</v>
          </cell>
          <cell r="BE114">
            <v>1019</v>
          </cell>
          <cell r="BF114">
            <v>110</v>
          </cell>
          <cell r="BG114">
            <v>0</v>
          </cell>
          <cell r="BH114">
            <v>0</v>
          </cell>
          <cell r="BI114">
            <v>0</v>
          </cell>
          <cell r="BJ114">
            <v>0</v>
          </cell>
          <cell r="BK114">
            <v>0</v>
          </cell>
          <cell r="BL114">
            <v>0</v>
          </cell>
          <cell r="BM114">
            <v>0</v>
          </cell>
          <cell r="BN114">
            <v>0</v>
          </cell>
          <cell r="BO114">
            <v>38</v>
          </cell>
          <cell r="BP114">
            <v>38</v>
          </cell>
          <cell r="BQ114">
            <v>0</v>
          </cell>
          <cell r="BR114">
            <v>0</v>
          </cell>
          <cell r="BS114">
            <v>0</v>
          </cell>
          <cell r="BT114">
            <v>0</v>
          </cell>
          <cell r="BU114">
            <v>0</v>
          </cell>
          <cell r="BV114">
            <v>0</v>
          </cell>
          <cell r="BW114">
            <v>0</v>
          </cell>
          <cell r="BX114">
            <v>0</v>
          </cell>
          <cell r="BY114">
            <v>0</v>
          </cell>
          <cell r="BZ114">
            <v>14</v>
          </cell>
          <cell r="CA114">
            <v>14</v>
          </cell>
          <cell r="CB114">
            <v>0</v>
          </cell>
          <cell r="CC114">
            <v>0</v>
          </cell>
          <cell r="CD114">
            <v>0</v>
          </cell>
          <cell r="CE114">
            <v>0</v>
          </cell>
          <cell r="CF114">
            <v>6</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v>0</v>
          </cell>
          <cell r="CY114">
            <v>0</v>
          </cell>
          <cell r="CZ114">
            <v>0</v>
          </cell>
          <cell r="DA114">
            <v>0</v>
          </cell>
          <cell r="DB114">
            <v>0</v>
          </cell>
          <cell r="DC114">
            <v>0</v>
          </cell>
          <cell r="DD114">
            <v>0</v>
          </cell>
          <cell r="DE114">
            <v>0</v>
          </cell>
          <cell r="DF114">
            <v>0</v>
          </cell>
          <cell r="DG114">
            <v>0</v>
          </cell>
          <cell r="DH114">
            <v>0</v>
          </cell>
          <cell r="DI114">
            <v>0</v>
          </cell>
          <cell r="DJ114">
            <v>0</v>
          </cell>
          <cell r="DK114">
            <v>0</v>
          </cell>
          <cell r="DL114">
            <v>0</v>
          </cell>
          <cell r="DM114">
            <v>0</v>
          </cell>
          <cell r="DN114">
            <v>0</v>
          </cell>
          <cell r="DO114">
            <v>0</v>
          </cell>
          <cell r="DP114">
            <v>0</v>
          </cell>
          <cell r="DQ114">
            <v>0</v>
          </cell>
          <cell r="DR114">
            <v>0</v>
          </cell>
          <cell r="DS114">
            <v>0</v>
          </cell>
          <cell r="DT114">
            <v>0</v>
          </cell>
          <cell r="DU114">
            <v>0</v>
          </cell>
          <cell r="DV114">
            <v>0</v>
          </cell>
          <cell r="DW114">
            <v>0</v>
          </cell>
          <cell r="DX114">
            <v>0</v>
          </cell>
          <cell r="DY114">
            <v>0</v>
          </cell>
          <cell r="DZ114">
            <v>0</v>
          </cell>
          <cell r="EA114">
            <v>0</v>
          </cell>
          <cell r="EB114">
            <v>0</v>
          </cell>
          <cell r="EC114">
            <v>0</v>
          </cell>
          <cell r="ED114">
            <v>0</v>
          </cell>
          <cell r="EE114">
            <v>0</v>
          </cell>
          <cell r="EF114">
            <v>0</v>
          </cell>
          <cell r="EG114">
            <v>0</v>
          </cell>
          <cell r="EH114">
            <v>0</v>
          </cell>
          <cell r="EI114">
            <v>0</v>
          </cell>
          <cell r="EJ114">
            <v>0</v>
          </cell>
          <cell r="EK114">
            <v>0</v>
          </cell>
          <cell r="EL114">
            <v>0</v>
          </cell>
          <cell r="EM114">
            <v>0</v>
          </cell>
          <cell r="EN114">
            <v>0</v>
          </cell>
          <cell r="EO114">
            <v>0</v>
          </cell>
          <cell r="EP114">
            <v>0</v>
          </cell>
          <cell r="EQ114">
            <v>0</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v>0</v>
          </cell>
          <cell r="FH114">
            <v>0</v>
          </cell>
          <cell r="FI114">
            <v>0</v>
          </cell>
          <cell r="FJ114">
            <v>0</v>
          </cell>
          <cell r="FK114">
            <v>0</v>
          </cell>
          <cell r="FL114">
            <v>0</v>
          </cell>
          <cell r="FM114">
            <v>0</v>
          </cell>
          <cell r="FN114">
            <v>0</v>
          </cell>
          <cell r="FO114">
            <v>0</v>
          </cell>
          <cell r="FP114">
            <v>0</v>
          </cell>
          <cell r="FQ114">
            <v>0</v>
          </cell>
          <cell r="FR114">
            <v>0</v>
          </cell>
          <cell r="FS114">
            <v>0</v>
          </cell>
          <cell r="FT114">
            <v>0</v>
          </cell>
          <cell r="FU114">
            <v>0</v>
          </cell>
          <cell r="FV114">
            <v>0</v>
          </cell>
          <cell r="FW114">
            <v>0</v>
          </cell>
          <cell r="FX114">
            <v>0</v>
          </cell>
          <cell r="FY114">
            <v>0</v>
          </cell>
          <cell r="FZ114">
            <v>0</v>
          </cell>
          <cell r="GA114">
            <v>0</v>
          </cell>
          <cell r="GB114">
            <v>0</v>
          </cell>
          <cell r="GC114">
            <v>0</v>
          </cell>
          <cell r="GD114">
            <v>0</v>
          </cell>
          <cell r="GE114">
            <v>0</v>
          </cell>
          <cell r="GF114">
            <v>0</v>
          </cell>
          <cell r="GG114">
            <v>0</v>
          </cell>
          <cell r="GH114">
            <v>0</v>
          </cell>
          <cell r="GI114">
            <v>0</v>
          </cell>
          <cell r="GJ114">
            <v>0</v>
          </cell>
          <cell r="GK114">
            <v>0</v>
          </cell>
          <cell r="GL114">
            <v>0</v>
          </cell>
          <cell r="GM114">
            <v>0</v>
          </cell>
          <cell r="GN114">
            <v>0</v>
          </cell>
          <cell r="GO114">
            <v>0</v>
          </cell>
          <cell r="GP114">
            <v>0</v>
          </cell>
          <cell r="GQ114">
            <v>0</v>
          </cell>
          <cell r="GR114">
            <v>0</v>
          </cell>
          <cell r="GS114">
            <v>0</v>
          </cell>
          <cell r="GT114">
            <v>0</v>
          </cell>
          <cell r="GU114">
            <v>0</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0</v>
          </cell>
          <cell r="HS114">
            <v>0</v>
          </cell>
          <cell r="HT114">
            <v>0</v>
          </cell>
          <cell r="HU114">
            <v>0</v>
          </cell>
          <cell r="HV114">
            <v>0</v>
          </cell>
          <cell r="HW114">
            <v>0</v>
          </cell>
          <cell r="HX114">
            <v>0</v>
          </cell>
          <cell r="HY114">
            <v>0</v>
          </cell>
          <cell r="HZ114">
            <v>0</v>
          </cell>
          <cell r="IA114">
            <v>0</v>
          </cell>
          <cell r="IB114">
            <v>0</v>
          </cell>
          <cell r="IC114">
            <v>0</v>
          </cell>
          <cell r="ID114">
            <v>0</v>
          </cell>
          <cell r="IE114">
            <v>0</v>
          </cell>
          <cell r="IF114">
            <v>0</v>
          </cell>
          <cell r="IG114">
            <v>0</v>
          </cell>
          <cell r="IH114">
            <v>0</v>
          </cell>
          <cell r="II114">
            <v>0</v>
          </cell>
          <cell r="IJ114">
            <v>0</v>
          </cell>
          <cell r="IK114">
            <v>0</v>
          </cell>
          <cell r="IL114">
            <v>0</v>
          </cell>
          <cell r="IM114">
            <v>0</v>
          </cell>
          <cell r="IN114">
            <v>0</v>
          </cell>
          <cell r="IO114">
            <v>0</v>
          </cell>
          <cell r="IP114">
            <v>0</v>
          </cell>
          <cell r="IQ114">
            <v>0</v>
          </cell>
          <cell r="IR114">
            <v>0</v>
          </cell>
          <cell r="IS114">
            <v>0</v>
          </cell>
          <cell r="IT114">
            <v>0</v>
          </cell>
          <cell r="IU114">
            <v>0</v>
          </cell>
          <cell r="IV114">
            <v>110</v>
          </cell>
          <cell r="IW114">
            <v>434</v>
          </cell>
          <cell r="IX114">
            <v>51</v>
          </cell>
          <cell r="IY114">
            <v>434</v>
          </cell>
          <cell r="IZ114">
            <v>51</v>
          </cell>
          <cell r="JA114">
            <v>0</v>
          </cell>
          <cell r="JB114">
            <v>0</v>
          </cell>
          <cell r="JC114">
            <v>0</v>
          </cell>
          <cell r="JD114">
            <v>0</v>
          </cell>
          <cell r="JE114">
            <v>0</v>
          </cell>
          <cell r="JF114">
            <v>0</v>
          </cell>
          <cell r="JG114">
            <v>0</v>
          </cell>
          <cell r="JH114">
            <v>0</v>
          </cell>
          <cell r="JI114">
            <v>0</v>
          </cell>
          <cell r="JJ114">
            <v>0</v>
          </cell>
          <cell r="JK114">
            <v>0</v>
          </cell>
          <cell r="JL114">
            <v>0</v>
          </cell>
          <cell r="JM114">
            <v>0</v>
          </cell>
          <cell r="JN114">
            <v>0</v>
          </cell>
          <cell r="JO114">
            <v>0</v>
          </cell>
          <cell r="JP114">
            <v>0</v>
          </cell>
          <cell r="JQ114">
            <v>0</v>
          </cell>
          <cell r="JR114">
            <v>0</v>
          </cell>
          <cell r="JS114">
            <v>0</v>
          </cell>
          <cell r="JT114">
            <v>0</v>
          </cell>
          <cell r="JU114">
            <v>0</v>
          </cell>
          <cell r="JV114">
            <v>0</v>
          </cell>
          <cell r="JW114">
            <v>0</v>
          </cell>
          <cell r="JX114">
            <v>0</v>
          </cell>
          <cell r="JY114">
            <v>0</v>
          </cell>
          <cell r="JZ114">
            <v>0</v>
          </cell>
          <cell r="KA114">
            <v>0</v>
          </cell>
          <cell r="KB114">
            <v>0</v>
          </cell>
          <cell r="KC114">
            <v>0</v>
          </cell>
          <cell r="KD114">
            <v>0</v>
          </cell>
          <cell r="KE114">
            <v>0</v>
          </cell>
          <cell r="KF114">
            <v>0</v>
          </cell>
          <cell r="KG114">
            <v>0</v>
          </cell>
          <cell r="KH114">
            <v>0</v>
          </cell>
          <cell r="KI114">
            <v>0</v>
          </cell>
          <cell r="KJ114">
            <v>0</v>
          </cell>
          <cell r="KK114">
            <v>0</v>
          </cell>
          <cell r="KL114">
            <v>0</v>
          </cell>
          <cell r="KM114">
            <v>0</v>
          </cell>
          <cell r="KN114">
            <v>0</v>
          </cell>
          <cell r="KO114">
            <v>0</v>
          </cell>
        </row>
        <row r="115">
          <cell r="A115">
            <v>114</v>
          </cell>
          <cell r="B115">
            <v>62</v>
          </cell>
          <cell r="C115">
            <v>32</v>
          </cell>
          <cell r="D115">
            <v>0</v>
          </cell>
          <cell r="E115">
            <v>2</v>
          </cell>
          <cell r="F115">
            <v>0</v>
          </cell>
          <cell r="G115">
            <v>2</v>
          </cell>
          <cell r="H115">
            <v>0</v>
          </cell>
          <cell r="I115">
            <v>0</v>
          </cell>
          <cell r="J115">
            <v>7</v>
          </cell>
          <cell r="K115">
            <v>2</v>
          </cell>
          <cell r="L115">
            <v>1</v>
          </cell>
          <cell r="M115">
            <v>0</v>
          </cell>
          <cell r="N115">
            <v>0</v>
          </cell>
          <cell r="O115">
            <v>1</v>
          </cell>
          <cell r="P115">
            <v>0</v>
          </cell>
          <cell r="Q115">
            <v>14</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1</v>
          </cell>
          <cell r="AV115">
            <v>46</v>
          </cell>
          <cell r="AW115">
            <v>17</v>
          </cell>
          <cell r="AX115">
            <v>17</v>
          </cell>
          <cell r="AY115">
            <v>0</v>
          </cell>
          <cell r="AZ115">
            <v>17</v>
          </cell>
          <cell r="BA115">
            <v>52</v>
          </cell>
          <cell r="BB115">
            <v>48</v>
          </cell>
          <cell r="BC115">
            <v>4</v>
          </cell>
          <cell r="BD115">
            <v>48</v>
          </cell>
          <cell r="BE115">
            <v>32</v>
          </cell>
          <cell r="BF115">
            <v>4</v>
          </cell>
          <cell r="BG115">
            <v>0</v>
          </cell>
          <cell r="BH115">
            <v>0</v>
          </cell>
          <cell r="BI115">
            <v>0</v>
          </cell>
          <cell r="BJ115">
            <v>0</v>
          </cell>
          <cell r="BK115">
            <v>0</v>
          </cell>
          <cell r="BL115">
            <v>0</v>
          </cell>
          <cell r="BM115">
            <v>0</v>
          </cell>
          <cell r="BN115">
            <v>0</v>
          </cell>
          <cell r="BO115">
            <v>1</v>
          </cell>
          <cell r="BP115">
            <v>3</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CZ115">
            <v>0</v>
          </cell>
          <cell r="DA115">
            <v>0</v>
          </cell>
          <cell r="DB115">
            <v>0</v>
          </cell>
          <cell r="DC115">
            <v>0</v>
          </cell>
          <cell r="DD115">
            <v>0</v>
          </cell>
          <cell r="DE115">
            <v>0</v>
          </cell>
          <cell r="DF115">
            <v>0</v>
          </cell>
          <cell r="DG115">
            <v>0</v>
          </cell>
          <cell r="DH115">
            <v>0</v>
          </cell>
          <cell r="DI115">
            <v>0</v>
          </cell>
          <cell r="DJ115">
            <v>0</v>
          </cell>
          <cell r="DK115">
            <v>0</v>
          </cell>
          <cell r="DL115">
            <v>0</v>
          </cell>
          <cell r="DM115">
            <v>0</v>
          </cell>
          <cell r="DN115">
            <v>0</v>
          </cell>
          <cell r="DO115">
            <v>0</v>
          </cell>
          <cell r="DP115">
            <v>0</v>
          </cell>
          <cell r="DQ115">
            <v>0</v>
          </cell>
          <cell r="DR115">
            <v>0</v>
          </cell>
          <cell r="DS115">
            <v>0</v>
          </cell>
          <cell r="DT115">
            <v>0</v>
          </cell>
          <cell r="DU115">
            <v>0</v>
          </cell>
          <cell r="DV115">
            <v>0</v>
          </cell>
          <cell r="DW115">
            <v>0</v>
          </cell>
          <cell r="DX115">
            <v>0</v>
          </cell>
          <cell r="DY115">
            <v>0</v>
          </cell>
          <cell r="DZ115">
            <v>0</v>
          </cell>
          <cell r="EA115">
            <v>0</v>
          </cell>
          <cell r="EB115">
            <v>0</v>
          </cell>
          <cell r="EC115">
            <v>0</v>
          </cell>
          <cell r="ED115">
            <v>0</v>
          </cell>
          <cell r="EE115">
            <v>0</v>
          </cell>
          <cell r="EF115">
            <v>0</v>
          </cell>
          <cell r="EG115">
            <v>0</v>
          </cell>
          <cell r="EH115">
            <v>0</v>
          </cell>
          <cell r="EI115">
            <v>0</v>
          </cell>
          <cell r="EJ115">
            <v>0</v>
          </cell>
          <cell r="EK115">
            <v>0</v>
          </cell>
          <cell r="EL115">
            <v>0</v>
          </cell>
          <cell r="EM115">
            <v>0</v>
          </cell>
          <cell r="EN115">
            <v>0</v>
          </cell>
          <cell r="EO115">
            <v>0</v>
          </cell>
          <cell r="EP115">
            <v>0</v>
          </cell>
          <cell r="EQ115">
            <v>0</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v>0</v>
          </cell>
          <cell r="FH115">
            <v>0</v>
          </cell>
          <cell r="FI115">
            <v>0</v>
          </cell>
          <cell r="FJ115">
            <v>0</v>
          </cell>
          <cell r="FK115">
            <v>0</v>
          </cell>
          <cell r="FL115">
            <v>0</v>
          </cell>
          <cell r="FM115">
            <v>0</v>
          </cell>
          <cell r="FN115">
            <v>0</v>
          </cell>
          <cell r="FO115">
            <v>0</v>
          </cell>
          <cell r="FP115">
            <v>0</v>
          </cell>
          <cell r="FQ115">
            <v>0</v>
          </cell>
          <cell r="FR115">
            <v>0</v>
          </cell>
          <cell r="FS115">
            <v>0</v>
          </cell>
          <cell r="FT115">
            <v>0</v>
          </cell>
          <cell r="FU115">
            <v>0</v>
          </cell>
          <cell r="FV115">
            <v>0</v>
          </cell>
          <cell r="FW115">
            <v>0</v>
          </cell>
          <cell r="FX115">
            <v>0</v>
          </cell>
          <cell r="FY115">
            <v>0</v>
          </cell>
          <cell r="FZ115">
            <v>0</v>
          </cell>
          <cell r="GA115">
            <v>0</v>
          </cell>
          <cell r="GB115">
            <v>0</v>
          </cell>
          <cell r="GC115">
            <v>0</v>
          </cell>
          <cell r="GD115">
            <v>0</v>
          </cell>
          <cell r="GE115">
            <v>0</v>
          </cell>
          <cell r="GF115">
            <v>0</v>
          </cell>
          <cell r="GG115">
            <v>0</v>
          </cell>
          <cell r="GH115">
            <v>0</v>
          </cell>
          <cell r="GI115">
            <v>0</v>
          </cell>
          <cell r="GJ115">
            <v>0</v>
          </cell>
          <cell r="GK115">
            <v>0</v>
          </cell>
          <cell r="GL115">
            <v>0</v>
          </cell>
          <cell r="GM115">
            <v>0</v>
          </cell>
          <cell r="GN115">
            <v>0</v>
          </cell>
          <cell r="GO115">
            <v>0</v>
          </cell>
          <cell r="GP115">
            <v>0</v>
          </cell>
          <cell r="GQ115">
            <v>0</v>
          </cell>
          <cell r="GR115">
            <v>0</v>
          </cell>
          <cell r="GS115">
            <v>0</v>
          </cell>
          <cell r="GT115">
            <v>0</v>
          </cell>
          <cell r="GU115">
            <v>0</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0</v>
          </cell>
          <cell r="HS115">
            <v>0</v>
          </cell>
          <cell r="HT115">
            <v>0</v>
          </cell>
          <cell r="HU115">
            <v>0</v>
          </cell>
          <cell r="HV115">
            <v>0</v>
          </cell>
          <cell r="HW115">
            <v>0</v>
          </cell>
          <cell r="HX115">
            <v>0</v>
          </cell>
          <cell r="HY115">
            <v>0</v>
          </cell>
          <cell r="HZ115">
            <v>0</v>
          </cell>
          <cell r="IA115">
            <v>0</v>
          </cell>
          <cell r="IB115">
            <v>0</v>
          </cell>
          <cell r="IC115">
            <v>0</v>
          </cell>
          <cell r="ID115">
            <v>0</v>
          </cell>
          <cell r="IE115">
            <v>0</v>
          </cell>
          <cell r="IF115">
            <v>0</v>
          </cell>
          <cell r="IG115">
            <v>0</v>
          </cell>
          <cell r="IH115">
            <v>0</v>
          </cell>
          <cell r="II115">
            <v>0</v>
          </cell>
          <cell r="IJ115">
            <v>0</v>
          </cell>
          <cell r="IK115">
            <v>0</v>
          </cell>
          <cell r="IL115">
            <v>0</v>
          </cell>
          <cell r="IM115">
            <v>0</v>
          </cell>
          <cell r="IN115">
            <v>0</v>
          </cell>
          <cell r="IO115">
            <v>0</v>
          </cell>
          <cell r="IP115">
            <v>0</v>
          </cell>
          <cell r="IQ115">
            <v>0</v>
          </cell>
          <cell r="IR115">
            <v>0</v>
          </cell>
          <cell r="IS115">
            <v>0</v>
          </cell>
          <cell r="IT115">
            <v>0</v>
          </cell>
          <cell r="IU115">
            <v>0</v>
          </cell>
          <cell r="IV115">
            <v>4</v>
          </cell>
          <cell r="IW115">
            <v>30</v>
          </cell>
          <cell r="IX115">
            <v>4</v>
          </cell>
          <cell r="IY115">
            <v>30</v>
          </cell>
          <cell r="IZ115">
            <v>4</v>
          </cell>
          <cell r="JA115">
            <v>0</v>
          </cell>
          <cell r="JB115">
            <v>0</v>
          </cell>
          <cell r="JC115">
            <v>0</v>
          </cell>
          <cell r="JD115">
            <v>0</v>
          </cell>
          <cell r="JE115">
            <v>0</v>
          </cell>
          <cell r="JF115">
            <v>0</v>
          </cell>
          <cell r="JG115">
            <v>0</v>
          </cell>
          <cell r="JH115">
            <v>0</v>
          </cell>
          <cell r="JI115">
            <v>0</v>
          </cell>
          <cell r="JJ115">
            <v>0</v>
          </cell>
          <cell r="JK115">
            <v>0</v>
          </cell>
          <cell r="JL115">
            <v>0</v>
          </cell>
          <cell r="JM115">
            <v>0</v>
          </cell>
          <cell r="JN115">
            <v>0</v>
          </cell>
          <cell r="JO115">
            <v>0</v>
          </cell>
          <cell r="JP115">
            <v>0</v>
          </cell>
          <cell r="JQ115">
            <v>0</v>
          </cell>
          <cell r="JR115">
            <v>0</v>
          </cell>
          <cell r="JS115">
            <v>0</v>
          </cell>
          <cell r="JT115">
            <v>0</v>
          </cell>
          <cell r="JU115">
            <v>0</v>
          </cell>
          <cell r="JV115">
            <v>0</v>
          </cell>
          <cell r="JW115">
            <v>0</v>
          </cell>
          <cell r="JX115">
            <v>0</v>
          </cell>
          <cell r="JY115">
            <v>0</v>
          </cell>
          <cell r="JZ115">
            <v>0</v>
          </cell>
          <cell r="KA115">
            <v>0</v>
          </cell>
          <cell r="KB115">
            <v>0</v>
          </cell>
          <cell r="KC115">
            <v>0</v>
          </cell>
          <cell r="KD115">
            <v>0</v>
          </cell>
          <cell r="KE115">
            <v>0</v>
          </cell>
          <cell r="KF115">
            <v>0</v>
          </cell>
          <cell r="KG115">
            <v>0</v>
          </cell>
          <cell r="KH115">
            <v>0</v>
          </cell>
          <cell r="KI115">
            <v>0</v>
          </cell>
          <cell r="KJ115">
            <v>0</v>
          </cell>
          <cell r="KK115">
            <v>0</v>
          </cell>
          <cell r="KL115">
            <v>0</v>
          </cell>
          <cell r="KM115">
            <v>0</v>
          </cell>
          <cell r="KN115">
            <v>0</v>
          </cell>
          <cell r="KO115">
            <v>9</v>
          </cell>
        </row>
        <row r="116">
          <cell r="A116">
            <v>115</v>
          </cell>
          <cell r="B116">
            <v>60</v>
          </cell>
          <cell r="C116">
            <v>34</v>
          </cell>
          <cell r="D116">
            <v>0</v>
          </cell>
          <cell r="E116">
            <v>4</v>
          </cell>
          <cell r="F116">
            <v>0</v>
          </cell>
          <cell r="G116">
            <v>2</v>
          </cell>
          <cell r="H116">
            <v>0</v>
          </cell>
          <cell r="I116">
            <v>0</v>
          </cell>
          <cell r="J116">
            <v>7</v>
          </cell>
          <cell r="K116">
            <v>2</v>
          </cell>
          <cell r="L116">
            <v>1</v>
          </cell>
          <cell r="M116">
            <v>0</v>
          </cell>
          <cell r="N116">
            <v>0</v>
          </cell>
          <cell r="O116">
            <v>0</v>
          </cell>
          <cell r="P116">
            <v>0</v>
          </cell>
          <cell r="Q116">
            <v>10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44</v>
          </cell>
          <cell r="AW116">
            <v>18</v>
          </cell>
          <cell r="AX116">
            <v>18</v>
          </cell>
          <cell r="AY116">
            <v>0</v>
          </cell>
          <cell r="AZ116">
            <v>18</v>
          </cell>
          <cell r="BA116">
            <v>62</v>
          </cell>
          <cell r="BB116">
            <v>46</v>
          </cell>
          <cell r="BC116">
            <v>16</v>
          </cell>
          <cell r="BD116">
            <v>46</v>
          </cell>
          <cell r="BE116">
            <v>31</v>
          </cell>
          <cell r="BF116">
            <v>3</v>
          </cell>
          <cell r="BG116">
            <v>0</v>
          </cell>
          <cell r="BH116">
            <v>0</v>
          </cell>
          <cell r="BI116">
            <v>0</v>
          </cell>
          <cell r="BJ116">
            <v>0</v>
          </cell>
          <cell r="BK116">
            <v>0</v>
          </cell>
          <cell r="BL116">
            <v>0</v>
          </cell>
          <cell r="BM116">
            <v>0</v>
          </cell>
          <cell r="BN116">
            <v>0</v>
          </cell>
          <cell r="BO116">
            <v>1</v>
          </cell>
          <cell r="BP116">
            <v>2</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0</v>
          </cell>
          <cell r="CW116">
            <v>0</v>
          </cell>
          <cell r="CX116">
            <v>0</v>
          </cell>
          <cell r="CY116">
            <v>0</v>
          </cell>
          <cell r="CZ116">
            <v>0</v>
          </cell>
          <cell r="DA116">
            <v>0</v>
          </cell>
          <cell r="DB116">
            <v>0</v>
          </cell>
          <cell r="DC116">
            <v>0</v>
          </cell>
          <cell r="DD116">
            <v>0</v>
          </cell>
          <cell r="DE116">
            <v>0</v>
          </cell>
          <cell r="DF116">
            <v>0</v>
          </cell>
          <cell r="DG116">
            <v>0</v>
          </cell>
          <cell r="DH116">
            <v>0</v>
          </cell>
          <cell r="DI116">
            <v>0</v>
          </cell>
          <cell r="DJ116">
            <v>0</v>
          </cell>
          <cell r="DK116">
            <v>0</v>
          </cell>
          <cell r="DL116">
            <v>0</v>
          </cell>
          <cell r="DM116">
            <v>0</v>
          </cell>
          <cell r="DN116">
            <v>0</v>
          </cell>
          <cell r="DO116">
            <v>0</v>
          </cell>
          <cell r="DP116">
            <v>0</v>
          </cell>
          <cell r="DQ116">
            <v>0</v>
          </cell>
          <cell r="DR116">
            <v>0</v>
          </cell>
          <cell r="DS116">
            <v>0</v>
          </cell>
          <cell r="DT116">
            <v>0</v>
          </cell>
          <cell r="DU116">
            <v>0</v>
          </cell>
          <cell r="DV116">
            <v>0</v>
          </cell>
          <cell r="DW116">
            <v>0</v>
          </cell>
          <cell r="DX116">
            <v>0</v>
          </cell>
          <cell r="DY116">
            <v>0</v>
          </cell>
          <cell r="DZ116">
            <v>0</v>
          </cell>
          <cell r="EA116">
            <v>0</v>
          </cell>
          <cell r="EB116">
            <v>0</v>
          </cell>
          <cell r="EC116">
            <v>0</v>
          </cell>
          <cell r="ED116">
            <v>0</v>
          </cell>
          <cell r="EE116">
            <v>0</v>
          </cell>
          <cell r="EF116">
            <v>0</v>
          </cell>
          <cell r="EG116">
            <v>0</v>
          </cell>
          <cell r="EH116">
            <v>0</v>
          </cell>
          <cell r="EI116">
            <v>0</v>
          </cell>
          <cell r="EJ116">
            <v>0</v>
          </cell>
          <cell r="EK116">
            <v>0</v>
          </cell>
          <cell r="EL116">
            <v>0</v>
          </cell>
          <cell r="EM116">
            <v>0</v>
          </cell>
          <cell r="EN116">
            <v>0</v>
          </cell>
          <cell r="EO116">
            <v>0</v>
          </cell>
          <cell r="EP116">
            <v>0</v>
          </cell>
          <cell r="EQ116">
            <v>0</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v>0</v>
          </cell>
          <cell r="FH116">
            <v>0</v>
          </cell>
          <cell r="FI116">
            <v>0</v>
          </cell>
          <cell r="FJ116">
            <v>0</v>
          </cell>
          <cell r="FK116">
            <v>0</v>
          </cell>
          <cell r="FL116">
            <v>0</v>
          </cell>
          <cell r="FM116">
            <v>0</v>
          </cell>
          <cell r="FN116">
            <v>0</v>
          </cell>
          <cell r="FO116">
            <v>0</v>
          </cell>
          <cell r="FP116">
            <v>0</v>
          </cell>
          <cell r="FQ116">
            <v>0</v>
          </cell>
          <cell r="FR116">
            <v>0</v>
          </cell>
          <cell r="FS116">
            <v>0</v>
          </cell>
          <cell r="FT116">
            <v>0</v>
          </cell>
          <cell r="FU116">
            <v>0</v>
          </cell>
          <cell r="FV116">
            <v>0</v>
          </cell>
          <cell r="FW116">
            <v>0</v>
          </cell>
          <cell r="FX116">
            <v>0</v>
          </cell>
          <cell r="FY116">
            <v>0</v>
          </cell>
          <cell r="FZ116">
            <v>0</v>
          </cell>
          <cell r="GA116">
            <v>0</v>
          </cell>
          <cell r="GB116">
            <v>0</v>
          </cell>
          <cell r="GC116">
            <v>0</v>
          </cell>
          <cell r="GD116">
            <v>0</v>
          </cell>
          <cell r="GE116">
            <v>0</v>
          </cell>
          <cell r="GF116">
            <v>0</v>
          </cell>
          <cell r="GG116">
            <v>0</v>
          </cell>
          <cell r="GH116">
            <v>0</v>
          </cell>
          <cell r="GI116">
            <v>0</v>
          </cell>
          <cell r="GJ116">
            <v>0</v>
          </cell>
          <cell r="GK116">
            <v>0</v>
          </cell>
          <cell r="GL116">
            <v>0</v>
          </cell>
          <cell r="GM116">
            <v>0</v>
          </cell>
          <cell r="GN116">
            <v>0</v>
          </cell>
          <cell r="GO116">
            <v>0</v>
          </cell>
          <cell r="GP116">
            <v>0</v>
          </cell>
          <cell r="GQ116">
            <v>0</v>
          </cell>
          <cell r="GR116">
            <v>0</v>
          </cell>
          <cell r="GS116">
            <v>0</v>
          </cell>
          <cell r="GT116">
            <v>0</v>
          </cell>
          <cell r="GU116">
            <v>0</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0</v>
          </cell>
          <cell r="HS116">
            <v>0</v>
          </cell>
          <cell r="HT116">
            <v>0</v>
          </cell>
          <cell r="HU116">
            <v>0</v>
          </cell>
          <cell r="HV116">
            <v>0</v>
          </cell>
          <cell r="HW116">
            <v>0</v>
          </cell>
          <cell r="HX116">
            <v>0</v>
          </cell>
          <cell r="HY116">
            <v>0</v>
          </cell>
          <cell r="HZ116">
            <v>0</v>
          </cell>
          <cell r="IA116">
            <v>0</v>
          </cell>
          <cell r="IB116">
            <v>0</v>
          </cell>
          <cell r="IC116">
            <v>0</v>
          </cell>
          <cell r="ID116">
            <v>0</v>
          </cell>
          <cell r="IE116">
            <v>0</v>
          </cell>
          <cell r="IF116">
            <v>0</v>
          </cell>
          <cell r="IG116">
            <v>0</v>
          </cell>
          <cell r="IH116">
            <v>0</v>
          </cell>
          <cell r="II116">
            <v>0</v>
          </cell>
          <cell r="IJ116">
            <v>0</v>
          </cell>
          <cell r="IK116">
            <v>0</v>
          </cell>
          <cell r="IL116">
            <v>0</v>
          </cell>
          <cell r="IM116">
            <v>0</v>
          </cell>
          <cell r="IN116">
            <v>0</v>
          </cell>
          <cell r="IO116">
            <v>0</v>
          </cell>
          <cell r="IP116">
            <v>0</v>
          </cell>
          <cell r="IQ116">
            <v>0</v>
          </cell>
          <cell r="IR116">
            <v>0</v>
          </cell>
          <cell r="IS116">
            <v>0</v>
          </cell>
          <cell r="IT116">
            <v>0</v>
          </cell>
          <cell r="IU116">
            <v>0</v>
          </cell>
          <cell r="IV116">
            <v>3</v>
          </cell>
          <cell r="IW116">
            <v>22</v>
          </cell>
          <cell r="IX116">
            <v>3</v>
          </cell>
          <cell r="IY116">
            <v>22</v>
          </cell>
          <cell r="IZ116">
            <v>3</v>
          </cell>
          <cell r="JA116">
            <v>0</v>
          </cell>
          <cell r="JB116">
            <v>0</v>
          </cell>
          <cell r="JC116">
            <v>0</v>
          </cell>
          <cell r="JD116">
            <v>0</v>
          </cell>
          <cell r="JE116">
            <v>0</v>
          </cell>
          <cell r="JF116">
            <v>0</v>
          </cell>
          <cell r="JG116">
            <v>0</v>
          </cell>
          <cell r="JH116">
            <v>0</v>
          </cell>
          <cell r="JI116">
            <v>0</v>
          </cell>
          <cell r="JJ116">
            <v>0</v>
          </cell>
          <cell r="JK116">
            <v>0</v>
          </cell>
          <cell r="JL116">
            <v>0</v>
          </cell>
          <cell r="JM116">
            <v>0</v>
          </cell>
          <cell r="JN116">
            <v>0</v>
          </cell>
          <cell r="JO116">
            <v>0</v>
          </cell>
          <cell r="JP116">
            <v>0</v>
          </cell>
          <cell r="JQ116">
            <v>0</v>
          </cell>
          <cell r="JR116">
            <v>0</v>
          </cell>
          <cell r="JS116">
            <v>0</v>
          </cell>
          <cell r="JT116">
            <v>0</v>
          </cell>
          <cell r="JU116">
            <v>0</v>
          </cell>
          <cell r="JV116">
            <v>0</v>
          </cell>
          <cell r="JW116">
            <v>0</v>
          </cell>
          <cell r="JX116">
            <v>0</v>
          </cell>
          <cell r="JY116">
            <v>0</v>
          </cell>
          <cell r="JZ116">
            <v>0</v>
          </cell>
          <cell r="KA116">
            <v>0</v>
          </cell>
          <cell r="KB116">
            <v>0</v>
          </cell>
          <cell r="KC116">
            <v>0</v>
          </cell>
          <cell r="KD116">
            <v>0</v>
          </cell>
          <cell r="KE116">
            <v>0</v>
          </cell>
          <cell r="KF116">
            <v>0</v>
          </cell>
          <cell r="KG116">
            <v>0</v>
          </cell>
          <cell r="KH116">
            <v>0</v>
          </cell>
          <cell r="KI116">
            <v>0</v>
          </cell>
          <cell r="KJ116">
            <v>0</v>
          </cell>
          <cell r="KK116">
            <v>0</v>
          </cell>
          <cell r="KL116">
            <v>0</v>
          </cell>
          <cell r="KM116">
            <v>0</v>
          </cell>
          <cell r="KN116">
            <v>0</v>
          </cell>
          <cell r="KO116">
            <v>0</v>
          </cell>
        </row>
        <row r="117">
          <cell r="A117">
            <v>116</v>
          </cell>
          <cell r="B117">
            <v>5774</v>
          </cell>
          <cell r="C117">
            <v>1263</v>
          </cell>
          <cell r="D117">
            <v>1693</v>
          </cell>
          <cell r="E117">
            <v>974</v>
          </cell>
          <cell r="F117">
            <v>29</v>
          </cell>
          <cell r="G117">
            <v>56</v>
          </cell>
          <cell r="H117">
            <v>16</v>
          </cell>
          <cell r="I117">
            <v>1</v>
          </cell>
          <cell r="J117">
            <v>638</v>
          </cell>
          <cell r="K117">
            <v>160</v>
          </cell>
          <cell r="L117">
            <v>119</v>
          </cell>
          <cell r="M117">
            <v>43</v>
          </cell>
          <cell r="N117">
            <v>1</v>
          </cell>
          <cell r="O117">
            <v>41</v>
          </cell>
          <cell r="P117">
            <v>1</v>
          </cell>
          <cell r="Q117">
            <v>668</v>
          </cell>
          <cell r="R117">
            <v>0</v>
          </cell>
          <cell r="S117">
            <v>0</v>
          </cell>
          <cell r="T117">
            <v>0</v>
          </cell>
          <cell r="U117">
            <v>0</v>
          </cell>
          <cell r="V117">
            <v>0</v>
          </cell>
          <cell r="W117">
            <v>0</v>
          </cell>
          <cell r="X117">
            <v>4</v>
          </cell>
          <cell r="Y117">
            <v>0</v>
          </cell>
          <cell r="Z117">
            <v>0</v>
          </cell>
          <cell r="AA117">
            <v>0</v>
          </cell>
          <cell r="AB117">
            <v>0</v>
          </cell>
          <cell r="AC117">
            <v>3</v>
          </cell>
          <cell r="AD117">
            <v>0</v>
          </cell>
          <cell r="AE117">
            <v>0</v>
          </cell>
          <cell r="AF117">
            <v>0</v>
          </cell>
          <cell r="AG117">
            <v>0</v>
          </cell>
          <cell r="AH117">
            <v>0</v>
          </cell>
          <cell r="AI117">
            <v>0</v>
          </cell>
          <cell r="AJ117">
            <v>0</v>
          </cell>
          <cell r="AK117">
            <v>0</v>
          </cell>
          <cell r="AL117">
            <v>61</v>
          </cell>
          <cell r="AM117">
            <v>0</v>
          </cell>
          <cell r="AN117">
            <v>0</v>
          </cell>
          <cell r="AO117">
            <v>0</v>
          </cell>
          <cell r="AP117">
            <v>0</v>
          </cell>
          <cell r="AQ117">
            <v>0</v>
          </cell>
          <cell r="AR117">
            <v>0</v>
          </cell>
          <cell r="AS117">
            <v>0</v>
          </cell>
          <cell r="AT117">
            <v>0</v>
          </cell>
          <cell r="AU117">
            <v>35</v>
          </cell>
          <cell r="AV117">
            <v>3624</v>
          </cell>
          <cell r="AW117">
            <v>1768</v>
          </cell>
          <cell r="AX117">
            <v>1768</v>
          </cell>
          <cell r="AY117">
            <v>0</v>
          </cell>
          <cell r="AZ117">
            <v>1768</v>
          </cell>
          <cell r="BA117">
            <v>3595</v>
          </cell>
          <cell r="BB117">
            <v>2265</v>
          </cell>
          <cell r="BC117">
            <v>1330</v>
          </cell>
          <cell r="BD117">
            <v>2265</v>
          </cell>
          <cell r="BE117">
            <v>4018</v>
          </cell>
          <cell r="BF117">
            <v>426</v>
          </cell>
          <cell r="BG117">
            <v>55</v>
          </cell>
          <cell r="BH117">
            <v>0</v>
          </cell>
          <cell r="BI117">
            <v>0</v>
          </cell>
          <cell r="BJ117">
            <v>0</v>
          </cell>
          <cell r="BK117">
            <v>0</v>
          </cell>
          <cell r="BL117">
            <v>0</v>
          </cell>
          <cell r="BM117">
            <v>0</v>
          </cell>
          <cell r="BN117">
            <v>0</v>
          </cell>
          <cell r="BO117">
            <v>69</v>
          </cell>
          <cell r="BP117">
            <v>76</v>
          </cell>
          <cell r="BQ117">
            <v>38</v>
          </cell>
          <cell r="BR117">
            <v>0</v>
          </cell>
          <cell r="BS117">
            <v>0</v>
          </cell>
          <cell r="BT117">
            <v>0</v>
          </cell>
          <cell r="BU117">
            <v>0</v>
          </cell>
          <cell r="BV117">
            <v>0</v>
          </cell>
          <cell r="BW117">
            <v>0</v>
          </cell>
          <cell r="BX117">
            <v>0</v>
          </cell>
          <cell r="BY117">
            <v>0</v>
          </cell>
          <cell r="BZ117">
            <v>37</v>
          </cell>
          <cell r="CA117">
            <v>28</v>
          </cell>
          <cell r="CB117">
            <v>0</v>
          </cell>
          <cell r="CC117">
            <v>13</v>
          </cell>
          <cell r="CD117">
            <v>0</v>
          </cell>
          <cell r="CE117">
            <v>0</v>
          </cell>
          <cell r="CF117">
            <v>49</v>
          </cell>
          <cell r="CG117">
            <v>0</v>
          </cell>
          <cell r="CH117">
            <v>43</v>
          </cell>
          <cell r="CI117">
            <v>18</v>
          </cell>
          <cell r="CJ117">
            <v>0</v>
          </cell>
          <cell r="CK117">
            <v>0</v>
          </cell>
          <cell r="CL117">
            <v>0</v>
          </cell>
          <cell r="CM117">
            <v>0</v>
          </cell>
          <cell r="CN117">
            <v>0</v>
          </cell>
          <cell r="CO117">
            <v>0</v>
          </cell>
          <cell r="CP117">
            <v>0</v>
          </cell>
          <cell r="CQ117">
            <v>0</v>
          </cell>
          <cell r="CR117">
            <v>0</v>
          </cell>
          <cell r="CS117">
            <v>0</v>
          </cell>
          <cell r="CT117">
            <v>0</v>
          </cell>
          <cell r="CU117">
            <v>0</v>
          </cell>
          <cell r="CV117">
            <v>0</v>
          </cell>
          <cell r="CW117">
            <v>0</v>
          </cell>
          <cell r="CX117">
            <v>0</v>
          </cell>
          <cell r="CY117">
            <v>0</v>
          </cell>
          <cell r="CZ117">
            <v>0</v>
          </cell>
          <cell r="DA117">
            <v>0</v>
          </cell>
          <cell r="DB117">
            <v>0</v>
          </cell>
          <cell r="DC117">
            <v>0</v>
          </cell>
          <cell r="DD117">
            <v>0</v>
          </cell>
          <cell r="DE117">
            <v>0</v>
          </cell>
          <cell r="DF117">
            <v>0</v>
          </cell>
          <cell r="DG117">
            <v>0</v>
          </cell>
          <cell r="DH117">
            <v>0</v>
          </cell>
          <cell r="DI117">
            <v>0</v>
          </cell>
          <cell r="DJ117">
            <v>0</v>
          </cell>
          <cell r="DK117">
            <v>0</v>
          </cell>
          <cell r="DL117">
            <v>0</v>
          </cell>
          <cell r="DM117">
            <v>0</v>
          </cell>
          <cell r="DN117">
            <v>0</v>
          </cell>
          <cell r="DO117">
            <v>0</v>
          </cell>
          <cell r="DP117">
            <v>0</v>
          </cell>
          <cell r="DQ117">
            <v>0</v>
          </cell>
          <cell r="DR117">
            <v>0</v>
          </cell>
          <cell r="DS117">
            <v>0</v>
          </cell>
          <cell r="DT117">
            <v>0</v>
          </cell>
          <cell r="DU117">
            <v>0</v>
          </cell>
          <cell r="DV117">
            <v>0</v>
          </cell>
          <cell r="DW117">
            <v>0</v>
          </cell>
          <cell r="DX117">
            <v>0</v>
          </cell>
          <cell r="DY117">
            <v>0</v>
          </cell>
          <cell r="DZ117">
            <v>0</v>
          </cell>
          <cell r="EA117">
            <v>0</v>
          </cell>
          <cell r="EB117">
            <v>0</v>
          </cell>
          <cell r="EC117">
            <v>0</v>
          </cell>
          <cell r="ED117">
            <v>0</v>
          </cell>
          <cell r="EE117">
            <v>0</v>
          </cell>
          <cell r="EF117">
            <v>0</v>
          </cell>
          <cell r="EG117">
            <v>0</v>
          </cell>
          <cell r="EH117">
            <v>0</v>
          </cell>
          <cell r="EI117">
            <v>0</v>
          </cell>
          <cell r="EJ117">
            <v>0</v>
          </cell>
          <cell r="EK117">
            <v>0</v>
          </cell>
          <cell r="EL117">
            <v>0</v>
          </cell>
          <cell r="EM117">
            <v>0</v>
          </cell>
          <cell r="EN117">
            <v>0</v>
          </cell>
          <cell r="EO117">
            <v>0</v>
          </cell>
          <cell r="EP117">
            <v>0</v>
          </cell>
          <cell r="EQ117">
            <v>0</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v>0</v>
          </cell>
          <cell r="FH117">
            <v>0</v>
          </cell>
          <cell r="FI117">
            <v>0</v>
          </cell>
          <cell r="FJ117">
            <v>0</v>
          </cell>
          <cell r="FK117">
            <v>0</v>
          </cell>
          <cell r="FL117">
            <v>0</v>
          </cell>
          <cell r="FM117">
            <v>0</v>
          </cell>
          <cell r="FN117">
            <v>0</v>
          </cell>
          <cell r="FO117">
            <v>0</v>
          </cell>
          <cell r="FP117">
            <v>0</v>
          </cell>
          <cell r="FQ117">
            <v>0</v>
          </cell>
          <cell r="FR117">
            <v>0</v>
          </cell>
          <cell r="FS117">
            <v>0</v>
          </cell>
          <cell r="FT117">
            <v>0</v>
          </cell>
          <cell r="FU117">
            <v>0</v>
          </cell>
          <cell r="FV117">
            <v>0</v>
          </cell>
          <cell r="FW117">
            <v>0</v>
          </cell>
          <cell r="FX117">
            <v>0</v>
          </cell>
          <cell r="FY117">
            <v>0</v>
          </cell>
          <cell r="FZ117">
            <v>0</v>
          </cell>
          <cell r="GA117">
            <v>0</v>
          </cell>
          <cell r="GB117">
            <v>0</v>
          </cell>
          <cell r="GC117">
            <v>0</v>
          </cell>
          <cell r="GD117">
            <v>0</v>
          </cell>
          <cell r="GE117">
            <v>0</v>
          </cell>
          <cell r="GF117">
            <v>0</v>
          </cell>
          <cell r="GG117">
            <v>0</v>
          </cell>
          <cell r="GH117">
            <v>0</v>
          </cell>
          <cell r="GI117">
            <v>0</v>
          </cell>
          <cell r="GJ117">
            <v>0</v>
          </cell>
          <cell r="GK117">
            <v>0</v>
          </cell>
          <cell r="GL117">
            <v>0</v>
          </cell>
          <cell r="GM117">
            <v>0</v>
          </cell>
          <cell r="GN117">
            <v>0</v>
          </cell>
          <cell r="GO117">
            <v>0</v>
          </cell>
          <cell r="GP117">
            <v>0</v>
          </cell>
          <cell r="GQ117">
            <v>0</v>
          </cell>
          <cell r="GR117">
            <v>0</v>
          </cell>
          <cell r="GS117">
            <v>0</v>
          </cell>
          <cell r="GT117">
            <v>0</v>
          </cell>
          <cell r="GU117">
            <v>0</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0</v>
          </cell>
          <cell r="HS117">
            <v>0</v>
          </cell>
          <cell r="HT117">
            <v>0</v>
          </cell>
          <cell r="HU117">
            <v>0</v>
          </cell>
          <cell r="HV117">
            <v>0</v>
          </cell>
          <cell r="HW117">
            <v>0</v>
          </cell>
          <cell r="HX117">
            <v>0</v>
          </cell>
          <cell r="HY117">
            <v>0</v>
          </cell>
          <cell r="HZ117">
            <v>0</v>
          </cell>
          <cell r="IA117">
            <v>0</v>
          </cell>
          <cell r="IB117">
            <v>0</v>
          </cell>
          <cell r="IC117">
            <v>0</v>
          </cell>
          <cell r="ID117">
            <v>0</v>
          </cell>
          <cell r="IE117">
            <v>0</v>
          </cell>
          <cell r="IF117">
            <v>0</v>
          </cell>
          <cell r="IG117">
            <v>0</v>
          </cell>
          <cell r="IH117">
            <v>0</v>
          </cell>
          <cell r="II117">
            <v>0</v>
          </cell>
          <cell r="IJ117">
            <v>0</v>
          </cell>
          <cell r="IK117">
            <v>0</v>
          </cell>
          <cell r="IL117">
            <v>0</v>
          </cell>
          <cell r="IM117">
            <v>0</v>
          </cell>
          <cell r="IN117">
            <v>0</v>
          </cell>
          <cell r="IO117">
            <v>0</v>
          </cell>
          <cell r="IP117">
            <v>0</v>
          </cell>
          <cell r="IQ117">
            <v>0</v>
          </cell>
          <cell r="IR117">
            <v>0</v>
          </cell>
          <cell r="IS117">
            <v>0</v>
          </cell>
          <cell r="IT117">
            <v>0</v>
          </cell>
          <cell r="IU117">
            <v>0</v>
          </cell>
          <cell r="IV117">
            <v>426</v>
          </cell>
          <cell r="IW117">
            <v>1318</v>
          </cell>
          <cell r="IX117">
            <v>153</v>
          </cell>
          <cell r="IY117">
            <v>1318</v>
          </cell>
          <cell r="IZ117">
            <v>153</v>
          </cell>
          <cell r="JA117">
            <v>0</v>
          </cell>
          <cell r="JB117">
            <v>0</v>
          </cell>
          <cell r="JC117">
            <v>0</v>
          </cell>
          <cell r="JD117">
            <v>0</v>
          </cell>
          <cell r="JE117">
            <v>0</v>
          </cell>
          <cell r="JF117">
            <v>0</v>
          </cell>
          <cell r="JG117">
            <v>0</v>
          </cell>
          <cell r="JH117">
            <v>0</v>
          </cell>
          <cell r="JI117">
            <v>0</v>
          </cell>
          <cell r="JJ117">
            <v>0</v>
          </cell>
          <cell r="JK117">
            <v>0</v>
          </cell>
          <cell r="JL117">
            <v>0</v>
          </cell>
          <cell r="JM117">
            <v>0</v>
          </cell>
          <cell r="JN117">
            <v>0</v>
          </cell>
          <cell r="JO117">
            <v>0</v>
          </cell>
          <cell r="JP117">
            <v>0</v>
          </cell>
          <cell r="JQ117">
            <v>0</v>
          </cell>
          <cell r="JR117">
            <v>0</v>
          </cell>
          <cell r="JS117">
            <v>0</v>
          </cell>
          <cell r="JT117">
            <v>0</v>
          </cell>
          <cell r="JU117">
            <v>0</v>
          </cell>
          <cell r="JV117">
            <v>0</v>
          </cell>
          <cell r="JW117">
            <v>0</v>
          </cell>
          <cell r="JX117">
            <v>0</v>
          </cell>
          <cell r="JY117">
            <v>0</v>
          </cell>
          <cell r="JZ117">
            <v>0</v>
          </cell>
          <cell r="KA117">
            <v>0</v>
          </cell>
          <cell r="KB117">
            <v>0</v>
          </cell>
          <cell r="KC117">
            <v>0</v>
          </cell>
          <cell r="KD117">
            <v>0</v>
          </cell>
          <cell r="KE117">
            <v>0</v>
          </cell>
          <cell r="KF117">
            <v>0</v>
          </cell>
          <cell r="KG117">
            <v>0</v>
          </cell>
          <cell r="KH117">
            <v>0</v>
          </cell>
          <cell r="KI117">
            <v>0</v>
          </cell>
          <cell r="KJ117">
            <v>0</v>
          </cell>
          <cell r="KK117">
            <v>0</v>
          </cell>
          <cell r="KL117">
            <v>0</v>
          </cell>
          <cell r="KM117">
            <v>0</v>
          </cell>
          <cell r="KN117">
            <v>0</v>
          </cell>
          <cell r="KO117">
            <v>1059</v>
          </cell>
        </row>
        <row r="118">
          <cell r="A118">
            <v>117</v>
          </cell>
          <cell r="B118">
            <v>8370</v>
          </cell>
          <cell r="C118">
            <v>2918</v>
          </cell>
          <cell r="D118">
            <v>0</v>
          </cell>
          <cell r="E118">
            <v>314</v>
          </cell>
          <cell r="F118">
            <v>3</v>
          </cell>
          <cell r="G118">
            <v>91</v>
          </cell>
          <cell r="H118">
            <v>0</v>
          </cell>
          <cell r="I118">
            <v>0</v>
          </cell>
          <cell r="J118">
            <v>596</v>
          </cell>
          <cell r="K118">
            <v>149</v>
          </cell>
          <cell r="L118">
            <v>113</v>
          </cell>
          <cell r="M118">
            <v>0</v>
          </cell>
          <cell r="N118">
            <v>0</v>
          </cell>
          <cell r="O118">
            <v>20</v>
          </cell>
          <cell r="P118">
            <v>1</v>
          </cell>
          <cell r="Q118">
            <v>4078</v>
          </cell>
          <cell r="R118">
            <v>0</v>
          </cell>
          <cell r="S118">
            <v>0</v>
          </cell>
          <cell r="T118">
            <v>1</v>
          </cell>
          <cell r="U118">
            <v>0</v>
          </cell>
          <cell r="V118">
            <v>0</v>
          </cell>
          <cell r="W118">
            <v>6</v>
          </cell>
          <cell r="X118">
            <v>1</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83</v>
          </cell>
          <cell r="AV118">
            <v>6996</v>
          </cell>
          <cell r="AW118">
            <v>1644</v>
          </cell>
          <cell r="AX118">
            <v>1644</v>
          </cell>
          <cell r="AY118">
            <v>0</v>
          </cell>
          <cell r="AZ118">
            <v>1644</v>
          </cell>
          <cell r="BA118">
            <v>4667</v>
          </cell>
          <cell r="BB118">
            <v>3721</v>
          </cell>
          <cell r="BC118">
            <v>946</v>
          </cell>
          <cell r="BD118">
            <v>3721</v>
          </cell>
          <cell r="BE118">
            <v>3530</v>
          </cell>
          <cell r="BF118">
            <v>361</v>
          </cell>
          <cell r="BG118">
            <v>0</v>
          </cell>
          <cell r="BH118">
            <v>0</v>
          </cell>
          <cell r="BI118">
            <v>0</v>
          </cell>
          <cell r="BJ118">
            <v>0</v>
          </cell>
          <cell r="BK118">
            <v>0</v>
          </cell>
          <cell r="BL118">
            <v>0</v>
          </cell>
          <cell r="BM118">
            <v>0</v>
          </cell>
          <cell r="BN118">
            <v>0</v>
          </cell>
          <cell r="BO118">
            <v>67</v>
          </cell>
          <cell r="BP118">
            <v>116</v>
          </cell>
          <cell r="BQ118">
            <v>0</v>
          </cell>
          <cell r="BR118">
            <v>0</v>
          </cell>
          <cell r="BS118">
            <v>0</v>
          </cell>
          <cell r="BT118">
            <v>0</v>
          </cell>
          <cell r="BU118">
            <v>0</v>
          </cell>
          <cell r="BV118">
            <v>0</v>
          </cell>
          <cell r="BW118">
            <v>0</v>
          </cell>
          <cell r="BX118">
            <v>0</v>
          </cell>
          <cell r="BY118">
            <v>0</v>
          </cell>
          <cell r="BZ118">
            <v>59</v>
          </cell>
          <cell r="CA118">
            <v>32</v>
          </cell>
          <cell r="CB118">
            <v>0</v>
          </cell>
          <cell r="CC118">
            <v>0</v>
          </cell>
          <cell r="CD118">
            <v>0</v>
          </cell>
          <cell r="CE118">
            <v>13</v>
          </cell>
          <cell r="CF118">
            <v>74</v>
          </cell>
          <cell r="CG118">
            <v>0</v>
          </cell>
          <cell r="CH118">
            <v>0</v>
          </cell>
          <cell r="CI118">
            <v>0</v>
          </cell>
          <cell r="CJ118">
            <v>0</v>
          </cell>
          <cell r="CK118">
            <v>0</v>
          </cell>
          <cell r="CL118">
            <v>0</v>
          </cell>
          <cell r="CM118">
            <v>0</v>
          </cell>
          <cell r="CN118">
            <v>0</v>
          </cell>
          <cell r="CO118">
            <v>0</v>
          </cell>
          <cell r="CP118">
            <v>0</v>
          </cell>
          <cell r="CQ118">
            <v>0</v>
          </cell>
          <cell r="CR118">
            <v>0</v>
          </cell>
          <cell r="CS118">
            <v>0</v>
          </cell>
          <cell r="CT118">
            <v>0</v>
          </cell>
          <cell r="CU118">
            <v>0</v>
          </cell>
          <cell r="CV118">
            <v>0</v>
          </cell>
          <cell r="CW118">
            <v>0</v>
          </cell>
          <cell r="CX118">
            <v>0</v>
          </cell>
          <cell r="CY118">
            <v>0</v>
          </cell>
          <cell r="CZ118">
            <v>0</v>
          </cell>
          <cell r="DA118">
            <v>0</v>
          </cell>
          <cell r="DB118">
            <v>0</v>
          </cell>
          <cell r="DC118">
            <v>0</v>
          </cell>
          <cell r="DD118">
            <v>0</v>
          </cell>
          <cell r="DE118">
            <v>0</v>
          </cell>
          <cell r="DF118">
            <v>0</v>
          </cell>
          <cell r="DG118">
            <v>0</v>
          </cell>
          <cell r="DH118">
            <v>0</v>
          </cell>
          <cell r="DI118">
            <v>0</v>
          </cell>
          <cell r="DJ118">
            <v>0</v>
          </cell>
          <cell r="DK118">
            <v>0</v>
          </cell>
          <cell r="DL118">
            <v>0</v>
          </cell>
          <cell r="DM118">
            <v>0</v>
          </cell>
          <cell r="DN118">
            <v>0</v>
          </cell>
          <cell r="DO118">
            <v>0</v>
          </cell>
          <cell r="DP118">
            <v>0</v>
          </cell>
          <cell r="DQ118">
            <v>0</v>
          </cell>
          <cell r="DR118">
            <v>0</v>
          </cell>
          <cell r="DS118">
            <v>0</v>
          </cell>
          <cell r="DT118">
            <v>0</v>
          </cell>
          <cell r="DU118">
            <v>0</v>
          </cell>
          <cell r="DV118">
            <v>0</v>
          </cell>
          <cell r="DW118">
            <v>0</v>
          </cell>
          <cell r="DX118">
            <v>0</v>
          </cell>
          <cell r="DY118">
            <v>0</v>
          </cell>
          <cell r="DZ118">
            <v>0</v>
          </cell>
          <cell r="EA118">
            <v>0</v>
          </cell>
          <cell r="EB118">
            <v>0</v>
          </cell>
          <cell r="EC118">
            <v>0</v>
          </cell>
          <cell r="ED118">
            <v>0</v>
          </cell>
          <cell r="EE118">
            <v>0</v>
          </cell>
          <cell r="EF118">
            <v>0</v>
          </cell>
          <cell r="EG118">
            <v>0</v>
          </cell>
          <cell r="EH118">
            <v>0</v>
          </cell>
          <cell r="EI118">
            <v>0</v>
          </cell>
          <cell r="EJ118">
            <v>0</v>
          </cell>
          <cell r="EK118">
            <v>0</v>
          </cell>
          <cell r="EL118">
            <v>0</v>
          </cell>
          <cell r="EM118">
            <v>0</v>
          </cell>
          <cell r="EN118">
            <v>0</v>
          </cell>
          <cell r="EO118">
            <v>0</v>
          </cell>
          <cell r="EP118">
            <v>0</v>
          </cell>
          <cell r="EQ118">
            <v>0</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v>0</v>
          </cell>
          <cell r="FH118">
            <v>0</v>
          </cell>
          <cell r="FI118">
            <v>0</v>
          </cell>
          <cell r="FJ118">
            <v>0</v>
          </cell>
          <cell r="FK118">
            <v>0</v>
          </cell>
          <cell r="FL118">
            <v>0</v>
          </cell>
          <cell r="FM118">
            <v>0</v>
          </cell>
          <cell r="FN118">
            <v>0</v>
          </cell>
          <cell r="FO118">
            <v>0</v>
          </cell>
          <cell r="FP118">
            <v>0</v>
          </cell>
          <cell r="FQ118">
            <v>0</v>
          </cell>
          <cell r="FR118">
            <v>0</v>
          </cell>
          <cell r="FS118">
            <v>0</v>
          </cell>
          <cell r="FT118">
            <v>0</v>
          </cell>
          <cell r="FU118">
            <v>0</v>
          </cell>
          <cell r="FV118">
            <v>0</v>
          </cell>
          <cell r="FW118">
            <v>0</v>
          </cell>
          <cell r="FX118">
            <v>0</v>
          </cell>
          <cell r="FY118">
            <v>0</v>
          </cell>
          <cell r="FZ118">
            <v>0</v>
          </cell>
          <cell r="GA118">
            <v>0</v>
          </cell>
          <cell r="GB118">
            <v>0</v>
          </cell>
          <cell r="GC118">
            <v>0</v>
          </cell>
          <cell r="GD118">
            <v>0</v>
          </cell>
          <cell r="GE118">
            <v>0</v>
          </cell>
          <cell r="GF118">
            <v>0</v>
          </cell>
          <cell r="GG118">
            <v>0</v>
          </cell>
          <cell r="GH118">
            <v>0</v>
          </cell>
          <cell r="GI118">
            <v>0</v>
          </cell>
          <cell r="GJ118">
            <v>0</v>
          </cell>
          <cell r="GK118">
            <v>0</v>
          </cell>
          <cell r="GL118">
            <v>0</v>
          </cell>
          <cell r="GM118">
            <v>0</v>
          </cell>
          <cell r="GN118">
            <v>0</v>
          </cell>
          <cell r="GO118">
            <v>0</v>
          </cell>
          <cell r="GP118">
            <v>0</v>
          </cell>
          <cell r="GQ118">
            <v>0</v>
          </cell>
          <cell r="GR118">
            <v>0</v>
          </cell>
          <cell r="GS118">
            <v>0</v>
          </cell>
          <cell r="GT118">
            <v>0</v>
          </cell>
          <cell r="GU118">
            <v>0</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0</v>
          </cell>
          <cell r="HS118">
            <v>0</v>
          </cell>
          <cell r="HT118">
            <v>0</v>
          </cell>
          <cell r="HU118">
            <v>0</v>
          </cell>
          <cell r="HV118">
            <v>0</v>
          </cell>
          <cell r="HW118">
            <v>0</v>
          </cell>
          <cell r="HX118">
            <v>0</v>
          </cell>
          <cell r="HY118">
            <v>0</v>
          </cell>
          <cell r="HZ118">
            <v>0</v>
          </cell>
          <cell r="IA118">
            <v>0</v>
          </cell>
          <cell r="IB118">
            <v>0</v>
          </cell>
          <cell r="IC118">
            <v>0</v>
          </cell>
          <cell r="ID118">
            <v>0</v>
          </cell>
          <cell r="IE118">
            <v>0</v>
          </cell>
          <cell r="IF118">
            <v>0</v>
          </cell>
          <cell r="IG118">
            <v>0</v>
          </cell>
          <cell r="IH118">
            <v>0</v>
          </cell>
          <cell r="II118">
            <v>0</v>
          </cell>
          <cell r="IJ118">
            <v>0</v>
          </cell>
          <cell r="IK118">
            <v>0</v>
          </cell>
          <cell r="IL118">
            <v>0</v>
          </cell>
          <cell r="IM118">
            <v>0</v>
          </cell>
          <cell r="IN118">
            <v>0</v>
          </cell>
          <cell r="IO118">
            <v>0</v>
          </cell>
          <cell r="IP118">
            <v>0</v>
          </cell>
          <cell r="IQ118">
            <v>0</v>
          </cell>
          <cell r="IR118">
            <v>0</v>
          </cell>
          <cell r="IS118">
            <v>0</v>
          </cell>
          <cell r="IT118">
            <v>0</v>
          </cell>
          <cell r="IU118">
            <v>0</v>
          </cell>
          <cell r="IV118">
            <v>361</v>
          </cell>
          <cell r="IW118">
            <v>1103</v>
          </cell>
          <cell r="IX118">
            <v>158</v>
          </cell>
          <cell r="IY118">
            <v>1069</v>
          </cell>
          <cell r="IZ118">
            <v>124</v>
          </cell>
          <cell r="JA118">
            <v>34</v>
          </cell>
          <cell r="JB118">
            <v>0</v>
          </cell>
          <cell r="JC118">
            <v>0</v>
          </cell>
          <cell r="JD118">
            <v>0</v>
          </cell>
          <cell r="JE118">
            <v>0</v>
          </cell>
          <cell r="JF118">
            <v>0</v>
          </cell>
          <cell r="JG118">
            <v>0</v>
          </cell>
          <cell r="JH118">
            <v>0</v>
          </cell>
          <cell r="JI118">
            <v>0</v>
          </cell>
          <cell r="JJ118">
            <v>0</v>
          </cell>
          <cell r="JK118">
            <v>0</v>
          </cell>
          <cell r="JL118">
            <v>0</v>
          </cell>
          <cell r="JM118">
            <v>0</v>
          </cell>
          <cell r="JN118">
            <v>0</v>
          </cell>
          <cell r="JO118">
            <v>0</v>
          </cell>
          <cell r="JP118">
            <v>0</v>
          </cell>
          <cell r="JQ118">
            <v>0</v>
          </cell>
          <cell r="JR118">
            <v>0</v>
          </cell>
          <cell r="JS118">
            <v>0</v>
          </cell>
          <cell r="JT118">
            <v>0</v>
          </cell>
          <cell r="JU118">
            <v>0</v>
          </cell>
          <cell r="JV118">
            <v>0</v>
          </cell>
          <cell r="JW118">
            <v>0</v>
          </cell>
          <cell r="JX118">
            <v>0</v>
          </cell>
          <cell r="JY118">
            <v>0</v>
          </cell>
          <cell r="JZ118">
            <v>0</v>
          </cell>
          <cell r="KA118">
            <v>0</v>
          </cell>
          <cell r="KB118">
            <v>0</v>
          </cell>
          <cell r="KC118">
            <v>0</v>
          </cell>
          <cell r="KD118">
            <v>0</v>
          </cell>
          <cell r="KE118">
            <v>0</v>
          </cell>
          <cell r="KF118">
            <v>0</v>
          </cell>
          <cell r="KG118">
            <v>0</v>
          </cell>
          <cell r="KH118">
            <v>0</v>
          </cell>
          <cell r="KI118">
            <v>0</v>
          </cell>
          <cell r="KJ118">
            <v>0</v>
          </cell>
          <cell r="KK118">
            <v>0</v>
          </cell>
          <cell r="KL118">
            <v>0</v>
          </cell>
          <cell r="KM118">
            <v>0</v>
          </cell>
          <cell r="KN118">
            <v>0</v>
          </cell>
          <cell r="KO118">
            <v>982</v>
          </cell>
        </row>
        <row r="119">
          <cell r="A119">
            <v>118</v>
          </cell>
          <cell r="B119">
            <v>4237</v>
          </cell>
          <cell r="C119">
            <v>1662</v>
          </cell>
          <cell r="D119">
            <v>486</v>
          </cell>
          <cell r="E119">
            <v>740</v>
          </cell>
          <cell r="F119">
            <v>22</v>
          </cell>
          <cell r="G119">
            <v>88</v>
          </cell>
          <cell r="H119">
            <v>74</v>
          </cell>
          <cell r="I119">
            <v>3</v>
          </cell>
          <cell r="J119">
            <v>470</v>
          </cell>
          <cell r="K119">
            <v>118</v>
          </cell>
          <cell r="L119">
            <v>68</v>
          </cell>
          <cell r="M119">
            <v>40</v>
          </cell>
          <cell r="N119">
            <v>1</v>
          </cell>
          <cell r="O119">
            <v>27</v>
          </cell>
          <cell r="P119">
            <v>1</v>
          </cell>
          <cell r="Q119">
            <v>367</v>
          </cell>
          <cell r="R119">
            <v>0</v>
          </cell>
          <cell r="S119">
            <v>0</v>
          </cell>
          <cell r="T119">
            <v>0</v>
          </cell>
          <cell r="U119">
            <v>0</v>
          </cell>
          <cell r="V119">
            <v>0</v>
          </cell>
          <cell r="W119">
            <v>3</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60</v>
          </cell>
          <cell r="AM119">
            <v>0</v>
          </cell>
          <cell r="AN119">
            <v>0</v>
          </cell>
          <cell r="AO119">
            <v>0</v>
          </cell>
          <cell r="AP119">
            <v>0</v>
          </cell>
          <cell r="AQ119">
            <v>0</v>
          </cell>
          <cell r="AR119">
            <v>1</v>
          </cell>
          <cell r="AS119">
            <v>3</v>
          </cell>
          <cell r="AT119">
            <v>0</v>
          </cell>
          <cell r="AU119">
            <v>30</v>
          </cell>
          <cell r="AV119">
            <v>2515</v>
          </cell>
          <cell r="AW119">
            <v>1330</v>
          </cell>
          <cell r="AX119">
            <v>1289</v>
          </cell>
          <cell r="AY119">
            <v>41</v>
          </cell>
          <cell r="AZ119">
            <v>1289</v>
          </cell>
          <cell r="BA119">
            <v>4358</v>
          </cell>
          <cell r="BB119">
            <v>3776</v>
          </cell>
          <cell r="BC119">
            <v>582</v>
          </cell>
          <cell r="BD119">
            <v>3776</v>
          </cell>
          <cell r="BE119">
            <v>3502</v>
          </cell>
          <cell r="BF119">
            <v>388</v>
          </cell>
          <cell r="BG119">
            <v>39</v>
          </cell>
          <cell r="BH119">
            <v>0</v>
          </cell>
          <cell r="BI119">
            <v>0</v>
          </cell>
          <cell r="BJ119">
            <v>10</v>
          </cell>
          <cell r="BK119">
            <v>0</v>
          </cell>
          <cell r="BL119">
            <v>0</v>
          </cell>
          <cell r="BM119">
            <v>0</v>
          </cell>
          <cell r="BN119">
            <v>0</v>
          </cell>
          <cell r="BO119">
            <v>39</v>
          </cell>
          <cell r="BP119">
            <v>54</v>
          </cell>
          <cell r="BQ119">
            <v>17</v>
          </cell>
          <cell r="BR119">
            <v>22</v>
          </cell>
          <cell r="BS119">
            <v>0</v>
          </cell>
          <cell r="BT119">
            <v>0</v>
          </cell>
          <cell r="BU119">
            <v>0</v>
          </cell>
          <cell r="BV119">
            <v>0</v>
          </cell>
          <cell r="BW119">
            <v>0</v>
          </cell>
          <cell r="BX119">
            <v>0</v>
          </cell>
          <cell r="BY119">
            <v>0</v>
          </cell>
          <cell r="BZ119">
            <v>8</v>
          </cell>
          <cell r="CA119">
            <v>41</v>
          </cell>
          <cell r="CB119">
            <v>0</v>
          </cell>
          <cell r="CC119">
            <v>26</v>
          </cell>
          <cell r="CD119">
            <v>11</v>
          </cell>
          <cell r="CE119">
            <v>21</v>
          </cell>
          <cell r="CF119">
            <v>41</v>
          </cell>
          <cell r="CG119">
            <v>0</v>
          </cell>
          <cell r="CH119">
            <v>14</v>
          </cell>
          <cell r="CI119">
            <v>23</v>
          </cell>
          <cell r="CJ119">
            <v>22</v>
          </cell>
          <cell r="CK119">
            <v>0</v>
          </cell>
          <cell r="CL119">
            <v>0</v>
          </cell>
          <cell r="CM119">
            <v>0</v>
          </cell>
          <cell r="CN119">
            <v>0</v>
          </cell>
          <cell r="CO119">
            <v>0</v>
          </cell>
          <cell r="CP119">
            <v>0</v>
          </cell>
          <cell r="CQ119">
            <v>0</v>
          </cell>
          <cell r="CR119">
            <v>0</v>
          </cell>
          <cell r="CS119">
            <v>0</v>
          </cell>
          <cell r="CT119">
            <v>0</v>
          </cell>
          <cell r="CU119">
            <v>0</v>
          </cell>
          <cell r="CV119">
            <v>0</v>
          </cell>
          <cell r="CW119">
            <v>0</v>
          </cell>
          <cell r="CX119">
            <v>0</v>
          </cell>
          <cell r="CY119">
            <v>0</v>
          </cell>
          <cell r="CZ119">
            <v>0</v>
          </cell>
          <cell r="DA119">
            <v>0</v>
          </cell>
          <cell r="DB119">
            <v>0</v>
          </cell>
          <cell r="DC119">
            <v>0</v>
          </cell>
          <cell r="DD119">
            <v>0</v>
          </cell>
          <cell r="DE119">
            <v>0</v>
          </cell>
          <cell r="DF119">
            <v>0</v>
          </cell>
          <cell r="DG119">
            <v>0</v>
          </cell>
          <cell r="DH119">
            <v>0</v>
          </cell>
          <cell r="DI119">
            <v>0</v>
          </cell>
          <cell r="DJ119">
            <v>0</v>
          </cell>
          <cell r="DK119">
            <v>0</v>
          </cell>
          <cell r="DL119">
            <v>0</v>
          </cell>
          <cell r="DM119">
            <v>0</v>
          </cell>
          <cell r="DN119">
            <v>0</v>
          </cell>
          <cell r="DO119">
            <v>0</v>
          </cell>
          <cell r="DP119">
            <v>0</v>
          </cell>
          <cell r="DQ119">
            <v>0</v>
          </cell>
          <cell r="DR119">
            <v>0</v>
          </cell>
          <cell r="DS119">
            <v>0</v>
          </cell>
          <cell r="DT119">
            <v>0</v>
          </cell>
          <cell r="DU119">
            <v>0</v>
          </cell>
          <cell r="DV119">
            <v>0</v>
          </cell>
          <cell r="DW119">
            <v>0</v>
          </cell>
          <cell r="DX119">
            <v>0</v>
          </cell>
          <cell r="DY119">
            <v>0</v>
          </cell>
          <cell r="DZ119">
            <v>0</v>
          </cell>
          <cell r="EA119">
            <v>0</v>
          </cell>
          <cell r="EB119">
            <v>0</v>
          </cell>
          <cell r="EC119">
            <v>0</v>
          </cell>
          <cell r="ED119">
            <v>0</v>
          </cell>
          <cell r="EE119">
            <v>0</v>
          </cell>
          <cell r="EF119">
            <v>0</v>
          </cell>
          <cell r="EG119">
            <v>0</v>
          </cell>
          <cell r="EH119">
            <v>0</v>
          </cell>
          <cell r="EI119">
            <v>0</v>
          </cell>
          <cell r="EJ119">
            <v>0</v>
          </cell>
          <cell r="EK119">
            <v>0</v>
          </cell>
          <cell r="EL119">
            <v>0</v>
          </cell>
          <cell r="EM119">
            <v>0</v>
          </cell>
          <cell r="EN119">
            <v>0</v>
          </cell>
          <cell r="EO119">
            <v>0</v>
          </cell>
          <cell r="EP119">
            <v>0</v>
          </cell>
          <cell r="EQ119">
            <v>0</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v>0</v>
          </cell>
          <cell r="FH119">
            <v>0</v>
          </cell>
          <cell r="FI119">
            <v>0</v>
          </cell>
          <cell r="FJ119">
            <v>0</v>
          </cell>
          <cell r="FK119">
            <v>0</v>
          </cell>
          <cell r="FL119">
            <v>0</v>
          </cell>
          <cell r="FM119">
            <v>0</v>
          </cell>
          <cell r="FN119">
            <v>0</v>
          </cell>
          <cell r="FO119">
            <v>0</v>
          </cell>
          <cell r="FP119">
            <v>0</v>
          </cell>
          <cell r="FQ119">
            <v>0</v>
          </cell>
          <cell r="FR119">
            <v>0</v>
          </cell>
          <cell r="FS119">
            <v>0</v>
          </cell>
          <cell r="FT119">
            <v>0</v>
          </cell>
          <cell r="FU119">
            <v>0</v>
          </cell>
          <cell r="FV119">
            <v>0</v>
          </cell>
          <cell r="FW119">
            <v>0</v>
          </cell>
          <cell r="FX119">
            <v>0</v>
          </cell>
          <cell r="FY119">
            <v>0</v>
          </cell>
          <cell r="FZ119">
            <v>0</v>
          </cell>
          <cell r="GA119">
            <v>0</v>
          </cell>
          <cell r="GB119">
            <v>0</v>
          </cell>
          <cell r="GC119">
            <v>0</v>
          </cell>
          <cell r="GD119">
            <v>0</v>
          </cell>
          <cell r="GE119">
            <v>0</v>
          </cell>
          <cell r="GF119">
            <v>0</v>
          </cell>
          <cell r="GG119">
            <v>0</v>
          </cell>
          <cell r="GH119">
            <v>0</v>
          </cell>
          <cell r="GI119">
            <v>0</v>
          </cell>
          <cell r="GJ119">
            <v>0</v>
          </cell>
          <cell r="GK119">
            <v>0</v>
          </cell>
          <cell r="GL119">
            <v>0</v>
          </cell>
          <cell r="GM119">
            <v>0</v>
          </cell>
          <cell r="GN119">
            <v>0</v>
          </cell>
          <cell r="GO119">
            <v>0</v>
          </cell>
          <cell r="GP119">
            <v>0</v>
          </cell>
          <cell r="GQ119">
            <v>0</v>
          </cell>
          <cell r="GR119">
            <v>0</v>
          </cell>
          <cell r="GS119">
            <v>0</v>
          </cell>
          <cell r="GT119">
            <v>0</v>
          </cell>
          <cell r="GU119">
            <v>0</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0</v>
          </cell>
          <cell r="HS119">
            <v>0</v>
          </cell>
          <cell r="HT119">
            <v>0</v>
          </cell>
          <cell r="HU119">
            <v>0</v>
          </cell>
          <cell r="HV119">
            <v>0</v>
          </cell>
          <cell r="HW119">
            <v>0</v>
          </cell>
          <cell r="HX119">
            <v>0</v>
          </cell>
          <cell r="HY119">
            <v>0</v>
          </cell>
          <cell r="HZ119">
            <v>0</v>
          </cell>
          <cell r="IA119">
            <v>0</v>
          </cell>
          <cell r="IB119">
            <v>0</v>
          </cell>
          <cell r="IC119">
            <v>0</v>
          </cell>
          <cell r="ID119">
            <v>0</v>
          </cell>
          <cell r="IE119">
            <v>0</v>
          </cell>
          <cell r="IF119">
            <v>0</v>
          </cell>
          <cell r="IG119">
            <v>0</v>
          </cell>
          <cell r="IH119">
            <v>0</v>
          </cell>
          <cell r="II119">
            <v>0</v>
          </cell>
          <cell r="IJ119">
            <v>0</v>
          </cell>
          <cell r="IK119">
            <v>0</v>
          </cell>
          <cell r="IL119">
            <v>0</v>
          </cell>
          <cell r="IM119">
            <v>0</v>
          </cell>
          <cell r="IN119">
            <v>0</v>
          </cell>
          <cell r="IO119">
            <v>0</v>
          </cell>
          <cell r="IP119">
            <v>0</v>
          </cell>
          <cell r="IQ119">
            <v>0</v>
          </cell>
          <cell r="IR119">
            <v>0</v>
          </cell>
          <cell r="IS119">
            <v>0</v>
          </cell>
          <cell r="IT119">
            <v>0</v>
          </cell>
          <cell r="IU119">
            <v>0</v>
          </cell>
          <cell r="IV119">
            <v>388</v>
          </cell>
          <cell r="IW119">
            <v>1162</v>
          </cell>
          <cell r="IX119">
            <v>138</v>
          </cell>
          <cell r="IY119">
            <v>1159</v>
          </cell>
          <cell r="IZ119">
            <v>135</v>
          </cell>
          <cell r="JA119">
            <v>3</v>
          </cell>
          <cell r="JB119">
            <v>0</v>
          </cell>
          <cell r="JC119">
            <v>0</v>
          </cell>
          <cell r="JD119">
            <v>0</v>
          </cell>
          <cell r="JE119">
            <v>0</v>
          </cell>
          <cell r="JF119">
            <v>0</v>
          </cell>
          <cell r="JG119">
            <v>0</v>
          </cell>
          <cell r="JH119">
            <v>0</v>
          </cell>
          <cell r="JI119">
            <v>0</v>
          </cell>
          <cell r="JJ119">
            <v>0</v>
          </cell>
          <cell r="JK119">
            <v>0</v>
          </cell>
          <cell r="JL119">
            <v>0</v>
          </cell>
          <cell r="JM119">
            <v>0</v>
          </cell>
          <cell r="JN119">
            <v>0</v>
          </cell>
          <cell r="JO119">
            <v>0</v>
          </cell>
          <cell r="JP119">
            <v>0</v>
          </cell>
          <cell r="JQ119">
            <v>0</v>
          </cell>
          <cell r="JR119">
            <v>0</v>
          </cell>
          <cell r="JS119">
            <v>0</v>
          </cell>
          <cell r="JT119">
            <v>0</v>
          </cell>
          <cell r="JU119">
            <v>0</v>
          </cell>
          <cell r="JV119">
            <v>0</v>
          </cell>
          <cell r="JW119">
            <v>0</v>
          </cell>
          <cell r="JX119">
            <v>0</v>
          </cell>
          <cell r="JY119">
            <v>0</v>
          </cell>
          <cell r="JZ119">
            <v>0</v>
          </cell>
          <cell r="KA119">
            <v>0</v>
          </cell>
          <cell r="KB119">
            <v>0</v>
          </cell>
          <cell r="KC119">
            <v>0</v>
          </cell>
          <cell r="KD119">
            <v>0</v>
          </cell>
          <cell r="KE119">
            <v>0</v>
          </cell>
          <cell r="KF119">
            <v>0</v>
          </cell>
          <cell r="KG119">
            <v>0</v>
          </cell>
          <cell r="KH119">
            <v>0</v>
          </cell>
          <cell r="KI119">
            <v>0</v>
          </cell>
          <cell r="KJ119">
            <v>0</v>
          </cell>
          <cell r="KK119">
            <v>0</v>
          </cell>
          <cell r="KL119">
            <v>0</v>
          </cell>
          <cell r="KM119">
            <v>0</v>
          </cell>
          <cell r="KN119">
            <v>0</v>
          </cell>
          <cell r="KO119">
            <v>798</v>
          </cell>
        </row>
        <row r="120">
          <cell r="A120">
            <v>119</v>
          </cell>
          <cell r="B120">
            <v>505</v>
          </cell>
          <cell r="C120">
            <v>271</v>
          </cell>
          <cell r="D120">
            <v>0</v>
          </cell>
          <cell r="E120">
            <v>39</v>
          </cell>
          <cell r="F120">
            <v>1</v>
          </cell>
          <cell r="G120">
            <v>11</v>
          </cell>
          <cell r="H120">
            <v>0</v>
          </cell>
          <cell r="I120">
            <v>0</v>
          </cell>
          <cell r="J120">
            <v>55</v>
          </cell>
          <cell r="K120">
            <v>14</v>
          </cell>
          <cell r="L120">
            <v>10</v>
          </cell>
          <cell r="M120">
            <v>0</v>
          </cell>
          <cell r="N120">
            <v>0</v>
          </cell>
          <cell r="O120">
            <v>3</v>
          </cell>
          <cell r="P120">
            <v>0</v>
          </cell>
          <cell r="Q120">
            <v>92</v>
          </cell>
          <cell r="R120">
            <v>0</v>
          </cell>
          <cell r="S120">
            <v>0</v>
          </cell>
          <cell r="T120">
            <v>0</v>
          </cell>
          <cell r="U120">
            <v>0</v>
          </cell>
          <cell r="V120">
            <v>0</v>
          </cell>
          <cell r="W120">
            <v>0</v>
          </cell>
          <cell r="X120">
            <v>0</v>
          </cell>
          <cell r="Y120">
            <v>1</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9</v>
          </cell>
          <cell r="AV120">
            <v>363</v>
          </cell>
          <cell r="AW120">
            <v>145</v>
          </cell>
          <cell r="AX120">
            <v>145</v>
          </cell>
          <cell r="AY120">
            <v>0</v>
          </cell>
          <cell r="AZ120">
            <v>145</v>
          </cell>
          <cell r="BA120">
            <v>424</v>
          </cell>
          <cell r="BB120">
            <v>315</v>
          </cell>
          <cell r="BC120">
            <v>109</v>
          </cell>
          <cell r="BD120">
            <v>315</v>
          </cell>
          <cell r="BE120">
            <v>223</v>
          </cell>
          <cell r="BF120">
            <v>25</v>
          </cell>
          <cell r="BG120">
            <v>0</v>
          </cell>
          <cell r="BH120">
            <v>0</v>
          </cell>
          <cell r="BI120">
            <v>0</v>
          </cell>
          <cell r="BJ120">
            <v>0</v>
          </cell>
          <cell r="BK120">
            <v>0</v>
          </cell>
          <cell r="BL120">
            <v>0</v>
          </cell>
          <cell r="BM120">
            <v>0</v>
          </cell>
          <cell r="BN120">
            <v>0</v>
          </cell>
          <cell r="BO120">
            <v>8</v>
          </cell>
          <cell r="BP120">
            <v>12</v>
          </cell>
          <cell r="BQ120">
            <v>0</v>
          </cell>
          <cell r="BR120">
            <v>0</v>
          </cell>
          <cell r="BS120">
            <v>0</v>
          </cell>
          <cell r="BT120">
            <v>0</v>
          </cell>
          <cell r="BU120">
            <v>0</v>
          </cell>
          <cell r="BV120">
            <v>0</v>
          </cell>
          <cell r="BW120">
            <v>0</v>
          </cell>
          <cell r="BX120">
            <v>0</v>
          </cell>
          <cell r="BY120">
            <v>0</v>
          </cell>
          <cell r="BZ120">
            <v>3</v>
          </cell>
          <cell r="CA120">
            <v>2</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v>0</v>
          </cell>
          <cell r="CR120">
            <v>0</v>
          </cell>
          <cell r="CS120">
            <v>0</v>
          </cell>
          <cell r="CT120">
            <v>0</v>
          </cell>
          <cell r="CU120">
            <v>0</v>
          </cell>
          <cell r="CV120">
            <v>0</v>
          </cell>
          <cell r="CW120">
            <v>0</v>
          </cell>
          <cell r="CX120">
            <v>0</v>
          </cell>
          <cell r="CY120">
            <v>0</v>
          </cell>
          <cell r="CZ120">
            <v>0</v>
          </cell>
          <cell r="DA120">
            <v>0</v>
          </cell>
          <cell r="DB120">
            <v>0</v>
          </cell>
          <cell r="DC120">
            <v>0</v>
          </cell>
          <cell r="DD120">
            <v>0</v>
          </cell>
          <cell r="DE120">
            <v>0</v>
          </cell>
          <cell r="DF120">
            <v>0</v>
          </cell>
          <cell r="DG120">
            <v>0</v>
          </cell>
          <cell r="DH120">
            <v>0</v>
          </cell>
          <cell r="DI120">
            <v>0</v>
          </cell>
          <cell r="DJ120">
            <v>0</v>
          </cell>
          <cell r="DK120">
            <v>0</v>
          </cell>
          <cell r="DL120">
            <v>0</v>
          </cell>
          <cell r="DM120">
            <v>0</v>
          </cell>
          <cell r="DN120">
            <v>0</v>
          </cell>
          <cell r="DO120">
            <v>0</v>
          </cell>
          <cell r="DP120">
            <v>0</v>
          </cell>
          <cell r="DQ120">
            <v>0</v>
          </cell>
          <cell r="DR120">
            <v>0</v>
          </cell>
          <cell r="DS120">
            <v>0</v>
          </cell>
          <cell r="DT120">
            <v>0</v>
          </cell>
          <cell r="DU120">
            <v>0</v>
          </cell>
          <cell r="DV120">
            <v>0</v>
          </cell>
          <cell r="DW120">
            <v>0</v>
          </cell>
          <cell r="DX120">
            <v>0</v>
          </cell>
          <cell r="DY120">
            <v>0</v>
          </cell>
          <cell r="DZ120">
            <v>0</v>
          </cell>
          <cell r="EA120">
            <v>0</v>
          </cell>
          <cell r="EB120">
            <v>0</v>
          </cell>
          <cell r="EC120">
            <v>0</v>
          </cell>
          <cell r="ED120">
            <v>0</v>
          </cell>
          <cell r="EE120">
            <v>0</v>
          </cell>
          <cell r="EF120">
            <v>0</v>
          </cell>
          <cell r="EG120">
            <v>0</v>
          </cell>
          <cell r="EH120">
            <v>0</v>
          </cell>
          <cell r="EI120">
            <v>0</v>
          </cell>
          <cell r="EJ120">
            <v>0</v>
          </cell>
          <cell r="EK120">
            <v>0</v>
          </cell>
          <cell r="EL120">
            <v>0</v>
          </cell>
          <cell r="EM120">
            <v>0</v>
          </cell>
          <cell r="EN120">
            <v>0</v>
          </cell>
          <cell r="EO120">
            <v>0</v>
          </cell>
          <cell r="EP120">
            <v>0</v>
          </cell>
          <cell r="EQ120">
            <v>0</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v>0</v>
          </cell>
          <cell r="FH120">
            <v>0</v>
          </cell>
          <cell r="FI120">
            <v>0</v>
          </cell>
          <cell r="FJ120">
            <v>0</v>
          </cell>
          <cell r="FK120">
            <v>0</v>
          </cell>
          <cell r="FL120">
            <v>0</v>
          </cell>
          <cell r="FM120">
            <v>0</v>
          </cell>
          <cell r="FN120">
            <v>0</v>
          </cell>
          <cell r="FO120">
            <v>0</v>
          </cell>
          <cell r="FP120">
            <v>0</v>
          </cell>
          <cell r="FQ120">
            <v>0</v>
          </cell>
          <cell r="FR120">
            <v>0</v>
          </cell>
          <cell r="FS120">
            <v>0</v>
          </cell>
          <cell r="FT120">
            <v>0</v>
          </cell>
          <cell r="FU120">
            <v>0</v>
          </cell>
          <cell r="FV120">
            <v>0</v>
          </cell>
          <cell r="FW120">
            <v>0</v>
          </cell>
          <cell r="FX120">
            <v>0</v>
          </cell>
          <cell r="FY120">
            <v>0</v>
          </cell>
          <cell r="FZ120">
            <v>0</v>
          </cell>
          <cell r="GA120">
            <v>0</v>
          </cell>
          <cell r="GB120">
            <v>0</v>
          </cell>
          <cell r="GC120">
            <v>0</v>
          </cell>
          <cell r="GD120">
            <v>0</v>
          </cell>
          <cell r="GE120">
            <v>0</v>
          </cell>
          <cell r="GF120">
            <v>0</v>
          </cell>
          <cell r="GG120">
            <v>0</v>
          </cell>
          <cell r="GH120">
            <v>0</v>
          </cell>
          <cell r="GI120">
            <v>0</v>
          </cell>
          <cell r="GJ120">
            <v>0</v>
          </cell>
          <cell r="GK120">
            <v>0</v>
          </cell>
          <cell r="GL120">
            <v>0</v>
          </cell>
          <cell r="GM120">
            <v>0</v>
          </cell>
          <cell r="GN120">
            <v>0</v>
          </cell>
          <cell r="GO120">
            <v>0</v>
          </cell>
          <cell r="GP120">
            <v>0</v>
          </cell>
          <cell r="GQ120">
            <v>0</v>
          </cell>
          <cell r="GR120">
            <v>0</v>
          </cell>
          <cell r="GS120">
            <v>0</v>
          </cell>
          <cell r="GT120">
            <v>0</v>
          </cell>
          <cell r="GU120">
            <v>0</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0</v>
          </cell>
          <cell r="HS120">
            <v>0</v>
          </cell>
          <cell r="HT120">
            <v>0</v>
          </cell>
          <cell r="HU120">
            <v>0</v>
          </cell>
          <cell r="HV120">
            <v>0</v>
          </cell>
          <cell r="HW120">
            <v>0</v>
          </cell>
          <cell r="HX120">
            <v>0</v>
          </cell>
          <cell r="HY120">
            <v>0</v>
          </cell>
          <cell r="HZ120">
            <v>0</v>
          </cell>
          <cell r="IA120">
            <v>0</v>
          </cell>
          <cell r="IB120">
            <v>0</v>
          </cell>
          <cell r="IC120">
            <v>0</v>
          </cell>
          <cell r="ID120">
            <v>0</v>
          </cell>
          <cell r="IE120">
            <v>0</v>
          </cell>
          <cell r="IF120">
            <v>0</v>
          </cell>
          <cell r="IG120">
            <v>0</v>
          </cell>
          <cell r="IH120">
            <v>0</v>
          </cell>
          <cell r="II120">
            <v>0</v>
          </cell>
          <cell r="IJ120">
            <v>0</v>
          </cell>
          <cell r="IK120">
            <v>0</v>
          </cell>
          <cell r="IL120">
            <v>0</v>
          </cell>
          <cell r="IM120">
            <v>0</v>
          </cell>
          <cell r="IN120">
            <v>0</v>
          </cell>
          <cell r="IO120">
            <v>0</v>
          </cell>
          <cell r="IP120">
            <v>0</v>
          </cell>
          <cell r="IQ120">
            <v>0</v>
          </cell>
          <cell r="IR120">
            <v>0</v>
          </cell>
          <cell r="IS120">
            <v>0</v>
          </cell>
          <cell r="IT120">
            <v>0</v>
          </cell>
          <cell r="IU120">
            <v>0</v>
          </cell>
          <cell r="IV120">
            <v>25</v>
          </cell>
          <cell r="IW120">
            <v>192</v>
          </cell>
          <cell r="IX120">
            <v>22</v>
          </cell>
          <cell r="IY120">
            <v>192</v>
          </cell>
          <cell r="IZ120">
            <v>22</v>
          </cell>
          <cell r="JA120">
            <v>0</v>
          </cell>
          <cell r="JB120">
            <v>0</v>
          </cell>
          <cell r="JC120">
            <v>0</v>
          </cell>
          <cell r="JD120">
            <v>0</v>
          </cell>
          <cell r="JE120">
            <v>0</v>
          </cell>
          <cell r="JF120">
            <v>0</v>
          </cell>
          <cell r="JG120">
            <v>0</v>
          </cell>
          <cell r="JH120">
            <v>0</v>
          </cell>
          <cell r="JI120">
            <v>0</v>
          </cell>
          <cell r="JJ120">
            <v>0</v>
          </cell>
          <cell r="JK120">
            <v>0</v>
          </cell>
          <cell r="JL120">
            <v>0</v>
          </cell>
          <cell r="JM120">
            <v>0</v>
          </cell>
          <cell r="JN120">
            <v>0</v>
          </cell>
          <cell r="JO120">
            <v>0</v>
          </cell>
          <cell r="JP120">
            <v>0</v>
          </cell>
          <cell r="JQ120">
            <v>0</v>
          </cell>
          <cell r="JR120">
            <v>0</v>
          </cell>
          <cell r="JS120">
            <v>0</v>
          </cell>
          <cell r="JT120">
            <v>0</v>
          </cell>
          <cell r="JU120">
            <v>0</v>
          </cell>
          <cell r="JV120">
            <v>0</v>
          </cell>
          <cell r="JW120">
            <v>0</v>
          </cell>
          <cell r="JX120">
            <v>0</v>
          </cell>
          <cell r="JY120">
            <v>0</v>
          </cell>
          <cell r="JZ120">
            <v>0</v>
          </cell>
          <cell r="KA120">
            <v>0</v>
          </cell>
          <cell r="KB120">
            <v>0</v>
          </cell>
          <cell r="KC120">
            <v>0</v>
          </cell>
          <cell r="KD120">
            <v>0</v>
          </cell>
          <cell r="KE120">
            <v>0</v>
          </cell>
          <cell r="KF120">
            <v>0</v>
          </cell>
          <cell r="KG120">
            <v>0</v>
          </cell>
          <cell r="KH120">
            <v>0</v>
          </cell>
          <cell r="KI120">
            <v>0</v>
          </cell>
          <cell r="KJ120">
            <v>0</v>
          </cell>
          <cell r="KK120">
            <v>0</v>
          </cell>
          <cell r="KL120">
            <v>0</v>
          </cell>
          <cell r="KM120">
            <v>0</v>
          </cell>
          <cell r="KN120">
            <v>0</v>
          </cell>
          <cell r="KO120">
            <v>0</v>
          </cell>
        </row>
        <row r="121">
          <cell r="A121">
            <v>120</v>
          </cell>
          <cell r="B121">
            <v>1242</v>
          </cell>
          <cell r="C121">
            <v>442</v>
          </cell>
          <cell r="D121">
            <v>0</v>
          </cell>
          <cell r="E121">
            <v>91</v>
          </cell>
          <cell r="F121">
            <v>2</v>
          </cell>
          <cell r="G121">
            <v>16</v>
          </cell>
          <cell r="H121">
            <v>0</v>
          </cell>
          <cell r="I121">
            <v>0</v>
          </cell>
          <cell r="J121">
            <v>87</v>
          </cell>
          <cell r="K121">
            <v>22</v>
          </cell>
          <cell r="L121">
            <v>17</v>
          </cell>
          <cell r="M121">
            <v>0</v>
          </cell>
          <cell r="N121">
            <v>0</v>
          </cell>
          <cell r="O121">
            <v>8</v>
          </cell>
          <cell r="P121">
            <v>0</v>
          </cell>
          <cell r="Q121">
            <v>553</v>
          </cell>
          <cell r="R121">
            <v>0</v>
          </cell>
          <cell r="S121">
            <v>0</v>
          </cell>
          <cell r="T121">
            <v>0</v>
          </cell>
          <cell r="U121">
            <v>1</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5</v>
          </cell>
          <cell r="AV121">
            <v>995</v>
          </cell>
          <cell r="AW121">
            <v>253</v>
          </cell>
          <cell r="AX121">
            <v>253</v>
          </cell>
          <cell r="AY121">
            <v>0</v>
          </cell>
          <cell r="AZ121">
            <v>253</v>
          </cell>
          <cell r="BA121">
            <v>670</v>
          </cell>
          <cell r="BB121">
            <v>562</v>
          </cell>
          <cell r="BC121">
            <v>108</v>
          </cell>
          <cell r="BD121">
            <v>562</v>
          </cell>
          <cell r="BE121">
            <v>392</v>
          </cell>
          <cell r="BF121">
            <v>43</v>
          </cell>
          <cell r="BG121">
            <v>0</v>
          </cell>
          <cell r="BH121">
            <v>0</v>
          </cell>
          <cell r="BI121">
            <v>0</v>
          </cell>
          <cell r="BJ121">
            <v>0</v>
          </cell>
          <cell r="BK121">
            <v>0</v>
          </cell>
          <cell r="BL121">
            <v>0</v>
          </cell>
          <cell r="BM121">
            <v>0</v>
          </cell>
          <cell r="BN121">
            <v>0</v>
          </cell>
          <cell r="BO121">
            <v>11</v>
          </cell>
          <cell r="BP121">
            <v>19</v>
          </cell>
          <cell r="BQ121">
            <v>0</v>
          </cell>
          <cell r="BR121">
            <v>0</v>
          </cell>
          <cell r="BS121">
            <v>0</v>
          </cell>
          <cell r="BT121">
            <v>0</v>
          </cell>
          <cell r="BU121">
            <v>0</v>
          </cell>
          <cell r="BV121">
            <v>0</v>
          </cell>
          <cell r="BW121">
            <v>0</v>
          </cell>
          <cell r="BX121">
            <v>0</v>
          </cell>
          <cell r="BY121">
            <v>0</v>
          </cell>
          <cell r="BZ121">
            <v>6</v>
          </cell>
          <cell r="CA121">
            <v>4</v>
          </cell>
          <cell r="CB121">
            <v>0</v>
          </cell>
          <cell r="CC121">
            <v>3</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v>0</v>
          </cell>
          <cell r="CR121">
            <v>0</v>
          </cell>
          <cell r="CS121">
            <v>0</v>
          </cell>
          <cell r="CT121">
            <v>0</v>
          </cell>
          <cell r="CU121">
            <v>0</v>
          </cell>
          <cell r="CV121">
            <v>0</v>
          </cell>
          <cell r="CW121">
            <v>0</v>
          </cell>
          <cell r="CX121">
            <v>0</v>
          </cell>
          <cell r="CY121">
            <v>0</v>
          </cell>
          <cell r="CZ121">
            <v>0</v>
          </cell>
          <cell r="DA121">
            <v>0</v>
          </cell>
          <cell r="DB121">
            <v>0</v>
          </cell>
          <cell r="DC121">
            <v>0</v>
          </cell>
          <cell r="DD121">
            <v>0</v>
          </cell>
          <cell r="DE121">
            <v>0</v>
          </cell>
          <cell r="DF121">
            <v>0</v>
          </cell>
          <cell r="DG121">
            <v>0</v>
          </cell>
          <cell r="DH121">
            <v>0</v>
          </cell>
          <cell r="DI121">
            <v>0</v>
          </cell>
          <cell r="DJ121">
            <v>0</v>
          </cell>
          <cell r="DK121">
            <v>0</v>
          </cell>
          <cell r="DL121">
            <v>0</v>
          </cell>
          <cell r="DM121">
            <v>0</v>
          </cell>
          <cell r="DN121">
            <v>0</v>
          </cell>
          <cell r="DO121">
            <v>0</v>
          </cell>
          <cell r="DP121">
            <v>0</v>
          </cell>
          <cell r="DQ121">
            <v>0</v>
          </cell>
          <cell r="DR121">
            <v>0</v>
          </cell>
          <cell r="DS121">
            <v>0</v>
          </cell>
          <cell r="DT121">
            <v>0</v>
          </cell>
          <cell r="DU121">
            <v>0</v>
          </cell>
          <cell r="DV121">
            <v>0</v>
          </cell>
          <cell r="DW121">
            <v>0</v>
          </cell>
          <cell r="DX121">
            <v>0</v>
          </cell>
          <cell r="DY121">
            <v>0</v>
          </cell>
          <cell r="DZ121">
            <v>0</v>
          </cell>
          <cell r="EA121">
            <v>0</v>
          </cell>
          <cell r="EB121">
            <v>0</v>
          </cell>
          <cell r="EC121">
            <v>0</v>
          </cell>
          <cell r="ED121">
            <v>0</v>
          </cell>
          <cell r="EE121">
            <v>0</v>
          </cell>
          <cell r="EF121">
            <v>0</v>
          </cell>
          <cell r="EG121">
            <v>0</v>
          </cell>
          <cell r="EH121">
            <v>0</v>
          </cell>
          <cell r="EI121">
            <v>0</v>
          </cell>
          <cell r="EJ121">
            <v>0</v>
          </cell>
          <cell r="EK121">
            <v>0</v>
          </cell>
          <cell r="EL121">
            <v>0</v>
          </cell>
          <cell r="EM121">
            <v>0</v>
          </cell>
          <cell r="EN121">
            <v>0</v>
          </cell>
          <cell r="EO121">
            <v>0</v>
          </cell>
          <cell r="EP121">
            <v>0</v>
          </cell>
          <cell r="EQ121">
            <v>0</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v>0</v>
          </cell>
          <cell r="FH121">
            <v>0</v>
          </cell>
          <cell r="FI121">
            <v>0</v>
          </cell>
          <cell r="FJ121">
            <v>0</v>
          </cell>
          <cell r="FK121">
            <v>0</v>
          </cell>
          <cell r="FL121">
            <v>0</v>
          </cell>
          <cell r="FM121">
            <v>0</v>
          </cell>
          <cell r="FN121">
            <v>0</v>
          </cell>
          <cell r="FO121">
            <v>0</v>
          </cell>
          <cell r="FP121">
            <v>0</v>
          </cell>
          <cell r="FQ121">
            <v>0</v>
          </cell>
          <cell r="FR121">
            <v>0</v>
          </cell>
          <cell r="FS121">
            <v>0</v>
          </cell>
          <cell r="FT121">
            <v>0</v>
          </cell>
          <cell r="FU121">
            <v>0</v>
          </cell>
          <cell r="FV121">
            <v>0</v>
          </cell>
          <cell r="FW121">
            <v>0</v>
          </cell>
          <cell r="FX121">
            <v>0</v>
          </cell>
          <cell r="FY121">
            <v>0</v>
          </cell>
          <cell r="FZ121">
            <v>0</v>
          </cell>
          <cell r="GA121">
            <v>0</v>
          </cell>
          <cell r="GB121">
            <v>0</v>
          </cell>
          <cell r="GC121">
            <v>0</v>
          </cell>
          <cell r="GD121">
            <v>0</v>
          </cell>
          <cell r="GE121">
            <v>0</v>
          </cell>
          <cell r="GF121">
            <v>0</v>
          </cell>
          <cell r="GG121">
            <v>0</v>
          </cell>
          <cell r="GH121">
            <v>0</v>
          </cell>
          <cell r="GI121">
            <v>0</v>
          </cell>
          <cell r="GJ121">
            <v>0</v>
          </cell>
          <cell r="GK121">
            <v>0</v>
          </cell>
          <cell r="GL121">
            <v>0</v>
          </cell>
          <cell r="GM121">
            <v>0</v>
          </cell>
          <cell r="GN121">
            <v>0</v>
          </cell>
          <cell r="GO121">
            <v>0</v>
          </cell>
          <cell r="GP121">
            <v>0</v>
          </cell>
          <cell r="GQ121">
            <v>0</v>
          </cell>
          <cell r="GR121">
            <v>0</v>
          </cell>
          <cell r="GS121">
            <v>0</v>
          </cell>
          <cell r="GT121">
            <v>0</v>
          </cell>
          <cell r="GU121">
            <v>0</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0</v>
          </cell>
          <cell r="HS121">
            <v>0</v>
          </cell>
          <cell r="HT121">
            <v>0</v>
          </cell>
          <cell r="HU121">
            <v>0</v>
          </cell>
          <cell r="HV121">
            <v>0</v>
          </cell>
          <cell r="HW121">
            <v>0</v>
          </cell>
          <cell r="HX121">
            <v>0</v>
          </cell>
          <cell r="HY121">
            <v>0</v>
          </cell>
          <cell r="HZ121">
            <v>0</v>
          </cell>
          <cell r="IA121">
            <v>0</v>
          </cell>
          <cell r="IB121">
            <v>0</v>
          </cell>
          <cell r="IC121">
            <v>0</v>
          </cell>
          <cell r="ID121">
            <v>0</v>
          </cell>
          <cell r="IE121">
            <v>0</v>
          </cell>
          <cell r="IF121">
            <v>0</v>
          </cell>
          <cell r="IG121">
            <v>0</v>
          </cell>
          <cell r="IH121">
            <v>0</v>
          </cell>
          <cell r="II121">
            <v>0</v>
          </cell>
          <cell r="IJ121">
            <v>0</v>
          </cell>
          <cell r="IK121">
            <v>0</v>
          </cell>
          <cell r="IL121">
            <v>0</v>
          </cell>
          <cell r="IM121">
            <v>0</v>
          </cell>
          <cell r="IN121">
            <v>0</v>
          </cell>
          <cell r="IO121">
            <v>0</v>
          </cell>
          <cell r="IP121">
            <v>0</v>
          </cell>
          <cell r="IQ121">
            <v>0</v>
          </cell>
          <cell r="IR121">
            <v>0</v>
          </cell>
          <cell r="IS121">
            <v>0</v>
          </cell>
          <cell r="IT121">
            <v>0</v>
          </cell>
          <cell r="IU121">
            <v>0</v>
          </cell>
          <cell r="IV121">
            <v>43</v>
          </cell>
          <cell r="IW121">
            <v>289</v>
          </cell>
          <cell r="IX121">
            <v>43</v>
          </cell>
          <cell r="IY121">
            <v>278</v>
          </cell>
          <cell r="IZ121">
            <v>32</v>
          </cell>
          <cell r="JA121">
            <v>11</v>
          </cell>
          <cell r="JB121">
            <v>0</v>
          </cell>
          <cell r="JC121">
            <v>0</v>
          </cell>
          <cell r="JD121">
            <v>0</v>
          </cell>
          <cell r="JE121">
            <v>0</v>
          </cell>
          <cell r="JF121">
            <v>0</v>
          </cell>
          <cell r="JG121">
            <v>0</v>
          </cell>
          <cell r="JH121">
            <v>0</v>
          </cell>
          <cell r="JI121">
            <v>0</v>
          </cell>
          <cell r="JJ121">
            <v>0</v>
          </cell>
          <cell r="JK121">
            <v>0</v>
          </cell>
          <cell r="JL121">
            <v>0</v>
          </cell>
          <cell r="JM121">
            <v>0</v>
          </cell>
          <cell r="JN121">
            <v>0</v>
          </cell>
          <cell r="JO121">
            <v>0</v>
          </cell>
          <cell r="JP121">
            <v>0</v>
          </cell>
          <cell r="JQ121">
            <v>0</v>
          </cell>
          <cell r="JR121">
            <v>0</v>
          </cell>
          <cell r="JS121">
            <v>0</v>
          </cell>
          <cell r="JT121">
            <v>0</v>
          </cell>
          <cell r="JU121">
            <v>0</v>
          </cell>
          <cell r="JV121">
            <v>0</v>
          </cell>
          <cell r="JW121">
            <v>0</v>
          </cell>
          <cell r="JX121">
            <v>0</v>
          </cell>
          <cell r="JY121">
            <v>0</v>
          </cell>
          <cell r="JZ121">
            <v>0</v>
          </cell>
          <cell r="KA121">
            <v>0</v>
          </cell>
          <cell r="KB121">
            <v>0</v>
          </cell>
          <cell r="KC121">
            <v>0</v>
          </cell>
          <cell r="KD121">
            <v>0</v>
          </cell>
          <cell r="KE121">
            <v>0</v>
          </cell>
          <cell r="KF121">
            <v>0</v>
          </cell>
          <cell r="KG121">
            <v>0</v>
          </cell>
          <cell r="KH121">
            <v>0</v>
          </cell>
          <cell r="KI121">
            <v>0</v>
          </cell>
          <cell r="KJ121">
            <v>0</v>
          </cell>
          <cell r="KK121">
            <v>0</v>
          </cell>
          <cell r="KL121">
            <v>0</v>
          </cell>
          <cell r="KM121">
            <v>0</v>
          </cell>
          <cell r="KN121">
            <v>0</v>
          </cell>
          <cell r="KO121">
            <v>0</v>
          </cell>
        </row>
        <row r="122">
          <cell r="A122">
            <v>121</v>
          </cell>
          <cell r="B122">
            <v>15985</v>
          </cell>
          <cell r="C122">
            <v>7042</v>
          </cell>
          <cell r="D122">
            <v>1318</v>
          </cell>
          <cell r="E122">
            <v>3590</v>
          </cell>
          <cell r="F122">
            <v>72</v>
          </cell>
          <cell r="G122">
            <v>184</v>
          </cell>
          <cell r="H122">
            <v>823</v>
          </cell>
          <cell r="I122">
            <v>33</v>
          </cell>
          <cell r="J122">
            <v>1354</v>
          </cell>
          <cell r="K122">
            <v>339</v>
          </cell>
          <cell r="L122">
            <v>218</v>
          </cell>
          <cell r="M122">
            <v>0</v>
          </cell>
          <cell r="N122">
            <v>0</v>
          </cell>
          <cell r="O122">
            <v>65</v>
          </cell>
          <cell r="P122">
            <v>2</v>
          </cell>
          <cell r="Q122">
            <v>1052</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9412</v>
          </cell>
          <cell r="AW122">
            <v>4380</v>
          </cell>
          <cell r="AX122">
            <v>4380</v>
          </cell>
          <cell r="AY122">
            <v>0</v>
          </cell>
          <cell r="AZ122">
            <v>4380</v>
          </cell>
          <cell r="BA122">
            <v>12589</v>
          </cell>
          <cell r="BB122">
            <v>12589</v>
          </cell>
          <cell r="BC122">
            <v>0</v>
          </cell>
          <cell r="BD122">
            <v>12589</v>
          </cell>
          <cell r="BE122">
            <v>2900</v>
          </cell>
          <cell r="BF122">
            <v>272</v>
          </cell>
          <cell r="BG122">
            <v>0</v>
          </cell>
          <cell r="BH122">
            <v>0</v>
          </cell>
          <cell r="BI122">
            <v>0</v>
          </cell>
          <cell r="BJ122">
            <v>0</v>
          </cell>
          <cell r="BK122">
            <v>0</v>
          </cell>
          <cell r="BL122">
            <v>0</v>
          </cell>
          <cell r="BM122">
            <v>0</v>
          </cell>
          <cell r="BN122">
            <v>0</v>
          </cell>
          <cell r="BO122">
            <v>0</v>
          </cell>
          <cell r="BP122">
            <v>197</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75</v>
          </cell>
          <cell r="CG122">
            <v>0</v>
          </cell>
          <cell r="CH122">
            <v>0</v>
          </cell>
          <cell r="CI122">
            <v>0</v>
          </cell>
          <cell r="CJ122">
            <v>0</v>
          </cell>
          <cell r="CK122">
            <v>0</v>
          </cell>
          <cell r="CL122">
            <v>0</v>
          </cell>
          <cell r="CM122">
            <v>0</v>
          </cell>
          <cell r="CN122">
            <v>0</v>
          </cell>
          <cell r="CO122">
            <v>0</v>
          </cell>
          <cell r="CP122">
            <v>0</v>
          </cell>
          <cell r="CQ122">
            <v>0</v>
          </cell>
          <cell r="CR122">
            <v>0</v>
          </cell>
          <cell r="CS122">
            <v>0</v>
          </cell>
          <cell r="CT122">
            <v>0</v>
          </cell>
          <cell r="CU122">
            <v>0</v>
          </cell>
          <cell r="CV122">
            <v>0</v>
          </cell>
          <cell r="CW122">
            <v>0</v>
          </cell>
          <cell r="CX122">
            <v>0</v>
          </cell>
          <cell r="CY122">
            <v>0</v>
          </cell>
          <cell r="CZ122">
            <v>0</v>
          </cell>
          <cell r="DA122">
            <v>0</v>
          </cell>
          <cell r="DB122">
            <v>0</v>
          </cell>
          <cell r="DC122">
            <v>0</v>
          </cell>
          <cell r="DD122">
            <v>0</v>
          </cell>
          <cell r="DE122">
            <v>0</v>
          </cell>
          <cell r="DF122">
            <v>0</v>
          </cell>
          <cell r="DG122">
            <v>0</v>
          </cell>
          <cell r="DH122">
            <v>0</v>
          </cell>
          <cell r="DI122">
            <v>0</v>
          </cell>
          <cell r="DJ122">
            <v>0</v>
          </cell>
          <cell r="DK122">
            <v>0</v>
          </cell>
          <cell r="DL122">
            <v>0</v>
          </cell>
          <cell r="DM122">
            <v>0</v>
          </cell>
          <cell r="DN122">
            <v>0</v>
          </cell>
          <cell r="DO122">
            <v>0</v>
          </cell>
          <cell r="DP122">
            <v>0</v>
          </cell>
          <cell r="DQ122">
            <v>0</v>
          </cell>
          <cell r="DR122">
            <v>0</v>
          </cell>
          <cell r="DS122">
            <v>0</v>
          </cell>
          <cell r="DT122">
            <v>0</v>
          </cell>
          <cell r="DU122">
            <v>0</v>
          </cell>
          <cell r="DV122">
            <v>0</v>
          </cell>
          <cell r="DW122">
            <v>0</v>
          </cell>
          <cell r="DX122">
            <v>0</v>
          </cell>
          <cell r="DY122">
            <v>0</v>
          </cell>
          <cell r="DZ122">
            <v>0</v>
          </cell>
          <cell r="EA122">
            <v>0</v>
          </cell>
          <cell r="EB122">
            <v>0</v>
          </cell>
          <cell r="EC122">
            <v>0</v>
          </cell>
          <cell r="ED122">
            <v>0</v>
          </cell>
          <cell r="EE122">
            <v>0</v>
          </cell>
          <cell r="EF122">
            <v>0</v>
          </cell>
          <cell r="EG122">
            <v>0</v>
          </cell>
          <cell r="EH122">
            <v>0</v>
          </cell>
          <cell r="EI122">
            <v>0</v>
          </cell>
          <cell r="EJ122">
            <v>0</v>
          </cell>
          <cell r="EK122">
            <v>0</v>
          </cell>
          <cell r="EL122">
            <v>0</v>
          </cell>
          <cell r="EM122">
            <v>0</v>
          </cell>
          <cell r="EN122">
            <v>0</v>
          </cell>
          <cell r="EO122">
            <v>0</v>
          </cell>
          <cell r="EP122">
            <v>0</v>
          </cell>
          <cell r="EQ122">
            <v>0</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v>0</v>
          </cell>
          <cell r="FH122">
            <v>0</v>
          </cell>
          <cell r="FI122">
            <v>0</v>
          </cell>
          <cell r="FJ122">
            <v>0</v>
          </cell>
          <cell r="FK122">
            <v>0</v>
          </cell>
          <cell r="FL122">
            <v>0</v>
          </cell>
          <cell r="FM122">
            <v>0</v>
          </cell>
          <cell r="FN122">
            <v>0</v>
          </cell>
          <cell r="FO122">
            <v>0</v>
          </cell>
          <cell r="FP122">
            <v>0</v>
          </cell>
          <cell r="FQ122">
            <v>0</v>
          </cell>
          <cell r="FR122">
            <v>0</v>
          </cell>
          <cell r="FS122">
            <v>0</v>
          </cell>
          <cell r="FT122">
            <v>0</v>
          </cell>
          <cell r="FU122">
            <v>0</v>
          </cell>
          <cell r="FV122">
            <v>0</v>
          </cell>
          <cell r="FW122">
            <v>0</v>
          </cell>
          <cell r="FX122">
            <v>0</v>
          </cell>
          <cell r="FY122">
            <v>0</v>
          </cell>
          <cell r="FZ122">
            <v>0</v>
          </cell>
          <cell r="GA122">
            <v>0</v>
          </cell>
          <cell r="GB122">
            <v>0</v>
          </cell>
          <cell r="GC122">
            <v>0</v>
          </cell>
          <cell r="GD122">
            <v>0</v>
          </cell>
          <cell r="GE122">
            <v>0</v>
          </cell>
          <cell r="GF122">
            <v>0</v>
          </cell>
          <cell r="GG122">
            <v>0</v>
          </cell>
          <cell r="GH122">
            <v>0</v>
          </cell>
          <cell r="GI122">
            <v>0</v>
          </cell>
          <cell r="GJ122">
            <v>0</v>
          </cell>
          <cell r="GK122">
            <v>0</v>
          </cell>
          <cell r="GL122">
            <v>0</v>
          </cell>
          <cell r="GM122">
            <v>0</v>
          </cell>
          <cell r="GN122">
            <v>0</v>
          </cell>
          <cell r="GO122">
            <v>0</v>
          </cell>
          <cell r="GP122">
            <v>0</v>
          </cell>
          <cell r="GQ122">
            <v>0</v>
          </cell>
          <cell r="GR122">
            <v>0</v>
          </cell>
          <cell r="GS122">
            <v>0</v>
          </cell>
          <cell r="GT122">
            <v>0</v>
          </cell>
          <cell r="GU122">
            <v>0</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0</v>
          </cell>
          <cell r="HS122">
            <v>0</v>
          </cell>
          <cell r="HT122">
            <v>0</v>
          </cell>
          <cell r="HU122">
            <v>0</v>
          </cell>
          <cell r="HV122">
            <v>0</v>
          </cell>
          <cell r="HW122">
            <v>0</v>
          </cell>
          <cell r="HX122">
            <v>0</v>
          </cell>
          <cell r="HY122">
            <v>0</v>
          </cell>
          <cell r="HZ122">
            <v>0</v>
          </cell>
          <cell r="IA122">
            <v>0</v>
          </cell>
          <cell r="IB122">
            <v>0</v>
          </cell>
          <cell r="IC122">
            <v>0</v>
          </cell>
          <cell r="ID122">
            <v>0</v>
          </cell>
          <cell r="IE122">
            <v>0</v>
          </cell>
          <cell r="IF122">
            <v>0</v>
          </cell>
          <cell r="IG122">
            <v>0</v>
          </cell>
          <cell r="IH122">
            <v>0</v>
          </cell>
          <cell r="II122">
            <v>0</v>
          </cell>
          <cell r="IJ122">
            <v>0</v>
          </cell>
          <cell r="IK122">
            <v>0</v>
          </cell>
          <cell r="IL122">
            <v>0</v>
          </cell>
          <cell r="IM122">
            <v>0</v>
          </cell>
          <cell r="IN122">
            <v>0</v>
          </cell>
          <cell r="IO122">
            <v>0</v>
          </cell>
          <cell r="IP122">
            <v>0</v>
          </cell>
          <cell r="IQ122">
            <v>0</v>
          </cell>
          <cell r="IR122">
            <v>0</v>
          </cell>
          <cell r="IS122">
            <v>0</v>
          </cell>
          <cell r="IT122">
            <v>0</v>
          </cell>
          <cell r="IU122">
            <v>0</v>
          </cell>
          <cell r="IV122">
            <v>272</v>
          </cell>
          <cell r="IW122">
            <v>1630</v>
          </cell>
          <cell r="IX122">
            <v>190</v>
          </cell>
          <cell r="IY122">
            <v>1630</v>
          </cell>
          <cell r="IZ122">
            <v>190</v>
          </cell>
          <cell r="JA122">
            <v>0</v>
          </cell>
          <cell r="JB122">
            <v>0</v>
          </cell>
          <cell r="JC122">
            <v>0</v>
          </cell>
          <cell r="JD122">
            <v>0</v>
          </cell>
          <cell r="JE122">
            <v>0</v>
          </cell>
          <cell r="JF122">
            <v>0</v>
          </cell>
          <cell r="JG122">
            <v>0</v>
          </cell>
          <cell r="JH122">
            <v>0</v>
          </cell>
          <cell r="JI122">
            <v>0</v>
          </cell>
          <cell r="JJ122">
            <v>0</v>
          </cell>
          <cell r="JK122">
            <v>0</v>
          </cell>
          <cell r="JL122">
            <v>0</v>
          </cell>
          <cell r="JM122">
            <v>0</v>
          </cell>
          <cell r="JN122">
            <v>0</v>
          </cell>
          <cell r="JO122">
            <v>0</v>
          </cell>
          <cell r="JP122">
            <v>0</v>
          </cell>
          <cell r="JQ122">
            <v>0</v>
          </cell>
          <cell r="JR122">
            <v>0</v>
          </cell>
          <cell r="JS122">
            <v>0</v>
          </cell>
          <cell r="JT122">
            <v>0</v>
          </cell>
          <cell r="JU122">
            <v>0</v>
          </cell>
          <cell r="JV122">
            <v>0</v>
          </cell>
          <cell r="JW122">
            <v>0</v>
          </cell>
          <cell r="JX122">
            <v>0</v>
          </cell>
          <cell r="JY122">
            <v>0</v>
          </cell>
          <cell r="JZ122">
            <v>0</v>
          </cell>
          <cell r="KA122">
            <v>0</v>
          </cell>
          <cell r="KB122">
            <v>0</v>
          </cell>
          <cell r="KC122">
            <v>0</v>
          </cell>
          <cell r="KD122">
            <v>0</v>
          </cell>
          <cell r="KE122">
            <v>0</v>
          </cell>
          <cell r="KF122">
            <v>0</v>
          </cell>
          <cell r="KG122">
            <v>0</v>
          </cell>
          <cell r="KH122">
            <v>0</v>
          </cell>
          <cell r="KI122">
            <v>0</v>
          </cell>
          <cell r="KJ122">
            <v>0</v>
          </cell>
          <cell r="KK122">
            <v>0</v>
          </cell>
          <cell r="KL122">
            <v>0</v>
          </cell>
          <cell r="KM122">
            <v>0</v>
          </cell>
          <cell r="KN122">
            <v>0</v>
          </cell>
          <cell r="KO122">
            <v>0</v>
          </cell>
        </row>
        <row r="123">
          <cell r="A123">
            <v>122</v>
          </cell>
          <cell r="B123">
            <v>2550</v>
          </cell>
          <cell r="C123">
            <v>1241</v>
          </cell>
          <cell r="D123">
            <v>0</v>
          </cell>
          <cell r="E123">
            <v>209</v>
          </cell>
          <cell r="F123">
            <v>6</v>
          </cell>
          <cell r="G123">
            <v>28</v>
          </cell>
          <cell r="H123">
            <v>15</v>
          </cell>
          <cell r="I123">
            <v>1</v>
          </cell>
          <cell r="J123">
            <v>256</v>
          </cell>
          <cell r="K123">
            <v>64</v>
          </cell>
          <cell r="L123">
            <v>49</v>
          </cell>
          <cell r="M123">
            <v>0</v>
          </cell>
          <cell r="N123">
            <v>0</v>
          </cell>
          <cell r="O123">
            <v>17</v>
          </cell>
          <cell r="P123">
            <v>1</v>
          </cell>
          <cell r="Q123">
            <v>654</v>
          </cell>
          <cell r="R123">
            <v>0</v>
          </cell>
          <cell r="S123">
            <v>0</v>
          </cell>
          <cell r="T123">
            <v>1</v>
          </cell>
          <cell r="U123">
            <v>0</v>
          </cell>
          <cell r="V123">
            <v>0</v>
          </cell>
          <cell r="W123">
            <v>1</v>
          </cell>
          <cell r="X123">
            <v>1</v>
          </cell>
          <cell r="Y123">
            <v>0</v>
          </cell>
          <cell r="Z123">
            <v>0</v>
          </cell>
          <cell r="AA123">
            <v>0</v>
          </cell>
          <cell r="AB123">
            <v>1</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13</v>
          </cell>
          <cell r="AV123">
            <v>1895</v>
          </cell>
          <cell r="AW123">
            <v>677</v>
          </cell>
          <cell r="AX123">
            <v>677</v>
          </cell>
          <cell r="AY123">
            <v>0</v>
          </cell>
          <cell r="AZ123">
            <v>677</v>
          </cell>
          <cell r="BA123">
            <v>1729</v>
          </cell>
          <cell r="BB123">
            <v>1482</v>
          </cell>
          <cell r="BC123">
            <v>247</v>
          </cell>
          <cell r="BD123">
            <v>1482</v>
          </cell>
          <cell r="BE123">
            <v>836</v>
          </cell>
          <cell r="BF123">
            <v>87</v>
          </cell>
          <cell r="BG123">
            <v>0</v>
          </cell>
          <cell r="BH123">
            <v>0</v>
          </cell>
          <cell r="BI123">
            <v>0</v>
          </cell>
          <cell r="BJ123">
            <v>0</v>
          </cell>
          <cell r="BK123">
            <v>0</v>
          </cell>
          <cell r="BL123">
            <v>0</v>
          </cell>
          <cell r="BM123">
            <v>0</v>
          </cell>
          <cell r="BN123">
            <v>0</v>
          </cell>
          <cell r="BO123">
            <v>17</v>
          </cell>
          <cell r="BP123">
            <v>56</v>
          </cell>
          <cell r="BQ123">
            <v>0</v>
          </cell>
          <cell r="BR123">
            <v>0</v>
          </cell>
          <cell r="BS123">
            <v>0</v>
          </cell>
          <cell r="BT123">
            <v>0</v>
          </cell>
          <cell r="BU123">
            <v>0</v>
          </cell>
          <cell r="BV123">
            <v>0</v>
          </cell>
          <cell r="BW123">
            <v>0</v>
          </cell>
          <cell r="BX123">
            <v>0</v>
          </cell>
          <cell r="BY123">
            <v>0</v>
          </cell>
          <cell r="BZ123">
            <v>14</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v>
          </cell>
          <cell r="CT123">
            <v>0</v>
          </cell>
          <cell r="CU123">
            <v>0</v>
          </cell>
          <cell r="CV123">
            <v>0</v>
          </cell>
          <cell r="CW123">
            <v>0</v>
          </cell>
          <cell r="CX123">
            <v>0</v>
          </cell>
          <cell r="CY123">
            <v>0</v>
          </cell>
          <cell r="CZ123">
            <v>0</v>
          </cell>
          <cell r="DA123">
            <v>0</v>
          </cell>
          <cell r="DB123">
            <v>0</v>
          </cell>
          <cell r="DC123">
            <v>0</v>
          </cell>
          <cell r="DD123">
            <v>0</v>
          </cell>
          <cell r="DE123">
            <v>0</v>
          </cell>
          <cell r="DF123">
            <v>0</v>
          </cell>
          <cell r="DG123">
            <v>0</v>
          </cell>
          <cell r="DH123">
            <v>0</v>
          </cell>
          <cell r="DI123">
            <v>0</v>
          </cell>
          <cell r="DJ123">
            <v>0</v>
          </cell>
          <cell r="DK123">
            <v>0</v>
          </cell>
          <cell r="DL123">
            <v>0</v>
          </cell>
          <cell r="DM123">
            <v>0</v>
          </cell>
          <cell r="DN123">
            <v>0</v>
          </cell>
          <cell r="DO123">
            <v>0</v>
          </cell>
          <cell r="DP123">
            <v>0</v>
          </cell>
          <cell r="DQ123">
            <v>0</v>
          </cell>
          <cell r="DR123">
            <v>0</v>
          </cell>
          <cell r="DS123">
            <v>0</v>
          </cell>
          <cell r="DT123">
            <v>0</v>
          </cell>
          <cell r="DU123">
            <v>0</v>
          </cell>
          <cell r="DV123">
            <v>0</v>
          </cell>
          <cell r="DW123">
            <v>0</v>
          </cell>
          <cell r="DX123">
            <v>0</v>
          </cell>
          <cell r="DY123">
            <v>0</v>
          </cell>
          <cell r="DZ123">
            <v>0</v>
          </cell>
          <cell r="EA123">
            <v>0</v>
          </cell>
          <cell r="EB123">
            <v>0</v>
          </cell>
          <cell r="EC123">
            <v>0</v>
          </cell>
          <cell r="ED123">
            <v>0</v>
          </cell>
          <cell r="EE123">
            <v>0</v>
          </cell>
          <cell r="EF123">
            <v>0</v>
          </cell>
          <cell r="EG123">
            <v>0</v>
          </cell>
          <cell r="EH123">
            <v>0</v>
          </cell>
          <cell r="EI123">
            <v>0</v>
          </cell>
          <cell r="EJ123">
            <v>0</v>
          </cell>
          <cell r="EK123">
            <v>0</v>
          </cell>
          <cell r="EL123">
            <v>0</v>
          </cell>
          <cell r="EM123">
            <v>0</v>
          </cell>
          <cell r="EN123">
            <v>0</v>
          </cell>
          <cell r="EO123">
            <v>0</v>
          </cell>
          <cell r="EP123">
            <v>0</v>
          </cell>
          <cell r="EQ123">
            <v>0</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v>0</v>
          </cell>
          <cell r="FH123">
            <v>0</v>
          </cell>
          <cell r="FI123">
            <v>0</v>
          </cell>
          <cell r="FJ123">
            <v>0</v>
          </cell>
          <cell r="FK123">
            <v>0</v>
          </cell>
          <cell r="FL123">
            <v>0</v>
          </cell>
          <cell r="FM123">
            <v>0</v>
          </cell>
          <cell r="FN123">
            <v>0</v>
          </cell>
          <cell r="FO123">
            <v>0</v>
          </cell>
          <cell r="FP123">
            <v>0</v>
          </cell>
          <cell r="FQ123">
            <v>0</v>
          </cell>
          <cell r="FR123">
            <v>0</v>
          </cell>
          <cell r="FS123">
            <v>0</v>
          </cell>
          <cell r="FT123">
            <v>0</v>
          </cell>
          <cell r="FU123">
            <v>0</v>
          </cell>
          <cell r="FV123">
            <v>0</v>
          </cell>
          <cell r="FW123">
            <v>0</v>
          </cell>
          <cell r="FX123">
            <v>0</v>
          </cell>
          <cell r="FY123">
            <v>0</v>
          </cell>
          <cell r="FZ123">
            <v>0</v>
          </cell>
          <cell r="GA123">
            <v>0</v>
          </cell>
          <cell r="GB123">
            <v>0</v>
          </cell>
          <cell r="GC123">
            <v>0</v>
          </cell>
          <cell r="GD123">
            <v>0</v>
          </cell>
          <cell r="GE123">
            <v>0</v>
          </cell>
          <cell r="GF123">
            <v>0</v>
          </cell>
          <cell r="GG123">
            <v>0</v>
          </cell>
          <cell r="GH123">
            <v>0</v>
          </cell>
          <cell r="GI123">
            <v>0</v>
          </cell>
          <cell r="GJ123">
            <v>0</v>
          </cell>
          <cell r="GK123">
            <v>0</v>
          </cell>
          <cell r="GL123">
            <v>0</v>
          </cell>
          <cell r="GM123">
            <v>0</v>
          </cell>
          <cell r="GN123">
            <v>0</v>
          </cell>
          <cell r="GO123">
            <v>0</v>
          </cell>
          <cell r="GP123">
            <v>0</v>
          </cell>
          <cell r="GQ123">
            <v>0</v>
          </cell>
          <cell r="GR123">
            <v>0</v>
          </cell>
          <cell r="GS123">
            <v>0</v>
          </cell>
          <cell r="GT123">
            <v>0</v>
          </cell>
          <cell r="GU123">
            <v>0</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0</v>
          </cell>
          <cell r="HS123">
            <v>0</v>
          </cell>
          <cell r="HT123">
            <v>0</v>
          </cell>
          <cell r="HU123">
            <v>0</v>
          </cell>
          <cell r="HV123">
            <v>0</v>
          </cell>
          <cell r="HW123">
            <v>0</v>
          </cell>
          <cell r="HX123">
            <v>0</v>
          </cell>
          <cell r="HY123">
            <v>0</v>
          </cell>
          <cell r="HZ123">
            <v>0</v>
          </cell>
          <cell r="IA123">
            <v>0</v>
          </cell>
          <cell r="IB123">
            <v>0</v>
          </cell>
          <cell r="IC123">
            <v>0</v>
          </cell>
          <cell r="ID123">
            <v>0</v>
          </cell>
          <cell r="IE123">
            <v>0</v>
          </cell>
          <cell r="IF123">
            <v>0</v>
          </cell>
          <cell r="IG123">
            <v>0</v>
          </cell>
          <cell r="IH123">
            <v>0</v>
          </cell>
          <cell r="II123">
            <v>0</v>
          </cell>
          <cell r="IJ123">
            <v>0</v>
          </cell>
          <cell r="IK123">
            <v>0</v>
          </cell>
          <cell r="IL123">
            <v>0</v>
          </cell>
          <cell r="IM123">
            <v>0</v>
          </cell>
          <cell r="IN123">
            <v>0</v>
          </cell>
          <cell r="IO123">
            <v>0</v>
          </cell>
          <cell r="IP123">
            <v>0</v>
          </cell>
          <cell r="IQ123">
            <v>0</v>
          </cell>
          <cell r="IR123">
            <v>0</v>
          </cell>
          <cell r="IS123">
            <v>0</v>
          </cell>
          <cell r="IT123">
            <v>0</v>
          </cell>
          <cell r="IU123">
            <v>0</v>
          </cell>
          <cell r="IV123">
            <v>87</v>
          </cell>
          <cell r="IW123">
            <v>630</v>
          </cell>
          <cell r="IX123">
            <v>73</v>
          </cell>
          <cell r="IY123">
            <v>630</v>
          </cell>
          <cell r="IZ123">
            <v>73</v>
          </cell>
          <cell r="JA123">
            <v>0</v>
          </cell>
          <cell r="JB123">
            <v>0</v>
          </cell>
          <cell r="JC123">
            <v>0</v>
          </cell>
          <cell r="JD123">
            <v>0</v>
          </cell>
          <cell r="JE123">
            <v>0</v>
          </cell>
          <cell r="JF123">
            <v>0</v>
          </cell>
          <cell r="JG123">
            <v>0</v>
          </cell>
          <cell r="JH123">
            <v>0</v>
          </cell>
          <cell r="JI123">
            <v>0</v>
          </cell>
          <cell r="JJ123">
            <v>0</v>
          </cell>
          <cell r="JK123">
            <v>0</v>
          </cell>
          <cell r="JL123">
            <v>0</v>
          </cell>
          <cell r="JM123">
            <v>0</v>
          </cell>
          <cell r="JN123">
            <v>0</v>
          </cell>
          <cell r="JO123">
            <v>0</v>
          </cell>
          <cell r="JP123">
            <v>0</v>
          </cell>
          <cell r="JQ123">
            <v>0</v>
          </cell>
          <cell r="JR123">
            <v>0</v>
          </cell>
          <cell r="JS123">
            <v>0</v>
          </cell>
          <cell r="JT123">
            <v>0</v>
          </cell>
          <cell r="JU123">
            <v>0</v>
          </cell>
          <cell r="JV123">
            <v>0</v>
          </cell>
          <cell r="JW123">
            <v>0</v>
          </cell>
          <cell r="JX123">
            <v>0</v>
          </cell>
          <cell r="JY123">
            <v>0</v>
          </cell>
          <cell r="JZ123">
            <v>0</v>
          </cell>
          <cell r="KA123">
            <v>0</v>
          </cell>
          <cell r="KB123">
            <v>0</v>
          </cell>
          <cell r="KC123">
            <v>0</v>
          </cell>
          <cell r="KD123">
            <v>0</v>
          </cell>
          <cell r="KE123">
            <v>0</v>
          </cell>
          <cell r="KF123">
            <v>0</v>
          </cell>
          <cell r="KG123">
            <v>0</v>
          </cell>
          <cell r="KH123">
            <v>0</v>
          </cell>
          <cell r="KI123">
            <v>0</v>
          </cell>
          <cell r="KJ123">
            <v>0</v>
          </cell>
          <cell r="KK123">
            <v>0</v>
          </cell>
          <cell r="KL123">
            <v>0</v>
          </cell>
          <cell r="KM123">
            <v>0</v>
          </cell>
          <cell r="KN123">
            <v>0</v>
          </cell>
          <cell r="KO123">
            <v>401</v>
          </cell>
        </row>
        <row r="124">
          <cell r="A124">
            <v>123</v>
          </cell>
          <cell r="B124">
            <v>0</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W124">
            <v>0</v>
          </cell>
          <cell r="AX124">
            <v>0</v>
          </cell>
          <cell r="AY124">
            <v>0</v>
          </cell>
          <cell r="BA124">
            <v>0</v>
          </cell>
          <cell r="BB124">
            <v>0</v>
          </cell>
          <cell r="BC124">
            <v>0</v>
          </cell>
          <cell r="BE124">
            <v>0</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v>0</v>
          </cell>
          <cell r="CR124">
            <v>0</v>
          </cell>
          <cell r="CS124">
            <v>0</v>
          </cell>
          <cell r="CT124">
            <v>0</v>
          </cell>
          <cell r="CU124">
            <v>0</v>
          </cell>
          <cell r="CV124">
            <v>0</v>
          </cell>
          <cell r="CW124">
            <v>0</v>
          </cell>
          <cell r="CX124">
            <v>0</v>
          </cell>
          <cell r="CY124">
            <v>0</v>
          </cell>
          <cell r="CZ124">
            <v>0</v>
          </cell>
          <cell r="DA124">
            <v>0</v>
          </cell>
          <cell r="DB124">
            <v>0</v>
          </cell>
          <cell r="DC124">
            <v>0</v>
          </cell>
          <cell r="DD124">
            <v>0</v>
          </cell>
          <cell r="DE124">
            <v>0</v>
          </cell>
          <cell r="DF124">
            <v>0</v>
          </cell>
          <cell r="DG124">
            <v>0</v>
          </cell>
          <cell r="DH124">
            <v>0</v>
          </cell>
          <cell r="DI124">
            <v>0</v>
          </cell>
          <cell r="DJ124">
            <v>0</v>
          </cell>
          <cell r="DK124">
            <v>0</v>
          </cell>
          <cell r="DL124">
            <v>0</v>
          </cell>
          <cell r="DM124">
            <v>0</v>
          </cell>
          <cell r="DN124">
            <v>0</v>
          </cell>
          <cell r="DO124">
            <v>0</v>
          </cell>
          <cell r="DP124">
            <v>0</v>
          </cell>
          <cell r="DQ124">
            <v>0</v>
          </cell>
          <cell r="DR124">
            <v>0</v>
          </cell>
          <cell r="DS124">
            <v>0</v>
          </cell>
          <cell r="DT124">
            <v>0</v>
          </cell>
          <cell r="DU124">
            <v>0</v>
          </cell>
          <cell r="DV124">
            <v>0</v>
          </cell>
          <cell r="DW124">
            <v>0</v>
          </cell>
          <cell r="DX124">
            <v>0</v>
          </cell>
          <cell r="DY124">
            <v>0</v>
          </cell>
          <cell r="DZ124">
            <v>0</v>
          </cell>
          <cell r="EA124">
            <v>0</v>
          </cell>
          <cell r="EB124">
            <v>0</v>
          </cell>
          <cell r="EC124">
            <v>0</v>
          </cell>
          <cell r="ED124">
            <v>0</v>
          </cell>
          <cell r="EE124">
            <v>0</v>
          </cell>
          <cell r="EF124">
            <v>0</v>
          </cell>
          <cell r="EG124">
            <v>0</v>
          </cell>
          <cell r="EH124">
            <v>0</v>
          </cell>
          <cell r="EI124">
            <v>0</v>
          </cell>
          <cell r="EJ124">
            <v>0</v>
          </cell>
          <cell r="EK124">
            <v>0</v>
          </cell>
          <cell r="EL124">
            <v>0</v>
          </cell>
          <cell r="EM124">
            <v>0</v>
          </cell>
          <cell r="EN124">
            <v>0</v>
          </cell>
          <cell r="EO124">
            <v>0</v>
          </cell>
          <cell r="EP124">
            <v>0</v>
          </cell>
          <cell r="EQ124">
            <v>0</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v>0</v>
          </cell>
          <cell r="FH124">
            <v>0</v>
          </cell>
          <cell r="FI124">
            <v>0</v>
          </cell>
          <cell r="FJ124">
            <v>0</v>
          </cell>
          <cell r="FK124">
            <v>0</v>
          </cell>
          <cell r="FL124">
            <v>0</v>
          </cell>
          <cell r="FM124">
            <v>0</v>
          </cell>
          <cell r="FN124">
            <v>0</v>
          </cell>
          <cell r="FO124">
            <v>0</v>
          </cell>
          <cell r="FP124">
            <v>0</v>
          </cell>
          <cell r="FQ124">
            <v>0</v>
          </cell>
          <cell r="FR124">
            <v>0</v>
          </cell>
          <cell r="FS124">
            <v>0</v>
          </cell>
          <cell r="FT124">
            <v>0</v>
          </cell>
          <cell r="FU124">
            <v>0</v>
          </cell>
          <cell r="FV124">
            <v>0</v>
          </cell>
          <cell r="FW124">
            <v>0</v>
          </cell>
          <cell r="FX124">
            <v>0</v>
          </cell>
          <cell r="FY124">
            <v>0</v>
          </cell>
          <cell r="FZ124">
            <v>0</v>
          </cell>
          <cell r="GA124">
            <v>0</v>
          </cell>
          <cell r="GB124">
            <v>0</v>
          </cell>
          <cell r="GC124">
            <v>0</v>
          </cell>
          <cell r="GD124">
            <v>0</v>
          </cell>
          <cell r="GE124">
            <v>0</v>
          </cell>
          <cell r="GF124">
            <v>0</v>
          </cell>
          <cell r="GG124">
            <v>0</v>
          </cell>
          <cell r="GH124">
            <v>0</v>
          </cell>
          <cell r="GI124">
            <v>0</v>
          </cell>
          <cell r="GJ124">
            <v>0</v>
          </cell>
          <cell r="GK124">
            <v>0</v>
          </cell>
          <cell r="GL124">
            <v>0</v>
          </cell>
          <cell r="GM124">
            <v>0</v>
          </cell>
          <cell r="GN124">
            <v>0</v>
          </cell>
          <cell r="GO124">
            <v>0</v>
          </cell>
          <cell r="GP124">
            <v>0</v>
          </cell>
          <cell r="GQ124">
            <v>0</v>
          </cell>
          <cell r="GR124">
            <v>0</v>
          </cell>
          <cell r="GS124">
            <v>0</v>
          </cell>
          <cell r="GT124">
            <v>0</v>
          </cell>
          <cell r="GU124">
            <v>0</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0</v>
          </cell>
          <cell r="HS124">
            <v>0</v>
          </cell>
          <cell r="HT124">
            <v>0</v>
          </cell>
          <cell r="HU124">
            <v>0</v>
          </cell>
          <cell r="HV124">
            <v>0</v>
          </cell>
          <cell r="HW124">
            <v>0</v>
          </cell>
          <cell r="HX124">
            <v>0</v>
          </cell>
          <cell r="HY124">
            <v>0</v>
          </cell>
          <cell r="HZ124">
            <v>0</v>
          </cell>
          <cell r="IA124">
            <v>0</v>
          </cell>
          <cell r="IB124">
            <v>0</v>
          </cell>
          <cell r="IC124">
            <v>0</v>
          </cell>
          <cell r="ID124">
            <v>0</v>
          </cell>
          <cell r="IE124">
            <v>0</v>
          </cell>
          <cell r="IF124">
            <v>0</v>
          </cell>
          <cell r="IG124">
            <v>0</v>
          </cell>
          <cell r="IH124">
            <v>0</v>
          </cell>
          <cell r="II124">
            <v>0</v>
          </cell>
          <cell r="IJ124">
            <v>0</v>
          </cell>
          <cell r="IK124">
            <v>0</v>
          </cell>
          <cell r="IL124">
            <v>0</v>
          </cell>
          <cell r="IM124">
            <v>0</v>
          </cell>
          <cell r="IN124">
            <v>0</v>
          </cell>
          <cell r="IO124">
            <v>0</v>
          </cell>
          <cell r="IP124">
            <v>0</v>
          </cell>
          <cell r="IQ124">
            <v>0</v>
          </cell>
          <cell r="IR124">
            <v>0</v>
          </cell>
          <cell r="IS124">
            <v>0</v>
          </cell>
          <cell r="IT124">
            <v>0</v>
          </cell>
          <cell r="IU124">
            <v>0</v>
          </cell>
          <cell r="IV124">
            <v>0</v>
          </cell>
          <cell r="IW124">
            <v>0</v>
          </cell>
          <cell r="IX124">
            <v>0</v>
          </cell>
          <cell r="IY124">
            <v>0</v>
          </cell>
          <cell r="IZ124">
            <v>0</v>
          </cell>
          <cell r="JA124">
            <v>0</v>
          </cell>
          <cell r="JB124">
            <v>0</v>
          </cell>
          <cell r="JC124">
            <v>0</v>
          </cell>
          <cell r="JD124">
            <v>0</v>
          </cell>
          <cell r="JE124">
            <v>0</v>
          </cell>
          <cell r="JF124">
            <v>0</v>
          </cell>
          <cell r="JG124">
            <v>0</v>
          </cell>
          <cell r="JH124">
            <v>0</v>
          </cell>
          <cell r="JI124">
            <v>0</v>
          </cell>
          <cell r="JJ124">
            <v>0</v>
          </cell>
          <cell r="JK124">
            <v>0</v>
          </cell>
          <cell r="JL124">
            <v>0</v>
          </cell>
          <cell r="JM124">
            <v>0</v>
          </cell>
          <cell r="JN124">
            <v>0</v>
          </cell>
          <cell r="JO124">
            <v>0</v>
          </cell>
          <cell r="JP124">
            <v>0</v>
          </cell>
          <cell r="JQ124">
            <v>0</v>
          </cell>
          <cell r="JR124">
            <v>0</v>
          </cell>
          <cell r="JS124">
            <v>0</v>
          </cell>
          <cell r="JT124">
            <v>0</v>
          </cell>
          <cell r="JU124">
            <v>0</v>
          </cell>
          <cell r="JV124">
            <v>0</v>
          </cell>
          <cell r="JW124">
            <v>0</v>
          </cell>
          <cell r="JX124">
            <v>0</v>
          </cell>
          <cell r="JY124">
            <v>0</v>
          </cell>
          <cell r="JZ124">
            <v>0</v>
          </cell>
          <cell r="KA124">
            <v>0</v>
          </cell>
          <cell r="KB124">
            <v>0</v>
          </cell>
          <cell r="KC124">
            <v>0</v>
          </cell>
          <cell r="KD124">
            <v>0</v>
          </cell>
          <cell r="KE124">
            <v>0</v>
          </cell>
          <cell r="KF124">
            <v>0</v>
          </cell>
          <cell r="KG124">
            <v>0</v>
          </cell>
          <cell r="KH124">
            <v>0</v>
          </cell>
          <cell r="KI124">
            <v>0</v>
          </cell>
          <cell r="KJ124">
            <v>0</v>
          </cell>
          <cell r="KK124">
            <v>0</v>
          </cell>
          <cell r="KL124">
            <v>0</v>
          </cell>
          <cell r="KM124">
            <v>0</v>
          </cell>
          <cell r="KN124">
            <v>0</v>
          </cell>
          <cell r="KO124">
            <v>12879</v>
          </cell>
        </row>
        <row r="125">
          <cell r="A125">
            <v>124</v>
          </cell>
          <cell r="B125">
            <v>103</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103</v>
          </cell>
          <cell r="AM125">
            <v>0</v>
          </cell>
          <cell r="AN125">
            <v>0</v>
          </cell>
          <cell r="AO125">
            <v>0</v>
          </cell>
          <cell r="AP125">
            <v>0</v>
          </cell>
          <cell r="AQ125">
            <v>0</v>
          </cell>
          <cell r="AR125">
            <v>0</v>
          </cell>
          <cell r="AS125">
            <v>0</v>
          </cell>
          <cell r="AT125">
            <v>0</v>
          </cell>
          <cell r="AU125">
            <v>0</v>
          </cell>
          <cell r="AW125">
            <v>169</v>
          </cell>
          <cell r="AX125">
            <v>169</v>
          </cell>
          <cell r="AY125">
            <v>0</v>
          </cell>
          <cell r="BA125">
            <v>0</v>
          </cell>
          <cell r="BB125">
            <v>0</v>
          </cell>
          <cell r="BC125">
            <v>0</v>
          </cell>
          <cell r="BE125">
            <v>3976</v>
          </cell>
          <cell r="BF125">
            <v>550</v>
          </cell>
          <cell r="BG125">
            <v>0</v>
          </cell>
          <cell r="BH125">
            <v>0</v>
          </cell>
          <cell r="BI125">
            <v>0</v>
          </cell>
          <cell r="BJ125">
            <v>11</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4</v>
          </cell>
          <cell r="CG125">
            <v>0</v>
          </cell>
          <cell r="CH125">
            <v>533</v>
          </cell>
          <cell r="CI125">
            <v>0</v>
          </cell>
          <cell r="CJ125">
            <v>0</v>
          </cell>
          <cell r="CK125">
            <v>2</v>
          </cell>
          <cell r="CL125">
            <v>0</v>
          </cell>
          <cell r="CM125">
            <v>0</v>
          </cell>
          <cell r="CN125">
            <v>0</v>
          </cell>
          <cell r="CO125">
            <v>0</v>
          </cell>
          <cell r="CP125">
            <v>0</v>
          </cell>
          <cell r="CQ125">
            <v>0</v>
          </cell>
          <cell r="CR125">
            <v>0</v>
          </cell>
          <cell r="CS125">
            <v>0</v>
          </cell>
          <cell r="CT125">
            <v>0</v>
          </cell>
          <cell r="CU125">
            <v>0</v>
          </cell>
          <cell r="CV125">
            <v>2</v>
          </cell>
          <cell r="CW125">
            <v>0</v>
          </cell>
          <cell r="CX125">
            <v>0</v>
          </cell>
          <cell r="CY125">
            <v>0</v>
          </cell>
          <cell r="CZ125">
            <v>0</v>
          </cell>
          <cell r="DA125">
            <v>0</v>
          </cell>
          <cell r="DB125">
            <v>0</v>
          </cell>
          <cell r="DC125">
            <v>0</v>
          </cell>
          <cell r="DD125">
            <v>0</v>
          </cell>
          <cell r="DE125">
            <v>0</v>
          </cell>
          <cell r="DF125">
            <v>2</v>
          </cell>
          <cell r="DG125">
            <v>0</v>
          </cell>
          <cell r="DH125">
            <v>0</v>
          </cell>
          <cell r="DI125">
            <v>0</v>
          </cell>
          <cell r="DJ125">
            <v>0</v>
          </cell>
          <cell r="DK125">
            <v>0</v>
          </cell>
          <cell r="DL125">
            <v>0</v>
          </cell>
          <cell r="DM125">
            <v>0</v>
          </cell>
          <cell r="DN125">
            <v>0</v>
          </cell>
          <cell r="DO125">
            <v>0</v>
          </cell>
          <cell r="DP125">
            <v>0</v>
          </cell>
          <cell r="DQ125">
            <v>0</v>
          </cell>
          <cell r="DR125">
            <v>0</v>
          </cell>
          <cell r="DS125">
            <v>0</v>
          </cell>
          <cell r="DT125">
            <v>0</v>
          </cell>
          <cell r="DU125">
            <v>0</v>
          </cell>
          <cell r="DV125">
            <v>0</v>
          </cell>
          <cell r="DW125">
            <v>0</v>
          </cell>
          <cell r="DX125">
            <v>0</v>
          </cell>
          <cell r="DY125">
            <v>0</v>
          </cell>
          <cell r="DZ125">
            <v>0</v>
          </cell>
          <cell r="EA125">
            <v>0</v>
          </cell>
          <cell r="EB125">
            <v>0</v>
          </cell>
          <cell r="EC125">
            <v>0</v>
          </cell>
          <cell r="ED125">
            <v>0</v>
          </cell>
          <cell r="EE125">
            <v>0</v>
          </cell>
          <cell r="EF125">
            <v>0</v>
          </cell>
          <cell r="EG125">
            <v>0</v>
          </cell>
          <cell r="EH125">
            <v>0</v>
          </cell>
          <cell r="EI125">
            <v>0</v>
          </cell>
          <cell r="EJ125">
            <v>0</v>
          </cell>
          <cell r="EK125">
            <v>0</v>
          </cell>
          <cell r="EL125">
            <v>0</v>
          </cell>
          <cell r="EM125">
            <v>0</v>
          </cell>
          <cell r="EN125">
            <v>0</v>
          </cell>
          <cell r="EO125">
            <v>0</v>
          </cell>
          <cell r="EP125">
            <v>0</v>
          </cell>
          <cell r="EQ125">
            <v>0</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v>0</v>
          </cell>
          <cell r="FH125">
            <v>0</v>
          </cell>
          <cell r="FI125">
            <v>0</v>
          </cell>
          <cell r="FJ125">
            <v>0</v>
          </cell>
          <cell r="FK125">
            <v>0</v>
          </cell>
          <cell r="FL125">
            <v>0</v>
          </cell>
          <cell r="FM125">
            <v>0</v>
          </cell>
          <cell r="FN125">
            <v>0</v>
          </cell>
          <cell r="FO125">
            <v>0</v>
          </cell>
          <cell r="FP125">
            <v>0</v>
          </cell>
          <cell r="FQ125">
            <v>0</v>
          </cell>
          <cell r="FR125">
            <v>0</v>
          </cell>
          <cell r="FS125">
            <v>0</v>
          </cell>
          <cell r="FT125">
            <v>0</v>
          </cell>
          <cell r="FU125">
            <v>0</v>
          </cell>
          <cell r="FV125">
            <v>0</v>
          </cell>
          <cell r="FW125">
            <v>0</v>
          </cell>
          <cell r="FX125">
            <v>0</v>
          </cell>
          <cell r="FY125">
            <v>0</v>
          </cell>
          <cell r="FZ125">
            <v>0</v>
          </cell>
          <cell r="GA125">
            <v>0</v>
          </cell>
          <cell r="GB125">
            <v>0</v>
          </cell>
          <cell r="GC125">
            <v>0</v>
          </cell>
          <cell r="GD125">
            <v>0</v>
          </cell>
          <cell r="GE125">
            <v>0</v>
          </cell>
          <cell r="GF125">
            <v>0</v>
          </cell>
          <cell r="GG125">
            <v>0</v>
          </cell>
          <cell r="GH125">
            <v>0</v>
          </cell>
          <cell r="GI125">
            <v>0</v>
          </cell>
          <cell r="GJ125">
            <v>0</v>
          </cell>
          <cell r="GK125">
            <v>0</v>
          </cell>
          <cell r="GL125">
            <v>0</v>
          </cell>
          <cell r="GM125">
            <v>0</v>
          </cell>
          <cell r="GN125">
            <v>0</v>
          </cell>
          <cell r="GO125">
            <v>0</v>
          </cell>
          <cell r="GP125">
            <v>0</v>
          </cell>
          <cell r="GQ125">
            <v>0</v>
          </cell>
          <cell r="GR125">
            <v>0</v>
          </cell>
          <cell r="GS125">
            <v>0</v>
          </cell>
          <cell r="GT125">
            <v>0</v>
          </cell>
          <cell r="GU125">
            <v>0</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0</v>
          </cell>
          <cell r="HS125">
            <v>0</v>
          </cell>
          <cell r="HT125">
            <v>0</v>
          </cell>
          <cell r="HU125">
            <v>0</v>
          </cell>
          <cell r="HV125">
            <v>0</v>
          </cell>
          <cell r="HW125">
            <v>0</v>
          </cell>
          <cell r="HX125">
            <v>0</v>
          </cell>
          <cell r="HY125">
            <v>0</v>
          </cell>
          <cell r="HZ125">
            <v>0</v>
          </cell>
          <cell r="IA125">
            <v>0</v>
          </cell>
          <cell r="IB125">
            <v>0</v>
          </cell>
          <cell r="IC125">
            <v>0</v>
          </cell>
          <cell r="ID125">
            <v>0</v>
          </cell>
          <cell r="IE125">
            <v>0</v>
          </cell>
          <cell r="IF125">
            <v>0</v>
          </cell>
          <cell r="IG125">
            <v>0</v>
          </cell>
          <cell r="IH125">
            <v>0</v>
          </cell>
          <cell r="II125">
            <v>0</v>
          </cell>
          <cell r="IJ125">
            <v>0</v>
          </cell>
          <cell r="IK125">
            <v>0</v>
          </cell>
          <cell r="IL125">
            <v>0</v>
          </cell>
          <cell r="IM125">
            <v>0</v>
          </cell>
          <cell r="IN125">
            <v>0</v>
          </cell>
          <cell r="IO125">
            <v>0</v>
          </cell>
          <cell r="IP125">
            <v>0</v>
          </cell>
          <cell r="IQ125">
            <v>0</v>
          </cell>
          <cell r="IR125">
            <v>0</v>
          </cell>
          <cell r="IS125">
            <v>0</v>
          </cell>
          <cell r="IT125">
            <v>0</v>
          </cell>
          <cell r="IU125">
            <v>0</v>
          </cell>
          <cell r="IV125">
            <v>548</v>
          </cell>
          <cell r="IW125">
            <v>414</v>
          </cell>
          <cell r="IX125">
            <v>48</v>
          </cell>
          <cell r="IY125">
            <v>414</v>
          </cell>
          <cell r="IZ125">
            <v>48</v>
          </cell>
          <cell r="JA125">
            <v>0</v>
          </cell>
          <cell r="JB125">
            <v>0</v>
          </cell>
          <cell r="JC125">
            <v>0</v>
          </cell>
          <cell r="JD125">
            <v>0</v>
          </cell>
          <cell r="JE125">
            <v>0</v>
          </cell>
          <cell r="JF125">
            <v>0</v>
          </cell>
          <cell r="JG125">
            <v>0</v>
          </cell>
          <cell r="JH125">
            <v>0</v>
          </cell>
          <cell r="JI125">
            <v>0</v>
          </cell>
          <cell r="JJ125">
            <v>0</v>
          </cell>
          <cell r="JK125">
            <v>0</v>
          </cell>
          <cell r="JL125">
            <v>0</v>
          </cell>
          <cell r="JM125">
            <v>0</v>
          </cell>
          <cell r="JN125">
            <v>0</v>
          </cell>
          <cell r="JO125">
            <v>0</v>
          </cell>
          <cell r="JP125">
            <v>0</v>
          </cell>
          <cell r="JQ125">
            <v>0</v>
          </cell>
          <cell r="JR125">
            <v>0</v>
          </cell>
          <cell r="JS125">
            <v>0</v>
          </cell>
          <cell r="JT125">
            <v>0</v>
          </cell>
          <cell r="JU125">
            <v>0</v>
          </cell>
          <cell r="JV125">
            <v>0</v>
          </cell>
          <cell r="JW125">
            <v>0</v>
          </cell>
          <cell r="JX125">
            <v>0</v>
          </cell>
          <cell r="JY125">
            <v>0</v>
          </cell>
          <cell r="JZ125">
            <v>0</v>
          </cell>
          <cell r="KA125">
            <v>0</v>
          </cell>
          <cell r="KB125">
            <v>0</v>
          </cell>
          <cell r="KC125">
            <v>0</v>
          </cell>
          <cell r="KD125">
            <v>0</v>
          </cell>
          <cell r="KE125">
            <v>0</v>
          </cell>
          <cell r="KF125">
            <v>0</v>
          </cell>
          <cell r="KG125">
            <v>0</v>
          </cell>
          <cell r="KH125">
            <v>0</v>
          </cell>
          <cell r="KI125">
            <v>0</v>
          </cell>
          <cell r="KJ125">
            <v>0</v>
          </cell>
          <cell r="KK125">
            <v>0</v>
          </cell>
          <cell r="KL125">
            <v>0</v>
          </cell>
          <cell r="KM125">
            <v>0</v>
          </cell>
          <cell r="KN125">
            <v>0</v>
          </cell>
          <cell r="KO125">
            <v>0</v>
          </cell>
        </row>
        <row r="126">
          <cell r="A126">
            <v>125</v>
          </cell>
          <cell r="B126">
            <v>67459</v>
          </cell>
          <cell r="C126">
            <v>29704</v>
          </cell>
          <cell r="D126">
            <v>3540</v>
          </cell>
          <cell r="E126">
            <v>8274</v>
          </cell>
          <cell r="F126">
            <v>183</v>
          </cell>
          <cell r="G126">
            <v>1028</v>
          </cell>
          <cell r="H126">
            <v>1107</v>
          </cell>
          <cell r="I126">
            <v>46</v>
          </cell>
          <cell r="J126">
            <v>6409</v>
          </cell>
          <cell r="K126">
            <v>1606</v>
          </cell>
          <cell r="L126">
            <v>1136</v>
          </cell>
          <cell r="M126">
            <v>127</v>
          </cell>
          <cell r="N126">
            <v>3</v>
          </cell>
          <cell r="O126">
            <v>319</v>
          </cell>
          <cell r="P126">
            <v>10</v>
          </cell>
          <cell r="Q126">
            <v>13259</v>
          </cell>
          <cell r="R126">
            <v>0</v>
          </cell>
          <cell r="S126">
            <v>0</v>
          </cell>
          <cell r="T126">
            <v>4</v>
          </cell>
          <cell r="U126">
            <v>1</v>
          </cell>
          <cell r="V126">
            <v>0</v>
          </cell>
          <cell r="W126">
            <v>25</v>
          </cell>
          <cell r="X126">
            <v>9</v>
          </cell>
          <cell r="Y126">
            <v>1</v>
          </cell>
          <cell r="Z126">
            <v>0</v>
          </cell>
          <cell r="AA126">
            <v>0</v>
          </cell>
          <cell r="AB126">
            <v>2</v>
          </cell>
          <cell r="AC126">
            <v>4</v>
          </cell>
          <cell r="AD126">
            <v>0</v>
          </cell>
          <cell r="AE126">
            <v>0</v>
          </cell>
          <cell r="AF126">
            <v>1</v>
          </cell>
          <cell r="AG126">
            <v>1</v>
          </cell>
          <cell r="AH126">
            <v>0</v>
          </cell>
          <cell r="AI126">
            <v>0</v>
          </cell>
          <cell r="AJ126">
            <v>0</v>
          </cell>
          <cell r="AK126">
            <v>0</v>
          </cell>
          <cell r="AL126">
            <v>252</v>
          </cell>
          <cell r="AM126">
            <v>28</v>
          </cell>
          <cell r="AN126">
            <v>0</v>
          </cell>
          <cell r="AO126">
            <v>0</v>
          </cell>
          <cell r="AP126">
            <v>0</v>
          </cell>
          <cell r="AQ126">
            <v>0</v>
          </cell>
          <cell r="AR126">
            <v>1</v>
          </cell>
          <cell r="AS126">
            <v>3</v>
          </cell>
          <cell r="AT126">
            <v>0</v>
          </cell>
          <cell r="AU126">
            <v>618</v>
          </cell>
          <cell r="AV126">
            <v>46503</v>
          </cell>
          <cell r="AW126">
            <v>18309</v>
          </cell>
          <cell r="AX126">
            <v>18268</v>
          </cell>
          <cell r="AY126">
            <v>41</v>
          </cell>
          <cell r="AZ126">
            <v>18099</v>
          </cell>
          <cell r="BA126">
            <v>49950</v>
          </cell>
          <cell r="BB126">
            <v>44078</v>
          </cell>
          <cell r="BC126">
            <v>5872</v>
          </cell>
          <cell r="BD126">
            <v>44078</v>
          </cell>
          <cell r="BE126">
            <v>32639</v>
          </cell>
          <cell r="BF126">
            <v>3584</v>
          </cell>
          <cell r="BG126">
            <v>138</v>
          </cell>
          <cell r="BH126">
            <v>0</v>
          </cell>
          <cell r="BI126">
            <v>0</v>
          </cell>
          <cell r="BJ126">
            <v>43</v>
          </cell>
          <cell r="BK126">
            <v>0</v>
          </cell>
          <cell r="BL126">
            <v>0</v>
          </cell>
          <cell r="BM126">
            <v>0</v>
          </cell>
          <cell r="BN126">
            <v>0</v>
          </cell>
          <cell r="BO126">
            <v>464</v>
          </cell>
          <cell r="BP126">
            <v>1072</v>
          </cell>
          <cell r="BQ126">
            <v>83</v>
          </cell>
          <cell r="BR126">
            <v>35</v>
          </cell>
          <cell r="BS126">
            <v>0</v>
          </cell>
          <cell r="BT126">
            <v>0</v>
          </cell>
          <cell r="BU126">
            <v>0</v>
          </cell>
          <cell r="BV126">
            <v>0</v>
          </cell>
          <cell r="BW126">
            <v>0</v>
          </cell>
          <cell r="BX126">
            <v>0</v>
          </cell>
          <cell r="BY126">
            <v>0</v>
          </cell>
          <cell r="BZ126">
            <v>327</v>
          </cell>
          <cell r="CA126">
            <v>168</v>
          </cell>
          <cell r="CB126">
            <v>0</v>
          </cell>
          <cell r="CC126">
            <v>89</v>
          </cell>
          <cell r="CD126">
            <v>11</v>
          </cell>
          <cell r="CE126">
            <v>34</v>
          </cell>
          <cell r="CF126">
            <v>333</v>
          </cell>
          <cell r="CG126">
            <v>0</v>
          </cell>
          <cell r="CH126">
            <v>666</v>
          </cell>
          <cell r="CI126">
            <v>84</v>
          </cell>
          <cell r="CJ126">
            <v>35</v>
          </cell>
          <cell r="CK126">
            <v>2</v>
          </cell>
          <cell r="CL126">
            <v>0</v>
          </cell>
          <cell r="CM126">
            <v>0</v>
          </cell>
          <cell r="CN126">
            <v>0</v>
          </cell>
          <cell r="CO126">
            <v>0</v>
          </cell>
          <cell r="CP126">
            <v>0</v>
          </cell>
          <cell r="CQ126">
            <v>0</v>
          </cell>
          <cell r="CR126">
            <v>0</v>
          </cell>
          <cell r="CS126">
            <v>0</v>
          </cell>
          <cell r="CT126">
            <v>0</v>
          </cell>
          <cell r="CU126">
            <v>0</v>
          </cell>
          <cell r="CV126">
            <v>2</v>
          </cell>
          <cell r="CW126">
            <v>0</v>
          </cell>
          <cell r="CX126">
            <v>0</v>
          </cell>
          <cell r="CY126">
            <v>0</v>
          </cell>
          <cell r="CZ126">
            <v>0</v>
          </cell>
          <cell r="DA126">
            <v>0</v>
          </cell>
          <cell r="DB126">
            <v>0</v>
          </cell>
          <cell r="DC126">
            <v>0</v>
          </cell>
          <cell r="DD126">
            <v>0</v>
          </cell>
          <cell r="DE126">
            <v>0</v>
          </cell>
          <cell r="DF126">
            <v>2</v>
          </cell>
          <cell r="DG126">
            <v>0</v>
          </cell>
          <cell r="DH126">
            <v>0</v>
          </cell>
          <cell r="DI126">
            <v>0</v>
          </cell>
          <cell r="DJ126">
            <v>0</v>
          </cell>
          <cell r="DK126">
            <v>0</v>
          </cell>
          <cell r="DL126">
            <v>0</v>
          </cell>
          <cell r="DM126">
            <v>0</v>
          </cell>
          <cell r="DN126">
            <v>0</v>
          </cell>
          <cell r="DO126">
            <v>0</v>
          </cell>
          <cell r="DP126">
            <v>0</v>
          </cell>
          <cell r="DQ126">
            <v>0</v>
          </cell>
          <cell r="DR126">
            <v>0</v>
          </cell>
          <cell r="DS126">
            <v>0</v>
          </cell>
          <cell r="DT126">
            <v>0</v>
          </cell>
          <cell r="DU126">
            <v>0</v>
          </cell>
          <cell r="DV126">
            <v>0</v>
          </cell>
          <cell r="DW126">
            <v>0</v>
          </cell>
          <cell r="DX126">
            <v>0</v>
          </cell>
          <cell r="DY126">
            <v>0</v>
          </cell>
          <cell r="DZ126">
            <v>0</v>
          </cell>
          <cell r="EA126">
            <v>0</v>
          </cell>
          <cell r="EB126">
            <v>0</v>
          </cell>
          <cell r="EC126">
            <v>0</v>
          </cell>
          <cell r="ED126">
            <v>0</v>
          </cell>
          <cell r="EE126">
            <v>0</v>
          </cell>
          <cell r="EF126">
            <v>0</v>
          </cell>
          <cell r="EG126">
            <v>0</v>
          </cell>
          <cell r="EH126">
            <v>0</v>
          </cell>
          <cell r="EI126">
            <v>0</v>
          </cell>
          <cell r="EJ126">
            <v>0</v>
          </cell>
          <cell r="EK126">
            <v>0</v>
          </cell>
          <cell r="EL126">
            <v>0</v>
          </cell>
          <cell r="EM126">
            <v>0</v>
          </cell>
          <cell r="EN126">
            <v>0</v>
          </cell>
          <cell r="EO126">
            <v>0</v>
          </cell>
          <cell r="EP126">
            <v>0</v>
          </cell>
          <cell r="EQ126">
            <v>0</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v>0</v>
          </cell>
          <cell r="FH126">
            <v>0</v>
          </cell>
          <cell r="FI126">
            <v>0</v>
          </cell>
          <cell r="FJ126">
            <v>0</v>
          </cell>
          <cell r="FK126">
            <v>0</v>
          </cell>
          <cell r="FL126">
            <v>0</v>
          </cell>
          <cell r="FM126">
            <v>0</v>
          </cell>
          <cell r="FN126">
            <v>0</v>
          </cell>
          <cell r="FO126">
            <v>0</v>
          </cell>
          <cell r="FP126">
            <v>0</v>
          </cell>
          <cell r="FQ126">
            <v>0</v>
          </cell>
          <cell r="FR126">
            <v>0</v>
          </cell>
          <cell r="FS126">
            <v>0</v>
          </cell>
          <cell r="FT126">
            <v>0</v>
          </cell>
          <cell r="FU126">
            <v>0</v>
          </cell>
          <cell r="FV126">
            <v>0</v>
          </cell>
          <cell r="FW126">
            <v>0</v>
          </cell>
          <cell r="FX126">
            <v>0</v>
          </cell>
          <cell r="FY126">
            <v>0</v>
          </cell>
          <cell r="FZ126">
            <v>0</v>
          </cell>
          <cell r="GA126">
            <v>0</v>
          </cell>
          <cell r="GB126">
            <v>0</v>
          </cell>
          <cell r="GC126">
            <v>0</v>
          </cell>
          <cell r="GD126">
            <v>0</v>
          </cell>
          <cell r="GE126">
            <v>0</v>
          </cell>
          <cell r="GF126">
            <v>0</v>
          </cell>
          <cell r="GG126">
            <v>0</v>
          </cell>
          <cell r="GH126">
            <v>0</v>
          </cell>
          <cell r="GI126">
            <v>0</v>
          </cell>
          <cell r="GJ126">
            <v>0</v>
          </cell>
          <cell r="GK126">
            <v>0</v>
          </cell>
          <cell r="GL126">
            <v>0</v>
          </cell>
          <cell r="GM126">
            <v>0</v>
          </cell>
          <cell r="GN126">
            <v>0</v>
          </cell>
          <cell r="GO126">
            <v>0</v>
          </cell>
          <cell r="GP126">
            <v>0</v>
          </cell>
          <cell r="GQ126">
            <v>0</v>
          </cell>
          <cell r="GR126">
            <v>0</v>
          </cell>
          <cell r="GS126">
            <v>0</v>
          </cell>
          <cell r="GT126">
            <v>0</v>
          </cell>
          <cell r="GU126">
            <v>0</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0</v>
          </cell>
          <cell r="HS126">
            <v>0</v>
          </cell>
          <cell r="HT126">
            <v>0</v>
          </cell>
          <cell r="HU126">
            <v>0</v>
          </cell>
          <cell r="HV126">
            <v>0</v>
          </cell>
          <cell r="HW126">
            <v>0</v>
          </cell>
          <cell r="HX126">
            <v>0</v>
          </cell>
          <cell r="HY126">
            <v>0</v>
          </cell>
          <cell r="HZ126">
            <v>0</v>
          </cell>
          <cell r="IA126">
            <v>0</v>
          </cell>
          <cell r="IB126">
            <v>0</v>
          </cell>
          <cell r="IC126">
            <v>0</v>
          </cell>
          <cell r="ID126">
            <v>0</v>
          </cell>
          <cell r="IE126">
            <v>0</v>
          </cell>
          <cell r="IF126">
            <v>0</v>
          </cell>
          <cell r="IG126">
            <v>0</v>
          </cell>
          <cell r="IH126">
            <v>0</v>
          </cell>
          <cell r="II126">
            <v>0</v>
          </cell>
          <cell r="IJ126">
            <v>0</v>
          </cell>
          <cell r="IK126">
            <v>0</v>
          </cell>
          <cell r="IL126">
            <v>0</v>
          </cell>
          <cell r="IM126">
            <v>0</v>
          </cell>
          <cell r="IN126">
            <v>0</v>
          </cell>
          <cell r="IO126">
            <v>0</v>
          </cell>
          <cell r="IP126">
            <v>0</v>
          </cell>
          <cell r="IQ126">
            <v>0</v>
          </cell>
          <cell r="IR126">
            <v>0</v>
          </cell>
          <cell r="IS126">
            <v>0</v>
          </cell>
          <cell r="IT126">
            <v>0</v>
          </cell>
          <cell r="IU126">
            <v>0</v>
          </cell>
          <cell r="IV126">
            <v>3582</v>
          </cell>
          <cell r="IW126">
            <v>12471</v>
          </cell>
          <cell r="IX126">
            <v>1514</v>
          </cell>
          <cell r="IY126">
            <v>12401</v>
          </cell>
          <cell r="IZ126">
            <v>1444</v>
          </cell>
          <cell r="JA126">
            <v>70</v>
          </cell>
          <cell r="JB126">
            <v>0</v>
          </cell>
          <cell r="JC126">
            <v>0</v>
          </cell>
          <cell r="JD126">
            <v>0</v>
          </cell>
          <cell r="JE126">
            <v>0</v>
          </cell>
          <cell r="JF126">
            <v>0</v>
          </cell>
          <cell r="JG126">
            <v>0</v>
          </cell>
          <cell r="JH126">
            <v>0</v>
          </cell>
          <cell r="JI126">
            <v>0</v>
          </cell>
          <cell r="JJ126">
            <v>0</v>
          </cell>
          <cell r="JK126">
            <v>0</v>
          </cell>
          <cell r="JL126">
            <v>0</v>
          </cell>
          <cell r="JM126">
            <v>0</v>
          </cell>
          <cell r="JN126">
            <v>0</v>
          </cell>
          <cell r="JO126">
            <v>0</v>
          </cell>
          <cell r="JP126">
            <v>0</v>
          </cell>
          <cell r="JQ126">
            <v>0</v>
          </cell>
          <cell r="JR126">
            <v>0</v>
          </cell>
          <cell r="JS126">
            <v>0</v>
          </cell>
          <cell r="JT126">
            <v>0</v>
          </cell>
          <cell r="JU126">
            <v>0</v>
          </cell>
          <cell r="JV126">
            <v>0</v>
          </cell>
          <cell r="JW126">
            <v>0</v>
          </cell>
          <cell r="JX126">
            <v>0</v>
          </cell>
          <cell r="JY126">
            <v>0</v>
          </cell>
          <cell r="JZ126">
            <v>0</v>
          </cell>
          <cell r="KA126">
            <v>0</v>
          </cell>
          <cell r="KB126">
            <v>0</v>
          </cell>
          <cell r="KC126">
            <v>0</v>
          </cell>
          <cell r="KD126">
            <v>0</v>
          </cell>
          <cell r="KE126">
            <v>0</v>
          </cell>
          <cell r="KF126">
            <v>0</v>
          </cell>
          <cell r="KG126">
            <v>0</v>
          </cell>
          <cell r="KH126">
            <v>0</v>
          </cell>
          <cell r="KI126">
            <v>0</v>
          </cell>
          <cell r="KJ126">
            <v>0</v>
          </cell>
          <cell r="KK126">
            <v>0</v>
          </cell>
          <cell r="KL126">
            <v>0</v>
          </cell>
          <cell r="KM126">
            <v>0</v>
          </cell>
          <cell r="KN126">
            <v>0</v>
          </cell>
          <cell r="KO126">
            <v>20030</v>
          </cell>
        </row>
        <row r="127">
          <cell r="A127">
            <v>126</v>
          </cell>
          <cell r="B127">
            <v>251810</v>
          </cell>
          <cell r="C127">
            <v>94713</v>
          </cell>
          <cell r="D127">
            <v>47746</v>
          </cell>
          <cell r="E127">
            <v>48471</v>
          </cell>
          <cell r="F127">
            <v>1389</v>
          </cell>
          <cell r="G127">
            <v>5685</v>
          </cell>
          <cell r="H127">
            <v>7438</v>
          </cell>
          <cell r="I127">
            <v>251</v>
          </cell>
          <cell r="J127">
            <v>13475</v>
          </cell>
          <cell r="K127">
            <v>3373</v>
          </cell>
          <cell r="L127">
            <v>2318</v>
          </cell>
          <cell r="M127">
            <v>907</v>
          </cell>
          <cell r="N127">
            <v>27</v>
          </cell>
          <cell r="O127">
            <v>1068</v>
          </cell>
          <cell r="P127">
            <v>33</v>
          </cell>
          <cell r="Q127">
            <v>13659</v>
          </cell>
          <cell r="R127">
            <v>5543</v>
          </cell>
          <cell r="S127">
            <v>935</v>
          </cell>
          <cell r="T127">
            <v>15</v>
          </cell>
          <cell r="U127">
            <v>2</v>
          </cell>
          <cell r="V127">
            <v>4</v>
          </cell>
          <cell r="W127">
            <v>56</v>
          </cell>
          <cell r="X127">
            <v>26</v>
          </cell>
          <cell r="Y127">
            <v>22</v>
          </cell>
          <cell r="Z127">
            <v>0</v>
          </cell>
          <cell r="AA127">
            <v>0</v>
          </cell>
          <cell r="AB127">
            <v>5</v>
          </cell>
          <cell r="AC127">
            <v>13</v>
          </cell>
          <cell r="AD127">
            <v>2</v>
          </cell>
          <cell r="AE127">
            <v>3</v>
          </cell>
          <cell r="AF127">
            <v>15</v>
          </cell>
          <cell r="AG127">
            <v>1</v>
          </cell>
          <cell r="AH127">
            <v>0</v>
          </cell>
          <cell r="AI127">
            <v>9</v>
          </cell>
          <cell r="AJ127">
            <v>1</v>
          </cell>
          <cell r="AK127">
            <v>1</v>
          </cell>
          <cell r="AL127">
            <v>860</v>
          </cell>
          <cell r="AM127">
            <v>232</v>
          </cell>
          <cell r="AN127">
            <v>440</v>
          </cell>
          <cell r="AO127">
            <v>74</v>
          </cell>
          <cell r="AP127">
            <v>1</v>
          </cell>
          <cell r="AQ127">
            <v>1</v>
          </cell>
          <cell r="AR127">
            <v>9</v>
          </cell>
          <cell r="AS127">
            <v>13</v>
          </cell>
          <cell r="AT127">
            <v>21</v>
          </cell>
          <cell r="AU127">
            <v>4653</v>
          </cell>
          <cell r="AV127">
            <v>132797</v>
          </cell>
          <cell r="AW127">
            <v>47014</v>
          </cell>
          <cell r="AX127">
            <v>46078</v>
          </cell>
          <cell r="AY127">
            <v>936</v>
          </cell>
          <cell r="AZ127">
            <v>42409</v>
          </cell>
          <cell r="BA127">
            <v>165196</v>
          </cell>
          <cell r="BB127">
            <v>130920</v>
          </cell>
          <cell r="BC127">
            <v>34276</v>
          </cell>
          <cell r="BD127">
            <v>120969</v>
          </cell>
          <cell r="BE127">
            <v>125554</v>
          </cell>
          <cell r="BF127">
            <v>13328</v>
          </cell>
          <cell r="BG127">
            <v>1023</v>
          </cell>
          <cell r="BH127">
            <v>113</v>
          </cell>
          <cell r="BI127">
            <v>175</v>
          </cell>
          <cell r="BJ127">
            <v>349</v>
          </cell>
          <cell r="BK127">
            <v>200</v>
          </cell>
          <cell r="BL127">
            <v>128</v>
          </cell>
          <cell r="BM127">
            <v>118</v>
          </cell>
          <cell r="BN127">
            <v>123</v>
          </cell>
          <cell r="BO127">
            <v>597</v>
          </cell>
          <cell r="BP127">
            <v>1687</v>
          </cell>
          <cell r="BQ127">
            <v>470</v>
          </cell>
          <cell r="BR127">
            <v>435</v>
          </cell>
          <cell r="BS127">
            <v>213</v>
          </cell>
          <cell r="BT127">
            <v>51</v>
          </cell>
          <cell r="BU127">
            <v>95</v>
          </cell>
          <cell r="BV127">
            <v>50</v>
          </cell>
          <cell r="BW127">
            <v>82</v>
          </cell>
          <cell r="BX127">
            <v>53</v>
          </cell>
          <cell r="BY127">
            <v>62</v>
          </cell>
          <cell r="BZ127">
            <v>830</v>
          </cell>
          <cell r="CA127">
            <v>701</v>
          </cell>
          <cell r="CB127">
            <v>547</v>
          </cell>
          <cell r="CC127">
            <v>737</v>
          </cell>
          <cell r="CD127">
            <v>310</v>
          </cell>
          <cell r="CE127">
            <v>620</v>
          </cell>
          <cell r="CF127">
            <v>1023</v>
          </cell>
          <cell r="CG127">
            <v>124</v>
          </cell>
          <cell r="CH127">
            <v>936</v>
          </cell>
          <cell r="CI127">
            <v>724</v>
          </cell>
          <cell r="CJ127">
            <v>296</v>
          </cell>
          <cell r="CK127">
            <v>2</v>
          </cell>
          <cell r="CL127">
            <v>116</v>
          </cell>
          <cell r="CM127">
            <v>112</v>
          </cell>
          <cell r="CN127">
            <v>226</v>
          </cell>
          <cell r="CO127">
            <v>79</v>
          </cell>
          <cell r="CP127">
            <v>78</v>
          </cell>
          <cell r="CQ127">
            <v>69</v>
          </cell>
          <cell r="CR127">
            <v>3751</v>
          </cell>
          <cell r="CS127">
            <v>1311</v>
          </cell>
          <cell r="CT127">
            <v>1295</v>
          </cell>
          <cell r="CU127">
            <v>1145</v>
          </cell>
          <cell r="CV127">
            <v>291</v>
          </cell>
          <cell r="CW127">
            <v>0</v>
          </cell>
          <cell r="CX127">
            <v>1</v>
          </cell>
          <cell r="CY127">
            <v>0</v>
          </cell>
          <cell r="CZ127">
            <v>0</v>
          </cell>
          <cell r="DA127">
            <v>1</v>
          </cell>
          <cell r="DB127">
            <v>0</v>
          </cell>
          <cell r="DC127">
            <v>1</v>
          </cell>
          <cell r="DD127">
            <v>0</v>
          </cell>
          <cell r="DE127">
            <v>0</v>
          </cell>
          <cell r="DF127">
            <v>2</v>
          </cell>
          <cell r="DG127">
            <v>0</v>
          </cell>
          <cell r="DH127">
            <v>0</v>
          </cell>
          <cell r="DI127">
            <v>0</v>
          </cell>
          <cell r="DJ127">
            <v>0</v>
          </cell>
          <cell r="DK127">
            <v>3</v>
          </cell>
          <cell r="DL127">
            <v>0</v>
          </cell>
          <cell r="DM127">
            <v>0</v>
          </cell>
          <cell r="DN127">
            <v>0</v>
          </cell>
          <cell r="DO127">
            <v>0</v>
          </cell>
          <cell r="DP127">
            <v>0</v>
          </cell>
          <cell r="DQ127">
            <v>1</v>
          </cell>
          <cell r="DR127">
            <v>0</v>
          </cell>
          <cell r="DS127">
            <v>0</v>
          </cell>
          <cell r="DT127">
            <v>0</v>
          </cell>
          <cell r="DU127">
            <v>0</v>
          </cell>
          <cell r="DV127">
            <v>0</v>
          </cell>
          <cell r="DW127">
            <v>1</v>
          </cell>
          <cell r="DX127">
            <v>1</v>
          </cell>
          <cell r="DY127">
            <v>24</v>
          </cell>
          <cell r="DZ127">
            <v>1</v>
          </cell>
          <cell r="EA127">
            <v>0</v>
          </cell>
          <cell r="EB127">
            <v>0</v>
          </cell>
          <cell r="EC127">
            <v>15</v>
          </cell>
          <cell r="ED127">
            <v>0</v>
          </cell>
          <cell r="EE127">
            <v>1</v>
          </cell>
          <cell r="EF127">
            <v>0</v>
          </cell>
          <cell r="EG127">
            <v>0</v>
          </cell>
          <cell r="EH127">
            <v>4</v>
          </cell>
          <cell r="EI127">
            <v>0</v>
          </cell>
          <cell r="EJ127">
            <v>0</v>
          </cell>
          <cell r="EK127">
            <v>0</v>
          </cell>
          <cell r="EL127">
            <v>7</v>
          </cell>
          <cell r="EM127">
            <v>1</v>
          </cell>
          <cell r="EN127">
            <v>1</v>
          </cell>
          <cell r="EO127">
            <v>7</v>
          </cell>
          <cell r="EP127">
            <v>4</v>
          </cell>
          <cell r="EQ127">
            <v>0</v>
          </cell>
          <cell r="ER127">
            <v>0</v>
          </cell>
          <cell r="ES127">
            <v>3</v>
          </cell>
          <cell r="ET127">
            <v>0</v>
          </cell>
          <cell r="EU127">
            <v>1</v>
          </cell>
          <cell r="EV127">
            <v>0</v>
          </cell>
          <cell r="EW127">
            <v>0</v>
          </cell>
          <cell r="EX127">
            <v>0</v>
          </cell>
          <cell r="EY127">
            <v>0</v>
          </cell>
          <cell r="EZ127">
            <v>3</v>
          </cell>
          <cell r="FA127">
            <v>0</v>
          </cell>
          <cell r="FB127">
            <v>13</v>
          </cell>
          <cell r="FC127">
            <v>29</v>
          </cell>
          <cell r="FD127">
            <v>10</v>
          </cell>
          <cell r="FE127">
            <v>1</v>
          </cell>
          <cell r="FF127">
            <v>0</v>
          </cell>
          <cell r="FG127">
            <v>0</v>
          </cell>
          <cell r="FH127">
            <v>1</v>
          </cell>
          <cell r="FI127">
            <v>6</v>
          </cell>
          <cell r="FJ127">
            <v>1</v>
          </cell>
          <cell r="FK127">
            <v>4</v>
          </cell>
          <cell r="FL127">
            <v>0</v>
          </cell>
          <cell r="FM127">
            <v>22</v>
          </cell>
          <cell r="FN127">
            <v>16</v>
          </cell>
          <cell r="FO127">
            <v>0</v>
          </cell>
          <cell r="FP127">
            <v>1</v>
          </cell>
          <cell r="FQ127">
            <v>3</v>
          </cell>
          <cell r="FR127">
            <v>0</v>
          </cell>
          <cell r="FS127">
            <v>1</v>
          </cell>
          <cell r="FT127">
            <v>0</v>
          </cell>
          <cell r="FU127">
            <v>0</v>
          </cell>
          <cell r="FV127">
            <v>0</v>
          </cell>
          <cell r="FW127">
            <v>0</v>
          </cell>
          <cell r="FX127">
            <v>0</v>
          </cell>
          <cell r="FY127">
            <v>0</v>
          </cell>
          <cell r="FZ127">
            <v>2</v>
          </cell>
          <cell r="GA127">
            <v>0</v>
          </cell>
          <cell r="GB127">
            <v>0</v>
          </cell>
          <cell r="GC127">
            <v>1</v>
          </cell>
          <cell r="GD127">
            <v>0</v>
          </cell>
          <cell r="GE127">
            <v>1</v>
          </cell>
          <cell r="GF127">
            <v>0</v>
          </cell>
          <cell r="GG127">
            <v>2</v>
          </cell>
          <cell r="GH127">
            <v>0</v>
          </cell>
          <cell r="GI127">
            <v>0</v>
          </cell>
          <cell r="GJ127">
            <v>0</v>
          </cell>
          <cell r="GK127">
            <v>1</v>
          </cell>
          <cell r="GL127">
            <v>0</v>
          </cell>
          <cell r="GM127">
            <v>3</v>
          </cell>
          <cell r="GN127">
            <v>1</v>
          </cell>
          <cell r="GO127">
            <v>0</v>
          </cell>
          <cell r="GP127">
            <v>0</v>
          </cell>
          <cell r="GQ127">
            <v>0</v>
          </cell>
          <cell r="GR127">
            <v>0</v>
          </cell>
          <cell r="GS127">
            <v>0</v>
          </cell>
          <cell r="GT127">
            <v>0</v>
          </cell>
          <cell r="GU127">
            <v>0</v>
          </cell>
          <cell r="GV127">
            <v>0</v>
          </cell>
          <cell r="GW127">
            <v>0</v>
          </cell>
          <cell r="GX127">
            <v>0</v>
          </cell>
          <cell r="GY127">
            <v>1</v>
          </cell>
          <cell r="GZ127">
            <v>2</v>
          </cell>
          <cell r="HA127">
            <v>1</v>
          </cell>
          <cell r="HB127">
            <v>0</v>
          </cell>
          <cell r="HC127">
            <v>3</v>
          </cell>
          <cell r="HD127">
            <v>1</v>
          </cell>
          <cell r="HE127">
            <v>5</v>
          </cell>
          <cell r="HF127">
            <v>0</v>
          </cell>
          <cell r="HG127">
            <v>0</v>
          </cell>
          <cell r="HH127">
            <v>0</v>
          </cell>
          <cell r="HI127">
            <v>0</v>
          </cell>
          <cell r="HJ127">
            <v>2</v>
          </cell>
          <cell r="HK127">
            <v>4</v>
          </cell>
          <cell r="HL127">
            <v>1</v>
          </cell>
          <cell r="HM127">
            <v>4</v>
          </cell>
          <cell r="HN127">
            <v>1</v>
          </cell>
          <cell r="HO127">
            <v>1</v>
          </cell>
          <cell r="HP127">
            <v>0</v>
          </cell>
          <cell r="HQ127">
            <v>0</v>
          </cell>
          <cell r="HR127">
            <v>3</v>
          </cell>
          <cell r="HS127">
            <v>0</v>
          </cell>
          <cell r="HT127">
            <v>0</v>
          </cell>
          <cell r="HU127">
            <v>1</v>
          </cell>
          <cell r="HV127">
            <v>0</v>
          </cell>
          <cell r="HW127">
            <v>0</v>
          </cell>
          <cell r="HX127">
            <v>0</v>
          </cell>
          <cell r="HY127">
            <v>1</v>
          </cell>
          <cell r="HZ127">
            <v>8</v>
          </cell>
          <cell r="IA127">
            <v>1</v>
          </cell>
          <cell r="IB127">
            <v>9</v>
          </cell>
          <cell r="IC127">
            <v>1</v>
          </cell>
          <cell r="ID127">
            <v>1</v>
          </cell>
          <cell r="IE127">
            <v>0</v>
          </cell>
          <cell r="IF127">
            <v>0</v>
          </cell>
          <cell r="IG127">
            <v>0</v>
          </cell>
          <cell r="IH127">
            <v>2</v>
          </cell>
          <cell r="II127">
            <v>1</v>
          </cell>
          <cell r="IJ127">
            <v>0</v>
          </cell>
          <cell r="IK127">
            <v>0</v>
          </cell>
          <cell r="IL127">
            <v>1</v>
          </cell>
          <cell r="IM127">
            <v>2</v>
          </cell>
          <cell r="IN127">
            <v>1</v>
          </cell>
          <cell r="IO127">
            <v>0</v>
          </cell>
          <cell r="IP127">
            <v>0</v>
          </cell>
          <cell r="IQ127">
            <v>1</v>
          </cell>
          <cell r="IR127">
            <v>0</v>
          </cell>
          <cell r="IS127">
            <v>14</v>
          </cell>
          <cell r="IT127">
            <v>0</v>
          </cell>
          <cell r="IU127">
            <v>16</v>
          </cell>
          <cell r="IV127">
            <v>13037</v>
          </cell>
          <cell r="IW127">
            <v>37651</v>
          </cell>
          <cell r="IX127">
            <v>4540</v>
          </cell>
          <cell r="IY127">
            <v>36478</v>
          </cell>
          <cell r="IZ127">
            <v>4245</v>
          </cell>
          <cell r="JA127">
            <v>265</v>
          </cell>
          <cell r="JB127">
            <v>0</v>
          </cell>
          <cell r="JC127">
            <v>0</v>
          </cell>
          <cell r="JD127">
            <v>0</v>
          </cell>
          <cell r="JE127">
            <v>0</v>
          </cell>
          <cell r="JF127">
            <v>0</v>
          </cell>
          <cell r="JG127">
            <v>0</v>
          </cell>
          <cell r="JH127">
            <v>0</v>
          </cell>
          <cell r="JI127">
            <v>0</v>
          </cell>
          <cell r="JJ127">
            <v>0</v>
          </cell>
          <cell r="JK127">
            <v>0</v>
          </cell>
          <cell r="JL127">
            <v>0</v>
          </cell>
          <cell r="JM127">
            <v>0</v>
          </cell>
          <cell r="JN127">
            <v>0</v>
          </cell>
          <cell r="JO127">
            <v>0</v>
          </cell>
          <cell r="JP127">
            <v>0</v>
          </cell>
          <cell r="JQ127">
            <v>0</v>
          </cell>
          <cell r="JR127">
            <v>0</v>
          </cell>
          <cell r="JS127">
            <v>0</v>
          </cell>
          <cell r="JT127">
            <v>0</v>
          </cell>
          <cell r="JU127">
            <v>0</v>
          </cell>
          <cell r="JV127">
            <v>0</v>
          </cell>
          <cell r="JW127">
            <v>0</v>
          </cell>
          <cell r="JX127">
            <v>0</v>
          </cell>
          <cell r="JY127">
            <v>0</v>
          </cell>
          <cell r="JZ127">
            <v>0</v>
          </cell>
          <cell r="KA127">
            <v>0</v>
          </cell>
          <cell r="KB127">
            <v>0</v>
          </cell>
          <cell r="KC127">
            <v>0</v>
          </cell>
          <cell r="KD127">
            <v>0</v>
          </cell>
          <cell r="KE127">
            <v>0</v>
          </cell>
          <cell r="KF127">
            <v>0</v>
          </cell>
          <cell r="KG127">
            <v>0</v>
          </cell>
          <cell r="KH127">
            <v>0</v>
          </cell>
          <cell r="KI127">
            <v>908</v>
          </cell>
          <cell r="KJ127">
            <v>851</v>
          </cell>
          <cell r="KK127">
            <v>57</v>
          </cell>
          <cell r="KL127">
            <v>30</v>
          </cell>
          <cell r="KM127">
            <v>28</v>
          </cell>
          <cell r="KN127">
            <v>2</v>
          </cell>
          <cell r="KO127">
            <v>21949</v>
          </cell>
        </row>
        <row r="128">
          <cell r="A128">
            <v>127</v>
          </cell>
          <cell r="B128">
            <v>0</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W128">
            <v>0</v>
          </cell>
          <cell r="AX128">
            <v>0</v>
          </cell>
          <cell r="AY128">
            <v>0</v>
          </cell>
          <cell r="BA128">
            <v>0</v>
          </cell>
          <cell r="BB128">
            <v>0</v>
          </cell>
          <cell r="BC128">
            <v>0</v>
          </cell>
          <cell r="BE128">
            <v>0</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v>0</v>
          </cell>
          <cell r="CR128">
            <v>0</v>
          </cell>
          <cell r="CS128">
            <v>0</v>
          </cell>
          <cell r="CT128">
            <v>0</v>
          </cell>
          <cell r="CU128">
            <v>0</v>
          </cell>
          <cell r="CV128">
            <v>0</v>
          </cell>
          <cell r="CW128">
            <v>0</v>
          </cell>
          <cell r="CX128">
            <v>0</v>
          </cell>
          <cell r="CY128">
            <v>0</v>
          </cell>
          <cell r="CZ128">
            <v>0</v>
          </cell>
          <cell r="DA128">
            <v>0</v>
          </cell>
          <cell r="DB128">
            <v>0</v>
          </cell>
          <cell r="DC128">
            <v>0</v>
          </cell>
          <cell r="DD128">
            <v>0</v>
          </cell>
          <cell r="DE128">
            <v>0</v>
          </cell>
          <cell r="DF128">
            <v>0</v>
          </cell>
          <cell r="DG128">
            <v>0</v>
          </cell>
          <cell r="DH128">
            <v>0</v>
          </cell>
          <cell r="DI128">
            <v>0</v>
          </cell>
          <cell r="DJ128">
            <v>0</v>
          </cell>
          <cell r="DK128">
            <v>0</v>
          </cell>
          <cell r="DL128">
            <v>0</v>
          </cell>
          <cell r="DM128">
            <v>0</v>
          </cell>
          <cell r="DN128">
            <v>0</v>
          </cell>
          <cell r="DO128">
            <v>0</v>
          </cell>
          <cell r="DP128">
            <v>0</v>
          </cell>
          <cell r="DQ128">
            <v>0</v>
          </cell>
          <cell r="DR128">
            <v>0</v>
          </cell>
          <cell r="DS128">
            <v>0</v>
          </cell>
          <cell r="DT128">
            <v>0</v>
          </cell>
          <cell r="DU128">
            <v>0</v>
          </cell>
          <cell r="DV128">
            <v>0</v>
          </cell>
          <cell r="DW128">
            <v>0</v>
          </cell>
          <cell r="DX128">
            <v>0</v>
          </cell>
          <cell r="DY128">
            <v>0</v>
          </cell>
          <cell r="DZ128">
            <v>0</v>
          </cell>
          <cell r="EA128">
            <v>0</v>
          </cell>
          <cell r="EB128">
            <v>0</v>
          </cell>
          <cell r="EC128">
            <v>0</v>
          </cell>
          <cell r="ED128">
            <v>0</v>
          </cell>
          <cell r="EE128">
            <v>0</v>
          </cell>
          <cell r="EF128">
            <v>0</v>
          </cell>
          <cell r="EG128">
            <v>0</v>
          </cell>
          <cell r="EH128">
            <v>0</v>
          </cell>
          <cell r="EI128">
            <v>0</v>
          </cell>
          <cell r="EJ128">
            <v>0</v>
          </cell>
          <cell r="EK128">
            <v>0</v>
          </cell>
          <cell r="EL128">
            <v>0</v>
          </cell>
          <cell r="EM128">
            <v>0</v>
          </cell>
          <cell r="EN128">
            <v>0</v>
          </cell>
          <cell r="EO128">
            <v>0</v>
          </cell>
          <cell r="EP128">
            <v>0</v>
          </cell>
          <cell r="EQ128">
            <v>0</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v>0</v>
          </cell>
          <cell r="FH128">
            <v>0</v>
          </cell>
          <cell r="FI128">
            <v>0</v>
          </cell>
          <cell r="FJ128">
            <v>0</v>
          </cell>
          <cell r="FK128">
            <v>0</v>
          </cell>
          <cell r="FL128">
            <v>0</v>
          </cell>
          <cell r="FM128">
            <v>0</v>
          </cell>
          <cell r="FN128">
            <v>0</v>
          </cell>
          <cell r="FO128">
            <v>0</v>
          </cell>
          <cell r="FP128">
            <v>0</v>
          </cell>
          <cell r="FQ128">
            <v>0</v>
          </cell>
          <cell r="FR128">
            <v>0</v>
          </cell>
          <cell r="FS128">
            <v>0</v>
          </cell>
          <cell r="FT128">
            <v>0</v>
          </cell>
          <cell r="FU128">
            <v>0</v>
          </cell>
          <cell r="FV128">
            <v>0</v>
          </cell>
          <cell r="FW128">
            <v>0</v>
          </cell>
          <cell r="FX128">
            <v>0</v>
          </cell>
          <cell r="FY128">
            <v>0</v>
          </cell>
          <cell r="FZ128">
            <v>0</v>
          </cell>
          <cell r="GA128">
            <v>0</v>
          </cell>
          <cell r="GB128">
            <v>0</v>
          </cell>
          <cell r="GC128">
            <v>0</v>
          </cell>
          <cell r="GD128">
            <v>0</v>
          </cell>
          <cell r="GE128">
            <v>0</v>
          </cell>
          <cell r="GF128">
            <v>0</v>
          </cell>
          <cell r="GG128">
            <v>0</v>
          </cell>
          <cell r="GH128">
            <v>0</v>
          </cell>
          <cell r="GI128">
            <v>0</v>
          </cell>
          <cell r="GJ128">
            <v>0</v>
          </cell>
          <cell r="GK128">
            <v>0</v>
          </cell>
          <cell r="GL128">
            <v>0</v>
          </cell>
          <cell r="GM128">
            <v>0</v>
          </cell>
          <cell r="GN128">
            <v>0</v>
          </cell>
          <cell r="GO128">
            <v>0</v>
          </cell>
          <cell r="GP128">
            <v>0</v>
          </cell>
          <cell r="GQ128">
            <v>0</v>
          </cell>
          <cell r="GR128">
            <v>0</v>
          </cell>
          <cell r="GS128">
            <v>0</v>
          </cell>
          <cell r="GT128">
            <v>0</v>
          </cell>
          <cell r="GU128">
            <v>0</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0</v>
          </cell>
          <cell r="HS128">
            <v>0</v>
          </cell>
          <cell r="HT128">
            <v>0</v>
          </cell>
          <cell r="HU128">
            <v>0</v>
          </cell>
          <cell r="HV128">
            <v>0</v>
          </cell>
          <cell r="HW128">
            <v>0</v>
          </cell>
          <cell r="HX128">
            <v>0</v>
          </cell>
          <cell r="HY128">
            <v>0</v>
          </cell>
          <cell r="HZ128">
            <v>0</v>
          </cell>
          <cell r="IA128">
            <v>0</v>
          </cell>
          <cell r="IB128">
            <v>0</v>
          </cell>
          <cell r="IC128">
            <v>0</v>
          </cell>
          <cell r="ID128">
            <v>0</v>
          </cell>
          <cell r="IE128">
            <v>0</v>
          </cell>
          <cell r="IF128">
            <v>0</v>
          </cell>
          <cell r="IG128">
            <v>0</v>
          </cell>
          <cell r="IH128">
            <v>0</v>
          </cell>
          <cell r="II128">
            <v>0</v>
          </cell>
          <cell r="IJ128">
            <v>0</v>
          </cell>
          <cell r="IK128">
            <v>0</v>
          </cell>
          <cell r="IL128">
            <v>0</v>
          </cell>
          <cell r="IM128">
            <v>0</v>
          </cell>
          <cell r="IN128">
            <v>0</v>
          </cell>
          <cell r="IO128">
            <v>0</v>
          </cell>
          <cell r="IP128">
            <v>0</v>
          </cell>
          <cell r="IQ128">
            <v>0</v>
          </cell>
          <cell r="IR128">
            <v>0</v>
          </cell>
          <cell r="IS128">
            <v>0</v>
          </cell>
          <cell r="IT128">
            <v>0</v>
          </cell>
          <cell r="IU128">
            <v>0</v>
          </cell>
          <cell r="IV128">
            <v>0</v>
          </cell>
          <cell r="IW128">
            <v>98</v>
          </cell>
          <cell r="IX128">
            <v>7</v>
          </cell>
          <cell r="IY128">
            <v>0</v>
          </cell>
          <cell r="IZ128">
            <v>0</v>
          </cell>
          <cell r="JA128">
            <v>0</v>
          </cell>
          <cell r="JB128">
            <v>0</v>
          </cell>
          <cell r="JC128">
            <v>0</v>
          </cell>
          <cell r="JD128">
            <v>0</v>
          </cell>
          <cell r="JE128">
            <v>0</v>
          </cell>
          <cell r="JF128">
            <v>0</v>
          </cell>
          <cell r="JG128">
            <v>0</v>
          </cell>
          <cell r="JH128">
            <v>0</v>
          </cell>
          <cell r="JI128">
            <v>0</v>
          </cell>
          <cell r="JJ128">
            <v>0</v>
          </cell>
          <cell r="JK128">
            <v>0</v>
          </cell>
          <cell r="JL128">
            <v>0</v>
          </cell>
          <cell r="JM128">
            <v>0</v>
          </cell>
          <cell r="JN128">
            <v>0</v>
          </cell>
          <cell r="JO128">
            <v>0</v>
          </cell>
          <cell r="JP128">
            <v>0</v>
          </cell>
          <cell r="JQ128">
            <v>0</v>
          </cell>
          <cell r="JR128">
            <v>0</v>
          </cell>
          <cell r="JS128">
            <v>0</v>
          </cell>
          <cell r="JT128">
            <v>0</v>
          </cell>
          <cell r="JU128">
            <v>0</v>
          </cell>
          <cell r="JV128">
            <v>0</v>
          </cell>
          <cell r="JW128">
            <v>0</v>
          </cell>
          <cell r="JX128">
            <v>0</v>
          </cell>
          <cell r="JY128">
            <v>0</v>
          </cell>
          <cell r="JZ128">
            <v>0</v>
          </cell>
          <cell r="KA128">
            <v>0</v>
          </cell>
          <cell r="KB128">
            <v>0</v>
          </cell>
          <cell r="KC128">
            <v>0</v>
          </cell>
          <cell r="KD128">
            <v>0</v>
          </cell>
          <cell r="KE128">
            <v>0</v>
          </cell>
          <cell r="KF128">
            <v>0</v>
          </cell>
          <cell r="KG128">
            <v>98</v>
          </cell>
          <cell r="KH128">
            <v>7</v>
          </cell>
          <cell r="KI128">
            <v>0</v>
          </cell>
          <cell r="KJ128">
            <v>0</v>
          </cell>
          <cell r="KK128">
            <v>0</v>
          </cell>
          <cell r="KL128">
            <v>0</v>
          </cell>
          <cell r="KM128">
            <v>0</v>
          </cell>
          <cell r="KN128">
            <v>0</v>
          </cell>
          <cell r="KO128">
            <v>0</v>
          </cell>
        </row>
        <row r="129">
          <cell r="A129">
            <v>128</v>
          </cell>
          <cell r="B129">
            <v>0</v>
          </cell>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v>0</v>
          </cell>
          <cell r="BC129">
            <v>0</v>
          </cell>
          <cell r="BD129">
            <v>0</v>
          </cell>
          <cell r="BE129">
            <v>0</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v>0</v>
          </cell>
          <cell r="CR129">
            <v>0</v>
          </cell>
          <cell r="CS129">
            <v>0</v>
          </cell>
          <cell r="CT129">
            <v>0</v>
          </cell>
          <cell r="CU129">
            <v>0</v>
          </cell>
          <cell r="CV129">
            <v>0</v>
          </cell>
          <cell r="CW129">
            <v>0</v>
          </cell>
          <cell r="CX129">
            <v>0</v>
          </cell>
          <cell r="CY129">
            <v>0</v>
          </cell>
          <cell r="CZ129">
            <v>0</v>
          </cell>
          <cell r="DA129">
            <v>0</v>
          </cell>
          <cell r="DB129">
            <v>0</v>
          </cell>
          <cell r="DC129">
            <v>0</v>
          </cell>
          <cell r="DD129">
            <v>0</v>
          </cell>
          <cell r="DE129">
            <v>0</v>
          </cell>
          <cell r="DF129">
            <v>0</v>
          </cell>
          <cell r="DG129">
            <v>0</v>
          </cell>
          <cell r="DH129">
            <v>0</v>
          </cell>
          <cell r="DI129">
            <v>0</v>
          </cell>
          <cell r="DJ129">
            <v>0</v>
          </cell>
          <cell r="DK129">
            <v>0</v>
          </cell>
          <cell r="DL129">
            <v>0</v>
          </cell>
          <cell r="DM129">
            <v>0</v>
          </cell>
          <cell r="DN129">
            <v>0</v>
          </cell>
          <cell r="DO129">
            <v>0</v>
          </cell>
          <cell r="DP129">
            <v>0</v>
          </cell>
          <cell r="DQ129">
            <v>0</v>
          </cell>
          <cell r="DR129">
            <v>0</v>
          </cell>
          <cell r="DS129">
            <v>0</v>
          </cell>
          <cell r="DT129">
            <v>0</v>
          </cell>
          <cell r="DU129">
            <v>0</v>
          </cell>
          <cell r="DV129">
            <v>0</v>
          </cell>
          <cell r="DW129">
            <v>0</v>
          </cell>
          <cell r="DX129">
            <v>0</v>
          </cell>
          <cell r="DY129">
            <v>0</v>
          </cell>
          <cell r="DZ129">
            <v>0</v>
          </cell>
          <cell r="EA129">
            <v>0</v>
          </cell>
          <cell r="EB129">
            <v>0</v>
          </cell>
          <cell r="EC129">
            <v>0</v>
          </cell>
          <cell r="ED129">
            <v>0</v>
          </cell>
          <cell r="EE129">
            <v>0</v>
          </cell>
          <cell r="EF129">
            <v>0</v>
          </cell>
          <cell r="EG129">
            <v>0</v>
          </cell>
          <cell r="EH129">
            <v>0</v>
          </cell>
          <cell r="EI129">
            <v>0</v>
          </cell>
          <cell r="EJ129">
            <v>0</v>
          </cell>
          <cell r="EK129">
            <v>0</v>
          </cell>
          <cell r="EL129">
            <v>0</v>
          </cell>
          <cell r="EM129">
            <v>0</v>
          </cell>
          <cell r="EN129">
            <v>0</v>
          </cell>
          <cell r="EO129">
            <v>0</v>
          </cell>
          <cell r="EP129">
            <v>0</v>
          </cell>
          <cell r="EQ129">
            <v>0</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v>0</v>
          </cell>
          <cell r="FH129">
            <v>0</v>
          </cell>
          <cell r="FI129">
            <v>0</v>
          </cell>
          <cell r="FJ129">
            <v>0</v>
          </cell>
          <cell r="FK129">
            <v>0</v>
          </cell>
          <cell r="FL129">
            <v>0</v>
          </cell>
          <cell r="FM129">
            <v>0</v>
          </cell>
          <cell r="FN129">
            <v>0</v>
          </cell>
          <cell r="FO129">
            <v>0</v>
          </cell>
          <cell r="FP129">
            <v>0</v>
          </cell>
          <cell r="FQ129">
            <v>0</v>
          </cell>
          <cell r="FR129">
            <v>0</v>
          </cell>
          <cell r="FS129">
            <v>0</v>
          </cell>
          <cell r="FT129">
            <v>0</v>
          </cell>
          <cell r="FU129">
            <v>0</v>
          </cell>
          <cell r="FV129">
            <v>0</v>
          </cell>
          <cell r="FW129">
            <v>0</v>
          </cell>
          <cell r="FX129">
            <v>0</v>
          </cell>
          <cell r="FY129">
            <v>0</v>
          </cell>
          <cell r="FZ129">
            <v>0</v>
          </cell>
          <cell r="GA129">
            <v>0</v>
          </cell>
          <cell r="GB129">
            <v>0</v>
          </cell>
          <cell r="GC129">
            <v>0</v>
          </cell>
          <cell r="GD129">
            <v>0</v>
          </cell>
          <cell r="GE129">
            <v>0</v>
          </cell>
          <cell r="GF129">
            <v>0</v>
          </cell>
          <cell r="GG129">
            <v>0</v>
          </cell>
          <cell r="GH129">
            <v>0</v>
          </cell>
          <cell r="GI129">
            <v>0</v>
          </cell>
          <cell r="GJ129">
            <v>0</v>
          </cell>
          <cell r="GK129">
            <v>0</v>
          </cell>
          <cell r="GL129">
            <v>0</v>
          </cell>
          <cell r="GM129">
            <v>0</v>
          </cell>
          <cell r="GN129">
            <v>0</v>
          </cell>
          <cell r="GO129">
            <v>0</v>
          </cell>
          <cell r="GP129">
            <v>0</v>
          </cell>
          <cell r="GQ129">
            <v>0</v>
          </cell>
          <cell r="GR129">
            <v>0</v>
          </cell>
          <cell r="GS129">
            <v>0</v>
          </cell>
          <cell r="GT129">
            <v>0</v>
          </cell>
          <cell r="GU129">
            <v>0</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0</v>
          </cell>
          <cell r="HS129">
            <v>0</v>
          </cell>
          <cell r="HT129">
            <v>0</v>
          </cell>
          <cell r="HU129">
            <v>0</v>
          </cell>
          <cell r="HV129">
            <v>0</v>
          </cell>
          <cell r="HW129">
            <v>0</v>
          </cell>
          <cell r="HX129">
            <v>0</v>
          </cell>
          <cell r="HY129">
            <v>0</v>
          </cell>
          <cell r="HZ129">
            <v>0</v>
          </cell>
          <cell r="IA129">
            <v>0</v>
          </cell>
          <cell r="IB129">
            <v>0</v>
          </cell>
          <cell r="IC129">
            <v>0</v>
          </cell>
          <cell r="ID129">
            <v>0</v>
          </cell>
          <cell r="IE129">
            <v>0</v>
          </cell>
          <cell r="IF129">
            <v>0</v>
          </cell>
          <cell r="IG129">
            <v>0</v>
          </cell>
          <cell r="IH129">
            <v>0</v>
          </cell>
          <cell r="II129">
            <v>0</v>
          </cell>
          <cell r="IJ129">
            <v>0</v>
          </cell>
          <cell r="IK129">
            <v>0</v>
          </cell>
          <cell r="IL129">
            <v>0</v>
          </cell>
          <cell r="IM129">
            <v>0</v>
          </cell>
          <cell r="IN129">
            <v>0</v>
          </cell>
          <cell r="IO129">
            <v>0</v>
          </cell>
          <cell r="IP129">
            <v>0</v>
          </cell>
          <cell r="IQ129">
            <v>0</v>
          </cell>
          <cell r="IR129">
            <v>0</v>
          </cell>
          <cell r="IS129">
            <v>0</v>
          </cell>
          <cell r="IT129">
            <v>0</v>
          </cell>
          <cell r="IU129">
            <v>0</v>
          </cell>
          <cell r="IV129">
            <v>0</v>
          </cell>
          <cell r="IW129">
            <v>98</v>
          </cell>
          <cell r="IX129">
            <v>7</v>
          </cell>
          <cell r="IY129">
            <v>0</v>
          </cell>
          <cell r="IZ129">
            <v>0</v>
          </cell>
          <cell r="JA129">
            <v>0</v>
          </cell>
          <cell r="JB129">
            <v>0</v>
          </cell>
          <cell r="JC129">
            <v>0</v>
          </cell>
          <cell r="JD129">
            <v>0</v>
          </cell>
          <cell r="JE129">
            <v>0</v>
          </cell>
          <cell r="JF129">
            <v>0</v>
          </cell>
          <cell r="JG129">
            <v>0</v>
          </cell>
          <cell r="JH129">
            <v>0</v>
          </cell>
          <cell r="JI129">
            <v>0</v>
          </cell>
          <cell r="JJ129">
            <v>0</v>
          </cell>
          <cell r="JK129">
            <v>0</v>
          </cell>
          <cell r="JL129">
            <v>0</v>
          </cell>
          <cell r="JM129">
            <v>0</v>
          </cell>
          <cell r="JN129">
            <v>0</v>
          </cell>
          <cell r="JO129">
            <v>0</v>
          </cell>
          <cell r="JP129">
            <v>0</v>
          </cell>
          <cell r="JQ129">
            <v>0</v>
          </cell>
          <cell r="JR129">
            <v>0</v>
          </cell>
          <cell r="JS129">
            <v>0</v>
          </cell>
          <cell r="JT129">
            <v>0</v>
          </cell>
          <cell r="JU129">
            <v>0</v>
          </cell>
          <cell r="JV129">
            <v>0</v>
          </cell>
          <cell r="JW129">
            <v>0</v>
          </cell>
          <cell r="JX129">
            <v>0</v>
          </cell>
          <cell r="JY129">
            <v>0</v>
          </cell>
          <cell r="JZ129">
            <v>0</v>
          </cell>
          <cell r="KA129">
            <v>0</v>
          </cell>
          <cell r="KB129">
            <v>0</v>
          </cell>
          <cell r="KC129">
            <v>0</v>
          </cell>
          <cell r="KD129">
            <v>0</v>
          </cell>
          <cell r="KE129">
            <v>0</v>
          </cell>
          <cell r="KF129">
            <v>0</v>
          </cell>
          <cell r="KG129">
            <v>98</v>
          </cell>
          <cell r="KH129">
            <v>7</v>
          </cell>
          <cell r="KI129">
            <v>0</v>
          </cell>
          <cell r="KJ129">
            <v>0</v>
          </cell>
          <cell r="KK129">
            <v>0</v>
          </cell>
          <cell r="KL129">
            <v>0</v>
          </cell>
          <cell r="KM129">
            <v>0</v>
          </cell>
          <cell r="KN129">
            <v>0</v>
          </cell>
          <cell r="KO129">
            <v>0</v>
          </cell>
        </row>
        <row r="130">
          <cell r="A130">
            <v>129</v>
          </cell>
          <cell r="B130">
            <v>8039</v>
          </cell>
          <cell r="C130">
            <v>3582</v>
          </cell>
          <cell r="D130">
            <v>1615</v>
          </cell>
          <cell r="E130">
            <v>900</v>
          </cell>
          <cell r="F130">
            <v>18</v>
          </cell>
          <cell r="G130">
            <v>26</v>
          </cell>
          <cell r="H130">
            <v>878</v>
          </cell>
          <cell r="I130">
            <v>26</v>
          </cell>
          <cell r="J130">
            <v>669</v>
          </cell>
          <cell r="K130">
            <v>167</v>
          </cell>
          <cell r="L130">
            <v>116</v>
          </cell>
          <cell r="M130">
            <v>0</v>
          </cell>
          <cell r="N130">
            <v>0</v>
          </cell>
          <cell r="O130">
            <v>12</v>
          </cell>
          <cell r="P130">
            <v>0</v>
          </cell>
          <cell r="Q130">
            <v>0</v>
          </cell>
          <cell r="R130">
            <v>0</v>
          </cell>
          <cell r="S130">
            <v>0</v>
          </cell>
          <cell r="T130">
            <v>0</v>
          </cell>
          <cell r="U130">
            <v>0</v>
          </cell>
          <cell r="V130">
            <v>0</v>
          </cell>
          <cell r="W130">
            <v>1</v>
          </cell>
          <cell r="X130">
            <v>4</v>
          </cell>
          <cell r="Y130">
            <v>0</v>
          </cell>
          <cell r="Z130">
            <v>0</v>
          </cell>
          <cell r="AA130">
            <v>0</v>
          </cell>
          <cell r="AB130">
            <v>1</v>
          </cell>
          <cell r="AC130">
            <v>4</v>
          </cell>
          <cell r="AD130">
            <v>0</v>
          </cell>
          <cell r="AE130">
            <v>0</v>
          </cell>
          <cell r="AF130">
            <v>3</v>
          </cell>
          <cell r="AG130">
            <v>0</v>
          </cell>
          <cell r="AH130">
            <v>0</v>
          </cell>
          <cell r="AI130">
            <v>0</v>
          </cell>
          <cell r="AJ130">
            <v>0</v>
          </cell>
          <cell r="AK130">
            <v>0</v>
          </cell>
          <cell r="AL130">
            <v>61</v>
          </cell>
          <cell r="AM130">
            <v>0</v>
          </cell>
          <cell r="AN130">
            <v>0</v>
          </cell>
          <cell r="AO130">
            <v>0</v>
          </cell>
          <cell r="AP130">
            <v>0</v>
          </cell>
          <cell r="AQ130">
            <v>0</v>
          </cell>
          <cell r="AR130">
            <v>0</v>
          </cell>
          <cell r="AS130">
            <v>0</v>
          </cell>
          <cell r="AT130">
            <v>0</v>
          </cell>
          <cell r="AU130">
            <v>0</v>
          </cell>
          <cell r="AV130">
            <v>5197</v>
          </cell>
          <cell r="AW130">
            <v>1818</v>
          </cell>
          <cell r="AX130">
            <v>1818</v>
          </cell>
          <cell r="AY130">
            <v>0</v>
          </cell>
          <cell r="AZ130">
            <v>1818</v>
          </cell>
          <cell r="BA130">
            <v>6591</v>
          </cell>
          <cell r="BB130">
            <v>6097</v>
          </cell>
          <cell r="BC130">
            <v>494</v>
          </cell>
          <cell r="BD130">
            <v>6097</v>
          </cell>
          <cell r="BE130">
            <v>3311</v>
          </cell>
          <cell r="BF130">
            <v>364</v>
          </cell>
          <cell r="BG130">
            <v>26</v>
          </cell>
          <cell r="BH130">
            <v>0</v>
          </cell>
          <cell r="BI130">
            <v>0</v>
          </cell>
          <cell r="BJ130">
            <v>0</v>
          </cell>
          <cell r="BK130">
            <v>0</v>
          </cell>
          <cell r="BL130">
            <v>0</v>
          </cell>
          <cell r="BM130">
            <v>0</v>
          </cell>
          <cell r="BN130">
            <v>0</v>
          </cell>
          <cell r="BO130">
            <v>24</v>
          </cell>
          <cell r="BP130">
            <v>63</v>
          </cell>
          <cell r="BQ130">
            <v>22</v>
          </cell>
          <cell r="BR130">
            <v>6</v>
          </cell>
          <cell r="BS130">
            <v>0</v>
          </cell>
          <cell r="BT130">
            <v>0</v>
          </cell>
          <cell r="BU130">
            <v>0</v>
          </cell>
          <cell r="BV130">
            <v>0</v>
          </cell>
          <cell r="BW130">
            <v>0</v>
          </cell>
          <cell r="BX130">
            <v>0</v>
          </cell>
          <cell r="BY130">
            <v>0</v>
          </cell>
          <cell r="BZ130">
            <v>33</v>
          </cell>
          <cell r="CA130">
            <v>13</v>
          </cell>
          <cell r="CB130">
            <v>6</v>
          </cell>
          <cell r="CC130">
            <v>50</v>
          </cell>
          <cell r="CD130">
            <v>10</v>
          </cell>
          <cell r="CE130">
            <v>0</v>
          </cell>
          <cell r="CF130">
            <v>20</v>
          </cell>
          <cell r="CG130">
            <v>0</v>
          </cell>
          <cell r="CH130">
            <v>39</v>
          </cell>
          <cell r="CI130">
            <v>17</v>
          </cell>
          <cell r="CJ130">
            <v>17</v>
          </cell>
          <cell r="CK130">
            <v>0</v>
          </cell>
          <cell r="CL130">
            <v>0</v>
          </cell>
          <cell r="CM130">
            <v>0</v>
          </cell>
          <cell r="CN130">
            <v>18</v>
          </cell>
          <cell r="CO130">
            <v>18</v>
          </cell>
          <cell r="CP130">
            <v>0</v>
          </cell>
          <cell r="CQ130">
            <v>0</v>
          </cell>
          <cell r="CR130">
            <v>299</v>
          </cell>
          <cell r="CS130">
            <v>299</v>
          </cell>
          <cell r="CT130">
            <v>0</v>
          </cell>
          <cell r="CU130">
            <v>0</v>
          </cell>
          <cell r="CV130">
            <v>0</v>
          </cell>
          <cell r="CW130">
            <v>0</v>
          </cell>
          <cell r="CX130">
            <v>0</v>
          </cell>
          <cell r="CY130">
            <v>0</v>
          </cell>
          <cell r="CZ130">
            <v>0</v>
          </cell>
          <cell r="DA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v>0</v>
          </cell>
          <cell r="DX130">
            <v>0</v>
          </cell>
          <cell r="DY130">
            <v>0</v>
          </cell>
          <cell r="DZ130">
            <v>0</v>
          </cell>
          <cell r="EA130">
            <v>0</v>
          </cell>
          <cell r="EB130">
            <v>0</v>
          </cell>
          <cell r="EC130">
            <v>0</v>
          </cell>
          <cell r="ED130">
            <v>0</v>
          </cell>
          <cell r="EE130">
            <v>0</v>
          </cell>
          <cell r="EF130">
            <v>0</v>
          </cell>
          <cell r="EG130">
            <v>0</v>
          </cell>
          <cell r="EH130">
            <v>0</v>
          </cell>
          <cell r="EI130">
            <v>0</v>
          </cell>
          <cell r="EJ130">
            <v>0</v>
          </cell>
          <cell r="EK130">
            <v>0</v>
          </cell>
          <cell r="EL130">
            <v>0</v>
          </cell>
          <cell r="EM130">
            <v>0</v>
          </cell>
          <cell r="EN130">
            <v>0</v>
          </cell>
          <cell r="EO130">
            <v>0</v>
          </cell>
          <cell r="EP130">
            <v>0</v>
          </cell>
          <cell r="EQ130">
            <v>0</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v>0</v>
          </cell>
          <cell r="FH130">
            <v>0</v>
          </cell>
          <cell r="FI130">
            <v>0</v>
          </cell>
          <cell r="FJ130">
            <v>0</v>
          </cell>
          <cell r="FK130">
            <v>0</v>
          </cell>
          <cell r="FL130">
            <v>0</v>
          </cell>
          <cell r="FM130">
            <v>0</v>
          </cell>
          <cell r="FN130">
            <v>0</v>
          </cell>
          <cell r="FO130">
            <v>0</v>
          </cell>
          <cell r="FP130">
            <v>0</v>
          </cell>
          <cell r="FQ130">
            <v>0</v>
          </cell>
          <cell r="FR130">
            <v>0</v>
          </cell>
          <cell r="FS130">
            <v>0</v>
          </cell>
          <cell r="FT130">
            <v>0</v>
          </cell>
          <cell r="FU130">
            <v>0</v>
          </cell>
          <cell r="FV130">
            <v>0</v>
          </cell>
          <cell r="FW130">
            <v>0</v>
          </cell>
          <cell r="FX130">
            <v>0</v>
          </cell>
          <cell r="FY130">
            <v>0</v>
          </cell>
          <cell r="FZ130">
            <v>0</v>
          </cell>
          <cell r="GA130">
            <v>0</v>
          </cell>
          <cell r="GB130">
            <v>0</v>
          </cell>
          <cell r="GC130">
            <v>0</v>
          </cell>
          <cell r="GD130">
            <v>0</v>
          </cell>
          <cell r="GE130">
            <v>0</v>
          </cell>
          <cell r="GF130">
            <v>0</v>
          </cell>
          <cell r="GG130">
            <v>0</v>
          </cell>
          <cell r="GH130">
            <v>0</v>
          </cell>
          <cell r="GI130">
            <v>0</v>
          </cell>
          <cell r="GJ130">
            <v>0</v>
          </cell>
          <cell r="GK130">
            <v>0</v>
          </cell>
          <cell r="GL130">
            <v>0</v>
          </cell>
          <cell r="GM130">
            <v>0</v>
          </cell>
          <cell r="GN130">
            <v>0</v>
          </cell>
          <cell r="GO130">
            <v>0</v>
          </cell>
          <cell r="GP130">
            <v>0</v>
          </cell>
          <cell r="GQ130">
            <v>0</v>
          </cell>
          <cell r="GR130">
            <v>0</v>
          </cell>
          <cell r="GS130">
            <v>0</v>
          </cell>
          <cell r="GT130">
            <v>0</v>
          </cell>
          <cell r="GU130">
            <v>0</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0</v>
          </cell>
          <cell r="HS130">
            <v>0</v>
          </cell>
          <cell r="HT130">
            <v>0</v>
          </cell>
          <cell r="HU130">
            <v>0</v>
          </cell>
          <cell r="HV130">
            <v>0</v>
          </cell>
          <cell r="HW130">
            <v>0</v>
          </cell>
          <cell r="HX130">
            <v>0</v>
          </cell>
          <cell r="HY130">
            <v>0</v>
          </cell>
          <cell r="HZ130">
            <v>0</v>
          </cell>
          <cell r="IA130">
            <v>0</v>
          </cell>
          <cell r="IB130">
            <v>0</v>
          </cell>
          <cell r="IC130">
            <v>0</v>
          </cell>
          <cell r="ID130">
            <v>0</v>
          </cell>
          <cell r="IE130">
            <v>0</v>
          </cell>
          <cell r="IF130">
            <v>0</v>
          </cell>
          <cell r="IG130">
            <v>0</v>
          </cell>
          <cell r="IH130">
            <v>0</v>
          </cell>
          <cell r="II130">
            <v>0</v>
          </cell>
          <cell r="IJ130">
            <v>0</v>
          </cell>
          <cell r="IK130">
            <v>0</v>
          </cell>
          <cell r="IL130">
            <v>0</v>
          </cell>
          <cell r="IM130">
            <v>0</v>
          </cell>
          <cell r="IN130">
            <v>0</v>
          </cell>
          <cell r="IO130">
            <v>0</v>
          </cell>
          <cell r="IP130">
            <v>0</v>
          </cell>
          <cell r="IQ130">
            <v>0</v>
          </cell>
          <cell r="IR130">
            <v>0</v>
          </cell>
          <cell r="IS130">
            <v>0</v>
          </cell>
          <cell r="IT130">
            <v>0</v>
          </cell>
          <cell r="IU130">
            <v>0</v>
          </cell>
          <cell r="IV130">
            <v>364</v>
          </cell>
          <cell r="IW130">
            <v>1241</v>
          </cell>
          <cell r="IX130">
            <v>144</v>
          </cell>
          <cell r="IY130">
            <v>1241</v>
          </cell>
          <cell r="IZ130">
            <v>144</v>
          </cell>
          <cell r="JA130">
            <v>0</v>
          </cell>
          <cell r="JB130">
            <v>0</v>
          </cell>
          <cell r="JC130">
            <v>0</v>
          </cell>
          <cell r="JD130">
            <v>0</v>
          </cell>
          <cell r="JE130">
            <v>0</v>
          </cell>
          <cell r="JF130">
            <v>0</v>
          </cell>
          <cell r="JG130">
            <v>0</v>
          </cell>
          <cell r="JH130">
            <v>0</v>
          </cell>
          <cell r="JI130">
            <v>0</v>
          </cell>
          <cell r="JJ130">
            <v>0</v>
          </cell>
          <cell r="JK130">
            <v>0</v>
          </cell>
          <cell r="JL130">
            <v>0</v>
          </cell>
          <cell r="JM130">
            <v>0</v>
          </cell>
          <cell r="JN130">
            <v>0</v>
          </cell>
          <cell r="JO130">
            <v>0</v>
          </cell>
          <cell r="JP130">
            <v>0</v>
          </cell>
          <cell r="JQ130">
            <v>0</v>
          </cell>
          <cell r="JR130">
            <v>0</v>
          </cell>
          <cell r="JS130">
            <v>0</v>
          </cell>
          <cell r="JT130">
            <v>0</v>
          </cell>
          <cell r="JU130">
            <v>0</v>
          </cell>
          <cell r="JV130">
            <v>0</v>
          </cell>
          <cell r="JW130">
            <v>0</v>
          </cell>
          <cell r="JX130">
            <v>0</v>
          </cell>
          <cell r="JY130">
            <v>0</v>
          </cell>
          <cell r="JZ130">
            <v>0</v>
          </cell>
          <cell r="KA130">
            <v>0</v>
          </cell>
          <cell r="KB130">
            <v>0</v>
          </cell>
          <cell r="KC130">
            <v>0</v>
          </cell>
          <cell r="KD130">
            <v>0</v>
          </cell>
          <cell r="KE130">
            <v>0</v>
          </cell>
          <cell r="KF130">
            <v>0</v>
          </cell>
          <cell r="KG130">
            <v>0</v>
          </cell>
          <cell r="KH130">
            <v>0</v>
          </cell>
          <cell r="KI130">
            <v>0</v>
          </cell>
          <cell r="KJ130">
            <v>0</v>
          </cell>
          <cell r="KK130">
            <v>0</v>
          </cell>
          <cell r="KL130">
            <v>0</v>
          </cell>
          <cell r="KM130">
            <v>0</v>
          </cell>
          <cell r="KN130">
            <v>0</v>
          </cell>
          <cell r="KO130">
            <v>941</v>
          </cell>
        </row>
        <row r="131">
          <cell r="A131">
            <v>130</v>
          </cell>
          <cell r="B131">
            <v>34</v>
          </cell>
          <cell r="C131">
            <v>11</v>
          </cell>
          <cell r="D131">
            <v>15</v>
          </cell>
          <cell r="E131">
            <v>0</v>
          </cell>
          <cell r="F131">
            <v>0</v>
          </cell>
          <cell r="G131">
            <v>0</v>
          </cell>
          <cell r="H131">
            <v>0</v>
          </cell>
          <cell r="I131">
            <v>0</v>
          </cell>
          <cell r="J131">
            <v>5</v>
          </cell>
          <cell r="K131">
            <v>1</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2</v>
          </cell>
          <cell r="AV131">
            <v>26</v>
          </cell>
          <cell r="AW131">
            <v>0</v>
          </cell>
          <cell r="AX131">
            <v>0</v>
          </cell>
          <cell r="AY131">
            <v>0</v>
          </cell>
          <cell r="AZ131">
            <v>0</v>
          </cell>
          <cell r="BA131">
            <v>46</v>
          </cell>
          <cell r="BB131">
            <v>42</v>
          </cell>
          <cell r="BC131">
            <v>4</v>
          </cell>
          <cell r="BD131">
            <v>42</v>
          </cell>
          <cell r="BE131">
            <v>62</v>
          </cell>
          <cell r="BF131">
            <v>8</v>
          </cell>
          <cell r="BG131">
            <v>0</v>
          </cell>
          <cell r="BH131">
            <v>0</v>
          </cell>
          <cell r="BI131">
            <v>0</v>
          </cell>
          <cell r="BJ131">
            <v>0</v>
          </cell>
          <cell r="BK131">
            <v>0</v>
          </cell>
          <cell r="BL131">
            <v>0</v>
          </cell>
          <cell r="BM131">
            <v>0</v>
          </cell>
          <cell r="BN131">
            <v>0</v>
          </cell>
          <cell r="BO131">
            <v>0</v>
          </cell>
          <cell r="BP131">
            <v>3</v>
          </cell>
          <cell r="BQ131">
            <v>0</v>
          </cell>
          <cell r="BR131">
            <v>0</v>
          </cell>
          <cell r="BS131">
            <v>0</v>
          </cell>
          <cell r="BT131">
            <v>0</v>
          </cell>
          <cell r="BU131">
            <v>0</v>
          </cell>
          <cell r="BV131">
            <v>0</v>
          </cell>
          <cell r="BW131">
            <v>0</v>
          </cell>
          <cell r="BX131">
            <v>0</v>
          </cell>
          <cell r="BY131">
            <v>0</v>
          </cell>
          <cell r="BZ131">
            <v>2</v>
          </cell>
          <cell r="CA131">
            <v>1</v>
          </cell>
          <cell r="CB131">
            <v>0</v>
          </cell>
          <cell r="CC131">
            <v>0</v>
          </cell>
          <cell r="CD131">
            <v>0</v>
          </cell>
          <cell r="CE131">
            <v>0</v>
          </cell>
          <cell r="CF131">
            <v>0</v>
          </cell>
          <cell r="CG131">
            <v>0</v>
          </cell>
          <cell r="CH131">
            <v>2</v>
          </cell>
          <cell r="CI131">
            <v>0</v>
          </cell>
          <cell r="CJ131">
            <v>0</v>
          </cell>
          <cell r="CK131">
            <v>0</v>
          </cell>
          <cell r="CL131">
            <v>0</v>
          </cell>
          <cell r="CM131">
            <v>0</v>
          </cell>
          <cell r="CN131">
            <v>0</v>
          </cell>
          <cell r="CO131">
            <v>0</v>
          </cell>
          <cell r="CP131">
            <v>0</v>
          </cell>
          <cell r="CQ131">
            <v>0</v>
          </cell>
          <cell r="CR131">
            <v>0</v>
          </cell>
          <cell r="CS131">
            <v>0</v>
          </cell>
          <cell r="CT131">
            <v>0</v>
          </cell>
          <cell r="CU131">
            <v>0</v>
          </cell>
          <cell r="CV131">
            <v>0</v>
          </cell>
          <cell r="CW131">
            <v>0</v>
          </cell>
          <cell r="CX131">
            <v>0</v>
          </cell>
          <cell r="CY131">
            <v>0</v>
          </cell>
          <cell r="CZ131">
            <v>0</v>
          </cell>
          <cell r="DA131">
            <v>0</v>
          </cell>
          <cell r="DB131">
            <v>0</v>
          </cell>
          <cell r="DC131">
            <v>0</v>
          </cell>
          <cell r="DD131">
            <v>0</v>
          </cell>
          <cell r="DE131">
            <v>0</v>
          </cell>
          <cell r="DF131">
            <v>0</v>
          </cell>
          <cell r="DG131">
            <v>0</v>
          </cell>
          <cell r="DH131">
            <v>0</v>
          </cell>
          <cell r="DI131">
            <v>0</v>
          </cell>
          <cell r="DJ131">
            <v>0</v>
          </cell>
          <cell r="DK131">
            <v>0</v>
          </cell>
          <cell r="DL131">
            <v>0</v>
          </cell>
          <cell r="DM131">
            <v>0</v>
          </cell>
          <cell r="DN131">
            <v>0</v>
          </cell>
          <cell r="DO131">
            <v>0</v>
          </cell>
          <cell r="DP131">
            <v>0</v>
          </cell>
          <cell r="DQ131">
            <v>0</v>
          </cell>
          <cell r="DR131">
            <v>0</v>
          </cell>
          <cell r="DS131">
            <v>0</v>
          </cell>
          <cell r="DT131">
            <v>0</v>
          </cell>
          <cell r="DU131">
            <v>0</v>
          </cell>
          <cell r="DV131">
            <v>0</v>
          </cell>
          <cell r="DW131">
            <v>0</v>
          </cell>
          <cell r="DX131">
            <v>0</v>
          </cell>
          <cell r="DY131">
            <v>0</v>
          </cell>
          <cell r="DZ131">
            <v>0</v>
          </cell>
          <cell r="EA131">
            <v>0</v>
          </cell>
          <cell r="EB131">
            <v>0</v>
          </cell>
          <cell r="EC131">
            <v>0</v>
          </cell>
          <cell r="ED131">
            <v>0</v>
          </cell>
          <cell r="EE131">
            <v>0</v>
          </cell>
          <cell r="EF131">
            <v>0</v>
          </cell>
          <cell r="EG131">
            <v>0</v>
          </cell>
          <cell r="EH131">
            <v>0</v>
          </cell>
          <cell r="EI131">
            <v>0</v>
          </cell>
          <cell r="EJ131">
            <v>0</v>
          </cell>
          <cell r="EK131">
            <v>0</v>
          </cell>
          <cell r="EL131">
            <v>0</v>
          </cell>
          <cell r="EM131">
            <v>0</v>
          </cell>
          <cell r="EN131">
            <v>0</v>
          </cell>
          <cell r="EO131">
            <v>0</v>
          </cell>
          <cell r="EP131">
            <v>0</v>
          </cell>
          <cell r="EQ131">
            <v>0</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v>0</v>
          </cell>
          <cell r="FH131">
            <v>0</v>
          </cell>
          <cell r="FI131">
            <v>0</v>
          </cell>
          <cell r="FJ131">
            <v>0</v>
          </cell>
          <cell r="FK131">
            <v>0</v>
          </cell>
          <cell r="FL131">
            <v>0</v>
          </cell>
          <cell r="FM131">
            <v>0</v>
          </cell>
          <cell r="FN131">
            <v>0</v>
          </cell>
          <cell r="FO131">
            <v>0</v>
          </cell>
          <cell r="FP131">
            <v>0</v>
          </cell>
          <cell r="FQ131">
            <v>0</v>
          </cell>
          <cell r="FR131">
            <v>0</v>
          </cell>
          <cell r="FS131">
            <v>0</v>
          </cell>
          <cell r="FT131">
            <v>0</v>
          </cell>
          <cell r="FU131">
            <v>0</v>
          </cell>
          <cell r="FV131">
            <v>0</v>
          </cell>
          <cell r="FW131">
            <v>0</v>
          </cell>
          <cell r="FX131">
            <v>0</v>
          </cell>
          <cell r="FY131">
            <v>0</v>
          </cell>
          <cell r="FZ131">
            <v>0</v>
          </cell>
          <cell r="GA131">
            <v>0</v>
          </cell>
          <cell r="GB131">
            <v>0</v>
          </cell>
          <cell r="GC131">
            <v>0</v>
          </cell>
          <cell r="GD131">
            <v>0</v>
          </cell>
          <cell r="GE131">
            <v>0</v>
          </cell>
          <cell r="GF131">
            <v>0</v>
          </cell>
          <cell r="GG131">
            <v>0</v>
          </cell>
          <cell r="GH131">
            <v>0</v>
          </cell>
          <cell r="GI131">
            <v>0</v>
          </cell>
          <cell r="GJ131">
            <v>0</v>
          </cell>
          <cell r="GK131">
            <v>0</v>
          </cell>
          <cell r="GL131">
            <v>0</v>
          </cell>
          <cell r="GM131">
            <v>0</v>
          </cell>
          <cell r="GN131">
            <v>0</v>
          </cell>
          <cell r="GO131">
            <v>0</v>
          </cell>
          <cell r="GP131">
            <v>0</v>
          </cell>
          <cell r="GQ131">
            <v>0</v>
          </cell>
          <cell r="GR131">
            <v>0</v>
          </cell>
          <cell r="GS131">
            <v>0</v>
          </cell>
          <cell r="GT131">
            <v>0</v>
          </cell>
          <cell r="GU131">
            <v>0</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0</v>
          </cell>
          <cell r="HS131">
            <v>0</v>
          </cell>
          <cell r="HT131">
            <v>0</v>
          </cell>
          <cell r="HU131">
            <v>0</v>
          </cell>
          <cell r="HV131">
            <v>0</v>
          </cell>
          <cell r="HW131">
            <v>0</v>
          </cell>
          <cell r="HX131">
            <v>0</v>
          </cell>
          <cell r="HY131">
            <v>0</v>
          </cell>
          <cell r="HZ131">
            <v>0</v>
          </cell>
          <cell r="IA131">
            <v>0</v>
          </cell>
          <cell r="IB131">
            <v>0</v>
          </cell>
          <cell r="IC131">
            <v>0</v>
          </cell>
          <cell r="ID131">
            <v>0</v>
          </cell>
          <cell r="IE131">
            <v>0</v>
          </cell>
          <cell r="IF131">
            <v>0</v>
          </cell>
          <cell r="IG131">
            <v>0</v>
          </cell>
          <cell r="IH131">
            <v>0</v>
          </cell>
          <cell r="II131">
            <v>0</v>
          </cell>
          <cell r="IJ131">
            <v>0</v>
          </cell>
          <cell r="IK131">
            <v>0</v>
          </cell>
          <cell r="IL131">
            <v>0</v>
          </cell>
          <cell r="IM131">
            <v>0</v>
          </cell>
          <cell r="IN131">
            <v>0</v>
          </cell>
          <cell r="IO131">
            <v>0</v>
          </cell>
          <cell r="IP131">
            <v>0</v>
          </cell>
          <cell r="IQ131">
            <v>0</v>
          </cell>
          <cell r="IR131">
            <v>0</v>
          </cell>
          <cell r="IS131">
            <v>0</v>
          </cell>
          <cell r="IT131">
            <v>0</v>
          </cell>
          <cell r="IU131">
            <v>0</v>
          </cell>
          <cell r="IV131">
            <v>8</v>
          </cell>
          <cell r="IW131">
            <v>0</v>
          </cell>
          <cell r="IX131">
            <v>0</v>
          </cell>
          <cell r="IY131">
            <v>0</v>
          </cell>
          <cell r="IZ131">
            <v>0</v>
          </cell>
          <cell r="JA131">
            <v>0</v>
          </cell>
          <cell r="JB131">
            <v>0</v>
          </cell>
          <cell r="JC131">
            <v>0</v>
          </cell>
          <cell r="JD131">
            <v>0</v>
          </cell>
          <cell r="JE131">
            <v>0</v>
          </cell>
          <cell r="JF131">
            <v>0</v>
          </cell>
          <cell r="JG131">
            <v>0</v>
          </cell>
          <cell r="JH131">
            <v>0</v>
          </cell>
          <cell r="JI131">
            <v>0</v>
          </cell>
          <cell r="JJ131">
            <v>0</v>
          </cell>
          <cell r="JK131">
            <v>0</v>
          </cell>
          <cell r="JL131">
            <v>0</v>
          </cell>
          <cell r="JM131">
            <v>0</v>
          </cell>
          <cell r="JN131">
            <v>0</v>
          </cell>
          <cell r="JO131">
            <v>0</v>
          </cell>
          <cell r="JP131">
            <v>0</v>
          </cell>
          <cell r="JQ131">
            <v>0</v>
          </cell>
          <cell r="JR131">
            <v>0</v>
          </cell>
          <cell r="JS131">
            <v>0</v>
          </cell>
          <cell r="JT131">
            <v>0</v>
          </cell>
          <cell r="JU131">
            <v>0</v>
          </cell>
          <cell r="JV131">
            <v>0</v>
          </cell>
          <cell r="JW131">
            <v>0</v>
          </cell>
          <cell r="JX131">
            <v>0</v>
          </cell>
          <cell r="JY131">
            <v>0</v>
          </cell>
          <cell r="JZ131">
            <v>0</v>
          </cell>
          <cell r="KA131">
            <v>0</v>
          </cell>
          <cell r="KB131">
            <v>0</v>
          </cell>
          <cell r="KC131">
            <v>0</v>
          </cell>
          <cell r="KD131">
            <v>0</v>
          </cell>
          <cell r="KE131">
            <v>0</v>
          </cell>
          <cell r="KF131">
            <v>0</v>
          </cell>
          <cell r="KG131">
            <v>0</v>
          </cell>
          <cell r="KH131">
            <v>0</v>
          </cell>
          <cell r="KI131">
            <v>0</v>
          </cell>
          <cell r="KJ131">
            <v>0</v>
          </cell>
          <cell r="KK131">
            <v>0</v>
          </cell>
          <cell r="KL131">
            <v>0</v>
          </cell>
          <cell r="KM131">
            <v>0</v>
          </cell>
          <cell r="KN131">
            <v>0</v>
          </cell>
          <cell r="KO131">
            <v>0</v>
          </cell>
        </row>
        <row r="132">
          <cell r="A132">
            <v>131</v>
          </cell>
          <cell r="B132">
            <v>145</v>
          </cell>
          <cell r="C132">
            <v>114</v>
          </cell>
          <cell r="D132">
            <v>31</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W132">
            <v>0</v>
          </cell>
          <cell r="AX132">
            <v>0</v>
          </cell>
          <cell r="AY132">
            <v>0</v>
          </cell>
          <cell r="BA132">
            <v>59</v>
          </cell>
          <cell r="BB132">
            <v>52</v>
          </cell>
          <cell r="BC132">
            <v>7</v>
          </cell>
          <cell r="BE132">
            <v>409</v>
          </cell>
          <cell r="BF132">
            <v>39</v>
          </cell>
          <cell r="BG132">
            <v>0</v>
          </cell>
          <cell r="BH132">
            <v>0</v>
          </cell>
          <cell r="BI132">
            <v>0</v>
          </cell>
          <cell r="BJ132">
            <v>0</v>
          </cell>
          <cell r="BK132">
            <v>0</v>
          </cell>
          <cell r="BL132">
            <v>0</v>
          </cell>
          <cell r="BM132">
            <v>0</v>
          </cell>
          <cell r="BN132">
            <v>0</v>
          </cell>
          <cell r="BO132">
            <v>0</v>
          </cell>
          <cell r="BP132">
            <v>27</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12</v>
          </cell>
          <cell r="CG132">
            <v>0</v>
          </cell>
          <cell r="CH132">
            <v>0</v>
          </cell>
          <cell r="CI132">
            <v>0</v>
          </cell>
          <cell r="CJ132">
            <v>0</v>
          </cell>
          <cell r="CK132">
            <v>0</v>
          </cell>
          <cell r="CL132">
            <v>0</v>
          </cell>
          <cell r="CM132">
            <v>0</v>
          </cell>
          <cell r="CN132">
            <v>0</v>
          </cell>
          <cell r="CO132">
            <v>0</v>
          </cell>
          <cell r="CP132">
            <v>0</v>
          </cell>
          <cell r="CQ132">
            <v>0</v>
          </cell>
          <cell r="CR132">
            <v>0</v>
          </cell>
          <cell r="CS132">
            <v>0</v>
          </cell>
          <cell r="CT132">
            <v>0</v>
          </cell>
          <cell r="CU132">
            <v>0</v>
          </cell>
          <cell r="CV132">
            <v>0</v>
          </cell>
          <cell r="CW132">
            <v>0</v>
          </cell>
          <cell r="CX132">
            <v>0</v>
          </cell>
          <cell r="CY132">
            <v>0</v>
          </cell>
          <cell r="CZ132">
            <v>0</v>
          </cell>
          <cell r="DA132">
            <v>0</v>
          </cell>
          <cell r="DB132">
            <v>0</v>
          </cell>
          <cell r="DC132">
            <v>0</v>
          </cell>
          <cell r="DD132">
            <v>0</v>
          </cell>
          <cell r="DE132">
            <v>0</v>
          </cell>
          <cell r="DF132">
            <v>0</v>
          </cell>
          <cell r="DG132">
            <v>0</v>
          </cell>
          <cell r="DH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cell r="DY132">
            <v>0</v>
          </cell>
          <cell r="DZ132">
            <v>0</v>
          </cell>
          <cell r="EA132">
            <v>0</v>
          </cell>
          <cell r="EB132">
            <v>0</v>
          </cell>
          <cell r="EC132">
            <v>0</v>
          </cell>
          <cell r="ED132">
            <v>0</v>
          </cell>
          <cell r="EE132">
            <v>0</v>
          </cell>
          <cell r="EF132">
            <v>0</v>
          </cell>
          <cell r="EG132">
            <v>0</v>
          </cell>
          <cell r="EH132">
            <v>0</v>
          </cell>
          <cell r="EI132">
            <v>0</v>
          </cell>
          <cell r="EJ132">
            <v>0</v>
          </cell>
          <cell r="EK132">
            <v>0</v>
          </cell>
          <cell r="EL132">
            <v>0</v>
          </cell>
          <cell r="EM132">
            <v>0</v>
          </cell>
          <cell r="EN132">
            <v>0</v>
          </cell>
          <cell r="EO132">
            <v>0</v>
          </cell>
          <cell r="EP132">
            <v>0</v>
          </cell>
          <cell r="EQ132">
            <v>0</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v>0</v>
          </cell>
          <cell r="FH132">
            <v>0</v>
          </cell>
          <cell r="FI132">
            <v>0</v>
          </cell>
          <cell r="FJ132">
            <v>0</v>
          </cell>
          <cell r="FK132">
            <v>0</v>
          </cell>
          <cell r="FL132">
            <v>0</v>
          </cell>
          <cell r="FM132">
            <v>0</v>
          </cell>
          <cell r="FN132">
            <v>0</v>
          </cell>
          <cell r="FO132">
            <v>0</v>
          </cell>
          <cell r="FP132">
            <v>0</v>
          </cell>
          <cell r="FQ132">
            <v>0</v>
          </cell>
          <cell r="FR132">
            <v>0</v>
          </cell>
          <cell r="FS132">
            <v>0</v>
          </cell>
          <cell r="FT132">
            <v>0</v>
          </cell>
          <cell r="FU132">
            <v>0</v>
          </cell>
          <cell r="FV132">
            <v>0</v>
          </cell>
          <cell r="FW132">
            <v>0</v>
          </cell>
          <cell r="FX132">
            <v>0</v>
          </cell>
          <cell r="FY132">
            <v>0</v>
          </cell>
          <cell r="FZ132">
            <v>0</v>
          </cell>
          <cell r="GA132">
            <v>0</v>
          </cell>
          <cell r="GB132">
            <v>0</v>
          </cell>
          <cell r="GC132">
            <v>0</v>
          </cell>
          <cell r="GD132">
            <v>0</v>
          </cell>
          <cell r="GE132">
            <v>0</v>
          </cell>
          <cell r="GF132">
            <v>0</v>
          </cell>
          <cell r="GG132">
            <v>0</v>
          </cell>
          <cell r="GH132">
            <v>0</v>
          </cell>
          <cell r="GI132">
            <v>0</v>
          </cell>
          <cell r="GJ132">
            <v>0</v>
          </cell>
          <cell r="GK132">
            <v>0</v>
          </cell>
          <cell r="GL132">
            <v>0</v>
          </cell>
          <cell r="GM132">
            <v>0</v>
          </cell>
          <cell r="GN132">
            <v>0</v>
          </cell>
          <cell r="GO132">
            <v>0</v>
          </cell>
          <cell r="GP132">
            <v>0</v>
          </cell>
          <cell r="GQ132">
            <v>0</v>
          </cell>
          <cell r="GR132">
            <v>0</v>
          </cell>
          <cell r="GS132">
            <v>0</v>
          </cell>
          <cell r="GT132">
            <v>0</v>
          </cell>
          <cell r="GU132">
            <v>0</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0</v>
          </cell>
          <cell r="HS132">
            <v>0</v>
          </cell>
          <cell r="HT132">
            <v>0</v>
          </cell>
          <cell r="HU132">
            <v>0</v>
          </cell>
          <cell r="HV132">
            <v>0</v>
          </cell>
          <cell r="HW132">
            <v>0</v>
          </cell>
          <cell r="HX132">
            <v>0</v>
          </cell>
          <cell r="HY132">
            <v>0</v>
          </cell>
          <cell r="HZ132">
            <v>0</v>
          </cell>
          <cell r="IA132">
            <v>0</v>
          </cell>
          <cell r="IB132">
            <v>0</v>
          </cell>
          <cell r="IC132">
            <v>0</v>
          </cell>
          <cell r="ID132">
            <v>0</v>
          </cell>
          <cell r="IE132">
            <v>0</v>
          </cell>
          <cell r="IF132">
            <v>0</v>
          </cell>
          <cell r="IG132">
            <v>0</v>
          </cell>
          <cell r="IH132">
            <v>0</v>
          </cell>
          <cell r="II132">
            <v>0</v>
          </cell>
          <cell r="IJ132">
            <v>0</v>
          </cell>
          <cell r="IK132">
            <v>0</v>
          </cell>
          <cell r="IL132">
            <v>0</v>
          </cell>
          <cell r="IM132">
            <v>0</v>
          </cell>
          <cell r="IN132">
            <v>0</v>
          </cell>
          <cell r="IO132">
            <v>0</v>
          </cell>
          <cell r="IP132">
            <v>0</v>
          </cell>
          <cell r="IQ132">
            <v>0</v>
          </cell>
          <cell r="IR132">
            <v>0</v>
          </cell>
          <cell r="IS132">
            <v>0</v>
          </cell>
          <cell r="IT132">
            <v>0</v>
          </cell>
          <cell r="IU132">
            <v>0</v>
          </cell>
          <cell r="IV132">
            <v>39</v>
          </cell>
          <cell r="IW132">
            <v>0</v>
          </cell>
          <cell r="IX132">
            <v>0</v>
          </cell>
          <cell r="IY132">
            <v>0</v>
          </cell>
          <cell r="IZ132">
            <v>0</v>
          </cell>
          <cell r="JA132">
            <v>0</v>
          </cell>
          <cell r="JB132">
            <v>0</v>
          </cell>
          <cell r="JC132">
            <v>0</v>
          </cell>
          <cell r="JD132">
            <v>0</v>
          </cell>
          <cell r="JE132">
            <v>0</v>
          </cell>
          <cell r="JF132">
            <v>0</v>
          </cell>
          <cell r="JG132">
            <v>0</v>
          </cell>
          <cell r="JH132">
            <v>0</v>
          </cell>
          <cell r="JI132">
            <v>0</v>
          </cell>
          <cell r="JJ132">
            <v>0</v>
          </cell>
          <cell r="JK132">
            <v>0</v>
          </cell>
          <cell r="JL132">
            <v>0</v>
          </cell>
          <cell r="JM132">
            <v>0</v>
          </cell>
          <cell r="JN132">
            <v>0</v>
          </cell>
          <cell r="JO132">
            <v>0</v>
          </cell>
          <cell r="JP132">
            <v>0</v>
          </cell>
          <cell r="JQ132">
            <v>0</v>
          </cell>
          <cell r="JR132">
            <v>0</v>
          </cell>
          <cell r="JS132">
            <v>0</v>
          </cell>
          <cell r="JT132">
            <v>0</v>
          </cell>
          <cell r="JU132">
            <v>0</v>
          </cell>
          <cell r="JV132">
            <v>0</v>
          </cell>
          <cell r="JW132">
            <v>0</v>
          </cell>
          <cell r="JX132">
            <v>0</v>
          </cell>
          <cell r="JY132">
            <v>0</v>
          </cell>
          <cell r="JZ132">
            <v>0</v>
          </cell>
          <cell r="KA132">
            <v>0</v>
          </cell>
          <cell r="KB132">
            <v>0</v>
          </cell>
          <cell r="KC132">
            <v>0</v>
          </cell>
          <cell r="KD132">
            <v>0</v>
          </cell>
          <cell r="KE132">
            <v>0</v>
          </cell>
          <cell r="KF132">
            <v>0</v>
          </cell>
          <cell r="KG132">
            <v>0</v>
          </cell>
          <cell r="KH132">
            <v>0</v>
          </cell>
          <cell r="KI132">
            <v>0</v>
          </cell>
          <cell r="KJ132">
            <v>0</v>
          </cell>
          <cell r="KK132">
            <v>0</v>
          </cell>
          <cell r="KL132">
            <v>0</v>
          </cell>
          <cell r="KM132">
            <v>0</v>
          </cell>
          <cell r="KN132">
            <v>0</v>
          </cell>
          <cell r="KO132">
            <v>0</v>
          </cell>
        </row>
        <row r="133">
          <cell r="A133">
            <v>132</v>
          </cell>
          <cell r="B133">
            <v>1292</v>
          </cell>
          <cell r="C133">
            <v>1072</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1</v>
          </cell>
          <cell r="U133">
            <v>1</v>
          </cell>
          <cell r="V133">
            <v>0</v>
          </cell>
          <cell r="W133">
            <v>0</v>
          </cell>
          <cell r="X133">
            <v>0</v>
          </cell>
          <cell r="Y133">
            <v>0</v>
          </cell>
          <cell r="Z133">
            <v>0</v>
          </cell>
          <cell r="AA133">
            <v>0</v>
          </cell>
          <cell r="AB133">
            <v>1</v>
          </cell>
          <cell r="AC133">
            <v>1</v>
          </cell>
          <cell r="AD133">
            <v>0</v>
          </cell>
          <cell r="AE133">
            <v>0</v>
          </cell>
          <cell r="AF133">
            <v>0</v>
          </cell>
          <cell r="AG133">
            <v>0</v>
          </cell>
          <cell r="AH133">
            <v>0</v>
          </cell>
          <cell r="AI133">
            <v>0</v>
          </cell>
          <cell r="AJ133">
            <v>0</v>
          </cell>
          <cell r="AK133">
            <v>0</v>
          </cell>
          <cell r="AL133">
            <v>17</v>
          </cell>
          <cell r="AM133">
            <v>0</v>
          </cell>
          <cell r="AN133">
            <v>35</v>
          </cell>
          <cell r="AO133">
            <v>7</v>
          </cell>
          <cell r="AP133">
            <v>1</v>
          </cell>
          <cell r="AQ133">
            <v>1</v>
          </cell>
          <cell r="AR133">
            <v>28</v>
          </cell>
          <cell r="AS133">
            <v>10</v>
          </cell>
          <cell r="AT133">
            <v>117</v>
          </cell>
          <cell r="AU133">
            <v>0</v>
          </cell>
          <cell r="AW133">
            <v>0</v>
          </cell>
          <cell r="AX133">
            <v>0</v>
          </cell>
          <cell r="AY133">
            <v>0</v>
          </cell>
          <cell r="BA133">
            <v>59</v>
          </cell>
          <cell r="BB133">
            <v>59</v>
          </cell>
          <cell r="BC133">
            <v>0</v>
          </cell>
          <cell r="BE133">
            <v>1395</v>
          </cell>
          <cell r="BF133">
            <v>142</v>
          </cell>
          <cell r="BG133">
            <v>10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131</v>
          </cell>
          <cell r="BY133">
            <v>0</v>
          </cell>
          <cell r="BZ133">
            <v>0</v>
          </cell>
          <cell r="CA133">
            <v>0</v>
          </cell>
          <cell r="CB133">
            <v>0</v>
          </cell>
          <cell r="CC133">
            <v>0</v>
          </cell>
          <cell r="CD133">
            <v>1</v>
          </cell>
          <cell r="CE133">
            <v>0</v>
          </cell>
          <cell r="CF133">
            <v>0</v>
          </cell>
          <cell r="CG133">
            <v>0</v>
          </cell>
          <cell r="CH133">
            <v>0</v>
          </cell>
          <cell r="CI133">
            <v>0</v>
          </cell>
          <cell r="CJ133">
            <v>0</v>
          </cell>
          <cell r="CK133">
            <v>0</v>
          </cell>
          <cell r="CL133">
            <v>0</v>
          </cell>
          <cell r="CM133">
            <v>0</v>
          </cell>
          <cell r="CN133">
            <v>0</v>
          </cell>
          <cell r="CO133">
            <v>0</v>
          </cell>
          <cell r="CP133">
            <v>0</v>
          </cell>
          <cell r="CQ133">
            <v>0</v>
          </cell>
          <cell r="CR133">
            <v>0</v>
          </cell>
          <cell r="CS133">
            <v>0</v>
          </cell>
          <cell r="CT133">
            <v>0</v>
          </cell>
          <cell r="CU133">
            <v>0</v>
          </cell>
          <cell r="CV133">
            <v>55</v>
          </cell>
          <cell r="CW133">
            <v>0</v>
          </cell>
          <cell r="CX133">
            <v>0</v>
          </cell>
          <cell r="CY133">
            <v>0</v>
          </cell>
          <cell r="CZ133">
            <v>0</v>
          </cell>
          <cell r="DA133">
            <v>0</v>
          </cell>
          <cell r="DB133">
            <v>0</v>
          </cell>
          <cell r="DC133">
            <v>0</v>
          </cell>
          <cell r="DD133">
            <v>0</v>
          </cell>
          <cell r="DE133">
            <v>0</v>
          </cell>
          <cell r="DF133">
            <v>0</v>
          </cell>
          <cell r="DG133">
            <v>0</v>
          </cell>
          <cell r="DH133">
            <v>0</v>
          </cell>
          <cell r="DI133">
            <v>0</v>
          </cell>
          <cell r="DJ133">
            <v>0</v>
          </cell>
          <cell r="DK133">
            <v>0</v>
          </cell>
          <cell r="DL133">
            <v>0</v>
          </cell>
          <cell r="DM133">
            <v>0</v>
          </cell>
          <cell r="DN133">
            <v>0</v>
          </cell>
          <cell r="DO133">
            <v>0</v>
          </cell>
          <cell r="DP133">
            <v>0</v>
          </cell>
          <cell r="DQ133">
            <v>0</v>
          </cell>
          <cell r="DR133">
            <v>0</v>
          </cell>
          <cell r="DS133">
            <v>0</v>
          </cell>
          <cell r="DT133">
            <v>0</v>
          </cell>
          <cell r="DU133">
            <v>0</v>
          </cell>
          <cell r="DV133">
            <v>0</v>
          </cell>
          <cell r="DW133">
            <v>0</v>
          </cell>
          <cell r="DX133">
            <v>0</v>
          </cell>
          <cell r="DY133">
            <v>0</v>
          </cell>
          <cell r="DZ133">
            <v>0</v>
          </cell>
          <cell r="EA133">
            <v>0</v>
          </cell>
          <cell r="EB133">
            <v>0</v>
          </cell>
          <cell r="EC133">
            <v>0</v>
          </cell>
          <cell r="ED133">
            <v>0</v>
          </cell>
          <cell r="EE133">
            <v>0</v>
          </cell>
          <cell r="EF133">
            <v>0</v>
          </cell>
          <cell r="EG133">
            <v>0</v>
          </cell>
          <cell r="EH133">
            <v>0</v>
          </cell>
          <cell r="EI133">
            <v>0</v>
          </cell>
          <cell r="EJ133">
            <v>0</v>
          </cell>
          <cell r="EK133">
            <v>0</v>
          </cell>
          <cell r="EL133">
            <v>0</v>
          </cell>
          <cell r="EM133">
            <v>0</v>
          </cell>
          <cell r="EN133">
            <v>0</v>
          </cell>
          <cell r="EO133">
            <v>0</v>
          </cell>
          <cell r="EP133">
            <v>0</v>
          </cell>
          <cell r="EQ133">
            <v>0</v>
          </cell>
          <cell r="ER133">
            <v>0</v>
          </cell>
          <cell r="ES133">
            <v>0</v>
          </cell>
          <cell r="ET133">
            <v>0</v>
          </cell>
          <cell r="EU133">
            <v>0</v>
          </cell>
          <cell r="EV133">
            <v>0</v>
          </cell>
          <cell r="EW133">
            <v>0</v>
          </cell>
          <cell r="EX133">
            <v>0</v>
          </cell>
          <cell r="EY133">
            <v>0</v>
          </cell>
          <cell r="EZ133">
            <v>0</v>
          </cell>
          <cell r="FA133">
            <v>0</v>
          </cell>
          <cell r="FB133">
            <v>10</v>
          </cell>
          <cell r="FC133">
            <v>38</v>
          </cell>
          <cell r="FD133">
            <v>7</v>
          </cell>
          <cell r="FE133">
            <v>0</v>
          </cell>
          <cell r="FF133">
            <v>0</v>
          </cell>
          <cell r="FG133">
            <v>0</v>
          </cell>
          <cell r="FH133">
            <v>0</v>
          </cell>
          <cell r="FI133">
            <v>0</v>
          </cell>
          <cell r="FJ133">
            <v>0</v>
          </cell>
          <cell r="FK133">
            <v>0</v>
          </cell>
          <cell r="FL133">
            <v>0</v>
          </cell>
          <cell r="FM133">
            <v>0</v>
          </cell>
          <cell r="FN133">
            <v>0</v>
          </cell>
          <cell r="FO133">
            <v>0</v>
          </cell>
          <cell r="FP133">
            <v>0</v>
          </cell>
          <cell r="FQ133">
            <v>0</v>
          </cell>
          <cell r="FR133">
            <v>0</v>
          </cell>
          <cell r="FS133">
            <v>0</v>
          </cell>
          <cell r="FT133">
            <v>0</v>
          </cell>
          <cell r="FU133">
            <v>0</v>
          </cell>
          <cell r="FV133">
            <v>0</v>
          </cell>
          <cell r="FW133">
            <v>0</v>
          </cell>
          <cell r="FX133">
            <v>0</v>
          </cell>
          <cell r="FY133">
            <v>0</v>
          </cell>
          <cell r="FZ133">
            <v>0</v>
          </cell>
          <cell r="GA133">
            <v>0</v>
          </cell>
          <cell r="GB133">
            <v>0</v>
          </cell>
          <cell r="GC133">
            <v>0</v>
          </cell>
          <cell r="GD133">
            <v>0</v>
          </cell>
          <cell r="GE133">
            <v>0</v>
          </cell>
          <cell r="GF133">
            <v>0</v>
          </cell>
          <cell r="GG133">
            <v>0</v>
          </cell>
          <cell r="GH133">
            <v>0</v>
          </cell>
          <cell r="GI133">
            <v>0</v>
          </cell>
          <cell r="GJ133">
            <v>0</v>
          </cell>
          <cell r="GK133">
            <v>0</v>
          </cell>
          <cell r="GL133">
            <v>0</v>
          </cell>
          <cell r="GM133">
            <v>0</v>
          </cell>
          <cell r="GN133">
            <v>0</v>
          </cell>
          <cell r="GO133">
            <v>0</v>
          </cell>
          <cell r="GP133">
            <v>0</v>
          </cell>
          <cell r="GQ133">
            <v>0</v>
          </cell>
          <cell r="GR133">
            <v>0</v>
          </cell>
          <cell r="GS133">
            <v>0</v>
          </cell>
          <cell r="GT133">
            <v>0</v>
          </cell>
          <cell r="GU133">
            <v>0</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0</v>
          </cell>
          <cell r="HS133">
            <v>0</v>
          </cell>
          <cell r="HT133">
            <v>0</v>
          </cell>
          <cell r="HU133">
            <v>0</v>
          </cell>
          <cell r="HV133">
            <v>0</v>
          </cell>
          <cell r="HW133">
            <v>0</v>
          </cell>
          <cell r="HX133">
            <v>0</v>
          </cell>
          <cell r="HY133">
            <v>0</v>
          </cell>
          <cell r="HZ133">
            <v>0</v>
          </cell>
          <cell r="IA133">
            <v>0</v>
          </cell>
          <cell r="IB133">
            <v>0</v>
          </cell>
          <cell r="IC133">
            <v>0</v>
          </cell>
          <cell r="ID133">
            <v>0</v>
          </cell>
          <cell r="IE133">
            <v>0</v>
          </cell>
          <cell r="IF133">
            <v>0</v>
          </cell>
          <cell r="IG133">
            <v>0</v>
          </cell>
          <cell r="IH133">
            <v>0</v>
          </cell>
          <cell r="II133">
            <v>0</v>
          </cell>
          <cell r="IJ133">
            <v>0</v>
          </cell>
          <cell r="IK133">
            <v>0</v>
          </cell>
          <cell r="IL133">
            <v>0</v>
          </cell>
          <cell r="IM133">
            <v>0</v>
          </cell>
          <cell r="IN133">
            <v>0</v>
          </cell>
          <cell r="IO133">
            <v>0</v>
          </cell>
          <cell r="IP133">
            <v>0</v>
          </cell>
          <cell r="IQ133">
            <v>0</v>
          </cell>
          <cell r="IR133">
            <v>0</v>
          </cell>
          <cell r="IS133">
            <v>0</v>
          </cell>
          <cell r="IT133">
            <v>0</v>
          </cell>
          <cell r="IU133">
            <v>0</v>
          </cell>
          <cell r="IV133">
            <v>87</v>
          </cell>
          <cell r="IW133">
            <v>0</v>
          </cell>
          <cell r="IX133">
            <v>0</v>
          </cell>
          <cell r="IY133">
            <v>0</v>
          </cell>
          <cell r="IZ133">
            <v>0</v>
          </cell>
          <cell r="JA133">
            <v>0</v>
          </cell>
          <cell r="JB133">
            <v>0</v>
          </cell>
          <cell r="JC133">
            <v>0</v>
          </cell>
          <cell r="JD133">
            <v>0</v>
          </cell>
          <cell r="JE133">
            <v>0</v>
          </cell>
          <cell r="JF133">
            <v>0</v>
          </cell>
          <cell r="JG133">
            <v>0</v>
          </cell>
          <cell r="JH133">
            <v>0</v>
          </cell>
          <cell r="JI133">
            <v>0</v>
          </cell>
          <cell r="JJ133">
            <v>0</v>
          </cell>
          <cell r="JK133">
            <v>0</v>
          </cell>
          <cell r="JL133">
            <v>0</v>
          </cell>
          <cell r="JM133">
            <v>0</v>
          </cell>
          <cell r="JN133">
            <v>0</v>
          </cell>
          <cell r="JO133">
            <v>0</v>
          </cell>
          <cell r="JP133">
            <v>0</v>
          </cell>
          <cell r="JQ133">
            <v>0</v>
          </cell>
          <cell r="JR133">
            <v>0</v>
          </cell>
          <cell r="JS133">
            <v>0</v>
          </cell>
          <cell r="JT133">
            <v>0</v>
          </cell>
          <cell r="JU133">
            <v>0</v>
          </cell>
          <cell r="JV133">
            <v>0</v>
          </cell>
          <cell r="JW133">
            <v>0</v>
          </cell>
          <cell r="JX133">
            <v>0</v>
          </cell>
          <cell r="JY133">
            <v>0</v>
          </cell>
          <cell r="JZ133">
            <v>0</v>
          </cell>
          <cell r="KA133">
            <v>0</v>
          </cell>
          <cell r="KB133">
            <v>0</v>
          </cell>
          <cell r="KC133">
            <v>0</v>
          </cell>
          <cell r="KD133">
            <v>0</v>
          </cell>
          <cell r="KE133">
            <v>0</v>
          </cell>
          <cell r="KF133">
            <v>0</v>
          </cell>
          <cell r="KG133">
            <v>0</v>
          </cell>
          <cell r="KH133">
            <v>0</v>
          </cell>
          <cell r="KI133">
            <v>0</v>
          </cell>
          <cell r="KJ133">
            <v>0</v>
          </cell>
          <cell r="KK133">
            <v>0</v>
          </cell>
          <cell r="KL133">
            <v>0</v>
          </cell>
          <cell r="KM133">
            <v>0</v>
          </cell>
          <cell r="KN133">
            <v>0</v>
          </cell>
          <cell r="KO133">
            <v>0</v>
          </cell>
        </row>
        <row r="134">
          <cell r="A134">
            <v>133</v>
          </cell>
          <cell r="B134">
            <v>933</v>
          </cell>
          <cell r="C134">
            <v>147</v>
          </cell>
          <cell r="D134">
            <v>544</v>
          </cell>
          <cell r="E134">
            <v>0</v>
          </cell>
          <cell r="F134">
            <v>0</v>
          </cell>
          <cell r="G134">
            <v>0</v>
          </cell>
          <cell r="H134">
            <v>0</v>
          </cell>
          <cell r="I134">
            <v>0</v>
          </cell>
          <cell r="J134">
            <v>152</v>
          </cell>
          <cell r="K134">
            <v>38</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52</v>
          </cell>
          <cell r="AV134">
            <v>691</v>
          </cell>
          <cell r="AW134">
            <v>0</v>
          </cell>
          <cell r="AX134">
            <v>0</v>
          </cell>
          <cell r="AY134">
            <v>0</v>
          </cell>
          <cell r="AZ134">
            <v>0</v>
          </cell>
          <cell r="BA134">
            <v>1502</v>
          </cell>
          <cell r="BB134">
            <v>1450</v>
          </cell>
          <cell r="BC134">
            <v>52</v>
          </cell>
          <cell r="BD134">
            <v>1450</v>
          </cell>
          <cell r="BE134">
            <v>0</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v>0</v>
          </cell>
          <cell r="CR134">
            <v>0</v>
          </cell>
          <cell r="CS134">
            <v>0</v>
          </cell>
          <cell r="CT134">
            <v>0</v>
          </cell>
          <cell r="CU134">
            <v>0</v>
          </cell>
          <cell r="CV134">
            <v>0</v>
          </cell>
          <cell r="CW134">
            <v>0</v>
          </cell>
          <cell r="CX134">
            <v>0</v>
          </cell>
          <cell r="CY134">
            <v>0</v>
          </cell>
          <cell r="CZ134">
            <v>0</v>
          </cell>
          <cell r="DA134">
            <v>0</v>
          </cell>
          <cell r="DB134">
            <v>0</v>
          </cell>
          <cell r="DC134">
            <v>0</v>
          </cell>
          <cell r="DD134">
            <v>0</v>
          </cell>
          <cell r="DE134">
            <v>0</v>
          </cell>
          <cell r="DF134">
            <v>0</v>
          </cell>
          <cell r="DG134">
            <v>0</v>
          </cell>
          <cell r="DH134">
            <v>0</v>
          </cell>
          <cell r="DI134">
            <v>0</v>
          </cell>
          <cell r="DJ134">
            <v>0</v>
          </cell>
          <cell r="DK134">
            <v>0</v>
          </cell>
          <cell r="DL134">
            <v>0</v>
          </cell>
          <cell r="DM134">
            <v>0</v>
          </cell>
          <cell r="DN134">
            <v>0</v>
          </cell>
          <cell r="DO134">
            <v>0</v>
          </cell>
          <cell r="DP134">
            <v>0</v>
          </cell>
          <cell r="DQ134">
            <v>0</v>
          </cell>
          <cell r="DR134">
            <v>0</v>
          </cell>
          <cell r="DS134">
            <v>0</v>
          </cell>
          <cell r="DT134">
            <v>0</v>
          </cell>
          <cell r="DU134">
            <v>0</v>
          </cell>
          <cell r="DV134">
            <v>0</v>
          </cell>
          <cell r="DW134">
            <v>0</v>
          </cell>
          <cell r="DX134">
            <v>0</v>
          </cell>
          <cell r="DY134">
            <v>0</v>
          </cell>
          <cell r="DZ134">
            <v>0</v>
          </cell>
          <cell r="EA134">
            <v>0</v>
          </cell>
          <cell r="EB134">
            <v>0</v>
          </cell>
          <cell r="EC134">
            <v>0</v>
          </cell>
          <cell r="ED134">
            <v>0</v>
          </cell>
          <cell r="EE134">
            <v>0</v>
          </cell>
          <cell r="EF134">
            <v>0</v>
          </cell>
          <cell r="EG134">
            <v>0</v>
          </cell>
          <cell r="EH134">
            <v>0</v>
          </cell>
          <cell r="EI134">
            <v>0</v>
          </cell>
          <cell r="EJ134">
            <v>0</v>
          </cell>
          <cell r="EK134">
            <v>0</v>
          </cell>
          <cell r="EL134">
            <v>0</v>
          </cell>
          <cell r="EM134">
            <v>0</v>
          </cell>
          <cell r="EN134">
            <v>0</v>
          </cell>
          <cell r="EO134">
            <v>0</v>
          </cell>
          <cell r="EP134">
            <v>0</v>
          </cell>
          <cell r="EQ134">
            <v>0</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v>0</v>
          </cell>
          <cell r="FF134">
            <v>0</v>
          </cell>
          <cell r="FG134">
            <v>0</v>
          </cell>
          <cell r="FH134">
            <v>0</v>
          </cell>
          <cell r="FI134">
            <v>0</v>
          </cell>
          <cell r="FJ134">
            <v>0</v>
          </cell>
          <cell r="FK134">
            <v>0</v>
          </cell>
          <cell r="FL134">
            <v>0</v>
          </cell>
          <cell r="FM134">
            <v>0</v>
          </cell>
          <cell r="FN134">
            <v>0</v>
          </cell>
          <cell r="FO134">
            <v>0</v>
          </cell>
          <cell r="FP134">
            <v>0</v>
          </cell>
          <cell r="FQ134">
            <v>0</v>
          </cell>
          <cell r="FR134">
            <v>0</v>
          </cell>
          <cell r="FS134">
            <v>0</v>
          </cell>
          <cell r="FT134">
            <v>0</v>
          </cell>
          <cell r="FU134">
            <v>0</v>
          </cell>
          <cell r="FV134">
            <v>0</v>
          </cell>
          <cell r="FW134">
            <v>0</v>
          </cell>
          <cell r="FX134">
            <v>0</v>
          </cell>
          <cell r="FY134">
            <v>0</v>
          </cell>
          <cell r="FZ134">
            <v>0</v>
          </cell>
          <cell r="GA134">
            <v>0</v>
          </cell>
          <cell r="GB134">
            <v>0</v>
          </cell>
          <cell r="GC134">
            <v>0</v>
          </cell>
          <cell r="GD134">
            <v>0</v>
          </cell>
          <cell r="GE134">
            <v>0</v>
          </cell>
          <cell r="GF134">
            <v>0</v>
          </cell>
          <cell r="GG134">
            <v>0</v>
          </cell>
          <cell r="GH134">
            <v>0</v>
          </cell>
          <cell r="GI134">
            <v>0</v>
          </cell>
          <cell r="GJ134">
            <v>0</v>
          </cell>
          <cell r="GK134">
            <v>0</v>
          </cell>
          <cell r="GL134">
            <v>0</v>
          </cell>
          <cell r="GM134">
            <v>0</v>
          </cell>
          <cell r="GN134">
            <v>0</v>
          </cell>
          <cell r="GO134">
            <v>0</v>
          </cell>
          <cell r="GP134">
            <v>0</v>
          </cell>
          <cell r="GQ134">
            <v>0</v>
          </cell>
          <cell r="GR134">
            <v>0</v>
          </cell>
          <cell r="GS134">
            <v>0</v>
          </cell>
          <cell r="GT134">
            <v>0</v>
          </cell>
          <cell r="GU134">
            <v>0</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0</v>
          </cell>
          <cell r="HS134">
            <v>0</v>
          </cell>
          <cell r="HT134">
            <v>0</v>
          </cell>
          <cell r="HU134">
            <v>0</v>
          </cell>
          <cell r="HV134">
            <v>0</v>
          </cell>
          <cell r="HW134">
            <v>0</v>
          </cell>
          <cell r="HX134">
            <v>0</v>
          </cell>
          <cell r="HY134">
            <v>0</v>
          </cell>
          <cell r="HZ134">
            <v>0</v>
          </cell>
          <cell r="IA134">
            <v>0</v>
          </cell>
          <cell r="IB134">
            <v>0</v>
          </cell>
          <cell r="IC134">
            <v>0</v>
          </cell>
          <cell r="ID134">
            <v>0</v>
          </cell>
          <cell r="IE134">
            <v>0</v>
          </cell>
          <cell r="IF134">
            <v>0</v>
          </cell>
          <cell r="IG134">
            <v>0</v>
          </cell>
          <cell r="IH134">
            <v>0</v>
          </cell>
          <cell r="II134">
            <v>0</v>
          </cell>
          <cell r="IJ134">
            <v>0</v>
          </cell>
          <cell r="IK134">
            <v>0</v>
          </cell>
          <cell r="IL134">
            <v>0</v>
          </cell>
          <cell r="IM134">
            <v>0</v>
          </cell>
          <cell r="IN134">
            <v>0</v>
          </cell>
          <cell r="IO134">
            <v>0</v>
          </cell>
          <cell r="IP134">
            <v>0</v>
          </cell>
          <cell r="IQ134">
            <v>0</v>
          </cell>
          <cell r="IR134">
            <v>0</v>
          </cell>
          <cell r="IS134">
            <v>0</v>
          </cell>
          <cell r="IT134">
            <v>0</v>
          </cell>
          <cell r="IU134">
            <v>0</v>
          </cell>
          <cell r="IV134">
            <v>0</v>
          </cell>
          <cell r="IW134">
            <v>437</v>
          </cell>
          <cell r="IX134">
            <v>51</v>
          </cell>
          <cell r="IY134">
            <v>437</v>
          </cell>
          <cell r="IZ134">
            <v>51</v>
          </cell>
          <cell r="JA134">
            <v>0</v>
          </cell>
          <cell r="JB134">
            <v>0</v>
          </cell>
          <cell r="JC134">
            <v>0</v>
          </cell>
          <cell r="JD134">
            <v>0</v>
          </cell>
          <cell r="JE134">
            <v>0</v>
          </cell>
          <cell r="JF134">
            <v>0</v>
          </cell>
          <cell r="JG134">
            <v>0</v>
          </cell>
          <cell r="JH134">
            <v>0</v>
          </cell>
          <cell r="JI134">
            <v>0</v>
          </cell>
          <cell r="JJ134">
            <v>0</v>
          </cell>
          <cell r="JK134">
            <v>0</v>
          </cell>
          <cell r="JL134">
            <v>0</v>
          </cell>
          <cell r="JM134">
            <v>0</v>
          </cell>
          <cell r="JN134">
            <v>0</v>
          </cell>
          <cell r="JO134">
            <v>0</v>
          </cell>
          <cell r="JP134">
            <v>0</v>
          </cell>
          <cell r="JQ134">
            <v>0</v>
          </cell>
          <cell r="JR134">
            <v>0</v>
          </cell>
          <cell r="JS134">
            <v>0</v>
          </cell>
          <cell r="JT134">
            <v>0</v>
          </cell>
          <cell r="JU134">
            <v>0</v>
          </cell>
          <cell r="JV134">
            <v>0</v>
          </cell>
          <cell r="JW134">
            <v>0</v>
          </cell>
          <cell r="JX134">
            <v>0</v>
          </cell>
          <cell r="JY134">
            <v>0</v>
          </cell>
          <cell r="JZ134">
            <v>0</v>
          </cell>
          <cell r="KA134">
            <v>0</v>
          </cell>
          <cell r="KB134">
            <v>0</v>
          </cell>
          <cell r="KC134">
            <v>0</v>
          </cell>
          <cell r="KD134">
            <v>0</v>
          </cell>
          <cell r="KE134">
            <v>0</v>
          </cell>
          <cell r="KF134">
            <v>0</v>
          </cell>
          <cell r="KG134">
            <v>0</v>
          </cell>
          <cell r="KH134">
            <v>0</v>
          </cell>
          <cell r="KI134">
            <v>0</v>
          </cell>
          <cell r="KJ134">
            <v>0</v>
          </cell>
          <cell r="KK134">
            <v>0</v>
          </cell>
          <cell r="KL134">
            <v>0</v>
          </cell>
          <cell r="KM134">
            <v>0</v>
          </cell>
          <cell r="KN134">
            <v>0</v>
          </cell>
          <cell r="KO134">
            <v>0</v>
          </cell>
        </row>
        <row r="135">
          <cell r="A135">
            <v>134</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W135">
            <v>0</v>
          </cell>
          <cell r="AX135">
            <v>0</v>
          </cell>
          <cell r="AY135">
            <v>0</v>
          </cell>
          <cell r="BA135">
            <v>0</v>
          </cell>
          <cell r="BB135">
            <v>0</v>
          </cell>
          <cell r="BC135">
            <v>0</v>
          </cell>
          <cell r="BE135">
            <v>13</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v>0</v>
          </cell>
          <cell r="CR135">
            <v>0</v>
          </cell>
          <cell r="CS135">
            <v>0</v>
          </cell>
          <cell r="CT135">
            <v>0</v>
          </cell>
          <cell r="CU135">
            <v>0</v>
          </cell>
          <cell r="CV135">
            <v>0</v>
          </cell>
          <cell r="CW135">
            <v>0</v>
          </cell>
          <cell r="CX135">
            <v>0</v>
          </cell>
          <cell r="CY135">
            <v>0</v>
          </cell>
          <cell r="CZ135">
            <v>0</v>
          </cell>
          <cell r="DA135">
            <v>0</v>
          </cell>
          <cell r="DB135">
            <v>0</v>
          </cell>
          <cell r="DC135">
            <v>0</v>
          </cell>
          <cell r="DD135">
            <v>0</v>
          </cell>
          <cell r="DE135">
            <v>0</v>
          </cell>
          <cell r="DF135">
            <v>0</v>
          </cell>
          <cell r="DG135">
            <v>0</v>
          </cell>
          <cell r="DH135">
            <v>0</v>
          </cell>
          <cell r="DI135">
            <v>0</v>
          </cell>
          <cell r="DJ135">
            <v>0</v>
          </cell>
          <cell r="DK135">
            <v>0</v>
          </cell>
          <cell r="DL135">
            <v>0</v>
          </cell>
          <cell r="DM135">
            <v>0</v>
          </cell>
          <cell r="DN135">
            <v>0</v>
          </cell>
          <cell r="DO135">
            <v>0</v>
          </cell>
          <cell r="DP135">
            <v>0</v>
          </cell>
          <cell r="DQ135">
            <v>0</v>
          </cell>
          <cell r="DR135">
            <v>0</v>
          </cell>
          <cell r="DS135">
            <v>0</v>
          </cell>
          <cell r="DT135">
            <v>0</v>
          </cell>
          <cell r="DU135">
            <v>0</v>
          </cell>
          <cell r="DV135">
            <v>0</v>
          </cell>
          <cell r="DW135">
            <v>0</v>
          </cell>
          <cell r="DX135">
            <v>0</v>
          </cell>
          <cell r="DY135">
            <v>0</v>
          </cell>
          <cell r="DZ135">
            <v>0</v>
          </cell>
          <cell r="EA135">
            <v>0</v>
          </cell>
          <cell r="EB135">
            <v>0</v>
          </cell>
          <cell r="EC135">
            <v>0</v>
          </cell>
          <cell r="ED135">
            <v>0</v>
          </cell>
          <cell r="EE135">
            <v>0</v>
          </cell>
          <cell r="EF135">
            <v>0</v>
          </cell>
          <cell r="EG135">
            <v>0</v>
          </cell>
          <cell r="EH135">
            <v>0</v>
          </cell>
          <cell r="EI135">
            <v>0</v>
          </cell>
          <cell r="EJ135">
            <v>0</v>
          </cell>
          <cell r="EK135">
            <v>0</v>
          </cell>
          <cell r="EL135">
            <v>0</v>
          </cell>
          <cell r="EM135">
            <v>0</v>
          </cell>
          <cell r="EN135">
            <v>0</v>
          </cell>
          <cell r="EO135">
            <v>0</v>
          </cell>
          <cell r="EP135">
            <v>0</v>
          </cell>
          <cell r="EQ135">
            <v>0</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v>0</v>
          </cell>
          <cell r="FH135">
            <v>0</v>
          </cell>
          <cell r="FI135">
            <v>0</v>
          </cell>
          <cell r="FJ135">
            <v>0</v>
          </cell>
          <cell r="FK135">
            <v>0</v>
          </cell>
          <cell r="FL135">
            <v>0</v>
          </cell>
          <cell r="FM135">
            <v>0</v>
          </cell>
          <cell r="FN135">
            <v>0</v>
          </cell>
          <cell r="FO135">
            <v>0</v>
          </cell>
          <cell r="FP135">
            <v>0</v>
          </cell>
          <cell r="FQ135">
            <v>0</v>
          </cell>
          <cell r="FR135">
            <v>0</v>
          </cell>
          <cell r="FS135">
            <v>0</v>
          </cell>
          <cell r="FT135">
            <v>0</v>
          </cell>
          <cell r="FU135">
            <v>0</v>
          </cell>
          <cell r="FV135">
            <v>0</v>
          </cell>
          <cell r="FW135">
            <v>0</v>
          </cell>
          <cell r="FX135">
            <v>0</v>
          </cell>
          <cell r="FY135">
            <v>0</v>
          </cell>
          <cell r="FZ135">
            <v>0</v>
          </cell>
          <cell r="GA135">
            <v>0</v>
          </cell>
          <cell r="GB135">
            <v>0</v>
          </cell>
          <cell r="GC135">
            <v>0</v>
          </cell>
          <cell r="GD135">
            <v>0</v>
          </cell>
          <cell r="GE135">
            <v>0</v>
          </cell>
          <cell r="GF135">
            <v>0</v>
          </cell>
          <cell r="GG135">
            <v>0</v>
          </cell>
          <cell r="GH135">
            <v>0</v>
          </cell>
          <cell r="GI135">
            <v>0</v>
          </cell>
          <cell r="GJ135">
            <v>0</v>
          </cell>
          <cell r="GK135">
            <v>0</v>
          </cell>
          <cell r="GL135">
            <v>0</v>
          </cell>
          <cell r="GM135">
            <v>0</v>
          </cell>
          <cell r="GN135">
            <v>0</v>
          </cell>
          <cell r="GO135">
            <v>0</v>
          </cell>
          <cell r="GP135">
            <v>0</v>
          </cell>
          <cell r="GQ135">
            <v>0</v>
          </cell>
          <cell r="GR135">
            <v>0</v>
          </cell>
          <cell r="GS135">
            <v>0</v>
          </cell>
          <cell r="GT135">
            <v>0</v>
          </cell>
          <cell r="GU135">
            <v>0</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0</v>
          </cell>
          <cell r="HS135">
            <v>0</v>
          </cell>
          <cell r="HT135">
            <v>0</v>
          </cell>
          <cell r="HU135">
            <v>0</v>
          </cell>
          <cell r="HV135">
            <v>0</v>
          </cell>
          <cell r="HW135">
            <v>0</v>
          </cell>
          <cell r="HX135">
            <v>0</v>
          </cell>
          <cell r="HY135">
            <v>0</v>
          </cell>
          <cell r="HZ135">
            <v>0</v>
          </cell>
          <cell r="IA135">
            <v>0</v>
          </cell>
          <cell r="IB135">
            <v>0</v>
          </cell>
          <cell r="IC135">
            <v>0</v>
          </cell>
          <cell r="ID135">
            <v>0</v>
          </cell>
          <cell r="IE135">
            <v>0</v>
          </cell>
          <cell r="IF135">
            <v>0</v>
          </cell>
          <cell r="IG135">
            <v>0</v>
          </cell>
          <cell r="IH135">
            <v>0</v>
          </cell>
          <cell r="II135">
            <v>0</v>
          </cell>
          <cell r="IJ135">
            <v>0</v>
          </cell>
          <cell r="IK135">
            <v>0</v>
          </cell>
          <cell r="IL135">
            <v>0</v>
          </cell>
          <cell r="IM135">
            <v>0</v>
          </cell>
          <cell r="IN135">
            <v>0</v>
          </cell>
          <cell r="IO135">
            <v>0</v>
          </cell>
          <cell r="IP135">
            <v>0</v>
          </cell>
          <cell r="IQ135">
            <v>0</v>
          </cell>
          <cell r="IR135">
            <v>0</v>
          </cell>
          <cell r="IS135">
            <v>0</v>
          </cell>
          <cell r="IT135">
            <v>0</v>
          </cell>
          <cell r="IU135">
            <v>0</v>
          </cell>
          <cell r="IV135">
            <v>0</v>
          </cell>
          <cell r="IW135">
            <v>0</v>
          </cell>
          <cell r="IX135">
            <v>0</v>
          </cell>
          <cell r="IY135">
            <v>0</v>
          </cell>
          <cell r="IZ135">
            <v>0</v>
          </cell>
          <cell r="JA135">
            <v>0</v>
          </cell>
          <cell r="JB135">
            <v>0</v>
          </cell>
          <cell r="JC135">
            <v>0</v>
          </cell>
          <cell r="JD135">
            <v>0</v>
          </cell>
          <cell r="JE135">
            <v>0</v>
          </cell>
          <cell r="JF135">
            <v>0</v>
          </cell>
          <cell r="JG135">
            <v>0</v>
          </cell>
          <cell r="JH135">
            <v>0</v>
          </cell>
          <cell r="JI135">
            <v>0</v>
          </cell>
          <cell r="JJ135">
            <v>0</v>
          </cell>
          <cell r="JK135">
            <v>0</v>
          </cell>
          <cell r="JL135">
            <v>0</v>
          </cell>
          <cell r="JM135">
            <v>0</v>
          </cell>
          <cell r="JN135">
            <v>0</v>
          </cell>
          <cell r="JO135">
            <v>0</v>
          </cell>
          <cell r="JP135">
            <v>0</v>
          </cell>
          <cell r="JQ135">
            <v>0</v>
          </cell>
          <cell r="JR135">
            <v>0</v>
          </cell>
          <cell r="JS135">
            <v>0</v>
          </cell>
          <cell r="JT135">
            <v>0</v>
          </cell>
          <cell r="JU135">
            <v>0</v>
          </cell>
          <cell r="JV135">
            <v>0</v>
          </cell>
          <cell r="JW135">
            <v>0</v>
          </cell>
          <cell r="JX135">
            <v>0</v>
          </cell>
          <cell r="JY135">
            <v>0</v>
          </cell>
          <cell r="JZ135">
            <v>0</v>
          </cell>
          <cell r="KA135">
            <v>0</v>
          </cell>
          <cell r="KB135">
            <v>0</v>
          </cell>
          <cell r="KC135">
            <v>0</v>
          </cell>
          <cell r="KD135">
            <v>0</v>
          </cell>
          <cell r="KE135">
            <v>0</v>
          </cell>
          <cell r="KF135">
            <v>0</v>
          </cell>
          <cell r="KG135">
            <v>0</v>
          </cell>
          <cell r="KH135">
            <v>0</v>
          </cell>
          <cell r="KI135">
            <v>0</v>
          </cell>
          <cell r="KJ135">
            <v>0</v>
          </cell>
          <cell r="KK135">
            <v>0</v>
          </cell>
          <cell r="KL135">
            <v>0</v>
          </cell>
          <cell r="KM135">
            <v>0</v>
          </cell>
          <cell r="KN135">
            <v>0</v>
          </cell>
          <cell r="KO135">
            <v>0</v>
          </cell>
        </row>
        <row r="136">
          <cell r="A136">
            <v>135</v>
          </cell>
          <cell r="B136">
            <v>2147</v>
          </cell>
          <cell r="C136">
            <v>1850</v>
          </cell>
          <cell r="D136">
            <v>287</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2</v>
          </cell>
          <cell r="AD136">
            <v>0</v>
          </cell>
          <cell r="AE136">
            <v>0</v>
          </cell>
          <cell r="AF136">
            <v>2</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6</v>
          </cell>
          <cell r="AW136">
            <v>0</v>
          </cell>
          <cell r="AX136">
            <v>0</v>
          </cell>
          <cell r="AY136">
            <v>0</v>
          </cell>
          <cell r="BA136">
            <v>2120</v>
          </cell>
          <cell r="BB136">
            <v>1779</v>
          </cell>
          <cell r="BC136">
            <v>341</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v>0</v>
          </cell>
          <cell r="CY136">
            <v>0</v>
          </cell>
          <cell r="CZ136">
            <v>0</v>
          </cell>
          <cell r="DA136">
            <v>0</v>
          </cell>
          <cell r="DB136">
            <v>0</v>
          </cell>
          <cell r="DC136">
            <v>0</v>
          </cell>
          <cell r="DD136">
            <v>0</v>
          </cell>
          <cell r="DE136">
            <v>0</v>
          </cell>
          <cell r="DF136">
            <v>0</v>
          </cell>
          <cell r="DG136">
            <v>0</v>
          </cell>
          <cell r="DH136">
            <v>0</v>
          </cell>
          <cell r="DI136">
            <v>0</v>
          </cell>
          <cell r="DJ136">
            <v>0</v>
          </cell>
          <cell r="DK136">
            <v>0</v>
          </cell>
          <cell r="DL136">
            <v>0</v>
          </cell>
          <cell r="DM136">
            <v>0</v>
          </cell>
          <cell r="DN136">
            <v>0</v>
          </cell>
          <cell r="DO136">
            <v>0</v>
          </cell>
          <cell r="DP136">
            <v>0</v>
          </cell>
          <cell r="DQ136">
            <v>0</v>
          </cell>
          <cell r="DR136">
            <v>0</v>
          </cell>
          <cell r="DS136">
            <v>0</v>
          </cell>
          <cell r="DT136">
            <v>0</v>
          </cell>
          <cell r="DU136">
            <v>0</v>
          </cell>
          <cell r="DV136">
            <v>0</v>
          </cell>
          <cell r="DW136">
            <v>0</v>
          </cell>
          <cell r="DX136">
            <v>0</v>
          </cell>
          <cell r="DY136">
            <v>0</v>
          </cell>
          <cell r="DZ136">
            <v>0</v>
          </cell>
          <cell r="EA136">
            <v>0</v>
          </cell>
          <cell r="EB136">
            <v>0</v>
          </cell>
          <cell r="EC136">
            <v>0</v>
          </cell>
          <cell r="ED136">
            <v>0</v>
          </cell>
          <cell r="EE136">
            <v>0</v>
          </cell>
          <cell r="EF136">
            <v>0</v>
          </cell>
          <cell r="EG136">
            <v>0</v>
          </cell>
          <cell r="EH136">
            <v>0</v>
          </cell>
          <cell r="EI136">
            <v>0</v>
          </cell>
          <cell r="EJ136">
            <v>0</v>
          </cell>
          <cell r="EK136">
            <v>0</v>
          </cell>
          <cell r="EL136">
            <v>0</v>
          </cell>
          <cell r="EM136">
            <v>0</v>
          </cell>
          <cell r="EN136">
            <v>0</v>
          </cell>
          <cell r="EO136">
            <v>0</v>
          </cell>
          <cell r="EP136">
            <v>0</v>
          </cell>
          <cell r="EQ136">
            <v>0</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v>0</v>
          </cell>
          <cell r="FH136">
            <v>0</v>
          </cell>
          <cell r="FI136">
            <v>0</v>
          </cell>
          <cell r="FJ136">
            <v>0</v>
          </cell>
          <cell r="FK136">
            <v>0</v>
          </cell>
          <cell r="FL136">
            <v>0</v>
          </cell>
          <cell r="FM136">
            <v>0</v>
          </cell>
          <cell r="FN136">
            <v>0</v>
          </cell>
          <cell r="FO136">
            <v>0</v>
          </cell>
          <cell r="FP136">
            <v>0</v>
          </cell>
          <cell r="FQ136">
            <v>0</v>
          </cell>
          <cell r="FR136">
            <v>0</v>
          </cell>
          <cell r="FS136">
            <v>0</v>
          </cell>
          <cell r="FT136">
            <v>0</v>
          </cell>
          <cell r="FU136">
            <v>0</v>
          </cell>
          <cell r="FV136">
            <v>0</v>
          </cell>
          <cell r="FW136">
            <v>0</v>
          </cell>
          <cell r="FX136">
            <v>0</v>
          </cell>
          <cell r="FY136">
            <v>0</v>
          </cell>
          <cell r="FZ136">
            <v>0</v>
          </cell>
          <cell r="GA136">
            <v>0</v>
          </cell>
          <cell r="GB136">
            <v>0</v>
          </cell>
          <cell r="GC136">
            <v>0</v>
          </cell>
          <cell r="GD136">
            <v>0</v>
          </cell>
          <cell r="GE136">
            <v>0</v>
          </cell>
          <cell r="GF136">
            <v>0</v>
          </cell>
          <cell r="GG136">
            <v>0</v>
          </cell>
          <cell r="GH136">
            <v>0</v>
          </cell>
          <cell r="GI136">
            <v>0</v>
          </cell>
          <cell r="GJ136">
            <v>0</v>
          </cell>
          <cell r="GK136">
            <v>0</v>
          </cell>
          <cell r="GL136">
            <v>0</v>
          </cell>
          <cell r="GM136">
            <v>0</v>
          </cell>
          <cell r="GN136">
            <v>0</v>
          </cell>
          <cell r="GO136">
            <v>0</v>
          </cell>
          <cell r="GP136">
            <v>0</v>
          </cell>
          <cell r="GQ136">
            <v>0</v>
          </cell>
          <cell r="GR136">
            <v>0</v>
          </cell>
          <cell r="GS136">
            <v>0</v>
          </cell>
          <cell r="GT136">
            <v>0</v>
          </cell>
          <cell r="GU136">
            <v>0</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0</v>
          </cell>
          <cell r="HS136">
            <v>0</v>
          </cell>
          <cell r="HT136">
            <v>0</v>
          </cell>
          <cell r="HU136">
            <v>0</v>
          </cell>
          <cell r="HV136">
            <v>0</v>
          </cell>
          <cell r="HW136">
            <v>0</v>
          </cell>
          <cell r="HX136">
            <v>0</v>
          </cell>
          <cell r="HY136">
            <v>0</v>
          </cell>
          <cell r="HZ136">
            <v>0</v>
          </cell>
          <cell r="IA136">
            <v>0</v>
          </cell>
          <cell r="IB136">
            <v>0</v>
          </cell>
          <cell r="IC136">
            <v>0</v>
          </cell>
          <cell r="ID136">
            <v>0</v>
          </cell>
          <cell r="IE136">
            <v>0</v>
          </cell>
          <cell r="IF136">
            <v>0</v>
          </cell>
          <cell r="IG136">
            <v>0</v>
          </cell>
          <cell r="IH136">
            <v>0</v>
          </cell>
          <cell r="II136">
            <v>0</v>
          </cell>
          <cell r="IJ136">
            <v>0</v>
          </cell>
          <cell r="IK136">
            <v>0</v>
          </cell>
          <cell r="IL136">
            <v>0</v>
          </cell>
          <cell r="IM136">
            <v>0</v>
          </cell>
          <cell r="IN136">
            <v>0</v>
          </cell>
          <cell r="IO136">
            <v>0</v>
          </cell>
          <cell r="IP136">
            <v>0</v>
          </cell>
          <cell r="IQ136">
            <v>0</v>
          </cell>
          <cell r="IR136">
            <v>0</v>
          </cell>
          <cell r="IS136">
            <v>0</v>
          </cell>
          <cell r="IT136">
            <v>0</v>
          </cell>
          <cell r="IU136">
            <v>0</v>
          </cell>
          <cell r="IV136">
            <v>0</v>
          </cell>
          <cell r="IW136">
            <v>975</v>
          </cell>
          <cell r="IX136">
            <v>113</v>
          </cell>
          <cell r="IY136">
            <v>975</v>
          </cell>
          <cell r="IZ136">
            <v>113</v>
          </cell>
          <cell r="JA136">
            <v>0</v>
          </cell>
          <cell r="JB136">
            <v>0</v>
          </cell>
          <cell r="JC136">
            <v>0</v>
          </cell>
          <cell r="JD136">
            <v>0</v>
          </cell>
          <cell r="JE136">
            <v>0</v>
          </cell>
          <cell r="JF136">
            <v>0</v>
          </cell>
          <cell r="JG136">
            <v>0</v>
          </cell>
          <cell r="JH136">
            <v>0</v>
          </cell>
          <cell r="JI136">
            <v>0</v>
          </cell>
          <cell r="JJ136">
            <v>0</v>
          </cell>
          <cell r="JK136">
            <v>0</v>
          </cell>
          <cell r="JL136">
            <v>0</v>
          </cell>
          <cell r="JM136">
            <v>0</v>
          </cell>
          <cell r="JN136">
            <v>0</v>
          </cell>
          <cell r="JO136">
            <v>0</v>
          </cell>
          <cell r="JP136">
            <v>0</v>
          </cell>
          <cell r="JQ136">
            <v>0</v>
          </cell>
          <cell r="JR136">
            <v>0</v>
          </cell>
          <cell r="JS136">
            <v>0</v>
          </cell>
          <cell r="JT136">
            <v>0</v>
          </cell>
          <cell r="JU136">
            <v>0</v>
          </cell>
          <cell r="JV136">
            <v>0</v>
          </cell>
          <cell r="JW136">
            <v>0</v>
          </cell>
          <cell r="JX136">
            <v>0</v>
          </cell>
          <cell r="JY136">
            <v>0</v>
          </cell>
          <cell r="JZ136">
            <v>0</v>
          </cell>
          <cell r="KA136">
            <v>0</v>
          </cell>
          <cell r="KB136">
            <v>0</v>
          </cell>
          <cell r="KC136">
            <v>0</v>
          </cell>
          <cell r="KD136">
            <v>0</v>
          </cell>
          <cell r="KE136">
            <v>0</v>
          </cell>
          <cell r="KF136">
            <v>0</v>
          </cell>
          <cell r="KG136">
            <v>0</v>
          </cell>
          <cell r="KH136">
            <v>0</v>
          </cell>
          <cell r="KI136">
            <v>0</v>
          </cell>
          <cell r="KJ136">
            <v>0</v>
          </cell>
          <cell r="KK136">
            <v>0</v>
          </cell>
          <cell r="KL136">
            <v>0</v>
          </cell>
          <cell r="KM136">
            <v>0</v>
          </cell>
          <cell r="KN136">
            <v>0</v>
          </cell>
          <cell r="KO136">
            <v>0</v>
          </cell>
        </row>
        <row r="137">
          <cell r="A137">
            <v>136</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W137">
            <v>0</v>
          </cell>
          <cell r="AX137">
            <v>0</v>
          </cell>
          <cell r="AY137">
            <v>0</v>
          </cell>
          <cell r="BA137">
            <v>0</v>
          </cell>
          <cell r="BB137">
            <v>0</v>
          </cell>
          <cell r="BC137">
            <v>0</v>
          </cell>
          <cell r="BE137">
            <v>0</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v>0</v>
          </cell>
          <cell r="CR137">
            <v>0</v>
          </cell>
          <cell r="CS137">
            <v>0</v>
          </cell>
          <cell r="CT137">
            <v>0</v>
          </cell>
          <cell r="CU137">
            <v>0</v>
          </cell>
          <cell r="CV137">
            <v>0</v>
          </cell>
          <cell r="CW137">
            <v>0</v>
          </cell>
          <cell r="CX137">
            <v>0</v>
          </cell>
          <cell r="CY137">
            <v>0</v>
          </cell>
          <cell r="CZ137">
            <v>0</v>
          </cell>
          <cell r="DA137">
            <v>0</v>
          </cell>
          <cell r="DB137">
            <v>0</v>
          </cell>
          <cell r="DC137">
            <v>0</v>
          </cell>
          <cell r="DD137">
            <v>0</v>
          </cell>
          <cell r="DE137">
            <v>0</v>
          </cell>
          <cell r="DF137">
            <v>0</v>
          </cell>
          <cell r="DG137">
            <v>0</v>
          </cell>
          <cell r="DH137">
            <v>0</v>
          </cell>
          <cell r="DI137">
            <v>0</v>
          </cell>
          <cell r="DJ137">
            <v>0</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cell r="DY137">
            <v>0</v>
          </cell>
          <cell r="DZ137">
            <v>0</v>
          </cell>
          <cell r="EA137">
            <v>0</v>
          </cell>
          <cell r="EB137">
            <v>0</v>
          </cell>
          <cell r="EC137">
            <v>0</v>
          </cell>
          <cell r="ED137">
            <v>0</v>
          </cell>
          <cell r="EE137">
            <v>0</v>
          </cell>
          <cell r="EF137">
            <v>0</v>
          </cell>
          <cell r="EG137">
            <v>0</v>
          </cell>
          <cell r="EH137">
            <v>0</v>
          </cell>
          <cell r="EI137">
            <v>0</v>
          </cell>
          <cell r="EJ137">
            <v>0</v>
          </cell>
          <cell r="EK137">
            <v>0</v>
          </cell>
          <cell r="EL137">
            <v>0</v>
          </cell>
          <cell r="EM137">
            <v>0</v>
          </cell>
          <cell r="EN137">
            <v>0</v>
          </cell>
          <cell r="EO137">
            <v>0</v>
          </cell>
          <cell r="EP137">
            <v>0</v>
          </cell>
          <cell r="EQ137">
            <v>0</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v>0</v>
          </cell>
          <cell r="FH137">
            <v>0</v>
          </cell>
          <cell r="FI137">
            <v>0</v>
          </cell>
          <cell r="FJ137">
            <v>0</v>
          </cell>
          <cell r="FK137">
            <v>0</v>
          </cell>
          <cell r="FL137">
            <v>0</v>
          </cell>
          <cell r="FM137">
            <v>0</v>
          </cell>
          <cell r="FN137">
            <v>0</v>
          </cell>
          <cell r="FO137">
            <v>0</v>
          </cell>
          <cell r="FP137">
            <v>0</v>
          </cell>
          <cell r="FQ137">
            <v>0</v>
          </cell>
          <cell r="FR137">
            <v>0</v>
          </cell>
          <cell r="FS137">
            <v>0</v>
          </cell>
          <cell r="FT137">
            <v>0</v>
          </cell>
          <cell r="FU137">
            <v>0</v>
          </cell>
          <cell r="FV137">
            <v>0</v>
          </cell>
          <cell r="FW137">
            <v>0</v>
          </cell>
          <cell r="FX137">
            <v>0</v>
          </cell>
          <cell r="FY137">
            <v>0</v>
          </cell>
          <cell r="FZ137">
            <v>0</v>
          </cell>
          <cell r="GA137">
            <v>0</v>
          </cell>
          <cell r="GB137">
            <v>0</v>
          </cell>
          <cell r="GC137">
            <v>0</v>
          </cell>
          <cell r="GD137">
            <v>0</v>
          </cell>
          <cell r="GE137">
            <v>0</v>
          </cell>
          <cell r="GF137">
            <v>0</v>
          </cell>
          <cell r="GG137">
            <v>0</v>
          </cell>
          <cell r="GH137">
            <v>0</v>
          </cell>
          <cell r="GI137">
            <v>0</v>
          </cell>
          <cell r="GJ137">
            <v>0</v>
          </cell>
          <cell r="GK137">
            <v>0</v>
          </cell>
          <cell r="GL137">
            <v>0</v>
          </cell>
          <cell r="GM137">
            <v>0</v>
          </cell>
          <cell r="GN137">
            <v>0</v>
          </cell>
          <cell r="GO137">
            <v>0</v>
          </cell>
          <cell r="GP137">
            <v>0</v>
          </cell>
          <cell r="GQ137">
            <v>0</v>
          </cell>
          <cell r="GR137">
            <v>0</v>
          </cell>
          <cell r="GS137">
            <v>0</v>
          </cell>
          <cell r="GT137">
            <v>0</v>
          </cell>
          <cell r="GU137">
            <v>0</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0</v>
          </cell>
          <cell r="HS137">
            <v>0</v>
          </cell>
          <cell r="HT137">
            <v>0</v>
          </cell>
          <cell r="HU137">
            <v>0</v>
          </cell>
          <cell r="HV137">
            <v>0</v>
          </cell>
          <cell r="HW137">
            <v>0</v>
          </cell>
          <cell r="HX137">
            <v>0</v>
          </cell>
          <cell r="HY137">
            <v>0</v>
          </cell>
          <cell r="HZ137">
            <v>0</v>
          </cell>
          <cell r="IA137">
            <v>0</v>
          </cell>
          <cell r="IB137">
            <v>0</v>
          </cell>
          <cell r="IC137">
            <v>0</v>
          </cell>
          <cell r="ID137">
            <v>0</v>
          </cell>
          <cell r="IE137">
            <v>0</v>
          </cell>
          <cell r="IF137">
            <v>0</v>
          </cell>
          <cell r="IG137">
            <v>0</v>
          </cell>
          <cell r="IH137">
            <v>0</v>
          </cell>
          <cell r="II137">
            <v>0</v>
          </cell>
          <cell r="IJ137">
            <v>0</v>
          </cell>
          <cell r="IK137">
            <v>0</v>
          </cell>
          <cell r="IL137">
            <v>0</v>
          </cell>
          <cell r="IM137">
            <v>0</v>
          </cell>
          <cell r="IN137">
            <v>0</v>
          </cell>
          <cell r="IO137">
            <v>0</v>
          </cell>
          <cell r="IP137">
            <v>0</v>
          </cell>
          <cell r="IQ137">
            <v>0</v>
          </cell>
          <cell r="IR137">
            <v>0</v>
          </cell>
          <cell r="IS137">
            <v>0</v>
          </cell>
          <cell r="IT137">
            <v>0</v>
          </cell>
          <cell r="IU137">
            <v>0</v>
          </cell>
          <cell r="IV137">
            <v>0</v>
          </cell>
          <cell r="IW137">
            <v>0</v>
          </cell>
          <cell r="IX137">
            <v>0</v>
          </cell>
          <cell r="IY137">
            <v>0</v>
          </cell>
          <cell r="IZ137">
            <v>0</v>
          </cell>
          <cell r="JA137">
            <v>0</v>
          </cell>
          <cell r="JB137">
            <v>0</v>
          </cell>
          <cell r="JC137">
            <v>0</v>
          </cell>
          <cell r="JD137">
            <v>0</v>
          </cell>
          <cell r="JE137">
            <v>0</v>
          </cell>
          <cell r="JF137">
            <v>0</v>
          </cell>
          <cell r="JG137">
            <v>0</v>
          </cell>
          <cell r="JH137">
            <v>0</v>
          </cell>
          <cell r="JI137">
            <v>0</v>
          </cell>
          <cell r="JJ137">
            <v>0</v>
          </cell>
          <cell r="JK137">
            <v>0</v>
          </cell>
          <cell r="JL137">
            <v>0</v>
          </cell>
          <cell r="JM137">
            <v>0</v>
          </cell>
          <cell r="JN137">
            <v>0</v>
          </cell>
          <cell r="JO137">
            <v>0</v>
          </cell>
          <cell r="JP137">
            <v>0</v>
          </cell>
          <cell r="JQ137">
            <v>0</v>
          </cell>
          <cell r="JR137">
            <v>0</v>
          </cell>
          <cell r="JS137">
            <v>0</v>
          </cell>
          <cell r="JT137">
            <v>0</v>
          </cell>
          <cell r="JU137">
            <v>0</v>
          </cell>
          <cell r="JV137">
            <v>0</v>
          </cell>
          <cell r="JW137">
            <v>0</v>
          </cell>
          <cell r="JX137">
            <v>0</v>
          </cell>
          <cell r="JY137">
            <v>0</v>
          </cell>
          <cell r="JZ137">
            <v>0</v>
          </cell>
          <cell r="KA137">
            <v>0</v>
          </cell>
          <cell r="KB137">
            <v>0</v>
          </cell>
          <cell r="KC137">
            <v>0</v>
          </cell>
          <cell r="KD137">
            <v>0</v>
          </cell>
          <cell r="KE137">
            <v>0</v>
          </cell>
          <cell r="KF137">
            <v>0</v>
          </cell>
          <cell r="KG137">
            <v>0</v>
          </cell>
          <cell r="KH137">
            <v>0</v>
          </cell>
          <cell r="KJ137">
            <v>0</v>
          </cell>
          <cell r="KK137">
            <v>0</v>
          </cell>
          <cell r="KM137">
            <v>0</v>
          </cell>
          <cell r="KN137">
            <v>0</v>
          </cell>
          <cell r="KO137">
            <v>0</v>
          </cell>
        </row>
        <row r="138">
          <cell r="A138">
            <v>137</v>
          </cell>
          <cell r="B138">
            <v>12590</v>
          </cell>
          <cell r="C138">
            <v>6776</v>
          </cell>
          <cell r="D138">
            <v>2492</v>
          </cell>
          <cell r="E138">
            <v>900</v>
          </cell>
          <cell r="F138">
            <v>18</v>
          </cell>
          <cell r="G138">
            <v>26</v>
          </cell>
          <cell r="H138">
            <v>878</v>
          </cell>
          <cell r="I138">
            <v>26</v>
          </cell>
          <cell r="J138">
            <v>826</v>
          </cell>
          <cell r="K138">
            <v>206</v>
          </cell>
          <cell r="L138">
            <v>116</v>
          </cell>
          <cell r="M138">
            <v>0</v>
          </cell>
          <cell r="N138">
            <v>0</v>
          </cell>
          <cell r="O138">
            <v>12</v>
          </cell>
          <cell r="P138">
            <v>0</v>
          </cell>
          <cell r="Q138">
            <v>0</v>
          </cell>
          <cell r="R138">
            <v>0</v>
          </cell>
          <cell r="S138">
            <v>0</v>
          </cell>
          <cell r="T138">
            <v>1</v>
          </cell>
          <cell r="U138">
            <v>1</v>
          </cell>
          <cell r="V138">
            <v>0</v>
          </cell>
          <cell r="W138">
            <v>1</v>
          </cell>
          <cell r="X138">
            <v>4</v>
          </cell>
          <cell r="Y138">
            <v>0</v>
          </cell>
          <cell r="Z138">
            <v>0</v>
          </cell>
          <cell r="AA138">
            <v>0</v>
          </cell>
          <cell r="AB138">
            <v>2</v>
          </cell>
          <cell r="AC138">
            <v>7</v>
          </cell>
          <cell r="AD138">
            <v>0</v>
          </cell>
          <cell r="AE138">
            <v>0</v>
          </cell>
          <cell r="AF138">
            <v>5</v>
          </cell>
          <cell r="AG138">
            <v>0</v>
          </cell>
          <cell r="AH138">
            <v>0</v>
          </cell>
          <cell r="AI138">
            <v>0</v>
          </cell>
          <cell r="AJ138">
            <v>0</v>
          </cell>
          <cell r="AK138">
            <v>0</v>
          </cell>
          <cell r="AL138">
            <v>78</v>
          </cell>
          <cell r="AM138">
            <v>0</v>
          </cell>
          <cell r="AN138">
            <v>35</v>
          </cell>
          <cell r="AO138">
            <v>7</v>
          </cell>
          <cell r="AP138">
            <v>1</v>
          </cell>
          <cell r="AQ138">
            <v>1</v>
          </cell>
          <cell r="AR138">
            <v>28</v>
          </cell>
          <cell r="AS138">
            <v>10</v>
          </cell>
          <cell r="AT138">
            <v>117</v>
          </cell>
          <cell r="AU138">
            <v>60</v>
          </cell>
          <cell r="AV138">
            <v>5914</v>
          </cell>
          <cell r="AW138">
            <v>1818</v>
          </cell>
          <cell r="AX138">
            <v>1818</v>
          </cell>
          <cell r="AY138">
            <v>0</v>
          </cell>
          <cell r="AZ138">
            <v>1818</v>
          </cell>
          <cell r="BA138">
            <v>10377</v>
          </cell>
          <cell r="BB138">
            <v>9479</v>
          </cell>
          <cell r="BC138">
            <v>898</v>
          </cell>
          <cell r="BD138">
            <v>7589</v>
          </cell>
          <cell r="BE138">
            <v>5190</v>
          </cell>
          <cell r="BF138">
            <v>553</v>
          </cell>
          <cell r="BG138">
            <v>36</v>
          </cell>
          <cell r="BH138">
            <v>0</v>
          </cell>
          <cell r="BI138">
            <v>0</v>
          </cell>
          <cell r="BJ138">
            <v>0</v>
          </cell>
          <cell r="BK138">
            <v>0</v>
          </cell>
          <cell r="BL138">
            <v>0</v>
          </cell>
          <cell r="BM138">
            <v>0</v>
          </cell>
          <cell r="BN138">
            <v>0</v>
          </cell>
          <cell r="BO138">
            <v>24</v>
          </cell>
          <cell r="BP138">
            <v>93</v>
          </cell>
          <cell r="BQ138">
            <v>22</v>
          </cell>
          <cell r="BR138">
            <v>6</v>
          </cell>
          <cell r="BS138">
            <v>0</v>
          </cell>
          <cell r="BT138">
            <v>0</v>
          </cell>
          <cell r="BU138">
            <v>0</v>
          </cell>
          <cell r="BV138">
            <v>0</v>
          </cell>
          <cell r="BW138">
            <v>0</v>
          </cell>
          <cell r="BX138">
            <v>131</v>
          </cell>
          <cell r="BY138">
            <v>0</v>
          </cell>
          <cell r="BZ138">
            <v>35</v>
          </cell>
          <cell r="CA138">
            <v>14</v>
          </cell>
          <cell r="CB138">
            <v>6</v>
          </cell>
          <cell r="CC138">
            <v>50</v>
          </cell>
          <cell r="CD138">
            <v>11</v>
          </cell>
          <cell r="CE138">
            <v>0</v>
          </cell>
          <cell r="CF138">
            <v>32</v>
          </cell>
          <cell r="CG138">
            <v>0</v>
          </cell>
          <cell r="CH138">
            <v>41</v>
          </cell>
          <cell r="CI138">
            <v>17</v>
          </cell>
          <cell r="CJ138">
            <v>17</v>
          </cell>
          <cell r="CK138">
            <v>0</v>
          </cell>
          <cell r="CL138">
            <v>0</v>
          </cell>
          <cell r="CM138">
            <v>0</v>
          </cell>
          <cell r="CN138">
            <v>18</v>
          </cell>
          <cell r="CO138">
            <v>18</v>
          </cell>
          <cell r="CP138">
            <v>0</v>
          </cell>
          <cell r="CQ138">
            <v>0</v>
          </cell>
          <cell r="CR138">
            <v>299</v>
          </cell>
          <cell r="CS138">
            <v>299</v>
          </cell>
          <cell r="CT138">
            <v>0</v>
          </cell>
          <cell r="CU138">
            <v>0</v>
          </cell>
          <cell r="CV138">
            <v>55</v>
          </cell>
          <cell r="CW138">
            <v>0</v>
          </cell>
          <cell r="CX138">
            <v>0</v>
          </cell>
          <cell r="CY138">
            <v>0</v>
          </cell>
          <cell r="CZ138">
            <v>0</v>
          </cell>
          <cell r="DA138">
            <v>0</v>
          </cell>
          <cell r="DB138">
            <v>0</v>
          </cell>
          <cell r="DC138">
            <v>0</v>
          </cell>
          <cell r="DD138">
            <v>0</v>
          </cell>
          <cell r="DE138">
            <v>0</v>
          </cell>
          <cell r="DF138">
            <v>0</v>
          </cell>
          <cell r="DG138">
            <v>0</v>
          </cell>
          <cell r="DH138">
            <v>0</v>
          </cell>
          <cell r="DI138">
            <v>0</v>
          </cell>
          <cell r="DJ138">
            <v>0</v>
          </cell>
          <cell r="DK138">
            <v>0</v>
          </cell>
          <cell r="DL138">
            <v>0</v>
          </cell>
          <cell r="DM138">
            <v>0</v>
          </cell>
          <cell r="DN138">
            <v>0</v>
          </cell>
          <cell r="DO138">
            <v>0</v>
          </cell>
          <cell r="DP138">
            <v>0</v>
          </cell>
          <cell r="DQ138">
            <v>0</v>
          </cell>
          <cell r="DR138">
            <v>0</v>
          </cell>
          <cell r="DS138">
            <v>0</v>
          </cell>
          <cell r="DT138">
            <v>0</v>
          </cell>
          <cell r="DU138">
            <v>0</v>
          </cell>
          <cell r="DV138">
            <v>0</v>
          </cell>
          <cell r="DW138">
            <v>0</v>
          </cell>
          <cell r="DX138">
            <v>0</v>
          </cell>
          <cell r="DY138">
            <v>0</v>
          </cell>
          <cell r="DZ138">
            <v>0</v>
          </cell>
          <cell r="EA138">
            <v>0</v>
          </cell>
          <cell r="EB138">
            <v>0</v>
          </cell>
          <cell r="EC138">
            <v>0</v>
          </cell>
          <cell r="ED138">
            <v>0</v>
          </cell>
          <cell r="EE138">
            <v>0</v>
          </cell>
          <cell r="EF138">
            <v>0</v>
          </cell>
          <cell r="EG138">
            <v>0</v>
          </cell>
          <cell r="EH138">
            <v>0</v>
          </cell>
          <cell r="EI138">
            <v>0</v>
          </cell>
          <cell r="EJ138">
            <v>0</v>
          </cell>
          <cell r="EK138">
            <v>0</v>
          </cell>
          <cell r="EL138">
            <v>0</v>
          </cell>
          <cell r="EM138">
            <v>0</v>
          </cell>
          <cell r="EN138">
            <v>0</v>
          </cell>
          <cell r="EO138">
            <v>0</v>
          </cell>
          <cell r="EP138">
            <v>0</v>
          </cell>
          <cell r="EQ138">
            <v>0</v>
          </cell>
          <cell r="ER138">
            <v>0</v>
          </cell>
          <cell r="ES138">
            <v>0</v>
          </cell>
          <cell r="ET138">
            <v>0</v>
          </cell>
          <cell r="EU138">
            <v>0</v>
          </cell>
          <cell r="EV138">
            <v>0</v>
          </cell>
          <cell r="EW138">
            <v>0</v>
          </cell>
          <cell r="EX138">
            <v>0</v>
          </cell>
          <cell r="EY138">
            <v>0</v>
          </cell>
          <cell r="EZ138">
            <v>0</v>
          </cell>
          <cell r="FA138">
            <v>0</v>
          </cell>
          <cell r="FB138">
            <v>10</v>
          </cell>
          <cell r="FC138">
            <v>38</v>
          </cell>
          <cell r="FD138">
            <v>7</v>
          </cell>
          <cell r="FE138">
            <v>0</v>
          </cell>
          <cell r="FF138">
            <v>0</v>
          </cell>
          <cell r="FG138">
            <v>0</v>
          </cell>
          <cell r="FH138">
            <v>0</v>
          </cell>
          <cell r="FI138">
            <v>0</v>
          </cell>
          <cell r="FJ138">
            <v>0</v>
          </cell>
          <cell r="FK138">
            <v>0</v>
          </cell>
          <cell r="FL138">
            <v>0</v>
          </cell>
          <cell r="FM138">
            <v>0</v>
          </cell>
          <cell r="FN138">
            <v>0</v>
          </cell>
          <cell r="FO138">
            <v>0</v>
          </cell>
          <cell r="FP138">
            <v>0</v>
          </cell>
          <cell r="FQ138">
            <v>0</v>
          </cell>
          <cell r="FR138">
            <v>0</v>
          </cell>
          <cell r="FS138">
            <v>0</v>
          </cell>
          <cell r="FT138">
            <v>0</v>
          </cell>
          <cell r="FU138">
            <v>0</v>
          </cell>
          <cell r="FV138">
            <v>0</v>
          </cell>
          <cell r="FW138">
            <v>0</v>
          </cell>
          <cell r="FX138">
            <v>0</v>
          </cell>
          <cell r="FY138">
            <v>0</v>
          </cell>
          <cell r="FZ138">
            <v>0</v>
          </cell>
          <cell r="GA138">
            <v>0</v>
          </cell>
          <cell r="GB138">
            <v>0</v>
          </cell>
          <cell r="GC138">
            <v>0</v>
          </cell>
          <cell r="GD138">
            <v>0</v>
          </cell>
          <cell r="GE138">
            <v>0</v>
          </cell>
          <cell r="GF138">
            <v>0</v>
          </cell>
          <cell r="GG138">
            <v>0</v>
          </cell>
          <cell r="GH138">
            <v>0</v>
          </cell>
          <cell r="GI138">
            <v>0</v>
          </cell>
          <cell r="GJ138">
            <v>0</v>
          </cell>
          <cell r="GK138">
            <v>0</v>
          </cell>
          <cell r="GL138">
            <v>0</v>
          </cell>
          <cell r="GM138">
            <v>0</v>
          </cell>
          <cell r="GN138">
            <v>0</v>
          </cell>
          <cell r="GO138">
            <v>0</v>
          </cell>
          <cell r="GP138">
            <v>0</v>
          </cell>
          <cell r="GQ138">
            <v>0</v>
          </cell>
          <cell r="GR138">
            <v>0</v>
          </cell>
          <cell r="GS138">
            <v>0</v>
          </cell>
          <cell r="GT138">
            <v>0</v>
          </cell>
          <cell r="GU138">
            <v>0</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0</v>
          </cell>
          <cell r="HS138">
            <v>0</v>
          </cell>
          <cell r="HT138">
            <v>0</v>
          </cell>
          <cell r="HU138">
            <v>0</v>
          </cell>
          <cell r="HV138">
            <v>0</v>
          </cell>
          <cell r="HW138">
            <v>0</v>
          </cell>
          <cell r="HX138">
            <v>0</v>
          </cell>
          <cell r="HY138">
            <v>0</v>
          </cell>
          <cell r="HZ138">
            <v>0</v>
          </cell>
          <cell r="IA138">
            <v>0</v>
          </cell>
          <cell r="IB138">
            <v>0</v>
          </cell>
          <cell r="IC138">
            <v>0</v>
          </cell>
          <cell r="ID138">
            <v>0</v>
          </cell>
          <cell r="IE138">
            <v>0</v>
          </cell>
          <cell r="IF138">
            <v>0</v>
          </cell>
          <cell r="IG138">
            <v>0</v>
          </cell>
          <cell r="IH138">
            <v>0</v>
          </cell>
          <cell r="II138">
            <v>0</v>
          </cell>
          <cell r="IJ138">
            <v>0</v>
          </cell>
          <cell r="IK138">
            <v>0</v>
          </cell>
          <cell r="IL138">
            <v>0</v>
          </cell>
          <cell r="IM138">
            <v>0</v>
          </cell>
          <cell r="IN138">
            <v>0</v>
          </cell>
          <cell r="IO138">
            <v>0</v>
          </cell>
          <cell r="IP138">
            <v>0</v>
          </cell>
          <cell r="IQ138">
            <v>0</v>
          </cell>
          <cell r="IR138">
            <v>0</v>
          </cell>
          <cell r="IS138">
            <v>0</v>
          </cell>
          <cell r="IT138">
            <v>0</v>
          </cell>
          <cell r="IU138">
            <v>0</v>
          </cell>
          <cell r="IV138">
            <v>498</v>
          </cell>
          <cell r="IW138">
            <v>2653</v>
          </cell>
          <cell r="IX138">
            <v>308</v>
          </cell>
          <cell r="IY138">
            <v>2653</v>
          </cell>
          <cell r="IZ138">
            <v>308</v>
          </cell>
          <cell r="JA138">
            <v>0</v>
          </cell>
          <cell r="JB138">
            <v>0</v>
          </cell>
          <cell r="JC138">
            <v>0</v>
          </cell>
          <cell r="JD138">
            <v>0</v>
          </cell>
          <cell r="JE138">
            <v>0</v>
          </cell>
          <cell r="JF138">
            <v>0</v>
          </cell>
          <cell r="JG138">
            <v>0</v>
          </cell>
          <cell r="JH138">
            <v>0</v>
          </cell>
          <cell r="JI138">
            <v>0</v>
          </cell>
          <cell r="JJ138">
            <v>0</v>
          </cell>
          <cell r="JK138">
            <v>0</v>
          </cell>
          <cell r="JL138">
            <v>0</v>
          </cell>
          <cell r="JM138">
            <v>0</v>
          </cell>
          <cell r="JN138">
            <v>0</v>
          </cell>
          <cell r="JO138">
            <v>0</v>
          </cell>
          <cell r="JP138">
            <v>0</v>
          </cell>
          <cell r="JQ138">
            <v>0</v>
          </cell>
          <cell r="JR138">
            <v>0</v>
          </cell>
          <cell r="JS138">
            <v>0</v>
          </cell>
          <cell r="JT138">
            <v>0</v>
          </cell>
          <cell r="JU138">
            <v>0</v>
          </cell>
          <cell r="JV138">
            <v>0</v>
          </cell>
          <cell r="JW138">
            <v>0</v>
          </cell>
          <cell r="JX138">
            <v>0</v>
          </cell>
          <cell r="JY138">
            <v>0</v>
          </cell>
          <cell r="JZ138">
            <v>0</v>
          </cell>
          <cell r="KA138">
            <v>0</v>
          </cell>
          <cell r="KB138">
            <v>0</v>
          </cell>
          <cell r="KC138">
            <v>0</v>
          </cell>
          <cell r="KD138">
            <v>0</v>
          </cell>
          <cell r="KE138">
            <v>0</v>
          </cell>
          <cell r="KF138">
            <v>0</v>
          </cell>
          <cell r="KG138">
            <v>0</v>
          </cell>
          <cell r="KH138">
            <v>0</v>
          </cell>
          <cell r="KI138">
            <v>0</v>
          </cell>
          <cell r="KJ138">
            <v>0</v>
          </cell>
          <cell r="KK138">
            <v>0</v>
          </cell>
          <cell r="KL138">
            <v>0</v>
          </cell>
          <cell r="KM138">
            <v>0</v>
          </cell>
          <cell r="KN138">
            <v>0</v>
          </cell>
          <cell r="KO138">
            <v>941</v>
          </cell>
        </row>
        <row r="139">
          <cell r="A139">
            <v>138</v>
          </cell>
          <cell r="B139">
            <v>2101</v>
          </cell>
          <cell r="C139">
            <v>1556</v>
          </cell>
          <cell r="D139">
            <v>0</v>
          </cell>
          <cell r="E139">
            <v>0</v>
          </cell>
          <cell r="F139">
            <v>0</v>
          </cell>
          <cell r="G139">
            <v>0</v>
          </cell>
          <cell r="H139">
            <v>0</v>
          </cell>
          <cell r="I139">
            <v>0</v>
          </cell>
          <cell r="J139">
            <v>366</v>
          </cell>
          <cell r="K139">
            <v>92</v>
          </cell>
          <cell r="L139">
            <v>73</v>
          </cell>
          <cell r="M139">
            <v>0</v>
          </cell>
          <cell r="N139">
            <v>0</v>
          </cell>
          <cell r="O139">
            <v>0</v>
          </cell>
          <cell r="P139">
            <v>0</v>
          </cell>
          <cell r="Q139">
            <v>0</v>
          </cell>
          <cell r="R139">
            <v>0</v>
          </cell>
          <cell r="S139">
            <v>0</v>
          </cell>
          <cell r="T139">
            <v>3</v>
          </cell>
          <cell r="U139">
            <v>2</v>
          </cell>
          <cell r="V139">
            <v>2</v>
          </cell>
          <cell r="W139">
            <v>0</v>
          </cell>
          <cell r="X139">
            <v>2</v>
          </cell>
          <cell r="Y139">
            <v>2</v>
          </cell>
          <cell r="Z139">
            <v>0</v>
          </cell>
          <cell r="AA139">
            <v>0</v>
          </cell>
          <cell r="AB139">
            <v>0</v>
          </cell>
          <cell r="AC139">
            <v>2</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1</v>
          </cell>
          <cell r="AV139">
            <v>1556</v>
          </cell>
          <cell r="AW139">
            <v>1046</v>
          </cell>
          <cell r="AX139">
            <v>1046</v>
          </cell>
          <cell r="AY139">
            <v>0</v>
          </cell>
          <cell r="AZ139">
            <v>1046</v>
          </cell>
          <cell r="BA139">
            <v>2891</v>
          </cell>
          <cell r="BB139">
            <v>2543</v>
          </cell>
          <cell r="BC139">
            <v>348</v>
          </cell>
          <cell r="BD139">
            <v>2543</v>
          </cell>
          <cell r="BE139">
            <v>3215</v>
          </cell>
          <cell r="BF139">
            <v>358</v>
          </cell>
          <cell r="BG139">
            <v>0</v>
          </cell>
          <cell r="BH139">
            <v>0</v>
          </cell>
          <cell r="BI139">
            <v>0</v>
          </cell>
          <cell r="BJ139">
            <v>0</v>
          </cell>
          <cell r="BK139">
            <v>0</v>
          </cell>
          <cell r="BL139">
            <v>0</v>
          </cell>
          <cell r="BM139">
            <v>0</v>
          </cell>
          <cell r="BN139">
            <v>0</v>
          </cell>
          <cell r="BO139">
            <v>0</v>
          </cell>
          <cell r="BP139">
            <v>90</v>
          </cell>
          <cell r="BQ139">
            <v>0</v>
          </cell>
          <cell r="BR139">
            <v>15</v>
          </cell>
          <cell r="BS139">
            <v>0</v>
          </cell>
          <cell r="BT139">
            <v>0</v>
          </cell>
          <cell r="BU139">
            <v>0</v>
          </cell>
          <cell r="BV139">
            <v>0</v>
          </cell>
          <cell r="BW139">
            <v>0</v>
          </cell>
          <cell r="BX139">
            <v>0</v>
          </cell>
          <cell r="BY139">
            <v>0</v>
          </cell>
          <cell r="BZ139">
            <v>47</v>
          </cell>
          <cell r="CA139">
            <v>31</v>
          </cell>
          <cell r="CB139">
            <v>0</v>
          </cell>
          <cell r="CC139">
            <v>63</v>
          </cell>
          <cell r="CD139">
            <v>58</v>
          </cell>
          <cell r="CE139">
            <v>0</v>
          </cell>
          <cell r="CF139">
            <v>54</v>
          </cell>
          <cell r="CG139">
            <v>0</v>
          </cell>
          <cell r="CH139">
            <v>0</v>
          </cell>
          <cell r="CI139">
            <v>0</v>
          </cell>
          <cell r="CJ139">
            <v>0</v>
          </cell>
          <cell r="CK139">
            <v>0</v>
          </cell>
          <cell r="CL139">
            <v>0</v>
          </cell>
          <cell r="CM139">
            <v>0</v>
          </cell>
          <cell r="CN139">
            <v>0</v>
          </cell>
          <cell r="CO139">
            <v>0</v>
          </cell>
          <cell r="CP139">
            <v>0</v>
          </cell>
          <cell r="CQ139">
            <v>0</v>
          </cell>
          <cell r="CR139">
            <v>0</v>
          </cell>
          <cell r="CS139">
            <v>0</v>
          </cell>
          <cell r="CT139">
            <v>0</v>
          </cell>
          <cell r="CU139">
            <v>0</v>
          </cell>
          <cell r="CV139">
            <v>0</v>
          </cell>
          <cell r="CW139">
            <v>0</v>
          </cell>
          <cell r="CX139">
            <v>0</v>
          </cell>
          <cell r="CY139">
            <v>0</v>
          </cell>
          <cell r="CZ139">
            <v>0</v>
          </cell>
          <cell r="DA139">
            <v>0</v>
          </cell>
          <cell r="DB139">
            <v>0</v>
          </cell>
          <cell r="DC139">
            <v>0</v>
          </cell>
          <cell r="DD139">
            <v>0</v>
          </cell>
          <cell r="DE139">
            <v>0</v>
          </cell>
          <cell r="DF139">
            <v>0</v>
          </cell>
          <cell r="DG139">
            <v>0</v>
          </cell>
          <cell r="DH139">
            <v>0</v>
          </cell>
          <cell r="DI139">
            <v>0</v>
          </cell>
          <cell r="DJ139">
            <v>0</v>
          </cell>
          <cell r="DK139">
            <v>0</v>
          </cell>
          <cell r="DL139">
            <v>0</v>
          </cell>
          <cell r="DM139">
            <v>0</v>
          </cell>
          <cell r="DN139">
            <v>0</v>
          </cell>
          <cell r="DO139">
            <v>0</v>
          </cell>
          <cell r="DP139">
            <v>0</v>
          </cell>
          <cell r="DQ139">
            <v>0</v>
          </cell>
          <cell r="DR139">
            <v>0</v>
          </cell>
          <cell r="DS139">
            <v>0</v>
          </cell>
          <cell r="DT139">
            <v>0</v>
          </cell>
          <cell r="DU139">
            <v>0</v>
          </cell>
          <cell r="DV139">
            <v>0</v>
          </cell>
          <cell r="DW139">
            <v>0</v>
          </cell>
          <cell r="DX139">
            <v>0</v>
          </cell>
          <cell r="DY139">
            <v>0</v>
          </cell>
          <cell r="DZ139">
            <v>0</v>
          </cell>
          <cell r="EA139">
            <v>0</v>
          </cell>
          <cell r="EB139">
            <v>0</v>
          </cell>
          <cell r="EC139">
            <v>0</v>
          </cell>
          <cell r="ED139">
            <v>0</v>
          </cell>
          <cell r="EE139">
            <v>0</v>
          </cell>
          <cell r="EF139">
            <v>0</v>
          </cell>
          <cell r="EG139">
            <v>0</v>
          </cell>
          <cell r="EH139">
            <v>0</v>
          </cell>
          <cell r="EI139">
            <v>0</v>
          </cell>
          <cell r="EJ139">
            <v>0</v>
          </cell>
          <cell r="EK139">
            <v>0</v>
          </cell>
          <cell r="EL139">
            <v>0</v>
          </cell>
          <cell r="EM139">
            <v>0</v>
          </cell>
          <cell r="EN139">
            <v>0</v>
          </cell>
          <cell r="EO139">
            <v>0</v>
          </cell>
          <cell r="EP139">
            <v>0</v>
          </cell>
          <cell r="EQ139">
            <v>0</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v>0</v>
          </cell>
          <cell r="FH139">
            <v>0</v>
          </cell>
          <cell r="FI139">
            <v>0</v>
          </cell>
          <cell r="FJ139">
            <v>0</v>
          </cell>
          <cell r="FK139">
            <v>0</v>
          </cell>
          <cell r="FL139">
            <v>0</v>
          </cell>
          <cell r="FM139">
            <v>0</v>
          </cell>
          <cell r="FN139">
            <v>0</v>
          </cell>
          <cell r="FO139">
            <v>0</v>
          </cell>
          <cell r="FP139">
            <v>0</v>
          </cell>
          <cell r="FQ139">
            <v>0</v>
          </cell>
          <cell r="FR139">
            <v>0</v>
          </cell>
          <cell r="FS139">
            <v>0</v>
          </cell>
          <cell r="FT139">
            <v>0</v>
          </cell>
          <cell r="FU139">
            <v>0</v>
          </cell>
          <cell r="FV139">
            <v>0</v>
          </cell>
          <cell r="FW139">
            <v>0</v>
          </cell>
          <cell r="FX139">
            <v>0</v>
          </cell>
          <cell r="FY139">
            <v>0</v>
          </cell>
          <cell r="FZ139">
            <v>0</v>
          </cell>
          <cell r="GA139">
            <v>0</v>
          </cell>
          <cell r="GB139">
            <v>0</v>
          </cell>
          <cell r="GC139">
            <v>0</v>
          </cell>
          <cell r="GD139">
            <v>0</v>
          </cell>
          <cell r="GE139">
            <v>0</v>
          </cell>
          <cell r="GF139">
            <v>0</v>
          </cell>
          <cell r="GG139">
            <v>0</v>
          </cell>
          <cell r="GH139">
            <v>0</v>
          </cell>
          <cell r="GI139">
            <v>0</v>
          </cell>
          <cell r="GJ139">
            <v>0</v>
          </cell>
          <cell r="GK139">
            <v>0</v>
          </cell>
          <cell r="GL139">
            <v>0</v>
          </cell>
          <cell r="GM139">
            <v>0</v>
          </cell>
          <cell r="GN139">
            <v>0</v>
          </cell>
          <cell r="GO139">
            <v>0</v>
          </cell>
          <cell r="GP139">
            <v>0</v>
          </cell>
          <cell r="GQ139">
            <v>0</v>
          </cell>
          <cell r="GR139">
            <v>0</v>
          </cell>
          <cell r="GS139">
            <v>0</v>
          </cell>
          <cell r="GT139">
            <v>0</v>
          </cell>
          <cell r="GU139">
            <v>0</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0</v>
          </cell>
          <cell r="HS139">
            <v>0</v>
          </cell>
          <cell r="HT139">
            <v>0</v>
          </cell>
          <cell r="HU139">
            <v>0</v>
          </cell>
          <cell r="HV139">
            <v>0</v>
          </cell>
          <cell r="HW139">
            <v>0</v>
          </cell>
          <cell r="HX139">
            <v>0</v>
          </cell>
          <cell r="HY139">
            <v>0</v>
          </cell>
          <cell r="HZ139">
            <v>0</v>
          </cell>
          <cell r="IA139">
            <v>0</v>
          </cell>
          <cell r="IB139">
            <v>0</v>
          </cell>
          <cell r="IC139">
            <v>0</v>
          </cell>
          <cell r="ID139">
            <v>0</v>
          </cell>
          <cell r="IE139">
            <v>0</v>
          </cell>
          <cell r="IF139">
            <v>0</v>
          </cell>
          <cell r="IG139">
            <v>0</v>
          </cell>
          <cell r="IH139">
            <v>0</v>
          </cell>
          <cell r="II139">
            <v>0</v>
          </cell>
          <cell r="IJ139">
            <v>0</v>
          </cell>
          <cell r="IK139">
            <v>0</v>
          </cell>
          <cell r="IL139">
            <v>0</v>
          </cell>
          <cell r="IM139">
            <v>0</v>
          </cell>
          <cell r="IN139">
            <v>0</v>
          </cell>
          <cell r="IO139">
            <v>0</v>
          </cell>
          <cell r="IP139">
            <v>0</v>
          </cell>
          <cell r="IQ139">
            <v>0</v>
          </cell>
          <cell r="IR139">
            <v>0</v>
          </cell>
          <cell r="IS139">
            <v>0</v>
          </cell>
          <cell r="IT139">
            <v>0</v>
          </cell>
          <cell r="IU139">
            <v>0</v>
          </cell>
          <cell r="IV139">
            <v>358</v>
          </cell>
          <cell r="IW139">
            <v>966</v>
          </cell>
          <cell r="IX139">
            <v>191</v>
          </cell>
          <cell r="IY139">
            <v>877</v>
          </cell>
          <cell r="IZ139">
            <v>102</v>
          </cell>
          <cell r="JA139">
            <v>89</v>
          </cell>
          <cell r="JB139">
            <v>0</v>
          </cell>
          <cell r="JC139">
            <v>0</v>
          </cell>
          <cell r="JD139">
            <v>0</v>
          </cell>
          <cell r="JE139">
            <v>0</v>
          </cell>
          <cell r="JF139">
            <v>0</v>
          </cell>
          <cell r="JG139">
            <v>0</v>
          </cell>
          <cell r="JH139">
            <v>0</v>
          </cell>
          <cell r="JI139">
            <v>0</v>
          </cell>
          <cell r="JJ139">
            <v>0</v>
          </cell>
          <cell r="JK139">
            <v>0</v>
          </cell>
          <cell r="JL139">
            <v>0</v>
          </cell>
          <cell r="JM139">
            <v>0</v>
          </cell>
          <cell r="JN139">
            <v>0</v>
          </cell>
          <cell r="JO139">
            <v>0</v>
          </cell>
          <cell r="JP139">
            <v>0</v>
          </cell>
          <cell r="JQ139">
            <v>0</v>
          </cell>
          <cell r="JR139">
            <v>0</v>
          </cell>
          <cell r="JS139">
            <v>0</v>
          </cell>
          <cell r="JT139">
            <v>0</v>
          </cell>
          <cell r="JU139">
            <v>0</v>
          </cell>
          <cell r="JV139">
            <v>0</v>
          </cell>
          <cell r="JW139">
            <v>0</v>
          </cell>
          <cell r="JX139">
            <v>0</v>
          </cell>
          <cell r="JY139">
            <v>0</v>
          </cell>
          <cell r="JZ139">
            <v>0</v>
          </cell>
          <cell r="KA139">
            <v>0</v>
          </cell>
          <cell r="KB139">
            <v>0</v>
          </cell>
          <cell r="KC139">
            <v>0</v>
          </cell>
          <cell r="KD139">
            <v>0</v>
          </cell>
          <cell r="KE139">
            <v>0</v>
          </cell>
          <cell r="KF139">
            <v>0</v>
          </cell>
          <cell r="KG139">
            <v>0</v>
          </cell>
          <cell r="KH139">
            <v>0</v>
          </cell>
          <cell r="KI139">
            <v>0</v>
          </cell>
          <cell r="KJ139">
            <v>0</v>
          </cell>
          <cell r="KK139">
            <v>0</v>
          </cell>
          <cell r="KL139">
            <v>0</v>
          </cell>
          <cell r="KM139">
            <v>0</v>
          </cell>
          <cell r="KN139">
            <v>0</v>
          </cell>
          <cell r="KO139">
            <v>0</v>
          </cell>
        </row>
        <row r="140">
          <cell r="A140">
            <v>139</v>
          </cell>
          <cell r="B140">
            <v>131</v>
          </cell>
          <cell r="C140">
            <v>11</v>
          </cell>
          <cell r="D140">
            <v>93</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1</v>
          </cell>
          <cell r="U140">
            <v>0</v>
          </cell>
          <cell r="V140">
            <v>0</v>
          </cell>
          <cell r="W140">
            <v>7</v>
          </cell>
          <cell r="X140">
            <v>0</v>
          </cell>
          <cell r="Y140">
            <v>14</v>
          </cell>
          <cell r="Z140">
            <v>2</v>
          </cell>
          <cell r="AA140">
            <v>1</v>
          </cell>
          <cell r="AB140">
            <v>0</v>
          </cell>
          <cell r="AC140">
            <v>1</v>
          </cell>
          <cell r="AD140">
            <v>0</v>
          </cell>
          <cell r="AE140">
            <v>0</v>
          </cell>
          <cell r="AF140">
            <v>1</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W140">
            <v>0</v>
          </cell>
          <cell r="AX140">
            <v>0</v>
          </cell>
          <cell r="AY140">
            <v>0</v>
          </cell>
          <cell r="BA140">
            <v>0</v>
          </cell>
          <cell r="BB140">
            <v>0</v>
          </cell>
          <cell r="BC140">
            <v>0</v>
          </cell>
          <cell r="BE140">
            <v>35</v>
          </cell>
          <cell r="BF140">
            <v>5</v>
          </cell>
          <cell r="BG140">
            <v>0</v>
          </cell>
          <cell r="BH140">
            <v>0</v>
          </cell>
          <cell r="BI140">
            <v>0</v>
          </cell>
          <cell r="BJ140">
            <v>0</v>
          </cell>
          <cell r="BK140">
            <v>0</v>
          </cell>
          <cell r="BL140">
            <v>0</v>
          </cell>
          <cell r="BM140">
            <v>0</v>
          </cell>
          <cell r="BN140">
            <v>0</v>
          </cell>
          <cell r="BO140">
            <v>0</v>
          </cell>
          <cell r="BP140">
            <v>0</v>
          </cell>
          <cell r="BQ140">
            <v>0</v>
          </cell>
          <cell r="BR140">
            <v>1</v>
          </cell>
          <cell r="BS140">
            <v>0</v>
          </cell>
          <cell r="BT140">
            <v>0</v>
          </cell>
          <cell r="BU140">
            <v>0</v>
          </cell>
          <cell r="BV140">
            <v>0</v>
          </cell>
          <cell r="BW140">
            <v>0</v>
          </cell>
          <cell r="BX140">
            <v>0</v>
          </cell>
          <cell r="BY140">
            <v>0</v>
          </cell>
          <cell r="BZ140">
            <v>0</v>
          </cell>
          <cell r="CA140">
            <v>0</v>
          </cell>
          <cell r="CB140">
            <v>0</v>
          </cell>
          <cell r="CC140">
            <v>4</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v>0</v>
          </cell>
          <cell r="CR140">
            <v>0</v>
          </cell>
          <cell r="CS140">
            <v>0</v>
          </cell>
          <cell r="CT140">
            <v>0</v>
          </cell>
          <cell r="CU140">
            <v>0</v>
          </cell>
          <cell r="CV140">
            <v>1</v>
          </cell>
          <cell r="CW140">
            <v>0</v>
          </cell>
          <cell r="CX140">
            <v>0</v>
          </cell>
          <cell r="CY140">
            <v>0</v>
          </cell>
          <cell r="CZ140">
            <v>0</v>
          </cell>
          <cell r="DA140">
            <v>0</v>
          </cell>
          <cell r="DB140">
            <v>0</v>
          </cell>
          <cell r="DC140">
            <v>1</v>
          </cell>
          <cell r="DD140">
            <v>0</v>
          </cell>
          <cell r="DE140">
            <v>0</v>
          </cell>
          <cell r="DF140">
            <v>0</v>
          </cell>
          <cell r="DG140">
            <v>0</v>
          </cell>
          <cell r="DH140">
            <v>0</v>
          </cell>
          <cell r="DI140">
            <v>0</v>
          </cell>
          <cell r="DJ140">
            <v>0</v>
          </cell>
          <cell r="DK140">
            <v>0</v>
          </cell>
          <cell r="DL140">
            <v>0</v>
          </cell>
          <cell r="DM140">
            <v>0</v>
          </cell>
          <cell r="DN140">
            <v>0</v>
          </cell>
          <cell r="DO140">
            <v>0</v>
          </cell>
          <cell r="DP140">
            <v>0</v>
          </cell>
          <cell r="DQ140">
            <v>0</v>
          </cell>
          <cell r="DR140">
            <v>0</v>
          </cell>
          <cell r="DS140">
            <v>0</v>
          </cell>
          <cell r="DT140">
            <v>0</v>
          </cell>
          <cell r="DU140">
            <v>0</v>
          </cell>
          <cell r="DV140">
            <v>0</v>
          </cell>
          <cell r="DW140">
            <v>0</v>
          </cell>
          <cell r="DX140">
            <v>0</v>
          </cell>
          <cell r="DY140">
            <v>0</v>
          </cell>
          <cell r="DZ140">
            <v>0</v>
          </cell>
          <cell r="EA140">
            <v>0</v>
          </cell>
          <cell r="EB140">
            <v>0</v>
          </cell>
          <cell r="EC140">
            <v>0</v>
          </cell>
          <cell r="ED140">
            <v>0</v>
          </cell>
          <cell r="EE140">
            <v>0</v>
          </cell>
          <cell r="EF140">
            <v>0</v>
          </cell>
          <cell r="EG140">
            <v>0</v>
          </cell>
          <cell r="EH140">
            <v>0</v>
          </cell>
          <cell r="EI140">
            <v>0</v>
          </cell>
          <cell r="EJ140">
            <v>0</v>
          </cell>
          <cell r="EK140">
            <v>0</v>
          </cell>
          <cell r="EL140">
            <v>0</v>
          </cell>
          <cell r="EM140">
            <v>0</v>
          </cell>
          <cell r="EN140">
            <v>0</v>
          </cell>
          <cell r="EO140">
            <v>0</v>
          </cell>
          <cell r="EP140">
            <v>0</v>
          </cell>
          <cell r="EQ140">
            <v>0</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v>0</v>
          </cell>
          <cell r="FH140">
            <v>0</v>
          </cell>
          <cell r="FI140">
            <v>0</v>
          </cell>
          <cell r="FJ140">
            <v>0</v>
          </cell>
          <cell r="FK140">
            <v>0</v>
          </cell>
          <cell r="FL140">
            <v>0</v>
          </cell>
          <cell r="FM140">
            <v>0</v>
          </cell>
          <cell r="FN140">
            <v>0</v>
          </cell>
          <cell r="FO140">
            <v>0</v>
          </cell>
          <cell r="FP140">
            <v>0</v>
          </cell>
          <cell r="FQ140">
            <v>0</v>
          </cell>
          <cell r="FR140">
            <v>0</v>
          </cell>
          <cell r="FS140">
            <v>0</v>
          </cell>
          <cell r="FT140">
            <v>0</v>
          </cell>
          <cell r="FU140">
            <v>0</v>
          </cell>
          <cell r="FV140">
            <v>0</v>
          </cell>
          <cell r="FW140">
            <v>0</v>
          </cell>
          <cell r="FX140">
            <v>0</v>
          </cell>
          <cell r="FY140">
            <v>0</v>
          </cell>
          <cell r="FZ140">
            <v>0</v>
          </cell>
          <cell r="GA140">
            <v>0</v>
          </cell>
          <cell r="GB140">
            <v>0</v>
          </cell>
          <cell r="GC140">
            <v>0</v>
          </cell>
          <cell r="GD140">
            <v>0</v>
          </cell>
          <cell r="GE140">
            <v>0</v>
          </cell>
          <cell r="GF140">
            <v>0</v>
          </cell>
          <cell r="GG140">
            <v>0</v>
          </cell>
          <cell r="GH140">
            <v>0</v>
          </cell>
          <cell r="GI140">
            <v>0</v>
          </cell>
          <cell r="GJ140">
            <v>0</v>
          </cell>
          <cell r="GK140">
            <v>0</v>
          </cell>
          <cell r="GL140">
            <v>0</v>
          </cell>
          <cell r="GM140">
            <v>0</v>
          </cell>
          <cell r="GN140">
            <v>0</v>
          </cell>
          <cell r="GO140">
            <v>0</v>
          </cell>
          <cell r="GP140">
            <v>0</v>
          </cell>
          <cell r="GQ140">
            <v>0</v>
          </cell>
          <cell r="GR140">
            <v>0</v>
          </cell>
          <cell r="GS140">
            <v>0</v>
          </cell>
          <cell r="GT140">
            <v>0</v>
          </cell>
          <cell r="GU140">
            <v>0</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0</v>
          </cell>
          <cell r="HS140">
            <v>0</v>
          </cell>
          <cell r="HT140">
            <v>0</v>
          </cell>
          <cell r="HU140">
            <v>0</v>
          </cell>
          <cell r="HV140">
            <v>0</v>
          </cell>
          <cell r="HW140">
            <v>0</v>
          </cell>
          <cell r="HX140">
            <v>0</v>
          </cell>
          <cell r="HY140">
            <v>0</v>
          </cell>
          <cell r="HZ140">
            <v>0</v>
          </cell>
          <cell r="IA140">
            <v>0</v>
          </cell>
          <cell r="IB140">
            <v>0</v>
          </cell>
          <cell r="IC140">
            <v>0</v>
          </cell>
          <cell r="ID140">
            <v>0</v>
          </cell>
          <cell r="IE140">
            <v>0</v>
          </cell>
          <cell r="IF140">
            <v>0</v>
          </cell>
          <cell r="IG140">
            <v>0</v>
          </cell>
          <cell r="IH140">
            <v>0</v>
          </cell>
          <cell r="II140">
            <v>0</v>
          </cell>
          <cell r="IJ140">
            <v>0</v>
          </cell>
          <cell r="IK140">
            <v>0</v>
          </cell>
          <cell r="IL140">
            <v>0</v>
          </cell>
          <cell r="IM140">
            <v>0</v>
          </cell>
          <cell r="IN140">
            <v>0</v>
          </cell>
          <cell r="IO140">
            <v>0</v>
          </cell>
          <cell r="IP140">
            <v>0</v>
          </cell>
          <cell r="IQ140">
            <v>0</v>
          </cell>
          <cell r="IR140">
            <v>0</v>
          </cell>
          <cell r="IS140">
            <v>0</v>
          </cell>
          <cell r="IT140">
            <v>0</v>
          </cell>
          <cell r="IU140">
            <v>0</v>
          </cell>
          <cell r="IV140">
            <v>4</v>
          </cell>
          <cell r="IW140">
            <v>98</v>
          </cell>
          <cell r="IX140">
            <v>7</v>
          </cell>
          <cell r="IY140">
            <v>0</v>
          </cell>
          <cell r="IZ140">
            <v>0</v>
          </cell>
          <cell r="JA140">
            <v>0</v>
          </cell>
          <cell r="JB140">
            <v>0</v>
          </cell>
          <cell r="JC140">
            <v>0</v>
          </cell>
          <cell r="JD140">
            <v>0</v>
          </cell>
          <cell r="JE140">
            <v>0</v>
          </cell>
          <cell r="JF140">
            <v>0</v>
          </cell>
          <cell r="JG140">
            <v>0</v>
          </cell>
          <cell r="JH140">
            <v>0</v>
          </cell>
          <cell r="JI140">
            <v>0</v>
          </cell>
          <cell r="JJ140">
            <v>0</v>
          </cell>
          <cell r="JK140">
            <v>0</v>
          </cell>
          <cell r="JL140">
            <v>0</v>
          </cell>
          <cell r="JM140">
            <v>0</v>
          </cell>
          <cell r="JN140">
            <v>0</v>
          </cell>
          <cell r="JO140">
            <v>0</v>
          </cell>
          <cell r="JP140">
            <v>0</v>
          </cell>
          <cell r="JQ140">
            <v>0</v>
          </cell>
          <cell r="JR140">
            <v>0</v>
          </cell>
          <cell r="JS140">
            <v>0</v>
          </cell>
          <cell r="JT140">
            <v>0</v>
          </cell>
          <cell r="JU140">
            <v>0</v>
          </cell>
          <cell r="JV140">
            <v>0</v>
          </cell>
          <cell r="JW140">
            <v>0</v>
          </cell>
          <cell r="JX140">
            <v>0</v>
          </cell>
          <cell r="JY140">
            <v>0</v>
          </cell>
          <cell r="JZ140">
            <v>0</v>
          </cell>
          <cell r="KA140">
            <v>0</v>
          </cell>
          <cell r="KB140">
            <v>0</v>
          </cell>
          <cell r="KC140">
            <v>0</v>
          </cell>
          <cell r="KD140">
            <v>0</v>
          </cell>
          <cell r="KE140">
            <v>0</v>
          </cell>
          <cell r="KF140">
            <v>0</v>
          </cell>
          <cell r="KG140">
            <v>98</v>
          </cell>
          <cell r="KH140">
            <v>7</v>
          </cell>
          <cell r="KI140">
            <v>0</v>
          </cell>
          <cell r="KJ140">
            <v>0</v>
          </cell>
          <cell r="KK140">
            <v>0</v>
          </cell>
          <cell r="KL140">
            <v>0</v>
          </cell>
          <cell r="KM140">
            <v>0</v>
          </cell>
          <cell r="KN140">
            <v>0</v>
          </cell>
          <cell r="KO140">
            <v>0</v>
          </cell>
        </row>
        <row r="141">
          <cell r="A141">
            <v>140</v>
          </cell>
          <cell r="B141">
            <v>0</v>
          </cell>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W141">
            <v>0</v>
          </cell>
          <cell r="AX141">
            <v>0</v>
          </cell>
          <cell r="AY141">
            <v>0</v>
          </cell>
          <cell r="BA141">
            <v>0</v>
          </cell>
          <cell r="BB141">
            <v>0</v>
          </cell>
          <cell r="BC141">
            <v>0</v>
          </cell>
          <cell r="BE141">
            <v>0</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v>0</v>
          </cell>
          <cell r="CR141">
            <v>0</v>
          </cell>
          <cell r="CS141">
            <v>0</v>
          </cell>
          <cell r="CT141">
            <v>0</v>
          </cell>
          <cell r="CU141">
            <v>0</v>
          </cell>
          <cell r="CV141">
            <v>0</v>
          </cell>
          <cell r="CW141">
            <v>0</v>
          </cell>
          <cell r="CX141">
            <v>0</v>
          </cell>
          <cell r="CY141">
            <v>0</v>
          </cell>
          <cell r="CZ141">
            <v>0</v>
          </cell>
          <cell r="DA141">
            <v>0</v>
          </cell>
          <cell r="DB141">
            <v>0</v>
          </cell>
          <cell r="DC141">
            <v>0</v>
          </cell>
          <cell r="DD141">
            <v>0</v>
          </cell>
          <cell r="DE141">
            <v>0</v>
          </cell>
          <cell r="DF141">
            <v>0</v>
          </cell>
          <cell r="DG141">
            <v>0</v>
          </cell>
          <cell r="DH141">
            <v>0</v>
          </cell>
          <cell r="DI141">
            <v>0</v>
          </cell>
          <cell r="DJ141">
            <v>0</v>
          </cell>
          <cell r="DK141">
            <v>0</v>
          </cell>
          <cell r="DL141">
            <v>0</v>
          </cell>
          <cell r="DM141">
            <v>0</v>
          </cell>
          <cell r="DN141">
            <v>0</v>
          </cell>
          <cell r="DO141">
            <v>0</v>
          </cell>
          <cell r="DP141">
            <v>0</v>
          </cell>
          <cell r="DQ141">
            <v>0</v>
          </cell>
          <cell r="DR141">
            <v>0</v>
          </cell>
          <cell r="DS141">
            <v>0</v>
          </cell>
          <cell r="DT141">
            <v>0</v>
          </cell>
          <cell r="DU141">
            <v>0</v>
          </cell>
          <cell r="DV141">
            <v>0</v>
          </cell>
          <cell r="DW141">
            <v>0</v>
          </cell>
          <cell r="DX141">
            <v>0</v>
          </cell>
          <cell r="DY141">
            <v>0</v>
          </cell>
          <cell r="DZ141">
            <v>0</v>
          </cell>
          <cell r="EA141">
            <v>0</v>
          </cell>
          <cell r="EB141">
            <v>0</v>
          </cell>
          <cell r="EC141">
            <v>0</v>
          </cell>
          <cell r="ED141">
            <v>0</v>
          </cell>
          <cell r="EE141">
            <v>0</v>
          </cell>
          <cell r="EF141">
            <v>0</v>
          </cell>
          <cell r="EG141">
            <v>0</v>
          </cell>
          <cell r="EH141">
            <v>0</v>
          </cell>
          <cell r="EI141">
            <v>0</v>
          </cell>
          <cell r="EJ141">
            <v>0</v>
          </cell>
          <cell r="EK141">
            <v>0</v>
          </cell>
          <cell r="EL141">
            <v>0</v>
          </cell>
          <cell r="EM141">
            <v>0</v>
          </cell>
          <cell r="EN141">
            <v>0</v>
          </cell>
          <cell r="EO141">
            <v>0</v>
          </cell>
          <cell r="EP141">
            <v>0</v>
          </cell>
          <cell r="EQ141">
            <v>0</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v>0</v>
          </cell>
          <cell r="FH141">
            <v>0</v>
          </cell>
          <cell r="FI141">
            <v>0</v>
          </cell>
          <cell r="FJ141">
            <v>0</v>
          </cell>
          <cell r="FK141">
            <v>0</v>
          </cell>
          <cell r="FL141">
            <v>0</v>
          </cell>
          <cell r="FM141">
            <v>0</v>
          </cell>
          <cell r="FN141">
            <v>0</v>
          </cell>
          <cell r="FO141">
            <v>0</v>
          </cell>
          <cell r="FP141">
            <v>0</v>
          </cell>
          <cell r="FQ141">
            <v>0</v>
          </cell>
          <cell r="FR141">
            <v>0</v>
          </cell>
          <cell r="FS141">
            <v>0</v>
          </cell>
          <cell r="FT141">
            <v>0</v>
          </cell>
          <cell r="FU141">
            <v>0</v>
          </cell>
          <cell r="FV141">
            <v>0</v>
          </cell>
          <cell r="FW141">
            <v>0</v>
          </cell>
          <cell r="FX141">
            <v>0</v>
          </cell>
          <cell r="FY141">
            <v>0</v>
          </cell>
          <cell r="FZ141">
            <v>0</v>
          </cell>
          <cell r="GA141">
            <v>0</v>
          </cell>
          <cell r="GB141">
            <v>0</v>
          </cell>
          <cell r="GC141">
            <v>0</v>
          </cell>
          <cell r="GD141">
            <v>0</v>
          </cell>
          <cell r="GE141">
            <v>0</v>
          </cell>
          <cell r="GF141">
            <v>0</v>
          </cell>
          <cell r="GG141">
            <v>0</v>
          </cell>
          <cell r="GH141">
            <v>0</v>
          </cell>
          <cell r="GI141">
            <v>0</v>
          </cell>
          <cell r="GJ141">
            <v>0</v>
          </cell>
          <cell r="GK141">
            <v>0</v>
          </cell>
          <cell r="GL141">
            <v>0</v>
          </cell>
          <cell r="GM141">
            <v>0</v>
          </cell>
          <cell r="GN141">
            <v>0</v>
          </cell>
          <cell r="GO141">
            <v>0</v>
          </cell>
          <cell r="GP141">
            <v>0</v>
          </cell>
          <cell r="GQ141">
            <v>0</v>
          </cell>
          <cell r="GR141">
            <v>0</v>
          </cell>
          <cell r="GS141">
            <v>0</v>
          </cell>
          <cell r="GT141">
            <v>0</v>
          </cell>
          <cell r="GU141">
            <v>0</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0</v>
          </cell>
          <cell r="HS141">
            <v>0</v>
          </cell>
          <cell r="HT141">
            <v>0</v>
          </cell>
          <cell r="HU141">
            <v>0</v>
          </cell>
          <cell r="HV141">
            <v>0</v>
          </cell>
          <cell r="HW141">
            <v>0</v>
          </cell>
          <cell r="HX141">
            <v>0</v>
          </cell>
          <cell r="HY141">
            <v>0</v>
          </cell>
          <cell r="HZ141">
            <v>0</v>
          </cell>
          <cell r="IA141">
            <v>0</v>
          </cell>
          <cell r="IB141">
            <v>0</v>
          </cell>
          <cell r="IC141">
            <v>0</v>
          </cell>
          <cell r="ID141">
            <v>0</v>
          </cell>
          <cell r="IE141">
            <v>0</v>
          </cell>
          <cell r="IF141">
            <v>0</v>
          </cell>
          <cell r="IG141">
            <v>0</v>
          </cell>
          <cell r="IH141">
            <v>0</v>
          </cell>
          <cell r="II141">
            <v>0</v>
          </cell>
          <cell r="IJ141">
            <v>0</v>
          </cell>
          <cell r="IK141">
            <v>0</v>
          </cell>
          <cell r="IL141">
            <v>0</v>
          </cell>
          <cell r="IM141">
            <v>0</v>
          </cell>
          <cell r="IN141">
            <v>0</v>
          </cell>
          <cell r="IO141">
            <v>0</v>
          </cell>
          <cell r="IP141">
            <v>0</v>
          </cell>
          <cell r="IQ141">
            <v>0</v>
          </cell>
          <cell r="IR141">
            <v>0</v>
          </cell>
          <cell r="IS141">
            <v>0</v>
          </cell>
          <cell r="IT141">
            <v>0</v>
          </cell>
          <cell r="IU141">
            <v>0</v>
          </cell>
          <cell r="IV141">
            <v>0</v>
          </cell>
          <cell r="IW141">
            <v>98</v>
          </cell>
          <cell r="IX141">
            <v>7</v>
          </cell>
          <cell r="IY141">
            <v>0</v>
          </cell>
          <cell r="IZ141">
            <v>0</v>
          </cell>
          <cell r="JA141">
            <v>0</v>
          </cell>
          <cell r="JB141">
            <v>0</v>
          </cell>
          <cell r="JC141">
            <v>0</v>
          </cell>
          <cell r="JD141">
            <v>0</v>
          </cell>
          <cell r="JE141">
            <v>0</v>
          </cell>
          <cell r="JF141">
            <v>0</v>
          </cell>
          <cell r="JG141">
            <v>0</v>
          </cell>
          <cell r="JH141">
            <v>0</v>
          </cell>
          <cell r="JI141">
            <v>0</v>
          </cell>
          <cell r="JJ141">
            <v>0</v>
          </cell>
          <cell r="JK141">
            <v>0</v>
          </cell>
          <cell r="JL141">
            <v>0</v>
          </cell>
          <cell r="JM141">
            <v>0</v>
          </cell>
          <cell r="JN141">
            <v>0</v>
          </cell>
          <cell r="JO141">
            <v>0</v>
          </cell>
          <cell r="JP141">
            <v>0</v>
          </cell>
          <cell r="JQ141">
            <v>0</v>
          </cell>
          <cell r="JR141">
            <v>0</v>
          </cell>
          <cell r="JS141">
            <v>0</v>
          </cell>
          <cell r="JT141">
            <v>0</v>
          </cell>
          <cell r="JU141">
            <v>0</v>
          </cell>
          <cell r="JV141">
            <v>0</v>
          </cell>
          <cell r="JW141">
            <v>0</v>
          </cell>
          <cell r="JX141">
            <v>0</v>
          </cell>
          <cell r="JY141">
            <v>0</v>
          </cell>
          <cell r="JZ141">
            <v>0</v>
          </cell>
          <cell r="KA141">
            <v>0</v>
          </cell>
          <cell r="KB141">
            <v>0</v>
          </cell>
          <cell r="KC141">
            <v>0</v>
          </cell>
          <cell r="KD141">
            <v>0</v>
          </cell>
          <cell r="KE141">
            <v>0</v>
          </cell>
          <cell r="KF141">
            <v>0</v>
          </cell>
          <cell r="KG141">
            <v>98</v>
          </cell>
          <cell r="KH141">
            <v>7</v>
          </cell>
          <cell r="KI141">
            <v>0</v>
          </cell>
          <cell r="KJ141">
            <v>0</v>
          </cell>
          <cell r="KK141">
            <v>0</v>
          </cell>
          <cell r="KL141">
            <v>0</v>
          </cell>
          <cell r="KM141">
            <v>0</v>
          </cell>
          <cell r="KN141">
            <v>0</v>
          </cell>
          <cell r="KO141">
            <v>0</v>
          </cell>
        </row>
        <row r="142">
          <cell r="A142">
            <v>141</v>
          </cell>
          <cell r="B142">
            <v>0</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W142">
            <v>0</v>
          </cell>
          <cell r="AX142">
            <v>0</v>
          </cell>
          <cell r="AY142">
            <v>0</v>
          </cell>
          <cell r="BA142">
            <v>0</v>
          </cell>
          <cell r="BB142">
            <v>0</v>
          </cell>
          <cell r="BC142">
            <v>0</v>
          </cell>
          <cell r="BE142">
            <v>0</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v>0</v>
          </cell>
          <cell r="CR142">
            <v>0</v>
          </cell>
          <cell r="CS142">
            <v>0</v>
          </cell>
          <cell r="CT142">
            <v>0</v>
          </cell>
          <cell r="CU142">
            <v>0</v>
          </cell>
          <cell r="CV142">
            <v>0</v>
          </cell>
          <cell r="CW142">
            <v>0</v>
          </cell>
          <cell r="CX142">
            <v>0</v>
          </cell>
          <cell r="CY142">
            <v>0</v>
          </cell>
          <cell r="CZ142">
            <v>0</v>
          </cell>
          <cell r="DA142">
            <v>0</v>
          </cell>
          <cell r="DB142">
            <v>0</v>
          </cell>
          <cell r="DC142">
            <v>0</v>
          </cell>
          <cell r="DD142">
            <v>0</v>
          </cell>
          <cell r="DE142">
            <v>0</v>
          </cell>
          <cell r="DF142">
            <v>0</v>
          </cell>
          <cell r="DG142">
            <v>0</v>
          </cell>
          <cell r="DH142">
            <v>0</v>
          </cell>
          <cell r="DI142">
            <v>0</v>
          </cell>
          <cell r="DJ142">
            <v>0</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cell r="DY142">
            <v>0</v>
          </cell>
          <cell r="DZ142">
            <v>0</v>
          </cell>
          <cell r="EA142">
            <v>0</v>
          </cell>
          <cell r="EB142">
            <v>0</v>
          </cell>
          <cell r="EC142">
            <v>0</v>
          </cell>
          <cell r="ED142">
            <v>0</v>
          </cell>
          <cell r="EE142">
            <v>0</v>
          </cell>
          <cell r="EF142">
            <v>0</v>
          </cell>
          <cell r="EG142">
            <v>0</v>
          </cell>
          <cell r="EH142">
            <v>0</v>
          </cell>
          <cell r="EI142">
            <v>0</v>
          </cell>
          <cell r="EJ142">
            <v>0</v>
          </cell>
          <cell r="EK142">
            <v>0</v>
          </cell>
          <cell r="EL142">
            <v>0</v>
          </cell>
          <cell r="EM142">
            <v>0</v>
          </cell>
          <cell r="EN142">
            <v>0</v>
          </cell>
          <cell r="EO142">
            <v>0</v>
          </cell>
          <cell r="EP142">
            <v>0</v>
          </cell>
          <cell r="EQ142">
            <v>0</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v>0</v>
          </cell>
          <cell r="FH142">
            <v>0</v>
          </cell>
          <cell r="FI142">
            <v>0</v>
          </cell>
          <cell r="FJ142">
            <v>0</v>
          </cell>
          <cell r="FK142">
            <v>0</v>
          </cell>
          <cell r="FL142">
            <v>0</v>
          </cell>
          <cell r="FM142">
            <v>0</v>
          </cell>
          <cell r="FN142">
            <v>0</v>
          </cell>
          <cell r="FO142">
            <v>0</v>
          </cell>
          <cell r="FP142">
            <v>0</v>
          </cell>
          <cell r="FQ142">
            <v>0</v>
          </cell>
          <cell r="FR142">
            <v>0</v>
          </cell>
          <cell r="FS142">
            <v>0</v>
          </cell>
          <cell r="FT142">
            <v>0</v>
          </cell>
          <cell r="FU142">
            <v>0</v>
          </cell>
          <cell r="FV142">
            <v>0</v>
          </cell>
          <cell r="FW142">
            <v>0</v>
          </cell>
          <cell r="FX142">
            <v>0</v>
          </cell>
          <cell r="FY142">
            <v>0</v>
          </cell>
          <cell r="FZ142">
            <v>0</v>
          </cell>
          <cell r="GA142">
            <v>0</v>
          </cell>
          <cell r="GB142">
            <v>0</v>
          </cell>
          <cell r="GC142">
            <v>0</v>
          </cell>
          <cell r="GD142">
            <v>0</v>
          </cell>
          <cell r="GE142">
            <v>0</v>
          </cell>
          <cell r="GF142">
            <v>0</v>
          </cell>
          <cell r="GG142">
            <v>0</v>
          </cell>
          <cell r="GH142">
            <v>0</v>
          </cell>
          <cell r="GI142">
            <v>0</v>
          </cell>
          <cell r="GJ142">
            <v>0</v>
          </cell>
          <cell r="GK142">
            <v>0</v>
          </cell>
          <cell r="GL142">
            <v>0</v>
          </cell>
          <cell r="GM142">
            <v>0</v>
          </cell>
          <cell r="GN142">
            <v>0</v>
          </cell>
          <cell r="GO142">
            <v>0</v>
          </cell>
          <cell r="GP142">
            <v>0</v>
          </cell>
          <cell r="GQ142">
            <v>0</v>
          </cell>
          <cell r="GR142">
            <v>0</v>
          </cell>
          <cell r="GS142">
            <v>0</v>
          </cell>
          <cell r="GT142">
            <v>0</v>
          </cell>
          <cell r="GU142">
            <v>0</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0</v>
          </cell>
          <cell r="HS142">
            <v>0</v>
          </cell>
          <cell r="HT142">
            <v>0</v>
          </cell>
          <cell r="HU142">
            <v>0</v>
          </cell>
          <cell r="HV142">
            <v>0</v>
          </cell>
          <cell r="HW142">
            <v>0</v>
          </cell>
          <cell r="HX142">
            <v>0</v>
          </cell>
          <cell r="HY142">
            <v>0</v>
          </cell>
          <cell r="HZ142">
            <v>0</v>
          </cell>
          <cell r="IA142">
            <v>0</v>
          </cell>
          <cell r="IB142">
            <v>0</v>
          </cell>
          <cell r="IC142">
            <v>0</v>
          </cell>
          <cell r="ID142">
            <v>0</v>
          </cell>
          <cell r="IE142">
            <v>0</v>
          </cell>
          <cell r="IF142">
            <v>0</v>
          </cell>
          <cell r="IG142">
            <v>0</v>
          </cell>
          <cell r="IH142">
            <v>0</v>
          </cell>
          <cell r="II142">
            <v>0</v>
          </cell>
          <cell r="IJ142">
            <v>0</v>
          </cell>
          <cell r="IK142">
            <v>0</v>
          </cell>
          <cell r="IL142">
            <v>0</v>
          </cell>
          <cell r="IM142">
            <v>0</v>
          </cell>
          <cell r="IN142">
            <v>0</v>
          </cell>
          <cell r="IO142">
            <v>0</v>
          </cell>
          <cell r="IP142">
            <v>0</v>
          </cell>
          <cell r="IQ142">
            <v>0</v>
          </cell>
          <cell r="IR142">
            <v>0</v>
          </cell>
          <cell r="IS142">
            <v>0</v>
          </cell>
          <cell r="IT142">
            <v>0</v>
          </cell>
          <cell r="IU142">
            <v>0</v>
          </cell>
          <cell r="IV142">
            <v>0</v>
          </cell>
          <cell r="IW142">
            <v>98</v>
          </cell>
          <cell r="IX142">
            <v>7</v>
          </cell>
          <cell r="IY142">
            <v>0</v>
          </cell>
          <cell r="IZ142">
            <v>0</v>
          </cell>
          <cell r="JA142">
            <v>0</v>
          </cell>
          <cell r="JB142">
            <v>0</v>
          </cell>
          <cell r="JC142">
            <v>0</v>
          </cell>
          <cell r="JD142">
            <v>0</v>
          </cell>
          <cell r="JE142">
            <v>0</v>
          </cell>
          <cell r="JF142">
            <v>0</v>
          </cell>
          <cell r="JG142">
            <v>0</v>
          </cell>
          <cell r="JH142">
            <v>0</v>
          </cell>
          <cell r="JI142">
            <v>0</v>
          </cell>
          <cell r="JJ142">
            <v>0</v>
          </cell>
          <cell r="JK142">
            <v>0</v>
          </cell>
          <cell r="JL142">
            <v>0</v>
          </cell>
          <cell r="JM142">
            <v>0</v>
          </cell>
          <cell r="JN142">
            <v>0</v>
          </cell>
          <cell r="JO142">
            <v>0</v>
          </cell>
          <cell r="JP142">
            <v>0</v>
          </cell>
          <cell r="JQ142">
            <v>0</v>
          </cell>
          <cell r="JR142">
            <v>0</v>
          </cell>
          <cell r="JS142">
            <v>0</v>
          </cell>
          <cell r="JT142">
            <v>0</v>
          </cell>
          <cell r="JU142">
            <v>0</v>
          </cell>
          <cell r="JV142">
            <v>0</v>
          </cell>
          <cell r="JW142">
            <v>0</v>
          </cell>
          <cell r="JX142">
            <v>0</v>
          </cell>
          <cell r="JY142">
            <v>0</v>
          </cell>
          <cell r="JZ142">
            <v>0</v>
          </cell>
          <cell r="KA142">
            <v>0</v>
          </cell>
          <cell r="KB142">
            <v>0</v>
          </cell>
          <cell r="KC142">
            <v>0</v>
          </cell>
          <cell r="KD142">
            <v>0</v>
          </cell>
          <cell r="KE142">
            <v>0</v>
          </cell>
          <cell r="KF142">
            <v>0</v>
          </cell>
          <cell r="KG142">
            <v>98</v>
          </cell>
          <cell r="KH142">
            <v>7</v>
          </cell>
          <cell r="KI142">
            <v>0</v>
          </cell>
          <cell r="KJ142">
            <v>0</v>
          </cell>
          <cell r="KK142">
            <v>0</v>
          </cell>
          <cell r="KL142">
            <v>0</v>
          </cell>
          <cell r="KM142">
            <v>0</v>
          </cell>
          <cell r="KN142">
            <v>0</v>
          </cell>
          <cell r="KO142">
            <v>0</v>
          </cell>
        </row>
        <row r="143">
          <cell r="A143">
            <v>142</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W143">
            <v>0</v>
          </cell>
          <cell r="AX143">
            <v>0</v>
          </cell>
          <cell r="AY143">
            <v>0</v>
          </cell>
          <cell r="BA143">
            <v>0</v>
          </cell>
          <cell r="BB143">
            <v>0</v>
          </cell>
          <cell r="BC143">
            <v>0</v>
          </cell>
          <cell r="BE143">
            <v>0</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v>0</v>
          </cell>
          <cell r="CR143">
            <v>0</v>
          </cell>
          <cell r="CS143">
            <v>0</v>
          </cell>
          <cell r="CT143">
            <v>0</v>
          </cell>
          <cell r="CU143">
            <v>0</v>
          </cell>
          <cell r="CV143">
            <v>0</v>
          </cell>
          <cell r="CW143">
            <v>0</v>
          </cell>
          <cell r="CX143">
            <v>0</v>
          </cell>
          <cell r="CY143">
            <v>0</v>
          </cell>
          <cell r="CZ143">
            <v>0</v>
          </cell>
          <cell r="DA143">
            <v>0</v>
          </cell>
          <cell r="DB143">
            <v>0</v>
          </cell>
          <cell r="DC143">
            <v>0</v>
          </cell>
          <cell r="DD143">
            <v>0</v>
          </cell>
          <cell r="DE143">
            <v>0</v>
          </cell>
          <cell r="DF143">
            <v>0</v>
          </cell>
          <cell r="DG143">
            <v>0</v>
          </cell>
          <cell r="DH143">
            <v>0</v>
          </cell>
          <cell r="DI143">
            <v>0</v>
          </cell>
          <cell r="DJ143">
            <v>0</v>
          </cell>
          <cell r="DK143">
            <v>0</v>
          </cell>
          <cell r="DL143">
            <v>0</v>
          </cell>
          <cell r="DM143">
            <v>0</v>
          </cell>
          <cell r="DN143">
            <v>0</v>
          </cell>
          <cell r="DO143">
            <v>0</v>
          </cell>
          <cell r="DP143">
            <v>0</v>
          </cell>
          <cell r="DQ143">
            <v>0</v>
          </cell>
          <cell r="DR143">
            <v>0</v>
          </cell>
          <cell r="DS143">
            <v>0</v>
          </cell>
          <cell r="DT143">
            <v>0</v>
          </cell>
          <cell r="DU143">
            <v>0</v>
          </cell>
          <cell r="DV143">
            <v>0</v>
          </cell>
          <cell r="DW143">
            <v>0</v>
          </cell>
          <cell r="DX143">
            <v>0</v>
          </cell>
          <cell r="DY143">
            <v>0</v>
          </cell>
          <cell r="DZ143">
            <v>0</v>
          </cell>
          <cell r="EA143">
            <v>0</v>
          </cell>
          <cell r="EB143">
            <v>0</v>
          </cell>
          <cell r="EC143">
            <v>0</v>
          </cell>
          <cell r="ED143">
            <v>0</v>
          </cell>
          <cell r="EE143">
            <v>0</v>
          </cell>
          <cell r="EF143">
            <v>0</v>
          </cell>
          <cell r="EG143">
            <v>0</v>
          </cell>
          <cell r="EH143">
            <v>0</v>
          </cell>
          <cell r="EI143">
            <v>0</v>
          </cell>
          <cell r="EJ143">
            <v>0</v>
          </cell>
          <cell r="EK143">
            <v>0</v>
          </cell>
          <cell r="EL143">
            <v>0</v>
          </cell>
          <cell r="EM143">
            <v>0</v>
          </cell>
          <cell r="EN143">
            <v>0</v>
          </cell>
          <cell r="EO143">
            <v>0</v>
          </cell>
          <cell r="EP143">
            <v>0</v>
          </cell>
          <cell r="EQ143">
            <v>0</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v>0</v>
          </cell>
          <cell r="FH143">
            <v>0</v>
          </cell>
          <cell r="FI143">
            <v>0</v>
          </cell>
          <cell r="FJ143">
            <v>0</v>
          </cell>
          <cell r="FK143">
            <v>0</v>
          </cell>
          <cell r="FL143">
            <v>0</v>
          </cell>
          <cell r="FM143">
            <v>0</v>
          </cell>
          <cell r="FN143">
            <v>0</v>
          </cell>
          <cell r="FO143">
            <v>0</v>
          </cell>
          <cell r="FP143">
            <v>0</v>
          </cell>
          <cell r="FQ143">
            <v>0</v>
          </cell>
          <cell r="FR143">
            <v>0</v>
          </cell>
          <cell r="FS143">
            <v>0</v>
          </cell>
          <cell r="FT143">
            <v>0</v>
          </cell>
          <cell r="FU143">
            <v>0</v>
          </cell>
          <cell r="FV143">
            <v>0</v>
          </cell>
          <cell r="FW143">
            <v>0</v>
          </cell>
          <cell r="FX143">
            <v>0</v>
          </cell>
          <cell r="FY143">
            <v>0</v>
          </cell>
          <cell r="FZ143">
            <v>0</v>
          </cell>
          <cell r="GA143">
            <v>0</v>
          </cell>
          <cell r="GB143">
            <v>0</v>
          </cell>
          <cell r="GC143">
            <v>0</v>
          </cell>
          <cell r="GD143">
            <v>0</v>
          </cell>
          <cell r="GE143">
            <v>0</v>
          </cell>
          <cell r="GF143">
            <v>0</v>
          </cell>
          <cell r="GG143">
            <v>0</v>
          </cell>
          <cell r="GH143">
            <v>0</v>
          </cell>
          <cell r="GI143">
            <v>0</v>
          </cell>
          <cell r="GJ143">
            <v>0</v>
          </cell>
          <cell r="GK143">
            <v>0</v>
          </cell>
          <cell r="GL143">
            <v>0</v>
          </cell>
          <cell r="GM143">
            <v>0</v>
          </cell>
          <cell r="GN143">
            <v>0</v>
          </cell>
          <cell r="GO143">
            <v>0</v>
          </cell>
          <cell r="GP143">
            <v>0</v>
          </cell>
          <cell r="GQ143">
            <v>0</v>
          </cell>
          <cell r="GR143">
            <v>0</v>
          </cell>
          <cell r="GS143">
            <v>0</v>
          </cell>
          <cell r="GT143">
            <v>0</v>
          </cell>
          <cell r="GU143">
            <v>0</v>
          </cell>
          <cell r="GV143">
            <v>0</v>
          </cell>
          <cell r="GW143">
            <v>0</v>
          </cell>
          <cell r="GX143">
            <v>0</v>
          </cell>
          <cell r="GY143">
            <v>0</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0</v>
          </cell>
          <cell r="HS143">
            <v>0</v>
          </cell>
          <cell r="HT143">
            <v>0</v>
          </cell>
          <cell r="HU143">
            <v>0</v>
          </cell>
          <cell r="HV143">
            <v>0</v>
          </cell>
          <cell r="HW143">
            <v>0</v>
          </cell>
          <cell r="HX143">
            <v>0</v>
          </cell>
          <cell r="HY143">
            <v>0</v>
          </cell>
          <cell r="HZ143">
            <v>0</v>
          </cell>
          <cell r="IA143">
            <v>0</v>
          </cell>
          <cell r="IB143">
            <v>0</v>
          </cell>
          <cell r="IC143">
            <v>0</v>
          </cell>
          <cell r="ID143">
            <v>0</v>
          </cell>
          <cell r="IE143">
            <v>0</v>
          </cell>
          <cell r="IF143">
            <v>0</v>
          </cell>
          <cell r="IG143">
            <v>0</v>
          </cell>
          <cell r="IH143">
            <v>0</v>
          </cell>
          <cell r="II143">
            <v>0</v>
          </cell>
          <cell r="IJ143">
            <v>0</v>
          </cell>
          <cell r="IK143">
            <v>0</v>
          </cell>
          <cell r="IL143">
            <v>0</v>
          </cell>
          <cell r="IM143">
            <v>0</v>
          </cell>
          <cell r="IN143">
            <v>0</v>
          </cell>
          <cell r="IO143">
            <v>0</v>
          </cell>
          <cell r="IP143">
            <v>0</v>
          </cell>
          <cell r="IQ143">
            <v>0</v>
          </cell>
          <cell r="IR143">
            <v>0</v>
          </cell>
          <cell r="IS143">
            <v>0</v>
          </cell>
          <cell r="IT143">
            <v>0</v>
          </cell>
          <cell r="IU143">
            <v>0</v>
          </cell>
          <cell r="IV143">
            <v>0</v>
          </cell>
          <cell r="IW143">
            <v>98</v>
          </cell>
          <cell r="IX143">
            <v>7</v>
          </cell>
          <cell r="IY143">
            <v>0</v>
          </cell>
          <cell r="IZ143">
            <v>0</v>
          </cell>
          <cell r="JA143">
            <v>0</v>
          </cell>
          <cell r="JB143">
            <v>0</v>
          </cell>
          <cell r="JC143">
            <v>0</v>
          </cell>
          <cell r="JD143">
            <v>0</v>
          </cell>
          <cell r="JE143">
            <v>0</v>
          </cell>
          <cell r="JF143">
            <v>0</v>
          </cell>
          <cell r="JG143">
            <v>0</v>
          </cell>
          <cell r="JH143">
            <v>0</v>
          </cell>
          <cell r="JI143">
            <v>0</v>
          </cell>
          <cell r="JJ143">
            <v>0</v>
          </cell>
          <cell r="JK143">
            <v>0</v>
          </cell>
          <cell r="JL143">
            <v>0</v>
          </cell>
          <cell r="JM143">
            <v>0</v>
          </cell>
          <cell r="JN143">
            <v>0</v>
          </cell>
          <cell r="JO143">
            <v>0</v>
          </cell>
          <cell r="JP143">
            <v>0</v>
          </cell>
          <cell r="JQ143">
            <v>0</v>
          </cell>
          <cell r="JR143">
            <v>0</v>
          </cell>
          <cell r="JS143">
            <v>0</v>
          </cell>
          <cell r="JT143">
            <v>0</v>
          </cell>
          <cell r="JU143">
            <v>0</v>
          </cell>
          <cell r="JV143">
            <v>0</v>
          </cell>
          <cell r="JW143">
            <v>0</v>
          </cell>
          <cell r="JX143">
            <v>0</v>
          </cell>
          <cell r="JY143">
            <v>0</v>
          </cell>
          <cell r="JZ143">
            <v>0</v>
          </cell>
          <cell r="KA143">
            <v>0</v>
          </cell>
          <cell r="KB143">
            <v>0</v>
          </cell>
          <cell r="KC143">
            <v>0</v>
          </cell>
          <cell r="KD143">
            <v>0</v>
          </cell>
          <cell r="KE143">
            <v>0</v>
          </cell>
          <cell r="KF143">
            <v>0</v>
          </cell>
          <cell r="KG143">
            <v>98</v>
          </cell>
          <cell r="KH143">
            <v>7</v>
          </cell>
          <cell r="KI143">
            <v>0</v>
          </cell>
          <cell r="KJ143">
            <v>0</v>
          </cell>
          <cell r="KK143">
            <v>0</v>
          </cell>
          <cell r="KL143">
            <v>0</v>
          </cell>
          <cell r="KM143">
            <v>0</v>
          </cell>
          <cell r="KN143">
            <v>0</v>
          </cell>
          <cell r="KO143">
            <v>0</v>
          </cell>
        </row>
        <row r="144">
          <cell r="A144">
            <v>143</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0</v>
          </cell>
          <cell r="AX144">
            <v>0</v>
          </cell>
          <cell r="AY144">
            <v>0</v>
          </cell>
          <cell r="BA144">
            <v>0</v>
          </cell>
          <cell r="BB144">
            <v>0</v>
          </cell>
          <cell r="BC144">
            <v>0</v>
          </cell>
          <cell r="BE144">
            <v>0</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v>0</v>
          </cell>
          <cell r="CR144">
            <v>0</v>
          </cell>
          <cell r="CS144">
            <v>0</v>
          </cell>
          <cell r="CT144">
            <v>0</v>
          </cell>
          <cell r="CU144">
            <v>0</v>
          </cell>
          <cell r="CV144">
            <v>0</v>
          </cell>
          <cell r="CW144">
            <v>0</v>
          </cell>
          <cell r="CX144">
            <v>0</v>
          </cell>
          <cell r="CY144">
            <v>0</v>
          </cell>
          <cell r="CZ144">
            <v>0</v>
          </cell>
          <cell r="DA144">
            <v>0</v>
          </cell>
          <cell r="DB144">
            <v>0</v>
          </cell>
          <cell r="DC144">
            <v>0</v>
          </cell>
          <cell r="DD144">
            <v>0</v>
          </cell>
          <cell r="DE144">
            <v>0</v>
          </cell>
          <cell r="DF144">
            <v>0</v>
          </cell>
          <cell r="DG144">
            <v>0</v>
          </cell>
          <cell r="DH144">
            <v>0</v>
          </cell>
          <cell r="DI144">
            <v>0</v>
          </cell>
          <cell r="DJ144">
            <v>0</v>
          </cell>
          <cell r="DK144">
            <v>0</v>
          </cell>
          <cell r="DL144">
            <v>0</v>
          </cell>
          <cell r="DM144">
            <v>0</v>
          </cell>
          <cell r="DN144">
            <v>0</v>
          </cell>
          <cell r="DO144">
            <v>0</v>
          </cell>
          <cell r="DP144">
            <v>0</v>
          </cell>
          <cell r="DQ144">
            <v>0</v>
          </cell>
          <cell r="DR144">
            <v>0</v>
          </cell>
          <cell r="DS144">
            <v>0</v>
          </cell>
          <cell r="DT144">
            <v>0</v>
          </cell>
          <cell r="DU144">
            <v>0</v>
          </cell>
          <cell r="DV144">
            <v>0</v>
          </cell>
          <cell r="DW144">
            <v>0</v>
          </cell>
          <cell r="DX144">
            <v>0</v>
          </cell>
          <cell r="DY144">
            <v>0</v>
          </cell>
          <cell r="DZ144">
            <v>0</v>
          </cell>
          <cell r="EA144">
            <v>0</v>
          </cell>
          <cell r="EB144">
            <v>0</v>
          </cell>
          <cell r="EC144">
            <v>0</v>
          </cell>
          <cell r="ED144">
            <v>0</v>
          </cell>
          <cell r="EE144">
            <v>0</v>
          </cell>
          <cell r="EF144">
            <v>0</v>
          </cell>
          <cell r="EG144">
            <v>0</v>
          </cell>
          <cell r="EH144">
            <v>0</v>
          </cell>
          <cell r="EI144">
            <v>0</v>
          </cell>
          <cell r="EJ144">
            <v>0</v>
          </cell>
          <cell r="EK144">
            <v>0</v>
          </cell>
          <cell r="EL144">
            <v>0</v>
          </cell>
          <cell r="EM144">
            <v>0</v>
          </cell>
          <cell r="EN144">
            <v>0</v>
          </cell>
          <cell r="EO144">
            <v>0</v>
          </cell>
          <cell r="EP144">
            <v>0</v>
          </cell>
          <cell r="EQ144">
            <v>0</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v>0</v>
          </cell>
          <cell r="FH144">
            <v>0</v>
          </cell>
          <cell r="FI144">
            <v>0</v>
          </cell>
          <cell r="FJ144">
            <v>0</v>
          </cell>
          <cell r="FK144">
            <v>0</v>
          </cell>
          <cell r="FL144">
            <v>0</v>
          </cell>
          <cell r="FM144">
            <v>0</v>
          </cell>
          <cell r="FN144">
            <v>0</v>
          </cell>
          <cell r="FO144">
            <v>0</v>
          </cell>
          <cell r="FP144">
            <v>0</v>
          </cell>
          <cell r="FQ144">
            <v>0</v>
          </cell>
          <cell r="FR144">
            <v>0</v>
          </cell>
          <cell r="FS144">
            <v>0</v>
          </cell>
          <cell r="FT144">
            <v>0</v>
          </cell>
          <cell r="FU144">
            <v>0</v>
          </cell>
          <cell r="FV144">
            <v>0</v>
          </cell>
          <cell r="FW144">
            <v>0</v>
          </cell>
          <cell r="FX144">
            <v>0</v>
          </cell>
          <cell r="FY144">
            <v>0</v>
          </cell>
          <cell r="FZ144">
            <v>0</v>
          </cell>
          <cell r="GA144">
            <v>0</v>
          </cell>
          <cell r="GB144">
            <v>0</v>
          </cell>
          <cell r="GC144">
            <v>0</v>
          </cell>
          <cell r="GD144">
            <v>0</v>
          </cell>
          <cell r="GE144">
            <v>0</v>
          </cell>
          <cell r="GF144">
            <v>0</v>
          </cell>
          <cell r="GG144">
            <v>0</v>
          </cell>
          <cell r="GH144">
            <v>0</v>
          </cell>
          <cell r="GI144">
            <v>0</v>
          </cell>
          <cell r="GJ144">
            <v>0</v>
          </cell>
          <cell r="GK144">
            <v>0</v>
          </cell>
          <cell r="GL144">
            <v>0</v>
          </cell>
          <cell r="GM144">
            <v>0</v>
          </cell>
          <cell r="GN144">
            <v>0</v>
          </cell>
          <cell r="GO144">
            <v>0</v>
          </cell>
          <cell r="GP144">
            <v>0</v>
          </cell>
          <cell r="GQ144">
            <v>0</v>
          </cell>
          <cell r="GR144">
            <v>0</v>
          </cell>
          <cell r="GS144">
            <v>0</v>
          </cell>
          <cell r="GT144">
            <v>0</v>
          </cell>
          <cell r="GU144">
            <v>0</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0</v>
          </cell>
          <cell r="HS144">
            <v>0</v>
          </cell>
          <cell r="HT144">
            <v>0</v>
          </cell>
          <cell r="HU144">
            <v>0</v>
          </cell>
          <cell r="HV144">
            <v>0</v>
          </cell>
          <cell r="HW144">
            <v>0</v>
          </cell>
          <cell r="HX144">
            <v>0</v>
          </cell>
          <cell r="HY144">
            <v>0</v>
          </cell>
          <cell r="HZ144">
            <v>0</v>
          </cell>
          <cell r="IA144">
            <v>0</v>
          </cell>
          <cell r="IB144">
            <v>0</v>
          </cell>
          <cell r="IC144">
            <v>0</v>
          </cell>
          <cell r="ID144">
            <v>0</v>
          </cell>
          <cell r="IE144">
            <v>0</v>
          </cell>
          <cell r="IF144">
            <v>0</v>
          </cell>
          <cell r="IG144">
            <v>0</v>
          </cell>
          <cell r="IH144">
            <v>0</v>
          </cell>
          <cell r="II144">
            <v>0</v>
          </cell>
          <cell r="IJ144">
            <v>0</v>
          </cell>
          <cell r="IK144">
            <v>0</v>
          </cell>
          <cell r="IL144">
            <v>0</v>
          </cell>
          <cell r="IM144">
            <v>0</v>
          </cell>
          <cell r="IN144">
            <v>0</v>
          </cell>
          <cell r="IO144">
            <v>0</v>
          </cell>
          <cell r="IP144">
            <v>0</v>
          </cell>
          <cell r="IQ144">
            <v>0</v>
          </cell>
          <cell r="IR144">
            <v>0</v>
          </cell>
          <cell r="IS144">
            <v>0</v>
          </cell>
          <cell r="IT144">
            <v>0</v>
          </cell>
          <cell r="IU144">
            <v>0</v>
          </cell>
          <cell r="IV144">
            <v>0</v>
          </cell>
          <cell r="IW144">
            <v>0</v>
          </cell>
          <cell r="IX144">
            <v>0</v>
          </cell>
          <cell r="IY144">
            <v>0</v>
          </cell>
          <cell r="IZ144">
            <v>0</v>
          </cell>
          <cell r="JA144">
            <v>0</v>
          </cell>
          <cell r="JB144">
            <v>0</v>
          </cell>
          <cell r="JC144">
            <v>0</v>
          </cell>
          <cell r="JD144">
            <v>0</v>
          </cell>
          <cell r="JE144">
            <v>0</v>
          </cell>
          <cell r="JF144">
            <v>0</v>
          </cell>
          <cell r="JG144">
            <v>0</v>
          </cell>
          <cell r="JH144">
            <v>0</v>
          </cell>
          <cell r="JI144">
            <v>0</v>
          </cell>
          <cell r="JJ144">
            <v>0</v>
          </cell>
          <cell r="JK144">
            <v>0</v>
          </cell>
          <cell r="JL144">
            <v>0</v>
          </cell>
          <cell r="JM144">
            <v>0</v>
          </cell>
          <cell r="JN144">
            <v>0</v>
          </cell>
          <cell r="JO144">
            <v>0</v>
          </cell>
          <cell r="JP144">
            <v>0</v>
          </cell>
          <cell r="JQ144">
            <v>0</v>
          </cell>
          <cell r="JR144">
            <v>0</v>
          </cell>
          <cell r="JS144">
            <v>0</v>
          </cell>
          <cell r="JT144">
            <v>0</v>
          </cell>
          <cell r="JU144">
            <v>0</v>
          </cell>
          <cell r="JV144">
            <v>0</v>
          </cell>
          <cell r="JW144">
            <v>0</v>
          </cell>
          <cell r="JX144">
            <v>0</v>
          </cell>
          <cell r="JY144">
            <v>0</v>
          </cell>
          <cell r="JZ144">
            <v>0</v>
          </cell>
          <cell r="KA144">
            <v>0</v>
          </cell>
          <cell r="KB144">
            <v>0</v>
          </cell>
          <cell r="KC144">
            <v>0</v>
          </cell>
          <cell r="KD144">
            <v>0</v>
          </cell>
          <cell r="KE144">
            <v>0</v>
          </cell>
          <cell r="KF144">
            <v>0</v>
          </cell>
          <cell r="KG144">
            <v>0</v>
          </cell>
          <cell r="KH144">
            <v>0</v>
          </cell>
          <cell r="KI144">
            <v>0</v>
          </cell>
          <cell r="KJ144">
            <v>0</v>
          </cell>
          <cell r="KK144">
            <v>0</v>
          </cell>
          <cell r="KL144">
            <v>0</v>
          </cell>
          <cell r="KM144">
            <v>0</v>
          </cell>
          <cell r="KN144">
            <v>0</v>
          </cell>
          <cell r="KO144">
            <v>0</v>
          </cell>
        </row>
        <row r="145">
          <cell r="A145">
            <v>144</v>
          </cell>
          <cell r="B145">
            <v>0</v>
          </cell>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W145">
            <v>0</v>
          </cell>
          <cell r="AX145">
            <v>0</v>
          </cell>
          <cell r="AY145">
            <v>0</v>
          </cell>
          <cell r="BA145">
            <v>0</v>
          </cell>
          <cell r="BB145">
            <v>0</v>
          </cell>
          <cell r="BC145">
            <v>0</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cell r="DG145">
            <v>0</v>
          </cell>
          <cell r="DH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0</v>
          </cell>
          <cell r="EC145">
            <v>0</v>
          </cell>
          <cell r="ED145">
            <v>0</v>
          </cell>
          <cell r="EE145">
            <v>0</v>
          </cell>
          <cell r="EF145">
            <v>0</v>
          </cell>
          <cell r="EG145">
            <v>0</v>
          </cell>
          <cell r="EH145">
            <v>0</v>
          </cell>
          <cell r="EI145">
            <v>0</v>
          </cell>
          <cell r="EJ145">
            <v>0</v>
          </cell>
          <cell r="EK145">
            <v>0</v>
          </cell>
          <cell r="EL145">
            <v>0</v>
          </cell>
          <cell r="EM145">
            <v>0</v>
          </cell>
          <cell r="EN145">
            <v>0</v>
          </cell>
          <cell r="EO145">
            <v>0</v>
          </cell>
          <cell r="EP145">
            <v>0</v>
          </cell>
          <cell r="EQ145">
            <v>0</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v>0</v>
          </cell>
          <cell r="FH145">
            <v>0</v>
          </cell>
          <cell r="FI145">
            <v>0</v>
          </cell>
          <cell r="FJ145">
            <v>0</v>
          </cell>
          <cell r="FK145">
            <v>0</v>
          </cell>
          <cell r="FL145">
            <v>0</v>
          </cell>
          <cell r="FM145">
            <v>0</v>
          </cell>
          <cell r="FN145">
            <v>0</v>
          </cell>
          <cell r="FO145">
            <v>0</v>
          </cell>
          <cell r="FP145">
            <v>0</v>
          </cell>
          <cell r="FQ145">
            <v>0</v>
          </cell>
          <cell r="FR145">
            <v>0</v>
          </cell>
          <cell r="FS145">
            <v>0</v>
          </cell>
          <cell r="FT145">
            <v>0</v>
          </cell>
          <cell r="FU145">
            <v>0</v>
          </cell>
          <cell r="FV145">
            <v>0</v>
          </cell>
          <cell r="FW145">
            <v>0</v>
          </cell>
          <cell r="FX145">
            <v>0</v>
          </cell>
          <cell r="FY145">
            <v>0</v>
          </cell>
          <cell r="FZ145">
            <v>0</v>
          </cell>
          <cell r="GA145">
            <v>0</v>
          </cell>
          <cell r="GB145">
            <v>0</v>
          </cell>
          <cell r="GC145">
            <v>0</v>
          </cell>
          <cell r="GD145">
            <v>0</v>
          </cell>
          <cell r="GE145">
            <v>0</v>
          </cell>
          <cell r="GF145">
            <v>0</v>
          </cell>
          <cell r="GG145">
            <v>0</v>
          </cell>
          <cell r="GH145">
            <v>0</v>
          </cell>
          <cell r="GI145">
            <v>0</v>
          </cell>
          <cell r="GJ145">
            <v>0</v>
          </cell>
          <cell r="GK145">
            <v>0</v>
          </cell>
          <cell r="GL145">
            <v>0</v>
          </cell>
          <cell r="GM145">
            <v>0</v>
          </cell>
          <cell r="GN145">
            <v>0</v>
          </cell>
          <cell r="GO145">
            <v>0</v>
          </cell>
          <cell r="GP145">
            <v>0</v>
          </cell>
          <cell r="GQ145">
            <v>0</v>
          </cell>
          <cell r="GR145">
            <v>0</v>
          </cell>
          <cell r="GS145">
            <v>0</v>
          </cell>
          <cell r="GT145">
            <v>0</v>
          </cell>
          <cell r="GU145">
            <v>0</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0</v>
          </cell>
          <cell r="HS145">
            <v>0</v>
          </cell>
          <cell r="HT145">
            <v>0</v>
          </cell>
          <cell r="HU145">
            <v>0</v>
          </cell>
          <cell r="HV145">
            <v>0</v>
          </cell>
          <cell r="HW145">
            <v>0</v>
          </cell>
          <cell r="HX145">
            <v>0</v>
          </cell>
          <cell r="HY145">
            <v>0</v>
          </cell>
          <cell r="HZ145">
            <v>0</v>
          </cell>
          <cell r="IA145">
            <v>0</v>
          </cell>
          <cell r="IB145">
            <v>0</v>
          </cell>
          <cell r="IC145">
            <v>0</v>
          </cell>
          <cell r="ID145">
            <v>0</v>
          </cell>
          <cell r="IE145">
            <v>0</v>
          </cell>
          <cell r="IF145">
            <v>0</v>
          </cell>
          <cell r="IG145">
            <v>0</v>
          </cell>
          <cell r="IH145">
            <v>0</v>
          </cell>
          <cell r="II145">
            <v>0</v>
          </cell>
          <cell r="IJ145">
            <v>0</v>
          </cell>
          <cell r="IK145">
            <v>0</v>
          </cell>
          <cell r="IL145">
            <v>0</v>
          </cell>
          <cell r="IM145">
            <v>0</v>
          </cell>
          <cell r="IN145">
            <v>0</v>
          </cell>
          <cell r="IO145">
            <v>0</v>
          </cell>
          <cell r="IP145">
            <v>0</v>
          </cell>
          <cell r="IQ145">
            <v>0</v>
          </cell>
          <cell r="IR145">
            <v>0</v>
          </cell>
          <cell r="IS145">
            <v>0</v>
          </cell>
          <cell r="IT145">
            <v>0</v>
          </cell>
          <cell r="IU145">
            <v>0</v>
          </cell>
          <cell r="IV145">
            <v>0</v>
          </cell>
          <cell r="IW145">
            <v>98</v>
          </cell>
          <cell r="IX145">
            <v>7</v>
          </cell>
          <cell r="IY145">
            <v>0</v>
          </cell>
          <cell r="IZ145">
            <v>0</v>
          </cell>
          <cell r="JA145">
            <v>0</v>
          </cell>
          <cell r="JB145">
            <v>0</v>
          </cell>
          <cell r="JC145">
            <v>0</v>
          </cell>
          <cell r="JD145">
            <v>0</v>
          </cell>
          <cell r="JE145">
            <v>0</v>
          </cell>
          <cell r="JF145">
            <v>0</v>
          </cell>
          <cell r="JG145">
            <v>0</v>
          </cell>
          <cell r="JH145">
            <v>0</v>
          </cell>
          <cell r="JI145">
            <v>0</v>
          </cell>
          <cell r="JJ145">
            <v>0</v>
          </cell>
          <cell r="JK145">
            <v>0</v>
          </cell>
          <cell r="JL145">
            <v>0</v>
          </cell>
          <cell r="JM145">
            <v>0</v>
          </cell>
          <cell r="JN145">
            <v>0</v>
          </cell>
          <cell r="JO145">
            <v>0</v>
          </cell>
          <cell r="JP145">
            <v>0</v>
          </cell>
          <cell r="JQ145">
            <v>0</v>
          </cell>
          <cell r="JR145">
            <v>0</v>
          </cell>
          <cell r="JS145">
            <v>0</v>
          </cell>
          <cell r="JT145">
            <v>0</v>
          </cell>
          <cell r="JU145">
            <v>0</v>
          </cell>
          <cell r="JV145">
            <v>0</v>
          </cell>
          <cell r="JW145">
            <v>0</v>
          </cell>
          <cell r="JX145">
            <v>0</v>
          </cell>
          <cell r="JY145">
            <v>0</v>
          </cell>
          <cell r="JZ145">
            <v>0</v>
          </cell>
          <cell r="KA145">
            <v>0</v>
          </cell>
          <cell r="KB145">
            <v>0</v>
          </cell>
          <cell r="KC145">
            <v>0</v>
          </cell>
          <cell r="KD145">
            <v>0</v>
          </cell>
          <cell r="KE145">
            <v>0</v>
          </cell>
          <cell r="KF145">
            <v>0</v>
          </cell>
          <cell r="KG145">
            <v>98</v>
          </cell>
          <cell r="KH145">
            <v>7</v>
          </cell>
          <cell r="KI145">
            <v>0</v>
          </cell>
          <cell r="KJ145">
            <v>0</v>
          </cell>
          <cell r="KK145">
            <v>0</v>
          </cell>
          <cell r="KL145">
            <v>0</v>
          </cell>
          <cell r="KM145">
            <v>0</v>
          </cell>
          <cell r="KN145">
            <v>0</v>
          </cell>
          <cell r="KO145">
            <v>0</v>
          </cell>
        </row>
        <row r="146">
          <cell r="A146">
            <v>145</v>
          </cell>
          <cell r="B146">
            <v>0</v>
          </cell>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W146">
            <v>0</v>
          </cell>
          <cell r="AX146">
            <v>0</v>
          </cell>
          <cell r="AY146">
            <v>0</v>
          </cell>
          <cell r="BA146">
            <v>0</v>
          </cell>
          <cell r="BB146">
            <v>0</v>
          </cell>
          <cell r="BC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v>0</v>
          </cell>
          <cell r="CR146">
            <v>0</v>
          </cell>
          <cell r="CS146">
            <v>0</v>
          </cell>
          <cell r="CT146">
            <v>0</v>
          </cell>
          <cell r="CU146">
            <v>0</v>
          </cell>
          <cell r="CV146">
            <v>0</v>
          </cell>
          <cell r="CW146">
            <v>0</v>
          </cell>
          <cell r="CX146">
            <v>0</v>
          </cell>
          <cell r="CY146">
            <v>0</v>
          </cell>
          <cell r="CZ146">
            <v>0</v>
          </cell>
          <cell r="DA146">
            <v>0</v>
          </cell>
          <cell r="DB146">
            <v>0</v>
          </cell>
          <cell r="DC146">
            <v>0</v>
          </cell>
          <cell r="DD146">
            <v>0</v>
          </cell>
          <cell r="DE146">
            <v>0</v>
          </cell>
          <cell r="DF146">
            <v>0</v>
          </cell>
          <cell r="DG146">
            <v>0</v>
          </cell>
          <cell r="DH146">
            <v>0</v>
          </cell>
          <cell r="DI146">
            <v>0</v>
          </cell>
          <cell r="DJ146">
            <v>0</v>
          </cell>
          <cell r="DK146">
            <v>0</v>
          </cell>
          <cell r="DL146">
            <v>0</v>
          </cell>
          <cell r="DM146">
            <v>0</v>
          </cell>
          <cell r="DN146">
            <v>0</v>
          </cell>
          <cell r="DO146">
            <v>0</v>
          </cell>
          <cell r="DP146">
            <v>0</v>
          </cell>
          <cell r="DQ146">
            <v>0</v>
          </cell>
          <cell r="DR146">
            <v>0</v>
          </cell>
          <cell r="DS146">
            <v>0</v>
          </cell>
          <cell r="DT146">
            <v>0</v>
          </cell>
          <cell r="DU146">
            <v>0</v>
          </cell>
          <cell r="DV146">
            <v>0</v>
          </cell>
          <cell r="DW146">
            <v>0</v>
          </cell>
          <cell r="DX146">
            <v>0</v>
          </cell>
          <cell r="DY146">
            <v>0</v>
          </cell>
          <cell r="DZ146">
            <v>0</v>
          </cell>
          <cell r="EA146">
            <v>0</v>
          </cell>
          <cell r="EB146">
            <v>0</v>
          </cell>
          <cell r="EC146">
            <v>0</v>
          </cell>
          <cell r="ED146">
            <v>0</v>
          </cell>
          <cell r="EE146">
            <v>0</v>
          </cell>
          <cell r="EF146">
            <v>0</v>
          </cell>
          <cell r="EG146">
            <v>0</v>
          </cell>
          <cell r="EH146">
            <v>0</v>
          </cell>
          <cell r="EI146">
            <v>0</v>
          </cell>
          <cell r="EJ146">
            <v>0</v>
          </cell>
          <cell r="EK146">
            <v>0</v>
          </cell>
          <cell r="EL146">
            <v>0</v>
          </cell>
          <cell r="EM146">
            <v>0</v>
          </cell>
          <cell r="EN146">
            <v>0</v>
          </cell>
          <cell r="EO146">
            <v>0</v>
          </cell>
          <cell r="EP146">
            <v>0</v>
          </cell>
          <cell r="EQ146">
            <v>0</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v>0</v>
          </cell>
          <cell r="FH146">
            <v>0</v>
          </cell>
          <cell r="FI146">
            <v>0</v>
          </cell>
          <cell r="FJ146">
            <v>0</v>
          </cell>
          <cell r="FK146">
            <v>0</v>
          </cell>
          <cell r="FL146">
            <v>0</v>
          </cell>
          <cell r="FM146">
            <v>0</v>
          </cell>
          <cell r="FN146">
            <v>0</v>
          </cell>
          <cell r="FO146">
            <v>0</v>
          </cell>
          <cell r="FP146">
            <v>0</v>
          </cell>
          <cell r="FQ146">
            <v>0</v>
          </cell>
          <cell r="FR146">
            <v>0</v>
          </cell>
          <cell r="FS146">
            <v>0</v>
          </cell>
          <cell r="FT146">
            <v>0</v>
          </cell>
          <cell r="FU146">
            <v>0</v>
          </cell>
          <cell r="FV146">
            <v>0</v>
          </cell>
          <cell r="FW146">
            <v>0</v>
          </cell>
          <cell r="FX146">
            <v>0</v>
          </cell>
          <cell r="FY146">
            <v>0</v>
          </cell>
          <cell r="FZ146">
            <v>0</v>
          </cell>
          <cell r="GA146">
            <v>0</v>
          </cell>
          <cell r="GB146">
            <v>0</v>
          </cell>
          <cell r="GC146">
            <v>0</v>
          </cell>
          <cell r="GD146">
            <v>0</v>
          </cell>
          <cell r="GE146">
            <v>0</v>
          </cell>
          <cell r="GF146">
            <v>0</v>
          </cell>
          <cell r="GG146">
            <v>0</v>
          </cell>
          <cell r="GH146">
            <v>0</v>
          </cell>
          <cell r="GI146">
            <v>0</v>
          </cell>
          <cell r="GJ146">
            <v>0</v>
          </cell>
          <cell r="GK146">
            <v>0</v>
          </cell>
          <cell r="GL146">
            <v>0</v>
          </cell>
          <cell r="GM146">
            <v>0</v>
          </cell>
          <cell r="GN146">
            <v>0</v>
          </cell>
          <cell r="GO146">
            <v>0</v>
          </cell>
          <cell r="GP146">
            <v>0</v>
          </cell>
          <cell r="GQ146">
            <v>0</v>
          </cell>
          <cell r="GR146">
            <v>0</v>
          </cell>
          <cell r="GS146">
            <v>0</v>
          </cell>
          <cell r="GT146">
            <v>0</v>
          </cell>
          <cell r="GU146">
            <v>0</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0</v>
          </cell>
          <cell r="HS146">
            <v>0</v>
          </cell>
          <cell r="HT146">
            <v>0</v>
          </cell>
          <cell r="HU146">
            <v>0</v>
          </cell>
          <cell r="HV146">
            <v>0</v>
          </cell>
          <cell r="HW146">
            <v>0</v>
          </cell>
          <cell r="HX146">
            <v>0</v>
          </cell>
          <cell r="HY146">
            <v>0</v>
          </cell>
          <cell r="HZ146">
            <v>0</v>
          </cell>
          <cell r="IA146">
            <v>0</v>
          </cell>
          <cell r="IB146">
            <v>0</v>
          </cell>
          <cell r="IC146">
            <v>0</v>
          </cell>
          <cell r="ID146">
            <v>0</v>
          </cell>
          <cell r="IE146">
            <v>0</v>
          </cell>
          <cell r="IF146">
            <v>0</v>
          </cell>
          <cell r="IG146">
            <v>0</v>
          </cell>
          <cell r="IH146">
            <v>0</v>
          </cell>
          <cell r="II146">
            <v>0</v>
          </cell>
          <cell r="IJ146">
            <v>0</v>
          </cell>
          <cell r="IK146">
            <v>0</v>
          </cell>
          <cell r="IL146">
            <v>0</v>
          </cell>
          <cell r="IM146">
            <v>0</v>
          </cell>
          <cell r="IN146">
            <v>0</v>
          </cell>
          <cell r="IO146">
            <v>0</v>
          </cell>
          <cell r="IP146">
            <v>0</v>
          </cell>
          <cell r="IQ146">
            <v>0</v>
          </cell>
          <cell r="IR146">
            <v>0</v>
          </cell>
          <cell r="IS146">
            <v>0</v>
          </cell>
          <cell r="IT146">
            <v>0</v>
          </cell>
          <cell r="IU146">
            <v>0</v>
          </cell>
          <cell r="IV146">
            <v>0</v>
          </cell>
          <cell r="IW146">
            <v>98</v>
          </cell>
          <cell r="IX146">
            <v>7</v>
          </cell>
          <cell r="IY146">
            <v>0</v>
          </cell>
          <cell r="IZ146">
            <v>0</v>
          </cell>
          <cell r="JA146">
            <v>0</v>
          </cell>
          <cell r="JB146">
            <v>0</v>
          </cell>
          <cell r="JC146">
            <v>0</v>
          </cell>
          <cell r="JD146">
            <v>0</v>
          </cell>
          <cell r="JE146">
            <v>0</v>
          </cell>
          <cell r="JF146">
            <v>0</v>
          </cell>
          <cell r="JG146">
            <v>0</v>
          </cell>
          <cell r="JH146">
            <v>0</v>
          </cell>
          <cell r="JI146">
            <v>0</v>
          </cell>
          <cell r="JJ146">
            <v>0</v>
          </cell>
          <cell r="JK146">
            <v>0</v>
          </cell>
          <cell r="JL146">
            <v>0</v>
          </cell>
          <cell r="JM146">
            <v>0</v>
          </cell>
          <cell r="JN146">
            <v>0</v>
          </cell>
          <cell r="JO146">
            <v>0</v>
          </cell>
          <cell r="JP146">
            <v>0</v>
          </cell>
          <cell r="JQ146">
            <v>0</v>
          </cell>
          <cell r="JR146">
            <v>0</v>
          </cell>
          <cell r="JS146">
            <v>0</v>
          </cell>
          <cell r="JT146">
            <v>0</v>
          </cell>
          <cell r="JU146">
            <v>0</v>
          </cell>
          <cell r="JV146">
            <v>0</v>
          </cell>
          <cell r="JW146">
            <v>0</v>
          </cell>
          <cell r="JX146">
            <v>0</v>
          </cell>
          <cell r="JY146">
            <v>0</v>
          </cell>
          <cell r="JZ146">
            <v>0</v>
          </cell>
          <cell r="KA146">
            <v>0</v>
          </cell>
          <cell r="KB146">
            <v>0</v>
          </cell>
          <cell r="KC146">
            <v>0</v>
          </cell>
          <cell r="KD146">
            <v>0</v>
          </cell>
          <cell r="KE146">
            <v>0</v>
          </cell>
          <cell r="KF146">
            <v>0</v>
          </cell>
          <cell r="KG146">
            <v>98</v>
          </cell>
          <cell r="KH146">
            <v>7</v>
          </cell>
          <cell r="KI146">
            <v>0</v>
          </cell>
          <cell r="KJ146">
            <v>0</v>
          </cell>
          <cell r="KK146">
            <v>0</v>
          </cell>
          <cell r="KL146">
            <v>0</v>
          </cell>
          <cell r="KM146">
            <v>0</v>
          </cell>
          <cell r="KN146">
            <v>0</v>
          </cell>
          <cell r="KO146">
            <v>0</v>
          </cell>
        </row>
        <row r="147">
          <cell r="A147">
            <v>146</v>
          </cell>
          <cell r="B147">
            <v>414</v>
          </cell>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14</v>
          </cell>
          <cell r="AM147">
            <v>124</v>
          </cell>
          <cell r="AN147">
            <v>28</v>
          </cell>
          <cell r="AO147">
            <v>248</v>
          </cell>
          <cell r="AP147">
            <v>0</v>
          </cell>
          <cell r="AQ147">
            <v>0</v>
          </cell>
          <cell r="AR147">
            <v>0</v>
          </cell>
          <cell r="AS147">
            <v>0</v>
          </cell>
          <cell r="AT147">
            <v>0</v>
          </cell>
          <cell r="AU147">
            <v>0</v>
          </cell>
          <cell r="AW147">
            <v>0</v>
          </cell>
          <cell r="AX147">
            <v>0</v>
          </cell>
          <cell r="AY147">
            <v>0</v>
          </cell>
          <cell r="BA147">
            <v>0</v>
          </cell>
          <cell r="BB147">
            <v>0</v>
          </cell>
          <cell r="BC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0</v>
          </cell>
          <cell r="CR147">
            <v>0</v>
          </cell>
          <cell r="CS147">
            <v>0</v>
          </cell>
          <cell r="CT147">
            <v>0</v>
          </cell>
          <cell r="CU147">
            <v>0</v>
          </cell>
          <cell r="CV147">
            <v>0</v>
          </cell>
          <cell r="CW147">
            <v>0</v>
          </cell>
          <cell r="CX147">
            <v>0</v>
          </cell>
          <cell r="CY147">
            <v>0</v>
          </cell>
          <cell r="CZ147">
            <v>0</v>
          </cell>
          <cell r="DA147">
            <v>0</v>
          </cell>
          <cell r="DB147">
            <v>0</v>
          </cell>
          <cell r="DC147">
            <v>0</v>
          </cell>
          <cell r="DD147">
            <v>0</v>
          </cell>
          <cell r="DE147">
            <v>0</v>
          </cell>
          <cell r="DF147">
            <v>0</v>
          </cell>
          <cell r="DG147">
            <v>0</v>
          </cell>
          <cell r="DH147">
            <v>0</v>
          </cell>
          <cell r="DI147">
            <v>0</v>
          </cell>
          <cell r="DJ147">
            <v>0</v>
          </cell>
          <cell r="DK147">
            <v>0</v>
          </cell>
          <cell r="DL147">
            <v>0</v>
          </cell>
          <cell r="DM147">
            <v>0</v>
          </cell>
          <cell r="DN147">
            <v>0</v>
          </cell>
          <cell r="DO147">
            <v>0</v>
          </cell>
          <cell r="DP147">
            <v>0</v>
          </cell>
          <cell r="DQ147">
            <v>0</v>
          </cell>
          <cell r="DR147">
            <v>0</v>
          </cell>
          <cell r="DS147">
            <v>0</v>
          </cell>
          <cell r="DT147">
            <v>0</v>
          </cell>
          <cell r="DU147">
            <v>0</v>
          </cell>
          <cell r="DV147">
            <v>0</v>
          </cell>
          <cell r="DW147">
            <v>0</v>
          </cell>
          <cell r="DX147">
            <v>0</v>
          </cell>
          <cell r="DY147">
            <v>0</v>
          </cell>
          <cell r="DZ147">
            <v>0</v>
          </cell>
          <cell r="EA147">
            <v>0</v>
          </cell>
          <cell r="EB147">
            <v>0</v>
          </cell>
          <cell r="EC147">
            <v>0</v>
          </cell>
          <cell r="ED147">
            <v>0</v>
          </cell>
          <cell r="EE147">
            <v>0</v>
          </cell>
          <cell r="EF147">
            <v>0</v>
          </cell>
          <cell r="EG147">
            <v>0</v>
          </cell>
          <cell r="EH147">
            <v>0</v>
          </cell>
          <cell r="EI147">
            <v>0</v>
          </cell>
          <cell r="EJ147">
            <v>0</v>
          </cell>
          <cell r="EK147">
            <v>0</v>
          </cell>
          <cell r="EL147">
            <v>0</v>
          </cell>
          <cell r="EM147">
            <v>0</v>
          </cell>
          <cell r="EN147">
            <v>0</v>
          </cell>
          <cell r="EO147">
            <v>0</v>
          </cell>
          <cell r="EP147">
            <v>0</v>
          </cell>
          <cell r="EQ147">
            <v>0</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v>0</v>
          </cell>
          <cell r="FH147">
            <v>0</v>
          </cell>
          <cell r="FI147">
            <v>0</v>
          </cell>
          <cell r="FJ147">
            <v>0</v>
          </cell>
          <cell r="FK147">
            <v>0</v>
          </cell>
          <cell r="FL147">
            <v>0</v>
          </cell>
          <cell r="FM147">
            <v>0</v>
          </cell>
          <cell r="FN147">
            <v>0</v>
          </cell>
          <cell r="FO147">
            <v>0</v>
          </cell>
          <cell r="FP147">
            <v>0</v>
          </cell>
          <cell r="FQ147">
            <v>0</v>
          </cell>
          <cell r="FR147">
            <v>0</v>
          </cell>
          <cell r="FS147">
            <v>0</v>
          </cell>
          <cell r="FT147">
            <v>0</v>
          </cell>
          <cell r="FU147">
            <v>0</v>
          </cell>
          <cell r="FV147">
            <v>0</v>
          </cell>
          <cell r="FW147">
            <v>0</v>
          </cell>
          <cell r="FX147">
            <v>0</v>
          </cell>
          <cell r="FY147">
            <v>0</v>
          </cell>
          <cell r="FZ147">
            <v>0</v>
          </cell>
          <cell r="GA147">
            <v>0</v>
          </cell>
          <cell r="GB147">
            <v>0</v>
          </cell>
          <cell r="GC147">
            <v>0</v>
          </cell>
          <cell r="GD147">
            <v>0</v>
          </cell>
          <cell r="GE147">
            <v>0</v>
          </cell>
          <cell r="GF147">
            <v>0</v>
          </cell>
          <cell r="GG147">
            <v>0</v>
          </cell>
          <cell r="GH147">
            <v>0</v>
          </cell>
          <cell r="GI147">
            <v>0</v>
          </cell>
          <cell r="GJ147">
            <v>0</v>
          </cell>
          <cell r="GK147">
            <v>0</v>
          </cell>
          <cell r="GL147">
            <v>0</v>
          </cell>
          <cell r="GM147">
            <v>0</v>
          </cell>
          <cell r="GN147">
            <v>0</v>
          </cell>
          <cell r="GO147">
            <v>0</v>
          </cell>
          <cell r="GP147">
            <v>0</v>
          </cell>
          <cell r="GQ147">
            <v>0</v>
          </cell>
          <cell r="GR147">
            <v>0</v>
          </cell>
          <cell r="GS147">
            <v>0</v>
          </cell>
          <cell r="GT147">
            <v>0</v>
          </cell>
          <cell r="GU147">
            <v>0</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0</v>
          </cell>
          <cell r="HS147">
            <v>0</v>
          </cell>
          <cell r="HT147">
            <v>0</v>
          </cell>
          <cell r="HU147">
            <v>0</v>
          </cell>
          <cell r="HV147">
            <v>0</v>
          </cell>
          <cell r="HW147">
            <v>0</v>
          </cell>
          <cell r="HX147">
            <v>0</v>
          </cell>
          <cell r="HY147">
            <v>0</v>
          </cell>
          <cell r="HZ147">
            <v>0</v>
          </cell>
          <cell r="IA147">
            <v>0</v>
          </cell>
          <cell r="IB147">
            <v>0</v>
          </cell>
          <cell r="IC147">
            <v>0</v>
          </cell>
          <cell r="ID147">
            <v>0</v>
          </cell>
          <cell r="IE147">
            <v>0</v>
          </cell>
          <cell r="IF147">
            <v>0</v>
          </cell>
          <cell r="IG147">
            <v>0</v>
          </cell>
          <cell r="IH147">
            <v>0</v>
          </cell>
          <cell r="II147">
            <v>0</v>
          </cell>
          <cell r="IJ147">
            <v>0</v>
          </cell>
          <cell r="IK147">
            <v>0</v>
          </cell>
          <cell r="IL147">
            <v>0</v>
          </cell>
          <cell r="IM147">
            <v>0</v>
          </cell>
          <cell r="IN147">
            <v>0</v>
          </cell>
          <cell r="IO147">
            <v>0</v>
          </cell>
          <cell r="IP147">
            <v>0</v>
          </cell>
          <cell r="IQ147">
            <v>0</v>
          </cell>
          <cell r="IR147">
            <v>0</v>
          </cell>
          <cell r="IS147">
            <v>0</v>
          </cell>
          <cell r="IT147">
            <v>0</v>
          </cell>
          <cell r="IU147">
            <v>0</v>
          </cell>
          <cell r="IV147">
            <v>0</v>
          </cell>
          <cell r="IW147">
            <v>0</v>
          </cell>
          <cell r="IX147">
            <v>0</v>
          </cell>
          <cell r="IY147">
            <v>0</v>
          </cell>
          <cell r="IZ147">
            <v>0</v>
          </cell>
          <cell r="JA147">
            <v>0</v>
          </cell>
          <cell r="JB147">
            <v>0</v>
          </cell>
          <cell r="JC147">
            <v>0</v>
          </cell>
          <cell r="JD147">
            <v>0</v>
          </cell>
          <cell r="JE147">
            <v>0</v>
          </cell>
          <cell r="JF147">
            <v>0</v>
          </cell>
          <cell r="JG147">
            <v>0</v>
          </cell>
          <cell r="JH147">
            <v>0</v>
          </cell>
          <cell r="JI147">
            <v>0</v>
          </cell>
          <cell r="JJ147">
            <v>0</v>
          </cell>
          <cell r="JK147">
            <v>0</v>
          </cell>
          <cell r="JL147">
            <v>0</v>
          </cell>
          <cell r="JM147">
            <v>0</v>
          </cell>
          <cell r="JN147">
            <v>0</v>
          </cell>
          <cell r="JO147">
            <v>0</v>
          </cell>
          <cell r="JP147">
            <v>0</v>
          </cell>
          <cell r="JQ147">
            <v>0</v>
          </cell>
          <cell r="JR147">
            <v>0</v>
          </cell>
          <cell r="JS147">
            <v>0</v>
          </cell>
          <cell r="JT147">
            <v>0</v>
          </cell>
          <cell r="JU147">
            <v>0</v>
          </cell>
          <cell r="JV147">
            <v>0</v>
          </cell>
          <cell r="JW147">
            <v>0</v>
          </cell>
          <cell r="JX147">
            <v>0</v>
          </cell>
          <cell r="JY147">
            <v>0</v>
          </cell>
          <cell r="JZ147">
            <v>0</v>
          </cell>
          <cell r="KA147">
            <v>0</v>
          </cell>
          <cell r="KB147">
            <v>0</v>
          </cell>
          <cell r="KC147">
            <v>0</v>
          </cell>
          <cell r="KD147">
            <v>0</v>
          </cell>
          <cell r="KE147">
            <v>0</v>
          </cell>
          <cell r="KF147">
            <v>0</v>
          </cell>
          <cell r="KG147">
            <v>0</v>
          </cell>
          <cell r="KH147">
            <v>0</v>
          </cell>
          <cell r="KI147">
            <v>0</v>
          </cell>
          <cell r="KJ147">
            <v>0</v>
          </cell>
          <cell r="KK147">
            <v>0</v>
          </cell>
          <cell r="KL147">
            <v>0</v>
          </cell>
          <cell r="KM147">
            <v>0</v>
          </cell>
          <cell r="KN147">
            <v>0</v>
          </cell>
          <cell r="KO147">
            <v>0</v>
          </cell>
        </row>
        <row r="148">
          <cell r="A148">
            <v>147</v>
          </cell>
          <cell r="B148">
            <v>173</v>
          </cell>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35</v>
          </cell>
          <cell r="AO148">
            <v>138</v>
          </cell>
          <cell r="AP148">
            <v>0</v>
          </cell>
          <cell r="AQ148">
            <v>0</v>
          </cell>
          <cell r="AR148">
            <v>0</v>
          </cell>
          <cell r="AS148">
            <v>0</v>
          </cell>
          <cell r="AT148">
            <v>0</v>
          </cell>
          <cell r="AU148">
            <v>0</v>
          </cell>
          <cell r="AW148">
            <v>0</v>
          </cell>
          <cell r="AX148">
            <v>0</v>
          </cell>
          <cell r="AY148">
            <v>0</v>
          </cell>
          <cell r="BA148">
            <v>0</v>
          </cell>
          <cell r="BB148">
            <v>0</v>
          </cell>
          <cell r="BC148">
            <v>0</v>
          </cell>
          <cell r="BE148">
            <v>0</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v>0</v>
          </cell>
          <cell r="CR148">
            <v>0</v>
          </cell>
          <cell r="CS148">
            <v>0</v>
          </cell>
          <cell r="CT148">
            <v>0</v>
          </cell>
          <cell r="CU148">
            <v>0</v>
          </cell>
          <cell r="CV148">
            <v>0</v>
          </cell>
          <cell r="CW148">
            <v>0</v>
          </cell>
          <cell r="CX148">
            <v>0</v>
          </cell>
          <cell r="CY148">
            <v>0</v>
          </cell>
          <cell r="CZ148">
            <v>0</v>
          </cell>
          <cell r="DA148">
            <v>0</v>
          </cell>
          <cell r="DB148">
            <v>0</v>
          </cell>
          <cell r="DC148">
            <v>0</v>
          </cell>
          <cell r="DD148">
            <v>0</v>
          </cell>
          <cell r="DE148">
            <v>0</v>
          </cell>
          <cell r="DF148">
            <v>0</v>
          </cell>
          <cell r="DG148">
            <v>0</v>
          </cell>
          <cell r="DH148">
            <v>0</v>
          </cell>
          <cell r="DI148">
            <v>0</v>
          </cell>
          <cell r="DJ148">
            <v>0</v>
          </cell>
          <cell r="DK148">
            <v>0</v>
          </cell>
          <cell r="DL148">
            <v>0</v>
          </cell>
          <cell r="DM148">
            <v>0</v>
          </cell>
          <cell r="DN148">
            <v>0</v>
          </cell>
          <cell r="DO148">
            <v>0</v>
          </cell>
          <cell r="DP148">
            <v>0</v>
          </cell>
          <cell r="DQ148">
            <v>0</v>
          </cell>
          <cell r="DR148">
            <v>0</v>
          </cell>
          <cell r="DS148">
            <v>0</v>
          </cell>
          <cell r="DT148">
            <v>0</v>
          </cell>
          <cell r="DU148">
            <v>0</v>
          </cell>
          <cell r="DV148">
            <v>0</v>
          </cell>
          <cell r="DW148">
            <v>0</v>
          </cell>
          <cell r="DX148">
            <v>0</v>
          </cell>
          <cell r="DY148">
            <v>0</v>
          </cell>
          <cell r="DZ148">
            <v>0</v>
          </cell>
          <cell r="EA148">
            <v>0</v>
          </cell>
          <cell r="EB148">
            <v>0</v>
          </cell>
          <cell r="EC148">
            <v>0</v>
          </cell>
          <cell r="ED148">
            <v>0</v>
          </cell>
          <cell r="EE148">
            <v>0</v>
          </cell>
          <cell r="EF148">
            <v>0</v>
          </cell>
          <cell r="EG148">
            <v>0</v>
          </cell>
          <cell r="EH148">
            <v>0</v>
          </cell>
          <cell r="EI148">
            <v>0</v>
          </cell>
          <cell r="EJ148">
            <v>0</v>
          </cell>
          <cell r="EK148">
            <v>0</v>
          </cell>
          <cell r="EL148">
            <v>0</v>
          </cell>
          <cell r="EM148">
            <v>0</v>
          </cell>
          <cell r="EN148">
            <v>0</v>
          </cell>
          <cell r="EO148">
            <v>0</v>
          </cell>
          <cell r="EP148">
            <v>0</v>
          </cell>
          <cell r="EQ148">
            <v>0</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v>0</v>
          </cell>
          <cell r="FF148">
            <v>0</v>
          </cell>
          <cell r="FG148">
            <v>0</v>
          </cell>
          <cell r="FH148">
            <v>0</v>
          </cell>
          <cell r="FI148">
            <v>0</v>
          </cell>
          <cell r="FJ148">
            <v>0</v>
          </cell>
          <cell r="FK148">
            <v>0</v>
          </cell>
          <cell r="FL148">
            <v>0</v>
          </cell>
          <cell r="FM148">
            <v>0</v>
          </cell>
          <cell r="FN148">
            <v>0</v>
          </cell>
          <cell r="FO148">
            <v>0</v>
          </cell>
          <cell r="FP148">
            <v>0</v>
          </cell>
          <cell r="FQ148">
            <v>0</v>
          </cell>
          <cell r="FR148">
            <v>0</v>
          </cell>
          <cell r="FS148">
            <v>0</v>
          </cell>
          <cell r="FT148">
            <v>0</v>
          </cell>
          <cell r="FU148">
            <v>0</v>
          </cell>
          <cell r="FV148">
            <v>0</v>
          </cell>
          <cell r="FW148">
            <v>0</v>
          </cell>
          <cell r="FX148">
            <v>0</v>
          </cell>
          <cell r="FY148">
            <v>0</v>
          </cell>
          <cell r="FZ148">
            <v>0</v>
          </cell>
          <cell r="GA148">
            <v>0</v>
          </cell>
          <cell r="GB148">
            <v>0</v>
          </cell>
          <cell r="GC148">
            <v>0</v>
          </cell>
          <cell r="GD148">
            <v>0</v>
          </cell>
          <cell r="GE148">
            <v>0</v>
          </cell>
          <cell r="GF148">
            <v>0</v>
          </cell>
          <cell r="GG148">
            <v>0</v>
          </cell>
          <cell r="GH148">
            <v>0</v>
          </cell>
          <cell r="GI148">
            <v>0</v>
          </cell>
          <cell r="GJ148">
            <v>0</v>
          </cell>
          <cell r="GK148">
            <v>0</v>
          </cell>
          <cell r="GL148">
            <v>0</v>
          </cell>
          <cell r="GM148">
            <v>0</v>
          </cell>
          <cell r="GN148">
            <v>0</v>
          </cell>
          <cell r="GO148">
            <v>0</v>
          </cell>
          <cell r="GP148">
            <v>0</v>
          </cell>
          <cell r="GQ148">
            <v>0</v>
          </cell>
          <cell r="GR148">
            <v>0</v>
          </cell>
          <cell r="GS148">
            <v>0</v>
          </cell>
          <cell r="GT148">
            <v>0</v>
          </cell>
          <cell r="GU148">
            <v>0</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0</v>
          </cell>
          <cell r="HS148">
            <v>0</v>
          </cell>
          <cell r="HT148">
            <v>0</v>
          </cell>
          <cell r="HU148">
            <v>0</v>
          </cell>
          <cell r="HV148">
            <v>0</v>
          </cell>
          <cell r="HW148">
            <v>0</v>
          </cell>
          <cell r="HX148">
            <v>0</v>
          </cell>
          <cell r="HY148">
            <v>0</v>
          </cell>
          <cell r="HZ148">
            <v>0</v>
          </cell>
          <cell r="IA148">
            <v>0</v>
          </cell>
          <cell r="IB148">
            <v>0</v>
          </cell>
          <cell r="IC148">
            <v>0</v>
          </cell>
          <cell r="ID148">
            <v>0</v>
          </cell>
          <cell r="IE148">
            <v>0</v>
          </cell>
          <cell r="IF148">
            <v>0</v>
          </cell>
          <cell r="IG148">
            <v>0</v>
          </cell>
          <cell r="IH148">
            <v>0</v>
          </cell>
          <cell r="II148">
            <v>0</v>
          </cell>
          <cell r="IJ148">
            <v>0</v>
          </cell>
          <cell r="IK148">
            <v>0</v>
          </cell>
          <cell r="IL148">
            <v>0</v>
          </cell>
          <cell r="IM148">
            <v>0</v>
          </cell>
          <cell r="IN148">
            <v>0</v>
          </cell>
          <cell r="IO148">
            <v>0</v>
          </cell>
          <cell r="IP148">
            <v>0</v>
          </cell>
          <cell r="IQ148">
            <v>0</v>
          </cell>
          <cell r="IR148">
            <v>0</v>
          </cell>
          <cell r="IS148">
            <v>0</v>
          </cell>
          <cell r="IT148">
            <v>0</v>
          </cell>
          <cell r="IU148">
            <v>0</v>
          </cell>
          <cell r="IV148">
            <v>0</v>
          </cell>
          <cell r="IW148">
            <v>0</v>
          </cell>
          <cell r="IX148">
            <v>0</v>
          </cell>
          <cell r="IY148">
            <v>0</v>
          </cell>
          <cell r="IZ148">
            <v>0</v>
          </cell>
          <cell r="JA148">
            <v>0</v>
          </cell>
          <cell r="JB148">
            <v>0</v>
          </cell>
          <cell r="JC148">
            <v>0</v>
          </cell>
          <cell r="JD148">
            <v>0</v>
          </cell>
          <cell r="JE148">
            <v>0</v>
          </cell>
          <cell r="JF148">
            <v>0</v>
          </cell>
          <cell r="JG148">
            <v>0</v>
          </cell>
          <cell r="JH148">
            <v>0</v>
          </cell>
          <cell r="JI148">
            <v>0</v>
          </cell>
          <cell r="JJ148">
            <v>0</v>
          </cell>
          <cell r="JK148">
            <v>0</v>
          </cell>
          <cell r="JL148">
            <v>0</v>
          </cell>
          <cell r="JM148">
            <v>0</v>
          </cell>
          <cell r="JN148">
            <v>0</v>
          </cell>
          <cell r="JO148">
            <v>0</v>
          </cell>
          <cell r="JP148">
            <v>0</v>
          </cell>
          <cell r="JQ148">
            <v>0</v>
          </cell>
          <cell r="JR148">
            <v>0</v>
          </cell>
          <cell r="JS148">
            <v>0</v>
          </cell>
          <cell r="JT148">
            <v>0</v>
          </cell>
          <cell r="JU148">
            <v>0</v>
          </cell>
          <cell r="JV148">
            <v>0</v>
          </cell>
          <cell r="JW148">
            <v>0</v>
          </cell>
          <cell r="JX148">
            <v>0</v>
          </cell>
          <cell r="JY148">
            <v>0</v>
          </cell>
          <cell r="JZ148">
            <v>0</v>
          </cell>
          <cell r="KA148">
            <v>0</v>
          </cell>
          <cell r="KB148">
            <v>0</v>
          </cell>
          <cell r="KC148">
            <v>0</v>
          </cell>
          <cell r="KD148">
            <v>0</v>
          </cell>
          <cell r="KE148">
            <v>0</v>
          </cell>
          <cell r="KF148">
            <v>0</v>
          </cell>
          <cell r="KG148">
            <v>0</v>
          </cell>
          <cell r="KH148">
            <v>0</v>
          </cell>
          <cell r="KI148">
            <v>0</v>
          </cell>
          <cell r="KJ148">
            <v>0</v>
          </cell>
          <cell r="KK148">
            <v>0</v>
          </cell>
          <cell r="KL148">
            <v>0</v>
          </cell>
          <cell r="KM148">
            <v>0</v>
          </cell>
          <cell r="KN148">
            <v>0</v>
          </cell>
          <cell r="KO148">
            <v>0</v>
          </cell>
        </row>
        <row r="149">
          <cell r="A149">
            <v>148</v>
          </cell>
          <cell r="B149">
            <v>104</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35</v>
          </cell>
          <cell r="AO149">
            <v>69</v>
          </cell>
          <cell r="AP149">
            <v>0</v>
          </cell>
          <cell r="AQ149">
            <v>0</v>
          </cell>
          <cell r="AR149">
            <v>0</v>
          </cell>
          <cell r="AS149">
            <v>0</v>
          </cell>
          <cell r="AT149">
            <v>0</v>
          </cell>
          <cell r="AU149">
            <v>0</v>
          </cell>
          <cell r="AW149">
            <v>0</v>
          </cell>
          <cell r="AX149">
            <v>0</v>
          </cell>
          <cell r="AY149">
            <v>0</v>
          </cell>
          <cell r="BA149">
            <v>0</v>
          </cell>
          <cell r="BB149">
            <v>0</v>
          </cell>
          <cell r="BC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v>0</v>
          </cell>
          <cell r="CR149">
            <v>0</v>
          </cell>
          <cell r="CS149">
            <v>0</v>
          </cell>
          <cell r="CT149">
            <v>0</v>
          </cell>
          <cell r="CU149">
            <v>0</v>
          </cell>
          <cell r="CV149">
            <v>0</v>
          </cell>
          <cell r="CW149">
            <v>0</v>
          </cell>
          <cell r="CX149">
            <v>0</v>
          </cell>
          <cell r="CY149">
            <v>0</v>
          </cell>
          <cell r="CZ149">
            <v>0</v>
          </cell>
          <cell r="DA149">
            <v>0</v>
          </cell>
          <cell r="DB149">
            <v>0</v>
          </cell>
          <cell r="DC149">
            <v>0</v>
          </cell>
          <cell r="DD149">
            <v>0</v>
          </cell>
          <cell r="DE149">
            <v>0</v>
          </cell>
          <cell r="DF149">
            <v>0</v>
          </cell>
          <cell r="DG149">
            <v>0</v>
          </cell>
          <cell r="DH149">
            <v>0</v>
          </cell>
          <cell r="DI149">
            <v>0</v>
          </cell>
          <cell r="DJ149">
            <v>0</v>
          </cell>
          <cell r="DK149">
            <v>0</v>
          </cell>
          <cell r="DL149">
            <v>0</v>
          </cell>
          <cell r="DM149">
            <v>0</v>
          </cell>
          <cell r="DN149">
            <v>0</v>
          </cell>
          <cell r="DO149">
            <v>0</v>
          </cell>
          <cell r="DP149">
            <v>0</v>
          </cell>
          <cell r="DQ149">
            <v>0</v>
          </cell>
          <cell r="DR149">
            <v>0</v>
          </cell>
          <cell r="DS149">
            <v>0</v>
          </cell>
          <cell r="DT149">
            <v>0</v>
          </cell>
          <cell r="DU149">
            <v>0</v>
          </cell>
          <cell r="DV149">
            <v>0</v>
          </cell>
          <cell r="DW149">
            <v>0</v>
          </cell>
          <cell r="DX149">
            <v>0</v>
          </cell>
          <cell r="DY149">
            <v>0</v>
          </cell>
          <cell r="DZ149">
            <v>0</v>
          </cell>
          <cell r="EA149">
            <v>0</v>
          </cell>
          <cell r="EB149">
            <v>0</v>
          </cell>
          <cell r="EC149">
            <v>0</v>
          </cell>
          <cell r="ED149">
            <v>0</v>
          </cell>
          <cell r="EE149">
            <v>0</v>
          </cell>
          <cell r="EF149">
            <v>0</v>
          </cell>
          <cell r="EG149">
            <v>0</v>
          </cell>
          <cell r="EH149">
            <v>0</v>
          </cell>
          <cell r="EI149">
            <v>0</v>
          </cell>
          <cell r="EJ149">
            <v>0</v>
          </cell>
          <cell r="EK149">
            <v>0</v>
          </cell>
          <cell r="EL149">
            <v>0</v>
          </cell>
          <cell r="EM149">
            <v>0</v>
          </cell>
          <cell r="EN149">
            <v>0</v>
          </cell>
          <cell r="EO149">
            <v>0</v>
          </cell>
          <cell r="EP149">
            <v>0</v>
          </cell>
          <cell r="EQ149">
            <v>0</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v>0</v>
          </cell>
          <cell r="FH149">
            <v>0</v>
          </cell>
          <cell r="FI149">
            <v>0</v>
          </cell>
          <cell r="FJ149">
            <v>0</v>
          </cell>
          <cell r="FK149">
            <v>0</v>
          </cell>
          <cell r="FL149">
            <v>0</v>
          </cell>
          <cell r="FM149">
            <v>0</v>
          </cell>
          <cell r="FN149">
            <v>0</v>
          </cell>
          <cell r="FO149">
            <v>0</v>
          </cell>
          <cell r="FP149">
            <v>0</v>
          </cell>
          <cell r="FQ149">
            <v>0</v>
          </cell>
          <cell r="FR149">
            <v>0</v>
          </cell>
          <cell r="FS149">
            <v>0</v>
          </cell>
          <cell r="FT149">
            <v>0</v>
          </cell>
          <cell r="FU149">
            <v>0</v>
          </cell>
          <cell r="FV149">
            <v>0</v>
          </cell>
          <cell r="FW149">
            <v>0</v>
          </cell>
          <cell r="FX149">
            <v>0</v>
          </cell>
          <cell r="FY149">
            <v>0</v>
          </cell>
          <cell r="FZ149">
            <v>0</v>
          </cell>
          <cell r="GA149">
            <v>0</v>
          </cell>
          <cell r="GB149">
            <v>0</v>
          </cell>
          <cell r="GC149">
            <v>0</v>
          </cell>
          <cell r="GD149">
            <v>0</v>
          </cell>
          <cell r="GE149">
            <v>0</v>
          </cell>
          <cell r="GF149">
            <v>0</v>
          </cell>
          <cell r="GG149">
            <v>0</v>
          </cell>
          <cell r="GH149">
            <v>0</v>
          </cell>
          <cell r="GI149">
            <v>0</v>
          </cell>
          <cell r="GJ149">
            <v>0</v>
          </cell>
          <cell r="GK149">
            <v>0</v>
          </cell>
          <cell r="GL149">
            <v>0</v>
          </cell>
          <cell r="GM149">
            <v>0</v>
          </cell>
          <cell r="GN149">
            <v>0</v>
          </cell>
          <cell r="GO149">
            <v>0</v>
          </cell>
          <cell r="GP149">
            <v>0</v>
          </cell>
          <cell r="GQ149">
            <v>0</v>
          </cell>
          <cell r="GR149">
            <v>0</v>
          </cell>
          <cell r="GS149">
            <v>0</v>
          </cell>
          <cell r="GT149">
            <v>0</v>
          </cell>
          <cell r="GU149">
            <v>0</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0</v>
          </cell>
          <cell r="HS149">
            <v>0</v>
          </cell>
          <cell r="HT149">
            <v>0</v>
          </cell>
          <cell r="HU149">
            <v>0</v>
          </cell>
          <cell r="HV149">
            <v>0</v>
          </cell>
          <cell r="HW149">
            <v>0</v>
          </cell>
          <cell r="HX149">
            <v>0</v>
          </cell>
          <cell r="HY149">
            <v>0</v>
          </cell>
          <cell r="HZ149">
            <v>0</v>
          </cell>
          <cell r="IA149">
            <v>0</v>
          </cell>
          <cell r="IB149">
            <v>0</v>
          </cell>
          <cell r="IC149">
            <v>0</v>
          </cell>
          <cell r="ID149">
            <v>0</v>
          </cell>
          <cell r="IE149">
            <v>0</v>
          </cell>
          <cell r="IF149">
            <v>0</v>
          </cell>
          <cell r="IG149">
            <v>0</v>
          </cell>
          <cell r="IH149">
            <v>0</v>
          </cell>
          <cell r="II149">
            <v>0</v>
          </cell>
          <cell r="IJ149">
            <v>0</v>
          </cell>
          <cell r="IK149">
            <v>0</v>
          </cell>
          <cell r="IL149">
            <v>0</v>
          </cell>
          <cell r="IM149">
            <v>0</v>
          </cell>
          <cell r="IN149">
            <v>0</v>
          </cell>
          <cell r="IO149">
            <v>0</v>
          </cell>
          <cell r="IP149">
            <v>0</v>
          </cell>
          <cell r="IQ149">
            <v>0</v>
          </cell>
          <cell r="IR149">
            <v>0</v>
          </cell>
          <cell r="IS149">
            <v>0</v>
          </cell>
          <cell r="IT149">
            <v>0</v>
          </cell>
          <cell r="IU149">
            <v>0</v>
          </cell>
          <cell r="IV149">
            <v>0</v>
          </cell>
          <cell r="IW149">
            <v>0</v>
          </cell>
          <cell r="IX149">
            <v>0</v>
          </cell>
          <cell r="IY149">
            <v>0</v>
          </cell>
          <cell r="IZ149">
            <v>0</v>
          </cell>
          <cell r="JA149">
            <v>0</v>
          </cell>
          <cell r="JB149">
            <v>0</v>
          </cell>
          <cell r="JC149">
            <v>0</v>
          </cell>
          <cell r="JD149">
            <v>0</v>
          </cell>
          <cell r="JE149">
            <v>0</v>
          </cell>
          <cell r="JF149">
            <v>0</v>
          </cell>
          <cell r="JG149">
            <v>0</v>
          </cell>
          <cell r="JH149">
            <v>0</v>
          </cell>
          <cell r="JI149">
            <v>0</v>
          </cell>
          <cell r="JJ149">
            <v>0</v>
          </cell>
          <cell r="JK149">
            <v>0</v>
          </cell>
          <cell r="JL149">
            <v>0</v>
          </cell>
          <cell r="JM149">
            <v>0</v>
          </cell>
          <cell r="JN149">
            <v>0</v>
          </cell>
          <cell r="JO149">
            <v>0</v>
          </cell>
          <cell r="JP149">
            <v>0</v>
          </cell>
          <cell r="JQ149">
            <v>0</v>
          </cell>
          <cell r="JR149">
            <v>0</v>
          </cell>
          <cell r="JS149">
            <v>0</v>
          </cell>
          <cell r="JT149">
            <v>0</v>
          </cell>
          <cell r="JU149">
            <v>0</v>
          </cell>
          <cell r="JV149">
            <v>0</v>
          </cell>
          <cell r="JW149">
            <v>0</v>
          </cell>
          <cell r="JX149">
            <v>0</v>
          </cell>
          <cell r="JY149">
            <v>0</v>
          </cell>
          <cell r="JZ149">
            <v>0</v>
          </cell>
          <cell r="KA149">
            <v>0</v>
          </cell>
          <cell r="KB149">
            <v>0</v>
          </cell>
          <cell r="KC149">
            <v>0</v>
          </cell>
          <cell r="KD149">
            <v>0</v>
          </cell>
          <cell r="KE149">
            <v>0</v>
          </cell>
          <cell r="KF149">
            <v>0</v>
          </cell>
          <cell r="KG149">
            <v>0</v>
          </cell>
          <cell r="KH149">
            <v>0</v>
          </cell>
          <cell r="KI149">
            <v>0</v>
          </cell>
          <cell r="KJ149">
            <v>0</v>
          </cell>
          <cell r="KK149">
            <v>0</v>
          </cell>
          <cell r="KL149">
            <v>0</v>
          </cell>
          <cell r="KM149">
            <v>0</v>
          </cell>
          <cell r="KN149">
            <v>0</v>
          </cell>
          <cell r="KO149">
            <v>0</v>
          </cell>
        </row>
        <row r="150">
          <cell r="A150">
            <v>149</v>
          </cell>
          <cell r="B150">
            <v>413</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69</v>
          </cell>
          <cell r="AO150">
            <v>344</v>
          </cell>
          <cell r="AP150">
            <v>0</v>
          </cell>
          <cell r="AQ150">
            <v>0</v>
          </cell>
          <cell r="AR150">
            <v>0</v>
          </cell>
          <cell r="AS150">
            <v>0</v>
          </cell>
          <cell r="AT150">
            <v>0</v>
          </cell>
          <cell r="AU150">
            <v>0</v>
          </cell>
          <cell r="AW150">
            <v>0</v>
          </cell>
          <cell r="AX150">
            <v>0</v>
          </cell>
          <cell r="AY150">
            <v>0</v>
          </cell>
          <cell r="BA150">
            <v>0</v>
          </cell>
          <cell r="BB150">
            <v>0</v>
          </cell>
          <cell r="BC150">
            <v>0</v>
          </cell>
          <cell r="BE150">
            <v>0</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v>0</v>
          </cell>
          <cell r="CR150">
            <v>0</v>
          </cell>
          <cell r="CS150">
            <v>0</v>
          </cell>
          <cell r="CT150">
            <v>0</v>
          </cell>
          <cell r="CU150">
            <v>0</v>
          </cell>
          <cell r="CV150">
            <v>0</v>
          </cell>
          <cell r="CW150">
            <v>0</v>
          </cell>
          <cell r="CX150">
            <v>0</v>
          </cell>
          <cell r="CY150">
            <v>0</v>
          </cell>
          <cell r="CZ150">
            <v>0</v>
          </cell>
          <cell r="DA150">
            <v>0</v>
          </cell>
          <cell r="DB150">
            <v>0</v>
          </cell>
          <cell r="DC150">
            <v>0</v>
          </cell>
          <cell r="DD150">
            <v>0</v>
          </cell>
          <cell r="DE150">
            <v>0</v>
          </cell>
          <cell r="DF150">
            <v>0</v>
          </cell>
          <cell r="DG150">
            <v>0</v>
          </cell>
          <cell r="DH150">
            <v>0</v>
          </cell>
          <cell r="DI150">
            <v>0</v>
          </cell>
          <cell r="DJ150">
            <v>0</v>
          </cell>
          <cell r="DK150">
            <v>0</v>
          </cell>
          <cell r="DL150">
            <v>0</v>
          </cell>
          <cell r="DM150">
            <v>0</v>
          </cell>
          <cell r="DN150">
            <v>0</v>
          </cell>
          <cell r="DO150">
            <v>0</v>
          </cell>
          <cell r="DP150">
            <v>0</v>
          </cell>
          <cell r="DQ150">
            <v>0</v>
          </cell>
          <cell r="DR150">
            <v>0</v>
          </cell>
          <cell r="DS150">
            <v>0</v>
          </cell>
          <cell r="DT150">
            <v>0</v>
          </cell>
          <cell r="DU150">
            <v>0</v>
          </cell>
          <cell r="DV150">
            <v>0</v>
          </cell>
          <cell r="DW150">
            <v>0</v>
          </cell>
          <cell r="DX150">
            <v>0</v>
          </cell>
          <cell r="DY150">
            <v>0</v>
          </cell>
          <cell r="DZ150">
            <v>0</v>
          </cell>
          <cell r="EA150">
            <v>0</v>
          </cell>
          <cell r="EB150">
            <v>0</v>
          </cell>
          <cell r="EC150">
            <v>0</v>
          </cell>
          <cell r="ED150">
            <v>0</v>
          </cell>
          <cell r="EE150">
            <v>0</v>
          </cell>
          <cell r="EF150">
            <v>0</v>
          </cell>
          <cell r="EG150">
            <v>0</v>
          </cell>
          <cell r="EH150">
            <v>0</v>
          </cell>
          <cell r="EI150">
            <v>0</v>
          </cell>
          <cell r="EJ150">
            <v>0</v>
          </cell>
          <cell r="EK150">
            <v>0</v>
          </cell>
          <cell r="EL150">
            <v>0</v>
          </cell>
          <cell r="EM150">
            <v>0</v>
          </cell>
          <cell r="EN150">
            <v>0</v>
          </cell>
          <cell r="EO150">
            <v>0</v>
          </cell>
          <cell r="EP150">
            <v>0</v>
          </cell>
          <cell r="EQ150">
            <v>0</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v>0</v>
          </cell>
          <cell r="FF150">
            <v>0</v>
          </cell>
          <cell r="FG150">
            <v>0</v>
          </cell>
          <cell r="FH150">
            <v>0</v>
          </cell>
          <cell r="FI150">
            <v>0</v>
          </cell>
          <cell r="FJ150">
            <v>0</v>
          </cell>
          <cell r="FK150">
            <v>0</v>
          </cell>
          <cell r="FL150">
            <v>0</v>
          </cell>
          <cell r="FM150">
            <v>0</v>
          </cell>
          <cell r="FN150">
            <v>0</v>
          </cell>
          <cell r="FO150">
            <v>0</v>
          </cell>
          <cell r="FP150">
            <v>0</v>
          </cell>
          <cell r="FQ150">
            <v>0</v>
          </cell>
          <cell r="FR150">
            <v>0</v>
          </cell>
          <cell r="FS150">
            <v>0</v>
          </cell>
          <cell r="FT150">
            <v>0</v>
          </cell>
          <cell r="FU150">
            <v>0</v>
          </cell>
          <cell r="FV150">
            <v>0</v>
          </cell>
          <cell r="FW150">
            <v>0</v>
          </cell>
          <cell r="FX150">
            <v>0</v>
          </cell>
          <cell r="FY150">
            <v>0</v>
          </cell>
          <cell r="FZ150">
            <v>0</v>
          </cell>
          <cell r="GA150">
            <v>0</v>
          </cell>
          <cell r="GB150">
            <v>0</v>
          </cell>
          <cell r="GC150">
            <v>0</v>
          </cell>
          <cell r="GD150">
            <v>0</v>
          </cell>
          <cell r="GE150">
            <v>0</v>
          </cell>
          <cell r="GF150">
            <v>0</v>
          </cell>
          <cell r="GG150">
            <v>0</v>
          </cell>
          <cell r="GH150">
            <v>0</v>
          </cell>
          <cell r="GI150">
            <v>0</v>
          </cell>
          <cell r="GJ150">
            <v>0</v>
          </cell>
          <cell r="GK150">
            <v>0</v>
          </cell>
          <cell r="GL150">
            <v>0</v>
          </cell>
          <cell r="GM150">
            <v>0</v>
          </cell>
          <cell r="GN150">
            <v>0</v>
          </cell>
          <cell r="GO150">
            <v>0</v>
          </cell>
          <cell r="GP150">
            <v>0</v>
          </cell>
          <cell r="GQ150">
            <v>0</v>
          </cell>
          <cell r="GR150">
            <v>0</v>
          </cell>
          <cell r="GS150">
            <v>0</v>
          </cell>
          <cell r="GT150">
            <v>0</v>
          </cell>
          <cell r="GU150">
            <v>0</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0</v>
          </cell>
          <cell r="HS150">
            <v>0</v>
          </cell>
          <cell r="HT150">
            <v>0</v>
          </cell>
          <cell r="HU150">
            <v>0</v>
          </cell>
          <cell r="HV150">
            <v>0</v>
          </cell>
          <cell r="HW150">
            <v>0</v>
          </cell>
          <cell r="HX150">
            <v>0</v>
          </cell>
          <cell r="HY150">
            <v>0</v>
          </cell>
          <cell r="HZ150">
            <v>0</v>
          </cell>
          <cell r="IA150">
            <v>0</v>
          </cell>
          <cell r="IB150">
            <v>0</v>
          </cell>
          <cell r="IC150">
            <v>0</v>
          </cell>
          <cell r="ID150">
            <v>0</v>
          </cell>
          <cell r="IE150">
            <v>0</v>
          </cell>
          <cell r="IF150">
            <v>0</v>
          </cell>
          <cell r="IG150">
            <v>0</v>
          </cell>
          <cell r="IH150">
            <v>0</v>
          </cell>
          <cell r="II150">
            <v>0</v>
          </cell>
          <cell r="IJ150">
            <v>0</v>
          </cell>
          <cell r="IK150">
            <v>0</v>
          </cell>
          <cell r="IL150">
            <v>0</v>
          </cell>
          <cell r="IM150">
            <v>0</v>
          </cell>
          <cell r="IN150">
            <v>0</v>
          </cell>
          <cell r="IO150">
            <v>0</v>
          </cell>
          <cell r="IP150">
            <v>0</v>
          </cell>
          <cell r="IQ150">
            <v>0</v>
          </cell>
          <cell r="IR150">
            <v>0</v>
          </cell>
          <cell r="IS150">
            <v>0</v>
          </cell>
          <cell r="IT150">
            <v>0</v>
          </cell>
          <cell r="IU150">
            <v>0</v>
          </cell>
          <cell r="IV150">
            <v>0</v>
          </cell>
          <cell r="IW150">
            <v>0</v>
          </cell>
          <cell r="IX150">
            <v>0</v>
          </cell>
          <cell r="IY150">
            <v>0</v>
          </cell>
          <cell r="IZ150">
            <v>0</v>
          </cell>
          <cell r="JA150">
            <v>0</v>
          </cell>
          <cell r="JB150">
            <v>0</v>
          </cell>
          <cell r="JC150">
            <v>0</v>
          </cell>
          <cell r="JD150">
            <v>0</v>
          </cell>
          <cell r="JE150">
            <v>0</v>
          </cell>
          <cell r="JF150">
            <v>0</v>
          </cell>
          <cell r="JG150">
            <v>0</v>
          </cell>
          <cell r="JH150">
            <v>0</v>
          </cell>
          <cell r="JI150">
            <v>0</v>
          </cell>
          <cell r="JJ150">
            <v>0</v>
          </cell>
          <cell r="JK150">
            <v>0</v>
          </cell>
          <cell r="JL150">
            <v>0</v>
          </cell>
          <cell r="JM150">
            <v>0</v>
          </cell>
          <cell r="JN150">
            <v>0</v>
          </cell>
          <cell r="JO150">
            <v>0</v>
          </cell>
          <cell r="JP150">
            <v>0</v>
          </cell>
          <cell r="JQ150">
            <v>0</v>
          </cell>
          <cell r="JR150">
            <v>0</v>
          </cell>
          <cell r="JS150">
            <v>0</v>
          </cell>
          <cell r="JT150">
            <v>0</v>
          </cell>
          <cell r="JU150">
            <v>0</v>
          </cell>
          <cell r="JV150">
            <v>0</v>
          </cell>
          <cell r="JW150">
            <v>0</v>
          </cell>
          <cell r="JX150">
            <v>0</v>
          </cell>
          <cell r="JY150">
            <v>0</v>
          </cell>
          <cell r="JZ150">
            <v>0</v>
          </cell>
          <cell r="KA150">
            <v>0</v>
          </cell>
          <cell r="KB150">
            <v>0</v>
          </cell>
          <cell r="KC150">
            <v>0</v>
          </cell>
          <cell r="KD150">
            <v>0</v>
          </cell>
          <cell r="KE150">
            <v>0</v>
          </cell>
          <cell r="KF150">
            <v>0</v>
          </cell>
          <cell r="KG150">
            <v>0</v>
          </cell>
          <cell r="KH150">
            <v>0</v>
          </cell>
          <cell r="KI150">
            <v>0</v>
          </cell>
          <cell r="KJ150">
            <v>0</v>
          </cell>
          <cell r="KK150">
            <v>0</v>
          </cell>
          <cell r="KL150">
            <v>0</v>
          </cell>
          <cell r="KM150">
            <v>0</v>
          </cell>
          <cell r="KN150">
            <v>0</v>
          </cell>
          <cell r="KO150">
            <v>0</v>
          </cell>
        </row>
        <row r="151">
          <cell r="A151">
            <v>150</v>
          </cell>
          <cell r="B151">
            <v>69</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21</v>
          </cell>
          <cell r="AO151">
            <v>48</v>
          </cell>
          <cell r="AP151">
            <v>0</v>
          </cell>
          <cell r="AQ151">
            <v>0</v>
          </cell>
          <cell r="AR151">
            <v>0</v>
          </cell>
          <cell r="AS151">
            <v>0</v>
          </cell>
          <cell r="AT151">
            <v>0</v>
          </cell>
          <cell r="AU151">
            <v>0</v>
          </cell>
          <cell r="AW151">
            <v>0</v>
          </cell>
          <cell r="AX151">
            <v>0</v>
          </cell>
          <cell r="AY151">
            <v>0</v>
          </cell>
          <cell r="BA151">
            <v>0</v>
          </cell>
          <cell r="BB151">
            <v>0</v>
          </cell>
          <cell r="BC151">
            <v>0</v>
          </cell>
          <cell r="BE151">
            <v>0</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v>0</v>
          </cell>
          <cell r="CR151">
            <v>0</v>
          </cell>
          <cell r="CS151">
            <v>0</v>
          </cell>
          <cell r="CT151">
            <v>0</v>
          </cell>
          <cell r="CU151">
            <v>0</v>
          </cell>
          <cell r="CV151">
            <v>0</v>
          </cell>
          <cell r="CW151">
            <v>0</v>
          </cell>
          <cell r="CX151">
            <v>0</v>
          </cell>
          <cell r="CY151">
            <v>0</v>
          </cell>
          <cell r="CZ151">
            <v>0</v>
          </cell>
          <cell r="DA151">
            <v>0</v>
          </cell>
          <cell r="DB151">
            <v>0</v>
          </cell>
          <cell r="DC151">
            <v>0</v>
          </cell>
          <cell r="DD151">
            <v>0</v>
          </cell>
          <cell r="DE151">
            <v>0</v>
          </cell>
          <cell r="DF151">
            <v>0</v>
          </cell>
          <cell r="DG151">
            <v>0</v>
          </cell>
          <cell r="DH151">
            <v>0</v>
          </cell>
          <cell r="DI151">
            <v>0</v>
          </cell>
          <cell r="DJ151">
            <v>0</v>
          </cell>
          <cell r="DK151">
            <v>0</v>
          </cell>
          <cell r="DL151">
            <v>0</v>
          </cell>
          <cell r="DM151">
            <v>0</v>
          </cell>
          <cell r="DN151">
            <v>0</v>
          </cell>
          <cell r="DO151">
            <v>0</v>
          </cell>
          <cell r="DP151">
            <v>0</v>
          </cell>
          <cell r="DQ151">
            <v>0</v>
          </cell>
          <cell r="DR151">
            <v>0</v>
          </cell>
          <cell r="DS151">
            <v>0</v>
          </cell>
          <cell r="DT151">
            <v>0</v>
          </cell>
          <cell r="DU151">
            <v>0</v>
          </cell>
          <cell r="DV151">
            <v>0</v>
          </cell>
          <cell r="DW151">
            <v>0</v>
          </cell>
          <cell r="DX151">
            <v>0</v>
          </cell>
          <cell r="DY151">
            <v>0</v>
          </cell>
          <cell r="DZ151">
            <v>0</v>
          </cell>
          <cell r="EA151">
            <v>0</v>
          </cell>
          <cell r="EB151">
            <v>0</v>
          </cell>
          <cell r="EC151">
            <v>0</v>
          </cell>
          <cell r="ED151">
            <v>0</v>
          </cell>
          <cell r="EE151">
            <v>0</v>
          </cell>
          <cell r="EF151">
            <v>0</v>
          </cell>
          <cell r="EG151">
            <v>0</v>
          </cell>
          <cell r="EH151">
            <v>0</v>
          </cell>
          <cell r="EI151">
            <v>0</v>
          </cell>
          <cell r="EJ151">
            <v>0</v>
          </cell>
          <cell r="EK151">
            <v>0</v>
          </cell>
          <cell r="EL151">
            <v>0</v>
          </cell>
          <cell r="EM151">
            <v>0</v>
          </cell>
          <cell r="EN151">
            <v>0</v>
          </cell>
          <cell r="EO151">
            <v>0</v>
          </cell>
          <cell r="EP151">
            <v>0</v>
          </cell>
          <cell r="EQ151">
            <v>0</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v>0</v>
          </cell>
          <cell r="FH151">
            <v>0</v>
          </cell>
          <cell r="FI151">
            <v>0</v>
          </cell>
          <cell r="FJ151">
            <v>0</v>
          </cell>
          <cell r="FK151">
            <v>0</v>
          </cell>
          <cell r="FL151">
            <v>0</v>
          </cell>
          <cell r="FM151">
            <v>0</v>
          </cell>
          <cell r="FN151">
            <v>0</v>
          </cell>
          <cell r="FO151">
            <v>0</v>
          </cell>
          <cell r="FP151">
            <v>0</v>
          </cell>
          <cell r="FQ151">
            <v>0</v>
          </cell>
          <cell r="FR151">
            <v>0</v>
          </cell>
          <cell r="FS151">
            <v>0</v>
          </cell>
          <cell r="FT151">
            <v>0</v>
          </cell>
          <cell r="FU151">
            <v>0</v>
          </cell>
          <cell r="FV151">
            <v>0</v>
          </cell>
          <cell r="FW151">
            <v>0</v>
          </cell>
          <cell r="FX151">
            <v>0</v>
          </cell>
          <cell r="FY151">
            <v>0</v>
          </cell>
          <cell r="FZ151">
            <v>0</v>
          </cell>
          <cell r="GA151">
            <v>0</v>
          </cell>
          <cell r="GB151">
            <v>0</v>
          </cell>
          <cell r="GC151">
            <v>0</v>
          </cell>
          <cell r="GD151">
            <v>0</v>
          </cell>
          <cell r="GE151">
            <v>0</v>
          </cell>
          <cell r="GF151">
            <v>0</v>
          </cell>
          <cell r="GG151">
            <v>0</v>
          </cell>
          <cell r="GH151">
            <v>0</v>
          </cell>
          <cell r="GI151">
            <v>0</v>
          </cell>
          <cell r="GJ151">
            <v>0</v>
          </cell>
          <cell r="GK151">
            <v>0</v>
          </cell>
          <cell r="GL151">
            <v>0</v>
          </cell>
          <cell r="GM151">
            <v>0</v>
          </cell>
          <cell r="GN151">
            <v>0</v>
          </cell>
          <cell r="GO151">
            <v>0</v>
          </cell>
          <cell r="GP151">
            <v>0</v>
          </cell>
          <cell r="GQ151">
            <v>0</v>
          </cell>
          <cell r="GR151">
            <v>0</v>
          </cell>
          <cell r="GS151">
            <v>0</v>
          </cell>
          <cell r="GT151">
            <v>0</v>
          </cell>
          <cell r="GU151">
            <v>0</v>
          </cell>
          <cell r="GV151">
            <v>0</v>
          </cell>
          <cell r="GW151">
            <v>0</v>
          </cell>
          <cell r="GX151">
            <v>0</v>
          </cell>
          <cell r="GY151">
            <v>0</v>
          </cell>
          <cell r="GZ151">
            <v>0</v>
          </cell>
          <cell r="HA151">
            <v>0</v>
          </cell>
          <cell r="HB151">
            <v>0</v>
          </cell>
          <cell r="HC151">
            <v>0</v>
          </cell>
          <cell r="HD151">
            <v>0</v>
          </cell>
          <cell r="HE151">
            <v>0</v>
          </cell>
          <cell r="HF151">
            <v>0</v>
          </cell>
          <cell r="HG151">
            <v>0</v>
          </cell>
          <cell r="HH151">
            <v>0</v>
          </cell>
          <cell r="HI151">
            <v>0</v>
          </cell>
          <cell r="HJ151">
            <v>0</v>
          </cell>
          <cell r="HK151">
            <v>0</v>
          </cell>
          <cell r="HL151">
            <v>0</v>
          </cell>
          <cell r="HM151">
            <v>0</v>
          </cell>
          <cell r="HN151">
            <v>0</v>
          </cell>
          <cell r="HO151">
            <v>0</v>
          </cell>
          <cell r="HP151">
            <v>0</v>
          </cell>
          <cell r="HQ151">
            <v>0</v>
          </cell>
          <cell r="HR151">
            <v>0</v>
          </cell>
          <cell r="HS151">
            <v>0</v>
          </cell>
          <cell r="HT151">
            <v>0</v>
          </cell>
          <cell r="HU151">
            <v>0</v>
          </cell>
          <cell r="HV151">
            <v>0</v>
          </cell>
          <cell r="HW151">
            <v>0</v>
          </cell>
          <cell r="HX151">
            <v>0</v>
          </cell>
          <cell r="HY151">
            <v>0</v>
          </cell>
          <cell r="HZ151">
            <v>0</v>
          </cell>
          <cell r="IA151">
            <v>0</v>
          </cell>
          <cell r="IB151">
            <v>0</v>
          </cell>
          <cell r="IC151">
            <v>0</v>
          </cell>
          <cell r="ID151">
            <v>0</v>
          </cell>
          <cell r="IE151">
            <v>0</v>
          </cell>
          <cell r="IF151">
            <v>0</v>
          </cell>
          <cell r="IG151">
            <v>0</v>
          </cell>
          <cell r="IH151">
            <v>0</v>
          </cell>
          <cell r="II151">
            <v>0</v>
          </cell>
          <cell r="IJ151">
            <v>0</v>
          </cell>
          <cell r="IK151">
            <v>0</v>
          </cell>
          <cell r="IL151">
            <v>0</v>
          </cell>
          <cell r="IM151">
            <v>0</v>
          </cell>
          <cell r="IN151">
            <v>0</v>
          </cell>
          <cell r="IO151">
            <v>0</v>
          </cell>
          <cell r="IP151">
            <v>0</v>
          </cell>
          <cell r="IQ151">
            <v>0</v>
          </cell>
          <cell r="IR151">
            <v>0</v>
          </cell>
          <cell r="IS151">
            <v>0</v>
          </cell>
          <cell r="IT151">
            <v>0</v>
          </cell>
          <cell r="IU151">
            <v>0</v>
          </cell>
          <cell r="IV151">
            <v>0</v>
          </cell>
          <cell r="IW151">
            <v>0</v>
          </cell>
          <cell r="IX151">
            <v>0</v>
          </cell>
          <cell r="IY151">
            <v>0</v>
          </cell>
          <cell r="IZ151">
            <v>0</v>
          </cell>
          <cell r="JA151">
            <v>0</v>
          </cell>
          <cell r="JB151">
            <v>0</v>
          </cell>
          <cell r="JC151">
            <v>0</v>
          </cell>
          <cell r="JD151">
            <v>0</v>
          </cell>
          <cell r="JE151">
            <v>0</v>
          </cell>
          <cell r="JF151">
            <v>0</v>
          </cell>
          <cell r="JG151">
            <v>0</v>
          </cell>
          <cell r="JH151">
            <v>0</v>
          </cell>
          <cell r="JI151">
            <v>0</v>
          </cell>
          <cell r="JJ151">
            <v>0</v>
          </cell>
          <cell r="JK151">
            <v>0</v>
          </cell>
          <cell r="JL151">
            <v>0</v>
          </cell>
          <cell r="JM151">
            <v>0</v>
          </cell>
          <cell r="JN151">
            <v>0</v>
          </cell>
          <cell r="JO151">
            <v>0</v>
          </cell>
          <cell r="JP151">
            <v>0</v>
          </cell>
          <cell r="JQ151">
            <v>0</v>
          </cell>
          <cell r="JR151">
            <v>0</v>
          </cell>
          <cell r="JS151">
            <v>0</v>
          </cell>
          <cell r="JT151">
            <v>0</v>
          </cell>
          <cell r="JU151">
            <v>0</v>
          </cell>
          <cell r="JV151">
            <v>0</v>
          </cell>
          <cell r="JW151">
            <v>0</v>
          </cell>
          <cell r="JX151">
            <v>0</v>
          </cell>
          <cell r="JY151">
            <v>0</v>
          </cell>
          <cell r="JZ151">
            <v>0</v>
          </cell>
          <cell r="KA151">
            <v>0</v>
          </cell>
          <cell r="KB151">
            <v>0</v>
          </cell>
          <cell r="KC151">
            <v>0</v>
          </cell>
          <cell r="KD151">
            <v>0</v>
          </cell>
          <cell r="KE151">
            <v>0</v>
          </cell>
          <cell r="KF151">
            <v>0</v>
          </cell>
          <cell r="KG151">
            <v>0</v>
          </cell>
          <cell r="KH151">
            <v>0</v>
          </cell>
          <cell r="KI151">
            <v>0</v>
          </cell>
          <cell r="KJ151">
            <v>0</v>
          </cell>
          <cell r="KK151">
            <v>0</v>
          </cell>
          <cell r="KL151">
            <v>0</v>
          </cell>
          <cell r="KM151">
            <v>0</v>
          </cell>
          <cell r="KN151">
            <v>0</v>
          </cell>
          <cell r="KO151">
            <v>0</v>
          </cell>
        </row>
        <row r="152">
          <cell r="A152">
            <v>151</v>
          </cell>
          <cell r="B152">
            <v>0</v>
          </cell>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W152">
            <v>0</v>
          </cell>
          <cell r="AX152">
            <v>0</v>
          </cell>
          <cell r="AY152">
            <v>0</v>
          </cell>
          <cell r="BA152">
            <v>0</v>
          </cell>
          <cell r="BB152">
            <v>0</v>
          </cell>
          <cell r="BC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v>0</v>
          </cell>
          <cell r="CR152">
            <v>0</v>
          </cell>
          <cell r="CS152">
            <v>0</v>
          </cell>
          <cell r="CT152">
            <v>0</v>
          </cell>
          <cell r="CU152">
            <v>0</v>
          </cell>
          <cell r="CV152">
            <v>0</v>
          </cell>
          <cell r="CW152">
            <v>0</v>
          </cell>
          <cell r="CX152">
            <v>0</v>
          </cell>
          <cell r="CY152">
            <v>0</v>
          </cell>
          <cell r="CZ152">
            <v>0</v>
          </cell>
          <cell r="DA152">
            <v>0</v>
          </cell>
          <cell r="DB152">
            <v>0</v>
          </cell>
          <cell r="DC152">
            <v>0</v>
          </cell>
          <cell r="DD152">
            <v>0</v>
          </cell>
          <cell r="DE152">
            <v>0</v>
          </cell>
          <cell r="DF152">
            <v>0</v>
          </cell>
          <cell r="DG152">
            <v>0</v>
          </cell>
          <cell r="DH152">
            <v>0</v>
          </cell>
          <cell r="DI152">
            <v>0</v>
          </cell>
          <cell r="DJ152">
            <v>0</v>
          </cell>
          <cell r="DK152">
            <v>0</v>
          </cell>
          <cell r="DL152">
            <v>0</v>
          </cell>
          <cell r="DM152">
            <v>0</v>
          </cell>
          <cell r="DN152">
            <v>0</v>
          </cell>
          <cell r="DO152">
            <v>0</v>
          </cell>
          <cell r="DP152">
            <v>0</v>
          </cell>
          <cell r="DQ152">
            <v>0</v>
          </cell>
          <cell r="DR152">
            <v>0</v>
          </cell>
          <cell r="DS152">
            <v>0</v>
          </cell>
          <cell r="DT152">
            <v>0</v>
          </cell>
          <cell r="DU152">
            <v>0</v>
          </cell>
          <cell r="DV152">
            <v>0</v>
          </cell>
          <cell r="DW152">
            <v>0</v>
          </cell>
          <cell r="DX152">
            <v>0</v>
          </cell>
          <cell r="DY152">
            <v>0</v>
          </cell>
          <cell r="DZ152">
            <v>0</v>
          </cell>
          <cell r="EA152">
            <v>0</v>
          </cell>
          <cell r="EB152">
            <v>0</v>
          </cell>
          <cell r="EC152">
            <v>0</v>
          </cell>
          <cell r="ED152">
            <v>0</v>
          </cell>
          <cell r="EE152">
            <v>0</v>
          </cell>
          <cell r="EF152">
            <v>0</v>
          </cell>
          <cell r="EG152">
            <v>0</v>
          </cell>
          <cell r="EH152">
            <v>0</v>
          </cell>
          <cell r="EI152">
            <v>0</v>
          </cell>
          <cell r="EJ152">
            <v>0</v>
          </cell>
          <cell r="EK152">
            <v>0</v>
          </cell>
          <cell r="EL152">
            <v>0</v>
          </cell>
          <cell r="EM152">
            <v>0</v>
          </cell>
          <cell r="EN152">
            <v>0</v>
          </cell>
          <cell r="EO152">
            <v>0</v>
          </cell>
          <cell r="EP152">
            <v>0</v>
          </cell>
          <cell r="EQ152">
            <v>0</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v>0</v>
          </cell>
          <cell r="FH152">
            <v>0</v>
          </cell>
          <cell r="FI152">
            <v>0</v>
          </cell>
          <cell r="FJ152">
            <v>0</v>
          </cell>
          <cell r="FK152">
            <v>0</v>
          </cell>
          <cell r="FL152">
            <v>0</v>
          </cell>
          <cell r="FM152">
            <v>0</v>
          </cell>
          <cell r="FN152">
            <v>0</v>
          </cell>
          <cell r="FO152">
            <v>0</v>
          </cell>
          <cell r="FP152">
            <v>0</v>
          </cell>
          <cell r="FQ152">
            <v>0</v>
          </cell>
          <cell r="FR152">
            <v>0</v>
          </cell>
          <cell r="FS152">
            <v>0</v>
          </cell>
          <cell r="FT152">
            <v>0</v>
          </cell>
          <cell r="FU152">
            <v>0</v>
          </cell>
          <cell r="FV152">
            <v>0</v>
          </cell>
          <cell r="FW152">
            <v>0</v>
          </cell>
          <cell r="FX152">
            <v>0</v>
          </cell>
          <cell r="FY152">
            <v>0</v>
          </cell>
          <cell r="FZ152">
            <v>0</v>
          </cell>
          <cell r="GA152">
            <v>0</v>
          </cell>
          <cell r="GB152">
            <v>0</v>
          </cell>
          <cell r="GC152">
            <v>0</v>
          </cell>
          <cell r="GD152">
            <v>0</v>
          </cell>
          <cell r="GE152">
            <v>0</v>
          </cell>
          <cell r="GF152">
            <v>0</v>
          </cell>
          <cell r="GG152">
            <v>0</v>
          </cell>
          <cell r="GH152">
            <v>0</v>
          </cell>
          <cell r="GI152">
            <v>0</v>
          </cell>
          <cell r="GJ152">
            <v>0</v>
          </cell>
          <cell r="GK152">
            <v>0</v>
          </cell>
          <cell r="GL152">
            <v>0</v>
          </cell>
          <cell r="GM152">
            <v>0</v>
          </cell>
          <cell r="GN152">
            <v>0</v>
          </cell>
          <cell r="GO152">
            <v>0</v>
          </cell>
          <cell r="GP152">
            <v>0</v>
          </cell>
          <cell r="GQ152">
            <v>0</v>
          </cell>
          <cell r="GR152">
            <v>0</v>
          </cell>
          <cell r="GS152">
            <v>0</v>
          </cell>
          <cell r="GT152">
            <v>0</v>
          </cell>
          <cell r="GU152">
            <v>0</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0</v>
          </cell>
          <cell r="HS152">
            <v>0</v>
          </cell>
          <cell r="HT152">
            <v>0</v>
          </cell>
          <cell r="HU152">
            <v>0</v>
          </cell>
          <cell r="HV152">
            <v>0</v>
          </cell>
          <cell r="HW152">
            <v>0</v>
          </cell>
          <cell r="HX152">
            <v>0</v>
          </cell>
          <cell r="HY152">
            <v>0</v>
          </cell>
          <cell r="HZ152">
            <v>0</v>
          </cell>
          <cell r="IA152">
            <v>0</v>
          </cell>
          <cell r="IB152">
            <v>0</v>
          </cell>
          <cell r="IC152">
            <v>0</v>
          </cell>
          <cell r="ID152">
            <v>0</v>
          </cell>
          <cell r="IE152">
            <v>0</v>
          </cell>
          <cell r="IF152">
            <v>0</v>
          </cell>
          <cell r="IG152">
            <v>0</v>
          </cell>
          <cell r="IH152">
            <v>0</v>
          </cell>
          <cell r="II152">
            <v>0</v>
          </cell>
          <cell r="IJ152">
            <v>0</v>
          </cell>
          <cell r="IK152">
            <v>0</v>
          </cell>
          <cell r="IL152">
            <v>0</v>
          </cell>
          <cell r="IM152">
            <v>0</v>
          </cell>
          <cell r="IN152">
            <v>0</v>
          </cell>
          <cell r="IO152">
            <v>0</v>
          </cell>
          <cell r="IP152">
            <v>0</v>
          </cell>
          <cell r="IQ152">
            <v>0</v>
          </cell>
          <cell r="IR152">
            <v>0</v>
          </cell>
          <cell r="IS152">
            <v>0</v>
          </cell>
          <cell r="IT152">
            <v>0</v>
          </cell>
          <cell r="IU152">
            <v>0</v>
          </cell>
          <cell r="IV152">
            <v>0</v>
          </cell>
          <cell r="IW152">
            <v>4619</v>
          </cell>
          <cell r="IX152">
            <v>153</v>
          </cell>
          <cell r="IY152">
            <v>0</v>
          </cell>
          <cell r="IZ152">
            <v>0</v>
          </cell>
          <cell r="JA152">
            <v>0</v>
          </cell>
          <cell r="JB152">
            <v>0</v>
          </cell>
          <cell r="JC152">
            <v>0</v>
          </cell>
          <cell r="JD152">
            <v>0</v>
          </cell>
          <cell r="JE152">
            <v>0</v>
          </cell>
          <cell r="JF152">
            <v>0</v>
          </cell>
          <cell r="JG152">
            <v>0</v>
          </cell>
          <cell r="JH152">
            <v>0</v>
          </cell>
          <cell r="JI152">
            <v>0</v>
          </cell>
          <cell r="JJ152">
            <v>0</v>
          </cell>
          <cell r="JK152">
            <v>0</v>
          </cell>
          <cell r="JL152">
            <v>0</v>
          </cell>
          <cell r="JM152">
            <v>0</v>
          </cell>
          <cell r="JN152">
            <v>0</v>
          </cell>
          <cell r="JO152">
            <v>0</v>
          </cell>
          <cell r="JP152">
            <v>0</v>
          </cell>
          <cell r="JQ152">
            <v>0</v>
          </cell>
          <cell r="JR152">
            <v>0</v>
          </cell>
          <cell r="JS152">
            <v>0</v>
          </cell>
          <cell r="JT152">
            <v>0</v>
          </cell>
          <cell r="JU152">
            <v>0</v>
          </cell>
          <cell r="JV152">
            <v>0</v>
          </cell>
          <cell r="JW152">
            <v>0</v>
          </cell>
          <cell r="JX152">
            <v>0</v>
          </cell>
          <cell r="JY152">
            <v>0</v>
          </cell>
          <cell r="JZ152">
            <v>0</v>
          </cell>
          <cell r="KA152">
            <v>0</v>
          </cell>
          <cell r="KB152">
            <v>0</v>
          </cell>
          <cell r="KC152">
            <v>0</v>
          </cell>
          <cell r="KD152">
            <v>0</v>
          </cell>
          <cell r="KE152">
            <v>0</v>
          </cell>
          <cell r="KF152">
            <v>0</v>
          </cell>
          <cell r="KG152">
            <v>0</v>
          </cell>
          <cell r="KH152">
            <v>0</v>
          </cell>
          <cell r="KI152">
            <v>4619</v>
          </cell>
          <cell r="KJ152">
            <v>3699</v>
          </cell>
          <cell r="KK152">
            <v>920</v>
          </cell>
          <cell r="KL152">
            <v>153</v>
          </cell>
          <cell r="KM152">
            <v>123</v>
          </cell>
          <cell r="KN152">
            <v>30</v>
          </cell>
          <cell r="KO152">
            <v>0</v>
          </cell>
        </row>
        <row r="153">
          <cell r="A153">
            <v>152</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W153">
            <v>0</v>
          </cell>
          <cell r="AX153">
            <v>0</v>
          </cell>
          <cell r="AY153">
            <v>0</v>
          </cell>
          <cell r="BA153">
            <v>0</v>
          </cell>
          <cell r="BB153">
            <v>0</v>
          </cell>
          <cell r="BC153">
            <v>0</v>
          </cell>
          <cell r="BE153">
            <v>0</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v>0</v>
          </cell>
          <cell r="CR153">
            <v>0</v>
          </cell>
          <cell r="CS153">
            <v>0</v>
          </cell>
          <cell r="CT153">
            <v>0</v>
          </cell>
          <cell r="CU153">
            <v>0</v>
          </cell>
          <cell r="CV153">
            <v>0</v>
          </cell>
          <cell r="CW153">
            <v>0</v>
          </cell>
          <cell r="CX153">
            <v>0</v>
          </cell>
          <cell r="CY153">
            <v>0</v>
          </cell>
          <cell r="CZ153">
            <v>0</v>
          </cell>
          <cell r="DA153">
            <v>0</v>
          </cell>
          <cell r="DB153">
            <v>0</v>
          </cell>
          <cell r="DC153">
            <v>0</v>
          </cell>
          <cell r="DD153">
            <v>0</v>
          </cell>
          <cell r="DE153">
            <v>0</v>
          </cell>
          <cell r="DF153">
            <v>0</v>
          </cell>
          <cell r="DG153">
            <v>0</v>
          </cell>
          <cell r="DH153">
            <v>0</v>
          </cell>
          <cell r="DI153">
            <v>0</v>
          </cell>
          <cell r="DJ153">
            <v>0</v>
          </cell>
          <cell r="DK153">
            <v>0</v>
          </cell>
          <cell r="DL153">
            <v>0</v>
          </cell>
          <cell r="DM153">
            <v>0</v>
          </cell>
          <cell r="DN153">
            <v>0</v>
          </cell>
          <cell r="DO153">
            <v>0</v>
          </cell>
          <cell r="DP153">
            <v>0</v>
          </cell>
          <cell r="DQ153">
            <v>0</v>
          </cell>
          <cell r="DR153">
            <v>0</v>
          </cell>
          <cell r="DS153">
            <v>0</v>
          </cell>
          <cell r="DT153">
            <v>0</v>
          </cell>
          <cell r="DU153">
            <v>0</v>
          </cell>
          <cell r="DV153">
            <v>0</v>
          </cell>
          <cell r="DW153">
            <v>0</v>
          </cell>
          <cell r="DX153">
            <v>0</v>
          </cell>
          <cell r="DY153">
            <v>0</v>
          </cell>
          <cell r="DZ153">
            <v>0</v>
          </cell>
          <cell r="EA153">
            <v>0</v>
          </cell>
          <cell r="EB153">
            <v>0</v>
          </cell>
          <cell r="EC153">
            <v>0</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v>0</v>
          </cell>
          <cell r="FH153">
            <v>0</v>
          </cell>
          <cell r="FI153">
            <v>0</v>
          </cell>
          <cell r="FJ153">
            <v>0</v>
          </cell>
          <cell r="FK153">
            <v>0</v>
          </cell>
          <cell r="FL153">
            <v>0</v>
          </cell>
          <cell r="FM153">
            <v>0</v>
          </cell>
          <cell r="FN153">
            <v>0</v>
          </cell>
          <cell r="FO153">
            <v>0</v>
          </cell>
          <cell r="FP153">
            <v>0</v>
          </cell>
          <cell r="FQ153">
            <v>0</v>
          </cell>
          <cell r="FR153">
            <v>0</v>
          </cell>
          <cell r="FS153">
            <v>0</v>
          </cell>
          <cell r="FT153">
            <v>0</v>
          </cell>
          <cell r="FU153">
            <v>0</v>
          </cell>
          <cell r="FV153">
            <v>0</v>
          </cell>
          <cell r="FW153">
            <v>0</v>
          </cell>
          <cell r="FX153">
            <v>0</v>
          </cell>
          <cell r="FY153">
            <v>0</v>
          </cell>
          <cell r="FZ153">
            <v>0</v>
          </cell>
          <cell r="GA153">
            <v>0</v>
          </cell>
          <cell r="GB153">
            <v>0</v>
          </cell>
          <cell r="GC153">
            <v>0</v>
          </cell>
          <cell r="GD153">
            <v>0</v>
          </cell>
          <cell r="GE153">
            <v>0</v>
          </cell>
          <cell r="GF153">
            <v>0</v>
          </cell>
          <cell r="GG153">
            <v>0</v>
          </cell>
          <cell r="GH153">
            <v>0</v>
          </cell>
          <cell r="GI153">
            <v>0</v>
          </cell>
          <cell r="GJ153">
            <v>0</v>
          </cell>
          <cell r="GK153">
            <v>0</v>
          </cell>
          <cell r="GL153">
            <v>0</v>
          </cell>
          <cell r="GM153">
            <v>0</v>
          </cell>
          <cell r="GN153">
            <v>0</v>
          </cell>
          <cell r="GO153">
            <v>0</v>
          </cell>
          <cell r="GP153">
            <v>0</v>
          </cell>
          <cell r="GQ153">
            <v>0</v>
          </cell>
          <cell r="GR153">
            <v>0</v>
          </cell>
          <cell r="GS153">
            <v>0</v>
          </cell>
          <cell r="GT153">
            <v>0</v>
          </cell>
          <cell r="GU153">
            <v>0</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0</v>
          </cell>
          <cell r="ID153">
            <v>0</v>
          </cell>
          <cell r="IE153">
            <v>0</v>
          </cell>
          <cell r="IF153">
            <v>0</v>
          </cell>
          <cell r="IG153">
            <v>0</v>
          </cell>
          <cell r="IH153">
            <v>0</v>
          </cell>
          <cell r="II153">
            <v>0</v>
          </cell>
          <cell r="IJ153">
            <v>0</v>
          </cell>
          <cell r="IK153">
            <v>0</v>
          </cell>
          <cell r="IL153">
            <v>0</v>
          </cell>
          <cell r="IM153">
            <v>0</v>
          </cell>
          <cell r="IN153">
            <v>0</v>
          </cell>
          <cell r="IO153">
            <v>0</v>
          </cell>
          <cell r="IP153">
            <v>0</v>
          </cell>
          <cell r="IQ153">
            <v>0</v>
          </cell>
          <cell r="IR153">
            <v>0</v>
          </cell>
          <cell r="IS153">
            <v>0</v>
          </cell>
          <cell r="IT153">
            <v>0</v>
          </cell>
          <cell r="IU153">
            <v>0</v>
          </cell>
          <cell r="IV153">
            <v>0</v>
          </cell>
          <cell r="IW153">
            <v>677</v>
          </cell>
          <cell r="IX153">
            <v>23</v>
          </cell>
          <cell r="IY153">
            <v>0</v>
          </cell>
          <cell r="IZ153">
            <v>0</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677</v>
          </cell>
          <cell r="KJ153">
            <v>677</v>
          </cell>
          <cell r="KK153">
            <v>0</v>
          </cell>
          <cell r="KL153">
            <v>23</v>
          </cell>
          <cell r="KM153">
            <v>23</v>
          </cell>
          <cell r="KN153">
            <v>0</v>
          </cell>
          <cell r="KO153">
            <v>0</v>
          </cell>
        </row>
        <row r="154">
          <cell r="A154">
            <v>153</v>
          </cell>
          <cell r="B154">
            <v>66</v>
          </cell>
          <cell r="C154">
            <v>14</v>
          </cell>
          <cell r="D154">
            <v>7</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2</v>
          </cell>
          <cell r="U154">
            <v>0</v>
          </cell>
          <cell r="V154">
            <v>0</v>
          </cell>
          <cell r="W154">
            <v>0</v>
          </cell>
          <cell r="X154">
            <v>1</v>
          </cell>
          <cell r="Y154">
            <v>2</v>
          </cell>
          <cell r="Z154">
            <v>0</v>
          </cell>
          <cell r="AA154">
            <v>0</v>
          </cell>
          <cell r="AB154">
            <v>0</v>
          </cell>
          <cell r="AC154">
            <v>2</v>
          </cell>
          <cell r="AD154">
            <v>0</v>
          </cell>
          <cell r="AE154">
            <v>0</v>
          </cell>
          <cell r="AF154">
            <v>2</v>
          </cell>
          <cell r="AG154">
            <v>0</v>
          </cell>
          <cell r="AH154">
            <v>0</v>
          </cell>
          <cell r="AI154">
            <v>1</v>
          </cell>
          <cell r="AJ154">
            <v>0</v>
          </cell>
          <cell r="AK154">
            <v>0</v>
          </cell>
          <cell r="AL154">
            <v>0</v>
          </cell>
          <cell r="AM154">
            <v>0</v>
          </cell>
          <cell r="AN154">
            <v>0</v>
          </cell>
          <cell r="AO154">
            <v>0</v>
          </cell>
          <cell r="AP154">
            <v>0</v>
          </cell>
          <cell r="AQ154">
            <v>0</v>
          </cell>
          <cell r="AR154">
            <v>0</v>
          </cell>
          <cell r="AS154">
            <v>0</v>
          </cell>
          <cell r="AT154">
            <v>0</v>
          </cell>
          <cell r="AU154">
            <v>35</v>
          </cell>
          <cell r="AW154">
            <v>0</v>
          </cell>
          <cell r="AX154">
            <v>0</v>
          </cell>
          <cell r="AY154">
            <v>0</v>
          </cell>
          <cell r="BA154">
            <v>12</v>
          </cell>
          <cell r="BB154">
            <v>1</v>
          </cell>
          <cell r="BC154">
            <v>11</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cell r="FY154">
            <v>0</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cell r="IP154">
            <v>0</v>
          </cell>
          <cell r="IQ154">
            <v>0</v>
          </cell>
          <cell r="IR154">
            <v>0</v>
          </cell>
          <cell r="IS154">
            <v>0</v>
          </cell>
          <cell r="IT154">
            <v>0</v>
          </cell>
          <cell r="IU154">
            <v>0</v>
          </cell>
          <cell r="IV154">
            <v>0</v>
          </cell>
          <cell r="IW154">
            <v>125</v>
          </cell>
          <cell r="IX154">
            <v>87</v>
          </cell>
          <cell r="IY154">
            <v>43</v>
          </cell>
          <cell r="IZ154">
            <v>5</v>
          </cell>
          <cell r="JA154">
            <v>82</v>
          </cell>
          <cell r="JB154">
            <v>0</v>
          </cell>
          <cell r="JC154">
            <v>0</v>
          </cell>
          <cell r="JD154">
            <v>0</v>
          </cell>
          <cell r="JE154">
            <v>0</v>
          </cell>
          <cell r="JF154">
            <v>0</v>
          </cell>
          <cell r="JG154">
            <v>0</v>
          </cell>
          <cell r="JH154">
            <v>0</v>
          </cell>
          <cell r="JI154">
            <v>0</v>
          </cell>
          <cell r="JJ154">
            <v>0</v>
          </cell>
          <cell r="JK154">
            <v>0</v>
          </cell>
          <cell r="JL154">
            <v>0</v>
          </cell>
          <cell r="JM154">
            <v>0</v>
          </cell>
          <cell r="JN154">
            <v>0</v>
          </cell>
          <cell r="JO154">
            <v>0</v>
          </cell>
          <cell r="JP154">
            <v>0</v>
          </cell>
          <cell r="JQ154">
            <v>0</v>
          </cell>
          <cell r="JR154">
            <v>0</v>
          </cell>
          <cell r="JS154">
            <v>0</v>
          </cell>
          <cell r="JT154">
            <v>0</v>
          </cell>
          <cell r="JU154">
            <v>0</v>
          </cell>
          <cell r="JV154">
            <v>0</v>
          </cell>
          <cell r="JW154">
            <v>0</v>
          </cell>
          <cell r="JX154">
            <v>0</v>
          </cell>
          <cell r="JY154">
            <v>0</v>
          </cell>
          <cell r="JZ154">
            <v>0</v>
          </cell>
          <cell r="KA154">
            <v>0</v>
          </cell>
          <cell r="KB154">
            <v>0</v>
          </cell>
          <cell r="KC154">
            <v>0</v>
          </cell>
          <cell r="KD154">
            <v>0</v>
          </cell>
          <cell r="KE154">
            <v>0</v>
          </cell>
          <cell r="KF154">
            <v>0</v>
          </cell>
          <cell r="KG154">
            <v>0</v>
          </cell>
          <cell r="KH154">
            <v>0</v>
          </cell>
          <cell r="KI154">
            <v>0</v>
          </cell>
          <cell r="KJ154">
            <v>0</v>
          </cell>
          <cell r="KK154">
            <v>0</v>
          </cell>
          <cell r="KL154">
            <v>0</v>
          </cell>
          <cell r="KM154">
            <v>0</v>
          </cell>
          <cell r="KN154">
            <v>0</v>
          </cell>
          <cell r="KO154">
            <v>0</v>
          </cell>
        </row>
        <row r="155">
          <cell r="A155">
            <v>154</v>
          </cell>
          <cell r="B155">
            <v>20</v>
          </cell>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cell r="T155">
            <v>1</v>
          </cell>
          <cell r="U155">
            <v>0</v>
          </cell>
          <cell r="V155">
            <v>0</v>
          </cell>
          <cell r="W155">
            <v>4</v>
          </cell>
          <cell r="X155">
            <v>4</v>
          </cell>
          <cell r="Y155">
            <v>6</v>
          </cell>
          <cell r="Z155">
            <v>0</v>
          </cell>
          <cell r="AA155">
            <v>0</v>
          </cell>
          <cell r="AB155">
            <v>0</v>
          </cell>
          <cell r="AC155">
            <v>5</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W155">
            <v>0</v>
          </cell>
          <cell r="AX155">
            <v>0</v>
          </cell>
          <cell r="AY155">
            <v>0</v>
          </cell>
          <cell r="BA155">
            <v>0</v>
          </cell>
          <cell r="BB155">
            <v>0</v>
          </cell>
          <cell r="BC155">
            <v>0</v>
          </cell>
          <cell r="BE155">
            <v>80</v>
          </cell>
          <cell r="BF155">
            <v>13</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3</v>
          </cell>
          <cell r="CA155">
            <v>0</v>
          </cell>
          <cell r="CB155">
            <v>0</v>
          </cell>
          <cell r="CC155">
            <v>10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v>0</v>
          </cell>
          <cell r="CR155">
            <v>0</v>
          </cell>
          <cell r="CS155">
            <v>0</v>
          </cell>
          <cell r="CT155">
            <v>0</v>
          </cell>
          <cell r="CU155">
            <v>0</v>
          </cell>
          <cell r="CV155">
            <v>0</v>
          </cell>
          <cell r="CW155">
            <v>0</v>
          </cell>
          <cell r="CX155">
            <v>0</v>
          </cell>
          <cell r="CY155">
            <v>0</v>
          </cell>
          <cell r="CZ155">
            <v>0</v>
          </cell>
          <cell r="DA155">
            <v>0</v>
          </cell>
          <cell r="DB155">
            <v>0</v>
          </cell>
          <cell r="DC155">
            <v>0</v>
          </cell>
          <cell r="DD155">
            <v>0</v>
          </cell>
          <cell r="DE155">
            <v>0</v>
          </cell>
          <cell r="DF155">
            <v>0</v>
          </cell>
          <cell r="DG155">
            <v>0</v>
          </cell>
          <cell r="DH155">
            <v>0</v>
          </cell>
          <cell r="DI155">
            <v>0</v>
          </cell>
          <cell r="DJ155">
            <v>0</v>
          </cell>
          <cell r="DK155">
            <v>0</v>
          </cell>
          <cell r="DL155">
            <v>0</v>
          </cell>
          <cell r="DM155">
            <v>0</v>
          </cell>
          <cell r="DN155">
            <v>0</v>
          </cell>
          <cell r="DO155">
            <v>0</v>
          </cell>
          <cell r="DP155">
            <v>0</v>
          </cell>
          <cell r="DQ155">
            <v>0</v>
          </cell>
          <cell r="DR155">
            <v>0</v>
          </cell>
          <cell r="DS155">
            <v>0</v>
          </cell>
          <cell r="DT155">
            <v>0</v>
          </cell>
          <cell r="DU155">
            <v>0</v>
          </cell>
          <cell r="DV155">
            <v>0</v>
          </cell>
          <cell r="DW155">
            <v>0</v>
          </cell>
          <cell r="DX155">
            <v>0</v>
          </cell>
          <cell r="DY155">
            <v>0</v>
          </cell>
          <cell r="DZ155">
            <v>0</v>
          </cell>
          <cell r="EA155">
            <v>0</v>
          </cell>
          <cell r="EB155">
            <v>0</v>
          </cell>
          <cell r="EC155">
            <v>0</v>
          </cell>
          <cell r="ED155">
            <v>0</v>
          </cell>
          <cell r="EE155">
            <v>0</v>
          </cell>
          <cell r="EF155">
            <v>0</v>
          </cell>
          <cell r="EG155">
            <v>0</v>
          </cell>
          <cell r="EH155">
            <v>0</v>
          </cell>
          <cell r="EI155">
            <v>0</v>
          </cell>
          <cell r="EJ155">
            <v>0</v>
          </cell>
          <cell r="EK155">
            <v>0</v>
          </cell>
          <cell r="EL155">
            <v>0</v>
          </cell>
          <cell r="EM155">
            <v>0</v>
          </cell>
          <cell r="EN155">
            <v>0</v>
          </cell>
          <cell r="EO155">
            <v>0</v>
          </cell>
          <cell r="EP155">
            <v>0</v>
          </cell>
          <cell r="EQ155">
            <v>0</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v>0</v>
          </cell>
          <cell r="FH155">
            <v>0</v>
          </cell>
          <cell r="FI155">
            <v>0</v>
          </cell>
          <cell r="FJ155">
            <v>0</v>
          </cell>
          <cell r="FK155">
            <v>0</v>
          </cell>
          <cell r="FL155">
            <v>0</v>
          </cell>
          <cell r="FM155">
            <v>0</v>
          </cell>
          <cell r="FN155">
            <v>0</v>
          </cell>
          <cell r="FO155">
            <v>0</v>
          </cell>
          <cell r="FP155">
            <v>0</v>
          </cell>
          <cell r="FQ155">
            <v>0</v>
          </cell>
          <cell r="FR155">
            <v>0</v>
          </cell>
          <cell r="FS155">
            <v>0</v>
          </cell>
          <cell r="FT155">
            <v>0</v>
          </cell>
          <cell r="FU155">
            <v>0</v>
          </cell>
          <cell r="FV155">
            <v>0</v>
          </cell>
          <cell r="FW155">
            <v>0</v>
          </cell>
          <cell r="FX155">
            <v>0</v>
          </cell>
          <cell r="FY155">
            <v>0</v>
          </cell>
          <cell r="FZ155">
            <v>0</v>
          </cell>
          <cell r="GA155">
            <v>0</v>
          </cell>
          <cell r="GB155">
            <v>0</v>
          </cell>
          <cell r="GC155">
            <v>0</v>
          </cell>
          <cell r="GD155">
            <v>0</v>
          </cell>
          <cell r="GE155">
            <v>0</v>
          </cell>
          <cell r="GF155">
            <v>0</v>
          </cell>
          <cell r="GG155">
            <v>0</v>
          </cell>
          <cell r="GH155">
            <v>0</v>
          </cell>
          <cell r="GI155">
            <v>0</v>
          </cell>
          <cell r="GJ155">
            <v>0</v>
          </cell>
          <cell r="GK155">
            <v>0</v>
          </cell>
          <cell r="GL155">
            <v>0</v>
          </cell>
          <cell r="GM155">
            <v>0</v>
          </cell>
          <cell r="GN155">
            <v>0</v>
          </cell>
          <cell r="GO155">
            <v>0</v>
          </cell>
          <cell r="GP155">
            <v>0</v>
          </cell>
          <cell r="GQ155">
            <v>0</v>
          </cell>
          <cell r="GR155">
            <v>0</v>
          </cell>
          <cell r="GS155">
            <v>0</v>
          </cell>
          <cell r="GT155">
            <v>0</v>
          </cell>
          <cell r="GU155">
            <v>0</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0</v>
          </cell>
          <cell r="HS155">
            <v>0</v>
          </cell>
          <cell r="HT155">
            <v>0</v>
          </cell>
          <cell r="HU155">
            <v>0</v>
          </cell>
          <cell r="HV155">
            <v>0</v>
          </cell>
          <cell r="HW155">
            <v>0</v>
          </cell>
          <cell r="HX155">
            <v>0</v>
          </cell>
          <cell r="HY155">
            <v>0</v>
          </cell>
          <cell r="HZ155">
            <v>0</v>
          </cell>
          <cell r="IA155">
            <v>0</v>
          </cell>
          <cell r="IB155">
            <v>0</v>
          </cell>
          <cell r="IC155">
            <v>0</v>
          </cell>
          <cell r="ID155">
            <v>0</v>
          </cell>
          <cell r="IE155">
            <v>0</v>
          </cell>
          <cell r="IF155">
            <v>0</v>
          </cell>
          <cell r="IG155">
            <v>0</v>
          </cell>
          <cell r="IH155">
            <v>0</v>
          </cell>
          <cell r="II155">
            <v>0</v>
          </cell>
          <cell r="IJ155">
            <v>0</v>
          </cell>
          <cell r="IK155">
            <v>0</v>
          </cell>
          <cell r="IL155">
            <v>0</v>
          </cell>
          <cell r="IM155">
            <v>0</v>
          </cell>
          <cell r="IN155">
            <v>0</v>
          </cell>
          <cell r="IO155">
            <v>0</v>
          </cell>
          <cell r="IP155">
            <v>0</v>
          </cell>
          <cell r="IQ155">
            <v>0</v>
          </cell>
          <cell r="IR155">
            <v>0</v>
          </cell>
          <cell r="IS155">
            <v>0</v>
          </cell>
          <cell r="IT155">
            <v>0</v>
          </cell>
          <cell r="IU155">
            <v>0</v>
          </cell>
          <cell r="IV155">
            <v>13</v>
          </cell>
          <cell r="IW155">
            <v>0</v>
          </cell>
          <cell r="IX155">
            <v>0</v>
          </cell>
          <cell r="IY155">
            <v>0</v>
          </cell>
          <cell r="IZ155">
            <v>0</v>
          </cell>
          <cell r="JA155">
            <v>0</v>
          </cell>
          <cell r="JB155">
            <v>0</v>
          </cell>
          <cell r="JC155">
            <v>0</v>
          </cell>
          <cell r="JD155">
            <v>0</v>
          </cell>
          <cell r="JE155">
            <v>0</v>
          </cell>
          <cell r="JF155">
            <v>0</v>
          </cell>
          <cell r="JG155">
            <v>0</v>
          </cell>
          <cell r="JH155">
            <v>0</v>
          </cell>
          <cell r="JI155">
            <v>0</v>
          </cell>
          <cell r="JJ155">
            <v>0</v>
          </cell>
          <cell r="JK155">
            <v>0</v>
          </cell>
          <cell r="JL155">
            <v>0</v>
          </cell>
          <cell r="JM155">
            <v>0</v>
          </cell>
          <cell r="JN155">
            <v>0</v>
          </cell>
          <cell r="JO155">
            <v>0</v>
          </cell>
          <cell r="JP155">
            <v>0</v>
          </cell>
          <cell r="JQ155">
            <v>0</v>
          </cell>
          <cell r="JR155">
            <v>0</v>
          </cell>
          <cell r="JS155">
            <v>0</v>
          </cell>
          <cell r="JT155">
            <v>0</v>
          </cell>
          <cell r="JU155">
            <v>0</v>
          </cell>
          <cell r="JV155">
            <v>0</v>
          </cell>
          <cell r="JW155">
            <v>0</v>
          </cell>
          <cell r="JX155">
            <v>0</v>
          </cell>
          <cell r="JY155">
            <v>0</v>
          </cell>
          <cell r="JZ155">
            <v>0</v>
          </cell>
          <cell r="KA155">
            <v>0</v>
          </cell>
          <cell r="KB155">
            <v>0</v>
          </cell>
          <cell r="KC155">
            <v>0</v>
          </cell>
          <cell r="KD155">
            <v>0</v>
          </cell>
          <cell r="KE155">
            <v>0</v>
          </cell>
          <cell r="KF155">
            <v>0</v>
          </cell>
          <cell r="KG155">
            <v>0</v>
          </cell>
          <cell r="KH155">
            <v>0</v>
          </cell>
          <cell r="KI155">
            <v>0</v>
          </cell>
          <cell r="KJ155">
            <v>0</v>
          </cell>
          <cell r="KK155">
            <v>0</v>
          </cell>
          <cell r="KL155">
            <v>0</v>
          </cell>
          <cell r="KM155">
            <v>0</v>
          </cell>
          <cell r="KN155">
            <v>0</v>
          </cell>
          <cell r="KO155">
            <v>0</v>
          </cell>
        </row>
        <row r="156">
          <cell r="A156">
            <v>155</v>
          </cell>
          <cell r="B156">
            <v>6</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cell r="T156">
            <v>1</v>
          </cell>
          <cell r="U156">
            <v>0</v>
          </cell>
          <cell r="V156">
            <v>0</v>
          </cell>
          <cell r="W156">
            <v>0</v>
          </cell>
          <cell r="X156">
            <v>0</v>
          </cell>
          <cell r="Y156">
            <v>0</v>
          </cell>
          <cell r="Z156">
            <v>0</v>
          </cell>
          <cell r="AA156">
            <v>0</v>
          </cell>
          <cell r="AB156">
            <v>0</v>
          </cell>
          <cell r="AC156">
            <v>1</v>
          </cell>
          <cell r="AD156">
            <v>0</v>
          </cell>
          <cell r="AE156">
            <v>0</v>
          </cell>
          <cell r="AF156">
            <v>2</v>
          </cell>
          <cell r="AG156">
            <v>0</v>
          </cell>
          <cell r="AH156">
            <v>0</v>
          </cell>
          <cell r="AI156">
            <v>2</v>
          </cell>
          <cell r="AJ156">
            <v>0</v>
          </cell>
          <cell r="AK156">
            <v>0</v>
          </cell>
          <cell r="AL156">
            <v>0</v>
          </cell>
          <cell r="AM156">
            <v>0</v>
          </cell>
          <cell r="AN156">
            <v>0</v>
          </cell>
          <cell r="AO156">
            <v>0</v>
          </cell>
          <cell r="AP156">
            <v>0</v>
          </cell>
          <cell r="AQ156">
            <v>0</v>
          </cell>
          <cell r="AR156">
            <v>0</v>
          </cell>
          <cell r="AS156">
            <v>0</v>
          </cell>
          <cell r="AT156">
            <v>0</v>
          </cell>
          <cell r="AU156">
            <v>0</v>
          </cell>
          <cell r="AW156">
            <v>0</v>
          </cell>
          <cell r="AX156">
            <v>0</v>
          </cell>
          <cell r="AY156">
            <v>0</v>
          </cell>
          <cell r="BA156">
            <v>0</v>
          </cell>
          <cell r="BB156">
            <v>0</v>
          </cell>
          <cell r="BC156">
            <v>0</v>
          </cell>
          <cell r="BE156">
            <v>0</v>
          </cell>
          <cell r="BF156">
            <v>0</v>
          </cell>
          <cell r="BG156">
            <v>0</v>
          </cell>
          <cell r="BH156">
            <v>0</v>
          </cell>
          <cell r="BI156">
            <v>0</v>
          </cell>
          <cell r="BJ156">
            <v>0</v>
          </cell>
          <cell r="BK156">
            <v>0</v>
          </cell>
          <cell r="BL156">
            <v>0</v>
          </cell>
          <cell r="BM156">
            <v>0</v>
          </cell>
          <cell r="BN156">
            <v>0</v>
          </cell>
          <cell r="BO156">
            <v>0</v>
          </cell>
          <cell r="BP156">
            <v>0</v>
          </cell>
          <cell r="BQ156">
            <v>0</v>
          </cell>
          <cell r="BR156">
            <v>0</v>
          </cell>
          <cell r="BS156">
            <v>0</v>
          </cell>
          <cell r="BT156">
            <v>0</v>
          </cell>
          <cell r="BU156">
            <v>0</v>
          </cell>
          <cell r="BV156">
            <v>0</v>
          </cell>
          <cell r="BW156">
            <v>0</v>
          </cell>
          <cell r="BX156">
            <v>0</v>
          </cell>
          <cell r="BY156">
            <v>0</v>
          </cell>
          <cell r="BZ156">
            <v>0</v>
          </cell>
          <cell r="CA156">
            <v>0</v>
          </cell>
          <cell r="CB156">
            <v>0</v>
          </cell>
          <cell r="CC156">
            <v>0</v>
          </cell>
          <cell r="CD156">
            <v>0</v>
          </cell>
          <cell r="CE156">
            <v>0</v>
          </cell>
          <cell r="CF156">
            <v>0</v>
          </cell>
          <cell r="CG156">
            <v>0</v>
          </cell>
          <cell r="CH156">
            <v>0</v>
          </cell>
          <cell r="CI156">
            <v>0</v>
          </cell>
          <cell r="CJ156">
            <v>0</v>
          </cell>
          <cell r="CK156">
            <v>0</v>
          </cell>
          <cell r="CL156">
            <v>0</v>
          </cell>
          <cell r="CM156">
            <v>0</v>
          </cell>
          <cell r="CN156">
            <v>0</v>
          </cell>
          <cell r="CO156">
            <v>0</v>
          </cell>
          <cell r="CP156">
            <v>0</v>
          </cell>
          <cell r="CQ156">
            <v>0</v>
          </cell>
          <cell r="CR156">
            <v>0</v>
          </cell>
          <cell r="CS156">
            <v>0</v>
          </cell>
          <cell r="CT156">
            <v>0</v>
          </cell>
          <cell r="CU156">
            <v>0</v>
          </cell>
          <cell r="CV156">
            <v>0</v>
          </cell>
          <cell r="CW156">
            <v>0</v>
          </cell>
          <cell r="CX156">
            <v>0</v>
          </cell>
          <cell r="CY156">
            <v>0</v>
          </cell>
          <cell r="CZ156">
            <v>0</v>
          </cell>
          <cell r="DA156">
            <v>0</v>
          </cell>
          <cell r="DB156">
            <v>0</v>
          </cell>
          <cell r="DC156">
            <v>0</v>
          </cell>
          <cell r="DD156">
            <v>0</v>
          </cell>
          <cell r="DE156">
            <v>0</v>
          </cell>
          <cell r="DF156">
            <v>0</v>
          </cell>
          <cell r="DG156">
            <v>0</v>
          </cell>
          <cell r="DH156">
            <v>0</v>
          </cell>
          <cell r="DI156">
            <v>0</v>
          </cell>
          <cell r="DJ156">
            <v>0</v>
          </cell>
          <cell r="DK156">
            <v>0</v>
          </cell>
          <cell r="DL156">
            <v>0</v>
          </cell>
          <cell r="DM156">
            <v>0</v>
          </cell>
          <cell r="DN156">
            <v>0</v>
          </cell>
          <cell r="DO156">
            <v>0</v>
          </cell>
          <cell r="DP156">
            <v>0</v>
          </cell>
          <cell r="DQ156">
            <v>0</v>
          </cell>
          <cell r="DR156">
            <v>0</v>
          </cell>
          <cell r="DS156">
            <v>0</v>
          </cell>
          <cell r="DT156">
            <v>0</v>
          </cell>
          <cell r="DU156">
            <v>0</v>
          </cell>
          <cell r="DV156">
            <v>0</v>
          </cell>
          <cell r="DW156">
            <v>0</v>
          </cell>
          <cell r="DX156">
            <v>0</v>
          </cell>
          <cell r="DY156">
            <v>0</v>
          </cell>
          <cell r="DZ156">
            <v>0</v>
          </cell>
          <cell r="EA156">
            <v>0</v>
          </cell>
          <cell r="EB156">
            <v>0</v>
          </cell>
          <cell r="EC156">
            <v>0</v>
          </cell>
          <cell r="ED156">
            <v>0</v>
          </cell>
          <cell r="EE156">
            <v>0</v>
          </cell>
          <cell r="EF156">
            <v>0</v>
          </cell>
          <cell r="EG156">
            <v>0</v>
          </cell>
          <cell r="EH156">
            <v>0</v>
          </cell>
          <cell r="EI156">
            <v>0</v>
          </cell>
          <cell r="EJ156">
            <v>0</v>
          </cell>
          <cell r="EK156">
            <v>0</v>
          </cell>
          <cell r="EL156">
            <v>0</v>
          </cell>
          <cell r="EM156">
            <v>0</v>
          </cell>
          <cell r="EN156">
            <v>0</v>
          </cell>
          <cell r="EO156">
            <v>0</v>
          </cell>
          <cell r="EP156">
            <v>0</v>
          </cell>
          <cell r="EQ156">
            <v>0</v>
          </cell>
          <cell r="ER156">
            <v>0</v>
          </cell>
          <cell r="ES156">
            <v>0</v>
          </cell>
          <cell r="ET156">
            <v>0</v>
          </cell>
          <cell r="EU156">
            <v>0</v>
          </cell>
          <cell r="EV156">
            <v>0</v>
          </cell>
          <cell r="EW156">
            <v>0</v>
          </cell>
          <cell r="EX156">
            <v>0</v>
          </cell>
          <cell r="EY156">
            <v>0</v>
          </cell>
          <cell r="EZ156">
            <v>0</v>
          </cell>
          <cell r="FA156">
            <v>0</v>
          </cell>
          <cell r="FB156">
            <v>0</v>
          </cell>
          <cell r="FC156">
            <v>0</v>
          </cell>
          <cell r="FD156">
            <v>0</v>
          </cell>
          <cell r="FE156">
            <v>0</v>
          </cell>
          <cell r="FF156">
            <v>0</v>
          </cell>
          <cell r="FG156">
            <v>0</v>
          </cell>
          <cell r="FH156">
            <v>0</v>
          </cell>
          <cell r="FI156">
            <v>0</v>
          </cell>
          <cell r="FJ156">
            <v>0</v>
          </cell>
          <cell r="FK156">
            <v>0</v>
          </cell>
          <cell r="FL156">
            <v>0</v>
          </cell>
          <cell r="FM156">
            <v>0</v>
          </cell>
          <cell r="FN156">
            <v>0</v>
          </cell>
          <cell r="FO156">
            <v>0</v>
          </cell>
          <cell r="FP156">
            <v>0</v>
          </cell>
          <cell r="FQ156">
            <v>0</v>
          </cell>
          <cell r="FR156">
            <v>0</v>
          </cell>
          <cell r="FS156">
            <v>0</v>
          </cell>
          <cell r="FT156">
            <v>0</v>
          </cell>
          <cell r="FU156">
            <v>0</v>
          </cell>
          <cell r="FV156">
            <v>0</v>
          </cell>
          <cell r="FW156">
            <v>0</v>
          </cell>
          <cell r="FX156">
            <v>0</v>
          </cell>
          <cell r="FY156">
            <v>0</v>
          </cell>
          <cell r="FZ156">
            <v>0</v>
          </cell>
          <cell r="GA156">
            <v>0</v>
          </cell>
          <cell r="GB156">
            <v>0</v>
          </cell>
          <cell r="GC156">
            <v>0</v>
          </cell>
          <cell r="GD156">
            <v>0</v>
          </cell>
          <cell r="GE156">
            <v>0</v>
          </cell>
          <cell r="GF156">
            <v>0</v>
          </cell>
          <cell r="GG156">
            <v>0</v>
          </cell>
          <cell r="GH156">
            <v>0</v>
          </cell>
          <cell r="GI156">
            <v>0</v>
          </cell>
          <cell r="GJ156">
            <v>0</v>
          </cell>
          <cell r="GK156">
            <v>0</v>
          </cell>
          <cell r="GL156">
            <v>0</v>
          </cell>
          <cell r="GM156">
            <v>0</v>
          </cell>
          <cell r="GN156">
            <v>0</v>
          </cell>
          <cell r="GO156">
            <v>0</v>
          </cell>
          <cell r="GP156">
            <v>0</v>
          </cell>
          <cell r="GQ156">
            <v>0</v>
          </cell>
          <cell r="GR156">
            <v>0</v>
          </cell>
          <cell r="GS156">
            <v>0</v>
          </cell>
          <cell r="GT156">
            <v>0</v>
          </cell>
          <cell r="GU156">
            <v>0</v>
          </cell>
          <cell r="GV156">
            <v>0</v>
          </cell>
          <cell r="GW156">
            <v>0</v>
          </cell>
          <cell r="GX156">
            <v>0</v>
          </cell>
          <cell r="GY156">
            <v>0</v>
          </cell>
          <cell r="GZ156">
            <v>0</v>
          </cell>
          <cell r="HA156">
            <v>0</v>
          </cell>
          <cell r="HB156">
            <v>0</v>
          </cell>
          <cell r="HC156">
            <v>0</v>
          </cell>
          <cell r="HD156">
            <v>0</v>
          </cell>
          <cell r="HE156">
            <v>0</v>
          </cell>
          <cell r="HF156">
            <v>0</v>
          </cell>
          <cell r="HG156">
            <v>0</v>
          </cell>
          <cell r="HH156">
            <v>0</v>
          </cell>
          <cell r="HI156">
            <v>0</v>
          </cell>
          <cell r="HJ156">
            <v>0</v>
          </cell>
          <cell r="HK156">
            <v>0</v>
          </cell>
          <cell r="HL156">
            <v>0</v>
          </cell>
          <cell r="HM156">
            <v>0</v>
          </cell>
          <cell r="HN156">
            <v>0</v>
          </cell>
          <cell r="HO156">
            <v>0</v>
          </cell>
          <cell r="HP156">
            <v>0</v>
          </cell>
          <cell r="HQ156">
            <v>0</v>
          </cell>
          <cell r="HR156">
            <v>0</v>
          </cell>
          <cell r="HS156">
            <v>0</v>
          </cell>
          <cell r="HT156">
            <v>0</v>
          </cell>
          <cell r="HU156">
            <v>0</v>
          </cell>
          <cell r="HV156">
            <v>0</v>
          </cell>
          <cell r="HW156">
            <v>0</v>
          </cell>
          <cell r="HX156">
            <v>0</v>
          </cell>
          <cell r="HY156">
            <v>0</v>
          </cell>
          <cell r="HZ156">
            <v>0</v>
          </cell>
          <cell r="IA156">
            <v>0</v>
          </cell>
          <cell r="IB156">
            <v>0</v>
          </cell>
          <cell r="IC156">
            <v>0</v>
          </cell>
          <cell r="ID156">
            <v>0</v>
          </cell>
          <cell r="IE156">
            <v>0</v>
          </cell>
          <cell r="IF156">
            <v>0</v>
          </cell>
          <cell r="IG156">
            <v>0</v>
          </cell>
          <cell r="IH156">
            <v>0</v>
          </cell>
          <cell r="II156">
            <v>0</v>
          </cell>
          <cell r="IJ156">
            <v>0</v>
          </cell>
          <cell r="IK156">
            <v>0</v>
          </cell>
          <cell r="IL156">
            <v>0</v>
          </cell>
          <cell r="IM156">
            <v>0</v>
          </cell>
          <cell r="IN156">
            <v>0</v>
          </cell>
          <cell r="IO156">
            <v>0</v>
          </cell>
          <cell r="IP156">
            <v>0</v>
          </cell>
          <cell r="IQ156">
            <v>0</v>
          </cell>
          <cell r="IR156">
            <v>0</v>
          </cell>
          <cell r="IS156">
            <v>0</v>
          </cell>
          <cell r="IT156">
            <v>0</v>
          </cell>
          <cell r="IU156">
            <v>0</v>
          </cell>
          <cell r="IV156">
            <v>0</v>
          </cell>
          <cell r="IW156">
            <v>0</v>
          </cell>
          <cell r="IX156">
            <v>0</v>
          </cell>
          <cell r="IY156">
            <v>0</v>
          </cell>
          <cell r="IZ156">
            <v>0</v>
          </cell>
          <cell r="JA156">
            <v>0</v>
          </cell>
          <cell r="JB156">
            <v>0</v>
          </cell>
          <cell r="JC156">
            <v>0</v>
          </cell>
          <cell r="JD156">
            <v>0</v>
          </cell>
          <cell r="JE156">
            <v>0</v>
          </cell>
          <cell r="JF156">
            <v>0</v>
          </cell>
          <cell r="JG156">
            <v>0</v>
          </cell>
          <cell r="JH156">
            <v>0</v>
          </cell>
          <cell r="JI156">
            <v>0</v>
          </cell>
          <cell r="JJ156">
            <v>0</v>
          </cell>
          <cell r="JK156">
            <v>0</v>
          </cell>
          <cell r="JL156">
            <v>0</v>
          </cell>
          <cell r="JM156">
            <v>0</v>
          </cell>
          <cell r="JN156">
            <v>0</v>
          </cell>
          <cell r="JO156">
            <v>0</v>
          </cell>
          <cell r="JP156">
            <v>0</v>
          </cell>
          <cell r="JQ156">
            <v>0</v>
          </cell>
          <cell r="JR156">
            <v>0</v>
          </cell>
          <cell r="JS156">
            <v>0</v>
          </cell>
          <cell r="JT156">
            <v>0</v>
          </cell>
          <cell r="JU156">
            <v>0</v>
          </cell>
          <cell r="JV156">
            <v>0</v>
          </cell>
          <cell r="JW156">
            <v>0</v>
          </cell>
          <cell r="JX156">
            <v>0</v>
          </cell>
          <cell r="JY156">
            <v>0</v>
          </cell>
          <cell r="JZ156">
            <v>0</v>
          </cell>
          <cell r="KA156">
            <v>0</v>
          </cell>
          <cell r="KB156">
            <v>0</v>
          </cell>
          <cell r="KC156">
            <v>0</v>
          </cell>
          <cell r="KD156">
            <v>0</v>
          </cell>
          <cell r="KE156">
            <v>0</v>
          </cell>
          <cell r="KF156">
            <v>0</v>
          </cell>
          <cell r="KG156">
            <v>0</v>
          </cell>
          <cell r="KH156">
            <v>0</v>
          </cell>
          <cell r="KI156">
            <v>0</v>
          </cell>
          <cell r="KJ156">
            <v>0</v>
          </cell>
          <cell r="KK156">
            <v>0</v>
          </cell>
          <cell r="KL156">
            <v>0</v>
          </cell>
          <cell r="KM156">
            <v>0</v>
          </cell>
          <cell r="KN156">
            <v>0</v>
          </cell>
          <cell r="KO156">
            <v>0</v>
          </cell>
        </row>
        <row r="157">
          <cell r="A157">
            <v>156</v>
          </cell>
          <cell r="B157">
            <v>69</v>
          </cell>
          <cell r="C157">
            <v>0</v>
          </cell>
          <cell r="D157">
            <v>69</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W157">
            <v>0</v>
          </cell>
          <cell r="AX157">
            <v>0</v>
          </cell>
          <cell r="AY157">
            <v>0</v>
          </cell>
          <cell r="BA157">
            <v>90</v>
          </cell>
          <cell r="BB157">
            <v>90</v>
          </cell>
          <cell r="BC157">
            <v>0</v>
          </cell>
          <cell r="BE157">
            <v>0</v>
          </cell>
          <cell r="BF157">
            <v>0</v>
          </cell>
          <cell r="BG157">
            <v>0</v>
          </cell>
          <cell r="BH157">
            <v>0</v>
          </cell>
          <cell r="BI157">
            <v>0</v>
          </cell>
          <cell r="BJ157">
            <v>0</v>
          </cell>
          <cell r="BK157">
            <v>0</v>
          </cell>
          <cell r="BL157">
            <v>0</v>
          </cell>
          <cell r="BM157">
            <v>0</v>
          </cell>
          <cell r="BN157">
            <v>0</v>
          </cell>
          <cell r="BO157">
            <v>0</v>
          </cell>
          <cell r="BP157">
            <v>0</v>
          </cell>
          <cell r="BQ157">
            <v>0</v>
          </cell>
          <cell r="BR157">
            <v>0</v>
          </cell>
          <cell r="BS157">
            <v>0</v>
          </cell>
          <cell r="BT157">
            <v>0</v>
          </cell>
          <cell r="BU157">
            <v>0</v>
          </cell>
          <cell r="BV157">
            <v>0</v>
          </cell>
          <cell r="BW157">
            <v>0</v>
          </cell>
          <cell r="BX157">
            <v>0</v>
          </cell>
          <cell r="BY157">
            <v>0</v>
          </cell>
          <cell r="BZ157">
            <v>0</v>
          </cell>
          <cell r="CA157">
            <v>0</v>
          </cell>
          <cell r="CB157">
            <v>0</v>
          </cell>
          <cell r="CC157">
            <v>0</v>
          </cell>
          <cell r="CD157">
            <v>0</v>
          </cell>
          <cell r="CE157">
            <v>0</v>
          </cell>
          <cell r="CF157">
            <v>0</v>
          </cell>
          <cell r="CG157">
            <v>0</v>
          </cell>
          <cell r="CH157">
            <v>0</v>
          </cell>
          <cell r="CI157">
            <v>0</v>
          </cell>
          <cell r="CJ157">
            <v>0</v>
          </cell>
          <cell r="CK157">
            <v>0</v>
          </cell>
          <cell r="CL157">
            <v>0</v>
          </cell>
          <cell r="CM157">
            <v>0</v>
          </cell>
          <cell r="CN157">
            <v>0</v>
          </cell>
          <cell r="CO157">
            <v>0</v>
          </cell>
          <cell r="CP157">
            <v>0</v>
          </cell>
          <cell r="CQ157">
            <v>0</v>
          </cell>
          <cell r="CR157">
            <v>0</v>
          </cell>
          <cell r="CS157">
            <v>0</v>
          </cell>
          <cell r="CT157">
            <v>0</v>
          </cell>
          <cell r="CU157">
            <v>0</v>
          </cell>
          <cell r="CV157">
            <v>0</v>
          </cell>
          <cell r="CW157">
            <v>0</v>
          </cell>
          <cell r="CX157">
            <v>0</v>
          </cell>
          <cell r="CY157">
            <v>0</v>
          </cell>
          <cell r="CZ157">
            <v>0</v>
          </cell>
          <cell r="DA157">
            <v>0</v>
          </cell>
          <cell r="DB157">
            <v>0</v>
          </cell>
          <cell r="DC157">
            <v>0</v>
          </cell>
          <cell r="DD157">
            <v>0</v>
          </cell>
          <cell r="DE157">
            <v>0</v>
          </cell>
          <cell r="DF157">
            <v>0</v>
          </cell>
          <cell r="DG157">
            <v>0</v>
          </cell>
          <cell r="DH157">
            <v>0</v>
          </cell>
          <cell r="DI157">
            <v>0</v>
          </cell>
          <cell r="DJ157">
            <v>0</v>
          </cell>
          <cell r="DK157">
            <v>0</v>
          </cell>
          <cell r="DL157">
            <v>0</v>
          </cell>
          <cell r="DM157">
            <v>0</v>
          </cell>
          <cell r="DN157">
            <v>0</v>
          </cell>
          <cell r="DO157">
            <v>0</v>
          </cell>
          <cell r="DP157">
            <v>0</v>
          </cell>
          <cell r="DQ157">
            <v>0</v>
          </cell>
          <cell r="DR157">
            <v>0</v>
          </cell>
          <cell r="DS157">
            <v>0</v>
          </cell>
          <cell r="DT157">
            <v>0</v>
          </cell>
          <cell r="DU157">
            <v>0</v>
          </cell>
          <cell r="DV157">
            <v>0</v>
          </cell>
          <cell r="DW157">
            <v>0</v>
          </cell>
          <cell r="DX157">
            <v>0</v>
          </cell>
          <cell r="DY157">
            <v>0</v>
          </cell>
          <cell r="DZ157">
            <v>0</v>
          </cell>
          <cell r="EA157">
            <v>0</v>
          </cell>
          <cell r="EB157">
            <v>0</v>
          </cell>
          <cell r="EC157">
            <v>0</v>
          </cell>
          <cell r="ED157">
            <v>0</v>
          </cell>
          <cell r="EE157">
            <v>0</v>
          </cell>
          <cell r="EF157">
            <v>0</v>
          </cell>
          <cell r="EG157">
            <v>0</v>
          </cell>
          <cell r="EH157">
            <v>0</v>
          </cell>
          <cell r="EI157">
            <v>0</v>
          </cell>
          <cell r="EJ157">
            <v>0</v>
          </cell>
          <cell r="EK157">
            <v>0</v>
          </cell>
          <cell r="EL157">
            <v>0</v>
          </cell>
          <cell r="EM157">
            <v>0</v>
          </cell>
          <cell r="EN157">
            <v>0</v>
          </cell>
          <cell r="EO157">
            <v>0</v>
          </cell>
          <cell r="EP157">
            <v>0</v>
          </cell>
          <cell r="EQ157">
            <v>0</v>
          </cell>
          <cell r="ER157">
            <v>0</v>
          </cell>
          <cell r="ES157">
            <v>0</v>
          </cell>
          <cell r="ET157">
            <v>0</v>
          </cell>
          <cell r="EU157">
            <v>0</v>
          </cell>
          <cell r="EV157">
            <v>0</v>
          </cell>
          <cell r="EW157">
            <v>0</v>
          </cell>
          <cell r="EX157">
            <v>0</v>
          </cell>
          <cell r="EY157">
            <v>0</v>
          </cell>
          <cell r="EZ157">
            <v>0</v>
          </cell>
          <cell r="FA157">
            <v>0</v>
          </cell>
          <cell r="FB157">
            <v>0</v>
          </cell>
          <cell r="FC157">
            <v>0</v>
          </cell>
          <cell r="FD157">
            <v>0</v>
          </cell>
          <cell r="FE157">
            <v>0</v>
          </cell>
          <cell r="FF157">
            <v>0</v>
          </cell>
          <cell r="FG157">
            <v>0</v>
          </cell>
          <cell r="FH157">
            <v>0</v>
          </cell>
          <cell r="FI157">
            <v>0</v>
          </cell>
          <cell r="FJ157">
            <v>0</v>
          </cell>
          <cell r="FK157">
            <v>0</v>
          </cell>
          <cell r="FL157">
            <v>0</v>
          </cell>
          <cell r="FM157">
            <v>0</v>
          </cell>
          <cell r="FN157">
            <v>0</v>
          </cell>
          <cell r="FO157">
            <v>0</v>
          </cell>
          <cell r="FP157">
            <v>0</v>
          </cell>
          <cell r="FQ157">
            <v>0</v>
          </cell>
          <cell r="FR157">
            <v>0</v>
          </cell>
          <cell r="FS157">
            <v>0</v>
          </cell>
          <cell r="FT157">
            <v>0</v>
          </cell>
          <cell r="FU157">
            <v>0</v>
          </cell>
          <cell r="FV157">
            <v>0</v>
          </cell>
          <cell r="FW157">
            <v>0</v>
          </cell>
          <cell r="FX157">
            <v>0</v>
          </cell>
          <cell r="FY157">
            <v>0</v>
          </cell>
          <cell r="FZ157">
            <v>0</v>
          </cell>
          <cell r="GA157">
            <v>0</v>
          </cell>
          <cell r="GB157">
            <v>0</v>
          </cell>
          <cell r="GC157">
            <v>0</v>
          </cell>
          <cell r="GD157">
            <v>0</v>
          </cell>
          <cell r="GE157">
            <v>0</v>
          </cell>
          <cell r="GF157">
            <v>0</v>
          </cell>
          <cell r="GG157">
            <v>0</v>
          </cell>
          <cell r="GH157">
            <v>0</v>
          </cell>
          <cell r="GI157">
            <v>0</v>
          </cell>
          <cell r="GJ157">
            <v>0</v>
          </cell>
          <cell r="GK157">
            <v>0</v>
          </cell>
          <cell r="GL157">
            <v>0</v>
          </cell>
          <cell r="GM157">
            <v>0</v>
          </cell>
          <cell r="GN157">
            <v>0</v>
          </cell>
          <cell r="GO157">
            <v>0</v>
          </cell>
          <cell r="GP157">
            <v>0</v>
          </cell>
          <cell r="GQ157">
            <v>0</v>
          </cell>
          <cell r="GR157">
            <v>0</v>
          </cell>
          <cell r="GS157">
            <v>0</v>
          </cell>
          <cell r="GT157">
            <v>0</v>
          </cell>
          <cell r="GU157">
            <v>0</v>
          </cell>
          <cell r="GV157">
            <v>0</v>
          </cell>
          <cell r="GW157">
            <v>0</v>
          </cell>
          <cell r="GX157">
            <v>0</v>
          </cell>
          <cell r="GY157">
            <v>0</v>
          </cell>
          <cell r="GZ157">
            <v>0</v>
          </cell>
          <cell r="HA157">
            <v>0</v>
          </cell>
          <cell r="HB157">
            <v>0</v>
          </cell>
          <cell r="HC157">
            <v>0</v>
          </cell>
          <cell r="HD157">
            <v>0</v>
          </cell>
          <cell r="HE157">
            <v>0</v>
          </cell>
          <cell r="HF157">
            <v>0</v>
          </cell>
          <cell r="HG157">
            <v>0</v>
          </cell>
          <cell r="HH157">
            <v>0</v>
          </cell>
          <cell r="HI157">
            <v>0</v>
          </cell>
          <cell r="HJ157">
            <v>0</v>
          </cell>
          <cell r="HK157">
            <v>0</v>
          </cell>
          <cell r="HL157">
            <v>0</v>
          </cell>
          <cell r="HM157">
            <v>0</v>
          </cell>
          <cell r="HN157">
            <v>0</v>
          </cell>
          <cell r="HO157">
            <v>0</v>
          </cell>
          <cell r="HP157">
            <v>0</v>
          </cell>
          <cell r="HQ157">
            <v>0</v>
          </cell>
          <cell r="HR157">
            <v>0</v>
          </cell>
          <cell r="HS157">
            <v>0</v>
          </cell>
          <cell r="HT157">
            <v>0</v>
          </cell>
          <cell r="HU157">
            <v>0</v>
          </cell>
          <cell r="HV157">
            <v>0</v>
          </cell>
          <cell r="HW157">
            <v>0</v>
          </cell>
          <cell r="HX157">
            <v>0</v>
          </cell>
          <cell r="HY157">
            <v>0</v>
          </cell>
          <cell r="HZ157">
            <v>0</v>
          </cell>
          <cell r="IA157">
            <v>0</v>
          </cell>
          <cell r="IB157">
            <v>0</v>
          </cell>
          <cell r="IC157">
            <v>0</v>
          </cell>
          <cell r="ID157">
            <v>0</v>
          </cell>
          <cell r="IE157">
            <v>0</v>
          </cell>
          <cell r="IF157">
            <v>0</v>
          </cell>
          <cell r="IG157">
            <v>0</v>
          </cell>
          <cell r="IH157">
            <v>0</v>
          </cell>
          <cell r="II157">
            <v>0</v>
          </cell>
          <cell r="IJ157">
            <v>0</v>
          </cell>
          <cell r="IK157">
            <v>0</v>
          </cell>
          <cell r="IL157">
            <v>0</v>
          </cell>
          <cell r="IM157">
            <v>0</v>
          </cell>
          <cell r="IN157">
            <v>0</v>
          </cell>
          <cell r="IO157">
            <v>0</v>
          </cell>
          <cell r="IP157">
            <v>0</v>
          </cell>
          <cell r="IQ157">
            <v>0</v>
          </cell>
          <cell r="IR157">
            <v>0</v>
          </cell>
          <cell r="IS157">
            <v>0</v>
          </cell>
          <cell r="IT157">
            <v>0</v>
          </cell>
          <cell r="IU157">
            <v>0</v>
          </cell>
          <cell r="IV157">
            <v>0</v>
          </cell>
          <cell r="IW157">
            <v>0</v>
          </cell>
          <cell r="IX157">
            <v>0</v>
          </cell>
          <cell r="IY157">
            <v>0</v>
          </cell>
          <cell r="IZ157">
            <v>0</v>
          </cell>
          <cell r="JA157">
            <v>0</v>
          </cell>
          <cell r="JB157">
            <v>0</v>
          </cell>
          <cell r="JC157">
            <v>0</v>
          </cell>
          <cell r="JD157">
            <v>0</v>
          </cell>
          <cell r="JE157">
            <v>0</v>
          </cell>
          <cell r="JF157">
            <v>0</v>
          </cell>
          <cell r="JG157">
            <v>0</v>
          </cell>
          <cell r="JH157">
            <v>0</v>
          </cell>
          <cell r="JI157">
            <v>0</v>
          </cell>
          <cell r="JJ157">
            <v>0</v>
          </cell>
          <cell r="JK157">
            <v>0</v>
          </cell>
          <cell r="JL157">
            <v>0</v>
          </cell>
          <cell r="JM157">
            <v>0</v>
          </cell>
          <cell r="JN157">
            <v>0</v>
          </cell>
          <cell r="JO157">
            <v>0</v>
          </cell>
          <cell r="JP157">
            <v>0</v>
          </cell>
          <cell r="JQ157">
            <v>0</v>
          </cell>
          <cell r="JR157">
            <v>0</v>
          </cell>
          <cell r="JS157">
            <v>0</v>
          </cell>
          <cell r="JT157">
            <v>0</v>
          </cell>
          <cell r="JU157">
            <v>0</v>
          </cell>
          <cell r="JV157">
            <v>0</v>
          </cell>
          <cell r="JW157">
            <v>0</v>
          </cell>
          <cell r="JX157">
            <v>0</v>
          </cell>
          <cell r="JY157">
            <v>0</v>
          </cell>
          <cell r="JZ157">
            <v>0</v>
          </cell>
          <cell r="KA157">
            <v>0</v>
          </cell>
          <cell r="KB157">
            <v>0</v>
          </cell>
          <cell r="KC157">
            <v>0</v>
          </cell>
          <cell r="KD157">
            <v>0</v>
          </cell>
          <cell r="KE157">
            <v>0</v>
          </cell>
          <cell r="KF157">
            <v>0</v>
          </cell>
          <cell r="KG157">
            <v>0</v>
          </cell>
          <cell r="KH157">
            <v>0</v>
          </cell>
          <cell r="KI157">
            <v>0</v>
          </cell>
          <cell r="KJ157">
            <v>0</v>
          </cell>
          <cell r="KK157">
            <v>0</v>
          </cell>
          <cell r="KL157">
            <v>0</v>
          </cell>
          <cell r="KM157">
            <v>0</v>
          </cell>
          <cell r="KN157">
            <v>0</v>
          </cell>
          <cell r="KO157">
            <v>0</v>
          </cell>
        </row>
        <row r="158">
          <cell r="A158">
            <v>157</v>
          </cell>
          <cell r="B158">
            <v>8</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8</v>
          </cell>
          <cell r="AW158">
            <v>0</v>
          </cell>
          <cell r="AX158">
            <v>0</v>
          </cell>
          <cell r="AY158">
            <v>0</v>
          </cell>
          <cell r="BA158">
            <v>307</v>
          </cell>
          <cell r="BB158">
            <v>0</v>
          </cell>
          <cell r="BC158">
            <v>307</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v>
          </cell>
          <cell r="CA158">
            <v>0</v>
          </cell>
          <cell r="CB158">
            <v>0</v>
          </cell>
          <cell r="CC158">
            <v>0</v>
          </cell>
          <cell r="CD158">
            <v>0</v>
          </cell>
          <cell r="CE158">
            <v>0</v>
          </cell>
          <cell r="CF158">
            <v>0</v>
          </cell>
          <cell r="CG158">
            <v>0</v>
          </cell>
          <cell r="CH158">
            <v>0</v>
          </cell>
          <cell r="CI158">
            <v>0</v>
          </cell>
          <cell r="CJ158">
            <v>0</v>
          </cell>
          <cell r="CK158">
            <v>0</v>
          </cell>
          <cell r="CL158">
            <v>0</v>
          </cell>
          <cell r="CM158">
            <v>0</v>
          </cell>
          <cell r="CN158">
            <v>0</v>
          </cell>
          <cell r="CO158">
            <v>0</v>
          </cell>
          <cell r="CP158">
            <v>0</v>
          </cell>
          <cell r="CQ158">
            <v>0</v>
          </cell>
          <cell r="CR158">
            <v>0</v>
          </cell>
          <cell r="CS158">
            <v>0</v>
          </cell>
          <cell r="CT158">
            <v>0</v>
          </cell>
          <cell r="CU158">
            <v>0</v>
          </cell>
          <cell r="CV158">
            <v>0</v>
          </cell>
          <cell r="CW158">
            <v>0</v>
          </cell>
          <cell r="CX158">
            <v>0</v>
          </cell>
          <cell r="CY158">
            <v>0</v>
          </cell>
          <cell r="CZ158">
            <v>0</v>
          </cell>
          <cell r="DA158">
            <v>0</v>
          </cell>
          <cell r="DB158">
            <v>0</v>
          </cell>
          <cell r="DC158">
            <v>0</v>
          </cell>
          <cell r="DD158">
            <v>0</v>
          </cell>
          <cell r="DE158">
            <v>0</v>
          </cell>
          <cell r="DF158">
            <v>0</v>
          </cell>
          <cell r="DG158">
            <v>0</v>
          </cell>
          <cell r="DH158">
            <v>0</v>
          </cell>
          <cell r="DI158">
            <v>0</v>
          </cell>
          <cell r="DJ158">
            <v>0</v>
          </cell>
          <cell r="DK158">
            <v>0</v>
          </cell>
          <cell r="DL158">
            <v>0</v>
          </cell>
          <cell r="DM158">
            <v>0</v>
          </cell>
          <cell r="DN158">
            <v>0</v>
          </cell>
          <cell r="DO158">
            <v>0</v>
          </cell>
          <cell r="DP158">
            <v>0</v>
          </cell>
          <cell r="DQ158">
            <v>0</v>
          </cell>
          <cell r="DR158">
            <v>0</v>
          </cell>
          <cell r="DS158">
            <v>0</v>
          </cell>
          <cell r="DT158">
            <v>0</v>
          </cell>
          <cell r="DU158">
            <v>0</v>
          </cell>
          <cell r="DV158">
            <v>0</v>
          </cell>
          <cell r="DW158">
            <v>0</v>
          </cell>
          <cell r="DX158">
            <v>0</v>
          </cell>
          <cell r="DY158">
            <v>0</v>
          </cell>
          <cell r="DZ158">
            <v>0</v>
          </cell>
          <cell r="EA158">
            <v>0</v>
          </cell>
          <cell r="EB158">
            <v>0</v>
          </cell>
          <cell r="EC158">
            <v>0</v>
          </cell>
          <cell r="ED158">
            <v>0</v>
          </cell>
          <cell r="EE158">
            <v>0</v>
          </cell>
          <cell r="EF158">
            <v>0</v>
          </cell>
          <cell r="EG158">
            <v>0</v>
          </cell>
          <cell r="EH158">
            <v>0</v>
          </cell>
          <cell r="EI158">
            <v>0</v>
          </cell>
          <cell r="EJ158">
            <v>0</v>
          </cell>
          <cell r="EK158">
            <v>0</v>
          </cell>
          <cell r="EL158">
            <v>0</v>
          </cell>
          <cell r="EM158">
            <v>0</v>
          </cell>
          <cell r="EN158">
            <v>0</v>
          </cell>
          <cell r="EO158">
            <v>0</v>
          </cell>
          <cell r="EP158">
            <v>0</v>
          </cell>
          <cell r="EQ158">
            <v>0</v>
          </cell>
          <cell r="ER158">
            <v>0</v>
          </cell>
          <cell r="ES158">
            <v>0</v>
          </cell>
          <cell r="ET158">
            <v>0</v>
          </cell>
          <cell r="EU158">
            <v>0</v>
          </cell>
          <cell r="EV158">
            <v>0</v>
          </cell>
          <cell r="EW158">
            <v>0</v>
          </cell>
          <cell r="EX158">
            <v>0</v>
          </cell>
          <cell r="EY158">
            <v>0</v>
          </cell>
          <cell r="EZ158">
            <v>0</v>
          </cell>
          <cell r="FA158">
            <v>0</v>
          </cell>
          <cell r="FB158">
            <v>0</v>
          </cell>
          <cell r="FC158">
            <v>0</v>
          </cell>
          <cell r="FD158">
            <v>0</v>
          </cell>
          <cell r="FE158">
            <v>0</v>
          </cell>
          <cell r="FF158">
            <v>0</v>
          </cell>
          <cell r="FG158">
            <v>0</v>
          </cell>
          <cell r="FH158">
            <v>0</v>
          </cell>
          <cell r="FI158">
            <v>0</v>
          </cell>
          <cell r="FJ158">
            <v>0</v>
          </cell>
          <cell r="FK158">
            <v>0</v>
          </cell>
          <cell r="FL158">
            <v>0</v>
          </cell>
          <cell r="FM158">
            <v>0</v>
          </cell>
          <cell r="FN158">
            <v>0</v>
          </cell>
          <cell r="FO158">
            <v>0</v>
          </cell>
          <cell r="FP158">
            <v>0</v>
          </cell>
          <cell r="FQ158">
            <v>0</v>
          </cell>
          <cell r="FR158">
            <v>0</v>
          </cell>
          <cell r="FS158">
            <v>0</v>
          </cell>
          <cell r="FT158">
            <v>0</v>
          </cell>
          <cell r="FU158">
            <v>0</v>
          </cell>
          <cell r="FV158">
            <v>0</v>
          </cell>
          <cell r="FW158">
            <v>0</v>
          </cell>
          <cell r="FX158">
            <v>0</v>
          </cell>
          <cell r="FY158">
            <v>0</v>
          </cell>
          <cell r="FZ158">
            <v>0</v>
          </cell>
          <cell r="GA158">
            <v>0</v>
          </cell>
          <cell r="GB158">
            <v>0</v>
          </cell>
          <cell r="GC158">
            <v>0</v>
          </cell>
          <cell r="GD158">
            <v>0</v>
          </cell>
          <cell r="GE158">
            <v>0</v>
          </cell>
          <cell r="GF158">
            <v>0</v>
          </cell>
          <cell r="GG158">
            <v>0</v>
          </cell>
          <cell r="GH158">
            <v>0</v>
          </cell>
          <cell r="GI158">
            <v>0</v>
          </cell>
          <cell r="GJ158">
            <v>0</v>
          </cell>
          <cell r="GK158">
            <v>0</v>
          </cell>
          <cell r="GL158">
            <v>0</v>
          </cell>
          <cell r="GM158">
            <v>0</v>
          </cell>
          <cell r="GN158">
            <v>0</v>
          </cell>
          <cell r="GO158">
            <v>0</v>
          </cell>
          <cell r="GP158">
            <v>0</v>
          </cell>
          <cell r="GQ158">
            <v>0</v>
          </cell>
          <cell r="GR158">
            <v>0</v>
          </cell>
          <cell r="GS158">
            <v>0</v>
          </cell>
          <cell r="GT158">
            <v>0</v>
          </cell>
          <cell r="GU158">
            <v>0</v>
          </cell>
          <cell r="GV158">
            <v>0</v>
          </cell>
          <cell r="GW158">
            <v>0</v>
          </cell>
          <cell r="GX158">
            <v>0</v>
          </cell>
          <cell r="GY158">
            <v>0</v>
          </cell>
          <cell r="GZ158">
            <v>0</v>
          </cell>
          <cell r="HA158">
            <v>0</v>
          </cell>
          <cell r="HB158">
            <v>0</v>
          </cell>
          <cell r="HC158">
            <v>0</v>
          </cell>
          <cell r="HD158">
            <v>0</v>
          </cell>
          <cell r="HE158">
            <v>0</v>
          </cell>
          <cell r="HF158">
            <v>0</v>
          </cell>
          <cell r="HG158">
            <v>0</v>
          </cell>
          <cell r="HH158">
            <v>0</v>
          </cell>
          <cell r="HI158">
            <v>0</v>
          </cell>
          <cell r="HJ158">
            <v>0</v>
          </cell>
          <cell r="HK158">
            <v>0</v>
          </cell>
          <cell r="HL158">
            <v>0</v>
          </cell>
          <cell r="HM158">
            <v>0</v>
          </cell>
          <cell r="HN158">
            <v>0</v>
          </cell>
          <cell r="HO158">
            <v>0</v>
          </cell>
          <cell r="HP158">
            <v>0</v>
          </cell>
          <cell r="HQ158">
            <v>0</v>
          </cell>
          <cell r="HR158">
            <v>0</v>
          </cell>
          <cell r="HS158">
            <v>0</v>
          </cell>
          <cell r="HT158">
            <v>0</v>
          </cell>
          <cell r="HU158">
            <v>0</v>
          </cell>
          <cell r="HV158">
            <v>0</v>
          </cell>
          <cell r="HW158">
            <v>0</v>
          </cell>
          <cell r="HX158">
            <v>0</v>
          </cell>
          <cell r="HY158">
            <v>0</v>
          </cell>
          <cell r="HZ158">
            <v>0</v>
          </cell>
          <cell r="IA158">
            <v>0</v>
          </cell>
          <cell r="IB158">
            <v>0</v>
          </cell>
          <cell r="IC158">
            <v>0</v>
          </cell>
          <cell r="ID158">
            <v>0</v>
          </cell>
          <cell r="IE158">
            <v>0</v>
          </cell>
          <cell r="IF158">
            <v>0</v>
          </cell>
          <cell r="IG158">
            <v>0</v>
          </cell>
          <cell r="IH158">
            <v>0</v>
          </cell>
          <cell r="II158">
            <v>0</v>
          </cell>
          <cell r="IJ158">
            <v>0</v>
          </cell>
          <cell r="IK158">
            <v>0</v>
          </cell>
          <cell r="IL158">
            <v>0</v>
          </cell>
          <cell r="IM158">
            <v>0</v>
          </cell>
          <cell r="IN158">
            <v>0</v>
          </cell>
          <cell r="IO158">
            <v>0</v>
          </cell>
          <cell r="IP158">
            <v>0</v>
          </cell>
          <cell r="IQ158">
            <v>0</v>
          </cell>
          <cell r="IR158">
            <v>0</v>
          </cell>
          <cell r="IS158">
            <v>0</v>
          </cell>
          <cell r="IT158">
            <v>0</v>
          </cell>
          <cell r="IU158">
            <v>0</v>
          </cell>
          <cell r="IV158">
            <v>0</v>
          </cell>
          <cell r="IW158">
            <v>0</v>
          </cell>
          <cell r="IX158">
            <v>0</v>
          </cell>
          <cell r="IY158">
            <v>0</v>
          </cell>
          <cell r="IZ158">
            <v>0</v>
          </cell>
          <cell r="JA158">
            <v>0</v>
          </cell>
          <cell r="JB158">
            <v>0</v>
          </cell>
          <cell r="JC158">
            <v>0</v>
          </cell>
          <cell r="JD158">
            <v>0</v>
          </cell>
          <cell r="JE158">
            <v>0</v>
          </cell>
          <cell r="JF158">
            <v>0</v>
          </cell>
          <cell r="JG158">
            <v>0</v>
          </cell>
          <cell r="JH158">
            <v>0</v>
          </cell>
          <cell r="JI158">
            <v>0</v>
          </cell>
          <cell r="JJ158">
            <v>0</v>
          </cell>
          <cell r="JK158">
            <v>0</v>
          </cell>
          <cell r="JL158">
            <v>0</v>
          </cell>
          <cell r="JM158">
            <v>0</v>
          </cell>
          <cell r="JN158">
            <v>0</v>
          </cell>
          <cell r="JO158">
            <v>0</v>
          </cell>
          <cell r="JP158">
            <v>0</v>
          </cell>
          <cell r="JQ158">
            <v>0</v>
          </cell>
          <cell r="JR158">
            <v>0</v>
          </cell>
          <cell r="JS158">
            <v>0</v>
          </cell>
          <cell r="JT158">
            <v>0</v>
          </cell>
          <cell r="JU158">
            <v>0</v>
          </cell>
          <cell r="JV158">
            <v>0</v>
          </cell>
          <cell r="JW158">
            <v>0</v>
          </cell>
          <cell r="JX158">
            <v>0</v>
          </cell>
          <cell r="JY158">
            <v>0</v>
          </cell>
          <cell r="JZ158">
            <v>0</v>
          </cell>
          <cell r="KA158">
            <v>0</v>
          </cell>
          <cell r="KB158">
            <v>0</v>
          </cell>
          <cell r="KC158">
            <v>0</v>
          </cell>
          <cell r="KD158">
            <v>0</v>
          </cell>
          <cell r="KE158">
            <v>0</v>
          </cell>
          <cell r="KF158">
            <v>0</v>
          </cell>
          <cell r="KG158">
            <v>0</v>
          </cell>
          <cell r="KH158">
            <v>0</v>
          </cell>
          <cell r="KI158">
            <v>0</v>
          </cell>
          <cell r="KJ158">
            <v>0</v>
          </cell>
          <cell r="KK158">
            <v>0</v>
          </cell>
          <cell r="KL158">
            <v>0</v>
          </cell>
          <cell r="KM158">
            <v>0</v>
          </cell>
          <cell r="KN158">
            <v>0</v>
          </cell>
          <cell r="KO158">
            <v>0</v>
          </cell>
        </row>
        <row r="159">
          <cell r="A159">
            <v>158</v>
          </cell>
          <cell r="B159">
            <v>0</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cell r="AW159">
            <v>0</v>
          </cell>
          <cell r="AX159">
            <v>0</v>
          </cell>
          <cell r="AY159">
            <v>0</v>
          </cell>
          <cell r="BA159">
            <v>88</v>
          </cell>
          <cell r="BB159">
            <v>0</v>
          </cell>
          <cell r="BC159">
            <v>88</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R159">
            <v>0</v>
          </cell>
          <cell r="BS159">
            <v>0</v>
          </cell>
          <cell r="BT159">
            <v>0</v>
          </cell>
          <cell r="BU159">
            <v>0</v>
          </cell>
          <cell r="BV159">
            <v>0</v>
          </cell>
          <cell r="BW159">
            <v>0</v>
          </cell>
          <cell r="BX159">
            <v>0</v>
          </cell>
          <cell r="BY159">
            <v>0</v>
          </cell>
          <cell r="BZ159">
            <v>0</v>
          </cell>
          <cell r="CA159">
            <v>0</v>
          </cell>
          <cell r="CB159">
            <v>0</v>
          </cell>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Q159">
            <v>0</v>
          </cell>
          <cell r="CR159">
            <v>0</v>
          </cell>
          <cell r="CS159">
            <v>0</v>
          </cell>
          <cell r="CT159">
            <v>0</v>
          </cell>
          <cell r="CU159">
            <v>0</v>
          </cell>
          <cell r="CV159">
            <v>0</v>
          </cell>
          <cell r="CW159">
            <v>0</v>
          </cell>
          <cell r="CX159">
            <v>0</v>
          </cell>
          <cell r="CY159">
            <v>0</v>
          </cell>
          <cell r="CZ159">
            <v>0</v>
          </cell>
          <cell r="DA159">
            <v>0</v>
          </cell>
          <cell r="DB159">
            <v>0</v>
          </cell>
          <cell r="DC159">
            <v>0</v>
          </cell>
          <cell r="DD159">
            <v>0</v>
          </cell>
          <cell r="DE159">
            <v>0</v>
          </cell>
          <cell r="DF159">
            <v>0</v>
          </cell>
          <cell r="DG159">
            <v>0</v>
          </cell>
          <cell r="DH159">
            <v>0</v>
          </cell>
          <cell r="DI159">
            <v>0</v>
          </cell>
          <cell r="DJ159">
            <v>0</v>
          </cell>
          <cell r="DK159">
            <v>0</v>
          </cell>
          <cell r="DL159">
            <v>0</v>
          </cell>
          <cell r="DM159">
            <v>0</v>
          </cell>
          <cell r="DN159">
            <v>0</v>
          </cell>
          <cell r="DO159">
            <v>0</v>
          </cell>
          <cell r="DP159">
            <v>0</v>
          </cell>
          <cell r="DQ159">
            <v>0</v>
          </cell>
          <cell r="DR159">
            <v>0</v>
          </cell>
          <cell r="DS159">
            <v>0</v>
          </cell>
          <cell r="DT159">
            <v>0</v>
          </cell>
          <cell r="DU159">
            <v>0</v>
          </cell>
          <cell r="DV159">
            <v>0</v>
          </cell>
          <cell r="DW159">
            <v>0</v>
          </cell>
          <cell r="DX159">
            <v>0</v>
          </cell>
          <cell r="DY159">
            <v>0</v>
          </cell>
          <cell r="DZ159">
            <v>0</v>
          </cell>
          <cell r="EA159">
            <v>0</v>
          </cell>
          <cell r="EB159">
            <v>0</v>
          </cell>
          <cell r="EC159">
            <v>0</v>
          </cell>
          <cell r="ED159">
            <v>0</v>
          </cell>
          <cell r="EE159">
            <v>0</v>
          </cell>
          <cell r="EF159">
            <v>0</v>
          </cell>
          <cell r="EG159">
            <v>0</v>
          </cell>
          <cell r="EH159">
            <v>0</v>
          </cell>
          <cell r="EI159">
            <v>0</v>
          </cell>
          <cell r="EJ159">
            <v>0</v>
          </cell>
          <cell r="EK159">
            <v>0</v>
          </cell>
          <cell r="EL159">
            <v>0</v>
          </cell>
          <cell r="EM159">
            <v>0</v>
          </cell>
          <cell r="EN159">
            <v>0</v>
          </cell>
          <cell r="EO159">
            <v>0</v>
          </cell>
          <cell r="EP159">
            <v>0</v>
          </cell>
          <cell r="EQ159">
            <v>0</v>
          </cell>
          <cell r="ER159">
            <v>0</v>
          </cell>
          <cell r="ES159">
            <v>0</v>
          </cell>
          <cell r="ET159">
            <v>0</v>
          </cell>
          <cell r="EU159">
            <v>0</v>
          </cell>
          <cell r="EV159">
            <v>0</v>
          </cell>
          <cell r="EW159">
            <v>0</v>
          </cell>
          <cell r="EX159">
            <v>0</v>
          </cell>
          <cell r="EY159">
            <v>0</v>
          </cell>
          <cell r="EZ159">
            <v>0</v>
          </cell>
          <cell r="FA159">
            <v>0</v>
          </cell>
          <cell r="FB159">
            <v>0</v>
          </cell>
          <cell r="FC159">
            <v>0</v>
          </cell>
          <cell r="FD159">
            <v>0</v>
          </cell>
          <cell r="FE159">
            <v>0</v>
          </cell>
          <cell r="FF159">
            <v>0</v>
          </cell>
          <cell r="FG159">
            <v>0</v>
          </cell>
          <cell r="FH159">
            <v>0</v>
          </cell>
          <cell r="FI159">
            <v>0</v>
          </cell>
          <cell r="FJ159">
            <v>0</v>
          </cell>
          <cell r="FK159">
            <v>0</v>
          </cell>
          <cell r="FL159">
            <v>0</v>
          </cell>
          <cell r="FM159">
            <v>0</v>
          </cell>
          <cell r="FN159">
            <v>0</v>
          </cell>
          <cell r="FO159">
            <v>0</v>
          </cell>
          <cell r="FP159">
            <v>0</v>
          </cell>
          <cell r="FQ159">
            <v>0</v>
          </cell>
          <cell r="FR159">
            <v>0</v>
          </cell>
          <cell r="FS159">
            <v>0</v>
          </cell>
          <cell r="FT159">
            <v>0</v>
          </cell>
          <cell r="FU159">
            <v>0</v>
          </cell>
          <cell r="FV159">
            <v>0</v>
          </cell>
          <cell r="FW159">
            <v>0</v>
          </cell>
          <cell r="FX159">
            <v>0</v>
          </cell>
          <cell r="FY159">
            <v>0</v>
          </cell>
          <cell r="FZ159">
            <v>0</v>
          </cell>
          <cell r="GA159">
            <v>0</v>
          </cell>
          <cell r="GB159">
            <v>0</v>
          </cell>
          <cell r="GC159">
            <v>0</v>
          </cell>
          <cell r="GD159">
            <v>0</v>
          </cell>
          <cell r="GE159">
            <v>0</v>
          </cell>
          <cell r="GF159">
            <v>0</v>
          </cell>
          <cell r="GG159">
            <v>0</v>
          </cell>
          <cell r="GH159">
            <v>0</v>
          </cell>
          <cell r="GI159">
            <v>0</v>
          </cell>
          <cell r="GJ159">
            <v>0</v>
          </cell>
          <cell r="GK159">
            <v>0</v>
          </cell>
          <cell r="GL159">
            <v>0</v>
          </cell>
          <cell r="GM159">
            <v>0</v>
          </cell>
          <cell r="GN159">
            <v>0</v>
          </cell>
          <cell r="GO159">
            <v>0</v>
          </cell>
          <cell r="GP159">
            <v>0</v>
          </cell>
          <cell r="GQ159">
            <v>0</v>
          </cell>
          <cell r="GR159">
            <v>0</v>
          </cell>
          <cell r="GS159">
            <v>0</v>
          </cell>
          <cell r="GT159">
            <v>0</v>
          </cell>
          <cell r="GU159">
            <v>0</v>
          </cell>
          <cell r="GV159">
            <v>0</v>
          </cell>
          <cell r="GW159">
            <v>0</v>
          </cell>
          <cell r="GX159">
            <v>0</v>
          </cell>
          <cell r="GY159">
            <v>0</v>
          </cell>
          <cell r="GZ159">
            <v>0</v>
          </cell>
          <cell r="HA159">
            <v>0</v>
          </cell>
          <cell r="HB159">
            <v>0</v>
          </cell>
          <cell r="HC159">
            <v>0</v>
          </cell>
          <cell r="HD159">
            <v>0</v>
          </cell>
          <cell r="HE159">
            <v>0</v>
          </cell>
          <cell r="HF159">
            <v>0</v>
          </cell>
          <cell r="HG159">
            <v>0</v>
          </cell>
          <cell r="HH159">
            <v>0</v>
          </cell>
          <cell r="HI159">
            <v>0</v>
          </cell>
          <cell r="HJ159">
            <v>0</v>
          </cell>
          <cell r="HK159">
            <v>0</v>
          </cell>
          <cell r="HL159">
            <v>0</v>
          </cell>
          <cell r="HM159">
            <v>0</v>
          </cell>
          <cell r="HN159">
            <v>0</v>
          </cell>
          <cell r="HO159">
            <v>0</v>
          </cell>
          <cell r="HP159">
            <v>0</v>
          </cell>
          <cell r="HQ159">
            <v>0</v>
          </cell>
          <cell r="HR159">
            <v>0</v>
          </cell>
          <cell r="HS159">
            <v>0</v>
          </cell>
          <cell r="HT159">
            <v>0</v>
          </cell>
          <cell r="HU159">
            <v>0</v>
          </cell>
          <cell r="HV159">
            <v>0</v>
          </cell>
          <cell r="HW159">
            <v>0</v>
          </cell>
          <cell r="HX159">
            <v>0</v>
          </cell>
          <cell r="HY159">
            <v>0</v>
          </cell>
          <cell r="HZ159">
            <v>0</v>
          </cell>
          <cell r="IA159">
            <v>0</v>
          </cell>
          <cell r="IB159">
            <v>0</v>
          </cell>
          <cell r="IC159">
            <v>0</v>
          </cell>
          <cell r="ID159">
            <v>0</v>
          </cell>
          <cell r="IE159">
            <v>0</v>
          </cell>
          <cell r="IF159">
            <v>0</v>
          </cell>
          <cell r="IG159">
            <v>0</v>
          </cell>
          <cell r="IH159">
            <v>0</v>
          </cell>
          <cell r="II159">
            <v>0</v>
          </cell>
          <cell r="IJ159">
            <v>0</v>
          </cell>
          <cell r="IK159">
            <v>0</v>
          </cell>
          <cell r="IL159">
            <v>0</v>
          </cell>
          <cell r="IM159">
            <v>0</v>
          </cell>
          <cell r="IN159">
            <v>0</v>
          </cell>
          <cell r="IO159">
            <v>0</v>
          </cell>
          <cell r="IP159">
            <v>0</v>
          </cell>
          <cell r="IQ159">
            <v>0</v>
          </cell>
          <cell r="IR159">
            <v>0</v>
          </cell>
          <cell r="IS159">
            <v>0</v>
          </cell>
          <cell r="IT159">
            <v>0</v>
          </cell>
          <cell r="IU159">
            <v>0</v>
          </cell>
          <cell r="IV159">
            <v>0</v>
          </cell>
          <cell r="IW159">
            <v>0</v>
          </cell>
          <cell r="IX159">
            <v>0</v>
          </cell>
          <cell r="IY159">
            <v>0</v>
          </cell>
          <cell r="IZ159">
            <v>0</v>
          </cell>
          <cell r="JA159">
            <v>0</v>
          </cell>
          <cell r="JB159">
            <v>0</v>
          </cell>
          <cell r="JC159">
            <v>0</v>
          </cell>
          <cell r="JD159">
            <v>0</v>
          </cell>
          <cell r="JE159">
            <v>0</v>
          </cell>
          <cell r="JF159">
            <v>0</v>
          </cell>
          <cell r="JG159">
            <v>0</v>
          </cell>
          <cell r="JH159">
            <v>0</v>
          </cell>
          <cell r="JI159">
            <v>0</v>
          </cell>
          <cell r="JJ159">
            <v>0</v>
          </cell>
          <cell r="JK159">
            <v>0</v>
          </cell>
          <cell r="JL159">
            <v>0</v>
          </cell>
          <cell r="JM159">
            <v>0</v>
          </cell>
          <cell r="JN159">
            <v>0</v>
          </cell>
          <cell r="JO159">
            <v>0</v>
          </cell>
          <cell r="JP159">
            <v>0</v>
          </cell>
          <cell r="JQ159">
            <v>0</v>
          </cell>
          <cell r="JR159">
            <v>0</v>
          </cell>
          <cell r="JS159">
            <v>0</v>
          </cell>
          <cell r="JT159">
            <v>0</v>
          </cell>
          <cell r="JU159">
            <v>0</v>
          </cell>
          <cell r="JV159">
            <v>0</v>
          </cell>
          <cell r="JW159">
            <v>0</v>
          </cell>
          <cell r="JX159">
            <v>0</v>
          </cell>
          <cell r="JY159">
            <v>0</v>
          </cell>
          <cell r="JZ159">
            <v>0</v>
          </cell>
          <cell r="KA159">
            <v>0</v>
          </cell>
          <cell r="KB159">
            <v>0</v>
          </cell>
          <cell r="KC159">
            <v>0</v>
          </cell>
          <cell r="KD159">
            <v>0</v>
          </cell>
          <cell r="KE159">
            <v>0</v>
          </cell>
          <cell r="KF159">
            <v>0</v>
          </cell>
          <cell r="KG159">
            <v>0</v>
          </cell>
          <cell r="KH159">
            <v>0</v>
          </cell>
          <cell r="KI159">
            <v>0</v>
          </cell>
          <cell r="KJ159">
            <v>0</v>
          </cell>
          <cell r="KK159">
            <v>0</v>
          </cell>
          <cell r="KL159">
            <v>0</v>
          </cell>
          <cell r="KM159">
            <v>0</v>
          </cell>
          <cell r="KN159">
            <v>0</v>
          </cell>
          <cell r="KO159">
            <v>0</v>
          </cell>
        </row>
        <row r="160">
          <cell r="A160">
            <v>159</v>
          </cell>
          <cell r="B160">
            <v>0</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W160">
            <v>0</v>
          </cell>
          <cell r="AX160">
            <v>0</v>
          </cell>
          <cell r="AY160">
            <v>0</v>
          </cell>
          <cell r="BA160">
            <v>0</v>
          </cell>
          <cell r="BB160">
            <v>0</v>
          </cell>
          <cell r="BC160">
            <v>0</v>
          </cell>
          <cell r="BE160">
            <v>0</v>
          </cell>
          <cell r="BF160">
            <v>0</v>
          </cell>
          <cell r="BG160">
            <v>0</v>
          </cell>
          <cell r="BH160">
            <v>0</v>
          </cell>
          <cell r="BI160">
            <v>0</v>
          </cell>
          <cell r="BJ160">
            <v>0</v>
          </cell>
          <cell r="BK160">
            <v>0</v>
          </cell>
          <cell r="BL160">
            <v>0</v>
          </cell>
          <cell r="BM160">
            <v>0</v>
          </cell>
          <cell r="BN160">
            <v>0</v>
          </cell>
          <cell r="BO160">
            <v>0</v>
          </cell>
          <cell r="BP160">
            <v>0</v>
          </cell>
          <cell r="BQ160">
            <v>0</v>
          </cell>
          <cell r="BR160">
            <v>0</v>
          </cell>
          <cell r="BS160">
            <v>0</v>
          </cell>
          <cell r="BT160">
            <v>0</v>
          </cell>
          <cell r="BU160">
            <v>0</v>
          </cell>
          <cell r="BV160">
            <v>0</v>
          </cell>
          <cell r="BW160">
            <v>0</v>
          </cell>
          <cell r="BX160">
            <v>0</v>
          </cell>
          <cell r="BY160">
            <v>0</v>
          </cell>
          <cell r="BZ160">
            <v>0</v>
          </cell>
          <cell r="CA160">
            <v>0</v>
          </cell>
          <cell r="CB160">
            <v>0</v>
          </cell>
          <cell r="CC160">
            <v>0</v>
          </cell>
          <cell r="CD160">
            <v>0</v>
          </cell>
          <cell r="CE160">
            <v>0</v>
          </cell>
          <cell r="CF160">
            <v>0</v>
          </cell>
          <cell r="CG160">
            <v>0</v>
          </cell>
          <cell r="CH160">
            <v>0</v>
          </cell>
          <cell r="CI160">
            <v>0</v>
          </cell>
          <cell r="CJ160">
            <v>0</v>
          </cell>
          <cell r="CK160">
            <v>0</v>
          </cell>
          <cell r="CL160">
            <v>0</v>
          </cell>
          <cell r="CM160">
            <v>0</v>
          </cell>
          <cell r="CN160">
            <v>0</v>
          </cell>
          <cell r="CO160">
            <v>0</v>
          </cell>
          <cell r="CP160">
            <v>0</v>
          </cell>
          <cell r="CQ160">
            <v>0</v>
          </cell>
          <cell r="CR160">
            <v>0</v>
          </cell>
          <cell r="CS160">
            <v>0</v>
          </cell>
          <cell r="CT160">
            <v>0</v>
          </cell>
          <cell r="CU160">
            <v>0</v>
          </cell>
          <cell r="CV160">
            <v>0</v>
          </cell>
          <cell r="CW160">
            <v>0</v>
          </cell>
          <cell r="CX160">
            <v>0</v>
          </cell>
          <cell r="CY160">
            <v>0</v>
          </cell>
          <cell r="CZ160">
            <v>0</v>
          </cell>
          <cell r="DA160">
            <v>0</v>
          </cell>
          <cell r="DB160">
            <v>0</v>
          </cell>
          <cell r="DC160">
            <v>0</v>
          </cell>
          <cell r="DD160">
            <v>0</v>
          </cell>
          <cell r="DE160">
            <v>0</v>
          </cell>
          <cell r="DF160">
            <v>0</v>
          </cell>
          <cell r="DG160">
            <v>0</v>
          </cell>
          <cell r="DH160">
            <v>0</v>
          </cell>
          <cell r="DI160">
            <v>0</v>
          </cell>
          <cell r="DJ160">
            <v>0</v>
          </cell>
          <cell r="DK160">
            <v>0</v>
          </cell>
          <cell r="DL160">
            <v>0</v>
          </cell>
          <cell r="DM160">
            <v>0</v>
          </cell>
          <cell r="DN160">
            <v>0</v>
          </cell>
          <cell r="DO160">
            <v>0</v>
          </cell>
          <cell r="DP160">
            <v>0</v>
          </cell>
          <cell r="DQ160">
            <v>0</v>
          </cell>
          <cell r="DR160">
            <v>0</v>
          </cell>
          <cell r="DS160">
            <v>0</v>
          </cell>
          <cell r="DT160">
            <v>0</v>
          </cell>
          <cell r="DU160">
            <v>0</v>
          </cell>
          <cell r="DV160">
            <v>0</v>
          </cell>
          <cell r="DW160">
            <v>0</v>
          </cell>
          <cell r="DX160">
            <v>0</v>
          </cell>
          <cell r="DY160">
            <v>0</v>
          </cell>
          <cell r="DZ160">
            <v>0</v>
          </cell>
          <cell r="EA160">
            <v>0</v>
          </cell>
          <cell r="EB160">
            <v>0</v>
          </cell>
          <cell r="EC160">
            <v>0</v>
          </cell>
          <cell r="ED160">
            <v>0</v>
          </cell>
          <cell r="EE160">
            <v>0</v>
          </cell>
          <cell r="EF160">
            <v>0</v>
          </cell>
          <cell r="EG160">
            <v>0</v>
          </cell>
          <cell r="EH160">
            <v>0</v>
          </cell>
          <cell r="EI160">
            <v>0</v>
          </cell>
          <cell r="EJ160">
            <v>0</v>
          </cell>
          <cell r="EK160">
            <v>0</v>
          </cell>
          <cell r="EL160">
            <v>0</v>
          </cell>
          <cell r="EM160">
            <v>0</v>
          </cell>
          <cell r="EN160">
            <v>0</v>
          </cell>
          <cell r="EO160">
            <v>0</v>
          </cell>
          <cell r="EP160">
            <v>0</v>
          </cell>
          <cell r="EQ160">
            <v>0</v>
          </cell>
          <cell r="ER160">
            <v>0</v>
          </cell>
          <cell r="ES160">
            <v>0</v>
          </cell>
          <cell r="ET160">
            <v>0</v>
          </cell>
          <cell r="EU160">
            <v>0</v>
          </cell>
          <cell r="EV160">
            <v>0</v>
          </cell>
          <cell r="EW160">
            <v>0</v>
          </cell>
          <cell r="EX160">
            <v>0</v>
          </cell>
          <cell r="EY160">
            <v>0</v>
          </cell>
          <cell r="EZ160">
            <v>0</v>
          </cell>
          <cell r="FA160">
            <v>0</v>
          </cell>
          <cell r="FB160">
            <v>0</v>
          </cell>
          <cell r="FC160">
            <v>0</v>
          </cell>
          <cell r="FD160">
            <v>0</v>
          </cell>
          <cell r="FE160">
            <v>0</v>
          </cell>
          <cell r="FF160">
            <v>0</v>
          </cell>
          <cell r="FG160">
            <v>0</v>
          </cell>
          <cell r="FH160">
            <v>0</v>
          </cell>
          <cell r="FI160">
            <v>0</v>
          </cell>
          <cell r="FJ160">
            <v>0</v>
          </cell>
          <cell r="FK160">
            <v>0</v>
          </cell>
          <cell r="FL160">
            <v>0</v>
          </cell>
          <cell r="FM160">
            <v>0</v>
          </cell>
          <cell r="FN160">
            <v>0</v>
          </cell>
          <cell r="FO160">
            <v>0</v>
          </cell>
          <cell r="FP160">
            <v>0</v>
          </cell>
          <cell r="FQ160">
            <v>0</v>
          </cell>
          <cell r="FR160">
            <v>0</v>
          </cell>
          <cell r="FS160">
            <v>0</v>
          </cell>
          <cell r="FT160">
            <v>0</v>
          </cell>
          <cell r="FU160">
            <v>0</v>
          </cell>
          <cell r="FV160">
            <v>0</v>
          </cell>
          <cell r="FW160">
            <v>0</v>
          </cell>
          <cell r="FX160">
            <v>0</v>
          </cell>
          <cell r="FY160">
            <v>0</v>
          </cell>
          <cell r="FZ160">
            <v>0</v>
          </cell>
          <cell r="GA160">
            <v>0</v>
          </cell>
          <cell r="GB160">
            <v>0</v>
          </cell>
          <cell r="GC160">
            <v>0</v>
          </cell>
          <cell r="GD160">
            <v>0</v>
          </cell>
          <cell r="GE160">
            <v>0</v>
          </cell>
          <cell r="GF160">
            <v>0</v>
          </cell>
          <cell r="GG160">
            <v>0</v>
          </cell>
          <cell r="GH160">
            <v>0</v>
          </cell>
          <cell r="GI160">
            <v>0</v>
          </cell>
          <cell r="GJ160">
            <v>0</v>
          </cell>
          <cell r="GK160">
            <v>0</v>
          </cell>
          <cell r="GL160">
            <v>0</v>
          </cell>
          <cell r="GM160">
            <v>0</v>
          </cell>
          <cell r="GN160">
            <v>0</v>
          </cell>
          <cell r="GO160">
            <v>0</v>
          </cell>
          <cell r="GP160">
            <v>0</v>
          </cell>
          <cell r="GQ160">
            <v>0</v>
          </cell>
          <cell r="GR160">
            <v>0</v>
          </cell>
          <cell r="GS160">
            <v>0</v>
          </cell>
          <cell r="GT160">
            <v>0</v>
          </cell>
          <cell r="GU160">
            <v>0</v>
          </cell>
          <cell r="GV160">
            <v>0</v>
          </cell>
          <cell r="GW160">
            <v>0</v>
          </cell>
          <cell r="GX160">
            <v>0</v>
          </cell>
          <cell r="GY160">
            <v>0</v>
          </cell>
          <cell r="GZ160">
            <v>0</v>
          </cell>
          <cell r="HA160">
            <v>0</v>
          </cell>
          <cell r="HB160">
            <v>0</v>
          </cell>
          <cell r="HC160">
            <v>0</v>
          </cell>
          <cell r="HD160">
            <v>0</v>
          </cell>
          <cell r="HE160">
            <v>0</v>
          </cell>
          <cell r="HF160">
            <v>0</v>
          </cell>
          <cell r="HG160">
            <v>0</v>
          </cell>
          <cell r="HH160">
            <v>0</v>
          </cell>
          <cell r="HI160">
            <v>0</v>
          </cell>
          <cell r="HJ160">
            <v>0</v>
          </cell>
          <cell r="HK160">
            <v>0</v>
          </cell>
          <cell r="HL160">
            <v>0</v>
          </cell>
          <cell r="HM160">
            <v>0</v>
          </cell>
          <cell r="HN160">
            <v>0</v>
          </cell>
          <cell r="HO160">
            <v>0</v>
          </cell>
          <cell r="HP160">
            <v>0</v>
          </cell>
          <cell r="HQ160">
            <v>0</v>
          </cell>
          <cell r="HR160">
            <v>0</v>
          </cell>
          <cell r="HS160">
            <v>0</v>
          </cell>
          <cell r="HT160">
            <v>0</v>
          </cell>
          <cell r="HU160">
            <v>0</v>
          </cell>
          <cell r="HV160">
            <v>0</v>
          </cell>
          <cell r="HW160">
            <v>0</v>
          </cell>
          <cell r="HX160">
            <v>0</v>
          </cell>
          <cell r="HY160">
            <v>0</v>
          </cell>
          <cell r="HZ160">
            <v>0</v>
          </cell>
          <cell r="IA160">
            <v>0</v>
          </cell>
          <cell r="IB160">
            <v>0</v>
          </cell>
          <cell r="IC160">
            <v>0</v>
          </cell>
          <cell r="ID160">
            <v>0</v>
          </cell>
          <cell r="IE160">
            <v>0</v>
          </cell>
          <cell r="IF160">
            <v>0</v>
          </cell>
          <cell r="IG160">
            <v>0</v>
          </cell>
          <cell r="IH160">
            <v>0</v>
          </cell>
          <cell r="II160">
            <v>0</v>
          </cell>
          <cell r="IJ160">
            <v>0</v>
          </cell>
          <cell r="IK160">
            <v>0</v>
          </cell>
          <cell r="IL160">
            <v>0</v>
          </cell>
          <cell r="IM160">
            <v>0</v>
          </cell>
          <cell r="IN160">
            <v>0</v>
          </cell>
          <cell r="IO160">
            <v>0</v>
          </cell>
          <cell r="IP160">
            <v>0</v>
          </cell>
          <cell r="IQ160">
            <v>0</v>
          </cell>
          <cell r="IR160">
            <v>0</v>
          </cell>
          <cell r="IS160">
            <v>0</v>
          </cell>
          <cell r="IT160">
            <v>0</v>
          </cell>
          <cell r="IU160">
            <v>0</v>
          </cell>
          <cell r="IV160">
            <v>0</v>
          </cell>
          <cell r="IW160">
            <v>0</v>
          </cell>
          <cell r="IX160">
            <v>0</v>
          </cell>
          <cell r="IY160">
            <v>0</v>
          </cell>
          <cell r="IZ160">
            <v>0</v>
          </cell>
          <cell r="JA160">
            <v>0</v>
          </cell>
          <cell r="JB160">
            <v>0</v>
          </cell>
          <cell r="JC160">
            <v>0</v>
          </cell>
          <cell r="JD160">
            <v>0</v>
          </cell>
          <cell r="JE160">
            <v>0</v>
          </cell>
          <cell r="JF160">
            <v>0</v>
          </cell>
          <cell r="JG160">
            <v>0</v>
          </cell>
          <cell r="JH160">
            <v>0</v>
          </cell>
          <cell r="JI160">
            <v>0</v>
          </cell>
          <cell r="JJ160">
            <v>0</v>
          </cell>
          <cell r="JK160">
            <v>0</v>
          </cell>
          <cell r="JL160">
            <v>0</v>
          </cell>
          <cell r="JM160">
            <v>0</v>
          </cell>
          <cell r="JN160">
            <v>0</v>
          </cell>
          <cell r="JO160">
            <v>0</v>
          </cell>
          <cell r="JP160">
            <v>0</v>
          </cell>
          <cell r="JQ160">
            <v>0</v>
          </cell>
          <cell r="JR160">
            <v>0</v>
          </cell>
          <cell r="JS160">
            <v>0</v>
          </cell>
          <cell r="JT160">
            <v>0</v>
          </cell>
          <cell r="JU160">
            <v>0</v>
          </cell>
          <cell r="JV160">
            <v>0</v>
          </cell>
          <cell r="JW160">
            <v>0</v>
          </cell>
          <cell r="JX160">
            <v>0</v>
          </cell>
          <cell r="JY160">
            <v>0</v>
          </cell>
          <cell r="JZ160">
            <v>0</v>
          </cell>
          <cell r="KA160">
            <v>0</v>
          </cell>
          <cell r="KB160">
            <v>0</v>
          </cell>
          <cell r="KC160">
            <v>0</v>
          </cell>
          <cell r="KD160">
            <v>0</v>
          </cell>
          <cell r="KE160">
            <v>0</v>
          </cell>
          <cell r="KF160">
            <v>0</v>
          </cell>
          <cell r="KG160">
            <v>0</v>
          </cell>
          <cell r="KH160">
            <v>0</v>
          </cell>
          <cell r="KI160">
            <v>0</v>
          </cell>
          <cell r="KJ160">
            <v>0</v>
          </cell>
          <cell r="KK160">
            <v>0</v>
          </cell>
          <cell r="KL160">
            <v>0</v>
          </cell>
          <cell r="KM160">
            <v>0</v>
          </cell>
          <cell r="KN160">
            <v>0</v>
          </cell>
          <cell r="KO160">
            <v>0</v>
          </cell>
        </row>
        <row r="161">
          <cell r="A161">
            <v>160</v>
          </cell>
          <cell r="B161">
            <v>3574</v>
          </cell>
          <cell r="C161">
            <v>1581</v>
          </cell>
          <cell r="D161">
            <v>169</v>
          </cell>
          <cell r="E161">
            <v>0</v>
          </cell>
          <cell r="F161">
            <v>0</v>
          </cell>
          <cell r="G161">
            <v>0</v>
          </cell>
          <cell r="H161">
            <v>0</v>
          </cell>
          <cell r="I161">
            <v>0</v>
          </cell>
          <cell r="J161">
            <v>366</v>
          </cell>
          <cell r="K161">
            <v>92</v>
          </cell>
          <cell r="L161">
            <v>73</v>
          </cell>
          <cell r="M161">
            <v>0</v>
          </cell>
          <cell r="N161">
            <v>0</v>
          </cell>
          <cell r="O161">
            <v>0</v>
          </cell>
          <cell r="P161">
            <v>0</v>
          </cell>
          <cell r="Q161">
            <v>0</v>
          </cell>
          <cell r="R161">
            <v>0</v>
          </cell>
          <cell r="S161">
            <v>0</v>
          </cell>
          <cell r="T161">
            <v>8</v>
          </cell>
          <cell r="U161">
            <v>2</v>
          </cell>
          <cell r="V161">
            <v>2</v>
          </cell>
          <cell r="W161">
            <v>11</v>
          </cell>
          <cell r="X161">
            <v>7</v>
          </cell>
          <cell r="Y161">
            <v>24</v>
          </cell>
          <cell r="Z161">
            <v>2</v>
          </cell>
          <cell r="AA161">
            <v>1</v>
          </cell>
          <cell r="AB161">
            <v>0</v>
          </cell>
          <cell r="AC161">
            <v>11</v>
          </cell>
          <cell r="AD161">
            <v>0</v>
          </cell>
          <cell r="AE161">
            <v>0</v>
          </cell>
          <cell r="AF161">
            <v>5</v>
          </cell>
          <cell r="AG161">
            <v>0</v>
          </cell>
          <cell r="AH161">
            <v>0</v>
          </cell>
          <cell r="AI161">
            <v>3</v>
          </cell>
          <cell r="AJ161">
            <v>0</v>
          </cell>
          <cell r="AK161">
            <v>0</v>
          </cell>
          <cell r="AL161">
            <v>14</v>
          </cell>
          <cell r="AM161">
            <v>124</v>
          </cell>
          <cell r="AN161">
            <v>188</v>
          </cell>
          <cell r="AO161">
            <v>847</v>
          </cell>
          <cell r="AP161">
            <v>0</v>
          </cell>
          <cell r="AQ161">
            <v>0</v>
          </cell>
          <cell r="AR161">
            <v>0</v>
          </cell>
          <cell r="AS161">
            <v>0</v>
          </cell>
          <cell r="AT161">
            <v>0</v>
          </cell>
          <cell r="AU161">
            <v>44</v>
          </cell>
          <cell r="AV161">
            <v>1556</v>
          </cell>
          <cell r="AW161">
            <v>1046</v>
          </cell>
          <cell r="AX161">
            <v>1046</v>
          </cell>
          <cell r="AY161">
            <v>0</v>
          </cell>
          <cell r="AZ161">
            <v>1046</v>
          </cell>
          <cell r="BA161">
            <v>3388</v>
          </cell>
          <cell r="BB161">
            <v>2634</v>
          </cell>
          <cell r="BC161">
            <v>754</v>
          </cell>
          <cell r="BD161">
            <v>2543</v>
          </cell>
          <cell r="BE161">
            <v>3330</v>
          </cell>
          <cell r="BF161">
            <v>376</v>
          </cell>
          <cell r="BG161">
            <v>0</v>
          </cell>
          <cell r="BH161">
            <v>0</v>
          </cell>
          <cell r="BI161">
            <v>0</v>
          </cell>
          <cell r="BJ161">
            <v>0</v>
          </cell>
          <cell r="BK161">
            <v>0</v>
          </cell>
          <cell r="BL161">
            <v>0</v>
          </cell>
          <cell r="BM161">
            <v>0</v>
          </cell>
          <cell r="BN161">
            <v>0</v>
          </cell>
          <cell r="BO161">
            <v>0</v>
          </cell>
          <cell r="BP161">
            <v>90</v>
          </cell>
          <cell r="BQ161">
            <v>0</v>
          </cell>
          <cell r="BR161">
            <v>16</v>
          </cell>
          <cell r="BS161">
            <v>0</v>
          </cell>
          <cell r="BT161">
            <v>0</v>
          </cell>
          <cell r="BU161">
            <v>0</v>
          </cell>
          <cell r="BV161">
            <v>0</v>
          </cell>
          <cell r="BW161">
            <v>0</v>
          </cell>
          <cell r="BX161">
            <v>0</v>
          </cell>
          <cell r="BY161">
            <v>0</v>
          </cell>
          <cell r="BZ161">
            <v>50</v>
          </cell>
          <cell r="CA161">
            <v>31</v>
          </cell>
          <cell r="CB161">
            <v>0</v>
          </cell>
          <cell r="CC161">
            <v>77</v>
          </cell>
          <cell r="CD161">
            <v>58</v>
          </cell>
          <cell r="CE161">
            <v>0</v>
          </cell>
          <cell r="CF161">
            <v>54</v>
          </cell>
          <cell r="CG161">
            <v>0</v>
          </cell>
          <cell r="CH161">
            <v>0</v>
          </cell>
          <cell r="CI161">
            <v>0</v>
          </cell>
          <cell r="CJ161">
            <v>0</v>
          </cell>
          <cell r="CK161">
            <v>0</v>
          </cell>
          <cell r="CL161">
            <v>0</v>
          </cell>
          <cell r="CM161">
            <v>0</v>
          </cell>
          <cell r="CN161">
            <v>0</v>
          </cell>
          <cell r="CO161">
            <v>0</v>
          </cell>
          <cell r="CP161">
            <v>0</v>
          </cell>
          <cell r="CQ161">
            <v>0</v>
          </cell>
          <cell r="CR161">
            <v>0</v>
          </cell>
          <cell r="CS161">
            <v>0</v>
          </cell>
          <cell r="CT161">
            <v>0</v>
          </cell>
          <cell r="CU161">
            <v>0</v>
          </cell>
          <cell r="CV161">
            <v>1</v>
          </cell>
          <cell r="CW161">
            <v>0</v>
          </cell>
          <cell r="CX161">
            <v>0</v>
          </cell>
          <cell r="CY161">
            <v>0</v>
          </cell>
          <cell r="CZ161">
            <v>0</v>
          </cell>
          <cell r="DA161">
            <v>0</v>
          </cell>
          <cell r="DB161">
            <v>0</v>
          </cell>
          <cell r="DC161">
            <v>1</v>
          </cell>
          <cell r="DD161">
            <v>0</v>
          </cell>
          <cell r="DE161">
            <v>0</v>
          </cell>
          <cell r="DF161">
            <v>0</v>
          </cell>
          <cell r="DG161">
            <v>0</v>
          </cell>
          <cell r="DH161">
            <v>0</v>
          </cell>
          <cell r="DI161">
            <v>0</v>
          </cell>
          <cell r="DJ161">
            <v>0</v>
          </cell>
          <cell r="DK161">
            <v>0</v>
          </cell>
          <cell r="DL161">
            <v>0</v>
          </cell>
          <cell r="DM161">
            <v>0</v>
          </cell>
          <cell r="DN161">
            <v>0</v>
          </cell>
          <cell r="DO161">
            <v>0</v>
          </cell>
          <cell r="DP161">
            <v>0</v>
          </cell>
          <cell r="DQ161">
            <v>0</v>
          </cell>
          <cell r="DR161">
            <v>0</v>
          </cell>
          <cell r="DS161">
            <v>0</v>
          </cell>
          <cell r="DT161">
            <v>0</v>
          </cell>
          <cell r="DU161">
            <v>0</v>
          </cell>
          <cell r="DV161">
            <v>0</v>
          </cell>
          <cell r="DW161">
            <v>0</v>
          </cell>
          <cell r="DX161">
            <v>0</v>
          </cell>
          <cell r="DY161">
            <v>0</v>
          </cell>
          <cell r="DZ161">
            <v>0</v>
          </cell>
          <cell r="EA161">
            <v>0</v>
          </cell>
          <cell r="EB161">
            <v>0</v>
          </cell>
          <cell r="EC161">
            <v>0</v>
          </cell>
          <cell r="ED161">
            <v>0</v>
          </cell>
          <cell r="EE161">
            <v>0</v>
          </cell>
          <cell r="EF161">
            <v>0</v>
          </cell>
          <cell r="EG161">
            <v>0</v>
          </cell>
          <cell r="EH161">
            <v>0</v>
          </cell>
          <cell r="EI161">
            <v>0</v>
          </cell>
          <cell r="EJ161">
            <v>0</v>
          </cell>
          <cell r="EK161">
            <v>0</v>
          </cell>
          <cell r="EL161">
            <v>0</v>
          </cell>
          <cell r="EM161">
            <v>0</v>
          </cell>
          <cell r="EN161">
            <v>0</v>
          </cell>
          <cell r="EO161">
            <v>0</v>
          </cell>
          <cell r="EP161">
            <v>0</v>
          </cell>
          <cell r="EQ161">
            <v>0</v>
          </cell>
          <cell r="ER161">
            <v>0</v>
          </cell>
          <cell r="ES161">
            <v>0</v>
          </cell>
          <cell r="ET161">
            <v>0</v>
          </cell>
          <cell r="EU161">
            <v>0</v>
          </cell>
          <cell r="EV161">
            <v>0</v>
          </cell>
          <cell r="EW161">
            <v>0</v>
          </cell>
          <cell r="EX161">
            <v>0</v>
          </cell>
          <cell r="EY161">
            <v>0</v>
          </cell>
          <cell r="EZ161">
            <v>0</v>
          </cell>
          <cell r="FA161">
            <v>0</v>
          </cell>
          <cell r="FB161">
            <v>0</v>
          </cell>
          <cell r="FC161">
            <v>0</v>
          </cell>
          <cell r="FD161">
            <v>0</v>
          </cell>
          <cell r="FE161">
            <v>0</v>
          </cell>
          <cell r="FF161">
            <v>0</v>
          </cell>
          <cell r="FG161">
            <v>0</v>
          </cell>
          <cell r="FH161">
            <v>0</v>
          </cell>
          <cell r="FI161">
            <v>0</v>
          </cell>
          <cell r="FJ161">
            <v>0</v>
          </cell>
          <cell r="FK161">
            <v>0</v>
          </cell>
          <cell r="FL161">
            <v>0</v>
          </cell>
          <cell r="FM161">
            <v>0</v>
          </cell>
          <cell r="FN161">
            <v>0</v>
          </cell>
          <cell r="FO161">
            <v>0</v>
          </cell>
          <cell r="FP161">
            <v>0</v>
          </cell>
          <cell r="FQ161">
            <v>0</v>
          </cell>
          <cell r="FR161">
            <v>0</v>
          </cell>
          <cell r="FS161">
            <v>0</v>
          </cell>
          <cell r="FT161">
            <v>0</v>
          </cell>
          <cell r="FU161">
            <v>0</v>
          </cell>
          <cell r="FV161">
            <v>0</v>
          </cell>
          <cell r="FW161">
            <v>0</v>
          </cell>
          <cell r="FX161">
            <v>0</v>
          </cell>
          <cell r="FY161">
            <v>0</v>
          </cell>
          <cell r="FZ161">
            <v>0</v>
          </cell>
          <cell r="GA161">
            <v>0</v>
          </cell>
          <cell r="GB161">
            <v>0</v>
          </cell>
          <cell r="GC161">
            <v>0</v>
          </cell>
          <cell r="GD161">
            <v>0</v>
          </cell>
          <cell r="GE161">
            <v>0</v>
          </cell>
          <cell r="GF161">
            <v>0</v>
          </cell>
          <cell r="GG161">
            <v>0</v>
          </cell>
          <cell r="GH161">
            <v>0</v>
          </cell>
          <cell r="GI161">
            <v>0</v>
          </cell>
          <cell r="GJ161">
            <v>0</v>
          </cell>
          <cell r="GK161">
            <v>0</v>
          </cell>
          <cell r="GL161">
            <v>0</v>
          </cell>
          <cell r="GM161">
            <v>0</v>
          </cell>
          <cell r="GN161">
            <v>0</v>
          </cell>
          <cell r="GO161">
            <v>0</v>
          </cell>
          <cell r="GP161">
            <v>0</v>
          </cell>
          <cell r="GQ161">
            <v>0</v>
          </cell>
          <cell r="GR161">
            <v>0</v>
          </cell>
          <cell r="GS161">
            <v>0</v>
          </cell>
          <cell r="GT161">
            <v>0</v>
          </cell>
          <cell r="GU161">
            <v>0</v>
          </cell>
          <cell r="GV161">
            <v>0</v>
          </cell>
          <cell r="GW161">
            <v>0</v>
          </cell>
          <cell r="GX161">
            <v>0</v>
          </cell>
          <cell r="GY161">
            <v>0</v>
          </cell>
          <cell r="GZ161">
            <v>0</v>
          </cell>
          <cell r="HA161">
            <v>0</v>
          </cell>
          <cell r="HB161">
            <v>0</v>
          </cell>
          <cell r="HC161">
            <v>0</v>
          </cell>
          <cell r="HD161">
            <v>0</v>
          </cell>
          <cell r="HE161">
            <v>0</v>
          </cell>
          <cell r="HF161">
            <v>0</v>
          </cell>
          <cell r="HG161">
            <v>0</v>
          </cell>
          <cell r="HH161">
            <v>0</v>
          </cell>
          <cell r="HI161">
            <v>0</v>
          </cell>
          <cell r="HJ161">
            <v>0</v>
          </cell>
          <cell r="HK161">
            <v>0</v>
          </cell>
          <cell r="HL161">
            <v>0</v>
          </cell>
          <cell r="HM161">
            <v>0</v>
          </cell>
          <cell r="HN161">
            <v>0</v>
          </cell>
          <cell r="HO161">
            <v>0</v>
          </cell>
          <cell r="HP161">
            <v>0</v>
          </cell>
          <cell r="HQ161">
            <v>0</v>
          </cell>
          <cell r="HR161">
            <v>0</v>
          </cell>
          <cell r="HS161">
            <v>0</v>
          </cell>
          <cell r="HT161">
            <v>0</v>
          </cell>
          <cell r="HU161">
            <v>0</v>
          </cell>
          <cell r="HV161">
            <v>0</v>
          </cell>
          <cell r="HW161">
            <v>0</v>
          </cell>
          <cell r="HX161">
            <v>0</v>
          </cell>
          <cell r="HY161">
            <v>0</v>
          </cell>
          <cell r="HZ161">
            <v>0</v>
          </cell>
          <cell r="IA161">
            <v>0</v>
          </cell>
          <cell r="IB161">
            <v>0</v>
          </cell>
          <cell r="IC161">
            <v>0</v>
          </cell>
          <cell r="ID161">
            <v>0</v>
          </cell>
          <cell r="IE161">
            <v>0</v>
          </cell>
          <cell r="IF161">
            <v>0</v>
          </cell>
          <cell r="IG161">
            <v>0</v>
          </cell>
          <cell r="IH161">
            <v>0</v>
          </cell>
          <cell r="II161">
            <v>0</v>
          </cell>
          <cell r="IJ161">
            <v>0</v>
          </cell>
          <cell r="IK161">
            <v>0</v>
          </cell>
          <cell r="IL161">
            <v>0</v>
          </cell>
          <cell r="IM161">
            <v>0</v>
          </cell>
          <cell r="IN161">
            <v>0</v>
          </cell>
          <cell r="IO161">
            <v>0</v>
          </cell>
          <cell r="IP161">
            <v>0</v>
          </cell>
          <cell r="IQ161">
            <v>0</v>
          </cell>
          <cell r="IR161">
            <v>0</v>
          </cell>
          <cell r="IS161">
            <v>0</v>
          </cell>
          <cell r="IT161">
            <v>0</v>
          </cell>
          <cell r="IU161">
            <v>0</v>
          </cell>
          <cell r="IV161">
            <v>375</v>
          </cell>
          <cell r="IW161">
            <v>6975</v>
          </cell>
          <cell r="IX161">
            <v>496</v>
          </cell>
          <cell r="IY161">
            <v>920</v>
          </cell>
          <cell r="IZ161">
            <v>107</v>
          </cell>
          <cell r="JA161">
            <v>171</v>
          </cell>
          <cell r="JB161">
            <v>0</v>
          </cell>
          <cell r="JC161">
            <v>0</v>
          </cell>
          <cell r="JD161">
            <v>0</v>
          </cell>
          <cell r="JE161">
            <v>0</v>
          </cell>
          <cell r="JF161">
            <v>0</v>
          </cell>
          <cell r="JG161">
            <v>0</v>
          </cell>
          <cell r="JH161">
            <v>0</v>
          </cell>
          <cell r="JI161">
            <v>0</v>
          </cell>
          <cell r="JJ161">
            <v>0</v>
          </cell>
          <cell r="JK161">
            <v>0</v>
          </cell>
          <cell r="JL161">
            <v>0</v>
          </cell>
          <cell r="JM161">
            <v>0</v>
          </cell>
          <cell r="JN161">
            <v>0</v>
          </cell>
          <cell r="JO161">
            <v>0</v>
          </cell>
          <cell r="JP161">
            <v>0</v>
          </cell>
          <cell r="JQ161">
            <v>0</v>
          </cell>
          <cell r="JR161">
            <v>0</v>
          </cell>
          <cell r="JS161">
            <v>0</v>
          </cell>
          <cell r="JT161">
            <v>0</v>
          </cell>
          <cell r="JU161">
            <v>0</v>
          </cell>
          <cell r="JV161">
            <v>0</v>
          </cell>
          <cell r="JW161">
            <v>0</v>
          </cell>
          <cell r="JX161">
            <v>0</v>
          </cell>
          <cell r="JY161">
            <v>0</v>
          </cell>
          <cell r="JZ161">
            <v>0</v>
          </cell>
          <cell r="KA161">
            <v>0</v>
          </cell>
          <cell r="KB161">
            <v>0</v>
          </cell>
          <cell r="KC161">
            <v>0</v>
          </cell>
          <cell r="KD161">
            <v>0</v>
          </cell>
          <cell r="KE161">
            <v>0</v>
          </cell>
          <cell r="KF161">
            <v>0</v>
          </cell>
          <cell r="KG161">
            <v>588</v>
          </cell>
          <cell r="KH161">
            <v>42</v>
          </cell>
          <cell r="KI161">
            <v>5296</v>
          </cell>
          <cell r="KJ161">
            <v>4376</v>
          </cell>
          <cell r="KK161">
            <v>920</v>
          </cell>
          <cell r="KL161">
            <v>176</v>
          </cell>
          <cell r="KM161">
            <v>146</v>
          </cell>
          <cell r="KN161">
            <v>30</v>
          </cell>
          <cell r="KO161">
            <v>0</v>
          </cell>
        </row>
        <row r="162">
          <cell r="A162">
            <v>161</v>
          </cell>
          <cell r="B162">
            <v>267974</v>
          </cell>
          <cell r="C162">
            <v>103070</v>
          </cell>
          <cell r="D162">
            <v>50407</v>
          </cell>
          <cell r="E162">
            <v>49371</v>
          </cell>
          <cell r="F162">
            <v>1407</v>
          </cell>
          <cell r="G162">
            <v>5711</v>
          </cell>
          <cell r="H162">
            <v>8316</v>
          </cell>
          <cell r="I162">
            <v>277</v>
          </cell>
          <cell r="J162">
            <v>14667</v>
          </cell>
          <cell r="K162">
            <v>3671</v>
          </cell>
          <cell r="L162">
            <v>2507</v>
          </cell>
          <cell r="M162">
            <v>907</v>
          </cell>
          <cell r="N162">
            <v>27</v>
          </cell>
          <cell r="O162">
            <v>1080</v>
          </cell>
          <cell r="P162">
            <v>33</v>
          </cell>
          <cell r="Q162">
            <v>13659</v>
          </cell>
          <cell r="R162">
            <v>5543</v>
          </cell>
          <cell r="S162">
            <v>935</v>
          </cell>
          <cell r="T162">
            <v>24</v>
          </cell>
          <cell r="U162">
            <v>5</v>
          </cell>
          <cell r="V162">
            <v>6</v>
          </cell>
          <cell r="W162">
            <v>68</v>
          </cell>
          <cell r="X162">
            <v>37</v>
          </cell>
          <cell r="Y162">
            <v>46</v>
          </cell>
          <cell r="Z162">
            <v>2</v>
          </cell>
          <cell r="AA162">
            <v>1</v>
          </cell>
          <cell r="AB162">
            <v>7</v>
          </cell>
          <cell r="AC162">
            <v>31</v>
          </cell>
          <cell r="AD162">
            <v>2</v>
          </cell>
          <cell r="AE162">
            <v>3</v>
          </cell>
          <cell r="AF162">
            <v>25</v>
          </cell>
          <cell r="AG162">
            <v>1</v>
          </cell>
          <cell r="AH162">
            <v>0</v>
          </cell>
          <cell r="AI162">
            <v>12</v>
          </cell>
          <cell r="AJ162">
            <v>1</v>
          </cell>
          <cell r="AK162">
            <v>1</v>
          </cell>
          <cell r="AL162">
            <v>952</v>
          </cell>
          <cell r="AM162">
            <v>356</v>
          </cell>
          <cell r="AN162">
            <v>663</v>
          </cell>
          <cell r="AO162">
            <v>928</v>
          </cell>
          <cell r="AP162">
            <v>2</v>
          </cell>
          <cell r="AQ162">
            <v>2</v>
          </cell>
          <cell r="AR162">
            <v>37</v>
          </cell>
          <cell r="AS162">
            <v>23</v>
          </cell>
          <cell r="AT162">
            <v>138</v>
          </cell>
          <cell r="AU162">
            <v>4757</v>
          </cell>
          <cell r="AV162">
            <v>140267</v>
          </cell>
          <cell r="AW162">
            <v>49878</v>
          </cell>
          <cell r="AX162">
            <v>48942</v>
          </cell>
          <cell r="AY162">
            <v>936</v>
          </cell>
          <cell r="AZ162">
            <v>45273</v>
          </cell>
          <cell r="BA162">
            <v>178961</v>
          </cell>
          <cell r="BB162">
            <v>143033</v>
          </cell>
          <cell r="BC162">
            <v>35928</v>
          </cell>
          <cell r="BD162">
            <v>131101</v>
          </cell>
          <cell r="BE162">
            <v>134074</v>
          </cell>
          <cell r="BF162">
            <v>14257</v>
          </cell>
          <cell r="BG162">
            <v>1059</v>
          </cell>
          <cell r="BH162">
            <v>113</v>
          </cell>
          <cell r="BI162">
            <v>175</v>
          </cell>
          <cell r="BJ162">
            <v>349</v>
          </cell>
          <cell r="BK162">
            <v>200</v>
          </cell>
          <cell r="BL162">
            <v>128</v>
          </cell>
          <cell r="BM162">
            <v>118</v>
          </cell>
          <cell r="BN162">
            <v>123</v>
          </cell>
          <cell r="BO162">
            <v>621</v>
          </cell>
          <cell r="BP162">
            <v>1870</v>
          </cell>
          <cell r="BQ162">
            <v>492</v>
          </cell>
          <cell r="BR162">
            <v>457</v>
          </cell>
          <cell r="BS162">
            <v>213</v>
          </cell>
          <cell r="BT162">
            <v>51</v>
          </cell>
          <cell r="BU162">
            <v>95</v>
          </cell>
          <cell r="BV162">
            <v>50</v>
          </cell>
          <cell r="BW162">
            <v>82</v>
          </cell>
          <cell r="BX162">
            <v>184</v>
          </cell>
          <cell r="BY162">
            <v>62</v>
          </cell>
          <cell r="BZ162">
            <v>915</v>
          </cell>
          <cell r="CA162">
            <v>746</v>
          </cell>
          <cell r="CB162">
            <v>553</v>
          </cell>
          <cell r="CC162">
            <v>864</v>
          </cell>
          <cell r="CD162">
            <v>379</v>
          </cell>
          <cell r="CE162">
            <v>620</v>
          </cell>
          <cell r="CF162">
            <v>1109</v>
          </cell>
          <cell r="CG162">
            <v>124</v>
          </cell>
          <cell r="CH162">
            <v>977</v>
          </cell>
          <cell r="CI162">
            <v>741</v>
          </cell>
          <cell r="CJ162">
            <v>313</v>
          </cell>
          <cell r="CK162">
            <v>2</v>
          </cell>
          <cell r="CL162">
            <v>116</v>
          </cell>
          <cell r="CM162">
            <v>112</v>
          </cell>
          <cell r="CN162">
            <v>244</v>
          </cell>
          <cell r="CO162">
            <v>97</v>
          </cell>
          <cell r="CP162">
            <v>78</v>
          </cell>
          <cell r="CQ162">
            <v>69</v>
          </cell>
          <cell r="CR162">
            <v>4050</v>
          </cell>
          <cell r="CS162">
            <v>1610</v>
          </cell>
          <cell r="CT162">
            <v>1295</v>
          </cell>
          <cell r="CU162">
            <v>1145</v>
          </cell>
          <cell r="CV162">
            <v>347</v>
          </cell>
          <cell r="CW162">
            <v>0</v>
          </cell>
          <cell r="CX162">
            <v>1</v>
          </cell>
          <cell r="CY162">
            <v>0</v>
          </cell>
          <cell r="CZ162">
            <v>0</v>
          </cell>
          <cell r="DA162">
            <v>1</v>
          </cell>
          <cell r="DB162">
            <v>0</v>
          </cell>
          <cell r="DC162">
            <v>2</v>
          </cell>
          <cell r="DD162">
            <v>0</v>
          </cell>
          <cell r="DE162">
            <v>0</v>
          </cell>
          <cell r="DF162">
            <v>2</v>
          </cell>
          <cell r="DG162">
            <v>0</v>
          </cell>
          <cell r="DH162">
            <v>0</v>
          </cell>
          <cell r="DI162">
            <v>0</v>
          </cell>
          <cell r="DJ162">
            <v>0</v>
          </cell>
          <cell r="DK162">
            <v>3</v>
          </cell>
          <cell r="DL162">
            <v>0</v>
          </cell>
          <cell r="DM162">
            <v>0</v>
          </cell>
          <cell r="DN162">
            <v>0</v>
          </cell>
          <cell r="DO162">
            <v>0</v>
          </cell>
          <cell r="DP162">
            <v>0</v>
          </cell>
          <cell r="DQ162">
            <v>1</v>
          </cell>
          <cell r="DR162">
            <v>0</v>
          </cell>
          <cell r="DS162">
            <v>0</v>
          </cell>
          <cell r="DT162">
            <v>0</v>
          </cell>
          <cell r="DU162">
            <v>0</v>
          </cell>
          <cell r="DV162">
            <v>0</v>
          </cell>
          <cell r="DW162">
            <v>1</v>
          </cell>
          <cell r="DX162">
            <v>1</v>
          </cell>
          <cell r="DY162">
            <v>24</v>
          </cell>
          <cell r="DZ162">
            <v>1</v>
          </cell>
          <cell r="EA162">
            <v>0</v>
          </cell>
          <cell r="EB162">
            <v>0</v>
          </cell>
          <cell r="EC162">
            <v>15</v>
          </cell>
          <cell r="ED162">
            <v>0</v>
          </cell>
          <cell r="EE162">
            <v>1</v>
          </cell>
          <cell r="EF162">
            <v>0</v>
          </cell>
          <cell r="EG162">
            <v>0</v>
          </cell>
          <cell r="EH162">
            <v>4</v>
          </cell>
          <cell r="EI162">
            <v>0</v>
          </cell>
          <cell r="EJ162">
            <v>0</v>
          </cell>
          <cell r="EK162">
            <v>0</v>
          </cell>
          <cell r="EL162">
            <v>7</v>
          </cell>
          <cell r="EM162">
            <v>1</v>
          </cell>
          <cell r="EN162">
            <v>1</v>
          </cell>
          <cell r="EO162">
            <v>7</v>
          </cell>
          <cell r="EP162">
            <v>4</v>
          </cell>
          <cell r="EQ162">
            <v>0</v>
          </cell>
          <cell r="ER162">
            <v>0</v>
          </cell>
          <cell r="ES162">
            <v>3</v>
          </cell>
          <cell r="ET162">
            <v>0</v>
          </cell>
          <cell r="EU162">
            <v>1</v>
          </cell>
          <cell r="EV162">
            <v>0</v>
          </cell>
          <cell r="EW162">
            <v>0</v>
          </cell>
          <cell r="EX162">
            <v>0</v>
          </cell>
          <cell r="EY162">
            <v>0</v>
          </cell>
          <cell r="EZ162">
            <v>3</v>
          </cell>
          <cell r="FA162">
            <v>0</v>
          </cell>
          <cell r="FB162">
            <v>23</v>
          </cell>
          <cell r="FC162">
            <v>67</v>
          </cell>
          <cell r="FD162">
            <v>17</v>
          </cell>
          <cell r="FE162">
            <v>1</v>
          </cell>
          <cell r="FF162">
            <v>0</v>
          </cell>
          <cell r="FG162">
            <v>0</v>
          </cell>
          <cell r="FH162">
            <v>1</v>
          </cell>
          <cell r="FI162">
            <v>6</v>
          </cell>
          <cell r="FJ162">
            <v>1</v>
          </cell>
          <cell r="FK162">
            <v>4</v>
          </cell>
          <cell r="FL162">
            <v>0</v>
          </cell>
          <cell r="FM162">
            <v>22</v>
          </cell>
          <cell r="FN162">
            <v>16</v>
          </cell>
          <cell r="FO162">
            <v>0</v>
          </cell>
          <cell r="FP162">
            <v>1</v>
          </cell>
          <cell r="FQ162">
            <v>3</v>
          </cell>
          <cell r="FR162">
            <v>0</v>
          </cell>
          <cell r="FS162">
            <v>1</v>
          </cell>
          <cell r="FT162">
            <v>0</v>
          </cell>
          <cell r="FU162">
            <v>0</v>
          </cell>
          <cell r="FV162">
            <v>0</v>
          </cell>
          <cell r="FW162">
            <v>0</v>
          </cell>
          <cell r="FX162">
            <v>0</v>
          </cell>
          <cell r="FY162">
            <v>0</v>
          </cell>
          <cell r="FZ162">
            <v>2</v>
          </cell>
          <cell r="GA162">
            <v>0</v>
          </cell>
          <cell r="GB162">
            <v>0</v>
          </cell>
          <cell r="GC162">
            <v>1</v>
          </cell>
          <cell r="GD162">
            <v>0</v>
          </cell>
          <cell r="GE162">
            <v>1</v>
          </cell>
          <cell r="GF162">
            <v>0</v>
          </cell>
          <cell r="GG162">
            <v>2</v>
          </cell>
          <cell r="GH162">
            <v>0</v>
          </cell>
          <cell r="GI162">
            <v>0</v>
          </cell>
          <cell r="GJ162">
            <v>0</v>
          </cell>
          <cell r="GK162">
            <v>1</v>
          </cell>
          <cell r="GL162">
            <v>0</v>
          </cell>
          <cell r="GM162">
            <v>3</v>
          </cell>
          <cell r="GN162">
            <v>1</v>
          </cell>
          <cell r="GO162">
            <v>0</v>
          </cell>
          <cell r="GP162">
            <v>0</v>
          </cell>
          <cell r="GQ162">
            <v>0</v>
          </cell>
          <cell r="GR162">
            <v>0</v>
          </cell>
          <cell r="GS162">
            <v>0</v>
          </cell>
          <cell r="GT162">
            <v>0</v>
          </cell>
          <cell r="GU162">
            <v>0</v>
          </cell>
          <cell r="GV162">
            <v>0</v>
          </cell>
          <cell r="GW162">
            <v>0</v>
          </cell>
          <cell r="GX162">
            <v>0</v>
          </cell>
          <cell r="GY162">
            <v>1</v>
          </cell>
          <cell r="GZ162">
            <v>2</v>
          </cell>
          <cell r="HA162">
            <v>1</v>
          </cell>
          <cell r="HB162">
            <v>0</v>
          </cell>
          <cell r="HC162">
            <v>3</v>
          </cell>
          <cell r="HD162">
            <v>1</v>
          </cell>
          <cell r="HE162">
            <v>5</v>
          </cell>
          <cell r="HF162">
            <v>0</v>
          </cell>
          <cell r="HG162">
            <v>0</v>
          </cell>
          <cell r="HH162">
            <v>0</v>
          </cell>
          <cell r="HI162">
            <v>0</v>
          </cell>
          <cell r="HJ162">
            <v>2</v>
          </cell>
          <cell r="HK162">
            <v>4</v>
          </cell>
          <cell r="HL162">
            <v>1</v>
          </cell>
          <cell r="HM162">
            <v>4</v>
          </cell>
          <cell r="HN162">
            <v>1</v>
          </cell>
          <cell r="HO162">
            <v>1</v>
          </cell>
          <cell r="HP162">
            <v>0</v>
          </cell>
          <cell r="HQ162">
            <v>0</v>
          </cell>
          <cell r="HR162">
            <v>3</v>
          </cell>
          <cell r="HS162">
            <v>0</v>
          </cell>
          <cell r="HT162">
            <v>0</v>
          </cell>
          <cell r="HU162">
            <v>1</v>
          </cell>
          <cell r="HV162">
            <v>0</v>
          </cell>
          <cell r="HW162">
            <v>0</v>
          </cell>
          <cell r="HX162">
            <v>0</v>
          </cell>
          <cell r="HY162">
            <v>1</v>
          </cell>
          <cell r="HZ162">
            <v>8</v>
          </cell>
          <cell r="IA162">
            <v>1</v>
          </cell>
          <cell r="IB162">
            <v>9</v>
          </cell>
          <cell r="IC162">
            <v>1</v>
          </cell>
          <cell r="ID162">
            <v>1</v>
          </cell>
          <cell r="IE162">
            <v>0</v>
          </cell>
          <cell r="IF162">
            <v>0</v>
          </cell>
          <cell r="IG162">
            <v>0</v>
          </cell>
          <cell r="IH162">
            <v>2</v>
          </cell>
          <cell r="II162">
            <v>1</v>
          </cell>
          <cell r="IJ162">
            <v>0</v>
          </cell>
          <cell r="IK162">
            <v>0</v>
          </cell>
          <cell r="IL162">
            <v>1</v>
          </cell>
          <cell r="IM162">
            <v>2</v>
          </cell>
          <cell r="IN162">
            <v>1</v>
          </cell>
          <cell r="IO162">
            <v>0</v>
          </cell>
          <cell r="IP162">
            <v>0</v>
          </cell>
          <cell r="IQ162">
            <v>1</v>
          </cell>
          <cell r="IR162">
            <v>0</v>
          </cell>
          <cell r="IS162">
            <v>14</v>
          </cell>
          <cell r="IT162">
            <v>0</v>
          </cell>
          <cell r="IU162">
            <v>16</v>
          </cell>
          <cell r="IV162">
            <v>13910</v>
          </cell>
          <cell r="IW162">
            <v>47377</v>
          </cell>
          <cell r="IX162">
            <v>5351</v>
          </cell>
          <cell r="IY162">
            <v>40051</v>
          </cell>
          <cell r="IZ162">
            <v>4660</v>
          </cell>
          <cell r="JA162">
            <v>436</v>
          </cell>
          <cell r="JB162">
            <v>0</v>
          </cell>
          <cell r="JC162">
            <v>0</v>
          </cell>
          <cell r="JD162">
            <v>0</v>
          </cell>
          <cell r="JE162">
            <v>0</v>
          </cell>
          <cell r="JF162">
            <v>0</v>
          </cell>
          <cell r="JG162">
            <v>0</v>
          </cell>
          <cell r="JH162">
            <v>0</v>
          </cell>
          <cell r="JI162">
            <v>0</v>
          </cell>
          <cell r="JJ162">
            <v>0</v>
          </cell>
          <cell r="JK162">
            <v>0</v>
          </cell>
          <cell r="JL162">
            <v>0</v>
          </cell>
          <cell r="JM162">
            <v>0</v>
          </cell>
          <cell r="JN162">
            <v>0</v>
          </cell>
          <cell r="JO162">
            <v>0</v>
          </cell>
          <cell r="JP162">
            <v>0</v>
          </cell>
          <cell r="JQ162">
            <v>0</v>
          </cell>
          <cell r="JR162">
            <v>0</v>
          </cell>
          <cell r="JS162">
            <v>0</v>
          </cell>
          <cell r="JT162">
            <v>0</v>
          </cell>
          <cell r="JU162">
            <v>0</v>
          </cell>
          <cell r="JV162">
            <v>0</v>
          </cell>
          <cell r="JW162">
            <v>0</v>
          </cell>
          <cell r="JX162">
            <v>0</v>
          </cell>
          <cell r="JY162">
            <v>0</v>
          </cell>
          <cell r="JZ162">
            <v>0</v>
          </cell>
          <cell r="KA162">
            <v>0</v>
          </cell>
          <cell r="KB162">
            <v>0</v>
          </cell>
          <cell r="KC162">
            <v>0</v>
          </cell>
          <cell r="KD162">
            <v>0</v>
          </cell>
          <cell r="KE162">
            <v>0</v>
          </cell>
          <cell r="KF162">
            <v>0</v>
          </cell>
          <cell r="KG162">
            <v>686</v>
          </cell>
          <cell r="KH162">
            <v>49</v>
          </cell>
          <cell r="KI162">
            <v>6204</v>
          </cell>
          <cell r="KJ162">
            <v>5227</v>
          </cell>
          <cell r="KK162">
            <v>977</v>
          </cell>
          <cell r="KL162">
            <v>206</v>
          </cell>
          <cell r="KM162">
            <v>174</v>
          </cell>
          <cell r="KN162">
            <v>32</v>
          </cell>
          <cell r="KO162">
            <v>22890</v>
          </cell>
        </row>
        <row r="163">
          <cell r="A163">
            <v>162</v>
          </cell>
          <cell r="B163">
            <v>8372</v>
          </cell>
          <cell r="C163">
            <v>4430</v>
          </cell>
          <cell r="D163">
            <v>3276</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241</v>
          </cell>
          <cell r="AM163">
            <v>26</v>
          </cell>
          <cell r="AN163">
            <v>241</v>
          </cell>
          <cell r="AO163">
            <v>16</v>
          </cell>
          <cell r="AP163">
            <v>0</v>
          </cell>
          <cell r="AQ163">
            <v>0</v>
          </cell>
          <cell r="AR163">
            <v>0</v>
          </cell>
          <cell r="AS163">
            <v>2</v>
          </cell>
          <cell r="AT163">
            <v>21</v>
          </cell>
          <cell r="AU163">
            <v>119</v>
          </cell>
          <cell r="AW163">
            <v>87</v>
          </cell>
          <cell r="AX163">
            <v>0</v>
          </cell>
          <cell r="AY163">
            <v>87</v>
          </cell>
          <cell r="BA163">
            <v>2738</v>
          </cell>
          <cell r="BB163">
            <v>2512</v>
          </cell>
          <cell r="BC163">
            <v>226</v>
          </cell>
          <cell r="BE163">
            <v>18091</v>
          </cell>
          <cell r="BF163">
            <v>1754</v>
          </cell>
          <cell r="BG163">
            <v>187</v>
          </cell>
          <cell r="BH163">
            <v>101</v>
          </cell>
          <cell r="BI163">
            <v>75</v>
          </cell>
          <cell r="BJ163">
            <v>57</v>
          </cell>
          <cell r="BK163">
            <v>75</v>
          </cell>
          <cell r="BL163">
            <v>40</v>
          </cell>
          <cell r="BM163">
            <v>0</v>
          </cell>
          <cell r="BN163">
            <v>0</v>
          </cell>
          <cell r="BO163">
            <v>0</v>
          </cell>
          <cell r="BP163">
            <v>20</v>
          </cell>
          <cell r="BQ163">
            <v>101</v>
          </cell>
          <cell r="BR163">
            <v>136</v>
          </cell>
          <cell r="BS163">
            <v>52</v>
          </cell>
          <cell r="BT163">
            <v>0</v>
          </cell>
          <cell r="BU163">
            <v>92</v>
          </cell>
          <cell r="BV163">
            <v>48</v>
          </cell>
          <cell r="BW163">
            <v>79</v>
          </cell>
          <cell r="BX163">
            <v>53</v>
          </cell>
          <cell r="BY163">
            <v>62</v>
          </cell>
          <cell r="BZ163">
            <v>69</v>
          </cell>
          <cell r="CA163">
            <v>82</v>
          </cell>
          <cell r="CB163">
            <v>0</v>
          </cell>
          <cell r="CC163">
            <v>130</v>
          </cell>
          <cell r="CD163">
            <v>104</v>
          </cell>
          <cell r="CE163">
            <v>0</v>
          </cell>
          <cell r="CF163">
            <v>136</v>
          </cell>
          <cell r="CG163">
            <v>0</v>
          </cell>
          <cell r="CH163">
            <v>0</v>
          </cell>
          <cell r="CI163">
            <v>0</v>
          </cell>
          <cell r="CJ163">
            <v>0</v>
          </cell>
          <cell r="CK163">
            <v>0</v>
          </cell>
          <cell r="CL163">
            <v>0</v>
          </cell>
          <cell r="CM163">
            <v>0</v>
          </cell>
          <cell r="CN163">
            <v>55</v>
          </cell>
          <cell r="CO163">
            <v>0</v>
          </cell>
          <cell r="CP163">
            <v>0</v>
          </cell>
          <cell r="CQ163">
            <v>55</v>
          </cell>
          <cell r="CR163">
            <v>913</v>
          </cell>
          <cell r="CS163">
            <v>0</v>
          </cell>
          <cell r="CT163">
            <v>0</v>
          </cell>
          <cell r="CU163">
            <v>913</v>
          </cell>
          <cell r="CV163">
            <v>105</v>
          </cell>
          <cell r="CW163">
            <v>0</v>
          </cell>
          <cell r="CX163">
            <v>0</v>
          </cell>
          <cell r="CY163">
            <v>0</v>
          </cell>
          <cell r="CZ163">
            <v>0</v>
          </cell>
          <cell r="DA163">
            <v>0</v>
          </cell>
          <cell r="DB163">
            <v>0</v>
          </cell>
          <cell r="DC163">
            <v>0</v>
          </cell>
          <cell r="DD163">
            <v>0</v>
          </cell>
          <cell r="DE163">
            <v>0</v>
          </cell>
          <cell r="DF163">
            <v>0</v>
          </cell>
          <cell r="DG163">
            <v>0</v>
          </cell>
          <cell r="DH163">
            <v>0</v>
          </cell>
          <cell r="DI163">
            <v>0</v>
          </cell>
          <cell r="DJ163">
            <v>0</v>
          </cell>
          <cell r="DK163">
            <v>3</v>
          </cell>
          <cell r="DL163">
            <v>0</v>
          </cell>
          <cell r="DM163">
            <v>0</v>
          </cell>
          <cell r="DN163">
            <v>0</v>
          </cell>
          <cell r="DO163">
            <v>0</v>
          </cell>
          <cell r="DP163">
            <v>0</v>
          </cell>
          <cell r="DQ163">
            <v>0</v>
          </cell>
          <cell r="DR163">
            <v>0</v>
          </cell>
          <cell r="DS163">
            <v>0</v>
          </cell>
          <cell r="DT163">
            <v>0</v>
          </cell>
          <cell r="DU163">
            <v>0</v>
          </cell>
          <cell r="DV163">
            <v>0</v>
          </cell>
          <cell r="DW163">
            <v>1</v>
          </cell>
          <cell r="DX163">
            <v>0</v>
          </cell>
          <cell r="DY163">
            <v>24</v>
          </cell>
          <cell r="DZ163">
            <v>1</v>
          </cell>
          <cell r="EA163">
            <v>0</v>
          </cell>
          <cell r="EB163">
            <v>0</v>
          </cell>
          <cell r="EC163">
            <v>0</v>
          </cell>
          <cell r="ED163">
            <v>0</v>
          </cell>
          <cell r="EE163">
            <v>0</v>
          </cell>
          <cell r="EF163">
            <v>0</v>
          </cell>
          <cell r="EG163">
            <v>0</v>
          </cell>
          <cell r="EH163">
            <v>0</v>
          </cell>
          <cell r="EI163">
            <v>0</v>
          </cell>
          <cell r="EJ163">
            <v>0</v>
          </cell>
          <cell r="EK163">
            <v>0</v>
          </cell>
          <cell r="EL163">
            <v>0</v>
          </cell>
          <cell r="EM163">
            <v>0</v>
          </cell>
          <cell r="EN163">
            <v>0</v>
          </cell>
          <cell r="EO163">
            <v>0</v>
          </cell>
          <cell r="EP163">
            <v>0</v>
          </cell>
          <cell r="EQ163">
            <v>0</v>
          </cell>
          <cell r="ER163">
            <v>0</v>
          </cell>
          <cell r="ES163">
            <v>0</v>
          </cell>
          <cell r="ET163">
            <v>0</v>
          </cell>
          <cell r="EU163">
            <v>0</v>
          </cell>
          <cell r="EV163">
            <v>0</v>
          </cell>
          <cell r="EW163">
            <v>0</v>
          </cell>
          <cell r="EX163">
            <v>0</v>
          </cell>
          <cell r="EY163">
            <v>0</v>
          </cell>
          <cell r="EZ163">
            <v>3</v>
          </cell>
          <cell r="FA163">
            <v>0</v>
          </cell>
          <cell r="FB163">
            <v>13</v>
          </cell>
          <cell r="FC163">
            <v>29</v>
          </cell>
          <cell r="FD163">
            <v>10</v>
          </cell>
          <cell r="FE163">
            <v>0</v>
          </cell>
          <cell r="FF163">
            <v>0</v>
          </cell>
          <cell r="FG163">
            <v>0</v>
          </cell>
          <cell r="FH163">
            <v>1</v>
          </cell>
          <cell r="FI163">
            <v>4</v>
          </cell>
          <cell r="FJ163">
            <v>0</v>
          </cell>
          <cell r="FK163">
            <v>0</v>
          </cell>
          <cell r="FL163">
            <v>0</v>
          </cell>
          <cell r="FM163">
            <v>0</v>
          </cell>
          <cell r="FN163">
            <v>10</v>
          </cell>
          <cell r="FO163">
            <v>0</v>
          </cell>
          <cell r="FP163">
            <v>1</v>
          </cell>
          <cell r="FQ163">
            <v>3</v>
          </cell>
          <cell r="FR163">
            <v>0</v>
          </cell>
          <cell r="FS163">
            <v>0</v>
          </cell>
          <cell r="FT163">
            <v>0</v>
          </cell>
          <cell r="FU163">
            <v>0</v>
          </cell>
          <cell r="FV163">
            <v>0</v>
          </cell>
          <cell r="FW163">
            <v>0</v>
          </cell>
          <cell r="FX163">
            <v>0</v>
          </cell>
          <cell r="FY163">
            <v>0</v>
          </cell>
          <cell r="FZ163">
            <v>2</v>
          </cell>
          <cell r="GA163">
            <v>0</v>
          </cell>
          <cell r="GB163">
            <v>0</v>
          </cell>
          <cell r="GC163">
            <v>0</v>
          </cell>
          <cell r="GD163">
            <v>0</v>
          </cell>
          <cell r="GE163">
            <v>0</v>
          </cell>
          <cell r="GF163">
            <v>0</v>
          </cell>
          <cell r="GG163">
            <v>0</v>
          </cell>
          <cell r="GH163">
            <v>0</v>
          </cell>
          <cell r="GI163">
            <v>0</v>
          </cell>
          <cell r="GJ163">
            <v>0</v>
          </cell>
          <cell r="GK163">
            <v>0</v>
          </cell>
          <cell r="GL163">
            <v>0</v>
          </cell>
          <cell r="GM163">
            <v>0</v>
          </cell>
          <cell r="GN163">
            <v>0</v>
          </cell>
          <cell r="GO163">
            <v>0</v>
          </cell>
          <cell r="GP163">
            <v>0</v>
          </cell>
          <cell r="GQ163">
            <v>0</v>
          </cell>
          <cell r="GR163">
            <v>0</v>
          </cell>
          <cell r="GS163">
            <v>0</v>
          </cell>
          <cell r="GT163">
            <v>0</v>
          </cell>
          <cell r="GU163">
            <v>0</v>
          </cell>
          <cell r="GV163">
            <v>0</v>
          </cell>
          <cell r="GW163">
            <v>0</v>
          </cell>
          <cell r="GX163">
            <v>0</v>
          </cell>
          <cell r="GY163">
            <v>0</v>
          </cell>
          <cell r="GZ163">
            <v>0</v>
          </cell>
          <cell r="HA163">
            <v>0</v>
          </cell>
          <cell r="HB163">
            <v>0</v>
          </cell>
          <cell r="HC163">
            <v>0</v>
          </cell>
          <cell r="HD163">
            <v>0</v>
          </cell>
          <cell r="HE163">
            <v>0</v>
          </cell>
          <cell r="HF163">
            <v>0</v>
          </cell>
          <cell r="HG163">
            <v>0</v>
          </cell>
          <cell r="HH163">
            <v>0</v>
          </cell>
          <cell r="HI163">
            <v>0</v>
          </cell>
          <cell r="HJ163">
            <v>0</v>
          </cell>
          <cell r="HK163">
            <v>0</v>
          </cell>
          <cell r="HL163">
            <v>0</v>
          </cell>
          <cell r="HM163">
            <v>0</v>
          </cell>
          <cell r="HN163">
            <v>0</v>
          </cell>
          <cell r="HO163">
            <v>0</v>
          </cell>
          <cell r="HP163">
            <v>0</v>
          </cell>
          <cell r="HQ163">
            <v>0</v>
          </cell>
          <cell r="HR163">
            <v>0</v>
          </cell>
          <cell r="HS163">
            <v>0</v>
          </cell>
          <cell r="HT163">
            <v>0</v>
          </cell>
          <cell r="HU163">
            <v>0</v>
          </cell>
          <cell r="HV163">
            <v>0</v>
          </cell>
          <cell r="HW163">
            <v>0</v>
          </cell>
          <cell r="HX163">
            <v>0</v>
          </cell>
          <cell r="HY163">
            <v>0</v>
          </cell>
          <cell r="HZ163">
            <v>0</v>
          </cell>
          <cell r="IA163">
            <v>0</v>
          </cell>
          <cell r="IB163">
            <v>0</v>
          </cell>
          <cell r="IC163">
            <v>0</v>
          </cell>
          <cell r="ID163">
            <v>0</v>
          </cell>
          <cell r="IE163">
            <v>0</v>
          </cell>
          <cell r="IF163">
            <v>0</v>
          </cell>
          <cell r="IG163">
            <v>0</v>
          </cell>
          <cell r="IH163">
            <v>0</v>
          </cell>
          <cell r="II163">
            <v>0</v>
          </cell>
          <cell r="IJ163">
            <v>0</v>
          </cell>
          <cell r="IK163">
            <v>0</v>
          </cell>
          <cell r="IL163">
            <v>0</v>
          </cell>
          <cell r="IM163">
            <v>0</v>
          </cell>
          <cell r="IN163">
            <v>0</v>
          </cell>
          <cell r="IO163">
            <v>0</v>
          </cell>
          <cell r="IP163">
            <v>0</v>
          </cell>
          <cell r="IQ163">
            <v>0</v>
          </cell>
          <cell r="IR163">
            <v>0</v>
          </cell>
          <cell r="IS163">
            <v>0</v>
          </cell>
          <cell r="IT163">
            <v>0</v>
          </cell>
          <cell r="IU163">
            <v>0</v>
          </cell>
          <cell r="IV163">
            <v>1649</v>
          </cell>
          <cell r="IW163">
            <v>1623</v>
          </cell>
          <cell r="IX163">
            <v>146</v>
          </cell>
          <cell r="IY163">
            <v>784</v>
          </cell>
          <cell r="IZ163">
            <v>91</v>
          </cell>
          <cell r="JA163">
            <v>28</v>
          </cell>
          <cell r="JB163">
            <v>0</v>
          </cell>
          <cell r="JC163">
            <v>0</v>
          </cell>
          <cell r="JD163">
            <v>0</v>
          </cell>
          <cell r="JE163">
            <v>0</v>
          </cell>
          <cell r="JF163">
            <v>0</v>
          </cell>
          <cell r="JG163">
            <v>0</v>
          </cell>
          <cell r="JH163">
            <v>0</v>
          </cell>
          <cell r="JI163">
            <v>0</v>
          </cell>
          <cell r="JJ163">
            <v>0</v>
          </cell>
          <cell r="JK163">
            <v>0</v>
          </cell>
          <cell r="JL163">
            <v>0</v>
          </cell>
          <cell r="JM163">
            <v>0</v>
          </cell>
          <cell r="JN163">
            <v>0</v>
          </cell>
          <cell r="JO163">
            <v>0</v>
          </cell>
          <cell r="JP163">
            <v>0</v>
          </cell>
          <cell r="JQ163">
            <v>0</v>
          </cell>
          <cell r="JR163">
            <v>0</v>
          </cell>
          <cell r="JS163">
            <v>0</v>
          </cell>
          <cell r="JT163">
            <v>0</v>
          </cell>
          <cell r="JU163">
            <v>0</v>
          </cell>
          <cell r="JV163">
            <v>0</v>
          </cell>
          <cell r="JW163">
            <v>0</v>
          </cell>
          <cell r="JX163">
            <v>0</v>
          </cell>
          <cell r="JY163">
            <v>0</v>
          </cell>
          <cell r="JZ163">
            <v>0</v>
          </cell>
          <cell r="KA163">
            <v>0</v>
          </cell>
          <cell r="KB163">
            <v>0</v>
          </cell>
          <cell r="KC163">
            <v>0</v>
          </cell>
          <cell r="KD163">
            <v>0</v>
          </cell>
          <cell r="KE163">
            <v>0</v>
          </cell>
          <cell r="KF163">
            <v>0</v>
          </cell>
          <cell r="KG163">
            <v>0</v>
          </cell>
          <cell r="KH163">
            <v>0</v>
          </cell>
          <cell r="KI163">
            <v>811</v>
          </cell>
          <cell r="KJ163">
            <v>811</v>
          </cell>
          <cell r="KK163">
            <v>0</v>
          </cell>
          <cell r="KL163">
            <v>27</v>
          </cell>
          <cell r="KM163">
            <v>27</v>
          </cell>
          <cell r="KN163">
            <v>0</v>
          </cell>
          <cell r="KO163">
            <v>0</v>
          </cell>
        </row>
        <row r="164">
          <cell r="A164">
            <v>163</v>
          </cell>
          <cell r="B164">
            <v>7095</v>
          </cell>
          <cell r="C164">
            <v>4890</v>
          </cell>
          <cell r="D164">
            <v>1722</v>
          </cell>
          <cell r="E164">
            <v>0</v>
          </cell>
          <cell r="F164">
            <v>0</v>
          </cell>
          <cell r="G164">
            <v>0</v>
          </cell>
          <cell r="H164">
            <v>0</v>
          </cell>
          <cell r="I164">
            <v>0</v>
          </cell>
          <cell r="J164">
            <v>0</v>
          </cell>
          <cell r="K164">
            <v>0</v>
          </cell>
          <cell r="L164">
            <v>0</v>
          </cell>
          <cell r="M164">
            <v>123</v>
          </cell>
          <cell r="N164">
            <v>4</v>
          </cell>
          <cell r="O164">
            <v>0</v>
          </cell>
          <cell r="P164">
            <v>0</v>
          </cell>
          <cell r="Q164">
            <v>0</v>
          </cell>
          <cell r="R164">
            <v>275</v>
          </cell>
          <cell r="S164">
            <v>3</v>
          </cell>
          <cell r="T164">
            <v>0</v>
          </cell>
          <cell r="U164">
            <v>0</v>
          </cell>
          <cell r="V164">
            <v>0</v>
          </cell>
          <cell r="W164">
            <v>0</v>
          </cell>
          <cell r="X164">
            <v>0</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66</v>
          </cell>
          <cell r="AM164">
            <v>0</v>
          </cell>
          <cell r="AN164">
            <v>12</v>
          </cell>
          <cell r="AO164">
            <v>3</v>
          </cell>
          <cell r="AP164">
            <v>0</v>
          </cell>
          <cell r="AQ164">
            <v>1</v>
          </cell>
          <cell r="AR164">
            <v>0</v>
          </cell>
          <cell r="AS164">
            <v>0</v>
          </cell>
          <cell r="AT164">
            <v>0</v>
          </cell>
          <cell r="AU164">
            <v>0</v>
          </cell>
          <cell r="AW164">
            <v>1852</v>
          </cell>
          <cell r="AX164">
            <v>1852</v>
          </cell>
          <cell r="AY164">
            <v>0</v>
          </cell>
          <cell r="BA164">
            <v>581</v>
          </cell>
          <cell r="BB164">
            <v>581</v>
          </cell>
          <cell r="BC164">
            <v>0</v>
          </cell>
          <cell r="BE164">
            <v>12795</v>
          </cell>
          <cell r="BF164">
            <v>1495</v>
          </cell>
          <cell r="BG164">
            <v>34</v>
          </cell>
          <cell r="BH164">
            <v>11</v>
          </cell>
          <cell r="BI164">
            <v>0</v>
          </cell>
          <cell r="BJ164">
            <v>80</v>
          </cell>
          <cell r="BK164">
            <v>16</v>
          </cell>
          <cell r="BL164">
            <v>24</v>
          </cell>
          <cell r="BM164">
            <v>0</v>
          </cell>
          <cell r="BN164">
            <v>0</v>
          </cell>
          <cell r="BO164">
            <v>114</v>
          </cell>
          <cell r="BP164">
            <v>0</v>
          </cell>
          <cell r="BQ164">
            <v>91</v>
          </cell>
          <cell r="BR164">
            <v>69</v>
          </cell>
          <cell r="BS164">
            <v>24</v>
          </cell>
          <cell r="BT164">
            <v>0</v>
          </cell>
          <cell r="BU164">
            <v>0</v>
          </cell>
          <cell r="BV164">
            <v>0</v>
          </cell>
          <cell r="BW164">
            <v>0</v>
          </cell>
          <cell r="BX164">
            <v>0</v>
          </cell>
          <cell r="BY164">
            <v>0</v>
          </cell>
          <cell r="BZ164">
            <v>73</v>
          </cell>
          <cell r="CA164">
            <v>55</v>
          </cell>
          <cell r="CB164">
            <v>0</v>
          </cell>
          <cell r="CC164">
            <v>91</v>
          </cell>
          <cell r="CD164">
            <v>64</v>
          </cell>
          <cell r="CE164">
            <v>61</v>
          </cell>
          <cell r="CF164">
            <v>54</v>
          </cell>
          <cell r="CG164">
            <v>0</v>
          </cell>
          <cell r="CH164">
            <v>185</v>
          </cell>
          <cell r="CI164">
            <v>281</v>
          </cell>
          <cell r="CJ164">
            <v>51</v>
          </cell>
          <cell r="CK164">
            <v>0</v>
          </cell>
          <cell r="CL164">
            <v>103</v>
          </cell>
          <cell r="CM164">
            <v>0</v>
          </cell>
          <cell r="CN164">
            <v>14</v>
          </cell>
          <cell r="CO164">
            <v>0</v>
          </cell>
          <cell r="CP164">
            <v>0</v>
          </cell>
          <cell r="CQ164">
            <v>14</v>
          </cell>
          <cell r="CR164">
            <v>232</v>
          </cell>
          <cell r="CS164">
            <v>0</v>
          </cell>
          <cell r="CT164">
            <v>0</v>
          </cell>
          <cell r="CU164">
            <v>232</v>
          </cell>
          <cell r="CV164">
            <v>18</v>
          </cell>
          <cell r="CW164">
            <v>0</v>
          </cell>
          <cell r="CX164">
            <v>1</v>
          </cell>
          <cell r="CY164">
            <v>0</v>
          </cell>
          <cell r="CZ164">
            <v>0</v>
          </cell>
          <cell r="DA164">
            <v>0</v>
          </cell>
          <cell r="DB164">
            <v>0</v>
          </cell>
          <cell r="DC164">
            <v>1</v>
          </cell>
          <cell r="DD164">
            <v>0</v>
          </cell>
          <cell r="DE164">
            <v>0</v>
          </cell>
          <cell r="DF164">
            <v>0</v>
          </cell>
          <cell r="DG164">
            <v>0</v>
          </cell>
          <cell r="DH164">
            <v>0</v>
          </cell>
          <cell r="DI164">
            <v>0</v>
          </cell>
          <cell r="DJ164">
            <v>0</v>
          </cell>
          <cell r="DK164">
            <v>0</v>
          </cell>
          <cell r="DL164">
            <v>0</v>
          </cell>
          <cell r="DM164">
            <v>0</v>
          </cell>
          <cell r="DN164">
            <v>0</v>
          </cell>
          <cell r="DO164">
            <v>0</v>
          </cell>
          <cell r="DP164">
            <v>0</v>
          </cell>
          <cell r="DQ164">
            <v>0</v>
          </cell>
          <cell r="DR164">
            <v>0</v>
          </cell>
          <cell r="DS164">
            <v>0</v>
          </cell>
          <cell r="DT164">
            <v>0</v>
          </cell>
          <cell r="DU164">
            <v>0</v>
          </cell>
          <cell r="DV164">
            <v>0</v>
          </cell>
          <cell r="DW164">
            <v>0</v>
          </cell>
          <cell r="DX164">
            <v>0</v>
          </cell>
          <cell r="DY164">
            <v>0</v>
          </cell>
          <cell r="DZ164">
            <v>0</v>
          </cell>
          <cell r="EA164">
            <v>0</v>
          </cell>
          <cell r="EB164">
            <v>0</v>
          </cell>
          <cell r="EC164">
            <v>13</v>
          </cell>
          <cell r="ED164">
            <v>0</v>
          </cell>
          <cell r="EE164">
            <v>0</v>
          </cell>
          <cell r="EF164">
            <v>0</v>
          </cell>
          <cell r="EG164">
            <v>0</v>
          </cell>
          <cell r="EH164">
            <v>3</v>
          </cell>
          <cell r="EI164">
            <v>0</v>
          </cell>
          <cell r="EJ164">
            <v>0</v>
          </cell>
          <cell r="EK164">
            <v>0</v>
          </cell>
          <cell r="EL164">
            <v>0</v>
          </cell>
          <cell r="EM164">
            <v>0</v>
          </cell>
          <cell r="EN164">
            <v>0</v>
          </cell>
          <cell r="EO164">
            <v>0</v>
          </cell>
          <cell r="EP164">
            <v>0</v>
          </cell>
          <cell r="EQ164">
            <v>0</v>
          </cell>
          <cell r="ER164">
            <v>0</v>
          </cell>
          <cell r="ES164">
            <v>0</v>
          </cell>
          <cell r="ET164">
            <v>0</v>
          </cell>
          <cell r="EU164">
            <v>0</v>
          </cell>
          <cell r="EV164">
            <v>0</v>
          </cell>
          <cell r="EW164">
            <v>0</v>
          </cell>
          <cell r="EX164">
            <v>0</v>
          </cell>
          <cell r="EY164">
            <v>0</v>
          </cell>
          <cell r="EZ164">
            <v>0</v>
          </cell>
          <cell r="FA164">
            <v>0</v>
          </cell>
          <cell r="FB164">
            <v>0</v>
          </cell>
          <cell r="FC164">
            <v>0</v>
          </cell>
          <cell r="FD164">
            <v>0</v>
          </cell>
          <cell r="FE164">
            <v>0</v>
          </cell>
          <cell r="FF164">
            <v>0</v>
          </cell>
          <cell r="FG164">
            <v>0</v>
          </cell>
          <cell r="FH164">
            <v>0</v>
          </cell>
          <cell r="FI164">
            <v>0</v>
          </cell>
          <cell r="FJ164">
            <v>0</v>
          </cell>
          <cell r="FK164">
            <v>0</v>
          </cell>
          <cell r="FL164">
            <v>0</v>
          </cell>
          <cell r="FM164">
            <v>0</v>
          </cell>
          <cell r="FN164">
            <v>0</v>
          </cell>
          <cell r="FO164">
            <v>0</v>
          </cell>
          <cell r="FP164">
            <v>0</v>
          </cell>
          <cell r="FQ164">
            <v>0</v>
          </cell>
          <cell r="FR164">
            <v>0</v>
          </cell>
          <cell r="FS164">
            <v>0</v>
          </cell>
          <cell r="FT164">
            <v>0</v>
          </cell>
          <cell r="FU164">
            <v>0</v>
          </cell>
          <cell r="FV164">
            <v>0</v>
          </cell>
          <cell r="FW164">
            <v>0</v>
          </cell>
          <cell r="FX164">
            <v>0</v>
          </cell>
          <cell r="FY164">
            <v>0</v>
          </cell>
          <cell r="FZ164">
            <v>0</v>
          </cell>
          <cell r="GA164">
            <v>0</v>
          </cell>
          <cell r="GB164">
            <v>0</v>
          </cell>
          <cell r="GC164">
            <v>0</v>
          </cell>
          <cell r="GD164">
            <v>0</v>
          </cell>
          <cell r="GE164">
            <v>0</v>
          </cell>
          <cell r="GF164">
            <v>0</v>
          </cell>
          <cell r="GG164">
            <v>0</v>
          </cell>
          <cell r="GH164">
            <v>0</v>
          </cell>
          <cell r="GI164">
            <v>0</v>
          </cell>
          <cell r="GJ164">
            <v>0</v>
          </cell>
          <cell r="GK164">
            <v>0</v>
          </cell>
          <cell r="GL164">
            <v>0</v>
          </cell>
          <cell r="GM164">
            <v>0</v>
          </cell>
          <cell r="GN164">
            <v>0</v>
          </cell>
          <cell r="GO164">
            <v>0</v>
          </cell>
          <cell r="GP164">
            <v>0</v>
          </cell>
          <cell r="GQ164">
            <v>0</v>
          </cell>
          <cell r="GR164">
            <v>0</v>
          </cell>
          <cell r="GS164">
            <v>0</v>
          </cell>
          <cell r="GT164">
            <v>0</v>
          </cell>
          <cell r="GU164">
            <v>0</v>
          </cell>
          <cell r="GV164">
            <v>0</v>
          </cell>
          <cell r="GW164">
            <v>0</v>
          </cell>
          <cell r="GX164">
            <v>0</v>
          </cell>
          <cell r="GY164">
            <v>0</v>
          </cell>
          <cell r="GZ164">
            <v>0</v>
          </cell>
          <cell r="HA164">
            <v>0</v>
          </cell>
          <cell r="HB164">
            <v>0</v>
          </cell>
          <cell r="HC164">
            <v>0</v>
          </cell>
          <cell r="HD164">
            <v>0</v>
          </cell>
          <cell r="HE164">
            <v>0</v>
          </cell>
          <cell r="HF164">
            <v>0</v>
          </cell>
          <cell r="HG164">
            <v>0</v>
          </cell>
          <cell r="HH164">
            <v>0</v>
          </cell>
          <cell r="HI164">
            <v>0</v>
          </cell>
          <cell r="HJ164">
            <v>0</v>
          </cell>
          <cell r="HK164">
            <v>0</v>
          </cell>
          <cell r="HL164">
            <v>0</v>
          </cell>
          <cell r="HM164">
            <v>0</v>
          </cell>
          <cell r="HN164">
            <v>0</v>
          </cell>
          <cell r="HO164">
            <v>0</v>
          </cell>
          <cell r="HP164">
            <v>0</v>
          </cell>
          <cell r="HQ164">
            <v>0</v>
          </cell>
          <cell r="HR164">
            <v>0</v>
          </cell>
          <cell r="HS164">
            <v>0</v>
          </cell>
          <cell r="HT164">
            <v>0</v>
          </cell>
          <cell r="HU164">
            <v>0</v>
          </cell>
          <cell r="HV164">
            <v>0</v>
          </cell>
          <cell r="HW164">
            <v>0</v>
          </cell>
          <cell r="HX164">
            <v>0</v>
          </cell>
          <cell r="HY164">
            <v>0</v>
          </cell>
          <cell r="HZ164">
            <v>0</v>
          </cell>
          <cell r="IA164">
            <v>0</v>
          </cell>
          <cell r="IB164">
            <v>0</v>
          </cell>
          <cell r="IC164">
            <v>0</v>
          </cell>
          <cell r="ID164">
            <v>0</v>
          </cell>
          <cell r="IE164">
            <v>0</v>
          </cell>
          <cell r="IF164">
            <v>0</v>
          </cell>
          <cell r="IG164">
            <v>0</v>
          </cell>
          <cell r="IH164">
            <v>0</v>
          </cell>
          <cell r="II164">
            <v>0</v>
          </cell>
          <cell r="IJ164">
            <v>0</v>
          </cell>
          <cell r="IK164">
            <v>0</v>
          </cell>
          <cell r="IL164">
            <v>0</v>
          </cell>
          <cell r="IM164">
            <v>0</v>
          </cell>
          <cell r="IN164">
            <v>0</v>
          </cell>
          <cell r="IO164">
            <v>0</v>
          </cell>
          <cell r="IP164">
            <v>0</v>
          </cell>
          <cell r="IQ164">
            <v>0</v>
          </cell>
          <cell r="IR164">
            <v>0</v>
          </cell>
          <cell r="IS164">
            <v>0</v>
          </cell>
          <cell r="IT164">
            <v>0</v>
          </cell>
          <cell r="IU164">
            <v>0</v>
          </cell>
          <cell r="IV164">
            <v>1477</v>
          </cell>
          <cell r="IW164">
            <v>321</v>
          </cell>
          <cell r="IX164">
            <v>34</v>
          </cell>
          <cell r="IY164">
            <v>218</v>
          </cell>
          <cell r="IZ164">
            <v>25</v>
          </cell>
          <cell r="JA164">
            <v>6</v>
          </cell>
          <cell r="JB164">
            <v>0</v>
          </cell>
          <cell r="JC164">
            <v>0</v>
          </cell>
          <cell r="JD164">
            <v>0</v>
          </cell>
          <cell r="JE164">
            <v>0</v>
          </cell>
          <cell r="JF164">
            <v>0</v>
          </cell>
          <cell r="JG164">
            <v>0</v>
          </cell>
          <cell r="JH164">
            <v>0</v>
          </cell>
          <cell r="JI164">
            <v>0</v>
          </cell>
          <cell r="JJ164">
            <v>0</v>
          </cell>
          <cell r="JK164">
            <v>0</v>
          </cell>
          <cell r="JL164">
            <v>0</v>
          </cell>
          <cell r="JM164">
            <v>0</v>
          </cell>
          <cell r="JN164">
            <v>0</v>
          </cell>
          <cell r="JO164">
            <v>0</v>
          </cell>
          <cell r="JP164">
            <v>0</v>
          </cell>
          <cell r="JQ164">
            <v>0</v>
          </cell>
          <cell r="JR164">
            <v>0</v>
          </cell>
          <cell r="JS164">
            <v>0</v>
          </cell>
          <cell r="JT164">
            <v>0</v>
          </cell>
          <cell r="JU164">
            <v>0</v>
          </cell>
          <cell r="JV164">
            <v>0</v>
          </cell>
          <cell r="JW164">
            <v>0</v>
          </cell>
          <cell r="JX164">
            <v>0</v>
          </cell>
          <cell r="JY164">
            <v>0</v>
          </cell>
          <cell r="JZ164">
            <v>0</v>
          </cell>
          <cell r="KA164">
            <v>0</v>
          </cell>
          <cell r="KB164">
            <v>0</v>
          </cell>
          <cell r="KC164">
            <v>0</v>
          </cell>
          <cell r="KD164">
            <v>0</v>
          </cell>
          <cell r="KE164">
            <v>0</v>
          </cell>
          <cell r="KF164">
            <v>0</v>
          </cell>
          <cell r="KG164">
            <v>0</v>
          </cell>
          <cell r="KH164">
            <v>0</v>
          </cell>
          <cell r="KI164">
            <v>97</v>
          </cell>
          <cell r="KJ164">
            <v>40</v>
          </cell>
          <cell r="KK164">
            <v>57</v>
          </cell>
          <cell r="KL164">
            <v>3</v>
          </cell>
          <cell r="KM164">
            <v>1</v>
          </cell>
          <cell r="KN164">
            <v>2</v>
          </cell>
          <cell r="KO164">
            <v>0</v>
          </cell>
        </row>
        <row r="165">
          <cell r="A165">
            <v>164</v>
          </cell>
          <cell r="B165">
            <v>4119</v>
          </cell>
          <cell r="C165">
            <v>3135</v>
          </cell>
          <cell r="D165">
            <v>500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167</v>
          </cell>
          <cell r="AM165">
            <v>173</v>
          </cell>
          <cell r="AN165">
            <v>77</v>
          </cell>
          <cell r="AO165">
            <v>51</v>
          </cell>
          <cell r="AP165">
            <v>0</v>
          </cell>
          <cell r="AQ165">
            <v>0</v>
          </cell>
          <cell r="AR165">
            <v>8</v>
          </cell>
          <cell r="AS165">
            <v>8</v>
          </cell>
          <cell r="AT165">
            <v>0</v>
          </cell>
          <cell r="AU165">
            <v>0</v>
          </cell>
          <cell r="AW165">
            <v>0</v>
          </cell>
          <cell r="AX165">
            <v>0</v>
          </cell>
          <cell r="AY165">
            <v>0</v>
          </cell>
          <cell r="BA165">
            <v>2333</v>
          </cell>
          <cell r="BB165">
            <v>2318</v>
          </cell>
          <cell r="BC165">
            <v>15</v>
          </cell>
          <cell r="BE165">
            <v>8982</v>
          </cell>
          <cell r="BF165">
            <v>810</v>
          </cell>
          <cell r="BG165">
            <v>0</v>
          </cell>
          <cell r="BH165">
            <v>0</v>
          </cell>
          <cell r="BI165">
            <v>0</v>
          </cell>
          <cell r="BJ165">
            <v>0</v>
          </cell>
          <cell r="BK165">
            <v>0</v>
          </cell>
          <cell r="BL165">
            <v>0</v>
          </cell>
          <cell r="BM165">
            <v>118</v>
          </cell>
          <cell r="BN165">
            <v>0</v>
          </cell>
          <cell r="BO165">
            <v>0</v>
          </cell>
          <cell r="BP165">
            <v>0</v>
          </cell>
          <cell r="BQ165">
            <v>0</v>
          </cell>
          <cell r="BR165">
            <v>2</v>
          </cell>
          <cell r="BS165">
            <v>0</v>
          </cell>
          <cell r="BT165">
            <v>0</v>
          </cell>
          <cell r="BU165">
            <v>2</v>
          </cell>
          <cell r="BV165">
            <v>1</v>
          </cell>
          <cell r="BW165">
            <v>2</v>
          </cell>
          <cell r="BX165">
            <v>0</v>
          </cell>
          <cell r="BY165">
            <v>0</v>
          </cell>
          <cell r="BZ165">
            <v>10</v>
          </cell>
          <cell r="CA165">
            <v>0</v>
          </cell>
          <cell r="CB165">
            <v>546</v>
          </cell>
          <cell r="CC165">
            <v>3</v>
          </cell>
          <cell r="CD165">
            <v>2</v>
          </cell>
          <cell r="CE165">
            <v>0</v>
          </cell>
          <cell r="CF165">
            <v>0</v>
          </cell>
          <cell r="CG165">
            <v>124</v>
          </cell>
          <cell r="CH165">
            <v>0</v>
          </cell>
          <cell r="CI165">
            <v>0</v>
          </cell>
          <cell r="CJ165">
            <v>0</v>
          </cell>
          <cell r="CK165">
            <v>0</v>
          </cell>
          <cell r="CL165">
            <v>0</v>
          </cell>
          <cell r="CM165">
            <v>0</v>
          </cell>
          <cell r="CN165">
            <v>0</v>
          </cell>
          <cell r="CO165">
            <v>0</v>
          </cell>
          <cell r="CP165">
            <v>0</v>
          </cell>
          <cell r="CQ165">
            <v>0</v>
          </cell>
          <cell r="CR165">
            <v>0</v>
          </cell>
          <cell r="CS165">
            <v>0</v>
          </cell>
          <cell r="CT165">
            <v>0</v>
          </cell>
          <cell r="CU165">
            <v>0</v>
          </cell>
          <cell r="CV165">
            <v>95</v>
          </cell>
          <cell r="CW165">
            <v>0</v>
          </cell>
          <cell r="CX165">
            <v>0</v>
          </cell>
          <cell r="CY165">
            <v>0</v>
          </cell>
          <cell r="CZ165">
            <v>0</v>
          </cell>
          <cell r="DA165">
            <v>0</v>
          </cell>
          <cell r="DB165">
            <v>0</v>
          </cell>
          <cell r="DC165">
            <v>0</v>
          </cell>
          <cell r="DD165">
            <v>0</v>
          </cell>
          <cell r="DE165">
            <v>0</v>
          </cell>
          <cell r="DF165">
            <v>0</v>
          </cell>
          <cell r="DG165">
            <v>0</v>
          </cell>
          <cell r="DH165">
            <v>0</v>
          </cell>
          <cell r="DI165">
            <v>0</v>
          </cell>
          <cell r="DJ165">
            <v>0</v>
          </cell>
          <cell r="DK165">
            <v>0</v>
          </cell>
          <cell r="DL165">
            <v>0</v>
          </cell>
          <cell r="DM165">
            <v>0</v>
          </cell>
          <cell r="DN165">
            <v>0</v>
          </cell>
          <cell r="DO165">
            <v>0</v>
          </cell>
          <cell r="DP165">
            <v>0</v>
          </cell>
          <cell r="DQ165">
            <v>0</v>
          </cell>
          <cell r="DR165">
            <v>0</v>
          </cell>
          <cell r="DS165">
            <v>0</v>
          </cell>
          <cell r="DT165">
            <v>0</v>
          </cell>
          <cell r="DU165">
            <v>0</v>
          </cell>
          <cell r="DV165">
            <v>0</v>
          </cell>
          <cell r="DW165">
            <v>0</v>
          </cell>
          <cell r="DX165">
            <v>0</v>
          </cell>
          <cell r="DY165">
            <v>0</v>
          </cell>
          <cell r="DZ165">
            <v>0</v>
          </cell>
          <cell r="EA165">
            <v>0</v>
          </cell>
          <cell r="EB165">
            <v>0</v>
          </cell>
          <cell r="EC165">
            <v>0</v>
          </cell>
          <cell r="ED165">
            <v>0</v>
          </cell>
          <cell r="EE165">
            <v>0</v>
          </cell>
          <cell r="EF165">
            <v>0</v>
          </cell>
          <cell r="EG165">
            <v>0</v>
          </cell>
          <cell r="EH165">
            <v>0</v>
          </cell>
          <cell r="EI165">
            <v>0</v>
          </cell>
          <cell r="EJ165">
            <v>0</v>
          </cell>
          <cell r="EK165">
            <v>0</v>
          </cell>
          <cell r="EL165">
            <v>0</v>
          </cell>
          <cell r="EM165">
            <v>0</v>
          </cell>
          <cell r="EN165">
            <v>0</v>
          </cell>
          <cell r="EO165">
            <v>0</v>
          </cell>
          <cell r="EP165">
            <v>0</v>
          </cell>
          <cell r="EQ165">
            <v>0</v>
          </cell>
          <cell r="ER165">
            <v>0</v>
          </cell>
          <cell r="ES165">
            <v>0</v>
          </cell>
          <cell r="ET165">
            <v>0</v>
          </cell>
          <cell r="EU165">
            <v>0</v>
          </cell>
          <cell r="EV165">
            <v>0</v>
          </cell>
          <cell r="EW165">
            <v>0</v>
          </cell>
          <cell r="EX165">
            <v>0</v>
          </cell>
          <cell r="EY165">
            <v>0</v>
          </cell>
          <cell r="EZ165">
            <v>0</v>
          </cell>
          <cell r="FA165">
            <v>0</v>
          </cell>
          <cell r="FB165">
            <v>0</v>
          </cell>
          <cell r="FC165">
            <v>0</v>
          </cell>
          <cell r="FD165">
            <v>0</v>
          </cell>
          <cell r="FE165">
            <v>0</v>
          </cell>
          <cell r="FF165">
            <v>0</v>
          </cell>
          <cell r="FG165">
            <v>0</v>
          </cell>
          <cell r="FH165">
            <v>0</v>
          </cell>
          <cell r="FI165">
            <v>0</v>
          </cell>
          <cell r="FJ165">
            <v>0</v>
          </cell>
          <cell r="FK165">
            <v>0</v>
          </cell>
          <cell r="FL165">
            <v>0</v>
          </cell>
          <cell r="FM165">
            <v>0</v>
          </cell>
          <cell r="FN165">
            <v>0</v>
          </cell>
          <cell r="FO165">
            <v>0</v>
          </cell>
          <cell r="FP165">
            <v>0</v>
          </cell>
          <cell r="FQ165">
            <v>0</v>
          </cell>
          <cell r="FR165">
            <v>0</v>
          </cell>
          <cell r="FS165">
            <v>0</v>
          </cell>
          <cell r="FT165">
            <v>0</v>
          </cell>
          <cell r="FU165">
            <v>0</v>
          </cell>
          <cell r="FV165">
            <v>0</v>
          </cell>
          <cell r="FW165">
            <v>0</v>
          </cell>
          <cell r="FX165">
            <v>0</v>
          </cell>
          <cell r="FY165">
            <v>0</v>
          </cell>
          <cell r="FZ165">
            <v>0</v>
          </cell>
          <cell r="GA165">
            <v>0</v>
          </cell>
          <cell r="GB165">
            <v>0</v>
          </cell>
          <cell r="GC165">
            <v>1</v>
          </cell>
          <cell r="GD165">
            <v>0</v>
          </cell>
          <cell r="GE165">
            <v>1</v>
          </cell>
          <cell r="GF165">
            <v>0</v>
          </cell>
          <cell r="GG165">
            <v>2</v>
          </cell>
          <cell r="GH165">
            <v>0</v>
          </cell>
          <cell r="GI165">
            <v>0</v>
          </cell>
          <cell r="GJ165">
            <v>0</v>
          </cell>
          <cell r="GK165">
            <v>1</v>
          </cell>
          <cell r="GL165">
            <v>0</v>
          </cell>
          <cell r="GM165">
            <v>3</v>
          </cell>
          <cell r="GN165">
            <v>1</v>
          </cell>
          <cell r="GO165">
            <v>0</v>
          </cell>
          <cell r="GP165">
            <v>0</v>
          </cell>
          <cell r="GQ165">
            <v>0</v>
          </cell>
          <cell r="GR165">
            <v>0</v>
          </cell>
          <cell r="GS165">
            <v>0</v>
          </cell>
          <cell r="GT165">
            <v>0</v>
          </cell>
          <cell r="GU165">
            <v>0</v>
          </cell>
          <cell r="GV165">
            <v>0</v>
          </cell>
          <cell r="GW165">
            <v>0</v>
          </cell>
          <cell r="GX165">
            <v>0</v>
          </cell>
          <cell r="GY165">
            <v>1</v>
          </cell>
          <cell r="GZ165">
            <v>2</v>
          </cell>
          <cell r="HA165">
            <v>1</v>
          </cell>
          <cell r="HB165">
            <v>0</v>
          </cell>
          <cell r="HC165">
            <v>3</v>
          </cell>
          <cell r="HD165">
            <v>1</v>
          </cell>
          <cell r="HE165">
            <v>5</v>
          </cell>
          <cell r="HF165">
            <v>0</v>
          </cell>
          <cell r="HG165">
            <v>0</v>
          </cell>
          <cell r="HH165">
            <v>0</v>
          </cell>
          <cell r="HI165">
            <v>0</v>
          </cell>
          <cell r="HJ165">
            <v>2</v>
          </cell>
          <cell r="HK165">
            <v>3</v>
          </cell>
          <cell r="HL165">
            <v>1</v>
          </cell>
          <cell r="HM165">
            <v>3</v>
          </cell>
          <cell r="HN165">
            <v>1</v>
          </cell>
          <cell r="HO165">
            <v>1</v>
          </cell>
          <cell r="HP165">
            <v>0</v>
          </cell>
          <cell r="HQ165">
            <v>0</v>
          </cell>
          <cell r="HR165">
            <v>3</v>
          </cell>
          <cell r="HS165">
            <v>0</v>
          </cell>
          <cell r="HT165">
            <v>0</v>
          </cell>
          <cell r="HU165">
            <v>1</v>
          </cell>
          <cell r="HV165">
            <v>0</v>
          </cell>
          <cell r="HW165">
            <v>0</v>
          </cell>
          <cell r="HX165">
            <v>0</v>
          </cell>
          <cell r="HY165">
            <v>1</v>
          </cell>
          <cell r="HZ165">
            <v>8</v>
          </cell>
          <cell r="IA165">
            <v>1</v>
          </cell>
          <cell r="IB165">
            <v>9</v>
          </cell>
          <cell r="IC165">
            <v>1</v>
          </cell>
          <cell r="ID165">
            <v>1</v>
          </cell>
          <cell r="IE165">
            <v>0</v>
          </cell>
          <cell r="IF165">
            <v>0</v>
          </cell>
          <cell r="IG165">
            <v>0</v>
          </cell>
          <cell r="IH165">
            <v>2</v>
          </cell>
          <cell r="II165">
            <v>1</v>
          </cell>
          <cell r="IJ165">
            <v>0</v>
          </cell>
          <cell r="IK165">
            <v>0</v>
          </cell>
          <cell r="IL165">
            <v>1</v>
          </cell>
          <cell r="IM165">
            <v>2</v>
          </cell>
          <cell r="IN165">
            <v>1</v>
          </cell>
          <cell r="IO165">
            <v>0</v>
          </cell>
          <cell r="IP165">
            <v>0</v>
          </cell>
          <cell r="IQ165">
            <v>1</v>
          </cell>
          <cell r="IR165">
            <v>0</v>
          </cell>
          <cell r="IS165">
            <v>13</v>
          </cell>
          <cell r="IT165">
            <v>0</v>
          </cell>
          <cell r="IU165">
            <v>16</v>
          </cell>
          <cell r="IV165">
            <v>715</v>
          </cell>
          <cell r="IW165">
            <v>2196</v>
          </cell>
          <cell r="IX165">
            <v>255</v>
          </cell>
          <cell r="IY165">
            <v>2196</v>
          </cell>
          <cell r="IZ165">
            <v>255</v>
          </cell>
          <cell r="JA165">
            <v>0</v>
          </cell>
          <cell r="JB165">
            <v>0</v>
          </cell>
          <cell r="JC165">
            <v>0</v>
          </cell>
          <cell r="JD165">
            <v>0</v>
          </cell>
          <cell r="JE165">
            <v>0</v>
          </cell>
          <cell r="JF165">
            <v>0</v>
          </cell>
          <cell r="JG165">
            <v>0</v>
          </cell>
          <cell r="JH165">
            <v>0</v>
          </cell>
          <cell r="JI165">
            <v>0</v>
          </cell>
          <cell r="JJ165">
            <v>0</v>
          </cell>
          <cell r="JK165">
            <v>0</v>
          </cell>
          <cell r="JL165">
            <v>0</v>
          </cell>
          <cell r="JM165">
            <v>0</v>
          </cell>
          <cell r="JN165">
            <v>0</v>
          </cell>
          <cell r="JO165">
            <v>0</v>
          </cell>
          <cell r="JP165">
            <v>0</v>
          </cell>
          <cell r="JQ165">
            <v>0</v>
          </cell>
          <cell r="JR165">
            <v>0</v>
          </cell>
          <cell r="JS165">
            <v>0</v>
          </cell>
          <cell r="JT165">
            <v>0</v>
          </cell>
          <cell r="JU165">
            <v>0</v>
          </cell>
          <cell r="JV165">
            <v>0</v>
          </cell>
          <cell r="JW165">
            <v>0</v>
          </cell>
          <cell r="JX165">
            <v>0</v>
          </cell>
          <cell r="JY165">
            <v>0</v>
          </cell>
          <cell r="JZ165">
            <v>0</v>
          </cell>
          <cell r="KA165">
            <v>0</v>
          </cell>
          <cell r="KB165">
            <v>0</v>
          </cell>
          <cell r="KC165">
            <v>0</v>
          </cell>
          <cell r="KD165">
            <v>0</v>
          </cell>
          <cell r="KE165">
            <v>0</v>
          </cell>
          <cell r="KF165">
            <v>0</v>
          </cell>
          <cell r="KG165">
            <v>0</v>
          </cell>
          <cell r="KH165">
            <v>0</v>
          </cell>
          <cell r="KI165">
            <v>0</v>
          </cell>
          <cell r="KJ165">
            <v>0</v>
          </cell>
          <cell r="KK165">
            <v>0</v>
          </cell>
          <cell r="KL165">
            <v>0</v>
          </cell>
          <cell r="KM165">
            <v>0</v>
          </cell>
          <cell r="KN165">
            <v>0</v>
          </cell>
          <cell r="KO165">
            <v>0</v>
          </cell>
        </row>
        <row r="166">
          <cell r="A166">
            <v>165</v>
          </cell>
          <cell r="B166">
            <v>157</v>
          </cell>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148</v>
          </cell>
          <cell r="AM166">
            <v>9</v>
          </cell>
          <cell r="AN166">
            <v>0</v>
          </cell>
          <cell r="AO166">
            <v>0</v>
          </cell>
          <cell r="AP166">
            <v>0</v>
          </cell>
          <cell r="AQ166">
            <v>0</v>
          </cell>
          <cell r="AR166">
            <v>0</v>
          </cell>
          <cell r="AS166">
            <v>0</v>
          </cell>
          <cell r="AT166">
            <v>0</v>
          </cell>
          <cell r="AU166">
            <v>0</v>
          </cell>
          <cell r="AW166">
            <v>0</v>
          </cell>
          <cell r="AX166">
            <v>0</v>
          </cell>
          <cell r="AY166">
            <v>0</v>
          </cell>
          <cell r="BA166">
            <v>0</v>
          </cell>
          <cell r="BB166">
            <v>0</v>
          </cell>
          <cell r="BC166">
            <v>0</v>
          </cell>
          <cell r="BE166">
            <v>2415</v>
          </cell>
          <cell r="BF166">
            <v>223</v>
          </cell>
          <cell r="BG166">
            <v>0</v>
          </cell>
          <cell r="BH166">
            <v>0</v>
          </cell>
          <cell r="BI166">
            <v>0</v>
          </cell>
          <cell r="BJ166">
            <v>0</v>
          </cell>
          <cell r="BK166">
            <v>0</v>
          </cell>
          <cell r="BL166">
            <v>0</v>
          </cell>
          <cell r="BM166">
            <v>0</v>
          </cell>
          <cell r="BN166">
            <v>0</v>
          </cell>
          <cell r="BO166">
            <v>0</v>
          </cell>
          <cell r="BP166">
            <v>141</v>
          </cell>
          <cell r="BQ166">
            <v>0</v>
          </cell>
          <cell r="BR166">
            <v>0</v>
          </cell>
          <cell r="BS166">
            <v>0</v>
          </cell>
          <cell r="BT166">
            <v>0</v>
          </cell>
          <cell r="BU166">
            <v>0</v>
          </cell>
          <cell r="BV166">
            <v>0</v>
          </cell>
          <cell r="BW166">
            <v>0</v>
          </cell>
          <cell r="BX166">
            <v>0</v>
          </cell>
          <cell r="BY166">
            <v>0</v>
          </cell>
          <cell r="BZ166">
            <v>0</v>
          </cell>
          <cell r="CA166">
            <v>0</v>
          </cell>
          <cell r="CB166">
            <v>0</v>
          </cell>
          <cell r="CC166">
            <v>0</v>
          </cell>
          <cell r="CD166">
            <v>0</v>
          </cell>
          <cell r="CE166">
            <v>0</v>
          </cell>
          <cell r="CF166">
            <v>82</v>
          </cell>
          <cell r="CG166">
            <v>0</v>
          </cell>
          <cell r="CH166">
            <v>0</v>
          </cell>
          <cell r="CI166">
            <v>0</v>
          </cell>
          <cell r="CJ166">
            <v>0</v>
          </cell>
          <cell r="CK166">
            <v>0</v>
          </cell>
          <cell r="CL166">
            <v>0</v>
          </cell>
          <cell r="CM166">
            <v>0</v>
          </cell>
          <cell r="CN166">
            <v>0</v>
          </cell>
          <cell r="CO166">
            <v>0</v>
          </cell>
          <cell r="CP166">
            <v>0</v>
          </cell>
          <cell r="CQ166">
            <v>0</v>
          </cell>
          <cell r="CR166">
            <v>0</v>
          </cell>
          <cell r="CS166">
            <v>0</v>
          </cell>
          <cell r="CT166">
            <v>0</v>
          </cell>
          <cell r="CU166">
            <v>0</v>
          </cell>
          <cell r="CV166">
            <v>0</v>
          </cell>
          <cell r="CW166">
            <v>0</v>
          </cell>
          <cell r="CX166">
            <v>0</v>
          </cell>
          <cell r="CY166">
            <v>0</v>
          </cell>
          <cell r="CZ166">
            <v>0</v>
          </cell>
          <cell r="DA166">
            <v>0</v>
          </cell>
          <cell r="DB166">
            <v>0</v>
          </cell>
          <cell r="DC166">
            <v>0</v>
          </cell>
          <cell r="DD166">
            <v>0</v>
          </cell>
          <cell r="DE166">
            <v>0</v>
          </cell>
          <cell r="DF166">
            <v>0</v>
          </cell>
          <cell r="DG166">
            <v>0</v>
          </cell>
          <cell r="DH166">
            <v>0</v>
          </cell>
          <cell r="DI166">
            <v>0</v>
          </cell>
          <cell r="DJ166">
            <v>0</v>
          </cell>
          <cell r="DK166">
            <v>0</v>
          </cell>
          <cell r="DL166">
            <v>0</v>
          </cell>
          <cell r="DM166">
            <v>0</v>
          </cell>
          <cell r="DN166">
            <v>0</v>
          </cell>
          <cell r="DO166">
            <v>0</v>
          </cell>
          <cell r="DP166">
            <v>0</v>
          </cell>
          <cell r="DQ166">
            <v>0</v>
          </cell>
          <cell r="DR166">
            <v>0</v>
          </cell>
          <cell r="DS166">
            <v>0</v>
          </cell>
          <cell r="DT166">
            <v>0</v>
          </cell>
          <cell r="DU166">
            <v>0</v>
          </cell>
          <cell r="DV166">
            <v>0</v>
          </cell>
          <cell r="DW166">
            <v>0</v>
          </cell>
          <cell r="DX166">
            <v>0</v>
          </cell>
          <cell r="DY166">
            <v>0</v>
          </cell>
          <cell r="DZ166">
            <v>0</v>
          </cell>
          <cell r="EA166">
            <v>0</v>
          </cell>
          <cell r="EB166">
            <v>0</v>
          </cell>
          <cell r="EC166">
            <v>0</v>
          </cell>
          <cell r="ED166">
            <v>0</v>
          </cell>
          <cell r="EE166">
            <v>0</v>
          </cell>
          <cell r="EF166">
            <v>0</v>
          </cell>
          <cell r="EG166">
            <v>0</v>
          </cell>
          <cell r="EH166">
            <v>0</v>
          </cell>
          <cell r="EI166">
            <v>0</v>
          </cell>
          <cell r="EJ166">
            <v>0</v>
          </cell>
          <cell r="EK166">
            <v>0</v>
          </cell>
          <cell r="EL166">
            <v>0</v>
          </cell>
          <cell r="EM166">
            <v>0</v>
          </cell>
          <cell r="EN166">
            <v>0</v>
          </cell>
          <cell r="EO166">
            <v>0</v>
          </cell>
          <cell r="EP166">
            <v>0</v>
          </cell>
          <cell r="EQ166">
            <v>0</v>
          </cell>
          <cell r="ER166">
            <v>0</v>
          </cell>
          <cell r="ES166">
            <v>0</v>
          </cell>
          <cell r="ET166">
            <v>0</v>
          </cell>
          <cell r="EU166">
            <v>0</v>
          </cell>
          <cell r="EV166">
            <v>0</v>
          </cell>
          <cell r="EW166">
            <v>0</v>
          </cell>
          <cell r="EX166">
            <v>0</v>
          </cell>
          <cell r="EY166">
            <v>0</v>
          </cell>
          <cell r="EZ166">
            <v>0</v>
          </cell>
          <cell r="FA166">
            <v>0</v>
          </cell>
          <cell r="FB166">
            <v>0</v>
          </cell>
          <cell r="FC166">
            <v>0</v>
          </cell>
          <cell r="FD166">
            <v>0</v>
          </cell>
          <cell r="FE166">
            <v>0</v>
          </cell>
          <cell r="FF166">
            <v>0</v>
          </cell>
          <cell r="FG166">
            <v>0</v>
          </cell>
          <cell r="FH166">
            <v>0</v>
          </cell>
          <cell r="FI166">
            <v>0</v>
          </cell>
          <cell r="FJ166">
            <v>0</v>
          </cell>
          <cell r="FK166">
            <v>0</v>
          </cell>
          <cell r="FL166">
            <v>0</v>
          </cell>
          <cell r="FM166">
            <v>0</v>
          </cell>
          <cell r="FN166">
            <v>0</v>
          </cell>
          <cell r="FO166">
            <v>0</v>
          </cell>
          <cell r="FP166">
            <v>0</v>
          </cell>
          <cell r="FQ166">
            <v>0</v>
          </cell>
          <cell r="FR166">
            <v>0</v>
          </cell>
          <cell r="FS166">
            <v>0</v>
          </cell>
          <cell r="FT166">
            <v>0</v>
          </cell>
          <cell r="FU166">
            <v>0</v>
          </cell>
          <cell r="FV166">
            <v>0</v>
          </cell>
          <cell r="FW166">
            <v>0</v>
          </cell>
          <cell r="FX166">
            <v>0</v>
          </cell>
          <cell r="FY166">
            <v>0</v>
          </cell>
          <cell r="FZ166">
            <v>0</v>
          </cell>
          <cell r="GA166">
            <v>0</v>
          </cell>
          <cell r="GB166">
            <v>0</v>
          </cell>
          <cell r="GC166">
            <v>0</v>
          </cell>
          <cell r="GD166">
            <v>0</v>
          </cell>
          <cell r="GE166">
            <v>0</v>
          </cell>
          <cell r="GF166">
            <v>0</v>
          </cell>
          <cell r="GG166">
            <v>0</v>
          </cell>
          <cell r="GH166">
            <v>0</v>
          </cell>
          <cell r="GI166">
            <v>0</v>
          </cell>
          <cell r="GJ166">
            <v>0</v>
          </cell>
          <cell r="GK166">
            <v>0</v>
          </cell>
          <cell r="GL166">
            <v>0</v>
          </cell>
          <cell r="GM166">
            <v>0</v>
          </cell>
          <cell r="GN166">
            <v>0</v>
          </cell>
          <cell r="GO166">
            <v>0</v>
          </cell>
          <cell r="GP166">
            <v>0</v>
          </cell>
          <cell r="GQ166">
            <v>0</v>
          </cell>
          <cell r="GR166">
            <v>0</v>
          </cell>
          <cell r="GS166">
            <v>0</v>
          </cell>
          <cell r="GT166">
            <v>0</v>
          </cell>
          <cell r="GU166">
            <v>0</v>
          </cell>
          <cell r="GV166">
            <v>0</v>
          </cell>
          <cell r="GW166">
            <v>0</v>
          </cell>
          <cell r="GX166">
            <v>0</v>
          </cell>
          <cell r="GY166">
            <v>0</v>
          </cell>
          <cell r="GZ166">
            <v>0</v>
          </cell>
          <cell r="HA166">
            <v>0</v>
          </cell>
          <cell r="HB166">
            <v>0</v>
          </cell>
          <cell r="HC166">
            <v>0</v>
          </cell>
          <cell r="HD166">
            <v>0</v>
          </cell>
          <cell r="HE166">
            <v>0</v>
          </cell>
          <cell r="HF166">
            <v>0</v>
          </cell>
          <cell r="HG166">
            <v>0</v>
          </cell>
          <cell r="HH166">
            <v>0</v>
          </cell>
          <cell r="HI166">
            <v>0</v>
          </cell>
          <cell r="HJ166">
            <v>0</v>
          </cell>
          <cell r="HK166">
            <v>0</v>
          </cell>
          <cell r="HL166">
            <v>0</v>
          </cell>
          <cell r="HM166">
            <v>0</v>
          </cell>
          <cell r="HN166">
            <v>0</v>
          </cell>
          <cell r="HO166">
            <v>0</v>
          </cell>
          <cell r="HP166">
            <v>0</v>
          </cell>
          <cell r="HQ166">
            <v>0</v>
          </cell>
          <cell r="HR166">
            <v>0</v>
          </cell>
          <cell r="HS166">
            <v>0</v>
          </cell>
          <cell r="HT166">
            <v>0</v>
          </cell>
          <cell r="HU166">
            <v>0</v>
          </cell>
          <cell r="HV166">
            <v>0</v>
          </cell>
          <cell r="HW166">
            <v>0</v>
          </cell>
          <cell r="HX166">
            <v>0</v>
          </cell>
          <cell r="HY166">
            <v>0</v>
          </cell>
          <cell r="HZ166">
            <v>0</v>
          </cell>
          <cell r="IA166">
            <v>0</v>
          </cell>
          <cell r="IB166">
            <v>0</v>
          </cell>
          <cell r="IC166">
            <v>0</v>
          </cell>
          <cell r="ID166">
            <v>0</v>
          </cell>
          <cell r="IE166">
            <v>0</v>
          </cell>
          <cell r="IF166">
            <v>0</v>
          </cell>
          <cell r="IG166">
            <v>0</v>
          </cell>
          <cell r="IH166">
            <v>0</v>
          </cell>
          <cell r="II166">
            <v>0</v>
          </cell>
          <cell r="IJ166">
            <v>0</v>
          </cell>
          <cell r="IK166">
            <v>0</v>
          </cell>
          <cell r="IL166">
            <v>0</v>
          </cell>
          <cell r="IM166">
            <v>0</v>
          </cell>
          <cell r="IN166">
            <v>0</v>
          </cell>
          <cell r="IO166">
            <v>0</v>
          </cell>
          <cell r="IP166">
            <v>0</v>
          </cell>
          <cell r="IQ166">
            <v>0</v>
          </cell>
          <cell r="IR166">
            <v>0</v>
          </cell>
          <cell r="IS166">
            <v>0</v>
          </cell>
          <cell r="IT166">
            <v>0</v>
          </cell>
          <cell r="IU166">
            <v>0</v>
          </cell>
          <cell r="IV166">
            <v>223</v>
          </cell>
          <cell r="IW166">
            <v>301</v>
          </cell>
          <cell r="IX166">
            <v>35</v>
          </cell>
          <cell r="IY166">
            <v>301</v>
          </cell>
          <cell r="IZ166">
            <v>35</v>
          </cell>
          <cell r="JA166">
            <v>0</v>
          </cell>
          <cell r="JB166">
            <v>0</v>
          </cell>
          <cell r="JC166">
            <v>0</v>
          </cell>
          <cell r="JD166">
            <v>0</v>
          </cell>
          <cell r="JE166">
            <v>0</v>
          </cell>
          <cell r="JF166">
            <v>0</v>
          </cell>
          <cell r="JG166">
            <v>0</v>
          </cell>
          <cell r="JH166">
            <v>0</v>
          </cell>
          <cell r="JI166">
            <v>0</v>
          </cell>
          <cell r="JJ166">
            <v>0</v>
          </cell>
          <cell r="JK166">
            <v>0</v>
          </cell>
          <cell r="JL166">
            <v>0</v>
          </cell>
          <cell r="JM166">
            <v>0</v>
          </cell>
          <cell r="JN166">
            <v>0</v>
          </cell>
          <cell r="JO166">
            <v>0</v>
          </cell>
          <cell r="JP166">
            <v>0</v>
          </cell>
          <cell r="JQ166">
            <v>0</v>
          </cell>
          <cell r="JR166">
            <v>0</v>
          </cell>
          <cell r="JS166">
            <v>0</v>
          </cell>
          <cell r="JT166">
            <v>0</v>
          </cell>
          <cell r="JU166">
            <v>0</v>
          </cell>
          <cell r="JV166">
            <v>0</v>
          </cell>
          <cell r="JW166">
            <v>0</v>
          </cell>
          <cell r="JX166">
            <v>0</v>
          </cell>
          <cell r="JY166">
            <v>0</v>
          </cell>
          <cell r="JZ166">
            <v>0</v>
          </cell>
          <cell r="KA166">
            <v>0</v>
          </cell>
          <cell r="KB166">
            <v>0</v>
          </cell>
          <cell r="KC166">
            <v>0</v>
          </cell>
          <cell r="KD166">
            <v>0</v>
          </cell>
          <cell r="KE166">
            <v>0</v>
          </cell>
          <cell r="KF166">
            <v>0</v>
          </cell>
          <cell r="KG166">
            <v>0</v>
          </cell>
          <cell r="KH166">
            <v>0</v>
          </cell>
          <cell r="KI166">
            <v>0</v>
          </cell>
          <cell r="KJ166">
            <v>0</v>
          </cell>
          <cell r="KK166">
            <v>0</v>
          </cell>
          <cell r="KL166">
            <v>0</v>
          </cell>
          <cell r="KM166">
            <v>0</v>
          </cell>
          <cell r="KN166">
            <v>0</v>
          </cell>
          <cell r="KO166">
            <v>0</v>
          </cell>
        </row>
        <row r="167">
          <cell r="A167">
            <v>166</v>
          </cell>
          <cell r="B167">
            <v>653</v>
          </cell>
          <cell r="C167">
            <v>653</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cell r="AT167">
            <v>0</v>
          </cell>
          <cell r="AU167">
            <v>0</v>
          </cell>
          <cell r="AW167">
            <v>1010</v>
          </cell>
          <cell r="AX167">
            <v>1010</v>
          </cell>
          <cell r="AY167">
            <v>0</v>
          </cell>
          <cell r="BA167">
            <v>108</v>
          </cell>
          <cell r="BB167">
            <v>108</v>
          </cell>
          <cell r="BC167">
            <v>0</v>
          </cell>
          <cell r="BE167">
            <v>3369</v>
          </cell>
          <cell r="BF167">
            <v>495</v>
          </cell>
          <cell r="BG167">
            <v>0</v>
          </cell>
          <cell r="BH167">
            <v>0</v>
          </cell>
          <cell r="BI167">
            <v>0</v>
          </cell>
          <cell r="BJ167">
            <v>0</v>
          </cell>
          <cell r="BK167">
            <v>0</v>
          </cell>
          <cell r="BL167">
            <v>0</v>
          </cell>
          <cell r="BM167">
            <v>0</v>
          </cell>
          <cell r="BN167">
            <v>0</v>
          </cell>
          <cell r="BO167">
            <v>0</v>
          </cell>
          <cell r="BP167">
            <v>0</v>
          </cell>
          <cell r="BQ167">
            <v>0</v>
          </cell>
          <cell r="BR167">
            <v>0</v>
          </cell>
          <cell r="BS167">
            <v>0</v>
          </cell>
          <cell r="BT167">
            <v>0</v>
          </cell>
          <cell r="BU167">
            <v>0</v>
          </cell>
          <cell r="BV167">
            <v>0</v>
          </cell>
          <cell r="BW167">
            <v>0</v>
          </cell>
          <cell r="BX167">
            <v>0</v>
          </cell>
          <cell r="BY167">
            <v>0</v>
          </cell>
          <cell r="BZ167">
            <v>0</v>
          </cell>
          <cell r="CA167">
            <v>0</v>
          </cell>
          <cell r="CB167">
            <v>0</v>
          </cell>
          <cell r="CC167">
            <v>0</v>
          </cell>
          <cell r="CD167">
            <v>0</v>
          </cell>
          <cell r="CE167">
            <v>495</v>
          </cell>
          <cell r="CF167">
            <v>0</v>
          </cell>
          <cell r="CG167">
            <v>0</v>
          </cell>
          <cell r="CH167">
            <v>0</v>
          </cell>
          <cell r="CI167">
            <v>0</v>
          </cell>
          <cell r="CJ167">
            <v>0</v>
          </cell>
          <cell r="CK167">
            <v>0</v>
          </cell>
          <cell r="CL167">
            <v>0</v>
          </cell>
          <cell r="CM167">
            <v>0</v>
          </cell>
          <cell r="CN167">
            <v>0</v>
          </cell>
          <cell r="CO167">
            <v>0</v>
          </cell>
          <cell r="CP167">
            <v>0</v>
          </cell>
          <cell r="CQ167">
            <v>0</v>
          </cell>
          <cell r="CR167">
            <v>0</v>
          </cell>
          <cell r="CS167">
            <v>0</v>
          </cell>
          <cell r="CT167">
            <v>0</v>
          </cell>
          <cell r="CU167">
            <v>0</v>
          </cell>
          <cell r="CV167">
            <v>21</v>
          </cell>
          <cell r="CW167">
            <v>0</v>
          </cell>
          <cell r="CX167">
            <v>0</v>
          </cell>
          <cell r="CY167">
            <v>0</v>
          </cell>
          <cell r="CZ167">
            <v>0</v>
          </cell>
          <cell r="DA167">
            <v>0</v>
          </cell>
          <cell r="DB167">
            <v>0</v>
          </cell>
          <cell r="DC167">
            <v>0</v>
          </cell>
          <cell r="DD167">
            <v>0</v>
          </cell>
          <cell r="DE167">
            <v>0</v>
          </cell>
          <cell r="DF167">
            <v>0</v>
          </cell>
          <cell r="DG167">
            <v>0</v>
          </cell>
          <cell r="DH167">
            <v>0</v>
          </cell>
          <cell r="DI167">
            <v>0</v>
          </cell>
          <cell r="DJ167">
            <v>0</v>
          </cell>
          <cell r="DK167">
            <v>0</v>
          </cell>
          <cell r="DL167">
            <v>0</v>
          </cell>
          <cell r="DM167">
            <v>0</v>
          </cell>
          <cell r="DN167">
            <v>0</v>
          </cell>
          <cell r="DO167">
            <v>0</v>
          </cell>
          <cell r="DP167">
            <v>0</v>
          </cell>
          <cell r="DQ167">
            <v>0</v>
          </cell>
          <cell r="DR167">
            <v>0</v>
          </cell>
          <cell r="DS167">
            <v>0</v>
          </cell>
          <cell r="DT167">
            <v>0</v>
          </cell>
          <cell r="DU167">
            <v>0</v>
          </cell>
          <cell r="DV167">
            <v>0</v>
          </cell>
          <cell r="DW167">
            <v>0</v>
          </cell>
          <cell r="DX167">
            <v>0</v>
          </cell>
          <cell r="DY167">
            <v>0</v>
          </cell>
          <cell r="DZ167">
            <v>0</v>
          </cell>
          <cell r="EA167">
            <v>0</v>
          </cell>
          <cell r="EB167">
            <v>0</v>
          </cell>
          <cell r="EC167">
            <v>0</v>
          </cell>
          <cell r="ED167">
            <v>0</v>
          </cell>
          <cell r="EE167">
            <v>0</v>
          </cell>
          <cell r="EF167">
            <v>0</v>
          </cell>
          <cell r="EG167">
            <v>0</v>
          </cell>
          <cell r="EH167">
            <v>0</v>
          </cell>
          <cell r="EI167">
            <v>0</v>
          </cell>
          <cell r="EJ167">
            <v>0</v>
          </cell>
          <cell r="EK167">
            <v>0</v>
          </cell>
          <cell r="EL167">
            <v>7</v>
          </cell>
          <cell r="EM167">
            <v>1</v>
          </cell>
          <cell r="EN167">
            <v>1</v>
          </cell>
          <cell r="EO167">
            <v>7</v>
          </cell>
          <cell r="EP167">
            <v>3</v>
          </cell>
          <cell r="EQ167">
            <v>0</v>
          </cell>
          <cell r="ER167">
            <v>0</v>
          </cell>
          <cell r="ES167">
            <v>2</v>
          </cell>
          <cell r="ET167">
            <v>0</v>
          </cell>
          <cell r="EU167">
            <v>0</v>
          </cell>
          <cell r="EV167">
            <v>0</v>
          </cell>
          <cell r="EW167">
            <v>0</v>
          </cell>
          <cell r="EX167">
            <v>0</v>
          </cell>
          <cell r="EY167">
            <v>0</v>
          </cell>
          <cell r="EZ167">
            <v>0</v>
          </cell>
          <cell r="FA167">
            <v>0</v>
          </cell>
          <cell r="FB167">
            <v>0</v>
          </cell>
          <cell r="FC167">
            <v>0</v>
          </cell>
          <cell r="FD167">
            <v>0</v>
          </cell>
          <cell r="FE167">
            <v>0</v>
          </cell>
          <cell r="FF167">
            <v>0</v>
          </cell>
          <cell r="FG167">
            <v>0</v>
          </cell>
          <cell r="FH167">
            <v>0</v>
          </cell>
          <cell r="FI167">
            <v>0</v>
          </cell>
          <cell r="FJ167">
            <v>0</v>
          </cell>
          <cell r="FK167">
            <v>0</v>
          </cell>
          <cell r="FL167">
            <v>0</v>
          </cell>
          <cell r="FM167">
            <v>0</v>
          </cell>
          <cell r="FN167">
            <v>0</v>
          </cell>
          <cell r="FO167">
            <v>0</v>
          </cell>
          <cell r="FP167">
            <v>0</v>
          </cell>
          <cell r="FQ167">
            <v>0</v>
          </cell>
          <cell r="FR167">
            <v>0</v>
          </cell>
          <cell r="FS167">
            <v>0</v>
          </cell>
          <cell r="FT167">
            <v>0</v>
          </cell>
          <cell r="FU167">
            <v>0</v>
          </cell>
          <cell r="FV167">
            <v>0</v>
          </cell>
          <cell r="FW167">
            <v>0</v>
          </cell>
          <cell r="FX167">
            <v>0</v>
          </cell>
          <cell r="FY167">
            <v>0</v>
          </cell>
          <cell r="FZ167">
            <v>0</v>
          </cell>
          <cell r="GA167">
            <v>0</v>
          </cell>
          <cell r="GB167">
            <v>0</v>
          </cell>
          <cell r="GC167">
            <v>0</v>
          </cell>
          <cell r="GD167">
            <v>0</v>
          </cell>
          <cell r="GE167">
            <v>0</v>
          </cell>
          <cell r="GF167">
            <v>0</v>
          </cell>
          <cell r="GG167">
            <v>0</v>
          </cell>
          <cell r="GH167">
            <v>0</v>
          </cell>
          <cell r="GI167">
            <v>0</v>
          </cell>
          <cell r="GJ167">
            <v>0</v>
          </cell>
          <cell r="GK167">
            <v>0</v>
          </cell>
          <cell r="GL167">
            <v>0</v>
          </cell>
          <cell r="GM167">
            <v>0</v>
          </cell>
          <cell r="GN167">
            <v>0</v>
          </cell>
          <cell r="GO167">
            <v>0</v>
          </cell>
          <cell r="GP167">
            <v>0</v>
          </cell>
          <cell r="GQ167">
            <v>0</v>
          </cell>
          <cell r="GR167">
            <v>0</v>
          </cell>
          <cell r="GS167">
            <v>0</v>
          </cell>
          <cell r="GT167">
            <v>0</v>
          </cell>
          <cell r="GU167">
            <v>0</v>
          </cell>
          <cell r="GV167">
            <v>0</v>
          </cell>
          <cell r="GW167">
            <v>0</v>
          </cell>
          <cell r="GX167">
            <v>0</v>
          </cell>
          <cell r="GY167">
            <v>0</v>
          </cell>
          <cell r="GZ167">
            <v>0</v>
          </cell>
          <cell r="HA167">
            <v>0</v>
          </cell>
          <cell r="HB167">
            <v>0</v>
          </cell>
          <cell r="HC167">
            <v>0</v>
          </cell>
          <cell r="HD167">
            <v>0</v>
          </cell>
          <cell r="HE167">
            <v>0</v>
          </cell>
          <cell r="HF167">
            <v>0</v>
          </cell>
          <cell r="HG167">
            <v>0</v>
          </cell>
          <cell r="HH167">
            <v>0</v>
          </cell>
          <cell r="HI167">
            <v>0</v>
          </cell>
          <cell r="HJ167">
            <v>0</v>
          </cell>
          <cell r="HK167">
            <v>0</v>
          </cell>
          <cell r="HL167">
            <v>0</v>
          </cell>
          <cell r="HM167">
            <v>0</v>
          </cell>
          <cell r="HN167">
            <v>0</v>
          </cell>
          <cell r="HO167">
            <v>0</v>
          </cell>
          <cell r="HP167">
            <v>0</v>
          </cell>
          <cell r="HQ167">
            <v>0</v>
          </cell>
          <cell r="HR167">
            <v>0</v>
          </cell>
          <cell r="HS167">
            <v>0</v>
          </cell>
          <cell r="HT167">
            <v>0</v>
          </cell>
          <cell r="HU167">
            <v>0</v>
          </cell>
          <cell r="HV167">
            <v>0</v>
          </cell>
          <cell r="HW167">
            <v>0</v>
          </cell>
          <cell r="HX167">
            <v>0</v>
          </cell>
          <cell r="HY167">
            <v>0</v>
          </cell>
          <cell r="HZ167">
            <v>0</v>
          </cell>
          <cell r="IA167">
            <v>0</v>
          </cell>
          <cell r="IB167">
            <v>0</v>
          </cell>
          <cell r="IC167">
            <v>0</v>
          </cell>
          <cell r="ID167">
            <v>0</v>
          </cell>
          <cell r="IE167">
            <v>0</v>
          </cell>
          <cell r="IF167">
            <v>0</v>
          </cell>
          <cell r="IG167">
            <v>0</v>
          </cell>
          <cell r="IH167">
            <v>0</v>
          </cell>
          <cell r="II167">
            <v>0</v>
          </cell>
          <cell r="IJ167">
            <v>0</v>
          </cell>
          <cell r="IK167">
            <v>0</v>
          </cell>
          <cell r="IL167">
            <v>0</v>
          </cell>
          <cell r="IM167">
            <v>0</v>
          </cell>
          <cell r="IN167">
            <v>0</v>
          </cell>
          <cell r="IO167">
            <v>0</v>
          </cell>
          <cell r="IP167">
            <v>0</v>
          </cell>
          <cell r="IQ167">
            <v>0</v>
          </cell>
          <cell r="IR167">
            <v>0</v>
          </cell>
          <cell r="IS167">
            <v>0</v>
          </cell>
          <cell r="IT167">
            <v>0</v>
          </cell>
          <cell r="IU167">
            <v>0</v>
          </cell>
          <cell r="IV167">
            <v>474</v>
          </cell>
          <cell r="IW167">
            <v>1517</v>
          </cell>
          <cell r="IX167">
            <v>205</v>
          </cell>
          <cell r="IY167">
            <v>1484</v>
          </cell>
          <cell r="IZ167">
            <v>172</v>
          </cell>
          <cell r="JA167">
            <v>33</v>
          </cell>
          <cell r="JB167">
            <v>0</v>
          </cell>
          <cell r="JC167">
            <v>0</v>
          </cell>
          <cell r="JD167">
            <v>0</v>
          </cell>
          <cell r="JE167">
            <v>0</v>
          </cell>
          <cell r="JF167">
            <v>0</v>
          </cell>
          <cell r="JG167">
            <v>0</v>
          </cell>
          <cell r="JH167">
            <v>0</v>
          </cell>
          <cell r="JI167">
            <v>0</v>
          </cell>
          <cell r="JJ167">
            <v>0</v>
          </cell>
          <cell r="JK167">
            <v>0</v>
          </cell>
          <cell r="JL167">
            <v>0</v>
          </cell>
          <cell r="JM167">
            <v>0</v>
          </cell>
          <cell r="JN167">
            <v>0</v>
          </cell>
          <cell r="JO167">
            <v>0</v>
          </cell>
          <cell r="JP167">
            <v>0</v>
          </cell>
          <cell r="JQ167">
            <v>0</v>
          </cell>
          <cell r="JR167">
            <v>0</v>
          </cell>
          <cell r="JS167">
            <v>0</v>
          </cell>
          <cell r="JT167">
            <v>0</v>
          </cell>
          <cell r="JU167">
            <v>0</v>
          </cell>
          <cell r="JV167">
            <v>0</v>
          </cell>
          <cell r="JW167">
            <v>0</v>
          </cell>
          <cell r="JX167">
            <v>0</v>
          </cell>
          <cell r="JY167">
            <v>0</v>
          </cell>
          <cell r="JZ167">
            <v>0</v>
          </cell>
          <cell r="KA167">
            <v>0</v>
          </cell>
          <cell r="KB167">
            <v>0</v>
          </cell>
          <cell r="KC167">
            <v>0</v>
          </cell>
          <cell r="KD167">
            <v>0</v>
          </cell>
          <cell r="KE167">
            <v>0</v>
          </cell>
          <cell r="KF167">
            <v>0</v>
          </cell>
          <cell r="KG167">
            <v>0</v>
          </cell>
          <cell r="KH167">
            <v>0</v>
          </cell>
          <cell r="KI167">
            <v>0</v>
          </cell>
          <cell r="KJ167">
            <v>0</v>
          </cell>
          <cell r="KK167">
            <v>0</v>
          </cell>
          <cell r="KL167">
            <v>0</v>
          </cell>
          <cell r="KM167">
            <v>0</v>
          </cell>
          <cell r="KN167">
            <v>0</v>
          </cell>
          <cell r="KO167">
            <v>0</v>
          </cell>
        </row>
        <row r="168">
          <cell r="A168">
            <v>167</v>
          </cell>
          <cell r="B168">
            <v>20396</v>
          </cell>
          <cell r="C168">
            <v>13108</v>
          </cell>
          <cell r="D168">
            <v>5498</v>
          </cell>
          <cell r="E168">
            <v>0</v>
          </cell>
          <cell r="F168">
            <v>0</v>
          </cell>
          <cell r="G168">
            <v>0</v>
          </cell>
          <cell r="H168">
            <v>0</v>
          </cell>
          <cell r="I168">
            <v>0</v>
          </cell>
          <cell r="J168">
            <v>0</v>
          </cell>
          <cell r="K168">
            <v>0</v>
          </cell>
          <cell r="L168">
            <v>0</v>
          </cell>
          <cell r="M168">
            <v>123</v>
          </cell>
          <cell r="N168">
            <v>4</v>
          </cell>
          <cell r="O168">
            <v>0</v>
          </cell>
          <cell r="P168">
            <v>0</v>
          </cell>
          <cell r="Q168">
            <v>0</v>
          </cell>
          <cell r="R168">
            <v>275</v>
          </cell>
          <cell r="S168">
            <v>3</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622</v>
          </cell>
          <cell r="AM168">
            <v>208</v>
          </cell>
          <cell r="AN168">
            <v>330</v>
          </cell>
          <cell r="AO168">
            <v>70</v>
          </cell>
          <cell r="AP168">
            <v>0</v>
          </cell>
          <cell r="AQ168">
            <v>1</v>
          </cell>
          <cell r="AR168">
            <v>8</v>
          </cell>
          <cell r="AS168">
            <v>10</v>
          </cell>
          <cell r="AT168">
            <v>21</v>
          </cell>
          <cell r="AU168">
            <v>119</v>
          </cell>
          <cell r="AW168">
            <v>2949</v>
          </cell>
          <cell r="AX168">
            <v>2862</v>
          </cell>
          <cell r="AY168">
            <v>87</v>
          </cell>
          <cell r="AZ168">
            <v>0</v>
          </cell>
          <cell r="BA168">
            <v>5760</v>
          </cell>
          <cell r="BB168">
            <v>5519</v>
          </cell>
          <cell r="BC168">
            <v>241</v>
          </cell>
          <cell r="BD168">
            <v>0</v>
          </cell>
          <cell r="BE168">
            <v>45652</v>
          </cell>
          <cell r="BF168">
            <v>4777</v>
          </cell>
          <cell r="BG168">
            <v>221</v>
          </cell>
          <cell r="BH168">
            <v>112</v>
          </cell>
          <cell r="BI168">
            <v>75</v>
          </cell>
          <cell r="BJ168">
            <v>137</v>
          </cell>
          <cell r="BK168">
            <v>91</v>
          </cell>
          <cell r="BL168">
            <v>64</v>
          </cell>
          <cell r="BM168">
            <v>118</v>
          </cell>
          <cell r="BN168">
            <v>0</v>
          </cell>
          <cell r="BO168">
            <v>114</v>
          </cell>
          <cell r="BP168">
            <v>161</v>
          </cell>
          <cell r="BQ168">
            <v>192</v>
          </cell>
          <cell r="BR168">
            <v>207</v>
          </cell>
          <cell r="BS168">
            <v>76</v>
          </cell>
          <cell r="BT168">
            <v>0</v>
          </cell>
          <cell r="BU168">
            <v>94</v>
          </cell>
          <cell r="BV168">
            <v>49</v>
          </cell>
          <cell r="BW168">
            <v>81</v>
          </cell>
          <cell r="BX168">
            <v>53</v>
          </cell>
          <cell r="BY168">
            <v>62</v>
          </cell>
          <cell r="BZ168">
            <v>152</v>
          </cell>
          <cell r="CA168">
            <v>137</v>
          </cell>
          <cell r="CB168">
            <v>546</v>
          </cell>
          <cell r="CC168">
            <v>224</v>
          </cell>
          <cell r="CD168">
            <v>170</v>
          </cell>
          <cell r="CE168">
            <v>556</v>
          </cell>
          <cell r="CF168">
            <v>272</v>
          </cell>
          <cell r="CG168">
            <v>124</v>
          </cell>
          <cell r="CH168">
            <v>185</v>
          </cell>
          <cell r="CI168">
            <v>281</v>
          </cell>
          <cell r="CJ168">
            <v>51</v>
          </cell>
          <cell r="CK168">
            <v>0</v>
          </cell>
          <cell r="CL168">
            <v>103</v>
          </cell>
          <cell r="CM168">
            <v>0</v>
          </cell>
          <cell r="CN168">
            <v>69</v>
          </cell>
          <cell r="CO168">
            <v>0</v>
          </cell>
          <cell r="CP168">
            <v>0</v>
          </cell>
          <cell r="CQ168">
            <v>69</v>
          </cell>
          <cell r="CR168">
            <v>1145</v>
          </cell>
          <cell r="CS168">
            <v>0</v>
          </cell>
          <cell r="CT168">
            <v>0</v>
          </cell>
          <cell r="CU168">
            <v>1145</v>
          </cell>
          <cell r="CV168">
            <v>239</v>
          </cell>
          <cell r="CW168">
            <v>0</v>
          </cell>
          <cell r="CX168">
            <v>1</v>
          </cell>
          <cell r="CY168">
            <v>0</v>
          </cell>
          <cell r="CZ168">
            <v>0</v>
          </cell>
          <cell r="DA168">
            <v>0</v>
          </cell>
          <cell r="DB168">
            <v>0</v>
          </cell>
          <cell r="DC168">
            <v>1</v>
          </cell>
          <cell r="DD168">
            <v>0</v>
          </cell>
          <cell r="DE168">
            <v>0</v>
          </cell>
          <cell r="DF168">
            <v>0</v>
          </cell>
          <cell r="DG168">
            <v>0</v>
          </cell>
          <cell r="DH168">
            <v>0</v>
          </cell>
          <cell r="DI168">
            <v>0</v>
          </cell>
          <cell r="DJ168">
            <v>0</v>
          </cell>
          <cell r="DK168">
            <v>3</v>
          </cell>
          <cell r="DL168">
            <v>0</v>
          </cell>
          <cell r="DM168">
            <v>0</v>
          </cell>
          <cell r="DN168">
            <v>0</v>
          </cell>
          <cell r="DO168">
            <v>0</v>
          </cell>
          <cell r="DP168">
            <v>0</v>
          </cell>
          <cell r="DQ168">
            <v>0</v>
          </cell>
          <cell r="DR168">
            <v>0</v>
          </cell>
          <cell r="DS168">
            <v>0</v>
          </cell>
          <cell r="DT168">
            <v>0</v>
          </cell>
          <cell r="DU168">
            <v>0</v>
          </cell>
          <cell r="DV168">
            <v>0</v>
          </cell>
          <cell r="DW168">
            <v>1</v>
          </cell>
          <cell r="DX168">
            <v>0</v>
          </cell>
          <cell r="DY168">
            <v>24</v>
          </cell>
          <cell r="DZ168">
            <v>1</v>
          </cell>
          <cell r="EA168">
            <v>0</v>
          </cell>
          <cell r="EB168">
            <v>0</v>
          </cell>
          <cell r="EC168">
            <v>13</v>
          </cell>
          <cell r="ED168">
            <v>0</v>
          </cell>
          <cell r="EE168">
            <v>0</v>
          </cell>
          <cell r="EF168">
            <v>0</v>
          </cell>
          <cell r="EG168">
            <v>0</v>
          </cell>
          <cell r="EH168">
            <v>3</v>
          </cell>
          <cell r="EI168">
            <v>0</v>
          </cell>
          <cell r="EJ168">
            <v>0</v>
          </cell>
          <cell r="EK168">
            <v>0</v>
          </cell>
          <cell r="EL168">
            <v>7</v>
          </cell>
          <cell r="EM168">
            <v>1</v>
          </cell>
          <cell r="EN168">
            <v>1</v>
          </cell>
          <cell r="EO168">
            <v>7</v>
          </cell>
          <cell r="EP168">
            <v>3</v>
          </cell>
          <cell r="EQ168">
            <v>0</v>
          </cell>
          <cell r="ER168">
            <v>0</v>
          </cell>
          <cell r="ES168">
            <v>2</v>
          </cell>
          <cell r="ET168">
            <v>0</v>
          </cell>
          <cell r="EU168">
            <v>0</v>
          </cell>
          <cell r="EV168">
            <v>0</v>
          </cell>
          <cell r="EW168">
            <v>0</v>
          </cell>
          <cell r="EX168">
            <v>0</v>
          </cell>
          <cell r="EY168">
            <v>0</v>
          </cell>
          <cell r="EZ168">
            <v>3</v>
          </cell>
          <cell r="FA168">
            <v>0</v>
          </cell>
          <cell r="FB168">
            <v>13</v>
          </cell>
          <cell r="FC168">
            <v>29</v>
          </cell>
          <cell r="FD168">
            <v>10</v>
          </cell>
          <cell r="FE168">
            <v>0</v>
          </cell>
          <cell r="FF168">
            <v>0</v>
          </cell>
          <cell r="FG168">
            <v>0</v>
          </cell>
          <cell r="FH168">
            <v>1</v>
          </cell>
          <cell r="FI168">
            <v>4</v>
          </cell>
          <cell r="FJ168">
            <v>0</v>
          </cell>
          <cell r="FK168">
            <v>0</v>
          </cell>
          <cell r="FL168">
            <v>0</v>
          </cell>
          <cell r="FM168">
            <v>0</v>
          </cell>
          <cell r="FN168">
            <v>10</v>
          </cell>
          <cell r="FO168">
            <v>0</v>
          </cell>
          <cell r="FP168">
            <v>1</v>
          </cell>
          <cell r="FQ168">
            <v>3</v>
          </cell>
          <cell r="FR168">
            <v>0</v>
          </cell>
          <cell r="FS168">
            <v>0</v>
          </cell>
          <cell r="FT168">
            <v>0</v>
          </cell>
          <cell r="FU168">
            <v>0</v>
          </cell>
          <cell r="FV168">
            <v>0</v>
          </cell>
          <cell r="FW168">
            <v>0</v>
          </cell>
          <cell r="FX168">
            <v>0</v>
          </cell>
          <cell r="FY168">
            <v>0</v>
          </cell>
          <cell r="FZ168">
            <v>2</v>
          </cell>
          <cell r="GA168">
            <v>0</v>
          </cell>
          <cell r="GB168">
            <v>0</v>
          </cell>
          <cell r="GC168">
            <v>1</v>
          </cell>
          <cell r="GD168">
            <v>0</v>
          </cell>
          <cell r="GE168">
            <v>1</v>
          </cell>
          <cell r="GF168">
            <v>0</v>
          </cell>
          <cell r="GG168">
            <v>2</v>
          </cell>
          <cell r="GH168">
            <v>0</v>
          </cell>
          <cell r="GI168">
            <v>0</v>
          </cell>
          <cell r="GJ168">
            <v>0</v>
          </cell>
          <cell r="GK168">
            <v>1</v>
          </cell>
          <cell r="GL168">
            <v>0</v>
          </cell>
          <cell r="GM168">
            <v>3</v>
          </cell>
          <cell r="GN168">
            <v>1</v>
          </cell>
          <cell r="GO168">
            <v>0</v>
          </cell>
          <cell r="GP168">
            <v>0</v>
          </cell>
          <cell r="GQ168">
            <v>0</v>
          </cell>
          <cell r="GR168">
            <v>0</v>
          </cell>
          <cell r="GS168">
            <v>0</v>
          </cell>
          <cell r="GT168">
            <v>0</v>
          </cell>
          <cell r="GU168">
            <v>0</v>
          </cell>
          <cell r="GV168">
            <v>0</v>
          </cell>
          <cell r="GW168">
            <v>0</v>
          </cell>
          <cell r="GX168">
            <v>0</v>
          </cell>
          <cell r="GY168">
            <v>1</v>
          </cell>
          <cell r="GZ168">
            <v>2</v>
          </cell>
          <cell r="HA168">
            <v>1</v>
          </cell>
          <cell r="HB168">
            <v>0</v>
          </cell>
          <cell r="HC168">
            <v>3</v>
          </cell>
          <cell r="HD168">
            <v>1</v>
          </cell>
          <cell r="HE168">
            <v>5</v>
          </cell>
          <cell r="HF168">
            <v>0</v>
          </cell>
          <cell r="HG168">
            <v>0</v>
          </cell>
          <cell r="HH168">
            <v>0</v>
          </cell>
          <cell r="HI168">
            <v>0</v>
          </cell>
          <cell r="HJ168">
            <v>2</v>
          </cell>
          <cell r="HK168">
            <v>3</v>
          </cell>
          <cell r="HL168">
            <v>1</v>
          </cell>
          <cell r="HM168">
            <v>3</v>
          </cell>
          <cell r="HN168">
            <v>1</v>
          </cell>
          <cell r="HO168">
            <v>1</v>
          </cell>
          <cell r="HP168">
            <v>0</v>
          </cell>
          <cell r="HQ168">
            <v>0</v>
          </cell>
          <cell r="HR168">
            <v>3</v>
          </cell>
          <cell r="HS168">
            <v>0</v>
          </cell>
          <cell r="HT168">
            <v>0</v>
          </cell>
          <cell r="HU168">
            <v>1</v>
          </cell>
          <cell r="HV168">
            <v>0</v>
          </cell>
          <cell r="HW168">
            <v>0</v>
          </cell>
          <cell r="HX168">
            <v>0</v>
          </cell>
          <cell r="HY168">
            <v>1</v>
          </cell>
          <cell r="HZ168">
            <v>8</v>
          </cell>
          <cell r="IA168">
            <v>1</v>
          </cell>
          <cell r="IB168">
            <v>9</v>
          </cell>
          <cell r="IC168">
            <v>1</v>
          </cell>
          <cell r="ID168">
            <v>1</v>
          </cell>
          <cell r="IE168">
            <v>0</v>
          </cell>
          <cell r="IF168">
            <v>0</v>
          </cell>
          <cell r="IG168">
            <v>0</v>
          </cell>
          <cell r="IH168">
            <v>2</v>
          </cell>
          <cell r="II168">
            <v>1</v>
          </cell>
          <cell r="IJ168">
            <v>0</v>
          </cell>
          <cell r="IK168">
            <v>0</v>
          </cell>
          <cell r="IL168">
            <v>1</v>
          </cell>
          <cell r="IM168">
            <v>2</v>
          </cell>
          <cell r="IN168">
            <v>1</v>
          </cell>
          <cell r="IO168">
            <v>0</v>
          </cell>
          <cell r="IP168">
            <v>0</v>
          </cell>
          <cell r="IQ168">
            <v>1</v>
          </cell>
          <cell r="IR168">
            <v>0</v>
          </cell>
          <cell r="IS168">
            <v>13</v>
          </cell>
          <cell r="IT168">
            <v>0</v>
          </cell>
          <cell r="IU168">
            <v>16</v>
          </cell>
          <cell r="IV168">
            <v>4538</v>
          </cell>
          <cell r="IW168">
            <v>5958</v>
          </cell>
          <cell r="IX168">
            <v>675</v>
          </cell>
          <cell r="IY168">
            <v>4983</v>
          </cell>
          <cell r="IZ168">
            <v>578</v>
          </cell>
          <cell r="JA168">
            <v>67</v>
          </cell>
          <cell r="JB168">
            <v>0</v>
          </cell>
          <cell r="JC168">
            <v>0</v>
          </cell>
          <cell r="JD168">
            <v>0</v>
          </cell>
          <cell r="JE168">
            <v>0</v>
          </cell>
          <cell r="JF168">
            <v>0</v>
          </cell>
          <cell r="JG168">
            <v>0</v>
          </cell>
          <cell r="JH168">
            <v>0</v>
          </cell>
          <cell r="JI168">
            <v>0</v>
          </cell>
          <cell r="JJ168">
            <v>0</v>
          </cell>
          <cell r="JK168">
            <v>0</v>
          </cell>
          <cell r="JL168">
            <v>0</v>
          </cell>
          <cell r="JM168">
            <v>0</v>
          </cell>
          <cell r="JN168">
            <v>0</v>
          </cell>
          <cell r="JO168">
            <v>0</v>
          </cell>
          <cell r="JP168">
            <v>0</v>
          </cell>
          <cell r="JQ168">
            <v>0</v>
          </cell>
          <cell r="JR168">
            <v>0</v>
          </cell>
          <cell r="JS168">
            <v>0</v>
          </cell>
          <cell r="JT168">
            <v>0</v>
          </cell>
          <cell r="JU168">
            <v>0</v>
          </cell>
          <cell r="JV168">
            <v>0</v>
          </cell>
          <cell r="JW168">
            <v>0</v>
          </cell>
          <cell r="JX168">
            <v>0</v>
          </cell>
          <cell r="JY168">
            <v>0</v>
          </cell>
          <cell r="JZ168">
            <v>0</v>
          </cell>
          <cell r="KA168">
            <v>0</v>
          </cell>
          <cell r="KB168">
            <v>0</v>
          </cell>
          <cell r="KC168">
            <v>0</v>
          </cell>
          <cell r="KD168">
            <v>0</v>
          </cell>
          <cell r="KE168">
            <v>0</v>
          </cell>
          <cell r="KF168">
            <v>0</v>
          </cell>
          <cell r="KG168">
            <v>0</v>
          </cell>
          <cell r="KH168">
            <v>0</v>
          </cell>
          <cell r="KI168">
            <v>908</v>
          </cell>
          <cell r="KJ168">
            <v>851</v>
          </cell>
          <cell r="KK168">
            <v>57</v>
          </cell>
          <cell r="KL168">
            <v>30</v>
          </cell>
          <cell r="KM168">
            <v>28</v>
          </cell>
          <cell r="KN168">
            <v>2</v>
          </cell>
          <cell r="KO168">
            <v>0</v>
          </cell>
        </row>
        <row r="169">
          <cell r="A169">
            <v>168</v>
          </cell>
          <cell r="B169">
            <v>0</v>
          </cell>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W169">
            <v>676</v>
          </cell>
          <cell r="AX169">
            <v>638</v>
          </cell>
          <cell r="AY169">
            <v>38</v>
          </cell>
          <cell r="BA169">
            <v>0</v>
          </cell>
          <cell r="BB169">
            <v>0</v>
          </cell>
          <cell r="BC169">
            <v>0</v>
          </cell>
          <cell r="BE169">
            <v>7503</v>
          </cell>
          <cell r="BF169">
            <v>784</v>
          </cell>
          <cell r="BG169">
            <v>216</v>
          </cell>
          <cell r="BH169">
            <v>0</v>
          </cell>
          <cell r="BI169">
            <v>0</v>
          </cell>
          <cell r="BJ169">
            <v>0</v>
          </cell>
          <cell r="BK169">
            <v>0</v>
          </cell>
          <cell r="BL169">
            <v>0</v>
          </cell>
          <cell r="BM169">
            <v>0</v>
          </cell>
          <cell r="BN169">
            <v>0</v>
          </cell>
          <cell r="BO169">
            <v>0</v>
          </cell>
          <cell r="BP169">
            <v>0</v>
          </cell>
          <cell r="BQ169">
            <v>0</v>
          </cell>
          <cell r="BR169">
            <v>78</v>
          </cell>
          <cell r="BS169">
            <v>0</v>
          </cell>
          <cell r="BT169">
            <v>0</v>
          </cell>
          <cell r="BU169">
            <v>0</v>
          </cell>
          <cell r="BV169">
            <v>0</v>
          </cell>
          <cell r="BW169">
            <v>0</v>
          </cell>
          <cell r="BX169">
            <v>0</v>
          </cell>
          <cell r="BY169">
            <v>0</v>
          </cell>
          <cell r="BZ169">
            <v>0</v>
          </cell>
          <cell r="CA169">
            <v>177</v>
          </cell>
          <cell r="CB169">
            <v>0</v>
          </cell>
          <cell r="CC169">
            <v>152</v>
          </cell>
          <cell r="CD169">
            <v>0</v>
          </cell>
          <cell r="CE169">
            <v>0</v>
          </cell>
          <cell r="CF169">
            <v>161</v>
          </cell>
          <cell r="CG169">
            <v>0</v>
          </cell>
          <cell r="CH169">
            <v>0</v>
          </cell>
          <cell r="CI169">
            <v>0</v>
          </cell>
          <cell r="CJ169">
            <v>0</v>
          </cell>
          <cell r="CK169">
            <v>0</v>
          </cell>
          <cell r="CL169">
            <v>0</v>
          </cell>
          <cell r="CM169">
            <v>0</v>
          </cell>
          <cell r="CN169">
            <v>0</v>
          </cell>
          <cell r="CO169">
            <v>0</v>
          </cell>
          <cell r="CP169">
            <v>0</v>
          </cell>
          <cell r="CQ169">
            <v>0</v>
          </cell>
          <cell r="CR169">
            <v>0</v>
          </cell>
          <cell r="CS169">
            <v>0</v>
          </cell>
          <cell r="CT169">
            <v>0</v>
          </cell>
          <cell r="CU169">
            <v>0</v>
          </cell>
          <cell r="CV169">
            <v>0</v>
          </cell>
          <cell r="CW169">
            <v>0</v>
          </cell>
          <cell r="CX169">
            <v>0</v>
          </cell>
          <cell r="CY169">
            <v>0</v>
          </cell>
          <cell r="CZ169">
            <v>0</v>
          </cell>
          <cell r="DA169">
            <v>0</v>
          </cell>
          <cell r="DB169">
            <v>0</v>
          </cell>
          <cell r="DC169">
            <v>0</v>
          </cell>
          <cell r="DD169">
            <v>0</v>
          </cell>
          <cell r="DE169">
            <v>0</v>
          </cell>
          <cell r="DF169">
            <v>0</v>
          </cell>
          <cell r="DG169">
            <v>0</v>
          </cell>
          <cell r="DH169">
            <v>0</v>
          </cell>
          <cell r="DI169">
            <v>0</v>
          </cell>
          <cell r="DJ169">
            <v>0</v>
          </cell>
          <cell r="DK169">
            <v>0</v>
          </cell>
          <cell r="DL169">
            <v>0</v>
          </cell>
          <cell r="DM169">
            <v>0</v>
          </cell>
          <cell r="DN169">
            <v>0</v>
          </cell>
          <cell r="DO169">
            <v>0</v>
          </cell>
          <cell r="DP169">
            <v>0</v>
          </cell>
          <cell r="DQ169">
            <v>0</v>
          </cell>
          <cell r="DR169">
            <v>0</v>
          </cell>
          <cell r="DS169">
            <v>0</v>
          </cell>
          <cell r="DT169">
            <v>0</v>
          </cell>
          <cell r="DU169">
            <v>0</v>
          </cell>
          <cell r="DV169">
            <v>0</v>
          </cell>
          <cell r="DW169">
            <v>0</v>
          </cell>
          <cell r="DX169">
            <v>0</v>
          </cell>
          <cell r="DY169">
            <v>0</v>
          </cell>
          <cell r="DZ169">
            <v>0</v>
          </cell>
          <cell r="EA169">
            <v>0</v>
          </cell>
          <cell r="EB169">
            <v>0</v>
          </cell>
          <cell r="EC169">
            <v>0</v>
          </cell>
          <cell r="ED169">
            <v>0</v>
          </cell>
          <cell r="EE169">
            <v>0</v>
          </cell>
          <cell r="EF169">
            <v>0</v>
          </cell>
          <cell r="EG169">
            <v>0</v>
          </cell>
          <cell r="EH169">
            <v>0</v>
          </cell>
          <cell r="EI169">
            <v>0</v>
          </cell>
          <cell r="EJ169">
            <v>0</v>
          </cell>
          <cell r="EK169">
            <v>0</v>
          </cell>
          <cell r="EL169">
            <v>0</v>
          </cell>
          <cell r="EM169">
            <v>0</v>
          </cell>
          <cell r="EN169">
            <v>0</v>
          </cell>
          <cell r="EO169">
            <v>0</v>
          </cell>
          <cell r="EP169">
            <v>0</v>
          </cell>
          <cell r="EQ169">
            <v>0</v>
          </cell>
          <cell r="ER169">
            <v>0</v>
          </cell>
          <cell r="ES169">
            <v>0</v>
          </cell>
          <cell r="ET169">
            <v>0</v>
          </cell>
          <cell r="EU169">
            <v>0</v>
          </cell>
          <cell r="EV169">
            <v>0</v>
          </cell>
          <cell r="EW169">
            <v>0</v>
          </cell>
          <cell r="EX169">
            <v>0</v>
          </cell>
          <cell r="EY169">
            <v>0</v>
          </cell>
          <cell r="EZ169">
            <v>0</v>
          </cell>
          <cell r="FA169">
            <v>0</v>
          </cell>
          <cell r="FB169">
            <v>0</v>
          </cell>
          <cell r="FC169">
            <v>0</v>
          </cell>
          <cell r="FD169">
            <v>0</v>
          </cell>
          <cell r="FE169">
            <v>0</v>
          </cell>
          <cell r="FF169">
            <v>0</v>
          </cell>
          <cell r="FG169">
            <v>0</v>
          </cell>
          <cell r="FH169">
            <v>0</v>
          </cell>
          <cell r="FI169">
            <v>0</v>
          </cell>
          <cell r="FJ169">
            <v>0</v>
          </cell>
          <cell r="FK169">
            <v>0</v>
          </cell>
          <cell r="FL169">
            <v>0</v>
          </cell>
          <cell r="FM169">
            <v>0</v>
          </cell>
          <cell r="FN169">
            <v>0</v>
          </cell>
          <cell r="FO169">
            <v>0</v>
          </cell>
          <cell r="FP169">
            <v>0</v>
          </cell>
          <cell r="FQ169">
            <v>0</v>
          </cell>
          <cell r="FR169">
            <v>0</v>
          </cell>
          <cell r="FS169">
            <v>0</v>
          </cell>
          <cell r="FT169">
            <v>0</v>
          </cell>
          <cell r="FU169">
            <v>0</v>
          </cell>
          <cell r="FV169">
            <v>0</v>
          </cell>
          <cell r="FW169">
            <v>0</v>
          </cell>
          <cell r="FX169">
            <v>0</v>
          </cell>
          <cell r="FY169">
            <v>0</v>
          </cell>
          <cell r="FZ169">
            <v>0</v>
          </cell>
          <cell r="GA169">
            <v>0</v>
          </cell>
          <cell r="GB169">
            <v>0</v>
          </cell>
          <cell r="GC169">
            <v>0</v>
          </cell>
          <cell r="GD169">
            <v>0</v>
          </cell>
          <cell r="GE169">
            <v>0</v>
          </cell>
          <cell r="GF169">
            <v>0</v>
          </cell>
          <cell r="GG169">
            <v>0</v>
          </cell>
          <cell r="GH169">
            <v>0</v>
          </cell>
          <cell r="GI169">
            <v>0</v>
          </cell>
          <cell r="GJ169">
            <v>0</v>
          </cell>
          <cell r="GK169">
            <v>0</v>
          </cell>
          <cell r="GL169">
            <v>0</v>
          </cell>
          <cell r="GM169">
            <v>0</v>
          </cell>
          <cell r="GN169">
            <v>0</v>
          </cell>
          <cell r="GO169">
            <v>0</v>
          </cell>
          <cell r="GP169">
            <v>0</v>
          </cell>
          <cell r="GQ169">
            <v>0</v>
          </cell>
          <cell r="GR169">
            <v>0</v>
          </cell>
          <cell r="GS169">
            <v>0</v>
          </cell>
          <cell r="GT169">
            <v>0</v>
          </cell>
          <cell r="GU169">
            <v>0</v>
          </cell>
          <cell r="GV169">
            <v>0</v>
          </cell>
          <cell r="GW169">
            <v>0</v>
          </cell>
          <cell r="GX169">
            <v>0</v>
          </cell>
          <cell r="GY169">
            <v>0</v>
          </cell>
          <cell r="GZ169">
            <v>0</v>
          </cell>
          <cell r="HA169">
            <v>0</v>
          </cell>
          <cell r="HB169">
            <v>0</v>
          </cell>
          <cell r="HC169">
            <v>0</v>
          </cell>
          <cell r="HD169">
            <v>0</v>
          </cell>
          <cell r="HE169">
            <v>0</v>
          </cell>
          <cell r="HF169">
            <v>0</v>
          </cell>
          <cell r="HG169">
            <v>0</v>
          </cell>
          <cell r="HH169">
            <v>0</v>
          </cell>
          <cell r="HI169">
            <v>0</v>
          </cell>
          <cell r="HJ169">
            <v>0</v>
          </cell>
          <cell r="HK169">
            <v>0</v>
          </cell>
          <cell r="HL169">
            <v>0</v>
          </cell>
          <cell r="HM169">
            <v>0</v>
          </cell>
          <cell r="HN169">
            <v>0</v>
          </cell>
          <cell r="HO169">
            <v>0</v>
          </cell>
          <cell r="HP169">
            <v>0</v>
          </cell>
          <cell r="HQ169">
            <v>0</v>
          </cell>
          <cell r="HR169">
            <v>0</v>
          </cell>
          <cell r="HS169">
            <v>0</v>
          </cell>
          <cell r="HT169">
            <v>0</v>
          </cell>
          <cell r="HU169">
            <v>0</v>
          </cell>
          <cell r="HV169">
            <v>0</v>
          </cell>
          <cell r="HW169">
            <v>0</v>
          </cell>
          <cell r="HX169">
            <v>0</v>
          </cell>
          <cell r="HY169">
            <v>0</v>
          </cell>
          <cell r="HZ169">
            <v>0</v>
          </cell>
          <cell r="IA169">
            <v>0</v>
          </cell>
          <cell r="IB169">
            <v>0</v>
          </cell>
          <cell r="IC169">
            <v>0</v>
          </cell>
          <cell r="ID169">
            <v>0</v>
          </cell>
          <cell r="IE169">
            <v>0</v>
          </cell>
          <cell r="IF169">
            <v>0</v>
          </cell>
          <cell r="IG169">
            <v>0</v>
          </cell>
          <cell r="IH169">
            <v>0</v>
          </cell>
          <cell r="II169">
            <v>0</v>
          </cell>
          <cell r="IJ169">
            <v>0</v>
          </cell>
          <cell r="IK169">
            <v>0</v>
          </cell>
          <cell r="IL169">
            <v>0</v>
          </cell>
          <cell r="IM169">
            <v>0</v>
          </cell>
          <cell r="IN169">
            <v>0</v>
          </cell>
          <cell r="IO169">
            <v>0</v>
          </cell>
          <cell r="IP169">
            <v>0</v>
          </cell>
          <cell r="IQ169">
            <v>0</v>
          </cell>
          <cell r="IR169">
            <v>0</v>
          </cell>
          <cell r="IS169">
            <v>0</v>
          </cell>
          <cell r="IT169">
            <v>0</v>
          </cell>
          <cell r="IU169">
            <v>0</v>
          </cell>
          <cell r="IV169">
            <v>784</v>
          </cell>
          <cell r="IW169">
            <v>343</v>
          </cell>
          <cell r="IX169">
            <v>81</v>
          </cell>
          <cell r="IY169">
            <v>296</v>
          </cell>
          <cell r="IZ169">
            <v>34</v>
          </cell>
          <cell r="JA169">
            <v>47</v>
          </cell>
          <cell r="JB169">
            <v>0</v>
          </cell>
          <cell r="JC169">
            <v>0</v>
          </cell>
          <cell r="JD169">
            <v>0</v>
          </cell>
          <cell r="JE169">
            <v>0</v>
          </cell>
          <cell r="JF169">
            <v>0</v>
          </cell>
          <cell r="JG169">
            <v>0</v>
          </cell>
          <cell r="JH169">
            <v>0</v>
          </cell>
          <cell r="JI169">
            <v>0</v>
          </cell>
          <cell r="JJ169">
            <v>0</v>
          </cell>
          <cell r="JK169">
            <v>0</v>
          </cell>
          <cell r="JL169">
            <v>0</v>
          </cell>
          <cell r="JM169">
            <v>0</v>
          </cell>
          <cell r="JN169">
            <v>0</v>
          </cell>
          <cell r="JO169">
            <v>0</v>
          </cell>
          <cell r="JP169">
            <v>0</v>
          </cell>
          <cell r="JQ169">
            <v>0</v>
          </cell>
          <cell r="JR169">
            <v>0</v>
          </cell>
          <cell r="JS169">
            <v>0</v>
          </cell>
          <cell r="JT169">
            <v>0</v>
          </cell>
          <cell r="JU169">
            <v>0</v>
          </cell>
          <cell r="JV169">
            <v>0</v>
          </cell>
          <cell r="JW169">
            <v>0</v>
          </cell>
          <cell r="JX169">
            <v>0</v>
          </cell>
          <cell r="JY169">
            <v>0</v>
          </cell>
          <cell r="JZ169">
            <v>0</v>
          </cell>
          <cell r="KA169">
            <v>0</v>
          </cell>
          <cell r="KB169">
            <v>0</v>
          </cell>
          <cell r="KC169">
            <v>0</v>
          </cell>
          <cell r="KD169">
            <v>0</v>
          </cell>
          <cell r="KE169">
            <v>0</v>
          </cell>
          <cell r="KF169">
            <v>0</v>
          </cell>
          <cell r="KG169">
            <v>0</v>
          </cell>
          <cell r="KH169">
            <v>0</v>
          </cell>
          <cell r="KI169">
            <v>0</v>
          </cell>
          <cell r="KJ169">
            <v>0</v>
          </cell>
          <cell r="KK169">
            <v>0</v>
          </cell>
          <cell r="KL169">
            <v>0</v>
          </cell>
          <cell r="KM169">
            <v>0</v>
          </cell>
          <cell r="KN169">
            <v>0</v>
          </cell>
          <cell r="KO169">
            <v>0</v>
          </cell>
        </row>
        <row r="170">
          <cell r="A170">
            <v>169</v>
          </cell>
          <cell r="B170">
            <v>13809</v>
          </cell>
          <cell r="C170">
            <v>7004</v>
          </cell>
          <cell r="D170">
            <v>0</v>
          </cell>
          <cell r="E170">
            <v>0</v>
          </cell>
          <cell r="F170">
            <v>0</v>
          </cell>
          <cell r="G170">
            <v>0</v>
          </cell>
          <cell r="H170">
            <v>0</v>
          </cell>
          <cell r="I170">
            <v>0</v>
          </cell>
          <cell r="J170">
            <v>4136</v>
          </cell>
          <cell r="K170">
            <v>1034</v>
          </cell>
          <cell r="L170">
            <v>702</v>
          </cell>
          <cell r="M170">
            <v>0</v>
          </cell>
          <cell r="N170">
            <v>0</v>
          </cell>
          <cell r="O170">
            <v>0</v>
          </cell>
          <cell r="P170">
            <v>0</v>
          </cell>
          <cell r="Q170">
            <v>0</v>
          </cell>
          <cell r="R170">
            <v>837</v>
          </cell>
          <cell r="S170">
            <v>96</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7004</v>
          </cell>
          <cell r="AW170">
            <v>10693</v>
          </cell>
          <cell r="AX170">
            <v>10693</v>
          </cell>
          <cell r="AY170">
            <v>0</v>
          </cell>
          <cell r="AZ170">
            <v>10693</v>
          </cell>
          <cell r="BA170">
            <v>29728</v>
          </cell>
          <cell r="BB170">
            <v>29728</v>
          </cell>
          <cell r="BC170">
            <v>0</v>
          </cell>
          <cell r="BD170">
            <v>29728</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0</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Q170">
            <v>0</v>
          </cell>
          <cell r="CR170">
            <v>0</v>
          </cell>
          <cell r="CS170">
            <v>0</v>
          </cell>
          <cell r="CT170">
            <v>0</v>
          </cell>
          <cell r="CU170">
            <v>0</v>
          </cell>
          <cell r="CV170">
            <v>0</v>
          </cell>
          <cell r="CW170">
            <v>0</v>
          </cell>
          <cell r="CX170">
            <v>0</v>
          </cell>
          <cell r="CY170">
            <v>0</v>
          </cell>
          <cell r="CZ170">
            <v>0</v>
          </cell>
          <cell r="DA170">
            <v>0</v>
          </cell>
          <cell r="DB170">
            <v>0</v>
          </cell>
          <cell r="DC170">
            <v>0</v>
          </cell>
          <cell r="DD170">
            <v>0</v>
          </cell>
          <cell r="DE170">
            <v>0</v>
          </cell>
          <cell r="DF170">
            <v>0</v>
          </cell>
          <cell r="DG170">
            <v>0</v>
          </cell>
          <cell r="DH170">
            <v>0</v>
          </cell>
          <cell r="DI170">
            <v>0</v>
          </cell>
          <cell r="DJ170">
            <v>0</v>
          </cell>
          <cell r="DK170">
            <v>0</v>
          </cell>
          <cell r="DL170">
            <v>0</v>
          </cell>
          <cell r="DM170">
            <v>0</v>
          </cell>
          <cell r="DN170">
            <v>0</v>
          </cell>
          <cell r="DO170">
            <v>0</v>
          </cell>
          <cell r="DP170">
            <v>0</v>
          </cell>
          <cell r="DQ170">
            <v>0</v>
          </cell>
          <cell r="DR170">
            <v>0</v>
          </cell>
          <cell r="DS170">
            <v>0</v>
          </cell>
          <cell r="DT170">
            <v>0</v>
          </cell>
          <cell r="DU170">
            <v>0</v>
          </cell>
          <cell r="DV170">
            <v>0</v>
          </cell>
          <cell r="DW170">
            <v>0</v>
          </cell>
          <cell r="DX170">
            <v>0</v>
          </cell>
          <cell r="DY170">
            <v>0</v>
          </cell>
          <cell r="DZ170">
            <v>0</v>
          </cell>
          <cell r="EA170">
            <v>0</v>
          </cell>
          <cell r="EB170">
            <v>0</v>
          </cell>
          <cell r="EC170">
            <v>0</v>
          </cell>
          <cell r="ED170">
            <v>0</v>
          </cell>
          <cell r="EE170">
            <v>0</v>
          </cell>
          <cell r="EF170">
            <v>0</v>
          </cell>
          <cell r="EG170">
            <v>0</v>
          </cell>
          <cell r="EH170">
            <v>0</v>
          </cell>
          <cell r="EI170">
            <v>0</v>
          </cell>
          <cell r="EJ170">
            <v>0</v>
          </cell>
          <cell r="EK170">
            <v>0</v>
          </cell>
          <cell r="EL170">
            <v>0</v>
          </cell>
          <cell r="EM170">
            <v>0</v>
          </cell>
          <cell r="EN170">
            <v>0</v>
          </cell>
          <cell r="EO170">
            <v>0</v>
          </cell>
          <cell r="EP170">
            <v>0</v>
          </cell>
          <cell r="EQ170">
            <v>0</v>
          </cell>
          <cell r="ER170">
            <v>0</v>
          </cell>
          <cell r="ES170">
            <v>0</v>
          </cell>
          <cell r="ET170">
            <v>0</v>
          </cell>
          <cell r="EU170">
            <v>0</v>
          </cell>
          <cell r="EV170">
            <v>0</v>
          </cell>
          <cell r="EW170">
            <v>0</v>
          </cell>
          <cell r="EX170">
            <v>0</v>
          </cell>
          <cell r="EY170">
            <v>0</v>
          </cell>
          <cell r="EZ170">
            <v>0</v>
          </cell>
          <cell r="FA170">
            <v>0</v>
          </cell>
          <cell r="FB170">
            <v>0</v>
          </cell>
          <cell r="FC170">
            <v>0</v>
          </cell>
          <cell r="FD170">
            <v>0</v>
          </cell>
          <cell r="FE170">
            <v>0</v>
          </cell>
          <cell r="FF170">
            <v>0</v>
          </cell>
          <cell r="FG170">
            <v>0</v>
          </cell>
          <cell r="FH170">
            <v>0</v>
          </cell>
          <cell r="FI170">
            <v>0</v>
          </cell>
          <cell r="FJ170">
            <v>0</v>
          </cell>
          <cell r="FK170">
            <v>0</v>
          </cell>
          <cell r="FL170">
            <v>0</v>
          </cell>
          <cell r="FM170">
            <v>0</v>
          </cell>
          <cell r="FN170">
            <v>0</v>
          </cell>
          <cell r="FO170">
            <v>0</v>
          </cell>
          <cell r="FP170">
            <v>0</v>
          </cell>
          <cell r="FQ170">
            <v>0</v>
          </cell>
          <cell r="FR170">
            <v>0</v>
          </cell>
          <cell r="FS170">
            <v>0</v>
          </cell>
          <cell r="FT170">
            <v>0</v>
          </cell>
          <cell r="FU170">
            <v>0</v>
          </cell>
          <cell r="FV170">
            <v>0</v>
          </cell>
          <cell r="FW170">
            <v>0</v>
          </cell>
          <cell r="FX170">
            <v>0</v>
          </cell>
          <cell r="FY170">
            <v>0</v>
          </cell>
          <cell r="FZ170">
            <v>0</v>
          </cell>
          <cell r="GA170">
            <v>0</v>
          </cell>
          <cell r="GB170">
            <v>0</v>
          </cell>
          <cell r="GC170">
            <v>0</v>
          </cell>
          <cell r="GD170">
            <v>0</v>
          </cell>
          <cell r="GE170">
            <v>0</v>
          </cell>
          <cell r="GF170">
            <v>0</v>
          </cell>
          <cell r="GG170">
            <v>0</v>
          </cell>
          <cell r="GH170">
            <v>0</v>
          </cell>
          <cell r="GI170">
            <v>0</v>
          </cell>
          <cell r="GJ170">
            <v>0</v>
          </cell>
          <cell r="GK170">
            <v>0</v>
          </cell>
          <cell r="GL170">
            <v>0</v>
          </cell>
          <cell r="GM170">
            <v>0</v>
          </cell>
          <cell r="GN170">
            <v>0</v>
          </cell>
          <cell r="GO170">
            <v>0</v>
          </cell>
          <cell r="GP170">
            <v>0</v>
          </cell>
          <cell r="GQ170">
            <v>0</v>
          </cell>
          <cell r="GR170">
            <v>0</v>
          </cell>
          <cell r="GS170">
            <v>0</v>
          </cell>
          <cell r="GT170">
            <v>0</v>
          </cell>
          <cell r="GU170">
            <v>0</v>
          </cell>
          <cell r="GV170">
            <v>0</v>
          </cell>
          <cell r="GW170">
            <v>0</v>
          </cell>
          <cell r="GX170">
            <v>0</v>
          </cell>
          <cell r="GY170">
            <v>0</v>
          </cell>
          <cell r="GZ170">
            <v>0</v>
          </cell>
          <cell r="HA170">
            <v>0</v>
          </cell>
          <cell r="HB170">
            <v>0</v>
          </cell>
          <cell r="HC170">
            <v>0</v>
          </cell>
          <cell r="HD170">
            <v>0</v>
          </cell>
          <cell r="HE170">
            <v>0</v>
          </cell>
          <cell r="HF170">
            <v>0</v>
          </cell>
          <cell r="HG170">
            <v>0</v>
          </cell>
          <cell r="HH170">
            <v>0</v>
          </cell>
          <cell r="HI170">
            <v>0</v>
          </cell>
          <cell r="HJ170">
            <v>0</v>
          </cell>
          <cell r="HK170">
            <v>0</v>
          </cell>
          <cell r="HL170">
            <v>0</v>
          </cell>
          <cell r="HM170">
            <v>0</v>
          </cell>
          <cell r="HN170">
            <v>0</v>
          </cell>
          <cell r="HO170">
            <v>0</v>
          </cell>
          <cell r="HP170">
            <v>0</v>
          </cell>
          <cell r="HQ170">
            <v>0</v>
          </cell>
          <cell r="HR170">
            <v>0</v>
          </cell>
          <cell r="HS170">
            <v>0</v>
          </cell>
          <cell r="HT170">
            <v>0</v>
          </cell>
          <cell r="HU170">
            <v>0</v>
          </cell>
          <cell r="HV170">
            <v>0</v>
          </cell>
          <cell r="HW170">
            <v>0</v>
          </cell>
          <cell r="HX170">
            <v>0</v>
          </cell>
          <cell r="HY170">
            <v>0</v>
          </cell>
          <cell r="HZ170">
            <v>0</v>
          </cell>
          <cell r="IA170">
            <v>0</v>
          </cell>
          <cell r="IB170">
            <v>0</v>
          </cell>
          <cell r="IC170">
            <v>0</v>
          </cell>
          <cell r="ID170">
            <v>0</v>
          </cell>
          <cell r="IE170">
            <v>0</v>
          </cell>
          <cell r="IF170">
            <v>0</v>
          </cell>
          <cell r="IG170">
            <v>0</v>
          </cell>
          <cell r="IH170">
            <v>0</v>
          </cell>
          <cell r="II170">
            <v>0</v>
          </cell>
          <cell r="IJ170">
            <v>0</v>
          </cell>
          <cell r="IK170">
            <v>0</v>
          </cell>
          <cell r="IL170">
            <v>0</v>
          </cell>
          <cell r="IM170">
            <v>0</v>
          </cell>
          <cell r="IN170">
            <v>0</v>
          </cell>
          <cell r="IO170">
            <v>0</v>
          </cell>
          <cell r="IP170">
            <v>0</v>
          </cell>
          <cell r="IQ170">
            <v>0</v>
          </cell>
          <cell r="IR170">
            <v>0</v>
          </cell>
          <cell r="IS170">
            <v>0</v>
          </cell>
          <cell r="IT170">
            <v>0</v>
          </cell>
          <cell r="IU170">
            <v>0</v>
          </cell>
          <cell r="IV170">
            <v>0</v>
          </cell>
          <cell r="IW170">
            <v>11417</v>
          </cell>
          <cell r="IX170">
            <v>1327</v>
          </cell>
          <cell r="IY170">
            <v>11417</v>
          </cell>
          <cell r="IZ170">
            <v>1327</v>
          </cell>
          <cell r="JA170">
            <v>0</v>
          </cell>
          <cell r="JB170">
            <v>0</v>
          </cell>
          <cell r="JC170">
            <v>0</v>
          </cell>
          <cell r="JD170">
            <v>0</v>
          </cell>
          <cell r="JE170">
            <v>0</v>
          </cell>
          <cell r="JF170">
            <v>0</v>
          </cell>
          <cell r="JG170">
            <v>0</v>
          </cell>
          <cell r="JH170">
            <v>0</v>
          </cell>
          <cell r="JI170">
            <v>0</v>
          </cell>
          <cell r="JJ170">
            <v>0</v>
          </cell>
          <cell r="JK170">
            <v>0</v>
          </cell>
          <cell r="JL170">
            <v>0</v>
          </cell>
          <cell r="JM170">
            <v>0</v>
          </cell>
          <cell r="JN170">
            <v>0</v>
          </cell>
          <cell r="JO170">
            <v>0</v>
          </cell>
          <cell r="JP170">
            <v>0</v>
          </cell>
          <cell r="JQ170">
            <v>0</v>
          </cell>
          <cell r="JR170">
            <v>0</v>
          </cell>
          <cell r="JS170">
            <v>0</v>
          </cell>
          <cell r="JT170">
            <v>0</v>
          </cell>
          <cell r="JU170">
            <v>0</v>
          </cell>
          <cell r="JV170">
            <v>0</v>
          </cell>
          <cell r="JW170">
            <v>0</v>
          </cell>
          <cell r="JX170">
            <v>0</v>
          </cell>
          <cell r="JY170">
            <v>0</v>
          </cell>
          <cell r="JZ170">
            <v>0</v>
          </cell>
          <cell r="KA170">
            <v>0</v>
          </cell>
          <cell r="KB170">
            <v>0</v>
          </cell>
          <cell r="KC170">
            <v>0</v>
          </cell>
          <cell r="KD170">
            <v>0</v>
          </cell>
          <cell r="KE170">
            <v>0</v>
          </cell>
          <cell r="KF170">
            <v>0</v>
          </cell>
          <cell r="KG170">
            <v>0</v>
          </cell>
          <cell r="KH170">
            <v>0</v>
          </cell>
          <cell r="KI170">
            <v>0</v>
          </cell>
          <cell r="KJ170">
            <v>0</v>
          </cell>
          <cell r="KK170">
            <v>0</v>
          </cell>
          <cell r="KL170">
            <v>0</v>
          </cell>
          <cell r="KM170">
            <v>0</v>
          </cell>
          <cell r="KN170">
            <v>0</v>
          </cell>
          <cell r="KO170">
            <v>0</v>
          </cell>
        </row>
        <row r="171">
          <cell r="A171">
            <v>170</v>
          </cell>
          <cell r="B171">
            <v>10335</v>
          </cell>
          <cell r="C171">
            <v>6206</v>
          </cell>
          <cell r="D171">
            <v>556</v>
          </cell>
          <cell r="E171">
            <v>0</v>
          </cell>
          <cell r="F171">
            <v>0</v>
          </cell>
          <cell r="G171">
            <v>0</v>
          </cell>
          <cell r="H171">
            <v>0</v>
          </cell>
          <cell r="I171">
            <v>0</v>
          </cell>
          <cell r="J171">
            <v>1887</v>
          </cell>
          <cell r="K171">
            <v>472</v>
          </cell>
          <cell r="L171">
            <v>303</v>
          </cell>
          <cell r="M171">
            <v>0</v>
          </cell>
          <cell r="N171">
            <v>0</v>
          </cell>
          <cell r="O171">
            <v>0</v>
          </cell>
          <cell r="P171">
            <v>0</v>
          </cell>
          <cell r="Q171">
            <v>0</v>
          </cell>
          <cell r="R171">
            <v>651</v>
          </cell>
          <cell r="S171">
            <v>42</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105</v>
          </cell>
          <cell r="AM171">
            <v>2</v>
          </cell>
          <cell r="AN171">
            <v>109</v>
          </cell>
          <cell r="AO171">
            <v>2</v>
          </cell>
          <cell r="AP171">
            <v>0</v>
          </cell>
          <cell r="AQ171">
            <v>0</v>
          </cell>
          <cell r="AR171">
            <v>0</v>
          </cell>
          <cell r="AS171">
            <v>0</v>
          </cell>
          <cell r="AT171">
            <v>0</v>
          </cell>
          <cell r="AU171">
            <v>0</v>
          </cell>
          <cell r="AV171">
            <v>6762</v>
          </cell>
          <cell r="AW171">
            <v>5038</v>
          </cell>
          <cell r="AX171">
            <v>4283</v>
          </cell>
          <cell r="AY171">
            <v>755</v>
          </cell>
          <cell r="AZ171">
            <v>4283</v>
          </cell>
          <cell r="BA171">
            <v>14172</v>
          </cell>
          <cell r="BB171">
            <v>14172</v>
          </cell>
          <cell r="BC171">
            <v>0</v>
          </cell>
          <cell r="BD171">
            <v>14172</v>
          </cell>
          <cell r="BE171">
            <v>22885</v>
          </cell>
          <cell r="BF171">
            <v>2289</v>
          </cell>
          <cell r="BG171">
            <v>404</v>
          </cell>
          <cell r="BH171">
            <v>0</v>
          </cell>
          <cell r="BI171">
            <v>97</v>
          </cell>
          <cell r="BJ171">
            <v>0</v>
          </cell>
          <cell r="BK171">
            <v>0</v>
          </cell>
          <cell r="BL171">
            <v>63</v>
          </cell>
          <cell r="BM171">
            <v>0</v>
          </cell>
          <cell r="BN171">
            <v>0</v>
          </cell>
          <cell r="BO171">
            <v>0</v>
          </cell>
          <cell r="BP171">
            <v>28</v>
          </cell>
          <cell r="BQ171">
            <v>151</v>
          </cell>
          <cell r="BR171">
            <v>112</v>
          </cell>
          <cell r="BS171">
            <v>137</v>
          </cell>
          <cell r="BT171">
            <v>0</v>
          </cell>
          <cell r="BU171">
            <v>0</v>
          </cell>
          <cell r="BV171">
            <v>0</v>
          </cell>
          <cell r="BW171">
            <v>0</v>
          </cell>
          <cell r="BX171">
            <v>0</v>
          </cell>
          <cell r="BY171">
            <v>0</v>
          </cell>
          <cell r="BZ171">
            <v>291</v>
          </cell>
          <cell r="CA171">
            <v>161</v>
          </cell>
          <cell r="CB171">
            <v>0</v>
          </cell>
          <cell r="CC171">
            <v>240</v>
          </cell>
          <cell r="CD171">
            <v>124</v>
          </cell>
          <cell r="CE171">
            <v>0</v>
          </cell>
          <cell r="CF171">
            <v>212</v>
          </cell>
          <cell r="CG171">
            <v>0</v>
          </cell>
          <cell r="CH171">
            <v>0</v>
          </cell>
          <cell r="CI171">
            <v>0</v>
          </cell>
          <cell r="CJ171">
            <v>0</v>
          </cell>
          <cell r="CK171">
            <v>0</v>
          </cell>
          <cell r="CL171">
            <v>0</v>
          </cell>
          <cell r="CM171">
            <v>112</v>
          </cell>
          <cell r="CN171">
            <v>157</v>
          </cell>
          <cell r="CO171">
            <v>79</v>
          </cell>
          <cell r="CP171">
            <v>78</v>
          </cell>
          <cell r="CQ171">
            <v>0</v>
          </cell>
          <cell r="CR171">
            <v>2606</v>
          </cell>
          <cell r="CS171">
            <v>1311</v>
          </cell>
          <cell r="CT171">
            <v>1295</v>
          </cell>
          <cell r="CU171">
            <v>0</v>
          </cell>
          <cell r="CV171">
            <v>33</v>
          </cell>
          <cell r="CW171">
            <v>0</v>
          </cell>
          <cell r="CX171">
            <v>0</v>
          </cell>
          <cell r="CY171">
            <v>0</v>
          </cell>
          <cell r="CZ171">
            <v>0</v>
          </cell>
          <cell r="DA171">
            <v>1</v>
          </cell>
          <cell r="DB171">
            <v>0</v>
          </cell>
          <cell r="DC171">
            <v>0</v>
          </cell>
          <cell r="DD171">
            <v>0</v>
          </cell>
          <cell r="DE171">
            <v>0</v>
          </cell>
          <cell r="DF171">
            <v>0</v>
          </cell>
          <cell r="DG171">
            <v>0</v>
          </cell>
          <cell r="DH171">
            <v>0</v>
          </cell>
          <cell r="DI171">
            <v>0</v>
          </cell>
          <cell r="DJ171">
            <v>0</v>
          </cell>
          <cell r="DK171">
            <v>0</v>
          </cell>
          <cell r="DL171">
            <v>0</v>
          </cell>
          <cell r="DM171">
            <v>0</v>
          </cell>
          <cell r="DN171">
            <v>0</v>
          </cell>
          <cell r="DO171">
            <v>0</v>
          </cell>
          <cell r="DP171">
            <v>0</v>
          </cell>
          <cell r="DQ171">
            <v>0</v>
          </cell>
          <cell r="DR171">
            <v>0</v>
          </cell>
          <cell r="DS171">
            <v>0</v>
          </cell>
          <cell r="DT171">
            <v>0</v>
          </cell>
          <cell r="DU171">
            <v>0</v>
          </cell>
          <cell r="DV171">
            <v>0</v>
          </cell>
          <cell r="DW171">
            <v>0</v>
          </cell>
          <cell r="DX171">
            <v>0</v>
          </cell>
          <cell r="DY171">
            <v>0</v>
          </cell>
          <cell r="DZ171">
            <v>0</v>
          </cell>
          <cell r="EA171">
            <v>0</v>
          </cell>
          <cell r="EB171">
            <v>0</v>
          </cell>
          <cell r="EC171">
            <v>0</v>
          </cell>
          <cell r="ED171">
            <v>0</v>
          </cell>
          <cell r="EE171">
            <v>0</v>
          </cell>
          <cell r="EF171">
            <v>0</v>
          </cell>
          <cell r="EG171">
            <v>0</v>
          </cell>
          <cell r="EH171">
            <v>0</v>
          </cell>
          <cell r="EI171">
            <v>0</v>
          </cell>
          <cell r="EJ171">
            <v>0</v>
          </cell>
          <cell r="EK171">
            <v>0</v>
          </cell>
          <cell r="EL171">
            <v>0</v>
          </cell>
          <cell r="EM171">
            <v>0</v>
          </cell>
          <cell r="EN171">
            <v>0</v>
          </cell>
          <cell r="EO171">
            <v>0</v>
          </cell>
          <cell r="EP171">
            <v>0</v>
          </cell>
          <cell r="EQ171">
            <v>0</v>
          </cell>
          <cell r="ER171">
            <v>0</v>
          </cell>
          <cell r="ES171">
            <v>0</v>
          </cell>
          <cell r="ET171">
            <v>0</v>
          </cell>
          <cell r="EU171">
            <v>0</v>
          </cell>
          <cell r="EV171">
            <v>0</v>
          </cell>
          <cell r="EW171">
            <v>0</v>
          </cell>
          <cell r="EX171">
            <v>0</v>
          </cell>
          <cell r="EY171">
            <v>0</v>
          </cell>
          <cell r="EZ171">
            <v>0</v>
          </cell>
          <cell r="FA171">
            <v>0</v>
          </cell>
          <cell r="FB171">
            <v>0</v>
          </cell>
          <cell r="FC171">
            <v>0</v>
          </cell>
          <cell r="FD171">
            <v>0</v>
          </cell>
          <cell r="FE171">
            <v>0</v>
          </cell>
          <cell r="FF171">
            <v>0</v>
          </cell>
          <cell r="FG171">
            <v>0</v>
          </cell>
          <cell r="FH171">
            <v>0</v>
          </cell>
          <cell r="FI171">
            <v>2</v>
          </cell>
          <cell r="FJ171">
            <v>0</v>
          </cell>
          <cell r="FK171">
            <v>3</v>
          </cell>
          <cell r="FL171">
            <v>0</v>
          </cell>
          <cell r="FM171">
            <v>21</v>
          </cell>
          <cell r="FN171">
            <v>6</v>
          </cell>
          <cell r="FO171">
            <v>0</v>
          </cell>
          <cell r="FP171">
            <v>0</v>
          </cell>
          <cell r="FQ171">
            <v>0</v>
          </cell>
          <cell r="FR171">
            <v>0</v>
          </cell>
          <cell r="FS171">
            <v>0</v>
          </cell>
          <cell r="FT171">
            <v>0</v>
          </cell>
          <cell r="FU171">
            <v>0</v>
          </cell>
          <cell r="FV171">
            <v>0</v>
          </cell>
          <cell r="FW171">
            <v>0</v>
          </cell>
          <cell r="FX171">
            <v>0</v>
          </cell>
          <cell r="FY171">
            <v>0</v>
          </cell>
          <cell r="FZ171">
            <v>0</v>
          </cell>
          <cell r="GA171">
            <v>0</v>
          </cell>
          <cell r="GB171">
            <v>0</v>
          </cell>
          <cell r="GC171">
            <v>0</v>
          </cell>
          <cell r="GD171">
            <v>0</v>
          </cell>
          <cell r="GE171">
            <v>0</v>
          </cell>
          <cell r="GF171">
            <v>0</v>
          </cell>
          <cell r="GG171">
            <v>0</v>
          </cell>
          <cell r="GH171">
            <v>0</v>
          </cell>
          <cell r="GI171">
            <v>0</v>
          </cell>
          <cell r="GJ171">
            <v>0</v>
          </cell>
          <cell r="GK171">
            <v>0</v>
          </cell>
          <cell r="GL171">
            <v>0</v>
          </cell>
          <cell r="GM171">
            <v>0</v>
          </cell>
          <cell r="GN171">
            <v>0</v>
          </cell>
          <cell r="GO171">
            <v>0</v>
          </cell>
          <cell r="GP171">
            <v>0</v>
          </cell>
          <cell r="GQ171">
            <v>0</v>
          </cell>
          <cell r="GR171">
            <v>0</v>
          </cell>
          <cell r="GS171">
            <v>0</v>
          </cell>
          <cell r="GT171">
            <v>0</v>
          </cell>
          <cell r="GU171">
            <v>0</v>
          </cell>
          <cell r="GV171">
            <v>0</v>
          </cell>
          <cell r="GW171">
            <v>0</v>
          </cell>
          <cell r="GX171">
            <v>0</v>
          </cell>
          <cell r="GY171">
            <v>0</v>
          </cell>
          <cell r="GZ171">
            <v>0</v>
          </cell>
          <cell r="HA171">
            <v>0</v>
          </cell>
          <cell r="HB171">
            <v>0</v>
          </cell>
          <cell r="HC171">
            <v>0</v>
          </cell>
          <cell r="HD171">
            <v>0</v>
          </cell>
          <cell r="HE171">
            <v>0</v>
          </cell>
          <cell r="HF171">
            <v>0</v>
          </cell>
          <cell r="HG171">
            <v>0</v>
          </cell>
          <cell r="HH171">
            <v>0</v>
          </cell>
          <cell r="HI171">
            <v>0</v>
          </cell>
          <cell r="HJ171">
            <v>0</v>
          </cell>
          <cell r="HK171">
            <v>0</v>
          </cell>
          <cell r="HL171">
            <v>0</v>
          </cell>
          <cell r="HM171">
            <v>0</v>
          </cell>
          <cell r="HN171">
            <v>0</v>
          </cell>
          <cell r="HO171">
            <v>0</v>
          </cell>
          <cell r="HP171">
            <v>0</v>
          </cell>
          <cell r="HQ171">
            <v>0</v>
          </cell>
          <cell r="HR171">
            <v>0</v>
          </cell>
          <cell r="HS171">
            <v>0</v>
          </cell>
          <cell r="HT171">
            <v>0</v>
          </cell>
          <cell r="HU171">
            <v>0</v>
          </cell>
          <cell r="HV171">
            <v>0</v>
          </cell>
          <cell r="HW171">
            <v>0</v>
          </cell>
          <cell r="HX171">
            <v>0</v>
          </cell>
          <cell r="HY171">
            <v>0</v>
          </cell>
          <cell r="HZ171">
            <v>0</v>
          </cell>
          <cell r="IA171">
            <v>0</v>
          </cell>
          <cell r="IB171">
            <v>0</v>
          </cell>
          <cell r="IC171">
            <v>0</v>
          </cell>
          <cell r="ID171">
            <v>0</v>
          </cell>
          <cell r="IE171">
            <v>0</v>
          </cell>
          <cell r="IF171">
            <v>0</v>
          </cell>
          <cell r="IG171">
            <v>0</v>
          </cell>
          <cell r="IH171">
            <v>0</v>
          </cell>
          <cell r="II171">
            <v>0</v>
          </cell>
          <cell r="IJ171">
            <v>0</v>
          </cell>
          <cell r="IK171">
            <v>0</v>
          </cell>
          <cell r="IL171">
            <v>0</v>
          </cell>
          <cell r="IM171">
            <v>0</v>
          </cell>
          <cell r="IN171">
            <v>0</v>
          </cell>
          <cell r="IO171">
            <v>0</v>
          </cell>
          <cell r="IP171">
            <v>0</v>
          </cell>
          <cell r="IQ171">
            <v>0</v>
          </cell>
          <cell r="IR171">
            <v>0</v>
          </cell>
          <cell r="IS171">
            <v>0</v>
          </cell>
          <cell r="IT171">
            <v>0</v>
          </cell>
          <cell r="IU171">
            <v>0</v>
          </cell>
          <cell r="IV171">
            <v>2256</v>
          </cell>
          <cell r="IW171">
            <v>2434</v>
          </cell>
          <cell r="IX171">
            <v>329</v>
          </cell>
          <cell r="IY171">
            <v>2382</v>
          </cell>
          <cell r="IZ171">
            <v>277</v>
          </cell>
          <cell r="JA171">
            <v>52</v>
          </cell>
          <cell r="JB171">
            <v>0</v>
          </cell>
          <cell r="JC171">
            <v>0</v>
          </cell>
          <cell r="JD171">
            <v>0</v>
          </cell>
          <cell r="JE171">
            <v>0</v>
          </cell>
          <cell r="JF171">
            <v>0</v>
          </cell>
          <cell r="JG171">
            <v>0</v>
          </cell>
          <cell r="JH171">
            <v>0</v>
          </cell>
          <cell r="JI171">
            <v>0</v>
          </cell>
          <cell r="JJ171">
            <v>0</v>
          </cell>
          <cell r="JK171">
            <v>0</v>
          </cell>
          <cell r="JL171">
            <v>0</v>
          </cell>
          <cell r="JM171">
            <v>0</v>
          </cell>
          <cell r="JN171">
            <v>0</v>
          </cell>
          <cell r="JO171">
            <v>0</v>
          </cell>
          <cell r="JP171">
            <v>0</v>
          </cell>
          <cell r="JQ171">
            <v>0</v>
          </cell>
          <cell r="JR171">
            <v>0</v>
          </cell>
          <cell r="JS171">
            <v>0</v>
          </cell>
          <cell r="JT171">
            <v>0</v>
          </cell>
          <cell r="JU171">
            <v>0</v>
          </cell>
          <cell r="JV171">
            <v>0</v>
          </cell>
          <cell r="JW171">
            <v>0</v>
          </cell>
          <cell r="JX171">
            <v>0</v>
          </cell>
          <cell r="JY171">
            <v>0</v>
          </cell>
          <cell r="JZ171">
            <v>0</v>
          </cell>
          <cell r="KA171">
            <v>0</v>
          </cell>
          <cell r="KB171">
            <v>0</v>
          </cell>
          <cell r="KC171">
            <v>0</v>
          </cell>
          <cell r="KD171">
            <v>0</v>
          </cell>
          <cell r="KE171">
            <v>0</v>
          </cell>
          <cell r="KF171">
            <v>0</v>
          </cell>
          <cell r="KG171">
            <v>0</v>
          </cell>
          <cell r="KH171">
            <v>0</v>
          </cell>
          <cell r="KI171">
            <v>0</v>
          </cell>
          <cell r="KJ171">
            <v>0</v>
          </cell>
          <cell r="KK171">
            <v>0</v>
          </cell>
          <cell r="KL171">
            <v>0</v>
          </cell>
          <cell r="KM171">
            <v>0</v>
          </cell>
          <cell r="KN171">
            <v>0</v>
          </cell>
          <cell r="KO171">
            <v>0</v>
          </cell>
        </row>
        <row r="172">
          <cell r="A172">
            <v>171</v>
          </cell>
          <cell r="B172">
            <v>3976</v>
          </cell>
          <cell r="C172">
            <v>959</v>
          </cell>
          <cell r="D172">
            <v>770</v>
          </cell>
          <cell r="E172">
            <v>0</v>
          </cell>
          <cell r="F172">
            <v>0</v>
          </cell>
          <cell r="G172">
            <v>0</v>
          </cell>
          <cell r="H172">
            <v>0</v>
          </cell>
          <cell r="I172">
            <v>0</v>
          </cell>
          <cell r="J172">
            <v>418</v>
          </cell>
          <cell r="K172">
            <v>104</v>
          </cell>
          <cell r="L172">
            <v>64</v>
          </cell>
          <cell r="M172">
            <v>0</v>
          </cell>
          <cell r="N172">
            <v>0</v>
          </cell>
          <cell r="O172">
            <v>0</v>
          </cell>
          <cell r="P172">
            <v>0</v>
          </cell>
          <cell r="Q172">
            <v>0</v>
          </cell>
          <cell r="R172">
            <v>1051</v>
          </cell>
          <cell r="S172">
            <v>580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30</v>
          </cell>
          <cell r="AV172">
            <v>1729</v>
          </cell>
          <cell r="AW172">
            <v>1138</v>
          </cell>
          <cell r="AX172">
            <v>1138</v>
          </cell>
          <cell r="AY172">
            <v>0</v>
          </cell>
          <cell r="AZ172">
            <v>1138</v>
          </cell>
          <cell r="BA172">
            <v>3225</v>
          </cell>
          <cell r="BB172">
            <v>2304</v>
          </cell>
          <cell r="BC172">
            <v>921</v>
          </cell>
          <cell r="BD172">
            <v>2304</v>
          </cell>
          <cell r="BE172">
            <v>8135</v>
          </cell>
          <cell r="BF172">
            <v>751</v>
          </cell>
          <cell r="BG172">
            <v>0</v>
          </cell>
          <cell r="BH172">
            <v>0</v>
          </cell>
          <cell r="BI172">
            <v>0</v>
          </cell>
          <cell r="BJ172">
            <v>162</v>
          </cell>
          <cell r="BK172">
            <v>108</v>
          </cell>
          <cell r="BL172">
            <v>0</v>
          </cell>
          <cell r="BM172">
            <v>0</v>
          </cell>
          <cell r="BN172">
            <v>123</v>
          </cell>
          <cell r="BO172">
            <v>0</v>
          </cell>
          <cell r="BP172">
            <v>308</v>
          </cell>
          <cell r="BQ172">
            <v>0</v>
          </cell>
          <cell r="BR172">
            <v>0</v>
          </cell>
          <cell r="BS172">
            <v>0</v>
          </cell>
          <cell r="BT172">
            <v>50</v>
          </cell>
          <cell r="BU172">
            <v>0</v>
          </cell>
          <cell r="BV172">
            <v>0</v>
          </cell>
          <cell r="BW172">
            <v>0</v>
          </cell>
          <cell r="BX172">
            <v>0</v>
          </cell>
          <cell r="BY172">
            <v>0</v>
          </cell>
          <cell r="BZ172">
            <v>0</v>
          </cell>
          <cell r="CA172">
            <v>0</v>
          </cell>
          <cell r="CB172">
            <v>0</v>
          </cell>
          <cell r="CC172">
            <v>0</v>
          </cell>
          <cell r="CD172">
            <v>0</v>
          </cell>
          <cell r="CE172">
            <v>0</v>
          </cell>
          <cell r="CF172">
            <v>0</v>
          </cell>
          <cell r="CG172">
            <v>0</v>
          </cell>
          <cell r="CH172">
            <v>0</v>
          </cell>
          <cell r="CI172">
            <v>0</v>
          </cell>
          <cell r="CJ172">
            <v>0</v>
          </cell>
          <cell r="CK172">
            <v>0</v>
          </cell>
          <cell r="CL172">
            <v>0</v>
          </cell>
          <cell r="CM172">
            <v>0</v>
          </cell>
          <cell r="CN172">
            <v>0</v>
          </cell>
          <cell r="CO172">
            <v>0</v>
          </cell>
          <cell r="CP172">
            <v>0</v>
          </cell>
          <cell r="CQ172">
            <v>0</v>
          </cell>
          <cell r="CR172">
            <v>0</v>
          </cell>
          <cell r="CS172">
            <v>0</v>
          </cell>
          <cell r="CT172">
            <v>0</v>
          </cell>
          <cell r="CU172">
            <v>0</v>
          </cell>
          <cell r="CV172">
            <v>0</v>
          </cell>
          <cell r="CW172">
            <v>0</v>
          </cell>
          <cell r="CX172">
            <v>0</v>
          </cell>
          <cell r="CY172">
            <v>0</v>
          </cell>
          <cell r="CZ172">
            <v>0</v>
          </cell>
          <cell r="DA172">
            <v>0</v>
          </cell>
          <cell r="DB172">
            <v>0</v>
          </cell>
          <cell r="DC172">
            <v>0</v>
          </cell>
          <cell r="DD172">
            <v>0</v>
          </cell>
          <cell r="DE172">
            <v>0</v>
          </cell>
          <cell r="DF172">
            <v>0</v>
          </cell>
          <cell r="DG172">
            <v>0</v>
          </cell>
          <cell r="DH172">
            <v>0</v>
          </cell>
          <cell r="DI172">
            <v>0</v>
          </cell>
          <cell r="DJ172">
            <v>0</v>
          </cell>
          <cell r="DK172">
            <v>0</v>
          </cell>
          <cell r="DL172">
            <v>0</v>
          </cell>
          <cell r="DM172">
            <v>0</v>
          </cell>
          <cell r="DN172">
            <v>0</v>
          </cell>
          <cell r="DO172">
            <v>0</v>
          </cell>
          <cell r="DP172">
            <v>0</v>
          </cell>
          <cell r="DQ172">
            <v>0</v>
          </cell>
          <cell r="DR172">
            <v>0</v>
          </cell>
          <cell r="DS172">
            <v>0</v>
          </cell>
          <cell r="DT172">
            <v>0</v>
          </cell>
          <cell r="DU172">
            <v>0</v>
          </cell>
          <cell r="DV172">
            <v>0</v>
          </cell>
          <cell r="DW172">
            <v>0</v>
          </cell>
          <cell r="DX172">
            <v>0</v>
          </cell>
          <cell r="DY172">
            <v>0</v>
          </cell>
          <cell r="DZ172">
            <v>0</v>
          </cell>
          <cell r="EA172">
            <v>0</v>
          </cell>
          <cell r="EB172">
            <v>0</v>
          </cell>
          <cell r="EC172">
            <v>0</v>
          </cell>
          <cell r="ED172">
            <v>0</v>
          </cell>
          <cell r="EE172">
            <v>0</v>
          </cell>
          <cell r="EF172">
            <v>0</v>
          </cell>
          <cell r="EG172">
            <v>0</v>
          </cell>
          <cell r="EH172">
            <v>0</v>
          </cell>
          <cell r="EI172">
            <v>0</v>
          </cell>
          <cell r="EJ172">
            <v>0</v>
          </cell>
          <cell r="EK172">
            <v>0</v>
          </cell>
          <cell r="EL172">
            <v>0</v>
          </cell>
          <cell r="EM172">
            <v>0</v>
          </cell>
          <cell r="EN172">
            <v>0</v>
          </cell>
          <cell r="EO172">
            <v>0</v>
          </cell>
          <cell r="EP172">
            <v>0</v>
          </cell>
          <cell r="EQ172">
            <v>0</v>
          </cell>
          <cell r="ER172">
            <v>0</v>
          </cell>
          <cell r="ES172">
            <v>0</v>
          </cell>
          <cell r="ET172">
            <v>0</v>
          </cell>
          <cell r="EU172">
            <v>0</v>
          </cell>
          <cell r="EV172">
            <v>0</v>
          </cell>
          <cell r="EW172">
            <v>0</v>
          </cell>
          <cell r="EX172">
            <v>0</v>
          </cell>
          <cell r="EY172">
            <v>0</v>
          </cell>
          <cell r="EZ172">
            <v>0</v>
          </cell>
          <cell r="FA172">
            <v>0</v>
          </cell>
          <cell r="FB172">
            <v>0</v>
          </cell>
          <cell r="FC172">
            <v>0</v>
          </cell>
          <cell r="FD172">
            <v>0</v>
          </cell>
          <cell r="FE172">
            <v>0</v>
          </cell>
          <cell r="FF172">
            <v>0</v>
          </cell>
          <cell r="FG172">
            <v>0</v>
          </cell>
          <cell r="FH172">
            <v>0</v>
          </cell>
          <cell r="FI172">
            <v>0</v>
          </cell>
          <cell r="FJ172">
            <v>0</v>
          </cell>
          <cell r="FK172">
            <v>0</v>
          </cell>
          <cell r="FL172">
            <v>0</v>
          </cell>
          <cell r="FM172">
            <v>0</v>
          </cell>
          <cell r="FN172">
            <v>0</v>
          </cell>
          <cell r="FO172">
            <v>0</v>
          </cell>
          <cell r="FP172">
            <v>0</v>
          </cell>
          <cell r="FQ172">
            <v>0</v>
          </cell>
          <cell r="FR172">
            <v>0</v>
          </cell>
          <cell r="FS172">
            <v>0</v>
          </cell>
          <cell r="FT172">
            <v>0</v>
          </cell>
          <cell r="FU172">
            <v>0</v>
          </cell>
          <cell r="FV172">
            <v>0</v>
          </cell>
          <cell r="FW172">
            <v>0</v>
          </cell>
          <cell r="FX172">
            <v>0</v>
          </cell>
          <cell r="FY172">
            <v>0</v>
          </cell>
          <cell r="FZ172">
            <v>0</v>
          </cell>
          <cell r="GA172">
            <v>0</v>
          </cell>
          <cell r="GB172">
            <v>0</v>
          </cell>
          <cell r="GC172">
            <v>0</v>
          </cell>
          <cell r="GD172">
            <v>0</v>
          </cell>
          <cell r="GE172">
            <v>0</v>
          </cell>
          <cell r="GF172">
            <v>0</v>
          </cell>
          <cell r="GG172">
            <v>0</v>
          </cell>
          <cell r="GH172">
            <v>0</v>
          </cell>
          <cell r="GI172">
            <v>0</v>
          </cell>
          <cell r="GJ172">
            <v>0</v>
          </cell>
          <cell r="GK172">
            <v>0</v>
          </cell>
          <cell r="GL172">
            <v>0</v>
          </cell>
          <cell r="GM172">
            <v>0</v>
          </cell>
          <cell r="GN172">
            <v>0</v>
          </cell>
          <cell r="GO172">
            <v>0</v>
          </cell>
          <cell r="GP172">
            <v>0</v>
          </cell>
          <cell r="GQ172">
            <v>0</v>
          </cell>
          <cell r="GR172">
            <v>0</v>
          </cell>
          <cell r="GS172">
            <v>0</v>
          </cell>
          <cell r="GT172">
            <v>0</v>
          </cell>
          <cell r="GU172">
            <v>0</v>
          </cell>
          <cell r="GV172">
            <v>0</v>
          </cell>
          <cell r="GW172">
            <v>0</v>
          </cell>
          <cell r="GX172">
            <v>0</v>
          </cell>
          <cell r="GY172">
            <v>0</v>
          </cell>
          <cell r="GZ172">
            <v>0</v>
          </cell>
          <cell r="HA172">
            <v>0</v>
          </cell>
          <cell r="HB172">
            <v>0</v>
          </cell>
          <cell r="HC172">
            <v>0</v>
          </cell>
          <cell r="HD172">
            <v>0</v>
          </cell>
          <cell r="HE172">
            <v>0</v>
          </cell>
          <cell r="HF172">
            <v>0</v>
          </cell>
          <cell r="HG172">
            <v>0</v>
          </cell>
          <cell r="HH172">
            <v>0</v>
          </cell>
          <cell r="HI172">
            <v>0</v>
          </cell>
          <cell r="HJ172">
            <v>0</v>
          </cell>
          <cell r="HK172">
            <v>0</v>
          </cell>
          <cell r="HL172">
            <v>0</v>
          </cell>
          <cell r="HM172">
            <v>0</v>
          </cell>
          <cell r="HN172">
            <v>0</v>
          </cell>
          <cell r="HO172">
            <v>0</v>
          </cell>
          <cell r="HP172">
            <v>0</v>
          </cell>
          <cell r="HQ172">
            <v>0</v>
          </cell>
          <cell r="HR172">
            <v>0</v>
          </cell>
          <cell r="HS172">
            <v>0</v>
          </cell>
          <cell r="HT172">
            <v>0</v>
          </cell>
          <cell r="HU172">
            <v>0</v>
          </cell>
          <cell r="HV172">
            <v>0</v>
          </cell>
          <cell r="HW172">
            <v>0</v>
          </cell>
          <cell r="HX172">
            <v>0</v>
          </cell>
          <cell r="HY172">
            <v>0</v>
          </cell>
          <cell r="HZ172">
            <v>0</v>
          </cell>
          <cell r="IA172">
            <v>0</v>
          </cell>
          <cell r="IB172">
            <v>0</v>
          </cell>
          <cell r="IC172">
            <v>0</v>
          </cell>
          <cell r="ID172">
            <v>0</v>
          </cell>
          <cell r="IE172">
            <v>0</v>
          </cell>
          <cell r="IF172">
            <v>0</v>
          </cell>
          <cell r="IG172">
            <v>0</v>
          </cell>
          <cell r="IH172">
            <v>0</v>
          </cell>
          <cell r="II172">
            <v>0</v>
          </cell>
          <cell r="IJ172">
            <v>0</v>
          </cell>
          <cell r="IK172">
            <v>0</v>
          </cell>
          <cell r="IL172">
            <v>0</v>
          </cell>
          <cell r="IM172">
            <v>0</v>
          </cell>
          <cell r="IN172">
            <v>0</v>
          </cell>
          <cell r="IO172">
            <v>0</v>
          </cell>
          <cell r="IP172">
            <v>0</v>
          </cell>
          <cell r="IQ172">
            <v>0</v>
          </cell>
          <cell r="IR172">
            <v>0</v>
          </cell>
          <cell r="IS172">
            <v>0</v>
          </cell>
          <cell r="IT172">
            <v>0</v>
          </cell>
          <cell r="IU172">
            <v>0</v>
          </cell>
          <cell r="IV172">
            <v>751</v>
          </cell>
          <cell r="IW172">
            <v>2764</v>
          </cell>
          <cell r="IX172">
            <v>321</v>
          </cell>
          <cell r="IY172">
            <v>2764</v>
          </cell>
          <cell r="IZ172">
            <v>321</v>
          </cell>
          <cell r="JA172">
            <v>0</v>
          </cell>
          <cell r="JB172">
            <v>0</v>
          </cell>
          <cell r="JC172">
            <v>0</v>
          </cell>
          <cell r="JD172">
            <v>0</v>
          </cell>
          <cell r="JE172">
            <v>0</v>
          </cell>
          <cell r="JF172">
            <v>0</v>
          </cell>
          <cell r="JG172">
            <v>0</v>
          </cell>
          <cell r="JH172">
            <v>0</v>
          </cell>
          <cell r="JI172">
            <v>0</v>
          </cell>
          <cell r="JJ172">
            <v>0</v>
          </cell>
          <cell r="JK172">
            <v>0</v>
          </cell>
          <cell r="JL172">
            <v>0</v>
          </cell>
          <cell r="JM172">
            <v>0</v>
          </cell>
          <cell r="JN172">
            <v>0</v>
          </cell>
          <cell r="JO172">
            <v>0</v>
          </cell>
          <cell r="JP172">
            <v>0</v>
          </cell>
          <cell r="JQ172">
            <v>0</v>
          </cell>
          <cell r="JR172">
            <v>0</v>
          </cell>
          <cell r="JS172">
            <v>0</v>
          </cell>
          <cell r="JT172">
            <v>0</v>
          </cell>
          <cell r="JU172">
            <v>0</v>
          </cell>
          <cell r="JV172">
            <v>0</v>
          </cell>
          <cell r="JW172">
            <v>0</v>
          </cell>
          <cell r="JX172">
            <v>0</v>
          </cell>
          <cell r="JY172">
            <v>0</v>
          </cell>
          <cell r="JZ172">
            <v>0</v>
          </cell>
          <cell r="KA172">
            <v>0</v>
          </cell>
          <cell r="KB172">
            <v>0</v>
          </cell>
          <cell r="KC172">
            <v>0</v>
          </cell>
          <cell r="KD172">
            <v>0</v>
          </cell>
          <cell r="KE172">
            <v>0</v>
          </cell>
          <cell r="KF172">
            <v>0</v>
          </cell>
          <cell r="KG172">
            <v>0</v>
          </cell>
          <cell r="KH172">
            <v>0</v>
          </cell>
          <cell r="KI172">
            <v>0</v>
          </cell>
          <cell r="KJ172">
            <v>0</v>
          </cell>
          <cell r="KK172">
            <v>0</v>
          </cell>
          <cell r="KL172">
            <v>0</v>
          </cell>
          <cell r="KM172">
            <v>0</v>
          </cell>
          <cell r="KN172">
            <v>0</v>
          </cell>
          <cell r="KO172">
            <v>0</v>
          </cell>
        </row>
        <row r="173">
          <cell r="A173">
            <v>172</v>
          </cell>
          <cell r="B173">
            <v>732</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732</v>
          </cell>
          <cell r="AW173">
            <v>0</v>
          </cell>
          <cell r="AX173">
            <v>0</v>
          </cell>
          <cell r="AY173">
            <v>0</v>
          </cell>
          <cell r="BA173">
            <v>14283</v>
          </cell>
          <cell r="BB173">
            <v>0</v>
          </cell>
          <cell r="BC173">
            <v>14283</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v>
          </cell>
          <cell r="CA173">
            <v>0</v>
          </cell>
          <cell r="CB173">
            <v>0</v>
          </cell>
          <cell r="CC173">
            <v>0</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Q173">
            <v>0</v>
          </cell>
          <cell r="CR173">
            <v>0</v>
          </cell>
          <cell r="CS173">
            <v>0</v>
          </cell>
          <cell r="CT173">
            <v>0</v>
          </cell>
          <cell r="CU173">
            <v>0</v>
          </cell>
          <cell r="CV173">
            <v>0</v>
          </cell>
          <cell r="CW173">
            <v>0</v>
          </cell>
          <cell r="CX173">
            <v>0</v>
          </cell>
          <cell r="CY173">
            <v>0</v>
          </cell>
          <cell r="CZ173">
            <v>0</v>
          </cell>
          <cell r="DA173">
            <v>0</v>
          </cell>
          <cell r="DB173">
            <v>0</v>
          </cell>
          <cell r="DC173">
            <v>0</v>
          </cell>
          <cell r="DD173">
            <v>0</v>
          </cell>
          <cell r="DE173">
            <v>0</v>
          </cell>
          <cell r="DF173">
            <v>0</v>
          </cell>
          <cell r="DG173">
            <v>0</v>
          </cell>
          <cell r="DH173">
            <v>0</v>
          </cell>
          <cell r="DI173">
            <v>0</v>
          </cell>
          <cell r="DJ173">
            <v>0</v>
          </cell>
          <cell r="DK173">
            <v>0</v>
          </cell>
          <cell r="DL173">
            <v>0</v>
          </cell>
          <cell r="DM173">
            <v>0</v>
          </cell>
          <cell r="DN173">
            <v>0</v>
          </cell>
          <cell r="DO173">
            <v>0</v>
          </cell>
          <cell r="DP173">
            <v>0</v>
          </cell>
          <cell r="DQ173">
            <v>0</v>
          </cell>
          <cell r="DR173">
            <v>0</v>
          </cell>
          <cell r="DS173">
            <v>0</v>
          </cell>
          <cell r="DT173">
            <v>0</v>
          </cell>
          <cell r="DU173">
            <v>0</v>
          </cell>
          <cell r="DV173">
            <v>0</v>
          </cell>
          <cell r="DW173">
            <v>0</v>
          </cell>
          <cell r="DX173">
            <v>0</v>
          </cell>
          <cell r="DY173">
            <v>0</v>
          </cell>
          <cell r="DZ173">
            <v>0</v>
          </cell>
          <cell r="EA173">
            <v>0</v>
          </cell>
          <cell r="EB173">
            <v>0</v>
          </cell>
          <cell r="EC173">
            <v>0</v>
          </cell>
          <cell r="ED173">
            <v>0</v>
          </cell>
          <cell r="EE173">
            <v>0</v>
          </cell>
          <cell r="EF173">
            <v>0</v>
          </cell>
          <cell r="EG173">
            <v>0</v>
          </cell>
          <cell r="EH173">
            <v>0</v>
          </cell>
          <cell r="EI173">
            <v>0</v>
          </cell>
          <cell r="EJ173">
            <v>0</v>
          </cell>
          <cell r="EK173">
            <v>0</v>
          </cell>
          <cell r="EL173">
            <v>0</v>
          </cell>
          <cell r="EM173">
            <v>0</v>
          </cell>
          <cell r="EN173">
            <v>0</v>
          </cell>
          <cell r="EO173">
            <v>0</v>
          </cell>
          <cell r="EP173">
            <v>0</v>
          </cell>
          <cell r="EQ173">
            <v>0</v>
          </cell>
          <cell r="ER173">
            <v>0</v>
          </cell>
          <cell r="ES173">
            <v>0</v>
          </cell>
          <cell r="ET173">
            <v>0</v>
          </cell>
          <cell r="EU173">
            <v>0</v>
          </cell>
          <cell r="EV173">
            <v>0</v>
          </cell>
          <cell r="EW173">
            <v>0</v>
          </cell>
          <cell r="EX173">
            <v>0</v>
          </cell>
          <cell r="EY173">
            <v>0</v>
          </cell>
          <cell r="EZ173">
            <v>0</v>
          </cell>
          <cell r="FA173">
            <v>0</v>
          </cell>
          <cell r="FB173">
            <v>0</v>
          </cell>
          <cell r="FC173">
            <v>0</v>
          </cell>
          <cell r="FD173">
            <v>0</v>
          </cell>
          <cell r="FE173">
            <v>0</v>
          </cell>
          <cell r="FF173">
            <v>0</v>
          </cell>
          <cell r="FG173">
            <v>0</v>
          </cell>
          <cell r="FH173">
            <v>0</v>
          </cell>
          <cell r="FI173">
            <v>0</v>
          </cell>
          <cell r="FJ173">
            <v>0</v>
          </cell>
          <cell r="FK173">
            <v>0</v>
          </cell>
          <cell r="FL173">
            <v>0</v>
          </cell>
          <cell r="FM173">
            <v>0</v>
          </cell>
          <cell r="FN173">
            <v>0</v>
          </cell>
          <cell r="FO173">
            <v>0</v>
          </cell>
          <cell r="FP173">
            <v>0</v>
          </cell>
          <cell r="FQ173">
            <v>0</v>
          </cell>
          <cell r="FR173">
            <v>0</v>
          </cell>
          <cell r="FS173">
            <v>0</v>
          </cell>
          <cell r="FT173">
            <v>0</v>
          </cell>
          <cell r="FU173">
            <v>0</v>
          </cell>
          <cell r="FV173">
            <v>0</v>
          </cell>
          <cell r="FW173">
            <v>0</v>
          </cell>
          <cell r="FX173">
            <v>0</v>
          </cell>
          <cell r="FY173">
            <v>0</v>
          </cell>
          <cell r="FZ173">
            <v>0</v>
          </cell>
          <cell r="GA173">
            <v>0</v>
          </cell>
          <cell r="GB173">
            <v>0</v>
          </cell>
          <cell r="GC173">
            <v>0</v>
          </cell>
          <cell r="GD173">
            <v>0</v>
          </cell>
          <cell r="GE173">
            <v>0</v>
          </cell>
          <cell r="GF173">
            <v>0</v>
          </cell>
          <cell r="GG173">
            <v>0</v>
          </cell>
          <cell r="GH173">
            <v>0</v>
          </cell>
          <cell r="GI173">
            <v>0</v>
          </cell>
          <cell r="GJ173">
            <v>0</v>
          </cell>
          <cell r="GK173">
            <v>0</v>
          </cell>
          <cell r="GL173">
            <v>0</v>
          </cell>
          <cell r="GM173">
            <v>0</v>
          </cell>
          <cell r="GN173">
            <v>0</v>
          </cell>
          <cell r="GO173">
            <v>0</v>
          </cell>
          <cell r="GP173">
            <v>0</v>
          </cell>
          <cell r="GQ173">
            <v>0</v>
          </cell>
          <cell r="GR173">
            <v>0</v>
          </cell>
          <cell r="GS173">
            <v>0</v>
          </cell>
          <cell r="GT173">
            <v>0</v>
          </cell>
          <cell r="GU173">
            <v>0</v>
          </cell>
          <cell r="GV173">
            <v>0</v>
          </cell>
          <cell r="GW173">
            <v>0</v>
          </cell>
          <cell r="GX173">
            <v>0</v>
          </cell>
          <cell r="GY173">
            <v>0</v>
          </cell>
          <cell r="GZ173">
            <v>0</v>
          </cell>
          <cell r="HA173">
            <v>0</v>
          </cell>
          <cell r="HB173">
            <v>0</v>
          </cell>
          <cell r="HC173">
            <v>0</v>
          </cell>
          <cell r="HD173">
            <v>0</v>
          </cell>
          <cell r="HE173">
            <v>0</v>
          </cell>
          <cell r="HF173">
            <v>0</v>
          </cell>
          <cell r="HG173">
            <v>0</v>
          </cell>
          <cell r="HH173">
            <v>0</v>
          </cell>
          <cell r="HI173">
            <v>0</v>
          </cell>
          <cell r="HJ173">
            <v>0</v>
          </cell>
          <cell r="HK173">
            <v>0</v>
          </cell>
          <cell r="HL173">
            <v>0</v>
          </cell>
          <cell r="HM173">
            <v>0</v>
          </cell>
          <cell r="HN173">
            <v>0</v>
          </cell>
          <cell r="HO173">
            <v>0</v>
          </cell>
          <cell r="HP173">
            <v>0</v>
          </cell>
          <cell r="HQ173">
            <v>0</v>
          </cell>
          <cell r="HR173">
            <v>0</v>
          </cell>
          <cell r="HS173">
            <v>0</v>
          </cell>
          <cell r="HT173">
            <v>0</v>
          </cell>
          <cell r="HU173">
            <v>0</v>
          </cell>
          <cell r="HV173">
            <v>0</v>
          </cell>
          <cell r="HW173">
            <v>0</v>
          </cell>
          <cell r="HX173">
            <v>0</v>
          </cell>
          <cell r="HY173">
            <v>0</v>
          </cell>
          <cell r="HZ173">
            <v>0</v>
          </cell>
          <cell r="IA173">
            <v>0</v>
          </cell>
          <cell r="IB173">
            <v>0</v>
          </cell>
          <cell r="IC173">
            <v>0</v>
          </cell>
          <cell r="ID173">
            <v>0</v>
          </cell>
          <cell r="IE173">
            <v>0</v>
          </cell>
          <cell r="IF173">
            <v>0</v>
          </cell>
          <cell r="IG173">
            <v>0</v>
          </cell>
          <cell r="IH173">
            <v>0</v>
          </cell>
          <cell r="II173">
            <v>0</v>
          </cell>
          <cell r="IJ173">
            <v>0</v>
          </cell>
          <cell r="IK173">
            <v>0</v>
          </cell>
          <cell r="IL173">
            <v>0</v>
          </cell>
          <cell r="IM173">
            <v>0</v>
          </cell>
          <cell r="IN173">
            <v>0</v>
          </cell>
          <cell r="IO173">
            <v>0</v>
          </cell>
          <cell r="IP173">
            <v>0</v>
          </cell>
          <cell r="IQ173">
            <v>0</v>
          </cell>
          <cell r="IR173">
            <v>0</v>
          </cell>
          <cell r="IS173">
            <v>0</v>
          </cell>
          <cell r="IT173">
            <v>0</v>
          </cell>
          <cell r="IU173">
            <v>0</v>
          </cell>
          <cell r="IV173">
            <v>0</v>
          </cell>
          <cell r="IW173">
            <v>0</v>
          </cell>
          <cell r="IX173">
            <v>0</v>
          </cell>
          <cell r="IY173">
            <v>0</v>
          </cell>
          <cell r="IZ173">
            <v>0</v>
          </cell>
          <cell r="JA173">
            <v>0</v>
          </cell>
          <cell r="JB173">
            <v>0</v>
          </cell>
          <cell r="JC173">
            <v>0</v>
          </cell>
          <cell r="JD173">
            <v>0</v>
          </cell>
          <cell r="JE173">
            <v>0</v>
          </cell>
          <cell r="JF173">
            <v>0</v>
          </cell>
          <cell r="JG173">
            <v>0</v>
          </cell>
          <cell r="JH173">
            <v>0</v>
          </cell>
          <cell r="JI173">
            <v>0</v>
          </cell>
          <cell r="JJ173">
            <v>0</v>
          </cell>
          <cell r="JK173">
            <v>0</v>
          </cell>
          <cell r="JL173">
            <v>0</v>
          </cell>
          <cell r="JM173">
            <v>0</v>
          </cell>
          <cell r="JN173">
            <v>0</v>
          </cell>
          <cell r="JO173">
            <v>0</v>
          </cell>
          <cell r="JP173">
            <v>0</v>
          </cell>
          <cell r="JQ173">
            <v>0</v>
          </cell>
          <cell r="JR173">
            <v>0</v>
          </cell>
          <cell r="JS173">
            <v>0</v>
          </cell>
          <cell r="JT173">
            <v>0</v>
          </cell>
          <cell r="JU173">
            <v>0</v>
          </cell>
          <cell r="JV173">
            <v>0</v>
          </cell>
          <cell r="JW173">
            <v>0</v>
          </cell>
          <cell r="JX173">
            <v>0</v>
          </cell>
          <cell r="JY173">
            <v>0</v>
          </cell>
          <cell r="JZ173">
            <v>0</v>
          </cell>
          <cell r="KA173">
            <v>0</v>
          </cell>
          <cell r="KB173">
            <v>0</v>
          </cell>
          <cell r="KC173">
            <v>0</v>
          </cell>
          <cell r="KD173">
            <v>0</v>
          </cell>
          <cell r="KE173">
            <v>0</v>
          </cell>
          <cell r="KF173">
            <v>0</v>
          </cell>
          <cell r="KG173">
            <v>0</v>
          </cell>
          <cell r="KH173">
            <v>0</v>
          </cell>
          <cell r="KI173">
            <v>0</v>
          </cell>
          <cell r="KJ173">
            <v>0</v>
          </cell>
          <cell r="KK173">
            <v>0</v>
          </cell>
          <cell r="KL173">
            <v>0</v>
          </cell>
          <cell r="KM173">
            <v>0</v>
          </cell>
          <cell r="KN173">
            <v>0</v>
          </cell>
          <cell r="KO173">
            <v>0</v>
          </cell>
        </row>
        <row r="174">
          <cell r="A174">
            <v>173</v>
          </cell>
          <cell r="B174">
            <v>4725</v>
          </cell>
          <cell r="C174">
            <v>1974</v>
          </cell>
          <cell r="D174">
            <v>2739</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12</v>
          </cell>
          <cell r="AW174">
            <v>0</v>
          </cell>
          <cell r="AX174">
            <v>0</v>
          </cell>
          <cell r="AY174">
            <v>0</v>
          </cell>
          <cell r="BA174">
            <v>4500</v>
          </cell>
          <cell r="BB174">
            <v>4430</v>
          </cell>
          <cell r="BC174">
            <v>70</v>
          </cell>
          <cell r="BE174">
            <v>3325</v>
          </cell>
          <cell r="BF174">
            <v>520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v>
          </cell>
          <cell r="BX174">
            <v>0</v>
          </cell>
          <cell r="BY174">
            <v>0</v>
          </cell>
          <cell r="BZ174">
            <v>0</v>
          </cell>
          <cell r="CA174">
            <v>0</v>
          </cell>
          <cell r="CB174">
            <v>0</v>
          </cell>
          <cell r="CC174">
            <v>0</v>
          </cell>
          <cell r="CD174">
            <v>0</v>
          </cell>
          <cell r="CE174">
            <v>0</v>
          </cell>
          <cell r="CF174">
            <v>0</v>
          </cell>
          <cell r="CG174">
            <v>0</v>
          </cell>
          <cell r="CH174">
            <v>0</v>
          </cell>
          <cell r="CI174">
            <v>324</v>
          </cell>
          <cell r="CJ174">
            <v>196</v>
          </cell>
          <cell r="CK174">
            <v>0</v>
          </cell>
          <cell r="CL174">
            <v>0</v>
          </cell>
          <cell r="CM174">
            <v>0</v>
          </cell>
          <cell r="CN174">
            <v>0</v>
          </cell>
          <cell r="CO174">
            <v>0</v>
          </cell>
          <cell r="CP174">
            <v>0</v>
          </cell>
          <cell r="CQ174">
            <v>0</v>
          </cell>
          <cell r="CR174">
            <v>0</v>
          </cell>
          <cell r="CS174">
            <v>0</v>
          </cell>
          <cell r="CT174">
            <v>0</v>
          </cell>
          <cell r="CU174">
            <v>0</v>
          </cell>
          <cell r="CV174">
            <v>0</v>
          </cell>
          <cell r="CW174">
            <v>0</v>
          </cell>
          <cell r="CX174">
            <v>0</v>
          </cell>
          <cell r="CY174">
            <v>0</v>
          </cell>
          <cell r="CZ174">
            <v>0</v>
          </cell>
          <cell r="DA174">
            <v>0</v>
          </cell>
          <cell r="DB174">
            <v>0</v>
          </cell>
          <cell r="DC174">
            <v>0</v>
          </cell>
          <cell r="DD174">
            <v>0</v>
          </cell>
          <cell r="DE174">
            <v>0</v>
          </cell>
          <cell r="DF174">
            <v>0</v>
          </cell>
          <cell r="DG174">
            <v>0</v>
          </cell>
          <cell r="DH174">
            <v>0</v>
          </cell>
          <cell r="DI174">
            <v>0</v>
          </cell>
          <cell r="DJ174">
            <v>0</v>
          </cell>
          <cell r="DK174">
            <v>0</v>
          </cell>
          <cell r="DL174">
            <v>0</v>
          </cell>
          <cell r="DM174">
            <v>0</v>
          </cell>
          <cell r="DN174">
            <v>0</v>
          </cell>
          <cell r="DO174">
            <v>0</v>
          </cell>
          <cell r="DP174">
            <v>0</v>
          </cell>
          <cell r="DQ174">
            <v>0</v>
          </cell>
          <cell r="DR174">
            <v>0</v>
          </cell>
          <cell r="DS174">
            <v>0</v>
          </cell>
          <cell r="DT174">
            <v>0</v>
          </cell>
          <cell r="DU174">
            <v>0</v>
          </cell>
          <cell r="DV174">
            <v>0</v>
          </cell>
          <cell r="DW174">
            <v>0</v>
          </cell>
          <cell r="DX174">
            <v>0</v>
          </cell>
          <cell r="DY174">
            <v>0</v>
          </cell>
          <cell r="DZ174">
            <v>0</v>
          </cell>
          <cell r="EA174">
            <v>0</v>
          </cell>
          <cell r="EB174">
            <v>0</v>
          </cell>
          <cell r="EC174">
            <v>0</v>
          </cell>
          <cell r="ED174">
            <v>0</v>
          </cell>
          <cell r="EE174">
            <v>0</v>
          </cell>
          <cell r="EF174">
            <v>0</v>
          </cell>
          <cell r="EG174">
            <v>0</v>
          </cell>
          <cell r="EH174">
            <v>0</v>
          </cell>
          <cell r="EI174">
            <v>0</v>
          </cell>
          <cell r="EJ174">
            <v>0</v>
          </cell>
          <cell r="EK174">
            <v>0</v>
          </cell>
          <cell r="EL174">
            <v>0</v>
          </cell>
          <cell r="EM174">
            <v>0</v>
          </cell>
          <cell r="EN174">
            <v>0</v>
          </cell>
          <cell r="EO174">
            <v>0</v>
          </cell>
          <cell r="EP174">
            <v>0</v>
          </cell>
          <cell r="EQ174">
            <v>0</v>
          </cell>
          <cell r="ER174">
            <v>0</v>
          </cell>
          <cell r="ES174">
            <v>0</v>
          </cell>
          <cell r="ET174">
            <v>0</v>
          </cell>
          <cell r="EU174">
            <v>0</v>
          </cell>
          <cell r="EV174">
            <v>0</v>
          </cell>
          <cell r="EW174">
            <v>0</v>
          </cell>
          <cell r="EX174">
            <v>0</v>
          </cell>
          <cell r="EY174">
            <v>0</v>
          </cell>
          <cell r="EZ174">
            <v>0</v>
          </cell>
          <cell r="FA174">
            <v>0</v>
          </cell>
          <cell r="FB174">
            <v>0</v>
          </cell>
          <cell r="FC174">
            <v>0</v>
          </cell>
          <cell r="FD174">
            <v>0</v>
          </cell>
          <cell r="FE174">
            <v>0</v>
          </cell>
          <cell r="FF174">
            <v>0</v>
          </cell>
          <cell r="FG174">
            <v>0</v>
          </cell>
          <cell r="FH174">
            <v>0</v>
          </cell>
          <cell r="FI174">
            <v>0</v>
          </cell>
          <cell r="FJ174">
            <v>0</v>
          </cell>
          <cell r="FK174">
            <v>0</v>
          </cell>
          <cell r="FL174">
            <v>0</v>
          </cell>
          <cell r="FM174">
            <v>0</v>
          </cell>
          <cell r="FN174">
            <v>0</v>
          </cell>
          <cell r="FO174">
            <v>0</v>
          </cell>
          <cell r="FP174">
            <v>0</v>
          </cell>
          <cell r="FQ174">
            <v>0</v>
          </cell>
          <cell r="FR174">
            <v>0</v>
          </cell>
          <cell r="FS174">
            <v>0</v>
          </cell>
          <cell r="FT174">
            <v>0</v>
          </cell>
          <cell r="FU174">
            <v>0</v>
          </cell>
          <cell r="FV174">
            <v>0</v>
          </cell>
          <cell r="FW174">
            <v>0</v>
          </cell>
          <cell r="FX174">
            <v>0</v>
          </cell>
          <cell r="FY174">
            <v>0</v>
          </cell>
          <cell r="FZ174">
            <v>0</v>
          </cell>
          <cell r="GA174">
            <v>0</v>
          </cell>
          <cell r="GB174">
            <v>0</v>
          </cell>
          <cell r="GC174">
            <v>0</v>
          </cell>
          <cell r="GD174">
            <v>0</v>
          </cell>
          <cell r="GE174">
            <v>0</v>
          </cell>
          <cell r="GF174">
            <v>0</v>
          </cell>
          <cell r="GG174">
            <v>0</v>
          </cell>
          <cell r="GH174">
            <v>0</v>
          </cell>
          <cell r="GI174">
            <v>0</v>
          </cell>
          <cell r="GJ174">
            <v>0</v>
          </cell>
          <cell r="GK174">
            <v>0</v>
          </cell>
          <cell r="GL174">
            <v>0</v>
          </cell>
          <cell r="GM174">
            <v>0</v>
          </cell>
          <cell r="GN174">
            <v>0</v>
          </cell>
          <cell r="GO174">
            <v>0</v>
          </cell>
          <cell r="GP174">
            <v>0</v>
          </cell>
          <cell r="GQ174">
            <v>0</v>
          </cell>
          <cell r="GR174">
            <v>0</v>
          </cell>
          <cell r="GS174">
            <v>0</v>
          </cell>
          <cell r="GT174">
            <v>0</v>
          </cell>
          <cell r="GU174">
            <v>0</v>
          </cell>
          <cell r="GV174">
            <v>0</v>
          </cell>
          <cell r="GW174">
            <v>0</v>
          </cell>
          <cell r="GX174">
            <v>0</v>
          </cell>
          <cell r="GY174">
            <v>0</v>
          </cell>
          <cell r="GZ174">
            <v>0</v>
          </cell>
          <cell r="HA174">
            <v>0</v>
          </cell>
          <cell r="HB174">
            <v>0</v>
          </cell>
          <cell r="HC174">
            <v>0</v>
          </cell>
          <cell r="HD174">
            <v>0</v>
          </cell>
          <cell r="HE174">
            <v>0</v>
          </cell>
          <cell r="HF174">
            <v>0</v>
          </cell>
          <cell r="HG174">
            <v>0</v>
          </cell>
          <cell r="HH174">
            <v>0</v>
          </cell>
          <cell r="HI174">
            <v>0</v>
          </cell>
          <cell r="HJ174">
            <v>0</v>
          </cell>
          <cell r="HK174">
            <v>0</v>
          </cell>
          <cell r="HL174">
            <v>0</v>
          </cell>
          <cell r="HM174">
            <v>0</v>
          </cell>
          <cell r="HN174">
            <v>0</v>
          </cell>
          <cell r="HO174">
            <v>0</v>
          </cell>
          <cell r="HP174">
            <v>0</v>
          </cell>
          <cell r="HQ174">
            <v>0</v>
          </cell>
          <cell r="HR174">
            <v>0</v>
          </cell>
          <cell r="HS174">
            <v>0</v>
          </cell>
          <cell r="HT174">
            <v>0</v>
          </cell>
          <cell r="HU174">
            <v>0</v>
          </cell>
          <cell r="HV174">
            <v>0</v>
          </cell>
          <cell r="HW174">
            <v>0</v>
          </cell>
          <cell r="HX174">
            <v>0</v>
          </cell>
          <cell r="HY174">
            <v>0</v>
          </cell>
          <cell r="HZ174">
            <v>0</v>
          </cell>
          <cell r="IA174">
            <v>0</v>
          </cell>
          <cell r="IB174">
            <v>0</v>
          </cell>
          <cell r="IC174">
            <v>0</v>
          </cell>
          <cell r="ID174">
            <v>0</v>
          </cell>
          <cell r="IE174">
            <v>0</v>
          </cell>
          <cell r="IF174">
            <v>0</v>
          </cell>
          <cell r="IG174">
            <v>0</v>
          </cell>
          <cell r="IH174">
            <v>0</v>
          </cell>
          <cell r="II174">
            <v>0</v>
          </cell>
          <cell r="IJ174">
            <v>0</v>
          </cell>
          <cell r="IK174">
            <v>0</v>
          </cell>
          <cell r="IL174">
            <v>0</v>
          </cell>
          <cell r="IM174">
            <v>0</v>
          </cell>
          <cell r="IN174">
            <v>0</v>
          </cell>
          <cell r="IO174">
            <v>0</v>
          </cell>
          <cell r="IP174">
            <v>0</v>
          </cell>
          <cell r="IQ174">
            <v>0</v>
          </cell>
          <cell r="IR174">
            <v>0</v>
          </cell>
          <cell r="IS174">
            <v>0</v>
          </cell>
          <cell r="IT174">
            <v>0</v>
          </cell>
          <cell r="IU174">
            <v>0</v>
          </cell>
          <cell r="IV174">
            <v>520</v>
          </cell>
          <cell r="IW174">
            <v>1060</v>
          </cell>
          <cell r="IX174">
            <v>123</v>
          </cell>
          <cell r="IY174">
            <v>1060</v>
          </cell>
          <cell r="IZ174">
            <v>123</v>
          </cell>
          <cell r="JA174">
            <v>0</v>
          </cell>
          <cell r="JB174">
            <v>0</v>
          </cell>
          <cell r="JC174">
            <v>0</v>
          </cell>
          <cell r="JD174">
            <v>0</v>
          </cell>
          <cell r="JE174">
            <v>0</v>
          </cell>
          <cell r="JF174">
            <v>0</v>
          </cell>
          <cell r="JG174">
            <v>0</v>
          </cell>
          <cell r="JH174">
            <v>0</v>
          </cell>
          <cell r="JI174">
            <v>0</v>
          </cell>
          <cell r="JJ174">
            <v>0</v>
          </cell>
          <cell r="JK174">
            <v>0</v>
          </cell>
          <cell r="JL174">
            <v>0</v>
          </cell>
          <cell r="JM174">
            <v>0</v>
          </cell>
          <cell r="JN174">
            <v>0</v>
          </cell>
          <cell r="JO174">
            <v>0</v>
          </cell>
          <cell r="JP174">
            <v>0</v>
          </cell>
          <cell r="JQ174">
            <v>0</v>
          </cell>
          <cell r="JR174">
            <v>0</v>
          </cell>
          <cell r="JS174">
            <v>0</v>
          </cell>
          <cell r="JT174">
            <v>0</v>
          </cell>
          <cell r="JU174">
            <v>0</v>
          </cell>
          <cell r="JV174">
            <v>0</v>
          </cell>
          <cell r="JW174">
            <v>0</v>
          </cell>
          <cell r="JX174">
            <v>0</v>
          </cell>
          <cell r="JY174">
            <v>0</v>
          </cell>
          <cell r="JZ174">
            <v>0</v>
          </cell>
          <cell r="KA174">
            <v>0</v>
          </cell>
          <cell r="KB174">
            <v>0</v>
          </cell>
          <cell r="KC174">
            <v>0</v>
          </cell>
          <cell r="KD174">
            <v>0</v>
          </cell>
          <cell r="KE174">
            <v>0</v>
          </cell>
          <cell r="KF174">
            <v>0</v>
          </cell>
          <cell r="KG174">
            <v>0</v>
          </cell>
          <cell r="KH174">
            <v>0</v>
          </cell>
          <cell r="KI174">
            <v>0</v>
          </cell>
          <cell r="KJ174">
            <v>0</v>
          </cell>
          <cell r="KK174">
            <v>0</v>
          </cell>
          <cell r="KL174">
            <v>0</v>
          </cell>
          <cell r="KM174">
            <v>0</v>
          </cell>
          <cell r="KN174">
            <v>0</v>
          </cell>
          <cell r="KO174">
            <v>0</v>
          </cell>
        </row>
        <row r="175">
          <cell r="A175">
            <v>174</v>
          </cell>
          <cell r="B175">
            <v>2857</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v>
          </cell>
          <cell r="AR175">
            <v>0</v>
          </cell>
          <cell r="AS175">
            <v>0</v>
          </cell>
          <cell r="AT175">
            <v>0</v>
          </cell>
          <cell r="AU175">
            <v>2857</v>
          </cell>
          <cell r="AW175">
            <v>0</v>
          </cell>
          <cell r="AX175">
            <v>0</v>
          </cell>
          <cell r="AY175">
            <v>0</v>
          </cell>
          <cell r="BA175">
            <v>10041</v>
          </cell>
          <cell r="BB175">
            <v>0</v>
          </cell>
          <cell r="BC175">
            <v>10041</v>
          </cell>
          <cell r="BE175">
            <v>0</v>
          </cell>
          <cell r="BF175">
            <v>0</v>
          </cell>
          <cell r="BG175">
            <v>0</v>
          </cell>
          <cell r="BH175">
            <v>0</v>
          </cell>
          <cell r="BI175">
            <v>0</v>
          </cell>
          <cell r="BJ175">
            <v>0</v>
          </cell>
          <cell r="BK175">
            <v>0</v>
          </cell>
          <cell r="BL175">
            <v>0</v>
          </cell>
          <cell r="BM175">
            <v>0</v>
          </cell>
          <cell r="BN175">
            <v>0</v>
          </cell>
          <cell r="BO175">
            <v>0</v>
          </cell>
          <cell r="BP175">
            <v>0</v>
          </cell>
          <cell r="BQ175">
            <v>0</v>
          </cell>
          <cell r="BR175">
            <v>0</v>
          </cell>
          <cell r="BS175">
            <v>0</v>
          </cell>
          <cell r="BT175">
            <v>0</v>
          </cell>
          <cell r="BU175">
            <v>0</v>
          </cell>
          <cell r="BV175">
            <v>0</v>
          </cell>
          <cell r="BW175">
            <v>0</v>
          </cell>
          <cell r="BX175">
            <v>0</v>
          </cell>
          <cell r="BY175">
            <v>0</v>
          </cell>
          <cell r="BZ175">
            <v>0</v>
          </cell>
          <cell r="CA175">
            <v>0</v>
          </cell>
          <cell r="CB175">
            <v>0</v>
          </cell>
          <cell r="CC175">
            <v>0</v>
          </cell>
          <cell r="CD175">
            <v>0</v>
          </cell>
          <cell r="CE175">
            <v>0</v>
          </cell>
          <cell r="CF175">
            <v>0</v>
          </cell>
          <cell r="CG175">
            <v>0</v>
          </cell>
          <cell r="CH175">
            <v>0</v>
          </cell>
          <cell r="CI175">
            <v>0</v>
          </cell>
          <cell r="CJ175">
            <v>0</v>
          </cell>
          <cell r="CK175">
            <v>0</v>
          </cell>
          <cell r="CL175">
            <v>0</v>
          </cell>
          <cell r="CM175">
            <v>0</v>
          </cell>
          <cell r="CN175">
            <v>0</v>
          </cell>
          <cell r="CO175">
            <v>0</v>
          </cell>
          <cell r="CP175">
            <v>0</v>
          </cell>
          <cell r="CQ175">
            <v>0</v>
          </cell>
          <cell r="CR175">
            <v>0</v>
          </cell>
          <cell r="CS175">
            <v>0</v>
          </cell>
          <cell r="CT175">
            <v>0</v>
          </cell>
          <cell r="CU175">
            <v>0</v>
          </cell>
          <cell r="CV175">
            <v>0</v>
          </cell>
          <cell r="CW175">
            <v>0</v>
          </cell>
          <cell r="CX175">
            <v>0</v>
          </cell>
          <cell r="CY175">
            <v>0</v>
          </cell>
          <cell r="CZ175">
            <v>0</v>
          </cell>
          <cell r="DA175">
            <v>0</v>
          </cell>
          <cell r="DB175">
            <v>0</v>
          </cell>
          <cell r="DC175">
            <v>0</v>
          </cell>
          <cell r="DD175">
            <v>0</v>
          </cell>
          <cell r="DE175">
            <v>0</v>
          </cell>
          <cell r="DF175">
            <v>0</v>
          </cell>
          <cell r="DG175">
            <v>0</v>
          </cell>
          <cell r="DH175">
            <v>0</v>
          </cell>
          <cell r="DI175">
            <v>0</v>
          </cell>
          <cell r="DJ175">
            <v>0</v>
          </cell>
          <cell r="DK175">
            <v>0</v>
          </cell>
          <cell r="DL175">
            <v>0</v>
          </cell>
          <cell r="DM175">
            <v>0</v>
          </cell>
          <cell r="DN175">
            <v>0</v>
          </cell>
          <cell r="DO175">
            <v>0</v>
          </cell>
          <cell r="DP175">
            <v>0</v>
          </cell>
          <cell r="DQ175">
            <v>0</v>
          </cell>
          <cell r="DR175">
            <v>0</v>
          </cell>
          <cell r="DS175">
            <v>0</v>
          </cell>
          <cell r="DT175">
            <v>0</v>
          </cell>
          <cell r="DU175">
            <v>0</v>
          </cell>
          <cell r="DV175">
            <v>0</v>
          </cell>
          <cell r="DW175">
            <v>0</v>
          </cell>
          <cell r="DX175">
            <v>0</v>
          </cell>
          <cell r="DY175">
            <v>0</v>
          </cell>
          <cell r="DZ175">
            <v>0</v>
          </cell>
          <cell r="EA175">
            <v>0</v>
          </cell>
          <cell r="EB175">
            <v>0</v>
          </cell>
          <cell r="EC175">
            <v>0</v>
          </cell>
          <cell r="ED175">
            <v>0</v>
          </cell>
          <cell r="EE175">
            <v>0</v>
          </cell>
          <cell r="EF175">
            <v>0</v>
          </cell>
          <cell r="EG175">
            <v>0</v>
          </cell>
          <cell r="EH175">
            <v>0</v>
          </cell>
          <cell r="EI175">
            <v>0</v>
          </cell>
          <cell r="EJ175">
            <v>0</v>
          </cell>
          <cell r="EK175">
            <v>0</v>
          </cell>
          <cell r="EL175">
            <v>0</v>
          </cell>
          <cell r="EM175">
            <v>0</v>
          </cell>
          <cell r="EN175">
            <v>0</v>
          </cell>
          <cell r="EO175">
            <v>0</v>
          </cell>
          <cell r="EP175">
            <v>0</v>
          </cell>
          <cell r="EQ175">
            <v>0</v>
          </cell>
          <cell r="ER175">
            <v>0</v>
          </cell>
          <cell r="ES175">
            <v>0</v>
          </cell>
          <cell r="ET175">
            <v>0</v>
          </cell>
          <cell r="EU175">
            <v>0</v>
          </cell>
          <cell r="EV175">
            <v>0</v>
          </cell>
          <cell r="EW175">
            <v>0</v>
          </cell>
          <cell r="EX175">
            <v>0</v>
          </cell>
          <cell r="EY175">
            <v>0</v>
          </cell>
          <cell r="EZ175">
            <v>0</v>
          </cell>
          <cell r="FA175">
            <v>0</v>
          </cell>
          <cell r="FB175">
            <v>0</v>
          </cell>
          <cell r="FC175">
            <v>0</v>
          </cell>
          <cell r="FD175">
            <v>0</v>
          </cell>
          <cell r="FE175">
            <v>0</v>
          </cell>
          <cell r="FF175">
            <v>0</v>
          </cell>
          <cell r="FG175">
            <v>0</v>
          </cell>
          <cell r="FH175">
            <v>0</v>
          </cell>
          <cell r="FI175">
            <v>0</v>
          </cell>
          <cell r="FJ175">
            <v>0</v>
          </cell>
          <cell r="FK175">
            <v>0</v>
          </cell>
          <cell r="FL175">
            <v>0</v>
          </cell>
          <cell r="FM175">
            <v>0</v>
          </cell>
          <cell r="FN175">
            <v>0</v>
          </cell>
          <cell r="FO175">
            <v>0</v>
          </cell>
          <cell r="FP175">
            <v>0</v>
          </cell>
          <cell r="FQ175">
            <v>0</v>
          </cell>
          <cell r="FR175">
            <v>0</v>
          </cell>
          <cell r="FS175">
            <v>0</v>
          </cell>
          <cell r="FT175">
            <v>0</v>
          </cell>
          <cell r="FU175">
            <v>0</v>
          </cell>
          <cell r="FV175">
            <v>0</v>
          </cell>
          <cell r="FW175">
            <v>0</v>
          </cell>
          <cell r="FX175">
            <v>0</v>
          </cell>
          <cell r="FY175">
            <v>0</v>
          </cell>
          <cell r="FZ175">
            <v>0</v>
          </cell>
          <cell r="GA175">
            <v>0</v>
          </cell>
          <cell r="GB175">
            <v>0</v>
          </cell>
          <cell r="GC175">
            <v>0</v>
          </cell>
          <cell r="GD175">
            <v>0</v>
          </cell>
          <cell r="GE175">
            <v>0</v>
          </cell>
          <cell r="GF175">
            <v>0</v>
          </cell>
          <cell r="GG175">
            <v>0</v>
          </cell>
          <cell r="GH175">
            <v>0</v>
          </cell>
          <cell r="GI175">
            <v>0</v>
          </cell>
          <cell r="GJ175">
            <v>0</v>
          </cell>
          <cell r="GK175">
            <v>0</v>
          </cell>
          <cell r="GL175">
            <v>0</v>
          </cell>
          <cell r="GM175">
            <v>0</v>
          </cell>
          <cell r="GN175">
            <v>0</v>
          </cell>
          <cell r="GO175">
            <v>0</v>
          </cell>
          <cell r="GP175">
            <v>0</v>
          </cell>
          <cell r="GQ175">
            <v>0</v>
          </cell>
          <cell r="GR175">
            <v>0</v>
          </cell>
          <cell r="GS175">
            <v>0</v>
          </cell>
          <cell r="GT175">
            <v>0</v>
          </cell>
          <cell r="GU175">
            <v>0</v>
          </cell>
          <cell r="GV175">
            <v>0</v>
          </cell>
          <cell r="GW175">
            <v>0</v>
          </cell>
          <cell r="GX175">
            <v>0</v>
          </cell>
          <cell r="GY175">
            <v>0</v>
          </cell>
          <cell r="GZ175">
            <v>0</v>
          </cell>
          <cell r="HA175">
            <v>0</v>
          </cell>
          <cell r="HB175">
            <v>0</v>
          </cell>
          <cell r="HC175">
            <v>0</v>
          </cell>
          <cell r="HD175">
            <v>0</v>
          </cell>
          <cell r="HE175">
            <v>0</v>
          </cell>
          <cell r="HF175">
            <v>0</v>
          </cell>
          <cell r="HG175">
            <v>0</v>
          </cell>
          <cell r="HH175">
            <v>0</v>
          </cell>
          <cell r="HI175">
            <v>0</v>
          </cell>
          <cell r="HJ175">
            <v>0</v>
          </cell>
          <cell r="HK175">
            <v>0</v>
          </cell>
          <cell r="HL175">
            <v>0</v>
          </cell>
          <cell r="HM175">
            <v>0</v>
          </cell>
          <cell r="HN175">
            <v>0</v>
          </cell>
          <cell r="HO175">
            <v>0</v>
          </cell>
          <cell r="HP175">
            <v>0</v>
          </cell>
          <cell r="HQ175">
            <v>0</v>
          </cell>
          <cell r="HR175">
            <v>0</v>
          </cell>
          <cell r="HS175">
            <v>0</v>
          </cell>
          <cell r="HT175">
            <v>0</v>
          </cell>
          <cell r="HU175">
            <v>0</v>
          </cell>
          <cell r="HV175">
            <v>0</v>
          </cell>
          <cell r="HW175">
            <v>0</v>
          </cell>
          <cell r="HX175">
            <v>0</v>
          </cell>
          <cell r="HY175">
            <v>0</v>
          </cell>
          <cell r="HZ175">
            <v>0</v>
          </cell>
          <cell r="IA175">
            <v>0</v>
          </cell>
          <cell r="IB175">
            <v>0</v>
          </cell>
          <cell r="IC175">
            <v>0</v>
          </cell>
          <cell r="ID175">
            <v>0</v>
          </cell>
          <cell r="IE175">
            <v>0</v>
          </cell>
          <cell r="IF175">
            <v>0</v>
          </cell>
          <cell r="IG175">
            <v>0</v>
          </cell>
          <cell r="IH175">
            <v>0</v>
          </cell>
          <cell r="II175">
            <v>0</v>
          </cell>
          <cell r="IJ175">
            <v>0</v>
          </cell>
          <cell r="IK175">
            <v>0</v>
          </cell>
          <cell r="IL175">
            <v>0</v>
          </cell>
          <cell r="IM175">
            <v>0</v>
          </cell>
          <cell r="IN175">
            <v>0</v>
          </cell>
          <cell r="IO175">
            <v>0</v>
          </cell>
          <cell r="IP175">
            <v>0</v>
          </cell>
          <cell r="IQ175">
            <v>0</v>
          </cell>
          <cell r="IR175">
            <v>0</v>
          </cell>
          <cell r="IS175">
            <v>0</v>
          </cell>
          <cell r="IT175">
            <v>0</v>
          </cell>
          <cell r="IU175">
            <v>0</v>
          </cell>
          <cell r="IV175">
            <v>0</v>
          </cell>
          <cell r="IW175">
            <v>0</v>
          </cell>
          <cell r="IX175">
            <v>0</v>
          </cell>
          <cell r="IY175">
            <v>0</v>
          </cell>
          <cell r="IZ175">
            <v>0</v>
          </cell>
          <cell r="JA175">
            <v>0</v>
          </cell>
          <cell r="JB175">
            <v>0</v>
          </cell>
          <cell r="JC175">
            <v>0</v>
          </cell>
          <cell r="JD175">
            <v>0</v>
          </cell>
          <cell r="JE175">
            <v>0</v>
          </cell>
          <cell r="JF175">
            <v>0</v>
          </cell>
          <cell r="JG175">
            <v>0</v>
          </cell>
          <cell r="JH175">
            <v>0</v>
          </cell>
          <cell r="JI175">
            <v>0</v>
          </cell>
          <cell r="JJ175">
            <v>0</v>
          </cell>
          <cell r="JK175">
            <v>0</v>
          </cell>
          <cell r="JL175">
            <v>0</v>
          </cell>
          <cell r="JM175">
            <v>0</v>
          </cell>
          <cell r="JN175">
            <v>0</v>
          </cell>
          <cell r="JO175">
            <v>0</v>
          </cell>
          <cell r="JP175">
            <v>0</v>
          </cell>
          <cell r="JQ175">
            <v>0</v>
          </cell>
          <cell r="JR175">
            <v>0</v>
          </cell>
          <cell r="JS175">
            <v>0</v>
          </cell>
          <cell r="JT175">
            <v>0</v>
          </cell>
          <cell r="JU175">
            <v>0</v>
          </cell>
          <cell r="JV175">
            <v>0</v>
          </cell>
          <cell r="JW175">
            <v>0</v>
          </cell>
          <cell r="JX175">
            <v>0</v>
          </cell>
          <cell r="JY175">
            <v>0</v>
          </cell>
          <cell r="JZ175">
            <v>0</v>
          </cell>
          <cell r="KA175">
            <v>0</v>
          </cell>
          <cell r="KB175">
            <v>0</v>
          </cell>
          <cell r="KC175">
            <v>0</v>
          </cell>
          <cell r="KD175">
            <v>0</v>
          </cell>
          <cell r="KE175">
            <v>0</v>
          </cell>
          <cell r="KF175">
            <v>0</v>
          </cell>
          <cell r="KG175">
            <v>0</v>
          </cell>
          <cell r="KH175">
            <v>0</v>
          </cell>
          <cell r="KI175">
            <v>0</v>
          </cell>
          <cell r="KJ175">
            <v>0</v>
          </cell>
          <cell r="KK175">
            <v>0</v>
          </cell>
          <cell r="KL175">
            <v>0</v>
          </cell>
          <cell r="KM175">
            <v>0</v>
          </cell>
          <cell r="KN175">
            <v>0</v>
          </cell>
          <cell r="KO175">
            <v>0</v>
          </cell>
        </row>
        <row r="176">
          <cell r="A176">
            <v>175</v>
          </cell>
          <cell r="B176">
            <v>114890</v>
          </cell>
          <cell r="C176">
            <v>33027</v>
          </cell>
          <cell r="D176">
            <v>34186</v>
          </cell>
          <cell r="E176">
            <v>35885</v>
          </cell>
          <cell r="F176">
            <v>1076</v>
          </cell>
          <cell r="G176">
            <v>3742</v>
          </cell>
          <cell r="H176">
            <v>4888</v>
          </cell>
          <cell r="I176">
            <v>146</v>
          </cell>
          <cell r="J176">
            <v>0</v>
          </cell>
          <cell r="K176">
            <v>0</v>
          </cell>
          <cell r="L176">
            <v>0</v>
          </cell>
          <cell r="M176">
            <v>497</v>
          </cell>
          <cell r="N176">
            <v>15</v>
          </cell>
          <cell r="O176">
            <v>618</v>
          </cell>
          <cell r="P176">
            <v>19</v>
          </cell>
          <cell r="Q176">
            <v>0</v>
          </cell>
          <cell r="R176">
            <v>1904</v>
          </cell>
          <cell r="S176">
            <v>143</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v>
          </cell>
          <cell r="AR176">
            <v>0</v>
          </cell>
          <cell r="AS176">
            <v>0</v>
          </cell>
          <cell r="AT176">
            <v>0</v>
          </cell>
          <cell r="AU176">
            <v>0</v>
          </cell>
          <cell r="AV176">
            <v>67213</v>
          </cell>
          <cell r="AW176">
            <v>5997</v>
          </cell>
          <cell r="AX176">
            <v>5997</v>
          </cell>
          <cell r="AY176">
            <v>0</v>
          </cell>
          <cell r="AZ176">
            <v>5997</v>
          </cell>
          <cell r="BA176">
            <v>24030</v>
          </cell>
          <cell r="BB176">
            <v>24030</v>
          </cell>
          <cell r="BC176">
            <v>0</v>
          </cell>
          <cell r="BD176">
            <v>24030</v>
          </cell>
          <cell r="BE176">
            <v>0</v>
          </cell>
          <cell r="BF176">
            <v>0</v>
          </cell>
          <cell r="BG176">
            <v>0</v>
          </cell>
          <cell r="BH176">
            <v>0</v>
          </cell>
          <cell r="BI176">
            <v>0</v>
          </cell>
          <cell r="BJ176">
            <v>0</v>
          </cell>
          <cell r="BK176">
            <v>0</v>
          </cell>
          <cell r="BL176">
            <v>0</v>
          </cell>
          <cell r="BM176">
            <v>0</v>
          </cell>
          <cell r="BN176">
            <v>0</v>
          </cell>
          <cell r="BO176">
            <v>0</v>
          </cell>
          <cell r="BP176">
            <v>0</v>
          </cell>
          <cell r="BQ176">
            <v>0</v>
          </cell>
          <cell r="BR176">
            <v>0</v>
          </cell>
          <cell r="BS176">
            <v>0</v>
          </cell>
          <cell r="BT176">
            <v>0</v>
          </cell>
          <cell r="BU176">
            <v>0</v>
          </cell>
          <cell r="BV176">
            <v>0</v>
          </cell>
          <cell r="BW176">
            <v>0</v>
          </cell>
          <cell r="BX176">
            <v>0</v>
          </cell>
          <cell r="BY176">
            <v>0</v>
          </cell>
          <cell r="BZ176">
            <v>0</v>
          </cell>
          <cell r="CA176">
            <v>0</v>
          </cell>
          <cell r="CB176">
            <v>0</v>
          </cell>
          <cell r="CC176">
            <v>0</v>
          </cell>
          <cell r="CD176">
            <v>0</v>
          </cell>
          <cell r="CE176">
            <v>0</v>
          </cell>
          <cell r="CF176">
            <v>0</v>
          </cell>
          <cell r="CG176">
            <v>0</v>
          </cell>
          <cell r="CH176">
            <v>0</v>
          </cell>
          <cell r="CI176">
            <v>0</v>
          </cell>
          <cell r="CJ176">
            <v>0</v>
          </cell>
          <cell r="CK176">
            <v>0</v>
          </cell>
          <cell r="CL176">
            <v>0</v>
          </cell>
          <cell r="CM176">
            <v>0</v>
          </cell>
          <cell r="CN176">
            <v>0</v>
          </cell>
          <cell r="CO176">
            <v>0</v>
          </cell>
          <cell r="CP176">
            <v>0</v>
          </cell>
          <cell r="CQ176">
            <v>0</v>
          </cell>
          <cell r="CR176">
            <v>0</v>
          </cell>
          <cell r="CS176">
            <v>0</v>
          </cell>
          <cell r="CT176">
            <v>0</v>
          </cell>
          <cell r="CU176">
            <v>0</v>
          </cell>
          <cell r="CV176">
            <v>0</v>
          </cell>
          <cell r="CW176">
            <v>0</v>
          </cell>
          <cell r="CX176">
            <v>0</v>
          </cell>
          <cell r="CY176">
            <v>0</v>
          </cell>
          <cell r="CZ176">
            <v>0</v>
          </cell>
          <cell r="DA176">
            <v>0</v>
          </cell>
          <cell r="DB176">
            <v>0</v>
          </cell>
          <cell r="DC176">
            <v>0</v>
          </cell>
          <cell r="DD176">
            <v>0</v>
          </cell>
          <cell r="DE176">
            <v>0</v>
          </cell>
          <cell r="DF176">
            <v>0</v>
          </cell>
          <cell r="DG176">
            <v>0</v>
          </cell>
          <cell r="DH176">
            <v>0</v>
          </cell>
          <cell r="DI176">
            <v>0</v>
          </cell>
          <cell r="DJ176">
            <v>0</v>
          </cell>
          <cell r="DK176">
            <v>0</v>
          </cell>
          <cell r="DL176">
            <v>0</v>
          </cell>
          <cell r="DM176">
            <v>0</v>
          </cell>
          <cell r="DN176">
            <v>0</v>
          </cell>
          <cell r="DO176">
            <v>0</v>
          </cell>
          <cell r="DP176">
            <v>0</v>
          </cell>
          <cell r="DQ176">
            <v>0</v>
          </cell>
          <cell r="DR176">
            <v>0</v>
          </cell>
          <cell r="DS176">
            <v>0</v>
          </cell>
          <cell r="DT176">
            <v>0</v>
          </cell>
          <cell r="DU176">
            <v>0</v>
          </cell>
          <cell r="DV176">
            <v>0</v>
          </cell>
          <cell r="DW176">
            <v>0</v>
          </cell>
          <cell r="DX176">
            <v>0</v>
          </cell>
          <cell r="DY176">
            <v>0</v>
          </cell>
          <cell r="DZ176">
            <v>0</v>
          </cell>
          <cell r="EA176">
            <v>0</v>
          </cell>
          <cell r="EB176">
            <v>0</v>
          </cell>
          <cell r="EC176">
            <v>0</v>
          </cell>
          <cell r="ED176">
            <v>0</v>
          </cell>
          <cell r="EE176">
            <v>0</v>
          </cell>
          <cell r="EF176">
            <v>0</v>
          </cell>
          <cell r="EG176">
            <v>0</v>
          </cell>
          <cell r="EH176">
            <v>0</v>
          </cell>
          <cell r="EI176">
            <v>0</v>
          </cell>
          <cell r="EJ176">
            <v>0</v>
          </cell>
          <cell r="EK176">
            <v>0</v>
          </cell>
          <cell r="EL176">
            <v>0</v>
          </cell>
          <cell r="EM176">
            <v>0</v>
          </cell>
          <cell r="EN176">
            <v>0</v>
          </cell>
          <cell r="EO176">
            <v>0</v>
          </cell>
          <cell r="EP176">
            <v>0</v>
          </cell>
          <cell r="EQ176">
            <v>0</v>
          </cell>
          <cell r="ER176">
            <v>0</v>
          </cell>
          <cell r="ES176">
            <v>0</v>
          </cell>
          <cell r="ET176">
            <v>0</v>
          </cell>
          <cell r="EU176">
            <v>0</v>
          </cell>
          <cell r="EV176">
            <v>0</v>
          </cell>
          <cell r="EW176">
            <v>0</v>
          </cell>
          <cell r="EX176">
            <v>0</v>
          </cell>
          <cell r="EY176">
            <v>0</v>
          </cell>
          <cell r="EZ176">
            <v>0</v>
          </cell>
          <cell r="FA176">
            <v>0</v>
          </cell>
          <cell r="FB176">
            <v>0</v>
          </cell>
          <cell r="FC176">
            <v>0</v>
          </cell>
          <cell r="FD176">
            <v>0</v>
          </cell>
          <cell r="FE176">
            <v>0</v>
          </cell>
          <cell r="FF176">
            <v>0</v>
          </cell>
          <cell r="FG176">
            <v>0</v>
          </cell>
          <cell r="FH176">
            <v>0</v>
          </cell>
          <cell r="FI176">
            <v>0</v>
          </cell>
          <cell r="FJ176">
            <v>0</v>
          </cell>
          <cell r="FK176">
            <v>0</v>
          </cell>
          <cell r="FL176">
            <v>0</v>
          </cell>
          <cell r="FM176">
            <v>0</v>
          </cell>
          <cell r="FN176">
            <v>0</v>
          </cell>
          <cell r="FO176">
            <v>0</v>
          </cell>
          <cell r="FP176">
            <v>0</v>
          </cell>
          <cell r="FQ176">
            <v>0</v>
          </cell>
          <cell r="FR176">
            <v>0</v>
          </cell>
          <cell r="FS176">
            <v>0</v>
          </cell>
          <cell r="FT176">
            <v>0</v>
          </cell>
          <cell r="FU176">
            <v>0</v>
          </cell>
          <cell r="FV176">
            <v>0</v>
          </cell>
          <cell r="FW176">
            <v>0</v>
          </cell>
          <cell r="FX176">
            <v>0</v>
          </cell>
          <cell r="FY176">
            <v>0</v>
          </cell>
          <cell r="FZ176">
            <v>0</v>
          </cell>
          <cell r="GA176">
            <v>0</v>
          </cell>
          <cell r="GB176">
            <v>0</v>
          </cell>
          <cell r="GC176">
            <v>0</v>
          </cell>
          <cell r="GD176">
            <v>0</v>
          </cell>
          <cell r="GE176">
            <v>0</v>
          </cell>
          <cell r="GF176">
            <v>0</v>
          </cell>
          <cell r="GG176">
            <v>0</v>
          </cell>
          <cell r="GH176">
            <v>0</v>
          </cell>
          <cell r="GI176">
            <v>0</v>
          </cell>
          <cell r="GJ176">
            <v>0</v>
          </cell>
          <cell r="GK176">
            <v>0</v>
          </cell>
          <cell r="GL176">
            <v>0</v>
          </cell>
          <cell r="GM176">
            <v>0</v>
          </cell>
          <cell r="GN176">
            <v>0</v>
          </cell>
          <cell r="GO176">
            <v>0</v>
          </cell>
          <cell r="GP176">
            <v>0</v>
          </cell>
          <cell r="GQ176">
            <v>0</v>
          </cell>
          <cell r="GR176">
            <v>0</v>
          </cell>
          <cell r="GS176">
            <v>0</v>
          </cell>
          <cell r="GT176">
            <v>0</v>
          </cell>
          <cell r="GU176">
            <v>0</v>
          </cell>
          <cell r="GV176">
            <v>0</v>
          </cell>
          <cell r="GW176">
            <v>0</v>
          </cell>
          <cell r="GX176">
            <v>0</v>
          </cell>
          <cell r="GY176">
            <v>0</v>
          </cell>
          <cell r="GZ176">
            <v>0</v>
          </cell>
          <cell r="HA176">
            <v>0</v>
          </cell>
          <cell r="HB176">
            <v>0</v>
          </cell>
          <cell r="HC176">
            <v>0</v>
          </cell>
          <cell r="HD176">
            <v>0</v>
          </cell>
          <cell r="HE176">
            <v>0</v>
          </cell>
          <cell r="HF176">
            <v>0</v>
          </cell>
          <cell r="HG176">
            <v>0</v>
          </cell>
          <cell r="HH176">
            <v>0</v>
          </cell>
          <cell r="HI176">
            <v>0</v>
          </cell>
          <cell r="HJ176">
            <v>0</v>
          </cell>
          <cell r="HK176">
            <v>0</v>
          </cell>
          <cell r="HL176">
            <v>0</v>
          </cell>
          <cell r="HM176">
            <v>0</v>
          </cell>
          <cell r="HN176">
            <v>0</v>
          </cell>
          <cell r="HO176">
            <v>0</v>
          </cell>
          <cell r="HP176">
            <v>0</v>
          </cell>
          <cell r="HQ176">
            <v>0</v>
          </cell>
          <cell r="HR176">
            <v>0</v>
          </cell>
          <cell r="HS176">
            <v>0</v>
          </cell>
          <cell r="HT176">
            <v>0</v>
          </cell>
          <cell r="HU176">
            <v>0</v>
          </cell>
          <cell r="HV176">
            <v>0</v>
          </cell>
          <cell r="HW176">
            <v>0</v>
          </cell>
          <cell r="HX176">
            <v>0</v>
          </cell>
          <cell r="HY176">
            <v>0</v>
          </cell>
          <cell r="HZ176">
            <v>0</v>
          </cell>
          <cell r="IA176">
            <v>0</v>
          </cell>
          <cell r="IB176">
            <v>0</v>
          </cell>
          <cell r="IC176">
            <v>0</v>
          </cell>
          <cell r="ID176">
            <v>0</v>
          </cell>
          <cell r="IE176">
            <v>0</v>
          </cell>
          <cell r="IF176">
            <v>0</v>
          </cell>
          <cell r="IG176">
            <v>0</v>
          </cell>
          <cell r="IH176">
            <v>0</v>
          </cell>
          <cell r="II176">
            <v>0</v>
          </cell>
          <cell r="IJ176">
            <v>0</v>
          </cell>
          <cell r="IK176">
            <v>0</v>
          </cell>
          <cell r="IL176">
            <v>0</v>
          </cell>
          <cell r="IM176">
            <v>0</v>
          </cell>
          <cell r="IN176">
            <v>0</v>
          </cell>
          <cell r="IO176">
            <v>0</v>
          </cell>
          <cell r="IP176">
            <v>0</v>
          </cell>
          <cell r="IQ176">
            <v>0</v>
          </cell>
          <cell r="IR176">
            <v>0</v>
          </cell>
          <cell r="IS176">
            <v>0</v>
          </cell>
          <cell r="IT176">
            <v>0</v>
          </cell>
          <cell r="IU176">
            <v>0</v>
          </cell>
          <cell r="IV176">
            <v>0</v>
          </cell>
          <cell r="IW176">
            <v>140</v>
          </cell>
          <cell r="IX176">
            <v>16</v>
          </cell>
          <cell r="IY176">
            <v>140</v>
          </cell>
          <cell r="IZ176">
            <v>16</v>
          </cell>
          <cell r="JA176">
            <v>0</v>
          </cell>
          <cell r="JB176">
            <v>0</v>
          </cell>
          <cell r="JC176">
            <v>0</v>
          </cell>
          <cell r="JD176">
            <v>0</v>
          </cell>
          <cell r="JE176">
            <v>0</v>
          </cell>
          <cell r="JF176">
            <v>0</v>
          </cell>
          <cell r="JG176">
            <v>0</v>
          </cell>
          <cell r="JH176">
            <v>0</v>
          </cell>
          <cell r="JI176">
            <v>0</v>
          </cell>
          <cell r="JJ176">
            <v>0</v>
          </cell>
          <cell r="JK176">
            <v>0</v>
          </cell>
          <cell r="JL176">
            <v>0</v>
          </cell>
          <cell r="JM176">
            <v>0</v>
          </cell>
          <cell r="JN176">
            <v>0</v>
          </cell>
          <cell r="JO176">
            <v>0</v>
          </cell>
          <cell r="JP176">
            <v>0</v>
          </cell>
          <cell r="JQ176">
            <v>0</v>
          </cell>
          <cell r="JR176">
            <v>0</v>
          </cell>
          <cell r="JS176">
            <v>0</v>
          </cell>
          <cell r="JT176">
            <v>0</v>
          </cell>
          <cell r="JU176">
            <v>0</v>
          </cell>
          <cell r="JV176">
            <v>0</v>
          </cell>
          <cell r="JW176">
            <v>0</v>
          </cell>
          <cell r="JX176">
            <v>0</v>
          </cell>
          <cell r="JY176">
            <v>0</v>
          </cell>
          <cell r="JZ176">
            <v>0</v>
          </cell>
          <cell r="KA176">
            <v>0</v>
          </cell>
          <cell r="KB176">
            <v>0</v>
          </cell>
          <cell r="KC176">
            <v>0</v>
          </cell>
          <cell r="KD176">
            <v>0</v>
          </cell>
          <cell r="KE176">
            <v>0</v>
          </cell>
          <cell r="KF176">
            <v>0</v>
          </cell>
          <cell r="KG176">
            <v>0</v>
          </cell>
          <cell r="KH176">
            <v>0</v>
          </cell>
          <cell r="KI176">
            <v>0</v>
          </cell>
          <cell r="KJ176">
            <v>0</v>
          </cell>
          <cell r="KK176">
            <v>0</v>
          </cell>
          <cell r="KL176">
            <v>0</v>
          </cell>
          <cell r="KM176">
            <v>0</v>
          </cell>
          <cell r="KN176">
            <v>0</v>
          </cell>
          <cell r="KO176">
            <v>0</v>
          </cell>
        </row>
        <row r="177">
          <cell r="A177">
            <v>176</v>
          </cell>
          <cell r="B177">
            <v>151324</v>
          </cell>
          <cell r="C177">
            <v>49170</v>
          </cell>
          <cell r="D177">
            <v>38251</v>
          </cell>
          <cell r="E177">
            <v>35885</v>
          </cell>
          <cell r="F177">
            <v>1076</v>
          </cell>
          <cell r="G177">
            <v>3742</v>
          </cell>
          <cell r="H177">
            <v>4888</v>
          </cell>
          <cell r="I177">
            <v>146</v>
          </cell>
          <cell r="J177">
            <v>6441</v>
          </cell>
          <cell r="K177">
            <v>1610</v>
          </cell>
          <cell r="L177">
            <v>1069</v>
          </cell>
          <cell r="M177">
            <v>497</v>
          </cell>
          <cell r="N177">
            <v>15</v>
          </cell>
          <cell r="O177">
            <v>618</v>
          </cell>
          <cell r="P177">
            <v>19</v>
          </cell>
          <cell r="Q177">
            <v>0</v>
          </cell>
          <cell r="R177">
            <v>4443</v>
          </cell>
          <cell r="S177">
            <v>861</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105</v>
          </cell>
          <cell r="AM177">
            <v>2</v>
          </cell>
          <cell r="AN177">
            <v>109</v>
          </cell>
          <cell r="AO177">
            <v>2</v>
          </cell>
          <cell r="AP177">
            <v>0</v>
          </cell>
          <cell r="AQ177">
            <v>0</v>
          </cell>
          <cell r="AR177">
            <v>0</v>
          </cell>
          <cell r="AS177">
            <v>0</v>
          </cell>
          <cell r="AT177">
            <v>0</v>
          </cell>
          <cell r="AU177">
            <v>3631</v>
          </cell>
          <cell r="AV177">
            <v>82708</v>
          </cell>
          <cell r="AW177">
            <v>23542</v>
          </cell>
          <cell r="AX177">
            <v>22749</v>
          </cell>
          <cell r="AY177">
            <v>793</v>
          </cell>
          <cell r="AZ177">
            <v>22111</v>
          </cell>
          <cell r="BA177">
            <v>99979</v>
          </cell>
          <cell r="BB177">
            <v>74664</v>
          </cell>
          <cell r="BC177">
            <v>25315</v>
          </cell>
          <cell r="BD177">
            <v>70234</v>
          </cell>
          <cell r="BE177">
            <v>41848</v>
          </cell>
          <cell r="BF177">
            <v>4344</v>
          </cell>
          <cell r="BG177">
            <v>620</v>
          </cell>
          <cell r="BH177">
            <v>0</v>
          </cell>
          <cell r="BI177">
            <v>97</v>
          </cell>
          <cell r="BJ177">
            <v>162</v>
          </cell>
          <cell r="BK177">
            <v>108</v>
          </cell>
          <cell r="BL177">
            <v>63</v>
          </cell>
          <cell r="BM177">
            <v>0</v>
          </cell>
          <cell r="BN177">
            <v>123</v>
          </cell>
          <cell r="BO177">
            <v>0</v>
          </cell>
          <cell r="BP177">
            <v>336</v>
          </cell>
          <cell r="BQ177">
            <v>151</v>
          </cell>
          <cell r="BR177">
            <v>190</v>
          </cell>
          <cell r="BS177">
            <v>137</v>
          </cell>
          <cell r="BT177">
            <v>50</v>
          </cell>
          <cell r="BU177">
            <v>0</v>
          </cell>
          <cell r="BV177">
            <v>0</v>
          </cell>
          <cell r="BW177">
            <v>0</v>
          </cell>
          <cell r="BX177">
            <v>0</v>
          </cell>
          <cell r="BY177">
            <v>0</v>
          </cell>
          <cell r="BZ177">
            <v>291</v>
          </cell>
          <cell r="CA177">
            <v>338</v>
          </cell>
          <cell r="CB177">
            <v>0</v>
          </cell>
          <cell r="CC177">
            <v>392</v>
          </cell>
          <cell r="CD177">
            <v>124</v>
          </cell>
          <cell r="CE177">
            <v>0</v>
          </cell>
          <cell r="CF177">
            <v>373</v>
          </cell>
          <cell r="CG177">
            <v>0</v>
          </cell>
          <cell r="CH177">
            <v>0</v>
          </cell>
          <cell r="CI177">
            <v>324</v>
          </cell>
          <cell r="CJ177">
            <v>196</v>
          </cell>
          <cell r="CK177">
            <v>0</v>
          </cell>
          <cell r="CL177">
            <v>0</v>
          </cell>
          <cell r="CM177">
            <v>112</v>
          </cell>
          <cell r="CN177">
            <v>157</v>
          </cell>
          <cell r="CO177">
            <v>79</v>
          </cell>
          <cell r="CP177">
            <v>78</v>
          </cell>
          <cell r="CQ177">
            <v>0</v>
          </cell>
          <cell r="CR177">
            <v>2606</v>
          </cell>
          <cell r="CS177">
            <v>1311</v>
          </cell>
          <cell r="CT177">
            <v>1295</v>
          </cell>
          <cell r="CU177">
            <v>0</v>
          </cell>
          <cell r="CV177">
            <v>33</v>
          </cell>
          <cell r="CW177">
            <v>0</v>
          </cell>
          <cell r="CX177">
            <v>0</v>
          </cell>
          <cell r="CY177">
            <v>0</v>
          </cell>
          <cell r="CZ177">
            <v>0</v>
          </cell>
          <cell r="DA177">
            <v>1</v>
          </cell>
          <cell r="DB177">
            <v>0</v>
          </cell>
          <cell r="DC177">
            <v>0</v>
          </cell>
          <cell r="DD177">
            <v>0</v>
          </cell>
          <cell r="DE177">
            <v>0</v>
          </cell>
          <cell r="DF177">
            <v>0</v>
          </cell>
          <cell r="DG177">
            <v>0</v>
          </cell>
          <cell r="DH177">
            <v>0</v>
          </cell>
          <cell r="DI177">
            <v>0</v>
          </cell>
          <cell r="DJ177">
            <v>0</v>
          </cell>
          <cell r="DK177">
            <v>0</v>
          </cell>
          <cell r="DL177">
            <v>0</v>
          </cell>
          <cell r="DM177">
            <v>0</v>
          </cell>
          <cell r="DN177">
            <v>0</v>
          </cell>
          <cell r="DO177">
            <v>0</v>
          </cell>
          <cell r="DP177">
            <v>0</v>
          </cell>
          <cell r="DQ177">
            <v>0</v>
          </cell>
          <cell r="DR177">
            <v>0</v>
          </cell>
          <cell r="DS177">
            <v>0</v>
          </cell>
          <cell r="DT177">
            <v>0</v>
          </cell>
          <cell r="DU177">
            <v>0</v>
          </cell>
          <cell r="DV177">
            <v>0</v>
          </cell>
          <cell r="DW177">
            <v>0</v>
          </cell>
          <cell r="DX177">
            <v>0</v>
          </cell>
          <cell r="DY177">
            <v>0</v>
          </cell>
          <cell r="DZ177">
            <v>0</v>
          </cell>
          <cell r="EA177">
            <v>0</v>
          </cell>
          <cell r="EB177">
            <v>0</v>
          </cell>
          <cell r="EC177">
            <v>0</v>
          </cell>
          <cell r="ED177">
            <v>0</v>
          </cell>
          <cell r="EE177">
            <v>0</v>
          </cell>
          <cell r="EF177">
            <v>0</v>
          </cell>
          <cell r="EG177">
            <v>0</v>
          </cell>
          <cell r="EH177">
            <v>0</v>
          </cell>
          <cell r="EI177">
            <v>0</v>
          </cell>
          <cell r="EJ177">
            <v>0</v>
          </cell>
          <cell r="EK177">
            <v>0</v>
          </cell>
          <cell r="EL177">
            <v>0</v>
          </cell>
          <cell r="EM177">
            <v>0</v>
          </cell>
          <cell r="EN177">
            <v>0</v>
          </cell>
          <cell r="EO177">
            <v>0</v>
          </cell>
          <cell r="EP177">
            <v>0</v>
          </cell>
          <cell r="EQ177">
            <v>0</v>
          </cell>
          <cell r="ER177">
            <v>0</v>
          </cell>
          <cell r="ES177">
            <v>0</v>
          </cell>
          <cell r="ET177">
            <v>0</v>
          </cell>
          <cell r="EU177">
            <v>0</v>
          </cell>
          <cell r="EV177">
            <v>0</v>
          </cell>
          <cell r="EW177">
            <v>0</v>
          </cell>
          <cell r="EX177">
            <v>0</v>
          </cell>
          <cell r="EY177">
            <v>0</v>
          </cell>
          <cell r="EZ177">
            <v>0</v>
          </cell>
          <cell r="FA177">
            <v>0</v>
          </cell>
          <cell r="FB177">
            <v>0</v>
          </cell>
          <cell r="FC177">
            <v>0</v>
          </cell>
          <cell r="FD177">
            <v>0</v>
          </cell>
          <cell r="FE177">
            <v>0</v>
          </cell>
          <cell r="FF177">
            <v>0</v>
          </cell>
          <cell r="FG177">
            <v>0</v>
          </cell>
          <cell r="FH177">
            <v>0</v>
          </cell>
          <cell r="FI177">
            <v>2</v>
          </cell>
          <cell r="FJ177">
            <v>0</v>
          </cell>
          <cell r="FK177">
            <v>3</v>
          </cell>
          <cell r="FL177">
            <v>0</v>
          </cell>
          <cell r="FM177">
            <v>21</v>
          </cell>
          <cell r="FN177">
            <v>6</v>
          </cell>
          <cell r="FO177">
            <v>0</v>
          </cell>
          <cell r="FP177">
            <v>0</v>
          </cell>
          <cell r="FQ177">
            <v>0</v>
          </cell>
          <cell r="FR177">
            <v>0</v>
          </cell>
          <cell r="FS177">
            <v>0</v>
          </cell>
          <cell r="FT177">
            <v>0</v>
          </cell>
          <cell r="FU177">
            <v>0</v>
          </cell>
          <cell r="FV177">
            <v>0</v>
          </cell>
          <cell r="FW177">
            <v>0</v>
          </cell>
          <cell r="FX177">
            <v>0</v>
          </cell>
          <cell r="FY177">
            <v>0</v>
          </cell>
          <cell r="FZ177">
            <v>0</v>
          </cell>
          <cell r="GA177">
            <v>0</v>
          </cell>
          <cell r="GB177">
            <v>0</v>
          </cell>
          <cell r="GC177">
            <v>0</v>
          </cell>
          <cell r="GD177">
            <v>0</v>
          </cell>
          <cell r="GE177">
            <v>0</v>
          </cell>
          <cell r="GF177">
            <v>0</v>
          </cell>
          <cell r="GG177">
            <v>0</v>
          </cell>
          <cell r="GH177">
            <v>0</v>
          </cell>
          <cell r="GI177">
            <v>0</v>
          </cell>
          <cell r="GJ177">
            <v>0</v>
          </cell>
          <cell r="GK177">
            <v>0</v>
          </cell>
          <cell r="GL177">
            <v>0</v>
          </cell>
          <cell r="GM177">
            <v>0</v>
          </cell>
          <cell r="GN177">
            <v>0</v>
          </cell>
          <cell r="GO177">
            <v>0</v>
          </cell>
          <cell r="GP177">
            <v>0</v>
          </cell>
          <cell r="GQ177">
            <v>0</v>
          </cell>
          <cell r="GR177">
            <v>0</v>
          </cell>
          <cell r="GS177">
            <v>0</v>
          </cell>
          <cell r="GT177">
            <v>0</v>
          </cell>
          <cell r="GU177">
            <v>0</v>
          </cell>
          <cell r="GV177">
            <v>0</v>
          </cell>
          <cell r="GW177">
            <v>0</v>
          </cell>
          <cell r="GX177">
            <v>0</v>
          </cell>
          <cell r="GY177">
            <v>0</v>
          </cell>
          <cell r="GZ177">
            <v>0</v>
          </cell>
          <cell r="HA177">
            <v>0</v>
          </cell>
          <cell r="HB177">
            <v>0</v>
          </cell>
          <cell r="HC177">
            <v>0</v>
          </cell>
          <cell r="HD177">
            <v>0</v>
          </cell>
          <cell r="HE177">
            <v>0</v>
          </cell>
          <cell r="HF177">
            <v>0</v>
          </cell>
          <cell r="HG177">
            <v>0</v>
          </cell>
          <cell r="HH177">
            <v>0</v>
          </cell>
          <cell r="HI177">
            <v>0</v>
          </cell>
          <cell r="HJ177">
            <v>0</v>
          </cell>
          <cell r="HK177">
            <v>0</v>
          </cell>
          <cell r="HL177">
            <v>0</v>
          </cell>
          <cell r="HM177">
            <v>0</v>
          </cell>
          <cell r="HN177">
            <v>0</v>
          </cell>
          <cell r="HO177">
            <v>0</v>
          </cell>
          <cell r="HP177">
            <v>0</v>
          </cell>
          <cell r="HQ177">
            <v>0</v>
          </cell>
          <cell r="HR177">
            <v>0</v>
          </cell>
          <cell r="HS177">
            <v>0</v>
          </cell>
          <cell r="HT177">
            <v>0</v>
          </cell>
          <cell r="HU177">
            <v>0</v>
          </cell>
          <cell r="HV177">
            <v>0</v>
          </cell>
          <cell r="HW177">
            <v>0</v>
          </cell>
          <cell r="HX177">
            <v>0</v>
          </cell>
          <cell r="HY177">
            <v>0</v>
          </cell>
          <cell r="HZ177">
            <v>0</v>
          </cell>
          <cell r="IA177">
            <v>0</v>
          </cell>
          <cell r="IB177">
            <v>0</v>
          </cell>
          <cell r="IC177">
            <v>0</v>
          </cell>
          <cell r="ID177">
            <v>0</v>
          </cell>
          <cell r="IE177">
            <v>0</v>
          </cell>
          <cell r="IF177">
            <v>0</v>
          </cell>
          <cell r="IG177">
            <v>0</v>
          </cell>
          <cell r="IH177">
            <v>0</v>
          </cell>
          <cell r="II177">
            <v>0</v>
          </cell>
          <cell r="IJ177">
            <v>0</v>
          </cell>
          <cell r="IK177">
            <v>0</v>
          </cell>
          <cell r="IL177">
            <v>0</v>
          </cell>
          <cell r="IM177">
            <v>0</v>
          </cell>
          <cell r="IN177">
            <v>0</v>
          </cell>
          <cell r="IO177">
            <v>0</v>
          </cell>
          <cell r="IP177">
            <v>0</v>
          </cell>
          <cell r="IQ177">
            <v>0</v>
          </cell>
          <cell r="IR177">
            <v>0</v>
          </cell>
          <cell r="IS177">
            <v>0</v>
          </cell>
          <cell r="IT177">
            <v>0</v>
          </cell>
          <cell r="IU177">
            <v>0</v>
          </cell>
          <cell r="IV177">
            <v>4311</v>
          </cell>
          <cell r="IW177">
            <v>18158</v>
          </cell>
          <cell r="IX177">
            <v>2197</v>
          </cell>
          <cell r="IY177">
            <v>18059</v>
          </cell>
          <cell r="IZ177">
            <v>2098</v>
          </cell>
          <cell r="JA177">
            <v>99</v>
          </cell>
          <cell r="JB177">
            <v>0</v>
          </cell>
          <cell r="JC177">
            <v>0</v>
          </cell>
          <cell r="JD177">
            <v>0</v>
          </cell>
          <cell r="JE177">
            <v>0</v>
          </cell>
          <cell r="JF177">
            <v>0</v>
          </cell>
          <cell r="JG177">
            <v>0</v>
          </cell>
          <cell r="JH177">
            <v>0</v>
          </cell>
          <cell r="JI177">
            <v>0</v>
          </cell>
          <cell r="JJ177">
            <v>0</v>
          </cell>
          <cell r="JK177">
            <v>0</v>
          </cell>
          <cell r="JL177">
            <v>0</v>
          </cell>
          <cell r="JM177">
            <v>0</v>
          </cell>
          <cell r="JN177">
            <v>0</v>
          </cell>
          <cell r="JO177">
            <v>0</v>
          </cell>
          <cell r="JP177">
            <v>0</v>
          </cell>
          <cell r="JQ177">
            <v>0</v>
          </cell>
          <cell r="JR177">
            <v>0</v>
          </cell>
          <cell r="JS177">
            <v>0</v>
          </cell>
          <cell r="JT177">
            <v>0</v>
          </cell>
          <cell r="JU177">
            <v>0</v>
          </cell>
          <cell r="JV177">
            <v>0</v>
          </cell>
          <cell r="JW177">
            <v>0</v>
          </cell>
          <cell r="JX177">
            <v>0</v>
          </cell>
          <cell r="JY177">
            <v>0</v>
          </cell>
          <cell r="JZ177">
            <v>0</v>
          </cell>
          <cell r="KA177">
            <v>0</v>
          </cell>
          <cell r="KB177">
            <v>0</v>
          </cell>
          <cell r="KC177">
            <v>0</v>
          </cell>
          <cell r="KD177">
            <v>0</v>
          </cell>
          <cell r="KE177">
            <v>0</v>
          </cell>
          <cell r="KF177">
            <v>0</v>
          </cell>
          <cell r="KG177">
            <v>0</v>
          </cell>
          <cell r="KH177">
            <v>0</v>
          </cell>
          <cell r="KI177">
            <v>0</v>
          </cell>
          <cell r="KJ177">
            <v>0</v>
          </cell>
          <cell r="KK177">
            <v>0</v>
          </cell>
          <cell r="KL177">
            <v>0</v>
          </cell>
          <cell r="KM177">
            <v>0</v>
          </cell>
          <cell r="KN177">
            <v>0</v>
          </cell>
          <cell r="KO177">
            <v>0</v>
          </cell>
        </row>
        <row r="178">
          <cell r="A178">
            <v>177</v>
          </cell>
          <cell r="B178">
            <v>269</v>
          </cell>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P178">
            <v>0</v>
          </cell>
          <cell r="AQ178">
            <v>0</v>
          </cell>
          <cell r="AR178">
            <v>0</v>
          </cell>
          <cell r="AS178">
            <v>0</v>
          </cell>
          <cell r="AT178">
            <v>0</v>
          </cell>
          <cell r="AU178">
            <v>269</v>
          </cell>
          <cell r="AW178">
            <v>0</v>
          </cell>
          <cell r="AX178">
            <v>0</v>
          </cell>
          <cell r="AY178">
            <v>0</v>
          </cell>
          <cell r="BA178">
            <v>2836</v>
          </cell>
          <cell r="BB178">
            <v>0</v>
          </cell>
          <cell r="BC178">
            <v>2836</v>
          </cell>
          <cell r="BE178">
            <v>0</v>
          </cell>
          <cell r="BF178">
            <v>0</v>
          </cell>
          <cell r="BG178">
            <v>0</v>
          </cell>
          <cell r="BH178">
            <v>0</v>
          </cell>
          <cell r="BI178">
            <v>0</v>
          </cell>
          <cell r="BJ178">
            <v>0</v>
          </cell>
          <cell r="BK178">
            <v>0</v>
          </cell>
          <cell r="BL178">
            <v>0</v>
          </cell>
          <cell r="BM178">
            <v>0</v>
          </cell>
          <cell r="BN178">
            <v>0</v>
          </cell>
          <cell r="BO178">
            <v>0</v>
          </cell>
          <cell r="BP178">
            <v>0</v>
          </cell>
          <cell r="BQ178">
            <v>0</v>
          </cell>
          <cell r="BR178">
            <v>0</v>
          </cell>
          <cell r="BS178">
            <v>0</v>
          </cell>
          <cell r="BT178">
            <v>0</v>
          </cell>
          <cell r="BU178">
            <v>0</v>
          </cell>
          <cell r="BV178">
            <v>0</v>
          </cell>
          <cell r="BW178">
            <v>0</v>
          </cell>
          <cell r="BX178">
            <v>0</v>
          </cell>
          <cell r="BY178">
            <v>0</v>
          </cell>
          <cell r="BZ178">
            <v>0</v>
          </cell>
          <cell r="CA178">
            <v>0</v>
          </cell>
          <cell r="CB178">
            <v>0</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CQ178">
            <v>0</v>
          </cell>
          <cell r="CR178">
            <v>0</v>
          </cell>
          <cell r="CS178">
            <v>0</v>
          </cell>
          <cell r="CT178">
            <v>0</v>
          </cell>
          <cell r="CU178">
            <v>0</v>
          </cell>
          <cell r="CV178">
            <v>0</v>
          </cell>
          <cell r="CW178">
            <v>0</v>
          </cell>
          <cell r="CX178">
            <v>0</v>
          </cell>
          <cell r="CY178">
            <v>0</v>
          </cell>
          <cell r="CZ178">
            <v>0</v>
          </cell>
          <cell r="DA178">
            <v>0</v>
          </cell>
          <cell r="DB178">
            <v>0</v>
          </cell>
          <cell r="DC178">
            <v>0</v>
          </cell>
          <cell r="DD178">
            <v>0</v>
          </cell>
          <cell r="DE178">
            <v>0</v>
          </cell>
          <cell r="DF178">
            <v>0</v>
          </cell>
          <cell r="DG178">
            <v>0</v>
          </cell>
          <cell r="DH178">
            <v>0</v>
          </cell>
          <cell r="DI178">
            <v>0</v>
          </cell>
          <cell r="DJ178">
            <v>0</v>
          </cell>
          <cell r="DK178">
            <v>0</v>
          </cell>
          <cell r="DL178">
            <v>0</v>
          </cell>
          <cell r="DM178">
            <v>0</v>
          </cell>
          <cell r="DN178">
            <v>0</v>
          </cell>
          <cell r="DO178">
            <v>0</v>
          </cell>
          <cell r="DP178">
            <v>0</v>
          </cell>
          <cell r="DQ178">
            <v>0</v>
          </cell>
          <cell r="DR178">
            <v>0</v>
          </cell>
          <cell r="DS178">
            <v>0</v>
          </cell>
          <cell r="DT178">
            <v>0</v>
          </cell>
          <cell r="DU178">
            <v>0</v>
          </cell>
          <cell r="DV178">
            <v>0</v>
          </cell>
          <cell r="DW178">
            <v>0</v>
          </cell>
          <cell r="DX178">
            <v>0</v>
          </cell>
          <cell r="DY178">
            <v>0</v>
          </cell>
          <cell r="DZ178">
            <v>0</v>
          </cell>
          <cell r="EA178">
            <v>0</v>
          </cell>
          <cell r="EB178">
            <v>0</v>
          </cell>
          <cell r="EC178">
            <v>0</v>
          </cell>
          <cell r="ED178">
            <v>0</v>
          </cell>
          <cell r="EE178">
            <v>0</v>
          </cell>
          <cell r="EF178">
            <v>0</v>
          </cell>
          <cell r="EG178">
            <v>0</v>
          </cell>
          <cell r="EH178">
            <v>0</v>
          </cell>
          <cell r="EI178">
            <v>0</v>
          </cell>
          <cell r="EJ178">
            <v>0</v>
          </cell>
          <cell r="EK178">
            <v>0</v>
          </cell>
          <cell r="EL178">
            <v>0</v>
          </cell>
          <cell r="EM178">
            <v>0</v>
          </cell>
          <cell r="EN178">
            <v>0</v>
          </cell>
          <cell r="EO178">
            <v>0</v>
          </cell>
          <cell r="EP178">
            <v>0</v>
          </cell>
          <cell r="EQ178">
            <v>0</v>
          </cell>
          <cell r="ER178">
            <v>0</v>
          </cell>
          <cell r="ES178">
            <v>0</v>
          </cell>
          <cell r="ET178">
            <v>0</v>
          </cell>
          <cell r="EU178">
            <v>0</v>
          </cell>
          <cell r="EV178">
            <v>0</v>
          </cell>
          <cell r="EW178">
            <v>0</v>
          </cell>
          <cell r="EX178">
            <v>0</v>
          </cell>
          <cell r="EY178">
            <v>0</v>
          </cell>
          <cell r="EZ178">
            <v>0</v>
          </cell>
          <cell r="FA178">
            <v>0</v>
          </cell>
          <cell r="FB178">
            <v>0</v>
          </cell>
          <cell r="FC178">
            <v>0</v>
          </cell>
          <cell r="FD178">
            <v>0</v>
          </cell>
          <cell r="FE178">
            <v>0</v>
          </cell>
          <cell r="FF178">
            <v>0</v>
          </cell>
          <cell r="FG178">
            <v>0</v>
          </cell>
          <cell r="FH178">
            <v>0</v>
          </cell>
          <cell r="FI178">
            <v>0</v>
          </cell>
          <cell r="FJ178">
            <v>0</v>
          </cell>
          <cell r="FK178">
            <v>0</v>
          </cell>
          <cell r="FL178">
            <v>0</v>
          </cell>
          <cell r="FM178">
            <v>0</v>
          </cell>
          <cell r="FN178">
            <v>0</v>
          </cell>
          <cell r="FO178">
            <v>0</v>
          </cell>
          <cell r="FP178">
            <v>0</v>
          </cell>
          <cell r="FQ178">
            <v>0</v>
          </cell>
          <cell r="FR178">
            <v>0</v>
          </cell>
          <cell r="FS178">
            <v>0</v>
          </cell>
          <cell r="FT178">
            <v>0</v>
          </cell>
          <cell r="FU178">
            <v>0</v>
          </cell>
          <cell r="FV178">
            <v>0</v>
          </cell>
          <cell r="FW178">
            <v>0</v>
          </cell>
          <cell r="FX178">
            <v>0</v>
          </cell>
          <cell r="FY178">
            <v>0</v>
          </cell>
          <cell r="FZ178">
            <v>0</v>
          </cell>
          <cell r="GA178">
            <v>0</v>
          </cell>
          <cell r="GB178">
            <v>0</v>
          </cell>
          <cell r="GC178">
            <v>0</v>
          </cell>
          <cell r="GD178">
            <v>0</v>
          </cell>
          <cell r="GE178">
            <v>0</v>
          </cell>
          <cell r="GF178">
            <v>0</v>
          </cell>
          <cell r="GG178">
            <v>0</v>
          </cell>
          <cell r="GH178">
            <v>0</v>
          </cell>
          <cell r="GI178">
            <v>0</v>
          </cell>
          <cell r="GJ178">
            <v>0</v>
          </cell>
          <cell r="GK178">
            <v>0</v>
          </cell>
          <cell r="GL178">
            <v>0</v>
          </cell>
          <cell r="GM178">
            <v>0</v>
          </cell>
          <cell r="GN178">
            <v>0</v>
          </cell>
          <cell r="GO178">
            <v>0</v>
          </cell>
          <cell r="GP178">
            <v>0</v>
          </cell>
          <cell r="GQ178">
            <v>0</v>
          </cell>
          <cell r="GR178">
            <v>0</v>
          </cell>
          <cell r="GS178">
            <v>0</v>
          </cell>
          <cell r="GT178">
            <v>0</v>
          </cell>
          <cell r="GU178">
            <v>0</v>
          </cell>
          <cell r="GV178">
            <v>0</v>
          </cell>
          <cell r="GW178">
            <v>0</v>
          </cell>
          <cell r="GX178">
            <v>0</v>
          </cell>
          <cell r="GY178">
            <v>0</v>
          </cell>
          <cell r="GZ178">
            <v>0</v>
          </cell>
          <cell r="HA178">
            <v>0</v>
          </cell>
          <cell r="HB178">
            <v>0</v>
          </cell>
          <cell r="HC178">
            <v>0</v>
          </cell>
          <cell r="HD178">
            <v>0</v>
          </cell>
          <cell r="HE178">
            <v>0</v>
          </cell>
          <cell r="HF178">
            <v>0</v>
          </cell>
          <cell r="HG178">
            <v>0</v>
          </cell>
          <cell r="HH178">
            <v>0</v>
          </cell>
          <cell r="HI178">
            <v>0</v>
          </cell>
          <cell r="HJ178">
            <v>0</v>
          </cell>
          <cell r="HK178">
            <v>0</v>
          </cell>
          <cell r="HL178">
            <v>0</v>
          </cell>
          <cell r="HM178">
            <v>0</v>
          </cell>
          <cell r="HN178">
            <v>0</v>
          </cell>
          <cell r="HO178">
            <v>0</v>
          </cell>
          <cell r="HP178">
            <v>0</v>
          </cell>
          <cell r="HQ178">
            <v>0</v>
          </cell>
          <cell r="HR178">
            <v>0</v>
          </cell>
          <cell r="HS178">
            <v>0</v>
          </cell>
          <cell r="HT178">
            <v>0</v>
          </cell>
          <cell r="HU178">
            <v>0</v>
          </cell>
          <cell r="HV178">
            <v>0</v>
          </cell>
          <cell r="HW178">
            <v>0</v>
          </cell>
          <cell r="HX178">
            <v>0</v>
          </cell>
          <cell r="HY178">
            <v>0</v>
          </cell>
          <cell r="HZ178">
            <v>0</v>
          </cell>
          <cell r="IA178">
            <v>0</v>
          </cell>
          <cell r="IB178">
            <v>0</v>
          </cell>
          <cell r="IC178">
            <v>0</v>
          </cell>
          <cell r="ID178">
            <v>0</v>
          </cell>
          <cell r="IE178">
            <v>0</v>
          </cell>
          <cell r="IF178">
            <v>0</v>
          </cell>
          <cell r="IG178">
            <v>0</v>
          </cell>
          <cell r="IH178">
            <v>0</v>
          </cell>
          <cell r="II178">
            <v>0</v>
          </cell>
          <cell r="IJ178">
            <v>0</v>
          </cell>
          <cell r="IK178">
            <v>0</v>
          </cell>
          <cell r="IL178">
            <v>0</v>
          </cell>
          <cell r="IM178">
            <v>0</v>
          </cell>
          <cell r="IN178">
            <v>0</v>
          </cell>
          <cell r="IO178">
            <v>0</v>
          </cell>
          <cell r="IP178">
            <v>0</v>
          </cell>
          <cell r="IQ178">
            <v>0</v>
          </cell>
          <cell r="IR178">
            <v>0</v>
          </cell>
          <cell r="IS178">
            <v>0</v>
          </cell>
          <cell r="IT178">
            <v>0</v>
          </cell>
          <cell r="IU178">
            <v>0</v>
          </cell>
          <cell r="IV178">
            <v>0</v>
          </cell>
          <cell r="IW178">
            <v>0</v>
          </cell>
          <cell r="IX178">
            <v>0</v>
          </cell>
          <cell r="IY178">
            <v>0</v>
          </cell>
          <cell r="IZ178">
            <v>0</v>
          </cell>
          <cell r="JA178">
            <v>0</v>
          </cell>
          <cell r="JB178">
            <v>0</v>
          </cell>
          <cell r="JC178">
            <v>0</v>
          </cell>
          <cell r="JD178">
            <v>0</v>
          </cell>
          <cell r="JE178">
            <v>0</v>
          </cell>
          <cell r="JF178">
            <v>0</v>
          </cell>
          <cell r="JG178">
            <v>0</v>
          </cell>
          <cell r="JH178">
            <v>0</v>
          </cell>
          <cell r="JI178">
            <v>0</v>
          </cell>
          <cell r="JJ178">
            <v>0</v>
          </cell>
          <cell r="JK178">
            <v>0</v>
          </cell>
          <cell r="JL178">
            <v>0</v>
          </cell>
          <cell r="JM178">
            <v>0</v>
          </cell>
          <cell r="JN178">
            <v>0</v>
          </cell>
          <cell r="JO178">
            <v>0</v>
          </cell>
          <cell r="JP178">
            <v>0</v>
          </cell>
          <cell r="JQ178">
            <v>0</v>
          </cell>
          <cell r="JR178">
            <v>0</v>
          </cell>
          <cell r="JS178">
            <v>0</v>
          </cell>
          <cell r="JT178">
            <v>0</v>
          </cell>
          <cell r="JU178">
            <v>0</v>
          </cell>
          <cell r="JV178">
            <v>0</v>
          </cell>
          <cell r="JW178">
            <v>0</v>
          </cell>
          <cell r="JX178">
            <v>0</v>
          </cell>
          <cell r="JY178">
            <v>0</v>
          </cell>
          <cell r="JZ178">
            <v>0</v>
          </cell>
          <cell r="KA178">
            <v>0</v>
          </cell>
          <cell r="KB178">
            <v>0</v>
          </cell>
          <cell r="KC178">
            <v>0</v>
          </cell>
          <cell r="KD178">
            <v>0</v>
          </cell>
          <cell r="KE178">
            <v>0</v>
          </cell>
          <cell r="KF178">
            <v>0</v>
          </cell>
          <cell r="KG178">
            <v>0</v>
          </cell>
          <cell r="KH178">
            <v>0</v>
          </cell>
          <cell r="KI178">
            <v>0</v>
          </cell>
          <cell r="KJ178">
            <v>0</v>
          </cell>
          <cell r="KK178">
            <v>0</v>
          </cell>
          <cell r="KL178">
            <v>0</v>
          </cell>
          <cell r="KM178">
            <v>0</v>
          </cell>
          <cell r="KN178">
            <v>0</v>
          </cell>
          <cell r="KO178">
            <v>0</v>
          </cell>
        </row>
        <row r="179">
          <cell r="A179">
            <v>178</v>
          </cell>
          <cell r="B179">
            <v>10175</v>
          </cell>
          <cell r="C179">
            <v>1857</v>
          </cell>
          <cell r="D179">
            <v>452</v>
          </cell>
          <cell r="E179">
            <v>4312</v>
          </cell>
          <cell r="F179">
            <v>129</v>
          </cell>
          <cell r="G179">
            <v>915</v>
          </cell>
          <cell r="H179">
            <v>1442</v>
          </cell>
          <cell r="I179">
            <v>58</v>
          </cell>
          <cell r="J179">
            <v>0</v>
          </cell>
          <cell r="K179">
            <v>0</v>
          </cell>
          <cell r="L179">
            <v>0</v>
          </cell>
          <cell r="M179">
            <v>160</v>
          </cell>
          <cell r="N179">
            <v>5</v>
          </cell>
          <cell r="O179">
            <v>130</v>
          </cell>
          <cell r="P179">
            <v>4</v>
          </cell>
          <cell r="Q179">
            <v>0</v>
          </cell>
          <cell r="R179">
            <v>824</v>
          </cell>
          <cell r="S179">
            <v>69</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P179">
            <v>0</v>
          </cell>
          <cell r="AQ179">
            <v>0</v>
          </cell>
          <cell r="AR179">
            <v>0</v>
          </cell>
          <cell r="AS179">
            <v>0</v>
          </cell>
          <cell r="AT179">
            <v>0</v>
          </cell>
          <cell r="AU179">
            <v>14</v>
          </cell>
          <cell r="AV179">
            <v>2309</v>
          </cell>
          <cell r="AW179">
            <v>492</v>
          </cell>
          <cell r="AX179">
            <v>477</v>
          </cell>
          <cell r="AY179">
            <v>15</v>
          </cell>
          <cell r="AZ179">
            <v>477</v>
          </cell>
          <cell r="BA179">
            <v>2246</v>
          </cell>
          <cell r="BB179">
            <v>2235</v>
          </cell>
          <cell r="BC179">
            <v>11</v>
          </cell>
          <cell r="BD179">
            <v>2235</v>
          </cell>
          <cell r="BE179">
            <v>1602</v>
          </cell>
          <cell r="BF179">
            <v>208</v>
          </cell>
          <cell r="BG179">
            <v>0</v>
          </cell>
          <cell r="BH179">
            <v>0</v>
          </cell>
          <cell r="BI179">
            <v>3</v>
          </cell>
          <cell r="BJ179">
            <v>4</v>
          </cell>
          <cell r="BK179">
            <v>1</v>
          </cell>
          <cell r="BL179">
            <v>0</v>
          </cell>
          <cell r="BM179">
            <v>0</v>
          </cell>
          <cell r="BN179">
            <v>0</v>
          </cell>
          <cell r="BO179">
            <v>19</v>
          </cell>
          <cell r="BP179">
            <v>0</v>
          </cell>
          <cell r="BQ179">
            <v>3</v>
          </cell>
          <cell r="BR179">
            <v>2</v>
          </cell>
          <cell r="BS179">
            <v>0</v>
          </cell>
          <cell r="BT179">
            <v>0</v>
          </cell>
          <cell r="BU179">
            <v>0</v>
          </cell>
          <cell r="BV179">
            <v>0</v>
          </cell>
          <cell r="BW179">
            <v>0</v>
          </cell>
          <cell r="BX179">
            <v>0</v>
          </cell>
          <cell r="BY179">
            <v>0</v>
          </cell>
          <cell r="BZ179">
            <v>12</v>
          </cell>
          <cell r="CA179">
            <v>0</v>
          </cell>
          <cell r="CB179">
            <v>0</v>
          </cell>
          <cell r="CC179">
            <v>31</v>
          </cell>
          <cell r="CD179">
            <v>3</v>
          </cell>
          <cell r="CE179">
            <v>0</v>
          </cell>
          <cell r="CF179">
            <v>6</v>
          </cell>
          <cell r="CG179">
            <v>0</v>
          </cell>
          <cell r="CH179">
            <v>64</v>
          </cell>
          <cell r="CI179">
            <v>34</v>
          </cell>
          <cell r="CJ179">
            <v>14</v>
          </cell>
          <cell r="CK179">
            <v>0</v>
          </cell>
          <cell r="CL179">
            <v>12</v>
          </cell>
          <cell r="CM179">
            <v>0</v>
          </cell>
          <cell r="CN179">
            <v>0</v>
          </cell>
          <cell r="CO179">
            <v>0</v>
          </cell>
          <cell r="CP179">
            <v>0</v>
          </cell>
          <cell r="CQ179">
            <v>0</v>
          </cell>
          <cell r="CR179">
            <v>0</v>
          </cell>
          <cell r="CS179">
            <v>0</v>
          </cell>
          <cell r="CT179">
            <v>0</v>
          </cell>
          <cell r="CU179">
            <v>0</v>
          </cell>
          <cell r="CV179">
            <v>2</v>
          </cell>
          <cell r="CW179">
            <v>0</v>
          </cell>
          <cell r="CX179">
            <v>0</v>
          </cell>
          <cell r="CY179">
            <v>0</v>
          </cell>
          <cell r="CZ179">
            <v>0</v>
          </cell>
          <cell r="DA179">
            <v>0</v>
          </cell>
          <cell r="DB179">
            <v>0</v>
          </cell>
          <cell r="DC179">
            <v>0</v>
          </cell>
          <cell r="DD179">
            <v>0</v>
          </cell>
          <cell r="DE179">
            <v>0</v>
          </cell>
          <cell r="DF179">
            <v>0</v>
          </cell>
          <cell r="DG179">
            <v>0</v>
          </cell>
          <cell r="DH179">
            <v>0</v>
          </cell>
          <cell r="DI179">
            <v>0</v>
          </cell>
          <cell r="DJ179">
            <v>0</v>
          </cell>
          <cell r="DK179">
            <v>0</v>
          </cell>
          <cell r="DL179">
            <v>0</v>
          </cell>
          <cell r="DM179">
            <v>0</v>
          </cell>
          <cell r="DN179">
            <v>0</v>
          </cell>
          <cell r="DO179">
            <v>0</v>
          </cell>
          <cell r="DP179">
            <v>0</v>
          </cell>
          <cell r="DQ179">
            <v>0</v>
          </cell>
          <cell r="DR179">
            <v>0</v>
          </cell>
          <cell r="DS179">
            <v>0</v>
          </cell>
          <cell r="DT179">
            <v>0</v>
          </cell>
          <cell r="DU179">
            <v>0</v>
          </cell>
          <cell r="DV179">
            <v>0</v>
          </cell>
          <cell r="DW179">
            <v>0</v>
          </cell>
          <cell r="DX179">
            <v>0</v>
          </cell>
          <cell r="DY179">
            <v>0</v>
          </cell>
          <cell r="DZ179">
            <v>0</v>
          </cell>
          <cell r="EA179">
            <v>0</v>
          </cell>
          <cell r="EB179">
            <v>0</v>
          </cell>
          <cell r="EC179">
            <v>1</v>
          </cell>
          <cell r="ED179">
            <v>0</v>
          </cell>
          <cell r="EE179">
            <v>1</v>
          </cell>
          <cell r="EF179">
            <v>0</v>
          </cell>
          <cell r="EG179">
            <v>0</v>
          </cell>
          <cell r="EH179">
            <v>0</v>
          </cell>
          <cell r="EI179">
            <v>0</v>
          </cell>
          <cell r="EJ179">
            <v>0</v>
          </cell>
          <cell r="EK179">
            <v>0</v>
          </cell>
          <cell r="EL179">
            <v>0</v>
          </cell>
          <cell r="EM179">
            <v>0</v>
          </cell>
          <cell r="EN179">
            <v>0</v>
          </cell>
          <cell r="EO179">
            <v>0</v>
          </cell>
          <cell r="EP179">
            <v>0</v>
          </cell>
          <cell r="EQ179">
            <v>0</v>
          </cell>
          <cell r="ER179">
            <v>0</v>
          </cell>
          <cell r="ES179">
            <v>0</v>
          </cell>
          <cell r="ET179">
            <v>0</v>
          </cell>
          <cell r="EU179">
            <v>0</v>
          </cell>
          <cell r="EV179">
            <v>0</v>
          </cell>
          <cell r="EW179">
            <v>0</v>
          </cell>
          <cell r="EX179">
            <v>0</v>
          </cell>
          <cell r="EY179">
            <v>0</v>
          </cell>
          <cell r="EZ179">
            <v>0</v>
          </cell>
          <cell r="FA179">
            <v>0</v>
          </cell>
          <cell r="FB179">
            <v>0</v>
          </cell>
          <cell r="FC179">
            <v>0</v>
          </cell>
          <cell r="FD179">
            <v>0</v>
          </cell>
          <cell r="FE179">
            <v>0</v>
          </cell>
          <cell r="FF179">
            <v>0</v>
          </cell>
          <cell r="FG179">
            <v>0</v>
          </cell>
          <cell r="FH179">
            <v>0</v>
          </cell>
          <cell r="FI179">
            <v>0</v>
          </cell>
          <cell r="FJ179">
            <v>0</v>
          </cell>
          <cell r="FK179">
            <v>0</v>
          </cell>
          <cell r="FL179">
            <v>0</v>
          </cell>
          <cell r="FM179">
            <v>0</v>
          </cell>
          <cell r="FN179">
            <v>0</v>
          </cell>
          <cell r="FO179">
            <v>0</v>
          </cell>
          <cell r="FP179">
            <v>0</v>
          </cell>
          <cell r="FQ179">
            <v>0</v>
          </cell>
          <cell r="FR179">
            <v>0</v>
          </cell>
          <cell r="FS179">
            <v>0</v>
          </cell>
          <cell r="FT179">
            <v>0</v>
          </cell>
          <cell r="FU179">
            <v>0</v>
          </cell>
          <cell r="FV179">
            <v>0</v>
          </cell>
          <cell r="FW179">
            <v>0</v>
          </cell>
          <cell r="FX179">
            <v>0</v>
          </cell>
          <cell r="FY179">
            <v>0</v>
          </cell>
          <cell r="FZ179">
            <v>0</v>
          </cell>
          <cell r="GA179">
            <v>0</v>
          </cell>
          <cell r="GB179">
            <v>0</v>
          </cell>
          <cell r="GC179">
            <v>0</v>
          </cell>
          <cell r="GD179">
            <v>0</v>
          </cell>
          <cell r="GE179">
            <v>0</v>
          </cell>
          <cell r="GF179">
            <v>0</v>
          </cell>
          <cell r="GG179">
            <v>0</v>
          </cell>
          <cell r="GH179">
            <v>0</v>
          </cell>
          <cell r="GI179">
            <v>0</v>
          </cell>
          <cell r="GJ179">
            <v>0</v>
          </cell>
          <cell r="GK179">
            <v>0</v>
          </cell>
          <cell r="GL179">
            <v>0</v>
          </cell>
          <cell r="GM179">
            <v>0</v>
          </cell>
          <cell r="GN179">
            <v>0</v>
          </cell>
          <cell r="GO179">
            <v>0</v>
          </cell>
          <cell r="GP179">
            <v>0</v>
          </cell>
          <cell r="GQ179">
            <v>0</v>
          </cell>
          <cell r="GR179">
            <v>0</v>
          </cell>
          <cell r="GS179">
            <v>0</v>
          </cell>
          <cell r="GT179">
            <v>0</v>
          </cell>
          <cell r="GU179">
            <v>0</v>
          </cell>
          <cell r="GV179">
            <v>0</v>
          </cell>
          <cell r="GW179">
            <v>0</v>
          </cell>
          <cell r="GX179">
            <v>0</v>
          </cell>
          <cell r="GY179">
            <v>0</v>
          </cell>
          <cell r="GZ179">
            <v>0</v>
          </cell>
          <cell r="HA179">
            <v>0</v>
          </cell>
          <cell r="HB179">
            <v>0</v>
          </cell>
          <cell r="HC179">
            <v>0</v>
          </cell>
          <cell r="HD179">
            <v>0</v>
          </cell>
          <cell r="HE179">
            <v>0</v>
          </cell>
          <cell r="HF179">
            <v>0</v>
          </cell>
          <cell r="HG179">
            <v>0</v>
          </cell>
          <cell r="HH179">
            <v>0</v>
          </cell>
          <cell r="HI179">
            <v>0</v>
          </cell>
          <cell r="HJ179">
            <v>0</v>
          </cell>
          <cell r="HK179">
            <v>0</v>
          </cell>
          <cell r="HL179">
            <v>0</v>
          </cell>
          <cell r="HM179">
            <v>0</v>
          </cell>
          <cell r="HN179">
            <v>0</v>
          </cell>
          <cell r="HO179">
            <v>0</v>
          </cell>
          <cell r="HP179">
            <v>0</v>
          </cell>
          <cell r="HQ179">
            <v>0</v>
          </cell>
          <cell r="HR179">
            <v>0</v>
          </cell>
          <cell r="HS179">
            <v>0</v>
          </cell>
          <cell r="HT179">
            <v>0</v>
          </cell>
          <cell r="HU179">
            <v>0</v>
          </cell>
          <cell r="HV179">
            <v>0</v>
          </cell>
          <cell r="HW179">
            <v>0</v>
          </cell>
          <cell r="HX179">
            <v>0</v>
          </cell>
          <cell r="HY179">
            <v>0</v>
          </cell>
          <cell r="HZ179">
            <v>0</v>
          </cell>
          <cell r="IA179">
            <v>0</v>
          </cell>
          <cell r="IB179">
            <v>0</v>
          </cell>
          <cell r="IC179">
            <v>0</v>
          </cell>
          <cell r="ID179">
            <v>0</v>
          </cell>
          <cell r="IE179">
            <v>0</v>
          </cell>
          <cell r="IF179">
            <v>0</v>
          </cell>
          <cell r="IG179">
            <v>0</v>
          </cell>
          <cell r="IH179">
            <v>0</v>
          </cell>
          <cell r="II179">
            <v>0</v>
          </cell>
          <cell r="IJ179">
            <v>0</v>
          </cell>
          <cell r="IK179">
            <v>0</v>
          </cell>
          <cell r="IL179">
            <v>0</v>
          </cell>
          <cell r="IM179">
            <v>0</v>
          </cell>
          <cell r="IN179">
            <v>0</v>
          </cell>
          <cell r="IO179">
            <v>0</v>
          </cell>
          <cell r="IP179">
            <v>0</v>
          </cell>
          <cell r="IQ179">
            <v>0</v>
          </cell>
          <cell r="IR179">
            <v>0</v>
          </cell>
          <cell r="IS179">
            <v>0</v>
          </cell>
          <cell r="IT179">
            <v>0</v>
          </cell>
          <cell r="IU179">
            <v>0</v>
          </cell>
          <cell r="IV179">
            <v>206</v>
          </cell>
          <cell r="IW179">
            <v>44</v>
          </cell>
          <cell r="IX179">
            <v>6</v>
          </cell>
          <cell r="IY179">
            <v>43</v>
          </cell>
          <cell r="IZ179">
            <v>5</v>
          </cell>
          <cell r="JA179">
            <v>1</v>
          </cell>
          <cell r="JB179">
            <v>0</v>
          </cell>
          <cell r="JC179">
            <v>0</v>
          </cell>
          <cell r="JD179">
            <v>0</v>
          </cell>
          <cell r="JE179">
            <v>0</v>
          </cell>
          <cell r="JF179">
            <v>0</v>
          </cell>
          <cell r="JG179">
            <v>0</v>
          </cell>
          <cell r="JH179">
            <v>0</v>
          </cell>
          <cell r="JI179">
            <v>0</v>
          </cell>
          <cell r="JJ179">
            <v>0</v>
          </cell>
          <cell r="JK179">
            <v>0</v>
          </cell>
          <cell r="JL179">
            <v>0</v>
          </cell>
          <cell r="JM179">
            <v>0</v>
          </cell>
          <cell r="JN179">
            <v>0</v>
          </cell>
          <cell r="JO179">
            <v>0</v>
          </cell>
          <cell r="JP179">
            <v>0</v>
          </cell>
          <cell r="JQ179">
            <v>0</v>
          </cell>
          <cell r="JR179">
            <v>0</v>
          </cell>
          <cell r="JS179">
            <v>0</v>
          </cell>
          <cell r="JT179">
            <v>0</v>
          </cell>
          <cell r="JU179">
            <v>0</v>
          </cell>
          <cell r="JV179">
            <v>0</v>
          </cell>
          <cell r="JW179">
            <v>0</v>
          </cell>
          <cell r="JX179">
            <v>0</v>
          </cell>
          <cell r="JY179">
            <v>0</v>
          </cell>
          <cell r="JZ179">
            <v>0</v>
          </cell>
          <cell r="KA179">
            <v>0</v>
          </cell>
          <cell r="KB179">
            <v>0</v>
          </cell>
          <cell r="KC179">
            <v>0</v>
          </cell>
          <cell r="KD179">
            <v>0</v>
          </cell>
          <cell r="KE179">
            <v>0</v>
          </cell>
          <cell r="KF179">
            <v>0</v>
          </cell>
          <cell r="KG179">
            <v>0</v>
          </cell>
          <cell r="KH179">
            <v>0</v>
          </cell>
          <cell r="KJ179">
            <v>0</v>
          </cell>
          <cell r="KK179">
            <v>0</v>
          </cell>
          <cell r="KM179">
            <v>0</v>
          </cell>
          <cell r="KN179">
            <v>0</v>
          </cell>
          <cell r="KO179">
            <v>0</v>
          </cell>
        </row>
        <row r="180">
          <cell r="A180">
            <v>179</v>
          </cell>
          <cell r="B180">
            <v>2193</v>
          </cell>
          <cell r="C180">
            <v>873</v>
          </cell>
          <cell r="D180">
            <v>0</v>
          </cell>
          <cell r="E180">
            <v>0</v>
          </cell>
          <cell r="F180">
            <v>0</v>
          </cell>
          <cell r="G180">
            <v>0</v>
          </cell>
          <cell r="H180">
            <v>0</v>
          </cell>
          <cell r="I180">
            <v>0</v>
          </cell>
          <cell r="J180">
            <v>622</v>
          </cell>
          <cell r="K180">
            <v>156</v>
          </cell>
          <cell r="L180">
            <v>112</v>
          </cell>
          <cell r="M180">
            <v>0</v>
          </cell>
          <cell r="N180">
            <v>0</v>
          </cell>
          <cell r="O180">
            <v>0</v>
          </cell>
          <cell r="P180">
            <v>0</v>
          </cell>
          <cell r="Q180">
            <v>399</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28</v>
          </cell>
          <cell r="AM180">
            <v>3</v>
          </cell>
          <cell r="AN180">
            <v>0</v>
          </cell>
          <cell r="AO180">
            <v>0</v>
          </cell>
          <cell r="AP180">
            <v>0</v>
          </cell>
          <cell r="AQ180">
            <v>0</v>
          </cell>
          <cell r="AR180">
            <v>0</v>
          </cell>
          <cell r="AS180">
            <v>0</v>
          </cell>
          <cell r="AT180">
            <v>0</v>
          </cell>
          <cell r="AU180">
            <v>0</v>
          </cell>
          <cell r="AV180">
            <v>1272</v>
          </cell>
          <cell r="AW180">
            <v>1718</v>
          </cell>
          <cell r="AX180">
            <v>1718</v>
          </cell>
          <cell r="AY180">
            <v>0</v>
          </cell>
          <cell r="AZ180">
            <v>1718</v>
          </cell>
          <cell r="BA180">
            <v>4419</v>
          </cell>
          <cell r="BB180">
            <v>4419</v>
          </cell>
          <cell r="BC180">
            <v>0</v>
          </cell>
          <cell r="BD180">
            <v>4419</v>
          </cell>
          <cell r="BE180">
            <v>3808</v>
          </cell>
          <cell r="BF180">
            <v>390</v>
          </cell>
          <cell r="BG180">
            <v>43</v>
          </cell>
          <cell r="BH180">
            <v>0</v>
          </cell>
          <cell r="BI180">
            <v>0</v>
          </cell>
          <cell r="BJ180">
            <v>0</v>
          </cell>
          <cell r="BK180">
            <v>0</v>
          </cell>
          <cell r="BL180">
            <v>0</v>
          </cell>
          <cell r="BM180">
            <v>0</v>
          </cell>
          <cell r="BN180">
            <v>0</v>
          </cell>
          <cell r="BO180">
            <v>0</v>
          </cell>
          <cell r="BP180">
            <v>115</v>
          </cell>
          <cell r="BQ180">
            <v>40</v>
          </cell>
          <cell r="BR180">
            <v>0</v>
          </cell>
          <cell r="BS180">
            <v>0</v>
          </cell>
          <cell r="BT180">
            <v>0</v>
          </cell>
          <cell r="BU180">
            <v>0</v>
          </cell>
          <cell r="BV180">
            <v>0</v>
          </cell>
          <cell r="BW180">
            <v>0</v>
          </cell>
          <cell r="BX180">
            <v>0</v>
          </cell>
          <cell r="BY180">
            <v>0</v>
          </cell>
          <cell r="BZ180">
            <v>47</v>
          </cell>
          <cell r="CA180">
            <v>58</v>
          </cell>
          <cell r="CB180">
            <v>0</v>
          </cell>
          <cell r="CC180">
            <v>0</v>
          </cell>
          <cell r="CD180">
            <v>0</v>
          </cell>
          <cell r="CE180">
            <v>28</v>
          </cell>
          <cell r="CF180">
            <v>39</v>
          </cell>
          <cell r="CG180">
            <v>0</v>
          </cell>
          <cell r="CH180">
            <v>20</v>
          </cell>
          <cell r="CI180">
            <v>0</v>
          </cell>
          <cell r="CJ180">
            <v>0</v>
          </cell>
          <cell r="CK180">
            <v>0</v>
          </cell>
          <cell r="CL180">
            <v>0</v>
          </cell>
          <cell r="CM180">
            <v>0</v>
          </cell>
          <cell r="CN180">
            <v>0</v>
          </cell>
          <cell r="CO180">
            <v>0</v>
          </cell>
          <cell r="CP180">
            <v>0</v>
          </cell>
          <cell r="CQ180">
            <v>0</v>
          </cell>
          <cell r="CR180">
            <v>0</v>
          </cell>
          <cell r="CS180">
            <v>0</v>
          </cell>
          <cell r="CT180">
            <v>0</v>
          </cell>
          <cell r="CU180">
            <v>0</v>
          </cell>
          <cell r="CV180">
            <v>0</v>
          </cell>
          <cell r="CW180">
            <v>0</v>
          </cell>
          <cell r="CX180">
            <v>0</v>
          </cell>
          <cell r="CY180">
            <v>0</v>
          </cell>
          <cell r="CZ180">
            <v>0</v>
          </cell>
          <cell r="DA180">
            <v>0</v>
          </cell>
          <cell r="DB180">
            <v>0</v>
          </cell>
          <cell r="DC180">
            <v>0</v>
          </cell>
          <cell r="DD180">
            <v>0</v>
          </cell>
          <cell r="DE180">
            <v>0</v>
          </cell>
          <cell r="DF180">
            <v>0</v>
          </cell>
          <cell r="DG180">
            <v>0</v>
          </cell>
          <cell r="DH180">
            <v>0</v>
          </cell>
          <cell r="DI180">
            <v>0</v>
          </cell>
          <cell r="DJ180">
            <v>0</v>
          </cell>
          <cell r="DK180">
            <v>0</v>
          </cell>
          <cell r="DL180">
            <v>0</v>
          </cell>
          <cell r="DM180">
            <v>0</v>
          </cell>
          <cell r="DN180">
            <v>0</v>
          </cell>
          <cell r="DO180">
            <v>0</v>
          </cell>
          <cell r="DP180">
            <v>0</v>
          </cell>
          <cell r="DQ180">
            <v>0</v>
          </cell>
          <cell r="DR180">
            <v>0</v>
          </cell>
          <cell r="DS180">
            <v>0</v>
          </cell>
          <cell r="DT180">
            <v>0</v>
          </cell>
          <cell r="DU180">
            <v>0</v>
          </cell>
          <cell r="DV180">
            <v>0</v>
          </cell>
          <cell r="DW180">
            <v>0</v>
          </cell>
          <cell r="DX180">
            <v>0</v>
          </cell>
          <cell r="DY180">
            <v>0</v>
          </cell>
          <cell r="DZ180">
            <v>0</v>
          </cell>
          <cell r="EA180">
            <v>0</v>
          </cell>
          <cell r="EB180">
            <v>0</v>
          </cell>
          <cell r="EC180">
            <v>0</v>
          </cell>
          <cell r="ED180">
            <v>0</v>
          </cell>
          <cell r="EE180">
            <v>0</v>
          </cell>
          <cell r="EF180">
            <v>0</v>
          </cell>
          <cell r="EG180">
            <v>0</v>
          </cell>
          <cell r="EH180">
            <v>0</v>
          </cell>
          <cell r="EI180">
            <v>0</v>
          </cell>
          <cell r="EJ180">
            <v>0</v>
          </cell>
          <cell r="EK180">
            <v>0</v>
          </cell>
          <cell r="EL180">
            <v>0</v>
          </cell>
          <cell r="EM180">
            <v>0</v>
          </cell>
          <cell r="EN180">
            <v>0</v>
          </cell>
          <cell r="EO180">
            <v>0</v>
          </cell>
          <cell r="EP180">
            <v>0</v>
          </cell>
          <cell r="EQ180">
            <v>0</v>
          </cell>
          <cell r="ER180">
            <v>0</v>
          </cell>
          <cell r="ES180">
            <v>0</v>
          </cell>
          <cell r="ET180">
            <v>0</v>
          </cell>
          <cell r="EU180">
            <v>0</v>
          </cell>
          <cell r="EV180">
            <v>0</v>
          </cell>
          <cell r="EW180">
            <v>0</v>
          </cell>
          <cell r="EX180">
            <v>0</v>
          </cell>
          <cell r="EY180">
            <v>0</v>
          </cell>
          <cell r="EZ180">
            <v>0</v>
          </cell>
          <cell r="FA180">
            <v>0</v>
          </cell>
          <cell r="FB180">
            <v>0</v>
          </cell>
          <cell r="FC180">
            <v>0</v>
          </cell>
          <cell r="FD180">
            <v>0</v>
          </cell>
          <cell r="FE180">
            <v>0</v>
          </cell>
          <cell r="FF180">
            <v>0</v>
          </cell>
          <cell r="FG180">
            <v>0</v>
          </cell>
          <cell r="FH180">
            <v>0</v>
          </cell>
          <cell r="FI180">
            <v>0</v>
          </cell>
          <cell r="FJ180">
            <v>0</v>
          </cell>
          <cell r="FK180">
            <v>0</v>
          </cell>
          <cell r="FL180">
            <v>0</v>
          </cell>
          <cell r="FM180">
            <v>0</v>
          </cell>
          <cell r="FN180">
            <v>0</v>
          </cell>
          <cell r="FO180">
            <v>0</v>
          </cell>
          <cell r="FP180">
            <v>0</v>
          </cell>
          <cell r="FQ180">
            <v>0</v>
          </cell>
          <cell r="FR180">
            <v>0</v>
          </cell>
          <cell r="FS180">
            <v>0</v>
          </cell>
          <cell r="FT180">
            <v>0</v>
          </cell>
          <cell r="FU180">
            <v>0</v>
          </cell>
          <cell r="FV180">
            <v>0</v>
          </cell>
          <cell r="FW180">
            <v>0</v>
          </cell>
          <cell r="FX180">
            <v>0</v>
          </cell>
          <cell r="FY180">
            <v>0</v>
          </cell>
          <cell r="FZ180">
            <v>0</v>
          </cell>
          <cell r="GA180">
            <v>0</v>
          </cell>
          <cell r="GB180">
            <v>0</v>
          </cell>
          <cell r="GC180">
            <v>0</v>
          </cell>
          <cell r="GD180">
            <v>0</v>
          </cell>
          <cell r="GE180">
            <v>0</v>
          </cell>
          <cell r="GF180">
            <v>0</v>
          </cell>
          <cell r="GG180">
            <v>0</v>
          </cell>
          <cell r="GH180">
            <v>0</v>
          </cell>
          <cell r="GI180">
            <v>0</v>
          </cell>
          <cell r="GJ180">
            <v>0</v>
          </cell>
          <cell r="GK180">
            <v>0</v>
          </cell>
          <cell r="GL180">
            <v>0</v>
          </cell>
          <cell r="GM180">
            <v>0</v>
          </cell>
          <cell r="GN180">
            <v>0</v>
          </cell>
          <cell r="GO180">
            <v>0</v>
          </cell>
          <cell r="GP180">
            <v>0</v>
          </cell>
          <cell r="GQ180">
            <v>0</v>
          </cell>
          <cell r="GR180">
            <v>0</v>
          </cell>
          <cell r="GS180">
            <v>0</v>
          </cell>
          <cell r="GT180">
            <v>0</v>
          </cell>
          <cell r="GU180">
            <v>0</v>
          </cell>
          <cell r="GV180">
            <v>0</v>
          </cell>
          <cell r="GW180">
            <v>0</v>
          </cell>
          <cell r="GX180">
            <v>0</v>
          </cell>
          <cell r="GY180">
            <v>0</v>
          </cell>
          <cell r="GZ180">
            <v>0</v>
          </cell>
          <cell r="HA180">
            <v>0</v>
          </cell>
          <cell r="HB180">
            <v>0</v>
          </cell>
          <cell r="HC180">
            <v>0</v>
          </cell>
          <cell r="HD180">
            <v>0</v>
          </cell>
          <cell r="HE180">
            <v>0</v>
          </cell>
          <cell r="HF180">
            <v>0</v>
          </cell>
          <cell r="HG180">
            <v>0</v>
          </cell>
          <cell r="HH180">
            <v>0</v>
          </cell>
          <cell r="HI180">
            <v>0</v>
          </cell>
          <cell r="HJ180">
            <v>0</v>
          </cell>
          <cell r="HK180">
            <v>0</v>
          </cell>
          <cell r="HL180">
            <v>0</v>
          </cell>
          <cell r="HM180">
            <v>0</v>
          </cell>
          <cell r="HN180">
            <v>0</v>
          </cell>
          <cell r="HO180">
            <v>0</v>
          </cell>
          <cell r="HP180">
            <v>0</v>
          </cell>
          <cell r="HQ180">
            <v>0</v>
          </cell>
          <cell r="HR180">
            <v>0</v>
          </cell>
          <cell r="HS180">
            <v>0</v>
          </cell>
          <cell r="HT180">
            <v>0</v>
          </cell>
          <cell r="HU180">
            <v>0</v>
          </cell>
          <cell r="HV180">
            <v>0</v>
          </cell>
          <cell r="HW180">
            <v>0</v>
          </cell>
          <cell r="HX180">
            <v>0</v>
          </cell>
          <cell r="HY180">
            <v>0</v>
          </cell>
          <cell r="HZ180">
            <v>0</v>
          </cell>
          <cell r="IA180">
            <v>0</v>
          </cell>
          <cell r="IB180">
            <v>0</v>
          </cell>
          <cell r="IC180">
            <v>0</v>
          </cell>
          <cell r="ID180">
            <v>0</v>
          </cell>
          <cell r="IE180">
            <v>0</v>
          </cell>
          <cell r="IF180">
            <v>0</v>
          </cell>
          <cell r="IG180">
            <v>0</v>
          </cell>
          <cell r="IH180">
            <v>0</v>
          </cell>
          <cell r="II180">
            <v>0</v>
          </cell>
          <cell r="IJ180">
            <v>0</v>
          </cell>
          <cell r="IK180">
            <v>0</v>
          </cell>
          <cell r="IL180">
            <v>0</v>
          </cell>
          <cell r="IM180">
            <v>0</v>
          </cell>
          <cell r="IN180">
            <v>0</v>
          </cell>
          <cell r="IO180">
            <v>0</v>
          </cell>
          <cell r="IP180">
            <v>0</v>
          </cell>
          <cell r="IQ180">
            <v>0</v>
          </cell>
          <cell r="IR180">
            <v>0</v>
          </cell>
          <cell r="IS180">
            <v>0</v>
          </cell>
          <cell r="IT180">
            <v>0</v>
          </cell>
          <cell r="IU180">
            <v>0</v>
          </cell>
          <cell r="IV180">
            <v>390</v>
          </cell>
          <cell r="IW180">
            <v>1015</v>
          </cell>
          <cell r="IX180">
            <v>140</v>
          </cell>
          <cell r="IY180">
            <v>990</v>
          </cell>
          <cell r="IZ180">
            <v>115</v>
          </cell>
          <cell r="JA180">
            <v>25</v>
          </cell>
          <cell r="JB180">
            <v>0</v>
          </cell>
          <cell r="JC180">
            <v>0</v>
          </cell>
          <cell r="JD180">
            <v>0</v>
          </cell>
          <cell r="JE180">
            <v>0</v>
          </cell>
          <cell r="JF180">
            <v>0</v>
          </cell>
          <cell r="JG180">
            <v>0</v>
          </cell>
          <cell r="JH180">
            <v>0</v>
          </cell>
          <cell r="JI180">
            <v>0</v>
          </cell>
          <cell r="JJ180">
            <v>0</v>
          </cell>
          <cell r="JK180">
            <v>0</v>
          </cell>
          <cell r="JL180">
            <v>0</v>
          </cell>
          <cell r="JM180">
            <v>0</v>
          </cell>
          <cell r="JN180">
            <v>0</v>
          </cell>
          <cell r="JO180">
            <v>0</v>
          </cell>
          <cell r="JP180">
            <v>0</v>
          </cell>
          <cell r="JQ180">
            <v>0</v>
          </cell>
          <cell r="JR180">
            <v>0</v>
          </cell>
          <cell r="JS180">
            <v>0</v>
          </cell>
          <cell r="JT180">
            <v>0</v>
          </cell>
          <cell r="JU180">
            <v>0</v>
          </cell>
          <cell r="JV180">
            <v>0</v>
          </cell>
          <cell r="JW180">
            <v>0</v>
          </cell>
          <cell r="JX180">
            <v>0</v>
          </cell>
          <cell r="JY180">
            <v>0</v>
          </cell>
          <cell r="JZ180">
            <v>0</v>
          </cell>
          <cell r="KA180">
            <v>0</v>
          </cell>
          <cell r="KB180">
            <v>0</v>
          </cell>
          <cell r="KC180">
            <v>0</v>
          </cell>
          <cell r="KD180">
            <v>0</v>
          </cell>
          <cell r="KE180">
            <v>0</v>
          </cell>
          <cell r="KF180">
            <v>0</v>
          </cell>
          <cell r="KG180">
            <v>0</v>
          </cell>
          <cell r="KH180">
            <v>0</v>
          </cell>
          <cell r="KI180">
            <v>0</v>
          </cell>
          <cell r="KJ180">
            <v>0</v>
          </cell>
          <cell r="KK180">
            <v>0</v>
          </cell>
          <cell r="KL180">
            <v>0</v>
          </cell>
          <cell r="KM180">
            <v>0</v>
          </cell>
          <cell r="KN180">
            <v>0</v>
          </cell>
          <cell r="KO180">
            <v>1918</v>
          </cell>
        </row>
        <row r="181">
          <cell r="A181">
            <v>180</v>
          </cell>
          <cell r="B181">
            <v>12637</v>
          </cell>
          <cell r="C181">
            <v>2730</v>
          </cell>
          <cell r="D181">
            <v>452</v>
          </cell>
          <cell r="E181">
            <v>4312</v>
          </cell>
          <cell r="F181">
            <v>129</v>
          </cell>
          <cell r="G181">
            <v>915</v>
          </cell>
          <cell r="H181">
            <v>1442</v>
          </cell>
          <cell r="I181">
            <v>58</v>
          </cell>
          <cell r="J181">
            <v>622</v>
          </cell>
          <cell r="K181">
            <v>156</v>
          </cell>
          <cell r="L181">
            <v>112</v>
          </cell>
          <cell r="M181">
            <v>160</v>
          </cell>
          <cell r="N181">
            <v>5</v>
          </cell>
          <cell r="O181">
            <v>130</v>
          </cell>
          <cell r="P181">
            <v>4</v>
          </cell>
          <cell r="Q181">
            <v>399</v>
          </cell>
          <cell r="R181">
            <v>824</v>
          </cell>
          <cell r="S181">
            <v>69</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28</v>
          </cell>
          <cell r="AM181">
            <v>3</v>
          </cell>
          <cell r="AN181">
            <v>0</v>
          </cell>
          <cell r="AO181">
            <v>0</v>
          </cell>
          <cell r="AP181">
            <v>0</v>
          </cell>
          <cell r="AQ181">
            <v>0</v>
          </cell>
          <cell r="AR181">
            <v>0</v>
          </cell>
          <cell r="AS181">
            <v>0</v>
          </cell>
          <cell r="AT181">
            <v>0</v>
          </cell>
          <cell r="AU181">
            <v>283</v>
          </cell>
          <cell r="AV181">
            <v>3581</v>
          </cell>
          <cell r="AW181">
            <v>2210</v>
          </cell>
          <cell r="AX181">
            <v>2195</v>
          </cell>
          <cell r="AY181">
            <v>15</v>
          </cell>
          <cell r="AZ181">
            <v>2195</v>
          </cell>
          <cell r="BA181">
            <v>9501</v>
          </cell>
          <cell r="BB181">
            <v>6654</v>
          </cell>
          <cell r="BC181">
            <v>2847</v>
          </cell>
          <cell r="BD181">
            <v>6654</v>
          </cell>
          <cell r="BE181">
            <v>5410</v>
          </cell>
          <cell r="BF181">
            <v>598</v>
          </cell>
          <cell r="BG181">
            <v>43</v>
          </cell>
          <cell r="BH181">
            <v>0</v>
          </cell>
          <cell r="BI181">
            <v>3</v>
          </cell>
          <cell r="BJ181">
            <v>4</v>
          </cell>
          <cell r="BK181">
            <v>1</v>
          </cell>
          <cell r="BL181">
            <v>0</v>
          </cell>
          <cell r="BM181">
            <v>0</v>
          </cell>
          <cell r="BN181">
            <v>0</v>
          </cell>
          <cell r="BO181">
            <v>19</v>
          </cell>
          <cell r="BP181">
            <v>115</v>
          </cell>
          <cell r="BQ181">
            <v>43</v>
          </cell>
          <cell r="BR181">
            <v>2</v>
          </cell>
          <cell r="BS181">
            <v>0</v>
          </cell>
          <cell r="BT181">
            <v>0</v>
          </cell>
          <cell r="BU181">
            <v>0</v>
          </cell>
          <cell r="BV181">
            <v>0</v>
          </cell>
          <cell r="BW181">
            <v>0</v>
          </cell>
          <cell r="BX181">
            <v>0</v>
          </cell>
          <cell r="BY181">
            <v>0</v>
          </cell>
          <cell r="BZ181">
            <v>59</v>
          </cell>
          <cell r="CA181">
            <v>58</v>
          </cell>
          <cell r="CB181">
            <v>0</v>
          </cell>
          <cell r="CC181">
            <v>31</v>
          </cell>
          <cell r="CD181">
            <v>3</v>
          </cell>
          <cell r="CE181">
            <v>28</v>
          </cell>
          <cell r="CF181">
            <v>45</v>
          </cell>
          <cell r="CG181">
            <v>0</v>
          </cell>
          <cell r="CH181">
            <v>84</v>
          </cell>
          <cell r="CI181">
            <v>34</v>
          </cell>
          <cell r="CJ181">
            <v>14</v>
          </cell>
          <cell r="CK181">
            <v>0</v>
          </cell>
          <cell r="CL181">
            <v>12</v>
          </cell>
          <cell r="CM181">
            <v>0</v>
          </cell>
          <cell r="CN181">
            <v>0</v>
          </cell>
          <cell r="CO181">
            <v>0</v>
          </cell>
          <cell r="CP181">
            <v>0</v>
          </cell>
          <cell r="CQ181">
            <v>0</v>
          </cell>
          <cell r="CR181">
            <v>0</v>
          </cell>
          <cell r="CS181">
            <v>0</v>
          </cell>
          <cell r="CT181">
            <v>0</v>
          </cell>
          <cell r="CU181">
            <v>0</v>
          </cell>
          <cell r="CV181">
            <v>2</v>
          </cell>
          <cell r="CW181">
            <v>0</v>
          </cell>
          <cell r="CX181">
            <v>0</v>
          </cell>
          <cell r="CY181">
            <v>0</v>
          </cell>
          <cell r="CZ181">
            <v>0</v>
          </cell>
          <cell r="DA181">
            <v>0</v>
          </cell>
          <cell r="DB181">
            <v>0</v>
          </cell>
          <cell r="DC181">
            <v>0</v>
          </cell>
          <cell r="DD181">
            <v>0</v>
          </cell>
          <cell r="DE181">
            <v>0</v>
          </cell>
          <cell r="DF181">
            <v>0</v>
          </cell>
          <cell r="DG181">
            <v>0</v>
          </cell>
          <cell r="DH181">
            <v>0</v>
          </cell>
          <cell r="DI181">
            <v>0</v>
          </cell>
          <cell r="DJ181">
            <v>0</v>
          </cell>
          <cell r="DK181">
            <v>0</v>
          </cell>
          <cell r="DL181">
            <v>0</v>
          </cell>
          <cell r="DM181">
            <v>0</v>
          </cell>
          <cell r="DN181">
            <v>0</v>
          </cell>
          <cell r="DO181">
            <v>0</v>
          </cell>
          <cell r="DP181">
            <v>0</v>
          </cell>
          <cell r="DQ181">
            <v>0</v>
          </cell>
          <cell r="DR181">
            <v>0</v>
          </cell>
          <cell r="DS181">
            <v>0</v>
          </cell>
          <cell r="DT181">
            <v>0</v>
          </cell>
          <cell r="DU181">
            <v>0</v>
          </cell>
          <cell r="DV181">
            <v>0</v>
          </cell>
          <cell r="DW181">
            <v>0</v>
          </cell>
          <cell r="DX181">
            <v>0</v>
          </cell>
          <cell r="DY181">
            <v>0</v>
          </cell>
          <cell r="DZ181">
            <v>0</v>
          </cell>
          <cell r="EA181">
            <v>0</v>
          </cell>
          <cell r="EB181">
            <v>0</v>
          </cell>
          <cell r="EC181">
            <v>1</v>
          </cell>
          <cell r="ED181">
            <v>0</v>
          </cell>
          <cell r="EE181">
            <v>1</v>
          </cell>
          <cell r="EF181">
            <v>0</v>
          </cell>
          <cell r="EG181">
            <v>0</v>
          </cell>
          <cell r="EH181">
            <v>0</v>
          </cell>
          <cell r="EI181">
            <v>0</v>
          </cell>
          <cell r="EJ181">
            <v>0</v>
          </cell>
          <cell r="EK181">
            <v>0</v>
          </cell>
          <cell r="EL181">
            <v>0</v>
          </cell>
          <cell r="EM181">
            <v>0</v>
          </cell>
          <cell r="EN181">
            <v>0</v>
          </cell>
          <cell r="EO181">
            <v>0</v>
          </cell>
          <cell r="EP181">
            <v>0</v>
          </cell>
          <cell r="EQ181">
            <v>0</v>
          </cell>
          <cell r="ER181">
            <v>0</v>
          </cell>
          <cell r="ES181">
            <v>0</v>
          </cell>
          <cell r="ET181">
            <v>0</v>
          </cell>
          <cell r="EU181">
            <v>0</v>
          </cell>
          <cell r="EV181">
            <v>0</v>
          </cell>
          <cell r="EW181">
            <v>0</v>
          </cell>
          <cell r="EX181">
            <v>0</v>
          </cell>
          <cell r="EY181">
            <v>0</v>
          </cell>
          <cell r="EZ181">
            <v>0</v>
          </cell>
          <cell r="FA181">
            <v>0</v>
          </cell>
          <cell r="FB181">
            <v>0</v>
          </cell>
          <cell r="FC181">
            <v>0</v>
          </cell>
          <cell r="FD181">
            <v>0</v>
          </cell>
          <cell r="FE181">
            <v>0</v>
          </cell>
          <cell r="FF181">
            <v>0</v>
          </cell>
          <cell r="FG181">
            <v>0</v>
          </cell>
          <cell r="FH181">
            <v>0</v>
          </cell>
          <cell r="FI181">
            <v>0</v>
          </cell>
          <cell r="FJ181">
            <v>0</v>
          </cell>
          <cell r="FK181">
            <v>0</v>
          </cell>
          <cell r="FL181">
            <v>0</v>
          </cell>
          <cell r="FM181">
            <v>0</v>
          </cell>
          <cell r="FN181">
            <v>0</v>
          </cell>
          <cell r="FO181">
            <v>0</v>
          </cell>
          <cell r="FP181">
            <v>0</v>
          </cell>
          <cell r="FQ181">
            <v>0</v>
          </cell>
          <cell r="FR181">
            <v>0</v>
          </cell>
          <cell r="FS181">
            <v>0</v>
          </cell>
          <cell r="FT181">
            <v>0</v>
          </cell>
          <cell r="FU181">
            <v>0</v>
          </cell>
          <cell r="FV181">
            <v>0</v>
          </cell>
          <cell r="FW181">
            <v>0</v>
          </cell>
          <cell r="FX181">
            <v>0</v>
          </cell>
          <cell r="FY181">
            <v>0</v>
          </cell>
          <cell r="FZ181">
            <v>0</v>
          </cell>
          <cell r="GA181">
            <v>0</v>
          </cell>
          <cell r="GB181">
            <v>0</v>
          </cell>
          <cell r="GC181">
            <v>0</v>
          </cell>
          <cell r="GD181">
            <v>0</v>
          </cell>
          <cell r="GE181">
            <v>0</v>
          </cell>
          <cell r="GF181">
            <v>0</v>
          </cell>
          <cell r="GG181">
            <v>0</v>
          </cell>
          <cell r="GH181">
            <v>0</v>
          </cell>
          <cell r="GI181">
            <v>0</v>
          </cell>
          <cell r="GJ181">
            <v>0</v>
          </cell>
          <cell r="GK181">
            <v>0</v>
          </cell>
          <cell r="GL181">
            <v>0</v>
          </cell>
          <cell r="GM181">
            <v>0</v>
          </cell>
          <cell r="GN181">
            <v>0</v>
          </cell>
          <cell r="GO181">
            <v>0</v>
          </cell>
          <cell r="GP181">
            <v>0</v>
          </cell>
          <cell r="GQ181">
            <v>0</v>
          </cell>
          <cell r="GR181">
            <v>0</v>
          </cell>
          <cell r="GS181">
            <v>0</v>
          </cell>
          <cell r="GT181">
            <v>0</v>
          </cell>
          <cell r="GU181">
            <v>0</v>
          </cell>
          <cell r="GV181">
            <v>0</v>
          </cell>
          <cell r="GW181">
            <v>0</v>
          </cell>
          <cell r="GX181">
            <v>0</v>
          </cell>
          <cell r="GY181">
            <v>0</v>
          </cell>
          <cell r="GZ181">
            <v>0</v>
          </cell>
          <cell r="HA181">
            <v>0</v>
          </cell>
          <cell r="HB181">
            <v>0</v>
          </cell>
          <cell r="HC181">
            <v>0</v>
          </cell>
          <cell r="HD181">
            <v>0</v>
          </cell>
          <cell r="HE181">
            <v>0</v>
          </cell>
          <cell r="HF181">
            <v>0</v>
          </cell>
          <cell r="HG181">
            <v>0</v>
          </cell>
          <cell r="HH181">
            <v>0</v>
          </cell>
          <cell r="HI181">
            <v>0</v>
          </cell>
          <cell r="HJ181">
            <v>0</v>
          </cell>
          <cell r="HK181">
            <v>0</v>
          </cell>
          <cell r="HL181">
            <v>0</v>
          </cell>
          <cell r="HM181">
            <v>0</v>
          </cell>
          <cell r="HN181">
            <v>0</v>
          </cell>
          <cell r="HO181">
            <v>0</v>
          </cell>
          <cell r="HP181">
            <v>0</v>
          </cell>
          <cell r="HQ181">
            <v>0</v>
          </cell>
          <cell r="HR181">
            <v>0</v>
          </cell>
          <cell r="HS181">
            <v>0</v>
          </cell>
          <cell r="HT181">
            <v>0</v>
          </cell>
          <cell r="HU181">
            <v>0</v>
          </cell>
          <cell r="HV181">
            <v>0</v>
          </cell>
          <cell r="HW181">
            <v>0</v>
          </cell>
          <cell r="HX181">
            <v>0</v>
          </cell>
          <cell r="HY181">
            <v>0</v>
          </cell>
          <cell r="HZ181">
            <v>0</v>
          </cell>
          <cell r="IA181">
            <v>0</v>
          </cell>
          <cell r="IB181">
            <v>0</v>
          </cell>
          <cell r="IC181">
            <v>0</v>
          </cell>
          <cell r="ID181">
            <v>0</v>
          </cell>
          <cell r="IE181">
            <v>0</v>
          </cell>
          <cell r="IF181">
            <v>0</v>
          </cell>
          <cell r="IG181">
            <v>0</v>
          </cell>
          <cell r="IH181">
            <v>0</v>
          </cell>
          <cell r="II181">
            <v>0</v>
          </cell>
          <cell r="IJ181">
            <v>0</v>
          </cell>
          <cell r="IK181">
            <v>0</v>
          </cell>
          <cell r="IL181">
            <v>0</v>
          </cell>
          <cell r="IM181">
            <v>0</v>
          </cell>
          <cell r="IN181">
            <v>0</v>
          </cell>
          <cell r="IO181">
            <v>0</v>
          </cell>
          <cell r="IP181">
            <v>0</v>
          </cell>
          <cell r="IQ181">
            <v>0</v>
          </cell>
          <cell r="IR181">
            <v>0</v>
          </cell>
          <cell r="IS181">
            <v>0</v>
          </cell>
          <cell r="IT181">
            <v>0</v>
          </cell>
          <cell r="IU181">
            <v>0</v>
          </cell>
          <cell r="IV181">
            <v>596</v>
          </cell>
          <cell r="IW181">
            <v>1059</v>
          </cell>
          <cell r="IX181">
            <v>146</v>
          </cell>
          <cell r="IY181">
            <v>1033</v>
          </cell>
          <cell r="IZ181">
            <v>120</v>
          </cell>
          <cell r="JA181">
            <v>26</v>
          </cell>
          <cell r="JB181">
            <v>0</v>
          </cell>
          <cell r="JC181">
            <v>0</v>
          </cell>
          <cell r="JD181">
            <v>0</v>
          </cell>
          <cell r="JE181">
            <v>0</v>
          </cell>
          <cell r="JF181">
            <v>0</v>
          </cell>
          <cell r="JG181">
            <v>0</v>
          </cell>
          <cell r="JH181">
            <v>0</v>
          </cell>
          <cell r="JI181">
            <v>0</v>
          </cell>
          <cell r="JJ181">
            <v>0</v>
          </cell>
          <cell r="JK181">
            <v>0</v>
          </cell>
          <cell r="JL181">
            <v>0</v>
          </cell>
          <cell r="JM181">
            <v>0</v>
          </cell>
          <cell r="JN181">
            <v>0</v>
          </cell>
          <cell r="JO181">
            <v>0</v>
          </cell>
          <cell r="JP181">
            <v>0</v>
          </cell>
          <cell r="JQ181">
            <v>0</v>
          </cell>
          <cell r="JR181">
            <v>0</v>
          </cell>
          <cell r="JS181">
            <v>0</v>
          </cell>
          <cell r="JT181">
            <v>0</v>
          </cell>
          <cell r="JU181">
            <v>0</v>
          </cell>
          <cell r="JV181">
            <v>0</v>
          </cell>
          <cell r="JW181">
            <v>0</v>
          </cell>
          <cell r="JX181">
            <v>0</v>
          </cell>
          <cell r="JY181">
            <v>0</v>
          </cell>
          <cell r="JZ181">
            <v>0</v>
          </cell>
          <cell r="KA181">
            <v>0</v>
          </cell>
          <cell r="KB181">
            <v>0</v>
          </cell>
          <cell r="KC181">
            <v>0</v>
          </cell>
          <cell r="KD181">
            <v>0</v>
          </cell>
          <cell r="KE181">
            <v>0</v>
          </cell>
          <cell r="KF181">
            <v>0</v>
          </cell>
          <cell r="KG181">
            <v>0</v>
          </cell>
          <cell r="KH181">
            <v>0</v>
          </cell>
          <cell r="KI181">
            <v>0</v>
          </cell>
          <cell r="KJ181">
            <v>0</v>
          </cell>
          <cell r="KK181">
            <v>0</v>
          </cell>
          <cell r="KL181">
            <v>0</v>
          </cell>
          <cell r="KM181">
            <v>0</v>
          </cell>
          <cell r="KN181">
            <v>0</v>
          </cell>
          <cell r="KO181">
            <v>1918</v>
          </cell>
        </row>
        <row r="182">
          <cell r="A182">
            <v>181</v>
          </cell>
          <cell r="B182">
            <v>97</v>
          </cell>
          <cell r="C182">
            <v>49</v>
          </cell>
          <cell r="D182">
            <v>10</v>
          </cell>
          <cell r="E182">
            <v>6</v>
          </cell>
          <cell r="F182">
            <v>0</v>
          </cell>
          <cell r="G182">
            <v>2</v>
          </cell>
          <cell r="H182">
            <v>0</v>
          </cell>
          <cell r="I182">
            <v>0</v>
          </cell>
          <cell r="J182">
            <v>11</v>
          </cell>
          <cell r="K182">
            <v>3</v>
          </cell>
          <cell r="L182">
            <v>2</v>
          </cell>
          <cell r="M182">
            <v>0</v>
          </cell>
          <cell r="N182">
            <v>0</v>
          </cell>
          <cell r="O182">
            <v>1</v>
          </cell>
          <cell r="P182">
            <v>0</v>
          </cell>
          <cell r="Q182">
            <v>12</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1</v>
          </cell>
          <cell r="AV182">
            <v>71</v>
          </cell>
          <cell r="AW182">
            <v>35</v>
          </cell>
          <cell r="AX182">
            <v>35</v>
          </cell>
          <cell r="AY182">
            <v>0</v>
          </cell>
          <cell r="AZ182">
            <v>35</v>
          </cell>
          <cell r="BA182">
            <v>103</v>
          </cell>
          <cell r="BB182">
            <v>92</v>
          </cell>
          <cell r="BC182">
            <v>11</v>
          </cell>
          <cell r="BD182">
            <v>92</v>
          </cell>
          <cell r="BE182">
            <v>54</v>
          </cell>
          <cell r="BF182">
            <v>6</v>
          </cell>
          <cell r="BG182">
            <v>0</v>
          </cell>
          <cell r="BH182">
            <v>0</v>
          </cell>
          <cell r="BI182">
            <v>0</v>
          </cell>
          <cell r="BJ182">
            <v>0</v>
          </cell>
          <cell r="BK182">
            <v>0</v>
          </cell>
          <cell r="BL182">
            <v>0</v>
          </cell>
          <cell r="BM182">
            <v>0</v>
          </cell>
          <cell r="BN182">
            <v>0</v>
          </cell>
          <cell r="BO182">
            <v>1</v>
          </cell>
          <cell r="BP182">
            <v>3</v>
          </cell>
          <cell r="BQ182">
            <v>0</v>
          </cell>
          <cell r="BR182">
            <v>0</v>
          </cell>
          <cell r="BS182">
            <v>0</v>
          </cell>
          <cell r="BT182">
            <v>0</v>
          </cell>
          <cell r="BU182">
            <v>0</v>
          </cell>
          <cell r="BV182">
            <v>0</v>
          </cell>
          <cell r="BW182">
            <v>0</v>
          </cell>
          <cell r="BX182">
            <v>0</v>
          </cell>
          <cell r="BY182">
            <v>0</v>
          </cell>
          <cell r="BZ182">
            <v>1</v>
          </cell>
          <cell r="CA182">
            <v>0</v>
          </cell>
          <cell r="CB182">
            <v>0</v>
          </cell>
          <cell r="CC182">
            <v>0</v>
          </cell>
          <cell r="CD182">
            <v>0</v>
          </cell>
          <cell r="CE182">
            <v>0</v>
          </cell>
          <cell r="CF182">
            <v>0</v>
          </cell>
          <cell r="CG182">
            <v>0</v>
          </cell>
          <cell r="CH182">
            <v>1</v>
          </cell>
          <cell r="CI182">
            <v>0</v>
          </cell>
          <cell r="CJ182">
            <v>0</v>
          </cell>
          <cell r="CK182">
            <v>0</v>
          </cell>
          <cell r="CL182">
            <v>0</v>
          </cell>
          <cell r="CM182">
            <v>0</v>
          </cell>
          <cell r="CN182">
            <v>0</v>
          </cell>
          <cell r="CO182">
            <v>0</v>
          </cell>
          <cell r="CP182">
            <v>0</v>
          </cell>
          <cell r="CQ182">
            <v>0</v>
          </cell>
          <cell r="CR182">
            <v>0</v>
          </cell>
          <cell r="CS182">
            <v>0</v>
          </cell>
          <cell r="CT182">
            <v>0</v>
          </cell>
          <cell r="CU182">
            <v>0</v>
          </cell>
          <cell r="CV182">
            <v>0</v>
          </cell>
          <cell r="CW182">
            <v>0</v>
          </cell>
          <cell r="CX182">
            <v>0</v>
          </cell>
          <cell r="CY182">
            <v>0</v>
          </cell>
          <cell r="CZ182">
            <v>0</v>
          </cell>
          <cell r="DA182">
            <v>0</v>
          </cell>
          <cell r="DB182">
            <v>0</v>
          </cell>
          <cell r="DC182">
            <v>0</v>
          </cell>
          <cell r="DD182">
            <v>0</v>
          </cell>
          <cell r="DE182">
            <v>0</v>
          </cell>
          <cell r="DF182">
            <v>0</v>
          </cell>
          <cell r="DG182">
            <v>0</v>
          </cell>
          <cell r="DH182">
            <v>0</v>
          </cell>
          <cell r="DI182">
            <v>0</v>
          </cell>
          <cell r="DJ182">
            <v>0</v>
          </cell>
          <cell r="DK182">
            <v>0</v>
          </cell>
          <cell r="DL182">
            <v>0</v>
          </cell>
          <cell r="DM182">
            <v>0</v>
          </cell>
          <cell r="DN182">
            <v>0</v>
          </cell>
          <cell r="DO182">
            <v>0</v>
          </cell>
          <cell r="DP182">
            <v>0</v>
          </cell>
          <cell r="DQ182">
            <v>0</v>
          </cell>
          <cell r="DR182">
            <v>0</v>
          </cell>
          <cell r="DS182">
            <v>0</v>
          </cell>
          <cell r="DT182">
            <v>0</v>
          </cell>
          <cell r="DU182">
            <v>0</v>
          </cell>
          <cell r="DV182">
            <v>0</v>
          </cell>
          <cell r="DW182">
            <v>0</v>
          </cell>
          <cell r="DX182">
            <v>0</v>
          </cell>
          <cell r="DY182">
            <v>0</v>
          </cell>
          <cell r="DZ182">
            <v>0</v>
          </cell>
          <cell r="EA182">
            <v>0</v>
          </cell>
          <cell r="EB182">
            <v>0</v>
          </cell>
          <cell r="EC182">
            <v>0</v>
          </cell>
          <cell r="ED182">
            <v>0</v>
          </cell>
          <cell r="EE182">
            <v>0</v>
          </cell>
          <cell r="EF182">
            <v>0</v>
          </cell>
          <cell r="EG182">
            <v>0</v>
          </cell>
          <cell r="EH182">
            <v>0</v>
          </cell>
          <cell r="EI182">
            <v>0</v>
          </cell>
          <cell r="EJ182">
            <v>0</v>
          </cell>
          <cell r="EK182">
            <v>0</v>
          </cell>
          <cell r="EL182">
            <v>0</v>
          </cell>
          <cell r="EM182">
            <v>0</v>
          </cell>
          <cell r="EN182">
            <v>0</v>
          </cell>
          <cell r="EO182">
            <v>0</v>
          </cell>
          <cell r="EP182">
            <v>0</v>
          </cell>
          <cell r="EQ182">
            <v>0</v>
          </cell>
          <cell r="ER182">
            <v>0</v>
          </cell>
          <cell r="ES182">
            <v>0</v>
          </cell>
          <cell r="ET182">
            <v>0</v>
          </cell>
          <cell r="EU182">
            <v>0</v>
          </cell>
          <cell r="EV182">
            <v>0</v>
          </cell>
          <cell r="EW182">
            <v>0</v>
          </cell>
          <cell r="EX182">
            <v>0</v>
          </cell>
          <cell r="EY182">
            <v>0</v>
          </cell>
          <cell r="EZ182">
            <v>0</v>
          </cell>
          <cell r="FA182">
            <v>0</v>
          </cell>
          <cell r="FB182">
            <v>0</v>
          </cell>
          <cell r="FC182">
            <v>0</v>
          </cell>
          <cell r="FD182">
            <v>0</v>
          </cell>
          <cell r="FE182">
            <v>0</v>
          </cell>
          <cell r="FF182">
            <v>0</v>
          </cell>
          <cell r="FG182">
            <v>0</v>
          </cell>
          <cell r="FH182">
            <v>0</v>
          </cell>
          <cell r="FI182">
            <v>0</v>
          </cell>
          <cell r="FJ182">
            <v>0</v>
          </cell>
          <cell r="FK182">
            <v>0</v>
          </cell>
          <cell r="FL182">
            <v>0</v>
          </cell>
          <cell r="FM182">
            <v>0</v>
          </cell>
          <cell r="FN182">
            <v>0</v>
          </cell>
          <cell r="FO182">
            <v>0</v>
          </cell>
          <cell r="FP182">
            <v>0</v>
          </cell>
          <cell r="FQ182">
            <v>0</v>
          </cell>
          <cell r="FR182">
            <v>0</v>
          </cell>
          <cell r="FS182">
            <v>0</v>
          </cell>
          <cell r="FT182">
            <v>0</v>
          </cell>
          <cell r="FU182">
            <v>0</v>
          </cell>
          <cell r="FV182">
            <v>0</v>
          </cell>
          <cell r="FW182">
            <v>0</v>
          </cell>
          <cell r="FX182">
            <v>0</v>
          </cell>
          <cell r="FY182">
            <v>0</v>
          </cell>
          <cell r="FZ182">
            <v>0</v>
          </cell>
          <cell r="GA182">
            <v>0</v>
          </cell>
          <cell r="GB182">
            <v>0</v>
          </cell>
          <cell r="GC182">
            <v>0</v>
          </cell>
          <cell r="GD182">
            <v>0</v>
          </cell>
          <cell r="GE182">
            <v>0</v>
          </cell>
          <cell r="GF182">
            <v>0</v>
          </cell>
          <cell r="GG182">
            <v>0</v>
          </cell>
          <cell r="GH182">
            <v>0</v>
          </cell>
          <cell r="GI182">
            <v>0</v>
          </cell>
          <cell r="GJ182">
            <v>0</v>
          </cell>
          <cell r="GK182">
            <v>0</v>
          </cell>
          <cell r="GL182">
            <v>0</v>
          </cell>
          <cell r="GM182">
            <v>0</v>
          </cell>
          <cell r="GN182">
            <v>0</v>
          </cell>
          <cell r="GO182">
            <v>0</v>
          </cell>
          <cell r="GP182">
            <v>0</v>
          </cell>
          <cell r="GQ182">
            <v>0</v>
          </cell>
          <cell r="GR182">
            <v>0</v>
          </cell>
          <cell r="GS182">
            <v>0</v>
          </cell>
          <cell r="GT182">
            <v>0</v>
          </cell>
          <cell r="GU182">
            <v>0</v>
          </cell>
          <cell r="GV182">
            <v>0</v>
          </cell>
          <cell r="GW182">
            <v>0</v>
          </cell>
          <cell r="GX182">
            <v>0</v>
          </cell>
          <cell r="GY182">
            <v>0</v>
          </cell>
          <cell r="GZ182">
            <v>0</v>
          </cell>
          <cell r="HA182">
            <v>0</v>
          </cell>
          <cell r="HB182">
            <v>0</v>
          </cell>
          <cell r="HC182">
            <v>0</v>
          </cell>
          <cell r="HD182">
            <v>0</v>
          </cell>
          <cell r="HE182">
            <v>0</v>
          </cell>
          <cell r="HF182">
            <v>0</v>
          </cell>
          <cell r="HG182">
            <v>0</v>
          </cell>
          <cell r="HH182">
            <v>0</v>
          </cell>
          <cell r="HI182">
            <v>0</v>
          </cell>
          <cell r="HJ182">
            <v>0</v>
          </cell>
          <cell r="HK182">
            <v>0</v>
          </cell>
          <cell r="HL182">
            <v>0</v>
          </cell>
          <cell r="HM182">
            <v>0</v>
          </cell>
          <cell r="HN182">
            <v>0</v>
          </cell>
          <cell r="HO182">
            <v>0</v>
          </cell>
          <cell r="HP182">
            <v>0</v>
          </cell>
          <cell r="HQ182">
            <v>0</v>
          </cell>
          <cell r="HR182">
            <v>0</v>
          </cell>
          <cell r="HS182">
            <v>0</v>
          </cell>
          <cell r="HT182">
            <v>0</v>
          </cell>
          <cell r="HU182">
            <v>0</v>
          </cell>
          <cell r="HV182">
            <v>0</v>
          </cell>
          <cell r="HW182">
            <v>0</v>
          </cell>
          <cell r="HX182">
            <v>0</v>
          </cell>
          <cell r="HY182">
            <v>0</v>
          </cell>
          <cell r="HZ182">
            <v>0</v>
          </cell>
          <cell r="IA182">
            <v>0</v>
          </cell>
          <cell r="IB182">
            <v>0</v>
          </cell>
          <cell r="IC182">
            <v>0</v>
          </cell>
          <cell r="ID182">
            <v>0</v>
          </cell>
          <cell r="IE182">
            <v>0</v>
          </cell>
          <cell r="IF182">
            <v>0</v>
          </cell>
          <cell r="IG182">
            <v>0</v>
          </cell>
          <cell r="IH182">
            <v>0</v>
          </cell>
          <cell r="II182">
            <v>0</v>
          </cell>
          <cell r="IJ182">
            <v>0</v>
          </cell>
          <cell r="IK182">
            <v>0</v>
          </cell>
          <cell r="IL182">
            <v>0</v>
          </cell>
          <cell r="IM182">
            <v>0</v>
          </cell>
          <cell r="IN182">
            <v>0</v>
          </cell>
          <cell r="IO182">
            <v>0</v>
          </cell>
          <cell r="IP182">
            <v>0</v>
          </cell>
          <cell r="IQ182">
            <v>0</v>
          </cell>
          <cell r="IR182">
            <v>0</v>
          </cell>
          <cell r="IS182">
            <v>0</v>
          </cell>
          <cell r="IT182">
            <v>0</v>
          </cell>
          <cell r="IU182">
            <v>0</v>
          </cell>
          <cell r="IV182">
            <v>6</v>
          </cell>
          <cell r="IW182">
            <v>49</v>
          </cell>
          <cell r="IX182">
            <v>7</v>
          </cell>
          <cell r="IY182">
            <v>48</v>
          </cell>
          <cell r="IZ182">
            <v>6</v>
          </cell>
          <cell r="JA182">
            <v>1</v>
          </cell>
          <cell r="JB182">
            <v>0</v>
          </cell>
          <cell r="JC182">
            <v>0</v>
          </cell>
          <cell r="JD182">
            <v>0</v>
          </cell>
          <cell r="JE182">
            <v>0</v>
          </cell>
          <cell r="JF182">
            <v>0</v>
          </cell>
          <cell r="JG182">
            <v>0</v>
          </cell>
          <cell r="JH182">
            <v>0</v>
          </cell>
          <cell r="JI182">
            <v>0</v>
          </cell>
          <cell r="JJ182">
            <v>0</v>
          </cell>
          <cell r="JK182">
            <v>0</v>
          </cell>
          <cell r="JL182">
            <v>0</v>
          </cell>
          <cell r="JM182">
            <v>0</v>
          </cell>
          <cell r="JN182">
            <v>0</v>
          </cell>
          <cell r="JO182">
            <v>0</v>
          </cell>
          <cell r="JP182">
            <v>0</v>
          </cell>
          <cell r="JQ182">
            <v>0</v>
          </cell>
          <cell r="JR182">
            <v>0</v>
          </cell>
          <cell r="JS182">
            <v>0</v>
          </cell>
          <cell r="JT182">
            <v>0</v>
          </cell>
          <cell r="JU182">
            <v>0</v>
          </cell>
          <cell r="JV182">
            <v>0</v>
          </cell>
          <cell r="JW182">
            <v>0</v>
          </cell>
          <cell r="JX182">
            <v>0</v>
          </cell>
          <cell r="JY182">
            <v>0</v>
          </cell>
          <cell r="JZ182">
            <v>0</v>
          </cell>
          <cell r="KA182">
            <v>0</v>
          </cell>
          <cell r="KB182">
            <v>0</v>
          </cell>
          <cell r="KC182">
            <v>0</v>
          </cell>
          <cell r="KD182">
            <v>0</v>
          </cell>
          <cell r="KE182">
            <v>0</v>
          </cell>
          <cell r="KF182">
            <v>0</v>
          </cell>
          <cell r="KG182">
            <v>0</v>
          </cell>
          <cell r="KH182">
            <v>0</v>
          </cell>
          <cell r="KI182">
            <v>0</v>
          </cell>
          <cell r="KJ182">
            <v>0</v>
          </cell>
          <cell r="KK182">
            <v>0</v>
          </cell>
          <cell r="KL182">
            <v>0</v>
          </cell>
          <cell r="KM182">
            <v>0</v>
          </cell>
          <cell r="KN182">
            <v>0</v>
          </cell>
          <cell r="KO182">
            <v>0</v>
          </cell>
        </row>
        <row r="183">
          <cell r="A183">
            <v>182</v>
          </cell>
          <cell r="B183">
            <v>58</v>
          </cell>
          <cell r="C183">
            <v>29</v>
          </cell>
          <cell r="D183">
            <v>0</v>
          </cell>
          <cell r="E183">
            <v>4</v>
          </cell>
          <cell r="F183">
            <v>0</v>
          </cell>
          <cell r="G183">
            <v>2</v>
          </cell>
          <cell r="H183">
            <v>0</v>
          </cell>
          <cell r="I183">
            <v>0</v>
          </cell>
          <cell r="J183">
            <v>6</v>
          </cell>
          <cell r="K183">
            <v>1</v>
          </cell>
          <cell r="L183">
            <v>1</v>
          </cell>
          <cell r="M183">
            <v>1</v>
          </cell>
          <cell r="N183">
            <v>0</v>
          </cell>
          <cell r="O183">
            <v>0</v>
          </cell>
          <cell r="P183">
            <v>0</v>
          </cell>
          <cell r="Q183">
            <v>14</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P183">
            <v>0</v>
          </cell>
          <cell r="AQ183">
            <v>0</v>
          </cell>
          <cell r="AR183">
            <v>0</v>
          </cell>
          <cell r="AS183">
            <v>0</v>
          </cell>
          <cell r="AT183">
            <v>0</v>
          </cell>
          <cell r="AU183">
            <v>0</v>
          </cell>
          <cell r="AV183">
            <v>43</v>
          </cell>
          <cell r="AW183">
            <v>16</v>
          </cell>
          <cell r="AX183">
            <v>16</v>
          </cell>
          <cell r="AY183">
            <v>0</v>
          </cell>
          <cell r="AZ183">
            <v>16</v>
          </cell>
          <cell r="BA183">
            <v>50</v>
          </cell>
          <cell r="BB183">
            <v>42</v>
          </cell>
          <cell r="BC183">
            <v>8</v>
          </cell>
          <cell r="BD183">
            <v>42</v>
          </cell>
          <cell r="BE183">
            <v>34</v>
          </cell>
          <cell r="BF183">
            <v>3</v>
          </cell>
          <cell r="BG183">
            <v>0</v>
          </cell>
          <cell r="BH183">
            <v>0</v>
          </cell>
          <cell r="BI183">
            <v>0</v>
          </cell>
          <cell r="BJ183">
            <v>0</v>
          </cell>
          <cell r="BK183">
            <v>0</v>
          </cell>
          <cell r="BL183">
            <v>0</v>
          </cell>
          <cell r="BM183">
            <v>0</v>
          </cell>
          <cell r="BN183">
            <v>0</v>
          </cell>
          <cell r="BO183">
            <v>1</v>
          </cell>
          <cell r="BP183">
            <v>1</v>
          </cell>
          <cell r="BQ183">
            <v>0</v>
          </cell>
          <cell r="BR183">
            <v>0</v>
          </cell>
          <cell r="BS183">
            <v>0</v>
          </cell>
          <cell r="BT183">
            <v>0</v>
          </cell>
          <cell r="BU183">
            <v>0</v>
          </cell>
          <cell r="BV183">
            <v>0</v>
          </cell>
          <cell r="BW183">
            <v>0</v>
          </cell>
          <cell r="BX183">
            <v>0</v>
          </cell>
          <cell r="BY183">
            <v>0</v>
          </cell>
          <cell r="BZ183">
            <v>1</v>
          </cell>
          <cell r="CA183">
            <v>0</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Q183">
            <v>0</v>
          </cell>
          <cell r="CR183">
            <v>0</v>
          </cell>
          <cell r="CS183">
            <v>0</v>
          </cell>
          <cell r="CT183">
            <v>0</v>
          </cell>
          <cell r="CU183">
            <v>0</v>
          </cell>
          <cell r="CV183">
            <v>0</v>
          </cell>
          <cell r="CW183">
            <v>0</v>
          </cell>
          <cell r="CX183">
            <v>0</v>
          </cell>
          <cell r="CY183">
            <v>0</v>
          </cell>
          <cell r="CZ183">
            <v>0</v>
          </cell>
          <cell r="DA183">
            <v>0</v>
          </cell>
          <cell r="DB183">
            <v>0</v>
          </cell>
          <cell r="DC183">
            <v>0</v>
          </cell>
          <cell r="DD183">
            <v>0</v>
          </cell>
          <cell r="DE183">
            <v>0</v>
          </cell>
          <cell r="DF183">
            <v>0</v>
          </cell>
          <cell r="DG183">
            <v>0</v>
          </cell>
          <cell r="DH183">
            <v>0</v>
          </cell>
          <cell r="DI183">
            <v>0</v>
          </cell>
          <cell r="DJ183">
            <v>0</v>
          </cell>
          <cell r="DK183">
            <v>0</v>
          </cell>
          <cell r="DL183">
            <v>0</v>
          </cell>
          <cell r="DM183">
            <v>0</v>
          </cell>
          <cell r="DN183">
            <v>0</v>
          </cell>
          <cell r="DO183">
            <v>0</v>
          </cell>
          <cell r="DP183">
            <v>0</v>
          </cell>
          <cell r="DQ183">
            <v>0</v>
          </cell>
          <cell r="DR183">
            <v>0</v>
          </cell>
          <cell r="DS183">
            <v>0</v>
          </cell>
          <cell r="DT183">
            <v>0</v>
          </cell>
          <cell r="DU183">
            <v>0</v>
          </cell>
          <cell r="DV183">
            <v>0</v>
          </cell>
          <cell r="DW183">
            <v>0</v>
          </cell>
          <cell r="DX183">
            <v>0</v>
          </cell>
          <cell r="DY183">
            <v>0</v>
          </cell>
          <cell r="DZ183">
            <v>0</v>
          </cell>
          <cell r="EA183">
            <v>0</v>
          </cell>
          <cell r="EB183">
            <v>0</v>
          </cell>
          <cell r="EC183">
            <v>0</v>
          </cell>
          <cell r="ED183">
            <v>0</v>
          </cell>
          <cell r="EE183">
            <v>0</v>
          </cell>
          <cell r="EF183">
            <v>0</v>
          </cell>
          <cell r="EG183">
            <v>0</v>
          </cell>
          <cell r="EH183">
            <v>0</v>
          </cell>
          <cell r="EI183">
            <v>0</v>
          </cell>
          <cell r="EJ183">
            <v>0</v>
          </cell>
          <cell r="EK183">
            <v>0</v>
          </cell>
          <cell r="EL183">
            <v>0</v>
          </cell>
          <cell r="EM183">
            <v>0</v>
          </cell>
          <cell r="EN183">
            <v>0</v>
          </cell>
          <cell r="EO183">
            <v>0</v>
          </cell>
          <cell r="EP183">
            <v>0</v>
          </cell>
          <cell r="EQ183">
            <v>0</v>
          </cell>
          <cell r="ER183">
            <v>0</v>
          </cell>
          <cell r="ES183">
            <v>0</v>
          </cell>
          <cell r="ET183">
            <v>0</v>
          </cell>
          <cell r="EU183">
            <v>0</v>
          </cell>
          <cell r="EV183">
            <v>0</v>
          </cell>
          <cell r="EW183">
            <v>0</v>
          </cell>
          <cell r="EX183">
            <v>0</v>
          </cell>
          <cell r="EY183">
            <v>0</v>
          </cell>
          <cell r="EZ183">
            <v>0</v>
          </cell>
          <cell r="FA183">
            <v>0</v>
          </cell>
          <cell r="FB183">
            <v>0</v>
          </cell>
          <cell r="FC183">
            <v>0</v>
          </cell>
          <cell r="FD183">
            <v>0</v>
          </cell>
          <cell r="FE183">
            <v>0</v>
          </cell>
          <cell r="FF183">
            <v>0</v>
          </cell>
          <cell r="FG183">
            <v>0</v>
          </cell>
          <cell r="FH183">
            <v>0</v>
          </cell>
          <cell r="FI183">
            <v>0</v>
          </cell>
          <cell r="FJ183">
            <v>0</v>
          </cell>
          <cell r="FK183">
            <v>0</v>
          </cell>
          <cell r="FL183">
            <v>0</v>
          </cell>
          <cell r="FM183">
            <v>0</v>
          </cell>
          <cell r="FN183">
            <v>0</v>
          </cell>
          <cell r="FO183">
            <v>0</v>
          </cell>
          <cell r="FP183">
            <v>0</v>
          </cell>
          <cell r="FQ183">
            <v>0</v>
          </cell>
          <cell r="FR183">
            <v>0</v>
          </cell>
          <cell r="FS183">
            <v>0</v>
          </cell>
          <cell r="FT183">
            <v>0</v>
          </cell>
          <cell r="FU183">
            <v>0</v>
          </cell>
          <cell r="FV183">
            <v>0</v>
          </cell>
          <cell r="FW183">
            <v>0</v>
          </cell>
          <cell r="FX183">
            <v>0</v>
          </cell>
          <cell r="FY183">
            <v>0</v>
          </cell>
          <cell r="FZ183">
            <v>0</v>
          </cell>
          <cell r="GA183">
            <v>0</v>
          </cell>
          <cell r="GB183">
            <v>0</v>
          </cell>
          <cell r="GC183">
            <v>0</v>
          </cell>
          <cell r="GD183">
            <v>0</v>
          </cell>
          <cell r="GE183">
            <v>0</v>
          </cell>
          <cell r="GF183">
            <v>0</v>
          </cell>
          <cell r="GG183">
            <v>0</v>
          </cell>
          <cell r="GH183">
            <v>0</v>
          </cell>
          <cell r="GI183">
            <v>0</v>
          </cell>
          <cell r="GJ183">
            <v>0</v>
          </cell>
          <cell r="GK183">
            <v>0</v>
          </cell>
          <cell r="GL183">
            <v>0</v>
          </cell>
          <cell r="GM183">
            <v>0</v>
          </cell>
          <cell r="GN183">
            <v>0</v>
          </cell>
          <cell r="GO183">
            <v>0</v>
          </cell>
          <cell r="GP183">
            <v>0</v>
          </cell>
          <cell r="GQ183">
            <v>0</v>
          </cell>
          <cell r="GR183">
            <v>0</v>
          </cell>
          <cell r="GS183">
            <v>0</v>
          </cell>
          <cell r="GT183">
            <v>0</v>
          </cell>
          <cell r="GU183">
            <v>0</v>
          </cell>
          <cell r="GV183">
            <v>0</v>
          </cell>
          <cell r="GW183">
            <v>0</v>
          </cell>
          <cell r="GX183">
            <v>0</v>
          </cell>
          <cell r="GY183">
            <v>0</v>
          </cell>
          <cell r="GZ183">
            <v>0</v>
          </cell>
          <cell r="HA183">
            <v>0</v>
          </cell>
          <cell r="HB183">
            <v>0</v>
          </cell>
          <cell r="HC183">
            <v>0</v>
          </cell>
          <cell r="HD183">
            <v>0</v>
          </cell>
          <cell r="HE183">
            <v>0</v>
          </cell>
          <cell r="HF183">
            <v>0</v>
          </cell>
          <cell r="HG183">
            <v>0</v>
          </cell>
          <cell r="HH183">
            <v>0</v>
          </cell>
          <cell r="HI183">
            <v>0</v>
          </cell>
          <cell r="HJ183">
            <v>0</v>
          </cell>
          <cell r="HK183">
            <v>0</v>
          </cell>
          <cell r="HL183">
            <v>0</v>
          </cell>
          <cell r="HM183">
            <v>0</v>
          </cell>
          <cell r="HN183">
            <v>0</v>
          </cell>
          <cell r="HO183">
            <v>0</v>
          </cell>
          <cell r="HP183">
            <v>0</v>
          </cell>
          <cell r="HQ183">
            <v>0</v>
          </cell>
          <cell r="HR183">
            <v>0</v>
          </cell>
          <cell r="HS183">
            <v>0</v>
          </cell>
          <cell r="HT183">
            <v>0</v>
          </cell>
          <cell r="HU183">
            <v>0</v>
          </cell>
          <cell r="HV183">
            <v>0</v>
          </cell>
          <cell r="HW183">
            <v>0</v>
          </cell>
          <cell r="HX183">
            <v>0</v>
          </cell>
          <cell r="HY183">
            <v>0</v>
          </cell>
          <cell r="HZ183">
            <v>0</v>
          </cell>
          <cell r="IA183">
            <v>0</v>
          </cell>
          <cell r="IB183">
            <v>0</v>
          </cell>
          <cell r="IC183">
            <v>0</v>
          </cell>
          <cell r="ID183">
            <v>0</v>
          </cell>
          <cell r="IE183">
            <v>0</v>
          </cell>
          <cell r="IF183">
            <v>0</v>
          </cell>
          <cell r="IG183">
            <v>0</v>
          </cell>
          <cell r="IH183">
            <v>0</v>
          </cell>
          <cell r="II183">
            <v>0</v>
          </cell>
          <cell r="IJ183">
            <v>0</v>
          </cell>
          <cell r="IK183">
            <v>0</v>
          </cell>
          <cell r="IL183">
            <v>0</v>
          </cell>
          <cell r="IM183">
            <v>0</v>
          </cell>
          <cell r="IN183">
            <v>0</v>
          </cell>
          <cell r="IO183">
            <v>0</v>
          </cell>
          <cell r="IP183">
            <v>0</v>
          </cell>
          <cell r="IQ183">
            <v>0</v>
          </cell>
          <cell r="IR183">
            <v>0</v>
          </cell>
          <cell r="IS183">
            <v>0</v>
          </cell>
          <cell r="IT183">
            <v>0</v>
          </cell>
          <cell r="IU183">
            <v>0</v>
          </cell>
          <cell r="IV183">
            <v>3</v>
          </cell>
          <cell r="IW183">
            <v>20</v>
          </cell>
          <cell r="IX183">
            <v>2</v>
          </cell>
          <cell r="IY183">
            <v>20</v>
          </cell>
          <cell r="IZ183">
            <v>2</v>
          </cell>
          <cell r="JA183">
            <v>0</v>
          </cell>
          <cell r="JB183">
            <v>0</v>
          </cell>
          <cell r="JC183">
            <v>0</v>
          </cell>
          <cell r="JD183">
            <v>0</v>
          </cell>
          <cell r="JE183">
            <v>0</v>
          </cell>
          <cell r="JF183">
            <v>0</v>
          </cell>
          <cell r="JG183">
            <v>0</v>
          </cell>
          <cell r="JH183">
            <v>0</v>
          </cell>
          <cell r="JI183">
            <v>0</v>
          </cell>
          <cell r="JJ183">
            <v>0</v>
          </cell>
          <cell r="JK183">
            <v>0</v>
          </cell>
          <cell r="JL183">
            <v>0</v>
          </cell>
          <cell r="JM183">
            <v>0</v>
          </cell>
          <cell r="JN183">
            <v>0</v>
          </cell>
          <cell r="JO183">
            <v>0</v>
          </cell>
          <cell r="JP183">
            <v>0</v>
          </cell>
          <cell r="JQ183">
            <v>0</v>
          </cell>
          <cell r="JR183">
            <v>0</v>
          </cell>
          <cell r="JS183">
            <v>0</v>
          </cell>
          <cell r="JT183">
            <v>0</v>
          </cell>
          <cell r="JU183">
            <v>0</v>
          </cell>
          <cell r="JV183">
            <v>0</v>
          </cell>
          <cell r="JW183">
            <v>0</v>
          </cell>
          <cell r="JX183">
            <v>0</v>
          </cell>
          <cell r="JY183">
            <v>0</v>
          </cell>
          <cell r="JZ183">
            <v>0</v>
          </cell>
          <cell r="KA183">
            <v>0</v>
          </cell>
          <cell r="KB183">
            <v>0</v>
          </cell>
          <cell r="KC183">
            <v>0</v>
          </cell>
          <cell r="KD183">
            <v>0</v>
          </cell>
          <cell r="KE183">
            <v>0</v>
          </cell>
          <cell r="KF183">
            <v>0</v>
          </cell>
          <cell r="KG183">
            <v>0</v>
          </cell>
          <cell r="KH183">
            <v>0</v>
          </cell>
          <cell r="KI183">
            <v>0</v>
          </cell>
          <cell r="KJ183">
            <v>0</v>
          </cell>
          <cell r="KK183">
            <v>0</v>
          </cell>
          <cell r="KL183">
            <v>0</v>
          </cell>
          <cell r="KM183">
            <v>0</v>
          </cell>
          <cell r="KN183">
            <v>0</v>
          </cell>
          <cell r="KO183">
            <v>9</v>
          </cell>
        </row>
        <row r="184">
          <cell r="A184">
            <v>183</v>
          </cell>
          <cell r="B184">
            <v>170</v>
          </cell>
          <cell r="C184">
            <v>94</v>
          </cell>
          <cell r="D184">
            <v>0</v>
          </cell>
          <cell r="E184">
            <v>12</v>
          </cell>
          <cell r="F184">
            <v>0</v>
          </cell>
          <cell r="G184">
            <v>2</v>
          </cell>
          <cell r="H184">
            <v>1</v>
          </cell>
          <cell r="I184">
            <v>0</v>
          </cell>
          <cell r="J184">
            <v>19</v>
          </cell>
          <cell r="K184">
            <v>5</v>
          </cell>
          <cell r="L184">
            <v>4</v>
          </cell>
          <cell r="M184">
            <v>2</v>
          </cell>
          <cell r="N184">
            <v>0</v>
          </cell>
          <cell r="O184">
            <v>1</v>
          </cell>
          <cell r="P184">
            <v>0</v>
          </cell>
          <cell r="Q184">
            <v>30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v>
          </cell>
          <cell r="AV184">
            <v>124</v>
          </cell>
          <cell r="AW184">
            <v>57</v>
          </cell>
          <cell r="AX184">
            <v>57</v>
          </cell>
          <cell r="AY184">
            <v>0</v>
          </cell>
          <cell r="AZ184">
            <v>57</v>
          </cell>
          <cell r="BA184">
            <v>130</v>
          </cell>
          <cell r="BB184">
            <v>104</v>
          </cell>
          <cell r="BC184">
            <v>26</v>
          </cell>
          <cell r="BD184">
            <v>104</v>
          </cell>
          <cell r="BE184">
            <v>78</v>
          </cell>
          <cell r="BF184">
            <v>7</v>
          </cell>
          <cell r="BG184">
            <v>0</v>
          </cell>
          <cell r="BH184">
            <v>0</v>
          </cell>
          <cell r="BI184">
            <v>0</v>
          </cell>
          <cell r="BJ184">
            <v>0</v>
          </cell>
          <cell r="BK184">
            <v>0</v>
          </cell>
          <cell r="BL184">
            <v>0</v>
          </cell>
          <cell r="BM184">
            <v>0</v>
          </cell>
          <cell r="BN184">
            <v>0</v>
          </cell>
          <cell r="BO184">
            <v>2</v>
          </cell>
          <cell r="BP184">
            <v>4</v>
          </cell>
          <cell r="BQ184">
            <v>0</v>
          </cell>
          <cell r="BR184">
            <v>0</v>
          </cell>
          <cell r="BS184">
            <v>0</v>
          </cell>
          <cell r="BT184">
            <v>0</v>
          </cell>
          <cell r="BU184">
            <v>0</v>
          </cell>
          <cell r="BV184">
            <v>0</v>
          </cell>
          <cell r="BW184">
            <v>0</v>
          </cell>
          <cell r="BX184">
            <v>0</v>
          </cell>
          <cell r="BY184">
            <v>0</v>
          </cell>
          <cell r="BZ184">
            <v>0</v>
          </cell>
          <cell r="CA184">
            <v>0</v>
          </cell>
          <cell r="CB184">
            <v>0</v>
          </cell>
          <cell r="CC184">
            <v>0</v>
          </cell>
          <cell r="CD184">
            <v>0</v>
          </cell>
          <cell r="CE184">
            <v>0</v>
          </cell>
          <cell r="CF184">
            <v>1</v>
          </cell>
          <cell r="CG184">
            <v>0</v>
          </cell>
          <cell r="CH184">
            <v>0</v>
          </cell>
          <cell r="CI184">
            <v>0</v>
          </cell>
          <cell r="CJ184">
            <v>0</v>
          </cell>
          <cell r="CK184">
            <v>0</v>
          </cell>
          <cell r="CL184">
            <v>0</v>
          </cell>
          <cell r="CM184">
            <v>0</v>
          </cell>
          <cell r="CN184">
            <v>0</v>
          </cell>
          <cell r="CO184">
            <v>0</v>
          </cell>
          <cell r="CP184">
            <v>0</v>
          </cell>
          <cell r="CQ184">
            <v>0</v>
          </cell>
          <cell r="CR184">
            <v>0</v>
          </cell>
          <cell r="CS184">
            <v>0</v>
          </cell>
          <cell r="CT184">
            <v>0</v>
          </cell>
          <cell r="CU184">
            <v>0</v>
          </cell>
          <cell r="CV184">
            <v>0</v>
          </cell>
          <cell r="CW184">
            <v>0</v>
          </cell>
          <cell r="CX184">
            <v>0</v>
          </cell>
          <cell r="CY184">
            <v>0</v>
          </cell>
          <cell r="CZ184">
            <v>0</v>
          </cell>
          <cell r="DA184">
            <v>0</v>
          </cell>
          <cell r="DB184">
            <v>0</v>
          </cell>
          <cell r="DC184">
            <v>0</v>
          </cell>
          <cell r="DD184">
            <v>0</v>
          </cell>
          <cell r="DE184">
            <v>0</v>
          </cell>
          <cell r="DF184">
            <v>0</v>
          </cell>
          <cell r="DG184">
            <v>0</v>
          </cell>
          <cell r="DH184">
            <v>0</v>
          </cell>
          <cell r="DI184">
            <v>0</v>
          </cell>
          <cell r="DJ184">
            <v>0</v>
          </cell>
          <cell r="DK184">
            <v>0</v>
          </cell>
          <cell r="DL184">
            <v>0</v>
          </cell>
          <cell r="DM184">
            <v>0</v>
          </cell>
          <cell r="DN184">
            <v>0</v>
          </cell>
          <cell r="DO184">
            <v>0</v>
          </cell>
          <cell r="DP184">
            <v>0</v>
          </cell>
          <cell r="DQ184">
            <v>0</v>
          </cell>
          <cell r="DR184">
            <v>0</v>
          </cell>
          <cell r="DS184">
            <v>0</v>
          </cell>
          <cell r="DT184">
            <v>0</v>
          </cell>
          <cell r="DU184">
            <v>0</v>
          </cell>
          <cell r="DV184">
            <v>0</v>
          </cell>
          <cell r="DW184">
            <v>0</v>
          </cell>
          <cell r="DX184">
            <v>0</v>
          </cell>
          <cell r="DY184">
            <v>0</v>
          </cell>
          <cell r="DZ184">
            <v>0</v>
          </cell>
          <cell r="EA184">
            <v>0</v>
          </cell>
          <cell r="EB184">
            <v>0</v>
          </cell>
          <cell r="EC184">
            <v>0</v>
          </cell>
          <cell r="ED184">
            <v>0</v>
          </cell>
          <cell r="EE184">
            <v>0</v>
          </cell>
          <cell r="EF184">
            <v>0</v>
          </cell>
          <cell r="EG184">
            <v>0</v>
          </cell>
          <cell r="EH184">
            <v>0</v>
          </cell>
          <cell r="EI184">
            <v>0</v>
          </cell>
          <cell r="EJ184">
            <v>0</v>
          </cell>
          <cell r="EK184">
            <v>0</v>
          </cell>
          <cell r="EL184">
            <v>0</v>
          </cell>
          <cell r="EM184">
            <v>0</v>
          </cell>
          <cell r="EN184">
            <v>0</v>
          </cell>
          <cell r="EO184">
            <v>0</v>
          </cell>
          <cell r="EP184">
            <v>0</v>
          </cell>
          <cell r="EQ184">
            <v>0</v>
          </cell>
          <cell r="ER184">
            <v>0</v>
          </cell>
          <cell r="ES184">
            <v>0</v>
          </cell>
          <cell r="ET184">
            <v>0</v>
          </cell>
          <cell r="EU184">
            <v>0</v>
          </cell>
          <cell r="EV184">
            <v>0</v>
          </cell>
          <cell r="EW184">
            <v>0</v>
          </cell>
          <cell r="EX184">
            <v>0</v>
          </cell>
          <cell r="EY184">
            <v>0</v>
          </cell>
          <cell r="EZ184">
            <v>0</v>
          </cell>
          <cell r="FA184">
            <v>0</v>
          </cell>
          <cell r="FB184">
            <v>0</v>
          </cell>
          <cell r="FC184">
            <v>0</v>
          </cell>
          <cell r="FD184">
            <v>0</v>
          </cell>
          <cell r="FE184">
            <v>0</v>
          </cell>
          <cell r="FF184">
            <v>0</v>
          </cell>
          <cell r="FG184">
            <v>0</v>
          </cell>
          <cell r="FH184">
            <v>0</v>
          </cell>
          <cell r="FI184">
            <v>0</v>
          </cell>
          <cell r="FJ184">
            <v>0</v>
          </cell>
          <cell r="FK184">
            <v>0</v>
          </cell>
          <cell r="FL184">
            <v>0</v>
          </cell>
          <cell r="FM184">
            <v>0</v>
          </cell>
          <cell r="FN184">
            <v>0</v>
          </cell>
          <cell r="FO184">
            <v>0</v>
          </cell>
          <cell r="FP184">
            <v>0</v>
          </cell>
          <cell r="FQ184">
            <v>0</v>
          </cell>
          <cell r="FR184">
            <v>0</v>
          </cell>
          <cell r="FS184">
            <v>0</v>
          </cell>
          <cell r="FT184">
            <v>0</v>
          </cell>
          <cell r="FU184">
            <v>0</v>
          </cell>
          <cell r="FV184">
            <v>0</v>
          </cell>
          <cell r="FW184">
            <v>0</v>
          </cell>
          <cell r="FX184">
            <v>0</v>
          </cell>
          <cell r="FY184">
            <v>0</v>
          </cell>
          <cell r="FZ184">
            <v>0</v>
          </cell>
          <cell r="GA184">
            <v>0</v>
          </cell>
          <cell r="GB184">
            <v>0</v>
          </cell>
          <cell r="GC184">
            <v>0</v>
          </cell>
          <cell r="GD184">
            <v>0</v>
          </cell>
          <cell r="GE184">
            <v>0</v>
          </cell>
          <cell r="GF184">
            <v>0</v>
          </cell>
          <cell r="GG184">
            <v>0</v>
          </cell>
          <cell r="GH184">
            <v>0</v>
          </cell>
          <cell r="GI184">
            <v>0</v>
          </cell>
          <cell r="GJ184">
            <v>0</v>
          </cell>
          <cell r="GK184">
            <v>0</v>
          </cell>
          <cell r="GL184">
            <v>0</v>
          </cell>
          <cell r="GM184">
            <v>0</v>
          </cell>
          <cell r="GN184">
            <v>0</v>
          </cell>
          <cell r="GO184">
            <v>0</v>
          </cell>
          <cell r="GP184">
            <v>0</v>
          </cell>
          <cell r="GQ184">
            <v>0</v>
          </cell>
          <cell r="GR184">
            <v>0</v>
          </cell>
          <cell r="GS184">
            <v>0</v>
          </cell>
          <cell r="GT184">
            <v>0</v>
          </cell>
          <cell r="GU184">
            <v>0</v>
          </cell>
          <cell r="GV184">
            <v>0</v>
          </cell>
          <cell r="GW184">
            <v>0</v>
          </cell>
          <cell r="GX184">
            <v>0</v>
          </cell>
          <cell r="GY184">
            <v>0</v>
          </cell>
          <cell r="GZ184">
            <v>0</v>
          </cell>
          <cell r="HA184">
            <v>0</v>
          </cell>
          <cell r="HB184">
            <v>0</v>
          </cell>
          <cell r="HC184">
            <v>0</v>
          </cell>
          <cell r="HD184">
            <v>0</v>
          </cell>
          <cell r="HE184">
            <v>0</v>
          </cell>
          <cell r="HF184">
            <v>0</v>
          </cell>
          <cell r="HG184">
            <v>0</v>
          </cell>
          <cell r="HH184">
            <v>0</v>
          </cell>
          <cell r="HI184">
            <v>0</v>
          </cell>
          <cell r="HJ184">
            <v>0</v>
          </cell>
          <cell r="HK184">
            <v>0</v>
          </cell>
          <cell r="HL184">
            <v>0</v>
          </cell>
          <cell r="HM184">
            <v>0</v>
          </cell>
          <cell r="HN184">
            <v>0</v>
          </cell>
          <cell r="HO184">
            <v>0</v>
          </cell>
          <cell r="HP184">
            <v>0</v>
          </cell>
          <cell r="HQ184">
            <v>0</v>
          </cell>
          <cell r="HR184">
            <v>0</v>
          </cell>
          <cell r="HS184">
            <v>0</v>
          </cell>
          <cell r="HT184">
            <v>0</v>
          </cell>
          <cell r="HU184">
            <v>0</v>
          </cell>
          <cell r="HV184">
            <v>0</v>
          </cell>
          <cell r="HW184">
            <v>0</v>
          </cell>
          <cell r="HX184">
            <v>0</v>
          </cell>
          <cell r="HY184">
            <v>0</v>
          </cell>
          <cell r="HZ184">
            <v>0</v>
          </cell>
          <cell r="IA184">
            <v>0</v>
          </cell>
          <cell r="IB184">
            <v>0</v>
          </cell>
          <cell r="IC184">
            <v>0</v>
          </cell>
          <cell r="ID184">
            <v>0</v>
          </cell>
          <cell r="IE184">
            <v>0</v>
          </cell>
          <cell r="IF184">
            <v>0</v>
          </cell>
          <cell r="IG184">
            <v>0</v>
          </cell>
          <cell r="IH184">
            <v>0</v>
          </cell>
          <cell r="II184">
            <v>0</v>
          </cell>
          <cell r="IJ184">
            <v>0</v>
          </cell>
          <cell r="IK184">
            <v>0</v>
          </cell>
          <cell r="IL184">
            <v>0</v>
          </cell>
          <cell r="IM184">
            <v>0</v>
          </cell>
          <cell r="IN184">
            <v>0</v>
          </cell>
          <cell r="IO184">
            <v>0</v>
          </cell>
          <cell r="IP184">
            <v>0</v>
          </cell>
          <cell r="IQ184">
            <v>0</v>
          </cell>
          <cell r="IR184">
            <v>0</v>
          </cell>
          <cell r="IS184">
            <v>0</v>
          </cell>
          <cell r="IT184">
            <v>0</v>
          </cell>
          <cell r="IU184">
            <v>0</v>
          </cell>
          <cell r="IV184">
            <v>7</v>
          </cell>
          <cell r="IW184">
            <v>74</v>
          </cell>
          <cell r="IX184">
            <v>9</v>
          </cell>
          <cell r="IY184">
            <v>74</v>
          </cell>
          <cell r="IZ184">
            <v>9</v>
          </cell>
          <cell r="JA184">
            <v>0</v>
          </cell>
          <cell r="JB184">
            <v>0</v>
          </cell>
          <cell r="JC184">
            <v>0</v>
          </cell>
          <cell r="JD184">
            <v>0</v>
          </cell>
          <cell r="JE184">
            <v>0</v>
          </cell>
          <cell r="JF184">
            <v>0</v>
          </cell>
          <cell r="JG184">
            <v>0</v>
          </cell>
          <cell r="JH184">
            <v>0</v>
          </cell>
          <cell r="JI184">
            <v>0</v>
          </cell>
          <cell r="JJ184">
            <v>0</v>
          </cell>
          <cell r="JK184">
            <v>0</v>
          </cell>
          <cell r="JL184">
            <v>0</v>
          </cell>
          <cell r="JM184">
            <v>0</v>
          </cell>
          <cell r="JN184">
            <v>0</v>
          </cell>
          <cell r="JO184">
            <v>0</v>
          </cell>
          <cell r="JP184">
            <v>0</v>
          </cell>
          <cell r="JQ184">
            <v>0</v>
          </cell>
          <cell r="JR184">
            <v>0</v>
          </cell>
          <cell r="JS184">
            <v>0</v>
          </cell>
          <cell r="JT184">
            <v>0</v>
          </cell>
          <cell r="JU184">
            <v>0</v>
          </cell>
          <cell r="JV184">
            <v>0</v>
          </cell>
          <cell r="JW184">
            <v>0</v>
          </cell>
          <cell r="JX184">
            <v>0</v>
          </cell>
          <cell r="JY184">
            <v>0</v>
          </cell>
          <cell r="JZ184">
            <v>0</v>
          </cell>
          <cell r="KA184">
            <v>0</v>
          </cell>
          <cell r="KB184">
            <v>0</v>
          </cell>
          <cell r="KC184">
            <v>0</v>
          </cell>
          <cell r="KD184">
            <v>0</v>
          </cell>
          <cell r="KE184">
            <v>0</v>
          </cell>
          <cell r="KF184">
            <v>0</v>
          </cell>
          <cell r="KG184">
            <v>0</v>
          </cell>
          <cell r="KH184">
            <v>0</v>
          </cell>
          <cell r="KI184">
            <v>0</v>
          </cell>
          <cell r="KJ184">
            <v>0</v>
          </cell>
          <cell r="KK184">
            <v>0</v>
          </cell>
          <cell r="KL184">
            <v>0</v>
          </cell>
          <cell r="KM184">
            <v>0</v>
          </cell>
          <cell r="KN184">
            <v>0</v>
          </cell>
          <cell r="KO184">
            <v>0</v>
          </cell>
        </row>
        <row r="185">
          <cell r="A185">
            <v>184</v>
          </cell>
          <cell r="B185">
            <v>6556</v>
          </cell>
          <cell r="C185">
            <v>3938</v>
          </cell>
          <cell r="D185">
            <v>0</v>
          </cell>
          <cell r="E185">
            <v>624</v>
          </cell>
          <cell r="F185">
            <v>12</v>
          </cell>
          <cell r="G185">
            <v>59</v>
          </cell>
          <cell r="H185">
            <v>0</v>
          </cell>
          <cell r="I185">
            <v>0</v>
          </cell>
          <cell r="J185">
            <v>772</v>
          </cell>
          <cell r="K185">
            <v>193</v>
          </cell>
          <cell r="L185">
            <v>132</v>
          </cell>
          <cell r="M185">
            <v>0</v>
          </cell>
          <cell r="N185">
            <v>0</v>
          </cell>
          <cell r="O185">
            <v>31</v>
          </cell>
          <cell r="P185">
            <v>1</v>
          </cell>
          <cell r="Q185">
            <v>703</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104</v>
          </cell>
          <cell r="AV185">
            <v>4641</v>
          </cell>
          <cell r="AW185">
            <v>1975</v>
          </cell>
          <cell r="AX185">
            <v>1975</v>
          </cell>
          <cell r="AY185">
            <v>0</v>
          </cell>
          <cell r="AZ185">
            <v>1975</v>
          </cell>
          <cell r="BA185">
            <v>5002</v>
          </cell>
          <cell r="BB185">
            <v>4795</v>
          </cell>
          <cell r="BC185">
            <v>207</v>
          </cell>
          <cell r="BD185">
            <v>4795</v>
          </cell>
          <cell r="BE185">
            <v>2013</v>
          </cell>
          <cell r="BF185">
            <v>212</v>
          </cell>
          <cell r="BG185">
            <v>0</v>
          </cell>
          <cell r="BH185">
            <v>0</v>
          </cell>
          <cell r="BI185">
            <v>0</v>
          </cell>
          <cell r="BJ185">
            <v>0</v>
          </cell>
          <cell r="BK185">
            <v>0</v>
          </cell>
          <cell r="BL185">
            <v>0</v>
          </cell>
          <cell r="BM185">
            <v>0</v>
          </cell>
          <cell r="BN185">
            <v>0</v>
          </cell>
          <cell r="BO185">
            <v>52</v>
          </cell>
          <cell r="BP185">
            <v>116</v>
          </cell>
          <cell r="BQ185">
            <v>0</v>
          </cell>
          <cell r="BR185">
            <v>0</v>
          </cell>
          <cell r="BS185">
            <v>0</v>
          </cell>
          <cell r="BT185">
            <v>0</v>
          </cell>
          <cell r="BU185">
            <v>0</v>
          </cell>
          <cell r="BV185">
            <v>0</v>
          </cell>
          <cell r="BW185">
            <v>0</v>
          </cell>
          <cell r="BX185">
            <v>0</v>
          </cell>
          <cell r="BY185">
            <v>0</v>
          </cell>
          <cell r="BZ185">
            <v>21</v>
          </cell>
          <cell r="CA185">
            <v>23</v>
          </cell>
          <cell r="CB185">
            <v>0</v>
          </cell>
          <cell r="CC185">
            <v>0</v>
          </cell>
          <cell r="CD185">
            <v>0</v>
          </cell>
          <cell r="CE185">
            <v>0</v>
          </cell>
          <cell r="CF185">
            <v>0</v>
          </cell>
          <cell r="CG185">
            <v>0</v>
          </cell>
          <cell r="CH185">
            <v>0</v>
          </cell>
          <cell r="CI185">
            <v>0</v>
          </cell>
          <cell r="CJ185">
            <v>0</v>
          </cell>
          <cell r="CK185">
            <v>0</v>
          </cell>
          <cell r="CL185">
            <v>0</v>
          </cell>
          <cell r="CM185">
            <v>0</v>
          </cell>
          <cell r="CN185">
            <v>0</v>
          </cell>
          <cell r="CO185">
            <v>0</v>
          </cell>
          <cell r="CP185">
            <v>0</v>
          </cell>
          <cell r="CQ185">
            <v>0</v>
          </cell>
          <cell r="CR185">
            <v>0</v>
          </cell>
          <cell r="CS185">
            <v>0</v>
          </cell>
          <cell r="CT185">
            <v>0</v>
          </cell>
          <cell r="CU185">
            <v>0</v>
          </cell>
          <cell r="CV185">
            <v>0</v>
          </cell>
          <cell r="CW185">
            <v>0</v>
          </cell>
          <cell r="CX185">
            <v>0</v>
          </cell>
          <cell r="CY185">
            <v>0</v>
          </cell>
          <cell r="CZ185">
            <v>0</v>
          </cell>
          <cell r="DA185">
            <v>0</v>
          </cell>
          <cell r="DB185">
            <v>0</v>
          </cell>
          <cell r="DC185">
            <v>0</v>
          </cell>
          <cell r="DD185">
            <v>0</v>
          </cell>
          <cell r="DE185">
            <v>0</v>
          </cell>
          <cell r="DF185">
            <v>0</v>
          </cell>
          <cell r="DG185">
            <v>0</v>
          </cell>
          <cell r="DH185">
            <v>0</v>
          </cell>
          <cell r="DI185">
            <v>0</v>
          </cell>
          <cell r="DJ185">
            <v>0</v>
          </cell>
          <cell r="DK185">
            <v>0</v>
          </cell>
          <cell r="DL185">
            <v>0</v>
          </cell>
          <cell r="DM185">
            <v>0</v>
          </cell>
          <cell r="DN185">
            <v>0</v>
          </cell>
          <cell r="DO185">
            <v>0</v>
          </cell>
          <cell r="DP185">
            <v>0</v>
          </cell>
          <cell r="DQ185">
            <v>0</v>
          </cell>
          <cell r="DR185">
            <v>0</v>
          </cell>
          <cell r="DS185">
            <v>0</v>
          </cell>
          <cell r="DT185">
            <v>0</v>
          </cell>
          <cell r="DU185">
            <v>0</v>
          </cell>
          <cell r="DV185">
            <v>0</v>
          </cell>
          <cell r="DW185">
            <v>0</v>
          </cell>
          <cell r="DX185">
            <v>0</v>
          </cell>
          <cell r="DY185">
            <v>0</v>
          </cell>
          <cell r="DZ185">
            <v>0</v>
          </cell>
          <cell r="EA185">
            <v>0</v>
          </cell>
          <cell r="EB185">
            <v>0</v>
          </cell>
          <cell r="EC185">
            <v>0</v>
          </cell>
          <cell r="ED185">
            <v>0</v>
          </cell>
          <cell r="EE185">
            <v>0</v>
          </cell>
          <cell r="EF185">
            <v>0</v>
          </cell>
          <cell r="EG185">
            <v>0</v>
          </cell>
          <cell r="EH185">
            <v>0</v>
          </cell>
          <cell r="EI185">
            <v>0</v>
          </cell>
          <cell r="EJ185">
            <v>0</v>
          </cell>
          <cell r="EK185">
            <v>0</v>
          </cell>
          <cell r="EL185">
            <v>0</v>
          </cell>
          <cell r="EM185">
            <v>0</v>
          </cell>
          <cell r="EN185">
            <v>0</v>
          </cell>
          <cell r="EO185">
            <v>0</v>
          </cell>
          <cell r="EP185">
            <v>0</v>
          </cell>
          <cell r="EQ185">
            <v>0</v>
          </cell>
          <cell r="ER185">
            <v>0</v>
          </cell>
          <cell r="ES185">
            <v>0</v>
          </cell>
          <cell r="ET185">
            <v>0</v>
          </cell>
          <cell r="EU185">
            <v>0</v>
          </cell>
          <cell r="EV185">
            <v>0</v>
          </cell>
          <cell r="EW185">
            <v>0</v>
          </cell>
          <cell r="EX185">
            <v>0</v>
          </cell>
          <cell r="EY185">
            <v>0</v>
          </cell>
          <cell r="EZ185">
            <v>0</v>
          </cell>
          <cell r="FA185">
            <v>0</v>
          </cell>
          <cell r="FB185">
            <v>0</v>
          </cell>
          <cell r="FC185">
            <v>0</v>
          </cell>
          <cell r="FD185">
            <v>0</v>
          </cell>
          <cell r="FE185">
            <v>0</v>
          </cell>
          <cell r="FF185">
            <v>0</v>
          </cell>
          <cell r="FG185">
            <v>0</v>
          </cell>
          <cell r="FH185">
            <v>0</v>
          </cell>
          <cell r="FI185">
            <v>0</v>
          </cell>
          <cell r="FJ185">
            <v>0</v>
          </cell>
          <cell r="FK185">
            <v>0</v>
          </cell>
          <cell r="FL185">
            <v>0</v>
          </cell>
          <cell r="FM185">
            <v>0</v>
          </cell>
          <cell r="FN185">
            <v>0</v>
          </cell>
          <cell r="FO185">
            <v>0</v>
          </cell>
          <cell r="FP185">
            <v>0</v>
          </cell>
          <cell r="FQ185">
            <v>0</v>
          </cell>
          <cell r="FR185">
            <v>0</v>
          </cell>
          <cell r="FS185">
            <v>0</v>
          </cell>
          <cell r="FT185">
            <v>0</v>
          </cell>
          <cell r="FU185">
            <v>0</v>
          </cell>
          <cell r="FV185">
            <v>0</v>
          </cell>
          <cell r="FW185">
            <v>0</v>
          </cell>
          <cell r="FX185">
            <v>0</v>
          </cell>
          <cell r="FY185">
            <v>0</v>
          </cell>
          <cell r="FZ185">
            <v>0</v>
          </cell>
          <cell r="GA185">
            <v>0</v>
          </cell>
          <cell r="GB185">
            <v>0</v>
          </cell>
          <cell r="GC185">
            <v>0</v>
          </cell>
          <cell r="GD185">
            <v>0</v>
          </cell>
          <cell r="GE185">
            <v>0</v>
          </cell>
          <cell r="GF185">
            <v>0</v>
          </cell>
          <cell r="GG185">
            <v>0</v>
          </cell>
          <cell r="GH185">
            <v>0</v>
          </cell>
          <cell r="GI185">
            <v>0</v>
          </cell>
          <cell r="GJ185">
            <v>0</v>
          </cell>
          <cell r="GK185">
            <v>0</v>
          </cell>
          <cell r="GL185">
            <v>0</v>
          </cell>
          <cell r="GM185">
            <v>0</v>
          </cell>
          <cell r="GN185">
            <v>0</v>
          </cell>
          <cell r="GO185">
            <v>0</v>
          </cell>
          <cell r="GP185">
            <v>0</v>
          </cell>
          <cell r="GQ185">
            <v>0</v>
          </cell>
          <cell r="GR185">
            <v>0</v>
          </cell>
          <cell r="GS185">
            <v>0</v>
          </cell>
          <cell r="GT185">
            <v>0</v>
          </cell>
          <cell r="GU185">
            <v>0</v>
          </cell>
          <cell r="GV185">
            <v>0</v>
          </cell>
          <cell r="GW185">
            <v>0</v>
          </cell>
          <cell r="GX185">
            <v>0</v>
          </cell>
          <cell r="GY185">
            <v>0</v>
          </cell>
          <cell r="GZ185">
            <v>0</v>
          </cell>
          <cell r="HA185">
            <v>0</v>
          </cell>
          <cell r="HB185">
            <v>0</v>
          </cell>
          <cell r="HC185">
            <v>0</v>
          </cell>
          <cell r="HD185">
            <v>0</v>
          </cell>
          <cell r="HE185">
            <v>0</v>
          </cell>
          <cell r="HF185">
            <v>0</v>
          </cell>
          <cell r="HG185">
            <v>0</v>
          </cell>
          <cell r="HH185">
            <v>0</v>
          </cell>
          <cell r="HI185">
            <v>0</v>
          </cell>
          <cell r="HJ185">
            <v>0</v>
          </cell>
          <cell r="HK185">
            <v>0</v>
          </cell>
          <cell r="HL185">
            <v>0</v>
          </cell>
          <cell r="HM185">
            <v>0</v>
          </cell>
          <cell r="HN185">
            <v>0</v>
          </cell>
          <cell r="HO185">
            <v>0</v>
          </cell>
          <cell r="HP185">
            <v>0</v>
          </cell>
          <cell r="HQ185">
            <v>0</v>
          </cell>
          <cell r="HR185">
            <v>0</v>
          </cell>
          <cell r="HS185">
            <v>0</v>
          </cell>
          <cell r="HT185">
            <v>0</v>
          </cell>
          <cell r="HU185">
            <v>0</v>
          </cell>
          <cell r="HV185">
            <v>0</v>
          </cell>
          <cell r="HW185">
            <v>0</v>
          </cell>
          <cell r="HX185">
            <v>0</v>
          </cell>
          <cell r="HY185">
            <v>0</v>
          </cell>
          <cell r="HZ185">
            <v>0</v>
          </cell>
          <cell r="IA185">
            <v>0</v>
          </cell>
          <cell r="IB185">
            <v>0</v>
          </cell>
          <cell r="IC185">
            <v>0</v>
          </cell>
          <cell r="ID185">
            <v>0</v>
          </cell>
          <cell r="IE185">
            <v>0</v>
          </cell>
          <cell r="IF185">
            <v>0</v>
          </cell>
          <cell r="IG185">
            <v>0</v>
          </cell>
          <cell r="IH185">
            <v>0</v>
          </cell>
          <cell r="II185">
            <v>0</v>
          </cell>
          <cell r="IJ185">
            <v>0</v>
          </cell>
          <cell r="IK185">
            <v>0</v>
          </cell>
          <cell r="IL185">
            <v>0</v>
          </cell>
          <cell r="IM185">
            <v>0</v>
          </cell>
          <cell r="IN185">
            <v>0</v>
          </cell>
          <cell r="IO185">
            <v>0</v>
          </cell>
          <cell r="IP185">
            <v>0</v>
          </cell>
          <cell r="IQ185">
            <v>0</v>
          </cell>
          <cell r="IR185">
            <v>0</v>
          </cell>
          <cell r="IS185">
            <v>0</v>
          </cell>
          <cell r="IT185">
            <v>0</v>
          </cell>
          <cell r="IU185">
            <v>0</v>
          </cell>
          <cell r="IV185">
            <v>212</v>
          </cell>
          <cell r="IW185">
            <v>1288</v>
          </cell>
          <cell r="IX185">
            <v>161</v>
          </cell>
          <cell r="IY185">
            <v>1275</v>
          </cell>
          <cell r="IZ185">
            <v>148</v>
          </cell>
          <cell r="JA185">
            <v>13</v>
          </cell>
          <cell r="JB185">
            <v>0</v>
          </cell>
          <cell r="JC185">
            <v>0</v>
          </cell>
          <cell r="JD185">
            <v>0</v>
          </cell>
          <cell r="JE185">
            <v>0</v>
          </cell>
          <cell r="JF185">
            <v>0</v>
          </cell>
          <cell r="JG185">
            <v>0</v>
          </cell>
          <cell r="JH185">
            <v>0</v>
          </cell>
          <cell r="JI185">
            <v>0</v>
          </cell>
          <cell r="JJ185">
            <v>0</v>
          </cell>
          <cell r="JK185">
            <v>0</v>
          </cell>
          <cell r="JL185">
            <v>0</v>
          </cell>
          <cell r="JM185">
            <v>0</v>
          </cell>
          <cell r="JN185">
            <v>0</v>
          </cell>
          <cell r="JO185">
            <v>0</v>
          </cell>
          <cell r="JP185">
            <v>0</v>
          </cell>
          <cell r="JQ185">
            <v>0</v>
          </cell>
          <cell r="JR185">
            <v>0</v>
          </cell>
          <cell r="JS185">
            <v>0</v>
          </cell>
          <cell r="JT185">
            <v>0</v>
          </cell>
          <cell r="JU185">
            <v>0</v>
          </cell>
          <cell r="JV185">
            <v>0</v>
          </cell>
          <cell r="JW185">
            <v>0</v>
          </cell>
          <cell r="JX185">
            <v>0</v>
          </cell>
          <cell r="JY185">
            <v>0</v>
          </cell>
          <cell r="JZ185">
            <v>0</v>
          </cell>
          <cell r="KA185">
            <v>0</v>
          </cell>
          <cell r="KB185">
            <v>0</v>
          </cell>
          <cell r="KC185">
            <v>0</v>
          </cell>
          <cell r="KD185">
            <v>0</v>
          </cell>
          <cell r="KE185">
            <v>0</v>
          </cell>
          <cell r="KF185">
            <v>0</v>
          </cell>
          <cell r="KG185">
            <v>0</v>
          </cell>
          <cell r="KH185">
            <v>0</v>
          </cell>
          <cell r="KI185">
            <v>0</v>
          </cell>
          <cell r="KJ185">
            <v>0</v>
          </cell>
          <cell r="KK185">
            <v>0</v>
          </cell>
          <cell r="KL185">
            <v>0</v>
          </cell>
          <cell r="KM185">
            <v>0</v>
          </cell>
          <cell r="KN185">
            <v>0</v>
          </cell>
          <cell r="KO185">
            <v>0</v>
          </cell>
        </row>
        <row r="186">
          <cell r="A186">
            <v>185</v>
          </cell>
          <cell r="B186">
            <v>6108</v>
          </cell>
          <cell r="C186">
            <v>3702</v>
          </cell>
          <cell r="D186">
            <v>0</v>
          </cell>
          <cell r="E186">
            <v>618</v>
          </cell>
          <cell r="F186">
            <v>12</v>
          </cell>
          <cell r="G186">
            <v>82</v>
          </cell>
          <cell r="H186">
            <v>0</v>
          </cell>
          <cell r="I186">
            <v>0</v>
          </cell>
          <cell r="J186">
            <v>723</v>
          </cell>
          <cell r="K186">
            <v>181</v>
          </cell>
          <cell r="L186">
            <v>138</v>
          </cell>
          <cell r="M186">
            <v>0</v>
          </cell>
          <cell r="N186">
            <v>0</v>
          </cell>
          <cell r="O186">
            <v>28</v>
          </cell>
          <cell r="P186">
            <v>1</v>
          </cell>
          <cell r="Q186">
            <v>522</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cell r="AO186">
            <v>0</v>
          </cell>
          <cell r="AP186">
            <v>0</v>
          </cell>
          <cell r="AQ186">
            <v>0</v>
          </cell>
          <cell r="AR186">
            <v>0</v>
          </cell>
          <cell r="AS186">
            <v>0</v>
          </cell>
          <cell r="AT186">
            <v>0</v>
          </cell>
          <cell r="AU186">
            <v>114</v>
          </cell>
          <cell r="AV186">
            <v>4224</v>
          </cell>
          <cell r="AW186">
            <v>1993</v>
          </cell>
          <cell r="AX186">
            <v>1993</v>
          </cell>
          <cell r="AY186">
            <v>0</v>
          </cell>
          <cell r="AZ186">
            <v>1993</v>
          </cell>
          <cell r="BA186">
            <v>5495</v>
          </cell>
          <cell r="BB186">
            <v>4624</v>
          </cell>
          <cell r="BC186">
            <v>871</v>
          </cell>
          <cell r="BD186">
            <v>4624</v>
          </cell>
          <cell r="BE186">
            <v>3418</v>
          </cell>
          <cell r="BF186">
            <v>381</v>
          </cell>
          <cell r="BG186">
            <v>0</v>
          </cell>
          <cell r="BH186">
            <v>0</v>
          </cell>
          <cell r="BI186">
            <v>0</v>
          </cell>
          <cell r="BJ186">
            <v>0</v>
          </cell>
          <cell r="BK186">
            <v>0</v>
          </cell>
          <cell r="BL186">
            <v>0</v>
          </cell>
          <cell r="BM186">
            <v>0</v>
          </cell>
          <cell r="BN186">
            <v>0</v>
          </cell>
          <cell r="BO186">
            <v>69</v>
          </cell>
          <cell r="BP186">
            <v>153</v>
          </cell>
          <cell r="BQ186">
            <v>0</v>
          </cell>
          <cell r="BR186">
            <v>0</v>
          </cell>
          <cell r="BS186">
            <v>0</v>
          </cell>
          <cell r="BT186">
            <v>0</v>
          </cell>
          <cell r="BU186">
            <v>0</v>
          </cell>
          <cell r="BV186">
            <v>0</v>
          </cell>
          <cell r="BW186">
            <v>0</v>
          </cell>
          <cell r="BX186">
            <v>0</v>
          </cell>
          <cell r="BY186">
            <v>0</v>
          </cell>
          <cell r="BZ186">
            <v>94</v>
          </cell>
          <cell r="CA186">
            <v>0</v>
          </cell>
          <cell r="CB186">
            <v>0</v>
          </cell>
          <cell r="CC186">
            <v>7</v>
          </cell>
          <cell r="CD186">
            <v>0</v>
          </cell>
          <cell r="CE186">
            <v>0</v>
          </cell>
          <cell r="CF186">
            <v>0</v>
          </cell>
          <cell r="CG186">
            <v>0</v>
          </cell>
          <cell r="CH186">
            <v>42</v>
          </cell>
          <cell r="CI186">
            <v>16</v>
          </cell>
          <cell r="CJ186">
            <v>0</v>
          </cell>
          <cell r="CK186">
            <v>0</v>
          </cell>
          <cell r="CL186">
            <v>0</v>
          </cell>
          <cell r="CM186">
            <v>0</v>
          </cell>
          <cell r="CN186">
            <v>0</v>
          </cell>
          <cell r="CO186">
            <v>0</v>
          </cell>
          <cell r="CP186">
            <v>0</v>
          </cell>
          <cell r="CQ186">
            <v>0</v>
          </cell>
          <cell r="CR186">
            <v>0</v>
          </cell>
          <cell r="CS186">
            <v>0</v>
          </cell>
          <cell r="CT186">
            <v>0</v>
          </cell>
          <cell r="CU186">
            <v>0</v>
          </cell>
          <cell r="CV186">
            <v>0</v>
          </cell>
          <cell r="CW186">
            <v>0</v>
          </cell>
          <cell r="CX186">
            <v>0</v>
          </cell>
          <cell r="CY186">
            <v>0</v>
          </cell>
          <cell r="CZ186">
            <v>0</v>
          </cell>
          <cell r="DA186">
            <v>0</v>
          </cell>
          <cell r="DB186">
            <v>0</v>
          </cell>
          <cell r="DC186">
            <v>0</v>
          </cell>
          <cell r="DD186">
            <v>0</v>
          </cell>
          <cell r="DE186">
            <v>0</v>
          </cell>
          <cell r="DF186">
            <v>0</v>
          </cell>
          <cell r="DG186">
            <v>0</v>
          </cell>
          <cell r="DH186">
            <v>0</v>
          </cell>
          <cell r="DI186">
            <v>0</v>
          </cell>
          <cell r="DJ186">
            <v>0</v>
          </cell>
          <cell r="DK186">
            <v>0</v>
          </cell>
          <cell r="DL186">
            <v>0</v>
          </cell>
          <cell r="DM186">
            <v>0</v>
          </cell>
          <cell r="DN186">
            <v>0</v>
          </cell>
          <cell r="DO186">
            <v>0</v>
          </cell>
          <cell r="DP186">
            <v>0</v>
          </cell>
          <cell r="DQ186">
            <v>0</v>
          </cell>
          <cell r="DR186">
            <v>0</v>
          </cell>
          <cell r="DS186">
            <v>0</v>
          </cell>
          <cell r="DT186">
            <v>0</v>
          </cell>
          <cell r="DU186">
            <v>0</v>
          </cell>
          <cell r="DV186">
            <v>0</v>
          </cell>
          <cell r="DW186">
            <v>0</v>
          </cell>
          <cell r="DX186">
            <v>0</v>
          </cell>
          <cell r="DY186">
            <v>0</v>
          </cell>
          <cell r="DZ186">
            <v>0</v>
          </cell>
          <cell r="EA186">
            <v>0</v>
          </cell>
          <cell r="EB186">
            <v>0</v>
          </cell>
          <cell r="EC186">
            <v>0</v>
          </cell>
          <cell r="ED186">
            <v>0</v>
          </cell>
          <cell r="EE186">
            <v>0</v>
          </cell>
          <cell r="EF186">
            <v>0</v>
          </cell>
          <cell r="EG186">
            <v>0</v>
          </cell>
          <cell r="EH186">
            <v>0</v>
          </cell>
          <cell r="EI186">
            <v>0</v>
          </cell>
          <cell r="EJ186">
            <v>0</v>
          </cell>
          <cell r="EK186">
            <v>0</v>
          </cell>
          <cell r="EL186">
            <v>0</v>
          </cell>
          <cell r="EM186">
            <v>0</v>
          </cell>
          <cell r="EN186">
            <v>0</v>
          </cell>
          <cell r="EO186">
            <v>0</v>
          </cell>
          <cell r="EP186">
            <v>0</v>
          </cell>
          <cell r="EQ186">
            <v>0</v>
          </cell>
          <cell r="ER186">
            <v>0</v>
          </cell>
          <cell r="ES186">
            <v>0</v>
          </cell>
          <cell r="ET186">
            <v>0</v>
          </cell>
          <cell r="EU186">
            <v>0</v>
          </cell>
          <cell r="EV186">
            <v>0</v>
          </cell>
          <cell r="EW186">
            <v>0</v>
          </cell>
          <cell r="EX186">
            <v>0</v>
          </cell>
          <cell r="EY186">
            <v>0</v>
          </cell>
          <cell r="EZ186">
            <v>0</v>
          </cell>
          <cell r="FA186">
            <v>0</v>
          </cell>
          <cell r="FB186">
            <v>0</v>
          </cell>
          <cell r="FC186">
            <v>0</v>
          </cell>
          <cell r="FD186">
            <v>0</v>
          </cell>
          <cell r="FE186">
            <v>0</v>
          </cell>
          <cell r="FF186">
            <v>0</v>
          </cell>
          <cell r="FG186">
            <v>0</v>
          </cell>
          <cell r="FH186">
            <v>0</v>
          </cell>
          <cell r="FI186">
            <v>0</v>
          </cell>
          <cell r="FJ186">
            <v>0</v>
          </cell>
          <cell r="FK186">
            <v>0</v>
          </cell>
          <cell r="FL186">
            <v>0</v>
          </cell>
          <cell r="FM186">
            <v>0</v>
          </cell>
          <cell r="FN186">
            <v>0</v>
          </cell>
          <cell r="FO186">
            <v>0</v>
          </cell>
          <cell r="FP186">
            <v>0</v>
          </cell>
          <cell r="FQ186">
            <v>0</v>
          </cell>
          <cell r="FR186">
            <v>0</v>
          </cell>
          <cell r="FS186">
            <v>0</v>
          </cell>
          <cell r="FT186">
            <v>0</v>
          </cell>
          <cell r="FU186">
            <v>0</v>
          </cell>
          <cell r="FV186">
            <v>0</v>
          </cell>
          <cell r="FW186">
            <v>0</v>
          </cell>
          <cell r="FX186">
            <v>0</v>
          </cell>
          <cell r="FY186">
            <v>0</v>
          </cell>
          <cell r="FZ186">
            <v>0</v>
          </cell>
          <cell r="GA186">
            <v>0</v>
          </cell>
          <cell r="GB186">
            <v>0</v>
          </cell>
          <cell r="GC186">
            <v>0</v>
          </cell>
          <cell r="GD186">
            <v>0</v>
          </cell>
          <cell r="GE186">
            <v>0</v>
          </cell>
          <cell r="GF186">
            <v>0</v>
          </cell>
          <cell r="GG186">
            <v>0</v>
          </cell>
          <cell r="GH186">
            <v>0</v>
          </cell>
          <cell r="GI186">
            <v>0</v>
          </cell>
          <cell r="GJ186">
            <v>0</v>
          </cell>
          <cell r="GK186">
            <v>0</v>
          </cell>
          <cell r="GL186">
            <v>0</v>
          </cell>
          <cell r="GM186">
            <v>0</v>
          </cell>
          <cell r="GN186">
            <v>0</v>
          </cell>
          <cell r="GO186">
            <v>0</v>
          </cell>
          <cell r="GP186">
            <v>0</v>
          </cell>
          <cell r="GQ186">
            <v>0</v>
          </cell>
          <cell r="GR186">
            <v>0</v>
          </cell>
          <cell r="GS186">
            <v>0</v>
          </cell>
          <cell r="GT186">
            <v>0</v>
          </cell>
          <cell r="GU186">
            <v>0</v>
          </cell>
          <cell r="GV186">
            <v>0</v>
          </cell>
          <cell r="GW186">
            <v>0</v>
          </cell>
          <cell r="GX186">
            <v>0</v>
          </cell>
          <cell r="GY186">
            <v>0</v>
          </cell>
          <cell r="GZ186">
            <v>0</v>
          </cell>
          <cell r="HA186">
            <v>0</v>
          </cell>
          <cell r="HB186">
            <v>0</v>
          </cell>
          <cell r="HC186">
            <v>0</v>
          </cell>
          <cell r="HD186">
            <v>0</v>
          </cell>
          <cell r="HE186">
            <v>0</v>
          </cell>
          <cell r="HF186">
            <v>0</v>
          </cell>
          <cell r="HG186">
            <v>0</v>
          </cell>
          <cell r="HH186">
            <v>0</v>
          </cell>
          <cell r="HI186">
            <v>0</v>
          </cell>
          <cell r="HJ186">
            <v>0</v>
          </cell>
          <cell r="HK186">
            <v>0</v>
          </cell>
          <cell r="HL186">
            <v>0</v>
          </cell>
          <cell r="HM186">
            <v>0</v>
          </cell>
          <cell r="HN186">
            <v>0</v>
          </cell>
          <cell r="HO186">
            <v>0</v>
          </cell>
          <cell r="HP186">
            <v>0</v>
          </cell>
          <cell r="HQ186">
            <v>0</v>
          </cell>
          <cell r="HR186">
            <v>0</v>
          </cell>
          <cell r="HS186">
            <v>0</v>
          </cell>
          <cell r="HT186">
            <v>0</v>
          </cell>
          <cell r="HU186">
            <v>0</v>
          </cell>
          <cell r="HV186">
            <v>0</v>
          </cell>
          <cell r="HW186">
            <v>0</v>
          </cell>
          <cell r="HX186">
            <v>0</v>
          </cell>
          <cell r="HY186">
            <v>0</v>
          </cell>
          <cell r="HZ186">
            <v>0</v>
          </cell>
          <cell r="IA186">
            <v>0</v>
          </cell>
          <cell r="IB186">
            <v>0</v>
          </cell>
          <cell r="IC186">
            <v>0</v>
          </cell>
          <cell r="ID186">
            <v>0</v>
          </cell>
          <cell r="IE186">
            <v>0</v>
          </cell>
          <cell r="IF186">
            <v>0</v>
          </cell>
          <cell r="IG186">
            <v>0</v>
          </cell>
          <cell r="IH186">
            <v>0</v>
          </cell>
          <cell r="II186">
            <v>0</v>
          </cell>
          <cell r="IJ186">
            <v>0</v>
          </cell>
          <cell r="IK186">
            <v>0</v>
          </cell>
          <cell r="IL186">
            <v>0</v>
          </cell>
          <cell r="IM186">
            <v>0</v>
          </cell>
          <cell r="IN186">
            <v>0</v>
          </cell>
          <cell r="IO186">
            <v>0</v>
          </cell>
          <cell r="IP186">
            <v>0</v>
          </cell>
          <cell r="IQ186">
            <v>0</v>
          </cell>
          <cell r="IR186">
            <v>0</v>
          </cell>
          <cell r="IS186">
            <v>0</v>
          </cell>
          <cell r="IT186">
            <v>0</v>
          </cell>
          <cell r="IU186">
            <v>0</v>
          </cell>
          <cell r="IV186">
            <v>381</v>
          </cell>
          <cell r="IW186">
            <v>1563</v>
          </cell>
          <cell r="IX186">
            <v>182</v>
          </cell>
          <cell r="IY186">
            <v>1563</v>
          </cell>
          <cell r="IZ186">
            <v>182</v>
          </cell>
          <cell r="JA186">
            <v>0</v>
          </cell>
          <cell r="JB186">
            <v>0</v>
          </cell>
          <cell r="JC186">
            <v>0</v>
          </cell>
          <cell r="JD186">
            <v>0</v>
          </cell>
          <cell r="JE186">
            <v>0</v>
          </cell>
          <cell r="JF186">
            <v>0</v>
          </cell>
          <cell r="JG186">
            <v>0</v>
          </cell>
          <cell r="JH186">
            <v>0</v>
          </cell>
          <cell r="JI186">
            <v>0</v>
          </cell>
          <cell r="JJ186">
            <v>0</v>
          </cell>
          <cell r="JK186">
            <v>0</v>
          </cell>
          <cell r="JL186">
            <v>0</v>
          </cell>
          <cell r="JM186">
            <v>0</v>
          </cell>
          <cell r="JN186">
            <v>0</v>
          </cell>
          <cell r="JO186">
            <v>0</v>
          </cell>
          <cell r="JP186">
            <v>0</v>
          </cell>
          <cell r="JQ186">
            <v>0</v>
          </cell>
          <cell r="JR186">
            <v>0</v>
          </cell>
          <cell r="JS186">
            <v>0</v>
          </cell>
          <cell r="JT186">
            <v>0</v>
          </cell>
          <cell r="JU186">
            <v>0</v>
          </cell>
          <cell r="JV186">
            <v>0</v>
          </cell>
          <cell r="JW186">
            <v>0</v>
          </cell>
          <cell r="JX186">
            <v>0</v>
          </cell>
          <cell r="JY186">
            <v>0</v>
          </cell>
          <cell r="JZ186">
            <v>0</v>
          </cell>
          <cell r="KA186">
            <v>0</v>
          </cell>
          <cell r="KB186">
            <v>0</v>
          </cell>
          <cell r="KC186">
            <v>0</v>
          </cell>
          <cell r="KD186">
            <v>0</v>
          </cell>
          <cell r="KE186">
            <v>0</v>
          </cell>
          <cell r="KF186">
            <v>0</v>
          </cell>
          <cell r="KG186">
            <v>0</v>
          </cell>
          <cell r="KH186">
            <v>0</v>
          </cell>
          <cell r="KI186">
            <v>0</v>
          </cell>
          <cell r="KJ186">
            <v>0</v>
          </cell>
          <cell r="KK186">
            <v>0</v>
          </cell>
          <cell r="KL186">
            <v>0</v>
          </cell>
          <cell r="KM186">
            <v>0</v>
          </cell>
          <cell r="KN186">
            <v>0</v>
          </cell>
          <cell r="KO186">
            <v>1162</v>
          </cell>
        </row>
        <row r="187">
          <cell r="A187">
            <v>186</v>
          </cell>
          <cell r="B187">
            <v>1419</v>
          </cell>
          <cell r="C187">
            <v>435</v>
          </cell>
          <cell r="D187">
            <v>32</v>
          </cell>
          <cell r="E187">
            <v>32</v>
          </cell>
          <cell r="F187">
            <v>0</v>
          </cell>
          <cell r="G187">
            <v>21</v>
          </cell>
          <cell r="H187">
            <v>0</v>
          </cell>
          <cell r="I187">
            <v>0</v>
          </cell>
          <cell r="J187">
            <v>96</v>
          </cell>
          <cell r="K187">
            <v>24</v>
          </cell>
          <cell r="L187">
            <v>17</v>
          </cell>
          <cell r="M187">
            <v>0</v>
          </cell>
          <cell r="N187">
            <v>0</v>
          </cell>
          <cell r="O187">
            <v>2</v>
          </cell>
          <cell r="P187">
            <v>0</v>
          </cell>
          <cell r="Q187">
            <v>753</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v>
          </cell>
          <cell r="AS187">
            <v>0</v>
          </cell>
          <cell r="AT187">
            <v>0</v>
          </cell>
          <cell r="AU187">
            <v>7</v>
          </cell>
          <cell r="AV187">
            <v>1220</v>
          </cell>
          <cell r="AW187">
            <v>256</v>
          </cell>
          <cell r="AX187">
            <v>256</v>
          </cell>
          <cell r="AY187">
            <v>0</v>
          </cell>
          <cell r="AZ187">
            <v>256</v>
          </cell>
          <cell r="BA187">
            <v>704</v>
          </cell>
          <cell r="BB187">
            <v>632</v>
          </cell>
          <cell r="BC187">
            <v>72</v>
          </cell>
          <cell r="BD187">
            <v>632</v>
          </cell>
          <cell r="BE187">
            <v>402</v>
          </cell>
          <cell r="BF187">
            <v>42</v>
          </cell>
          <cell r="BG187">
            <v>0</v>
          </cell>
          <cell r="BH187">
            <v>0</v>
          </cell>
          <cell r="BI187">
            <v>0</v>
          </cell>
          <cell r="BJ187">
            <v>0</v>
          </cell>
          <cell r="BK187">
            <v>0</v>
          </cell>
          <cell r="BL187">
            <v>0</v>
          </cell>
          <cell r="BM187">
            <v>0</v>
          </cell>
          <cell r="BN187">
            <v>0</v>
          </cell>
          <cell r="BO187">
            <v>9</v>
          </cell>
          <cell r="BP187">
            <v>17</v>
          </cell>
          <cell r="BQ187">
            <v>0</v>
          </cell>
          <cell r="BR187">
            <v>0</v>
          </cell>
          <cell r="BS187">
            <v>0</v>
          </cell>
          <cell r="BT187">
            <v>0</v>
          </cell>
          <cell r="BU187">
            <v>0</v>
          </cell>
          <cell r="BV187">
            <v>0</v>
          </cell>
          <cell r="BW187">
            <v>0</v>
          </cell>
          <cell r="BX187">
            <v>0</v>
          </cell>
          <cell r="BY187">
            <v>0</v>
          </cell>
          <cell r="BZ187">
            <v>2</v>
          </cell>
          <cell r="CA187">
            <v>1</v>
          </cell>
          <cell r="CB187">
            <v>0</v>
          </cell>
          <cell r="CC187">
            <v>5</v>
          </cell>
          <cell r="CD187">
            <v>0</v>
          </cell>
          <cell r="CE187">
            <v>0</v>
          </cell>
          <cell r="CF187">
            <v>5</v>
          </cell>
          <cell r="CG187">
            <v>0</v>
          </cell>
          <cell r="CH187">
            <v>3</v>
          </cell>
          <cell r="CI187">
            <v>0</v>
          </cell>
          <cell r="CJ187">
            <v>0</v>
          </cell>
          <cell r="CK187">
            <v>0</v>
          </cell>
          <cell r="CL187">
            <v>0</v>
          </cell>
          <cell r="CM187">
            <v>0</v>
          </cell>
          <cell r="CN187">
            <v>0</v>
          </cell>
          <cell r="CO187">
            <v>0</v>
          </cell>
          <cell r="CP187">
            <v>0</v>
          </cell>
          <cell r="CQ187">
            <v>0</v>
          </cell>
          <cell r="CR187">
            <v>0</v>
          </cell>
          <cell r="CS187">
            <v>0</v>
          </cell>
          <cell r="CT187">
            <v>0</v>
          </cell>
          <cell r="CU187">
            <v>0</v>
          </cell>
          <cell r="CV187">
            <v>0</v>
          </cell>
          <cell r="CW187">
            <v>0</v>
          </cell>
          <cell r="CX187">
            <v>0</v>
          </cell>
          <cell r="CY187">
            <v>0</v>
          </cell>
          <cell r="CZ187">
            <v>0</v>
          </cell>
          <cell r="DA187">
            <v>0</v>
          </cell>
          <cell r="DB187">
            <v>0</v>
          </cell>
          <cell r="DC187">
            <v>0</v>
          </cell>
          <cell r="DD187">
            <v>0</v>
          </cell>
          <cell r="DE187">
            <v>0</v>
          </cell>
          <cell r="DF187">
            <v>0</v>
          </cell>
          <cell r="DG187">
            <v>0</v>
          </cell>
          <cell r="DH187">
            <v>0</v>
          </cell>
          <cell r="DI187">
            <v>0</v>
          </cell>
          <cell r="DJ187">
            <v>0</v>
          </cell>
          <cell r="DK187">
            <v>0</v>
          </cell>
          <cell r="DL187">
            <v>0</v>
          </cell>
          <cell r="DM187">
            <v>0</v>
          </cell>
          <cell r="DN187">
            <v>0</v>
          </cell>
          <cell r="DO187">
            <v>0</v>
          </cell>
          <cell r="DP187">
            <v>0</v>
          </cell>
          <cell r="DQ187">
            <v>0</v>
          </cell>
          <cell r="DR187">
            <v>0</v>
          </cell>
          <cell r="DS187">
            <v>0</v>
          </cell>
          <cell r="DT187">
            <v>0</v>
          </cell>
          <cell r="DU187">
            <v>0</v>
          </cell>
          <cell r="DV187">
            <v>0</v>
          </cell>
          <cell r="DW187">
            <v>0</v>
          </cell>
          <cell r="DX187">
            <v>0</v>
          </cell>
          <cell r="DY187">
            <v>0</v>
          </cell>
          <cell r="DZ187">
            <v>0</v>
          </cell>
          <cell r="EA187">
            <v>0</v>
          </cell>
          <cell r="EB187">
            <v>0</v>
          </cell>
          <cell r="EC187">
            <v>0</v>
          </cell>
          <cell r="ED187">
            <v>0</v>
          </cell>
          <cell r="EE187">
            <v>0</v>
          </cell>
          <cell r="EF187">
            <v>0</v>
          </cell>
          <cell r="EG187">
            <v>0</v>
          </cell>
          <cell r="EH187">
            <v>0</v>
          </cell>
          <cell r="EI187">
            <v>0</v>
          </cell>
          <cell r="EJ187">
            <v>0</v>
          </cell>
          <cell r="EK187">
            <v>0</v>
          </cell>
          <cell r="EL187">
            <v>0</v>
          </cell>
          <cell r="EM187">
            <v>0</v>
          </cell>
          <cell r="EN187">
            <v>0</v>
          </cell>
          <cell r="EO187">
            <v>0</v>
          </cell>
          <cell r="EP187">
            <v>0</v>
          </cell>
          <cell r="EQ187">
            <v>0</v>
          </cell>
          <cell r="ER187">
            <v>0</v>
          </cell>
          <cell r="ES187">
            <v>0</v>
          </cell>
          <cell r="ET187">
            <v>0</v>
          </cell>
          <cell r="EU187">
            <v>0</v>
          </cell>
          <cell r="EV187">
            <v>0</v>
          </cell>
          <cell r="EW187">
            <v>0</v>
          </cell>
          <cell r="EX187">
            <v>0</v>
          </cell>
          <cell r="EY187">
            <v>0</v>
          </cell>
          <cell r="EZ187">
            <v>0</v>
          </cell>
          <cell r="FA187">
            <v>0</v>
          </cell>
          <cell r="FB187">
            <v>0</v>
          </cell>
          <cell r="FC187">
            <v>0</v>
          </cell>
          <cell r="FD187">
            <v>0</v>
          </cell>
          <cell r="FE187">
            <v>0</v>
          </cell>
          <cell r="FF187">
            <v>0</v>
          </cell>
          <cell r="FG187">
            <v>0</v>
          </cell>
          <cell r="FH187">
            <v>0</v>
          </cell>
          <cell r="FI187">
            <v>0</v>
          </cell>
          <cell r="FJ187">
            <v>0</v>
          </cell>
          <cell r="FK187">
            <v>0</v>
          </cell>
          <cell r="FL187">
            <v>0</v>
          </cell>
          <cell r="FM187">
            <v>0</v>
          </cell>
          <cell r="FN187">
            <v>0</v>
          </cell>
          <cell r="FO187">
            <v>0</v>
          </cell>
          <cell r="FP187">
            <v>0</v>
          </cell>
          <cell r="FQ187">
            <v>0</v>
          </cell>
          <cell r="FR187">
            <v>0</v>
          </cell>
          <cell r="FS187">
            <v>0</v>
          </cell>
          <cell r="FT187">
            <v>0</v>
          </cell>
          <cell r="FU187">
            <v>0</v>
          </cell>
          <cell r="FV187">
            <v>0</v>
          </cell>
          <cell r="FW187">
            <v>0</v>
          </cell>
          <cell r="FX187">
            <v>0</v>
          </cell>
          <cell r="FY187">
            <v>0</v>
          </cell>
          <cell r="FZ187">
            <v>0</v>
          </cell>
          <cell r="GA187">
            <v>0</v>
          </cell>
          <cell r="GB187">
            <v>0</v>
          </cell>
          <cell r="GC187">
            <v>0</v>
          </cell>
          <cell r="GD187">
            <v>0</v>
          </cell>
          <cell r="GE187">
            <v>0</v>
          </cell>
          <cell r="GF187">
            <v>0</v>
          </cell>
          <cell r="GG187">
            <v>0</v>
          </cell>
          <cell r="GH187">
            <v>0</v>
          </cell>
          <cell r="GI187">
            <v>0</v>
          </cell>
          <cell r="GJ187">
            <v>0</v>
          </cell>
          <cell r="GK187">
            <v>0</v>
          </cell>
          <cell r="GL187">
            <v>0</v>
          </cell>
          <cell r="GM187">
            <v>0</v>
          </cell>
          <cell r="GN187">
            <v>0</v>
          </cell>
          <cell r="GO187">
            <v>0</v>
          </cell>
          <cell r="GP187">
            <v>0</v>
          </cell>
          <cell r="GQ187">
            <v>0</v>
          </cell>
          <cell r="GR187">
            <v>0</v>
          </cell>
          <cell r="GS187">
            <v>0</v>
          </cell>
          <cell r="GT187">
            <v>0</v>
          </cell>
          <cell r="GU187">
            <v>0</v>
          </cell>
          <cell r="GV187">
            <v>0</v>
          </cell>
          <cell r="GW187">
            <v>0</v>
          </cell>
          <cell r="GX187">
            <v>0</v>
          </cell>
          <cell r="GY187">
            <v>0</v>
          </cell>
          <cell r="GZ187">
            <v>0</v>
          </cell>
          <cell r="HA187">
            <v>0</v>
          </cell>
          <cell r="HB187">
            <v>0</v>
          </cell>
          <cell r="HC187">
            <v>0</v>
          </cell>
          <cell r="HD187">
            <v>0</v>
          </cell>
          <cell r="HE187">
            <v>0</v>
          </cell>
          <cell r="HF187">
            <v>0</v>
          </cell>
          <cell r="HG187">
            <v>0</v>
          </cell>
          <cell r="HH187">
            <v>0</v>
          </cell>
          <cell r="HI187">
            <v>0</v>
          </cell>
          <cell r="HJ187">
            <v>0</v>
          </cell>
          <cell r="HK187">
            <v>0</v>
          </cell>
          <cell r="HL187">
            <v>0</v>
          </cell>
          <cell r="HM187">
            <v>0</v>
          </cell>
          <cell r="HN187">
            <v>0</v>
          </cell>
          <cell r="HO187">
            <v>0</v>
          </cell>
          <cell r="HP187">
            <v>0</v>
          </cell>
          <cell r="HQ187">
            <v>0</v>
          </cell>
          <cell r="HR187">
            <v>0</v>
          </cell>
          <cell r="HS187">
            <v>0</v>
          </cell>
          <cell r="HT187">
            <v>0</v>
          </cell>
          <cell r="HU187">
            <v>0</v>
          </cell>
          <cell r="HV187">
            <v>0</v>
          </cell>
          <cell r="HW187">
            <v>0</v>
          </cell>
          <cell r="HX187">
            <v>0</v>
          </cell>
          <cell r="HY187">
            <v>0</v>
          </cell>
          <cell r="HZ187">
            <v>0</v>
          </cell>
          <cell r="IA187">
            <v>0</v>
          </cell>
          <cell r="IB187">
            <v>0</v>
          </cell>
          <cell r="IC187">
            <v>0</v>
          </cell>
          <cell r="ID187">
            <v>0</v>
          </cell>
          <cell r="IE187">
            <v>0</v>
          </cell>
          <cell r="IF187">
            <v>0</v>
          </cell>
          <cell r="IG187">
            <v>0</v>
          </cell>
          <cell r="IH187">
            <v>0</v>
          </cell>
          <cell r="II187">
            <v>0</v>
          </cell>
          <cell r="IJ187">
            <v>0</v>
          </cell>
          <cell r="IK187">
            <v>0</v>
          </cell>
          <cell r="IL187">
            <v>0</v>
          </cell>
          <cell r="IM187">
            <v>0</v>
          </cell>
          <cell r="IN187">
            <v>0</v>
          </cell>
          <cell r="IO187">
            <v>0</v>
          </cell>
          <cell r="IP187">
            <v>0</v>
          </cell>
          <cell r="IQ187">
            <v>0</v>
          </cell>
          <cell r="IR187">
            <v>0</v>
          </cell>
          <cell r="IS187">
            <v>0</v>
          </cell>
          <cell r="IT187">
            <v>0</v>
          </cell>
          <cell r="IU187">
            <v>0</v>
          </cell>
          <cell r="IV187">
            <v>42</v>
          </cell>
          <cell r="IW187">
            <v>148</v>
          </cell>
          <cell r="IX187">
            <v>17</v>
          </cell>
          <cell r="IY187">
            <v>148</v>
          </cell>
          <cell r="IZ187">
            <v>17</v>
          </cell>
          <cell r="JA187">
            <v>0</v>
          </cell>
          <cell r="JB187">
            <v>0</v>
          </cell>
          <cell r="JC187">
            <v>0</v>
          </cell>
          <cell r="JD187">
            <v>0</v>
          </cell>
          <cell r="JE187">
            <v>0</v>
          </cell>
          <cell r="JF187">
            <v>0</v>
          </cell>
          <cell r="JG187">
            <v>0</v>
          </cell>
          <cell r="JH187">
            <v>0</v>
          </cell>
          <cell r="JI187">
            <v>0</v>
          </cell>
          <cell r="JJ187">
            <v>0</v>
          </cell>
          <cell r="JK187">
            <v>0</v>
          </cell>
          <cell r="JL187">
            <v>0</v>
          </cell>
          <cell r="JM187">
            <v>0</v>
          </cell>
          <cell r="JN187">
            <v>0</v>
          </cell>
          <cell r="JO187">
            <v>0</v>
          </cell>
          <cell r="JP187">
            <v>0</v>
          </cell>
          <cell r="JQ187">
            <v>0</v>
          </cell>
          <cell r="JR187">
            <v>0</v>
          </cell>
          <cell r="JS187">
            <v>0</v>
          </cell>
          <cell r="JT187">
            <v>0</v>
          </cell>
          <cell r="JU187">
            <v>0</v>
          </cell>
          <cell r="JV187">
            <v>0</v>
          </cell>
          <cell r="JW187">
            <v>0</v>
          </cell>
          <cell r="JX187">
            <v>0</v>
          </cell>
          <cell r="JY187">
            <v>0</v>
          </cell>
          <cell r="JZ187">
            <v>0</v>
          </cell>
          <cell r="KA187">
            <v>0</v>
          </cell>
          <cell r="KB187">
            <v>0</v>
          </cell>
          <cell r="KC187">
            <v>0</v>
          </cell>
          <cell r="KD187">
            <v>0</v>
          </cell>
          <cell r="KE187">
            <v>0</v>
          </cell>
          <cell r="KF187">
            <v>0</v>
          </cell>
          <cell r="KG187">
            <v>0</v>
          </cell>
          <cell r="KH187">
            <v>0</v>
          </cell>
          <cell r="KI187">
            <v>0</v>
          </cell>
          <cell r="KJ187">
            <v>0</v>
          </cell>
          <cell r="KK187">
            <v>0</v>
          </cell>
          <cell r="KL187">
            <v>0</v>
          </cell>
          <cell r="KM187">
            <v>0</v>
          </cell>
          <cell r="KN187">
            <v>0</v>
          </cell>
          <cell r="KO187">
            <v>145</v>
          </cell>
        </row>
        <row r="188">
          <cell r="A188">
            <v>187</v>
          </cell>
          <cell r="B188">
            <v>1660</v>
          </cell>
          <cell r="C188">
            <v>458</v>
          </cell>
          <cell r="D188">
            <v>0</v>
          </cell>
          <cell r="E188">
            <v>125</v>
          </cell>
          <cell r="F188">
            <v>5</v>
          </cell>
          <cell r="G188">
            <v>15</v>
          </cell>
          <cell r="H188">
            <v>6</v>
          </cell>
          <cell r="I188">
            <v>0</v>
          </cell>
          <cell r="J188">
            <v>92</v>
          </cell>
          <cell r="K188">
            <v>23</v>
          </cell>
          <cell r="L188">
            <v>17</v>
          </cell>
          <cell r="M188">
            <v>0</v>
          </cell>
          <cell r="N188">
            <v>0</v>
          </cell>
          <cell r="O188">
            <v>5</v>
          </cell>
          <cell r="P188">
            <v>0</v>
          </cell>
          <cell r="Q188">
            <v>861</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58</v>
          </cell>
          <cell r="AV188">
            <v>1319</v>
          </cell>
          <cell r="AW188">
            <v>225</v>
          </cell>
          <cell r="AX188">
            <v>225</v>
          </cell>
          <cell r="AY188">
            <v>0</v>
          </cell>
          <cell r="AZ188">
            <v>225</v>
          </cell>
          <cell r="BA188">
            <v>666</v>
          </cell>
          <cell r="BB188">
            <v>511</v>
          </cell>
          <cell r="BC188">
            <v>155</v>
          </cell>
          <cell r="BD188">
            <v>511</v>
          </cell>
          <cell r="BE188">
            <v>383</v>
          </cell>
          <cell r="BF188">
            <v>41</v>
          </cell>
          <cell r="BG188">
            <v>0</v>
          </cell>
          <cell r="BH188">
            <v>0</v>
          </cell>
          <cell r="BI188">
            <v>0</v>
          </cell>
          <cell r="BJ188">
            <v>0</v>
          </cell>
          <cell r="BK188">
            <v>0</v>
          </cell>
          <cell r="BL188">
            <v>0</v>
          </cell>
          <cell r="BM188">
            <v>0</v>
          </cell>
          <cell r="BN188">
            <v>0</v>
          </cell>
          <cell r="BO188">
            <v>11</v>
          </cell>
          <cell r="BP188">
            <v>26</v>
          </cell>
          <cell r="BQ188">
            <v>0</v>
          </cell>
          <cell r="BR188">
            <v>0</v>
          </cell>
          <cell r="BS188">
            <v>0</v>
          </cell>
          <cell r="BT188">
            <v>0</v>
          </cell>
          <cell r="BU188">
            <v>0</v>
          </cell>
          <cell r="BV188">
            <v>0</v>
          </cell>
          <cell r="BW188">
            <v>0</v>
          </cell>
          <cell r="BX188">
            <v>0</v>
          </cell>
          <cell r="BY188">
            <v>0</v>
          </cell>
          <cell r="BZ188">
            <v>0</v>
          </cell>
          <cell r="CA188">
            <v>0</v>
          </cell>
          <cell r="CB188">
            <v>0</v>
          </cell>
          <cell r="CC188">
            <v>4</v>
          </cell>
          <cell r="CD188">
            <v>0</v>
          </cell>
          <cell r="CE188">
            <v>0</v>
          </cell>
          <cell r="CF188">
            <v>0</v>
          </cell>
          <cell r="CG188">
            <v>0</v>
          </cell>
          <cell r="CH188">
            <v>0</v>
          </cell>
          <cell r="CI188">
            <v>0</v>
          </cell>
          <cell r="CJ188">
            <v>0</v>
          </cell>
          <cell r="CK188">
            <v>0</v>
          </cell>
          <cell r="CL188">
            <v>0</v>
          </cell>
          <cell r="CM188">
            <v>0</v>
          </cell>
          <cell r="CN188">
            <v>0</v>
          </cell>
          <cell r="CO188">
            <v>0</v>
          </cell>
          <cell r="CP188">
            <v>0</v>
          </cell>
          <cell r="CQ188">
            <v>0</v>
          </cell>
          <cell r="CR188">
            <v>0</v>
          </cell>
          <cell r="CS188">
            <v>0</v>
          </cell>
          <cell r="CT188">
            <v>0</v>
          </cell>
          <cell r="CU188">
            <v>0</v>
          </cell>
          <cell r="CV188">
            <v>0</v>
          </cell>
          <cell r="CW188">
            <v>0</v>
          </cell>
          <cell r="CX188">
            <v>0</v>
          </cell>
          <cell r="CY188">
            <v>0</v>
          </cell>
          <cell r="CZ188">
            <v>0</v>
          </cell>
          <cell r="DA188">
            <v>0</v>
          </cell>
          <cell r="DB188">
            <v>0</v>
          </cell>
          <cell r="DC188">
            <v>0</v>
          </cell>
          <cell r="DD188">
            <v>0</v>
          </cell>
          <cell r="DE188">
            <v>0</v>
          </cell>
          <cell r="DF188">
            <v>0</v>
          </cell>
          <cell r="DG188">
            <v>0</v>
          </cell>
          <cell r="DH188">
            <v>0</v>
          </cell>
          <cell r="DI188">
            <v>0</v>
          </cell>
          <cell r="DJ188">
            <v>0</v>
          </cell>
          <cell r="DK188">
            <v>0</v>
          </cell>
          <cell r="DL188">
            <v>0</v>
          </cell>
          <cell r="DM188">
            <v>0</v>
          </cell>
          <cell r="DN188">
            <v>0</v>
          </cell>
          <cell r="DO188">
            <v>0</v>
          </cell>
          <cell r="DP188">
            <v>0</v>
          </cell>
          <cell r="DQ188">
            <v>0</v>
          </cell>
          <cell r="DR188">
            <v>0</v>
          </cell>
          <cell r="DS188">
            <v>0</v>
          </cell>
          <cell r="DT188">
            <v>0</v>
          </cell>
          <cell r="DU188">
            <v>0</v>
          </cell>
          <cell r="DV188">
            <v>0</v>
          </cell>
          <cell r="DW188">
            <v>0</v>
          </cell>
          <cell r="DX188">
            <v>0</v>
          </cell>
          <cell r="DY188">
            <v>0</v>
          </cell>
          <cell r="DZ188">
            <v>0</v>
          </cell>
          <cell r="EA188">
            <v>0</v>
          </cell>
          <cell r="EB188">
            <v>0</v>
          </cell>
          <cell r="EC188">
            <v>0</v>
          </cell>
          <cell r="ED188">
            <v>0</v>
          </cell>
          <cell r="EE188">
            <v>0</v>
          </cell>
          <cell r="EF188">
            <v>0</v>
          </cell>
          <cell r="EG188">
            <v>0</v>
          </cell>
          <cell r="EH188">
            <v>0</v>
          </cell>
          <cell r="EI188">
            <v>0</v>
          </cell>
          <cell r="EJ188">
            <v>0</v>
          </cell>
          <cell r="EK188">
            <v>0</v>
          </cell>
          <cell r="EL188">
            <v>0</v>
          </cell>
          <cell r="EM188">
            <v>0</v>
          </cell>
          <cell r="EN188">
            <v>0</v>
          </cell>
          <cell r="EO188">
            <v>0</v>
          </cell>
          <cell r="EP188">
            <v>0</v>
          </cell>
          <cell r="EQ188">
            <v>0</v>
          </cell>
          <cell r="ER188">
            <v>0</v>
          </cell>
          <cell r="ES188">
            <v>0</v>
          </cell>
          <cell r="ET188">
            <v>0</v>
          </cell>
          <cell r="EU188">
            <v>0</v>
          </cell>
          <cell r="EV188">
            <v>0</v>
          </cell>
          <cell r="EW188">
            <v>0</v>
          </cell>
          <cell r="EX188">
            <v>0</v>
          </cell>
          <cell r="EY188">
            <v>0</v>
          </cell>
          <cell r="EZ188">
            <v>0</v>
          </cell>
          <cell r="FA188">
            <v>0</v>
          </cell>
          <cell r="FB188">
            <v>0</v>
          </cell>
          <cell r="FC188">
            <v>0</v>
          </cell>
          <cell r="FD188">
            <v>0</v>
          </cell>
          <cell r="FE188">
            <v>0</v>
          </cell>
          <cell r="FF188">
            <v>0</v>
          </cell>
          <cell r="FG188">
            <v>0</v>
          </cell>
          <cell r="FH188">
            <v>0</v>
          </cell>
          <cell r="FI188">
            <v>0</v>
          </cell>
          <cell r="FJ188">
            <v>0</v>
          </cell>
          <cell r="FK188">
            <v>0</v>
          </cell>
          <cell r="FL188">
            <v>0</v>
          </cell>
          <cell r="FM188">
            <v>0</v>
          </cell>
          <cell r="FN188">
            <v>0</v>
          </cell>
          <cell r="FO188">
            <v>0</v>
          </cell>
          <cell r="FP188">
            <v>0</v>
          </cell>
          <cell r="FQ188">
            <v>0</v>
          </cell>
          <cell r="FR188">
            <v>0</v>
          </cell>
          <cell r="FS188">
            <v>0</v>
          </cell>
          <cell r="FT188">
            <v>0</v>
          </cell>
          <cell r="FU188">
            <v>0</v>
          </cell>
          <cell r="FV188">
            <v>0</v>
          </cell>
          <cell r="FW188">
            <v>0</v>
          </cell>
          <cell r="FX188">
            <v>0</v>
          </cell>
          <cell r="FY188">
            <v>0</v>
          </cell>
          <cell r="FZ188">
            <v>0</v>
          </cell>
          <cell r="GA188">
            <v>0</v>
          </cell>
          <cell r="GB188">
            <v>0</v>
          </cell>
          <cell r="GC188">
            <v>0</v>
          </cell>
          <cell r="GD188">
            <v>0</v>
          </cell>
          <cell r="GE188">
            <v>0</v>
          </cell>
          <cell r="GF188">
            <v>0</v>
          </cell>
          <cell r="GG188">
            <v>0</v>
          </cell>
          <cell r="GH188">
            <v>0</v>
          </cell>
          <cell r="GI188">
            <v>0</v>
          </cell>
          <cell r="GJ188">
            <v>0</v>
          </cell>
          <cell r="GK188">
            <v>0</v>
          </cell>
          <cell r="GL188">
            <v>0</v>
          </cell>
          <cell r="GM188">
            <v>0</v>
          </cell>
          <cell r="GN188">
            <v>0</v>
          </cell>
          <cell r="GO188">
            <v>0</v>
          </cell>
          <cell r="GP188">
            <v>0</v>
          </cell>
          <cell r="GQ188">
            <v>0</v>
          </cell>
          <cell r="GR188">
            <v>0</v>
          </cell>
          <cell r="GS188">
            <v>0</v>
          </cell>
          <cell r="GT188">
            <v>0</v>
          </cell>
          <cell r="GU188">
            <v>0</v>
          </cell>
          <cell r="GV188">
            <v>0</v>
          </cell>
          <cell r="GW188">
            <v>0</v>
          </cell>
          <cell r="GX188">
            <v>0</v>
          </cell>
          <cell r="GY188">
            <v>0</v>
          </cell>
          <cell r="GZ188">
            <v>0</v>
          </cell>
          <cell r="HA188">
            <v>0</v>
          </cell>
          <cell r="HB188">
            <v>0</v>
          </cell>
          <cell r="HC188">
            <v>0</v>
          </cell>
          <cell r="HD188">
            <v>0</v>
          </cell>
          <cell r="HE188">
            <v>0</v>
          </cell>
          <cell r="HF188">
            <v>0</v>
          </cell>
          <cell r="HG188">
            <v>0</v>
          </cell>
          <cell r="HH188">
            <v>0</v>
          </cell>
          <cell r="HI188">
            <v>0</v>
          </cell>
          <cell r="HJ188">
            <v>0</v>
          </cell>
          <cell r="HK188">
            <v>0</v>
          </cell>
          <cell r="HL188">
            <v>0</v>
          </cell>
          <cell r="HM188">
            <v>0</v>
          </cell>
          <cell r="HN188">
            <v>0</v>
          </cell>
          <cell r="HO188">
            <v>0</v>
          </cell>
          <cell r="HP188">
            <v>0</v>
          </cell>
          <cell r="HQ188">
            <v>0</v>
          </cell>
          <cell r="HR188">
            <v>0</v>
          </cell>
          <cell r="HS188">
            <v>0</v>
          </cell>
          <cell r="HT188">
            <v>0</v>
          </cell>
          <cell r="HU188">
            <v>0</v>
          </cell>
          <cell r="HV188">
            <v>0</v>
          </cell>
          <cell r="HW188">
            <v>0</v>
          </cell>
          <cell r="HX188">
            <v>0</v>
          </cell>
          <cell r="HY188">
            <v>0</v>
          </cell>
          <cell r="HZ188">
            <v>0</v>
          </cell>
          <cell r="IA188">
            <v>0</v>
          </cell>
          <cell r="IB188">
            <v>0</v>
          </cell>
          <cell r="IC188">
            <v>0</v>
          </cell>
          <cell r="ID188">
            <v>0</v>
          </cell>
          <cell r="IE188">
            <v>0</v>
          </cell>
          <cell r="IF188">
            <v>0</v>
          </cell>
          <cell r="IG188">
            <v>0</v>
          </cell>
          <cell r="IH188">
            <v>0</v>
          </cell>
          <cell r="II188">
            <v>0</v>
          </cell>
          <cell r="IJ188">
            <v>0</v>
          </cell>
          <cell r="IK188">
            <v>0</v>
          </cell>
          <cell r="IL188">
            <v>0</v>
          </cell>
          <cell r="IM188">
            <v>0</v>
          </cell>
          <cell r="IN188">
            <v>0</v>
          </cell>
          <cell r="IO188">
            <v>0</v>
          </cell>
          <cell r="IP188">
            <v>0</v>
          </cell>
          <cell r="IQ188">
            <v>0</v>
          </cell>
          <cell r="IR188">
            <v>0</v>
          </cell>
          <cell r="IS188">
            <v>0</v>
          </cell>
          <cell r="IT188">
            <v>0</v>
          </cell>
          <cell r="IU188">
            <v>0</v>
          </cell>
          <cell r="IV188">
            <v>41</v>
          </cell>
          <cell r="IW188">
            <v>226</v>
          </cell>
          <cell r="IX188">
            <v>32</v>
          </cell>
          <cell r="IY188">
            <v>219</v>
          </cell>
          <cell r="IZ188">
            <v>25</v>
          </cell>
          <cell r="JA188">
            <v>7</v>
          </cell>
          <cell r="JB188">
            <v>0</v>
          </cell>
          <cell r="JC188">
            <v>0</v>
          </cell>
          <cell r="JD188">
            <v>0</v>
          </cell>
          <cell r="JE188">
            <v>0</v>
          </cell>
          <cell r="JF188">
            <v>0</v>
          </cell>
          <cell r="JG188">
            <v>0</v>
          </cell>
          <cell r="JH188">
            <v>0</v>
          </cell>
          <cell r="JI188">
            <v>0</v>
          </cell>
          <cell r="JJ188">
            <v>0</v>
          </cell>
          <cell r="JK188">
            <v>0</v>
          </cell>
          <cell r="JL188">
            <v>0</v>
          </cell>
          <cell r="JM188">
            <v>0</v>
          </cell>
          <cell r="JN188">
            <v>0</v>
          </cell>
          <cell r="JO188">
            <v>0</v>
          </cell>
          <cell r="JP188">
            <v>0</v>
          </cell>
          <cell r="JQ188">
            <v>0</v>
          </cell>
          <cell r="JR188">
            <v>0</v>
          </cell>
          <cell r="JS188">
            <v>0</v>
          </cell>
          <cell r="JT188">
            <v>0</v>
          </cell>
          <cell r="JU188">
            <v>0</v>
          </cell>
          <cell r="JV188">
            <v>0</v>
          </cell>
          <cell r="JW188">
            <v>0</v>
          </cell>
          <cell r="JX188">
            <v>0</v>
          </cell>
          <cell r="JY188">
            <v>0</v>
          </cell>
          <cell r="JZ188">
            <v>0</v>
          </cell>
          <cell r="KA188">
            <v>0</v>
          </cell>
          <cell r="KB188">
            <v>0</v>
          </cell>
          <cell r="KC188">
            <v>0</v>
          </cell>
          <cell r="KD188">
            <v>0</v>
          </cell>
          <cell r="KE188">
            <v>0</v>
          </cell>
          <cell r="KF188">
            <v>0</v>
          </cell>
          <cell r="KG188">
            <v>0</v>
          </cell>
          <cell r="KH188">
            <v>0</v>
          </cell>
          <cell r="KI188">
            <v>0</v>
          </cell>
          <cell r="KJ188">
            <v>0</v>
          </cell>
          <cell r="KK188">
            <v>0</v>
          </cell>
          <cell r="KL188">
            <v>0</v>
          </cell>
          <cell r="KM188">
            <v>0</v>
          </cell>
          <cell r="KN188">
            <v>0</v>
          </cell>
          <cell r="KO188">
            <v>128</v>
          </cell>
        </row>
        <row r="189">
          <cell r="A189">
            <v>188</v>
          </cell>
          <cell r="B189">
            <v>4286</v>
          </cell>
          <cell r="C189">
            <v>2410</v>
          </cell>
          <cell r="D189">
            <v>0</v>
          </cell>
          <cell r="E189">
            <v>357</v>
          </cell>
          <cell r="F189">
            <v>7</v>
          </cell>
          <cell r="G189">
            <v>103</v>
          </cell>
          <cell r="H189">
            <v>19</v>
          </cell>
          <cell r="I189">
            <v>1</v>
          </cell>
          <cell r="J189">
            <v>482</v>
          </cell>
          <cell r="K189">
            <v>120</v>
          </cell>
          <cell r="L189">
            <v>87</v>
          </cell>
          <cell r="M189">
            <v>41</v>
          </cell>
          <cell r="N189">
            <v>1</v>
          </cell>
          <cell r="O189">
            <v>29</v>
          </cell>
          <cell r="P189">
            <v>1</v>
          </cell>
          <cell r="Q189">
            <v>584</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27</v>
          </cell>
          <cell r="AM189">
            <v>27</v>
          </cell>
          <cell r="AN189">
            <v>0</v>
          </cell>
          <cell r="AO189">
            <v>0</v>
          </cell>
          <cell r="AP189">
            <v>0</v>
          </cell>
          <cell r="AQ189">
            <v>0</v>
          </cell>
          <cell r="AR189">
            <v>0</v>
          </cell>
          <cell r="AS189">
            <v>0</v>
          </cell>
          <cell r="AT189">
            <v>0</v>
          </cell>
          <cell r="AU189">
            <v>0</v>
          </cell>
          <cell r="AV189">
            <v>2994</v>
          </cell>
          <cell r="AW189">
            <v>1344</v>
          </cell>
          <cell r="AX189">
            <v>1344</v>
          </cell>
          <cell r="AY189">
            <v>0</v>
          </cell>
          <cell r="AZ189">
            <v>1344</v>
          </cell>
          <cell r="BA189">
            <v>3841</v>
          </cell>
          <cell r="BB189">
            <v>3841</v>
          </cell>
          <cell r="BC189">
            <v>0</v>
          </cell>
          <cell r="BD189">
            <v>3841</v>
          </cell>
          <cell r="BE189">
            <v>3736</v>
          </cell>
          <cell r="BF189">
            <v>392</v>
          </cell>
          <cell r="BG189">
            <v>44</v>
          </cell>
          <cell r="BH189">
            <v>0</v>
          </cell>
          <cell r="BI189">
            <v>0</v>
          </cell>
          <cell r="BJ189">
            <v>22</v>
          </cell>
          <cell r="BK189">
            <v>0</v>
          </cell>
          <cell r="BL189">
            <v>0</v>
          </cell>
          <cell r="BM189">
            <v>0</v>
          </cell>
          <cell r="BN189">
            <v>0</v>
          </cell>
          <cell r="BO189">
            <v>21</v>
          </cell>
          <cell r="BP189">
            <v>32</v>
          </cell>
          <cell r="BQ189">
            <v>28</v>
          </cell>
          <cell r="BR189">
            <v>12</v>
          </cell>
          <cell r="BS189">
            <v>0</v>
          </cell>
          <cell r="BT189">
            <v>0</v>
          </cell>
          <cell r="BU189">
            <v>0</v>
          </cell>
          <cell r="BV189">
            <v>0</v>
          </cell>
          <cell r="BW189">
            <v>0</v>
          </cell>
          <cell r="BX189">
            <v>0</v>
          </cell>
          <cell r="BY189">
            <v>0</v>
          </cell>
          <cell r="BZ189">
            <v>55</v>
          </cell>
          <cell r="CA189">
            <v>19</v>
          </cell>
          <cell r="CB189">
            <v>0</v>
          </cell>
          <cell r="CC189">
            <v>29</v>
          </cell>
          <cell r="CD189">
            <v>0</v>
          </cell>
          <cell r="CE189">
            <v>0</v>
          </cell>
          <cell r="CF189">
            <v>70</v>
          </cell>
          <cell r="CG189">
            <v>0</v>
          </cell>
          <cell r="CH189">
            <v>22</v>
          </cell>
          <cell r="CI189">
            <v>26</v>
          </cell>
          <cell r="CJ189">
            <v>12</v>
          </cell>
          <cell r="CK189">
            <v>0</v>
          </cell>
          <cell r="CL189">
            <v>0</v>
          </cell>
          <cell r="CM189">
            <v>0</v>
          </cell>
          <cell r="CN189">
            <v>0</v>
          </cell>
          <cell r="CO189">
            <v>0</v>
          </cell>
          <cell r="CP189">
            <v>0</v>
          </cell>
          <cell r="CQ189">
            <v>0</v>
          </cell>
          <cell r="CR189">
            <v>0</v>
          </cell>
          <cell r="CS189">
            <v>0</v>
          </cell>
          <cell r="CT189">
            <v>0</v>
          </cell>
          <cell r="CU189">
            <v>0</v>
          </cell>
          <cell r="CV189">
            <v>0</v>
          </cell>
          <cell r="CW189">
            <v>0</v>
          </cell>
          <cell r="CX189">
            <v>0</v>
          </cell>
          <cell r="CY189">
            <v>0</v>
          </cell>
          <cell r="CZ189">
            <v>0</v>
          </cell>
          <cell r="DA189">
            <v>0</v>
          </cell>
          <cell r="DB189">
            <v>0</v>
          </cell>
          <cell r="DC189">
            <v>0</v>
          </cell>
          <cell r="DD189">
            <v>0</v>
          </cell>
          <cell r="DE189">
            <v>0</v>
          </cell>
          <cell r="DF189">
            <v>0</v>
          </cell>
          <cell r="DG189">
            <v>0</v>
          </cell>
          <cell r="DH189">
            <v>0</v>
          </cell>
          <cell r="DI189">
            <v>0</v>
          </cell>
          <cell r="DJ189">
            <v>0</v>
          </cell>
          <cell r="DK189">
            <v>0</v>
          </cell>
          <cell r="DL189">
            <v>0</v>
          </cell>
          <cell r="DM189">
            <v>0</v>
          </cell>
          <cell r="DN189">
            <v>0</v>
          </cell>
          <cell r="DO189">
            <v>0</v>
          </cell>
          <cell r="DP189">
            <v>0</v>
          </cell>
          <cell r="DQ189">
            <v>0</v>
          </cell>
          <cell r="DR189">
            <v>0</v>
          </cell>
          <cell r="DS189">
            <v>0</v>
          </cell>
          <cell r="DT189">
            <v>0</v>
          </cell>
          <cell r="DU189">
            <v>0</v>
          </cell>
          <cell r="DV189">
            <v>0</v>
          </cell>
          <cell r="DW189">
            <v>0</v>
          </cell>
          <cell r="DX189">
            <v>0</v>
          </cell>
          <cell r="DY189">
            <v>0</v>
          </cell>
          <cell r="DZ189">
            <v>0</v>
          </cell>
          <cell r="EA189">
            <v>0</v>
          </cell>
          <cell r="EB189">
            <v>0</v>
          </cell>
          <cell r="EC189">
            <v>0</v>
          </cell>
          <cell r="ED189">
            <v>0</v>
          </cell>
          <cell r="EE189">
            <v>0</v>
          </cell>
          <cell r="EF189">
            <v>0</v>
          </cell>
          <cell r="EG189">
            <v>0</v>
          </cell>
          <cell r="EH189">
            <v>0</v>
          </cell>
          <cell r="EI189">
            <v>0</v>
          </cell>
          <cell r="EJ189">
            <v>0</v>
          </cell>
          <cell r="EK189">
            <v>0</v>
          </cell>
          <cell r="EL189">
            <v>0</v>
          </cell>
          <cell r="EM189">
            <v>0</v>
          </cell>
          <cell r="EN189">
            <v>0</v>
          </cell>
          <cell r="EO189">
            <v>0</v>
          </cell>
          <cell r="EP189">
            <v>0</v>
          </cell>
          <cell r="EQ189">
            <v>0</v>
          </cell>
          <cell r="ER189">
            <v>0</v>
          </cell>
          <cell r="ES189">
            <v>0</v>
          </cell>
          <cell r="ET189">
            <v>0</v>
          </cell>
          <cell r="EU189">
            <v>0</v>
          </cell>
          <cell r="EV189">
            <v>0</v>
          </cell>
          <cell r="EW189">
            <v>0</v>
          </cell>
          <cell r="EX189">
            <v>0</v>
          </cell>
          <cell r="EY189">
            <v>0</v>
          </cell>
          <cell r="EZ189">
            <v>0</v>
          </cell>
          <cell r="FA189">
            <v>0</v>
          </cell>
          <cell r="FB189">
            <v>0</v>
          </cell>
          <cell r="FC189">
            <v>0</v>
          </cell>
          <cell r="FD189">
            <v>0</v>
          </cell>
          <cell r="FE189">
            <v>0</v>
          </cell>
          <cell r="FF189">
            <v>0</v>
          </cell>
          <cell r="FG189">
            <v>0</v>
          </cell>
          <cell r="FH189">
            <v>0</v>
          </cell>
          <cell r="FI189">
            <v>0</v>
          </cell>
          <cell r="FJ189">
            <v>0</v>
          </cell>
          <cell r="FK189">
            <v>0</v>
          </cell>
          <cell r="FL189">
            <v>0</v>
          </cell>
          <cell r="FM189">
            <v>0</v>
          </cell>
          <cell r="FN189">
            <v>0</v>
          </cell>
          <cell r="FO189">
            <v>0</v>
          </cell>
          <cell r="FP189">
            <v>0</v>
          </cell>
          <cell r="FQ189">
            <v>0</v>
          </cell>
          <cell r="FR189">
            <v>0</v>
          </cell>
          <cell r="FS189">
            <v>0</v>
          </cell>
          <cell r="FT189">
            <v>0</v>
          </cell>
          <cell r="FU189">
            <v>0</v>
          </cell>
          <cell r="FV189">
            <v>0</v>
          </cell>
          <cell r="FW189">
            <v>0</v>
          </cell>
          <cell r="FX189">
            <v>0</v>
          </cell>
          <cell r="FY189">
            <v>0</v>
          </cell>
          <cell r="FZ189">
            <v>0</v>
          </cell>
          <cell r="GA189">
            <v>0</v>
          </cell>
          <cell r="GB189">
            <v>0</v>
          </cell>
          <cell r="GC189">
            <v>0</v>
          </cell>
          <cell r="GD189">
            <v>0</v>
          </cell>
          <cell r="GE189">
            <v>0</v>
          </cell>
          <cell r="GF189">
            <v>0</v>
          </cell>
          <cell r="GG189">
            <v>0</v>
          </cell>
          <cell r="GH189">
            <v>0</v>
          </cell>
          <cell r="GI189">
            <v>0</v>
          </cell>
          <cell r="GJ189">
            <v>0</v>
          </cell>
          <cell r="GK189">
            <v>0</v>
          </cell>
          <cell r="GL189">
            <v>0</v>
          </cell>
          <cell r="GM189">
            <v>0</v>
          </cell>
          <cell r="GN189">
            <v>0</v>
          </cell>
          <cell r="GO189">
            <v>0</v>
          </cell>
          <cell r="GP189">
            <v>0</v>
          </cell>
          <cell r="GQ189">
            <v>0</v>
          </cell>
          <cell r="GR189">
            <v>0</v>
          </cell>
          <cell r="GS189">
            <v>0</v>
          </cell>
          <cell r="GT189">
            <v>0</v>
          </cell>
          <cell r="GU189">
            <v>0</v>
          </cell>
          <cell r="GV189">
            <v>0</v>
          </cell>
          <cell r="GW189">
            <v>0</v>
          </cell>
          <cell r="GX189">
            <v>0</v>
          </cell>
          <cell r="GY189">
            <v>0</v>
          </cell>
          <cell r="GZ189">
            <v>0</v>
          </cell>
          <cell r="HA189">
            <v>0</v>
          </cell>
          <cell r="HB189">
            <v>0</v>
          </cell>
          <cell r="HC189">
            <v>0</v>
          </cell>
          <cell r="HD189">
            <v>0</v>
          </cell>
          <cell r="HE189">
            <v>0</v>
          </cell>
          <cell r="HF189">
            <v>0</v>
          </cell>
          <cell r="HG189">
            <v>0</v>
          </cell>
          <cell r="HH189">
            <v>0</v>
          </cell>
          <cell r="HI189">
            <v>0</v>
          </cell>
          <cell r="HJ189">
            <v>0</v>
          </cell>
          <cell r="HK189">
            <v>0</v>
          </cell>
          <cell r="HL189">
            <v>0</v>
          </cell>
          <cell r="HM189">
            <v>0</v>
          </cell>
          <cell r="HN189">
            <v>0</v>
          </cell>
          <cell r="HO189">
            <v>0</v>
          </cell>
          <cell r="HP189">
            <v>0</v>
          </cell>
          <cell r="HQ189">
            <v>0</v>
          </cell>
          <cell r="HR189">
            <v>0</v>
          </cell>
          <cell r="HS189">
            <v>0</v>
          </cell>
          <cell r="HT189">
            <v>0</v>
          </cell>
          <cell r="HU189">
            <v>0</v>
          </cell>
          <cell r="HV189">
            <v>0</v>
          </cell>
          <cell r="HW189">
            <v>0</v>
          </cell>
          <cell r="HX189">
            <v>0</v>
          </cell>
          <cell r="HY189">
            <v>0</v>
          </cell>
          <cell r="HZ189">
            <v>0</v>
          </cell>
          <cell r="IA189">
            <v>0</v>
          </cell>
          <cell r="IB189">
            <v>0</v>
          </cell>
          <cell r="IC189">
            <v>0</v>
          </cell>
          <cell r="ID189">
            <v>0</v>
          </cell>
          <cell r="IE189">
            <v>0</v>
          </cell>
          <cell r="IF189">
            <v>0</v>
          </cell>
          <cell r="IG189">
            <v>0</v>
          </cell>
          <cell r="IH189">
            <v>0</v>
          </cell>
          <cell r="II189">
            <v>0</v>
          </cell>
          <cell r="IJ189">
            <v>0</v>
          </cell>
          <cell r="IK189">
            <v>0</v>
          </cell>
          <cell r="IL189">
            <v>0</v>
          </cell>
          <cell r="IM189">
            <v>0</v>
          </cell>
          <cell r="IN189">
            <v>0</v>
          </cell>
          <cell r="IO189">
            <v>0</v>
          </cell>
          <cell r="IP189">
            <v>0</v>
          </cell>
          <cell r="IQ189">
            <v>0</v>
          </cell>
          <cell r="IR189">
            <v>0</v>
          </cell>
          <cell r="IS189">
            <v>0</v>
          </cell>
          <cell r="IT189">
            <v>0</v>
          </cell>
          <cell r="IU189">
            <v>0</v>
          </cell>
          <cell r="IV189">
            <v>392</v>
          </cell>
          <cell r="IW189">
            <v>679</v>
          </cell>
          <cell r="IX189">
            <v>79</v>
          </cell>
          <cell r="IY189">
            <v>679</v>
          </cell>
          <cell r="IZ189">
            <v>79</v>
          </cell>
          <cell r="JA189">
            <v>0</v>
          </cell>
          <cell r="JB189">
            <v>0</v>
          </cell>
          <cell r="JC189">
            <v>0</v>
          </cell>
          <cell r="JD189">
            <v>0</v>
          </cell>
          <cell r="JE189">
            <v>0</v>
          </cell>
          <cell r="JF189">
            <v>0</v>
          </cell>
          <cell r="JG189">
            <v>0</v>
          </cell>
          <cell r="JH189">
            <v>0</v>
          </cell>
          <cell r="JI189">
            <v>0</v>
          </cell>
          <cell r="JJ189">
            <v>0</v>
          </cell>
          <cell r="JK189">
            <v>0</v>
          </cell>
          <cell r="JL189">
            <v>0</v>
          </cell>
          <cell r="JM189">
            <v>0</v>
          </cell>
          <cell r="JN189">
            <v>0</v>
          </cell>
          <cell r="JO189">
            <v>0</v>
          </cell>
          <cell r="JP189">
            <v>0</v>
          </cell>
          <cell r="JQ189">
            <v>0</v>
          </cell>
          <cell r="JR189">
            <v>0</v>
          </cell>
          <cell r="JS189">
            <v>0</v>
          </cell>
          <cell r="JT189">
            <v>0</v>
          </cell>
          <cell r="JU189">
            <v>0</v>
          </cell>
          <cell r="JV189">
            <v>0</v>
          </cell>
          <cell r="JW189">
            <v>0</v>
          </cell>
          <cell r="JX189">
            <v>0</v>
          </cell>
          <cell r="JY189">
            <v>0</v>
          </cell>
          <cell r="JZ189">
            <v>0</v>
          </cell>
          <cell r="KA189">
            <v>0</v>
          </cell>
          <cell r="KB189">
            <v>0</v>
          </cell>
          <cell r="KC189">
            <v>0</v>
          </cell>
          <cell r="KD189">
            <v>0</v>
          </cell>
          <cell r="KE189">
            <v>0</v>
          </cell>
          <cell r="KF189">
            <v>0</v>
          </cell>
          <cell r="KG189">
            <v>0</v>
          </cell>
          <cell r="KH189">
            <v>0</v>
          </cell>
          <cell r="KI189">
            <v>0</v>
          </cell>
          <cell r="KJ189">
            <v>0</v>
          </cell>
          <cell r="KK189">
            <v>0</v>
          </cell>
          <cell r="KL189">
            <v>0</v>
          </cell>
          <cell r="KM189">
            <v>0</v>
          </cell>
          <cell r="KN189">
            <v>0</v>
          </cell>
          <cell r="KO189">
            <v>1669</v>
          </cell>
        </row>
        <row r="190">
          <cell r="A190">
            <v>189</v>
          </cell>
          <cell r="B190">
            <v>69</v>
          </cell>
          <cell r="C190">
            <v>29</v>
          </cell>
          <cell r="D190">
            <v>0</v>
          </cell>
          <cell r="E190">
            <v>7</v>
          </cell>
          <cell r="F190">
            <v>0</v>
          </cell>
          <cell r="G190">
            <v>1</v>
          </cell>
          <cell r="H190">
            <v>0</v>
          </cell>
          <cell r="I190">
            <v>0</v>
          </cell>
          <cell r="J190">
            <v>6</v>
          </cell>
          <cell r="K190">
            <v>1</v>
          </cell>
          <cell r="L190">
            <v>1</v>
          </cell>
          <cell r="M190">
            <v>0</v>
          </cell>
          <cell r="N190">
            <v>0</v>
          </cell>
          <cell r="O190">
            <v>1</v>
          </cell>
          <cell r="P190">
            <v>0</v>
          </cell>
          <cell r="Q190">
            <v>22</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v>
          </cell>
          <cell r="AT190">
            <v>0</v>
          </cell>
          <cell r="AU190">
            <v>1</v>
          </cell>
          <cell r="AV190">
            <v>51</v>
          </cell>
          <cell r="AW190">
            <v>17</v>
          </cell>
          <cell r="AX190">
            <v>17</v>
          </cell>
          <cell r="AY190">
            <v>0</v>
          </cell>
          <cell r="AZ190">
            <v>17</v>
          </cell>
          <cell r="BA190">
            <v>50</v>
          </cell>
          <cell r="BB190">
            <v>43</v>
          </cell>
          <cell r="BC190">
            <v>7</v>
          </cell>
          <cell r="BD190">
            <v>43</v>
          </cell>
          <cell r="BE190">
            <v>37</v>
          </cell>
          <cell r="BF190">
            <v>3</v>
          </cell>
          <cell r="BG190">
            <v>0</v>
          </cell>
          <cell r="BH190">
            <v>0</v>
          </cell>
          <cell r="BI190">
            <v>0</v>
          </cell>
          <cell r="BJ190">
            <v>0</v>
          </cell>
          <cell r="BK190">
            <v>0</v>
          </cell>
          <cell r="BL190">
            <v>0</v>
          </cell>
          <cell r="BM190">
            <v>0</v>
          </cell>
          <cell r="BN190">
            <v>0</v>
          </cell>
          <cell r="BO190">
            <v>1</v>
          </cell>
          <cell r="BP190">
            <v>2</v>
          </cell>
          <cell r="BQ190">
            <v>0</v>
          </cell>
          <cell r="BR190">
            <v>0</v>
          </cell>
          <cell r="BS190">
            <v>0</v>
          </cell>
          <cell r="BT190">
            <v>0</v>
          </cell>
          <cell r="BU190">
            <v>0</v>
          </cell>
          <cell r="BV190">
            <v>0</v>
          </cell>
          <cell r="BW190">
            <v>0</v>
          </cell>
          <cell r="BX190">
            <v>0</v>
          </cell>
          <cell r="BY190">
            <v>0</v>
          </cell>
          <cell r="BZ190">
            <v>0</v>
          </cell>
          <cell r="CA190">
            <v>0</v>
          </cell>
          <cell r="CB190">
            <v>0</v>
          </cell>
          <cell r="CC190">
            <v>0</v>
          </cell>
          <cell r="CD190">
            <v>0</v>
          </cell>
          <cell r="CE190">
            <v>0</v>
          </cell>
          <cell r="CF190">
            <v>0</v>
          </cell>
          <cell r="CG190">
            <v>0</v>
          </cell>
          <cell r="CH190">
            <v>0</v>
          </cell>
          <cell r="CI190">
            <v>0</v>
          </cell>
          <cell r="CJ190">
            <v>0</v>
          </cell>
          <cell r="CK190">
            <v>0</v>
          </cell>
          <cell r="CL190">
            <v>0</v>
          </cell>
          <cell r="CM190">
            <v>0</v>
          </cell>
          <cell r="CN190">
            <v>0</v>
          </cell>
          <cell r="CO190">
            <v>0</v>
          </cell>
          <cell r="CP190">
            <v>0</v>
          </cell>
          <cell r="CQ190">
            <v>0</v>
          </cell>
          <cell r="CR190">
            <v>0</v>
          </cell>
          <cell r="CS190">
            <v>0</v>
          </cell>
          <cell r="CT190">
            <v>0</v>
          </cell>
          <cell r="CU190">
            <v>0</v>
          </cell>
          <cell r="CV190">
            <v>0</v>
          </cell>
          <cell r="CW190">
            <v>0</v>
          </cell>
          <cell r="CX190">
            <v>0</v>
          </cell>
          <cell r="CY190">
            <v>0</v>
          </cell>
          <cell r="CZ190">
            <v>0</v>
          </cell>
          <cell r="DA190">
            <v>0</v>
          </cell>
          <cell r="DB190">
            <v>0</v>
          </cell>
          <cell r="DC190">
            <v>0</v>
          </cell>
          <cell r="DD190">
            <v>0</v>
          </cell>
          <cell r="DE190">
            <v>0</v>
          </cell>
          <cell r="DF190">
            <v>0</v>
          </cell>
          <cell r="DG190">
            <v>0</v>
          </cell>
          <cell r="DH190">
            <v>0</v>
          </cell>
          <cell r="DI190">
            <v>0</v>
          </cell>
          <cell r="DJ190">
            <v>0</v>
          </cell>
          <cell r="DK190">
            <v>0</v>
          </cell>
          <cell r="DL190">
            <v>0</v>
          </cell>
          <cell r="DM190">
            <v>0</v>
          </cell>
          <cell r="DN190">
            <v>0</v>
          </cell>
          <cell r="DO190">
            <v>0</v>
          </cell>
          <cell r="DP190">
            <v>0</v>
          </cell>
          <cell r="DQ190">
            <v>0</v>
          </cell>
          <cell r="DR190">
            <v>0</v>
          </cell>
          <cell r="DS190">
            <v>0</v>
          </cell>
          <cell r="DT190">
            <v>0</v>
          </cell>
          <cell r="DU190">
            <v>0</v>
          </cell>
          <cell r="DV190">
            <v>0</v>
          </cell>
          <cell r="DW190">
            <v>0</v>
          </cell>
          <cell r="DX190">
            <v>0</v>
          </cell>
          <cell r="DY190">
            <v>0</v>
          </cell>
          <cell r="DZ190">
            <v>0</v>
          </cell>
          <cell r="EA190">
            <v>0</v>
          </cell>
          <cell r="EB190">
            <v>0</v>
          </cell>
          <cell r="EC190">
            <v>0</v>
          </cell>
          <cell r="ED190">
            <v>0</v>
          </cell>
          <cell r="EE190">
            <v>0</v>
          </cell>
          <cell r="EF190">
            <v>0</v>
          </cell>
          <cell r="EG190">
            <v>0</v>
          </cell>
          <cell r="EH190">
            <v>0</v>
          </cell>
          <cell r="EI190">
            <v>0</v>
          </cell>
          <cell r="EJ190">
            <v>0</v>
          </cell>
          <cell r="EK190">
            <v>0</v>
          </cell>
          <cell r="EL190">
            <v>0</v>
          </cell>
          <cell r="EM190">
            <v>0</v>
          </cell>
          <cell r="EN190">
            <v>0</v>
          </cell>
          <cell r="EO190">
            <v>0</v>
          </cell>
          <cell r="EP190">
            <v>0</v>
          </cell>
          <cell r="EQ190">
            <v>0</v>
          </cell>
          <cell r="ER190">
            <v>0</v>
          </cell>
          <cell r="ES190">
            <v>0</v>
          </cell>
          <cell r="ET190">
            <v>0</v>
          </cell>
          <cell r="EU190">
            <v>0</v>
          </cell>
          <cell r="EV190">
            <v>0</v>
          </cell>
          <cell r="EW190">
            <v>0</v>
          </cell>
          <cell r="EX190">
            <v>0</v>
          </cell>
          <cell r="EY190">
            <v>0</v>
          </cell>
          <cell r="EZ190">
            <v>0</v>
          </cell>
          <cell r="FA190">
            <v>0</v>
          </cell>
          <cell r="FB190">
            <v>0</v>
          </cell>
          <cell r="FC190">
            <v>0</v>
          </cell>
          <cell r="FD190">
            <v>0</v>
          </cell>
          <cell r="FE190">
            <v>0</v>
          </cell>
          <cell r="FF190">
            <v>0</v>
          </cell>
          <cell r="FG190">
            <v>0</v>
          </cell>
          <cell r="FH190">
            <v>0</v>
          </cell>
          <cell r="FI190">
            <v>0</v>
          </cell>
          <cell r="FJ190">
            <v>0</v>
          </cell>
          <cell r="FK190">
            <v>0</v>
          </cell>
          <cell r="FL190">
            <v>0</v>
          </cell>
          <cell r="FM190">
            <v>0</v>
          </cell>
          <cell r="FN190">
            <v>0</v>
          </cell>
          <cell r="FO190">
            <v>0</v>
          </cell>
          <cell r="FP190">
            <v>0</v>
          </cell>
          <cell r="FQ190">
            <v>0</v>
          </cell>
          <cell r="FR190">
            <v>0</v>
          </cell>
          <cell r="FS190">
            <v>0</v>
          </cell>
          <cell r="FT190">
            <v>0</v>
          </cell>
          <cell r="FU190">
            <v>0</v>
          </cell>
          <cell r="FV190">
            <v>0</v>
          </cell>
          <cell r="FW190">
            <v>0</v>
          </cell>
          <cell r="FX190">
            <v>0</v>
          </cell>
          <cell r="FY190">
            <v>0</v>
          </cell>
          <cell r="FZ190">
            <v>0</v>
          </cell>
          <cell r="GA190">
            <v>0</v>
          </cell>
          <cell r="GB190">
            <v>0</v>
          </cell>
          <cell r="GC190">
            <v>0</v>
          </cell>
          <cell r="GD190">
            <v>0</v>
          </cell>
          <cell r="GE190">
            <v>0</v>
          </cell>
          <cell r="GF190">
            <v>0</v>
          </cell>
          <cell r="GG190">
            <v>0</v>
          </cell>
          <cell r="GH190">
            <v>0</v>
          </cell>
          <cell r="GI190">
            <v>0</v>
          </cell>
          <cell r="GJ190">
            <v>0</v>
          </cell>
          <cell r="GK190">
            <v>0</v>
          </cell>
          <cell r="GL190">
            <v>0</v>
          </cell>
          <cell r="GM190">
            <v>0</v>
          </cell>
          <cell r="GN190">
            <v>0</v>
          </cell>
          <cell r="GO190">
            <v>0</v>
          </cell>
          <cell r="GP190">
            <v>0</v>
          </cell>
          <cell r="GQ190">
            <v>0</v>
          </cell>
          <cell r="GR190">
            <v>0</v>
          </cell>
          <cell r="GS190">
            <v>0</v>
          </cell>
          <cell r="GT190">
            <v>0</v>
          </cell>
          <cell r="GU190">
            <v>0</v>
          </cell>
          <cell r="GV190">
            <v>0</v>
          </cell>
          <cell r="GW190">
            <v>0</v>
          </cell>
          <cell r="GX190">
            <v>0</v>
          </cell>
          <cell r="GY190">
            <v>0</v>
          </cell>
          <cell r="GZ190">
            <v>0</v>
          </cell>
          <cell r="HA190">
            <v>0</v>
          </cell>
          <cell r="HB190">
            <v>0</v>
          </cell>
          <cell r="HC190">
            <v>0</v>
          </cell>
          <cell r="HD190">
            <v>0</v>
          </cell>
          <cell r="HE190">
            <v>0</v>
          </cell>
          <cell r="HF190">
            <v>0</v>
          </cell>
          <cell r="HG190">
            <v>0</v>
          </cell>
          <cell r="HH190">
            <v>0</v>
          </cell>
          <cell r="HI190">
            <v>0</v>
          </cell>
          <cell r="HJ190">
            <v>0</v>
          </cell>
          <cell r="HK190">
            <v>0</v>
          </cell>
          <cell r="HL190">
            <v>0</v>
          </cell>
          <cell r="HM190">
            <v>0</v>
          </cell>
          <cell r="HN190">
            <v>0</v>
          </cell>
          <cell r="HO190">
            <v>0</v>
          </cell>
          <cell r="HP190">
            <v>0</v>
          </cell>
          <cell r="HQ190">
            <v>0</v>
          </cell>
          <cell r="HR190">
            <v>0</v>
          </cell>
          <cell r="HS190">
            <v>0</v>
          </cell>
          <cell r="HT190">
            <v>0</v>
          </cell>
          <cell r="HU190">
            <v>0</v>
          </cell>
          <cell r="HV190">
            <v>0</v>
          </cell>
          <cell r="HW190">
            <v>0</v>
          </cell>
          <cell r="HX190">
            <v>0</v>
          </cell>
          <cell r="HY190">
            <v>0</v>
          </cell>
          <cell r="HZ190">
            <v>0</v>
          </cell>
          <cell r="IA190">
            <v>0</v>
          </cell>
          <cell r="IB190">
            <v>0</v>
          </cell>
          <cell r="IC190">
            <v>0</v>
          </cell>
          <cell r="ID190">
            <v>0</v>
          </cell>
          <cell r="IE190">
            <v>0</v>
          </cell>
          <cell r="IF190">
            <v>0</v>
          </cell>
          <cell r="IG190">
            <v>0</v>
          </cell>
          <cell r="IH190">
            <v>0</v>
          </cell>
          <cell r="II190">
            <v>0</v>
          </cell>
          <cell r="IJ190">
            <v>0</v>
          </cell>
          <cell r="IK190">
            <v>0</v>
          </cell>
          <cell r="IL190">
            <v>0</v>
          </cell>
          <cell r="IM190">
            <v>0</v>
          </cell>
          <cell r="IN190">
            <v>0</v>
          </cell>
          <cell r="IO190">
            <v>0</v>
          </cell>
          <cell r="IP190">
            <v>0</v>
          </cell>
          <cell r="IQ190">
            <v>0</v>
          </cell>
          <cell r="IR190">
            <v>0</v>
          </cell>
          <cell r="IS190">
            <v>0</v>
          </cell>
          <cell r="IT190">
            <v>0</v>
          </cell>
          <cell r="IU190">
            <v>0</v>
          </cell>
          <cell r="IV190">
            <v>3</v>
          </cell>
          <cell r="IW190">
            <v>17</v>
          </cell>
          <cell r="IX190">
            <v>2</v>
          </cell>
          <cell r="IY190">
            <v>17</v>
          </cell>
          <cell r="IZ190">
            <v>2</v>
          </cell>
          <cell r="JA190">
            <v>0</v>
          </cell>
          <cell r="JB190">
            <v>0</v>
          </cell>
          <cell r="JC190">
            <v>0</v>
          </cell>
          <cell r="JD190">
            <v>0</v>
          </cell>
          <cell r="JE190">
            <v>0</v>
          </cell>
          <cell r="JF190">
            <v>0</v>
          </cell>
          <cell r="JG190">
            <v>0</v>
          </cell>
          <cell r="JH190">
            <v>0</v>
          </cell>
          <cell r="JI190">
            <v>0</v>
          </cell>
          <cell r="JJ190">
            <v>0</v>
          </cell>
          <cell r="JK190">
            <v>0</v>
          </cell>
          <cell r="JL190">
            <v>0</v>
          </cell>
          <cell r="JM190">
            <v>0</v>
          </cell>
          <cell r="JN190">
            <v>0</v>
          </cell>
          <cell r="JO190">
            <v>0</v>
          </cell>
          <cell r="JP190">
            <v>0</v>
          </cell>
          <cell r="JQ190">
            <v>0</v>
          </cell>
          <cell r="JR190">
            <v>0</v>
          </cell>
          <cell r="JS190">
            <v>0</v>
          </cell>
          <cell r="JT190">
            <v>0</v>
          </cell>
          <cell r="JU190">
            <v>0</v>
          </cell>
          <cell r="JV190">
            <v>0</v>
          </cell>
          <cell r="JW190">
            <v>0</v>
          </cell>
          <cell r="JX190">
            <v>0</v>
          </cell>
          <cell r="JY190">
            <v>0</v>
          </cell>
          <cell r="JZ190">
            <v>0</v>
          </cell>
          <cell r="KA190">
            <v>0</v>
          </cell>
          <cell r="KB190">
            <v>0</v>
          </cell>
          <cell r="KC190">
            <v>0</v>
          </cell>
          <cell r="KD190">
            <v>0</v>
          </cell>
          <cell r="KE190">
            <v>0</v>
          </cell>
          <cell r="KF190">
            <v>0</v>
          </cell>
          <cell r="KG190">
            <v>0</v>
          </cell>
          <cell r="KH190">
            <v>0</v>
          </cell>
          <cell r="KI190">
            <v>0</v>
          </cell>
          <cell r="KJ190">
            <v>0</v>
          </cell>
          <cell r="KK190">
            <v>0</v>
          </cell>
          <cell r="KL190">
            <v>0</v>
          </cell>
          <cell r="KM190">
            <v>0</v>
          </cell>
          <cell r="KN190">
            <v>0</v>
          </cell>
          <cell r="KO190">
            <v>0</v>
          </cell>
        </row>
        <row r="191">
          <cell r="A191">
            <v>190</v>
          </cell>
          <cell r="B191">
            <v>1443</v>
          </cell>
          <cell r="C191">
            <v>547</v>
          </cell>
          <cell r="D191">
            <v>0</v>
          </cell>
          <cell r="E191">
            <v>54</v>
          </cell>
          <cell r="F191">
            <v>1</v>
          </cell>
          <cell r="G191">
            <v>28</v>
          </cell>
          <cell r="H191">
            <v>0</v>
          </cell>
          <cell r="I191">
            <v>0</v>
          </cell>
          <cell r="J191">
            <v>111</v>
          </cell>
          <cell r="K191">
            <v>28</v>
          </cell>
          <cell r="L191">
            <v>21</v>
          </cell>
          <cell r="M191">
            <v>0</v>
          </cell>
          <cell r="N191">
            <v>0</v>
          </cell>
          <cell r="O191">
            <v>4</v>
          </cell>
          <cell r="P191">
            <v>0</v>
          </cell>
          <cell r="Q191">
            <v>642</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v>
          </cell>
          <cell r="AT191">
            <v>0</v>
          </cell>
          <cell r="AU191">
            <v>8</v>
          </cell>
          <cell r="AV191">
            <v>1189</v>
          </cell>
          <cell r="AW191">
            <v>307</v>
          </cell>
          <cell r="AX191">
            <v>307</v>
          </cell>
          <cell r="AY191">
            <v>0</v>
          </cell>
          <cell r="AZ191">
            <v>307</v>
          </cell>
          <cell r="BA191">
            <v>890</v>
          </cell>
          <cell r="BB191">
            <v>529</v>
          </cell>
          <cell r="BC191">
            <v>361</v>
          </cell>
          <cell r="BD191">
            <v>529</v>
          </cell>
          <cell r="BE191">
            <v>550</v>
          </cell>
          <cell r="BF191">
            <v>57</v>
          </cell>
          <cell r="BG191">
            <v>0</v>
          </cell>
          <cell r="BH191">
            <v>0</v>
          </cell>
          <cell r="BI191">
            <v>0</v>
          </cell>
          <cell r="BJ191">
            <v>0</v>
          </cell>
          <cell r="BK191">
            <v>0</v>
          </cell>
          <cell r="BL191">
            <v>0</v>
          </cell>
          <cell r="BM191">
            <v>0</v>
          </cell>
          <cell r="BN191">
            <v>0</v>
          </cell>
          <cell r="BO191">
            <v>13</v>
          </cell>
          <cell r="BP191">
            <v>20</v>
          </cell>
          <cell r="BQ191">
            <v>0</v>
          </cell>
          <cell r="BR191">
            <v>0</v>
          </cell>
          <cell r="BS191">
            <v>0</v>
          </cell>
          <cell r="BT191">
            <v>0</v>
          </cell>
          <cell r="BU191">
            <v>0</v>
          </cell>
          <cell r="BV191">
            <v>0</v>
          </cell>
          <cell r="BW191">
            <v>0</v>
          </cell>
          <cell r="BX191">
            <v>0</v>
          </cell>
          <cell r="BY191">
            <v>0</v>
          </cell>
          <cell r="BZ191">
            <v>10</v>
          </cell>
          <cell r="CA191">
            <v>2</v>
          </cell>
          <cell r="CB191">
            <v>0</v>
          </cell>
          <cell r="CC191">
            <v>0</v>
          </cell>
          <cell r="CD191">
            <v>0</v>
          </cell>
          <cell r="CE191">
            <v>0</v>
          </cell>
          <cell r="CF191">
            <v>6</v>
          </cell>
          <cell r="CG191">
            <v>0</v>
          </cell>
          <cell r="CH191">
            <v>6</v>
          </cell>
          <cell r="CI191">
            <v>0</v>
          </cell>
          <cell r="CJ191">
            <v>0</v>
          </cell>
          <cell r="CK191">
            <v>0</v>
          </cell>
          <cell r="CL191">
            <v>0</v>
          </cell>
          <cell r="CM191">
            <v>0</v>
          </cell>
          <cell r="CN191">
            <v>0</v>
          </cell>
          <cell r="CO191">
            <v>0</v>
          </cell>
          <cell r="CP191">
            <v>0</v>
          </cell>
          <cell r="CQ191">
            <v>0</v>
          </cell>
          <cell r="CR191">
            <v>0</v>
          </cell>
          <cell r="CS191">
            <v>0</v>
          </cell>
          <cell r="CT191">
            <v>0</v>
          </cell>
          <cell r="CU191">
            <v>0</v>
          </cell>
          <cell r="CV191">
            <v>0</v>
          </cell>
          <cell r="CW191">
            <v>0</v>
          </cell>
          <cell r="CX191">
            <v>0</v>
          </cell>
          <cell r="CY191">
            <v>0</v>
          </cell>
          <cell r="CZ191">
            <v>0</v>
          </cell>
          <cell r="DA191">
            <v>0</v>
          </cell>
          <cell r="DB191">
            <v>0</v>
          </cell>
          <cell r="DC191">
            <v>0</v>
          </cell>
          <cell r="DD191">
            <v>0</v>
          </cell>
          <cell r="DE191">
            <v>0</v>
          </cell>
          <cell r="DF191">
            <v>0</v>
          </cell>
          <cell r="DG191">
            <v>0</v>
          </cell>
          <cell r="DH191">
            <v>0</v>
          </cell>
          <cell r="DI191">
            <v>0</v>
          </cell>
          <cell r="DJ191">
            <v>0</v>
          </cell>
          <cell r="DK191">
            <v>0</v>
          </cell>
          <cell r="DL191">
            <v>0</v>
          </cell>
          <cell r="DM191">
            <v>0</v>
          </cell>
          <cell r="DN191">
            <v>0</v>
          </cell>
          <cell r="DO191">
            <v>0</v>
          </cell>
          <cell r="DP191">
            <v>0</v>
          </cell>
          <cell r="DQ191">
            <v>0</v>
          </cell>
          <cell r="DR191">
            <v>0</v>
          </cell>
          <cell r="DS191">
            <v>0</v>
          </cell>
          <cell r="DT191">
            <v>0</v>
          </cell>
          <cell r="DU191">
            <v>0</v>
          </cell>
          <cell r="DV191">
            <v>0</v>
          </cell>
          <cell r="DW191">
            <v>0</v>
          </cell>
          <cell r="DX191">
            <v>0</v>
          </cell>
          <cell r="DY191">
            <v>0</v>
          </cell>
          <cell r="DZ191">
            <v>0</v>
          </cell>
          <cell r="EA191">
            <v>0</v>
          </cell>
          <cell r="EB191">
            <v>0</v>
          </cell>
          <cell r="EC191">
            <v>0</v>
          </cell>
          <cell r="ED191">
            <v>0</v>
          </cell>
          <cell r="EE191">
            <v>0</v>
          </cell>
          <cell r="EF191">
            <v>0</v>
          </cell>
          <cell r="EG191">
            <v>0</v>
          </cell>
          <cell r="EH191">
            <v>0</v>
          </cell>
          <cell r="EI191">
            <v>0</v>
          </cell>
          <cell r="EJ191">
            <v>0</v>
          </cell>
          <cell r="EK191">
            <v>0</v>
          </cell>
          <cell r="EL191">
            <v>0</v>
          </cell>
          <cell r="EM191">
            <v>0</v>
          </cell>
          <cell r="EN191">
            <v>0</v>
          </cell>
          <cell r="EO191">
            <v>0</v>
          </cell>
          <cell r="EP191">
            <v>0</v>
          </cell>
          <cell r="EQ191">
            <v>0</v>
          </cell>
          <cell r="ER191">
            <v>0</v>
          </cell>
          <cell r="ES191">
            <v>0</v>
          </cell>
          <cell r="ET191">
            <v>0</v>
          </cell>
          <cell r="EU191">
            <v>0</v>
          </cell>
          <cell r="EV191">
            <v>0</v>
          </cell>
          <cell r="EW191">
            <v>0</v>
          </cell>
          <cell r="EX191">
            <v>0</v>
          </cell>
          <cell r="EY191">
            <v>0</v>
          </cell>
          <cell r="EZ191">
            <v>0</v>
          </cell>
          <cell r="FA191">
            <v>0</v>
          </cell>
          <cell r="FB191">
            <v>0</v>
          </cell>
          <cell r="FC191">
            <v>0</v>
          </cell>
          <cell r="FD191">
            <v>0</v>
          </cell>
          <cell r="FE191">
            <v>0</v>
          </cell>
          <cell r="FF191">
            <v>0</v>
          </cell>
          <cell r="FG191">
            <v>0</v>
          </cell>
          <cell r="FH191">
            <v>0</v>
          </cell>
          <cell r="FI191">
            <v>0</v>
          </cell>
          <cell r="FJ191">
            <v>0</v>
          </cell>
          <cell r="FK191">
            <v>0</v>
          </cell>
          <cell r="FL191">
            <v>0</v>
          </cell>
          <cell r="FM191">
            <v>0</v>
          </cell>
          <cell r="FN191">
            <v>0</v>
          </cell>
          <cell r="FO191">
            <v>0</v>
          </cell>
          <cell r="FP191">
            <v>0</v>
          </cell>
          <cell r="FQ191">
            <v>0</v>
          </cell>
          <cell r="FR191">
            <v>0</v>
          </cell>
          <cell r="FS191">
            <v>0</v>
          </cell>
          <cell r="FT191">
            <v>0</v>
          </cell>
          <cell r="FU191">
            <v>0</v>
          </cell>
          <cell r="FV191">
            <v>0</v>
          </cell>
          <cell r="FW191">
            <v>0</v>
          </cell>
          <cell r="FX191">
            <v>0</v>
          </cell>
          <cell r="FY191">
            <v>0</v>
          </cell>
          <cell r="FZ191">
            <v>0</v>
          </cell>
          <cell r="GA191">
            <v>0</v>
          </cell>
          <cell r="GB191">
            <v>0</v>
          </cell>
          <cell r="GC191">
            <v>0</v>
          </cell>
          <cell r="GD191">
            <v>0</v>
          </cell>
          <cell r="GE191">
            <v>0</v>
          </cell>
          <cell r="GF191">
            <v>0</v>
          </cell>
          <cell r="GG191">
            <v>0</v>
          </cell>
          <cell r="GH191">
            <v>0</v>
          </cell>
          <cell r="GI191">
            <v>0</v>
          </cell>
          <cell r="GJ191">
            <v>0</v>
          </cell>
          <cell r="GK191">
            <v>0</v>
          </cell>
          <cell r="GL191">
            <v>0</v>
          </cell>
          <cell r="GM191">
            <v>0</v>
          </cell>
          <cell r="GN191">
            <v>0</v>
          </cell>
          <cell r="GO191">
            <v>0</v>
          </cell>
          <cell r="GP191">
            <v>0</v>
          </cell>
          <cell r="GQ191">
            <v>0</v>
          </cell>
          <cell r="GR191">
            <v>0</v>
          </cell>
          <cell r="GS191">
            <v>0</v>
          </cell>
          <cell r="GT191">
            <v>0</v>
          </cell>
          <cell r="GU191">
            <v>0</v>
          </cell>
          <cell r="GV191">
            <v>0</v>
          </cell>
          <cell r="GW191">
            <v>0</v>
          </cell>
          <cell r="GX191">
            <v>0</v>
          </cell>
          <cell r="GY191">
            <v>0</v>
          </cell>
          <cell r="GZ191">
            <v>0</v>
          </cell>
          <cell r="HA191">
            <v>0</v>
          </cell>
          <cell r="HB191">
            <v>0</v>
          </cell>
          <cell r="HC191">
            <v>0</v>
          </cell>
          <cell r="HD191">
            <v>0</v>
          </cell>
          <cell r="HE191">
            <v>0</v>
          </cell>
          <cell r="HF191">
            <v>0</v>
          </cell>
          <cell r="HG191">
            <v>0</v>
          </cell>
          <cell r="HH191">
            <v>0</v>
          </cell>
          <cell r="HI191">
            <v>0</v>
          </cell>
          <cell r="HJ191">
            <v>0</v>
          </cell>
          <cell r="HK191">
            <v>0</v>
          </cell>
          <cell r="HL191">
            <v>0</v>
          </cell>
          <cell r="HM191">
            <v>0</v>
          </cell>
          <cell r="HN191">
            <v>0</v>
          </cell>
          <cell r="HO191">
            <v>0</v>
          </cell>
          <cell r="HP191">
            <v>0</v>
          </cell>
          <cell r="HQ191">
            <v>0</v>
          </cell>
          <cell r="HR191">
            <v>0</v>
          </cell>
          <cell r="HS191">
            <v>0</v>
          </cell>
          <cell r="HT191">
            <v>0</v>
          </cell>
          <cell r="HU191">
            <v>0</v>
          </cell>
          <cell r="HV191">
            <v>0</v>
          </cell>
          <cell r="HW191">
            <v>0</v>
          </cell>
          <cell r="HX191">
            <v>0</v>
          </cell>
          <cell r="HY191">
            <v>0</v>
          </cell>
          <cell r="HZ191">
            <v>0</v>
          </cell>
          <cell r="IA191">
            <v>0</v>
          </cell>
          <cell r="IB191">
            <v>0</v>
          </cell>
          <cell r="IC191">
            <v>0</v>
          </cell>
          <cell r="ID191">
            <v>0</v>
          </cell>
          <cell r="IE191">
            <v>0</v>
          </cell>
          <cell r="IF191">
            <v>0</v>
          </cell>
          <cell r="IG191">
            <v>0</v>
          </cell>
          <cell r="IH191">
            <v>0</v>
          </cell>
          <cell r="II191">
            <v>0</v>
          </cell>
          <cell r="IJ191">
            <v>0</v>
          </cell>
          <cell r="IK191">
            <v>0</v>
          </cell>
          <cell r="IL191">
            <v>0</v>
          </cell>
          <cell r="IM191">
            <v>0</v>
          </cell>
          <cell r="IN191">
            <v>0</v>
          </cell>
          <cell r="IO191">
            <v>0</v>
          </cell>
          <cell r="IP191">
            <v>0</v>
          </cell>
          <cell r="IQ191">
            <v>0</v>
          </cell>
          <cell r="IR191">
            <v>0</v>
          </cell>
          <cell r="IS191">
            <v>0</v>
          </cell>
          <cell r="IT191">
            <v>0</v>
          </cell>
          <cell r="IU191">
            <v>0</v>
          </cell>
          <cell r="IV191">
            <v>57</v>
          </cell>
          <cell r="IW191">
            <v>265</v>
          </cell>
          <cell r="IX191">
            <v>31</v>
          </cell>
          <cell r="IY191">
            <v>265</v>
          </cell>
          <cell r="IZ191">
            <v>31</v>
          </cell>
          <cell r="JA191">
            <v>0</v>
          </cell>
          <cell r="JB191">
            <v>0</v>
          </cell>
          <cell r="JC191">
            <v>0</v>
          </cell>
          <cell r="JD191">
            <v>0</v>
          </cell>
          <cell r="JE191">
            <v>0</v>
          </cell>
          <cell r="JF191">
            <v>0</v>
          </cell>
          <cell r="JG191">
            <v>0</v>
          </cell>
          <cell r="JH191">
            <v>0</v>
          </cell>
          <cell r="JI191">
            <v>0</v>
          </cell>
          <cell r="JJ191">
            <v>0</v>
          </cell>
          <cell r="JK191">
            <v>0</v>
          </cell>
          <cell r="JL191">
            <v>0</v>
          </cell>
          <cell r="JM191">
            <v>0</v>
          </cell>
          <cell r="JN191">
            <v>0</v>
          </cell>
          <cell r="JO191">
            <v>0</v>
          </cell>
          <cell r="JP191">
            <v>0</v>
          </cell>
          <cell r="JQ191">
            <v>0</v>
          </cell>
          <cell r="JR191">
            <v>0</v>
          </cell>
          <cell r="JS191">
            <v>0</v>
          </cell>
          <cell r="JT191">
            <v>0</v>
          </cell>
          <cell r="JU191">
            <v>0</v>
          </cell>
          <cell r="JV191">
            <v>0</v>
          </cell>
          <cell r="JW191">
            <v>0</v>
          </cell>
          <cell r="JX191">
            <v>0</v>
          </cell>
          <cell r="JY191">
            <v>0</v>
          </cell>
          <cell r="JZ191">
            <v>0</v>
          </cell>
          <cell r="KA191">
            <v>0</v>
          </cell>
          <cell r="KB191">
            <v>0</v>
          </cell>
          <cell r="KC191">
            <v>0</v>
          </cell>
          <cell r="KD191">
            <v>0</v>
          </cell>
          <cell r="KE191">
            <v>0</v>
          </cell>
          <cell r="KF191">
            <v>0</v>
          </cell>
          <cell r="KG191">
            <v>0</v>
          </cell>
          <cell r="KH191">
            <v>0</v>
          </cell>
          <cell r="KI191">
            <v>0</v>
          </cell>
          <cell r="KJ191">
            <v>0</v>
          </cell>
          <cell r="KK191">
            <v>0</v>
          </cell>
          <cell r="KL191">
            <v>0</v>
          </cell>
          <cell r="KM191">
            <v>0</v>
          </cell>
          <cell r="KN191">
            <v>0</v>
          </cell>
          <cell r="KO191">
            <v>178</v>
          </cell>
        </row>
        <row r="192">
          <cell r="A192">
            <v>191</v>
          </cell>
          <cell r="B192">
            <v>77</v>
          </cell>
          <cell r="C192">
            <v>41</v>
          </cell>
          <cell r="D192">
            <v>0</v>
          </cell>
          <cell r="E192">
            <v>4</v>
          </cell>
          <cell r="F192">
            <v>0</v>
          </cell>
          <cell r="G192">
            <v>1</v>
          </cell>
          <cell r="H192">
            <v>0</v>
          </cell>
          <cell r="I192">
            <v>0</v>
          </cell>
          <cell r="J192">
            <v>8</v>
          </cell>
          <cell r="K192">
            <v>2</v>
          </cell>
          <cell r="L192">
            <v>1</v>
          </cell>
          <cell r="M192">
            <v>0</v>
          </cell>
          <cell r="N192">
            <v>0</v>
          </cell>
          <cell r="O192">
            <v>0</v>
          </cell>
          <cell r="P192">
            <v>0</v>
          </cell>
          <cell r="Q192">
            <v>19</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P192">
            <v>0</v>
          </cell>
          <cell r="AQ192">
            <v>0</v>
          </cell>
          <cell r="AR192">
            <v>0</v>
          </cell>
          <cell r="AS192">
            <v>0</v>
          </cell>
          <cell r="AT192">
            <v>0</v>
          </cell>
          <cell r="AU192">
            <v>1</v>
          </cell>
          <cell r="AV192">
            <v>60</v>
          </cell>
          <cell r="AW192">
            <v>23</v>
          </cell>
          <cell r="AX192">
            <v>23</v>
          </cell>
          <cell r="AY192">
            <v>0</v>
          </cell>
          <cell r="AZ192">
            <v>23</v>
          </cell>
          <cell r="BA192">
            <v>70</v>
          </cell>
          <cell r="BB192">
            <v>65</v>
          </cell>
          <cell r="BC192">
            <v>5</v>
          </cell>
          <cell r="BD192">
            <v>65</v>
          </cell>
          <cell r="BE192">
            <v>44</v>
          </cell>
          <cell r="BF192">
            <v>4</v>
          </cell>
          <cell r="BG192">
            <v>0</v>
          </cell>
          <cell r="BH192">
            <v>0</v>
          </cell>
          <cell r="BI192">
            <v>0</v>
          </cell>
          <cell r="BJ192">
            <v>0</v>
          </cell>
          <cell r="BK192">
            <v>0</v>
          </cell>
          <cell r="BL192">
            <v>0</v>
          </cell>
          <cell r="BM192">
            <v>0</v>
          </cell>
          <cell r="BN192">
            <v>0</v>
          </cell>
          <cell r="BO192">
            <v>2</v>
          </cell>
          <cell r="BP192">
            <v>2</v>
          </cell>
          <cell r="BQ192">
            <v>0</v>
          </cell>
          <cell r="BR192">
            <v>0</v>
          </cell>
          <cell r="BS192">
            <v>0</v>
          </cell>
          <cell r="BT192">
            <v>0</v>
          </cell>
          <cell r="BU192">
            <v>0</v>
          </cell>
          <cell r="BV192">
            <v>0</v>
          </cell>
          <cell r="BW192">
            <v>0</v>
          </cell>
          <cell r="BX192">
            <v>0</v>
          </cell>
          <cell r="BY192">
            <v>0</v>
          </cell>
          <cell r="BZ192">
            <v>0</v>
          </cell>
          <cell r="CA192">
            <v>0</v>
          </cell>
          <cell r="CB192">
            <v>0</v>
          </cell>
          <cell r="CC192">
            <v>0</v>
          </cell>
          <cell r="CD192">
            <v>0</v>
          </cell>
          <cell r="CE192">
            <v>0</v>
          </cell>
          <cell r="CF192">
            <v>0</v>
          </cell>
          <cell r="CG192">
            <v>0</v>
          </cell>
          <cell r="CH192">
            <v>0</v>
          </cell>
          <cell r="CI192">
            <v>0</v>
          </cell>
          <cell r="CJ192">
            <v>0</v>
          </cell>
          <cell r="CK192">
            <v>0</v>
          </cell>
          <cell r="CL192">
            <v>0</v>
          </cell>
          <cell r="CM192">
            <v>0</v>
          </cell>
          <cell r="CN192">
            <v>0</v>
          </cell>
          <cell r="CO192">
            <v>0</v>
          </cell>
          <cell r="CP192">
            <v>0</v>
          </cell>
          <cell r="CQ192">
            <v>0</v>
          </cell>
          <cell r="CR192">
            <v>0</v>
          </cell>
          <cell r="CS192">
            <v>0</v>
          </cell>
          <cell r="CT192">
            <v>0</v>
          </cell>
          <cell r="CU192">
            <v>0</v>
          </cell>
          <cell r="CV192">
            <v>0</v>
          </cell>
          <cell r="CW192">
            <v>0</v>
          </cell>
          <cell r="CX192">
            <v>0</v>
          </cell>
          <cell r="CY192">
            <v>0</v>
          </cell>
          <cell r="CZ192">
            <v>0</v>
          </cell>
          <cell r="DA192">
            <v>0</v>
          </cell>
          <cell r="DB192">
            <v>0</v>
          </cell>
          <cell r="DC192">
            <v>0</v>
          </cell>
          <cell r="DD192">
            <v>0</v>
          </cell>
          <cell r="DE192">
            <v>0</v>
          </cell>
          <cell r="DF192">
            <v>0</v>
          </cell>
          <cell r="DG192">
            <v>0</v>
          </cell>
          <cell r="DH192">
            <v>0</v>
          </cell>
          <cell r="DI192">
            <v>0</v>
          </cell>
          <cell r="DJ192">
            <v>0</v>
          </cell>
          <cell r="DK192">
            <v>0</v>
          </cell>
          <cell r="DL192">
            <v>0</v>
          </cell>
          <cell r="DM192">
            <v>0</v>
          </cell>
          <cell r="DN192">
            <v>0</v>
          </cell>
          <cell r="DO192">
            <v>0</v>
          </cell>
          <cell r="DP192">
            <v>0</v>
          </cell>
          <cell r="DQ192">
            <v>0</v>
          </cell>
          <cell r="DR192">
            <v>0</v>
          </cell>
          <cell r="DS192">
            <v>0</v>
          </cell>
          <cell r="DT192">
            <v>0</v>
          </cell>
          <cell r="DU192">
            <v>0</v>
          </cell>
          <cell r="DV192">
            <v>0</v>
          </cell>
          <cell r="DW192">
            <v>0</v>
          </cell>
          <cell r="DX192">
            <v>0</v>
          </cell>
          <cell r="DY192">
            <v>0</v>
          </cell>
          <cell r="DZ192">
            <v>0</v>
          </cell>
          <cell r="EA192">
            <v>0</v>
          </cell>
          <cell r="EB192">
            <v>0</v>
          </cell>
          <cell r="EC192">
            <v>0</v>
          </cell>
          <cell r="ED192">
            <v>0</v>
          </cell>
          <cell r="EE192">
            <v>0</v>
          </cell>
          <cell r="EF192">
            <v>0</v>
          </cell>
          <cell r="EG192">
            <v>0</v>
          </cell>
          <cell r="EH192">
            <v>0</v>
          </cell>
          <cell r="EI192">
            <v>0</v>
          </cell>
          <cell r="EJ192">
            <v>0</v>
          </cell>
          <cell r="EK192">
            <v>0</v>
          </cell>
          <cell r="EL192">
            <v>0</v>
          </cell>
          <cell r="EM192">
            <v>0</v>
          </cell>
          <cell r="EN192">
            <v>0</v>
          </cell>
          <cell r="EO192">
            <v>0</v>
          </cell>
          <cell r="EP192">
            <v>0</v>
          </cell>
          <cell r="EQ192">
            <v>0</v>
          </cell>
          <cell r="ER192">
            <v>0</v>
          </cell>
          <cell r="ES192">
            <v>0</v>
          </cell>
          <cell r="ET192">
            <v>0</v>
          </cell>
          <cell r="EU192">
            <v>0</v>
          </cell>
          <cell r="EV192">
            <v>0</v>
          </cell>
          <cell r="EW192">
            <v>0</v>
          </cell>
          <cell r="EX192">
            <v>0</v>
          </cell>
          <cell r="EY192">
            <v>0</v>
          </cell>
          <cell r="EZ192">
            <v>0</v>
          </cell>
          <cell r="FA192">
            <v>0</v>
          </cell>
          <cell r="FB192">
            <v>0</v>
          </cell>
          <cell r="FC192">
            <v>0</v>
          </cell>
          <cell r="FD192">
            <v>0</v>
          </cell>
          <cell r="FE192">
            <v>0</v>
          </cell>
          <cell r="FF192">
            <v>0</v>
          </cell>
          <cell r="FG192">
            <v>0</v>
          </cell>
          <cell r="FH192">
            <v>0</v>
          </cell>
          <cell r="FI192">
            <v>0</v>
          </cell>
          <cell r="FJ192">
            <v>0</v>
          </cell>
          <cell r="FK192">
            <v>0</v>
          </cell>
          <cell r="FL192">
            <v>0</v>
          </cell>
          <cell r="FM192">
            <v>0</v>
          </cell>
          <cell r="FN192">
            <v>0</v>
          </cell>
          <cell r="FO192">
            <v>0</v>
          </cell>
          <cell r="FP192">
            <v>0</v>
          </cell>
          <cell r="FQ192">
            <v>0</v>
          </cell>
          <cell r="FR192">
            <v>0</v>
          </cell>
          <cell r="FS192">
            <v>0</v>
          </cell>
          <cell r="FT192">
            <v>0</v>
          </cell>
          <cell r="FU192">
            <v>0</v>
          </cell>
          <cell r="FV192">
            <v>0</v>
          </cell>
          <cell r="FW192">
            <v>0</v>
          </cell>
          <cell r="FX192">
            <v>0</v>
          </cell>
          <cell r="FY192">
            <v>0</v>
          </cell>
          <cell r="FZ192">
            <v>0</v>
          </cell>
          <cell r="GA192">
            <v>0</v>
          </cell>
          <cell r="GB192">
            <v>0</v>
          </cell>
          <cell r="GC192">
            <v>0</v>
          </cell>
          <cell r="GD192">
            <v>0</v>
          </cell>
          <cell r="GE192">
            <v>0</v>
          </cell>
          <cell r="GF192">
            <v>0</v>
          </cell>
          <cell r="GG192">
            <v>0</v>
          </cell>
          <cell r="GH192">
            <v>0</v>
          </cell>
          <cell r="GI192">
            <v>0</v>
          </cell>
          <cell r="GJ192">
            <v>0</v>
          </cell>
          <cell r="GK192">
            <v>0</v>
          </cell>
          <cell r="GL192">
            <v>0</v>
          </cell>
          <cell r="GM192">
            <v>0</v>
          </cell>
          <cell r="GN192">
            <v>0</v>
          </cell>
          <cell r="GO192">
            <v>0</v>
          </cell>
          <cell r="GP192">
            <v>0</v>
          </cell>
          <cell r="GQ192">
            <v>0</v>
          </cell>
          <cell r="GR192">
            <v>0</v>
          </cell>
          <cell r="GS192">
            <v>0</v>
          </cell>
          <cell r="GT192">
            <v>0</v>
          </cell>
          <cell r="GU192">
            <v>0</v>
          </cell>
          <cell r="GV192">
            <v>0</v>
          </cell>
          <cell r="GW192">
            <v>0</v>
          </cell>
          <cell r="GX192">
            <v>0</v>
          </cell>
          <cell r="GY192">
            <v>0</v>
          </cell>
          <cell r="GZ192">
            <v>0</v>
          </cell>
          <cell r="HA192">
            <v>0</v>
          </cell>
          <cell r="HB192">
            <v>0</v>
          </cell>
          <cell r="HC192">
            <v>0</v>
          </cell>
          <cell r="HD192">
            <v>0</v>
          </cell>
          <cell r="HE192">
            <v>0</v>
          </cell>
          <cell r="HF192">
            <v>0</v>
          </cell>
          <cell r="HG192">
            <v>0</v>
          </cell>
          <cell r="HH192">
            <v>0</v>
          </cell>
          <cell r="HI192">
            <v>0</v>
          </cell>
          <cell r="HJ192">
            <v>0</v>
          </cell>
          <cell r="HK192">
            <v>0</v>
          </cell>
          <cell r="HL192">
            <v>0</v>
          </cell>
          <cell r="HM192">
            <v>0</v>
          </cell>
          <cell r="HN192">
            <v>0</v>
          </cell>
          <cell r="HO192">
            <v>0</v>
          </cell>
          <cell r="HP192">
            <v>0</v>
          </cell>
          <cell r="HQ192">
            <v>0</v>
          </cell>
          <cell r="HR192">
            <v>0</v>
          </cell>
          <cell r="HS192">
            <v>0</v>
          </cell>
          <cell r="HT192">
            <v>0</v>
          </cell>
          <cell r="HU192">
            <v>0</v>
          </cell>
          <cell r="HV192">
            <v>0</v>
          </cell>
          <cell r="HW192">
            <v>0</v>
          </cell>
          <cell r="HX192">
            <v>0</v>
          </cell>
          <cell r="HY192">
            <v>0</v>
          </cell>
          <cell r="HZ192">
            <v>0</v>
          </cell>
          <cell r="IA192">
            <v>0</v>
          </cell>
          <cell r="IB192">
            <v>0</v>
          </cell>
          <cell r="IC192">
            <v>0</v>
          </cell>
          <cell r="ID192">
            <v>0</v>
          </cell>
          <cell r="IE192">
            <v>0</v>
          </cell>
          <cell r="IF192">
            <v>0</v>
          </cell>
          <cell r="IG192">
            <v>0</v>
          </cell>
          <cell r="IH192">
            <v>0</v>
          </cell>
          <cell r="II192">
            <v>0</v>
          </cell>
          <cell r="IJ192">
            <v>0</v>
          </cell>
          <cell r="IK192">
            <v>0</v>
          </cell>
          <cell r="IL192">
            <v>0</v>
          </cell>
          <cell r="IM192">
            <v>0</v>
          </cell>
          <cell r="IN192">
            <v>0</v>
          </cell>
          <cell r="IO192">
            <v>0</v>
          </cell>
          <cell r="IP192">
            <v>0</v>
          </cell>
          <cell r="IQ192">
            <v>0</v>
          </cell>
          <cell r="IR192">
            <v>0</v>
          </cell>
          <cell r="IS192">
            <v>0</v>
          </cell>
          <cell r="IT192">
            <v>0</v>
          </cell>
          <cell r="IU192">
            <v>0</v>
          </cell>
          <cell r="IV192">
            <v>4</v>
          </cell>
          <cell r="IW192">
            <v>20</v>
          </cell>
          <cell r="IX192">
            <v>2</v>
          </cell>
          <cell r="IY192">
            <v>20</v>
          </cell>
          <cell r="IZ192">
            <v>2</v>
          </cell>
          <cell r="JA192">
            <v>0</v>
          </cell>
          <cell r="JB192">
            <v>0</v>
          </cell>
          <cell r="JC192">
            <v>0</v>
          </cell>
          <cell r="JD192">
            <v>0</v>
          </cell>
          <cell r="JE192">
            <v>0</v>
          </cell>
          <cell r="JF192">
            <v>0</v>
          </cell>
          <cell r="JG192">
            <v>0</v>
          </cell>
          <cell r="JH192">
            <v>0</v>
          </cell>
          <cell r="JI192">
            <v>0</v>
          </cell>
          <cell r="JJ192">
            <v>0</v>
          </cell>
          <cell r="JK192">
            <v>0</v>
          </cell>
          <cell r="JL192">
            <v>0</v>
          </cell>
          <cell r="JM192">
            <v>0</v>
          </cell>
          <cell r="JN192">
            <v>0</v>
          </cell>
          <cell r="JO192">
            <v>0</v>
          </cell>
          <cell r="JP192">
            <v>0</v>
          </cell>
          <cell r="JQ192">
            <v>0</v>
          </cell>
          <cell r="JR192">
            <v>0</v>
          </cell>
          <cell r="JS192">
            <v>0</v>
          </cell>
          <cell r="JT192">
            <v>0</v>
          </cell>
          <cell r="JU192">
            <v>0</v>
          </cell>
          <cell r="JV192">
            <v>0</v>
          </cell>
          <cell r="JW192">
            <v>0</v>
          </cell>
          <cell r="JX192">
            <v>0</v>
          </cell>
          <cell r="JY192">
            <v>0</v>
          </cell>
          <cell r="JZ192">
            <v>0</v>
          </cell>
          <cell r="KA192">
            <v>0</v>
          </cell>
          <cell r="KB192">
            <v>0</v>
          </cell>
          <cell r="KC192">
            <v>0</v>
          </cell>
          <cell r="KD192">
            <v>0</v>
          </cell>
          <cell r="KE192">
            <v>0</v>
          </cell>
          <cell r="KF192">
            <v>0</v>
          </cell>
          <cell r="KG192">
            <v>0</v>
          </cell>
          <cell r="KH192">
            <v>0</v>
          </cell>
          <cell r="KI192">
            <v>0</v>
          </cell>
          <cell r="KJ192">
            <v>0</v>
          </cell>
          <cell r="KK192">
            <v>0</v>
          </cell>
          <cell r="KL192">
            <v>0</v>
          </cell>
          <cell r="KM192">
            <v>0</v>
          </cell>
          <cell r="KN192">
            <v>0</v>
          </cell>
          <cell r="KO192">
            <v>12</v>
          </cell>
        </row>
        <row r="193">
          <cell r="A193">
            <v>192</v>
          </cell>
          <cell r="B193">
            <v>4149</v>
          </cell>
          <cell r="C193">
            <v>1753</v>
          </cell>
          <cell r="D193">
            <v>0</v>
          </cell>
          <cell r="E193">
            <v>279</v>
          </cell>
          <cell r="F193">
            <v>5</v>
          </cell>
          <cell r="G193">
            <v>198</v>
          </cell>
          <cell r="H193">
            <v>151</v>
          </cell>
          <cell r="I193">
            <v>6</v>
          </cell>
          <cell r="J193">
            <v>349</v>
          </cell>
          <cell r="K193">
            <v>87</v>
          </cell>
          <cell r="L193">
            <v>66</v>
          </cell>
          <cell r="M193">
            <v>0</v>
          </cell>
          <cell r="N193">
            <v>0</v>
          </cell>
          <cell r="O193">
            <v>20</v>
          </cell>
          <cell r="P193">
            <v>0</v>
          </cell>
          <cell r="Q193">
            <v>1184</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62</v>
          </cell>
          <cell r="AV193">
            <v>2937</v>
          </cell>
          <cell r="AW193">
            <v>987</v>
          </cell>
          <cell r="AX193">
            <v>987</v>
          </cell>
          <cell r="AY193">
            <v>0</v>
          </cell>
          <cell r="AZ193">
            <v>987</v>
          </cell>
          <cell r="BA193">
            <v>2758</v>
          </cell>
          <cell r="BB193">
            <v>2298</v>
          </cell>
          <cell r="BC193">
            <v>460</v>
          </cell>
          <cell r="BD193">
            <v>2298</v>
          </cell>
          <cell r="BE193">
            <v>1425</v>
          </cell>
          <cell r="BF193">
            <v>145</v>
          </cell>
          <cell r="BG193">
            <v>0</v>
          </cell>
          <cell r="BH193">
            <v>0</v>
          </cell>
          <cell r="BI193">
            <v>0</v>
          </cell>
          <cell r="BJ193">
            <v>0</v>
          </cell>
          <cell r="BK193">
            <v>0</v>
          </cell>
          <cell r="BL193">
            <v>0</v>
          </cell>
          <cell r="BM193">
            <v>0</v>
          </cell>
          <cell r="BN193">
            <v>0</v>
          </cell>
          <cell r="BO193">
            <v>28</v>
          </cell>
          <cell r="BP193">
            <v>117</v>
          </cell>
          <cell r="BQ193">
            <v>0</v>
          </cell>
          <cell r="BR193">
            <v>0</v>
          </cell>
          <cell r="BS193">
            <v>0</v>
          </cell>
          <cell r="BT193">
            <v>0</v>
          </cell>
          <cell r="BU193">
            <v>0</v>
          </cell>
          <cell r="BV193">
            <v>0</v>
          </cell>
          <cell r="BW193">
            <v>0</v>
          </cell>
          <cell r="BX193">
            <v>0</v>
          </cell>
          <cell r="BY193">
            <v>0</v>
          </cell>
          <cell r="BZ193">
            <v>0</v>
          </cell>
          <cell r="CA193">
            <v>0</v>
          </cell>
          <cell r="CB193">
            <v>0</v>
          </cell>
          <cell r="CC193">
            <v>0</v>
          </cell>
          <cell r="CD193">
            <v>0</v>
          </cell>
          <cell r="CE193">
            <v>0</v>
          </cell>
          <cell r="CF193">
            <v>0</v>
          </cell>
          <cell r="CG193">
            <v>0</v>
          </cell>
          <cell r="CH193">
            <v>0</v>
          </cell>
          <cell r="CI193">
            <v>0</v>
          </cell>
          <cell r="CJ193">
            <v>0</v>
          </cell>
          <cell r="CK193">
            <v>0</v>
          </cell>
          <cell r="CL193">
            <v>0</v>
          </cell>
          <cell r="CM193">
            <v>0</v>
          </cell>
          <cell r="CN193">
            <v>0</v>
          </cell>
          <cell r="CO193">
            <v>0</v>
          </cell>
          <cell r="CP193">
            <v>0</v>
          </cell>
          <cell r="CQ193">
            <v>0</v>
          </cell>
          <cell r="CR193">
            <v>0</v>
          </cell>
          <cell r="CS193">
            <v>0</v>
          </cell>
          <cell r="CT193">
            <v>0</v>
          </cell>
          <cell r="CU193">
            <v>0</v>
          </cell>
          <cell r="CV193">
            <v>0</v>
          </cell>
          <cell r="CW193">
            <v>0</v>
          </cell>
          <cell r="CX193">
            <v>0</v>
          </cell>
          <cell r="CY193">
            <v>0</v>
          </cell>
          <cell r="CZ193">
            <v>0</v>
          </cell>
          <cell r="DA193">
            <v>0</v>
          </cell>
          <cell r="DB193">
            <v>0</v>
          </cell>
          <cell r="DC193">
            <v>0</v>
          </cell>
          <cell r="DD193">
            <v>0</v>
          </cell>
          <cell r="DE193">
            <v>0</v>
          </cell>
          <cell r="DF193">
            <v>0</v>
          </cell>
          <cell r="DG193">
            <v>0</v>
          </cell>
          <cell r="DH193">
            <v>0</v>
          </cell>
          <cell r="DI193">
            <v>0</v>
          </cell>
          <cell r="DJ193">
            <v>0</v>
          </cell>
          <cell r="DK193">
            <v>0</v>
          </cell>
          <cell r="DL193">
            <v>0</v>
          </cell>
          <cell r="DM193">
            <v>0</v>
          </cell>
          <cell r="DN193">
            <v>0</v>
          </cell>
          <cell r="DO193">
            <v>0</v>
          </cell>
          <cell r="DP193">
            <v>0</v>
          </cell>
          <cell r="DQ193">
            <v>0</v>
          </cell>
          <cell r="DR193">
            <v>0</v>
          </cell>
          <cell r="DS193">
            <v>0</v>
          </cell>
          <cell r="DT193">
            <v>0</v>
          </cell>
          <cell r="DU193">
            <v>0</v>
          </cell>
          <cell r="DV193">
            <v>0</v>
          </cell>
          <cell r="DW193">
            <v>0</v>
          </cell>
          <cell r="DX193">
            <v>0</v>
          </cell>
          <cell r="DY193">
            <v>0</v>
          </cell>
          <cell r="DZ193">
            <v>0</v>
          </cell>
          <cell r="EA193">
            <v>0</v>
          </cell>
          <cell r="EB193">
            <v>0</v>
          </cell>
          <cell r="EC193">
            <v>0</v>
          </cell>
          <cell r="ED193">
            <v>0</v>
          </cell>
          <cell r="EE193">
            <v>0</v>
          </cell>
          <cell r="EF193">
            <v>0</v>
          </cell>
          <cell r="EG193">
            <v>0</v>
          </cell>
          <cell r="EH193">
            <v>0</v>
          </cell>
          <cell r="EI193">
            <v>0</v>
          </cell>
          <cell r="EJ193">
            <v>0</v>
          </cell>
          <cell r="EK193">
            <v>0</v>
          </cell>
          <cell r="EL193">
            <v>0</v>
          </cell>
          <cell r="EM193">
            <v>0</v>
          </cell>
          <cell r="EN193">
            <v>0</v>
          </cell>
          <cell r="EO193">
            <v>0</v>
          </cell>
          <cell r="EP193">
            <v>0</v>
          </cell>
          <cell r="EQ193">
            <v>0</v>
          </cell>
          <cell r="ER193">
            <v>0</v>
          </cell>
          <cell r="ES193">
            <v>0</v>
          </cell>
          <cell r="ET193">
            <v>0</v>
          </cell>
          <cell r="EU193">
            <v>0</v>
          </cell>
          <cell r="EV193">
            <v>0</v>
          </cell>
          <cell r="EW193">
            <v>0</v>
          </cell>
          <cell r="EX193">
            <v>0</v>
          </cell>
          <cell r="EY193">
            <v>0</v>
          </cell>
          <cell r="EZ193">
            <v>0</v>
          </cell>
          <cell r="FA193">
            <v>0</v>
          </cell>
          <cell r="FB193">
            <v>0</v>
          </cell>
          <cell r="FC193">
            <v>0</v>
          </cell>
          <cell r="FD193">
            <v>0</v>
          </cell>
          <cell r="FE193">
            <v>0</v>
          </cell>
          <cell r="FF193">
            <v>0</v>
          </cell>
          <cell r="FG193">
            <v>0</v>
          </cell>
          <cell r="FH193">
            <v>0</v>
          </cell>
          <cell r="FI193">
            <v>0</v>
          </cell>
          <cell r="FJ193">
            <v>0</v>
          </cell>
          <cell r="FK193">
            <v>0</v>
          </cell>
          <cell r="FL193">
            <v>0</v>
          </cell>
          <cell r="FM193">
            <v>0</v>
          </cell>
          <cell r="FN193">
            <v>0</v>
          </cell>
          <cell r="FO193">
            <v>0</v>
          </cell>
          <cell r="FP193">
            <v>0</v>
          </cell>
          <cell r="FQ193">
            <v>0</v>
          </cell>
          <cell r="FR193">
            <v>0</v>
          </cell>
          <cell r="FS193">
            <v>0</v>
          </cell>
          <cell r="FT193">
            <v>0</v>
          </cell>
          <cell r="FU193">
            <v>0</v>
          </cell>
          <cell r="FV193">
            <v>0</v>
          </cell>
          <cell r="FW193">
            <v>0</v>
          </cell>
          <cell r="FX193">
            <v>0</v>
          </cell>
          <cell r="FY193">
            <v>0</v>
          </cell>
          <cell r="FZ193">
            <v>0</v>
          </cell>
          <cell r="GA193">
            <v>0</v>
          </cell>
          <cell r="GB193">
            <v>0</v>
          </cell>
          <cell r="GC193">
            <v>0</v>
          </cell>
          <cell r="GD193">
            <v>0</v>
          </cell>
          <cell r="GE193">
            <v>0</v>
          </cell>
          <cell r="GF193">
            <v>0</v>
          </cell>
          <cell r="GG193">
            <v>0</v>
          </cell>
          <cell r="GH193">
            <v>0</v>
          </cell>
          <cell r="GI193">
            <v>0</v>
          </cell>
          <cell r="GJ193">
            <v>0</v>
          </cell>
          <cell r="GK193">
            <v>0</v>
          </cell>
          <cell r="GL193">
            <v>0</v>
          </cell>
          <cell r="GM193">
            <v>0</v>
          </cell>
          <cell r="GN193">
            <v>0</v>
          </cell>
          <cell r="GO193">
            <v>0</v>
          </cell>
          <cell r="GP193">
            <v>0</v>
          </cell>
          <cell r="GQ193">
            <v>0</v>
          </cell>
          <cell r="GR193">
            <v>0</v>
          </cell>
          <cell r="GS193">
            <v>0</v>
          </cell>
          <cell r="GT193">
            <v>0</v>
          </cell>
          <cell r="GU193">
            <v>0</v>
          </cell>
          <cell r="GV193">
            <v>0</v>
          </cell>
          <cell r="GW193">
            <v>0</v>
          </cell>
          <cell r="GX193">
            <v>0</v>
          </cell>
          <cell r="GY193">
            <v>0</v>
          </cell>
          <cell r="GZ193">
            <v>0</v>
          </cell>
          <cell r="HA193">
            <v>0</v>
          </cell>
          <cell r="HB193">
            <v>0</v>
          </cell>
          <cell r="HC193">
            <v>0</v>
          </cell>
          <cell r="HD193">
            <v>0</v>
          </cell>
          <cell r="HE193">
            <v>0</v>
          </cell>
          <cell r="HF193">
            <v>0</v>
          </cell>
          <cell r="HG193">
            <v>0</v>
          </cell>
          <cell r="HH193">
            <v>0</v>
          </cell>
          <cell r="HI193">
            <v>0</v>
          </cell>
          <cell r="HJ193">
            <v>0</v>
          </cell>
          <cell r="HK193">
            <v>0</v>
          </cell>
          <cell r="HL193">
            <v>0</v>
          </cell>
          <cell r="HM193">
            <v>0</v>
          </cell>
          <cell r="HN193">
            <v>0</v>
          </cell>
          <cell r="HO193">
            <v>0</v>
          </cell>
          <cell r="HP193">
            <v>0</v>
          </cell>
          <cell r="HQ193">
            <v>0</v>
          </cell>
          <cell r="HR193">
            <v>0</v>
          </cell>
          <cell r="HS193">
            <v>0</v>
          </cell>
          <cell r="HT193">
            <v>0</v>
          </cell>
          <cell r="HU193">
            <v>0</v>
          </cell>
          <cell r="HV193">
            <v>0</v>
          </cell>
          <cell r="HW193">
            <v>0</v>
          </cell>
          <cell r="HX193">
            <v>0</v>
          </cell>
          <cell r="HY193">
            <v>0</v>
          </cell>
          <cell r="HZ193">
            <v>0</v>
          </cell>
          <cell r="IA193">
            <v>0</v>
          </cell>
          <cell r="IB193">
            <v>0</v>
          </cell>
          <cell r="IC193">
            <v>0</v>
          </cell>
          <cell r="ID193">
            <v>0</v>
          </cell>
          <cell r="IE193">
            <v>0</v>
          </cell>
          <cell r="IF193">
            <v>0</v>
          </cell>
          <cell r="IG193">
            <v>0</v>
          </cell>
          <cell r="IH193">
            <v>0</v>
          </cell>
          <cell r="II193">
            <v>0</v>
          </cell>
          <cell r="IJ193">
            <v>0</v>
          </cell>
          <cell r="IK193">
            <v>0</v>
          </cell>
          <cell r="IL193">
            <v>0</v>
          </cell>
          <cell r="IM193">
            <v>0</v>
          </cell>
          <cell r="IN193">
            <v>0</v>
          </cell>
          <cell r="IO193">
            <v>0</v>
          </cell>
          <cell r="IP193">
            <v>0</v>
          </cell>
          <cell r="IQ193">
            <v>0</v>
          </cell>
          <cell r="IR193">
            <v>0</v>
          </cell>
          <cell r="IS193">
            <v>0</v>
          </cell>
          <cell r="IT193">
            <v>0</v>
          </cell>
          <cell r="IU193">
            <v>0</v>
          </cell>
          <cell r="IV193">
            <v>145</v>
          </cell>
          <cell r="IW193">
            <v>893</v>
          </cell>
          <cell r="IX193">
            <v>104</v>
          </cell>
          <cell r="IY193">
            <v>893</v>
          </cell>
          <cell r="IZ193">
            <v>104</v>
          </cell>
          <cell r="JA193">
            <v>0</v>
          </cell>
          <cell r="JB193">
            <v>0</v>
          </cell>
          <cell r="JC193">
            <v>0</v>
          </cell>
          <cell r="JD193">
            <v>0</v>
          </cell>
          <cell r="JE193">
            <v>0</v>
          </cell>
          <cell r="JF193">
            <v>0</v>
          </cell>
          <cell r="JG193">
            <v>0</v>
          </cell>
          <cell r="JH193">
            <v>0</v>
          </cell>
          <cell r="JI193">
            <v>0</v>
          </cell>
          <cell r="JJ193">
            <v>0</v>
          </cell>
          <cell r="JK193">
            <v>0</v>
          </cell>
          <cell r="JL193">
            <v>0</v>
          </cell>
          <cell r="JM193">
            <v>0</v>
          </cell>
          <cell r="JN193">
            <v>0</v>
          </cell>
          <cell r="JO193">
            <v>0</v>
          </cell>
          <cell r="JP193">
            <v>0</v>
          </cell>
          <cell r="JQ193">
            <v>0</v>
          </cell>
          <cell r="JR193">
            <v>0</v>
          </cell>
          <cell r="JS193">
            <v>0</v>
          </cell>
          <cell r="JT193">
            <v>0</v>
          </cell>
          <cell r="JU193">
            <v>0</v>
          </cell>
          <cell r="JV193">
            <v>0</v>
          </cell>
          <cell r="JW193">
            <v>0</v>
          </cell>
          <cell r="JX193">
            <v>0</v>
          </cell>
          <cell r="JY193">
            <v>0</v>
          </cell>
          <cell r="JZ193">
            <v>0</v>
          </cell>
          <cell r="KA193">
            <v>0</v>
          </cell>
          <cell r="KB193">
            <v>0</v>
          </cell>
          <cell r="KC193">
            <v>0</v>
          </cell>
          <cell r="KD193">
            <v>0</v>
          </cell>
          <cell r="KE193">
            <v>0</v>
          </cell>
          <cell r="KF193">
            <v>0</v>
          </cell>
          <cell r="KG193">
            <v>0</v>
          </cell>
          <cell r="KH193">
            <v>0</v>
          </cell>
          <cell r="KI193">
            <v>0</v>
          </cell>
          <cell r="KJ193">
            <v>0</v>
          </cell>
          <cell r="KK193">
            <v>0</v>
          </cell>
          <cell r="KL193">
            <v>0</v>
          </cell>
          <cell r="KM193">
            <v>0</v>
          </cell>
          <cell r="KN193">
            <v>0</v>
          </cell>
          <cell r="KO193">
            <v>597</v>
          </cell>
        </row>
        <row r="194">
          <cell r="A194">
            <v>193</v>
          </cell>
          <cell r="B194">
            <v>2416</v>
          </cell>
          <cell r="C194">
            <v>1312</v>
          </cell>
          <cell r="D194">
            <v>0</v>
          </cell>
          <cell r="E194">
            <v>186</v>
          </cell>
          <cell r="F194">
            <v>4</v>
          </cell>
          <cell r="G194">
            <v>33</v>
          </cell>
          <cell r="H194">
            <v>0</v>
          </cell>
          <cell r="I194">
            <v>0</v>
          </cell>
          <cell r="J194">
            <v>259</v>
          </cell>
          <cell r="K194">
            <v>65</v>
          </cell>
          <cell r="L194">
            <v>48</v>
          </cell>
          <cell r="M194">
            <v>0</v>
          </cell>
          <cell r="N194">
            <v>0</v>
          </cell>
          <cell r="O194">
            <v>10</v>
          </cell>
          <cell r="P194">
            <v>0</v>
          </cell>
          <cell r="Q194">
            <v>423</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80</v>
          </cell>
          <cell r="AV194">
            <v>1735</v>
          </cell>
          <cell r="AW194">
            <v>668</v>
          </cell>
          <cell r="AX194">
            <v>668</v>
          </cell>
          <cell r="AY194">
            <v>0</v>
          </cell>
          <cell r="AZ194">
            <v>668</v>
          </cell>
          <cell r="BA194">
            <v>2034</v>
          </cell>
          <cell r="BB194">
            <v>1689</v>
          </cell>
          <cell r="BC194">
            <v>345</v>
          </cell>
          <cell r="BD194">
            <v>1689</v>
          </cell>
          <cell r="BE194">
            <v>1019</v>
          </cell>
          <cell r="BF194">
            <v>107</v>
          </cell>
          <cell r="BG194">
            <v>0</v>
          </cell>
          <cell r="BH194">
            <v>0</v>
          </cell>
          <cell r="BI194">
            <v>0</v>
          </cell>
          <cell r="BJ194">
            <v>0</v>
          </cell>
          <cell r="BK194">
            <v>0</v>
          </cell>
          <cell r="BL194">
            <v>0</v>
          </cell>
          <cell r="BM194">
            <v>0</v>
          </cell>
          <cell r="BN194">
            <v>0</v>
          </cell>
          <cell r="BO194">
            <v>38</v>
          </cell>
          <cell r="BP194">
            <v>37</v>
          </cell>
          <cell r="BQ194">
            <v>0</v>
          </cell>
          <cell r="BR194">
            <v>0</v>
          </cell>
          <cell r="BS194">
            <v>0</v>
          </cell>
          <cell r="BT194">
            <v>0</v>
          </cell>
          <cell r="BU194">
            <v>0</v>
          </cell>
          <cell r="BV194">
            <v>0</v>
          </cell>
          <cell r="BW194">
            <v>0</v>
          </cell>
          <cell r="BX194">
            <v>0</v>
          </cell>
          <cell r="BY194">
            <v>0</v>
          </cell>
          <cell r="BZ194">
            <v>13</v>
          </cell>
          <cell r="CA194">
            <v>13</v>
          </cell>
          <cell r="CB194">
            <v>0</v>
          </cell>
          <cell r="CC194">
            <v>0</v>
          </cell>
          <cell r="CD194">
            <v>0</v>
          </cell>
          <cell r="CE194">
            <v>0</v>
          </cell>
          <cell r="CF194">
            <v>6</v>
          </cell>
          <cell r="CG194">
            <v>0</v>
          </cell>
          <cell r="CH194">
            <v>0</v>
          </cell>
          <cell r="CI194">
            <v>0</v>
          </cell>
          <cell r="CJ194">
            <v>0</v>
          </cell>
          <cell r="CK194">
            <v>0</v>
          </cell>
          <cell r="CL194">
            <v>0</v>
          </cell>
          <cell r="CM194">
            <v>0</v>
          </cell>
          <cell r="CN194">
            <v>0</v>
          </cell>
          <cell r="CO194">
            <v>0</v>
          </cell>
          <cell r="CP194">
            <v>0</v>
          </cell>
          <cell r="CQ194">
            <v>0</v>
          </cell>
          <cell r="CR194">
            <v>0</v>
          </cell>
          <cell r="CS194">
            <v>0</v>
          </cell>
          <cell r="CT194">
            <v>0</v>
          </cell>
          <cell r="CU194">
            <v>0</v>
          </cell>
          <cell r="CV194">
            <v>0</v>
          </cell>
          <cell r="CW194">
            <v>0</v>
          </cell>
          <cell r="CX194">
            <v>0</v>
          </cell>
          <cell r="CY194">
            <v>0</v>
          </cell>
          <cell r="CZ194">
            <v>0</v>
          </cell>
          <cell r="DA194">
            <v>0</v>
          </cell>
          <cell r="DB194">
            <v>0</v>
          </cell>
          <cell r="DC194">
            <v>0</v>
          </cell>
          <cell r="DD194">
            <v>0</v>
          </cell>
          <cell r="DE194">
            <v>0</v>
          </cell>
          <cell r="DF194">
            <v>0</v>
          </cell>
          <cell r="DG194">
            <v>0</v>
          </cell>
          <cell r="DH194">
            <v>0</v>
          </cell>
          <cell r="DI194">
            <v>0</v>
          </cell>
          <cell r="DJ194">
            <v>0</v>
          </cell>
          <cell r="DK194">
            <v>0</v>
          </cell>
          <cell r="DL194">
            <v>0</v>
          </cell>
          <cell r="DM194">
            <v>0</v>
          </cell>
          <cell r="DN194">
            <v>0</v>
          </cell>
          <cell r="DO194">
            <v>0</v>
          </cell>
          <cell r="DP194">
            <v>0</v>
          </cell>
          <cell r="DQ194">
            <v>0</v>
          </cell>
          <cell r="DR194">
            <v>0</v>
          </cell>
          <cell r="DS194">
            <v>0</v>
          </cell>
          <cell r="DT194">
            <v>0</v>
          </cell>
          <cell r="DU194">
            <v>0</v>
          </cell>
          <cell r="DV194">
            <v>0</v>
          </cell>
          <cell r="DW194">
            <v>0</v>
          </cell>
          <cell r="DX194">
            <v>0</v>
          </cell>
          <cell r="DY194">
            <v>0</v>
          </cell>
          <cell r="DZ194">
            <v>0</v>
          </cell>
          <cell r="EA194">
            <v>0</v>
          </cell>
          <cell r="EB194">
            <v>0</v>
          </cell>
          <cell r="EC194">
            <v>0</v>
          </cell>
          <cell r="ED194">
            <v>0</v>
          </cell>
          <cell r="EE194">
            <v>0</v>
          </cell>
          <cell r="EF194">
            <v>0</v>
          </cell>
          <cell r="EG194">
            <v>0</v>
          </cell>
          <cell r="EH194">
            <v>0</v>
          </cell>
          <cell r="EI194">
            <v>0</v>
          </cell>
          <cell r="EJ194">
            <v>0</v>
          </cell>
          <cell r="EK194">
            <v>0</v>
          </cell>
          <cell r="EL194">
            <v>0</v>
          </cell>
          <cell r="EM194">
            <v>0</v>
          </cell>
          <cell r="EN194">
            <v>0</v>
          </cell>
          <cell r="EO194">
            <v>0</v>
          </cell>
          <cell r="EP194">
            <v>0</v>
          </cell>
          <cell r="EQ194">
            <v>0</v>
          </cell>
          <cell r="ER194">
            <v>0</v>
          </cell>
          <cell r="ES194">
            <v>0</v>
          </cell>
          <cell r="ET194">
            <v>0</v>
          </cell>
          <cell r="EU194">
            <v>0</v>
          </cell>
          <cell r="EV194">
            <v>0</v>
          </cell>
          <cell r="EW194">
            <v>0</v>
          </cell>
          <cell r="EX194">
            <v>0</v>
          </cell>
          <cell r="EY194">
            <v>0</v>
          </cell>
          <cell r="EZ194">
            <v>0</v>
          </cell>
          <cell r="FA194">
            <v>0</v>
          </cell>
          <cell r="FB194">
            <v>0</v>
          </cell>
          <cell r="FC194">
            <v>0</v>
          </cell>
          <cell r="FD194">
            <v>0</v>
          </cell>
          <cell r="FE194">
            <v>0</v>
          </cell>
          <cell r="FF194">
            <v>0</v>
          </cell>
          <cell r="FG194">
            <v>0</v>
          </cell>
          <cell r="FH194">
            <v>0</v>
          </cell>
          <cell r="FI194">
            <v>0</v>
          </cell>
          <cell r="FJ194">
            <v>0</v>
          </cell>
          <cell r="FK194">
            <v>0</v>
          </cell>
          <cell r="FL194">
            <v>0</v>
          </cell>
          <cell r="FM194">
            <v>0</v>
          </cell>
          <cell r="FN194">
            <v>0</v>
          </cell>
          <cell r="FO194">
            <v>0</v>
          </cell>
          <cell r="FP194">
            <v>0</v>
          </cell>
          <cell r="FQ194">
            <v>0</v>
          </cell>
          <cell r="FR194">
            <v>0</v>
          </cell>
          <cell r="FS194">
            <v>0</v>
          </cell>
          <cell r="FT194">
            <v>0</v>
          </cell>
          <cell r="FU194">
            <v>0</v>
          </cell>
          <cell r="FV194">
            <v>0</v>
          </cell>
          <cell r="FW194">
            <v>0</v>
          </cell>
          <cell r="FX194">
            <v>0</v>
          </cell>
          <cell r="FY194">
            <v>0</v>
          </cell>
          <cell r="FZ194">
            <v>0</v>
          </cell>
          <cell r="GA194">
            <v>0</v>
          </cell>
          <cell r="GB194">
            <v>0</v>
          </cell>
          <cell r="GC194">
            <v>0</v>
          </cell>
          <cell r="GD194">
            <v>0</v>
          </cell>
          <cell r="GE194">
            <v>0</v>
          </cell>
          <cell r="GF194">
            <v>0</v>
          </cell>
          <cell r="GG194">
            <v>0</v>
          </cell>
          <cell r="GH194">
            <v>0</v>
          </cell>
          <cell r="GI194">
            <v>0</v>
          </cell>
          <cell r="GJ194">
            <v>0</v>
          </cell>
          <cell r="GK194">
            <v>0</v>
          </cell>
          <cell r="GL194">
            <v>0</v>
          </cell>
          <cell r="GM194">
            <v>0</v>
          </cell>
          <cell r="GN194">
            <v>0</v>
          </cell>
          <cell r="GO194">
            <v>0</v>
          </cell>
          <cell r="GP194">
            <v>0</v>
          </cell>
          <cell r="GQ194">
            <v>0</v>
          </cell>
          <cell r="GR194">
            <v>0</v>
          </cell>
          <cell r="GS194">
            <v>0</v>
          </cell>
          <cell r="GT194">
            <v>0</v>
          </cell>
          <cell r="GU194">
            <v>0</v>
          </cell>
          <cell r="GV194">
            <v>0</v>
          </cell>
          <cell r="GW194">
            <v>0</v>
          </cell>
          <cell r="GX194">
            <v>0</v>
          </cell>
          <cell r="GY194">
            <v>0</v>
          </cell>
          <cell r="GZ194">
            <v>0</v>
          </cell>
          <cell r="HA194">
            <v>0</v>
          </cell>
          <cell r="HB194">
            <v>0</v>
          </cell>
          <cell r="HC194">
            <v>0</v>
          </cell>
          <cell r="HD194">
            <v>0</v>
          </cell>
          <cell r="HE194">
            <v>0</v>
          </cell>
          <cell r="HF194">
            <v>0</v>
          </cell>
          <cell r="HG194">
            <v>0</v>
          </cell>
          <cell r="HH194">
            <v>0</v>
          </cell>
          <cell r="HI194">
            <v>0</v>
          </cell>
          <cell r="HJ194">
            <v>0</v>
          </cell>
          <cell r="HK194">
            <v>0</v>
          </cell>
          <cell r="HL194">
            <v>0</v>
          </cell>
          <cell r="HM194">
            <v>0</v>
          </cell>
          <cell r="HN194">
            <v>0</v>
          </cell>
          <cell r="HO194">
            <v>0</v>
          </cell>
          <cell r="HP194">
            <v>0</v>
          </cell>
          <cell r="HQ194">
            <v>0</v>
          </cell>
          <cell r="HR194">
            <v>0</v>
          </cell>
          <cell r="HS194">
            <v>0</v>
          </cell>
          <cell r="HT194">
            <v>0</v>
          </cell>
          <cell r="HU194">
            <v>0</v>
          </cell>
          <cell r="HV194">
            <v>0</v>
          </cell>
          <cell r="HW194">
            <v>0</v>
          </cell>
          <cell r="HX194">
            <v>0</v>
          </cell>
          <cell r="HY194">
            <v>0</v>
          </cell>
          <cell r="HZ194">
            <v>0</v>
          </cell>
          <cell r="IA194">
            <v>0</v>
          </cell>
          <cell r="IB194">
            <v>0</v>
          </cell>
          <cell r="IC194">
            <v>0</v>
          </cell>
          <cell r="ID194">
            <v>0</v>
          </cell>
          <cell r="IE194">
            <v>0</v>
          </cell>
          <cell r="IF194">
            <v>0</v>
          </cell>
          <cell r="IG194">
            <v>0</v>
          </cell>
          <cell r="IH194">
            <v>0</v>
          </cell>
          <cell r="II194">
            <v>0</v>
          </cell>
          <cell r="IJ194">
            <v>0</v>
          </cell>
          <cell r="IK194">
            <v>0</v>
          </cell>
          <cell r="IL194">
            <v>0</v>
          </cell>
          <cell r="IM194">
            <v>0</v>
          </cell>
          <cell r="IN194">
            <v>0</v>
          </cell>
          <cell r="IO194">
            <v>0</v>
          </cell>
          <cell r="IP194">
            <v>0</v>
          </cell>
          <cell r="IQ194">
            <v>0</v>
          </cell>
          <cell r="IR194">
            <v>0</v>
          </cell>
          <cell r="IS194">
            <v>0</v>
          </cell>
          <cell r="IT194">
            <v>0</v>
          </cell>
          <cell r="IU194">
            <v>0</v>
          </cell>
          <cell r="IV194">
            <v>107</v>
          </cell>
          <cell r="IW194">
            <v>433</v>
          </cell>
          <cell r="IX194">
            <v>50</v>
          </cell>
          <cell r="IY194">
            <v>433</v>
          </cell>
          <cell r="IZ194">
            <v>50</v>
          </cell>
          <cell r="JA194">
            <v>0</v>
          </cell>
          <cell r="JB194">
            <v>0</v>
          </cell>
          <cell r="JC194">
            <v>0</v>
          </cell>
          <cell r="JD194">
            <v>0</v>
          </cell>
          <cell r="JE194">
            <v>0</v>
          </cell>
          <cell r="JF194">
            <v>0</v>
          </cell>
          <cell r="JG194">
            <v>0</v>
          </cell>
          <cell r="JH194">
            <v>0</v>
          </cell>
          <cell r="JI194">
            <v>0</v>
          </cell>
          <cell r="JJ194">
            <v>0</v>
          </cell>
          <cell r="JK194">
            <v>0</v>
          </cell>
          <cell r="JL194">
            <v>0</v>
          </cell>
          <cell r="JM194">
            <v>0</v>
          </cell>
          <cell r="JN194">
            <v>0</v>
          </cell>
          <cell r="JO194">
            <v>0</v>
          </cell>
          <cell r="JP194">
            <v>0</v>
          </cell>
          <cell r="JQ194">
            <v>0</v>
          </cell>
          <cell r="JR194">
            <v>0</v>
          </cell>
          <cell r="JS194">
            <v>0</v>
          </cell>
          <cell r="JT194">
            <v>0</v>
          </cell>
          <cell r="JU194">
            <v>0</v>
          </cell>
          <cell r="JV194">
            <v>0</v>
          </cell>
          <cell r="JW194">
            <v>0</v>
          </cell>
          <cell r="JX194">
            <v>0</v>
          </cell>
          <cell r="JY194">
            <v>0</v>
          </cell>
          <cell r="JZ194">
            <v>0</v>
          </cell>
          <cell r="KA194">
            <v>0</v>
          </cell>
          <cell r="KB194">
            <v>0</v>
          </cell>
          <cell r="KC194">
            <v>0</v>
          </cell>
          <cell r="KD194">
            <v>0</v>
          </cell>
          <cell r="KE194">
            <v>0</v>
          </cell>
          <cell r="KF194">
            <v>0</v>
          </cell>
          <cell r="KG194">
            <v>0</v>
          </cell>
          <cell r="KH194">
            <v>0</v>
          </cell>
          <cell r="KI194">
            <v>0</v>
          </cell>
          <cell r="KJ194">
            <v>0</v>
          </cell>
          <cell r="KK194">
            <v>0</v>
          </cell>
          <cell r="KL194">
            <v>0</v>
          </cell>
          <cell r="KM194">
            <v>0</v>
          </cell>
          <cell r="KN194">
            <v>0</v>
          </cell>
          <cell r="KO194">
            <v>0</v>
          </cell>
        </row>
        <row r="195">
          <cell r="A195">
            <v>194</v>
          </cell>
          <cell r="B195">
            <v>58</v>
          </cell>
          <cell r="C195">
            <v>31</v>
          </cell>
          <cell r="D195">
            <v>0</v>
          </cell>
          <cell r="E195">
            <v>2</v>
          </cell>
          <cell r="F195">
            <v>0</v>
          </cell>
          <cell r="G195">
            <v>2</v>
          </cell>
          <cell r="H195">
            <v>0</v>
          </cell>
          <cell r="I195">
            <v>0</v>
          </cell>
          <cell r="J195">
            <v>6</v>
          </cell>
          <cell r="K195">
            <v>1</v>
          </cell>
          <cell r="L195">
            <v>1</v>
          </cell>
          <cell r="M195">
            <v>0</v>
          </cell>
          <cell r="N195">
            <v>0</v>
          </cell>
          <cell r="O195">
            <v>0</v>
          </cell>
          <cell r="P195">
            <v>0</v>
          </cell>
          <cell r="Q195">
            <v>14</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P195">
            <v>0</v>
          </cell>
          <cell r="AQ195">
            <v>0</v>
          </cell>
          <cell r="AR195">
            <v>0</v>
          </cell>
          <cell r="AS195">
            <v>0</v>
          </cell>
          <cell r="AT195">
            <v>0</v>
          </cell>
          <cell r="AU195">
            <v>1</v>
          </cell>
          <cell r="AV195">
            <v>45</v>
          </cell>
          <cell r="AW195">
            <v>17</v>
          </cell>
          <cell r="AX195">
            <v>17</v>
          </cell>
          <cell r="AY195">
            <v>0</v>
          </cell>
          <cell r="AZ195">
            <v>17</v>
          </cell>
          <cell r="BA195">
            <v>52</v>
          </cell>
          <cell r="BB195">
            <v>48</v>
          </cell>
          <cell r="BC195">
            <v>4</v>
          </cell>
          <cell r="BD195">
            <v>48</v>
          </cell>
          <cell r="BE195">
            <v>32</v>
          </cell>
          <cell r="BF195">
            <v>3</v>
          </cell>
          <cell r="BG195">
            <v>0</v>
          </cell>
          <cell r="BH195">
            <v>0</v>
          </cell>
          <cell r="BI195">
            <v>0</v>
          </cell>
          <cell r="BJ195">
            <v>0</v>
          </cell>
          <cell r="BK195">
            <v>0</v>
          </cell>
          <cell r="BL195">
            <v>0</v>
          </cell>
          <cell r="BM195">
            <v>0</v>
          </cell>
          <cell r="BN195">
            <v>0</v>
          </cell>
          <cell r="BO195">
            <v>1</v>
          </cell>
          <cell r="BP195">
            <v>2</v>
          </cell>
          <cell r="BQ195">
            <v>0</v>
          </cell>
          <cell r="BR195">
            <v>0</v>
          </cell>
          <cell r="BS195">
            <v>0</v>
          </cell>
          <cell r="BT195">
            <v>0</v>
          </cell>
          <cell r="BU195">
            <v>0</v>
          </cell>
          <cell r="BV195">
            <v>0</v>
          </cell>
          <cell r="BW195">
            <v>0</v>
          </cell>
          <cell r="BX195">
            <v>0</v>
          </cell>
          <cell r="BY195">
            <v>0</v>
          </cell>
          <cell r="BZ195">
            <v>0</v>
          </cell>
          <cell r="CA195">
            <v>0</v>
          </cell>
          <cell r="CB195">
            <v>0</v>
          </cell>
          <cell r="CC195">
            <v>0</v>
          </cell>
          <cell r="CD195">
            <v>0</v>
          </cell>
          <cell r="CE195">
            <v>0</v>
          </cell>
          <cell r="CF195">
            <v>0</v>
          </cell>
          <cell r="CG195">
            <v>0</v>
          </cell>
          <cell r="CH195">
            <v>0</v>
          </cell>
          <cell r="CI195">
            <v>0</v>
          </cell>
          <cell r="CJ195">
            <v>0</v>
          </cell>
          <cell r="CK195">
            <v>0</v>
          </cell>
          <cell r="CL195">
            <v>0</v>
          </cell>
          <cell r="CM195">
            <v>0</v>
          </cell>
          <cell r="CN195">
            <v>0</v>
          </cell>
          <cell r="CO195">
            <v>0</v>
          </cell>
          <cell r="CP195">
            <v>0</v>
          </cell>
          <cell r="CQ195">
            <v>0</v>
          </cell>
          <cell r="CR195">
            <v>0</v>
          </cell>
          <cell r="CS195">
            <v>0</v>
          </cell>
          <cell r="CT195">
            <v>0</v>
          </cell>
          <cell r="CU195">
            <v>0</v>
          </cell>
          <cell r="CV195">
            <v>0</v>
          </cell>
          <cell r="CW195">
            <v>0</v>
          </cell>
          <cell r="CX195">
            <v>0</v>
          </cell>
          <cell r="CY195">
            <v>0</v>
          </cell>
          <cell r="CZ195">
            <v>0</v>
          </cell>
          <cell r="DA195">
            <v>0</v>
          </cell>
          <cell r="DB195">
            <v>0</v>
          </cell>
          <cell r="DC195">
            <v>0</v>
          </cell>
          <cell r="DD195">
            <v>0</v>
          </cell>
          <cell r="DE195">
            <v>0</v>
          </cell>
          <cell r="DF195">
            <v>0</v>
          </cell>
          <cell r="DG195">
            <v>0</v>
          </cell>
          <cell r="DH195">
            <v>0</v>
          </cell>
          <cell r="DI195">
            <v>0</v>
          </cell>
          <cell r="DJ195">
            <v>0</v>
          </cell>
          <cell r="DK195">
            <v>0</v>
          </cell>
          <cell r="DL195">
            <v>0</v>
          </cell>
          <cell r="DM195">
            <v>0</v>
          </cell>
          <cell r="DN195">
            <v>0</v>
          </cell>
          <cell r="DO195">
            <v>0</v>
          </cell>
          <cell r="DP195">
            <v>0</v>
          </cell>
          <cell r="DQ195">
            <v>0</v>
          </cell>
          <cell r="DR195">
            <v>0</v>
          </cell>
          <cell r="DS195">
            <v>0</v>
          </cell>
          <cell r="DT195">
            <v>0</v>
          </cell>
          <cell r="DU195">
            <v>0</v>
          </cell>
          <cell r="DV195">
            <v>0</v>
          </cell>
          <cell r="DW195">
            <v>0</v>
          </cell>
          <cell r="DX195">
            <v>0</v>
          </cell>
          <cell r="DY195">
            <v>0</v>
          </cell>
          <cell r="DZ195">
            <v>0</v>
          </cell>
          <cell r="EA195">
            <v>0</v>
          </cell>
          <cell r="EB195">
            <v>0</v>
          </cell>
          <cell r="EC195">
            <v>0</v>
          </cell>
          <cell r="ED195">
            <v>0</v>
          </cell>
          <cell r="EE195">
            <v>0</v>
          </cell>
          <cell r="EF195">
            <v>0</v>
          </cell>
          <cell r="EG195">
            <v>0</v>
          </cell>
          <cell r="EH195">
            <v>0</v>
          </cell>
          <cell r="EI195">
            <v>0</v>
          </cell>
          <cell r="EJ195">
            <v>0</v>
          </cell>
          <cell r="EK195">
            <v>0</v>
          </cell>
          <cell r="EL195">
            <v>0</v>
          </cell>
          <cell r="EM195">
            <v>0</v>
          </cell>
          <cell r="EN195">
            <v>0</v>
          </cell>
          <cell r="EO195">
            <v>0</v>
          </cell>
          <cell r="EP195">
            <v>0</v>
          </cell>
          <cell r="EQ195">
            <v>0</v>
          </cell>
          <cell r="ER195">
            <v>0</v>
          </cell>
          <cell r="ES195">
            <v>0</v>
          </cell>
          <cell r="ET195">
            <v>0</v>
          </cell>
          <cell r="EU195">
            <v>0</v>
          </cell>
          <cell r="EV195">
            <v>0</v>
          </cell>
          <cell r="EW195">
            <v>0</v>
          </cell>
          <cell r="EX195">
            <v>0</v>
          </cell>
          <cell r="EY195">
            <v>0</v>
          </cell>
          <cell r="EZ195">
            <v>0</v>
          </cell>
          <cell r="FA195">
            <v>0</v>
          </cell>
          <cell r="FB195">
            <v>0</v>
          </cell>
          <cell r="FC195">
            <v>0</v>
          </cell>
          <cell r="FD195">
            <v>0</v>
          </cell>
          <cell r="FE195">
            <v>0</v>
          </cell>
          <cell r="FF195">
            <v>0</v>
          </cell>
          <cell r="FG195">
            <v>0</v>
          </cell>
          <cell r="FH195">
            <v>0</v>
          </cell>
          <cell r="FI195">
            <v>0</v>
          </cell>
          <cell r="FJ195">
            <v>0</v>
          </cell>
          <cell r="FK195">
            <v>0</v>
          </cell>
          <cell r="FL195">
            <v>0</v>
          </cell>
          <cell r="FM195">
            <v>0</v>
          </cell>
          <cell r="FN195">
            <v>0</v>
          </cell>
          <cell r="FO195">
            <v>0</v>
          </cell>
          <cell r="FP195">
            <v>0</v>
          </cell>
          <cell r="FQ195">
            <v>0</v>
          </cell>
          <cell r="FR195">
            <v>0</v>
          </cell>
          <cell r="FS195">
            <v>0</v>
          </cell>
          <cell r="FT195">
            <v>0</v>
          </cell>
          <cell r="FU195">
            <v>0</v>
          </cell>
          <cell r="FV195">
            <v>0</v>
          </cell>
          <cell r="FW195">
            <v>0</v>
          </cell>
          <cell r="FX195">
            <v>0</v>
          </cell>
          <cell r="FY195">
            <v>0</v>
          </cell>
          <cell r="FZ195">
            <v>0</v>
          </cell>
          <cell r="GA195">
            <v>0</v>
          </cell>
          <cell r="GB195">
            <v>0</v>
          </cell>
          <cell r="GC195">
            <v>0</v>
          </cell>
          <cell r="GD195">
            <v>0</v>
          </cell>
          <cell r="GE195">
            <v>0</v>
          </cell>
          <cell r="GF195">
            <v>0</v>
          </cell>
          <cell r="GG195">
            <v>0</v>
          </cell>
          <cell r="GH195">
            <v>0</v>
          </cell>
          <cell r="GI195">
            <v>0</v>
          </cell>
          <cell r="GJ195">
            <v>0</v>
          </cell>
          <cell r="GK195">
            <v>0</v>
          </cell>
          <cell r="GL195">
            <v>0</v>
          </cell>
          <cell r="GM195">
            <v>0</v>
          </cell>
          <cell r="GN195">
            <v>0</v>
          </cell>
          <cell r="GO195">
            <v>0</v>
          </cell>
          <cell r="GP195">
            <v>0</v>
          </cell>
          <cell r="GQ195">
            <v>0</v>
          </cell>
          <cell r="GR195">
            <v>0</v>
          </cell>
          <cell r="GS195">
            <v>0</v>
          </cell>
          <cell r="GT195">
            <v>0</v>
          </cell>
          <cell r="GU195">
            <v>0</v>
          </cell>
          <cell r="GV195">
            <v>0</v>
          </cell>
          <cell r="GW195">
            <v>0</v>
          </cell>
          <cell r="GX195">
            <v>0</v>
          </cell>
          <cell r="GY195">
            <v>0</v>
          </cell>
          <cell r="GZ195">
            <v>0</v>
          </cell>
          <cell r="HA195">
            <v>0</v>
          </cell>
          <cell r="HB195">
            <v>0</v>
          </cell>
          <cell r="HC195">
            <v>0</v>
          </cell>
          <cell r="HD195">
            <v>0</v>
          </cell>
          <cell r="HE195">
            <v>0</v>
          </cell>
          <cell r="HF195">
            <v>0</v>
          </cell>
          <cell r="HG195">
            <v>0</v>
          </cell>
          <cell r="HH195">
            <v>0</v>
          </cell>
          <cell r="HI195">
            <v>0</v>
          </cell>
          <cell r="HJ195">
            <v>0</v>
          </cell>
          <cell r="HK195">
            <v>0</v>
          </cell>
          <cell r="HL195">
            <v>0</v>
          </cell>
          <cell r="HM195">
            <v>0</v>
          </cell>
          <cell r="HN195">
            <v>0</v>
          </cell>
          <cell r="HO195">
            <v>0</v>
          </cell>
          <cell r="HP195">
            <v>0</v>
          </cell>
          <cell r="HQ195">
            <v>0</v>
          </cell>
          <cell r="HR195">
            <v>0</v>
          </cell>
          <cell r="HS195">
            <v>0</v>
          </cell>
          <cell r="HT195">
            <v>0</v>
          </cell>
          <cell r="HU195">
            <v>0</v>
          </cell>
          <cell r="HV195">
            <v>0</v>
          </cell>
          <cell r="HW195">
            <v>0</v>
          </cell>
          <cell r="HX195">
            <v>0</v>
          </cell>
          <cell r="HY195">
            <v>0</v>
          </cell>
          <cell r="HZ195">
            <v>0</v>
          </cell>
          <cell r="IA195">
            <v>0</v>
          </cell>
          <cell r="IB195">
            <v>0</v>
          </cell>
          <cell r="IC195">
            <v>0</v>
          </cell>
          <cell r="ID195">
            <v>0</v>
          </cell>
          <cell r="IE195">
            <v>0</v>
          </cell>
          <cell r="IF195">
            <v>0</v>
          </cell>
          <cell r="IG195">
            <v>0</v>
          </cell>
          <cell r="IH195">
            <v>0</v>
          </cell>
          <cell r="II195">
            <v>0</v>
          </cell>
          <cell r="IJ195">
            <v>0</v>
          </cell>
          <cell r="IK195">
            <v>0</v>
          </cell>
          <cell r="IL195">
            <v>0</v>
          </cell>
          <cell r="IM195">
            <v>0</v>
          </cell>
          <cell r="IN195">
            <v>0</v>
          </cell>
          <cell r="IO195">
            <v>0</v>
          </cell>
          <cell r="IP195">
            <v>0</v>
          </cell>
          <cell r="IQ195">
            <v>0</v>
          </cell>
          <cell r="IR195">
            <v>0</v>
          </cell>
          <cell r="IS195">
            <v>0</v>
          </cell>
          <cell r="IT195">
            <v>0</v>
          </cell>
          <cell r="IU195">
            <v>0</v>
          </cell>
          <cell r="IV195">
            <v>3</v>
          </cell>
          <cell r="IW195">
            <v>29</v>
          </cell>
          <cell r="IX195">
            <v>3</v>
          </cell>
          <cell r="IY195">
            <v>29</v>
          </cell>
          <cell r="IZ195">
            <v>3</v>
          </cell>
          <cell r="JA195">
            <v>0</v>
          </cell>
          <cell r="JB195">
            <v>0</v>
          </cell>
          <cell r="JC195">
            <v>0</v>
          </cell>
          <cell r="JD195">
            <v>0</v>
          </cell>
          <cell r="JE195">
            <v>0</v>
          </cell>
          <cell r="JF195">
            <v>0</v>
          </cell>
          <cell r="JG195">
            <v>0</v>
          </cell>
          <cell r="JH195">
            <v>0</v>
          </cell>
          <cell r="JI195">
            <v>0</v>
          </cell>
          <cell r="JJ195">
            <v>0</v>
          </cell>
          <cell r="JK195">
            <v>0</v>
          </cell>
          <cell r="JL195">
            <v>0</v>
          </cell>
          <cell r="JM195">
            <v>0</v>
          </cell>
          <cell r="JN195">
            <v>0</v>
          </cell>
          <cell r="JO195">
            <v>0</v>
          </cell>
          <cell r="JP195">
            <v>0</v>
          </cell>
          <cell r="JQ195">
            <v>0</v>
          </cell>
          <cell r="JR195">
            <v>0</v>
          </cell>
          <cell r="JS195">
            <v>0</v>
          </cell>
          <cell r="JT195">
            <v>0</v>
          </cell>
          <cell r="JU195">
            <v>0</v>
          </cell>
          <cell r="JV195">
            <v>0</v>
          </cell>
          <cell r="JW195">
            <v>0</v>
          </cell>
          <cell r="JX195">
            <v>0</v>
          </cell>
          <cell r="JY195">
            <v>0</v>
          </cell>
          <cell r="JZ195">
            <v>0</v>
          </cell>
          <cell r="KA195">
            <v>0</v>
          </cell>
          <cell r="KB195">
            <v>0</v>
          </cell>
          <cell r="KC195">
            <v>0</v>
          </cell>
          <cell r="KD195">
            <v>0</v>
          </cell>
          <cell r="KE195">
            <v>0</v>
          </cell>
          <cell r="KF195">
            <v>0</v>
          </cell>
          <cell r="KG195">
            <v>0</v>
          </cell>
          <cell r="KH195">
            <v>0</v>
          </cell>
          <cell r="KI195">
            <v>0</v>
          </cell>
          <cell r="KJ195">
            <v>0</v>
          </cell>
          <cell r="KK195">
            <v>0</v>
          </cell>
          <cell r="KL195">
            <v>0</v>
          </cell>
          <cell r="KM195">
            <v>0</v>
          </cell>
          <cell r="KN195">
            <v>0</v>
          </cell>
          <cell r="KO195">
            <v>9</v>
          </cell>
        </row>
        <row r="196">
          <cell r="A196">
            <v>195</v>
          </cell>
          <cell r="B196">
            <v>57</v>
          </cell>
          <cell r="C196">
            <v>33</v>
          </cell>
          <cell r="D196">
            <v>0</v>
          </cell>
          <cell r="E196">
            <v>3</v>
          </cell>
          <cell r="F196">
            <v>0</v>
          </cell>
          <cell r="G196">
            <v>1</v>
          </cell>
          <cell r="H196">
            <v>0</v>
          </cell>
          <cell r="I196">
            <v>0</v>
          </cell>
          <cell r="J196">
            <v>7</v>
          </cell>
          <cell r="K196">
            <v>2</v>
          </cell>
          <cell r="L196">
            <v>1</v>
          </cell>
          <cell r="M196">
            <v>0</v>
          </cell>
          <cell r="N196">
            <v>0</v>
          </cell>
          <cell r="O196">
            <v>0</v>
          </cell>
          <cell r="P196">
            <v>0</v>
          </cell>
          <cell r="Q196">
            <v>10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43</v>
          </cell>
          <cell r="AW196">
            <v>18</v>
          </cell>
          <cell r="AX196">
            <v>18</v>
          </cell>
          <cell r="AY196">
            <v>0</v>
          </cell>
          <cell r="AZ196">
            <v>18</v>
          </cell>
          <cell r="BA196">
            <v>62</v>
          </cell>
          <cell r="BB196">
            <v>46</v>
          </cell>
          <cell r="BC196">
            <v>16</v>
          </cell>
          <cell r="BD196">
            <v>46</v>
          </cell>
          <cell r="BE196">
            <v>31</v>
          </cell>
          <cell r="BF196">
            <v>3</v>
          </cell>
          <cell r="BG196">
            <v>0</v>
          </cell>
          <cell r="BH196">
            <v>0</v>
          </cell>
          <cell r="BI196">
            <v>0</v>
          </cell>
          <cell r="BJ196">
            <v>0</v>
          </cell>
          <cell r="BK196">
            <v>0</v>
          </cell>
          <cell r="BL196">
            <v>0</v>
          </cell>
          <cell r="BM196">
            <v>0</v>
          </cell>
          <cell r="BN196">
            <v>0</v>
          </cell>
          <cell r="BO196">
            <v>1</v>
          </cell>
          <cell r="BP196">
            <v>2</v>
          </cell>
          <cell r="BQ196">
            <v>0</v>
          </cell>
          <cell r="BR196">
            <v>0</v>
          </cell>
          <cell r="BS196">
            <v>0</v>
          </cell>
          <cell r="BT196">
            <v>0</v>
          </cell>
          <cell r="BU196">
            <v>0</v>
          </cell>
          <cell r="BV196">
            <v>0</v>
          </cell>
          <cell r="BW196">
            <v>0</v>
          </cell>
          <cell r="BX196">
            <v>0</v>
          </cell>
          <cell r="BY196">
            <v>0</v>
          </cell>
          <cell r="BZ196">
            <v>0</v>
          </cell>
          <cell r="CA196">
            <v>0</v>
          </cell>
          <cell r="CB196">
            <v>0</v>
          </cell>
          <cell r="CC196">
            <v>0</v>
          </cell>
          <cell r="CD196">
            <v>0</v>
          </cell>
          <cell r="CE196">
            <v>0</v>
          </cell>
          <cell r="CF196">
            <v>0</v>
          </cell>
          <cell r="CG196">
            <v>0</v>
          </cell>
          <cell r="CH196">
            <v>0</v>
          </cell>
          <cell r="CI196">
            <v>0</v>
          </cell>
          <cell r="CJ196">
            <v>0</v>
          </cell>
          <cell r="CK196">
            <v>0</v>
          </cell>
          <cell r="CL196">
            <v>0</v>
          </cell>
          <cell r="CM196">
            <v>0</v>
          </cell>
          <cell r="CN196">
            <v>0</v>
          </cell>
          <cell r="CO196">
            <v>0</v>
          </cell>
          <cell r="CP196">
            <v>0</v>
          </cell>
          <cell r="CQ196">
            <v>0</v>
          </cell>
          <cell r="CR196">
            <v>0</v>
          </cell>
          <cell r="CS196">
            <v>0</v>
          </cell>
          <cell r="CT196">
            <v>0</v>
          </cell>
          <cell r="CU196">
            <v>0</v>
          </cell>
          <cell r="CV196">
            <v>0</v>
          </cell>
          <cell r="CW196">
            <v>0</v>
          </cell>
          <cell r="CX196">
            <v>0</v>
          </cell>
          <cell r="CY196">
            <v>0</v>
          </cell>
          <cell r="CZ196">
            <v>0</v>
          </cell>
          <cell r="DA196">
            <v>0</v>
          </cell>
          <cell r="DB196">
            <v>0</v>
          </cell>
          <cell r="DC196">
            <v>0</v>
          </cell>
          <cell r="DD196">
            <v>0</v>
          </cell>
          <cell r="DE196">
            <v>0</v>
          </cell>
          <cell r="DF196">
            <v>0</v>
          </cell>
          <cell r="DG196">
            <v>0</v>
          </cell>
          <cell r="DH196">
            <v>0</v>
          </cell>
          <cell r="DI196">
            <v>0</v>
          </cell>
          <cell r="DJ196">
            <v>0</v>
          </cell>
          <cell r="DK196">
            <v>0</v>
          </cell>
          <cell r="DL196">
            <v>0</v>
          </cell>
          <cell r="DM196">
            <v>0</v>
          </cell>
          <cell r="DN196">
            <v>0</v>
          </cell>
          <cell r="DO196">
            <v>0</v>
          </cell>
          <cell r="DP196">
            <v>0</v>
          </cell>
          <cell r="DQ196">
            <v>0</v>
          </cell>
          <cell r="DR196">
            <v>0</v>
          </cell>
          <cell r="DS196">
            <v>0</v>
          </cell>
          <cell r="DT196">
            <v>0</v>
          </cell>
          <cell r="DU196">
            <v>0</v>
          </cell>
          <cell r="DV196">
            <v>0</v>
          </cell>
          <cell r="DW196">
            <v>0</v>
          </cell>
          <cell r="DX196">
            <v>0</v>
          </cell>
          <cell r="DY196">
            <v>0</v>
          </cell>
          <cell r="DZ196">
            <v>0</v>
          </cell>
          <cell r="EA196">
            <v>0</v>
          </cell>
          <cell r="EB196">
            <v>0</v>
          </cell>
          <cell r="EC196">
            <v>0</v>
          </cell>
          <cell r="ED196">
            <v>0</v>
          </cell>
          <cell r="EE196">
            <v>0</v>
          </cell>
          <cell r="EF196">
            <v>0</v>
          </cell>
          <cell r="EG196">
            <v>0</v>
          </cell>
          <cell r="EH196">
            <v>0</v>
          </cell>
          <cell r="EI196">
            <v>0</v>
          </cell>
          <cell r="EJ196">
            <v>0</v>
          </cell>
          <cell r="EK196">
            <v>0</v>
          </cell>
          <cell r="EL196">
            <v>0</v>
          </cell>
          <cell r="EM196">
            <v>0</v>
          </cell>
          <cell r="EN196">
            <v>0</v>
          </cell>
          <cell r="EO196">
            <v>0</v>
          </cell>
          <cell r="EP196">
            <v>0</v>
          </cell>
          <cell r="EQ196">
            <v>0</v>
          </cell>
          <cell r="ER196">
            <v>0</v>
          </cell>
          <cell r="ES196">
            <v>0</v>
          </cell>
          <cell r="ET196">
            <v>0</v>
          </cell>
          <cell r="EU196">
            <v>0</v>
          </cell>
          <cell r="EV196">
            <v>0</v>
          </cell>
          <cell r="EW196">
            <v>0</v>
          </cell>
          <cell r="EX196">
            <v>0</v>
          </cell>
          <cell r="EY196">
            <v>0</v>
          </cell>
          <cell r="EZ196">
            <v>0</v>
          </cell>
          <cell r="FA196">
            <v>0</v>
          </cell>
          <cell r="FB196">
            <v>0</v>
          </cell>
          <cell r="FC196">
            <v>0</v>
          </cell>
          <cell r="FD196">
            <v>0</v>
          </cell>
          <cell r="FE196">
            <v>0</v>
          </cell>
          <cell r="FF196">
            <v>0</v>
          </cell>
          <cell r="FG196">
            <v>0</v>
          </cell>
          <cell r="FH196">
            <v>0</v>
          </cell>
          <cell r="FI196">
            <v>0</v>
          </cell>
          <cell r="FJ196">
            <v>0</v>
          </cell>
          <cell r="FK196">
            <v>0</v>
          </cell>
          <cell r="FL196">
            <v>0</v>
          </cell>
          <cell r="FM196">
            <v>0</v>
          </cell>
          <cell r="FN196">
            <v>0</v>
          </cell>
          <cell r="FO196">
            <v>0</v>
          </cell>
          <cell r="FP196">
            <v>0</v>
          </cell>
          <cell r="FQ196">
            <v>0</v>
          </cell>
          <cell r="FR196">
            <v>0</v>
          </cell>
          <cell r="FS196">
            <v>0</v>
          </cell>
          <cell r="FT196">
            <v>0</v>
          </cell>
          <cell r="FU196">
            <v>0</v>
          </cell>
          <cell r="FV196">
            <v>0</v>
          </cell>
          <cell r="FW196">
            <v>0</v>
          </cell>
          <cell r="FX196">
            <v>0</v>
          </cell>
          <cell r="FY196">
            <v>0</v>
          </cell>
          <cell r="FZ196">
            <v>0</v>
          </cell>
          <cell r="GA196">
            <v>0</v>
          </cell>
          <cell r="GB196">
            <v>0</v>
          </cell>
          <cell r="GC196">
            <v>0</v>
          </cell>
          <cell r="GD196">
            <v>0</v>
          </cell>
          <cell r="GE196">
            <v>0</v>
          </cell>
          <cell r="GF196">
            <v>0</v>
          </cell>
          <cell r="GG196">
            <v>0</v>
          </cell>
          <cell r="GH196">
            <v>0</v>
          </cell>
          <cell r="GI196">
            <v>0</v>
          </cell>
          <cell r="GJ196">
            <v>0</v>
          </cell>
          <cell r="GK196">
            <v>0</v>
          </cell>
          <cell r="GL196">
            <v>0</v>
          </cell>
          <cell r="GM196">
            <v>0</v>
          </cell>
          <cell r="GN196">
            <v>0</v>
          </cell>
          <cell r="GO196">
            <v>0</v>
          </cell>
          <cell r="GP196">
            <v>0</v>
          </cell>
          <cell r="GQ196">
            <v>0</v>
          </cell>
          <cell r="GR196">
            <v>0</v>
          </cell>
          <cell r="GS196">
            <v>0</v>
          </cell>
          <cell r="GT196">
            <v>0</v>
          </cell>
          <cell r="GU196">
            <v>0</v>
          </cell>
          <cell r="GV196">
            <v>0</v>
          </cell>
          <cell r="GW196">
            <v>0</v>
          </cell>
          <cell r="GX196">
            <v>0</v>
          </cell>
          <cell r="GY196">
            <v>0</v>
          </cell>
          <cell r="GZ196">
            <v>0</v>
          </cell>
          <cell r="HA196">
            <v>0</v>
          </cell>
          <cell r="HB196">
            <v>0</v>
          </cell>
          <cell r="HC196">
            <v>0</v>
          </cell>
          <cell r="HD196">
            <v>0</v>
          </cell>
          <cell r="HE196">
            <v>0</v>
          </cell>
          <cell r="HF196">
            <v>0</v>
          </cell>
          <cell r="HG196">
            <v>0</v>
          </cell>
          <cell r="HH196">
            <v>0</v>
          </cell>
          <cell r="HI196">
            <v>0</v>
          </cell>
          <cell r="HJ196">
            <v>0</v>
          </cell>
          <cell r="HK196">
            <v>0</v>
          </cell>
          <cell r="HL196">
            <v>0</v>
          </cell>
          <cell r="HM196">
            <v>0</v>
          </cell>
          <cell r="HN196">
            <v>0</v>
          </cell>
          <cell r="HO196">
            <v>0</v>
          </cell>
          <cell r="HP196">
            <v>0</v>
          </cell>
          <cell r="HQ196">
            <v>0</v>
          </cell>
          <cell r="HR196">
            <v>0</v>
          </cell>
          <cell r="HS196">
            <v>0</v>
          </cell>
          <cell r="HT196">
            <v>0</v>
          </cell>
          <cell r="HU196">
            <v>0</v>
          </cell>
          <cell r="HV196">
            <v>0</v>
          </cell>
          <cell r="HW196">
            <v>0</v>
          </cell>
          <cell r="HX196">
            <v>0</v>
          </cell>
          <cell r="HY196">
            <v>0</v>
          </cell>
          <cell r="HZ196">
            <v>0</v>
          </cell>
          <cell r="IA196">
            <v>0</v>
          </cell>
          <cell r="IB196">
            <v>0</v>
          </cell>
          <cell r="IC196">
            <v>0</v>
          </cell>
          <cell r="ID196">
            <v>0</v>
          </cell>
          <cell r="IE196">
            <v>0</v>
          </cell>
          <cell r="IF196">
            <v>0</v>
          </cell>
          <cell r="IG196">
            <v>0</v>
          </cell>
          <cell r="IH196">
            <v>0</v>
          </cell>
          <cell r="II196">
            <v>0</v>
          </cell>
          <cell r="IJ196">
            <v>0</v>
          </cell>
          <cell r="IK196">
            <v>0</v>
          </cell>
          <cell r="IL196">
            <v>0</v>
          </cell>
          <cell r="IM196">
            <v>0</v>
          </cell>
          <cell r="IN196">
            <v>0</v>
          </cell>
          <cell r="IO196">
            <v>0</v>
          </cell>
          <cell r="IP196">
            <v>0</v>
          </cell>
          <cell r="IQ196">
            <v>0</v>
          </cell>
          <cell r="IR196">
            <v>0</v>
          </cell>
          <cell r="IS196">
            <v>0</v>
          </cell>
          <cell r="IT196">
            <v>0</v>
          </cell>
          <cell r="IU196">
            <v>0</v>
          </cell>
          <cell r="IV196">
            <v>3</v>
          </cell>
          <cell r="IW196">
            <v>22</v>
          </cell>
          <cell r="IX196">
            <v>2</v>
          </cell>
          <cell r="IY196">
            <v>22</v>
          </cell>
          <cell r="IZ196">
            <v>2</v>
          </cell>
          <cell r="JA196">
            <v>0</v>
          </cell>
          <cell r="JB196">
            <v>0</v>
          </cell>
          <cell r="JC196">
            <v>0</v>
          </cell>
          <cell r="JD196">
            <v>0</v>
          </cell>
          <cell r="JE196">
            <v>0</v>
          </cell>
          <cell r="JF196">
            <v>0</v>
          </cell>
          <cell r="JG196">
            <v>0</v>
          </cell>
          <cell r="JH196">
            <v>0</v>
          </cell>
          <cell r="JI196">
            <v>0</v>
          </cell>
          <cell r="JJ196">
            <v>0</v>
          </cell>
          <cell r="JK196">
            <v>0</v>
          </cell>
          <cell r="JL196">
            <v>0</v>
          </cell>
          <cell r="JM196">
            <v>0</v>
          </cell>
          <cell r="JN196">
            <v>0</v>
          </cell>
          <cell r="JO196">
            <v>0</v>
          </cell>
          <cell r="JP196">
            <v>0</v>
          </cell>
          <cell r="JQ196">
            <v>0</v>
          </cell>
          <cell r="JR196">
            <v>0</v>
          </cell>
          <cell r="JS196">
            <v>0</v>
          </cell>
          <cell r="JT196">
            <v>0</v>
          </cell>
          <cell r="JU196">
            <v>0</v>
          </cell>
          <cell r="JV196">
            <v>0</v>
          </cell>
          <cell r="JW196">
            <v>0</v>
          </cell>
          <cell r="JX196">
            <v>0</v>
          </cell>
          <cell r="JY196">
            <v>0</v>
          </cell>
          <cell r="JZ196">
            <v>0</v>
          </cell>
          <cell r="KA196">
            <v>0</v>
          </cell>
          <cell r="KB196">
            <v>0</v>
          </cell>
          <cell r="KC196">
            <v>0</v>
          </cell>
          <cell r="KD196">
            <v>0</v>
          </cell>
          <cell r="KE196">
            <v>0</v>
          </cell>
          <cell r="KF196">
            <v>0</v>
          </cell>
          <cell r="KG196">
            <v>0</v>
          </cell>
          <cell r="KH196">
            <v>0</v>
          </cell>
          <cell r="KI196">
            <v>0</v>
          </cell>
          <cell r="KJ196">
            <v>0</v>
          </cell>
          <cell r="KK196">
            <v>0</v>
          </cell>
          <cell r="KL196">
            <v>0</v>
          </cell>
          <cell r="KM196">
            <v>0</v>
          </cell>
          <cell r="KN196">
            <v>0</v>
          </cell>
          <cell r="KO196">
            <v>0</v>
          </cell>
        </row>
        <row r="197">
          <cell r="A197">
            <v>196</v>
          </cell>
          <cell r="B197">
            <v>5764</v>
          </cell>
          <cell r="C197">
            <v>1263</v>
          </cell>
          <cell r="D197">
            <v>1693</v>
          </cell>
          <cell r="E197">
            <v>974</v>
          </cell>
          <cell r="F197">
            <v>29</v>
          </cell>
          <cell r="G197">
            <v>55</v>
          </cell>
          <cell r="H197">
            <v>16</v>
          </cell>
          <cell r="I197">
            <v>1</v>
          </cell>
          <cell r="J197">
            <v>638</v>
          </cell>
          <cell r="K197">
            <v>159</v>
          </cell>
          <cell r="L197">
            <v>119</v>
          </cell>
          <cell r="M197">
            <v>43</v>
          </cell>
          <cell r="N197">
            <v>1</v>
          </cell>
          <cell r="O197">
            <v>41</v>
          </cell>
          <cell r="P197">
            <v>1</v>
          </cell>
          <cell r="Q197">
            <v>668</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60</v>
          </cell>
          <cell r="AM197">
            <v>0</v>
          </cell>
          <cell r="AN197">
            <v>0</v>
          </cell>
          <cell r="AO197">
            <v>0</v>
          </cell>
          <cell r="AP197">
            <v>0</v>
          </cell>
          <cell r="AQ197">
            <v>0</v>
          </cell>
          <cell r="AR197">
            <v>0</v>
          </cell>
          <cell r="AS197">
            <v>0</v>
          </cell>
          <cell r="AT197">
            <v>0</v>
          </cell>
          <cell r="AU197">
            <v>35</v>
          </cell>
          <cell r="AV197">
            <v>3624</v>
          </cell>
          <cell r="AW197">
            <v>1768</v>
          </cell>
          <cell r="AX197">
            <v>1768</v>
          </cell>
          <cell r="AY197">
            <v>0</v>
          </cell>
          <cell r="AZ197">
            <v>1768</v>
          </cell>
          <cell r="BA197">
            <v>3595</v>
          </cell>
          <cell r="BB197">
            <v>2265</v>
          </cell>
          <cell r="BC197">
            <v>1330</v>
          </cell>
          <cell r="BD197">
            <v>2265</v>
          </cell>
          <cell r="BE197">
            <v>4018</v>
          </cell>
          <cell r="BF197">
            <v>424</v>
          </cell>
          <cell r="BG197">
            <v>55</v>
          </cell>
          <cell r="BH197">
            <v>0</v>
          </cell>
          <cell r="BI197">
            <v>0</v>
          </cell>
          <cell r="BJ197">
            <v>0</v>
          </cell>
          <cell r="BK197">
            <v>0</v>
          </cell>
          <cell r="BL197">
            <v>0</v>
          </cell>
          <cell r="BM197">
            <v>0</v>
          </cell>
          <cell r="BN197">
            <v>0</v>
          </cell>
          <cell r="BO197">
            <v>69</v>
          </cell>
          <cell r="BP197">
            <v>76</v>
          </cell>
          <cell r="BQ197">
            <v>38</v>
          </cell>
          <cell r="BR197">
            <v>0</v>
          </cell>
          <cell r="BS197">
            <v>0</v>
          </cell>
          <cell r="BT197">
            <v>0</v>
          </cell>
          <cell r="BU197">
            <v>0</v>
          </cell>
          <cell r="BV197">
            <v>0</v>
          </cell>
          <cell r="BW197">
            <v>0</v>
          </cell>
          <cell r="BX197">
            <v>0</v>
          </cell>
          <cell r="BY197">
            <v>0</v>
          </cell>
          <cell r="BZ197">
            <v>37</v>
          </cell>
          <cell r="CA197">
            <v>27</v>
          </cell>
          <cell r="CB197">
            <v>0</v>
          </cell>
          <cell r="CC197">
            <v>13</v>
          </cell>
          <cell r="CD197">
            <v>0</v>
          </cell>
          <cell r="CE197">
            <v>0</v>
          </cell>
          <cell r="CF197">
            <v>49</v>
          </cell>
          <cell r="CG197">
            <v>0</v>
          </cell>
          <cell r="CH197">
            <v>42</v>
          </cell>
          <cell r="CI197">
            <v>18</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0</v>
          </cell>
          <cell r="FD197">
            <v>0</v>
          </cell>
          <cell r="FE197">
            <v>0</v>
          </cell>
          <cell r="FF197">
            <v>0</v>
          </cell>
          <cell r="FG197">
            <v>0</v>
          </cell>
          <cell r="FH197">
            <v>0</v>
          </cell>
          <cell r="FI197">
            <v>0</v>
          </cell>
          <cell r="FJ197">
            <v>0</v>
          </cell>
          <cell r="FK197">
            <v>0</v>
          </cell>
          <cell r="FL197">
            <v>0</v>
          </cell>
          <cell r="FM197">
            <v>0</v>
          </cell>
          <cell r="FN197">
            <v>0</v>
          </cell>
          <cell r="FO197">
            <v>0</v>
          </cell>
          <cell r="FP197">
            <v>0</v>
          </cell>
          <cell r="FQ197">
            <v>0</v>
          </cell>
          <cell r="FR197">
            <v>0</v>
          </cell>
          <cell r="FS197">
            <v>0</v>
          </cell>
          <cell r="FT197">
            <v>0</v>
          </cell>
          <cell r="FU197">
            <v>0</v>
          </cell>
          <cell r="FV197">
            <v>0</v>
          </cell>
          <cell r="FW197">
            <v>0</v>
          </cell>
          <cell r="FX197">
            <v>0</v>
          </cell>
          <cell r="FY197">
            <v>0</v>
          </cell>
          <cell r="FZ197">
            <v>0</v>
          </cell>
          <cell r="GA197">
            <v>0</v>
          </cell>
          <cell r="GB197">
            <v>0</v>
          </cell>
          <cell r="GC197">
            <v>0</v>
          </cell>
          <cell r="GD197">
            <v>0</v>
          </cell>
          <cell r="GE197">
            <v>0</v>
          </cell>
          <cell r="GF197">
            <v>0</v>
          </cell>
          <cell r="GG197">
            <v>0</v>
          </cell>
          <cell r="GH197">
            <v>0</v>
          </cell>
          <cell r="GI197">
            <v>0</v>
          </cell>
          <cell r="GJ197">
            <v>0</v>
          </cell>
          <cell r="GK197">
            <v>0</v>
          </cell>
          <cell r="GL197">
            <v>0</v>
          </cell>
          <cell r="GM197">
            <v>0</v>
          </cell>
          <cell r="GN197">
            <v>0</v>
          </cell>
          <cell r="GO197">
            <v>0</v>
          </cell>
          <cell r="GP197">
            <v>0</v>
          </cell>
          <cell r="GQ197">
            <v>0</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0</v>
          </cell>
          <cell r="ID197">
            <v>0</v>
          </cell>
          <cell r="IE197">
            <v>0</v>
          </cell>
          <cell r="IF197">
            <v>0</v>
          </cell>
          <cell r="IG197">
            <v>0</v>
          </cell>
          <cell r="IH197">
            <v>0</v>
          </cell>
          <cell r="II197">
            <v>0</v>
          </cell>
          <cell r="IJ197">
            <v>0</v>
          </cell>
          <cell r="IK197">
            <v>0</v>
          </cell>
          <cell r="IL197">
            <v>0</v>
          </cell>
          <cell r="IM197">
            <v>0</v>
          </cell>
          <cell r="IN197">
            <v>0</v>
          </cell>
          <cell r="IO197">
            <v>0</v>
          </cell>
          <cell r="IP197">
            <v>0</v>
          </cell>
          <cell r="IQ197">
            <v>0</v>
          </cell>
          <cell r="IR197">
            <v>0</v>
          </cell>
          <cell r="IS197">
            <v>0</v>
          </cell>
          <cell r="IT197">
            <v>0</v>
          </cell>
          <cell r="IU197">
            <v>0</v>
          </cell>
          <cell r="IV197">
            <v>424</v>
          </cell>
          <cell r="IW197">
            <v>1318</v>
          </cell>
          <cell r="IX197">
            <v>153</v>
          </cell>
          <cell r="IY197">
            <v>1318</v>
          </cell>
          <cell r="IZ197">
            <v>153</v>
          </cell>
          <cell r="JA197">
            <v>0</v>
          </cell>
          <cell r="JB197">
            <v>0</v>
          </cell>
          <cell r="JC197">
            <v>0</v>
          </cell>
          <cell r="JD197">
            <v>0</v>
          </cell>
          <cell r="JE197">
            <v>0</v>
          </cell>
          <cell r="JF197">
            <v>0</v>
          </cell>
          <cell r="JG197">
            <v>0</v>
          </cell>
          <cell r="JH197">
            <v>0</v>
          </cell>
          <cell r="JI197">
            <v>0</v>
          </cell>
          <cell r="JJ197">
            <v>0</v>
          </cell>
          <cell r="JK197">
            <v>0</v>
          </cell>
          <cell r="JL197">
            <v>0</v>
          </cell>
          <cell r="JM197">
            <v>0</v>
          </cell>
          <cell r="JN197">
            <v>0</v>
          </cell>
          <cell r="JO197">
            <v>0</v>
          </cell>
          <cell r="JP197">
            <v>0</v>
          </cell>
          <cell r="JQ197">
            <v>0</v>
          </cell>
          <cell r="JR197">
            <v>0</v>
          </cell>
          <cell r="JS197">
            <v>0</v>
          </cell>
          <cell r="JT197">
            <v>0</v>
          </cell>
          <cell r="JU197">
            <v>0</v>
          </cell>
          <cell r="JV197">
            <v>0</v>
          </cell>
          <cell r="JW197">
            <v>0</v>
          </cell>
          <cell r="JX197">
            <v>0</v>
          </cell>
          <cell r="JY197">
            <v>0</v>
          </cell>
          <cell r="JZ197">
            <v>0</v>
          </cell>
          <cell r="KA197">
            <v>0</v>
          </cell>
          <cell r="KB197">
            <v>0</v>
          </cell>
          <cell r="KC197">
            <v>0</v>
          </cell>
          <cell r="KD197">
            <v>0</v>
          </cell>
          <cell r="KE197">
            <v>0</v>
          </cell>
          <cell r="KF197">
            <v>0</v>
          </cell>
          <cell r="KG197">
            <v>0</v>
          </cell>
          <cell r="KH197">
            <v>0</v>
          </cell>
          <cell r="KI197">
            <v>0</v>
          </cell>
          <cell r="KJ197">
            <v>0</v>
          </cell>
          <cell r="KK197">
            <v>0</v>
          </cell>
          <cell r="KL197">
            <v>0</v>
          </cell>
          <cell r="KM197">
            <v>0</v>
          </cell>
          <cell r="KN197">
            <v>0</v>
          </cell>
          <cell r="KO197">
            <v>1059</v>
          </cell>
        </row>
        <row r="198">
          <cell r="A198">
            <v>197</v>
          </cell>
          <cell r="B198">
            <v>8358</v>
          </cell>
          <cell r="C198">
            <v>2917</v>
          </cell>
          <cell r="D198">
            <v>0</v>
          </cell>
          <cell r="E198">
            <v>314</v>
          </cell>
          <cell r="F198">
            <v>3</v>
          </cell>
          <cell r="G198">
            <v>91</v>
          </cell>
          <cell r="H198">
            <v>0</v>
          </cell>
          <cell r="I198">
            <v>0</v>
          </cell>
          <cell r="J198">
            <v>595</v>
          </cell>
          <cell r="K198">
            <v>149</v>
          </cell>
          <cell r="L198">
            <v>113</v>
          </cell>
          <cell r="M198">
            <v>0</v>
          </cell>
          <cell r="N198">
            <v>0</v>
          </cell>
          <cell r="O198">
            <v>20</v>
          </cell>
          <cell r="P198">
            <v>1</v>
          </cell>
          <cell r="Q198">
            <v>4077</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82</v>
          </cell>
          <cell r="AV198">
            <v>6994</v>
          </cell>
          <cell r="AW198">
            <v>1644</v>
          </cell>
          <cell r="AX198">
            <v>1644</v>
          </cell>
          <cell r="AY198">
            <v>0</v>
          </cell>
          <cell r="AZ198">
            <v>1644</v>
          </cell>
          <cell r="BA198">
            <v>4667</v>
          </cell>
          <cell r="BB198">
            <v>3721</v>
          </cell>
          <cell r="BC198">
            <v>946</v>
          </cell>
          <cell r="BD198">
            <v>3721</v>
          </cell>
          <cell r="BE198">
            <v>3529</v>
          </cell>
          <cell r="BF198">
            <v>359</v>
          </cell>
          <cell r="BG198">
            <v>0</v>
          </cell>
          <cell r="BH198">
            <v>0</v>
          </cell>
          <cell r="BI198">
            <v>0</v>
          </cell>
          <cell r="BJ198">
            <v>0</v>
          </cell>
          <cell r="BK198">
            <v>0</v>
          </cell>
          <cell r="BL198">
            <v>0</v>
          </cell>
          <cell r="BM198">
            <v>0</v>
          </cell>
          <cell r="BN198">
            <v>0</v>
          </cell>
          <cell r="BO198">
            <v>67</v>
          </cell>
          <cell r="BP198">
            <v>116</v>
          </cell>
          <cell r="BQ198">
            <v>0</v>
          </cell>
          <cell r="BR198">
            <v>0</v>
          </cell>
          <cell r="BS198">
            <v>0</v>
          </cell>
          <cell r="BT198">
            <v>0</v>
          </cell>
          <cell r="BU198">
            <v>0</v>
          </cell>
          <cell r="BV198">
            <v>0</v>
          </cell>
          <cell r="BW198">
            <v>0</v>
          </cell>
          <cell r="BX198">
            <v>0</v>
          </cell>
          <cell r="BY198">
            <v>0</v>
          </cell>
          <cell r="BZ198">
            <v>58</v>
          </cell>
          <cell r="CA198">
            <v>32</v>
          </cell>
          <cell r="CB198">
            <v>0</v>
          </cell>
          <cell r="CC198">
            <v>0</v>
          </cell>
          <cell r="CD198">
            <v>0</v>
          </cell>
          <cell r="CE198">
            <v>13</v>
          </cell>
          <cell r="CF198">
            <v>73</v>
          </cell>
          <cell r="CG198">
            <v>0</v>
          </cell>
          <cell r="CH198">
            <v>0</v>
          </cell>
          <cell r="CI198">
            <v>0</v>
          </cell>
          <cell r="CJ198">
            <v>0</v>
          </cell>
          <cell r="CK198">
            <v>0</v>
          </cell>
          <cell r="CL198">
            <v>0</v>
          </cell>
          <cell r="CM198">
            <v>0</v>
          </cell>
          <cell r="CN198">
            <v>0</v>
          </cell>
          <cell r="CO198">
            <v>0</v>
          </cell>
          <cell r="CP198">
            <v>0</v>
          </cell>
          <cell r="CQ198">
            <v>0</v>
          </cell>
          <cell r="CR198">
            <v>0</v>
          </cell>
          <cell r="CS198">
            <v>0</v>
          </cell>
          <cell r="CT198">
            <v>0</v>
          </cell>
          <cell r="CU198">
            <v>0</v>
          </cell>
          <cell r="CV198">
            <v>0</v>
          </cell>
          <cell r="CW198">
            <v>0</v>
          </cell>
          <cell r="CX198">
            <v>0</v>
          </cell>
          <cell r="CY198">
            <v>0</v>
          </cell>
          <cell r="CZ198">
            <v>0</v>
          </cell>
          <cell r="DA198">
            <v>0</v>
          </cell>
          <cell r="DB198">
            <v>0</v>
          </cell>
          <cell r="DC198">
            <v>0</v>
          </cell>
          <cell r="DD198">
            <v>0</v>
          </cell>
          <cell r="DE198">
            <v>0</v>
          </cell>
          <cell r="DF198">
            <v>0</v>
          </cell>
          <cell r="DG198">
            <v>0</v>
          </cell>
          <cell r="DH198">
            <v>0</v>
          </cell>
          <cell r="DI198">
            <v>0</v>
          </cell>
          <cell r="DJ198">
            <v>0</v>
          </cell>
          <cell r="DK198">
            <v>0</v>
          </cell>
          <cell r="DL198">
            <v>0</v>
          </cell>
          <cell r="DM198">
            <v>0</v>
          </cell>
          <cell r="DN198">
            <v>0</v>
          </cell>
          <cell r="DO198">
            <v>0</v>
          </cell>
          <cell r="DP198">
            <v>0</v>
          </cell>
          <cell r="DQ198">
            <v>0</v>
          </cell>
          <cell r="DR198">
            <v>0</v>
          </cell>
          <cell r="DS198">
            <v>0</v>
          </cell>
          <cell r="DT198">
            <v>0</v>
          </cell>
          <cell r="DU198">
            <v>0</v>
          </cell>
          <cell r="DV198">
            <v>0</v>
          </cell>
          <cell r="DW198">
            <v>0</v>
          </cell>
          <cell r="DX198">
            <v>0</v>
          </cell>
          <cell r="DY198">
            <v>0</v>
          </cell>
          <cell r="DZ198">
            <v>0</v>
          </cell>
          <cell r="EA198">
            <v>0</v>
          </cell>
          <cell r="EB198">
            <v>0</v>
          </cell>
          <cell r="EC198">
            <v>0</v>
          </cell>
          <cell r="ED198">
            <v>0</v>
          </cell>
          <cell r="EE198">
            <v>0</v>
          </cell>
          <cell r="EF198">
            <v>0</v>
          </cell>
          <cell r="EG198">
            <v>0</v>
          </cell>
          <cell r="EH198">
            <v>0</v>
          </cell>
          <cell r="EI198">
            <v>0</v>
          </cell>
          <cell r="EJ198">
            <v>0</v>
          </cell>
          <cell r="EK198">
            <v>0</v>
          </cell>
          <cell r="EL198">
            <v>0</v>
          </cell>
          <cell r="EM198">
            <v>0</v>
          </cell>
          <cell r="EN198">
            <v>0</v>
          </cell>
          <cell r="EO198">
            <v>0</v>
          </cell>
          <cell r="EP198">
            <v>0</v>
          </cell>
          <cell r="EQ198">
            <v>0</v>
          </cell>
          <cell r="ER198">
            <v>0</v>
          </cell>
          <cell r="ES198">
            <v>0</v>
          </cell>
          <cell r="ET198">
            <v>0</v>
          </cell>
          <cell r="EU198">
            <v>0</v>
          </cell>
          <cell r="EV198">
            <v>0</v>
          </cell>
          <cell r="EW198">
            <v>0</v>
          </cell>
          <cell r="EX198">
            <v>0</v>
          </cell>
          <cell r="EY198">
            <v>0</v>
          </cell>
          <cell r="EZ198">
            <v>0</v>
          </cell>
          <cell r="FA198">
            <v>0</v>
          </cell>
          <cell r="FB198">
            <v>0</v>
          </cell>
          <cell r="FC198">
            <v>0</v>
          </cell>
          <cell r="FD198">
            <v>0</v>
          </cell>
          <cell r="FE198">
            <v>0</v>
          </cell>
          <cell r="FF198">
            <v>0</v>
          </cell>
          <cell r="FG198">
            <v>0</v>
          </cell>
          <cell r="FH198">
            <v>0</v>
          </cell>
          <cell r="FI198">
            <v>0</v>
          </cell>
          <cell r="FJ198">
            <v>0</v>
          </cell>
          <cell r="FK198">
            <v>0</v>
          </cell>
          <cell r="FL198">
            <v>0</v>
          </cell>
          <cell r="FM198">
            <v>0</v>
          </cell>
          <cell r="FN198">
            <v>0</v>
          </cell>
          <cell r="FO198">
            <v>0</v>
          </cell>
          <cell r="FP198">
            <v>0</v>
          </cell>
          <cell r="FQ198">
            <v>0</v>
          </cell>
          <cell r="FR198">
            <v>0</v>
          </cell>
          <cell r="FS198">
            <v>0</v>
          </cell>
          <cell r="FT198">
            <v>0</v>
          </cell>
          <cell r="FU198">
            <v>0</v>
          </cell>
          <cell r="FV198">
            <v>0</v>
          </cell>
          <cell r="FW198">
            <v>0</v>
          </cell>
          <cell r="FX198">
            <v>0</v>
          </cell>
          <cell r="FY198">
            <v>0</v>
          </cell>
          <cell r="FZ198">
            <v>0</v>
          </cell>
          <cell r="GA198">
            <v>0</v>
          </cell>
          <cell r="GB198">
            <v>0</v>
          </cell>
          <cell r="GC198">
            <v>0</v>
          </cell>
          <cell r="GD198">
            <v>0</v>
          </cell>
          <cell r="GE198">
            <v>0</v>
          </cell>
          <cell r="GF198">
            <v>0</v>
          </cell>
          <cell r="GG198">
            <v>0</v>
          </cell>
          <cell r="GH198">
            <v>0</v>
          </cell>
          <cell r="GI198">
            <v>0</v>
          </cell>
          <cell r="GJ198">
            <v>0</v>
          </cell>
          <cell r="GK198">
            <v>0</v>
          </cell>
          <cell r="GL198">
            <v>0</v>
          </cell>
          <cell r="GM198">
            <v>0</v>
          </cell>
          <cell r="GN198">
            <v>0</v>
          </cell>
          <cell r="GO198">
            <v>0</v>
          </cell>
          <cell r="GP198">
            <v>0</v>
          </cell>
          <cell r="GQ198">
            <v>0</v>
          </cell>
          <cell r="GR198">
            <v>0</v>
          </cell>
          <cell r="GS198">
            <v>0</v>
          </cell>
          <cell r="GT198">
            <v>0</v>
          </cell>
          <cell r="GU198">
            <v>0</v>
          </cell>
          <cell r="GV198">
            <v>0</v>
          </cell>
          <cell r="GW198">
            <v>0</v>
          </cell>
          <cell r="GX198">
            <v>0</v>
          </cell>
          <cell r="GY198">
            <v>0</v>
          </cell>
          <cell r="GZ198">
            <v>0</v>
          </cell>
          <cell r="HA198">
            <v>0</v>
          </cell>
          <cell r="HB198">
            <v>0</v>
          </cell>
          <cell r="HC198">
            <v>0</v>
          </cell>
          <cell r="HD198">
            <v>0</v>
          </cell>
          <cell r="HE198">
            <v>0</v>
          </cell>
          <cell r="HF198">
            <v>0</v>
          </cell>
          <cell r="HG198">
            <v>0</v>
          </cell>
          <cell r="HH198">
            <v>0</v>
          </cell>
          <cell r="HI198">
            <v>0</v>
          </cell>
          <cell r="HJ198">
            <v>0</v>
          </cell>
          <cell r="HK198">
            <v>0</v>
          </cell>
          <cell r="HL198">
            <v>0</v>
          </cell>
          <cell r="HM198">
            <v>0</v>
          </cell>
          <cell r="HN198">
            <v>0</v>
          </cell>
          <cell r="HO198">
            <v>0</v>
          </cell>
          <cell r="HP198">
            <v>0</v>
          </cell>
          <cell r="HQ198">
            <v>0</v>
          </cell>
          <cell r="HR198">
            <v>0</v>
          </cell>
          <cell r="HS198">
            <v>0</v>
          </cell>
          <cell r="HT198">
            <v>0</v>
          </cell>
          <cell r="HU198">
            <v>0</v>
          </cell>
          <cell r="HV198">
            <v>0</v>
          </cell>
          <cell r="HW198">
            <v>0</v>
          </cell>
          <cell r="HX198">
            <v>0</v>
          </cell>
          <cell r="HY198">
            <v>0</v>
          </cell>
          <cell r="HZ198">
            <v>0</v>
          </cell>
          <cell r="IA198">
            <v>0</v>
          </cell>
          <cell r="IB198">
            <v>0</v>
          </cell>
          <cell r="IC198">
            <v>0</v>
          </cell>
          <cell r="ID198">
            <v>0</v>
          </cell>
          <cell r="IE198">
            <v>0</v>
          </cell>
          <cell r="IF198">
            <v>0</v>
          </cell>
          <cell r="IG198">
            <v>0</v>
          </cell>
          <cell r="IH198">
            <v>0</v>
          </cell>
          <cell r="II198">
            <v>0</v>
          </cell>
          <cell r="IJ198">
            <v>0</v>
          </cell>
          <cell r="IK198">
            <v>0</v>
          </cell>
          <cell r="IL198">
            <v>0</v>
          </cell>
          <cell r="IM198">
            <v>0</v>
          </cell>
          <cell r="IN198">
            <v>0</v>
          </cell>
          <cell r="IO198">
            <v>0</v>
          </cell>
          <cell r="IP198">
            <v>0</v>
          </cell>
          <cell r="IQ198">
            <v>0</v>
          </cell>
          <cell r="IR198">
            <v>0</v>
          </cell>
          <cell r="IS198">
            <v>0</v>
          </cell>
          <cell r="IT198">
            <v>0</v>
          </cell>
          <cell r="IU198">
            <v>0</v>
          </cell>
          <cell r="IV198">
            <v>359</v>
          </cell>
          <cell r="IW198">
            <v>1102</v>
          </cell>
          <cell r="IX198">
            <v>158</v>
          </cell>
          <cell r="IY198">
            <v>1068</v>
          </cell>
          <cell r="IZ198">
            <v>124</v>
          </cell>
          <cell r="JA198">
            <v>34</v>
          </cell>
          <cell r="JB198">
            <v>0</v>
          </cell>
          <cell r="JC198">
            <v>0</v>
          </cell>
          <cell r="JD198">
            <v>0</v>
          </cell>
          <cell r="JE198">
            <v>0</v>
          </cell>
          <cell r="JF198">
            <v>0</v>
          </cell>
          <cell r="JG198">
            <v>0</v>
          </cell>
          <cell r="JH198">
            <v>0</v>
          </cell>
          <cell r="JI198">
            <v>0</v>
          </cell>
          <cell r="JJ198">
            <v>0</v>
          </cell>
          <cell r="JK198">
            <v>0</v>
          </cell>
          <cell r="JL198">
            <v>0</v>
          </cell>
          <cell r="JM198">
            <v>0</v>
          </cell>
          <cell r="JN198">
            <v>0</v>
          </cell>
          <cell r="JO198">
            <v>0</v>
          </cell>
          <cell r="JP198">
            <v>0</v>
          </cell>
          <cell r="JQ198">
            <v>0</v>
          </cell>
          <cell r="JR198">
            <v>0</v>
          </cell>
          <cell r="JS198">
            <v>0</v>
          </cell>
          <cell r="JT198">
            <v>0</v>
          </cell>
          <cell r="JU198">
            <v>0</v>
          </cell>
          <cell r="JV198">
            <v>0</v>
          </cell>
          <cell r="JW198">
            <v>0</v>
          </cell>
          <cell r="JX198">
            <v>0</v>
          </cell>
          <cell r="JY198">
            <v>0</v>
          </cell>
          <cell r="JZ198">
            <v>0</v>
          </cell>
          <cell r="KA198">
            <v>0</v>
          </cell>
          <cell r="KB198">
            <v>0</v>
          </cell>
          <cell r="KC198">
            <v>0</v>
          </cell>
          <cell r="KD198">
            <v>0</v>
          </cell>
          <cell r="KE198">
            <v>0</v>
          </cell>
          <cell r="KF198">
            <v>0</v>
          </cell>
          <cell r="KG198">
            <v>0</v>
          </cell>
          <cell r="KH198">
            <v>0</v>
          </cell>
          <cell r="KI198">
            <v>0</v>
          </cell>
          <cell r="KJ198">
            <v>0</v>
          </cell>
          <cell r="KK198">
            <v>0</v>
          </cell>
          <cell r="KL198">
            <v>0</v>
          </cell>
          <cell r="KM198">
            <v>0</v>
          </cell>
          <cell r="KN198">
            <v>0</v>
          </cell>
          <cell r="KO198">
            <v>982</v>
          </cell>
        </row>
        <row r="199">
          <cell r="A199">
            <v>198</v>
          </cell>
          <cell r="B199">
            <v>4230</v>
          </cell>
          <cell r="C199">
            <v>1662</v>
          </cell>
          <cell r="D199">
            <v>486</v>
          </cell>
          <cell r="E199">
            <v>739</v>
          </cell>
          <cell r="F199">
            <v>22</v>
          </cell>
          <cell r="G199">
            <v>88</v>
          </cell>
          <cell r="H199">
            <v>74</v>
          </cell>
          <cell r="I199">
            <v>3</v>
          </cell>
          <cell r="J199">
            <v>470</v>
          </cell>
          <cell r="K199">
            <v>117</v>
          </cell>
          <cell r="L199">
            <v>68</v>
          </cell>
          <cell r="M199">
            <v>39</v>
          </cell>
          <cell r="N199">
            <v>1</v>
          </cell>
          <cell r="O199">
            <v>27</v>
          </cell>
          <cell r="P199">
            <v>1</v>
          </cell>
          <cell r="Q199">
            <v>367</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60</v>
          </cell>
          <cell r="AM199">
            <v>0</v>
          </cell>
          <cell r="AN199">
            <v>0</v>
          </cell>
          <cell r="AO199">
            <v>0</v>
          </cell>
          <cell r="AP199">
            <v>0</v>
          </cell>
          <cell r="AQ199">
            <v>0</v>
          </cell>
          <cell r="AR199">
            <v>1</v>
          </cell>
          <cell r="AS199">
            <v>2</v>
          </cell>
          <cell r="AT199">
            <v>0</v>
          </cell>
          <cell r="AU199">
            <v>30</v>
          </cell>
          <cell r="AV199">
            <v>2515</v>
          </cell>
          <cell r="AW199">
            <v>1330</v>
          </cell>
          <cell r="AX199">
            <v>1289</v>
          </cell>
          <cell r="AY199">
            <v>41</v>
          </cell>
          <cell r="AZ199">
            <v>1289</v>
          </cell>
          <cell r="BA199">
            <v>4358</v>
          </cell>
          <cell r="BB199">
            <v>3776</v>
          </cell>
          <cell r="BC199">
            <v>582</v>
          </cell>
          <cell r="BD199">
            <v>3776</v>
          </cell>
          <cell r="BE199">
            <v>3502</v>
          </cell>
          <cell r="BF199">
            <v>387</v>
          </cell>
          <cell r="BG199">
            <v>39</v>
          </cell>
          <cell r="BH199">
            <v>0</v>
          </cell>
          <cell r="BI199">
            <v>0</v>
          </cell>
          <cell r="BJ199">
            <v>10</v>
          </cell>
          <cell r="BK199">
            <v>0</v>
          </cell>
          <cell r="BL199">
            <v>0</v>
          </cell>
          <cell r="BM199">
            <v>0</v>
          </cell>
          <cell r="BN199">
            <v>0</v>
          </cell>
          <cell r="BO199">
            <v>39</v>
          </cell>
          <cell r="BP199">
            <v>54</v>
          </cell>
          <cell r="BQ199">
            <v>17</v>
          </cell>
          <cell r="BR199">
            <v>22</v>
          </cell>
          <cell r="BS199">
            <v>0</v>
          </cell>
          <cell r="BT199">
            <v>0</v>
          </cell>
          <cell r="BU199">
            <v>0</v>
          </cell>
          <cell r="BV199">
            <v>0</v>
          </cell>
          <cell r="BW199">
            <v>0</v>
          </cell>
          <cell r="BX199">
            <v>0</v>
          </cell>
          <cell r="BY199">
            <v>0</v>
          </cell>
          <cell r="BZ199">
            <v>8</v>
          </cell>
          <cell r="CA199">
            <v>40</v>
          </cell>
          <cell r="CB199">
            <v>0</v>
          </cell>
          <cell r="CC199">
            <v>26</v>
          </cell>
          <cell r="CD199">
            <v>11</v>
          </cell>
          <cell r="CE199">
            <v>21</v>
          </cell>
          <cell r="CF199">
            <v>41</v>
          </cell>
          <cell r="CG199">
            <v>0</v>
          </cell>
          <cell r="CH199">
            <v>14</v>
          </cell>
          <cell r="CI199">
            <v>23</v>
          </cell>
          <cell r="CJ199">
            <v>22</v>
          </cell>
          <cell r="CK199">
            <v>0</v>
          </cell>
          <cell r="CL199">
            <v>0</v>
          </cell>
          <cell r="CM199">
            <v>0</v>
          </cell>
          <cell r="CN199">
            <v>0</v>
          </cell>
          <cell r="CO199">
            <v>0</v>
          </cell>
          <cell r="CP199">
            <v>0</v>
          </cell>
          <cell r="CQ199">
            <v>0</v>
          </cell>
          <cell r="CR199">
            <v>0</v>
          </cell>
          <cell r="CS199">
            <v>0</v>
          </cell>
          <cell r="CT199">
            <v>0</v>
          </cell>
          <cell r="CU199">
            <v>0</v>
          </cell>
          <cell r="CV199">
            <v>0</v>
          </cell>
          <cell r="CW199">
            <v>0</v>
          </cell>
          <cell r="CX199">
            <v>0</v>
          </cell>
          <cell r="CY199">
            <v>0</v>
          </cell>
          <cell r="CZ199">
            <v>0</v>
          </cell>
          <cell r="DA199">
            <v>0</v>
          </cell>
          <cell r="DB199">
            <v>0</v>
          </cell>
          <cell r="DC199">
            <v>0</v>
          </cell>
          <cell r="DD199">
            <v>0</v>
          </cell>
          <cell r="DE199">
            <v>0</v>
          </cell>
          <cell r="DF199">
            <v>0</v>
          </cell>
          <cell r="DG199">
            <v>0</v>
          </cell>
          <cell r="DH199">
            <v>0</v>
          </cell>
          <cell r="DI199">
            <v>0</v>
          </cell>
          <cell r="DJ199">
            <v>0</v>
          </cell>
          <cell r="DK199">
            <v>0</v>
          </cell>
          <cell r="DL199">
            <v>0</v>
          </cell>
          <cell r="DM199">
            <v>0</v>
          </cell>
          <cell r="DN199">
            <v>0</v>
          </cell>
          <cell r="DO199">
            <v>0</v>
          </cell>
          <cell r="DP199">
            <v>0</v>
          </cell>
          <cell r="DQ199">
            <v>0</v>
          </cell>
          <cell r="DR199">
            <v>0</v>
          </cell>
          <cell r="DS199">
            <v>0</v>
          </cell>
          <cell r="DT199">
            <v>0</v>
          </cell>
          <cell r="DU199">
            <v>0</v>
          </cell>
          <cell r="DV199">
            <v>0</v>
          </cell>
          <cell r="DW199">
            <v>0</v>
          </cell>
          <cell r="DX199">
            <v>0</v>
          </cell>
          <cell r="DY199">
            <v>0</v>
          </cell>
          <cell r="DZ199">
            <v>0</v>
          </cell>
          <cell r="EA199">
            <v>0</v>
          </cell>
          <cell r="EB199">
            <v>0</v>
          </cell>
          <cell r="EC199">
            <v>0</v>
          </cell>
          <cell r="ED199">
            <v>0</v>
          </cell>
          <cell r="EE199">
            <v>0</v>
          </cell>
          <cell r="EF199">
            <v>0</v>
          </cell>
          <cell r="EG199">
            <v>0</v>
          </cell>
          <cell r="EH199">
            <v>0</v>
          </cell>
          <cell r="EI199">
            <v>0</v>
          </cell>
          <cell r="EJ199">
            <v>0</v>
          </cell>
          <cell r="EK199">
            <v>0</v>
          </cell>
          <cell r="EL199">
            <v>0</v>
          </cell>
          <cell r="EM199">
            <v>0</v>
          </cell>
          <cell r="EN199">
            <v>0</v>
          </cell>
          <cell r="EO199">
            <v>0</v>
          </cell>
          <cell r="EP199">
            <v>0</v>
          </cell>
          <cell r="EQ199">
            <v>0</v>
          </cell>
          <cell r="ER199">
            <v>0</v>
          </cell>
          <cell r="ES199">
            <v>0</v>
          </cell>
          <cell r="ET199">
            <v>0</v>
          </cell>
          <cell r="EU199">
            <v>0</v>
          </cell>
          <cell r="EV199">
            <v>0</v>
          </cell>
          <cell r="EW199">
            <v>0</v>
          </cell>
          <cell r="EX199">
            <v>0</v>
          </cell>
          <cell r="EY199">
            <v>0</v>
          </cell>
          <cell r="EZ199">
            <v>0</v>
          </cell>
          <cell r="FA199">
            <v>0</v>
          </cell>
          <cell r="FB199">
            <v>0</v>
          </cell>
          <cell r="FC199">
            <v>0</v>
          </cell>
          <cell r="FD199">
            <v>0</v>
          </cell>
          <cell r="FE199">
            <v>0</v>
          </cell>
          <cell r="FF199">
            <v>0</v>
          </cell>
          <cell r="FG199">
            <v>0</v>
          </cell>
          <cell r="FH199">
            <v>0</v>
          </cell>
          <cell r="FI199">
            <v>0</v>
          </cell>
          <cell r="FJ199">
            <v>0</v>
          </cell>
          <cell r="FK199">
            <v>0</v>
          </cell>
          <cell r="FL199">
            <v>0</v>
          </cell>
          <cell r="FM199">
            <v>0</v>
          </cell>
          <cell r="FN199">
            <v>0</v>
          </cell>
          <cell r="FO199">
            <v>0</v>
          </cell>
          <cell r="FP199">
            <v>0</v>
          </cell>
          <cell r="FQ199">
            <v>0</v>
          </cell>
          <cell r="FR199">
            <v>0</v>
          </cell>
          <cell r="FS199">
            <v>0</v>
          </cell>
          <cell r="FT199">
            <v>0</v>
          </cell>
          <cell r="FU199">
            <v>0</v>
          </cell>
          <cell r="FV199">
            <v>0</v>
          </cell>
          <cell r="FW199">
            <v>0</v>
          </cell>
          <cell r="FX199">
            <v>0</v>
          </cell>
          <cell r="FY199">
            <v>0</v>
          </cell>
          <cell r="FZ199">
            <v>0</v>
          </cell>
          <cell r="GA199">
            <v>0</v>
          </cell>
          <cell r="GB199">
            <v>0</v>
          </cell>
          <cell r="GC199">
            <v>0</v>
          </cell>
          <cell r="GD199">
            <v>0</v>
          </cell>
          <cell r="GE199">
            <v>0</v>
          </cell>
          <cell r="GF199">
            <v>0</v>
          </cell>
          <cell r="GG199">
            <v>0</v>
          </cell>
          <cell r="GH199">
            <v>0</v>
          </cell>
          <cell r="GI199">
            <v>0</v>
          </cell>
          <cell r="GJ199">
            <v>0</v>
          </cell>
          <cell r="GK199">
            <v>0</v>
          </cell>
          <cell r="GL199">
            <v>0</v>
          </cell>
          <cell r="GM199">
            <v>0</v>
          </cell>
          <cell r="GN199">
            <v>0</v>
          </cell>
          <cell r="GO199">
            <v>0</v>
          </cell>
          <cell r="GP199">
            <v>0</v>
          </cell>
          <cell r="GQ199">
            <v>0</v>
          </cell>
          <cell r="GR199">
            <v>0</v>
          </cell>
          <cell r="GS199">
            <v>0</v>
          </cell>
          <cell r="GT199">
            <v>0</v>
          </cell>
          <cell r="GU199">
            <v>0</v>
          </cell>
          <cell r="GV199">
            <v>0</v>
          </cell>
          <cell r="GW199">
            <v>0</v>
          </cell>
          <cell r="GX199">
            <v>0</v>
          </cell>
          <cell r="GY199">
            <v>0</v>
          </cell>
          <cell r="GZ199">
            <v>0</v>
          </cell>
          <cell r="HA199">
            <v>0</v>
          </cell>
          <cell r="HB199">
            <v>0</v>
          </cell>
          <cell r="HC199">
            <v>0</v>
          </cell>
          <cell r="HD199">
            <v>0</v>
          </cell>
          <cell r="HE199">
            <v>0</v>
          </cell>
          <cell r="HF199">
            <v>0</v>
          </cell>
          <cell r="HG199">
            <v>0</v>
          </cell>
          <cell r="HH199">
            <v>0</v>
          </cell>
          <cell r="HI199">
            <v>0</v>
          </cell>
          <cell r="HJ199">
            <v>0</v>
          </cell>
          <cell r="HK199">
            <v>0</v>
          </cell>
          <cell r="HL199">
            <v>0</v>
          </cell>
          <cell r="HM199">
            <v>0</v>
          </cell>
          <cell r="HN199">
            <v>0</v>
          </cell>
          <cell r="HO199">
            <v>0</v>
          </cell>
          <cell r="HP199">
            <v>0</v>
          </cell>
          <cell r="HQ199">
            <v>0</v>
          </cell>
          <cell r="HR199">
            <v>0</v>
          </cell>
          <cell r="HS199">
            <v>0</v>
          </cell>
          <cell r="HT199">
            <v>0</v>
          </cell>
          <cell r="HU199">
            <v>0</v>
          </cell>
          <cell r="HV199">
            <v>0</v>
          </cell>
          <cell r="HW199">
            <v>0</v>
          </cell>
          <cell r="HX199">
            <v>0</v>
          </cell>
          <cell r="HY199">
            <v>0</v>
          </cell>
          <cell r="HZ199">
            <v>0</v>
          </cell>
          <cell r="IA199">
            <v>0</v>
          </cell>
          <cell r="IB199">
            <v>0</v>
          </cell>
          <cell r="IC199">
            <v>0</v>
          </cell>
          <cell r="ID199">
            <v>0</v>
          </cell>
          <cell r="IE199">
            <v>0</v>
          </cell>
          <cell r="IF199">
            <v>0</v>
          </cell>
          <cell r="IG199">
            <v>0</v>
          </cell>
          <cell r="IH199">
            <v>0</v>
          </cell>
          <cell r="II199">
            <v>0</v>
          </cell>
          <cell r="IJ199">
            <v>0</v>
          </cell>
          <cell r="IK199">
            <v>0</v>
          </cell>
          <cell r="IL199">
            <v>0</v>
          </cell>
          <cell r="IM199">
            <v>0</v>
          </cell>
          <cell r="IN199">
            <v>0</v>
          </cell>
          <cell r="IO199">
            <v>0</v>
          </cell>
          <cell r="IP199">
            <v>0</v>
          </cell>
          <cell r="IQ199">
            <v>0</v>
          </cell>
          <cell r="IR199">
            <v>0</v>
          </cell>
          <cell r="IS199">
            <v>0</v>
          </cell>
          <cell r="IT199">
            <v>0</v>
          </cell>
          <cell r="IU199">
            <v>0</v>
          </cell>
          <cell r="IV199">
            <v>387</v>
          </cell>
          <cell r="IW199">
            <v>1161</v>
          </cell>
          <cell r="IX199">
            <v>137</v>
          </cell>
          <cell r="IY199">
            <v>1159</v>
          </cell>
          <cell r="IZ199">
            <v>135</v>
          </cell>
          <cell r="JA199">
            <v>2</v>
          </cell>
          <cell r="JB199">
            <v>0</v>
          </cell>
          <cell r="JC199">
            <v>0</v>
          </cell>
          <cell r="JD199">
            <v>0</v>
          </cell>
          <cell r="JE199">
            <v>0</v>
          </cell>
          <cell r="JF199">
            <v>0</v>
          </cell>
          <cell r="JG199">
            <v>0</v>
          </cell>
          <cell r="JH199">
            <v>0</v>
          </cell>
          <cell r="JI199">
            <v>0</v>
          </cell>
          <cell r="JJ199">
            <v>0</v>
          </cell>
          <cell r="JK199">
            <v>0</v>
          </cell>
          <cell r="JL199">
            <v>0</v>
          </cell>
          <cell r="JM199">
            <v>0</v>
          </cell>
          <cell r="JN199">
            <v>0</v>
          </cell>
          <cell r="JO199">
            <v>0</v>
          </cell>
          <cell r="JP199">
            <v>0</v>
          </cell>
          <cell r="JQ199">
            <v>0</v>
          </cell>
          <cell r="JR199">
            <v>0</v>
          </cell>
          <cell r="JS199">
            <v>0</v>
          </cell>
          <cell r="JT199">
            <v>0</v>
          </cell>
          <cell r="JU199">
            <v>0</v>
          </cell>
          <cell r="JV199">
            <v>0</v>
          </cell>
          <cell r="JW199">
            <v>0</v>
          </cell>
          <cell r="JX199">
            <v>0</v>
          </cell>
          <cell r="JY199">
            <v>0</v>
          </cell>
          <cell r="JZ199">
            <v>0</v>
          </cell>
          <cell r="KA199">
            <v>0</v>
          </cell>
          <cell r="KB199">
            <v>0</v>
          </cell>
          <cell r="KC199">
            <v>0</v>
          </cell>
          <cell r="KD199">
            <v>0</v>
          </cell>
          <cell r="KE199">
            <v>0</v>
          </cell>
          <cell r="KF199">
            <v>0</v>
          </cell>
          <cell r="KG199">
            <v>0</v>
          </cell>
          <cell r="KH199">
            <v>0</v>
          </cell>
          <cell r="KI199">
            <v>0</v>
          </cell>
          <cell r="KJ199">
            <v>0</v>
          </cell>
          <cell r="KK199">
            <v>0</v>
          </cell>
          <cell r="KL199">
            <v>0</v>
          </cell>
          <cell r="KM199">
            <v>0</v>
          </cell>
          <cell r="KN199">
            <v>0</v>
          </cell>
          <cell r="KO199">
            <v>798</v>
          </cell>
        </row>
        <row r="200">
          <cell r="A200">
            <v>199</v>
          </cell>
          <cell r="B200">
            <v>504</v>
          </cell>
          <cell r="C200">
            <v>271</v>
          </cell>
          <cell r="D200">
            <v>0</v>
          </cell>
          <cell r="E200">
            <v>39</v>
          </cell>
          <cell r="F200">
            <v>0</v>
          </cell>
          <cell r="G200">
            <v>11</v>
          </cell>
          <cell r="H200">
            <v>0</v>
          </cell>
          <cell r="I200">
            <v>0</v>
          </cell>
          <cell r="J200">
            <v>55</v>
          </cell>
          <cell r="K200">
            <v>14</v>
          </cell>
          <cell r="L200">
            <v>10</v>
          </cell>
          <cell r="M200">
            <v>0</v>
          </cell>
          <cell r="N200">
            <v>0</v>
          </cell>
          <cell r="O200">
            <v>3</v>
          </cell>
          <cell r="P200">
            <v>0</v>
          </cell>
          <cell r="Q200">
            <v>92</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9</v>
          </cell>
          <cell r="AV200">
            <v>363</v>
          </cell>
          <cell r="AW200">
            <v>145</v>
          </cell>
          <cell r="AX200">
            <v>145</v>
          </cell>
          <cell r="AY200">
            <v>0</v>
          </cell>
          <cell r="AZ200">
            <v>145</v>
          </cell>
          <cell r="BA200">
            <v>424</v>
          </cell>
          <cell r="BB200">
            <v>315</v>
          </cell>
          <cell r="BC200">
            <v>109</v>
          </cell>
          <cell r="BD200">
            <v>315</v>
          </cell>
          <cell r="BE200">
            <v>222</v>
          </cell>
          <cell r="BF200">
            <v>22</v>
          </cell>
          <cell r="BG200">
            <v>0</v>
          </cell>
          <cell r="BH200">
            <v>0</v>
          </cell>
          <cell r="BI200">
            <v>0</v>
          </cell>
          <cell r="BJ200">
            <v>0</v>
          </cell>
          <cell r="BK200">
            <v>0</v>
          </cell>
          <cell r="BL200">
            <v>0</v>
          </cell>
          <cell r="BM200">
            <v>0</v>
          </cell>
          <cell r="BN200">
            <v>0</v>
          </cell>
          <cell r="BO200">
            <v>7</v>
          </cell>
          <cell r="BP200">
            <v>11</v>
          </cell>
          <cell r="BQ200">
            <v>0</v>
          </cell>
          <cell r="BR200">
            <v>0</v>
          </cell>
          <cell r="BS200">
            <v>0</v>
          </cell>
          <cell r="BT200">
            <v>0</v>
          </cell>
          <cell r="BU200">
            <v>0</v>
          </cell>
          <cell r="BV200">
            <v>0</v>
          </cell>
          <cell r="BW200">
            <v>0</v>
          </cell>
          <cell r="BX200">
            <v>0</v>
          </cell>
          <cell r="BY200">
            <v>0</v>
          </cell>
          <cell r="BZ200">
            <v>3</v>
          </cell>
          <cell r="CA200">
            <v>1</v>
          </cell>
          <cell r="CB200">
            <v>0</v>
          </cell>
          <cell r="CC200">
            <v>0</v>
          </cell>
          <cell r="CD200">
            <v>0</v>
          </cell>
          <cell r="CE200">
            <v>0</v>
          </cell>
          <cell r="CF200">
            <v>0</v>
          </cell>
          <cell r="CG200">
            <v>0</v>
          </cell>
          <cell r="CH200">
            <v>0</v>
          </cell>
          <cell r="CI200">
            <v>0</v>
          </cell>
          <cell r="CJ200">
            <v>0</v>
          </cell>
          <cell r="CK200">
            <v>0</v>
          </cell>
          <cell r="CL200">
            <v>0</v>
          </cell>
          <cell r="CM200">
            <v>0</v>
          </cell>
          <cell r="CN200">
            <v>0</v>
          </cell>
          <cell r="CO200">
            <v>0</v>
          </cell>
          <cell r="CP200">
            <v>0</v>
          </cell>
          <cell r="CQ200">
            <v>0</v>
          </cell>
          <cell r="CR200">
            <v>0</v>
          </cell>
          <cell r="CS200">
            <v>0</v>
          </cell>
          <cell r="CT200">
            <v>0</v>
          </cell>
          <cell r="CU200">
            <v>0</v>
          </cell>
          <cell r="CV200">
            <v>0</v>
          </cell>
          <cell r="CW200">
            <v>0</v>
          </cell>
          <cell r="CX200">
            <v>0</v>
          </cell>
          <cell r="CY200">
            <v>0</v>
          </cell>
          <cell r="CZ200">
            <v>0</v>
          </cell>
          <cell r="DA200">
            <v>0</v>
          </cell>
          <cell r="DB200">
            <v>0</v>
          </cell>
          <cell r="DC200">
            <v>0</v>
          </cell>
          <cell r="DD200">
            <v>0</v>
          </cell>
          <cell r="DE200">
            <v>0</v>
          </cell>
          <cell r="DF200">
            <v>0</v>
          </cell>
          <cell r="DG200">
            <v>0</v>
          </cell>
          <cell r="DH200">
            <v>0</v>
          </cell>
          <cell r="DI200">
            <v>0</v>
          </cell>
          <cell r="DJ200">
            <v>0</v>
          </cell>
          <cell r="DK200">
            <v>0</v>
          </cell>
          <cell r="DL200">
            <v>0</v>
          </cell>
          <cell r="DM200">
            <v>0</v>
          </cell>
          <cell r="DN200">
            <v>0</v>
          </cell>
          <cell r="DO200">
            <v>0</v>
          </cell>
          <cell r="DP200">
            <v>0</v>
          </cell>
          <cell r="DQ200">
            <v>0</v>
          </cell>
          <cell r="DR200">
            <v>0</v>
          </cell>
          <cell r="DS200">
            <v>0</v>
          </cell>
          <cell r="DT200">
            <v>0</v>
          </cell>
          <cell r="DU200">
            <v>0</v>
          </cell>
          <cell r="DV200">
            <v>0</v>
          </cell>
          <cell r="DW200">
            <v>0</v>
          </cell>
          <cell r="DX200">
            <v>0</v>
          </cell>
          <cell r="DY200">
            <v>0</v>
          </cell>
          <cell r="DZ200">
            <v>0</v>
          </cell>
          <cell r="EA200">
            <v>0</v>
          </cell>
          <cell r="EB200">
            <v>0</v>
          </cell>
          <cell r="EC200">
            <v>0</v>
          </cell>
          <cell r="ED200">
            <v>0</v>
          </cell>
          <cell r="EE200">
            <v>0</v>
          </cell>
          <cell r="EF200">
            <v>0</v>
          </cell>
          <cell r="EG200">
            <v>0</v>
          </cell>
          <cell r="EH200">
            <v>0</v>
          </cell>
          <cell r="EI200">
            <v>0</v>
          </cell>
          <cell r="EJ200">
            <v>0</v>
          </cell>
          <cell r="EK200">
            <v>0</v>
          </cell>
          <cell r="EL200">
            <v>0</v>
          </cell>
          <cell r="EM200">
            <v>0</v>
          </cell>
          <cell r="EN200">
            <v>0</v>
          </cell>
          <cell r="EO200">
            <v>0</v>
          </cell>
          <cell r="EP200">
            <v>0</v>
          </cell>
          <cell r="EQ200">
            <v>0</v>
          </cell>
          <cell r="ER200">
            <v>0</v>
          </cell>
          <cell r="ES200">
            <v>0</v>
          </cell>
          <cell r="ET200">
            <v>0</v>
          </cell>
          <cell r="EU200">
            <v>0</v>
          </cell>
          <cell r="EV200">
            <v>0</v>
          </cell>
          <cell r="EW200">
            <v>0</v>
          </cell>
          <cell r="EX200">
            <v>0</v>
          </cell>
          <cell r="EY200">
            <v>0</v>
          </cell>
          <cell r="EZ200">
            <v>0</v>
          </cell>
          <cell r="FA200">
            <v>0</v>
          </cell>
          <cell r="FB200">
            <v>0</v>
          </cell>
          <cell r="FC200">
            <v>0</v>
          </cell>
          <cell r="FD200">
            <v>0</v>
          </cell>
          <cell r="FE200">
            <v>0</v>
          </cell>
          <cell r="FF200">
            <v>0</v>
          </cell>
          <cell r="FG200">
            <v>0</v>
          </cell>
          <cell r="FH200">
            <v>0</v>
          </cell>
          <cell r="FI200">
            <v>0</v>
          </cell>
          <cell r="FJ200">
            <v>0</v>
          </cell>
          <cell r="FK200">
            <v>0</v>
          </cell>
          <cell r="FL200">
            <v>0</v>
          </cell>
          <cell r="FM200">
            <v>0</v>
          </cell>
          <cell r="FN200">
            <v>0</v>
          </cell>
          <cell r="FO200">
            <v>0</v>
          </cell>
          <cell r="FP200">
            <v>0</v>
          </cell>
          <cell r="FQ200">
            <v>0</v>
          </cell>
          <cell r="FR200">
            <v>0</v>
          </cell>
          <cell r="FS200">
            <v>0</v>
          </cell>
          <cell r="FT200">
            <v>0</v>
          </cell>
          <cell r="FU200">
            <v>0</v>
          </cell>
          <cell r="FV200">
            <v>0</v>
          </cell>
          <cell r="FW200">
            <v>0</v>
          </cell>
          <cell r="FX200">
            <v>0</v>
          </cell>
          <cell r="FY200">
            <v>0</v>
          </cell>
          <cell r="FZ200">
            <v>0</v>
          </cell>
          <cell r="GA200">
            <v>0</v>
          </cell>
          <cell r="GB200">
            <v>0</v>
          </cell>
          <cell r="GC200">
            <v>0</v>
          </cell>
          <cell r="GD200">
            <v>0</v>
          </cell>
          <cell r="GE200">
            <v>0</v>
          </cell>
          <cell r="GF200">
            <v>0</v>
          </cell>
          <cell r="GG200">
            <v>0</v>
          </cell>
          <cell r="GH200">
            <v>0</v>
          </cell>
          <cell r="GI200">
            <v>0</v>
          </cell>
          <cell r="GJ200">
            <v>0</v>
          </cell>
          <cell r="GK200">
            <v>0</v>
          </cell>
          <cell r="GL200">
            <v>0</v>
          </cell>
          <cell r="GM200">
            <v>0</v>
          </cell>
          <cell r="GN200">
            <v>0</v>
          </cell>
          <cell r="GO200">
            <v>0</v>
          </cell>
          <cell r="GP200">
            <v>0</v>
          </cell>
          <cell r="GQ200">
            <v>0</v>
          </cell>
          <cell r="GR200">
            <v>0</v>
          </cell>
          <cell r="GS200">
            <v>0</v>
          </cell>
          <cell r="GT200">
            <v>0</v>
          </cell>
          <cell r="GU200">
            <v>0</v>
          </cell>
          <cell r="GV200">
            <v>0</v>
          </cell>
          <cell r="GW200">
            <v>0</v>
          </cell>
          <cell r="GX200">
            <v>0</v>
          </cell>
          <cell r="GY200">
            <v>0</v>
          </cell>
          <cell r="GZ200">
            <v>0</v>
          </cell>
          <cell r="HA200">
            <v>0</v>
          </cell>
          <cell r="HB200">
            <v>0</v>
          </cell>
          <cell r="HC200">
            <v>0</v>
          </cell>
          <cell r="HD200">
            <v>0</v>
          </cell>
          <cell r="HE200">
            <v>0</v>
          </cell>
          <cell r="HF200">
            <v>0</v>
          </cell>
          <cell r="HG200">
            <v>0</v>
          </cell>
          <cell r="HH200">
            <v>0</v>
          </cell>
          <cell r="HI200">
            <v>0</v>
          </cell>
          <cell r="HJ200">
            <v>0</v>
          </cell>
          <cell r="HK200">
            <v>0</v>
          </cell>
          <cell r="HL200">
            <v>0</v>
          </cell>
          <cell r="HM200">
            <v>0</v>
          </cell>
          <cell r="HN200">
            <v>0</v>
          </cell>
          <cell r="HO200">
            <v>0</v>
          </cell>
          <cell r="HP200">
            <v>0</v>
          </cell>
          <cell r="HQ200">
            <v>0</v>
          </cell>
          <cell r="HR200">
            <v>0</v>
          </cell>
          <cell r="HS200">
            <v>0</v>
          </cell>
          <cell r="HT200">
            <v>0</v>
          </cell>
          <cell r="HU200">
            <v>0</v>
          </cell>
          <cell r="HV200">
            <v>0</v>
          </cell>
          <cell r="HW200">
            <v>0</v>
          </cell>
          <cell r="HX200">
            <v>0</v>
          </cell>
          <cell r="HY200">
            <v>0</v>
          </cell>
          <cell r="HZ200">
            <v>0</v>
          </cell>
          <cell r="IA200">
            <v>0</v>
          </cell>
          <cell r="IB200">
            <v>0</v>
          </cell>
          <cell r="IC200">
            <v>0</v>
          </cell>
          <cell r="ID200">
            <v>0</v>
          </cell>
          <cell r="IE200">
            <v>0</v>
          </cell>
          <cell r="IF200">
            <v>0</v>
          </cell>
          <cell r="IG200">
            <v>0</v>
          </cell>
          <cell r="IH200">
            <v>0</v>
          </cell>
          <cell r="II200">
            <v>0</v>
          </cell>
          <cell r="IJ200">
            <v>0</v>
          </cell>
          <cell r="IK200">
            <v>0</v>
          </cell>
          <cell r="IL200">
            <v>0</v>
          </cell>
          <cell r="IM200">
            <v>0</v>
          </cell>
          <cell r="IN200">
            <v>0</v>
          </cell>
          <cell r="IO200">
            <v>0</v>
          </cell>
          <cell r="IP200">
            <v>0</v>
          </cell>
          <cell r="IQ200">
            <v>0</v>
          </cell>
          <cell r="IR200">
            <v>0</v>
          </cell>
          <cell r="IS200">
            <v>0</v>
          </cell>
          <cell r="IT200">
            <v>0</v>
          </cell>
          <cell r="IU200">
            <v>0</v>
          </cell>
          <cell r="IV200">
            <v>22</v>
          </cell>
          <cell r="IW200">
            <v>192</v>
          </cell>
          <cell r="IX200">
            <v>22</v>
          </cell>
          <cell r="IY200">
            <v>192</v>
          </cell>
          <cell r="IZ200">
            <v>22</v>
          </cell>
          <cell r="JA200">
            <v>0</v>
          </cell>
          <cell r="JB200">
            <v>0</v>
          </cell>
          <cell r="JC200">
            <v>0</v>
          </cell>
          <cell r="JD200">
            <v>0</v>
          </cell>
          <cell r="JE200">
            <v>0</v>
          </cell>
          <cell r="JF200">
            <v>0</v>
          </cell>
          <cell r="JG200">
            <v>0</v>
          </cell>
          <cell r="JH200">
            <v>0</v>
          </cell>
          <cell r="JI200">
            <v>0</v>
          </cell>
          <cell r="JJ200">
            <v>0</v>
          </cell>
          <cell r="JK200">
            <v>0</v>
          </cell>
          <cell r="JL200">
            <v>0</v>
          </cell>
          <cell r="JM200">
            <v>0</v>
          </cell>
          <cell r="JN200">
            <v>0</v>
          </cell>
          <cell r="JO200">
            <v>0</v>
          </cell>
          <cell r="JP200">
            <v>0</v>
          </cell>
          <cell r="JQ200">
            <v>0</v>
          </cell>
          <cell r="JR200">
            <v>0</v>
          </cell>
          <cell r="JS200">
            <v>0</v>
          </cell>
          <cell r="JT200">
            <v>0</v>
          </cell>
          <cell r="JU200">
            <v>0</v>
          </cell>
          <cell r="JV200">
            <v>0</v>
          </cell>
          <cell r="JW200">
            <v>0</v>
          </cell>
          <cell r="JX200">
            <v>0</v>
          </cell>
          <cell r="JY200">
            <v>0</v>
          </cell>
          <cell r="JZ200">
            <v>0</v>
          </cell>
          <cell r="KA200">
            <v>0</v>
          </cell>
          <cell r="KB200">
            <v>0</v>
          </cell>
          <cell r="KC200">
            <v>0</v>
          </cell>
          <cell r="KD200">
            <v>0</v>
          </cell>
          <cell r="KE200">
            <v>0</v>
          </cell>
          <cell r="KF200">
            <v>0</v>
          </cell>
          <cell r="KG200">
            <v>0</v>
          </cell>
          <cell r="KH200">
            <v>0</v>
          </cell>
          <cell r="KI200">
            <v>0</v>
          </cell>
          <cell r="KJ200">
            <v>0</v>
          </cell>
          <cell r="KK200">
            <v>0</v>
          </cell>
          <cell r="KL200">
            <v>0</v>
          </cell>
          <cell r="KM200">
            <v>0</v>
          </cell>
          <cell r="KN200">
            <v>0</v>
          </cell>
          <cell r="KO200">
            <v>0</v>
          </cell>
        </row>
        <row r="201">
          <cell r="A201">
            <v>200</v>
          </cell>
          <cell r="B201">
            <v>1239</v>
          </cell>
          <cell r="C201">
            <v>442</v>
          </cell>
          <cell r="D201">
            <v>0</v>
          </cell>
          <cell r="E201">
            <v>91</v>
          </cell>
          <cell r="F201">
            <v>2</v>
          </cell>
          <cell r="G201">
            <v>15</v>
          </cell>
          <cell r="H201">
            <v>0</v>
          </cell>
          <cell r="I201">
            <v>0</v>
          </cell>
          <cell r="J201">
            <v>87</v>
          </cell>
          <cell r="K201">
            <v>22</v>
          </cell>
          <cell r="L201">
            <v>17</v>
          </cell>
          <cell r="M201">
            <v>0</v>
          </cell>
          <cell r="N201">
            <v>0</v>
          </cell>
          <cell r="O201">
            <v>8</v>
          </cell>
          <cell r="P201">
            <v>0</v>
          </cell>
          <cell r="Q201">
            <v>552</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5</v>
          </cell>
          <cell r="AV201">
            <v>994</v>
          </cell>
          <cell r="AW201">
            <v>253</v>
          </cell>
          <cell r="AX201">
            <v>253</v>
          </cell>
          <cell r="AY201">
            <v>0</v>
          </cell>
          <cell r="AZ201">
            <v>253</v>
          </cell>
          <cell r="BA201">
            <v>670</v>
          </cell>
          <cell r="BB201">
            <v>562</v>
          </cell>
          <cell r="BC201">
            <v>108</v>
          </cell>
          <cell r="BD201">
            <v>562</v>
          </cell>
          <cell r="BE201">
            <v>391</v>
          </cell>
          <cell r="BF201">
            <v>43</v>
          </cell>
          <cell r="BG201">
            <v>0</v>
          </cell>
          <cell r="BH201">
            <v>0</v>
          </cell>
          <cell r="BI201">
            <v>0</v>
          </cell>
          <cell r="BJ201">
            <v>0</v>
          </cell>
          <cell r="BK201">
            <v>0</v>
          </cell>
          <cell r="BL201">
            <v>0</v>
          </cell>
          <cell r="BM201">
            <v>0</v>
          </cell>
          <cell r="BN201">
            <v>0</v>
          </cell>
          <cell r="BO201">
            <v>11</v>
          </cell>
          <cell r="BP201">
            <v>19</v>
          </cell>
          <cell r="BQ201">
            <v>0</v>
          </cell>
          <cell r="BR201">
            <v>0</v>
          </cell>
          <cell r="BS201">
            <v>0</v>
          </cell>
          <cell r="BT201">
            <v>0</v>
          </cell>
          <cell r="BU201">
            <v>0</v>
          </cell>
          <cell r="BV201">
            <v>0</v>
          </cell>
          <cell r="BW201">
            <v>0</v>
          </cell>
          <cell r="BX201">
            <v>0</v>
          </cell>
          <cell r="BY201">
            <v>0</v>
          </cell>
          <cell r="BZ201">
            <v>6</v>
          </cell>
          <cell r="CA201">
            <v>4</v>
          </cell>
          <cell r="CB201">
            <v>0</v>
          </cell>
          <cell r="CC201">
            <v>3</v>
          </cell>
          <cell r="CD201">
            <v>0</v>
          </cell>
          <cell r="CE201">
            <v>0</v>
          </cell>
          <cell r="CF201">
            <v>0</v>
          </cell>
          <cell r="CG201">
            <v>0</v>
          </cell>
          <cell r="CH201">
            <v>0</v>
          </cell>
          <cell r="CI201">
            <v>0</v>
          </cell>
          <cell r="CJ201">
            <v>0</v>
          </cell>
          <cell r="CK201">
            <v>0</v>
          </cell>
          <cell r="CL201">
            <v>0</v>
          </cell>
          <cell r="CM201">
            <v>0</v>
          </cell>
          <cell r="CN201">
            <v>0</v>
          </cell>
          <cell r="CO201">
            <v>0</v>
          </cell>
          <cell r="CP201">
            <v>0</v>
          </cell>
          <cell r="CQ201">
            <v>0</v>
          </cell>
          <cell r="CR201">
            <v>0</v>
          </cell>
          <cell r="CS201">
            <v>0</v>
          </cell>
          <cell r="CT201">
            <v>0</v>
          </cell>
          <cell r="CU201">
            <v>0</v>
          </cell>
          <cell r="CV201">
            <v>0</v>
          </cell>
          <cell r="CW201">
            <v>0</v>
          </cell>
          <cell r="CX201">
            <v>0</v>
          </cell>
          <cell r="CY201">
            <v>0</v>
          </cell>
          <cell r="CZ201">
            <v>0</v>
          </cell>
          <cell r="DA201">
            <v>0</v>
          </cell>
          <cell r="DB201">
            <v>0</v>
          </cell>
          <cell r="DC201">
            <v>0</v>
          </cell>
          <cell r="DD201">
            <v>0</v>
          </cell>
          <cell r="DE201">
            <v>0</v>
          </cell>
          <cell r="DF201">
            <v>0</v>
          </cell>
          <cell r="DG201">
            <v>0</v>
          </cell>
          <cell r="DH201">
            <v>0</v>
          </cell>
          <cell r="DI201">
            <v>0</v>
          </cell>
          <cell r="DJ201">
            <v>0</v>
          </cell>
          <cell r="DK201">
            <v>0</v>
          </cell>
          <cell r="DL201">
            <v>0</v>
          </cell>
          <cell r="DM201">
            <v>0</v>
          </cell>
          <cell r="DN201">
            <v>0</v>
          </cell>
          <cell r="DO201">
            <v>0</v>
          </cell>
          <cell r="DP201">
            <v>0</v>
          </cell>
          <cell r="DQ201">
            <v>0</v>
          </cell>
          <cell r="DR201">
            <v>0</v>
          </cell>
          <cell r="DS201">
            <v>0</v>
          </cell>
          <cell r="DT201">
            <v>0</v>
          </cell>
          <cell r="DU201">
            <v>0</v>
          </cell>
          <cell r="DV201">
            <v>0</v>
          </cell>
          <cell r="DW201">
            <v>0</v>
          </cell>
          <cell r="DX201">
            <v>0</v>
          </cell>
          <cell r="DY201">
            <v>0</v>
          </cell>
          <cell r="DZ201">
            <v>0</v>
          </cell>
          <cell r="EA201">
            <v>0</v>
          </cell>
          <cell r="EB201">
            <v>0</v>
          </cell>
          <cell r="EC201">
            <v>0</v>
          </cell>
          <cell r="ED201">
            <v>0</v>
          </cell>
          <cell r="EE201">
            <v>0</v>
          </cell>
          <cell r="EF201">
            <v>0</v>
          </cell>
          <cell r="EG201">
            <v>0</v>
          </cell>
          <cell r="EH201">
            <v>0</v>
          </cell>
          <cell r="EI201">
            <v>0</v>
          </cell>
          <cell r="EJ201">
            <v>0</v>
          </cell>
          <cell r="EK201">
            <v>0</v>
          </cell>
          <cell r="EL201">
            <v>0</v>
          </cell>
          <cell r="EM201">
            <v>0</v>
          </cell>
          <cell r="EN201">
            <v>0</v>
          </cell>
          <cell r="EO201">
            <v>0</v>
          </cell>
          <cell r="EP201">
            <v>0</v>
          </cell>
          <cell r="EQ201">
            <v>0</v>
          </cell>
          <cell r="ER201">
            <v>0</v>
          </cell>
          <cell r="ES201">
            <v>0</v>
          </cell>
          <cell r="ET201">
            <v>0</v>
          </cell>
          <cell r="EU201">
            <v>0</v>
          </cell>
          <cell r="EV201">
            <v>0</v>
          </cell>
          <cell r="EW201">
            <v>0</v>
          </cell>
          <cell r="EX201">
            <v>0</v>
          </cell>
          <cell r="EY201">
            <v>0</v>
          </cell>
          <cell r="EZ201">
            <v>0</v>
          </cell>
          <cell r="FA201">
            <v>0</v>
          </cell>
          <cell r="FB201">
            <v>0</v>
          </cell>
          <cell r="FC201">
            <v>0</v>
          </cell>
          <cell r="FD201">
            <v>0</v>
          </cell>
          <cell r="FE201">
            <v>0</v>
          </cell>
          <cell r="FF201">
            <v>0</v>
          </cell>
          <cell r="FG201">
            <v>0</v>
          </cell>
          <cell r="FH201">
            <v>0</v>
          </cell>
          <cell r="FI201">
            <v>0</v>
          </cell>
          <cell r="FJ201">
            <v>0</v>
          </cell>
          <cell r="FK201">
            <v>0</v>
          </cell>
          <cell r="FL201">
            <v>0</v>
          </cell>
          <cell r="FM201">
            <v>0</v>
          </cell>
          <cell r="FN201">
            <v>0</v>
          </cell>
          <cell r="FO201">
            <v>0</v>
          </cell>
          <cell r="FP201">
            <v>0</v>
          </cell>
          <cell r="FQ201">
            <v>0</v>
          </cell>
          <cell r="FR201">
            <v>0</v>
          </cell>
          <cell r="FS201">
            <v>0</v>
          </cell>
          <cell r="FT201">
            <v>0</v>
          </cell>
          <cell r="FU201">
            <v>0</v>
          </cell>
          <cell r="FV201">
            <v>0</v>
          </cell>
          <cell r="FW201">
            <v>0</v>
          </cell>
          <cell r="FX201">
            <v>0</v>
          </cell>
          <cell r="FY201">
            <v>0</v>
          </cell>
          <cell r="FZ201">
            <v>0</v>
          </cell>
          <cell r="GA201">
            <v>0</v>
          </cell>
          <cell r="GB201">
            <v>0</v>
          </cell>
          <cell r="GC201">
            <v>0</v>
          </cell>
          <cell r="GD201">
            <v>0</v>
          </cell>
          <cell r="GE201">
            <v>0</v>
          </cell>
          <cell r="GF201">
            <v>0</v>
          </cell>
          <cell r="GG201">
            <v>0</v>
          </cell>
          <cell r="GH201">
            <v>0</v>
          </cell>
          <cell r="GI201">
            <v>0</v>
          </cell>
          <cell r="GJ201">
            <v>0</v>
          </cell>
          <cell r="GK201">
            <v>0</v>
          </cell>
          <cell r="GL201">
            <v>0</v>
          </cell>
          <cell r="GM201">
            <v>0</v>
          </cell>
          <cell r="GN201">
            <v>0</v>
          </cell>
          <cell r="GO201">
            <v>0</v>
          </cell>
          <cell r="GP201">
            <v>0</v>
          </cell>
          <cell r="GQ201">
            <v>0</v>
          </cell>
          <cell r="GR201">
            <v>0</v>
          </cell>
          <cell r="GS201">
            <v>0</v>
          </cell>
          <cell r="GT201">
            <v>0</v>
          </cell>
          <cell r="GU201">
            <v>0</v>
          </cell>
          <cell r="GV201">
            <v>0</v>
          </cell>
          <cell r="GW201">
            <v>0</v>
          </cell>
          <cell r="GX201">
            <v>0</v>
          </cell>
          <cell r="GY201">
            <v>0</v>
          </cell>
          <cell r="GZ201">
            <v>0</v>
          </cell>
          <cell r="HA201">
            <v>0</v>
          </cell>
          <cell r="HB201">
            <v>0</v>
          </cell>
          <cell r="HC201">
            <v>0</v>
          </cell>
          <cell r="HD201">
            <v>0</v>
          </cell>
          <cell r="HE201">
            <v>0</v>
          </cell>
          <cell r="HF201">
            <v>0</v>
          </cell>
          <cell r="HG201">
            <v>0</v>
          </cell>
          <cell r="HH201">
            <v>0</v>
          </cell>
          <cell r="HI201">
            <v>0</v>
          </cell>
          <cell r="HJ201">
            <v>0</v>
          </cell>
          <cell r="HK201">
            <v>0</v>
          </cell>
          <cell r="HL201">
            <v>0</v>
          </cell>
          <cell r="HM201">
            <v>0</v>
          </cell>
          <cell r="HN201">
            <v>0</v>
          </cell>
          <cell r="HO201">
            <v>0</v>
          </cell>
          <cell r="HP201">
            <v>0</v>
          </cell>
          <cell r="HQ201">
            <v>0</v>
          </cell>
          <cell r="HR201">
            <v>0</v>
          </cell>
          <cell r="HS201">
            <v>0</v>
          </cell>
          <cell r="HT201">
            <v>0</v>
          </cell>
          <cell r="HU201">
            <v>0</v>
          </cell>
          <cell r="HV201">
            <v>0</v>
          </cell>
          <cell r="HW201">
            <v>0</v>
          </cell>
          <cell r="HX201">
            <v>0</v>
          </cell>
          <cell r="HY201">
            <v>0</v>
          </cell>
          <cell r="HZ201">
            <v>0</v>
          </cell>
          <cell r="IA201">
            <v>0</v>
          </cell>
          <cell r="IB201">
            <v>0</v>
          </cell>
          <cell r="IC201">
            <v>0</v>
          </cell>
          <cell r="ID201">
            <v>0</v>
          </cell>
          <cell r="IE201">
            <v>0</v>
          </cell>
          <cell r="IF201">
            <v>0</v>
          </cell>
          <cell r="IG201">
            <v>0</v>
          </cell>
          <cell r="IH201">
            <v>0</v>
          </cell>
          <cell r="II201">
            <v>0</v>
          </cell>
          <cell r="IJ201">
            <v>0</v>
          </cell>
          <cell r="IK201">
            <v>0</v>
          </cell>
          <cell r="IL201">
            <v>0</v>
          </cell>
          <cell r="IM201">
            <v>0</v>
          </cell>
          <cell r="IN201">
            <v>0</v>
          </cell>
          <cell r="IO201">
            <v>0</v>
          </cell>
          <cell r="IP201">
            <v>0</v>
          </cell>
          <cell r="IQ201">
            <v>0</v>
          </cell>
          <cell r="IR201">
            <v>0</v>
          </cell>
          <cell r="IS201">
            <v>0</v>
          </cell>
          <cell r="IT201">
            <v>0</v>
          </cell>
          <cell r="IU201">
            <v>0</v>
          </cell>
          <cell r="IV201">
            <v>43</v>
          </cell>
          <cell r="IW201">
            <v>289</v>
          </cell>
          <cell r="IX201">
            <v>43</v>
          </cell>
          <cell r="IY201">
            <v>278</v>
          </cell>
          <cell r="IZ201">
            <v>32</v>
          </cell>
          <cell r="JA201">
            <v>11</v>
          </cell>
          <cell r="JB201">
            <v>0</v>
          </cell>
          <cell r="JC201">
            <v>0</v>
          </cell>
          <cell r="JD201">
            <v>0</v>
          </cell>
          <cell r="JE201">
            <v>0</v>
          </cell>
          <cell r="JF201">
            <v>0</v>
          </cell>
          <cell r="JG201">
            <v>0</v>
          </cell>
          <cell r="JH201">
            <v>0</v>
          </cell>
          <cell r="JI201">
            <v>0</v>
          </cell>
          <cell r="JJ201">
            <v>0</v>
          </cell>
          <cell r="JK201">
            <v>0</v>
          </cell>
          <cell r="JL201">
            <v>0</v>
          </cell>
          <cell r="JM201">
            <v>0</v>
          </cell>
          <cell r="JN201">
            <v>0</v>
          </cell>
          <cell r="JO201">
            <v>0</v>
          </cell>
          <cell r="JP201">
            <v>0</v>
          </cell>
          <cell r="JQ201">
            <v>0</v>
          </cell>
          <cell r="JR201">
            <v>0</v>
          </cell>
          <cell r="JS201">
            <v>0</v>
          </cell>
          <cell r="JT201">
            <v>0</v>
          </cell>
          <cell r="JU201">
            <v>0</v>
          </cell>
          <cell r="JV201">
            <v>0</v>
          </cell>
          <cell r="JW201">
            <v>0</v>
          </cell>
          <cell r="JX201">
            <v>0</v>
          </cell>
          <cell r="JY201">
            <v>0</v>
          </cell>
          <cell r="JZ201">
            <v>0</v>
          </cell>
          <cell r="KA201">
            <v>0</v>
          </cell>
          <cell r="KB201">
            <v>0</v>
          </cell>
          <cell r="KC201">
            <v>0</v>
          </cell>
          <cell r="KD201">
            <v>0</v>
          </cell>
          <cell r="KE201">
            <v>0</v>
          </cell>
          <cell r="KF201">
            <v>0</v>
          </cell>
          <cell r="KG201">
            <v>0</v>
          </cell>
          <cell r="KH201">
            <v>0</v>
          </cell>
          <cell r="KI201">
            <v>0</v>
          </cell>
          <cell r="KJ201">
            <v>0</v>
          </cell>
          <cell r="KK201">
            <v>0</v>
          </cell>
          <cell r="KL201">
            <v>0</v>
          </cell>
          <cell r="KM201">
            <v>0</v>
          </cell>
          <cell r="KN201">
            <v>0</v>
          </cell>
          <cell r="KO201">
            <v>0</v>
          </cell>
        </row>
        <row r="202">
          <cell r="A202">
            <v>201</v>
          </cell>
          <cell r="B202">
            <v>15983</v>
          </cell>
          <cell r="C202">
            <v>7041</v>
          </cell>
          <cell r="D202">
            <v>1318</v>
          </cell>
          <cell r="E202">
            <v>3590</v>
          </cell>
          <cell r="F202">
            <v>72</v>
          </cell>
          <cell r="G202">
            <v>184</v>
          </cell>
          <cell r="H202">
            <v>823</v>
          </cell>
          <cell r="I202">
            <v>33</v>
          </cell>
          <cell r="J202">
            <v>1354</v>
          </cell>
          <cell r="K202">
            <v>338</v>
          </cell>
          <cell r="L202">
            <v>218</v>
          </cell>
          <cell r="M202">
            <v>0</v>
          </cell>
          <cell r="N202">
            <v>0</v>
          </cell>
          <cell r="O202">
            <v>65</v>
          </cell>
          <cell r="P202">
            <v>2</v>
          </cell>
          <cell r="Q202">
            <v>1052</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9411</v>
          </cell>
          <cell r="AW202">
            <v>4380</v>
          </cell>
          <cell r="AX202">
            <v>4380</v>
          </cell>
          <cell r="AY202">
            <v>0</v>
          </cell>
          <cell r="AZ202">
            <v>4380</v>
          </cell>
          <cell r="BA202">
            <v>12589</v>
          </cell>
          <cell r="BB202">
            <v>12589</v>
          </cell>
          <cell r="BC202">
            <v>0</v>
          </cell>
          <cell r="BD202">
            <v>12589</v>
          </cell>
          <cell r="BE202">
            <v>2900</v>
          </cell>
          <cell r="BF202">
            <v>272</v>
          </cell>
          <cell r="BG202">
            <v>0</v>
          </cell>
          <cell r="BH202">
            <v>0</v>
          </cell>
          <cell r="BI202">
            <v>0</v>
          </cell>
          <cell r="BJ202">
            <v>0</v>
          </cell>
          <cell r="BK202">
            <v>0</v>
          </cell>
          <cell r="BL202">
            <v>0</v>
          </cell>
          <cell r="BM202">
            <v>0</v>
          </cell>
          <cell r="BN202">
            <v>0</v>
          </cell>
          <cell r="BO202">
            <v>0</v>
          </cell>
          <cell r="BP202">
            <v>197</v>
          </cell>
          <cell r="BQ202">
            <v>0</v>
          </cell>
          <cell r="BR202">
            <v>0</v>
          </cell>
          <cell r="BS202">
            <v>0</v>
          </cell>
          <cell r="BT202">
            <v>0</v>
          </cell>
          <cell r="BU202">
            <v>0</v>
          </cell>
          <cell r="BV202">
            <v>0</v>
          </cell>
          <cell r="BW202">
            <v>0</v>
          </cell>
          <cell r="BX202">
            <v>0</v>
          </cell>
          <cell r="BY202">
            <v>0</v>
          </cell>
          <cell r="BZ202">
            <v>0</v>
          </cell>
          <cell r="CA202">
            <v>0</v>
          </cell>
          <cell r="CB202">
            <v>0</v>
          </cell>
          <cell r="CC202">
            <v>0</v>
          </cell>
          <cell r="CD202">
            <v>0</v>
          </cell>
          <cell r="CE202">
            <v>0</v>
          </cell>
          <cell r="CF202">
            <v>75</v>
          </cell>
          <cell r="CG202">
            <v>0</v>
          </cell>
          <cell r="CH202">
            <v>0</v>
          </cell>
          <cell r="CI202">
            <v>0</v>
          </cell>
          <cell r="CJ202">
            <v>0</v>
          </cell>
          <cell r="CK202">
            <v>0</v>
          </cell>
          <cell r="CL202">
            <v>0</v>
          </cell>
          <cell r="CM202">
            <v>0</v>
          </cell>
          <cell r="CN202">
            <v>0</v>
          </cell>
          <cell r="CO202">
            <v>0</v>
          </cell>
          <cell r="CP202">
            <v>0</v>
          </cell>
          <cell r="CQ202">
            <v>0</v>
          </cell>
          <cell r="CR202">
            <v>0</v>
          </cell>
          <cell r="CS202">
            <v>0</v>
          </cell>
          <cell r="CT202">
            <v>0</v>
          </cell>
          <cell r="CU202">
            <v>0</v>
          </cell>
          <cell r="CV202">
            <v>0</v>
          </cell>
          <cell r="CW202">
            <v>0</v>
          </cell>
          <cell r="CX202">
            <v>0</v>
          </cell>
          <cell r="CY202">
            <v>0</v>
          </cell>
          <cell r="CZ202">
            <v>0</v>
          </cell>
          <cell r="DA202">
            <v>0</v>
          </cell>
          <cell r="DB202">
            <v>0</v>
          </cell>
          <cell r="DC202">
            <v>0</v>
          </cell>
          <cell r="DD202">
            <v>0</v>
          </cell>
          <cell r="DE202">
            <v>0</v>
          </cell>
          <cell r="DF202">
            <v>0</v>
          </cell>
          <cell r="DG202">
            <v>0</v>
          </cell>
          <cell r="DH202">
            <v>0</v>
          </cell>
          <cell r="DI202">
            <v>0</v>
          </cell>
          <cell r="DJ202">
            <v>0</v>
          </cell>
          <cell r="DK202">
            <v>0</v>
          </cell>
          <cell r="DL202">
            <v>0</v>
          </cell>
          <cell r="DM202">
            <v>0</v>
          </cell>
          <cell r="DN202">
            <v>0</v>
          </cell>
          <cell r="DO202">
            <v>0</v>
          </cell>
          <cell r="DP202">
            <v>0</v>
          </cell>
          <cell r="DQ202">
            <v>0</v>
          </cell>
          <cell r="DR202">
            <v>0</v>
          </cell>
          <cell r="DS202">
            <v>0</v>
          </cell>
          <cell r="DT202">
            <v>0</v>
          </cell>
          <cell r="DU202">
            <v>0</v>
          </cell>
          <cell r="DV202">
            <v>0</v>
          </cell>
          <cell r="DW202">
            <v>0</v>
          </cell>
          <cell r="DX202">
            <v>0</v>
          </cell>
          <cell r="DY202">
            <v>0</v>
          </cell>
          <cell r="DZ202">
            <v>0</v>
          </cell>
          <cell r="EA202">
            <v>0</v>
          </cell>
          <cell r="EB202">
            <v>0</v>
          </cell>
          <cell r="EC202">
            <v>0</v>
          </cell>
          <cell r="ED202">
            <v>0</v>
          </cell>
          <cell r="EE202">
            <v>0</v>
          </cell>
          <cell r="EF202">
            <v>0</v>
          </cell>
          <cell r="EG202">
            <v>0</v>
          </cell>
          <cell r="EH202">
            <v>0</v>
          </cell>
          <cell r="EI202">
            <v>0</v>
          </cell>
          <cell r="EJ202">
            <v>0</v>
          </cell>
          <cell r="EK202">
            <v>0</v>
          </cell>
          <cell r="EL202">
            <v>0</v>
          </cell>
          <cell r="EM202">
            <v>0</v>
          </cell>
          <cell r="EN202">
            <v>0</v>
          </cell>
          <cell r="EO202">
            <v>0</v>
          </cell>
          <cell r="EP202">
            <v>0</v>
          </cell>
          <cell r="EQ202">
            <v>0</v>
          </cell>
          <cell r="ER202">
            <v>0</v>
          </cell>
          <cell r="ES202">
            <v>0</v>
          </cell>
          <cell r="ET202">
            <v>0</v>
          </cell>
          <cell r="EU202">
            <v>0</v>
          </cell>
          <cell r="EV202">
            <v>0</v>
          </cell>
          <cell r="EW202">
            <v>0</v>
          </cell>
          <cell r="EX202">
            <v>0</v>
          </cell>
          <cell r="EY202">
            <v>0</v>
          </cell>
          <cell r="EZ202">
            <v>0</v>
          </cell>
          <cell r="FA202">
            <v>0</v>
          </cell>
          <cell r="FB202">
            <v>0</v>
          </cell>
          <cell r="FC202">
            <v>0</v>
          </cell>
          <cell r="FD202">
            <v>0</v>
          </cell>
          <cell r="FE202">
            <v>0</v>
          </cell>
          <cell r="FF202">
            <v>0</v>
          </cell>
          <cell r="FG202">
            <v>0</v>
          </cell>
          <cell r="FH202">
            <v>0</v>
          </cell>
          <cell r="FI202">
            <v>0</v>
          </cell>
          <cell r="FJ202">
            <v>0</v>
          </cell>
          <cell r="FK202">
            <v>0</v>
          </cell>
          <cell r="FL202">
            <v>0</v>
          </cell>
          <cell r="FM202">
            <v>0</v>
          </cell>
          <cell r="FN202">
            <v>0</v>
          </cell>
          <cell r="FO202">
            <v>0</v>
          </cell>
          <cell r="FP202">
            <v>0</v>
          </cell>
          <cell r="FQ202">
            <v>0</v>
          </cell>
          <cell r="FR202">
            <v>0</v>
          </cell>
          <cell r="FS202">
            <v>0</v>
          </cell>
          <cell r="FT202">
            <v>0</v>
          </cell>
          <cell r="FU202">
            <v>0</v>
          </cell>
          <cell r="FV202">
            <v>0</v>
          </cell>
          <cell r="FW202">
            <v>0</v>
          </cell>
          <cell r="FX202">
            <v>0</v>
          </cell>
          <cell r="FY202">
            <v>0</v>
          </cell>
          <cell r="FZ202">
            <v>0</v>
          </cell>
          <cell r="GA202">
            <v>0</v>
          </cell>
          <cell r="GB202">
            <v>0</v>
          </cell>
          <cell r="GC202">
            <v>0</v>
          </cell>
          <cell r="GD202">
            <v>0</v>
          </cell>
          <cell r="GE202">
            <v>0</v>
          </cell>
          <cell r="GF202">
            <v>0</v>
          </cell>
          <cell r="GG202">
            <v>0</v>
          </cell>
          <cell r="GH202">
            <v>0</v>
          </cell>
          <cell r="GI202">
            <v>0</v>
          </cell>
          <cell r="GJ202">
            <v>0</v>
          </cell>
          <cell r="GK202">
            <v>0</v>
          </cell>
          <cell r="GL202">
            <v>0</v>
          </cell>
          <cell r="GM202">
            <v>0</v>
          </cell>
          <cell r="GN202">
            <v>0</v>
          </cell>
          <cell r="GO202">
            <v>0</v>
          </cell>
          <cell r="GP202">
            <v>0</v>
          </cell>
          <cell r="GQ202">
            <v>0</v>
          </cell>
          <cell r="GR202">
            <v>0</v>
          </cell>
          <cell r="GS202">
            <v>0</v>
          </cell>
          <cell r="GT202">
            <v>0</v>
          </cell>
          <cell r="GU202">
            <v>0</v>
          </cell>
          <cell r="GV202">
            <v>0</v>
          </cell>
          <cell r="GW202">
            <v>0</v>
          </cell>
          <cell r="GX202">
            <v>0</v>
          </cell>
          <cell r="GY202">
            <v>0</v>
          </cell>
          <cell r="GZ202">
            <v>0</v>
          </cell>
          <cell r="HA202">
            <v>0</v>
          </cell>
          <cell r="HB202">
            <v>0</v>
          </cell>
          <cell r="HC202">
            <v>0</v>
          </cell>
          <cell r="HD202">
            <v>0</v>
          </cell>
          <cell r="HE202">
            <v>0</v>
          </cell>
          <cell r="HF202">
            <v>0</v>
          </cell>
          <cell r="HG202">
            <v>0</v>
          </cell>
          <cell r="HH202">
            <v>0</v>
          </cell>
          <cell r="HI202">
            <v>0</v>
          </cell>
          <cell r="HJ202">
            <v>0</v>
          </cell>
          <cell r="HK202">
            <v>0</v>
          </cell>
          <cell r="HL202">
            <v>0</v>
          </cell>
          <cell r="HM202">
            <v>0</v>
          </cell>
          <cell r="HN202">
            <v>0</v>
          </cell>
          <cell r="HO202">
            <v>0</v>
          </cell>
          <cell r="HP202">
            <v>0</v>
          </cell>
          <cell r="HQ202">
            <v>0</v>
          </cell>
          <cell r="HR202">
            <v>0</v>
          </cell>
          <cell r="HS202">
            <v>0</v>
          </cell>
          <cell r="HT202">
            <v>0</v>
          </cell>
          <cell r="HU202">
            <v>0</v>
          </cell>
          <cell r="HV202">
            <v>0</v>
          </cell>
          <cell r="HW202">
            <v>0</v>
          </cell>
          <cell r="HX202">
            <v>0</v>
          </cell>
          <cell r="HY202">
            <v>0</v>
          </cell>
          <cell r="HZ202">
            <v>0</v>
          </cell>
          <cell r="IA202">
            <v>0</v>
          </cell>
          <cell r="IB202">
            <v>0</v>
          </cell>
          <cell r="IC202">
            <v>0</v>
          </cell>
          <cell r="ID202">
            <v>0</v>
          </cell>
          <cell r="IE202">
            <v>0</v>
          </cell>
          <cell r="IF202">
            <v>0</v>
          </cell>
          <cell r="IG202">
            <v>0</v>
          </cell>
          <cell r="IH202">
            <v>0</v>
          </cell>
          <cell r="II202">
            <v>0</v>
          </cell>
          <cell r="IJ202">
            <v>0</v>
          </cell>
          <cell r="IK202">
            <v>0</v>
          </cell>
          <cell r="IL202">
            <v>0</v>
          </cell>
          <cell r="IM202">
            <v>0</v>
          </cell>
          <cell r="IN202">
            <v>0</v>
          </cell>
          <cell r="IO202">
            <v>0</v>
          </cell>
          <cell r="IP202">
            <v>0</v>
          </cell>
          <cell r="IQ202">
            <v>0</v>
          </cell>
          <cell r="IR202">
            <v>0</v>
          </cell>
          <cell r="IS202">
            <v>0</v>
          </cell>
          <cell r="IT202">
            <v>0</v>
          </cell>
          <cell r="IU202">
            <v>0</v>
          </cell>
          <cell r="IV202">
            <v>272</v>
          </cell>
          <cell r="IW202">
            <v>1630</v>
          </cell>
          <cell r="IX202">
            <v>189</v>
          </cell>
          <cell r="IY202">
            <v>1630</v>
          </cell>
          <cell r="IZ202">
            <v>189</v>
          </cell>
          <cell r="JA202">
            <v>0</v>
          </cell>
          <cell r="JB202">
            <v>0</v>
          </cell>
          <cell r="JC202">
            <v>0</v>
          </cell>
          <cell r="JD202">
            <v>0</v>
          </cell>
          <cell r="JE202">
            <v>0</v>
          </cell>
          <cell r="JF202">
            <v>0</v>
          </cell>
          <cell r="JG202">
            <v>0</v>
          </cell>
          <cell r="JH202">
            <v>0</v>
          </cell>
          <cell r="JI202">
            <v>0</v>
          </cell>
          <cell r="JJ202">
            <v>0</v>
          </cell>
          <cell r="JK202">
            <v>0</v>
          </cell>
          <cell r="JL202">
            <v>0</v>
          </cell>
          <cell r="JM202">
            <v>0</v>
          </cell>
          <cell r="JN202">
            <v>0</v>
          </cell>
          <cell r="JO202">
            <v>0</v>
          </cell>
          <cell r="JP202">
            <v>0</v>
          </cell>
          <cell r="JQ202">
            <v>0</v>
          </cell>
          <cell r="JR202">
            <v>0</v>
          </cell>
          <cell r="JS202">
            <v>0</v>
          </cell>
          <cell r="JT202">
            <v>0</v>
          </cell>
          <cell r="JU202">
            <v>0</v>
          </cell>
          <cell r="JV202">
            <v>0</v>
          </cell>
          <cell r="JW202">
            <v>0</v>
          </cell>
          <cell r="JX202">
            <v>0</v>
          </cell>
          <cell r="JY202">
            <v>0</v>
          </cell>
          <cell r="JZ202">
            <v>0</v>
          </cell>
          <cell r="KA202">
            <v>0</v>
          </cell>
          <cell r="KB202">
            <v>0</v>
          </cell>
          <cell r="KC202">
            <v>0</v>
          </cell>
          <cell r="KD202">
            <v>0</v>
          </cell>
          <cell r="KE202">
            <v>0</v>
          </cell>
          <cell r="KF202">
            <v>0</v>
          </cell>
          <cell r="KG202">
            <v>0</v>
          </cell>
          <cell r="KH202">
            <v>0</v>
          </cell>
          <cell r="KI202">
            <v>0</v>
          </cell>
          <cell r="KJ202">
            <v>0</v>
          </cell>
          <cell r="KK202">
            <v>0</v>
          </cell>
          <cell r="KL202">
            <v>0</v>
          </cell>
          <cell r="KM202">
            <v>0</v>
          </cell>
          <cell r="KN202">
            <v>0</v>
          </cell>
          <cell r="KO202">
            <v>0</v>
          </cell>
        </row>
        <row r="203">
          <cell r="A203">
            <v>202</v>
          </cell>
          <cell r="B203">
            <v>2545</v>
          </cell>
          <cell r="C203">
            <v>1241</v>
          </cell>
          <cell r="D203">
            <v>0</v>
          </cell>
          <cell r="E203">
            <v>209</v>
          </cell>
          <cell r="F203">
            <v>6</v>
          </cell>
          <cell r="G203">
            <v>28</v>
          </cell>
          <cell r="H203">
            <v>15</v>
          </cell>
          <cell r="I203">
            <v>1</v>
          </cell>
          <cell r="J203">
            <v>256</v>
          </cell>
          <cell r="K203">
            <v>64</v>
          </cell>
          <cell r="L203">
            <v>49</v>
          </cell>
          <cell r="M203">
            <v>0</v>
          </cell>
          <cell r="N203">
            <v>0</v>
          </cell>
          <cell r="O203">
            <v>16</v>
          </cell>
          <cell r="P203">
            <v>0</v>
          </cell>
          <cell r="Q203">
            <v>654</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13</v>
          </cell>
          <cell r="AV203">
            <v>1895</v>
          </cell>
          <cell r="AW203">
            <v>677</v>
          </cell>
          <cell r="AX203">
            <v>677</v>
          </cell>
          <cell r="AY203">
            <v>0</v>
          </cell>
          <cell r="AZ203">
            <v>677</v>
          </cell>
          <cell r="BA203">
            <v>1729</v>
          </cell>
          <cell r="BB203">
            <v>1482</v>
          </cell>
          <cell r="BC203">
            <v>247</v>
          </cell>
          <cell r="BD203">
            <v>1482</v>
          </cell>
          <cell r="BE203">
            <v>836</v>
          </cell>
          <cell r="BF203">
            <v>87</v>
          </cell>
          <cell r="BG203">
            <v>0</v>
          </cell>
          <cell r="BH203">
            <v>0</v>
          </cell>
          <cell r="BI203">
            <v>0</v>
          </cell>
          <cell r="BJ203">
            <v>0</v>
          </cell>
          <cell r="BK203">
            <v>0</v>
          </cell>
          <cell r="BL203">
            <v>0</v>
          </cell>
          <cell r="BM203">
            <v>0</v>
          </cell>
          <cell r="BN203">
            <v>0</v>
          </cell>
          <cell r="BO203">
            <v>17</v>
          </cell>
          <cell r="BP203">
            <v>56</v>
          </cell>
          <cell r="BQ203">
            <v>0</v>
          </cell>
          <cell r="BR203">
            <v>0</v>
          </cell>
          <cell r="BS203">
            <v>0</v>
          </cell>
          <cell r="BT203">
            <v>0</v>
          </cell>
          <cell r="BU203">
            <v>0</v>
          </cell>
          <cell r="BV203">
            <v>0</v>
          </cell>
          <cell r="BW203">
            <v>0</v>
          </cell>
          <cell r="BX203">
            <v>0</v>
          </cell>
          <cell r="BY203">
            <v>0</v>
          </cell>
          <cell r="BZ203">
            <v>14</v>
          </cell>
          <cell r="CA203">
            <v>0</v>
          </cell>
          <cell r="CB203">
            <v>0</v>
          </cell>
          <cell r="CC203">
            <v>0</v>
          </cell>
          <cell r="CD203">
            <v>0</v>
          </cell>
          <cell r="CE203">
            <v>0</v>
          </cell>
          <cell r="CF203">
            <v>0</v>
          </cell>
          <cell r="CG203">
            <v>0</v>
          </cell>
          <cell r="CH203">
            <v>0</v>
          </cell>
          <cell r="CI203">
            <v>0</v>
          </cell>
          <cell r="CJ203">
            <v>0</v>
          </cell>
          <cell r="CK203">
            <v>0</v>
          </cell>
          <cell r="CL203">
            <v>0</v>
          </cell>
          <cell r="CM203">
            <v>0</v>
          </cell>
          <cell r="CN203">
            <v>0</v>
          </cell>
          <cell r="CO203">
            <v>0</v>
          </cell>
          <cell r="CP203">
            <v>0</v>
          </cell>
          <cell r="CQ203">
            <v>0</v>
          </cell>
          <cell r="CR203">
            <v>0</v>
          </cell>
          <cell r="CS203">
            <v>0</v>
          </cell>
          <cell r="CT203">
            <v>0</v>
          </cell>
          <cell r="CU203">
            <v>0</v>
          </cell>
          <cell r="CV203">
            <v>0</v>
          </cell>
          <cell r="CW203">
            <v>0</v>
          </cell>
          <cell r="CX203">
            <v>0</v>
          </cell>
          <cell r="CY203">
            <v>0</v>
          </cell>
          <cell r="CZ203">
            <v>0</v>
          </cell>
          <cell r="DA203">
            <v>0</v>
          </cell>
          <cell r="DB203">
            <v>0</v>
          </cell>
          <cell r="DC203">
            <v>0</v>
          </cell>
          <cell r="DD203">
            <v>0</v>
          </cell>
          <cell r="DE203">
            <v>0</v>
          </cell>
          <cell r="DF203">
            <v>0</v>
          </cell>
          <cell r="DG203">
            <v>0</v>
          </cell>
          <cell r="DH203">
            <v>0</v>
          </cell>
          <cell r="DI203">
            <v>0</v>
          </cell>
          <cell r="DJ203">
            <v>0</v>
          </cell>
          <cell r="DK203">
            <v>0</v>
          </cell>
          <cell r="DL203">
            <v>0</v>
          </cell>
          <cell r="DM203">
            <v>0</v>
          </cell>
          <cell r="DN203">
            <v>0</v>
          </cell>
          <cell r="DO203">
            <v>0</v>
          </cell>
          <cell r="DP203">
            <v>0</v>
          </cell>
          <cell r="DQ203">
            <v>0</v>
          </cell>
          <cell r="DR203">
            <v>0</v>
          </cell>
          <cell r="DS203">
            <v>0</v>
          </cell>
          <cell r="DT203">
            <v>0</v>
          </cell>
          <cell r="DU203">
            <v>0</v>
          </cell>
          <cell r="DV203">
            <v>0</v>
          </cell>
          <cell r="DW203">
            <v>0</v>
          </cell>
          <cell r="DX203">
            <v>0</v>
          </cell>
          <cell r="DY203">
            <v>0</v>
          </cell>
          <cell r="DZ203">
            <v>0</v>
          </cell>
          <cell r="EA203">
            <v>0</v>
          </cell>
          <cell r="EB203">
            <v>0</v>
          </cell>
          <cell r="EC203">
            <v>0</v>
          </cell>
          <cell r="ED203">
            <v>0</v>
          </cell>
          <cell r="EE203">
            <v>0</v>
          </cell>
          <cell r="EF203">
            <v>0</v>
          </cell>
          <cell r="EG203">
            <v>0</v>
          </cell>
          <cell r="EH203">
            <v>0</v>
          </cell>
          <cell r="EI203">
            <v>0</v>
          </cell>
          <cell r="EJ203">
            <v>0</v>
          </cell>
          <cell r="EK203">
            <v>0</v>
          </cell>
          <cell r="EL203">
            <v>0</v>
          </cell>
          <cell r="EM203">
            <v>0</v>
          </cell>
          <cell r="EN203">
            <v>0</v>
          </cell>
          <cell r="EO203">
            <v>0</v>
          </cell>
          <cell r="EP203">
            <v>0</v>
          </cell>
          <cell r="EQ203">
            <v>0</v>
          </cell>
          <cell r="ER203">
            <v>0</v>
          </cell>
          <cell r="ES203">
            <v>0</v>
          </cell>
          <cell r="ET203">
            <v>0</v>
          </cell>
          <cell r="EU203">
            <v>0</v>
          </cell>
          <cell r="EV203">
            <v>0</v>
          </cell>
          <cell r="EW203">
            <v>0</v>
          </cell>
          <cell r="EX203">
            <v>0</v>
          </cell>
          <cell r="EY203">
            <v>0</v>
          </cell>
          <cell r="EZ203">
            <v>0</v>
          </cell>
          <cell r="FA203">
            <v>0</v>
          </cell>
          <cell r="FB203">
            <v>0</v>
          </cell>
          <cell r="FC203">
            <v>0</v>
          </cell>
          <cell r="FD203">
            <v>0</v>
          </cell>
          <cell r="FE203">
            <v>0</v>
          </cell>
          <cell r="FF203">
            <v>0</v>
          </cell>
          <cell r="FG203">
            <v>0</v>
          </cell>
          <cell r="FH203">
            <v>0</v>
          </cell>
          <cell r="FI203">
            <v>0</v>
          </cell>
          <cell r="FJ203">
            <v>0</v>
          </cell>
          <cell r="FK203">
            <v>0</v>
          </cell>
          <cell r="FL203">
            <v>0</v>
          </cell>
          <cell r="FM203">
            <v>0</v>
          </cell>
          <cell r="FN203">
            <v>0</v>
          </cell>
          <cell r="FO203">
            <v>0</v>
          </cell>
          <cell r="FP203">
            <v>0</v>
          </cell>
          <cell r="FQ203">
            <v>0</v>
          </cell>
          <cell r="FR203">
            <v>0</v>
          </cell>
          <cell r="FS203">
            <v>0</v>
          </cell>
          <cell r="FT203">
            <v>0</v>
          </cell>
          <cell r="FU203">
            <v>0</v>
          </cell>
          <cell r="FV203">
            <v>0</v>
          </cell>
          <cell r="FW203">
            <v>0</v>
          </cell>
          <cell r="FX203">
            <v>0</v>
          </cell>
          <cell r="FY203">
            <v>0</v>
          </cell>
          <cell r="FZ203">
            <v>0</v>
          </cell>
          <cell r="GA203">
            <v>0</v>
          </cell>
          <cell r="GB203">
            <v>0</v>
          </cell>
          <cell r="GC203">
            <v>0</v>
          </cell>
          <cell r="GD203">
            <v>0</v>
          </cell>
          <cell r="GE203">
            <v>0</v>
          </cell>
          <cell r="GF203">
            <v>0</v>
          </cell>
          <cell r="GG203">
            <v>0</v>
          </cell>
          <cell r="GH203">
            <v>0</v>
          </cell>
          <cell r="GI203">
            <v>0</v>
          </cell>
          <cell r="GJ203">
            <v>0</v>
          </cell>
          <cell r="GK203">
            <v>0</v>
          </cell>
          <cell r="GL203">
            <v>0</v>
          </cell>
          <cell r="GM203">
            <v>0</v>
          </cell>
          <cell r="GN203">
            <v>0</v>
          </cell>
          <cell r="GO203">
            <v>0</v>
          </cell>
          <cell r="GP203">
            <v>0</v>
          </cell>
          <cell r="GQ203">
            <v>0</v>
          </cell>
          <cell r="GR203">
            <v>0</v>
          </cell>
          <cell r="GS203">
            <v>0</v>
          </cell>
          <cell r="GT203">
            <v>0</v>
          </cell>
          <cell r="GU203">
            <v>0</v>
          </cell>
          <cell r="GV203">
            <v>0</v>
          </cell>
          <cell r="GW203">
            <v>0</v>
          </cell>
          <cell r="GX203">
            <v>0</v>
          </cell>
          <cell r="GY203">
            <v>0</v>
          </cell>
          <cell r="GZ203">
            <v>0</v>
          </cell>
          <cell r="HA203">
            <v>0</v>
          </cell>
          <cell r="HB203">
            <v>0</v>
          </cell>
          <cell r="HC203">
            <v>0</v>
          </cell>
          <cell r="HD203">
            <v>0</v>
          </cell>
          <cell r="HE203">
            <v>0</v>
          </cell>
          <cell r="HF203">
            <v>0</v>
          </cell>
          <cell r="HG203">
            <v>0</v>
          </cell>
          <cell r="HH203">
            <v>0</v>
          </cell>
          <cell r="HI203">
            <v>0</v>
          </cell>
          <cell r="HJ203">
            <v>0</v>
          </cell>
          <cell r="HK203">
            <v>0</v>
          </cell>
          <cell r="HL203">
            <v>0</v>
          </cell>
          <cell r="HM203">
            <v>0</v>
          </cell>
          <cell r="HN203">
            <v>0</v>
          </cell>
          <cell r="HO203">
            <v>0</v>
          </cell>
          <cell r="HP203">
            <v>0</v>
          </cell>
          <cell r="HQ203">
            <v>0</v>
          </cell>
          <cell r="HR203">
            <v>0</v>
          </cell>
          <cell r="HS203">
            <v>0</v>
          </cell>
          <cell r="HT203">
            <v>0</v>
          </cell>
          <cell r="HU203">
            <v>0</v>
          </cell>
          <cell r="HV203">
            <v>0</v>
          </cell>
          <cell r="HW203">
            <v>0</v>
          </cell>
          <cell r="HX203">
            <v>0</v>
          </cell>
          <cell r="HY203">
            <v>0</v>
          </cell>
          <cell r="HZ203">
            <v>0</v>
          </cell>
          <cell r="IA203">
            <v>0</v>
          </cell>
          <cell r="IB203">
            <v>0</v>
          </cell>
          <cell r="IC203">
            <v>0</v>
          </cell>
          <cell r="ID203">
            <v>0</v>
          </cell>
          <cell r="IE203">
            <v>0</v>
          </cell>
          <cell r="IF203">
            <v>0</v>
          </cell>
          <cell r="IG203">
            <v>0</v>
          </cell>
          <cell r="IH203">
            <v>0</v>
          </cell>
          <cell r="II203">
            <v>0</v>
          </cell>
          <cell r="IJ203">
            <v>0</v>
          </cell>
          <cell r="IK203">
            <v>0</v>
          </cell>
          <cell r="IL203">
            <v>0</v>
          </cell>
          <cell r="IM203">
            <v>0</v>
          </cell>
          <cell r="IN203">
            <v>0</v>
          </cell>
          <cell r="IO203">
            <v>0</v>
          </cell>
          <cell r="IP203">
            <v>0</v>
          </cell>
          <cell r="IQ203">
            <v>0</v>
          </cell>
          <cell r="IR203">
            <v>0</v>
          </cell>
          <cell r="IS203">
            <v>0</v>
          </cell>
          <cell r="IT203">
            <v>0</v>
          </cell>
          <cell r="IU203">
            <v>0</v>
          </cell>
          <cell r="IV203">
            <v>87</v>
          </cell>
          <cell r="IW203">
            <v>630</v>
          </cell>
          <cell r="IX203">
            <v>73</v>
          </cell>
          <cell r="IY203">
            <v>630</v>
          </cell>
          <cell r="IZ203">
            <v>73</v>
          </cell>
          <cell r="JA203">
            <v>0</v>
          </cell>
          <cell r="JB203">
            <v>0</v>
          </cell>
          <cell r="JC203">
            <v>0</v>
          </cell>
          <cell r="JD203">
            <v>0</v>
          </cell>
          <cell r="JE203">
            <v>0</v>
          </cell>
          <cell r="JF203">
            <v>0</v>
          </cell>
          <cell r="JG203">
            <v>0</v>
          </cell>
          <cell r="JH203">
            <v>0</v>
          </cell>
          <cell r="JI203">
            <v>0</v>
          </cell>
          <cell r="JJ203">
            <v>0</v>
          </cell>
          <cell r="JK203">
            <v>0</v>
          </cell>
          <cell r="JL203">
            <v>0</v>
          </cell>
          <cell r="JM203">
            <v>0</v>
          </cell>
          <cell r="JN203">
            <v>0</v>
          </cell>
          <cell r="JO203">
            <v>0</v>
          </cell>
          <cell r="JP203">
            <v>0</v>
          </cell>
          <cell r="JQ203">
            <v>0</v>
          </cell>
          <cell r="JR203">
            <v>0</v>
          </cell>
          <cell r="JS203">
            <v>0</v>
          </cell>
          <cell r="JT203">
            <v>0</v>
          </cell>
          <cell r="JU203">
            <v>0</v>
          </cell>
          <cell r="JV203">
            <v>0</v>
          </cell>
          <cell r="JW203">
            <v>0</v>
          </cell>
          <cell r="JX203">
            <v>0</v>
          </cell>
          <cell r="JY203">
            <v>0</v>
          </cell>
          <cell r="JZ203">
            <v>0</v>
          </cell>
          <cell r="KA203">
            <v>0</v>
          </cell>
          <cell r="KB203">
            <v>0</v>
          </cell>
          <cell r="KC203">
            <v>0</v>
          </cell>
          <cell r="KD203">
            <v>0</v>
          </cell>
          <cell r="KE203">
            <v>0</v>
          </cell>
          <cell r="KF203">
            <v>0</v>
          </cell>
          <cell r="KG203">
            <v>0</v>
          </cell>
          <cell r="KH203">
            <v>0</v>
          </cell>
          <cell r="KI203">
            <v>0</v>
          </cell>
          <cell r="KJ203">
            <v>0</v>
          </cell>
          <cell r="KK203">
            <v>0</v>
          </cell>
          <cell r="KL203">
            <v>0</v>
          </cell>
          <cell r="KM203">
            <v>0</v>
          </cell>
          <cell r="KN203">
            <v>0</v>
          </cell>
          <cell r="KO203">
            <v>400</v>
          </cell>
        </row>
        <row r="204">
          <cell r="A204">
            <v>203</v>
          </cell>
          <cell r="B204">
            <v>0</v>
          </cell>
          <cell r="C204">
            <v>0</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P204">
            <v>0</v>
          </cell>
          <cell r="AQ204">
            <v>0</v>
          </cell>
          <cell r="AR204">
            <v>0</v>
          </cell>
          <cell r="AS204">
            <v>0</v>
          </cell>
          <cell r="AT204">
            <v>0</v>
          </cell>
          <cell r="AU204">
            <v>0</v>
          </cell>
          <cell r="AW204">
            <v>0</v>
          </cell>
          <cell r="AX204">
            <v>0</v>
          </cell>
          <cell r="AY204">
            <v>0</v>
          </cell>
          <cell r="BA204">
            <v>0</v>
          </cell>
          <cell r="BB204">
            <v>0</v>
          </cell>
          <cell r="BC204">
            <v>0</v>
          </cell>
          <cell r="BE204">
            <v>0</v>
          </cell>
          <cell r="BF204">
            <v>0</v>
          </cell>
          <cell r="BG204">
            <v>0</v>
          </cell>
          <cell r="BH204">
            <v>0</v>
          </cell>
          <cell r="BI204">
            <v>0</v>
          </cell>
          <cell r="BJ204">
            <v>0</v>
          </cell>
          <cell r="BK204">
            <v>0</v>
          </cell>
          <cell r="BL204">
            <v>0</v>
          </cell>
          <cell r="BM204">
            <v>0</v>
          </cell>
          <cell r="BN204">
            <v>0</v>
          </cell>
          <cell r="BO204">
            <v>0</v>
          </cell>
          <cell r="BP204">
            <v>0</v>
          </cell>
          <cell r="BQ204">
            <v>0</v>
          </cell>
          <cell r="BR204">
            <v>0</v>
          </cell>
          <cell r="BS204">
            <v>0</v>
          </cell>
          <cell r="BT204">
            <v>0</v>
          </cell>
          <cell r="BU204">
            <v>0</v>
          </cell>
          <cell r="BV204">
            <v>0</v>
          </cell>
          <cell r="BW204">
            <v>0</v>
          </cell>
          <cell r="BX204">
            <v>0</v>
          </cell>
          <cell r="BY204">
            <v>0</v>
          </cell>
          <cell r="BZ204">
            <v>0</v>
          </cell>
          <cell r="CA204">
            <v>0</v>
          </cell>
          <cell r="CB204">
            <v>0</v>
          </cell>
          <cell r="CC204">
            <v>0</v>
          </cell>
          <cell r="CD204">
            <v>0</v>
          </cell>
          <cell r="CE204">
            <v>0</v>
          </cell>
          <cell r="CF204">
            <v>0</v>
          </cell>
          <cell r="CG204">
            <v>0</v>
          </cell>
          <cell r="CH204">
            <v>0</v>
          </cell>
          <cell r="CI204">
            <v>0</v>
          </cell>
          <cell r="CJ204">
            <v>0</v>
          </cell>
          <cell r="CK204">
            <v>0</v>
          </cell>
          <cell r="CL204">
            <v>0</v>
          </cell>
          <cell r="CM204">
            <v>0</v>
          </cell>
          <cell r="CN204">
            <v>0</v>
          </cell>
          <cell r="CO204">
            <v>0</v>
          </cell>
          <cell r="CP204">
            <v>0</v>
          </cell>
          <cell r="CQ204">
            <v>0</v>
          </cell>
          <cell r="CR204">
            <v>0</v>
          </cell>
          <cell r="CS204">
            <v>0</v>
          </cell>
          <cell r="CT204">
            <v>0</v>
          </cell>
          <cell r="CU204">
            <v>0</v>
          </cell>
          <cell r="CV204">
            <v>0</v>
          </cell>
          <cell r="CW204">
            <v>0</v>
          </cell>
          <cell r="CX204">
            <v>0</v>
          </cell>
          <cell r="CY204">
            <v>0</v>
          </cell>
          <cell r="CZ204">
            <v>0</v>
          </cell>
          <cell r="DA204">
            <v>0</v>
          </cell>
          <cell r="DB204">
            <v>0</v>
          </cell>
          <cell r="DC204">
            <v>0</v>
          </cell>
          <cell r="DD204">
            <v>0</v>
          </cell>
          <cell r="DE204">
            <v>0</v>
          </cell>
          <cell r="DF204">
            <v>0</v>
          </cell>
          <cell r="DG204">
            <v>0</v>
          </cell>
          <cell r="DH204">
            <v>0</v>
          </cell>
          <cell r="DI204">
            <v>0</v>
          </cell>
          <cell r="DJ204">
            <v>0</v>
          </cell>
          <cell r="DK204">
            <v>0</v>
          </cell>
          <cell r="DL204">
            <v>0</v>
          </cell>
          <cell r="DM204">
            <v>0</v>
          </cell>
          <cell r="DN204">
            <v>0</v>
          </cell>
          <cell r="DO204">
            <v>0</v>
          </cell>
          <cell r="DP204">
            <v>0</v>
          </cell>
          <cell r="DQ204">
            <v>0</v>
          </cell>
          <cell r="DR204">
            <v>0</v>
          </cell>
          <cell r="DS204">
            <v>0</v>
          </cell>
          <cell r="DT204">
            <v>0</v>
          </cell>
          <cell r="DU204">
            <v>0</v>
          </cell>
          <cell r="DV204">
            <v>0</v>
          </cell>
          <cell r="DW204">
            <v>0</v>
          </cell>
          <cell r="DX204">
            <v>0</v>
          </cell>
          <cell r="DY204">
            <v>0</v>
          </cell>
          <cell r="DZ204">
            <v>0</v>
          </cell>
          <cell r="EA204">
            <v>0</v>
          </cell>
          <cell r="EB204">
            <v>0</v>
          </cell>
          <cell r="EC204">
            <v>0</v>
          </cell>
          <cell r="ED204">
            <v>0</v>
          </cell>
          <cell r="EE204">
            <v>0</v>
          </cell>
          <cell r="EF204">
            <v>0</v>
          </cell>
          <cell r="EG204">
            <v>0</v>
          </cell>
          <cell r="EH204">
            <v>0</v>
          </cell>
          <cell r="EI204">
            <v>0</v>
          </cell>
          <cell r="EJ204">
            <v>0</v>
          </cell>
          <cell r="EK204">
            <v>0</v>
          </cell>
          <cell r="EL204">
            <v>0</v>
          </cell>
          <cell r="EM204">
            <v>0</v>
          </cell>
          <cell r="EN204">
            <v>0</v>
          </cell>
          <cell r="EO204">
            <v>0</v>
          </cell>
          <cell r="EP204">
            <v>0</v>
          </cell>
          <cell r="EQ204">
            <v>0</v>
          </cell>
          <cell r="ER204">
            <v>0</v>
          </cell>
          <cell r="ES204">
            <v>0</v>
          </cell>
          <cell r="ET204">
            <v>0</v>
          </cell>
          <cell r="EU204">
            <v>0</v>
          </cell>
          <cell r="EV204">
            <v>0</v>
          </cell>
          <cell r="EW204">
            <v>0</v>
          </cell>
          <cell r="EX204">
            <v>0</v>
          </cell>
          <cell r="EY204">
            <v>0</v>
          </cell>
          <cell r="EZ204">
            <v>0</v>
          </cell>
          <cell r="FA204">
            <v>0</v>
          </cell>
          <cell r="FB204">
            <v>0</v>
          </cell>
          <cell r="FC204">
            <v>0</v>
          </cell>
          <cell r="FD204">
            <v>0</v>
          </cell>
          <cell r="FE204">
            <v>0</v>
          </cell>
          <cell r="FF204">
            <v>0</v>
          </cell>
          <cell r="FG204">
            <v>0</v>
          </cell>
          <cell r="FH204">
            <v>0</v>
          </cell>
          <cell r="FI204">
            <v>0</v>
          </cell>
          <cell r="FJ204">
            <v>0</v>
          </cell>
          <cell r="FK204">
            <v>0</v>
          </cell>
          <cell r="FL204">
            <v>0</v>
          </cell>
          <cell r="FM204">
            <v>0</v>
          </cell>
          <cell r="FN204">
            <v>0</v>
          </cell>
          <cell r="FO204">
            <v>0</v>
          </cell>
          <cell r="FP204">
            <v>0</v>
          </cell>
          <cell r="FQ204">
            <v>0</v>
          </cell>
          <cell r="FR204">
            <v>0</v>
          </cell>
          <cell r="FS204">
            <v>0</v>
          </cell>
          <cell r="FT204">
            <v>0</v>
          </cell>
          <cell r="FU204">
            <v>0</v>
          </cell>
          <cell r="FV204">
            <v>0</v>
          </cell>
          <cell r="FW204">
            <v>0</v>
          </cell>
          <cell r="FX204">
            <v>0</v>
          </cell>
          <cell r="FY204">
            <v>0</v>
          </cell>
          <cell r="FZ204">
            <v>0</v>
          </cell>
          <cell r="GA204">
            <v>0</v>
          </cell>
          <cell r="GB204">
            <v>0</v>
          </cell>
          <cell r="GC204">
            <v>0</v>
          </cell>
          <cell r="GD204">
            <v>0</v>
          </cell>
          <cell r="GE204">
            <v>0</v>
          </cell>
          <cell r="GF204">
            <v>0</v>
          </cell>
          <cell r="GG204">
            <v>0</v>
          </cell>
          <cell r="GH204">
            <v>0</v>
          </cell>
          <cell r="GI204">
            <v>0</v>
          </cell>
          <cell r="GJ204">
            <v>0</v>
          </cell>
          <cell r="GK204">
            <v>0</v>
          </cell>
          <cell r="GL204">
            <v>0</v>
          </cell>
          <cell r="GM204">
            <v>0</v>
          </cell>
          <cell r="GN204">
            <v>0</v>
          </cell>
          <cell r="GO204">
            <v>0</v>
          </cell>
          <cell r="GP204">
            <v>0</v>
          </cell>
          <cell r="GQ204">
            <v>0</v>
          </cell>
          <cell r="GR204">
            <v>0</v>
          </cell>
          <cell r="GS204">
            <v>0</v>
          </cell>
          <cell r="GT204">
            <v>0</v>
          </cell>
          <cell r="GU204">
            <v>0</v>
          </cell>
          <cell r="GV204">
            <v>0</v>
          </cell>
          <cell r="GW204">
            <v>0</v>
          </cell>
          <cell r="GX204">
            <v>0</v>
          </cell>
          <cell r="GY204">
            <v>0</v>
          </cell>
          <cell r="GZ204">
            <v>0</v>
          </cell>
          <cell r="HA204">
            <v>0</v>
          </cell>
          <cell r="HB204">
            <v>0</v>
          </cell>
          <cell r="HC204">
            <v>0</v>
          </cell>
          <cell r="HD204">
            <v>0</v>
          </cell>
          <cell r="HE204">
            <v>0</v>
          </cell>
          <cell r="HF204">
            <v>0</v>
          </cell>
          <cell r="HG204">
            <v>0</v>
          </cell>
          <cell r="HH204">
            <v>0</v>
          </cell>
          <cell r="HI204">
            <v>0</v>
          </cell>
          <cell r="HJ204">
            <v>0</v>
          </cell>
          <cell r="HK204">
            <v>0</v>
          </cell>
          <cell r="HL204">
            <v>0</v>
          </cell>
          <cell r="HM204">
            <v>0</v>
          </cell>
          <cell r="HN204">
            <v>0</v>
          </cell>
          <cell r="HO204">
            <v>0</v>
          </cell>
          <cell r="HP204">
            <v>0</v>
          </cell>
          <cell r="HQ204">
            <v>0</v>
          </cell>
          <cell r="HR204">
            <v>0</v>
          </cell>
          <cell r="HS204">
            <v>0</v>
          </cell>
          <cell r="HT204">
            <v>0</v>
          </cell>
          <cell r="HU204">
            <v>0</v>
          </cell>
          <cell r="HV204">
            <v>0</v>
          </cell>
          <cell r="HW204">
            <v>0</v>
          </cell>
          <cell r="HX204">
            <v>0</v>
          </cell>
          <cell r="HY204">
            <v>0</v>
          </cell>
          <cell r="HZ204">
            <v>0</v>
          </cell>
          <cell r="IA204">
            <v>0</v>
          </cell>
          <cell r="IB204">
            <v>0</v>
          </cell>
          <cell r="IC204">
            <v>0</v>
          </cell>
          <cell r="ID204">
            <v>0</v>
          </cell>
          <cell r="IE204">
            <v>0</v>
          </cell>
          <cell r="IF204">
            <v>0</v>
          </cell>
          <cell r="IG204">
            <v>0</v>
          </cell>
          <cell r="IH204">
            <v>0</v>
          </cell>
          <cell r="II204">
            <v>0</v>
          </cell>
          <cell r="IJ204">
            <v>0</v>
          </cell>
          <cell r="IK204">
            <v>0</v>
          </cell>
          <cell r="IL204">
            <v>0</v>
          </cell>
          <cell r="IM204">
            <v>0</v>
          </cell>
          <cell r="IN204">
            <v>0</v>
          </cell>
          <cell r="IO204">
            <v>0</v>
          </cell>
          <cell r="IP204">
            <v>0</v>
          </cell>
          <cell r="IQ204">
            <v>0</v>
          </cell>
          <cell r="IR204">
            <v>0</v>
          </cell>
          <cell r="IS204">
            <v>0</v>
          </cell>
          <cell r="IT204">
            <v>0</v>
          </cell>
          <cell r="IU204">
            <v>0</v>
          </cell>
          <cell r="IV204">
            <v>0</v>
          </cell>
          <cell r="IW204">
            <v>0</v>
          </cell>
          <cell r="IX204">
            <v>0</v>
          </cell>
          <cell r="IY204">
            <v>0</v>
          </cell>
          <cell r="IZ204">
            <v>0</v>
          </cell>
          <cell r="JA204">
            <v>0</v>
          </cell>
          <cell r="JB204">
            <v>0</v>
          </cell>
          <cell r="JC204">
            <v>0</v>
          </cell>
          <cell r="JD204">
            <v>0</v>
          </cell>
          <cell r="JE204">
            <v>0</v>
          </cell>
          <cell r="JF204">
            <v>0</v>
          </cell>
          <cell r="JG204">
            <v>0</v>
          </cell>
          <cell r="JH204">
            <v>0</v>
          </cell>
          <cell r="JI204">
            <v>0</v>
          </cell>
          <cell r="JJ204">
            <v>0</v>
          </cell>
          <cell r="JK204">
            <v>0</v>
          </cell>
          <cell r="JL204">
            <v>0</v>
          </cell>
          <cell r="JM204">
            <v>0</v>
          </cell>
          <cell r="JN204">
            <v>0</v>
          </cell>
          <cell r="JO204">
            <v>0</v>
          </cell>
          <cell r="JP204">
            <v>0</v>
          </cell>
          <cell r="JQ204">
            <v>0</v>
          </cell>
          <cell r="JR204">
            <v>0</v>
          </cell>
          <cell r="JS204">
            <v>0</v>
          </cell>
          <cell r="JT204">
            <v>0</v>
          </cell>
          <cell r="JU204">
            <v>0</v>
          </cell>
          <cell r="JV204">
            <v>0</v>
          </cell>
          <cell r="JW204">
            <v>0</v>
          </cell>
          <cell r="JX204">
            <v>0</v>
          </cell>
          <cell r="JY204">
            <v>0</v>
          </cell>
          <cell r="JZ204">
            <v>0</v>
          </cell>
          <cell r="KA204">
            <v>0</v>
          </cell>
          <cell r="KB204">
            <v>0</v>
          </cell>
          <cell r="KC204">
            <v>0</v>
          </cell>
          <cell r="KD204">
            <v>0</v>
          </cell>
          <cell r="KE204">
            <v>0</v>
          </cell>
          <cell r="KF204">
            <v>0</v>
          </cell>
          <cell r="KG204">
            <v>0</v>
          </cell>
          <cell r="KH204">
            <v>0</v>
          </cell>
          <cell r="KI204">
            <v>0</v>
          </cell>
          <cell r="KJ204">
            <v>0</v>
          </cell>
          <cell r="KK204">
            <v>0</v>
          </cell>
          <cell r="KL204">
            <v>0</v>
          </cell>
          <cell r="KM204">
            <v>0</v>
          </cell>
          <cell r="KN204">
            <v>0</v>
          </cell>
          <cell r="KO204">
            <v>12878</v>
          </cell>
        </row>
        <row r="205">
          <cell r="A205">
            <v>204</v>
          </cell>
          <cell r="B205">
            <v>103</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103</v>
          </cell>
          <cell r="AM205">
            <v>0</v>
          </cell>
          <cell r="AN205">
            <v>0</v>
          </cell>
          <cell r="AO205">
            <v>0</v>
          </cell>
          <cell r="AP205">
            <v>0</v>
          </cell>
          <cell r="AQ205">
            <v>0</v>
          </cell>
          <cell r="AR205">
            <v>0</v>
          </cell>
          <cell r="AS205">
            <v>0</v>
          </cell>
          <cell r="AT205">
            <v>0</v>
          </cell>
          <cell r="AU205">
            <v>0</v>
          </cell>
          <cell r="AW205">
            <v>168</v>
          </cell>
          <cell r="AX205">
            <v>168</v>
          </cell>
          <cell r="AY205">
            <v>0</v>
          </cell>
          <cell r="BA205">
            <v>0</v>
          </cell>
          <cell r="BB205">
            <v>0</v>
          </cell>
          <cell r="BC205">
            <v>0</v>
          </cell>
          <cell r="BE205">
            <v>3976</v>
          </cell>
          <cell r="BF205">
            <v>549</v>
          </cell>
          <cell r="BG205">
            <v>0</v>
          </cell>
          <cell r="BH205">
            <v>0</v>
          </cell>
          <cell r="BI205">
            <v>0</v>
          </cell>
          <cell r="BJ205">
            <v>11</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v>0</v>
          </cell>
          <cell r="CB205">
            <v>0</v>
          </cell>
          <cell r="CC205">
            <v>0</v>
          </cell>
          <cell r="CD205">
            <v>0</v>
          </cell>
          <cell r="CE205">
            <v>0</v>
          </cell>
          <cell r="CF205">
            <v>3</v>
          </cell>
          <cell r="CG205">
            <v>0</v>
          </cell>
          <cell r="CH205">
            <v>533</v>
          </cell>
          <cell r="CI205">
            <v>0</v>
          </cell>
          <cell r="CJ205">
            <v>0</v>
          </cell>
          <cell r="CK205">
            <v>2</v>
          </cell>
          <cell r="CL205">
            <v>0</v>
          </cell>
          <cell r="CM205">
            <v>0</v>
          </cell>
          <cell r="CN205">
            <v>0</v>
          </cell>
          <cell r="CO205">
            <v>0</v>
          </cell>
          <cell r="CP205">
            <v>0</v>
          </cell>
          <cell r="CQ205">
            <v>0</v>
          </cell>
          <cell r="CR205">
            <v>0</v>
          </cell>
          <cell r="CS205">
            <v>0</v>
          </cell>
          <cell r="CT205">
            <v>0</v>
          </cell>
          <cell r="CU205">
            <v>0</v>
          </cell>
          <cell r="CV205">
            <v>1</v>
          </cell>
          <cell r="CW205">
            <v>0</v>
          </cell>
          <cell r="CX205">
            <v>0</v>
          </cell>
          <cell r="CY205">
            <v>0</v>
          </cell>
          <cell r="CZ205">
            <v>0</v>
          </cell>
          <cell r="DA205">
            <v>0</v>
          </cell>
          <cell r="DB205">
            <v>0</v>
          </cell>
          <cell r="DC205">
            <v>0</v>
          </cell>
          <cell r="DD205">
            <v>0</v>
          </cell>
          <cell r="DE205">
            <v>0</v>
          </cell>
          <cell r="DF205">
            <v>1</v>
          </cell>
          <cell r="DG205">
            <v>0</v>
          </cell>
          <cell r="DH205">
            <v>0</v>
          </cell>
          <cell r="DI205">
            <v>0</v>
          </cell>
          <cell r="DJ205">
            <v>0</v>
          </cell>
          <cell r="DK205">
            <v>0</v>
          </cell>
          <cell r="DL205">
            <v>0</v>
          </cell>
          <cell r="DM205">
            <v>0</v>
          </cell>
          <cell r="DN205">
            <v>0</v>
          </cell>
          <cell r="DO205">
            <v>0</v>
          </cell>
          <cell r="DP205">
            <v>0</v>
          </cell>
          <cell r="DQ205">
            <v>0</v>
          </cell>
          <cell r="DR205">
            <v>0</v>
          </cell>
          <cell r="DS205">
            <v>0</v>
          </cell>
          <cell r="DT205">
            <v>0</v>
          </cell>
          <cell r="DU205">
            <v>0</v>
          </cell>
          <cell r="DV205">
            <v>0</v>
          </cell>
          <cell r="DW205">
            <v>0</v>
          </cell>
          <cell r="DX205">
            <v>0</v>
          </cell>
          <cell r="DY205">
            <v>0</v>
          </cell>
          <cell r="DZ205">
            <v>0</v>
          </cell>
          <cell r="EA205">
            <v>0</v>
          </cell>
          <cell r="EB205">
            <v>0</v>
          </cell>
          <cell r="EC205">
            <v>0</v>
          </cell>
          <cell r="ED205">
            <v>0</v>
          </cell>
          <cell r="EE205">
            <v>0</v>
          </cell>
          <cell r="EF205">
            <v>0</v>
          </cell>
          <cell r="EG205">
            <v>0</v>
          </cell>
          <cell r="EH205">
            <v>0</v>
          </cell>
          <cell r="EI205">
            <v>0</v>
          </cell>
          <cell r="EJ205">
            <v>0</v>
          </cell>
          <cell r="EK205">
            <v>0</v>
          </cell>
          <cell r="EL205">
            <v>0</v>
          </cell>
          <cell r="EM205">
            <v>0</v>
          </cell>
          <cell r="EN205">
            <v>0</v>
          </cell>
          <cell r="EO205">
            <v>0</v>
          </cell>
          <cell r="EP205">
            <v>0</v>
          </cell>
          <cell r="EQ205">
            <v>0</v>
          </cell>
          <cell r="ER205">
            <v>0</v>
          </cell>
          <cell r="ES205">
            <v>0</v>
          </cell>
          <cell r="ET205">
            <v>0</v>
          </cell>
          <cell r="EU205">
            <v>0</v>
          </cell>
          <cell r="EV205">
            <v>0</v>
          </cell>
          <cell r="EW205">
            <v>0</v>
          </cell>
          <cell r="EX205">
            <v>0</v>
          </cell>
          <cell r="EY205">
            <v>0</v>
          </cell>
          <cell r="EZ205">
            <v>0</v>
          </cell>
          <cell r="FA205">
            <v>0</v>
          </cell>
          <cell r="FB205">
            <v>0</v>
          </cell>
          <cell r="FC205">
            <v>0</v>
          </cell>
          <cell r="FD205">
            <v>0</v>
          </cell>
          <cell r="FE205">
            <v>0</v>
          </cell>
          <cell r="FF205">
            <v>0</v>
          </cell>
          <cell r="FG205">
            <v>0</v>
          </cell>
          <cell r="FH205">
            <v>0</v>
          </cell>
          <cell r="FI205">
            <v>0</v>
          </cell>
          <cell r="FJ205">
            <v>0</v>
          </cell>
          <cell r="FK205">
            <v>0</v>
          </cell>
          <cell r="FL205">
            <v>0</v>
          </cell>
          <cell r="FM205">
            <v>0</v>
          </cell>
          <cell r="FN205">
            <v>0</v>
          </cell>
          <cell r="FO205">
            <v>0</v>
          </cell>
          <cell r="FP205">
            <v>0</v>
          </cell>
          <cell r="FQ205">
            <v>0</v>
          </cell>
          <cell r="FR205">
            <v>0</v>
          </cell>
          <cell r="FS205">
            <v>0</v>
          </cell>
          <cell r="FT205">
            <v>0</v>
          </cell>
          <cell r="FU205">
            <v>0</v>
          </cell>
          <cell r="FV205">
            <v>0</v>
          </cell>
          <cell r="FW205">
            <v>0</v>
          </cell>
          <cell r="FX205">
            <v>0</v>
          </cell>
          <cell r="FY205">
            <v>0</v>
          </cell>
          <cell r="FZ205">
            <v>0</v>
          </cell>
          <cell r="GA205">
            <v>0</v>
          </cell>
          <cell r="GB205">
            <v>0</v>
          </cell>
          <cell r="GC205">
            <v>0</v>
          </cell>
          <cell r="GD205">
            <v>0</v>
          </cell>
          <cell r="GE205">
            <v>0</v>
          </cell>
          <cell r="GF205">
            <v>0</v>
          </cell>
          <cell r="GG205">
            <v>0</v>
          </cell>
          <cell r="GH205">
            <v>0</v>
          </cell>
          <cell r="GI205">
            <v>0</v>
          </cell>
          <cell r="GJ205">
            <v>0</v>
          </cell>
          <cell r="GK205">
            <v>0</v>
          </cell>
          <cell r="GL205">
            <v>0</v>
          </cell>
          <cell r="GM205">
            <v>0</v>
          </cell>
          <cell r="GN205">
            <v>0</v>
          </cell>
          <cell r="GO205">
            <v>0</v>
          </cell>
          <cell r="GP205">
            <v>0</v>
          </cell>
          <cell r="GQ205">
            <v>0</v>
          </cell>
          <cell r="GR205">
            <v>0</v>
          </cell>
          <cell r="GS205">
            <v>0</v>
          </cell>
          <cell r="GT205">
            <v>0</v>
          </cell>
          <cell r="GU205">
            <v>0</v>
          </cell>
          <cell r="GV205">
            <v>0</v>
          </cell>
          <cell r="GW205">
            <v>0</v>
          </cell>
          <cell r="GX205">
            <v>0</v>
          </cell>
          <cell r="GY205">
            <v>0</v>
          </cell>
          <cell r="GZ205">
            <v>0</v>
          </cell>
          <cell r="HA205">
            <v>0</v>
          </cell>
          <cell r="HB205">
            <v>0</v>
          </cell>
          <cell r="HC205">
            <v>0</v>
          </cell>
          <cell r="HD205">
            <v>0</v>
          </cell>
          <cell r="HE205">
            <v>0</v>
          </cell>
          <cell r="HF205">
            <v>0</v>
          </cell>
          <cell r="HG205">
            <v>0</v>
          </cell>
          <cell r="HH205">
            <v>0</v>
          </cell>
          <cell r="HI205">
            <v>0</v>
          </cell>
          <cell r="HJ205">
            <v>0</v>
          </cell>
          <cell r="HK205">
            <v>0</v>
          </cell>
          <cell r="HL205">
            <v>0</v>
          </cell>
          <cell r="HM205">
            <v>0</v>
          </cell>
          <cell r="HN205">
            <v>0</v>
          </cell>
          <cell r="HO205">
            <v>0</v>
          </cell>
          <cell r="HP205">
            <v>0</v>
          </cell>
          <cell r="HQ205">
            <v>0</v>
          </cell>
          <cell r="HR205">
            <v>0</v>
          </cell>
          <cell r="HS205">
            <v>0</v>
          </cell>
          <cell r="HT205">
            <v>0</v>
          </cell>
          <cell r="HU205">
            <v>0</v>
          </cell>
          <cell r="HV205">
            <v>0</v>
          </cell>
          <cell r="HW205">
            <v>0</v>
          </cell>
          <cell r="HX205">
            <v>0</v>
          </cell>
          <cell r="HY205">
            <v>0</v>
          </cell>
          <cell r="HZ205">
            <v>0</v>
          </cell>
          <cell r="IA205">
            <v>0</v>
          </cell>
          <cell r="IB205">
            <v>0</v>
          </cell>
          <cell r="IC205">
            <v>0</v>
          </cell>
          <cell r="ID205">
            <v>0</v>
          </cell>
          <cell r="IE205">
            <v>0</v>
          </cell>
          <cell r="IF205">
            <v>0</v>
          </cell>
          <cell r="IG205">
            <v>0</v>
          </cell>
          <cell r="IH205">
            <v>0</v>
          </cell>
          <cell r="II205">
            <v>0</v>
          </cell>
          <cell r="IJ205">
            <v>0</v>
          </cell>
          <cell r="IK205">
            <v>0</v>
          </cell>
          <cell r="IL205">
            <v>0</v>
          </cell>
          <cell r="IM205">
            <v>0</v>
          </cell>
          <cell r="IN205">
            <v>0</v>
          </cell>
          <cell r="IO205">
            <v>0</v>
          </cell>
          <cell r="IP205">
            <v>0</v>
          </cell>
          <cell r="IQ205">
            <v>0</v>
          </cell>
          <cell r="IR205">
            <v>0</v>
          </cell>
          <cell r="IS205">
            <v>0</v>
          </cell>
          <cell r="IT205">
            <v>0</v>
          </cell>
          <cell r="IU205">
            <v>0</v>
          </cell>
          <cell r="IV205">
            <v>548</v>
          </cell>
          <cell r="IW205">
            <v>414</v>
          </cell>
          <cell r="IX205">
            <v>48</v>
          </cell>
          <cell r="IY205">
            <v>414</v>
          </cell>
          <cell r="IZ205">
            <v>48</v>
          </cell>
          <cell r="JA205">
            <v>0</v>
          </cell>
          <cell r="JB205">
            <v>0</v>
          </cell>
          <cell r="JC205">
            <v>0</v>
          </cell>
          <cell r="JD205">
            <v>0</v>
          </cell>
          <cell r="JE205">
            <v>0</v>
          </cell>
          <cell r="JF205">
            <v>0</v>
          </cell>
          <cell r="JG205">
            <v>0</v>
          </cell>
          <cell r="JH205">
            <v>0</v>
          </cell>
          <cell r="JI205">
            <v>0</v>
          </cell>
          <cell r="JJ205">
            <v>0</v>
          </cell>
          <cell r="JK205">
            <v>0</v>
          </cell>
          <cell r="JL205">
            <v>0</v>
          </cell>
          <cell r="JM205">
            <v>0</v>
          </cell>
          <cell r="JN205">
            <v>0</v>
          </cell>
          <cell r="JO205">
            <v>0</v>
          </cell>
          <cell r="JP205">
            <v>0</v>
          </cell>
          <cell r="JQ205">
            <v>0</v>
          </cell>
          <cell r="JR205">
            <v>0</v>
          </cell>
          <cell r="JS205">
            <v>0</v>
          </cell>
          <cell r="JT205">
            <v>0</v>
          </cell>
          <cell r="JU205">
            <v>0</v>
          </cell>
          <cell r="JV205">
            <v>0</v>
          </cell>
          <cell r="JW205">
            <v>0</v>
          </cell>
          <cell r="JX205">
            <v>0</v>
          </cell>
          <cell r="JY205">
            <v>0</v>
          </cell>
          <cell r="JZ205">
            <v>0</v>
          </cell>
          <cell r="KA205">
            <v>0</v>
          </cell>
          <cell r="KB205">
            <v>0</v>
          </cell>
          <cell r="KC205">
            <v>0</v>
          </cell>
          <cell r="KD205">
            <v>0</v>
          </cell>
          <cell r="KE205">
            <v>0</v>
          </cell>
          <cell r="KF205">
            <v>0</v>
          </cell>
          <cell r="KG205">
            <v>0</v>
          </cell>
          <cell r="KH205">
            <v>0</v>
          </cell>
          <cell r="KI205">
            <v>0</v>
          </cell>
          <cell r="KJ205">
            <v>0</v>
          </cell>
          <cell r="KK205">
            <v>0</v>
          </cell>
          <cell r="KL205">
            <v>0</v>
          </cell>
          <cell r="KM205">
            <v>0</v>
          </cell>
          <cell r="KN205">
            <v>0</v>
          </cell>
          <cell r="KO205">
            <v>0</v>
          </cell>
        </row>
        <row r="206">
          <cell r="A206">
            <v>205</v>
          </cell>
          <cell r="B206">
            <v>67349</v>
          </cell>
          <cell r="C206">
            <v>29698</v>
          </cell>
          <cell r="D206">
            <v>3539</v>
          </cell>
          <cell r="E206">
            <v>8269</v>
          </cell>
          <cell r="F206">
            <v>180</v>
          </cell>
          <cell r="G206">
            <v>1022</v>
          </cell>
          <cell r="H206">
            <v>1105</v>
          </cell>
          <cell r="I206">
            <v>45</v>
          </cell>
          <cell r="J206">
            <v>6402</v>
          </cell>
          <cell r="K206">
            <v>1599</v>
          </cell>
          <cell r="L206">
            <v>1131</v>
          </cell>
          <cell r="M206">
            <v>126</v>
          </cell>
          <cell r="N206">
            <v>3</v>
          </cell>
          <cell r="O206">
            <v>312</v>
          </cell>
          <cell r="P206">
            <v>8</v>
          </cell>
          <cell r="Q206">
            <v>13255</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250</v>
          </cell>
          <cell r="AM206">
            <v>27</v>
          </cell>
          <cell r="AN206">
            <v>0</v>
          </cell>
          <cell r="AO206">
            <v>0</v>
          </cell>
          <cell r="AP206">
            <v>0</v>
          </cell>
          <cell r="AQ206">
            <v>0</v>
          </cell>
          <cell r="AR206">
            <v>1</v>
          </cell>
          <cell r="AS206">
            <v>2</v>
          </cell>
          <cell r="AT206">
            <v>0</v>
          </cell>
          <cell r="AU206">
            <v>611</v>
          </cell>
          <cell r="AV206">
            <v>46492</v>
          </cell>
          <cell r="AW206">
            <v>18303</v>
          </cell>
          <cell r="AX206">
            <v>18262</v>
          </cell>
          <cell r="AY206">
            <v>41</v>
          </cell>
          <cell r="AZ206">
            <v>18094</v>
          </cell>
          <cell r="BA206">
            <v>49939</v>
          </cell>
          <cell r="BB206">
            <v>44069</v>
          </cell>
          <cell r="BC206">
            <v>5870</v>
          </cell>
          <cell r="BD206">
            <v>44069</v>
          </cell>
          <cell r="BE206">
            <v>32630</v>
          </cell>
          <cell r="BF206">
            <v>3549</v>
          </cell>
          <cell r="BG206">
            <v>138</v>
          </cell>
          <cell r="BH206">
            <v>0</v>
          </cell>
          <cell r="BI206">
            <v>0</v>
          </cell>
          <cell r="BJ206">
            <v>43</v>
          </cell>
          <cell r="BK206">
            <v>0</v>
          </cell>
          <cell r="BL206">
            <v>0</v>
          </cell>
          <cell r="BM206">
            <v>0</v>
          </cell>
          <cell r="BN206">
            <v>0</v>
          </cell>
          <cell r="BO206">
            <v>460</v>
          </cell>
          <cell r="BP206">
            <v>1063</v>
          </cell>
          <cell r="BQ206">
            <v>83</v>
          </cell>
          <cell r="BR206">
            <v>34</v>
          </cell>
          <cell r="BS206">
            <v>0</v>
          </cell>
          <cell r="BT206">
            <v>0</v>
          </cell>
          <cell r="BU206">
            <v>0</v>
          </cell>
          <cell r="BV206">
            <v>0</v>
          </cell>
          <cell r="BW206">
            <v>0</v>
          </cell>
          <cell r="BX206">
            <v>0</v>
          </cell>
          <cell r="BY206">
            <v>0</v>
          </cell>
          <cell r="BZ206">
            <v>323</v>
          </cell>
          <cell r="CA206">
            <v>162</v>
          </cell>
          <cell r="CB206">
            <v>0</v>
          </cell>
          <cell r="CC206">
            <v>87</v>
          </cell>
          <cell r="CD206">
            <v>11</v>
          </cell>
          <cell r="CE206">
            <v>34</v>
          </cell>
          <cell r="CF206">
            <v>329</v>
          </cell>
          <cell r="CG206">
            <v>0</v>
          </cell>
          <cell r="CH206">
            <v>663</v>
          </cell>
          <cell r="CI206">
            <v>83</v>
          </cell>
          <cell r="CJ206">
            <v>34</v>
          </cell>
          <cell r="CK206">
            <v>2</v>
          </cell>
          <cell r="CL206">
            <v>0</v>
          </cell>
          <cell r="CM206">
            <v>0</v>
          </cell>
          <cell r="CN206">
            <v>0</v>
          </cell>
          <cell r="CO206">
            <v>0</v>
          </cell>
          <cell r="CP206">
            <v>0</v>
          </cell>
          <cell r="CQ206">
            <v>0</v>
          </cell>
          <cell r="CR206">
            <v>0</v>
          </cell>
          <cell r="CS206">
            <v>0</v>
          </cell>
          <cell r="CT206">
            <v>0</v>
          </cell>
          <cell r="CU206">
            <v>0</v>
          </cell>
          <cell r="CV206">
            <v>1</v>
          </cell>
          <cell r="CW206">
            <v>0</v>
          </cell>
          <cell r="CX206">
            <v>0</v>
          </cell>
          <cell r="CY206">
            <v>0</v>
          </cell>
          <cell r="CZ206">
            <v>0</v>
          </cell>
          <cell r="DA206">
            <v>0</v>
          </cell>
          <cell r="DB206">
            <v>0</v>
          </cell>
          <cell r="DC206">
            <v>0</v>
          </cell>
          <cell r="DD206">
            <v>0</v>
          </cell>
          <cell r="DE206">
            <v>0</v>
          </cell>
          <cell r="DF206">
            <v>1</v>
          </cell>
          <cell r="DG206">
            <v>0</v>
          </cell>
          <cell r="DH206">
            <v>0</v>
          </cell>
          <cell r="DI206">
            <v>0</v>
          </cell>
          <cell r="DJ206">
            <v>0</v>
          </cell>
          <cell r="DK206">
            <v>0</v>
          </cell>
          <cell r="DL206">
            <v>0</v>
          </cell>
          <cell r="DM206">
            <v>0</v>
          </cell>
          <cell r="DN206">
            <v>0</v>
          </cell>
          <cell r="DO206">
            <v>0</v>
          </cell>
          <cell r="DP206">
            <v>0</v>
          </cell>
          <cell r="DQ206">
            <v>0</v>
          </cell>
          <cell r="DR206">
            <v>0</v>
          </cell>
          <cell r="DS206">
            <v>0</v>
          </cell>
          <cell r="DT206">
            <v>0</v>
          </cell>
          <cell r="DU206">
            <v>0</v>
          </cell>
          <cell r="DV206">
            <v>0</v>
          </cell>
          <cell r="DW206">
            <v>0</v>
          </cell>
          <cell r="DX206">
            <v>0</v>
          </cell>
          <cell r="DY206">
            <v>0</v>
          </cell>
          <cell r="DZ206">
            <v>0</v>
          </cell>
          <cell r="EA206">
            <v>0</v>
          </cell>
          <cell r="EB206">
            <v>0</v>
          </cell>
          <cell r="EC206">
            <v>0</v>
          </cell>
          <cell r="ED206">
            <v>0</v>
          </cell>
          <cell r="EE206">
            <v>0</v>
          </cell>
          <cell r="EF206">
            <v>0</v>
          </cell>
          <cell r="EG206">
            <v>0</v>
          </cell>
          <cell r="EH206">
            <v>0</v>
          </cell>
          <cell r="EI206">
            <v>0</v>
          </cell>
          <cell r="EJ206">
            <v>0</v>
          </cell>
          <cell r="EK206">
            <v>0</v>
          </cell>
          <cell r="EL206">
            <v>0</v>
          </cell>
          <cell r="EM206">
            <v>0</v>
          </cell>
          <cell r="EN206">
            <v>0</v>
          </cell>
          <cell r="EO206">
            <v>0</v>
          </cell>
          <cell r="EP206">
            <v>0</v>
          </cell>
          <cell r="EQ206">
            <v>0</v>
          </cell>
          <cell r="ER206">
            <v>0</v>
          </cell>
          <cell r="ES206">
            <v>0</v>
          </cell>
          <cell r="ET206">
            <v>0</v>
          </cell>
          <cell r="EU206">
            <v>0</v>
          </cell>
          <cell r="EV206">
            <v>0</v>
          </cell>
          <cell r="EW206">
            <v>0</v>
          </cell>
          <cell r="EX206">
            <v>0</v>
          </cell>
          <cell r="EY206">
            <v>0</v>
          </cell>
          <cell r="EZ206">
            <v>0</v>
          </cell>
          <cell r="FA206">
            <v>0</v>
          </cell>
          <cell r="FB206">
            <v>0</v>
          </cell>
          <cell r="FC206">
            <v>0</v>
          </cell>
          <cell r="FD206">
            <v>0</v>
          </cell>
          <cell r="FE206">
            <v>0</v>
          </cell>
          <cell r="FF206">
            <v>0</v>
          </cell>
          <cell r="FG206">
            <v>0</v>
          </cell>
          <cell r="FH206">
            <v>0</v>
          </cell>
          <cell r="FI206">
            <v>0</v>
          </cell>
          <cell r="FJ206">
            <v>0</v>
          </cell>
          <cell r="FK206">
            <v>0</v>
          </cell>
          <cell r="FL206">
            <v>0</v>
          </cell>
          <cell r="FM206">
            <v>0</v>
          </cell>
          <cell r="FN206">
            <v>0</v>
          </cell>
          <cell r="FO206">
            <v>0</v>
          </cell>
          <cell r="FP206">
            <v>0</v>
          </cell>
          <cell r="FQ206">
            <v>0</v>
          </cell>
          <cell r="FR206">
            <v>0</v>
          </cell>
          <cell r="FS206">
            <v>0</v>
          </cell>
          <cell r="FT206">
            <v>0</v>
          </cell>
          <cell r="FU206">
            <v>0</v>
          </cell>
          <cell r="FV206">
            <v>0</v>
          </cell>
          <cell r="FW206">
            <v>0</v>
          </cell>
          <cell r="FX206">
            <v>0</v>
          </cell>
          <cell r="FY206">
            <v>0</v>
          </cell>
          <cell r="FZ206">
            <v>0</v>
          </cell>
          <cell r="GA206">
            <v>0</v>
          </cell>
          <cell r="GB206">
            <v>0</v>
          </cell>
          <cell r="GC206">
            <v>0</v>
          </cell>
          <cell r="GD206">
            <v>0</v>
          </cell>
          <cell r="GE206">
            <v>0</v>
          </cell>
          <cell r="GF206">
            <v>0</v>
          </cell>
          <cell r="GG206">
            <v>0</v>
          </cell>
          <cell r="GH206">
            <v>0</v>
          </cell>
          <cell r="GI206">
            <v>0</v>
          </cell>
          <cell r="GJ206">
            <v>0</v>
          </cell>
          <cell r="GK206">
            <v>0</v>
          </cell>
          <cell r="GL206">
            <v>0</v>
          </cell>
          <cell r="GM206">
            <v>0</v>
          </cell>
          <cell r="GN206">
            <v>0</v>
          </cell>
          <cell r="GO206">
            <v>0</v>
          </cell>
          <cell r="GP206">
            <v>0</v>
          </cell>
          <cell r="GQ206">
            <v>0</v>
          </cell>
          <cell r="GR206">
            <v>0</v>
          </cell>
          <cell r="GS206">
            <v>0</v>
          </cell>
          <cell r="GT206">
            <v>0</v>
          </cell>
          <cell r="GU206">
            <v>0</v>
          </cell>
          <cell r="GV206">
            <v>0</v>
          </cell>
          <cell r="GW206">
            <v>0</v>
          </cell>
          <cell r="GX206">
            <v>0</v>
          </cell>
          <cell r="GY206">
            <v>0</v>
          </cell>
          <cell r="GZ206">
            <v>0</v>
          </cell>
          <cell r="HA206">
            <v>0</v>
          </cell>
          <cell r="HB206">
            <v>0</v>
          </cell>
          <cell r="HC206">
            <v>0</v>
          </cell>
          <cell r="HD206">
            <v>0</v>
          </cell>
          <cell r="HE206">
            <v>0</v>
          </cell>
          <cell r="HF206">
            <v>0</v>
          </cell>
          <cell r="HG206">
            <v>0</v>
          </cell>
          <cell r="HH206">
            <v>0</v>
          </cell>
          <cell r="HI206">
            <v>0</v>
          </cell>
          <cell r="HJ206">
            <v>0</v>
          </cell>
          <cell r="HK206">
            <v>0</v>
          </cell>
          <cell r="HL206">
            <v>0</v>
          </cell>
          <cell r="HM206">
            <v>0</v>
          </cell>
          <cell r="HN206">
            <v>0</v>
          </cell>
          <cell r="HO206">
            <v>0</v>
          </cell>
          <cell r="HP206">
            <v>0</v>
          </cell>
          <cell r="HQ206">
            <v>0</v>
          </cell>
          <cell r="HR206">
            <v>0</v>
          </cell>
          <cell r="HS206">
            <v>0</v>
          </cell>
          <cell r="HT206">
            <v>0</v>
          </cell>
          <cell r="HU206">
            <v>0</v>
          </cell>
          <cell r="HV206">
            <v>0</v>
          </cell>
          <cell r="HW206">
            <v>0</v>
          </cell>
          <cell r="HX206">
            <v>0</v>
          </cell>
          <cell r="HY206">
            <v>0</v>
          </cell>
          <cell r="HZ206">
            <v>0</v>
          </cell>
          <cell r="IA206">
            <v>0</v>
          </cell>
          <cell r="IB206">
            <v>0</v>
          </cell>
          <cell r="IC206">
            <v>0</v>
          </cell>
          <cell r="ID206">
            <v>0</v>
          </cell>
          <cell r="IE206">
            <v>0</v>
          </cell>
          <cell r="IF206">
            <v>0</v>
          </cell>
          <cell r="IG206">
            <v>0</v>
          </cell>
          <cell r="IH206">
            <v>0</v>
          </cell>
          <cell r="II206">
            <v>0</v>
          </cell>
          <cell r="IJ206">
            <v>0</v>
          </cell>
          <cell r="IK206">
            <v>0</v>
          </cell>
          <cell r="IL206">
            <v>0</v>
          </cell>
          <cell r="IM206">
            <v>0</v>
          </cell>
          <cell r="IN206">
            <v>0</v>
          </cell>
          <cell r="IO206">
            <v>0</v>
          </cell>
          <cell r="IP206">
            <v>0</v>
          </cell>
          <cell r="IQ206">
            <v>0</v>
          </cell>
          <cell r="IR206">
            <v>0</v>
          </cell>
          <cell r="IS206">
            <v>0</v>
          </cell>
          <cell r="IT206">
            <v>0</v>
          </cell>
          <cell r="IU206">
            <v>0</v>
          </cell>
          <cell r="IV206">
            <v>3548</v>
          </cell>
          <cell r="IW206">
            <v>12462</v>
          </cell>
          <cell r="IX206">
            <v>1506</v>
          </cell>
          <cell r="IY206">
            <v>12394</v>
          </cell>
          <cell r="IZ206">
            <v>1438</v>
          </cell>
          <cell r="JA206">
            <v>68</v>
          </cell>
          <cell r="JB206">
            <v>0</v>
          </cell>
          <cell r="JC206">
            <v>0</v>
          </cell>
          <cell r="JD206">
            <v>0</v>
          </cell>
          <cell r="JE206">
            <v>0</v>
          </cell>
          <cell r="JF206">
            <v>0</v>
          </cell>
          <cell r="JG206">
            <v>0</v>
          </cell>
          <cell r="JH206">
            <v>0</v>
          </cell>
          <cell r="JI206">
            <v>0</v>
          </cell>
          <cell r="JJ206">
            <v>0</v>
          </cell>
          <cell r="JK206">
            <v>0</v>
          </cell>
          <cell r="JL206">
            <v>0</v>
          </cell>
          <cell r="JM206">
            <v>0</v>
          </cell>
          <cell r="JN206">
            <v>0</v>
          </cell>
          <cell r="JO206">
            <v>0</v>
          </cell>
          <cell r="JP206">
            <v>0</v>
          </cell>
          <cell r="JQ206">
            <v>0</v>
          </cell>
          <cell r="JR206">
            <v>0</v>
          </cell>
          <cell r="JS206">
            <v>0</v>
          </cell>
          <cell r="JT206">
            <v>0</v>
          </cell>
          <cell r="JU206">
            <v>0</v>
          </cell>
          <cell r="JV206">
            <v>0</v>
          </cell>
          <cell r="JW206">
            <v>0</v>
          </cell>
          <cell r="JX206">
            <v>0</v>
          </cell>
          <cell r="JY206">
            <v>0</v>
          </cell>
          <cell r="JZ206">
            <v>0</v>
          </cell>
          <cell r="KA206">
            <v>0</v>
          </cell>
          <cell r="KB206">
            <v>0</v>
          </cell>
          <cell r="KC206">
            <v>0</v>
          </cell>
          <cell r="KD206">
            <v>0</v>
          </cell>
          <cell r="KE206">
            <v>0</v>
          </cell>
          <cell r="KF206">
            <v>0</v>
          </cell>
          <cell r="KG206">
            <v>0</v>
          </cell>
          <cell r="KH206">
            <v>0</v>
          </cell>
          <cell r="KI206">
            <v>0</v>
          </cell>
          <cell r="KJ206">
            <v>0</v>
          </cell>
          <cell r="KK206">
            <v>0</v>
          </cell>
          <cell r="KL206">
            <v>0</v>
          </cell>
          <cell r="KM206">
            <v>0</v>
          </cell>
          <cell r="KN206">
            <v>0</v>
          </cell>
          <cell r="KO206">
            <v>20026</v>
          </cell>
        </row>
        <row r="207">
          <cell r="A207">
            <v>206</v>
          </cell>
          <cell r="B207">
            <v>251706</v>
          </cell>
          <cell r="C207">
            <v>94706</v>
          </cell>
          <cell r="D207">
            <v>47740</v>
          </cell>
          <cell r="E207">
            <v>48466</v>
          </cell>
          <cell r="F207">
            <v>1385</v>
          </cell>
          <cell r="G207">
            <v>5679</v>
          </cell>
          <cell r="H207">
            <v>7435</v>
          </cell>
          <cell r="I207">
            <v>249</v>
          </cell>
          <cell r="J207">
            <v>13465</v>
          </cell>
          <cell r="K207">
            <v>3365</v>
          </cell>
          <cell r="L207">
            <v>2312</v>
          </cell>
          <cell r="M207">
            <v>906</v>
          </cell>
          <cell r="N207">
            <v>27</v>
          </cell>
          <cell r="O207">
            <v>1060</v>
          </cell>
          <cell r="P207">
            <v>31</v>
          </cell>
          <cell r="Q207">
            <v>13654</v>
          </cell>
          <cell r="R207">
            <v>5542</v>
          </cell>
          <cell r="S207">
            <v>933</v>
          </cell>
          <cell r="T207">
            <v>0</v>
          </cell>
          <cell r="U207">
            <v>0</v>
          </cell>
          <cell r="V207">
            <v>0</v>
          </cell>
          <cell r="W207">
            <v>0</v>
          </cell>
          <cell r="X207">
            <v>0</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1005</v>
          </cell>
          <cell r="AM207">
            <v>240</v>
          </cell>
          <cell r="AN207">
            <v>439</v>
          </cell>
          <cell r="AO207">
            <v>72</v>
          </cell>
          <cell r="AP207">
            <v>0</v>
          </cell>
          <cell r="AQ207">
            <v>1</v>
          </cell>
          <cell r="AR207">
            <v>9</v>
          </cell>
          <cell r="AS207">
            <v>12</v>
          </cell>
          <cell r="AT207">
            <v>21</v>
          </cell>
          <cell r="AU207">
            <v>4644</v>
          </cell>
          <cell r="AV207">
            <v>132781</v>
          </cell>
          <cell r="AW207">
            <v>47004</v>
          </cell>
          <cell r="AX207">
            <v>46068</v>
          </cell>
          <cell r="AY207">
            <v>936</v>
          </cell>
          <cell r="AZ207">
            <v>42400</v>
          </cell>
          <cell r="BA207">
            <v>165179</v>
          </cell>
          <cell r="BB207">
            <v>130906</v>
          </cell>
          <cell r="BC207">
            <v>34273</v>
          </cell>
          <cell r="BD207">
            <v>120957</v>
          </cell>
          <cell r="BE207">
            <v>125540</v>
          </cell>
          <cell r="BF207">
            <v>13268</v>
          </cell>
          <cell r="BG207">
            <v>1022</v>
          </cell>
          <cell r="BH207">
            <v>112</v>
          </cell>
          <cell r="BI207">
            <v>175</v>
          </cell>
          <cell r="BJ207">
            <v>346</v>
          </cell>
          <cell r="BK207">
            <v>200</v>
          </cell>
          <cell r="BL207">
            <v>127</v>
          </cell>
          <cell r="BM207">
            <v>118</v>
          </cell>
          <cell r="BN207">
            <v>123</v>
          </cell>
          <cell r="BO207">
            <v>593</v>
          </cell>
          <cell r="BP207">
            <v>1675</v>
          </cell>
          <cell r="BQ207">
            <v>469</v>
          </cell>
          <cell r="BR207">
            <v>433</v>
          </cell>
          <cell r="BS207">
            <v>213</v>
          </cell>
          <cell r="BT207">
            <v>50</v>
          </cell>
          <cell r="BU207">
            <v>94</v>
          </cell>
          <cell r="BV207">
            <v>49</v>
          </cell>
          <cell r="BW207">
            <v>81</v>
          </cell>
          <cell r="BX207">
            <v>53</v>
          </cell>
          <cell r="BY207">
            <v>62</v>
          </cell>
          <cell r="BZ207">
            <v>825</v>
          </cell>
          <cell r="CA207">
            <v>695</v>
          </cell>
          <cell r="CB207">
            <v>546</v>
          </cell>
          <cell r="CC207">
            <v>734</v>
          </cell>
          <cell r="CD207">
            <v>308</v>
          </cell>
          <cell r="CE207">
            <v>618</v>
          </cell>
          <cell r="CF207">
            <v>1019</v>
          </cell>
          <cell r="CG207">
            <v>124</v>
          </cell>
          <cell r="CH207">
            <v>932</v>
          </cell>
          <cell r="CI207">
            <v>722</v>
          </cell>
          <cell r="CJ207">
            <v>295</v>
          </cell>
          <cell r="CK207">
            <v>2</v>
          </cell>
          <cell r="CL207">
            <v>115</v>
          </cell>
          <cell r="CM207">
            <v>112</v>
          </cell>
          <cell r="CN207">
            <v>226</v>
          </cell>
          <cell r="CO207">
            <v>79</v>
          </cell>
          <cell r="CP207">
            <v>78</v>
          </cell>
          <cell r="CQ207">
            <v>69</v>
          </cell>
          <cell r="CR207">
            <v>3751</v>
          </cell>
          <cell r="CS207">
            <v>1311</v>
          </cell>
          <cell r="CT207">
            <v>1295</v>
          </cell>
          <cell r="CU207">
            <v>1145</v>
          </cell>
          <cell r="CV207">
            <v>275</v>
          </cell>
          <cell r="CW207">
            <v>0</v>
          </cell>
          <cell r="CX207">
            <v>1</v>
          </cell>
          <cell r="CY207">
            <v>0</v>
          </cell>
          <cell r="CZ207">
            <v>0</v>
          </cell>
          <cell r="DA207">
            <v>1</v>
          </cell>
          <cell r="DB207">
            <v>0</v>
          </cell>
          <cell r="DC207">
            <v>1</v>
          </cell>
          <cell r="DD207">
            <v>0</v>
          </cell>
          <cell r="DE207">
            <v>0</v>
          </cell>
          <cell r="DF207">
            <v>1</v>
          </cell>
          <cell r="DG207">
            <v>0</v>
          </cell>
          <cell r="DH207">
            <v>0</v>
          </cell>
          <cell r="DI207">
            <v>0</v>
          </cell>
          <cell r="DJ207">
            <v>0</v>
          </cell>
          <cell r="DK207">
            <v>3</v>
          </cell>
          <cell r="DL207">
            <v>0</v>
          </cell>
          <cell r="DM207">
            <v>0</v>
          </cell>
          <cell r="DN207">
            <v>0</v>
          </cell>
          <cell r="DO207">
            <v>0</v>
          </cell>
          <cell r="DP207">
            <v>0</v>
          </cell>
          <cell r="DQ207">
            <v>0</v>
          </cell>
          <cell r="DR207">
            <v>0</v>
          </cell>
          <cell r="DS207">
            <v>0</v>
          </cell>
          <cell r="DT207">
            <v>0</v>
          </cell>
          <cell r="DU207">
            <v>0</v>
          </cell>
          <cell r="DV207">
            <v>0</v>
          </cell>
          <cell r="DW207">
            <v>1</v>
          </cell>
          <cell r="DX207">
            <v>0</v>
          </cell>
          <cell r="DY207">
            <v>24</v>
          </cell>
          <cell r="DZ207">
            <v>1</v>
          </cell>
          <cell r="EA207">
            <v>0</v>
          </cell>
          <cell r="EB207">
            <v>0</v>
          </cell>
          <cell r="EC207">
            <v>14</v>
          </cell>
          <cell r="ED207">
            <v>0</v>
          </cell>
          <cell r="EE207">
            <v>1</v>
          </cell>
          <cell r="EF207">
            <v>0</v>
          </cell>
          <cell r="EG207">
            <v>0</v>
          </cell>
          <cell r="EH207">
            <v>3</v>
          </cell>
          <cell r="EI207">
            <v>0</v>
          </cell>
          <cell r="EJ207">
            <v>0</v>
          </cell>
          <cell r="EK207">
            <v>0</v>
          </cell>
          <cell r="EL207">
            <v>7</v>
          </cell>
          <cell r="EM207">
            <v>1</v>
          </cell>
          <cell r="EN207">
            <v>1</v>
          </cell>
          <cell r="EO207">
            <v>7</v>
          </cell>
          <cell r="EP207">
            <v>3</v>
          </cell>
          <cell r="EQ207">
            <v>0</v>
          </cell>
          <cell r="ER207">
            <v>0</v>
          </cell>
          <cell r="ES207">
            <v>2</v>
          </cell>
          <cell r="ET207">
            <v>0</v>
          </cell>
          <cell r="EU207">
            <v>0</v>
          </cell>
          <cell r="EV207">
            <v>0</v>
          </cell>
          <cell r="EW207">
            <v>0</v>
          </cell>
          <cell r="EX207">
            <v>0</v>
          </cell>
          <cell r="EY207">
            <v>0</v>
          </cell>
          <cell r="EZ207">
            <v>3</v>
          </cell>
          <cell r="FA207">
            <v>0</v>
          </cell>
          <cell r="FB207">
            <v>13</v>
          </cell>
          <cell r="FC207">
            <v>29</v>
          </cell>
          <cell r="FD207">
            <v>10</v>
          </cell>
          <cell r="FE207">
            <v>0</v>
          </cell>
          <cell r="FF207">
            <v>0</v>
          </cell>
          <cell r="FG207">
            <v>0</v>
          </cell>
          <cell r="FH207">
            <v>1</v>
          </cell>
          <cell r="FI207">
            <v>6</v>
          </cell>
          <cell r="FJ207">
            <v>0</v>
          </cell>
          <cell r="FK207">
            <v>3</v>
          </cell>
          <cell r="FL207">
            <v>0</v>
          </cell>
          <cell r="FM207">
            <v>21</v>
          </cell>
          <cell r="FN207">
            <v>16</v>
          </cell>
          <cell r="FO207">
            <v>0</v>
          </cell>
          <cell r="FP207">
            <v>1</v>
          </cell>
          <cell r="FQ207">
            <v>3</v>
          </cell>
          <cell r="FR207">
            <v>0</v>
          </cell>
          <cell r="FS207">
            <v>0</v>
          </cell>
          <cell r="FT207">
            <v>0</v>
          </cell>
          <cell r="FU207">
            <v>0</v>
          </cell>
          <cell r="FV207">
            <v>0</v>
          </cell>
          <cell r="FW207">
            <v>0</v>
          </cell>
          <cell r="FX207">
            <v>0</v>
          </cell>
          <cell r="FY207">
            <v>0</v>
          </cell>
          <cell r="FZ207">
            <v>2</v>
          </cell>
          <cell r="GA207">
            <v>0</v>
          </cell>
          <cell r="GB207">
            <v>0</v>
          </cell>
          <cell r="GC207">
            <v>1</v>
          </cell>
          <cell r="GD207">
            <v>0</v>
          </cell>
          <cell r="GE207">
            <v>1</v>
          </cell>
          <cell r="GF207">
            <v>0</v>
          </cell>
          <cell r="GG207">
            <v>2</v>
          </cell>
          <cell r="GH207">
            <v>0</v>
          </cell>
          <cell r="GI207">
            <v>0</v>
          </cell>
          <cell r="GJ207">
            <v>0</v>
          </cell>
          <cell r="GK207">
            <v>1</v>
          </cell>
          <cell r="GL207">
            <v>0</v>
          </cell>
          <cell r="GM207">
            <v>3</v>
          </cell>
          <cell r="GN207">
            <v>1</v>
          </cell>
          <cell r="GO207">
            <v>0</v>
          </cell>
          <cell r="GP207">
            <v>0</v>
          </cell>
          <cell r="GQ207">
            <v>0</v>
          </cell>
          <cell r="GR207">
            <v>0</v>
          </cell>
          <cell r="GS207">
            <v>0</v>
          </cell>
          <cell r="GT207">
            <v>0</v>
          </cell>
          <cell r="GU207">
            <v>0</v>
          </cell>
          <cell r="GV207">
            <v>0</v>
          </cell>
          <cell r="GW207">
            <v>0</v>
          </cell>
          <cell r="GX207">
            <v>0</v>
          </cell>
          <cell r="GY207">
            <v>1</v>
          </cell>
          <cell r="GZ207">
            <v>2</v>
          </cell>
          <cell r="HA207">
            <v>1</v>
          </cell>
          <cell r="HB207">
            <v>0</v>
          </cell>
          <cell r="HC207">
            <v>3</v>
          </cell>
          <cell r="HD207">
            <v>1</v>
          </cell>
          <cell r="HE207">
            <v>5</v>
          </cell>
          <cell r="HF207">
            <v>0</v>
          </cell>
          <cell r="HG207">
            <v>0</v>
          </cell>
          <cell r="HH207">
            <v>0</v>
          </cell>
          <cell r="HI207">
            <v>0</v>
          </cell>
          <cell r="HJ207">
            <v>2</v>
          </cell>
          <cell r="HK207">
            <v>3</v>
          </cell>
          <cell r="HL207">
            <v>1</v>
          </cell>
          <cell r="HM207">
            <v>3</v>
          </cell>
          <cell r="HN207">
            <v>1</v>
          </cell>
          <cell r="HO207">
            <v>1</v>
          </cell>
          <cell r="HP207">
            <v>0</v>
          </cell>
          <cell r="HQ207">
            <v>0</v>
          </cell>
          <cell r="HR207">
            <v>3</v>
          </cell>
          <cell r="HS207">
            <v>0</v>
          </cell>
          <cell r="HT207">
            <v>0</v>
          </cell>
          <cell r="HU207">
            <v>1</v>
          </cell>
          <cell r="HV207">
            <v>0</v>
          </cell>
          <cell r="HW207">
            <v>0</v>
          </cell>
          <cell r="HX207">
            <v>0</v>
          </cell>
          <cell r="HY207">
            <v>1</v>
          </cell>
          <cell r="HZ207">
            <v>8</v>
          </cell>
          <cell r="IA207">
            <v>1</v>
          </cell>
          <cell r="IB207">
            <v>9</v>
          </cell>
          <cell r="IC207">
            <v>1</v>
          </cell>
          <cell r="ID207">
            <v>1</v>
          </cell>
          <cell r="IE207">
            <v>0</v>
          </cell>
          <cell r="IF207">
            <v>0</v>
          </cell>
          <cell r="IG207">
            <v>0</v>
          </cell>
          <cell r="IH207">
            <v>2</v>
          </cell>
          <cell r="II207">
            <v>1</v>
          </cell>
          <cell r="IJ207">
            <v>0</v>
          </cell>
          <cell r="IK207">
            <v>0</v>
          </cell>
          <cell r="IL207">
            <v>1</v>
          </cell>
          <cell r="IM207">
            <v>2</v>
          </cell>
          <cell r="IN207">
            <v>1</v>
          </cell>
          <cell r="IO207">
            <v>0</v>
          </cell>
          <cell r="IP207">
            <v>0</v>
          </cell>
          <cell r="IQ207">
            <v>1</v>
          </cell>
          <cell r="IR207">
            <v>0</v>
          </cell>
          <cell r="IS207">
            <v>13</v>
          </cell>
          <cell r="IT207">
            <v>0</v>
          </cell>
          <cell r="IU207">
            <v>16</v>
          </cell>
          <cell r="IV207">
            <v>12993</v>
          </cell>
          <cell r="IW207">
            <v>37637</v>
          </cell>
          <cell r="IX207">
            <v>4524</v>
          </cell>
          <cell r="IY207">
            <v>36469</v>
          </cell>
          <cell r="IZ207">
            <v>4234</v>
          </cell>
          <cell r="JA207">
            <v>260</v>
          </cell>
          <cell r="JB207">
            <v>0</v>
          </cell>
          <cell r="JC207">
            <v>0</v>
          </cell>
          <cell r="JD207">
            <v>0</v>
          </cell>
          <cell r="JE207">
            <v>0</v>
          </cell>
          <cell r="JF207">
            <v>0</v>
          </cell>
          <cell r="JG207">
            <v>0</v>
          </cell>
          <cell r="JH207">
            <v>0</v>
          </cell>
          <cell r="JI207">
            <v>0</v>
          </cell>
          <cell r="JJ207">
            <v>0</v>
          </cell>
          <cell r="JK207">
            <v>0</v>
          </cell>
          <cell r="JL207">
            <v>0</v>
          </cell>
          <cell r="JM207">
            <v>0</v>
          </cell>
          <cell r="JN207">
            <v>0</v>
          </cell>
          <cell r="JO207">
            <v>0</v>
          </cell>
          <cell r="JP207">
            <v>0</v>
          </cell>
          <cell r="JQ207">
            <v>0</v>
          </cell>
          <cell r="JR207">
            <v>0</v>
          </cell>
          <cell r="JS207">
            <v>0</v>
          </cell>
          <cell r="JT207">
            <v>0</v>
          </cell>
          <cell r="JU207">
            <v>0</v>
          </cell>
          <cell r="JV207">
            <v>0</v>
          </cell>
          <cell r="JW207">
            <v>0</v>
          </cell>
          <cell r="JX207">
            <v>0</v>
          </cell>
          <cell r="JY207">
            <v>0</v>
          </cell>
          <cell r="JZ207">
            <v>0</v>
          </cell>
          <cell r="KA207">
            <v>0</v>
          </cell>
          <cell r="KB207">
            <v>0</v>
          </cell>
          <cell r="KC207">
            <v>0</v>
          </cell>
          <cell r="KD207">
            <v>0</v>
          </cell>
          <cell r="KE207">
            <v>0</v>
          </cell>
          <cell r="KF207">
            <v>0</v>
          </cell>
          <cell r="KG207">
            <v>0</v>
          </cell>
          <cell r="KH207">
            <v>0</v>
          </cell>
          <cell r="KI207">
            <v>908</v>
          </cell>
          <cell r="KJ207">
            <v>851</v>
          </cell>
          <cell r="KK207">
            <v>57</v>
          </cell>
          <cell r="KL207">
            <v>30</v>
          </cell>
          <cell r="KM207">
            <v>28</v>
          </cell>
          <cell r="KN207">
            <v>2</v>
          </cell>
          <cell r="KO207">
            <v>21944</v>
          </cell>
        </row>
        <row r="208">
          <cell r="A208">
            <v>207</v>
          </cell>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v>
          </cell>
          <cell r="AT208">
            <v>0</v>
          </cell>
          <cell r="AU208">
            <v>0</v>
          </cell>
          <cell r="AW208">
            <v>0</v>
          </cell>
          <cell r="AX208">
            <v>0</v>
          </cell>
          <cell r="AY208">
            <v>0</v>
          </cell>
          <cell r="BA208">
            <v>0</v>
          </cell>
          <cell r="BB208">
            <v>0</v>
          </cell>
          <cell r="BC208">
            <v>0</v>
          </cell>
          <cell r="BE208">
            <v>0</v>
          </cell>
          <cell r="BF208">
            <v>0</v>
          </cell>
          <cell r="BG208">
            <v>0</v>
          </cell>
          <cell r="BH208">
            <v>0</v>
          </cell>
          <cell r="BI208">
            <v>0</v>
          </cell>
          <cell r="BJ208">
            <v>0</v>
          </cell>
          <cell r="BK208">
            <v>0</v>
          </cell>
          <cell r="BL208">
            <v>0</v>
          </cell>
          <cell r="BM208">
            <v>0</v>
          </cell>
          <cell r="BN208">
            <v>0</v>
          </cell>
          <cell r="BO208">
            <v>0</v>
          </cell>
          <cell r="BP208">
            <v>0</v>
          </cell>
          <cell r="BQ208">
            <v>0</v>
          </cell>
          <cell r="BR208">
            <v>0</v>
          </cell>
          <cell r="BS208">
            <v>0</v>
          </cell>
          <cell r="BT208">
            <v>0</v>
          </cell>
          <cell r="BU208">
            <v>0</v>
          </cell>
          <cell r="BV208">
            <v>0</v>
          </cell>
          <cell r="BW208">
            <v>0</v>
          </cell>
          <cell r="BX208">
            <v>0</v>
          </cell>
          <cell r="BY208">
            <v>0</v>
          </cell>
          <cell r="BZ208">
            <v>0</v>
          </cell>
          <cell r="CA208">
            <v>0</v>
          </cell>
          <cell r="CB208">
            <v>0</v>
          </cell>
          <cell r="CC208">
            <v>0</v>
          </cell>
          <cell r="CD208">
            <v>0</v>
          </cell>
          <cell r="CE208">
            <v>0</v>
          </cell>
          <cell r="CF208">
            <v>0</v>
          </cell>
          <cell r="CG208">
            <v>0</v>
          </cell>
          <cell r="CH208">
            <v>0</v>
          </cell>
          <cell r="CI208">
            <v>0</v>
          </cell>
          <cell r="CJ208">
            <v>0</v>
          </cell>
          <cell r="CK208">
            <v>0</v>
          </cell>
          <cell r="CL208">
            <v>0</v>
          </cell>
          <cell r="CM208">
            <v>0</v>
          </cell>
          <cell r="CN208">
            <v>0</v>
          </cell>
          <cell r="CO208">
            <v>0</v>
          </cell>
          <cell r="CP208">
            <v>0</v>
          </cell>
          <cell r="CQ208">
            <v>0</v>
          </cell>
          <cell r="CR208">
            <v>0</v>
          </cell>
          <cell r="CS208">
            <v>0</v>
          </cell>
          <cell r="CT208">
            <v>0</v>
          </cell>
          <cell r="CU208">
            <v>0</v>
          </cell>
          <cell r="CV208">
            <v>0</v>
          </cell>
          <cell r="CW208">
            <v>0</v>
          </cell>
          <cell r="CX208">
            <v>0</v>
          </cell>
          <cell r="CY208">
            <v>0</v>
          </cell>
          <cell r="CZ208">
            <v>0</v>
          </cell>
          <cell r="DA208">
            <v>0</v>
          </cell>
          <cell r="DB208">
            <v>0</v>
          </cell>
          <cell r="DC208">
            <v>0</v>
          </cell>
          <cell r="DD208">
            <v>0</v>
          </cell>
          <cell r="DE208">
            <v>0</v>
          </cell>
          <cell r="DF208">
            <v>0</v>
          </cell>
          <cell r="DG208">
            <v>0</v>
          </cell>
          <cell r="DH208">
            <v>0</v>
          </cell>
          <cell r="DI208">
            <v>0</v>
          </cell>
          <cell r="DJ208">
            <v>0</v>
          </cell>
          <cell r="DK208">
            <v>0</v>
          </cell>
          <cell r="DL208">
            <v>0</v>
          </cell>
          <cell r="DM208">
            <v>0</v>
          </cell>
          <cell r="DN208">
            <v>0</v>
          </cell>
          <cell r="DO208">
            <v>0</v>
          </cell>
          <cell r="DP208">
            <v>0</v>
          </cell>
          <cell r="DQ208">
            <v>0</v>
          </cell>
          <cell r="DR208">
            <v>0</v>
          </cell>
          <cell r="DS208">
            <v>0</v>
          </cell>
          <cell r="DT208">
            <v>0</v>
          </cell>
          <cell r="DU208">
            <v>0</v>
          </cell>
          <cell r="DV208">
            <v>0</v>
          </cell>
          <cell r="DW208">
            <v>0</v>
          </cell>
          <cell r="DX208">
            <v>0</v>
          </cell>
          <cell r="DY208">
            <v>0</v>
          </cell>
          <cell r="DZ208">
            <v>0</v>
          </cell>
          <cell r="EA208">
            <v>0</v>
          </cell>
          <cell r="EB208">
            <v>0</v>
          </cell>
          <cell r="EC208">
            <v>0</v>
          </cell>
          <cell r="ED208">
            <v>0</v>
          </cell>
          <cell r="EE208">
            <v>0</v>
          </cell>
          <cell r="EF208">
            <v>0</v>
          </cell>
          <cell r="EG208">
            <v>0</v>
          </cell>
          <cell r="EH208">
            <v>0</v>
          </cell>
          <cell r="EI208">
            <v>0</v>
          </cell>
          <cell r="EJ208">
            <v>0</v>
          </cell>
          <cell r="EK208">
            <v>0</v>
          </cell>
          <cell r="EL208">
            <v>0</v>
          </cell>
          <cell r="EM208">
            <v>0</v>
          </cell>
          <cell r="EN208">
            <v>0</v>
          </cell>
          <cell r="EO208">
            <v>0</v>
          </cell>
          <cell r="EP208">
            <v>0</v>
          </cell>
          <cell r="EQ208">
            <v>0</v>
          </cell>
          <cell r="ER208">
            <v>0</v>
          </cell>
          <cell r="ES208">
            <v>0</v>
          </cell>
          <cell r="ET208">
            <v>0</v>
          </cell>
          <cell r="EU208">
            <v>0</v>
          </cell>
          <cell r="EV208">
            <v>0</v>
          </cell>
          <cell r="EW208">
            <v>0</v>
          </cell>
          <cell r="EX208">
            <v>0</v>
          </cell>
          <cell r="EY208">
            <v>0</v>
          </cell>
          <cell r="EZ208">
            <v>0</v>
          </cell>
          <cell r="FA208">
            <v>0</v>
          </cell>
          <cell r="FB208">
            <v>0</v>
          </cell>
          <cell r="FC208">
            <v>0</v>
          </cell>
          <cell r="FD208">
            <v>0</v>
          </cell>
          <cell r="FE208">
            <v>0</v>
          </cell>
          <cell r="FF208">
            <v>0</v>
          </cell>
          <cell r="FG208">
            <v>0</v>
          </cell>
          <cell r="FH208">
            <v>0</v>
          </cell>
          <cell r="FI208">
            <v>0</v>
          </cell>
          <cell r="FJ208">
            <v>0</v>
          </cell>
          <cell r="FK208">
            <v>0</v>
          </cell>
          <cell r="FL208">
            <v>0</v>
          </cell>
          <cell r="FM208">
            <v>0</v>
          </cell>
          <cell r="FN208">
            <v>0</v>
          </cell>
          <cell r="FO208">
            <v>0</v>
          </cell>
          <cell r="FP208">
            <v>0</v>
          </cell>
          <cell r="FQ208">
            <v>0</v>
          </cell>
          <cell r="FR208">
            <v>0</v>
          </cell>
          <cell r="FS208">
            <v>0</v>
          </cell>
          <cell r="FT208">
            <v>0</v>
          </cell>
          <cell r="FU208">
            <v>0</v>
          </cell>
          <cell r="FV208">
            <v>0</v>
          </cell>
          <cell r="FW208">
            <v>0</v>
          </cell>
          <cell r="FX208">
            <v>0</v>
          </cell>
          <cell r="FY208">
            <v>0</v>
          </cell>
          <cell r="FZ208">
            <v>0</v>
          </cell>
          <cell r="GA208">
            <v>0</v>
          </cell>
          <cell r="GB208">
            <v>0</v>
          </cell>
          <cell r="GC208">
            <v>0</v>
          </cell>
          <cell r="GD208">
            <v>0</v>
          </cell>
          <cell r="GE208">
            <v>0</v>
          </cell>
          <cell r="GF208">
            <v>0</v>
          </cell>
          <cell r="GG208">
            <v>0</v>
          </cell>
          <cell r="GH208">
            <v>0</v>
          </cell>
          <cell r="GI208">
            <v>0</v>
          </cell>
          <cell r="GJ208">
            <v>0</v>
          </cell>
          <cell r="GK208">
            <v>0</v>
          </cell>
          <cell r="GL208">
            <v>0</v>
          </cell>
          <cell r="GM208">
            <v>0</v>
          </cell>
          <cell r="GN208">
            <v>0</v>
          </cell>
          <cell r="GO208">
            <v>0</v>
          </cell>
          <cell r="GP208">
            <v>0</v>
          </cell>
          <cell r="GQ208">
            <v>0</v>
          </cell>
          <cell r="GR208">
            <v>0</v>
          </cell>
          <cell r="GS208">
            <v>0</v>
          </cell>
          <cell r="GT208">
            <v>0</v>
          </cell>
          <cell r="GU208">
            <v>0</v>
          </cell>
          <cell r="GV208">
            <v>0</v>
          </cell>
          <cell r="GW208">
            <v>0</v>
          </cell>
          <cell r="GX208">
            <v>0</v>
          </cell>
          <cell r="GY208">
            <v>0</v>
          </cell>
          <cell r="GZ208">
            <v>0</v>
          </cell>
          <cell r="HA208">
            <v>0</v>
          </cell>
          <cell r="HB208">
            <v>0</v>
          </cell>
          <cell r="HC208">
            <v>0</v>
          </cell>
          <cell r="HD208">
            <v>0</v>
          </cell>
          <cell r="HE208">
            <v>0</v>
          </cell>
          <cell r="HF208">
            <v>0</v>
          </cell>
          <cell r="HG208">
            <v>0</v>
          </cell>
          <cell r="HH208">
            <v>0</v>
          </cell>
          <cell r="HI208">
            <v>0</v>
          </cell>
          <cell r="HJ208">
            <v>0</v>
          </cell>
          <cell r="HK208">
            <v>0</v>
          </cell>
          <cell r="HL208">
            <v>0</v>
          </cell>
          <cell r="HM208">
            <v>0</v>
          </cell>
          <cell r="HN208">
            <v>0</v>
          </cell>
          <cell r="HO208">
            <v>0</v>
          </cell>
          <cell r="HP208">
            <v>0</v>
          </cell>
          <cell r="HQ208">
            <v>0</v>
          </cell>
          <cell r="HR208">
            <v>0</v>
          </cell>
          <cell r="HS208">
            <v>0</v>
          </cell>
          <cell r="HT208">
            <v>0</v>
          </cell>
          <cell r="HU208">
            <v>0</v>
          </cell>
          <cell r="HV208">
            <v>0</v>
          </cell>
          <cell r="HW208">
            <v>0</v>
          </cell>
          <cell r="HX208">
            <v>0</v>
          </cell>
          <cell r="HY208">
            <v>0</v>
          </cell>
          <cell r="HZ208">
            <v>0</v>
          </cell>
          <cell r="IA208">
            <v>0</v>
          </cell>
          <cell r="IB208">
            <v>0</v>
          </cell>
          <cell r="IC208">
            <v>0</v>
          </cell>
          <cell r="ID208">
            <v>0</v>
          </cell>
          <cell r="IE208">
            <v>0</v>
          </cell>
          <cell r="IF208">
            <v>0</v>
          </cell>
          <cell r="IG208">
            <v>0</v>
          </cell>
          <cell r="IH208">
            <v>0</v>
          </cell>
          <cell r="II208">
            <v>0</v>
          </cell>
          <cell r="IJ208">
            <v>0</v>
          </cell>
          <cell r="IK208">
            <v>0</v>
          </cell>
          <cell r="IL208">
            <v>0</v>
          </cell>
          <cell r="IM208">
            <v>0</v>
          </cell>
          <cell r="IN208">
            <v>0</v>
          </cell>
          <cell r="IO208">
            <v>0</v>
          </cell>
          <cell r="IP208">
            <v>0</v>
          </cell>
          <cell r="IQ208">
            <v>0</v>
          </cell>
          <cell r="IR208">
            <v>0</v>
          </cell>
          <cell r="IS208">
            <v>0</v>
          </cell>
          <cell r="IT208">
            <v>0</v>
          </cell>
          <cell r="IU208">
            <v>0</v>
          </cell>
          <cell r="IV208">
            <v>0</v>
          </cell>
          <cell r="IW208">
            <v>98</v>
          </cell>
          <cell r="IX208">
            <v>7</v>
          </cell>
          <cell r="IY208">
            <v>0</v>
          </cell>
          <cell r="IZ208">
            <v>0</v>
          </cell>
          <cell r="JA208">
            <v>0</v>
          </cell>
          <cell r="JB208">
            <v>0</v>
          </cell>
          <cell r="JC208">
            <v>0</v>
          </cell>
          <cell r="JD208">
            <v>0</v>
          </cell>
          <cell r="JE208">
            <v>0</v>
          </cell>
          <cell r="JF208">
            <v>0</v>
          </cell>
          <cell r="JG208">
            <v>0</v>
          </cell>
          <cell r="JH208">
            <v>0</v>
          </cell>
          <cell r="JI208">
            <v>0</v>
          </cell>
          <cell r="JJ208">
            <v>0</v>
          </cell>
          <cell r="JK208">
            <v>0</v>
          </cell>
          <cell r="JL208">
            <v>0</v>
          </cell>
          <cell r="JM208">
            <v>0</v>
          </cell>
          <cell r="JN208">
            <v>0</v>
          </cell>
          <cell r="JO208">
            <v>0</v>
          </cell>
          <cell r="JP208">
            <v>0</v>
          </cell>
          <cell r="JQ208">
            <v>0</v>
          </cell>
          <cell r="JR208">
            <v>0</v>
          </cell>
          <cell r="JS208">
            <v>0</v>
          </cell>
          <cell r="JT208">
            <v>0</v>
          </cell>
          <cell r="JU208">
            <v>0</v>
          </cell>
          <cell r="JV208">
            <v>0</v>
          </cell>
          <cell r="JW208">
            <v>0</v>
          </cell>
          <cell r="JX208">
            <v>0</v>
          </cell>
          <cell r="JY208">
            <v>0</v>
          </cell>
          <cell r="JZ208">
            <v>0</v>
          </cell>
          <cell r="KA208">
            <v>0</v>
          </cell>
          <cell r="KB208">
            <v>0</v>
          </cell>
          <cell r="KC208">
            <v>0</v>
          </cell>
          <cell r="KD208">
            <v>0</v>
          </cell>
          <cell r="KE208">
            <v>0</v>
          </cell>
          <cell r="KF208">
            <v>0</v>
          </cell>
          <cell r="KG208">
            <v>98</v>
          </cell>
          <cell r="KH208">
            <v>7</v>
          </cell>
          <cell r="KI208">
            <v>0</v>
          </cell>
          <cell r="KJ208">
            <v>0</v>
          </cell>
          <cell r="KK208">
            <v>0</v>
          </cell>
          <cell r="KL208">
            <v>0</v>
          </cell>
          <cell r="KM208">
            <v>0</v>
          </cell>
          <cell r="KN208">
            <v>0</v>
          </cell>
          <cell r="KO208">
            <v>0</v>
          </cell>
        </row>
        <row r="209">
          <cell r="A209">
            <v>208</v>
          </cell>
          <cell r="B209">
            <v>0</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v>
          </cell>
          <cell r="BN209">
            <v>0</v>
          </cell>
          <cell r="BO209">
            <v>0</v>
          </cell>
          <cell r="BP209">
            <v>0</v>
          </cell>
          <cell r="BQ209">
            <v>0</v>
          </cell>
          <cell r="BR209">
            <v>0</v>
          </cell>
          <cell r="BS209">
            <v>0</v>
          </cell>
          <cell r="BT209">
            <v>0</v>
          </cell>
          <cell r="BU209">
            <v>0</v>
          </cell>
          <cell r="BV209">
            <v>0</v>
          </cell>
          <cell r="BW209">
            <v>0</v>
          </cell>
          <cell r="BX209">
            <v>0</v>
          </cell>
          <cell r="BY209">
            <v>0</v>
          </cell>
          <cell r="BZ209">
            <v>0</v>
          </cell>
          <cell r="CA209">
            <v>0</v>
          </cell>
          <cell r="CB209">
            <v>0</v>
          </cell>
          <cell r="CC209">
            <v>0</v>
          </cell>
          <cell r="CD209">
            <v>0</v>
          </cell>
          <cell r="CE209">
            <v>0</v>
          </cell>
          <cell r="CF209">
            <v>0</v>
          </cell>
          <cell r="CG209">
            <v>0</v>
          </cell>
          <cell r="CH209">
            <v>0</v>
          </cell>
          <cell r="CI209">
            <v>0</v>
          </cell>
          <cell r="CJ209">
            <v>0</v>
          </cell>
          <cell r="CK209">
            <v>0</v>
          </cell>
          <cell r="CL209">
            <v>0</v>
          </cell>
          <cell r="CM209">
            <v>0</v>
          </cell>
          <cell r="CN209">
            <v>0</v>
          </cell>
          <cell r="CO209">
            <v>0</v>
          </cell>
          <cell r="CP209">
            <v>0</v>
          </cell>
          <cell r="CQ209">
            <v>0</v>
          </cell>
          <cell r="CR209">
            <v>0</v>
          </cell>
          <cell r="CS209">
            <v>0</v>
          </cell>
          <cell r="CT209">
            <v>0</v>
          </cell>
          <cell r="CU209">
            <v>0</v>
          </cell>
          <cell r="CV209">
            <v>0</v>
          </cell>
          <cell r="CW209">
            <v>0</v>
          </cell>
          <cell r="CX209">
            <v>0</v>
          </cell>
          <cell r="CY209">
            <v>0</v>
          </cell>
          <cell r="CZ209">
            <v>0</v>
          </cell>
          <cell r="DA209">
            <v>0</v>
          </cell>
          <cell r="DB209">
            <v>0</v>
          </cell>
          <cell r="DC209">
            <v>0</v>
          </cell>
          <cell r="DD209">
            <v>0</v>
          </cell>
          <cell r="DE209">
            <v>0</v>
          </cell>
          <cell r="DF209">
            <v>0</v>
          </cell>
          <cell r="DG209">
            <v>0</v>
          </cell>
          <cell r="DH209">
            <v>0</v>
          </cell>
          <cell r="DI209">
            <v>0</v>
          </cell>
          <cell r="DJ209">
            <v>0</v>
          </cell>
          <cell r="DK209">
            <v>0</v>
          </cell>
          <cell r="DL209">
            <v>0</v>
          </cell>
          <cell r="DM209">
            <v>0</v>
          </cell>
          <cell r="DN209">
            <v>0</v>
          </cell>
          <cell r="DO209">
            <v>0</v>
          </cell>
          <cell r="DP209">
            <v>0</v>
          </cell>
          <cell r="DQ209">
            <v>0</v>
          </cell>
          <cell r="DR209">
            <v>0</v>
          </cell>
          <cell r="DS209">
            <v>0</v>
          </cell>
          <cell r="DT209">
            <v>0</v>
          </cell>
          <cell r="DU209">
            <v>0</v>
          </cell>
          <cell r="DV209">
            <v>0</v>
          </cell>
          <cell r="DW209">
            <v>0</v>
          </cell>
          <cell r="DX209">
            <v>0</v>
          </cell>
          <cell r="DY209">
            <v>0</v>
          </cell>
          <cell r="DZ209">
            <v>0</v>
          </cell>
          <cell r="EA209">
            <v>0</v>
          </cell>
          <cell r="EB209">
            <v>0</v>
          </cell>
          <cell r="EC209">
            <v>0</v>
          </cell>
          <cell r="ED209">
            <v>0</v>
          </cell>
          <cell r="EE209">
            <v>0</v>
          </cell>
          <cell r="EF209">
            <v>0</v>
          </cell>
          <cell r="EG209">
            <v>0</v>
          </cell>
          <cell r="EH209">
            <v>0</v>
          </cell>
          <cell r="EI209">
            <v>0</v>
          </cell>
          <cell r="EJ209">
            <v>0</v>
          </cell>
          <cell r="EK209">
            <v>0</v>
          </cell>
          <cell r="EL209">
            <v>0</v>
          </cell>
          <cell r="EM209">
            <v>0</v>
          </cell>
          <cell r="EN209">
            <v>0</v>
          </cell>
          <cell r="EO209">
            <v>0</v>
          </cell>
          <cell r="EP209">
            <v>0</v>
          </cell>
          <cell r="EQ209">
            <v>0</v>
          </cell>
          <cell r="ER209">
            <v>0</v>
          </cell>
          <cell r="ES209">
            <v>0</v>
          </cell>
          <cell r="ET209">
            <v>0</v>
          </cell>
          <cell r="EU209">
            <v>0</v>
          </cell>
          <cell r="EV209">
            <v>0</v>
          </cell>
          <cell r="EW209">
            <v>0</v>
          </cell>
          <cell r="EX209">
            <v>0</v>
          </cell>
          <cell r="EY209">
            <v>0</v>
          </cell>
          <cell r="EZ209">
            <v>0</v>
          </cell>
          <cell r="FA209">
            <v>0</v>
          </cell>
          <cell r="FB209">
            <v>0</v>
          </cell>
          <cell r="FC209">
            <v>0</v>
          </cell>
          <cell r="FD209">
            <v>0</v>
          </cell>
          <cell r="FE209">
            <v>0</v>
          </cell>
          <cell r="FF209">
            <v>0</v>
          </cell>
          <cell r="FG209">
            <v>0</v>
          </cell>
          <cell r="FH209">
            <v>0</v>
          </cell>
          <cell r="FI209">
            <v>0</v>
          </cell>
          <cell r="FJ209">
            <v>0</v>
          </cell>
          <cell r="FK209">
            <v>0</v>
          </cell>
          <cell r="FL209">
            <v>0</v>
          </cell>
          <cell r="FM209">
            <v>0</v>
          </cell>
          <cell r="FN209">
            <v>0</v>
          </cell>
          <cell r="FO209">
            <v>0</v>
          </cell>
          <cell r="FP209">
            <v>0</v>
          </cell>
          <cell r="FQ209">
            <v>0</v>
          </cell>
          <cell r="FR209">
            <v>0</v>
          </cell>
          <cell r="FS209">
            <v>0</v>
          </cell>
          <cell r="FT209">
            <v>0</v>
          </cell>
          <cell r="FU209">
            <v>0</v>
          </cell>
          <cell r="FV209">
            <v>0</v>
          </cell>
          <cell r="FW209">
            <v>0</v>
          </cell>
          <cell r="FX209">
            <v>0</v>
          </cell>
          <cell r="FY209">
            <v>0</v>
          </cell>
          <cell r="FZ209">
            <v>0</v>
          </cell>
          <cell r="GA209">
            <v>0</v>
          </cell>
          <cell r="GB209">
            <v>0</v>
          </cell>
          <cell r="GC209">
            <v>0</v>
          </cell>
          <cell r="GD209">
            <v>0</v>
          </cell>
          <cell r="GE209">
            <v>0</v>
          </cell>
          <cell r="GF209">
            <v>0</v>
          </cell>
          <cell r="GG209">
            <v>0</v>
          </cell>
          <cell r="GH209">
            <v>0</v>
          </cell>
          <cell r="GI209">
            <v>0</v>
          </cell>
          <cell r="GJ209">
            <v>0</v>
          </cell>
          <cell r="GK209">
            <v>0</v>
          </cell>
          <cell r="GL209">
            <v>0</v>
          </cell>
          <cell r="GM209">
            <v>0</v>
          </cell>
          <cell r="GN209">
            <v>0</v>
          </cell>
          <cell r="GO209">
            <v>0</v>
          </cell>
          <cell r="GP209">
            <v>0</v>
          </cell>
          <cell r="GQ209">
            <v>0</v>
          </cell>
          <cell r="GR209">
            <v>0</v>
          </cell>
          <cell r="GS209">
            <v>0</v>
          </cell>
          <cell r="GT209">
            <v>0</v>
          </cell>
          <cell r="GU209">
            <v>0</v>
          </cell>
          <cell r="GV209">
            <v>0</v>
          </cell>
          <cell r="GW209">
            <v>0</v>
          </cell>
          <cell r="GX209">
            <v>0</v>
          </cell>
          <cell r="GY209">
            <v>0</v>
          </cell>
          <cell r="GZ209">
            <v>0</v>
          </cell>
          <cell r="HA209">
            <v>0</v>
          </cell>
          <cell r="HB209">
            <v>0</v>
          </cell>
          <cell r="HC209">
            <v>0</v>
          </cell>
          <cell r="HD209">
            <v>0</v>
          </cell>
          <cell r="HE209">
            <v>0</v>
          </cell>
          <cell r="HF209">
            <v>0</v>
          </cell>
          <cell r="HG209">
            <v>0</v>
          </cell>
          <cell r="HH209">
            <v>0</v>
          </cell>
          <cell r="HI209">
            <v>0</v>
          </cell>
          <cell r="HJ209">
            <v>0</v>
          </cell>
          <cell r="HK209">
            <v>0</v>
          </cell>
          <cell r="HL209">
            <v>0</v>
          </cell>
          <cell r="HM209">
            <v>0</v>
          </cell>
          <cell r="HN209">
            <v>0</v>
          </cell>
          <cell r="HO209">
            <v>0</v>
          </cell>
          <cell r="HP209">
            <v>0</v>
          </cell>
          <cell r="HQ209">
            <v>0</v>
          </cell>
          <cell r="HR209">
            <v>0</v>
          </cell>
          <cell r="HS209">
            <v>0</v>
          </cell>
          <cell r="HT209">
            <v>0</v>
          </cell>
          <cell r="HU209">
            <v>0</v>
          </cell>
          <cell r="HV209">
            <v>0</v>
          </cell>
          <cell r="HW209">
            <v>0</v>
          </cell>
          <cell r="HX209">
            <v>0</v>
          </cell>
          <cell r="HY209">
            <v>0</v>
          </cell>
          <cell r="HZ209">
            <v>0</v>
          </cell>
          <cell r="IA209">
            <v>0</v>
          </cell>
          <cell r="IB209">
            <v>0</v>
          </cell>
          <cell r="IC209">
            <v>0</v>
          </cell>
          <cell r="ID209">
            <v>0</v>
          </cell>
          <cell r="IE209">
            <v>0</v>
          </cell>
          <cell r="IF209">
            <v>0</v>
          </cell>
          <cell r="IG209">
            <v>0</v>
          </cell>
          <cell r="IH209">
            <v>0</v>
          </cell>
          <cell r="II209">
            <v>0</v>
          </cell>
          <cell r="IJ209">
            <v>0</v>
          </cell>
          <cell r="IK209">
            <v>0</v>
          </cell>
          <cell r="IL209">
            <v>0</v>
          </cell>
          <cell r="IM209">
            <v>0</v>
          </cell>
          <cell r="IN209">
            <v>0</v>
          </cell>
          <cell r="IO209">
            <v>0</v>
          </cell>
          <cell r="IP209">
            <v>0</v>
          </cell>
          <cell r="IQ209">
            <v>0</v>
          </cell>
          <cell r="IR209">
            <v>0</v>
          </cell>
          <cell r="IS209">
            <v>0</v>
          </cell>
          <cell r="IT209">
            <v>0</v>
          </cell>
          <cell r="IU209">
            <v>0</v>
          </cell>
          <cell r="IV209">
            <v>0</v>
          </cell>
          <cell r="IW209">
            <v>98</v>
          </cell>
          <cell r="IX209">
            <v>7</v>
          </cell>
          <cell r="IY209">
            <v>0</v>
          </cell>
          <cell r="IZ209">
            <v>0</v>
          </cell>
          <cell r="JA209">
            <v>0</v>
          </cell>
          <cell r="JB209">
            <v>0</v>
          </cell>
          <cell r="JC209">
            <v>0</v>
          </cell>
          <cell r="JD209">
            <v>0</v>
          </cell>
          <cell r="JE209">
            <v>0</v>
          </cell>
          <cell r="JF209">
            <v>0</v>
          </cell>
          <cell r="JG209">
            <v>0</v>
          </cell>
          <cell r="JH209">
            <v>0</v>
          </cell>
          <cell r="JI209">
            <v>0</v>
          </cell>
          <cell r="JJ209">
            <v>0</v>
          </cell>
          <cell r="JK209">
            <v>0</v>
          </cell>
          <cell r="JL209">
            <v>0</v>
          </cell>
          <cell r="JM209">
            <v>0</v>
          </cell>
          <cell r="JN209">
            <v>0</v>
          </cell>
          <cell r="JO209">
            <v>0</v>
          </cell>
          <cell r="JP209">
            <v>0</v>
          </cell>
          <cell r="JQ209">
            <v>0</v>
          </cell>
          <cell r="JR209">
            <v>0</v>
          </cell>
          <cell r="JS209">
            <v>0</v>
          </cell>
          <cell r="JT209">
            <v>0</v>
          </cell>
          <cell r="JU209">
            <v>0</v>
          </cell>
          <cell r="JV209">
            <v>0</v>
          </cell>
          <cell r="JW209">
            <v>0</v>
          </cell>
          <cell r="JX209">
            <v>0</v>
          </cell>
          <cell r="JY209">
            <v>0</v>
          </cell>
          <cell r="JZ209">
            <v>0</v>
          </cell>
          <cell r="KA209">
            <v>0</v>
          </cell>
          <cell r="KB209">
            <v>0</v>
          </cell>
          <cell r="KC209">
            <v>0</v>
          </cell>
          <cell r="KD209">
            <v>0</v>
          </cell>
          <cell r="KE209">
            <v>0</v>
          </cell>
          <cell r="KF209">
            <v>0</v>
          </cell>
          <cell r="KG209">
            <v>98</v>
          </cell>
          <cell r="KH209">
            <v>7</v>
          </cell>
          <cell r="KI209">
            <v>0</v>
          </cell>
          <cell r="KJ209">
            <v>0</v>
          </cell>
          <cell r="KK209">
            <v>0</v>
          </cell>
          <cell r="KL209">
            <v>0</v>
          </cell>
          <cell r="KM209">
            <v>0</v>
          </cell>
          <cell r="KN209">
            <v>0</v>
          </cell>
          <cell r="KO209">
            <v>0</v>
          </cell>
        </row>
        <row r="210">
          <cell r="A210">
            <v>209</v>
          </cell>
          <cell r="B210">
            <v>8025</v>
          </cell>
          <cell r="C210">
            <v>3582</v>
          </cell>
          <cell r="D210">
            <v>1615</v>
          </cell>
          <cell r="E210">
            <v>900</v>
          </cell>
          <cell r="F210">
            <v>18</v>
          </cell>
          <cell r="G210">
            <v>26</v>
          </cell>
          <cell r="H210">
            <v>878</v>
          </cell>
          <cell r="I210">
            <v>26</v>
          </cell>
          <cell r="J210">
            <v>669</v>
          </cell>
          <cell r="K210">
            <v>167</v>
          </cell>
          <cell r="L210">
            <v>115</v>
          </cell>
          <cell r="M210">
            <v>0</v>
          </cell>
          <cell r="N210">
            <v>0</v>
          </cell>
          <cell r="O210">
            <v>12</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61</v>
          </cell>
          <cell r="AM210">
            <v>0</v>
          </cell>
          <cell r="AN210">
            <v>0</v>
          </cell>
          <cell r="AO210">
            <v>0</v>
          </cell>
          <cell r="AP210">
            <v>0</v>
          </cell>
          <cell r="AQ210">
            <v>0</v>
          </cell>
          <cell r="AR210">
            <v>0</v>
          </cell>
          <cell r="AS210">
            <v>0</v>
          </cell>
          <cell r="AT210">
            <v>0</v>
          </cell>
          <cell r="AU210">
            <v>0</v>
          </cell>
          <cell r="AV210">
            <v>5197</v>
          </cell>
          <cell r="AW210">
            <v>1817</v>
          </cell>
          <cell r="AX210">
            <v>1817</v>
          </cell>
          <cell r="AY210">
            <v>0</v>
          </cell>
          <cell r="AZ210">
            <v>1817</v>
          </cell>
          <cell r="BA210">
            <v>6591</v>
          </cell>
          <cell r="BB210">
            <v>6097</v>
          </cell>
          <cell r="BC210">
            <v>494</v>
          </cell>
          <cell r="BD210">
            <v>6097</v>
          </cell>
          <cell r="BE210">
            <v>3311</v>
          </cell>
          <cell r="BF210">
            <v>359</v>
          </cell>
          <cell r="BG210">
            <v>25</v>
          </cell>
          <cell r="BH210">
            <v>0</v>
          </cell>
          <cell r="BI210">
            <v>0</v>
          </cell>
          <cell r="BJ210">
            <v>0</v>
          </cell>
          <cell r="BK210">
            <v>0</v>
          </cell>
          <cell r="BL210">
            <v>0</v>
          </cell>
          <cell r="BM210">
            <v>0</v>
          </cell>
          <cell r="BN210">
            <v>0</v>
          </cell>
          <cell r="BO210">
            <v>24</v>
          </cell>
          <cell r="BP210">
            <v>63</v>
          </cell>
          <cell r="BQ210">
            <v>22</v>
          </cell>
          <cell r="BR210">
            <v>6</v>
          </cell>
          <cell r="BS210">
            <v>0</v>
          </cell>
          <cell r="BT210">
            <v>0</v>
          </cell>
          <cell r="BU210">
            <v>0</v>
          </cell>
          <cell r="BV210">
            <v>0</v>
          </cell>
          <cell r="BW210">
            <v>0</v>
          </cell>
          <cell r="BX210">
            <v>0</v>
          </cell>
          <cell r="BY210">
            <v>0</v>
          </cell>
          <cell r="BZ210">
            <v>33</v>
          </cell>
          <cell r="CA210">
            <v>12</v>
          </cell>
          <cell r="CB210">
            <v>6</v>
          </cell>
          <cell r="CC210">
            <v>50</v>
          </cell>
          <cell r="CD210">
            <v>10</v>
          </cell>
          <cell r="CE210">
            <v>0</v>
          </cell>
          <cell r="CF210">
            <v>20</v>
          </cell>
          <cell r="CG210">
            <v>0</v>
          </cell>
          <cell r="CH210">
            <v>39</v>
          </cell>
          <cell r="CI210">
            <v>16</v>
          </cell>
          <cell r="CJ210">
            <v>16</v>
          </cell>
          <cell r="CK210">
            <v>0</v>
          </cell>
          <cell r="CL210">
            <v>0</v>
          </cell>
          <cell r="CM210">
            <v>0</v>
          </cell>
          <cell r="CN210">
            <v>17</v>
          </cell>
          <cell r="CO210">
            <v>17</v>
          </cell>
          <cell r="CP210">
            <v>0</v>
          </cell>
          <cell r="CQ210">
            <v>0</v>
          </cell>
          <cell r="CR210">
            <v>282</v>
          </cell>
          <cell r="CS210">
            <v>282</v>
          </cell>
          <cell r="CT210">
            <v>0</v>
          </cell>
          <cell r="CU210">
            <v>0</v>
          </cell>
          <cell r="CV210">
            <v>0</v>
          </cell>
          <cell r="CW210">
            <v>0</v>
          </cell>
          <cell r="CX210">
            <v>0</v>
          </cell>
          <cell r="CY210">
            <v>0</v>
          </cell>
          <cell r="CZ210">
            <v>0</v>
          </cell>
          <cell r="DA210">
            <v>0</v>
          </cell>
          <cell r="DB210">
            <v>0</v>
          </cell>
          <cell r="DC210">
            <v>0</v>
          </cell>
          <cell r="DD210">
            <v>0</v>
          </cell>
          <cell r="DE210">
            <v>0</v>
          </cell>
          <cell r="DF210">
            <v>0</v>
          </cell>
          <cell r="DG210">
            <v>0</v>
          </cell>
          <cell r="DH210">
            <v>0</v>
          </cell>
          <cell r="DI210">
            <v>0</v>
          </cell>
          <cell r="DJ210">
            <v>0</v>
          </cell>
          <cell r="DK210">
            <v>0</v>
          </cell>
          <cell r="DL210">
            <v>0</v>
          </cell>
          <cell r="DM210">
            <v>0</v>
          </cell>
          <cell r="DN210">
            <v>0</v>
          </cell>
          <cell r="DO210">
            <v>0</v>
          </cell>
          <cell r="DP210">
            <v>0</v>
          </cell>
          <cell r="DQ210">
            <v>0</v>
          </cell>
          <cell r="DR210">
            <v>0</v>
          </cell>
          <cell r="DS210">
            <v>0</v>
          </cell>
          <cell r="DT210">
            <v>0</v>
          </cell>
          <cell r="DU210">
            <v>0</v>
          </cell>
          <cell r="DV210">
            <v>0</v>
          </cell>
          <cell r="DW210">
            <v>0</v>
          </cell>
          <cell r="DX210">
            <v>0</v>
          </cell>
          <cell r="DY210">
            <v>0</v>
          </cell>
          <cell r="DZ210">
            <v>0</v>
          </cell>
          <cell r="EA210">
            <v>0</v>
          </cell>
          <cell r="EB210">
            <v>0</v>
          </cell>
          <cell r="EC210">
            <v>0</v>
          </cell>
          <cell r="ED210">
            <v>0</v>
          </cell>
          <cell r="EE210">
            <v>0</v>
          </cell>
          <cell r="EF210">
            <v>0</v>
          </cell>
          <cell r="EG210">
            <v>0</v>
          </cell>
          <cell r="EH210">
            <v>0</v>
          </cell>
          <cell r="EI210">
            <v>0</v>
          </cell>
          <cell r="EJ210">
            <v>0</v>
          </cell>
          <cell r="EK210">
            <v>0</v>
          </cell>
          <cell r="EL210">
            <v>0</v>
          </cell>
          <cell r="EM210">
            <v>0</v>
          </cell>
          <cell r="EN210">
            <v>0</v>
          </cell>
          <cell r="EO210">
            <v>0</v>
          </cell>
          <cell r="EP210">
            <v>0</v>
          </cell>
          <cell r="EQ210">
            <v>0</v>
          </cell>
          <cell r="ER210">
            <v>0</v>
          </cell>
          <cell r="ES210">
            <v>0</v>
          </cell>
          <cell r="ET210">
            <v>0</v>
          </cell>
          <cell r="EU210">
            <v>0</v>
          </cell>
          <cell r="EV210">
            <v>0</v>
          </cell>
          <cell r="EW210">
            <v>0</v>
          </cell>
          <cell r="EX210">
            <v>0</v>
          </cell>
          <cell r="EY210">
            <v>0</v>
          </cell>
          <cell r="EZ210">
            <v>0</v>
          </cell>
          <cell r="FA210">
            <v>0</v>
          </cell>
          <cell r="FB210">
            <v>0</v>
          </cell>
          <cell r="FC210">
            <v>0</v>
          </cell>
          <cell r="FD210">
            <v>0</v>
          </cell>
          <cell r="FE210">
            <v>0</v>
          </cell>
          <cell r="FF210">
            <v>0</v>
          </cell>
          <cell r="FG210">
            <v>0</v>
          </cell>
          <cell r="FH210">
            <v>0</v>
          </cell>
          <cell r="FI210">
            <v>0</v>
          </cell>
          <cell r="FJ210">
            <v>0</v>
          </cell>
          <cell r="FK210">
            <v>0</v>
          </cell>
          <cell r="FL210">
            <v>0</v>
          </cell>
          <cell r="FM210">
            <v>0</v>
          </cell>
          <cell r="FN210">
            <v>0</v>
          </cell>
          <cell r="FO210">
            <v>0</v>
          </cell>
          <cell r="FP210">
            <v>0</v>
          </cell>
          <cell r="FQ210">
            <v>0</v>
          </cell>
          <cell r="FR210">
            <v>0</v>
          </cell>
          <cell r="FS210">
            <v>0</v>
          </cell>
          <cell r="FT210">
            <v>0</v>
          </cell>
          <cell r="FU210">
            <v>0</v>
          </cell>
          <cell r="FV210">
            <v>0</v>
          </cell>
          <cell r="FW210">
            <v>0</v>
          </cell>
          <cell r="FX210">
            <v>0</v>
          </cell>
          <cell r="FY210">
            <v>0</v>
          </cell>
          <cell r="FZ210">
            <v>0</v>
          </cell>
          <cell r="GA210">
            <v>0</v>
          </cell>
          <cell r="GB210">
            <v>0</v>
          </cell>
          <cell r="GC210">
            <v>0</v>
          </cell>
          <cell r="GD210">
            <v>0</v>
          </cell>
          <cell r="GE210">
            <v>0</v>
          </cell>
          <cell r="GF210">
            <v>0</v>
          </cell>
          <cell r="GG210">
            <v>0</v>
          </cell>
          <cell r="GH210">
            <v>0</v>
          </cell>
          <cell r="GI210">
            <v>0</v>
          </cell>
          <cell r="GJ210">
            <v>0</v>
          </cell>
          <cell r="GK210">
            <v>0</v>
          </cell>
          <cell r="GL210">
            <v>0</v>
          </cell>
          <cell r="GM210">
            <v>0</v>
          </cell>
          <cell r="GN210">
            <v>0</v>
          </cell>
          <cell r="GO210">
            <v>0</v>
          </cell>
          <cell r="GP210">
            <v>0</v>
          </cell>
          <cell r="GQ210">
            <v>0</v>
          </cell>
          <cell r="GR210">
            <v>0</v>
          </cell>
          <cell r="GS210">
            <v>0</v>
          </cell>
          <cell r="GT210">
            <v>0</v>
          </cell>
          <cell r="GU210">
            <v>0</v>
          </cell>
          <cell r="GV210">
            <v>0</v>
          </cell>
          <cell r="GW210">
            <v>0</v>
          </cell>
          <cell r="GX210">
            <v>0</v>
          </cell>
          <cell r="GY210">
            <v>0</v>
          </cell>
          <cell r="GZ210">
            <v>0</v>
          </cell>
          <cell r="HA210">
            <v>0</v>
          </cell>
          <cell r="HB210">
            <v>0</v>
          </cell>
          <cell r="HC210">
            <v>0</v>
          </cell>
          <cell r="HD210">
            <v>0</v>
          </cell>
          <cell r="HE210">
            <v>0</v>
          </cell>
          <cell r="HF210">
            <v>0</v>
          </cell>
          <cell r="HG210">
            <v>0</v>
          </cell>
          <cell r="HH210">
            <v>0</v>
          </cell>
          <cell r="HI210">
            <v>0</v>
          </cell>
          <cell r="HJ210">
            <v>0</v>
          </cell>
          <cell r="HK210">
            <v>0</v>
          </cell>
          <cell r="HL210">
            <v>0</v>
          </cell>
          <cell r="HM210">
            <v>0</v>
          </cell>
          <cell r="HN210">
            <v>0</v>
          </cell>
          <cell r="HO210">
            <v>0</v>
          </cell>
          <cell r="HP210">
            <v>0</v>
          </cell>
          <cell r="HQ210">
            <v>0</v>
          </cell>
          <cell r="HR210">
            <v>0</v>
          </cell>
          <cell r="HS210">
            <v>0</v>
          </cell>
          <cell r="HT210">
            <v>0</v>
          </cell>
          <cell r="HU210">
            <v>0</v>
          </cell>
          <cell r="HV210">
            <v>0</v>
          </cell>
          <cell r="HW210">
            <v>0</v>
          </cell>
          <cell r="HX210">
            <v>0</v>
          </cell>
          <cell r="HY210">
            <v>0</v>
          </cell>
          <cell r="HZ210">
            <v>0</v>
          </cell>
          <cell r="IA210">
            <v>0</v>
          </cell>
          <cell r="IB210">
            <v>0</v>
          </cell>
          <cell r="IC210">
            <v>0</v>
          </cell>
          <cell r="ID210">
            <v>0</v>
          </cell>
          <cell r="IE210">
            <v>0</v>
          </cell>
          <cell r="IF210">
            <v>0</v>
          </cell>
          <cell r="IG210">
            <v>0</v>
          </cell>
          <cell r="IH210">
            <v>0</v>
          </cell>
          <cell r="II210">
            <v>0</v>
          </cell>
          <cell r="IJ210">
            <v>0</v>
          </cell>
          <cell r="IK210">
            <v>0</v>
          </cell>
          <cell r="IL210">
            <v>0</v>
          </cell>
          <cell r="IM210">
            <v>0</v>
          </cell>
          <cell r="IN210">
            <v>0</v>
          </cell>
          <cell r="IO210">
            <v>0</v>
          </cell>
          <cell r="IP210">
            <v>0</v>
          </cell>
          <cell r="IQ210">
            <v>0</v>
          </cell>
          <cell r="IR210">
            <v>0</v>
          </cell>
          <cell r="IS210">
            <v>0</v>
          </cell>
          <cell r="IT210">
            <v>0</v>
          </cell>
          <cell r="IU210">
            <v>0</v>
          </cell>
          <cell r="IV210">
            <v>359</v>
          </cell>
          <cell r="IW210">
            <v>1241</v>
          </cell>
          <cell r="IX210">
            <v>144</v>
          </cell>
          <cell r="IY210">
            <v>1241</v>
          </cell>
          <cell r="IZ210">
            <v>144</v>
          </cell>
          <cell r="JA210">
            <v>0</v>
          </cell>
          <cell r="JB210">
            <v>0</v>
          </cell>
          <cell r="JC210">
            <v>0</v>
          </cell>
          <cell r="JD210">
            <v>0</v>
          </cell>
          <cell r="JE210">
            <v>0</v>
          </cell>
          <cell r="JF210">
            <v>0</v>
          </cell>
          <cell r="JG210">
            <v>0</v>
          </cell>
          <cell r="JH210">
            <v>0</v>
          </cell>
          <cell r="JI210">
            <v>0</v>
          </cell>
          <cell r="JJ210">
            <v>0</v>
          </cell>
          <cell r="JK210">
            <v>0</v>
          </cell>
          <cell r="JL210">
            <v>0</v>
          </cell>
          <cell r="JM210">
            <v>0</v>
          </cell>
          <cell r="JN210">
            <v>0</v>
          </cell>
          <cell r="JO210">
            <v>0</v>
          </cell>
          <cell r="JP210">
            <v>0</v>
          </cell>
          <cell r="JQ210">
            <v>0</v>
          </cell>
          <cell r="JR210">
            <v>0</v>
          </cell>
          <cell r="JS210">
            <v>0</v>
          </cell>
          <cell r="JT210">
            <v>0</v>
          </cell>
          <cell r="JU210">
            <v>0</v>
          </cell>
          <cell r="JV210">
            <v>0</v>
          </cell>
          <cell r="JW210">
            <v>0</v>
          </cell>
          <cell r="JX210">
            <v>0</v>
          </cell>
          <cell r="JY210">
            <v>0</v>
          </cell>
          <cell r="JZ210">
            <v>0</v>
          </cell>
          <cell r="KA210">
            <v>0</v>
          </cell>
          <cell r="KB210">
            <v>0</v>
          </cell>
          <cell r="KC210">
            <v>0</v>
          </cell>
          <cell r="KD210">
            <v>0</v>
          </cell>
          <cell r="KE210">
            <v>0</v>
          </cell>
          <cell r="KF210">
            <v>0</v>
          </cell>
          <cell r="KG210">
            <v>0</v>
          </cell>
          <cell r="KH210">
            <v>0</v>
          </cell>
          <cell r="KI210">
            <v>0</v>
          </cell>
          <cell r="KJ210">
            <v>0</v>
          </cell>
          <cell r="KK210">
            <v>0</v>
          </cell>
          <cell r="KL210">
            <v>0</v>
          </cell>
          <cell r="KM210">
            <v>0</v>
          </cell>
          <cell r="KN210">
            <v>0</v>
          </cell>
          <cell r="KO210">
            <v>941</v>
          </cell>
        </row>
        <row r="211">
          <cell r="A211">
            <v>210</v>
          </cell>
          <cell r="B211">
            <v>32</v>
          </cell>
          <cell r="C211">
            <v>11</v>
          </cell>
          <cell r="D211">
            <v>14</v>
          </cell>
          <cell r="E211">
            <v>0</v>
          </cell>
          <cell r="F211">
            <v>0</v>
          </cell>
          <cell r="G211">
            <v>0</v>
          </cell>
          <cell r="H211">
            <v>0</v>
          </cell>
          <cell r="I211">
            <v>0</v>
          </cell>
          <cell r="J211">
            <v>5</v>
          </cell>
          <cell r="K211">
            <v>1</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1</v>
          </cell>
          <cell r="AV211">
            <v>25</v>
          </cell>
          <cell r="AW211">
            <v>0</v>
          </cell>
          <cell r="AX211">
            <v>0</v>
          </cell>
          <cell r="AY211">
            <v>0</v>
          </cell>
          <cell r="AZ211">
            <v>0</v>
          </cell>
          <cell r="BA211">
            <v>46</v>
          </cell>
          <cell r="BB211">
            <v>42</v>
          </cell>
          <cell r="BC211">
            <v>4</v>
          </cell>
          <cell r="BD211">
            <v>42</v>
          </cell>
          <cell r="BE211">
            <v>61</v>
          </cell>
          <cell r="BF211">
            <v>6</v>
          </cell>
          <cell r="BG211">
            <v>0</v>
          </cell>
          <cell r="BH211">
            <v>0</v>
          </cell>
          <cell r="BI211">
            <v>0</v>
          </cell>
          <cell r="BJ211">
            <v>0</v>
          </cell>
          <cell r="BK211">
            <v>0</v>
          </cell>
          <cell r="BL211">
            <v>0</v>
          </cell>
          <cell r="BM211">
            <v>0</v>
          </cell>
          <cell r="BN211">
            <v>0</v>
          </cell>
          <cell r="BO211">
            <v>0</v>
          </cell>
          <cell r="BP211">
            <v>2</v>
          </cell>
          <cell r="BQ211">
            <v>0</v>
          </cell>
          <cell r="BR211">
            <v>0</v>
          </cell>
          <cell r="BS211">
            <v>0</v>
          </cell>
          <cell r="BT211">
            <v>0</v>
          </cell>
          <cell r="BU211">
            <v>0</v>
          </cell>
          <cell r="BV211">
            <v>0</v>
          </cell>
          <cell r="BW211">
            <v>0</v>
          </cell>
          <cell r="BX211">
            <v>0</v>
          </cell>
          <cell r="BY211">
            <v>0</v>
          </cell>
          <cell r="BZ211">
            <v>2</v>
          </cell>
          <cell r="CA211">
            <v>0</v>
          </cell>
          <cell r="CB211">
            <v>0</v>
          </cell>
          <cell r="CC211">
            <v>0</v>
          </cell>
          <cell r="CD211">
            <v>0</v>
          </cell>
          <cell r="CE211">
            <v>0</v>
          </cell>
          <cell r="CF211">
            <v>0</v>
          </cell>
          <cell r="CG211">
            <v>0</v>
          </cell>
          <cell r="CH211">
            <v>2</v>
          </cell>
          <cell r="CI211">
            <v>0</v>
          </cell>
          <cell r="CJ211">
            <v>0</v>
          </cell>
          <cell r="CK211">
            <v>0</v>
          </cell>
          <cell r="CL211">
            <v>0</v>
          </cell>
          <cell r="CM211">
            <v>0</v>
          </cell>
          <cell r="CN211">
            <v>0</v>
          </cell>
          <cell r="CO211">
            <v>0</v>
          </cell>
          <cell r="CP211">
            <v>0</v>
          </cell>
          <cell r="CQ211">
            <v>0</v>
          </cell>
          <cell r="CR211">
            <v>0</v>
          </cell>
          <cell r="CS211">
            <v>0</v>
          </cell>
          <cell r="CT211">
            <v>0</v>
          </cell>
          <cell r="CU211">
            <v>0</v>
          </cell>
          <cell r="CV211">
            <v>0</v>
          </cell>
          <cell r="CW211">
            <v>0</v>
          </cell>
          <cell r="CX211">
            <v>0</v>
          </cell>
          <cell r="CY211">
            <v>0</v>
          </cell>
          <cell r="CZ211">
            <v>0</v>
          </cell>
          <cell r="DA211">
            <v>0</v>
          </cell>
          <cell r="DB211">
            <v>0</v>
          </cell>
          <cell r="DC211">
            <v>0</v>
          </cell>
          <cell r="DD211">
            <v>0</v>
          </cell>
          <cell r="DE211">
            <v>0</v>
          </cell>
          <cell r="DF211">
            <v>0</v>
          </cell>
          <cell r="DG211">
            <v>0</v>
          </cell>
          <cell r="DH211">
            <v>0</v>
          </cell>
          <cell r="DI211">
            <v>0</v>
          </cell>
          <cell r="DJ211">
            <v>0</v>
          </cell>
          <cell r="DK211">
            <v>0</v>
          </cell>
          <cell r="DL211">
            <v>0</v>
          </cell>
          <cell r="DM211">
            <v>0</v>
          </cell>
          <cell r="DN211">
            <v>0</v>
          </cell>
          <cell r="DO211">
            <v>0</v>
          </cell>
          <cell r="DP211">
            <v>0</v>
          </cell>
          <cell r="DQ211">
            <v>0</v>
          </cell>
          <cell r="DR211">
            <v>0</v>
          </cell>
          <cell r="DS211">
            <v>0</v>
          </cell>
          <cell r="DT211">
            <v>0</v>
          </cell>
          <cell r="DU211">
            <v>0</v>
          </cell>
          <cell r="DV211">
            <v>0</v>
          </cell>
          <cell r="DW211">
            <v>0</v>
          </cell>
          <cell r="DX211">
            <v>0</v>
          </cell>
          <cell r="DY211">
            <v>0</v>
          </cell>
          <cell r="DZ211">
            <v>0</v>
          </cell>
          <cell r="EA211">
            <v>0</v>
          </cell>
          <cell r="EB211">
            <v>0</v>
          </cell>
          <cell r="EC211">
            <v>0</v>
          </cell>
          <cell r="ED211">
            <v>0</v>
          </cell>
          <cell r="EE211">
            <v>0</v>
          </cell>
          <cell r="EF211">
            <v>0</v>
          </cell>
          <cell r="EG211">
            <v>0</v>
          </cell>
          <cell r="EH211">
            <v>0</v>
          </cell>
          <cell r="EI211">
            <v>0</v>
          </cell>
          <cell r="EJ211">
            <v>0</v>
          </cell>
          <cell r="EK211">
            <v>0</v>
          </cell>
          <cell r="EL211">
            <v>0</v>
          </cell>
          <cell r="EM211">
            <v>0</v>
          </cell>
          <cell r="EN211">
            <v>0</v>
          </cell>
          <cell r="EO211">
            <v>0</v>
          </cell>
          <cell r="EP211">
            <v>0</v>
          </cell>
          <cell r="EQ211">
            <v>0</v>
          </cell>
          <cell r="ER211">
            <v>0</v>
          </cell>
          <cell r="ES211">
            <v>0</v>
          </cell>
          <cell r="ET211">
            <v>0</v>
          </cell>
          <cell r="EU211">
            <v>0</v>
          </cell>
          <cell r="EV211">
            <v>0</v>
          </cell>
          <cell r="EW211">
            <v>0</v>
          </cell>
          <cell r="EX211">
            <v>0</v>
          </cell>
          <cell r="EY211">
            <v>0</v>
          </cell>
          <cell r="EZ211">
            <v>0</v>
          </cell>
          <cell r="FA211">
            <v>0</v>
          </cell>
          <cell r="FB211">
            <v>0</v>
          </cell>
          <cell r="FC211">
            <v>0</v>
          </cell>
          <cell r="FD211">
            <v>0</v>
          </cell>
          <cell r="FE211">
            <v>0</v>
          </cell>
          <cell r="FF211">
            <v>0</v>
          </cell>
          <cell r="FG211">
            <v>0</v>
          </cell>
          <cell r="FH211">
            <v>0</v>
          </cell>
          <cell r="FI211">
            <v>0</v>
          </cell>
          <cell r="FJ211">
            <v>0</v>
          </cell>
          <cell r="FK211">
            <v>0</v>
          </cell>
          <cell r="FL211">
            <v>0</v>
          </cell>
          <cell r="FM211">
            <v>0</v>
          </cell>
          <cell r="FN211">
            <v>0</v>
          </cell>
          <cell r="FO211">
            <v>0</v>
          </cell>
          <cell r="FP211">
            <v>0</v>
          </cell>
          <cell r="FQ211">
            <v>0</v>
          </cell>
          <cell r="FR211">
            <v>0</v>
          </cell>
          <cell r="FS211">
            <v>0</v>
          </cell>
          <cell r="FT211">
            <v>0</v>
          </cell>
          <cell r="FU211">
            <v>0</v>
          </cell>
          <cell r="FV211">
            <v>0</v>
          </cell>
          <cell r="FW211">
            <v>0</v>
          </cell>
          <cell r="FX211">
            <v>0</v>
          </cell>
          <cell r="FY211">
            <v>0</v>
          </cell>
          <cell r="FZ211">
            <v>0</v>
          </cell>
          <cell r="GA211">
            <v>0</v>
          </cell>
          <cell r="GB211">
            <v>0</v>
          </cell>
          <cell r="GC211">
            <v>0</v>
          </cell>
          <cell r="GD211">
            <v>0</v>
          </cell>
          <cell r="GE211">
            <v>0</v>
          </cell>
          <cell r="GF211">
            <v>0</v>
          </cell>
          <cell r="GG211">
            <v>0</v>
          </cell>
          <cell r="GH211">
            <v>0</v>
          </cell>
          <cell r="GI211">
            <v>0</v>
          </cell>
          <cell r="GJ211">
            <v>0</v>
          </cell>
          <cell r="GK211">
            <v>0</v>
          </cell>
          <cell r="GL211">
            <v>0</v>
          </cell>
          <cell r="GM211">
            <v>0</v>
          </cell>
          <cell r="GN211">
            <v>0</v>
          </cell>
          <cell r="GO211">
            <v>0</v>
          </cell>
          <cell r="GP211">
            <v>0</v>
          </cell>
          <cell r="GQ211">
            <v>0</v>
          </cell>
          <cell r="GR211">
            <v>0</v>
          </cell>
          <cell r="GS211">
            <v>0</v>
          </cell>
          <cell r="GT211">
            <v>0</v>
          </cell>
          <cell r="GU211">
            <v>0</v>
          </cell>
          <cell r="GV211">
            <v>0</v>
          </cell>
          <cell r="GW211">
            <v>0</v>
          </cell>
          <cell r="GX211">
            <v>0</v>
          </cell>
          <cell r="GY211">
            <v>0</v>
          </cell>
          <cell r="GZ211">
            <v>0</v>
          </cell>
          <cell r="HA211">
            <v>0</v>
          </cell>
          <cell r="HB211">
            <v>0</v>
          </cell>
          <cell r="HC211">
            <v>0</v>
          </cell>
          <cell r="HD211">
            <v>0</v>
          </cell>
          <cell r="HE211">
            <v>0</v>
          </cell>
          <cell r="HF211">
            <v>0</v>
          </cell>
          <cell r="HG211">
            <v>0</v>
          </cell>
          <cell r="HH211">
            <v>0</v>
          </cell>
          <cell r="HI211">
            <v>0</v>
          </cell>
          <cell r="HJ211">
            <v>0</v>
          </cell>
          <cell r="HK211">
            <v>0</v>
          </cell>
          <cell r="HL211">
            <v>0</v>
          </cell>
          <cell r="HM211">
            <v>0</v>
          </cell>
          <cell r="HN211">
            <v>0</v>
          </cell>
          <cell r="HO211">
            <v>0</v>
          </cell>
          <cell r="HP211">
            <v>0</v>
          </cell>
          <cell r="HQ211">
            <v>0</v>
          </cell>
          <cell r="HR211">
            <v>0</v>
          </cell>
          <cell r="HS211">
            <v>0</v>
          </cell>
          <cell r="HT211">
            <v>0</v>
          </cell>
          <cell r="HU211">
            <v>0</v>
          </cell>
          <cell r="HV211">
            <v>0</v>
          </cell>
          <cell r="HW211">
            <v>0</v>
          </cell>
          <cell r="HX211">
            <v>0</v>
          </cell>
          <cell r="HY211">
            <v>0</v>
          </cell>
          <cell r="HZ211">
            <v>0</v>
          </cell>
          <cell r="IA211">
            <v>0</v>
          </cell>
          <cell r="IB211">
            <v>0</v>
          </cell>
          <cell r="IC211">
            <v>0</v>
          </cell>
          <cell r="ID211">
            <v>0</v>
          </cell>
          <cell r="IE211">
            <v>0</v>
          </cell>
          <cell r="IF211">
            <v>0</v>
          </cell>
          <cell r="IG211">
            <v>0</v>
          </cell>
          <cell r="IH211">
            <v>0</v>
          </cell>
          <cell r="II211">
            <v>0</v>
          </cell>
          <cell r="IJ211">
            <v>0</v>
          </cell>
          <cell r="IK211">
            <v>0</v>
          </cell>
          <cell r="IL211">
            <v>0</v>
          </cell>
          <cell r="IM211">
            <v>0</v>
          </cell>
          <cell r="IN211">
            <v>0</v>
          </cell>
          <cell r="IO211">
            <v>0</v>
          </cell>
          <cell r="IP211">
            <v>0</v>
          </cell>
          <cell r="IQ211">
            <v>0</v>
          </cell>
          <cell r="IR211">
            <v>0</v>
          </cell>
          <cell r="IS211">
            <v>0</v>
          </cell>
          <cell r="IT211">
            <v>0</v>
          </cell>
          <cell r="IU211">
            <v>0</v>
          </cell>
          <cell r="IV211">
            <v>6</v>
          </cell>
          <cell r="IW211">
            <v>0</v>
          </cell>
          <cell r="IX211">
            <v>0</v>
          </cell>
          <cell r="IY211">
            <v>0</v>
          </cell>
          <cell r="IZ211">
            <v>0</v>
          </cell>
          <cell r="JA211">
            <v>0</v>
          </cell>
          <cell r="JB211">
            <v>0</v>
          </cell>
          <cell r="JC211">
            <v>0</v>
          </cell>
          <cell r="JD211">
            <v>0</v>
          </cell>
          <cell r="JE211">
            <v>0</v>
          </cell>
          <cell r="JF211">
            <v>0</v>
          </cell>
          <cell r="JG211">
            <v>0</v>
          </cell>
          <cell r="JH211">
            <v>0</v>
          </cell>
          <cell r="JI211">
            <v>0</v>
          </cell>
          <cell r="JJ211">
            <v>0</v>
          </cell>
          <cell r="JK211">
            <v>0</v>
          </cell>
          <cell r="JL211">
            <v>0</v>
          </cell>
          <cell r="JM211">
            <v>0</v>
          </cell>
          <cell r="JN211">
            <v>0</v>
          </cell>
          <cell r="JO211">
            <v>0</v>
          </cell>
          <cell r="JP211">
            <v>0</v>
          </cell>
          <cell r="JQ211">
            <v>0</v>
          </cell>
          <cell r="JR211">
            <v>0</v>
          </cell>
          <cell r="JS211">
            <v>0</v>
          </cell>
          <cell r="JT211">
            <v>0</v>
          </cell>
          <cell r="JU211">
            <v>0</v>
          </cell>
          <cell r="JV211">
            <v>0</v>
          </cell>
          <cell r="JW211">
            <v>0</v>
          </cell>
          <cell r="JX211">
            <v>0</v>
          </cell>
          <cell r="JY211">
            <v>0</v>
          </cell>
          <cell r="JZ211">
            <v>0</v>
          </cell>
          <cell r="KA211">
            <v>0</v>
          </cell>
          <cell r="KB211">
            <v>0</v>
          </cell>
          <cell r="KC211">
            <v>0</v>
          </cell>
          <cell r="KD211">
            <v>0</v>
          </cell>
          <cell r="KE211">
            <v>0</v>
          </cell>
          <cell r="KF211">
            <v>0</v>
          </cell>
          <cell r="KG211">
            <v>0</v>
          </cell>
          <cell r="KH211">
            <v>0</v>
          </cell>
          <cell r="KI211">
            <v>0</v>
          </cell>
          <cell r="KJ211">
            <v>0</v>
          </cell>
          <cell r="KK211">
            <v>0</v>
          </cell>
          <cell r="KL211">
            <v>0</v>
          </cell>
          <cell r="KM211">
            <v>0</v>
          </cell>
          <cell r="KN211">
            <v>0</v>
          </cell>
          <cell r="KO211">
            <v>0</v>
          </cell>
        </row>
        <row r="212">
          <cell r="A212">
            <v>211</v>
          </cell>
          <cell r="B212">
            <v>144</v>
          </cell>
          <cell r="C212">
            <v>114</v>
          </cell>
          <cell r="D212">
            <v>30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W212">
            <v>0</v>
          </cell>
          <cell r="AX212">
            <v>0</v>
          </cell>
          <cell r="AY212">
            <v>0</v>
          </cell>
          <cell r="BA212">
            <v>58</v>
          </cell>
          <cell r="BB212">
            <v>51</v>
          </cell>
          <cell r="BC212">
            <v>7</v>
          </cell>
          <cell r="BE212">
            <v>409</v>
          </cell>
          <cell r="BF212">
            <v>38</v>
          </cell>
          <cell r="BG212">
            <v>0</v>
          </cell>
          <cell r="BH212">
            <v>0</v>
          </cell>
          <cell r="BI212">
            <v>0</v>
          </cell>
          <cell r="BJ212">
            <v>0</v>
          </cell>
          <cell r="BK212">
            <v>0</v>
          </cell>
          <cell r="BL212">
            <v>0</v>
          </cell>
          <cell r="BM212">
            <v>0</v>
          </cell>
          <cell r="BN212">
            <v>0</v>
          </cell>
          <cell r="BO212">
            <v>0</v>
          </cell>
          <cell r="BP212">
            <v>26</v>
          </cell>
          <cell r="BQ212">
            <v>0</v>
          </cell>
          <cell r="BR212">
            <v>0</v>
          </cell>
          <cell r="BS212">
            <v>0</v>
          </cell>
          <cell r="BT212">
            <v>0</v>
          </cell>
          <cell r="BU212">
            <v>0</v>
          </cell>
          <cell r="BV212">
            <v>0</v>
          </cell>
          <cell r="BW212">
            <v>0</v>
          </cell>
          <cell r="BX212">
            <v>0</v>
          </cell>
          <cell r="BY212">
            <v>0</v>
          </cell>
          <cell r="BZ212">
            <v>0</v>
          </cell>
          <cell r="CA212">
            <v>0</v>
          </cell>
          <cell r="CB212">
            <v>0</v>
          </cell>
          <cell r="CC212">
            <v>0</v>
          </cell>
          <cell r="CD212">
            <v>0</v>
          </cell>
          <cell r="CE212">
            <v>0</v>
          </cell>
          <cell r="CF212">
            <v>12</v>
          </cell>
          <cell r="CG212">
            <v>0</v>
          </cell>
          <cell r="CH212">
            <v>0</v>
          </cell>
          <cell r="CI212">
            <v>0</v>
          </cell>
          <cell r="CJ212">
            <v>0</v>
          </cell>
          <cell r="CK212">
            <v>0</v>
          </cell>
          <cell r="CL212">
            <v>0</v>
          </cell>
          <cell r="CM212">
            <v>0</v>
          </cell>
          <cell r="CN212">
            <v>0</v>
          </cell>
          <cell r="CO212">
            <v>0</v>
          </cell>
          <cell r="CP212">
            <v>0</v>
          </cell>
          <cell r="CQ212">
            <v>0</v>
          </cell>
          <cell r="CR212">
            <v>0</v>
          </cell>
          <cell r="CS212">
            <v>0</v>
          </cell>
          <cell r="CT212">
            <v>0</v>
          </cell>
          <cell r="CU212">
            <v>0</v>
          </cell>
          <cell r="CV212">
            <v>0</v>
          </cell>
          <cell r="CW212">
            <v>0</v>
          </cell>
          <cell r="CX212">
            <v>0</v>
          </cell>
          <cell r="CY212">
            <v>0</v>
          </cell>
          <cell r="CZ212">
            <v>0</v>
          </cell>
          <cell r="DA212">
            <v>0</v>
          </cell>
          <cell r="DB212">
            <v>0</v>
          </cell>
          <cell r="DC212">
            <v>0</v>
          </cell>
          <cell r="DD212">
            <v>0</v>
          </cell>
          <cell r="DE212">
            <v>0</v>
          </cell>
          <cell r="DF212">
            <v>0</v>
          </cell>
          <cell r="DG212">
            <v>0</v>
          </cell>
          <cell r="DH212">
            <v>0</v>
          </cell>
          <cell r="DI212">
            <v>0</v>
          </cell>
          <cell r="DJ212">
            <v>0</v>
          </cell>
          <cell r="DK212">
            <v>0</v>
          </cell>
          <cell r="DL212">
            <v>0</v>
          </cell>
          <cell r="DM212">
            <v>0</v>
          </cell>
          <cell r="DN212">
            <v>0</v>
          </cell>
          <cell r="DO212">
            <v>0</v>
          </cell>
          <cell r="DP212">
            <v>0</v>
          </cell>
          <cell r="DQ212">
            <v>0</v>
          </cell>
          <cell r="DR212">
            <v>0</v>
          </cell>
          <cell r="DS212">
            <v>0</v>
          </cell>
          <cell r="DT212">
            <v>0</v>
          </cell>
          <cell r="DU212">
            <v>0</v>
          </cell>
          <cell r="DV212">
            <v>0</v>
          </cell>
          <cell r="DW212">
            <v>0</v>
          </cell>
          <cell r="DX212">
            <v>0</v>
          </cell>
          <cell r="DY212">
            <v>0</v>
          </cell>
          <cell r="DZ212">
            <v>0</v>
          </cell>
          <cell r="EA212">
            <v>0</v>
          </cell>
          <cell r="EB212">
            <v>0</v>
          </cell>
          <cell r="EC212">
            <v>0</v>
          </cell>
          <cell r="ED212">
            <v>0</v>
          </cell>
          <cell r="EE212">
            <v>0</v>
          </cell>
          <cell r="EF212">
            <v>0</v>
          </cell>
          <cell r="EG212">
            <v>0</v>
          </cell>
          <cell r="EH212">
            <v>0</v>
          </cell>
          <cell r="EI212">
            <v>0</v>
          </cell>
          <cell r="EJ212">
            <v>0</v>
          </cell>
          <cell r="EK212">
            <v>0</v>
          </cell>
          <cell r="EL212">
            <v>0</v>
          </cell>
          <cell r="EM212">
            <v>0</v>
          </cell>
          <cell r="EN212">
            <v>0</v>
          </cell>
          <cell r="EO212">
            <v>0</v>
          </cell>
          <cell r="EP212">
            <v>0</v>
          </cell>
          <cell r="EQ212">
            <v>0</v>
          </cell>
          <cell r="ER212">
            <v>0</v>
          </cell>
          <cell r="ES212">
            <v>0</v>
          </cell>
          <cell r="ET212">
            <v>0</v>
          </cell>
          <cell r="EU212">
            <v>0</v>
          </cell>
          <cell r="EV212">
            <v>0</v>
          </cell>
          <cell r="EW212">
            <v>0</v>
          </cell>
          <cell r="EX212">
            <v>0</v>
          </cell>
          <cell r="EY212">
            <v>0</v>
          </cell>
          <cell r="EZ212">
            <v>0</v>
          </cell>
          <cell r="FA212">
            <v>0</v>
          </cell>
          <cell r="FB212">
            <v>0</v>
          </cell>
          <cell r="FC212">
            <v>0</v>
          </cell>
          <cell r="FD212">
            <v>0</v>
          </cell>
          <cell r="FE212">
            <v>0</v>
          </cell>
          <cell r="FF212">
            <v>0</v>
          </cell>
          <cell r="FG212">
            <v>0</v>
          </cell>
          <cell r="FH212">
            <v>0</v>
          </cell>
          <cell r="FI212">
            <v>0</v>
          </cell>
          <cell r="FJ212">
            <v>0</v>
          </cell>
          <cell r="FK212">
            <v>0</v>
          </cell>
          <cell r="FL212">
            <v>0</v>
          </cell>
          <cell r="FM212">
            <v>0</v>
          </cell>
          <cell r="FN212">
            <v>0</v>
          </cell>
          <cell r="FO212">
            <v>0</v>
          </cell>
          <cell r="FP212">
            <v>0</v>
          </cell>
          <cell r="FQ212">
            <v>0</v>
          </cell>
          <cell r="FR212">
            <v>0</v>
          </cell>
          <cell r="FS212">
            <v>0</v>
          </cell>
          <cell r="FT212">
            <v>0</v>
          </cell>
          <cell r="FU212">
            <v>0</v>
          </cell>
          <cell r="FV212">
            <v>0</v>
          </cell>
          <cell r="FW212">
            <v>0</v>
          </cell>
          <cell r="FX212">
            <v>0</v>
          </cell>
          <cell r="FY212">
            <v>0</v>
          </cell>
          <cell r="FZ212">
            <v>0</v>
          </cell>
          <cell r="GA212">
            <v>0</v>
          </cell>
          <cell r="GB212">
            <v>0</v>
          </cell>
          <cell r="GC212">
            <v>0</v>
          </cell>
          <cell r="GD212">
            <v>0</v>
          </cell>
          <cell r="GE212">
            <v>0</v>
          </cell>
          <cell r="GF212">
            <v>0</v>
          </cell>
          <cell r="GG212">
            <v>0</v>
          </cell>
          <cell r="GH212">
            <v>0</v>
          </cell>
          <cell r="GI212">
            <v>0</v>
          </cell>
          <cell r="GJ212">
            <v>0</v>
          </cell>
          <cell r="GK212">
            <v>0</v>
          </cell>
          <cell r="GL212">
            <v>0</v>
          </cell>
          <cell r="GM212">
            <v>0</v>
          </cell>
          <cell r="GN212">
            <v>0</v>
          </cell>
          <cell r="GO212">
            <v>0</v>
          </cell>
          <cell r="GP212">
            <v>0</v>
          </cell>
          <cell r="GQ212">
            <v>0</v>
          </cell>
          <cell r="GR212">
            <v>0</v>
          </cell>
          <cell r="GS212">
            <v>0</v>
          </cell>
          <cell r="GT212">
            <v>0</v>
          </cell>
          <cell r="GU212">
            <v>0</v>
          </cell>
          <cell r="GV212">
            <v>0</v>
          </cell>
          <cell r="GW212">
            <v>0</v>
          </cell>
          <cell r="GX212">
            <v>0</v>
          </cell>
          <cell r="GY212">
            <v>0</v>
          </cell>
          <cell r="GZ212">
            <v>0</v>
          </cell>
          <cell r="HA212">
            <v>0</v>
          </cell>
          <cell r="HB212">
            <v>0</v>
          </cell>
          <cell r="HC212">
            <v>0</v>
          </cell>
          <cell r="HD212">
            <v>0</v>
          </cell>
          <cell r="HE212">
            <v>0</v>
          </cell>
          <cell r="HF212">
            <v>0</v>
          </cell>
          <cell r="HG212">
            <v>0</v>
          </cell>
          <cell r="HH212">
            <v>0</v>
          </cell>
          <cell r="HI212">
            <v>0</v>
          </cell>
          <cell r="HJ212">
            <v>0</v>
          </cell>
          <cell r="HK212">
            <v>0</v>
          </cell>
          <cell r="HL212">
            <v>0</v>
          </cell>
          <cell r="HM212">
            <v>0</v>
          </cell>
          <cell r="HN212">
            <v>0</v>
          </cell>
          <cell r="HO212">
            <v>0</v>
          </cell>
          <cell r="HP212">
            <v>0</v>
          </cell>
          <cell r="HQ212">
            <v>0</v>
          </cell>
          <cell r="HR212">
            <v>0</v>
          </cell>
          <cell r="HS212">
            <v>0</v>
          </cell>
          <cell r="HT212">
            <v>0</v>
          </cell>
          <cell r="HU212">
            <v>0</v>
          </cell>
          <cell r="HV212">
            <v>0</v>
          </cell>
          <cell r="HW212">
            <v>0</v>
          </cell>
          <cell r="HX212">
            <v>0</v>
          </cell>
          <cell r="HY212">
            <v>0</v>
          </cell>
          <cell r="HZ212">
            <v>0</v>
          </cell>
          <cell r="IA212">
            <v>0</v>
          </cell>
          <cell r="IB212">
            <v>0</v>
          </cell>
          <cell r="IC212">
            <v>0</v>
          </cell>
          <cell r="ID212">
            <v>0</v>
          </cell>
          <cell r="IE212">
            <v>0</v>
          </cell>
          <cell r="IF212">
            <v>0</v>
          </cell>
          <cell r="IG212">
            <v>0</v>
          </cell>
          <cell r="IH212">
            <v>0</v>
          </cell>
          <cell r="II212">
            <v>0</v>
          </cell>
          <cell r="IJ212">
            <v>0</v>
          </cell>
          <cell r="IK212">
            <v>0</v>
          </cell>
          <cell r="IL212">
            <v>0</v>
          </cell>
          <cell r="IM212">
            <v>0</v>
          </cell>
          <cell r="IN212">
            <v>0</v>
          </cell>
          <cell r="IO212">
            <v>0</v>
          </cell>
          <cell r="IP212">
            <v>0</v>
          </cell>
          <cell r="IQ212">
            <v>0</v>
          </cell>
          <cell r="IR212">
            <v>0</v>
          </cell>
          <cell r="IS212">
            <v>0</v>
          </cell>
          <cell r="IT212">
            <v>0</v>
          </cell>
          <cell r="IU212">
            <v>0</v>
          </cell>
          <cell r="IV212">
            <v>38</v>
          </cell>
          <cell r="IW212">
            <v>0</v>
          </cell>
          <cell r="IX212">
            <v>0</v>
          </cell>
          <cell r="IY212">
            <v>0</v>
          </cell>
          <cell r="IZ212">
            <v>0</v>
          </cell>
          <cell r="JA212">
            <v>0</v>
          </cell>
          <cell r="JB212">
            <v>0</v>
          </cell>
          <cell r="JC212">
            <v>0</v>
          </cell>
          <cell r="JD212">
            <v>0</v>
          </cell>
          <cell r="JE212">
            <v>0</v>
          </cell>
          <cell r="JF212">
            <v>0</v>
          </cell>
          <cell r="JG212">
            <v>0</v>
          </cell>
          <cell r="JH212">
            <v>0</v>
          </cell>
          <cell r="JI212">
            <v>0</v>
          </cell>
          <cell r="JJ212">
            <v>0</v>
          </cell>
          <cell r="JK212">
            <v>0</v>
          </cell>
          <cell r="JL212">
            <v>0</v>
          </cell>
          <cell r="JM212">
            <v>0</v>
          </cell>
          <cell r="JN212">
            <v>0</v>
          </cell>
          <cell r="JO212">
            <v>0</v>
          </cell>
          <cell r="JP212">
            <v>0</v>
          </cell>
          <cell r="JQ212">
            <v>0</v>
          </cell>
          <cell r="JR212">
            <v>0</v>
          </cell>
          <cell r="JS212">
            <v>0</v>
          </cell>
          <cell r="JT212">
            <v>0</v>
          </cell>
          <cell r="JU212">
            <v>0</v>
          </cell>
          <cell r="JV212">
            <v>0</v>
          </cell>
          <cell r="JW212">
            <v>0</v>
          </cell>
          <cell r="JX212">
            <v>0</v>
          </cell>
          <cell r="JY212">
            <v>0</v>
          </cell>
          <cell r="JZ212">
            <v>0</v>
          </cell>
          <cell r="KA212">
            <v>0</v>
          </cell>
          <cell r="KB212">
            <v>0</v>
          </cell>
          <cell r="KC212">
            <v>0</v>
          </cell>
          <cell r="KD212">
            <v>0</v>
          </cell>
          <cell r="KE212">
            <v>0</v>
          </cell>
          <cell r="KF212">
            <v>0</v>
          </cell>
          <cell r="KG212">
            <v>0</v>
          </cell>
          <cell r="KH212">
            <v>0</v>
          </cell>
          <cell r="KI212">
            <v>0</v>
          </cell>
          <cell r="KJ212">
            <v>0</v>
          </cell>
          <cell r="KK212">
            <v>0</v>
          </cell>
          <cell r="KL212">
            <v>0</v>
          </cell>
          <cell r="KM212">
            <v>0</v>
          </cell>
          <cell r="KN212">
            <v>0</v>
          </cell>
          <cell r="KO212">
            <v>0</v>
          </cell>
        </row>
        <row r="213">
          <cell r="A213">
            <v>212</v>
          </cell>
          <cell r="B213">
            <v>1286</v>
          </cell>
          <cell r="C213">
            <v>1072</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17</v>
          </cell>
          <cell r="AM213">
            <v>0</v>
          </cell>
          <cell r="AN213">
            <v>34</v>
          </cell>
          <cell r="AO213">
            <v>7</v>
          </cell>
          <cell r="AP213">
            <v>1</v>
          </cell>
          <cell r="AQ213">
            <v>1</v>
          </cell>
          <cell r="AR213">
            <v>27</v>
          </cell>
          <cell r="AS213">
            <v>10</v>
          </cell>
          <cell r="AT213">
            <v>117</v>
          </cell>
          <cell r="AU213">
            <v>0</v>
          </cell>
          <cell r="AW213">
            <v>0</v>
          </cell>
          <cell r="AX213">
            <v>0</v>
          </cell>
          <cell r="AY213">
            <v>0</v>
          </cell>
          <cell r="BA213">
            <v>58</v>
          </cell>
          <cell r="BB213">
            <v>58</v>
          </cell>
          <cell r="BC213">
            <v>0</v>
          </cell>
          <cell r="BE213">
            <v>1394</v>
          </cell>
          <cell r="BF213">
            <v>141</v>
          </cell>
          <cell r="BG213">
            <v>10</v>
          </cell>
          <cell r="BH213">
            <v>0</v>
          </cell>
          <cell r="BI213">
            <v>0</v>
          </cell>
          <cell r="BJ213">
            <v>0</v>
          </cell>
          <cell r="BK213">
            <v>0</v>
          </cell>
          <cell r="BL213">
            <v>0</v>
          </cell>
          <cell r="BM213">
            <v>0</v>
          </cell>
          <cell r="BN213">
            <v>0</v>
          </cell>
          <cell r="BO213">
            <v>0</v>
          </cell>
          <cell r="BP213">
            <v>0</v>
          </cell>
          <cell r="BQ213">
            <v>0</v>
          </cell>
          <cell r="BR213">
            <v>0</v>
          </cell>
          <cell r="BS213">
            <v>0</v>
          </cell>
          <cell r="BT213">
            <v>0</v>
          </cell>
          <cell r="BU213">
            <v>0</v>
          </cell>
          <cell r="BV213">
            <v>0</v>
          </cell>
          <cell r="BW213">
            <v>0</v>
          </cell>
          <cell r="BX213">
            <v>130</v>
          </cell>
          <cell r="BY213">
            <v>0</v>
          </cell>
          <cell r="BZ213">
            <v>0</v>
          </cell>
          <cell r="CA213">
            <v>0</v>
          </cell>
          <cell r="CB213">
            <v>0</v>
          </cell>
          <cell r="CC213">
            <v>0</v>
          </cell>
          <cell r="CD213">
            <v>1</v>
          </cell>
          <cell r="CE213">
            <v>0</v>
          </cell>
          <cell r="CF213">
            <v>0</v>
          </cell>
          <cell r="CG213">
            <v>0</v>
          </cell>
          <cell r="CH213">
            <v>0</v>
          </cell>
          <cell r="CI213">
            <v>0</v>
          </cell>
          <cell r="CJ213">
            <v>0</v>
          </cell>
          <cell r="CK213">
            <v>0</v>
          </cell>
          <cell r="CL213">
            <v>0</v>
          </cell>
          <cell r="CM213">
            <v>0</v>
          </cell>
          <cell r="CN213">
            <v>0</v>
          </cell>
          <cell r="CO213">
            <v>0</v>
          </cell>
          <cell r="CP213">
            <v>0</v>
          </cell>
          <cell r="CQ213">
            <v>0</v>
          </cell>
          <cell r="CR213">
            <v>0</v>
          </cell>
          <cell r="CS213">
            <v>0</v>
          </cell>
          <cell r="CT213">
            <v>0</v>
          </cell>
          <cell r="CU213">
            <v>0</v>
          </cell>
          <cell r="CV213">
            <v>54</v>
          </cell>
          <cell r="CW213">
            <v>0</v>
          </cell>
          <cell r="CX213">
            <v>0</v>
          </cell>
          <cell r="CY213">
            <v>0</v>
          </cell>
          <cell r="CZ213">
            <v>0</v>
          </cell>
          <cell r="DA213">
            <v>0</v>
          </cell>
          <cell r="DB213">
            <v>0</v>
          </cell>
          <cell r="DC213">
            <v>0</v>
          </cell>
          <cell r="DD213">
            <v>0</v>
          </cell>
          <cell r="DE213">
            <v>0</v>
          </cell>
          <cell r="DF213">
            <v>0</v>
          </cell>
          <cell r="DG213">
            <v>0</v>
          </cell>
          <cell r="DH213">
            <v>0</v>
          </cell>
          <cell r="DI213">
            <v>0</v>
          </cell>
          <cell r="DJ213">
            <v>0</v>
          </cell>
          <cell r="DK213">
            <v>0</v>
          </cell>
          <cell r="DL213">
            <v>0</v>
          </cell>
          <cell r="DM213">
            <v>0</v>
          </cell>
          <cell r="DN213">
            <v>0</v>
          </cell>
          <cell r="DO213">
            <v>0</v>
          </cell>
          <cell r="DP213">
            <v>0</v>
          </cell>
          <cell r="DQ213">
            <v>0</v>
          </cell>
          <cell r="DR213">
            <v>0</v>
          </cell>
          <cell r="DS213">
            <v>0</v>
          </cell>
          <cell r="DT213">
            <v>0</v>
          </cell>
          <cell r="DU213">
            <v>0</v>
          </cell>
          <cell r="DV213">
            <v>0</v>
          </cell>
          <cell r="DW213">
            <v>0</v>
          </cell>
          <cell r="DX213">
            <v>0</v>
          </cell>
          <cell r="DY213">
            <v>0</v>
          </cell>
          <cell r="DZ213">
            <v>0</v>
          </cell>
          <cell r="EA213">
            <v>0</v>
          </cell>
          <cell r="EB213">
            <v>0</v>
          </cell>
          <cell r="EC213">
            <v>0</v>
          </cell>
          <cell r="ED213">
            <v>0</v>
          </cell>
          <cell r="EE213">
            <v>0</v>
          </cell>
          <cell r="EF213">
            <v>0</v>
          </cell>
          <cell r="EG213">
            <v>0</v>
          </cell>
          <cell r="EH213">
            <v>0</v>
          </cell>
          <cell r="EI213">
            <v>0</v>
          </cell>
          <cell r="EJ213">
            <v>0</v>
          </cell>
          <cell r="EK213">
            <v>0</v>
          </cell>
          <cell r="EL213">
            <v>0</v>
          </cell>
          <cell r="EM213">
            <v>0</v>
          </cell>
          <cell r="EN213">
            <v>0</v>
          </cell>
          <cell r="EO213">
            <v>0</v>
          </cell>
          <cell r="EP213">
            <v>0</v>
          </cell>
          <cell r="EQ213">
            <v>0</v>
          </cell>
          <cell r="ER213">
            <v>0</v>
          </cell>
          <cell r="ES213">
            <v>0</v>
          </cell>
          <cell r="ET213">
            <v>0</v>
          </cell>
          <cell r="EU213">
            <v>0</v>
          </cell>
          <cell r="EV213">
            <v>0</v>
          </cell>
          <cell r="EW213">
            <v>0</v>
          </cell>
          <cell r="EX213">
            <v>0</v>
          </cell>
          <cell r="EY213">
            <v>0</v>
          </cell>
          <cell r="EZ213">
            <v>0</v>
          </cell>
          <cell r="FA213">
            <v>0</v>
          </cell>
          <cell r="FB213">
            <v>9</v>
          </cell>
          <cell r="FC213">
            <v>38</v>
          </cell>
          <cell r="FD213">
            <v>7</v>
          </cell>
          <cell r="FE213">
            <v>0</v>
          </cell>
          <cell r="FF213">
            <v>0</v>
          </cell>
          <cell r="FG213">
            <v>0</v>
          </cell>
          <cell r="FH213">
            <v>0</v>
          </cell>
          <cell r="FI213">
            <v>0</v>
          </cell>
          <cell r="FJ213">
            <v>0</v>
          </cell>
          <cell r="FK213">
            <v>0</v>
          </cell>
          <cell r="FL213">
            <v>0</v>
          </cell>
          <cell r="FM213">
            <v>0</v>
          </cell>
          <cell r="FN213">
            <v>0</v>
          </cell>
          <cell r="FO213">
            <v>0</v>
          </cell>
          <cell r="FP213">
            <v>0</v>
          </cell>
          <cell r="FQ213">
            <v>0</v>
          </cell>
          <cell r="FR213">
            <v>0</v>
          </cell>
          <cell r="FS213">
            <v>0</v>
          </cell>
          <cell r="FT213">
            <v>0</v>
          </cell>
          <cell r="FU213">
            <v>0</v>
          </cell>
          <cell r="FV213">
            <v>0</v>
          </cell>
          <cell r="FW213">
            <v>0</v>
          </cell>
          <cell r="FX213">
            <v>0</v>
          </cell>
          <cell r="FY213">
            <v>0</v>
          </cell>
          <cell r="FZ213">
            <v>0</v>
          </cell>
          <cell r="GA213">
            <v>0</v>
          </cell>
          <cell r="GB213">
            <v>0</v>
          </cell>
          <cell r="GC213">
            <v>0</v>
          </cell>
          <cell r="GD213">
            <v>0</v>
          </cell>
          <cell r="GE213">
            <v>0</v>
          </cell>
          <cell r="GF213">
            <v>0</v>
          </cell>
          <cell r="GG213">
            <v>0</v>
          </cell>
          <cell r="GH213">
            <v>0</v>
          </cell>
          <cell r="GI213">
            <v>0</v>
          </cell>
          <cell r="GJ213">
            <v>0</v>
          </cell>
          <cell r="GK213">
            <v>0</v>
          </cell>
          <cell r="GL213">
            <v>0</v>
          </cell>
          <cell r="GM213">
            <v>0</v>
          </cell>
          <cell r="GN213">
            <v>0</v>
          </cell>
          <cell r="GO213">
            <v>0</v>
          </cell>
          <cell r="GP213">
            <v>0</v>
          </cell>
          <cell r="GQ213">
            <v>0</v>
          </cell>
          <cell r="GR213">
            <v>0</v>
          </cell>
          <cell r="GS213">
            <v>0</v>
          </cell>
          <cell r="GT213">
            <v>0</v>
          </cell>
          <cell r="GU213">
            <v>0</v>
          </cell>
          <cell r="GV213">
            <v>0</v>
          </cell>
          <cell r="GW213">
            <v>0</v>
          </cell>
          <cell r="GX213">
            <v>0</v>
          </cell>
          <cell r="GY213">
            <v>0</v>
          </cell>
          <cell r="GZ213">
            <v>0</v>
          </cell>
          <cell r="HA213">
            <v>0</v>
          </cell>
          <cell r="HB213">
            <v>0</v>
          </cell>
          <cell r="HC213">
            <v>0</v>
          </cell>
          <cell r="HD213">
            <v>0</v>
          </cell>
          <cell r="HE213">
            <v>0</v>
          </cell>
          <cell r="HF213">
            <v>0</v>
          </cell>
          <cell r="HG213">
            <v>0</v>
          </cell>
          <cell r="HH213">
            <v>0</v>
          </cell>
          <cell r="HI213">
            <v>0</v>
          </cell>
          <cell r="HJ213">
            <v>0</v>
          </cell>
          <cell r="HK213">
            <v>0</v>
          </cell>
          <cell r="HL213">
            <v>0</v>
          </cell>
          <cell r="HM213">
            <v>0</v>
          </cell>
          <cell r="HN213">
            <v>0</v>
          </cell>
          <cell r="HO213">
            <v>0</v>
          </cell>
          <cell r="HP213">
            <v>0</v>
          </cell>
          <cell r="HQ213">
            <v>0</v>
          </cell>
          <cell r="HR213">
            <v>0</v>
          </cell>
          <cell r="HS213">
            <v>0</v>
          </cell>
          <cell r="HT213">
            <v>0</v>
          </cell>
          <cell r="HU213">
            <v>0</v>
          </cell>
          <cell r="HV213">
            <v>0</v>
          </cell>
          <cell r="HW213">
            <v>0</v>
          </cell>
          <cell r="HX213">
            <v>0</v>
          </cell>
          <cell r="HY213">
            <v>0</v>
          </cell>
          <cell r="HZ213">
            <v>0</v>
          </cell>
          <cell r="IA213">
            <v>0</v>
          </cell>
          <cell r="IB213">
            <v>0</v>
          </cell>
          <cell r="IC213">
            <v>0</v>
          </cell>
          <cell r="ID213">
            <v>0</v>
          </cell>
          <cell r="IE213">
            <v>0</v>
          </cell>
          <cell r="IF213">
            <v>0</v>
          </cell>
          <cell r="IG213">
            <v>0</v>
          </cell>
          <cell r="IH213">
            <v>0</v>
          </cell>
          <cell r="II213">
            <v>0</v>
          </cell>
          <cell r="IJ213">
            <v>0</v>
          </cell>
          <cell r="IK213">
            <v>0</v>
          </cell>
          <cell r="IL213">
            <v>0</v>
          </cell>
          <cell r="IM213">
            <v>0</v>
          </cell>
          <cell r="IN213">
            <v>0</v>
          </cell>
          <cell r="IO213">
            <v>0</v>
          </cell>
          <cell r="IP213">
            <v>0</v>
          </cell>
          <cell r="IQ213">
            <v>0</v>
          </cell>
          <cell r="IR213">
            <v>0</v>
          </cell>
          <cell r="IS213">
            <v>0</v>
          </cell>
          <cell r="IT213">
            <v>0</v>
          </cell>
          <cell r="IU213">
            <v>0</v>
          </cell>
          <cell r="IV213">
            <v>87</v>
          </cell>
          <cell r="IW213">
            <v>0</v>
          </cell>
          <cell r="IX213">
            <v>0</v>
          </cell>
          <cell r="IY213">
            <v>0</v>
          </cell>
          <cell r="IZ213">
            <v>0</v>
          </cell>
          <cell r="JA213">
            <v>0</v>
          </cell>
          <cell r="JB213">
            <v>0</v>
          </cell>
          <cell r="JC213">
            <v>0</v>
          </cell>
          <cell r="JD213">
            <v>0</v>
          </cell>
          <cell r="JE213">
            <v>0</v>
          </cell>
          <cell r="JF213">
            <v>0</v>
          </cell>
          <cell r="JG213">
            <v>0</v>
          </cell>
          <cell r="JH213">
            <v>0</v>
          </cell>
          <cell r="JI213">
            <v>0</v>
          </cell>
          <cell r="JJ213">
            <v>0</v>
          </cell>
          <cell r="JK213">
            <v>0</v>
          </cell>
          <cell r="JL213">
            <v>0</v>
          </cell>
          <cell r="JM213">
            <v>0</v>
          </cell>
          <cell r="JN213">
            <v>0</v>
          </cell>
          <cell r="JO213">
            <v>0</v>
          </cell>
          <cell r="JP213">
            <v>0</v>
          </cell>
          <cell r="JQ213">
            <v>0</v>
          </cell>
          <cell r="JR213">
            <v>0</v>
          </cell>
          <cell r="JS213">
            <v>0</v>
          </cell>
          <cell r="JT213">
            <v>0</v>
          </cell>
          <cell r="JU213">
            <v>0</v>
          </cell>
          <cell r="JV213">
            <v>0</v>
          </cell>
          <cell r="JW213">
            <v>0</v>
          </cell>
          <cell r="JX213">
            <v>0</v>
          </cell>
          <cell r="JY213">
            <v>0</v>
          </cell>
          <cell r="JZ213">
            <v>0</v>
          </cell>
          <cell r="KA213">
            <v>0</v>
          </cell>
          <cell r="KB213">
            <v>0</v>
          </cell>
          <cell r="KC213">
            <v>0</v>
          </cell>
          <cell r="KD213">
            <v>0</v>
          </cell>
          <cell r="KE213">
            <v>0</v>
          </cell>
          <cell r="KF213">
            <v>0</v>
          </cell>
          <cell r="KG213">
            <v>0</v>
          </cell>
          <cell r="KH213">
            <v>0</v>
          </cell>
          <cell r="KI213">
            <v>0</v>
          </cell>
          <cell r="KJ213">
            <v>0</v>
          </cell>
          <cell r="KK213">
            <v>0</v>
          </cell>
          <cell r="KL213">
            <v>0</v>
          </cell>
          <cell r="KM213">
            <v>0</v>
          </cell>
          <cell r="KN213">
            <v>0</v>
          </cell>
          <cell r="KO213">
            <v>0</v>
          </cell>
        </row>
        <row r="214">
          <cell r="A214">
            <v>213</v>
          </cell>
          <cell r="B214">
            <v>932</v>
          </cell>
          <cell r="C214">
            <v>147</v>
          </cell>
          <cell r="D214">
            <v>544</v>
          </cell>
          <cell r="E214">
            <v>0</v>
          </cell>
          <cell r="F214">
            <v>0</v>
          </cell>
          <cell r="G214">
            <v>0</v>
          </cell>
          <cell r="H214">
            <v>0</v>
          </cell>
          <cell r="I214">
            <v>0</v>
          </cell>
          <cell r="J214">
            <v>151</v>
          </cell>
          <cell r="K214">
            <v>38</v>
          </cell>
          <cell r="L214">
            <v>0</v>
          </cell>
          <cell r="M214">
            <v>0</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52</v>
          </cell>
          <cell r="AV214">
            <v>691</v>
          </cell>
          <cell r="AW214">
            <v>0</v>
          </cell>
          <cell r="AX214">
            <v>0</v>
          </cell>
          <cell r="AY214">
            <v>0</v>
          </cell>
          <cell r="AZ214">
            <v>0</v>
          </cell>
          <cell r="BA214">
            <v>1502</v>
          </cell>
          <cell r="BB214">
            <v>1450</v>
          </cell>
          <cell r="BC214">
            <v>52</v>
          </cell>
          <cell r="BD214">
            <v>1450</v>
          </cell>
          <cell r="BE214">
            <v>0</v>
          </cell>
          <cell r="BF214">
            <v>0</v>
          </cell>
          <cell r="BG214">
            <v>0</v>
          </cell>
          <cell r="BH214">
            <v>0</v>
          </cell>
          <cell r="BI214">
            <v>0</v>
          </cell>
          <cell r="BJ214">
            <v>0</v>
          </cell>
          <cell r="BK214">
            <v>0</v>
          </cell>
          <cell r="BL214">
            <v>0</v>
          </cell>
          <cell r="BM214">
            <v>0</v>
          </cell>
          <cell r="BN214">
            <v>0</v>
          </cell>
          <cell r="BO214">
            <v>0</v>
          </cell>
          <cell r="BP214">
            <v>0</v>
          </cell>
          <cell r="BQ214">
            <v>0</v>
          </cell>
          <cell r="BR214">
            <v>0</v>
          </cell>
          <cell r="BS214">
            <v>0</v>
          </cell>
          <cell r="BT214">
            <v>0</v>
          </cell>
          <cell r="BU214">
            <v>0</v>
          </cell>
          <cell r="BV214">
            <v>0</v>
          </cell>
          <cell r="BW214">
            <v>0</v>
          </cell>
          <cell r="BX214">
            <v>0</v>
          </cell>
          <cell r="BY214">
            <v>0</v>
          </cell>
          <cell r="BZ214">
            <v>0</v>
          </cell>
          <cell r="CA214">
            <v>0</v>
          </cell>
          <cell r="CB214">
            <v>0</v>
          </cell>
          <cell r="CC214">
            <v>0</v>
          </cell>
          <cell r="CD214">
            <v>0</v>
          </cell>
          <cell r="CE214">
            <v>0</v>
          </cell>
          <cell r="CF214">
            <v>0</v>
          </cell>
          <cell r="CG214">
            <v>0</v>
          </cell>
          <cell r="CH214">
            <v>0</v>
          </cell>
          <cell r="CI214">
            <v>0</v>
          </cell>
          <cell r="CJ214">
            <v>0</v>
          </cell>
          <cell r="CK214">
            <v>0</v>
          </cell>
          <cell r="CL214">
            <v>0</v>
          </cell>
          <cell r="CM214">
            <v>0</v>
          </cell>
          <cell r="CN214">
            <v>0</v>
          </cell>
          <cell r="CO214">
            <v>0</v>
          </cell>
          <cell r="CP214">
            <v>0</v>
          </cell>
          <cell r="CQ214">
            <v>0</v>
          </cell>
          <cell r="CR214">
            <v>0</v>
          </cell>
          <cell r="CS214">
            <v>0</v>
          </cell>
          <cell r="CT214">
            <v>0</v>
          </cell>
          <cell r="CU214">
            <v>0</v>
          </cell>
          <cell r="CV214">
            <v>0</v>
          </cell>
          <cell r="CW214">
            <v>0</v>
          </cell>
          <cell r="CX214">
            <v>0</v>
          </cell>
          <cell r="CY214">
            <v>0</v>
          </cell>
          <cell r="CZ214">
            <v>0</v>
          </cell>
          <cell r="DA214">
            <v>0</v>
          </cell>
          <cell r="DB214">
            <v>0</v>
          </cell>
          <cell r="DC214">
            <v>0</v>
          </cell>
          <cell r="DD214">
            <v>0</v>
          </cell>
          <cell r="DE214">
            <v>0</v>
          </cell>
          <cell r="DF214">
            <v>0</v>
          </cell>
          <cell r="DG214">
            <v>0</v>
          </cell>
          <cell r="DH214">
            <v>0</v>
          </cell>
          <cell r="DI214">
            <v>0</v>
          </cell>
          <cell r="DJ214">
            <v>0</v>
          </cell>
          <cell r="DK214">
            <v>0</v>
          </cell>
          <cell r="DL214">
            <v>0</v>
          </cell>
          <cell r="DM214">
            <v>0</v>
          </cell>
          <cell r="DN214">
            <v>0</v>
          </cell>
          <cell r="DO214">
            <v>0</v>
          </cell>
          <cell r="DP214">
            <v>0</v>
          </cell>
          <cell r="DQ214">
            <v>0</v>
          </cell>
          <cell r="DR214">
            <v>0</v>
          </cell>
          <cell r="DS214">
            <v>0</v>
          </cell>
          <cell r="DT214">
            <v>0</v>
          </cell>
          <cell r="DU214">
            <v>0</v>
          </cell>
          <cell r="DV214">
            <v>0</v>
          </cell>
          <cell r="DW214">
            <v>0</v>
          </cell>
          <cell r="DX214">
            <v>0</v>
          </cell>
          <cell r="DY214">
            <v>0</v>
          </cell>
          <cell r="DZ214">
            <v>0</v>
          </cell>
          <cell r="EA214">
            <v>0</v>
          </cell>
          <cell r="EB214">
            <v>0</v>
          </cell>
          <cell r="EC214">
            <v>0</v>
          </cell>
          <cell r="ED214">
            <v>0</v>
          </cell>
          <cell r="EE214">
            <v>0</v>
          </cell>
          <cell r="EF214">
            <v>0</v>
          </cell>
          <cell r="EG214">
            <v>0</v>
          </cell>
          <cell r="EH214">
            <v>0</v>
          </cell>
          <cell r="EI214">
            <v>0</v>
          </cell>
          <cell r="EJ214">
            <v>0</v>
          </cell>
          <cell r="EK214">
            <v>0</v>
          </cell>
          <cell r="EL214">
            <v>0</v>
          </cell>
          <cell r="EM214">
            <v>0</v>
          </cell>
          <cell r="EN214">
            <v>0</v>
          </cell>
          <cell r="EO214">
            <v>0</v>
          </cell>
          <cell r="EP214">
            <v>0</v>
          </cell>
          <cell r="EQ214">
            <v>0</v>
          </cell>
          <cell r="ER214">
            <v>0</v>
          </cell>
          <cell r="ES214">
            <v>0</v>
          </cell>
          <cell r="ET214">
            <v>0</v>
          </cell>
          <cell r="EU214">
            <v>0</v>
          </cell>
          <cell r="EV214">
            <v>0</v>
          </cell>
          <cell r="EW214">
            <v>0</v>
          </cell>
          <cell r="EX214">
            <v>0</v>
          </cell>
          <cell r="EY214">
            <v>0</v>
          </cell>
          <cell r="EZ214">
            <v>0</v>
          </cell>
          <cell r="FA214">
            <v>0</v>
          </cell>
          <cell r="FB214">
            <v>0</v>
          </cell>
          <cell r="FC214">
            <v>0</v>
          </cell>
          <cell r="FD214">
            <v>0</v>
          </cell>
          <cell r="FE214">
            <v>0</v>
          </cell>
          <cell r="FF214">
            <v>0</v>
          </cell>
          <cell r="FG214">
            <v>0</v>
          </cell>
          <cell r="FH214">
            <v>0</v>
          </cell>
          <cell r="FI214">
            <v>0</v>
          </cell>
          <cell r="FJ214">
            <v>0</v>
          </cell>
          <cell r="FK214">
            <v>0</v>
          </cell>
          <cell r="FL214">
            <v>0</v>
          </cell>
          <cell r="FM214">
            <v>0</v>
          </cell>
          <cell r="FN214">
            <v>0</v>
          </cell>
          <cell r="FO214">
            <v>0</v>
          </cell>
          <cell r="FP214">
            <v>0</v>
          </cell>
          <cell r="FQ214">
            <v>0</v>
          </cell>
          <cell r="FR214">
            <v>0</v>
          </cell>
          <cell r="FS214">
            <v>0</v>
          </cell>
          <cell r="FT214">
            <v>0</v>
          </cell>
          <cell r="FU214">
            <v>0</v>
          </cell>
          <cell r="FV214">
            <v>0</v>
          </cell>
          <cell r="FW214">
            <v>0</v>
          </cell>
          <cell r="FX214">
            <v>0</v>
          </cell>
          <cell r="FY214">
            <v>0</v>
          </cell>
          <cell r="FZ214">
            <v>0</v>
          </cell>
          <cell r="GA214">
            <v>0</v>
          </cell>
          <cell r="GB214">
            <v>0</v>
          </cell>
          <cell r="GC214">
            <v>0</v>
          </cell>
          <cell r="GD214">
            <v>0</v>
          </cell>
          <cell r="GE214">
            <v>0</v>
          </cell>
          <cell r="GF214">
            <v>0</v>
          </cell>
          <cell r="GG214">
            <v>0</v>
          </cell>
          <cell r="GH214">
            <v>0</v>
          </cell>
          <cell r="GI214">
            <v>0</v>
          </cell>
          <cell r="GJ214">
            <v>0</v>
          </cell>
          <cell r="GK214">
            <v>0</v>
          </cell>
          <cell r="GL214">
            <v>0</v>
          </cell>
          <cell r="GM214">
            <v>0</v>
          </cell>
          <cell r="GN214">
            <v>0</v>
          </cell>
          <cell r="GO214">
            <v>0</v>
          </cell>
          <cell r="GP214">
            <v>0</v>
          </cell>
          <cell r="GQ214">
            <v>0</v>
          </cell>
          <cell r="GR214">
            <v>0</v>
          </cell>
          <cell r="GS214">
            <v>0</v>
          </cell>
          <cell r="GT214">
            <v>0</v>
          </cell>
          <cell r="GU214">
            <v>0</v>
          </cell>
          <cell r="GV214">
            <v>0</v>
          </cell>
          <cell r="GW214">
            <v>0</v>
          </cell>
          <cell r="GX214">
            <v>0</v>
          </cell>
          <cell r="GY214">
            <v>0</v>
          </cell>
          <cell r="GZ214">
            <v>0</v>
          </cell>
          <cell r="HA214">
            <v>0</v>
          </cell>
          <cell r="HB214">
            <v>0</v>
          </cell>
          <cell r="HC214">
            <v>0</v>
          </cell>
          <cell r="HD214">
            <v>0</v>
          </cell>
          <cell r="HE214">
            <v>0</v>
          </cell>
          <cell r="HF214">
            <v>0</v>
          </cell>
          <cell r="HG214">
            <v>0</v>
          </cell>
          <cell r="HH214">
            <v>0</v>
          </cell>
          <cell r="HI214">
            <v>0</v>
          </cell>
          <cell r="HJ214">
            <v>0</v>
          </cell>
          <cell r="HK214">
            <v>0</v>
          </cell>
          <cell r="HL214">
            <v>0</v>
          </cell>
          <cell r="HM214">
            <v>0</v>
          </cell>
          <cell r="HN214">
            <v>0</v>
          </cell>
          <cell r="HO214">
            <v>0</v>
          </cell>
          <cell r="HP214">
            <v>0</v>
          </cell>
          <cell r="HQ214">
            <v>0</v>
          </cell>
          <cell r="HR214">
            <v>0</v>
          </cell>
          <cell r="HS214">
            <v>0</v>
          </cell>
          <cell r="HT214">
            <v>0</v>
          </cell>
          <cell r="HU214">
            <v>0</v>
          </cell>
          <cell r="HV214">
            <v>0</v>
          </cell>
          <cell r="HW214">
            <v>0</v>
          </cell>
          <cell r="HX214">
            <v>0</v>
          </cell>
          <cell r="HY214">
            <v>0</v>
          </cell>
          <cell r="HZ214">
            <v>0</v>
          </cell>
          <cell r="IA214">
            <v>0</v>
          </cell>
          <cell r="IB214">
            <v>0</v>
          </cell>
          <cell r="IC214">
            <v>0</v>
          </cell>
          <cell r="ID214">
            <v>0</v>
          </cell>
          <cell r="IE214">
            <v>0</v>
          </cell>
          <cell r="IF214">
            <v>0</v>
          </cell>
          <cell r="IG214">
            <v>0</v>
          </cell>
          <cell r="IH214">
            <v>0</v>
          </cell>
          <cell r="II214">
            <v>0</v>
          </cell>
          <cell r="IJ214">
            <v>0</v>
          </cell>
          <cell r="IK214">
            <v>0</v>
          </cell>
          <cell r="IL214">
            <v>0</v>
          </cell>
          <cell r="IM214">
            <v>0</v>
          </cell>
          <cell r="IN214">
            <v>0</v>
          </cell>
          <cell r="IO214">
            <v>0</v>
          </cell>
          <cell r="IP214">
            <v>0</v>
          </cell>
          <cell r="IQ214">
            <v>0</v>
          </cell>
          <cell r="IR214">
            <v>0</v>
          </cell>
          <cell r="IS214">
            <v>0</v>
          </cell>
          <cell r="IT214">
            <v>0</v>
          </cell>
          <cell r="IU214">
            <v>0</v>
          </cell>
          <cell r="IV214">
            <v>0</v>
          </cell>
          <cell r="IW214">
            <v>437</v>
          </cell>
          <cell r="IX214">
            <v>51</v>
          </cell>
          <cell r="IY214">
            <v>437</v>
          </cell>
          <cell r="IZ214">
            <v>51</v>
          </cell>
          <cell r="JA214">
            <v>0</v>
          </cell>
          <cell r="JB214">
            <v>0</v>
          </cell>
          <cell r="JC214">
            <v>0</v>
          </cell>
          <cell r="JD214">
            <v>0</v>
          </cell>
          <cell r="JE214">
            <v>0</v>
          </cell>
          <cell r="JF214">
            <v>0</v>
          </cell>
          <cell r="JG214">
            <v>0</v>
          </cell>
          <cell r="JH214">
            <v>0</v>
          </cell>
          <cell r="JI214">
            <v>0</v>
          </cell>
          <cell r="JJ214">
            <v>0</v>
          </cell>
          <cell r="JK214">
            <v>0</v>
          </cell>
          <cell r="JL214">
            <v>0</v>
          </cell>
          <cell r="JM214">
            <v>0</v>
          </cell>
          <cell r="JN214">
            <v>0</v>
          </cell>
          <cell r="JO214">
            <v>0</v>
          </cell>
          <cell r="JP214">
            <v>0</v>
          </cell>
          <cell r="JQ214">
            <v>0</v>
          </cell>
          <cell r="JR214">
            <v>0</v>
          </cell>
          <cell r="JS214">
            <v>0</v>
          </cell>
          <cell r="JT214">
            <v>0</v>
          </cell>
          <cell r="JU214">
            <v>0</v>
          </cell>
          <cell r="JV214">
            <v>0</v>
          </cell>
          <cell r="JW214">
            <v>0</v>
          </cell>
          <cell r="JX214">
            <v>0</v>
          </cell>
          <cell r="JY214">
            <v>0</v>
          </cell>
          <cell r="JZ214">
            <v>0</v>
          </cell>
          <cell r="KA214">
            <v>0</v>
          </cell>
          <cell r="KB214">
            <v>0</v>
          </cell>
          <cell r="KC214">
            <v>0</v>
          </cell>
          <cell r="KD214">
            <v>0</v>
          </cell>
          <cell r="KE214">
            <v>0</v>
          </cell>
          <cell r="KF214">
            <v>0</v>
          </cell>
          <cell r="KG214">
            <v>0</v>
          </cell>
          <cell r="KH214">
            <v>0</v>
          </cell>
          <cell r="KI214">
            <v>0</v>
          </cell>
          <cell r="KJ214">
            <v>0</v>
          </cell>
          <cell r="KK214">
            <v>0</v>
          </cell>
          <cell r="KL214">
            <v>0</v>
          </cell>
          <cell r="KM214">
            <v>0</v>
          </cell>
          <cell r="KN214">
            <v>0</v>
          </cell>
          <cell r="KO214">
            <v>0</v>
          </cell>
        </row>
        <row r="215">
          <cell r="A215">
            <v>214</v>
          </cell>
          <cell r="B215">
            <v>0</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W215">
            <v>0</v>
          </cell>
          <cell r="AX215">
            <v>0</v>
          </cell>
          <cell r="AY215">
            <v>0</v>
          </cell>
          <cell r="BA215">
            <v>0</v>
          </cell>
          <cell r="BB215">
            <v>0</v>
          </cell>
          <cell r="BC215">
            <v>0</v>
          </cell>
          <cell r="BE215">
            <v>13</v>
          </cell>
          <cell r="BF215">
            <v>0</v>
          </cell>
          <cell r="BG215">
            <v>0</v>
          </cell>
          <cell r="BH215">
            <v>0</v>
          </cell>
          <cell r="BI215">
            <v>0</v>
          </cell>
          <cell r="BJ215">
            <v>0</v>
          </cell>
          <cell r="BK215">
            <v>0</v>
          </cell>
          <cell r="BL215">
            <v>0</v>
          </cell>
          <cell r="BM215">
            <v>0</v>
          </cell>
          <cell r="BN215">
            <v>0</v>
          </cell>
          <cell r="BO215">
            <v>0</v>
          </cell>
          <cell r="BP215">
            <v>0</v>
          </cell>
          <cell r="BQ215">
            <v>0</v>
          </cell>
          <cell r="BR215">
            <v>0</v>
          </cell>
          <cell r="BS215">
            <v>0</v>
          </cell>
          <cell r="BT215">
            <v>0</v>
          </cell>
          <cell r="BU215">
            <v>0</v>
          </cell>
          <cell r="BV215">
            <v>0</v>
          </cell>
          <cell r="BW215">
            <v>0</v>
          </cell>
          <cell r="BX215">
            <v>0</v>
          </cell>
          <cell r="BY215">
            <v>0</v>
          </cell>
          <cell r="BZ215">
            <v>0</v>
          </cell>
          <cell r="CA215">
            <v>0</v>
          </cell>
          <cell r="CB215">
            <v>0</v>
          </cell>
          <cell r="CC215">
            <v>0</v>
          </cell>
          <cell r="CD215">
            <v>0</v>
          </cell>
          <cell r="CE215">
            <v>0</v>
          </cell>
          <cell r="CF215">
            <v>0</v>
          </cell>
          <cell r="CG215">
            <v>0</v>
          </cell>
          <cell r="CH215">
            <v>0</v>
          </cell>
          <cell r="CI215">
            <v>0</v>
          </cell>
          <cell r="CJ215">
            <v>0</v>
          </cell>
          <cell r="CK215">
            <v>0</v>
          </cell>
          <cell r="CL215">
            <v>0</v>
          </cell>
          <cell r="CM215">
            <v>0</v>
          </cell>
          <cell r="CN215">
            <v>0</v>
          </cell>
          <cell r="CO215">
            <v>0</v>
          </cell>
          <cell r="CP215">
            <v>0</v>
          </cell>
          <cell r="CQ215">
            <v>0</v>
          </cell>
          <cell r="CR215">
            <v>0</v>
          </cell>
          <cell r="CS215">
            <v>0</v>
          </cell>
          <cell r="CT215">
            <v>0</v>
          </cell>
          <cell r="CU215">
            <v>0</v>
          </cell>
          <cell r="CV215">
            <v>0</v>
          </cell>
          <cell r="CW215">
            <v>0</v>
          </cell>
          <cell r="CX215">
            <v>0</v>
          </cell>
          <cell r="CY215">
            <v>0</v>
          </cell>
          <cell r="CZ215">
            <v>0</v>
          </cell>
          <cell r="DA215">
            <v>0</v>
          </cell>
          <cell r="DB215">
            <v>0</v>
          </cell>
          <cell r="DC215">
            <v>0</v>
          </cell>
          <cell r="DD215">
            <v>0</v>
          </cell>
          <cell r="DE215">
            <v>0</v>
          </cell>
          <cell r="DF215">
            <v>0</v>
          </cell>
          <cell r="DG215">
            <v>0</v>
          </cell>
          <cell r="DH215">
            <v>0</v>
          </cell>
          <cell r="DI215">
            <v>0</v>
          </cell>
          <cell r="DJ215">
            <v>0</v>
          </cell>
          <cell r="DK215">
            <v>0</v>
          </cell>
          <cell r="DL215">
            <v>0</v>
          </cell>
          <cell r="DM215">
            <v>0</v>
          </cell>
          <cell r="DN215">
            <v>0</v>
          </cell>
          <cell r="DO215">
            <v>0</v>
          </cell>
          <cell r="DP215">
            <v>0</v>
          </cell>
          <cell r="DQ215">
            <v>0</v>
          </cell>
          <cell r="DR215">
            <v>0</v>
          </cell>
          <cell r="DS215">
            <v>0</v>
          </cell>
          <cell r="DT215">
            <v>0</v>
          </cell>
          <cell r="DU215">
            <v>0</v>
          </cell>
          <cell r="DV215">
            <v>0</v>
          </cell>
          <cell r="DW215">
            <v>0</v>
          </cell>
          <cell r="DX215">
            <v>0</v>
          </cell>
          <cell r="DY215">
            <v>0</v>
          </cell>
          <cell r="DZ215">
            <v>0</v>
          </cell>
          <cell r="EA215">
            <v>0</v>
          </cell>
          <cell r="EB215">
            <v>0</v>
          </cell>
          <cell r="EC215">
            <v>0</v>
          </cell>
          <cell r="ED215">
            <v>0</v>
          </cell>
          <cell r="EE215">
            <v>0</v>
          </cell>
          <cell r="EF215">
            <v>0</v>
          </cell>
          <cell r="EG215">
            <v>0</v>
          </cell>
          <cell r="EH215">
            <v>0</v>
          </cell>
          <cell r="EI215">
            <v>0</v>
          </cell>
          <cell r="EJ215">
            <v>0</v>
          </cell>
          <cell r="EK215">
            <v>0</v>
          </cell>
          <cell r="EL215">
            <v>0</v>
          </cell>
          <cell r="EM215">
            <v>0</v>
          </cell>
          <cell r="EN215">
            <v>0</v>
          </cell>
          <cell r="EO215">
            <v>0</v>
          </cell>
          <cell r="EP215">
            <v>0</v>
          </cell>
          <cell r="EQ215">
            <v>0</v>
          </cell>
          <cell r="ER215">
            <v>0</v>
          </cell>
          <cell r="ES215">
            <v>0</v>
          </cell>
          <cell r="ET215">
            <v>0</v>
          </cell>
          <cell r="EU215">
            <v>0</v>
          </cell>
          <cell r="EV215">
            <v>0</v>
          </cell>
          <cell r="EW215">
            <v>0</v>
          </cell>
          <cell r="EX215">
            <v>0</v>
          </cell>
          <cell r="EY215">
            <v>0</v>
          </cell>
          <cell r="EZ215">
            <v>0</v>
          </cell>
          <cell r="FA215">
            <v>0</v>
          </cell>
          <cell r="FB215">
            <v>0</v>
          </cell>
          <cell r="FC215">
            <v>0</v>
          </cell>
          <cell r="FD215">
            <v>0</v>
          </cell>
          <cell r="FE215">
            <v>0</v>
          </cell>
          <cell r="FF215">
            <v>0</v>
          </cell>
          <cell r="FG215">
            <v>0</v>
          </cell>
          <cell r="FH215">
            <v>0</v>
          </cell>
          <cell r="FI215">
            <v>0</v>
          </cell>
          <cell r="FJ215">
            <v>0</v>
          </cell>
          <cell r="FK215">
            <v>0</v>
          </cell>
          <cell r="FL215">
            <v>0</v>
          </cell>
          <cell r="FM215">
            <v>0</v>
          </cell>
          <cell r="FN215">
            <v>0</v>
          </cell>
          <cell r="FO215">
            <v>0</v>
          </cell>
          <cell r="FP215">
            <v>0</v>
          </cell>
          <cell r="FQ215">
            <v>0</v>
          </cell>
          <cell r="FR215">
            <v>0</v>
          </cell>
          <cell r="FS215">
            <v>0</v>
          </cell>
          <cell r="FT215">
            <v>0</v>
          </cell>
          <cell r="FU215">
            <v>0</v>
          </cell>
          <cell r="FV215">
            <v>0</v>
          </cell>
          <cell r="FW215">
            <v>0</v>
          </cell>
          <cell r="FX215">
            <v>0</v>
          </cell>
          <cell r="FY215">
            <v>0</v>
          </cell>
          <cell r="FZ215">
            <v>0</v>
          </cell>
          <cell r="GA215">
            <v>0</v>
          </cell>
          <cell r="GB215">
            <v>0</v>
          </cell>
          <cell r="GC215">
            <v>0</v>
          </cell>
          <cell r="GD215">
            <v>0</v>
          </cell>
          <cell r="GE215">
            <v>0</v>
          </cell>
          <cell r="GF215">
            <v>0</v>
          </cell>
          <cell r="GG215">
            <v>0</v>
          </cell>
          <cell r="GH215">
            <v>0</v>
          </cell>
          <cell r="GI215">
            <v>0</v>
          </cell>
          <cell r="GJ215">
            <v>0</v>
          </cell>
          <cell r="GK215">
            <v>0</v>
          </cell>
          <cell r="GL215">
            <v>0</v>
          </cell>
          <cell r="GM215">
            <v>0</v>
          </cell>
          <cell r="GN215">
            <v>0</v>
          </cell>
          <cell r="GO215">
            <v>0</v>
          </cell>
          <cell r="GP215">
            <v>0</v>
          </cell>
          <cell r="GQ215">
            <v>0</v>
          </cell>
          <cell r="GR215">
            <v>0</v>
          </cell>
          <cell r="GS215">
            <v>0</v>
          </cell>
          <cell r="GT215">
            <v>0</v>
          </cell>
          <cell r="GU215">
            <v>0</v>
          </cell>
          <cell r="GV215">
            <v>0</v>
          </cell>
          <cell r="GW215">
            <v>0</v>
          </cell>
          <cell r="GX215">
            <v>0</v>
          </cell>
          <cell r="GY215">
            <v>0</v>
          </cell>
          <cell r="GZ215">
            <v>0</v>
          </cell>
          <cell r="HA215">
            <v>0</v>
          </cell>
          <cell r="HB215">
            <v>0</v>
          </cell>
          <cell r="HC215">
            <v>0</v>
          </cell>
          <cell r="HD215">
            <v>0</v>
          </cell>
          <cell r="HE215">
            <v>0</v>
          </cell>
          <cell r="HF215">
            <v>0</v>
          </cell>
          <cell r="HG215">
            <v>0</v>
          </cell>
          <cell r="HH215">
            <v>0</v>
          </cell>
          <cell r="HI215">
            <v>0</v>
          </cell>
          <cell r="HJ215">
            <v>0</v>
          </cell>
          <cell r="HK215">
            <v>0</v>
          </cell>
          <cell r="HL215">
            <v>0</v>
          </cell>
          <cell r="HM215">
            <v>0</v>
          </cell>
          <cell r="HN215">
            <v>0</v>
          </cell>
          <cell r="HO215">
            <v>0</v>
          </cell>
          <cell r="HP215">
            <v>0</v>
          </cell>
          <cell r="HQ215">
            <v>0</v>
          </cell>
          <cell r="HR215">
            <v>0</v>
          </cell>
          <cell r="HS215">
            <v>0</v>
          </cell>
          <cell r="HT215">
            <v>0</v>
          </cell>
          <cell r="HU215">
            <v>0</v>
          </cell>
          <cell r="HV215">
            <v>0</v>
          </cell>
          <cell r="HW215">
            <v>0</v>
          </cell>
          <cell r="HX215">
            <v>0</v>
          </cell>
          <cell r="HY215">
            <v>0</v>
          </cell>
          <cell r="HZ215">
            <v>0</v>
          </cell>
          <cell r="IA215">
            <v>0</v>
          </cell>
          <cell r="IB215">
            <v>0</v>
          </cell>
          <cell r="IC215">
            <v>0</v>
          </cell>
          <cell r="ID215">
            <v>0</v>
          </cell>
          <cell r="IE215">
            <v>0</v>
          </cell>
          <cell r="IF215">
            <v>0</v>
          </cell>
          <cell r="IG215">
            <v>0</v>
          </cell>
          <cell r="IH215">
            <v>0</v>
          </cell>
          <cell r="II215">
            <v>0</v>
          </cell>
          <cell r="IJ215">
            <v>0</v>
          </cell>
          <cell r="IK215">
            <v>0</v>
          </cell>
          <cell r="IL215">
            <v>0</v>
          </cell>
          <cell r="IM215">
            <v>0</v>
          </cell>
          <cell r="IN215">
            <v>0</v>
          </cell>
          <cell r="IO215">
            <v>0</v>
          </cell>
          <cell r="IP215">
            <v>0</v>
          </cell>
          <cell r="IQ215">
            <v>0</v>
          </cell>
          <cell r="IR215">
            <v>0</v>
          </cell>
          <cell r="IS215">
            <v>0</v>
          </cell>
          <cell r="IT215">
            <v>0</v>
          </cell>
          <cell r="IU215">
            <v>0</v>
          </cell>
          <cell r="IV215">
            <v>0</v>
          </cell>
          <cell r="IW215">
            <v>0</v>
          </cell>
          <cell r="IX215">
            <v>0</v>
          </cell>
          <cell r="IY215">
            <v>0</v>
          </cell>
          <cell r="IZ215">
            <v>0</v>
          </cell>
          <cell r="JA215">
            <v>0</v>
          </cell>
          <cell r="JB215">
            <v>0</v>
          </cell>
          <cell r="JC215">
            <v>0</v>
          </cell>
          <cell r="JD215">
            <v>0</v>
          </cell>
          <cell r="JE215">
            <v>0</v>
          </cell>
          <cell r="JF215">
            <v>0</v>
          </cell>
          <cell r="JG215">
            <v>0</v>
          </cell>
          <cell r="JH215">
            <v>0</v>
          </cell>
          <cell r="JI215">
            <v>0</v>
          </cell>
          <cell r="JJ215">
            <v>0</v>
          </cell>
          <cell r="JK215">
            <v>0</v>
          </cell>
          <cell r="JL215">
            <v>0</v>
          </cell>
          <cell r="JM215">
            <v>0</v>
          </cell>
          <cell r="JN215">
            <v>0</v>
          </cell>
          <cell r="JO215">
            <v>0</v>
          </cell>
          <cell r="JP215">
            <v>0</v>
          </cell>
          <cell r="JQ215">
            <v>0</v>
          </cell>
          <cell r="JR215">
            <v>0</v>
          </cell>
          <cell r="JS215">
            <v>0</v>
          </cell>
          <cell r="JT215">
            <v>0</v>
          </cell>
          <cell r="JU215">
            <v>0</v>
          </cell>
          <cell r="JV215">
            <v>0</v>
          </cell>
          <cell r="JW215">
            <v>0</v>
          </cell>
          <cell r="JX215">
            <v>0</v>
          </cell>
          <cell r="JY215">
            <v>0</v>
          </cell>
          <cell r="JZ215">
            <v>0</v>
          </cell>
          <cell r="KA215">
            <v>0</v>
          </cell>
          <cell r="KB215">
            <v>0</v>
          </cell>
          <cell r="KC215">
            <v>0</v>
          </cell>
          <cell r="KD215">
            <v>0</v>
          </cell>
          <cell r="KE215">
            <v>0</v>
          </cell>
          <cell r="KF215">
            <v>0</v>
          </cell>
          <cell r="KG215">
            <v>0</v>
          </cell>
          <cell r="KH215">
            <v>0</v>
          </cell>
          <cell r="KI215">
            <v>0</v>
          </cell>
          <cell r="KJ215">
            <v>0</v>
          </cell>
          <cell r="KK215">
            <v>0</v>
          </cell>
          <cell r="KL215">
            <v>0</v>
          </cell>
          <cell r="KM215">
            <v>0</v>
          </cell>
          <cell r="KN215">
            <v>0</v>
          </cell>
          <cell r="KO215">
            <v>0</v>
          </cell>
        </row>
        <row r="216">
          <cell r="A216">
            <v>215</v>
          </cell>
          <cell r="B216">
            <v>2142</v>
          </cell>
          <cell r="C216">
            <v>1850</v>
          </cell>
          <cell r="D216">
            <v>287</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v>0</v>
          </cell>
          <cell r="AO216">
            <v>0</v>
          </cell>
          <cell r="AP216">
            <v>0</v>
          </cell>
          <cell r="AQ216">
            <v>0</v>
          </cell>
          <cell r="AR216">
            <v>0</v>
          </cell>
          <cell r="AS216">
            <v>0</v>
          </cell>
          <cell r="AT216">
            <v>0</v>
          </cell>
          <cell r="AU216">
            <v>5</v>
          </cell>
          <cell r="AW216">
            <v>0</v>
          </cell>
          <cell r="AX216">
            <v>0</v>
          </cell>
          <cell r="AY216">
            <v>0</v>
          </cell>
          <cell r="BA216">
            <v>2119</v>
          </cell>
          <cell r="BB216">
            <v>1779</v>
          </cell>
          <cell r="BC216">
            <v>340</v>
          </cell>
          <cell r="BE216">
            <v>0</v>
          </cell>
          <cell r="BF216">
            <v>0</v>
          </cell>
          <cell r="BG216">
            <v>0</v>
          </cell>
          <cell r="BH216">
            <v>0</v>
          </cell>
          <cell r="BI216">
            <v>0</v>
          </cell>
          <cell r="BJ216">
            <v>0</v>
          </cell>
          <cell r="BK216">
            <v>0</v>
          </cell>
          <cell r="BL216">
            <v>0</v>
          </cell>
          <cell r="BM216">
            <v>0</v>
          </cell>
          <cell r="BN216">
            <v>0</v>
          </cell>
          <cell r="BO216">
            <v>0</v>
          </cell>
          <cell r="BP216">
            <v>0</v>
          </cell>
          <cell r="BQ216">
            <v>0</v>
          </cell>
          <cell r="BR216">
            <v>0</v>
          </cell>
          <cell r="BS216">
            <v>0</v>
          </cell>
          <cell r="BT216">
            <v>0</v>
          </cell>
          <cell r="BU216">
            <v>0</v>
          </cell>
          <cell r="BV216">
            <v>0</v>
          </cell>
          <cell r="BW216">
            <v>0</v>
          </cell>
          <cell r="BX216">
            <v>0</v>
          </cell>
          <cell r="BY216">
            <v>0</v>
          </cell>
          <cell r="BZ216">
            <v>0</v>
          </cell>
          <cell r="CA216">
            <v>0</v>
          </cell>
          <cell r="CB216">
            <v>0</v>
          </cell>
          <cell r="CC216">
            <v>0</v>
          </cell>
          <cell r="CD216">
            <v>0</v>
          </cell>
          <cell r="CE216">
            <v>0</v>
          </cell>
          <cell r="CF216">
            <v>0</v>
          </cell>
          <cell r="CG216">
            <v>0</v>
          </cell>
          <cell r="CH216">
            <v>0</v>
          </cell>
          <cell r="CI216">
            <v>0</v>
          </cell>
          <cell r="CJ216">
            <v>0</v>
          </cell>
          <cell r="CK216">
            <v>0</v>
          </cell>
          <cell r="CL216">
            <v>0</v>
          </cell>
          <cell r="CM216">
            <v>0</v>
          </cell>
          <cell r="CN216">
            <v>0</v>
          </cell>
          <cell r="CO216">
            <v>0</v>
          </cell>
          <cell r="CP216">
            <v>0</v>
          </cell>
          <cell r="CQ216">
            <v>0</v>
          </cell>
          <cell r="CR216">
            <v>0</v>
          </cell>
          <cell r="CS216">
            <v>0</v>
          </cell>
          <cell r="CT216">
            <v>0</v>
          </cell>
          <cell r="CU216">
            <v>0</v>
          </cell>
          <cell r="CV216">
            <v>0</v>
          </cell>
          <cell r="CW216">
            <v>0</v>
          </cell>
          <cell r="CX216">
            <v>0</v>
          </cell>
          <cell r="CY216">
            <v>0</v>
          </cell>
          <cell r="CZ216">
            <v>0</v>
          </cell>
          <cell r="DA216">
            <v>0</v>
          </cell>
          <cell r="DB216">
            <v>0</v>
          </cell>
          <cell r="DC216">
            <v>0</v>
          </cell>
          <cell r="DD216">
            <v>0</v>
          </cell>
          <cell r="DE216">
            <v>0</v>
          </cell>
          <cell r="DF216">
            <v>0</v>
          </cell>
          <cell r="DG216">
            <v>0</v>
          </cell>
          <cell r="DH216">
            <v>0</v>
          </cell>
          <cell r="DI216">
            <v>0</v>
          </cell>
          <cell r="DJ216">
            <v>0</v>
          </cell>
          <cell r="DK216">
            <v>0</v>
          </cell>
          <cell r="DL216">
            <v>0</v>
          </cell>
          <cell r="DM216">
            <v>0</v>
          </cell>
          <cell r="DN216">
            <v>0</v>
          </cell>
          <cell r="DO216">
            <v>0</v>
          </cell>
          <cell r="DP216">
            <v>0</v>
          </cell>
          <cell r="DQ216">
            <v>0</v>
          </cell>
          <cell r="DR216">
            <v>0</v>
          </cell>
          <cell r="DS216">
            <v>0</v>
          </cell>
          <cell r="DT216">
            <v>0</v>
          </cell>
          <cell r="DU216">
            <v>0</v>
          </cell>
          <cell r="DV216">
            <v>0</v>
          </cell>
          <cell r="DW216">
            <v>0</v>
          </cell>
          <cell r="DX216">
            <v>0</v>
          </cell>
          <cell r="DY216">
            <v>0</v>
          </cell>
          <cell r="DZ216">
            <v>0</v>
          </cell>
          <cell r="EA216">
            <v>0</v>
          </cell>
          <cell r="EB216">
            <v>0</v>
          </cell>
          <cell r="EC216">
            <v>0</v>
          </cell>
          <cell r="ED216">
            <v>0</v>
          </cell>
          <cell r="EE216">
            <v>0</v>
          </cell>
          <cell r="EF216">
            <v>0</v>
          </cell>
          <cell r="EG216">
            <v>0</v>
          </cell>
          <cell r="EH216">
            <v>0</v>
          </cell>
          <cell r="EI216">
            <v>0</v>
          </cell>
          <cell r="EJ216">
            <v>0</v>
          </cell>
          <cell r="EK216">
            <v>0</v>
          </cell>
          <cell r="EL216">
            <v>0</v>
          </cell>
          <cell r="EM216">
            <v>0</v>
          </cell>
          <cell r="EN216">
            <v>0</v>
          </cell>
          <cell r="EO216">
            <v>0</v>
          </cell>
          <cell r="EP216">
            <v>0</v>
          </cell>
          <cell r="EQ216">
            <v>0</v>
          </cell>
          <cell r="ER216">
            <v>0</v>
          </cell>
          <cell r="ES216">
            <v>0</v>
          </cell>
          <cell r="ET216">
            <v>0</v>
          </cell>
          <cell r="EU216">
            <v>0</v>
          </cell>
          <cell r="EV216">
            <v>0</v>
          </cell>
          <cell r="EW216">
            <v>0</v>
          </cell>
          <cell r="EX216">
            <v>0</v>
          </cell>
          <cell r="EY216">
            <v>0</v>
          </cell>
          <cell r="EZ216">
            <v>0</v>
          </cell>
          <cell r="FA216">
            <v>0</v>
          </cell>
          <cell r="FB216">
            <v>0</v>
          </cell>
          <cell r="FC216">
            <v>0</v>
          </cell>
          <cell r="FD216">
            <v>0</v>
          </cell>
          <cell r="FE216">
            <v>0</v>
          </cell>
          <cell r="FF216">
            <v>0</v>
          </cell>
          <cell r="FG216">
            <v>0</v>
          </cell>
          <cell r="FH216">
            <v>0</v>
          </cell>
          <cell r="FI216">
            <v>0</v>
          </cell>
          <cell r="FJ216">
            <v>0</v>
          </cell>
          <cell r="FK216">
            <v>0</v>
          </cell>
          <cell r="FL216">
            <v>0</v>
          </cell>
          <cell r="FM216">
            <v>0</v>
          </cell>
          <cell r="FN216">
            <v>0</v>
          </cell>
          <cell r="FO216">
            <v>0</v>
          </cell>
          <cell r="FP216">
            <v>0</v>
          </cell>
          <cell r="FQ216">
            <v>0</v>
          </cell>
          <cell r="FR216">
            <v>0</v>
          </cell>
          <cell r="FS216">
            <v>0</v>
          </cell>
          <cell r="FT216">
            <v>0</v>
          </cell>
          <cell r="FU216">
            <v>0</v>
          </cell>
          <cell r="FV216">
            <v>0</v>
          </cell>
          <cell r="FW216">
            <v>0</v>
          </cell>
          <cell r="FX216">
            <v>0</v>
          </cell>
          <cell r="FY216">
            <v>0</v>
          </cell>
          <cell r="FZ216">
            <v>0</v>
          </cell>
          <cell r="GA216">
            <v>0</v>
          </cell>
          <cell r="GB216">
            <v>0</v>
          </cell>
          <cell r="GC216">
            <v>0</v>
          </cell>
          <cell r="GD216">
            <v>0</v>
          </cell>
          <cell r="GE216">
            <v>0</v>
          </cell>
          <cell r="GF216">
            <v>0</v>
          </cell>
          <cell r="GG216">
            <v>0</v>
          </cell>
          <cell r="GH216">
            <v>0</v>
          </cell>
          <cell r="GI216">
            <v>0</v>
          </cell>
          <cell r="GJ216">
            <v>0</v>
          </cell>
          <cell r="GK216">
            <v>0</v>
          </cell>
          <cell r="GL216">
            <v>0</v>
          </cell>
          <cell r="GM216">
            <v>0</v>
          </cell>
          <cell r="GN216">
            <v>0</v>
          </cell>
          <cell r="GO216">
            <v>0</v>
          </cell>
          <cell r="GP216">
            <v>0</v>
          </cell>
          <cell r="GQ216">
            <v>0</v>
          </cell>
          <cell r="GR216">
            <v>0</v>
          </cell>
          <cell r="GS216">
            <v>0</v>
          </cell>
          <cell r="GT216">
            <v>0</v>
          </cell>
          <cell r="GU216">
            <v>0</v>
          </cell>
          <cell r="GV216">
            <v>0</v>
          </cell>
          <cell r="GW216">
            <v>0</v>
          </cell>
          <cell r="GX216">
            <v>0</v>
          </cell>
          <cell r="GY216">
            <v>0</v>
          </cell>
          <cell r="GZ216">
            <v>0</v>
          </cell>
          <cell r="HA216">
            <v>0</v>
          </cell>
          <cell r="HB216">
            <v>0</v>
          </cell>
          <cell r="HC216">
            <v>0</v>
          </cell>
          <cell r="HD216">
            <v>0</v>
          </cell>
          <cell r="HE216">
            <v>0</v>
          </cell>
          <cell r="HF216">
            <v>0</v>
          </cell>
          <cell r="HG216">
            <v>0</v>
          </cell>
          <cell r="HH216">
            <v>0</v>
          </cell>
          <cell r="HI216">
            <v>0</v>
          </cell>
          <cell r="HJ216">
            <v>0</v>
          </cell>
          <cell r="HK216">
            <v>0</v>
          </cell>
          <cell r="HL216">
            <v>0</v>
          </cell>
          <cell r="HM216">
            <v>0</v>
          </cell>
          <cell r="HN216">
            <v>0</v>
          </cell>
          <cell r="HO216">
            <v>0</v>
          </cell>
          <cell r="HP216">
            <v>0</v>
          </cell>
          <cell r="HQ216">
            <v>0</v>
          </cell>
          <cell r="HR216">
            <v>0</v>
          </cell>
          <cell r="HS216">
            <v>0</v>
          </cell>
          <cell r="HT216">
            <v>0</v>
          </cell>
          <cell r="HU216">
            <v>0</v>
          </cell>
          <cell r="HV216">
            <v>0</v>
          </cell>
          <cell r="HW216">
            <v>0</v>
          </cell>
          <cell r="HX216">
            <v>0</v>
          </cell>
          <cell r="HY216">
            <v>0</v>
          </cell>
          <cell r="HZ216">
            <v>0</v>
          </cell>
          <cell r="IA216">
            <v>0</v>
          </cell>
          <cell r="IB216">
            <v>0</v>
          </cell>
          <cell r="IC216">
            <v>0</v>
          </cell>
          <cell r="ID216">
            <v>0</v>
          </cell>
          <cell r="IE216">
            <v>0</v>
          </cell>
          <cell r="IF216">
            <v>0</v>
          </cell>
          <cell r="IG216">
            <v>0</v>
          </cell>
          <cell r="IH216">
            <v>0</v>
          </cell>
          <cell r="II216">
            <v>0</v>
          </cell>
          <cell r="IJ216">
            <v>0</v>
          </cell>
          <cell r="IK216">
            <v>0</v>
          </cell>
          <cell r="IL216">
            <v>0</v>
          </cell>
          <cell r="IM216">
            <v>0</v>
          </cell>
          <cell r="IN216">
            <v>0</v>
          </cell>
          <cell r="IO216">
            <v>0</v>
          </cell>
          <cell r="IP216">
            <v>0</v>
          </cell>
          <cell r="IQ216">
            <v>0</v>
          </cell>
          <cell r="IR216">
            <v>0</v>
          </cell>
          <cell r="IS216">
            <v>0</v>
          </cell>
          <cell r="IT216">
            <v>0</v>
          </cell>
          <cell r="IU216">
            <v>0</v>
          </cell>
          <cell r="IV216">
            <v>0</v>
          </cell>
          <cell r="IW216">
            <v>975</v>
          </cell>
          <cell r="IX216">
            <v>113</v>
          </cell>
          <cell r="IY216">
            <v>975</v>
          </cell>
          <cell r="IZ216">
            <v>113</v>
          </cell>
          <cell r="JA216">
            <v>0</v>
          </cell>
          <cell r="JB216">
            <v>0</v>
          </cell>
          <cell r="JC216">
            <v>0</v>
          </cell>
          <cell r="JD216">
            <v>0</v>
          </cell>
          <cell r="JE216">
            <v>0</v>
          </cell>
          <cell r="JF216">
            <v>0</v>
          </cell>
          <cell r="JG216">
            <v>0</v>
          </cell>
          <cell r="JH216">
            <v>0</v>
          </cell>
          <cell r="JI216">
            <v>0</v>
          </cell>
          <cell r="JJ216">
            <v>0</v>
          </cell>
          <cell r="JK216">
            <v>0</v>
          </cell>
          <cell r="JL216">
            <v>0</v>
          </cell>
          <cell r="JM216">
            <v>0</v>
          </cell>
          <cell r="JN216">
            <v>0</v>
          </cell>
          <cell r="JO216">
            <v>0</v>
          </cell>
          <cell r="JP216">
            <v>0</v>
          </cell>
          <cell r="JQ216">
            <v>0</v>
          </cell>
          <cell r="JR216">
            <v>0</v>
          </cell>
          <cell r="JS216">
            <v>0</v>
          </cell>
          <cell r="JT216">
            <v>0</v>
          </cell>
          <cell r="JU216">
            <v>0</v>
          </cell>
          <cell r="JV216">
            <v>0</v>
          </cell>
          <cell r="JW216">
            <v>0</v>
          </cell>
          <cell r="JX216">
            <v>0</v>
          </cell>
          <cell r="JY216">
            <v>0</v>
          </cell>
          <cell r="JZ216">
            <v>0</v>
          </cell>
          <cell r="KA216">
            <v>0</v>
          </cell>
          <cell r="KB216">
            <v>0</v>
          </cell>
          <cell r="KC216">
            <v>0</v>
          </cell>
          <cell r="KD216">
            <v>0</v>
          </cell>
          <cell r="KE216">
            <v>0</v>
          </cell>
          <cell r="KF216">
            <v>0</v>
          </cell>
          <cell r="KG216">
            <v>0</v>
          </cell>
          <cell r="KH216">
            <v>0</v>
          </cell>
          <cell r="KI216">
            <v>0</v>
          </cell>
          <cell r="KJ216">
            <v>0</v>
          </cell>
          <cell r="KK216">
            <v>0</v>
          </cell>
          <cell r="KL216">
            <v>0</v>
          </cell>
          <cell r="KM216">
            <v>0</v>
          </cell>
          <cell r="KN216">
            <v>0</v>
          </cell>
          <cell r="KO216">
            <v>0</v>
          </cell>
        </row>
        <row r="217">
          <cell r="A217">
            <v>216</v>
          </cell>
          <cell r="B217">
            <v>0</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W217">
            <v>0</v>
          </cell>
          <cell r="AX217">
            <v>0</v>
          </cell>
          <cell r="AY217">
            <v>0</v>
          </cell>
          <cell r="BA217">
            <v>0</v>
          </cell>
          <cell r="BB217">
            <v>0</v>
          </cell>
          <cell r="BC217">
            <v>0</v>
          </cell>
          <cell r="BE217">
            <v>0</v>
          </cell>
          <cell r="BF217">
            <v>0</v>
          </cell>
          <cell r="BG217">
            <v>0</v>
          </cell>
          <cell r="BH217">
            <v>0</v>
          </cell>
          <cell r="BI217">
            <v>0</v>
          </cell>
          <cell r="BJ217">
            <v>0</v>
          </cell>
          <cell r="BK217">
            <v>0</v>
          </cell>
          <cell r="BL217">
            <v>0</v>
          </cell>
          <cell r="BM217">
            <v>0</v>
          </cell>
          <cell r="BN217">
            <v>0</v>
          </cell>
          <cell r="BO217">
            <v>0</v>
          </cell>
          <cell r="BP217">
            <v>0</v>
          </cell>
          <cell r="BQ217">
            <v>0</v>
          </cell>
          <cell r="BR217">
            <v>0</v>
          </cell>
          <cell r="BS217">
            <v>0</v>
          </cell>
          <cell r="BT217">
            <v>0</v>
          </cell>
          <cell r="BU217">
            <v>0</v>
          </cell>
          <cell r="BV217">
            <v>0</v>
          </cell>
          <cell r="BW217">
            <v>0</v>
          </cell>
          <cell r="BX217">
            <v>0</v>
          </cell>
          <cell r="BY217">
            <v>0</v>
          </cell>
          <cell r="BZ217">
            <v>0</v>
          </cell>
          <cell r="CA217">
            <v>0</v>
          </cell>
          <cell r="CB217">
            <v>0</v>
          </cell>
          <cell r="CC217">
            <v>0</v>
          </cell>
          <cell r="CD217">
            <v>0</v>
          </cell>
          <cell r="CE217">
            <v>0</v>
          </cell>
          <cell r="CF217">
            <v>0</v>
          </cell>
          <cell r="CG217">
            <v>0</v>
          </cell>
          <cell r="CH217">
            <v>0</v>
          </cell>
          <cell r="CI217">
            <v>0</v>
          </cell>
          <cell r="CJ217">
            <v>0</v>
          </cell>
          <cell r="CK217">
            <v>0</v>
          </cell>
          <cell r="CL217">
            <v>0</v>
          </cell>
          <cell r="CM217">
            <v>0</v>
          </cell>
          <cell r="CN217">
            <v>0</v>
          </cell>
          <cell r="CO217">
            <v>0</v>
          </cell>
          <cell r="CP217">
            <v>0</v>
          </cell>
          <cell r="CQ217">
            <v>0</v>
          </cell>
          <cell r="CR217">
            <v>0</v>
          </cell>
          <cell r="CS217">
            <v>0</v>
          </cell>
          <cell r="CT217">
            <v>0</v>
          </cell>
          <cell r="CU217">
            <v>0</v>
          </cell>
          <cell r="CV217">
            <v>0</v>
          </cell>
          <cell r="CW217">
            <v>0</v>
          </cell>
          <cell r="CX217">
            <v>0</v>
          </cell>
          <cell r="CY217">
            <v>0</v>
          </cell>
          <cell r="CZ217">
            <v>0</v>
          </cell>
          <cell r="DA217">
            <v>0</v>
          </cell>
          <cell r="DB217">
            <v>0</v>
          </cell>
          <cell r="DC217">
            <v>0</v>
          </cell>
          <cell r="DD217">
            <v>0</v>
          </cell>
          <cell r="DE217">
            <v>0</v>
          </cell>
          <cell r="DF217">
            <v>0</v>
          </cell>
          <cell r="DG217">
            <v>0</v>
          </cell>
          <cell r="DH217">
            <v>0</v>
          </cell>
          <cell r="DI217">
            <v>0</v>
          </cell>
          <cell r="DJ217">
            <v>0</v>
          </cell>
          <cell r="DK217">
            <v>0</v>
          </cell>
          <cell r="DL217">
            <v>0</v>
          </cell>
          <cell r="DM217">
            <v>0</v>
          </cell>
          <cell r="DN217">
            <v>0</v>
          </cell>
          <cell r="DO217">
            <v>0</v>
          </cell>
          <cell r="DP217">
            <v>0</v>
          </cell>
          <cell r="DQ217">
            <v>0</v>
          </cell>
          <cell r="DR217">
            <v>0</v>
          </cell>
          <cell r="DS217">
            <v>0</v>
          </cell>
          <cell r="DT217">
            <v>0</v>
          </cell>
          <cell r="DU217">
            <v>0</v>
          </cell>
          <cell r="DV217">
            <v>0</v>
          </cell>
          <cell r="DW217">
            <v>0</v>
          </cell>
          <cell r="DX217">
            <v>0</v>
          </cell>
          <cell r="DY217">
            <v>0</v>
          </cell>
          <cell r="DZ217">
            <v>0</v>
          </cell>
          <cell r="EA217">
            <v>0</v>
          </cell>
          <cell r="EB217">
            <v>0</v>
          </cell>
          <cell r="EC217">
            <v>0</v>
          </cell>
          <cell r="ED217">
            <v>0</v>
          </cell>
          <cell r="EE217">
            <v>0</v>
          </cell>
          <cell r="EF217">
            <v>0</v>
          </cell>
          <cell r="EG217">
            <v>0</v>
          </cell>
          <cell r="EH217">
            <v>0</v>
          </cell>
          <cell r="EI217">
            <v>0</v>
          </cell>
          <cell r="EJ217">
            <v>0</v>
          </cell>
          <cell r="EK217">
            <v>0</v>
          </cell>
          <cell r="EL217">
            <v>0</v>
          </cell>
          <cell r="EM217">
            <v>0</v>
          </cell>
          <cell r="EN217">
            <v>0</v>
          </cell>
          <cell r="EO217">
            <v>0</v>
          </cell>
          <cell r="EP217">
            <v>0</v>
          </cell>
          <cell r="EQ217">
            <v>0</v>
          </cell>
          <cell r="ER217">
            <v>0</v>
          </cell>
          <cell r="ES217">
            <v>0</v>
          </cell>
          <cell r="ET217">
            <v>0</v>
          </cell>
          <cell r="EU217">
            <v>0</v>
          </cell>
          <cell r="EV217">
            <v>0</v>
          </cell>
          <cell r="EW217">
            <v>0</v>
          </cell>
          <cell r="EX217">
            <v>0</v>
          </cell>
          <cell r="EY217">
            <v>0</v>
          </cell>
          <cell r="EZ217">
            <v>0</v>
          </cell>
          <cell r="FA217">
            <v>0</v>
          </cell>
          <cell r="FB217">
            <v>0</v>
          </cell>
          <cell r="FC217">
            <v>0</v>
          </cell>
          <cell r="FD217">
            <v>0</v>
          </cell>
          <cell r="FE217">
            <v>0</v>
          </cell>
          <cell r="FF217">
            <v>0</v>
          </cell>
          <cell r="FG217">
            <v>0</v>
          </cell>
          <cell r="FH217">
            <v>0</v>
          </cell>
          <cell r="FI217">
            <v>0</v>
          </cell>
          <cell r="FJ217">
            <v>0</v>
          </cell>
          <cell r="FK217">
            <v>0</v>
          </cell>
          <cell r="FL217">
            <v>0</v>
          </cell>
          <cell r="FM217">
            <v>0</v>
          </cell>
          <cell r="FN217">
            <v>0</v>
          </cell>
          <cell r="FO217">
            <v>0</v>
          </cell>
          <cell r="FP217">
            <v>0</v>
          </cell>
          <cell r="FQ217">
            <v>0</v>
          </cell>
          <cell r="FR217">
            <v>0</v>
          </cell>
          <cell r="FS217">
            <v>0</v>
          </cell>
          <cell r="FT217">
            <v>0</v>
          </cell>
          <cell r="FU217">
            <v>0</v>
          </cell>
          <cell r="FV217">
            <v>0</v>
          </cell>
          <cell r="FW217">
            <v>0</v>
          </cell>
          <cell r="FX217">
            <v>0</v>
          </cell>
          <cell r="FY217">
            <v>0</v>
          </cell>
          <cell r="FZ217">
            <v>0</v>
          </cell>
          <cell r="GA217">
            <v>0</v>
          </cell>
          <cell r="GB217">
            <v>0</v>
          </cell>
          <cell r="GC217">
            <v>0</v>
          </cell>
          <cell r="GD217">
            <v>0</v>
          </cell>
          <cell r="GE217">
            <v>0</v>
          </cell>
          <cell r="GF217">
            <v>0</v>
          </cell>
          <cell r="GG217">
            <v>0</v>
          </cell>
          <cell r="GH217">
            <v>0</v>
          </cell>
          <cell r="GI217">
            <v>0</v>
          </cell>
          <cell r="GJ217">
            <v>0</v>
          </cell>
          <cell r="GK217">
            <v>0</v>
          </cell>
          <cell r="GL217">
            <v>0</v>
          </cell>
          <cell r="GM217">
            <v>0</v>
          </cell>
          <cell r="GN217">
            <v>0</v>
          </cell>
          <cell r="GO217">
            <v>0</v>
          </cell>
          <cell r="GP217">
            <v>0</v>
          </cell>
          <cell r="GQ217">
            <v>0</v>
          </cell>
          <cell r="GR217">
            <v>0</v>
          </cell>
          <cell r="GS217">
            <v>0</v>
          </cell>
          <cell r="GT217">
            <v>0</v>
          </cell>
          <cell r="GU217">
            <v>0</v>
          </cell>
          <cell r="GV217">
            <v>0</v>
          </cell>
          <cell r="GW217">
            <v>0</v>
          </cell>
          <cell r="GX217">
            <v>0</v>
          </cell>
          <cell r="GY217">
            <v>0</v>
          </cell>
          <cell r="GZ217">
            <v>0</v>
          </cell>
          <cell r="HA217">
            <v>0</v>
          </cell>
          <cell r="HB217">
            <v>0</v>
          </cell>
          <cell r="HC217">
            <v>0</v>
          </cell>
          <cell r="HD217">
            <v>0</v>
          </cell>
          <cell r="HE217">
            <v>0</v>
          </cell>
          <cell r="HF217">
            <v>0</v>
          </cell>
          <cell r="HG217">
            <v>0</v>
          </cell>
          <cell r="HH217">
            <v>0</v>
          </cell>
          <cell r="HI217">
            <v>0</v>
          </cell>
          <cell r="HJ217">
            <v>0</v>
          </cell>
          <cell r="HK217">
            <v>0</v>
          </cell>
          <cell r="HL217">
            <v>0</v>
          </cell>
          <cell r="HM217">
            <v>0</v>
          </cell>
          <cell r="HN217">
            <v>0</v>
          </cell>
          <cell r="HO217">
            <v>0</v>
          </cell>
          <cell r="HP217">
            <v>0</v>
          </cell>
          <cell r="HQ217">
            <v>0</v>
          </cell>
          <cell r="HR217">
            <v>0</v>
          </cell>
          <cell r="HS217">
            <v>0</v>
          </cell>
          <cell r="HT217">
            <v>0</v>
          </cell>
          <cell r="HU217">
            <v>0</v>
          </cell>
          <cell r="HV217">
            <v>0</v>
          </cell>
          <cell r="HW217">
            <v>0</v>
          </cell>
          <cell r="HX217">
            <v>0</v>
          </cell>
          <cell r="HY217">
            <v>0</v>
          </cell>
          <cell r="HZ217">
            <v>0</v>
          </cell>
          <cell r="IA217">
            <v>0</v>
          </cell>
          <cell r="IB217">
            <v>0</v>
          </cell>
          <cell r="IC217">
            <v>0</v>
          </cell>
          <cell r="ID217">
            <v>0</v>
          </cell>
          <cell r="IE217">
            <v>0</v>
          </cell>
          <cell r="IF217">
            <v>0</v>
          </cell>
          <cell r="IG217">
            <v>0</v>
          </cell>
          <cell r="IH217">
            <v>0</v>
          </cell>
          <cell r="II217">
            <v>0</v>
          </cell>
          <cell r="IJ217">
            <v>0</v>
          </cell>
          <cell r="IK217">
            <v>0</v>
          </cell>
          <cell r="IL217">
            <v>0</v>
          </cell>
          <cell r="IM217">
            <v>0</v>
          </cell>
          <cell r="IN217">
            <v>0</v>
          </cell>
          <cell r="IO217">
            <v>0</v>
          </cell>
          <cell r="IP217">
            <v>0</v>
          </cell>
          <cell r="IQ217">
            <v>0</v>
          </cell>
          <cell r="IR217">
            <v>0</v>
          </cell>
          <cell r="IS217">
            <v>0</v>
          </cell>
          <cell r="IT217">
            <v>0</v>
          </cell>
          <cell r="IU217">
            <v>0</v>
          </cell>
          <cell r="IV217">
            <v>0</v>
          </cell>
          <cell r="IW217">
            <v>0</v>
          </cell>
          <cell r="IX217">
            <v>0</v>
          </cell>
          <cell r="IY217">
            <v>0</v>
          </cell>
          <cell r="IZ217">
            <v>0</v>
          </cell>
          <cell r="JA217">
            <v>0</v>
          </cell>
          <cell r="JB217">
            <v>0</v>
          </cell>
          <cell r="JC217">
            <v>0</v>
          </cell>
          <cell r="JD217">
            <v>0</v>
          </cell>
          <cell r="JE217">
            <v>0</v>
          </cell>
          <cell r="JF217">
            <v>0</v>
          </cell>
          <cell r="JG217">
            <v>0</v>
          </cell>
          <cell r="JH217">
            <v>0</v>
          </cell>
          <cell r="JI217">
            <v>0</v>
          </cell>
          <cell r="JJ217">
            <v>0</v>
          </cell>
          <cell r="JK217">
            <v>0</v>
          </cell>
          <cell r="JL217">
            <v>0</v>
          </cell>
          <cell r="JM217">
            <v>0</v>
          </cell>
          <cell r="JN217">
            <v>0</v>
          </cell>
          <cell r="JO217">
            <v>0</v>
          </cell>
          <cell r="JP217">
            <v>0</v>
          </cell>
          <cell r="JQ217">
            <v>0</v>
          </cell>
          <cell r="JR217">
            <v>0</v>
          </cell>
          <cell r="JS217">
            <v>0</v>
          </cell>
          <cell r="JT217">
            <v>0</v>
          </cell>
          <cell r="JU217">
            <v>0</v>
          </cell>
          <cell r="JV217">
            <v>0</v>
          </cell>
          <cell r="JW217">
            <v>0</v>
          </cell>
          <cell r="JX217">
            <v>0</v>
          </cell>
          <cell r="JY217">
            <v>0</v>
          </cell>
          <cell r="JZ217">
            <v>0</v>
          </cell>
          <cell r="KA217">
            <v>0</v>
          </cell>
          <cell r="KB217">
            <v>0</v>
          </cell>
          <cell r="KC217">
            <v>0</v>
          </cell>
          <cell r="KD217">
            <v>0</v>
          </cell>
          <cell r="KE217">
            <v>0</v>
          </cell>
          <cell r="KF217">
            <v>0</v>
          </cell>
          <cell r="KG217">
            <v>0</v>
          </cell>
          <cell r="KH217">
            <v>0</v>
          </cell>
          <cell r="KJ217">
            <v>0</v>
          </cell>
          <cell r="KK217">
            <v>0</v>
          </cell>
          <cell r="KM217">
            <v>0</v>
          </cell>
          <cell r="KN217">
            <v>0</v>
          </cell>
          <cell r="KO217">
            <v>0</v>
          </cell>
        </row>
        <row r="218">
          <cell r="A218">
            <v>217</v>
          </cell>
          <cell r="B218">
            <v>12561</v>
          </cell>
          <cell r="C218">
            <v>6776</v>
          </cell>
          <cell r="D218">
            <v>2490</v>
          </cell>
          <cell r="E218">
            <v>900</v>
          </cell>
          <cell r="F218">
            <v>18</v>
          </cell>
          <cell r="G218">
            <v>26</v>
          </cell>
          <cell r="H218">
            <v>878</v>
          </cell>
          <cell r="I218">
            <v>26</v>
          </cell>
          <cell r="J218">
            <v>825</v>
          </cell>
          <cell r="K218">
            <v>206</v>
          </cell>
          <cell r="L218">
            <v>115</v>
          </cell>
          <cell r="M218">
            <v>0</v>
          </cell>
          <cell r="N218">
            <v>0</v>
          </cell>
          <cell r="O218">
            <v>12</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78</v>
          </cell>
          <cell r="AM218">
            <v>0</v>
          </cell>
          <cell r="AN218">
            <v>34</v>
          </cell>
          <cell r="AO218">
            <v>7</v>
          </cell>
          <cell r="AP218">
            <v>1</v>
          </cell>
          <cell r="AQ218">
            <v>1</v>
          </cell>
          <cell r="AR218">
            <v>27</v>
          </cell>
          <cell r="AS218">
            <v>10</v>
          </cell>
          <cell r="AT218">
            <v>117</v>
          </cell>
          <cell r="AU218">
            <v>58</v>
          </cell>
          <cell r="AV218">
            <v>5913</v>
          </cell>
          <cell r="AW218">
            <v>1817</v>
          </cell>
          <cell r="AX218">
            <v>1817</v>
          </cell>
          <cell r="AY218">
            <v>0</v>
          </cell>
          <cell r="AZ218">
            <v>1817</v>
          </cell>
          <cell r="BA218">
            <v>10374</v>
          </cell>
          <cell r="BB218">
            <v>9477</v>
          </cell>
          <cell r="BC218">
            <v>897</v>
          </cell>
          <cell r="BD218">
            <v>7589</v>
          </cell>
          <cell r="BE218">
            <v>5188</v>
          </cell>
          <cell r="BF218">
            <v>544</v>
          </cell>
          <cell r="BG218">
            <v>35</v>
          </cell>
          <cell r="BH218">
            <v>0</v>
          </cell>
          <cell r="BI218">
            <v>0</v>
          </cell>
          <cell r="BJ218">
            <v>0</v>
          </cell>
          <cell r="BK218">
            <v>0</v>
          </cell>
          <cell r="BL218">
            <v>0</v>
          </cell>
          <cell r="BM218">
            <v>0</v>
          </cell>
          <cell r="BN218">
            <v>0</v>
          </cell>
          <cell r="BO218">
            <v>24</v>
          </cell>
          <cell r="BP218">
            <v>91</v>
          </cell>
          <cell r="BQ218">
            <v>22</v>
          </cell>
          <cell r="BR218">
            <v>6</v>
          </cell>
          <cell r="BS218">
            <v>0</v>
          </cell>
          <cell r="BT218">
            <v>0</v>
          </cell>
          <cell r="BU218">
            <v>0</v>
          </cell>
          <cell r="BV218">
            <v>0</v>
          </cell>
          <cell r="BW218">
            <v>0</v>
          </cell>
          <cell r="BX218">
            <v>130</v>
          </cell>
          <cell r="BY218">
            <v>0</v>
          </cell>
          <cell r="BZ218">
            <v>35</v>
          </cell>
          <cell r="CA218">
            <v>12</v>
          </cell>
          <cell r="CB218">
            <v>6</v>
          </cell>
          <cell r="CC218">
            <v>50</v>
          </cell>
          <cell r="CD218">
            <v>11</v>
          </cell>
          <cell r="CE218">
            <v>0</v>
          </cell>
          <cell r="CF218">
            <v>32</v>
          </cell>
          <cell r="CG218">
            <v>0</v>
          </cell>
          <cell r="CH218">
            <v>41</v>
          </cell>
          <cell r="CI218">
            <v>16</v>
          </cell>
          <cell r="CJ218">
            <v>16</v>
          </cell>
          <cell r="CK218">
            <v>0</v>
          </cell>
          <cell r="CL218">
            <v>0</v>
          </cell>
          <cell r="CM218">
            <v>0</v>
          </cell>
          <cell r="CN218">
            <v>17</v>
          </cell>
          <cell r="CO218">
            <v>17</v>
          </cell>
          <cell r="CP218">
            <v>0</v>
          </cell>
          <cell r="CQ218">
            <v>0</v>
          </cell>
          <cell r="CR218">
            <v>282</v>
          </cell>
          <cell r="CS218">
            <v>282</v>
          </cell>
          <cell r="CT218">
            <v>0</v>
          </cell>
          <cell r="CU218">
            <v>0</v>
          </cell>
          <cell r="CV218">
            <v>54</v>
          </cell>
          <cell r="CW218">
            <v>0</v>
          </cell>
          <cell r="CX218">
            <v>0</v>
          </cell>
          <cell r="CY218">
            <v>0</v>
          </cell>
          <cell r="CZ218">
            <v>0</v>
          </cell>
          <cell r="DA218">
            <v>0</v>
          </cell>
          <cell r="DB218">
            <v>0</v>
          </cell>
          <cell r="DC218">
            <v>0</v>
          </cell>
          <cell r="DD218">
            <v>0</v>
          </cell>
          <cell r="DE218">
            <v>0</v>
          </cell>
          <cell r="DF218">
            <v>0</v>
          </cell>
          <cell r="DG218">
            <v>0</v>
          </cell>
          <cell r="DH218">
            <v>0</v>
          </cell>
          <cell r="DI218">
            <v>0</v>
          </cell>
          <cell r="DJ218">
            <v>0</v>
          </cell>
          <cell r="DK218">
            <v>0</v>
          </cell>
          <cell r="DL218">
            <v>0</v>
          </cell>
          <cell r="DM218">
            <v>0</v>
          </cell>
          <cell r="DN218">
            <v>0</v>
          </cell>
          <cell r="DO218">
            <v>0</v>
          </cell>
          <cell r="DP218">
            <v>0</v>
          </cell>
          <cell r="DQ218">
            <v>0</v>
          </cell>
          <cell r="DR218">
            <v>0</v>
          </cell>
          <cell r="DS218">
            <v>0</v>
          </cell>
          <cell r="DT218">
            <v>0</v>
          </cell>
          <cell r="DU218">
            <v>0</v>
          </cell>
          <cell r="DV218">
            <v>0</v>
          </cell>
          <cell r="DW218">
            <v>0</v>
          </cell>
          <cell r="DX218">
            <v>0</v>
          </cell>
          <cell r="DY218">
            <v>0</v>
          </cell>
          <cell r="DZ218">
            <v>0</v>
          </cell>
          <cell r="EA218">
            <v>0</v>
          </cell>
          <cell r="EB218">
            <v>0</v>
          </cell>
          <cell r="EC218">
            <v>0</v>
          </cell>
          <cell r="ED218">
            <v>0</v>
          </cell>
          <cell r="EE218">
            <v>0</v>
          </cell>
          <cell r="EF218">
            <v>0</v>
          </cell>
          <cell r="EG218">
            <v>0</v>
          </cell>
          <cell r="EH218">
            <v>0</v>
          </cell>
          <cell r="EI218">
            <v>0</v>
          </cell>
          <cell r="EJ218">
            <v>0</v>
          </cell>
          <cell r="EK218">
            <v>0</v>
          </cell>
          <cell r="EL218">
            <v>0</v>
          </cell>
          <cell r="EM218">
            <v>0</v>
          </cell>
          <cell r="EN218">
            <v>0</v>
          </cell>
          <cell r="EO218">
            <v>0</v>
          </cell>
          <cell r="EP218">
            <v>0</v>
          </cell>
          <cell r="EQ218">
            <v>0</v>
          </cell>
          <cell r="ER218">
            <v>0</v>
          </cell>
          <cell r="ES218">
            <v>0</v>
          </cell>
          <cell r="ET218">
            <v>0</v>
          </cell>
          <cell r="EU218">
            <v>0</v>
          </cell>
          <cell r="EV218">
            <v>0</v>
          </cell>
          <cell r="EW218">
            <v>0</v>
          </cell>
          <cell r="EX218">
            <v>0</v>
          </cell>
          <cell r="EY218">
            <v>0</v>
          </cell>
          <cell r="EZ218">
            <v>0</v>
          </cell>
          <cell r="FA218">
            <v>0</v>
          </cell>
          <cell r="FB218">
            <v>9</v>
          </cell>
          <cell r="FC218">
            <v>38</v>
          </cell>
          <cell r="FD218">
            <v>7</v>
          </cell>
          <cell r="FE218">
            <v>0</v>
          </cell>
          <cell r="FF218">
            <v>0</v>
          </cell>
          <cell r="FG218">
            <v>0</v>
          </cell>
          <cell r="FH218">
            <v>0</v>
          </cell>
          <cell r="FI218">
            <v>0</v>
          </cell>
          <cell r="FJ218">
            <v>0</v>
          </cell>
          <cell r="FK218">
            <v>0</v>
          </cell>
          <cell r="FL218">
            <v>0</v>
          </cell>
          <cell r="FM218">
            <v>0</v>
          </cell>
          <cell r="FN218">
            <v>0</v>
          </cell>
          <cell r="FO218">
            <v>0</v>
          </cell>
          <cell r="FP218">
            <v>0</v>
          </cell>
          <cell r="FQ218">
            <v>0</v>
          </cell>
          <cell r="FR218">
            <v>0</v>
          </cell>
          <cell r="FS218">
            <v>0</v>
          </cell>
          <cell r="FT218">
            <v>0</v>
          </cell>
          <cell r="FU218">
            <v>0</v>
          </cell>
          <cell r="FV218">
            <v>0</v>
          </cell>
          <cell r="FW218">
            <v>0</v>
          </cell>
          <cell r="FX218">
            <v>0</v>
          </cell>
          <cell r="FY218">
            <v>0</v>
          </cell>
          <cell r="FZ218">
            <v>0</v>
          </cell>
          <cell r="GA218">
            <v>0</v>
          </cell>
          <cell r="GB218">
            <v>0</v>
          </cell>
          <cell r="GC218">
            <v>0</v>
          </cell>
          <cell r="GD218">
            <v>0</v>
          </cell>
          <cell r="GE218">
            <v>0</v>
          </cell>
          <cell r="GF218">
            <v>0</v>
          </cell>
          <cell r="GG218">
            <v>0</v>
          </cell>
          <cell r="GH218">
            <v>0</v>
          </cell>
          <cell r="GI218">
            <v>0</v>
          </cell>
          <cell r="GJ218">
            <v>0</v>
          </cell>
          <cell r="GK218">
            <v>0</v>
          </cell>
          <cell r="GL218">
            <v>0</v>
          </cell>
          <cell r="GM218">
            <v>0</v>
          </cell>
          <cell r="GN218">
            <v>0</v>
          </cell>
          <cell r="GO218">
            <v>0</v>
          </cell>
          <cell r="GP218">
            <v>0</v>
          </cell>
          <cell r="GQ218">
            <v>0</v>
          </cell>
          <cell r="GR218">
            <v>0</v>
          </cell>
          <cell r="GS218">
            <v>0</v>
          </cell>
          <cell r="GT218">
            <v>0</v>
          </cell>
          <cell r="GU218">
            <v>0</v>
          </cell>
          <cell r="GV218">
            <v>0</v>
          </cell>
          <cell r="GW218">
            <v>0</v>
          </cell>
          <cell r="GX218">
            <v>0</v>
          </cell>
          <cell r="GY218">
            <v>0</v>
          </cell>
          <cell r="GZ218">
            <v>0</v>
          </cell>
          <cell r="HA218">
            <v>0</v>
          </cell>
          <cell r="HB218">
            <v>0</v>
          </cell>
          <cell r="HC218">
            <v>0</v>
          </cell>
          <cell r="HD218">
            <v>0</v>
          </cell>
          <cell r="HE218">
            <v>0</v>
          </cell>
          <cell r="HF218">
            <v>0</v>
          </cell>
          <cell r="HG218">
            <v>0</v>
          </cell>
          <cell r="HH218">
            <v>0</v>
          </cell>
          <cell r="HI218">
            <v>0</v>
          </cell>
          <cell r="HJ218">
            <v>0</v>
          </cell>
          <cell r="HK218">
            <v>0</v>
          </cell>
          <cell r="HL218">
            <v>0</v>
          </cell>
          <cell r="HM218">
            <v>0</v>
          </cell>
          <cell r="HN218">
            <v>0</v>
          </cell>
          <cell r="HO218">
            <v>0</v>
          </cell>
          <cell r="HP218">
            <v>0</v>
          </cell>
          <cell r="HQ218">
            <v>0</v>
          </cell>
          <cell r="HR218">
            <v>0</v>
          </cell>
          <cell r="HS218">
            <v>0</v>
          </cell>
          <cell r="HT218">
            <v>0</v>
          </cell>
          <cell r="HU218">
            <v>0</v>
          </cell>
          <cell r="HV218">
            <v>0</v>
          </cell>
          <cell r="HW218">
            <v>0</v>
          </cell>
          <cell r="HX218">
            <v>0</v>
          </cell>
          <cell r="HY218">
            <v>0</v>
          </cell>
          <cell r="HZ218">
            <v>0</v>
          </cell>
          <cell r="IA218">
            <v>0</v>
          </cell>
          <cell r="IB218">
            <v>0</v>
          </cell>
          <cell r="IC218">
            <v>0</v>
          </cell>
          <cell r="ID218">
            <v>0</v>
          </cell>
          <cell r="IE218">
            <v>0</v>
          </cell>
          <cell r="IF218">
            <v>0</v>
          </cell>
          <cell r="IG218">
            <v>0</v>
          </cell>
          <cell r="IH218">
            <v>0</v>
          </cell>
          <cell r="II218">
            <v>0</v>
          </cell>
          <cell r="IJ218">
            <v>0</v>
          </cell>
          <cell r="IK218">
            <v>0</v>
          </cell>
          <cell r="IL218">
            <v>0</v>
          </cell>
          <cell r="IM218">
            <v>0</v>
          </cell>
          <cell r="IN218">
            <v>0</v>
          </cell>
          <cell r="IO218">
            <v>0</v>
          </cell>
          <cell r="IP218">
            <v>0</v>
          </cell>
          <cell r="IQ218">
            <v>0</v>
          </cell>
          <cell r="IR218">
            <v>0</v>
          </cell>
          <cell r="IS218">
            <v>0</v>
          </cell>
          <cell r="IT218">
            <v>0</v>
          </cell>
          <cell r="IU218">
            <v>0</v>
          </cell>
          <cell r="IV218">
            <v>490</v>
          </cell>
          <cell r="IW218">
            <v>2653</v>
          </cell>
          <cell r="IX218">
            <v>308</v>
          </cell>
          <cell r="IY218">
            <v>2653</v>
          </cell>
          <cell r="IZ218">
            <v>308</v>
          </cell>
          <cell r="JA218">
            <v>0</v>
          </cell>
          <cell r="JB218">
            <v>0</v>
          </cell>
          <cell r="JC218">
            <v>0</v>
          </cell>
          <cell r="JD218">
            <v>0</v>
          </cell>
          <cell r="JE218">
            <v>0</v>
          </cell>
          <cell r="JF218">
            <v>0</v>
          </cell>
          <cell r="JG218">
            <v>0</v>
          </cell>
          <cell r="JH218">
            <v>0</v>
          </cell>
          <cell r="JI218">
            <v>0</v>
          </cell>
          <cell r="JJ218">
            <v>0</v>
          </cell>
          <cell r="JK218">
            <v>0</v>
          </cell>
          <cell r="JL218">
            <v>0</v>
          </cell>
          <cell r="JM218">
            <v>0</v>
          </cell>
          <cell r="JN218">
            <v>0</v>
          </cell>
          <cell r="JO218">
            <v>0</v>
          </cell>
          <cell r="JP218">
            <v>0</v>
          </cell>
          <cell r="JQ218">
            <v>0</v>
          </cell>
          <cell r="JR218">
            <v>0</v>
          </cell>
          <cell r="JS218">
            <v>0</v>
          </cell>
          <cell r="JT218">
            <v>0</v>
          </cell>
          <cell r="JU218">
            <v>0</v>
          </cell>
          <cell r="JV218">
            <v>0</v>
          </cell>
          <cell r="JW218">
            <v>0</v>
          </cell>
          <cell r="JX218">
            <v>0</v>
          </cell>
          <cell r="JY218">
            <v>0</v>
          </cell>
          <cell r="JZ218">
            <v>0</v>
          </cell>
          <cell r="KA218">
            <v>0</v>
          </cell>
          <cell r="KB218">
            <v>0</v>
          </cell>
          <cell r="KC218">
            <v>0</v>
          </cell>
          <cell r="KD218">
            <v>0</v>
          </cell>
          <cell r="KE218">
            <v>0</v>
          </cell>
          <cell r="KF218">
            <v>0</v>
          </cell>
          <cell r="KG218">
            <v>0</v>
          </cell>
          <cell r="KH218">
            <v>0</v>
          </cell>
          <cell r="KI218">
            <v>0</v>
          </cell>
          <cell r="KJ218">
            <v>0</v>
          </cell>
          <cell r="KK218">
            <v>0</v>
          </cell>
          <cell r="KL218">
            <v>0</v>
          </cell>
          <cell r="KM218">
            <v>0</v>
          </cell>
          <cell r="KN218">
            <v>0</v>
          </cell>
          <cell r="KO218">
            <v>941</v>
          </cell>
        </row>
        <row r="219">
          <cell r="A219">
            <v>218</v>
          </cell>
          <cell r="B219">
            <v>2086</v>
          </cell>
          <cell r="C219">
            <v>1555</v>
          </cell>
          <cell r="D219">
            <v>0</v>
          </cell>
          <cell r="E219">
            <v>0</v>
          </cell>
          <cell r="F219">
            <v>0</v>
          </cell>
          <cell r="G219">
            <v>0</v>
          </cell>
          <cell r="H219">
            <v>0</v>
          </cell>
          <cell r="I219">
            <v>0</v>
          </cell>
          <cell r="J219">
            <v>366</v>
          </cell>
          <cell r="K219">
            <v>91</v>
          </cell>
          <cell r="L219">
            <v>73</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1</v>
          </cell>
          <cell r="AV219">
            <v>1555</v>
          </cell>
          <cell r="AW219">
            <v>1046</v>
          </cell>
          <cell r="AX219">
            <v>1046</v>
          </cell>
          <cell r="AY219">
            <v>0</v>
          </cell>
          <cell r="AZ219">
            <v>1046</v>
          </cell>
          <cell r="BA219">
            <v>2890</v>
          </cell>
          <cell r="BB219">
            <v>2542</v>
          </cell>
          <cell r="BC219">
            <v>348</v>
          </cell>
          <cell r="BD219">
            <v>2542</v>
          </cell>
          <cell r="BE219">
            <v>3215</v>
          </cell>
          <cell r="BF219">
            <v>356</v>
          </cell>
          <cell r="BG219">
            <v>0</v>
          </cell>
          <cell r="BH219">
            <v>0</v>
          </cell>
          <cell r="BI219">
            <v>0</v>
          </cell>
          <cell r="BJ219">
            <v>0</v>
          </cell>
          <cell r="BK219">
            <v>0</v>
          </cell>
          <cell r="BL219">
            <v>0</v>
          </cell>
          <cell r="BM219">
            <v>0</v>
          </cell>
          <cell r="BN219">
            <v>0</v>
          </cell>
          <cell r="BO219">
            <v>0</v>
          </cell>
          <cell r="BP219">
            <v>90</v>
          </cell>
          <cell r="BQ219">
            <v>0</v>
          </cell>
          <cell r="BR219">
            <v>14</v>
          </cell>
          <cell r="BS219">
            <v>0</v>
          </cell>
          <cell r="BT219">
            <v>0</v>
          </cell>
          <cell r="BU219">
            <v>0</v>
          </cell>
          <cell r="BV219">
            <v>0</v>
          </cell>
          <cell r="BW219">
            <v>0</v>
          </cell>
          <cell r="BX219">
            <v>0</v>
          </cell>
          <cell r="BY219">
            <v>0</v>
          </cell>
          <cell r="BZ219">
            <v>47</v>
          </cell>
          <cell r="CA219">
            <v>31</v>
          </cell>
          <cell r="CB219">
            <v>0</v>
          </cell>
          <cell r="CC219">
            <v>63</v>
          </cell>
          <cell r="CD219">
            <v>58</v>
          </cell>
          <cell r="CE219">
            <v>0</v>
          </cell>
          <cell r="CF219">
            <v>53</v>
          </cell>
          <cell r="CG219">
            <v>0</v>
          </cell>
          <cell r="CH219">
            <v>0</v>
          </cell>
          <cell r="CI219">
            <v>0</v>
          </cell>
          <cell r="CJ219">
            <v>0</v>
          </cell>
          <cell r="CK219">
            <v>0</v>
          </cell>
          <cell r="CL219">
            <v>0</v>
          </cell>
          <cell r="CM219">
            <v>0</v>
          </cell>
          <cell r="CN219">
            <v>0</v>
          </cell>
          <cell r="CO219">
            <v>0</v>
          </cell>
          <cell r="CP219">
            <v>0</v>
          </cell>
          <cell r="CQ219">
            <v>0</v>
          </cell>
          <cell r="CR219">
            <v>0</v>
          </cell>
          <cell r="CS219">
            <v>0</v>
          </cell>
          <cell r="CT219">
            <v>0</v>
          </cell>
          <cell r="CU219">
            <v>0</v>
          </cell>
          <cell r="CV219">
            <v>0</v>
          </cell>
          <cell r="CW219">
            <v>0</v>
          </cell>
          <cell r="CX219">
            <v>0</v>
          </cell>
          <cell r="CY219">
            <v>0</v>
          </cell>
          <cell r="CZ219">
            <v>0</v>
          </cell>
          <cell r="DA219">
            <v>0</v>
          </cell>
          <cell r="DB219">
            <v>0</v>
          </cell>
          <cell r="DC219">
            <v>0</v>
          </cell>
          <cell r="DD219">
            <v>0</v>
          </cell>
          <cell r="DE219">
            <v>0</v>
          </cell>
          <cell r="DF219">
            <v>0</v>
          </cell>
          <cell r="DG219">
            <v>0</v>
          </cell>
          <cell r="DH219">
            <v>0</v>
          </cell>
          <cell r="DI219">
            <v>0</v>
          </cell>
          <cell r="DJ219">
            <v>0</v>
          </cell>
          <cell r="DK219">
            <v>0</v>
          </cell>
          <cell r="DL219">
            <v>0</v>
          </cell>
          <cell r="DM219">
            <v>0</v>
          </cell>
          <cell r="DN219">
            <v>0</v>
          </cell>
          <cell r="DO219">
            <v>0</v>
          </cell>
          <cell r="DP219">
            <v>0</v>
          </cell>
          <cell r="DQ219">
            <v>0</v>
          </cell>
          <cell r="DR219">
            <v>0</v>
          </cell>
          <cell r="DS219">
            <v>0</v>
          </cell>
          <cell r="DT219">
            <v>0</v>
          </cell>
          <cell r="DU219">
            <v>0</v>
          </cell>
          <cell r="DV219">
            <v>0</v>
          </cell>
          <cell r="DW219">
            <v>0</v>
          </cell>
          <cell r="DX219">
            <v>0</v>
          </cell>
          <cell r="DY219">
            <v>0</v>
          </cell>
          <cell r="DZ219">
            <v>0</v>
          </cell>
          <cell r="EA219">
            <v>0</v>
          </cell>
          <cell r="EB219">
            <v>0</v>
          </cell>
          <cell r="EC219">
            <v>0</v>
          </cell>
          <cell r="ED219">
            <v>0</v>
          </cell>
          <cell r="EE219">
            <v>0</v>
          </cell>
          <cell r="EF219">
            <v>0</v>
          </cell>
          <cell r="EG219">
            <v>0</v>
          </cell>
          <cell r="EH219">
            <v>0</v>
          </cell>
          <cell r="EI219">
            <v>0</v>
          </cell>
          <cell r="EJ219">
            <v>0</v>
          </cell>
          <cell r="EK219">
            <v>0</v>
          </cell>
          <cell r="EL219">
            <v>0</v>
          </cell>
          <cell r="EM219">
            <v>0</v>
          </cell>
          <cell r="EN219">
            <v>0</v>
          </cell>
          <cell r="EO219">
            <v>0</v>
          </cell>
          <cell r="EP219">
            <v>0</v>
          </cell>
          <cell r="EQ219">
            <v>0</v>
          </cell>
          <cell r="ER219">
            <v>0</v>
          </cell>
          <cell r="ES219">
            <v>0</v>
          </cell>
          <cell r="ET219">
            <v>0</v>
          </cell>
          <cell r="EU219">
            <v>0</v>
          </cell>
          <cell r="EV219">
            <v>0</v>
          </cell>
          <cell r="EW219">
            <v>0</v>
          </cell>
          <cell r="EX219">
            <v>0</v>
          </cell>
          <cell r="EY219">
            <v>0</v>
          </cell>
          <cell r="EZ219">
            <v>0</v>
          </cell>
          <cell r="FA219">
            <v>0</v>
          </cell>
          <cell r="FB219">
            <v>0</v>
          </cell>
          <cell r="FC219">
            <v>0</v>
          </cell>
          <cell r="FD219">
            <v>0</v>
          </cell>
          <cell r="FE219">
            <v>0</v>
          </cell>
          <cell r="FF219">
            <v>0</v>
          </cell>
          <cell r="FG219">
            <v>0</v>
          </cell>
          <cell r="FH219">
            <v>0</v>
          </cell>
          <cell r="FI219">
            <v>0</v>
          </cell>
          <cell r="FJ219">
            <v>0</v>
          </cell>
          <cell r="FK219">
            <v>0</v>
          </cell>
          <cell r="FL219">
            <v>0</v>
          </cell>
          <cell r="FM219">
            <v>0</v>
          </cell>
          <cell r="FN219">
            <v>0</v>
          </cell>
          <cell r="FO219">
            <v>0</v>
          </cell>
          <cell r="FP219">
            <v>0</v>
          </cell>
          <cell r="FQ219">
            <v>0</v>
          </cell>
          <cell r="FR219">
            <v>0</v>
          </cell>
          <cell r="FS219">
            <v>0</v>
          </cell>
          <cell r="FT219">
            <v>0</v>
          </cell>
          <cell r="FU219">
            <v>0</v>
          </cell>
          <cell r="FV219">
            <v>0</v>
          </cell>
          <cell r="FW219">
            <v>0</v>
          </cell>
          <cell r="FX219">
            <v>0</v>
          </cell>
          <cell r="FY219">
            <v>0</v>
          </cell>
          <cell r="FZ219">
            <v>0</v>
          </cell>
          <cell r="GA219">
            <v>0</v>
          </cell>
          <cell r="GB219">
            <v>0</v>
          </cell>
          <cell r="GC219">
            <v>0</v>
          </cell>
          <cell r="GD219">
            <v>0</v>
          </cell>
          <cell r="GE219">
            <v>0</v>
          </cell>
          <cell r="GF219">
            <v>0</v>
          </cell>
          <cell r="GG219">
            <v>0</v>
          </cell>
          <cell r="GH219">
            <v>0</v>
          </cell>
          <cell r="GI219">
            <v>0</v>
          </cell>
          <cell r="GJ219">
            <v>0</v>
          </cell>
          <cell r="GK219">
            <v>0</v>
          </cell>
          <cell r="GL219">
            <v>0</v>
          </cell>
          <cell r="GM219">
            <v>0</v>
          </cell>
          <cell r="GN219">
            <v>0</v>
          </cell>
          <cell r="GO219">
            <v>0</v>
          </cell>
          <cell r="GP219">
            <v>0</v>
          </cell>
          <cell r="GQ219">
            <v>0</v>
          </cell>
          <cell r="GR219">
            <v>0</v>
          </cell>
          <cell r="GS219">
            <v>0</v>
          </cell>
          <cell r="GT219">
            <v>0</v>
          </cell>
          <cell r="GU219">
            <v>0</v>
          </cell>
          <cell r="GV219">
            <v>0</v>
          </cell>
          <cell r="GW219">
            <v>0</v>
          </cell>
          <cell r="GX219">
            <v>0</v>
          </cell>
          <cell r="GY219">
            <v>0</v>
          </cell>
          <cell r="GZ219">
            <v>0</v>
          </cell>
          <cell r="HA219">
            <v>0</v>
          </cell>
          <cell r="HB219">
            <v>0</v>
          </cell>
          <cell r="HC219">
            <v>0</v>
          </cell>
          <cell r="HD219">
            <v>0</v>
          </cell>
          <cell r="HE219">
            <v>0</v>
          </cell>
          <cell r="HF219">
            <v>0</v>
          </cell>
          <cell r="HG219">
            <v>0</v>
          </cell>
          <cell r="HH219">
            <v>0</v>
          </cell>
          <cell r="HI219">
            <v>0</v>
          </cell>
          <cell r="HJ219">
            <v>0</v>
          </cell>
          <cell r="HK219">
            <v>0</v>
          </cell>
          <cell r="HL219">
            <v>0</v>
          </cell>
          <cell r="HM219">
            <v>0</v>
          </cell>
          <cell r="HN219">
            <v>0</v>
          </cell>
          <cell r="HO219">
            <v>0</v>
          </cell>
          <cell r="HP219">
            <v>0</v>
          </cell>
          <cell r="HQ219">
            <v>0</v>
          </cell>
          <cell r="HR219">
            <v>0</v>
          </cell>
          <cell r="HS219">
            <v>0</v>
          </cell>
          <cell r="HT219">
            <v>0</v>
          </cell>
          <cell r="HU219">
            <v>0</v>
          </cell>
          <cell r="HV219">
            <v>0</v>
          </cell>
          <cell r="HW219">
            <v>0</v>
          </cell>
          <cell r="HX219">
            <v>0</v>
          </cell>
          <cell r="HY219">
            <v>0</v>
          </cell>
          <cell r="HZ219">
            <v>0</v>
          </cell>
          <cell r="IA219">
            <v>0</v>
          </cell>
          <cell r="IB219">
            <v>0</v>
          </cell>
          <cell r="IC219">
            <v>0</v>
          </cell>
          <cell r="ID219">
            <v>0</v>
          </cell>
          <cell r="IE219">
            <v>0</v>
          </cell>
          <cell r="IF219">
            <v>0</v>
          </cell>
          <cell r="IG219">
            <v>0</v>
          </cell>
          <cell r="IH219">
            <v>0</v>
          </cell>
          <cell r="II219">
            <v>0</v>
          </cell>
          <cell r="IJ219">
            <v>0</v>
          </cell>
          <cell r="IK219">
            <v>0</v>
          </cell>
          <cell r="IL219">
            <v>0</v>
          </cell>
          <cell r="IM219">
            <v>0</v>
          </cell>
          <cell r="IN219">
            <v>0</v>
          </cell>
          <cell r="IO219">
            <v>0</v>
          </cell>
          <cell r="IP219">
            <v>0</v>
          </cell>
          <cell r="IQ219">
            <v>0</v>
          </cell>
          <cell r="IR219">
            <v>0</v>
          </cell>
          <cell r="IS219">
            <v>0</v>
          </cell>
          <cell r="IT219">
            <v>0</v>
          </cell>
          <cell r="IU219">
            <v>0</v>
          </cell>
          <cell r="IV219">
            <v>356</v>
          </cell>
          <cell r="IW219">
            <v>966</v>
          </cell>
          <cell r="IX219">
            <v>191</v>
          </cell>
          <cell r="IY219">
            <v>877</v>
          </cell>
          <cell r="IZ219">
            <v>102</v>
          </cell>
          <cell r="JA219">
            <v>89</v>
          </cell>
          <cell r="JB219">
            <v>0</v>
          </cell>
          <cell r="JC219">
            <v>0</v>
          </cell>
          <cell r="JD219">
            <v>0</v>
          </cell>
          <cell r="JE219">
            <v>0</v>
          </cell>
          <cell r="JF219">
            <v>0</v>
          </cell>
          <cell r="JG219">
            <v>0</v>
          </cell>
          <cell r="JH219">
            <v>0</v>
          </cell>
          <cell r="JI219">
            <v>0</v>
          </cell>
          <cell r="JJ219">
            <v>0</v>
          </cell>
          <cell r="JK219">
            <v>0</v>
          </cell>
          <cell r="JL219">
            <v>0</v>
          </cell>
          <cell r="JM219">
            <v>0</v>
          </cell>
          <cell r="JN219">
            <v>0</v>
          </cell>
          <cell r="JO219">
            <v>0</v>
          </cell>
          <cell r="JP219">
            <v>0</v>
          </cell>
          <cell r="JQ219">
            <v>0</v>
          </cell>
          <cell r="JR219">
            <v>0</v>
          </cell>
          <cell r="JS219">
            <v>0</v>
          </cell>
          <cell r="JT219">
            <v>0</v>
          </cell>
          <cell r="JU219">
            <v>0</v>
          </cell>
          <cell r="JV219">
            <v>0</v>
          </cell>
          <cell r="JW219">
            <v>0</v>
          </cell>
          <cell r="JX219">
            <v>0</v>
          </cell>
          <cell r="JY219">
            <v>0</v>
          </cell>
          <cell r="JZ219">
            <v>0</v>
          </cell>
          <cell r="KA219">
            <v>0</v>
          </cell>
          <cell r="KB219">
            <v>0</v>
          </cell>
          <cell r="KC219">
            <v>0</v>
          </cell>
          <cell r="KD219">
            <v>0</v>
          </cell>
          <cell r="KE219">
            <v>0</v>
          </cell>
          <cell r="KF219">
            <v>0</v>
          </cell>
          <cell r="KG219">
            <v>0</v>
          </cell>
          <cell r="KH219">
            <v>0</v>
          </cell>
          <cell r="KI219">
            <v>0</v>
          </cell>
          <cell r="KJ219">
            <v>0</v>
          </cell>
          <cell r="KK219">
            <v>0</v>
          </cell>
          <cell r="KL219">
            <v>0</v>
          </cell>
          <cell r="KM219">
            <v>0</v>
          </cell>
          <cell r="KN219">
            <v>0</v>
          </cell>
          <cell r="KO219">
            <v>0</v>
          </cell>
        </row>
        <row r="220">
          <cell r="A220">
            <v>219</v>
          </cell>
          <cell r="B220">
            <v>103</v>
          </cell>
          <cell r="C220">
            <v>11</v>
          </cell>
          <cell r="D220">
            <v>92</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W220">
            <v>0</v>
          </cell>
          <cell r="AX220">
            <v>0</v>
          </cell>
          <cell r="AY220">
            <v>0</v>
          </cell>
          <cell r="BA220">
            <v>0</v>
          </cell>
          <cell r="BB220">
            <v>0</v>
          </cell>
          <cell r="BC220">
            <v>0</v>
          </cell>
          <cell r="BE220">
            <v>34</v>
          </cell>
          <cell r="BF220">
            <v>5</v>
          </cell>
          <cell r="BG220">
            <v>0</v>
          </cell>
          <cell r="BH220">
            <v>0</v>
          </cell>
          <cell r="BI220">
            <v>0</v>
          </cell>
          <cell r="BJ220">
            <v>0</v>
          </cell>
          <cell r="BK220">
            <v>0</v>
          </cell>
          <cell r="BL220">
            <v>0</v>
          </cell>
          <cell r="BM220">
            <v>0</v>
          </cell>
          <cell r="BN220">
            <v>0</v>
          </cell>
          <cell r="BO220">
            <v>0</v>
          </cell>
          <cell r="BP220">
            <v>0</v>
          </cell>
          <cell r="BQ220">
            <v>0</v>
          </cell>
          <cell r="BR220">
            <v>1</v>
          </cell>
          <cell r="BS220">
            <v>0</v>
          </cell>
          <cell r="BT220">
            <v>0</v>
          </cell>
          <cell r="BU220">
            <v>0</v>
          </cell>
          <cell r="BV220">
            <v>0</v>
          </cell>
          <cell r="BW220">
            <v>0</v>
          </cell>
          <cell r="BX220">
            <v>0</v>
          </cell>
          <cell r="BY220">
            <v>0</v>
          </cell>
          <cell r="BZ220">
            <v>0</v>
          </cell>
          <cell r="CA220">
            <v>0</v>
          </cell>
          <cell r="CB220">
            <v>0</v>
          </cell>
          <cell r="CC220">
            <v>4</v>
          </cell>
          <cell r="CD220">
            <v>0</v>
          </cell>
          <cell r="CE220">
            <v>0</v>
          </cell>
          <cell r="CF220">
            <v>0</v>
          </cell>
          <cell r="CG220">
            <v>0</v>
          </cell>
          <cell r="CH220">
            <v>0</v>
          </cell>
          <cell r="CI220">
            <v>0</v>
          </cell>
          <cell r="CJ220">
            <v>0</v>
          </cell>
          <cell r="CK220">
            <v>0</v>
          </cell>
          <cell r="CL220">
            <v>0</v>
          </cell>
          <cell r="CM220">
            <v>0</v>
          </cell>
          <cell r="CN220">
            <v>0</v>
          </cell>
          <cell r="CO220">
            <v>0</v>
          </cell>
          <cell r="CP220">
            <v>0</v>
          </cell>
          <cell r="CQ220">
            <v>0</v>
          </cell>
          <cell r="CR220">
            <v>0</v>
          </cell>
          <cell r="CS220">
            <v>0</v>
          </cell>
          <cell r="CT220">
            <v>0</v>
          </cell>
          <cell r="CU220">
            <v>0</v>
          </cell>
          <cell r="CV220">
            <v>1</v>
          </cell>
          <cell r="CW220">
            <v>0</v>
          </cell>
          <cell r="CX220">
            <v>0</v>
          </cell>
          <cell r="CY220">
            <v>0</v>
          </cell>
          <cell r="CZ220">
            <v>0</v>
          </cell>
          <cell r="DA220">
            <v>0</v>
          </cell>
          <cell r="DB220">
            <v>0</v>
          </cell>
          <cell r="DC220">
            <v>1</v>
          </cell>
          <cell r="DD220">
            <v>0</v>
          </cell>
          <cell r="DE220">
            <v>0</v>
          </cell>
          <cell r="DF220">
            <v>0</v>
          </cell>
          <cell r="DG220">
            <v>0</v>
          </cell>
          <cell r="DH220">
            <v>0</v>
          </cell>
          <cell r="DI220">
            <v>0</v>
          </cell>
          <cell r="DJ220">
            <v>0</v>
          </cell>
          <cell r="DK220">
            <v>0</v>
          </cell>
          <cell r="DL220">
            <v>0</v>
          </cell>
          <cell r="DM220">
            <v>0</v>
          </cell>
          <cell r="DN220">
            <v>0</v>
          </cell>
          <cell r="DO220">
            <v>0</v>
          </cell>
          <cell r="DP220">
            <v>0</v>
          </cell>
          <cell r="DQ220">
            <v>0</v>
          </cell>
          <cell r="DR220">
            <v>0</v>
          </cell>
          <cell r="DS220">
            <v>0</v>
          </cell>
          <cell r="DT220">
            <v>0</v>
          </cell>
          <cell r="DU220">
            <v>0</v>
          </cell>
          <cell r="DV220">
            <v>0</v>
          </cell>
          <cell r="DW220">
            <v>0</v>
          </cell>
          <cell r="DX220">
            <v>0</v>
          </cell>
          <cell r="DY220">
            <v>0</v>
          </cell>
          <cell r="DZ220">
            <v>0</v>
          </cell>
          <cell r="EA220">
            <v>0</v>
          </cell>
          <cell r="EB220">
            <v>0</v>
          </cell>
          <cell r="EC220">
            <v>0</v>
          </cell>
          <cell r="ED220">
            <v>0</v>
          </cell>
          <cell r="EE220">
            <v>0</v>
          </cell>
          <cell r="EF220">
            <v>0</v>
          </cell>
          <cell r="EG220">
            <v>0</v>
          </cell>
          <cell r="EH220">
            <v>0</v>
          </cell>
          <cell r="EI220">
            <v>0</v>
          </cell>
          <cell r="EJ220">
            <v>0</v>
          </cell>
          <cell r="EK220">
            <v>0</v>
          </cell>
          <cell r="EL220">
            <v>0</v>
          </cell>
          <cell r="EM220">
            <v>0</v>
          </cell>
          <cell r="EN220">
            <v>0</v>
          </cell>
          <cell r="EO220">
            <v>0</v>
          </cell>
          <cell r="EP220">
            <v>0</v>
          </cell>
          <cell r="EQ220">
            <v>0</v>
          </cell>
          <cell r="ER220">
            <v>0</v>
          </cell>
          <cell r="ES220">
            <v>0</v>
          </cell>
          <cell r="ET220">
            <v>0</v>
          </cell>
          <cell r="EU220">
            <v>0</v>
          </cell>
          <cell r="EV220">
            <v>0</v>
          </cell>
          <cell r="EW220">
            <v>0</v>
          </cell>
          <cell r="EX220">
            <v>0</v>
          </cell>
          <cell r="EY220">
            <v>0</v>
          </cell>
          <cell r="EZ220">
            <v>0</v>
          </cell>
          <cell r="FA220">
            <v>0</v>
          </cell>
          <cell r="FB220">
            <v>0</v>
          </cell>
          <cell r="FC220">
            <v>0</v>
          </cell>
          <cell r="FD220">
            <v>0</v>
          </cell>
          <cell r="FE220">
            <v>0</v>
          </cell>
          <cell r="FF220">
            <v>0</v>
          </cell>
          <cell r="FG220">
            <v>0</v>
          </cell>
          <cell r="FH220">
            <v>0</v>
          </cell>
          <cell r="FI220">
            <v>0</v>
          </cell>
          <cell r="FJ220">
            <v>0</v>
          </cell>
          <cell r="FK220">
            <v>0</v>
          </cell>
          <cell r="FL220">
            <v>0</v>
          </cell>
          <cell r="FM220">
            <v>0</v>
          </cell>
          <cell r="FN220">
            <v>0</v>
          </cell>
          <cell r="FO220">
            <v>0</v>
          </cell>
          <cell r="FP220">
            <v>0</v>
          </cell>
          <cell r="FQ220">
            <v>0</v>
          </cell>
          <cell r="FR220">
            <v>0</v>
          </cell>
          <cell r="FS220">
            <v>0</v>
          </cell>
          <cell r="FT220">
            <v>0</v>
          </cell>
          <cell r="FU220">
            <v>0</v>
          </cell>
          <cell r="FV220">
            <v>0</v>
          </cell>
          <cell r="FW220">
            <v>0</v>
          </cell>
          <cell r="FX220">
            <v>0</v>
          </cell>
          <cell r="FY220">
            <v>0</v>
          </cell>
          <cell r="FZ220">
            <v>0</v>
          </cell>
          <cell r="GA220">
            <v>0</v>
          </cell>
          <cell r="GB220">
            <v>0</v>
          </cell>
          <cell r="GC220">
            <v>0</v>
          </cell>
          <cell r="GD220">
            <v>0</v>
          </cell>
          <cell r="GE220">
            <v>0</v>
          </cell>
          <cell r="GF220">
            <v>0</v>
          </cell>
          <cell r="GG220">
            <v>0</v>
          </cell>
          <cell r="GH220">
            <v>0</v>
          </cell>
          <cell r="GI220">
            <v>0</v>
          </cell>
          <cell r="GJ220">
            <v>0</v>
          </cell>
          <cell r="GK220">
            <v>0</v>
          </cell>
          <cell r="GL220">
            <v>0</v>
          </cell>
          <cell r="GM220">
            <v>0</v>
          </cell>
          <cell r="GN220">
            <v>0</v>
          </cell>
          <cell r="GO220">
            <v>0</v>
          </cell>
          <cell r="GP220">
            <v>0</v>
          </cell>
          <cell r="GQ220">
            <v>0</v>
          </cell>
          <cell r="GR220">
            <v>0</v>
          </cell>
          <cell r="GS220">
            <v>0</v>
          </cell>
          <cell r="GT220">
            <v>0</v>
          </cell>
          <cell r="GU220">
            <v>0</v>
          </cell>
          <cell r="GV220">
            <v>0</v>
          </cell>
          <cell r="GW220">
            <v>0</v>
          </cell>
          <cell r="GX220">
            <v>0</v>
          </cell>
          <cell r="GY220">
            <v>0</v>
          </cell>
          <cell r="GZ220">
            <v>0</v>
          </cell>
          <cell r="HA220">
            <v>0</v>
          </cell>
          <cell r="HB220">
            <v>0</v>
          </cell>
          <cell r="HC220">
            <v>0</v>
          </cell>
          <cell r="HD220">
            <v>0</v>
          </cell>
          <cell r="HE220">
            <v>0</v>
          </cell>
          <cell r="HF220">
            <v>0</v>
          </cell>
          <cell r="HG220">
            <v>0</v>
          </cell>
          <cell r="HH220">
            <v>0</v>
          </cell>
          <cell r="HI220">
            <v>0</v>
          </cell>
          <cell r="HJ220">
            <v>0</v>
          </cell>
          <cell r="HK220">
            <v>0</v>
          </cell>
          <cell r="HL220">
            <v>0</v>
          </cell>
          <cell r="HM220">
            <v>0</v>
          </cell>
          <cell r="HN220">
            <v>0</v>
          </cell>
          <cell r="HO220">
            <v>0</v>
          </cell>
          <cell r="HP220">
            <v>0</v>
          </cell>
          <cell r="HQ220">
            <v>0</v>
          </cell>
          <cell r="HR220">
            <v>0</v>
          </cell>
          <cell r="HS220">
            <v>0</v>
          </cell>
          <cell r="HT220">
            <v>0</v>
          </cell>
          <cell r="HU220">
            <v>0</v>
          </cell>
          <cell r="HV220">
            <v>0</v>
          </cell>
          <cell r="HW220">
            <v>0</v>
          </cell>
          <cell r="HX220">
            <v>0</v>
          </cell>
          <cell r="HY220">
            <v>0</v>
          </cell>
          <cell r="HZ220">
            <v>0</v>
          </cell>
          <cell r="IA220">
            <v>0</v>
          </cell>
          <cell r="IB220">
            <v>0</v>
          </cell>
          <cell r="IC220">
            <v>0</v>
          </cell>
          <cell r="ID220">
            <v>0</v>
          </cell>
          <cell r="IE220">
            <v>0</v>
          </cell>
          <cell r="IF220">
            <v>0</v>
          </cell>
          <cell r="IG220">
            <v>0</v>
          </cell>
          <cell r="IH220">
            <v>0</v>
          </cell>
          <cell r="II220">
            <v>0</v>
          </cell>
          <cell r="IJ220">
            <v>0</v>
          </cell>
          <cell r="IK220">
            <v>0</v>
          </cell>
          <cell r="IL220">
            <v>0</v>
          </cell>
          <cell r="IM220">
            <v>0</v>
          </cell>
          <cell r="IN220">
            <v>0</v>
          </cell>
          <cell r="IO220">
            <v>0</v>
          </cell>
          <cell r="IP220">
            <v>0</v>
          </cell>
          <cell r="IQ220">
            <v>0</v>
          </cell>
          <cell r="IR220">
            <v>0</v>
          </cell>
          <cell r="IS220">
            <v>0</v>
          </cell>
          <cell r="IT220">
            <v>0</v>
          </cell>
          <cell r="IU220">
            <v>0</v>
          </cell>
          <cell r="IV220">
            <v>4</v>
          </cell>
          <cell r="IW220">
            <v>98</v>
          </cell>
          <cell r="IX220">
            <v>7</v>
          </cell>
          <cell r="IY220">
            <v>0</v>
          </cell>
          <cell r="IZ220">
            <v>0</v>
          </cell>
          <cell r="JA220">
            <v>0</v>
          </cell>
          <cell r="JB220">
            <v>0</v>
          </cell>
          <cell r="JC220">
            <v>0</v>
          </cell>
          <cell r="JD220">
            <v>0</v>
          </cell>
          <cell r="JE220">
            <v>0</v>
          </cell>
          <cell r="JF220">
            <v>0</v>
          </cell>
          <cell r="JG220">
            <v>0</v>
          </cell>
          <cell r="JH220">
            <v>0</v>
          </cell>
          <cell r="JI220">
            <v>0</v>
          </cell>
          <cell r="JJ220">
            <v>0</v>
          </cell>
          <cell r="JK220">
            <v>0</v>
          </cell>
          <cell r="JL220">
            <v>0</v>
          </cell>
          <cell r="JM220">
            <v>0</v>
          </cell>
          <cell r="JN220">
            <v>0</v>
          </cell>
          <cell r="JO220">
            <v>0</v>
          </cell>
          <cell r="JP220">
            <v>0</v>
          </cell>
          <cell r="JQ220">
            <v>0</v>
          </cell>
          <cell r="JR220">
            <v>0</v>
          </cell>
          <cell r="JS220">
            <v>0</v>
          </cell>
          <cell r="JT220">
            <v>0</v>
          </cell>
          <cell r="JU220">
            <v>0</v>
          </cell>
          <cell r="JV220">
            <v>0</v>
          </cell>
          <cell r="JW220">
            <v>0</v>
          </cell>
          <cell r="JX220">
            <v>0</v>
          </cell>
          <cell r="JY220">
            <v>0</v>
          </cell>
          <cell r="JZ220">
            <v>0</v>
          </cell>
          <cell r="KA220">
            <v>0</v>
          </cell>
          <cell r="KB220">
            <v>0</v>
          </cell>
          <cell r="KC220">
            <v>0</v>
          </cell>
          <cell r="KD220">
            <v>0</v>
          </cell>
          <cell r="KE220">
            <v>0</v>
          </cell>
          <cell r="KF220">
            <v>0</v>
          </cell>
          <cell r="KG220">
            <v>98</v>
          </cell>
          <cell r="KH220">
            <v>7</v>
          </cell>
          <cell r="KI220">
            <v>0</v>
          </cell>
          <cell r="KJ220">
            <v>0</v>
          </cell>
          <cell r="KK220">
            <v>0</v>
          </cell>
          <cell r="KL220">
            <v>0</v>
          </cell>
          <cell r="KM220">
            <v>0</v>
          </cell>
          <cell r="KN220">
            <v>0</v>
          </cell>
          <cell r="KO220">
            <v>0</v>
          </cell>
        </row>
        <row r="221">
          <cell r="A221">
            <v>220</v>
          </cell>
          <cell r="B221">
            <v>0</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W221">
            <v>0</v>
          </cell>
          <cell r="AX221">
            <v>0</v>
          </cell>
          <cell r="AY221">
            <v>0</v>
          </cell>
          <cell r="BA221">
            <v>0</v>
          </cell>
          <cell r="BB221">
            <v>0</v>
          </cell>
          <cell r="BC221">
            <v>0</v>
          </cell>
          <cell r="BE221">
            <v>0</v>
          </cell>
          <cell r="BF221">
            <v>0</v>
          </cell>
          <cell r="BG221">
            <v>0</v>
          </cell>
          <cell r="BH221">
            <v>0</v>
          </cell>
          <cell r="BI221">
            <v>0</v>
          </cell>
          <cell r="BJ221">
            <v>0</v>
          </cell>
          <cell r="BK221">
            <v>0</v>
          </cell>
          <cell r="BL221">
            <v>0</v>
          </cell>
          <cell r="BM221">
            <v>0</v>
          </cell>
          <cell r="BN221">
            <v>0</v>
          </cell>
          <cell r="BO221">
            <v>0</v>
          </cell>
          <cell r="BP221">
            <v>0</v>
          </cell>
          <cell r="BQ221">
            <v>0</v>
          </cell>
          <cell r="BR221">
            <v>0</v>
          </cell>
          <cell r="BS221">
            <v>0</v>
          </cell>
          <cell r="BT221">
            <v>0</v>
          </cell>
          <cell r="BU221">
            <v>0</v>
          </cell>
          <cell r="BV221">
            <v>0</v>
          </cell>
          <cell r="BW221">
            <v>0</v>
          </cell>
          <cell r="BX221">
            <v>0</v>
          </cell>
          <cell r="BY221">
            <v>0</v>
          </cell>
          <cell r="BZ221">
            <v>0</v>
          </cell>
          <cell r="CA221">
            <v>0</v>
          </cell>
          <cell r="CB221">
            <v>0</v>
          </cell>
          <cell r="CC221">
            <v>0</v>
          </cell>
          <cell r="CD221">
            <v>0</v>
          </cell>
          <cell r="CE221">
            <v>0</v>
          </cell>
          <cell r="CF221">
            <v>0</v>
          </cell>
          <cell r="CG221">
            <v>0</v>
          </cell>
          <cell r="CH221">
            <v>0</v>
          </cell>
          <cell r="CI221">
            <v>0</v>
          </cell>
          <cell r="CJ221">
            <v>0</v>
          </cell>
          <cell r="CK221">
            <v>0</v>
          </cell>
          <cell r="CL221">
            <v>0</v>
          </cell>
          <cell r="CM221">
            <v>0</v>
          </cell>
          <cell r="CN221">
            <v>0</v>
          </cell>
          <cell r="CO221">
            <v>0</v>
          </cell>
          <cell r="CP221">
            <v>0</v>
          </cell>
          <cell r="CQ221">
            <v>0</v>
          </cell>
          <cell r="CR221">
            <v>0</v>
          </cell>
          <cell r="CS221">
            <v>0</v>
          </cell>
          <cell r="CT221">
            <v>0</v>
          </cell>
          <cell r="CU221">
            <v>0</v>
          </cell>
          <cell r="CV221">
            <v>0</v>
          </cell>
          <cell r="CW221">
            <v>0</v>
          </cell>
          <cell r="CX221">
            <v>0</v>
          </cell>
          <cell r="CY221">
            <v>0</v>
          </cell>
          <cell r="CZ221">
            <v>0</v>
          </cell>
          <cell r="DA221">
            <v>0</v>
          </cell>
          <cell r="DB221">
            <v>0</v>
          </cell>
          <cell r="DC221">
            <v>0</v>
          </cell>
          <cell r="DD221">
            <v>0</v>
          </cell>
          <cell r="DE221">
            <v>0</v>
          </cell>
          <cell r="DF221">
            <v>0</v>
          </cell>
          <cell r="DG221">
            <v>0</v>
          </cell>
          <cell r="DH221">
            <v>0</v>
          </cell>
          <cell r="DI221">
            <v>0</v>
          </cell>
          <cell r="DJ221">
            <v>0</v>
          </cell>
          <cell r="DK221">
            <v>0</v>
          </cell>
          <cell r="DL221">
            <v>0</v>
          </cell>
          <cell r="DM221">
            <v>0</v>
          </cell>
          <cell r="DN221">
            <v>0</v>
          </cell>
          <cell r="DO221">
            <v>0</v>
          </cell>
          <cell r="DP221">
            <v>0</v>
          </cell>
          <cell r="DQ221">
            <v>0</v>
          </cell>
          <cell r="DR221">
            <v>0</v>
          </cell>
          <cell r="DS221">
            <v>0</v>
          </cell>
          <cell r="DT221">
            <v>0</v>
          </cell>
          <cell r="DU221">
            <v>0</v>
          </cell>
          <cell r="DV221">
            <v>0</v>
          </cell>
          <cell r="DW221">
            <v>0</v>
          </cell>
          <cell r="DX221">
            <v>0</v>
          </cell>
          <cell r="DY221">
            <v>0</v>
          </cell>
          <cell r="DZ221">
            <v>0</v>
          </cell>
          <cell r="EA221">
            <v>0</v>
          </cell>
          <cell r="EB221">
            <v>0</v>
          </cell>
          <cell r="EC221">
            <v>0</v>
          </cell>
          <cell r="ED221">
            <v>0</v>
          </cell>
          <cell r="EE221">
            <v>0</v>
          </cell>
          <cell r="EF221">
            <v>0</v>
          </cell>
          <cell r="EG221">
            <v>0</v>
          </cell>
          <cell r="EH221">
            <v>0</v>
          </cell>
          <cell r="EI221">
            <v>0</v>
          </cell>
          <cell r="EJ221">
            <v>0</v>
          </cell>
          <cell r="EK221">
            <v>0</v>
          </cell>
          <cell r="EL221">
            <v>0</v>
          </cell>
          <cell r="EM221">
            <v>0</v>
          </cell>
          <cell r="EN221">
            <v>0</v>
          </cell>
          <cell r="EO221">
            <v>0</v>
          </cell>
          <cell r="EP221">
            <v>0</v>
          </cell>
          <cell r="EQ221">
            <v>0</v>
          </cell>
          <cell r="ER221">
            <v>0</v>
          </cell>
          <cell r="ES221">
            <v>0</v>
          </cell>
          <cell r="ET221">
            <v>0</v>
          </cell>
          <cell r="EU221">
            <v>0</v>
          </cell>
          <cell r="EV221">
            <v>0</v>
          </cell>
          <cell r="EW221">
            <v>0</v>
          </cell>
          <cell r="EX221">
            <v>0</v>
          </cell>
          <cell r="EY221">
            <v>0</v>
          </cell>
          <cell r="EZ221">
            <v>0</v>
          </cell>
          <cell r="FA221">
            <v>0</v>
          </cell>
          <cell r="FB221">
            <v>0</v>
          </cell>
          <cell r="FC221">
            <v>0</v>
          </cell>
          <cell r="FD221">
            <v>0</v>
          </cell>
          <cell r="FE221">
            <v>0</v>
          </cell>
          <cell r="FF221">
            <v>0</v>
          </cell>
          <cell r="FG221">
            <v>0</v>
          </cell>
          <cell r="FH221">
            <v>0</v>
          </cell>
          <cell r="FI221">
            <v>0</v>
          </cell>
          <cell r="FJ221">
            <v>0</v>
          </cell>
          <cell r="FK221">
            <v>0</v>
          </cell>
          <cell r="FL221">
            <v>0</v>
          </cell>
          <cell r="FM221">
            <v>0</v>
          </cell>
          <cell r="FN221">
            <v>0</v>
          </cell>
          <cell r="FO221">
            <v>0</v>
          </cell>
          <cell r="FP221">
            <v>0</v>
          </cell>
          <cell r="FQ221">
            <v>0</v>
          </cell>
          <cell r="FR221">
            <v>0</v>
          </cell>
          <cell r="FS221">
            <v>0</v>
          </cell>
          <cell r="FT221">
            <v>0</v>
          </cell>
          <cell r="FU221">
            <v>0</v>
          </cell>
          <cell r="FV221">
            <v>0</v>
          </cell>
          <cell r="FW221">
            <v>0</v>
          </cell>
          <cell r="FX221">
            <v>0</v>
          </cell>
          <cell r="FY221">
            <v>0</v>
          </cell>
          <cell r="FZ221">
            <v>0</v>
          </cell>
          <cell r="GA221">
            <v>0</v>
          </cell>
          <cell r="GB221">
            <v>0</v>
          </cell>
          <cell r="GC221">
            <v>0</v>
          </cell>
          <cell r="GD221">
            <v>0</v>
          </cell>
          <cell r="GE221">
            <v>0</v>
          </cell>
          <cell r="GF221">
            <v>0</v>
          </cell>
          <cell r="GG221">
            <v>0</v>
          </cell>
          <cell r="GH221">
            <v>0</v>
          </cell>
          <cell r="GI221">
            <v>0</v>
          </cell>
          <cell r="GJ221">
            <v>0</v>
          </cell>
          <cell r="GK221">
            <v>0</v>
          </cell>
          <cell r="GL221">
            <v>0</v>
          </cell>
          <cell r="GM221">
            <v>0</v>
          </cell>
          <cell r="GN221">
            <v>0</v>
          </cell>
          <cell r="GO221">
            <v>0</v>
          </cell>
          <cell r="GP221">
            <v>0</v>
          </cell>
          <cell r="GQ221">
            <v>0</v>
          </cell>
          <cell r="GR221">
            <v>0</v>
          </cell>
          <cell r="GS221">
            <v>0</v>
          </cell>
          <cell r="GT221">
            <v>0</v>
          </cell>
          <cell r="GU221">
            <v>0</v>
          </cell>
          <cell r="GV221">
            <v>0</v>
          </cell>
          <cell r="GW221">
            <v>0</v>
          </cell>
          <cell r="GX221">
            <v>0</v>
          </cell>
          <cell r="GY221">
            <v>0</v>
          </cell>
          <cell r="GZ221">
            <v>0</v>
          </cell>
          <cell r="HA221">
            <v>0</v>
          </cell>
          <cell r="HB221">
            <v>0</v>
          </cell>
          <cell r="HC221">
            <v>0</v>
          </cell>
          <cell r="HD221">
            <v>0</v>
          </cell>
          <cell r="HE221">
            <v>0</v>
          </cell>
          <cell r="HF221">
            <v>0</v>
          </cell>
          <cell r="HG221">
            <v>0</v>
          </cell>
          <cell r="HH221">
            <v>0</v>
          </cell>
          <cell r="HI221">
            <v>0</v>
          </cell>
          <cell r="HJ221">
            <v>0</v>
          </cell>
          <cell r="HK221">
            <v>0</v>
          </cell>
          <cell r="HL221">
            <v>0</v>
          </cell>
          <cell r="HM221">
            <v>0</v>
          </cell>
          <cell r="HN221">
            <v>0</v>
          </cell>
          <cell r="HO221">
            <v>0</v>
          </cell>
          <cell r="HP221">
            <v>0</v>
          </cell>
          <cell r="HQ221">
            <v>0</v>
          </cell>
          <cell r="HR221">
            <v>0</v>
          </cell>
          <cell r="HS221">
            <v>0</v>
          </cell>
          <cell r="HT221">
            <v>0</v>
          </cell>
          <cell r="HU221">
            <v>0</v>
          </cell>
          <cell r="HV221">
            <v>0</v>
          </cell>
          <cell r="HW221">
            <v>0</v>
          </cell>
          <cell r="HX221">
            <v>0</v>
          </cell>
          <cell r="HY221">
            <v>0</v>
          </cell>
          <cell r="HZ221">
            <v>0</v>
          </cell>
          <cell r="IA221">
            <v>0</v>
          </cell>
          <cell r="IB221">
            <v>0</v>
          </cell>
          <cell r="IC221">
            <v>0</v>
          </cell>
          <cell r="ID221">
            <v>0</v>
          </cell>
          <cell r="IE221">
            <v>0</v>
          </cell>
          <cell r="IF221">
            <v>0</v>
          </cell>
          <cell r="IG221">
            <v>0</v>
          </cell>
          <cell r="IH221">
            <v>0</v>
          </cell>
          <cell r="II221">
            <v>0</v>
          </cell>
          <cell r="IJ221">
            <v>0</v>
          </cell>
          <cell r="IK221">
            <v>0</v>
          </cell>
          <cell r="IL221">
            <v>0</v>
          </cell>
          <cell r="IM221">
            <v>0</v>
          </cell>
          <cell r="IN221">
            <v>0</v>
          </cell>
          <cell r="IO221">
            <v>0</v>
          </cell>
          <cell r="IP221">
            <v>0</v>
          </cell>
          <cell r="IQ221">
            <v>0</v>
          </cell>
          <cell r="IR221">
            <v>0</v>
          </cell>
          <cell r="IS221">
            <v>0</v>
          </cell>
          <cell r="IT221">
            <v>0</v>
          </cell>
          <cell r="IU221">
            <v>0</v>
          </cell>
          <cell r="IV221">
            <v>0</v>
          </cell>
          <cell r="IW221">
            <v>98</v>
          </cell>
          <cell r="IX221">
            <v>7</v>
          </cell>
          <cell r="IY221">
            <v>0</v>
          </cell>
          <cell r="IZ221">
            <v>0</v>
          </cell>
          <cell r="JA221">
            <v>0</v>
          </cell>
          <cell r="JB221">
            <v>0</v>
          </cell>
          <cell r="JC221">
            <v>0</v>
          </cell>
          <cell r="JD221">
            <v>0</v>
          </cell>
          <cell r="JE221">
            <v>0</v>
          </cell>
          <cell r="JF221">
            <v>0</v>
          </cell>
          <cell r="JG221">
            <v>0</v>
          </cell>
          <cell r="JH221">
            <v>0</v>
          </cell>
          <cell r="JI221">
            <v>0</v>
          </cell>
          <cell r="JJ221">
            <v>0</v>
          </cell>
          <cell r="JK221">
            <v>0</v>
          </cell>
          <cell r="JL221">
            <v>0</v>
          </cell>
          <cell r="JM221">
            <v>0</v>
          </cell>
          <cell r="JN221">
            <v>0</v>
          </cell>
          <cell r="JO221">
            <v>0</v>
          </cell>
          <cell r="JP221">
            <v>0</v>
          </cell>
          <cell r="JQ221">
            <v>0</v>
          </cell>
          <cell r="JR221">
            <v>0</v>
          </cell>
          <cell r="JS221">
            <v>0</v>
          </cell>
          <cell r="JT221">
            <v>0</v>
          </cell>
          <cell r="JU221">
            <v>0</v>
          </cell>
          <cell r="JV221">
            <v>0</v>
          </cell>
          <cell r="JW221">
            <v>0</v>
          </cell>
          <cell r="JX221">
            <v>0</v>
          </cell>
          <cell r="JY221">
            <v>0</v>
          </cell>
          <cell r="JZ221">
            <v>0</v>
          </cell>
          <cell r="KA221">
            <v>0</v>
          </cell>
          <cell r="KB221">
            <v>0</v>
          </cell>
          <cell r="KC221">
            <v>0</v>
          </cell>
          <cell r="KD221">
            <v>0</v>
          </cell>
          <cell r="KE221">
            <v>0</v>
          </cell>
          <cell r="KF221">
            <v>0</v>
          </cell>
          <cell r="KG221">
            <v>98</v>
          </cell>
          <cell r="KH221">
            <v>7</v>
          </cell>
          <cell r="KI221">
            <v>0</v>
          </cell>
          <cell r="KJ221">
            <v>0</v>
          </cell>
          <cell r="KK221">
            <v>0</v>
          </cell>
          <cell r="KL221">
            <v>0</v>
          </cell>
          <cell r="KM221">
            <v>0</v>
          </cell>
          <cell r="KN221">
            <v>0</v>
          </cell>
          <cell r="KO221">
            <v>0</v>
          </cell>
        </row>
        <row r="222">
          <cell r="A222">
            <v>221</v>
          </cell>
          <cell r="B222">
            <v>0</v>
          </cell>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W222">
            <v>0</v>
          </cell>
          <cell r="AX222">
            <v>0</v>
          </cell>
          <cell r="AY222">
            <v>0</v>
          </cell>
          <cell r="BA222">
            <v>0</v>
          </cell>
          <cell r="BB222">
            <v>0</v>
          </cell>
          <cell r="BC222">
            <v>0</v>
          </cell>
          <cell r="BE222">
            <v>0</v>
          </cell>
          <cell r="BF222">
            <v>0</v>
          </cell>
          <cell r="BG222">
            <v>0</v>
          </cell>
          <cell r="BH222">
            <v>0</v>
          </cell>
          <cell r="BI222">
            <v>0</v>
          </cell>
          <cell r="BJ222">
            <v>0</v>
          </cell>
          <cell r="BK222">
            <v>0</v>
          </cell>
          <cell r="BL222">
            <v>0</v>
          </cell>
          <cell r="BM222">
            <v>0</v>
          </cell>
          <cell r="BN222">
            <v>0</v>
          </cell>
          <cell r="BO222">
            <v>0</v>
          </cell>
          <cell r="BP222">
            <v>0</v>
          </cell>
          <cell r="BQ222">
            <v>0</v>
          </cell>
          <cell r="BR222">
            <v>0</v>
          </cell>
          <cell r="BS222">
            <v>0</v>
          </cell>
          <cell r="BT222">
            <v>0</v>
          </cell>
          <cell r="BU222">
            <v>0</v>
          </cell>
          <cell r="BV222">
            <v>0</v>
          </cell>
          <cell r="BW222">
            <v>0</v>
          </cell>
          <cell r="BX222">
            <v>0</v>
          </cell>
          <cell r="BY222">
            <v>0</v>
          </cell>
          <cell r="BZ222">
            <v>0</v>
          </cell>
          <cell r="CA222">
            <v>0</v>
          </cell>
          <cell r="CB222">
            <v>0</v>
          </cell>
          <cell r="CC222">
            <v>0</v>
          </cell>
          <cell r="CD222">
            <v>0</v>
          </cell>
          <cell r="CE222">
            <v>0</v>
          </cell>
          <cell r="CF222">
            <v>0</v>
          </cell>
          <cell r="CG222">
            <v>0</v>
          </cell>
          <cell r="CH222">
            <v>0</v>
          </cell>
          <cell r="CI222">
            <v>0</v>
          </cell>
          <cell r="CJ222">
            <v>0</v>
          </cell>
          <cell r="CK222">
            <v>0</v>
          </cell>
          <cell r="CL222">
            <v>0</v>
          </cell>
          <cell r="CM222">
            <v>0</v>
          </cell>
          <cell r="CN222">
            <v>0</v>
          </cell>
          <cell r="CO222">
            <v>0</v>
          </cell>
          <cell r="CP222">
            <v>0</v>
          </cell>
          <cell r="CQ222">
            <v>0</v>
          </cell>
          <cell r="CR222">
            <v>0</v>
          </cell>
          <cell r="CS222">
            <v>0</v>
          </cell>
          <cell r="CT222">
            <v>0</v>
          </cell>
          <cell r="CU222">
            <v>0</v>
          </cell>
          <cell r="CV222">
            <v>0</v>
          </cell>
          <cell r="CW222">
            <v>0</v>
          </cell>
          <cell r="CX222">
            <v>0</v>
          </cell>
          <cell r="CY222">
            <v>0</v>
          </cell>
          <cell r="CZ222">
            <v>0</v>
          </cell>
          <cell r="DA222">
            <v>0</v>
          </cell>
          <cell r="DB222">
            <v>0</v>
          </cell>
          <cell r="DC222">
            <v>0</v>
          </cell>
          <cell r="DD222">
            <v>0</v>
          </cell>
          <cell r="DE222">
            <v>0</v>
          </cell>
          <cell r="DF222">
            <v>0</v>
          </cell>
          <cell r="DG222">
            <v>0</v>
          </cell>
          <cell r="DH222">
            <v>0</v>
          </cell>
          <cell r="DI222">
            <v>0</v>
          </cell>
          <cell r="DJ222">
            <v>0</v>
          </cell>
          <cell r="DK222">
            <v>0</v>
          </cell>
          <cell r="DL222">
            <v>0</v>
          </cell>
          <cell r="DM222">
            <v>0</v>
          </cell>
          <cell r="DN222">
            <v>0</v>
          </cell>
          <cell r="DO222">
            <v>0</v>
          </cell>
          <cell r="DP222">
            <v>0</v>
          </cell>
          <cell r="DQ222">
            <v>0</v>
          </cell>
          <cell r="DR222">
            <v>0</v>
          </cell>
          <cell r="DS222">
            <v>0</v>
          </cell>
          <cell r="DT222">
            <v>0</v>
          </cell>
          <cell r="DU222">
            <v>0</v>
          </cell>
          <cell r="DV222">
            <v>0</v>
          </cell>
          <cell r="DW222">
            <v>0</v>
          </cell>
          <cell r="DX222">
            <v>0</v>
          </cell>
          <cell r="DY222">
            <v>0</v>
          </cell>
          <cell r="DZ222">
            <v>0</v>
          </cell>
          <cell r="EA222">
            <v>0</v>
          </cell>
          <cell r="EB222">
            <v>0</v>
          </cell>
          <cell r="EC222">
            <v>0</v>
          </cell>
          <cell r="ED222">
            <v>0</v>
          </cell>
          <cell r="EE222">
            <v>0</v>
          </cell>
          <cell r="EF222">
            <v>0</v>
          </cell>
          <cell r="EG222">
            <v>0</v>
          </cell>
          <cell r="EH222">
            <v>0</v>
          </cell>
          <cell r="EI222">
            <v>0</v>
          </cell>
          <cell r="EJ222">
            <v>0</v>
          </cell>
          <cell r="EK222">
            <v>0</v>
          </cell>
          <cell r="EL222">
            <v>0</v>
          </cell>
          <cell r="EM222">
            <v>0</v>
          </cell>
          <cell r="EN222">
            <v>0</v>
          </cell>
          <cell r="EO222">
            <v>0</v>
          </cell>
          <cell r="EP222">
            <v>0</v>
          </cell>
          <cell r="EQ222">
            <v>0</v>
          </cell>
          <cell r="ER222">
            <v>0</v>
          </cell>
          <cell r="ES222">
            <v>0</v>
          </cell>
          <cell r="ET222">
            <v>0</v>
          </cell>
          <cell r="EU222">
            <v>0</v>
          </cell>
          <cell r="EV222">
            <v>0</v>
          </cell>
          <cell r="EW222">
            <v>0</v>
          </cell>
          <cell r="EX222">
            <v>0</v>
          </cell>
          <cell r="EY222">
            <v>0</v>
          </cell>
          <cell r="EZ222">
            <v>0</v>
          </cell>
          <cell r="FA222">
            <v>0</v>
          </cell>
          <cell r="FB222">
            <v>0</v>
          </cell>
          <cell r="FC222">
            <v>0</v>
          </cell>
          <cell r="FD222">
            <v>0</v>
          </cell>
          <cell r="FE222">
            <v>0</v>
          </cell>
          <cell r="FF222">
            <v>0</v>
          </cell>
          <cell r="FG222">
            <v>0</v>
          </cell>
          <cell r="FH222">
            <v>0</v>
          </cell>
          <cell r="FI222">
            <v>0</v>
          </cell>
          <cell r="FJ222">
            <v>0</v>
          </cell>
          <cell r="FK222">
            <v>0</v>
          </cell>
          <cell r="FL222">
            <v>0</v>
          </cell>
          <cell r="FM222">
            <v>0</v>
          </cell>
          <cell r="FN222">
            <v>0</v>
          </cell>
          <cell r="FO222">
            <v>0</v>
          </cell>
          <cell r="FP222">
            <v>0</v>
          </cell>
          <cell r="FQ222">
            <v>0</v>
          </cell>
          <cell r="FR222">
            <v>0</v>
          </cell>
          <cell r="FS222">
            <v>0</v>
          </cell>
          <cell r="FT222">
            <v>0</v>
          </cell>
          <cell r="FU222">
            <v>0</v>
          </cell>
          <cell r="FV222">
            <v>0</v>
          </cell>
          <cell r="FW222">
            <v>0</v>
          </cell>
          <cell r="FX222">
            <v>0</v>
          </cell>
          <cell r="FY222">
            <v>0</v>
          </cell>
          <cell r="FZ222">
            <v>0</v>
          </cell>
          <cell r="GA222">
            <v>0</v>
          </cell>
          <cell r="GB222">
            <v>0</v>
          </cell>
          <cell r="GC222">
            <v>0</v>
          </cell>
          <cell r="GD222">
            <v>0</v>
          </cell>
          <cell r="GE222">
            <v>0</v>
          </cell>
          <cell r="GF222">
            <v>0</v>
          </cell>
          <cell r="GG222">
            <v>0</v>
          </cell>
          <cell r="GH222">
            <v>0</v>
          </cell>
          <cell r="GI222">
            <v>0</v>
          </cell>
          <cell r="GJ222">
            <v>0</v>
          </cell>
          <cell r="GK222">
            <v>0</v>
          </cell>
          <cell r="GL222">
            <v>0</v>
          </cell>
          <cell r="GM222">
            <v>0</v>
          </cell>
          <cell r="GN222">
            <v>0</v>
          </cell>
          <cell r="GO222">
            <v>0</v>
          </cell>
          <cell r="GP222">
            <v>0</v>
          </cell>
          <cell r="GQ222">
            <v>0</v>
          </cell>
          <cell r="GR222">
            <v>0</v>
          </cell>
          <cell r="GS222">
            <v>0</v>
          </cell>
          <cell r="GT222">
            <v>0</v>
          </cell>
          <cell r="GU222">
            <v>0</v>
          </cell>
          <cell r="GV222">
            <v>0</v>
          </cell>
          <cell r="GW222">
            <v>0</v>
          </cell>
          <cell r="GX222">
            <v>0</v>
          </cell>
          <cell r="GY222">
            <v>0</v>
          </cell>
          <cell r="GZ222">
            <v>0</v>
          </cell>
          <cell r="HA222">
            <v>0</v>
          </cell>
          <cell r="HB222">
            <v>0</v>
          </cell>
          <cell r="HC222">
            <v>0</v>
          </cell>
          <cell r="HD222">
            <v>0</v>
          </cell>
          <cell r="HE222">
            <v>0</v>
          </cell>
          <cell r="HF222">
            <v>0</v>
          </cell>
          <cell r="HG222">
            <v>0</v>
          </cell>
          <cell r="HH222">
            <v>0</v>
          </cell>
          <cell r="HI222">
            <v>0</v>
          </cell>
          <cell r="HJ222">
            <v>0</v>
          </cell>
          <cell r="HK222">
            <v>0</v>
          </cell>
          <cell r="HL222">
            <v>0</v>
          </cell>
          <cell r="HM222">
            <v>0</v>
          </cell>
          <cell r="HN222">
            <v>0</v>
          </cell>
          <cell r="HO222">
            <v>0</v>
          </cell>
          <cell r="HP222">
            <v>0</v>
          </cell>
          <cell r="HQ222">
            <v>0</v>
          </cell>
          <cell r="HR222">
            <v>0</v>
          </cell>
          <cell r="HS222">
            <v>0</v>
          </cell>
          <cell r="HT222">
            <v>0</v>
          </cell>
          <cell r="HU222">
            <v>0</v>
          </cell>
          <cell r="HV222">
            <v>0</v>
          </cell>
          <cell r="HW222">
            <v>0</v>
          </cell>
          <cell r="HX222">
            <v>0</v>
          </cell>
          <cell r="HY222">
            <v>0</v>
          </cell>
          <cell r="HZ222">
            <v>0</v>
          </cell>
          <cell r="IA222">
            <v>0</v>
          </cell>
          <cell r="IB222">
            <v>0</v>
          </cell>
          <cell r="IC222">
            <v>0</v>
          </cell>
          <cell r="ID222">
            <v>0</v>
          </cell>
          <cell r="IE222">
            <v>0</v>
          </cell>
          <cell r="IF222">
            <v>0</v>
          </cell>
          <cell r="IG222">
            <v>0</v>
          </cell>
          <cell r="IH222">
            <v>0</v>
          </cell>
          <cell r="II222">
            <v>0</v>
          </cell>
          <cell r="IJ222">
            <v>0</v>
          </cell>
          <cell r="IK222">
            <v>0</v>
          </cell>
          <cell r="IL222">
            <v>0</v>
          </cell>
          <cell r="IM222">
            <v>0</v>
          </cell>
          <cell r="IN222">
            <v>0</v>
          </cell>
          <cell r="IO222">
            <v>0</v>
          </cell>
          <cell r="IP222">
            <v>0</v>
          </cell>
          <cell r="IQ222">
            <v>0</v>
          </cell>
          <cell r="IR222">
            <v>0</v>
          </cell>
          <cell r="IS222">
            <v>0</v>
          </cell>
          <cell r="IT222">
            <v>0</v>
          </cell>
          <cell r="IU222">
            <v>0</v>
          </cell>
          <cell r="IV222">
            <v>0</v>
          </cell>
          <cell r="IW222">
            <v>98</v>
          </cell>
          <cell r="IX222">
            <v>7</v>
          </cell>
          <cell r="IY222">
            <v>0</v>
          </cell>
          <cell r="IZ222">
            <v>0</v>
          </cell>
          <cell r="JA222">
            <v>0</v>
          </cell>
          <cell r="JB222">
            <v>0</v>
          </cell>
          <cell r="JC222">
            <v>0</v>
          </cell>
          <cell r="JD222">
            <v>0</v>
          </cell>
          <cell r="JE222">
            <v>0</v>
          </cell>
          <cell r="JF222">
            <v>0</v>
          </cell>
          <cell r="JG222">
            <v>0</v>
          </cell>
          <cell r="JH222">
            <v>0</v>
          </cell>
          <cell r="JI222">
            <v>0</v>
          </cell>
          <cell r="JJ222">
            <v>0</v>
          </cell>
          <cell r="JK222">
            <v>0</v>
          </cell>
          <cell r="JL222">
            <v>0</v>
          </cell>
          <cell r="JM222">
            <v>0</v>
          </cell>
          <cell r="JN222">
            <v>0</v>
          </cell>
          <cell r="JO222">
            <v>0</v>
          </cell>
          <cell r="JP222">
            <v>0</v>
          </cell>
          <cell r="JQ222">
            <v>0</v>
          </cell>
          <cell r="JR222">
            <v>0</v>
          </cell>
          <cell r="JS222">
            <v>0</v>
          </cell>
          <cell r="JT222">
            <v>0</v>
          </cell>
          <cell r="JU222">
            <v>0</v>
          </cell>
          <cell r="JV222">
            <v>0</v>
          </cell>
          <cell r="JW222">
            <v>0</v>
          </cell>
          <cell r="JX222">
            <v>0</v>
          </cell>
          <cell r="JY222">
            <v>0</v>
          </cell>
          <cell r="JZ222">
            <v>0</v>
          </cell>
          <cell r="KA222">
            <v>0</v>
          </cell>
          <cell r="KB222">
            <v>0</v>
          </cell>
          <cell r="KC222">
            <v>0</v>
          </cell>
          <cell r="KD222">
            <v>0</v>
          </cell>
          <cell r="KE222">
            <v>0</v>
          </cell>
          <cell r="KF222">
            <v>0</v>
          </cell>
          <cell r="KG222">
            <v>98</v>
          </cell>
          <cell r="KH222">
            <v>7</v>
          </cell>
          <cell r="KI222">
            <v>0</v>
          </cell>
          <cell r="KJ222">
            <v>0</v>
          </cell>
          <cell r="KK222">
            <v>0</v>
          </cell>
          <cell r="KL222">
            <v>0</v>
          </cell>
          <cell r="KM222">
            <v>0</v>
          </cell>
          <cell r="KN222">
            <v>0</v>
          </cell>
          <cell r="KO222">
            <v>0</v>
          </cell>
        </row>
        <row r="223">
          <cell r="A223">
            <v>222</v>
          </cell>
          <cell r="B223">
            <v>0</v>
          </cell>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W223">
            <v>0</v>
          </cell>
          <cell r="AX223">
            <v>0</v>
          </cell>
          <cell r="AY223">
            <v>0</v>
          </cell>
          <cell r="BA223">
            <v>0</v>
          </cell>
          <cell r="BB223">
            <v>0</v>
          </cell>
          <cell r="BC223">
            <v>0</v>
          </cell>
          <cell r="BE223">
            <v>0</v>
          </cell>
          <cell r="BF223">
            <v>0</v>
          </cell>
          <cell r="BG223">
            <v>0</v>
          </cell>
          <cell r="BH223">
            <v>0</v>
          </cell>
          <cell r="BI223">
            <v>0</v>
          </cell>
          <cell r="BJ223">
            <v>0</v>
          </cell>
          <cell r="BK223">
            <v>0</v>
          </cell>
          <cell r="BL223">
            <v>0</v>
          </cell>
          <cell r="BM223">
            <v>0</v>
          </cell>
          <cell r="BN223">
            <v>0</v>
          </cell>
          <cell r="BO223">
            <v>0</v>
          </cell>
          <cell r="BP223">
            <v>0</v>
          </cell>
          <cell r="BQ223">
            <v>0</v>
          </cell>
          <cell r="BR223">
            <v>0</v>
          </cell>
          <cell r="BS223">
            <v>0</v>
          </cell>
          <cell r="BT223">
            <v>0</v>
          </cell>
          <cell r="BU223">
            <v>0</v>
          </cell>
          <cell r="BV223">
            <v>0</v>
          </cell>
          <cell r="BW223">
            <v>0</v>
          </cell>
          <cell r="BX223">
            <v>0</v>
          </cell>
          <cell r="BY223">
            <v>0</v>
          </cell>
          <cell r="BZ223">
            <v>0</v>
          </cell>
          <cell r="CA223">
            <v>0</v>
          </cell>
          <cell r="CB223">
            <v>0</v>
          </cell>
          <cell r="CC223">
            <v>0</v>
          </cell>
          <cell r="CD223">
            <v>0</v>
          </cell>
          <cell r="CE223">
            <v>0</v>
          </cell>
          <cell r="CF223">
            <v>0</v>
          </cell>
          <cell r="CG223">
            <v>0</v>
          </cell>
          <cell r="CH223">
            <v>0</v>
          </cell>
          <cell r="CI223">
            <v>0</v>
          </cell>
          <cell r="CJ223">
            <v>0</v>
          </cell>
          <cell r="CK223">
            <v>0</v>
          </cell>
          <cell r="CL223">
            <v>0</v>
          </cell>
          <cell r="CM223">
            <v>0</v>
          </cell>
          <cell r="CN223">
            <v>0</v>
          </cell>
          <cell r="CO223">
            <v>0</v>
          </cell>
          <cell r="CP223">
            <v>0</v>
          </cell>
          <cell r="CQ223">
            <v>0</v>
          </cell>
          <cell r="CR223">
            <v>0</v>
          </cell>
          <cell r="CS223">
            <v>0</v>
          </cell>
          <cell r="CT223">
            <v>0</v>
          </cell>
          <cell r="CU223">
            <v>0</v>
          </cell>
          <cell r="CV223">
            <v>0</v>
          </cell>
          <cell r="CW223">
            <v>0</v>
          </cell>
          <cell r="CX223">
            <v>0</v>
          </cell>
          <cell r="CY223">
            <v>0</v>
          </cell>
          <cell r="CZ223">
            <v>0</v>
          </cell>
          <cell r="DA223">
            <v>0</v>
          </cell>
          <cell r="DB223">
            <v>0</v>
          </cell>
          <cell r="DC223">
            <v>0</v>
          </cell>
          <cell r="DD223">
            <v>0</v>
          </cell>
          <cell r="DE223">
            <v>0</v>
          </cell>
          <cell r="DF223">
            <v>0</v>
          </cell>
          <cell r="DG223">
            <v>0</v>
          </cell>
          <cell r="DH223">
            <v>0</v>
          </cell>
          <cell r="DI223">
            <v>0</v>
          </cell>
          <cell r="DJ223">
            <v>0</v>
          </cell>
          <cell r="DK223">
            <v>0</v>
          </cell>
          <cell r="DL223">
            <v>0</v>
          </cell>
          <cell r="DM223">
            <v>0</v>
          </cell>
          <cell r="DN223">
            <v>0</v>
          </cell>
          <cell r="DO223">
            <v>0</v>
          </cell>
          <cell r="DP223">
            <v>0</v>
          </cell>
          <cell r="DQ223">
            <v>0</v>
          </cell>
          <cell r="DR223">
            <v>0</v>
          </cell>
          <cell r="DS223">
            <v>0</v>
          </cell>
          <cell r="DT223">
            <v>0</v>
          </cell>
          <cell r="DU223">
            <v>0</v>
          </cell>
          <cell r="DV223">
            <v>0</v>
          </cell>
          <cell r="DW223">
            <v>0</v>
          </cell>
          <cell r="DX223">
            <v>0</v>
          </cell>
          <cell r="DY223">
            <v>0</v>
          </cell>
          <cell r="DZ223">
            <v>0</v>
          </cell>
          <cell r="EA223">
            <v>0</v>
          </cell>
          <cell r="EB223">
            <v>0</v>
          </cell>
          <cell r="EC223">
            <v>0</v>
          </cell>
          <cell r="ED223">
            <v>0</v>
          </cell>
          <cell r="EE223">
            <v>0</v>
          </cell>
          <cell r="EF223">
            <v>0</v>
          </cell>
          <cell r="EG223">
            <v>0</v>
          </cell>
          <cell r="EH223">
            <v>0</v>
          </cell>
          <cell r="EI223">
            <v>0</v>
          </cell>
          <cell r="EJ223">
            <v>0</v>
          </cell>
          <cell r="EK223">
            <v>0</v>
          </cell>
          <cell r="EL223">
            <v>0</v>
          </cell>
          <cell r="EM223">
            <v>0</v>
          </cell>
          <cell r="EN223">
            <v>0</v>
          </cell>
          <cell r="EO223">
            <v>0</v>
          </cell>
          <cell r="EP223">
            <v>0</v>
          </cell>
          <cell r="EQ223">
            <v>0</v>
          </cell>
          <cell r="ER223">
            <v>0</v>
          </cell>
          <cell r="ES223">
            <v>0</v>
          </cell>
          <cell r="ET223">
            <v>0</v>
          </cell>
          <cell r="EU223">
            <v>0</v>
          </cell>
          <cell r="EV223">
            <v>0</v>
          </cell>
          <cell r="EW223">
            <v>0</v>
          </cell>
          <cell r="EX223">
            <v>0</v>
          </cell>
          <cell r="EY223">
            <v>0</v>
          </cell>
          <cell r="EZ223">
            <v>0</v>
          </cell>
          <cell r="FA223">
            <v>0</v>
          </cell>
          <cell r="FB223">
            <v>0</v>
          </cell>
          <cell r="FC223">
            <v>0</v>
          </cell>
          <cell r="FD223">
            <v>0</v>
          </cell>
          <cell r="FE223">
            <v>0</v>
          </cell>
          <cell r="FF223">
            <v>0</v>
          </cell>
          <cell r="FG223">
            <v>0</v>
          </cell>
          <cell r="FH223">
            <v>0</v>
          </cell>
          <cell r="FI223">
            <v>0</v>
          </cell>
          <cell r="FJ223">
            <v>0</v>
          </cell>
          <cell r="FK223">
            <v>0</v>
          </cell>
          <cell r="FL223">
            <v>0</v>
          </cell>
          <cell r="FM223">
            <v>0</v>
          </cell>
          <cell r="FN223">
            <v>0</v>
          </cell>
          <cell r="FO223">
            <v>0</v>
          </cell>
          <cell r="FP223">
            <v>0</v>
          </cell>
          <cell r="FQ223">
            <v>0</v>
          </cell>
          <cell r="FR223">
            <v>0</v>
          </cell>
          <cell r="FS223">
            <v>0</v>
          </cell>
          <cell r="FT223">
            <v>0</v>
          </cell>
          <cell r="FU223">
            <v>0</v>
          </cell>
          <cell r="FV223">
            <v>0</v>
          </cell>
          <cell r="FW223">
            <v>0</v>
          </cell>
          <cell r="FX223">
            <v>0</v>
          </cell>
          <cell r="FY223">
            <v>0</v>
          </cell>
          <cell r="FZ223">
            <v>0</v>
          </cell>
          <cell r="GA223">
            <v>0</v>
          </cell>
          <cell r="GB223">
            <v>0</v>
          </cell>
          <cell r="GC223">
            <v>0</v>
          </cell>
          <cell r="GD223">
            <v>0</v>
          </cell>
          <cell r="GE223">
            <v>0</v>
          </cell>
          <cell r="GF223">
            <v>0</v>
          </cell>
          <cell r="GG223">
            <v>0</v>
          </cell>
          <cell r="GH223">
            <v>0</v>
          </cell>
          <cell r="GI223">
            <v>0</v>
          </cell>
          <cell r="GJ223">
            <v>0</v>
          </cell>
          <cell r="GK223">
            <v>0</v>
          </cell>
          <cell r="GL223">
            <v>0</v>
          </cell>
          <cell r="GM223">
            <v>0</v>
          </cell>
          <cell r="GN223">
            <v>0</v>
          </cell>
          <cell r="GO223">
            <v>0</v>
          </cell>
          <cell r="GP223">
            <v>0</v>
          </cell>
          <cell r="GQ223">
            <v>0</v>
          </cell>
          <cell r="GR223">
            <v>0</v>
          </cell>
          <cell r="GS223">
            <v>0</v>
          </cell>
          <cell r="GT223">
            <v>0</v>
          </cell>
          <cell r="GU223">
            <v>0</v>
          </cell>
          <cell r="GV223">
            <v>0</v>
          </cell>
          <cell r="GW223">
            <v>0</v>
          </cell>
          <cell r="GX223">
            <v>0</v>
          </cell>
          <cell r="GY223">
            <v>0</v>
          </cell>
          <cell r="GZ223">
            <v>0</v>
          </cell>
          <cell r="HA223">
            <v>0</v>
          </cell>
          <cell r="HB223">
            <v>0</v>
          </cell>
          <cell r="HC223">
            <v>0</v>
          </cell>
          <cell r="HD223">
            <v>0</v>
          </cell>
          <cell r="HE223">
            <v>0</v>
          </cell>
          <cell r="HF223">
            <v>0</v>
          </cell>
          <cell r="HG223">
            <v>0</v>
          </cell>
          <cell r="HH223">
            <v>0</v>
          </cell>
          <cell r="HI223">
            <v>0</v>
          </cell>
          <cell r="HJ223">
            <v>0</v>
          </cell>
          <cell r="HK223">
            <v>0</v>
          </cell>
          <cell r="HL223">
            <v>0</v>
          </cell>
          <cell r="HM223">
            <v>0</v>
          </cell>
          <cell r="HN223">
            <v>0</v>
          </cell>
          <cell r="HO223">
            <v>0</v>
          </cell>
          <cell r="HP223">
            <v>0</v>
          </cell>
          <cell r="HQ223">
            <v>0</v>
          </cell>
          <cell r="HR223">
            <v>0</v>
          </cell>
          <cell r="HS223">
            <v>0</v>
          </cell>
          <cell r="HT223">
            <v>0</v>
          </cell>
          <cell r="HU223">
            <v>0</v>
          </cell>
          <cell r="HV223">
            <v>0</v>
          </cell>
          <cell r="HW223">
            <v>0</v>
          </cell>
          <cell r="HX223">
            <v>0</v>
          </cell>
          <cell r="HY223">
            <v>0</v>
          </cell>
          <cell r="HZ223">
            <v>0</v>
          </cell>
          <cell r="IA223">
            <v>0</v>
          </cell>
          <cell r="IB223">
            <v>0</v>
          </cell>
          <cell r="IC223">
            <v>0</v>
          </cell>
          <cell r="ID223">
            <v>0</v>
          </cell>
          <cell r="IE223">
            <v>0</v>
          </cell>
          <cell r="IF223">
            <v>0</v>
          </cell>
          <cell r="IG223">
            <v>0</v>
          </cell>
          <cell r="IH223">
            <v>0</v>
          </cell>
          <cell r="II223">
            <v>0</v>
          </cell>
          <cell r="IJ223">
            <v>0</v>
          </cell>
          <cell r="IK223">
            <v>0</v>
          </cell>
          <cell r="IL223">
            <v>0</v>
          </cell>
          <cell r="IM223">
            <v>0</v>
          </cell>
          <cell r="IN223">
            <v>0</v>
          </cell>
          <cell r="IO223">
            <v>0</v>
          </cell>
          <cell r="IP223">
            <v>0</v>
          </cell>
          <cell r="IQ223">
            <v>0</v>
          </cell>
          <cell r="IR223">
            <v>0</v>
          </cell>
          <cell r="IS223">
            <v>0</v>
          </cell>
          <cell r="IT223">
            <v>0</v>
          </cell>
          <cell r="IU223">
            <v>0</v>
          </cell>
          <cell r="IV223">
            <v>0</v>
          </cell>
          <cell r="IW223">
            <v>98</v>
          </cell>
          <cell r="IX223">
            <v>7</v>
          </cell>
          <cell r="IY223">
            <v>0</v>
          </cell>
          <cell r="IZ223">
            <v>0</v>
          </cell>
          <cell r="JA223">
            <v>0</v>
          </cell>
          <cell r="JB223">
            <v>0</v>
          </cell>
          <cell r="JC223">
            <v>0</v>
          </cell>
          <cell r="JD223">
            <v>0</v>
          </cell>
          <cell r="JE223">
            <v>0</v>
          </cell>
          <cell r="JF223">
            <v>0</v>
          </cell>
          <cell r="JG223">
            <v>0</v>
          </cell>
          <cell r="JH223">
            <v>0</v>
          </cell>
          <cell r="JI223">
            <v>0</v>
          </cell>
          <cell r="JJ223">
            <v>0</v>
          </cell>
          <cell r="JK223">
            <v>0</v>
          </cell>
          <cell r="JL223">
            <v>0</v>
          </cell>
          <cell r="JM223">
            <v>0</v>
          </cell>
          <cell r="JN223">
            <v>0</v>
          </cell>
          <cell r="JO223">
            <v>0</v>
          </cell>
          <cell r="JP223">
            <v>0</v>
          </cell>
          <cell r="JQ223">
            <v>0</v>
          </cell>
          <cell r="JR223">
            <v>0</v>
          </cell>
          <cell r="JS223">
            <v>0</v>
          </cell>
          <cell r="JT223">
            <v>0</v>
          </cell>
          <cell r="JU223">
            <v>0</v>
          </cell>
          <cell r="JV223">
            <v>0</v>
          </cell>
          <cell r="JW223">
            <v>0</v>
          </cell>
          <cell r="JX223">
            <v>0</v>
          </cell>
          <cell r="JY223">
            <v>0</v>
          </cell>
          <cell r="JZ223">
            <v>0</v>
          </cell>
          <cell r="KA223">
            <v>0</v>
          </cell>
          <cell r="KB223">
            <v>0</v>
          </cell>
          <cell r="KC223">
            <v>0</v>
          </cell>
          <cell r="KD223">
            <v>0</v>
          </cell>
          <cell r="KE223">
            <v>0</v>
          </cell>
          <cell r="KF223">
            <v>0</v>
          </cell>
          <cell r="KG223">
            <v>98</v>
          </cell>
          <cell r="KH223">
            <v>7</v>
          </cell>
          <cell r="KI223">
            <v>0</v>
          </cell>
          <cell r="KJ223">
            <v>0</v>
          </cell>
          <cell r="KK223">
            <v>0</v>
          </cell>
          <cell r="KL223">
            <v>0</v>
          </cell>
          <cell r="KM223">
            <v>0</v>
          </cell>
          <cell r="KN223">
            <v>0</v>
          </cell>
          <cell r="KO223">
            <v>0</v>
          </cell>
        </row>
        <row r="224">
          <cell r="A224">
            <v>223</v>
          </cell>
          <cell r="B224">
            <v>0</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W224">
            <v>0</v>
          </cell>
          <cell r="AX224">
            <v>0</v>
          </cell>
          <cell r="AY224">
            <v>0</v>
          </cell>
          <cell r="BA224">
            <v>0</v>
          </cell>
          <cell r="BB224">
            <v>0</v>
          </cell>
          <cell r="BC224">
            <v>0</v>
          </cell>
          <cell r="BE224">
            <v>0</v>
          </cell>
          <cell r="BF224">
            <v>0</v>
          </cell>
          <cell r="BG224">
            <v>0</v>
          </cell>
          <cell r="BH224">
            <v>0</v>
          </cell>
          <cell r="BI224">
            <v>0</v>
          </cell>
          <cell r="BJ224">
            <v>0</v>
          </cell>
          <cell r="BK224">
            <v>0</v>
          </cell>
          <cell r="BL224">
            <v>0</v>
          </cell>
          <cell r="BM224">
            <v>0</v>
          </cell>
          <cell r="BN224">
            <v>0</v>
          </cell>
          <cell r="BO224">
            <v>0</v>
          </cell>
          <cell r="BP224">
            <v>0</v>
          </cell>
          <cell r="BQ224">
            <v>0</v>
          </cell>
          <cell r="BR224">
            <v>0</v>
          </cell>
          <cell r="BS224">
            <v>0</v>
          </cell>
          <cell r="BT224">
            <v>0</v>
          </cell>
          <cell r="BU224">
            <v>0</v>
          </cell>
          <cell r="BV224">
            <v>0</v>
          </cell>
          <cell r="BW224">
            <v>0</v>
          </cell>
          <cell r="BX224">
            <v>0</v>
          </cell>
          <cell r="BY224">
            <v>0</v>
          </cell>
          <cell r="BZ224">
            <v>0</v>
          </cell>
          <cell r="CA224">
            <v>0</v>
          </cell>
          <cell r="CB224">
            <v>0</v>
          </cell>
          <cell r="CC224">
            <v>0</v>
          </cell>
          <cell r="CD224">
            <v>0</v>
          </cell>
          <cell r="CE224">
            <v>0</v>
          </cell>
          <cell r="CF224">
            <v>0</v>
          </cell>
          <cell r="CG224">
            <v>0</v>
          </cell>
          <cell r="CH224">
            <v>0</v>
          </cell>
          <cell r="CI224">
            <v>0</v>
          </cell>
          <cell r="CJ224">
            <v>0</v>
          </cell>
          <cell r="CK224">
            <v>0</v>
          </cell>
          <cell r="CL224">
            <v>0</v>
          </cell>
          <cell r="CM224">
            <v>0</v>
          </cell>
          <cell r="CN224">
            <v>0</v>
          </cell>
          <cell r="CO224">
            <v>0</v>
          </cell>
          <cell r="CP224">
            <v>0</v>
          </cell>
          <cell r="CQ224">
            <v>0</v>
          </cell>
          <cell r="CR224">
            <v>0</v>
          </cell>
          <cell r="CS224">
            <v>0</v>
          </cell>
          <cell r="CT224">
            <v>0</v>
          </cell>
          <cell r="CU224">
            <v>0</v>
          </cell>
          <cell r="CV224">
            <v>0</v>
          </cell>
          <cell r="CW224">
            <v>0</v>
          </cell>
          <cell r="CX224">
            <v>0</v>
          </cell>
          <cell r="CY224">
            <v>0</v>
          </cell>
          <cell r="CZ224">
            <v>0</v>
          </cell>
          <cell r="DA224">
            <v>0</v>
          </cell>
          <cell r="DB224">
            <v>0</v>
          </cell>
          <cell r="DC224">
            <v>0</v>
          </cell>
          <cell r="DD224">
            <v>0</v>
          </cell>
          <cell r="DE224">
            <v>0</v>
          </cell>
          <cell r="DF224">
            <v>0</v>
          </cell>
          <cell r="DG224">
            <v>0</v>
          </cell>
          <cell r="DH224">
            <v>0</v>
          </cell>
          <cell r="DI224">
            <v>0</v>
          </cell>
          <cell r="DJ224">
            <v>0</v>
          </cell>
          <cell r="DK224">
            <v>0</v>
          </cell>
          <cell r="DL224">
            <v>0</v>
          </cell>
          <cell r="DM224">
            <v>0</v>
          </cell>
          <cell r="DN224">
            <v>0</v>
          </cell>
          <cell r="DO224">
            <v>0</v>
          </cell>
          <cell r="DP224">
            <v>0</v>
          </cell>
          <cell r="DQ224">
            <v>0</v>
          </cell>
          <cell r="DR224">
            <v>0</v>
          </cell>
          <cell r="DS224">
            <v>0</v>
          </cell>
          <cell r="DT224">
            <v>0</v>
          </cell>
          <cell r="DU224">
            <v>0</v>
          </cell>
          <cell r="DV224">
            <v>0</v>
          </cell>
          <cell r="DW224">
            <v>0</v>
          </cell>
          <cell r="DX224">
            <v>0</v>
          </cell>
          <cell r="DY224">
            <v>0</v>
          </cell>
          <cell r="DZ224">
            <v>0</v>
          </cell>
          <cell r="EA224">
            <v>0</v>
          </cell>
          <cell r="EB224">
            <v>0</v>
          </cell>
          <cell r="EC224">
            <v>0</v>
          </cell>
          <cell r="ED224">
            <v>0</v>
          </cell>
          <cell r="EE224">
            <v>0</v>
          </cell>
          <cell r="EF224">
            <v>0</v>
          </cell>
          <cell r="EG224">
            <v>0</v>
          </cell>
          <cell r="EH224">
            <v>0</v>
          </cell>
          <cell r="EI224">
            <v>0</v>
          </cell>
          <cell r="EJ224">
            <v>0</v>
          </cell>
          <cell r="EK224">
            <v>0</v>
          </cell>
          <cell r="EL224">
            <v>0</v>
          </cell>
          <cell r="EM224">
            <v>0</v>
          </cell>
          <cell r="EN224">
            <v>0</v>
          </cell>
          <cell r="EO224">
            <v>0</v>
          </cell>
          <cell r="EP224">
            <v>0</v>
          </cell>
          <cell r="EQ224">
            <v>0</v>
          </cell>
          <cell r="ER224">
            <v>0</v>
          </cell>
          <cell r="ES224">
            <v>0</v>
          </cell>
          <cell r="ET224">
            <v>0</v>
          </cell>
          <cell r="EU224">
            <v>0</v>
          </cell>
          <cell r="EV224">
            <v>0</v>
          </cell>
          <cell r="EW224">
            <v>0</v>
          </cell>
          <cell r="EX224">
            <v>0</v>
          </cell>
          <cell r="EY224">
            <v>0</v>
          </cell>
          <cell r="EZ224">
            <v>0</v>
          </cell>
          <cell r="FA224">
            <v>0</v>
          </cell>
          <cell r="FB224">
            <v>0</v>
          </cell>
          <cell r="FC224">
            <v>0</v>
          </cell>
          <cell r="FD224">
            <v>0</v>
          </cell>
          <cell r="FE224">
            <v>0</v>
          </cell>
          <cell r="FF224">
            <v>0</v>
          </cell>
          <cell r="FG224">
            <v>0</v>
          </cell>
          <cell r="FH224">
            <v>0</v>
          </cell>
          <cell r="FI224">
            <v>0</v>
          </cell>
          <cell r="FJ224">
            <v>0</v>
          </cell>
          <cell r="FK224">
            <v>0</v>
          </cell>
          <cell r="FL224">
            <v>0</v>
          </cell>
          <cell r="FM224">
            <v>0</v>
          </cell>
          <cell r="FN224">
            <v>0</v>
          </cell>
          <cell r="FO224">
            <v>0</v>
          </cell>
          <cell r="FP224">
            <v>0</v>
          </cell>
          <cell r="FQ224">
            <v>0</v>
          </cell>
          <cell r="FR224">
            <v>0</v>
          </cell>
          <cell r="FS224">
            <v>0</v>
          </cell>
          <cell r="FT224">
            <v>0</v>
          </cell>
          <cell r="FU224">
            <v>0</v>
          </cell>
          <cell r="FV224">
            <v>0</v>
          </cell>
          <cell r="FW224">
            <v>0</v>
          </cell>
          <cell r="FX224">
            <v>0</v>
          </cell>
          <cell r="FY224">
            <v>0</v>
          </cell>
          <cell r="FZ224">
            <v>0</v>
          </cell>
          <cell r="GA224">
            <v>0</v>
          </cell>
          <cell r="GB224">
            <v>0</v>
          </cell>
          <cell r="GC224">
            <v>0</v>
          </cell>
          <cell r="GD224">
            <v>0</v>
          </cell>
          <cell r="GE224">
            <v>0</v>
          </cell>
          <cell r="GF224">
            <v>0</v>
          </cell>
          <cell r="GG224">
            <v>0</v>
          </cell>
          <cell r="GH224">
            <v>0</v>
          </cell>
          <cell r="GI224">
            <v>0</v>
          </cell>
          <cell r="GJ224">
            <v>0</v>
          </cell>
          <cell r="GK224">
            <v>0</v>
          </cell>
          <cell r="GL224">
            <v>0</v>
          </cell>
          <cell r="GM224">
            <v>0</v>
          </cell>
          <cell r="GN224">
            <v>0</v>
          </cell>
          <cell r="GO224">
            <v>0</v>
          </cell>
          <cell r="GP224">
            <v>0</v>
          </cell>
          <cell r="GQ224">
            <v>0</v>
          </cell>
          <cell r="GR224">
            <v>0</v>
          </cell>
          <cell r="GS224">
            <v>0</v>
          </cell>
          <cell r="GT224">
            <v>0</v>
          </cell>
          <cell r="GU224">
            <v>0</v>
          </cell>
          <cell r="GV224">
            <v>0</v>
          </cell>
          <cell r="GW224">
            <v>0</v>
          </cell>
          <cell r="GX224">
            <v>0</v>
          </cell>
          <cell r="GY224">
            <v>0</v>
          </cell>
          <cell r="GZ224">
            <v>0</v>
          </cell>
          <cell r="HA224">
            <v>0</v>
          </cell>
          <cell r="HB224">
            <v>0</v>
          </cell>
          <cell r="HC224">
            <v>0</v>
          </cell>
          <cell r="HD224">
            <v>0</v>
          </cell>
          <cell r="HE224">
            <v>0</v>
          </cell>
          <cell r="HF224">
            <v>0</v>
          </cell>
          <cell r="HG224">
            <v>0</v>
          </cell>
          <cell r="HH224">
            <v>0</v>
          </cell>
          <cell r="HI224">
            <v>0</v>
          </cell>
          <cell r="HJ224">
            <v>0</v>
          </cell>
          <cell r="HK224">
            <v>0</v>
          </cell>
          <cell r="HL224">
            <v>0</v>
          </cell>
          <cell r="HM224">
            <v>0</v>
          </cell>
          <cell r="HN224">
            <v>0</v>
          </cell>
          <cell r="HO224">
            <v>0</v>
          </cell>
          <cell r="HP224">
            <v>0</v>
          </cell>
          <cell r="HQ224">
            <v>0</v>
          </cell>
          <cell r="HR224">
            <v>0</v>
          </cell>
          <cell r="HS224">
            <v>0</v>
          </cell>
          <cell r="HT224">
            <v>0</v>
          </cell>
          <cell r="HU224">
            <v>0</v>
          </cell>
          <cell r="HV224">
            <v>0</v>
          </cell>
          <cell r="HW224">
            <v>0</v>
          </cell>
          <cell r="HX224">
            <v>0</v>
          </cell>
          <cell r="HY224">
            <v>0</v>
          </cell>
          <cell r="HZ224">
            <v>0</v>
          </cell>
          <cell r="IA224">
            <v>0</v>
          </cell>
          <cell r="IB224">
            <v>0</v>
          </cell>
          <cell r="IC224">
            <v>0</v>
          </cell>
          <cell r="ID224">
            <v>0</v>
          </cell>
          <cell r="IE224">
            <v>0</v>
          </cell>
          <cell r="IF224">
            <v>0</v>
          </cell>
          <cell r="IG224">
            <v>0</v>
          </cell>
          <cell r="IH224">
            <v>0</v>
          </cell>
          <cell r="II224">
            <v>0</v>
          </cell>
          <cell r="IJ224">
            <v>0</v>
          </cell>
          <cell r="IK224">
            <v>0</v>
          </cell>
          <cell r="IL224">
            <v>0</v>
          </cell>
          <cell r="IM224">
            <v>0</v>
          </cell>
          <cell r="IN224">
            <v>0</v>
          </cell>
          <cell r="IO224">
            <v>0</v>
          </cell>
          <cell r="IP224">
            <v>0</v>
          </cell>
          <cell r="IQ224">
            <v>0</v>
          </cell>
          <cell r="IR224">
            <v>0</v>
          </cell>
          <cell r="IS224">
            <v>0</v>
          </cell>
          <cell r="IT224">
            <v>0</v>
          </cell>
          <cell r="IU224">
            <v>0</v>
          </cell>
          <cell r="IV224">
            <v>0</v>
          </cell>
          <cell r="IW224">
            <v>0</v>
          </cell>
          <cell r="IX224">
            <v>0</v>
          </cell>
          <cell r="IY224">
            <v>0</v>
          </cell>
          <cell r="IZ224">
            <v>0</v>
          </cell>
          <cell r="JA224">
            <v>0</v>
          </cell>
          <cell r="JB224">
            <v>0</v>
          </cell>
          <cell r="JC224">
            <v>0</v>
          </cell>
          <cell r="JD224">
            <v>0</v>
          </cell>
          <cell r="JE224">
            <v>0</v>
          </cell>
          <cell r="JF224">
            <v>0</v>
          </cell>
          <cell r="JG224">
            <v>0</v>
          </cell>
          <cell r="JH224">
            <v>0</v>
          </cell>
          <cell r="JI224">
            <v>0</v>
          </cell>
          <cell r="JJ224">
            <v>0</v>
          </cell>
          <cell r="JK224">
            <v>0</v>
          </cell>
          <cell r="JL224">
            <v>0</v>
          </cell>
          <cell r="JM224">
            <v>0</v>
          </cell>
          <cell r="JN224">
            <v>0</v>
          </cell>
          <cell r="JO224">
            <v>0</v>
          </cell>
          <cell r="JP224">
            <v>0</v>
          </cell>
          <cell r="JQ224">
            <v>0</v>
          </cell>
          <cell r="JR224">
            <v>0</v>
          </cell>
          <cell r="JS224">
            <v>0</v>
          </cell>
          <cell r="JT224">
            <v>0</v>
          </cell>
          <cell r="JU224">
            <v>0</v>
          </cell>
          <cell r="JV224">
            <v>0</v>
          </cell>
          <cell r="JW224">
            <v>0</v>
          </cell>
          <cell r="JX224">
            <v>0</v>
          </cell>
          <cell r="JY224">
            <v>0</v>
          </cell>
          <cell r="JZ224">
            <v>0</v>
          </cell>
          <cell r="KA224">
            <v>0</v>
          </cell>
          <cell r="KB224">
            <v>0</v>
          </cell>
          <cell r="KC224">
            <v>0</v>
          </cell>
          <cell r="KD224">
            <v>0</v>
          </cell>
          <cell r="KE224">
            <v>0</v>
          </cell>
          <cell r="KF224">
            <v>0</v>
          </cell>
          <cell r="KG224">
            <v>0</v>
          </cell>
          <cell r="KH224">
            <v>0</v>
          </cell>
          <cell r="KI224">
            <v>0</v>
          </cell>
          <cell r="KJ224">
            <v>0</v>
          </cell>
          <cell r="KK224">
            <v>0</v>
          </cell>
          <cell r="KL224">
            <v>0</v>
          </cell>
          <cell r="KM224">
            <v>0</v>
          </cell>
          <cell r="KN224">
            <v>0</v>
          </cell>
          <cell r="KO224">
            <v>0</v>
          </cell>
        </row>
        <row r="225">
          <cell r="A225">
            <v>224</v>
          </cell>
          <cell r="B225">
            <v>0</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W225">
            <v>0</v>
          </cell>
          <cell r="AX225">
            <v>0</v>
          </cell>
          <cell r="AY225">
            <v>0</v>
          </cell>
          <cell r="BA225">
            <v>0</v>
          </cell>
          <cell r="BB225">
            <v>0</v>
          </cell>
          <cell r="BC225">
            <v>0</v>
          </cell>
          <cell r="BE225">
            <v>0</v>
          </cell>
          <cell r="BF225">
            <v>0</v>
          </cell>
          <cell r="BG225">
            <v>0</v>
          </cell>
          <cell r="BH225">
            <v>0</v>
          </cell>
          <cell r="BI225">
            <v>0</v>
          </cell>
          <cell r="BJ225">
            <v>0</v>
          </cell>
          <cell r="BK225">
            <v>0</v>
          </cell>
          <cell r="BL225">
            <v>0</v>
          </cell>
          <cell r="BM225">
            <v>0</v>
          </cell>
          <cell r="BN225">
            <v>0</v>
          </cell>
          <cell r="BO225">
            <v>0</v>
          </cell>
          <cell r="BP225">
            <v>0</v>
          </cell>
          <cell r="BQ225">
            <v>0</v>
          </cell>
          <cell r="BR225">
            <v>0</v>
          </cell>
          <cell r="BS225">
            <v>0</v>
          </cell>
          <cell r="BT225">
            <v>0</v>
          </cell>
          <cell r="BU225">
            <v>0</v>
          </cell>
          <cell r="BV225">
            <v>0</v>
          </cell>
          <cell r="BW225">
            <v>0</v>
          </cell>
          <cell r="BX225">
            <v>0</v>
          </cell>
          <cell r="BY225">
            <v>0</v>
          </cell>
          <cell r="BZ225">
            <v>0</v>
          </cell>
          <cell r="CA225">
            <v>0</v>
          </cell>
          <cell r="CB225">
            <v>0</v>
          </cell>
          <cell r="CC225">
            <v>0</v>
          </cell>
          <cell r="CD225">
            <v>0</v>
          </cell>
          <cell r="CE225">
            <v>0</v>
          </cell>
          <cell r="CF225">
            <v>0</v>
          </cell>
          <cell r="CG225">
            <v>0</v>
          </cell>
          <cell r="CH225">
            <v>0</v>
          </cell>
          <cell r="CI225">
            <v>0</v>
          </cell>
          <cell r="CJ225">
            <v>0</v>
          </cell>
          <cell r="CK225">
            <v>0</v>
          </cell>
          <cell r="CL225">
            <v>0</v>
          </cell>
          <cell r="CM225">
            <v>0</v>
          </cell>
          <cell r="CN225">
            <v>0</v>
          </cell>
          <cell r="CO225">
            <v>0</v>
          </cell>
          <cell r="CP225">
            <v>0</v>
          </cell>
          <cell r="CQ225">
            <v>0</v>
          </cell>
          <cell r="CR225">
            <v>0</v>
          </cell>
          <cell r="CS225">
            <v>0</v>
          </cell>
          <cell r="CT225">
            <v>0</v>
          </cell>
          <cell r="CU225">
            <v>0</v>
          </cell>
          <cell r="CV225">
            <v>0</v>
          </cell>
          <cell r="CW225">
            <v>0</v>
          </cell>
          <cell r="CX225">
            <v>0</v>
          </cell>
          <cell r="CY225">
            <v>0</v>
          </cell>
          <cell r="CZ225">
            <v>0</v>
          </cell>
          <cell r="DA225">
            <v>0</v>
          </cell>
          <cell r="DB225">
            <v>0</v>
          </cell>
          <cell r="DC225">
            <v>0</v>
          </cell>
          <cell r="DD225">
            <v>0</v>
          </cell>
          <cell r="DE225">
            <v>0</v>
          </cell>
          <cell r="DF225">
            <v>0</v>
          </cell>
          <cell r="DG225">
            <v>0</v>
          </cell>
          <cell r="DH225">
            <v>0</v>
          </cell>
          <cell r="DI225">
            <v>0</v>
          </cell>
          <cell r="DJ225">
            <v>0</v>
          </cell>
          <cell r="DK225">
            <v>0</v>
          </cell>
          <cell r="DL225">
            <v>0</v>
          </cell>
          <cell r="DM225">
            <v>0</v>
          </cell>
          <cell r="DN225">
            <v>0</v>
          </cell>
          <cell r="DO225">
            <v>0</v>
          </cell>
          <cell r="DP225">
            <v>0</v>
          </cell>
          <cell r="DQ225">
            <v>0</v>
          </cell>
          <cell r="DR225">
            <v>0</v>
          </cell>
          <cell r="DS225">
            <v>0</v>
          </cell>
          <cell r="DT225">
            <v>0</v>
          </cell>
          <cell r="DU225">
            <v>0</v>
          </cell>
          <cell r="DV225">
            <v>0</v>
          </cell>
          <cell r="DW225">
            <v>0</v>
          </cell>
          <cell r="DX225">
            <v>0</v>
          </cell>
          <cell r="DY225">
            <v>0</v>
          </cell>
          <cell r="DZ225">
            <v>0</v>
          </cell>
          <cell r="EA225">
            <v>0</v>
          </cell>
          <cell r="EB225">
            <v>0</v>
          </cell>
          <cell r="EC225">
            <v>0</v>
          </cell>
          <cell r="ED225">
            <v>0</v>
          </cell>
          <cell r="EE225">
            <v>0</v>
          </cell>
          <cell r="EF225">
            <v>0</v>
          </cell>
          <cell r="EG225">
            <v>0</v>
          </cell>
          <cell r="EH225">
            <v>0</v>
          </cell>
          <cell r="EI225">
            <v>0</v>
          </cell>
          <cell r="EJ225">
            <v>0</v>
          </cell>
          <cell r="EK225">
            <v>0</v>
          </cell>
          <cell r="EL225">
            <v>0</v>
          </cell>
          <cell r="EM225">
            <v>0</v>
          </cell>
          <cell r="EN225">
            <v>0</v>
          </cell>
          <cell r="EO225">
            <v>0</v>
          </cell>
          <cell r="EP225">
            <v>0</v>
          </cell>
          <cell r="EQ225">
            <v>0</v>
          </cell>
          <cell r="ER225">
            <v>0</v>
          </cell>
          <cell r="ES225">
            <v>0</v>
          </cell>
          <cell r="ET225">
            <v>0</v>
          </cell>
          <cell r="EU225">
            <v>0</v>
          </cell>
          <cell r="EV225">
            <v>0</v>
          </cell>
          <cell r="EW225">
            <v>0</v>
          </cell>
          <cell r="EX225">
            <v>0</v>
          </cell>
          <cell r="EY225">
            <v>0</v>
          </cell>
          <cell r="EZ225">
            <v>0</v>
          </cell>
          <cell r="FA225">
            <v>0</v>
          </cell>
          <cell r="FB225">
            <v>0</v>
          </cell>
          <cell r="FC225">
            <v>0</v>
          </cell>
          <cell r="FD225">
            <v>0</v>
          </cell>
          <cell r="FE225">
            <v>0</v>
          </cell>
          <cell r="FF225">
            <v>0</v>
          </cell>
          <cell r="FG225">
            <v>0</v>
          </cell>
          <cell r="FH225">
            <v>0</v>
          </cell>
          <cell r="FI225">
            <v>0</v>
          </cell>
          <cell r="FJ225">
            <v>0</v>
          </cell>
          <cell r="FK225">
            <v>0</v>
          </cell>
          <cell r="FL225">
            <v>0</v>
          </cell>
          <cell r="FM225">
            <v>0</v>
          </cell>
          <cell r="FN225">
            <v>0</v>
          </cell>
          <cell r="FO225">
            <v>0</v>
          </cell>
          <cell r="FP225">
            <v>0</v>
          </cell>
          <cell r="FQ225">
            <v>0</v>
          </cell>
          <cell r="FR225">
            <v>0</v>
          </cell>
          <cell r="FS225">
            <v>0</v>
          </cell>
          <cell r="FT225">
            <v>0</v>
          </cell>
          <cell r="FU225">
            <v>0</v>
          </cell>
          <cell r="FV225">
            <v>0</v>
          </cell>
          <cell r="FW225">
            <v>0</v>
          </cell>
          <cell r="FX225">
            <v>0</v>
          </cell>
          <cell r="FY225">
            <v>0</v>
          </cell>
          <cell r="FZ225">
            <v>0</v>
          </cell>
          <cell r="GA225">
            <v>0</v>
          </cell>
          <cell r="GB225">
            <v>0</v>
          </cell>
          <cell r="GC225">
            <v>0</v>
          </cell>
          <cell r="GD225">
            <v>0</v>
          </cell>
          <cell r="GE225">
            <v>0</v>
          </cell>
          <cell r="GF225">
            <v>0</v>
          </cell>
          <cell r="GG225">
            <v>0</v>
          </cell>
          <cell r="GH225">
            <v>0</v>
          </cell>
          <cell r="GI225">
            <v>0</v>
          </cell>
          <cell r="GJ225">
            <v>0</v>
          </cell>
          <cell r="GK225">
            <v>0</v>
          </cell>
          <cell r="GL225">
            <v>0</v>
          </cell>
          <cell r="GM225">
            <v>0</v>
          </cell>
          <cell r="GN225">
            <v>0</v>
          </cell>
          <cell r="GO225">
            <v>0</v>
          </cell>
          <cell r="GP225">
            <v>0</v>
          </cell>
          <cell r="GQ225">
            <v>0</v>
          </cell>
          <cell r="GR225">
            <v>0</v>
          </cell>
          <cell r="GS225">
            <v>0</v>
          </cell>
          <cell r="GT225">
            <v>0</v>
          </cell>
          <cell r="GU225">
            <v>0</v>
          </cell>
          <cell r="GV225">
            <v>0</v>
          </cell>
          <cell r="GW225">
            <v>0</v>
          </cell>
          <cell r="GX225">
            <v>0</v>
          </cell>
          <cell r="GY225">
            <v>0</v>
          </cell>
          <cell r="GZ225">
            <v>0</v>
          </cell>
          <cell r="HA225">
            <v>0</v>
          </cell>
          <cell r="HB225">
            <v>0</v>
          </cell>
          <cell r="HC225">
            <v>0</v>
          </cell>
          <cell r="HD225">
            <v>0</v>
          </cell>
          <cell r="HE225">
            <v>0</v>
          </cell>
          <cell r="HF225">
            <v>0</v>
          </cell>
          <cell r="HG225">
            <v>0</v>
          </cell>
          <cell r="HH225">
            <v>0</v>
          </cell>
          <cell r="HI225">
            <v>0</v>
          </cell>
          <cell r="HJ225">
            <v>0</v>
          </cell>
          <cell r="HK225">
            <v>0</v>
          </cell>
          <cell r="HL225">
            <v>0</v>
          </cell>
          <cell r="HM225">
            <v>0</v>
          </cell>
          <cell r="HN225">
            <v>0</v>
          </cell>
          <cell r="HO225">
            <v>0</v>
          </cell>
          <cell r="HP225">
            <v>0</v>
          </cell>
          <cell r="HQ225">
            <v>0</v>
          </cell>
          <cell r="HR225">
            <v>0</v>
          </cell>
          <cell r="HS225">
            <v>0</v>
          </cell>
          <cell r="HT225">
            <v>0</v>
          </cell>
          <cell r="HU225">
            <v>0</v>
          </cell>
          <cell r="HV225">
            <v>0</v>
          </cell>
          <cell r="HW225">
            <v>0</v>
          </cell>
          <cell r="HX225">
            <v>0</v>
          </cell>
          <cell r="HY225">
            <v>0</v>
          </cell>
          <cell r="HZ225">
            <v>0</v>
          </cell>
          <cell r="IA225">
            <v>0</v>
          </cell>
          <cell r="IB225">
            <v>0</v>
          </cell>
          <cell r="IC225">
            <v>0</v>
          </cell>
          <cell r="ID225">
            <v>0</v>
          </cell>
          <cell r="IE225">
            <v>0</v>
          </cell>
          <cell r="IF225">
            <v>0</v>
          </cell>
          <cell r="IG225">
            <v>0</v>
          </cell>
          <cell r="IH225">
            <v>0</v>
          </cell>
          <cell r="II225">
            <v>0</v>
          </cell>
          <cell r="IJ225">
            <v>0</v>
          </cell>
          <cell r="IK225">
            <v>0</v>
          </cell>
          <cell r="IL225">
            <v>0</v>
          </cell>
          <cell r="IM225">
            <v>0</v>
          </cell>
          <cell r="IN225">
            <v>0</v>
          </cell>
          <cell r="IO225">
            <v>0</v>
          </cell>
          <cell r="IP225">
            <v>0</v>
          </cell>
          <cell r="IQ225">
            <v>0</v>
          </cell>
          <cell r="IR225">
            <v>0</v>
          </cell>
          <cell r="IS225">
            <v>0</v>
          </cell>
          <cell r="IT225">
            <v>0</v>
          </cell>
          <cell r="IU225">
            <v>0</v>
          </cell>
          <cell r="IV225">
            <v>0</v>
          </cell>
          <cell r="IW225">
            <v>84</v>
          </cell>
          <cell r="IX225">
            <v>6</v>
          </cell>
          <cell r="IY225">
            <v>0</v>
          </cell>
          <cell r="IZ225">
            <v>0</v>
          </cell>
          <cell r="JA225">
            <v>0</v>
          </cell>
          <cell r="JB225">
            <v>0</v>
          </cell>
          <cell r="JC225">
            <v>0</v>
          </cell>
          <cell r="JD225">
            <v>0</v>
          </cell>
          <cell r="JE225">
            <v>0</v>
          </cell>
          <cell r="JF225">
            <v>0</v>
          </cell>
          <cell r="JG225">
            <v>0</v>
          </cell>
          <cell r="JH225">
            <v>0</v>
          </cell>
          <cell r="JI225">
            <v>0</v>
          </cell>
          <cell r="JJ225">
            <v>0</v>
          </cell>
          <cell r="JK225">
            <v>0</v>
          </cell>
          <cell r="JL225">
            <v>0</v>
          </cell>
          <cell r="JM225">
            <v>0</v>
          </cell>
          <cell r="JN225">
            <v>0</v>
          </cell>
          <cell r="JO225">
            <v>0</v>
          </cell>
          <cell r="JP225">
            <v>0</v>
          </cell>
          <cell r="JQ225">
            <v>0</v>
          </cell>
          <cell r="JR225">
            <v>0</v>
          </cell>
          <cell r="JS225">
            <v>0</v>
          </cell>
          <cell r="JT225">
            <v>0</v>
          </cell>
          <cell r="JU225">
            <v>0</v>
          </cell>
          <cell r="JV225">
            <v>0</v>
          </cell>
          <cell r="JW225">
            <v>0</v>
          </cell>
          <cell r="JX225">
            <v>0</v>
          </cell>
          <cell r="JY225">
            <v>0</v>
          </cell>
          <cell r="JZ225">
            <v>0</v>
          </cell>
          <cell r="KA225">
            <v>0</v>
          </cell>
          <cell r="KB225">
            <v>0</v>
          </cell>
          <cell r="KC225">
            <v>0</v>
          </cell>
          <cell r="KD225">
            <v>0</v>
          </cell>
          <cell r="KE225">
            <v>0</v>
          </cell>
          <cell r="KF225">
            <v>0</v>
          </cell>
          <cell r="KG225">
            <v>84</v>
          </cell>
          <cell r="KH225">
            <v>6</v>
          </cell>
          <cell r="KI225">
            <v>0</v>
          </cell>
          <cell r="KJ225">
            <v>0</v>
          </cell>
          <cell r="KK225">
            <v>0</v>
          </cell>
          <cell r="KL225">
            <v>0</v>
          </cell>
          <cell r="KM225">
            <v>0</v>
          </cell>
          <cell r="KN225">
            <v>0</v>
          </cell>
          <cell r="KO225">
            <v>0</v>
          </cell>
        </row>
        <row r="226">
          <cell r="A226">
            <v>225</v>
          </cell>
          <cell r="B226">
            <v>0</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v>
          </cell>
          <cell r="AU226">
            <v>0</v>
          </cell>
          <cell r="AW226">
            <v>0</v>
          </cell>
          <cell r="AX226">
            <v>0</v>
          </cell>
          <cell r="AY226">
            <v>0</v>
          </cell>
          <cell r="BA226">
            <v>0</v>
          </cell>
          <cell r="BB226">
            <v>0</v>
          </cell>
          <cell r="BC226">
            <v>0</v>
          </cell>
          <cell r="BE226">
            <v>0</v>
          </cell>
          <cell r="BF226">
            <v>0</v>
          </cell>
          <cell r="BG226">
            <v>0</v>
          </cell>
          <cell r="BH226">
            <v>0</v>
          </cell>
          <cell r="BI226">
            <v>0</v>
          </cell>
          <cell r="BJ226">
            <v>0</v>
          </cell>
          <cell r="BK226">
            <v>0</v>
          </cell>
          <cell r="BL226">
            <v>0</v>
          </cell>
          <cell r="BM226">
            <v>0</v>
          </cell>
          <cell r="BN226">
            <v>0</v>
          </cell>
          <cell r="BO226">
            <v>0</v>
          </cell>
          <cell r="BP226">
            <v>0</v>
          </cell>
          <cell r="BQ226">
            <v>0</v>
          </cell>
          <cell r="BR226">
            <v>0</v>
          </cell>
          <cell r="BS226">
            <v>0</v>
          </cell>
          <cell r="BT226">
            <v>0</v>
          </cell>
          <cell r="BU226">
            <v>0</v>
          </cell>
          <cell r="BV226">
            <v>0</v>
          </cell>
          <cell r="BW226">
            <v>0</v>
          </cell>
          <cell r="BX226">
            <v>0</v>
          </cell>
          <cell r="BY226">
            <v>0</v>
          </cell>
          <cell r="BZ226">
            <v>0</v>
          </cell>
          <cell r="CA226">
            <v>0</v>
          </cell>
          <cell r="CB226">
            <v>0</v>
          </cell>
          <cell r="CC226">
            <v>0</v>
          </cell>
          <cell r="CD226">
            <v>0</v>
          </cell>
          <cell r="CE226">
            <v>0</v>
          </cell>
          <cell r="CF226">
            <v>0</v>
          </cell>
          <cell r="CG226">
            <v>0</v>
          </cell>
          <cell r="CH226">
            <v>0</v>
          </cell>
          <cell r="CI226">
            <v>0</v>
          </cell>
          <cell r="CJ226">
            <v>0</v>
          </cell>
          <cell r="CK226">
            <v>0</v>
          </cell>
          <cell r="CL226">
            <v>0</v>
          </cell>
          <cell r="CM226">
            <v>0</v>
          </cell>
          <cell r="CN226">
            <v>0</v>
          </cell>
          <cell r="CO226">
            <v>0</v>
          </cell>
          <cell r="CP226">
            <v>0</v>
          </cell>
          <cell r="CQ226">
            <v>0</v>
          </cell>
          <cell r="CR226">
            <v>0</v>
          </cell>
          <cell r="CS226">
            <v>0</v>
          </cell>
          <cell r="CT226">
            <v>0</v>
          </cell>
          <cell r="CU226">
            <v>0</v>
          </cell>
          <cell r="CV226">
            <v>0</v>
          </cell>
          <cell r="CW226">
            <v>0</v>
          </cell>
          <cell r="CX226">
            <v>0</v>
          </cell>
          <cell r="CY226">
            <v>0</v>
          </cell>
          <cell r="CZ226">
            <v>0</v>
          </cell>
          <cell r="DA226">
            <v>0</v>
          </cell>
          <cell r="DB226">
            <v>0</v>
          </cell>
          <cell r="DC226">
            <v>0</v>
          </cell>
          <cell r="DD226">
            <v>0</v>
          </cell>
          <cell r="DE226">
            <v>0</v>
          </cell>
          <cell r="DF226">
            <v>0</v>
          </cell>
          <cell r="DG226">
            <v>0</v>
          </cell>
          <cell r="DH226">
            <v>0</v>
          </cell>
          <cell r="DI226">
            <v>0</v>
          </cell>
          <cell r="DJ226">
            <v>0</v>
          </cell>
          <cell r="DK226">
            <v>0</v>
          </cell>
          <cell r="DL226">
            <v>0</v>
          </cell>
          <cell r="DM226">
            <v>0</v>
          </cell>
          <cell r="DN226">
            <v>0</v>
          </cell>
          <cell r="DO226">
            <v>0</v>
          </cell>
          <cell r="DP226">
            <v>0</v>
          </cell>
          <cell r="DQ226">
            <v>0</v>
          </cell>
          <cell r="DR226">
            <v>0</v>
          </cell>
          <cell r="DS226">
            <v>0</v>
          </cell>
          <cell r="DT226">
            <v>0</v>
          </cell>
          <cell r="DU226">
            <v>0</v>
          </cell>
          <cell r="DV226">
            <v>0</v>
          </cell>
          <cell r="DW226">
            <v>0</v>
          </cell>
          <cell r="DX226">
            <v>0</v>
          </cell>
          <cell r="DY226">
            <v>0</v>
          </cell>
          <cell r="DZ226">
            <v>0</v>
          </cell>
          <cell r="EA226">
            <v>0</v>
          </cell>
          <cell r="EB226">
            <v>0</v>
          </cell>
          <cell r="EC226">
            <v>0</v>
          </cell>
          <cell r="ED226">
            <v>0</v>
          </cell>
          <cell r="EE226">
            <v>0</v>
          </cell>
          <cell r="EF226">
            <v>0</v>
          </cell>
          <cell r="EG226">
            <v>0</v>
          </cell>
          <cell r="EH226">
            <v>0</v>
          </cell>
          <cell r="EI226">
            <v>0</v>
          </cell>
          <cell r="EJ226">
            <v>0</v>
          </cell>
          <cell r="EK226">
            <v>0</v>
          </cell>
          <cell r="EL226">
            <v>0</v>
          </cell>
          <cell r="EM226">
            <v>0</v>
          </cell>
          <cell r="EN226">
            <v>0</v>
          </cell>
          <cell r="EO226">
            <v>0</v>
          </cell>
          <cell r="EP226">
            <v>0</v>
          </cell>
          <cell r="EQ226">
            <v>0</v>
          </cell>
          <cell r="ER226">
            <v>0</v>
          </cell>
          <cell r="ES226">
            <v>0</v>
          </cell>
          <cell r="ET226">
            <v>0</v>
          </cell>
          <cell r="EU226">
            <v>0</v>
          </cell>
          <cell r="EV226">
            <v>0</v>
          </cell>
          <cell r="EW226">
            <v>0</v>
          </cell>
          <cell r="EX226">
            <v>0</v>
          </cell>
          <cell r="EY226">
            <v>0</v>
          </cell>
          <cell r="EZ226">
            <v>0</v>
          </cell>
          <cell r="FA226">
            <v>0</v>
          </cell>
          <cell r="FB226">
            <v>0</v>
          </cell>
          <cell r="FC226">
            <v>0</v>
          </cell>
          <cell r="FD226">
            <v>0</v>
          </cell>
          <cell r="FE226">
            <v>0</v>
          </cell>
          <cell r="FF226">
            <v>0</v>
          </cell>
          <cell r="FG226">
            <v>0</v>
          </cell>
          <cell r="FH226">
            <v>0</v>
          </cell>
          <cell r="FI226">
            <v>0</v>
          </cell>
          <cell r="FJ226">
            <v>0</v>
          </cell>
          <cell r="FK226">
            <v>0</v>
          </cell>
          <cell r="FL226">
            <v>0</v>
          </cell>
          <cell r="FM226">
            <v>0</v>
          </cell>
          <cell r="FN226">
            <v>0</v>
          </cell>
          <cell r="FO226">
            <v>0</v>
          </cell>
          <cell r="FP226">
            <v>0</v>
          </cell>
          <cell r="FQ226">
            <v>0</v>
          </cell>
          <cell r="FR226">
            <v>0</v>
          </cell>
          <cell r="FS226">
            <v>0</v>
          </cell>
          <cell r="FT226">
            <v>0</v>
          </cell>
          <cell r="FU226">
            <v>0</v>
          </cell>
          <cell r="FV226">
            <v>0</v>
          </cell>
          <cell r="FW226">
            <v>0</v>
          </cell>
          <cell r="FX226">
            <v>0</v>
          </cell>
          <cell r="FY226">
            <v>0</v>
          </cell>
          <cell r="FZ226">
            <v>0</v>
          </cell>
          <cell r="GA226">
            <v>0</v>
          </cell>
          <cell r="GB226">
            <v>0</v>
          </cell>
          <cell r="GC226">
            <v>0</v>
          </cell>
          <cell r="GD226">
            <v>0</v>
          </cell>
          <cell r="GE226">
            <v>0</v>
          </cell>
          <cell r="GF226">
            <v>0</v>
          </cell>
          <cell r="GG226">
            <v>0</v>
          </cell>
          <cell r="GH226">
            <v>0</v>
          </cell>
          <cell r="GI226">
            <v>0</v>
          </cell>
          <cell r="GJ226">
            <v>0</v>
          </cell>
          <cell r="GK226">
            <v>0</v>
          </cell>
          <cell r="GL226">
            <v>0</v>
          </cell>
          <cell r="GM226">
            <v>0</v>
          </cell>
          <cell r="GN226">
            <v>0</v>
          </cell>
          <cell r="GO226">
            <v>0</v>
          </cell>
          <cell r="GP226">
            <v>0</v>
          </cell>
          <cell r="GQ226">
            <v>0</v>
          </cell>
          <cell r="GR226">
            <v>0</v>
          </cell>
          <cell r="GS226">
            <v>0</v>
          </cell>
          <cell r="GT226">
            <v>0</v>
          </cell>
          <cell r="GU226">
            <v>0</v>
          </cell>
          <cell r="GV226">
            <v>0</v>
          </cell>
          <cell r="GW226">
            <v>0</v>
          </cell>
          <cell r="GX226">
            <v>0</v>
          </cell>
          <cell r="GY226">
            <v>0</v>
          </cell>
          <cell r="GZ226">
            <v>0</v>
          </cell>
          <cell r="HA226">
            <v>0</v>
          </cell>
          <cell r="HB226">
            <v>0</v>
          </cell>
          <cell r="HC226">
            <v>0</v>
          </cell>
          <cell r="HD226">
            <v>0</v>
          </cell>
          <cell r="HE226">
            <v>0</v>
          </cell>
          <cell r="HF226">
            <v>0</v>
          </cell>
          <cell r="HG226">
            <v>0</v>
          </cell>
          <cell r="HH226">
            <v>0</v>
          </cell>
          <cell r="HI226">
            <v>0</v>
          </cell>
          <cell r="HJ226">
            <v>0</v>
          </cell>
          <cell r="HK226">
            <v>0</v>
          </cell>
          <cell r="HL226">
            <v>0</v>
          </cell>
          <cell r="HM226">
            <v>0</v>
          </cell>
          <cell r="HN226">
            <v>0</v>
          </cell>
          <cell r="HO226">
            <v>0</v>
          </cell>
          <cell r="HP226">
            <v>0</v>
          </cell>
          <cell r="HQ226">
            <v>0</v>
          </cell>
          <cell r="HR226">
            <v>0</v>
          </cell>
          <cell r="HS226">
            <v>0</v>
          </cell>
          <cell r="HT226">
            <v>0</v>
          </cell>
          <cell r="HU226">
            <v>0</v>
          </cell>
          <cell r="HV226">
            <v>0</v>
          </cell>
          <cell r="HW226">
            <v>0</v>
          </cell>
          <cell r="HX226">
            <v>0</v>
          </cell>
          <cell r="HY226">
            <v>0</v>
          </cell>
          <cell r="HZ226">
            <v>0</v>
          </cell>
          <cell r="IA226">
            <v>0</v>
          </cell>
          <cell r="IB226">
            <v>0</v>
          </cell>
          <cell r="IC226">
            <v>0</v>
          </cell>
          <cell r="ID226">
            <v>0</v>
          </cell>
          <cell r="IE226">
            <v>0</v>
          </cell>
          <cell r="IF226">
            <v>0</v>
          </cell>
          <cell r="IG226">
            <v>0</v>
          </cell>
          <cell r="IH226">
            <v>0</v>
          </cell>
          <cell r="II226">
            <v>0</v>
          </cell>
          <cell r="IJ226">
            <v>0</v>
          </cell>
          <cell r="IK226">
            <v>0</v>
          </cell>
          <cell r="IL226">
            <v>0</v>
          </cell>
          <cell r="IM226">
            <v>0</v>
          </cell>
          <cell r="IN226">
            <v>0</v>
          </cell>
          <cell r="IO226">
            <v>0</v>
          </cell>
          <cell r="IP226">
            <v>0</v>
          </cell>
          <cell r="IQ226">
            <v>0</v>
          </cell>
          <cell r="IR226">
            <v>0</v>
          </cell>
          <cell r="IS226">
            <v>0</v>
          </cell>
          <cell r="IT226">
            <v>0</v>
          </cell>
          <cell r="IU226">
            <v>0</v>
          </cell>
          <cell r="IV226">
            <v>0</v>
          </cell>
          <cell r="IW226">
            <v>84</v>
          </cell>
          <cell r="IX226">
            <v>6</v>
          </cell>
          <cell r="IY226">
            <v>0</v>
          </cell>
          <cell r="IZ226">
            <v>0</v>
          </cell>
          <cell r="JA226">
            <v>0</v>
          </cell>
          <cell r="JB226">
            <v>0</v>
          </cell>
          <cell r="JC226">
            <v>0</v>
          </cell>
          <cell r="JD226">
            <v>0</v>
          </cell>
          <cell r="JE226">
            <v>0</v>
          </cell>
          <cell r="JF226">
            <v>0</v>
          </cell>
          <cell r="JG226">
            <v>0</v>
          </cell>
          <cell r="JH226">
            <v>0</v>
          </cell>
          <cell r="JI226">
            <v>0</v>
          </cell>
          <cell r="JJ226">
            <v>0</v>
          </cell>
          <cell r="JK226">
            <v>0</v>
          </cell>
          <cell r="JL226">
            <v>0</v>
          </cell>
          <cell r="JM226">
            <v>0</v>
          </cell>
          <cell r="JN226">
            <v>0</v>
          </cell>
          <cell r="JO226">
            <v>0</v>
          </cell>
          <cell r="JP226">
            <v>0</v>
          </cell>
          <cell r="JQ226">
            <v>0</v>
          </cell>
          <cell r="JR226">
            <v>0</v>
          </cell>
          <cell r="JS226">
            <v>0</v>
          </cell>
          <cell r="JT226">
            <v>0</v>
          </cell>
          <cell r="JU226">
            <v>0</v>
          </cell>
          <cell r="JV226">
            <v>0</v>
          </cell>
          <cell r="JW226">
            <v>0</v>
          </cell>
          <cell r="JX226">
            <v>0</v>
          </cell>
          <cell r="JY226">
            <v>0</v>
          </cell>
          <cell r="JZ226">
            <v>0</v>
          </cell>
          <cell r="KA226">
            <v>0</v>
          </cell>
          <cell r="KB226">
            <v>0</v>
          </cell>
          <cell r="KC226">
            <v>0</v>
          </cell>
          <cell r="KD226">
            <v>0</v>
          </cell>
          <cell r="KE226">
            <v>0</v>
          </cell>
          <cell r="KF226">
            <v>0</v>
          </cell>
          <cell r="KG226">
            <v>84</v>
          </cell>
          <cell r="KH226">
            <v>6</v>
          </cell>
          <cell r="KI226">
            <v>0</v>
          </cell>
          <cell r="KJ226">
            <v>0</v>
          </cell>
          <cell r="KK226">
            <v>0</v>
          </cell>
          <cell r="KL226">
            <v>0</v>
          </cell>
          <cell r="KM226">
            <v>0</v>
          </cell>
          <cell r="KN226">
            <v>0</v>
          </cell>
          <cell r="KO226">
            <v>0</v>
          </cell>
        </row>
        <row r="227">
          <cell r="A227">
            <v>226</v>
          </cell>
          <cell r="B227">
            <v>412</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14</v>
          </cell>
          <cell r="AM227">
            <v>124</v>
          </cell>
          <cell r="AN227">
            <v>27</v>
          </cell>
          <cell r="AO227">
            <v>247</v>
          </cell>
          <cell r="AP227">
            <v>0</v>
          </cell>
          <cell r="AQ227">
            <v>0</v>
          </cell>
          <cell r="AR227">
            <v>0</v>
          </cell>
          <cell r="AS227">
            <v>0</v>
          </cell>
          <cell r="AT227">
            <v>0</v>
          </cell>
          <cell r="AU227">
            <v>0</v>
          </cell>
          <cell r="AW227">
            <v>0</v>
          </cell>
          <cell r="AX227">
            <v>0</v>
          </cell>
          <cell r="AY227">
            <v>0</v>
          </cell>
          <cell r="BA227">
            <v>0</v>
          </cell>
          <cell r="BB227">
            <v>0</v>
          </cell>
          <cell r="BC227">
            <v>0</v>
          </cell>
          <cell r="BE227">
            <v>0</v>
          </cell>
          <cell r="BF227">
            <v>0</v>
          </cell>
          <cell r="BG227">
            <v>0</v>
          </cell>
          <cell r="BH227">
            <v>0</v>
          </cell>
          <cell r="BI227">
            <v>0</v>
          </cell>
          <cell r="BJ227">
            <v>0</v>
          </cell>
          <cell r="BK227">
            <v>0</v>
          </cell>
          <cell r="BL227">
            <v>0</v>
          </cell>
          <cell r="BM227">
            <v>0</v>
          </cell>
          <cell r="BN227">
            <v>0</v>
          </cell>
          <cell r="BO227">
            <v>0</v>
          </cell>
          <cell r="BP227">
            <v>0</v>
          </cell>
          <cell r="BQ227">
            <v>0</v>
          </cell>
          <cell r="BR227">
            <v>0</v>
          </cell>
          <cell r="BS227">
            <v>0</v>
          </cell>
          <cell r="BT227">
            <v>0</v>
          </cell>
          <cell r="BU227">
            <v>0</v>
          </cell>
          <cell r="BV227">
            <v>0</v>
          </cell>
          <cell r="BW227">
            <v>0</v>
          </cell>
          <cell r="BX227">
            <v>0</v>
          </cell>
          <cell r="BY227">
            <v>0</v>
          </cell>
          <cell r="BZ227">
            <v>0</v>
          </cell>
          <cell r="CA227">
            <v>0</v>
          </cell>
          <cell r="CB227">
            <v>0</v>
          </cell>
          <cell r="CC227">
            <v>0</v>
          </cell>
          <cell r="CD227">
            <v>0</v>
          </cell>
          <cell r="CE227">
            <v>0</v>
          </cell>
          <cell r="CF227">
            <v>0</v>
          </cell>
          <cell r="CG227">
            <v>0</v>
          </cell>
          <cell r="CH227">
            <v>0</v>
          </cell>
          <cell r="CI227">
            <v>0</v>
          </cell>
          <cell r="CJ227">
            <v>0</v>
          </cell>
          <cell r="CK227">
            <v>0</v>
          </cell>
          <cell r="CL227">
            <v>0</v>
          </cell>
          <cell r="CM227">
            <v>0</v>
          </cell>
          <cell r="CN227">
            <v>0</v>
          </cell>
          <cell r="CO227">
            <v>0</v>
          </cell>
          <cell r="CP227">
            <v>0</v>
          </cell>
          <cell r="CQ227">
            <v>0</v>
          </cell>
          <cell r="CR227">
            <v>0</v>
          </cell>
          <cell r="CS227">
            <v>0</v>
          </cell>
          <cell r="CT227">
            <v>0</v>
          </cell>
          <cell r="CU227">
            <v>0</v>
          </cell>
          <cell r="CV227">
            <v>0</v>
          </cell>
          <cell r="CW227">
            <v>0</v>
          </cell>
          <cell r="CX227">
            <v>0</v>
          </cell>
          <cell r="CY227">
            <v>0</v>
          </cell>
          <cell r="CZ227">
            <v>0</v>
          </cell>
          <cell r="DA227">
            <v>0</v>
          </cell>
          <cell r="DB227">
            <v>0</v>
          </cell>
          <cell r="DC227">
            <v>0</v>
          </cell>
          <cell r="DD227">
            <v>0</v>
          </cell>
          <cell r="DE227">
            <v>0</v>
          </cell>
          <cell r="DF227">
            <v>0</v>
          </cell>
          <cell r="DG227">
            <v>0</v>
          </cell>
          <cell r="DH227">
            <v>0</v>
          </cell>
          <cell r="DI227">
            <v>0</v>
          </cell>
          <cell r="DJ227">
            <v>0</v>
          </cell>
          <cell r="DK227">
            <v>0</v>
          </cell>
          <cell r="DL227">
            <v>0</v>
          </cell>
          <cell r="DM227">
            <v>0</v>
          </cell>
          <cell r="DN227">
            <v>0</v>
          </cell>
          <cell r="DO227">
            <v>0</v>
          </cell>
          <cell r="DP227">
            <v>0</v>
          </cell>
          <cell r="DQ227">
            <v>0</v>
          </cell>
          <cell r="DR227">
            <v>0</v>
          </cell>
          <cell r="DS227">
            <v>0</v>
          </cell>
          <cell r="DT227">
            <v>0</v>
          </cell>
          <cell r="DU227">
            <v>0</v>
          </cell>
          <cell r="DV227">
            <v>0</v>
          </cell>
          <cell r="DW227">
            <v>0</v>
          </cell>
          <cell r="DX227">
            <v>0</v>
          </cell>
          <cell r="DY227">
            <v>0</v>
          </cell>
          <cell r="DZ227">
            <v>0</v>
          </cell>
          <cell r="EA227">
            <v>0</v>
          </cell>
          <cell r="EB227">
            <v>0</v>
          </cell>
          <cell r="EC227">
            <v>0</v>
          </cell>
          <cell r="ED227">
            <v>0</v>
          </cell>
          <cell r="EE227">
            <v>0</v>
          </cell>
          <cell r="EF227">
            <v>0</v>
          </cell>
          <cell r="EG227">
            <v>0</v>
          </cell>
          <cell r="EH227">
            <v>0</v>
          </cell>
          <cell r="EI227">
            <v>0</v>
          </cell>
          <cell r="EJ227">
            <v>0</v>
          </cell>
          <cell r="EK227">
            <v>0</v>
          </cell>
          <cell r="EL227">
            <v>0</v>
          </cell>
          <cell r="EM227">
            <v>0</v>
          </cell>
          <cell r="EN227">
            <v>0</v>
          </cell>
          <cell r="EO227">
            <v>0</v>
          </cell>
          <cell r="EP227">
            <v>0</v>
          </cell>
          <cell r="EQ227">
            <v>0</v>
          </cell>
          <cell r="ER227">
            <v>0</v>
          </cell>
          <cell r="ES227">
            <v>0</v>
          </cell>
          <cell r="ET227">
            <v>0</v>
          </cell>
          <cell r="EU227">
            <v>0</v>
          </cell>
          <cell r="EV227">
            <v>0</v>
          </cell>
          <cell r="EW227">
            <v>0</v>
          </cell>
          <cell r="EX227">
            <v>0</v>
          </cell>
          <cell r="EY227">
            <v>0</v>
          </cell>
          <cell r="EZ227">
            <v>0</v>
          </cell>
          <cell r="FA227">
            <v>0</v>
          </cell>
          <cell r="FB227">
            <v>0</v>
          </cell>
          <cell r="FC227">
            <v>0</v>
          </cell>
          <cell r="FD227">
            <v>0</v>
          </cell>
          <cell r="FE227">
            <v>0</v>
          </cell>
          <cell r="FF227">
            <v>0</v>
          </cell>
          <cell r="FG227">
            <v>0</v>
          </cell>
          <cell r="FH227">
            <v>0</v>
          </cell>
          <cell r="FI227">
            <v>0</v>
          </cell>
          <cell r="FJ227">
            <v>0</v>
          </cell>
          <cell r="FK227">
            <v>0</v>
          </cell>
          <cell r="FL227">
            <v>0</v>
          </cell>
          <cell r="FM227">
            <v>0</v>
          </cell>
          <cell r="FN227">
            <v>0</v>
          </cell>
          <cell r="FO227">
            <v>0</v>
          </cell>
          <cell r="FP227">
            <v>0</v>
          </cell>
          <cell r="FQ227">
            <v>0</v>
          </cell>
          <cell r="FR227">
            <v>0</v>
          </cell>
          <cell r="FS227">
            <v>0</v>
          </cell>
          <cell r="FT227">
            <v>0</v>
          </cell>
          <cell r="FU227">
            <v>0</v>
          </cell>
          <cell r="FV227">
            <v>0</v>
          </cell>
          <cell r="FW227">
            <v>0</v>
          </cell>
          <cell r="FX227">
            <v>0</v>
          </cell>
          <cell r="FY227">
            <v>0</v>
          </cell>
          <cell r="FZ227">
            <v>0</v>
          </cell>
          <cell r="GA227">
            <v>0</v>
          </cell>
          <cell r="GB227">
            <v>0</v>
          </cell>
          <cell r="GC227">
            <v>0</v>
          </cell>
          <cell r="GD227">
            <v>0</v>
          </cell>
          <cell r="GE227">
            <v>0</v>
          </cell>
          <cell r="GF227">
            <v>0</v>
          </cell>
          <cell r="GG227">
            <v>0</v>
          </cell>
          <cell r="GH227">
            <v>0</v>
          </cell>
          <cell r="GI227">
            <v>0</v>
          </cell>
          <cell r="GJ227">
            <v>0</v>
          </cell>
          <cell r="GK227">
            <v>0</v>
          </cell>
          <cell r="GL227">
            <v>0</v>
          </cell>
          <cell r="GM227">
            <v>0</v>
          </cell>
          <cell r="GN227">
            <v>0</v>
          </cell>
          <cell r="GO227">
            <v>0</v>
          </cell>
          <cell r="GP227">
            <v>0</v>
          </cell>
          <cell r="GQ227">
            <v>0</v>
          </cell>
          <cell r="GR227">
            <v>0</v>
          </cell>
          <cell r="GS227">
            <v>0</v>
          </cell>
          <cell r="GT227">
            <v>0</v>
          </cell>
          <cell r="GU227">
            <v>0</v>
          </cell>
          <cell r="GV227">
            <v>0</v>
          </cell>
          <cell r="GW227">
            <v>0</v>
          </cell>
          <cell r="GX227">
            <v>0</v>
          </cell>
          <cell r="GY227">
            <v>0</v>
          </cell>
          <cell r="GZ227">
            <v>0</v>
          </cell>
          <cell r="HA227">
            <v>0</v>
          </cell>
          <cell r="HB227">
            <v>0</v>
          </cell>
          <cell r="HC227">
            <v>0</v>
          </cell>
          <cell r="HD227">
            <v>0</v>
          </cell>
          <cell r="HE227">
            <v>0</v>
          </cell>
          <cell r="HF227">
            <v>0</v>
          </cell>
          <cell r="HG227">
            <v>0</v>
          </cell>
          <cell r="HH227">
            <v>0</v>
          </cell>
          <cell r="HI227">
            <v>0</v>
          </cell>
          <cell r="HJ227">
            <v>0</v>
          </cell>
          <cell r="HK227">
            <v>0</v>
          </cell>
          <cell r="HL227">
            <v>0</v>
          </cell>
          <cell r="HM227">
            <v>0</v>
          </cell>
          <cell r="HN227">
            <v>0</v>
          </cell>
          <cell r="HO227">
            <v>0</v>
          </cell>
          <cell r="HP227">
            <v>0</v>
          </cell>
          <cell r="HQ227">
            <v>0</v>
          </cell>
          <cell r="HR227">
            <v>0</v>
          </cell>
          <cell r="HS227">
            <v>0</v>
          </cell>
          <cell r="HT227">
            <v>0</v>
          </cell>
          <cell r="HU227">
            <v>0</v>
          </cell>
          <cell r="HV227">
            <v>0</v>
          </cell>
          <cell r="HW227">
            <v>0</v>
          </cell>
          <cell r="HX227">
            <v>0</v>
          </cell>
          <cell r="HY227">
            <v>0</v>
          </cell>
          <cell r="HZ227">
            <v>0</v>
          </cell>
          <cell r="IA227">
            <v>0</v>
          </cell>
          <cell r="IB227">
            <v>0</v>
          </cell>
          <cell r="IC227">
            <v>0</v>
          </cell>
          <cell r="ID227">
            <v>0</v>
          </cell>
          <cell r="IE227">
            <v>0</v>
          </cell>
          <cell r="IF227">
            <v>0</v>
          </cell>
          <cell r="IG227">
            <v>0</v>
          </cell>
          <cell r="IH227">
            <v>0</v>
          </cell>
          <cell r="II227">
            <v>0</v>
          </cell>
          <cell r="IJ227">
            <v>0</v>
          </cell>
          <cell r="IK227">
            <v>0</v>
          </cell>
          <cell r="IL227">
            <v>0</v>
          </cell>
          <cell r="IM227">
            <v>0</v>
          </cell>
          <cell r="IN227">
            <v>0</v>
          </cell>
          <cell r="IO227">
            <v>0</v>
          </cell>
          <cell r="IP227">
            <v>0</v>
          </cell>
          <cell r="IQ227">
            <v>0</v>
          </cell>
          <cell r="IR227">
            <v>0</v>
          </cell>
          <cell r="IS227">
            <v>0</v>
          </cell>
          <cell r="IT227">
            <v>0</v>
          </cell>
          <cell r="IU227">
            <v>0</v>
          </cell>
          <cell r="IV227">
            <v>0</v>
          </cell>
          <cell r="IW227">
            <v>0</v>
          </cell>
          <cell r="IX227">
            <v>0</v>
          </cell>
          <cell r="IY227">
            <v>0</v>
          </cell>
          <cell r="IZ227">
            <v>0</v>
          </cell>
          <cell r="JA227">
            <v>0</v>
          </cell>
          <cell r="JB227">
            <v>0</v>
          </cell>
          <cell r="JC227">
            <v>0</v>
          </cell>
          <cell r="JD227">
            <v>0</v>
          </cell>
          <cell r="JE227">
            <v>0</v>
          </cell>
          <cell r="JF227">
            <v>0</v>
          </cell>
          <cell r="JG227">
            <v>0</v>
          </cell>
          <cell r="JH227">
            <v>0</v>
          </cell>
          <cell r="JI227">
            <v>0</v>
          </cell>
          <cell r="JJ227">
            <v>0</v>
          </cell>
          <cell r="JK227">
            <v>0</v>
          </cell>
          <cell r="JL227">
            <v>0</v>
          </cell>
          <cell r="JM227">
            <v>0</v>
          </cell>
          <cell r="JN227">
            <v>0</v>
          </cell>
          <cell r="JO227">
            <v>0</v>
          </cell>
          <cell r="JP227">
            <v>0</v>
          </cell>
          <cell r="JQ227">
            <v>0</v>
          </cell>
          <cell r="JR227">
            <v>0</v>
          </cell>
          <cell r="JS227">
            <v>0</v>
          </cell>
          <cell r="JT227">
            <v>0</v>
          </cell>
          <cell r="JU227">
            <v>0</v>
          </cell>
          <cell r="JV227">
            <v>0</v>
          </cell>
          <cell r="JW227">
            <v>0</v>
          </cell>
          <cell r="JX227">
            <v>0</v>
          </cell>
          <cell r="JY227">
            <v>0</v>
          </cell>
          <cell r="JZ227">
            <v>0</v>
          </cell>
          <cell r="KA227">
            <v>0</v>
          </cell>
          <cell r="KB227">
            <v>0</v>
          </cell>
          <cell r="KC227">
            <v>0</v>
          </cell>
          <cell r="KD227">
            <v>0</v>
          </cell>
          <cell r="KE227">
            <v>0</v>
          </cell>
          <cell r="KF227">
            <v>0</v>
          </cell>
          <cell r="KG227">
            <v>0</v>
          </cell>
          <cell r="KH227">
            <v>0</v>
          </cell>
          <cell r="KI227">
            <v>0</v>
          </cell>
          <cell r="KJ227">
            <v>0</v>
          </cell>
          <cell r="KK227">
            <v>0</v>
          </cell>
          <cell r="KL227">
            <v>0</v>
          </cell>
          <cell r="KM227">
            <v>0</v>
          </cell>
          <cell r="KN227">
            <v>0</v>
          </cell>
          <cell r="KO227">
            <v>0</v>
          </cell>
        </row>
        <row r="228">
          <cell r="A228">
            <v>227</v>
          </cell>
          <cell r="B228">
            <v>171</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34</v>
          </cell>
          <cell r="AO228">
            <v>137</v>
          </cell>
          <cell r="AP228">
            <v>0</v>
          </cell>
          <cell r="AQ228">
            <v>0</v>
          </cell>
          <cell r="AR228">
            <v>0</v>
          </cell>
          <cell r="AS228">
            <v>0</v>
          </cell>
          <cell r="AT228">
            <v>0</v>
          </cell>
          <cell r="AU228">
            <v>0</v>
          </cell>
          <cell r="AW228">
            <v>0</v>
          </cell>
          <cell r="AX228">
            <v>0</v>
          </cell>
          <cell r="AY228">
            <v>0</v>
          </cell>
          <cell r="BA228">
            <v>0</v>
          </cell>
          <cell r="BB228">
            <v>0</v>
          </cell>
          <cell r="BC228">
            <v>0</v>
          </cell>
          <cell r="BE228">
            <v>0</v>
          </cell>
          <cell r="BF228">
            <v>0</v>
          </cell>
          <cell r="BG228">
            <v>0</v>
          </cell>
          <cell r="BH228">
            <v>0</v>
          </cell>
          <cell r="BI228">
            <v>0</v>
          </cell>
          <cell r="BJ228">
            <v>0</v>
          </cell>
          <cell r="BK228">
            <v>0</v>
          </cell>
          <cell r="BL228">
            <v>0</v>
          </cell>
          <cell r="BM228">
            <v>0</v>
          </cell>
          <cell r="BN228">
            <v>0</v>
          </cell>
          <cell r="BO228">
            <v>0</v>
          </cell>
          <cell r="BP228">
            <v>0</v>
          </cell>
          <cell r="BQ228">
            <v>0</v>
          </cell>
          <cell r="BR228">
            <v>0</v>
          </cell>
          <cell r="BS228">
            <v>0</v>
          </cell>
          <cell r="BT228">
            <v>0</v>
          </cell>
          <cell r="BU228">
            <v>0</v>
          </cell>
          <cell r="BV228">
            <v>0</v>
          </cell>
          <cell r="BW228">
            <v>0</v>
          </cell>
          <cell r="BX228">
            <v>0</v>
          </cell>
          <cell r="BY228">
            <v>0</v>
          </cell>
          <cell r="BZ228">
            <v>0</v>
          </cell>
          <cell r="CA228">
            <v>0</v>
          </cell>
          <cell r="CB228">
            <v>0</v>
          </cell>
          <cell r="CC228">
            <v>0</v>
          </cell>
          <cell r="CD228">
            <v>0</v>
          </cell>
          <cell r="CE228">
            <v>0</v>
          </cell>
          <cell r="CF228">
            <v>0</v>
          </cell>
          <cell r="CG228">
            <v>0</v>
          </cell>
          <cell r="CH228">
            <v>0</v>
          </cell>
          <cell r="CI228">
            <v>0</v>
          </cell>
          <cell r="CJ228">
            <v>0</v>
          </cell>
          <cell r="CK228">
            <v>0</v>
          </cell>
          <cell r="CL228">
            <v>0</v>
          </cell>
          <cell r="CM228">
            <v>0</v>
          </cell>
          <cell r="CN228">
            <v>0</v>
          </cell>
          <cell r="CO228">
            <v>0</v>
          </cell>
          <cell r="CP228">
            <v>0</v>
          </cell>
          <cell r="CQ228">
            <v>0</v>
          </cell>
          <cell r="CR228">
            <v>0</v>
          </cell>
          <cell r="CS228">
            <v>0</v>
          </cell>
          <cell r="CT228">
            <v>0</v>
          </cell>
          <cell r="CU228">
            <v>0</v>
          </cell>
          <cell r="CV228">
            <v>0</v>
          </cell>
          <cell r="CW228">
            <v>0</v>
          </cell>
          <cell r="CX228">
            <v>0</v>
          </cell>
          <cell r="CY228">
            <v>0</v>
          </cell>
          <cell r="CZ228">
            <v>0</v>
          </cell>
          <cell r="DA228">
            <v>0</v>
          </cell>
          <cell r="DB228">
            <v>0</v>
          </cell>
          <cell r="DC228">
            <v>0</v>
          </cell>
          <cell r="DD228">
            <v>0</v>
          </cell>
          <cell r="DE228">
            <v>0</v>
          </cell>
          <cell r="DF228">
            <v>0</v>
          </cell>
          <cell r="DG228">
            <v>0</v>
          </cell>
          <cell r="DH228">
            <v>0</v>
          </cell>
          <cell r="DI228">
            <v>0</v>
          </cell>
          <cell r="DJ228">
            <v>0</v>
          </cell>
          <cell r="DK228">
            <v>0</v>
          </cell>
          <cell r="DL228">
            <v>0</v>
          </cell>
          <cell r="DM228">
            <v>0</v>
          </cell>
          <cell r="DN228">
            <v>0</v>
          </cell>
          <cell r="DO228">
            <v>0</v>
          </cell>
          <cell r="DP228">
            <v>0</v>
          </cell>
          <cell r="DQ228">
            <v>0</v>
          </cell>
          <cell r="DR228">
            <v>0</v>
          </cell>
          <cell r="DS228">
            <v>0</v>
          </cell>
          <cell r="DT228">
            <v>0</v>
          </cell>
          <cell r="DU228">
            <v>0</v>
          </cell>
          <cell r="DV228">
            <v>0</v>
          </cell>
          <cell r="DW228">
            <v>0</v>
          </cell>
          <cell r="DX228">
            <v>0</v>
          </cell>
          <cell r="DY228">
            <v>0</v>
          </cell>
          <cell r="DZ228">
            <v>0</v>
          </cell>
          <cell r="EA228">
            <v>0</v>
          </cell>
          <cell r="EB228">
            <v>0</v>
          </cell>
          <cell r="EC228">
            <v>0</v>
          </cell>
          <cell r="ED228">
            <v>0</v>
          </cell>
          <cell r="EE228">
            <v>0</v>
          </cell>
          <cell r="EF228">
            <v>0</v>
          </cell>
          <cell r="EG228">
            <v>0</v>
          </cell>
          <cell r="EH228">
            <v>0</v>
          </cell>
          <cell r="EI228">
            <v>0</v>
          </cell>
          <cell r="EJ228">
            <v>0</v>
          </cell>
          <cell r="EK228">
            <v>0</v>
          </cell>
          <cell r="EL228">
            <v>0</v>
          </cell>
          <cell r="EM228">
            <v>0</v>
          </cell>
          <cell r="EN228">
            <v>0</v>
          </cell>
          <cell r="EO228">
            <v>0</v>
          </cell>
          <cell r="EP228">
            <v>0</v>
          </cell>
          <cell r="EQ228">
            <v>0</v>
          </cell>
          <cell r="ER228">
            <v>0</v>
          </cell>
          <cell r="ES228">
            <v>0</v>
          </cell>
          <cell r="ET228">
            <v>0</v>
          </cell>
          <cell r="EU228">
            <v>0</v>
          </cell>
          <cell r="EV228">
            <v>0</v>
          </cell>
          <cell r="EW228">
            <v>0</v>
          </cell>
          <cell r="EX228">
            <v>0</v>
          </cell>
          <cell r="EY228">
            <v>0</v>
          </cell>
          <cell r="EZ228">
            <v>0</v>
          </cell>
          <cell r="FA228">
            <v>0</v>
          </cell>
          <cell r="FB228">
            <v>0</v>
          </cell>
          <cell r="FC228">
            <v>0</v>
          </cell>
          <cell r="FD228">
            <v>0</v>
          </cell>
          <cell r="FE228">
            <v>0</v>
          </cell>
          <cell r="FF228">
            <v>0</v>
          </cell>
          <cell r="FG228">
            <v>0</v>
          </cell>
          <cell r="FH228">
            <v>0</v>
          </cell>
          <cell r="FI228">
            <v>0</v>
          </cell>
          <cell r="FJ228">
            <v>0</v>
          </cell>
          <cell r="FK228">
            <v>0</v>
          </cell>
          <cell r="FL228">
            <v>0</v>
          </cell>
          <cell r="FM228">
            <v>0</v>
          </cell>
          <cell r="FN228">
            <v>0</v>
          </cell>
          <cell r="FO228">
            <v>0</v>
          </cell>
          <cell r="FP228">
            <v>0</v>
          </cell>
          <cell r="FQ228">
            <v>0</v>
          </cell>
          <cell r="FR228">
            <v>0</v>
          </cell>
          <cell r="FS228">
            <v>0</v>
          </cell>
          <cell r="FT228">
            <v>0</v>
          </cell>
          <cell r="FU228">
            <v>0</v>
          </cell>
          <cell r="FV228">
            <v>0</v>
          </cell>
          <cell r="FW228">
            <v>0</v>
          </cell>
          <cell r="FX228">
            <v>0</v>
          </cell>
          <cell r="FY228">
            <v>0</v>
          </cell>
          <cell r="FZ228">
            <v>0</v>
          </cell>
          <cell r="GA228">
            <v>0</v>
          </cell>
          <cell r="GB228">
            <v>0</v>
          </cell>
          <cell r="GC228">
            <v>0</v>
          </cell>
          <cell r="GD228">
            <v>0</v>
          </cell>
          <cell r="GE228">
            <v>0</v>
          </cell>
          <cell r="GF228">
            <v>0</v>
          </cell>
          <cell r="GG228">
            <v>0</v>
          </cell>
          <cell r="GH228">
            <v>0</v>
          </cell>
          <cell r="GI228">
            <v>0</v>
          </cell>
          <cell r="GJ228">
            <v>0</v>
          </cell>
          <cell r="GK228">
            <v>0</v>
          </cell>
          <cell r="GL228">
            <v>0</v>
          </cell>
          <cell r="GM228">
            <v>0</v>
          </cell>
          <cell r="GN228">
            <v>0</v>
          </cell>
          <cell r="GO228">
            <v>0</v>
          </cell>
          <cell r="GP228">
            <v>0</v>
          </cell>
          <cell r="GQ228">
            <v>0</v>
          </cell>
          <cell r="GR228">
            <v>0</v>
          </cell>
          <cell r="GS228">
            <v>0</v>
          </cell>
          <cell r="GT228">
            <v>0</v>
          </cell>
          <cell r="GU228">
            <v>0</v>
          </cell>
          <cell r="GV228">
            <v>0</v>
          </cell>
          <cell r="GW228">
            <v>0</v>
          </cell>
          <cell r="GX228">
            <v>0</v>
          </cell>
          <cell r="GY228">
            <v>0</v>
          </cell>
          <cell r="GZ228">
            <v>0</v>
          </cell>
          <cell r="HA228">
            <v>0</v>
          </cell>
          <cell r="HB228">
            <v>0</v>
          </cell>
          <cell r="HC228">
            <v>0</v>
          </cell>
          <cell r="HD228">
            <v>0</v>
          </cell>
          <cell r="HE228">
            <v>0</v>
          </cell>
          <cell r="HF228">
            <v>0</v>
          </cell>
          <cell r="HG228">
            <v>0</v>
          </cell>
          <cell r="HH228">
            <v>0</v>
          </cell>
          <cell r="HI228">
            <v>0</v>
          </cell>
          <cell r="HJ228">
            <v>0</v>
          </cell>
          <cell r="HK228">
            <v>0</v>
          </cell>
          <cell r="HL228">
            <v>0</v>
          </cell>
          <cell r="HM228">
            <v>0</v>
          </cell>
          <cell r="HN228">
            <v>0</v>
          </cell>
          <cell r="HO228">
            <v>0</v>
          </cell>
          <cell r="HP228">
            <v>0</v>
          </cell>
          <cell r="HQ228">
            <v>0</v>
          </cell>
          <cell r="HR228">
            <v>0</v>
          </cell>
          <cell r="HS228">
            <v>0</v>
          </cell>
          <cell r="HT228">
            <v>0</v>
          </cell>
          <cell r="HU228">
            <v>0</v>
          </cell>
          <cell r="HV228">
            <v>0</v>
          </cell>
          <cell r="HW228">
            <v>0</v>
          </cell>
          <cell r="HX228">
            <v>0</v>
          </cell>
          <cell r="HY228">
            <v>0</v>
          </cell>
          <cell r="HZ228">
            <v>0</v>
          </cell>
          <cell r="IA228">
            <v>0</v>
          </cell>
          <cell r="IB228">
            <v>0</v>
          </cell>
          <cell r="IC228">
            <v>0</v>
          </cell>
          <cell r="ID228">
            <v>0</v>
          </cell>
          <cell r="IE228">
            <v>0</v>
          </cell>
          <cell r="IF228">
            <v>0</v>
          </cell>
          <cell r="IG228">
            <v>0</v>
          </cell>
          <cell r="IH228">
            <v>0</v>
          </cell>
          <cell r="II228">
            <v>0</v>
          </cell>
          <cell r="IJ228">
            <v>0</v>
          </cell>
          <cell r="IK228">
            <v>0</v>
          </cell>
          <cell r="IL228">
            <v>0</v>
          </cell>
          <cell r="IM228">
            <v>0</v>
          </cell>
          <cell r="IN228">
            <v>0</v>
          </cell>
          <cell r="IO228">
            <v>0</v>
          </cell>
          <cell r="IP228">
            <v>0</v>
          </cell>
          <cell r="IQ228">
            <v>0</v>
          </cell>
          <cell r="IR228">
            <v>0</v>
          </cell>
          <cell r="IS228">
            <v>0</v>
          </cell>
          <cell r="IT228">
            <v>0</v>
          </cell>
          <cell r="IU228">
            <v>0</v>
          </cell>
          <cell r="IV228">
            <v>0</v>
          </cell>
          <cell r="IW228">
            <v>0</v>
          </cell>
          <cell r="IX228">
            <v>0</v>
          </cell>
          <cell r="IY228">
            <v>0</v>
          </cell>
          <cell r="IZ228">
            <v>0</v>
          </cell>
          <cell r="JA228">
            <v>0</v>
          </cell>
          <cell r="JB228">
            <v>0</v>
          </cell>
          <cell r="JC228">
            <v>0</v>
          </cell>
          <cell r="JD228">
            <v>0</v>
          </cell>
          <cell r="JE228">
            <v>0</v>
          </cell>
          <cell r="JF228">
            <v>0</v>
          </cell>
          <cell r="JG228">
            <v>0</v>
          </cell>
          <cell r="JH228">
            <v>0</v>
          </cell>
          <cell r="JI228">
            <v>0</v>
          </cell>
          <cell r="JJ228">
            <v>0</v>
          </cell>
          <cell r="JK228">
            <v>0</v>
          </cell>
          <cell r="JL228">
            <v>0</v>
          </cell>
          <cell r="JM228">
            <v>0</v>
          </cell>
          <cell r="JN228">
            <v>0</v>
          </cell>
          <cell r="JO228">
            <v>0</v>
          </cell>
          <cell r="JP228">
            <v>0</v>
          </cell>
          <cell r="JQ228">
            <v>0</v>
          </cell>
          <cell r="JR228">
            <v>0</v>
          </cell>
          <cell r="JS228">
            <v>0</v>
          </cell>
          <cell r="JT228">
            <v>0</v>
          </cell>
          <cell r="JU228">
            <v>0</v>
          </cell>
          <cell r="JV228">
            <v>0</v>
          </cell>
          <cell r="JW228">
            <v>0</v>
          </cell>
          <cell r="JX228">
            <v>0</v>
          </cell>
          <cell r="JY228">
            <v>0</v>
          </cell>
          <cell r="JZ228">
            <v>0</v>
          </cell>
          <cell r="KA228">
            <v>0</v>
          </cell>
          <cell r="KB228">
            <v>0</v>
          </cell>
          <cell r="KC228">
            <v>0</v>
          </cell>
          <cell r="KD228">
            <v>0</v>
          </cell>
          <cell r="KE228">
            <v>0</v>
          </cell>
          <cell r="KF228">
            <v>0</v>
          </cell>
          <cell r="KG228">
            <v>0</v>
          </cell>
          <cell r="KH228">
            <v>0</v>
          </cell>
          <cell r="KI228">
            <v>0</v>
          </cell>
          <cell r="KJ228">
            <v>0</v>
          </cell>
          <cell r="KK228">
            <v>0</v>
          </cell>
          <cell r="KL228">
            <v>0</v>
          </cell>
          <cell r="KM228">
            <v>0</v>
          </cell>
          <cell r="KN228">
            <v>0</v>
          </cell>
          <cell r="KO228">
            <v>0</v>
          </cell>
        </row>
        <row r="229">
          <cell r="A229">
            <v>228</v>
          </cell>
          <cell r="B229">
            <v>103</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34</v>
          </cell>
          <cell r="AO229">
            <v>69</v>
          </cell>
          <cell r="AP229">
            <v>0</v>
          </cell>
          <cell r="AQ229">
            <v>0</v>
          </cell>
          <cell r="AR229">
            <v>0</v>
          </cell>
          <cell r="AS229">
            <v>0</v>
          </cell>
          <cell r="AT229">
            <v>0</v>
          </cell>
          <cell r="AU229">
            <v>0</v>
          </cell>
          <cell r="AW229">
            <v>0</v>
          </cell>
          <cell r="AX229">
            <v>0</v>
          </cell>
          <cell r="AY229">
            <v>0</v>
          </cell>
          <cell r="BA229">
            <v>0</v>
          </cell>
          <cell r="BB229">
            <v>0</v>
          </cell>
          <cell r="BC229">
            <v>0</v>
          </cell>
          <cell r="BE229">
            <v>0</v>
          </cell>
          <cell r="BF229">
            <v>0</v>
          </cell>
          <cell r="BG229">
            <v>0</v>
          </cell>
          <cell r="BH229">
            <v>0</v>
          </cell>
          <cell r="BI229">
            <v>0</v>
          </cell>
          <cell r="BJ229">
            <v>0</v>
          </cell>
          <cell r="BK229">
            <v>0</v>
          </cell>
          <cell r="BL229">
            <v>0</v>
          </cell>
          <cell r="BM229">
            <v>0</v>
          </cell>
          <cell r="BN229">
            <v>0</v>
          </cell>
          <cell r="BO229">
            <v>0</v>
          </cell>
          <cell r="BP229">
            <v>0</v>
          </cell>
          <cell r="BQ229">
            <v>0</v>
          </cell>
          <cell r="BR229">
            <v>0</v>
          </cell>
          <cell r="BS229">
            <v>0</v>
          </cell>
          <cell r="BT229">
            <v>0</v>
          </cell>
          <cell r="BU229">
            <v>0</v>
          </cell>
          <cell r="BV229">
            <v>0</v>
          </cell>
          <cell r="BW229">
            <v>0</v>
          </cell>
          <cell r="BX229">
            <v>0</v>
          </cell>
          <cell r="BY229">
            <v>0</v>
          </cell>
          <cell r="BZ229">
            <v>0</v>
          </cell>
          <cell r="CA229">
            <v>0</v>
          </cell>
          <cell r="CB229">
            <v>0</v>
          </cell>
          <cell r="CC229">
            <v>0</v>
          </cell>
          <cell r="CD229">
            <v>0</v>
          </cell>
          <cell r="CE229">
            <v>0</v>
          </cell>
          <cell r="CF229">
            <v>0</v>
          </cell>
          <cell r="CG229">
            <v>0</v>
          </cell>
          <cell r="CH229">
            <v>0</v>
          </cell>
          <cell r="CI229">
            <v>0</v>
          </cell>
          <cell r="CJ229">
            <v>0</v>
          </cell>
          <cell r="CK229">
            <v>0</v>
          </cell>
          <cell r="CL229">
            <v>0</v>
          </cell>
          <cell r="CM229">
            <v>0</v>
          </cell>
          <cell r="CN229">
            <v>0</v>
          </cell>
          <cell r="CO229">
            <v>0</v>
          </cell>
          <cell r="CP229">
            <v>0</v>
          </cell>
          <cell r="CQ229">
            <v>0</v>
          </cell>
          <cell r="CR229">
            <v>0</v>
          </cell>
          <cell r="CS229">
            <v>0</v>
          </cell>
          <cell r="CT229">
            <v>0</v>
          </cell>
          <cell r="CU229">
            <v>0</v>
          </cell>
          <cell r="CV229">
            <v>0</v>
          </cell>
          <cell r="CW229">
            <v>0</v>
          </cell>
          <cell r="CX229">
            <v>0</v>
          </cell>
          <cell r="CY229">
            <v>0</v>
          </cell>
          <cell r="CZ229">
            <v>0</v>
          </cell>
          <cell r="DA229">
            <v>0</v>
          </cell>
          <cell r="DB229">
            <v>0</v>
          </cell>
          <cell r="DC229">
            <v>0</v>
          </cell>
          <cell r="DD229">
            <v>0</v>
          </cell>
          <cell r="DE229">
            <v>0</v>
          </cell>
          <cell r="DF229">
            <v>0</v>
          </cell>
          <cell r="DG229">
            <v>0</v>
          </cell>
          <cell r="DH229">
            <v>0</v>
          </cell>
          <cell r="DI229">
            <v>0</v>
          </cell>
          <cell r="DJ229">
            <v>0</v>
          </cell>
          <cell r="DK229">
            <v>0</v>
          </cell>
          <cell r="DL229">
            <v>0</v>
          </cell>
          <cell r="DM229">
            <v>0</v>
          </cell>
          <cell r="DN229">
            <v>0</v>
          </cell>
          <cell r="DO229">
            <v>0</v>
          </cell>
          <cell r="DP229">
            <v>0</v>
          </cell>
          <cell r="DQ229">
            <v>0</v>
          </cell>
          <cell r="DR229">
            <v>0</v>
          </cell>
          <cell r="DS229">
            <v>0</v>
          </cell>
          <cell r="DT229">
            <v>0</v>
          </cell>
          <cell r="DU229">
            <v>0</v>
          </cell>
          <cell r="DV229">
            <v>0</v>
          </cell>
          <cell r="DW229">
            <v>0</v>
          </cell>
          <cell r="DX229">
            <v>0</v>
          </cell>
          <cell r="DY229">
            <v>0</v>
          </cell>
          <cell r="DZ229">
            <v>0</v>
          </cell>
          <cell r="EA229">
            <v>0</v>
          </cell>
          <cell r="EB229">
            <v>0</v>
          </cell>
          <cell r="EC229">
            <v>0</v>
          </cell>
          <cell r="ED229">
            <v>0</v>
          </cell>
          <cell r="EE229">
            <v>0</v>
          </cell>
          <cell r="EF229">
            <v>0</v>
          </cell>
          <cell r="EG229">
            <v>0</v>
          </cell>
          <cell r="EH229">
            <v>0</v>
          </cell>
          <cell r="EI229">
            <v>0</v>
          </cell>
          <cell r="EJ229">
            <v>0</v>
          </cell>
          <cell r="EK229">
            <v>0</v>
          </cell>
          <cell r="EL229">
            <v>0</v>
          </cell>
          <cell r="EM229">
            <v>0</v>
          </cell>
          <cell r="EN229">
            <v>0</v>
          </cell>
          <cell r="EO229">
            <v>0</v>
          </cell>
          <cell r="EP229">
            <v>0</v>
          </cell>
          <cell r="EQ229">
            <v>0</v>
          </cell>
          <cell r="ER229">
            <v>0</v>
          </cell>
          <cell r="ES229">
            <v>0</v>
          </cell>
          <cell r="ET229">
            <v>0</v>
          </cell>
          <cell r="EU229">
            <v>0</v>
          </cell>
          <cell r="EV229">
            <v>0</v>
          </cell>
          <cell r="EW229">
            <v>0</v>
          </cell>
          <cell r="EX229">
            <v>0</v>
          </cell>
          <cell r="EY229">
            <v>0</v>
          </cell>
          <cell r="EZ229">
            <v>0</v>
          </cell>
          <cell r="FA229">
            <v>0</v>
          </cell>
          <cell r="FB229">
            <v>0</v>
          </cell>
          <cell r="FC229">
            <v>0</v>
          </cell>
          <cell r="FD229">
            <v>0</v>
          </cell>
          <cell r="FE229">
            <v>0</v>
          </cell>
          <cell r="FF229">
            <v>0</v>
          </cell>
          <cell r="FG229">
            <v>0</v>
          </cell>
          <cell r="FH229">
            <v>0</v>
          </cell>
          <cell r="FI229">
            <v>0</v>
          </cell>
          <cell r="FJ229">
            <v>0</v>
          </cell>
          <cell r="FK229">
            <v>0</v>
          </cell>
          <cell r="FL229">
            <v>0</v>
          </cell>
          <cell r="FM229">
            <v>0</v>
          </cell>
          <cell r="FN229">
            <v>0</v>
          </cell>
          <cell r="FO229">
            <v>0</v>
          </cell>
          <cell r="FP229">
            <v>0</v>
          </cell>
          <cell r="FQ229">
            <v>0</v>
          </cell>
          <cell r="FR229">
            <v>0</v>
          </cell>
          <cell r="FS229">
            <v>0</v>
          </cell>
          <cell r="FT229">
            <v>0</v>
          </cell>
          <cell r="FU229">
            <v>0</v>
          </cell>
          <cell r="FV229">
            <v>0</v>
          </cell>
          <cell r="FW229">
            <v>0</v>
          </cell>
          <cell r="FX229">
            <v>0</v>
          </cell>
          <cell r="FY229">
            <v>0</v>
          </cell>
          <cell r="FZ229">
            <v>0</v>
          </cell>
          <cell r="GA229">
            <v>0</v>
          </cell>
          <cell r="GB229">
            <v>0</v>
          </cell>
          <cell r="GC229">
            <v>0</v>
          </cell>
          <cell r="GD229">
            <v>0</v>
          </cell>
          <cell r="GE229">
            <v>0</v>
          </cell>
          <cell r="GF229">
            <v>0</v>
          </cell>
          <cell r="GG229">
            <v>0</v>
          </cell>
          <cell r="GH229">
            <v>0</v>
          </cell>
          <cell r="GI229">
            <v>0</v>
          </cell>
          <cell r="GJ229">
            <v>0</v>
          </cell>
          <cell r="GK229">
            <v>0</v>
          </cell>
          <cell r="GL229">
            <v>0</v>
          </cell>
          <cell r="GM229">
            <v>0</v>
          </cell>
          <cell r="GN229">
            <v>0</v>
          </cell>
          <cell r="GO229">
            <v>0</v>
          </cell>
          <cell r="GP229">
            <v>0</v>
          </cell>
          <cell r="GQ229">
            <v>0</v>
          </cell>
          <cell r="GR229">
            <v>0</v>
          </cell>
          <cell r="GS229">
            <v>0</v>
          </cell>
          <cell r="GT229">
            <v>0</v>
          </cell>
          <cell r="GU229">
            <v>0</v>
          </cell>
          <cell r="GV229">
            <v>0</v>
          </cell>
          <cell r="GW229">
            <v>0</v>
          </cell>
          <cell r="GX229">
            <v>0</v>
          </cell>
          <cell r="GY229">
            <v>0</v>
          </cell>
          <cell r="GZ229">
            <v>0</v>
          </cell>
          <cell r="HA229">
            <v>0</v>
          </cell>
          <cell r="HB229">
            <v>0</v>
          </cell>
          <cell r="HC229">
            <v>0</v>
          </cell>
          <cell r="HD229">
            <v>0</v>
          </cell>
          <cell r="HE229">
            <v>0</v>
          </cell>
          <cell r="HF229">
            <v>0</v>
          </cell>
          <cell r="HG229">
            <v>0</v>
          </cell>
          <cell r="HH229">
            <v>0</v>
          </cell>
          <cell r="HI229">
            <v>0</v>
          </cell>
          <cell r="HJ229">
            <v>0</v>
          </cell>
          <cell r="HK229">
            <v>0</v>
          </cell>
          <cell r="HL229">
            <v>0</v>
          </cell>
          <cell r="HM229">
            <v>0</v>
          </cell>
          <cell r="HN229">
            <v>0</v>
          </cell>
          <cell r="HO229">
            <v>0</v>
          </cell>
          <cell r="HP229">
            <v>0</v>
          </cell>
          <cell r="HQ229">
            <v>0</v>
          </cell>
          <cell r="HR229">
            <v>0</v>
          </cell>
          <cell r="HS229">
            <v>0</v>
          </cell>
          <cell r="HT229">
            <v>0</v>
          </cell>
          <cell r="HU229">
            <v>0</v>
          </cell>
          <cell r="HV229">
            <v>0</v>
          </cell>
          <cell r="HW229">
            <v>0</v>
          </cell>
          <cell r="HX229">
            <v>0</v>
          </cell>
          <cell r="HY229">
            <v>0</v>
          </cell>
          <cell r="HZ229">
            <v>0</v>
          </cell>
          <cell r="IA229">
            <v>0</v>
          </cell>
          <cell r="IB229">
            <v>0</v>
          </cell>
          <cell r="IC229">
            <v>0</v>
          </cell>
          <cell r="ID229">
            <v>0</v>
          </cell>
          <cell r="IE229">
            <v>0</v>
          </cell>
          <cell r="IF229">
            <v>0</v>
          </cell>
          <cell r="IG229">
            <v>0</v>
          </cell>
          <cell r="IH229">
            <v>0</v>
          </cell>
          <cell r="II229">
            <v>0</v>
          </cell>
          <cell r="IJ229">
            <v>0</v>
          </cell>
          <cell r="IK229">
            <v>0</v>
          </cell>
          <cell r="IL229">
            <v>0</v>
          </cell>
          <cell r="IM229">
            <v>0</v>
          </cell>
          <cell r="IN229">
            <v>0</v>
          </cell>
          <cell r="IO229">
            <v>0</v>
          </cell>
          <cell r="IP229">
            <v>0</v>
          </cell>
          <cell r="IQ229">
            <v>0</v>
          </cell>
          <cell r="IR229">
            <v>0</v>
          </cell>
          <cell r="IS229">
            <v>0</v>
          </cell>
          <cell r="IT229">
            <v>0</v>
          </cell>
          <cell r="IU229">
            <v>0</v>
          </cell>
          <cell r="IV229">
            <v>0</v>
          </cell>
          <cell r="IW229">
            <v>0</v>
          </cell>
          <cell r="IX229">
            <v>0</v>
          </cell>
          <cell r="IY229">
            <v>0</v>
          </cell>
          <cell r="IZ229">
            <v>0</v>
          </cell>
          <cell r="JA229">
            <v>0</v>
          </cell>
          <cell r="JB229">
            <v>0</v>
          </cell>
          <cell r="JC229">
            <v>0</v>
          </cell>
          <cell r="JD229">
            <v>0</v>
          </cell>
          <cell r="JE229">
            <v>0</v>
          </cell>
          <cell r="JF229">
            <v>0</v>
          </cell>
          <cell r="JG229">
            <v>0</v>
          </cell>
          <cell r="JH229">
            <v>0</v>
          </cell>
          <cell r="JI229">
            <v>0</v>
          </cell>
          <cell r="JJ229">
            <v>0</v>
          </cell>
          <cell r="JK229">
            <v>0</v>
          </cell>
          <cell r="JL229">
            <v>0</v>
          </cell>
          <cell r="JM229">
            <v>0</v>
          </cell>
          <cell r="JN229">
            <v>0</v>
          </cell>
          <cell r="JO229">
            <v>0</v>
          </cell>
          <cell r="JP229">
            <v>0</v>
          </cell>
          <cell r="JQ229">
            <v>0</v>
          </cell>
          <cell r="JR229">
            <v>0</v>
          </cell>
          <cell r="JS229">
            <v>0</v>
          </cell>
          <cell r="JT229">
            <v>0</v>
          </cell>
          <cell r="JU229">
            <v>0</v>
          </cell>
          <cell r="JV229">
            <v>0</v>
          </cell>
          <cell r="JW229">
            <v>0</v>
          </cell>
          <cell r="JX229">
            <v>0</v>
          </cell>
          <cell r="JY229">
            <v>0</v>
          </cell>
          <cell r="JZ229">
            <v>0</v>
          </cell>
          <cell r="KA229">
            <v>0</v>
          </cell>
          <cell r="KB229">
            <v>0</v>
          </cell>
          <cell r="KC229">
            <v>0</v>
          </cell>
          <cell r="KD229">
            <v>0</v>
          </cell>
          <cell r="KE229">
            <v>0</v>
          </cell>
          <cell r="KF229">
            <v>0</v>
          </cell>
          <cell r="KG229">
            <v>0</v>
          </cell>
          <cell r="KH229">
            <v>0</v>
          </cell>
          <cell r="KI229">
            <v>0</v>
          </cell>
          <cell r="KJ229">
            <v>0</v>
          </cell>
          <cell r="KK229">
            <v>0</v>
          </cell>
          <cell r="KL229">
            <v>0</v>
          </cell>
          <cell r="KM229">
            <v>0</v>
          </cell>
          <cell r="KN229">
            <v>0</v>
          </cell>
          <cell r="KO229">
            <v>0</v>
          </cell>
        </row>
        <row r="230">
          <cell r="A230">
            <v>229</v>
          </cell>
          <cell r="B230">
            <v>413</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69</v>
          </cell>
          <cell r="AO230">
            <v>344</v>
          </cell>
          <cell r="AP230">
            <v>0</v>
          </cell>
          <cell r="AQ230">
            <v>0</v>
          </cell>
          <cell r="AR230">
            <v>0</v>
          </cell>
          <cell r="AS230">
            <v>0</v>
          </cell>
          <cell r="AT230">
            <v>0</v>
          </cell>
          <cell r="AU230">
            <v>0</v>
          </cell>
          <cell r="AW230">
            <v>0</v>
          </cell>
          <cell r="AX230">
            <v>0</v>
          </cell>
          <cell r="AY230">
            <v>0</v>
          </cell>
          <cell r="BA230">
            <v>0</v>
          </cell>
          <cell r="BB230">
            <v>0</v>
          </cell>
          <cell r="BC230">
            <v>0</v>
          </cell>
          <cell r="BE230">
            <v>0</v>
          </cell>
          <cell r="BF230">
            <v>0</v>
          </cell>
          <cell r="BG230">
            <v>0</v>
          </cell>
          <cell r="BH230">
            <v>0</v>
          </cell>
          <cell r="BI230">
            <v>0</v>
          </cell>
          <cell r="BJ230">
            <v>0</v>
          </cell>
          <cell r="BK230">
            <v>0</v>
          </cell>
          <cell r="BL230">
            <v>0</v>
          </cell>
          <cell r="BM230">
            <v>0</v>
          </cell>
          <cell r="BN230">
            <v>0</v>
          </cell>
          <cell r="BO230">
            <v>0</v>
          </cell>
          <cell r="BP230">
            <v>0</v>
          </cell>
          <cell r="BQ230">
            <v>0</v>
          </cell>
          <cell r="BR230">
            <v>0</v>
          </cell>
          <cell r="BS230">
            <v>0</v>
          </cell>
          <cell r="BT230">
            <v>0</v>
          </cell>
          <cell r="BU230">
            <v>0</v>
          </cell>
          <cell r="BV230">
            <v>0</v>
          </cell>
          <cell r="BW230">
            <v>0</v>
          </cell>
          <cell r="BX230">
            <v>0</v>
          </cell>
          <cell r="BY230">
            <v>0</v>
          </cell>
          <cell r="BZ230">
            <v>0</v>
          </cell>
          <cell r="CA230">
            <v>0</v>
          </cell>
          <cell r="CB230">
            <v>0</v>
          </cell>
          <cell r="CC230">
            <v>0</v>
          </cell>
          <cell r="CD230">
            <v>0</v>
          </cell>
          <cell r="CE230">
            <v>0</v>
          </cell>
          <cell r="CF230">
            <v>0</v>
          </cell>
          <cell r="CG230">
            <v>0</v>
          </cell>
          <cell r="CH230">
            <v>0</v>
          </cell>
          <cell r="CI230">
            <v>0</v>
          </cell>
          <cell r="CJ230">
            <v>0</v>
          </cell>
          <cell r="CK230">
            <v>0</v>
          </cell>
          <cell r="CL230">
            <v>0</v>
          </cell>
          <cell r="CM230">
            <v>0</v>
          </cell>
          <cell r="CN230">
            <v>0</v>
          </cell>
          <cell r="CO230">
            <v>0</v>
          </cell>
          <cell r="CP230">
            <v>0</v>
          </cell>
          <cell r="CQ230">
            <v>0</v>
          </cell>
          <cell r="CR230">
            <v>0</v>
          </cell>
          <cell r="CS230">
            <v>0</v>
          </cell>
          <cell r="CT230">
            <v>0</v>
          </cell>
          <cell r="CU230">
            <v>0</v>
          </cell>
          <cell r="CV230">
            <v>0</v>
          </cell>
          <cell r="CW230">
            <v>0</v>
          </cell>
          <cell r="CX230">
            <v>0</v>
          </cell>
          <cell r="CY230">
            <v>0</v>
          </cell>
          <cell r="CZ230">
            <v>0</v>
          </cell>
          <cell r="DA230">
            <v>0</v>
          </cell>
          <cell r="DB230">
            <v>0</v>
          </cell>
          <cell r="DC230">
            <v>0</v>
          </cell>
          <cell r="DD230">
            <v>0</v>
          </cell>
          <cell r="DE230">
            <v>0</v>
          </cell>
          <cell r="DF230">
            <v>0</v>
          </cell>
          <cell r="DG230">
            <v>0</v>
          </cell>
          <cell r="DH230">
            <v>0</v>
          </cell>
          <cell r="DI230">
            <v>0</v>
          </cell>
          <cell r="DJ230">
            <v>0</v>
          </cell>
          <cell r="DK230">
            <v>0</v>
          </cell>
          <cell r="DL230">
            <v>0</v>
          </cell>
          <cell r="DM230">
            <v>0</v>
          </cell>
          <cell r="DN230">
            <v>0</v>
          </cell>
          <cell r="DO230">
            <v>0</v>
          </cell>
          <cell r="DP230">
            <v>0</v>
          </cell>
          <cell r="DQ230">
            <v>0</v>
          </cell>
          <cell r="DR230">
            <v>0</v>
          </cell>
          <cell r="DS230">
            <v>0</v>
          </cell>
          <cell r="DT230">
            <v>0</v>
          </cell>
          <cell r="DU230">
            <v>0</v>
          </cell>
          <cell r="DV230">
            <v>0</v>
          </cell>
          <cell r="DW230">
            <v>0</v>
          </cell>
          <cell r="DX230">
            <v>0</v>
          </cell>
          <cell r="DY230">
            <v>0</v>
          </cell>
          <cell r="DZ230">
            <v>0</v>
          </cell>
          <cell r="EA230">
            <v>0</v>
          </cell>
          <cell r="EB230">
            <v>0</v>
          </cell>
          <cell r="EC230">
            <v>0</v>
          </cell>
          <cell r="ED230">
            <v>0</v>
          </cell>
          <cell r="EE230">
            <v>0</v>
          </cell>
          <cell r="EF230">
            <v>0</v>
          </cell>
          <cell r="EG230">
            <v>0</v>
          </cell>
          <cell r="EH230">
            <v>0</v>
          </cell>
          <cell r="EI230">
            <v>0</v>
          </cell>
          <cell r="EJ230">
            <v>0</v>
          </cell>
          <cell r="EK230">
            <v>0</v>
          </cell>
          <cell r="EL230">
            <v>0</v>
          </cell>
          <cell r="EM230">
            <v>0</v>
          </cell>
          <cell r="EN230">
            <v>0</v>
          </cell>
          <cell r="EO230">
            <v>0</v>
          </cell>
          <cell r="EP230">
            <v>0</v>
          </cell>
          <cell r="EQ230">
            <v>0</v>
          </cell>
          <cell r="ER230">
            <v>0</v>
          </cell>
          <cell r="ES230">
            <v>0</v>
          </cell>
          <cell r="ET230">
            <v>0</v>
          </cell>
          <cell r="EU230">
            <v>0</v>
          </cell>
          <cell r="EV230">
            <v>0</v>
          </cell>
          <cell r="EW230">
            <v>0</v>
          </cell>
          <cell r="EX230">
            <v>0</v>
          </cell>
          <cell r="EY230">
            <v>0</v>
          </cell>
          <cell r="EZ230">
            <v>0</v>
          </cell>
          <cell r="FA230">
            <v>0</v>
          </cell>
          <cell r="FB230">
            <v>0</v>
          </cell>
          <cell r="FC230">
            <v>0</v>
          </cell>
          <cell r="FD230">
            <v>0</v>
          </cell>
          <cell r="FE230">
            <v>0</v>
          </cell>
          <cell r="FF230">
            <v>0</v>
          </cell>
          <cell r="FG230">
            <v>0</v>
          </cell>
          <cell r="FH230">
            <v>0</v>
          </cell>
          <cell r="FI230">
            <v>0</v>
          </cell>
          <cell r="FJ230">
            <v>0</v>
          </cell>
          <cell r="FK230">
            <v>0</v>
          </cell>
          <cell r="FL230">
            <v>0</v>
          </cell>
          <cell r="FM230">
            <v>0</v>
          </cell>
          <cell r="FN230">
            <v>0</v>
          </cell>
          <cell r="FO230">
            <v>0</v>
          </cell>
          <cell r="FP230">
            <v>0</v>
          </cell>
          <cell r="FQ230">
            <v>0</v>
          </cell>
          <cell r="FR230">
            <v>0</v>
          </cell>
          <cell r="FS230">
            <v>0</v>
          </cell>
          <cell r="FT230">
            <v>0</v>
          </cell>
          <cell r="FU230">
            <v>0</v>
          </cell>
          <cell r="FV230">
            <v>0</v>
          </cell>
          <cell r="FW230">
            <v>0</v>
          </cell>
          <cell r="FX230">
            <v>0</v>
          </cell>
          <cell r="FY230">
            <v>0</v>
          </cell>
          <cell r="FZ230">
            <v>0</v>
          </cell>
          <cell r="GA230">
            <v>0</v>
          </cell>
          <cell r="GB230">
            <v>0</v>
          </cell>
          <cell r="GC230">
            <v>0</v>
          </cell>
          <cell r="GD230">
            <v>0</v>
          </cell>
          <cell r="GE230">
            <v>0</v>
          </cell>
          <cell r="GF230">
            <v>0</v>
          </cell>
          <cell r="GG230">
            <v>0</v>
          </cell>
          <cell r="GH230">
            <v>0</v>
          </cell>
          <cell r="GI230">
            <v>0</v>
          </cell>
          <cell r="GJ230">
            <v>0</v>
          </cell>
          <cell r="GK230">
            <v>0</v>
          </cell>
          <cell r="GL230">
            <v>0</v>
          </cell>
          <cell r="GM230">
            <v>0</v>
          </cell>
          <cell r="GN230">
            <v>0</v>
          </cell>
          <cell r="GO230">
            <v>0</v>
          </cell>
          <cell r="GP230">
            <v>0</v>
          </cell>
          <cell r="GQ230">
            <v>0</v>
          </cell>
          <cell r="GR230">
            <v>0</v>
          </cell>
          <cell r="GS230">
            <v>0</v>
          </cell>
          <cell r="GT230">
            <v>0</v>
          </cell>
          <cell r="GU230">
            <v>0</v>
          </cell>
          <cell r="GV230">
            <v>0</v>
          </cell>
          <cell r="GW230">
            <v>0</v>
          </cell>
          <cell r="GX230">
            <v>0</v>
          </cell>
          <cell r="GY230">
            <v>0</v>
          </cell>
          <cell r="GZ230">
            <v>0</v>
          </cell>
          <cell r="HA230">
            <v>0</v>
          </cell>
          <cell r="HB230">
            <v>0</v>
          </cell>
          <cell r="HC230">
            <v>0</v>
          </cell>
          <cell r="HD230">
            <v>0</v>
          </cell>
          <cell r="HE230">
            <v>0</v>
          </cell>
          <cell r="HF230">
            <v>0</v>
          </cell>
          <cell r="HG230">
            <v>0</v>
          </cell>
          <cell r="HH230">
            <v>0</v>
          </cell>
          <cell r="HI230">
            <v>0</v>
          </cell>
          <cell r="HJ230">
            <v>0</v>
          </cell>
          <cell r="HK230">
            <v>0</v>
          </cell>
          <cell r="HL230">
            <v>0</v>
          </cell>
          <cell r="HM230">
            <v>0</v>
          </cell>
          <cell r="HN230">
            <v>0</v>
          </cell>
          <cell r="HO230">
            <v>0</v>
          </cell>
          <cell r="HP230">
            <v>0</v>
          </cell>
          <cell r="HQ230">
            <v>0</v>
          </cell>
          <cell r="HR230">
            <v>0</v>
          </cell>
          <cell r="HS230">
            <v>0</v>
          </cell>
          <cell r="HT230">
            <v>0</v>
          </cell>
          <cell r="HU230">
            <v>0</v>
          </cell>
          <cell r="HV230">
            <v>0</v>
          </cell>
          <cell r="HW230">
            <v>0</v>
          </cell>
          <cell r="HX230">
            <v>0</v>
          </cell>
          <cell r="HY230">
            <v>0</v>
          </cell>
          <cell r="HZ230">
            <v>0</v>
          </cell>
          <cell r="IA230">
            <v>0</v>
          </cell>
          <cell r="IB230">
            <v>0</v>
          </cell>
          <cell r="IC230">
            <v>0</v>
          </cell>
          <cell r="ID230">
            <v>0</v>
          </cell>
          <cell r="IE230">
            <v>0</v>
          </cell>
          <cell r="IF230">
            <v>0</v>
          </cell>
          <cell r="IG230">
            <v>0</v>
          </cell>
          <cell r="IH230">
            <v>0</v>
          </cell>
          <cell r="II230">
            <v>0</v>
          </cell>
          <cell r="IJ230">
            <v>0</v>
          </cell>
          <cell r="IK230">
            <v>0</v>
          </cell>
          <cell r="IL230">
            <v>0</v>
          </cell>
          <cell r="IM230">
            <v>0</v>
          </cell>
          <cell r="IN230">
            <v>0</v>
          </cell>
          <cell r="IO230">
            <v>0</v>
          </cell>
          <cell r="IP230">
            <v>0</v>
          </cell>
          <cell r="IQ230">
            <v>0</v>
          </cell>
          <cell r="IR230">
            <v>0</v>
          </cell>
          <cell r="IS230">
            <v>0</v>
          </cell>
          <cell r="IT230">
            <v>0</v>
          </cell>
          <cell r="IU230">
            <v>0</v>
          </cell>
          <cell r="IV230">
            <v>0</v>
          </cell>
          <cell r="IW230">
            <v>0</v>
          </cell>
          <cell r="IX230">
            <v>0</v>
          </cell>
          <cell r="IY230">
            <v>0</v>
          </cell>
          <cell r="IZ230">
            <v>0</v>
          </cell>
          <cell r="JA230">
            <v>0</v>
          </cell>
          <cell r="JB230">
            <v>0</v>
          </cell>
          <cell r="JC230">
            <v>0</v>
          </cell>
          <cell r="JD230">
            <v>0</v>
          </cell>
          <cell r="JE230">
            <v>0</v>
          </cell>
          <cell r="JF230">
            <v>0</v>
          </cell>
          <cell r="JG230">
            <v>0</v>
          </cell>
          <cell r="JH230">
            <v>0</v>
          </cell>
          <cell r="JI230">
            <v>0</v>
          </cell>
          <cell r="JJ230">
            <v>0</v>
          </cell>
          <cell r="JK230">
            <v>0</v>
          </cell>
          <cell r="JL230">
            <v>0</v>
          </cell>
          <cell r="JM230">
            <v>0</v>
          </cell>
          <cell r="JN230">
            <v>0</v>
          </cell>
          <cell r="JO230">
            <v>0</v>
          </cell>
          <cell r="JP230">
            <v>0</v>
          </cell>
          <cell r="JQ230">
            <v>0</v>
          </cell>
          <cell r="JR230">
            <v>0</v>
          </cell>
          <cell r="JS230">
            <v>0</v>
          </cell>
          <cell r="JT230">
            <v>0</v>
          </cell>
          <cell r="JU230">
            <v>0</v>
          </cell>
          <cell r="JV230">
            <v>0</v>
          </cell>
          <cell r="JW230">
            <v>0</v>
          </cell>
          <cell r="JX230">
            <v>0</v>
          </cell>
          <cell r="JY230">
            <v>0</v>
          </cell>
          <cell r="JZ230">
            <v>0</v>
          </cell>
          <cell r="KA230">
            <v>0</v>
          </cell>
          <cell r="KB230">
            <v>0</v>
          </cell>
          <cell r="KC230">
            <v>0</v>
          </cell>
          <cell r="KD230">
            <v>0</v>
          </cell>
          <cell r="KE230">
            <v>0</v>
          </cell>
          <cell r="KF230">
            <v>0</v>
          </cell>
          <cell r="KG230">
            <v>0</v>
          </cell>
          <cell r="KH230">
            <v>0</v>
          </cell>
          <cell r="KI230">
            <v>0</v>
          </cell>
          <cell r="KJ230">
            <v>0</v>
          </cell>
          <cell r="KK230">
            <v>0</v>
          </cell>
          <cell r="KL230">
            <v>0</v>
          </cell>
          <cell r="KM230">
            <v>0</v>
          </cell>
          <cell r="KN230">
            <v>0</v>
          </cell>
          <cell r="KO230">
            <v>0</v>
          </cell>
        </row>
        <row r="231">
          <cell r="A231">
            <v>230</v>
          </cell>
          <cell r="B231">
            <v>69</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21</v>
          </cell>
          <cell r="AO231">
            <v>48</v>
          </cell>
          <cell r="AP231">
            <v>0</v>
          </cell>
          <cell r="AQ231">
            <v>0</v>
          </cell>
          <cell r="AR231">
            <v>0</v>
          </cell>
          <cell r="AS231">
            <v>0</v>
          </cell>
          <cell r="AT231">
            <v>0</v>
          </cell>
          <cell r="AU231">
            <v>0</v>
          </cell>
          <cell r="AW231">
            <v>0</v>
          </cell>
          <cell r="AX231">
            <v>0</v>
          </cell>
          <cell r="AY231">
            <v>0</v>
          </cell>
          <cell r="BA231">
            <v>0</v>
          </cell>
          <cell r="BB231">
            <v>0</v>
          </cell>
          <cell r="BC231">
            <v>0</v>
          </cell>
          <cell r="BE231">
            <v>0</v>
          </cell>
          <cell r="BF231">
            <v>0</v>
          </cell>
          <cell r="BG231">
            <v>0</v>
          </cell>
          <cell r="BH231">
            <v>0</v>
          </cell>
          <cell r="BI231">
            <v>0</v>
          </cell>
          <cell r="BJ231">
            <v>0</v>
          </cell>
          <cell r="BK231">
            <v>0</v>
          </cell>
          <cell r="BL231">
            <v>0</v>
          </cell>
          <cell r="BM231">
            <v>0</v>
          </cell>
          <cell r="BN231">
            <v>0</v>
          </cell>
          <cell r="BO231">
            <v>0</v>
          </cell>
          <cell r="BP231">
            <v>0</v>
          </cell>
          <cell r="BQ231">
            <v>0</v>
          </cell>
          <cell r="BR231">
            <v>0</v>
          </cell>
          <cell r="BS231">
            <v>0</v>
          </cell>
          <cell r="BT231">
            <v>0</v>
          </cell>
          <cell r="BU231">
            <v>0</v>
          </cell>
          <cell r="BV231">
            <v>0</v>
          </cell>
          <cell r="BW231">
            <v>0</v>
          </cell>
          <cell r="BX231">
            <v>0</v>
          </cell>
          <cell r="BY231">
            <v>0</v>
          </cell>
          <cell r="BZ231">
            <v>0</v>
          </cell>
          <cell r="CA231">
            <v>0</v>
          </cell>
          <cell r="CB231">
            <v>0</v>
          </cell>
          <cell r="CC231">
            <v>0</v>
          </cell>
          <cell r="CD231">
            <v>0</v>
          </cell>
          <cell r="CE231">
            <v>0</v>
          </cell>
          <cell r="CF231">
            <v>0</v>
          </cell>
          <cell r="CG231">
            <v>0</v>
          </cell>
          <cell r="CH231">
            <v>0</v>
          </cell>
          <cell r="CI231">
            <v>0</v>
          </cell>
          <cell r="CJ231">
            <v>0</v>
          </cell>
          <cell r="CK231">
            <v>0</v>
          </cell>
          <cell r="CL231">
            <v>0</v>
          </cell>
          <cell r="CM231">
            <v>0</v>
          </cell>
          <cell r="CN231">
            <v>0</v>
          </cell>
          <cell r="CO231">
            <v>0</v>
          </cell>
          <cell r="CP231">
            <v>0</v>
          </cell>
          <cell r="CQ231">
            <v>0</v>
          </cell>
          <cell r="CR231">
            <v>0</v>
          </cell>
          <cell r="CS231">
            <v>0</v>
          </cell>
          <cell r="CT231">
            <v>0</v>
          </cell>
          <cell r="CU231">
            <v>0</v>
          </cell>
          <cell r="CV231">
            <v>0</v>
          </cell>
          <cell r="CW231">
            <v>0</v>
          </cell>
          <cell r="CX231">
            <v>0</v>
          </cell>
          <cell r="CY231">
            <v>0</v>
          </cell>
          <cell r="CZ231">
            <v>0</v>
          </cell>
          <cell r="DA231">
            <v>0</v>
          </cell>
          <cell r="DB231">
            <v>0</v>
          </cell>
          <cell r="DC231">
            <v>0</v>
          </cell>
          <cell r="DD231">
            <v>0</v>
          </cell>
          <cell r="DE231">
            <v>0</v>
          </cell>
          <cell r="DF231">
            <v>0</v>
          </cell>
          <cell r="DG231">
            <v>0</v>
          </cell>
          <cell r="DH231">
            <v>0</v>
          </cell>
          <cell r="DI231">
            <v>0</v>
          </cell>
          <cell r="DJ231">
            <v>0</v>
          </cell>
          <cell r="DK231">
            <v>0</v>
          </cell>
          <cell r="DL231">
            <v>0</v>
          </cell>
          <cell r="DM231">
            <v>0</v>
          </cell>
          <cell r="DN231">
            <v>0</v>
          </cell>
          <cell r="DO231">
            <v>0</v>
          </cell>
          <cell r="DP231">
            <v>0</v>
          </cell>
          <cell r="DQ231">
            <v>0</v>
          </cell>
          <cell r="DR231">
            <v>0</v>
          </cell>
          <cell r="DS231">
            <v>0</v>
          </cell>
          <cell r="DT231">
            <v>0</v>
          </cell>
          <cell r="DU231">
            <v>0</v>
          </cell>
          <cell r="DV231">
            <v>0</v>
          </cell>
          <cell r="DW231">
            <v>0</v>
          </cell>
          <cell r="DX231">
            <v>0</v>
          </cell>
          <cell r="DY231">
            <v>0</v>
          </cell>
          <cell r="DZ231">
            <v>0</v>
          </cell>
          <cell r="EA231">
            <v>0</v>
          </cell>
          <cell r="EB231">
            <v>0</v>
          </cell>
          <cell r="EC231">
            <v>0</v>
          </cell>
          <cell r="ED231">
            <v>0</v>
          </cell>
          <cell r="EE231">
            <v>0</v>
          </cell>
          <cell r="EF231">
            <v>0</v>
          </cell>
          <cell r="EG231">
            <v>0</v>
          </cell>
          <cell r="EH231">
            <v>0</v>
          </cell>
          <cell r="EI231">
            <v>0</v>
          </cell>
          <cell r="EJ231">
            <v>0</v>
          </cell>
          <cell r="EK231">
            <v>0</v>
          </cell>
          <cell r="EL231">
            <v>0</v>
          </cell>
          <cell r="EM231">
            <v>0</v>
          </cell>
          <cell r="EN231">
            <v>0</v>
          </cell>
          <cell r="EO231">
            <v>0</v>
          </cell>
          <cell r="EP231">
            <v>0</v>
          </cell>
          <cell r="EQ231">
            <v>0</v>
          </cell>
          <cell r="ER231">
            <v>0</v>
          </cell>
          <cell r="ES231">
            <v>0</v>
          </cell>
          <cell r="ET231">
            <v>0</v>
          </cell>
          <cell r="EU231">
            <v>0</v>
          </cell>
          <cell r="EV231">
            <v>0</v>
          </cell>
          <cell r="EW231">
            <v>0</v>
          </cell>
          <cell r="EX231">
            <v>0</v>
          </cell>
          <cell r="EY231">
            <v>0</v>
          </cell>
          <cell r="EZ231">
            <v>0</v>
          </cell>
          <cell r="FA231">
            <v>0</v>
          </cell>
          <cell r="FB231">
            <v>0</v>
          </cell>
          <cell r="FC231">
            <v>0</v>
          </cell>
          <cell r="FD231">
            <v>0</v>
          </cell>
          <cell r="FE231">
            <v>0</v>
          </cell>
          <cell r="FF231">
            <v>0</v>
          </cell>
          <cell r="FG231">
            <v>0</v>
          </cell>
          <cell r="FH231">
            <v>0</v>
          </cell>
          <cell r="FI231">
            <v>0</v>
          </cell>
          <cell r="FJ231">
            <v>0</v>
          </cell>
          <cell r="FK231">
            <v>0</v>
          </cell>
          <cell r="FL231">
            <v>0</v>
          </cell>
          <cell r="FM231">
            <v>0</v>
          </cell>
          <cell r="FN231">
            <v>0</v>
          </cell>
          <cell r="FO231">
            <v>0</v>
          </cell>
          <cell r="FP231">
            <v>0</v>
          </cell>
          <cell r="FQ231">
            <v>0</v>
          </cell>
          <cell r="FR231">
            <v>0</v>
          </cell>
          <cell r="FS231">
            <v>0</v>
          </cell>
          <cell r="FT231">
            <v>0</v>
          </cell>
          <cell r="FU231">
            <v>0</v>
          </cell>
          <cell r="FV231">
            <v>0</v>
          </cell>
          <cell r="FW231">
            <v>0</v>
          </cell>
          <cell r="FX231">
            <v>0</v>
          </cell>
          <cell r="FY231">
            <v>0</v>
          </cell>
          <cell r="FZ231">
            <v>0</v>
          </cell>
          <cell r="GA231">
            <v>0</v>
          </cell>
          <cell r="GB231">
            <v>0</v>
          </cell>
          <cell r="GC231">
            <v>0</v>
          </cell>
          <cell r="GD231">
            <v>0</v>
          </cell>
          <cell r="GE231">
            <v>0</v>
          </cell>
          <cell r="GF231">
            <v>0</v>
          </cell>
          <cell r="GG231">
            <v>0</v>
          </cell>
          <cell r="GH231">
            <v>0</v>
          </cell>
          <cell r="GI231">
            <v>0</v>
          </cell>
          <cell r="GJ231">
            <v>0</v>
          </cell>
          <cell r="GK231">
            <v>0</v>
          </cell>
          <cell r="GL231">
            <v>0</v>
          </cell>
          <cell r="GM231">
            <v>0</v>
          </cell>
          <cell r="GN231">
            <v>0</v>
          </cell>
          <cell r="GO231">
            <v>0</v>
          </cell>
          <cell r="GP231">
            <v>0</v>
          </cell>
          <cell r="GQ231">
            <v>0</v>
          </cell>
          <cell r="GR231">
            <v>0</v>
          </cell>
          <cell r="GS231">
            <v>0</v>
          </cell>
          <cell r="GT231">
            <v>0</v>
          </cell>
          <cell r="GU231">
            <v>0</v>
          </cell>
          <cell r="GV231">
            <v>0</v>
          </cell>
          <cell r="GW231">
            <v>0</v>
          </cell>
          <cell r="GX231">
            <v>0</v>
          </cell>
          <cell r="GY231">
            <v>0</v>
          </cell>
          <cell r="GZ231">
            <v>0</v>
          </cell>
          <cell r="HA231">
            <v>0</v>
          </cell>
          <cell r="HB231">
            <v>0</v>
          </cell>
          <cell r="HC231">
            <v>0</v>
          </cell>
          <cell r="HD231">
            <v>0</v>
          </cell>
          <cell r="HE231">
            <v>0</v>
          </cell>
          <cell r="HF231">
            <v>0</v>
          </cell>
          <cell r="HG231">
            <v>0</v>
          </cell>
          <cell r="HH231">
            <v>0</v>
          </cell>
          <cell r="HI231">
            <v>0</v>
          </cell>
          <cell r="HJ231">
            <v>0</v>
          </cell>
          <cell r="HK231">
            <v>0</v>
          </cell>
          <cell r="HL231">
            <v>0</v>
          </cell>
          <cell r="HM231">
            <v>0</v>
          </cell>
          <cell r="HN231">
            <v>0</v>
          </cell>
          <cell r="HO231">
            <v>0</v>
          </cell>
          <cell r="HP231">
            <v>0</v>
          </cell>
          <cell r="HQ231">
            <v>0</v>
          </cell>
          <cell r="HR231">
            <v>0</v>
          </cell>
          <cell r="HS231">
            <v>0</v>
          </cell>
          <cell r="HT231">
            <v>0</v>
          </cell>
          <cell r="HU231">
            <v>0</v>
          </cell>
          <cell r="HV231">
            <v>0</v>
          </cell>
          <cell r="HW231">
            <v>0</v>
          </cell>
          <cell r="HX231">
            <v>0</v>
          </cell>
          <cell r="HY231">
            <v>0</v>
          </cell>
          <cell r="HZ231">
            <v>0</v>
          </cell>
          <cell r="IA231">
            <v>0</v>
          </cell>
          <cell r="IB231">
            <v>0</v>
          </cell>
          <cell r="IC231">
            <v>0</v>
          </cell>
          <cell r="ID231">
            <v>0</v>
          </cell>
          <cell r="IE231">
            <v>0</v>
          </cell>
          <cell r="IF231">
            <v>0</v>
          </cell>
          <cell r="IG231">
            <v>0</v>
          </cell>
          <cell r="IH231">
            <v>0</v>
          </cell>
          <cell r="II231">
            <v>0</v>
          </cell>
          <cell r="IJ231">
            <v>0</v>
          </cell>
          <cell r="IK231">
            <v>0</v>
          </cell>
          <cell r="IL231">
            <v>0</v>
          </cell>
          <cell r="IM231">
            <v>0</v>
          </cell>
          <cell r="IN231">
            <v>0</v>
          </cell>
          <cell r="IO231">
            <v>0</v>
          </cell>
          <cell r="IP231">
            <v>0</v>
          </cell>
          <cell r="IQ231">
            <v>0</v>
          </cell>
          <cell r="IR231">
            <v>0</v>
          </cell>
          <cell r="IS231">
            <v>0</v>
          </cell>
          <cell r="IT231">
            <v>0</v>
          </cell>
          <cell r="IU231">
            <v>0</v>
          </cell>
          <cell r="IV231">
            <v>0</v>
          </cell>
          <cell r="IW231">
            <v>0</v>
          </cell>
          <cell r="IX231">
            <v>0</v>
          </cell>
          <cell r="IY231">
            <v>0</v>
          </cell>
          <cell r="IZ231">
            <v>0</v>
          </cell>
          <cell r="JA231">
            <v>0</v>
          </cell>
          <cell r="JB231">
            <v>0</v>
          </cell>
          <cell r="JC231">
            <v>0</v>
          </cell>
          <cell r="JD231">
            <v>0</v>
          </cell>
          <cell r="JE231">
            <v>0</v>
          </cell>
          <cell r="JF231">
            <v>0</v>
          </cell>
          <cell r="JG231">
            <v>0</v>
          </cell>
          <cell r="JH231">
            <v>0</v>
          </cell>
          <cell r="JI231">
            <v>0</v>
          </cell>
          <cell r="JJ231">
            <v>0</v>
          </cell>
          <cell r="JK231">
            <v>0</v>
          </cell>
          <cell r="JL231">
            <v>0</v>
          </cell>
          <cell r="JM231">
            <v>0</v>
          </cell>
          <cell r="JN231">
            <v>0</v>
          </cell>
          <cell r="JO231">
            <v>0</v>
          </cell>
          <cell r="JP231">
            <v>0</v>
          </cell>
          <cell r="JQ231">
            <v>0</v>
          </cell>
          <cell r="JR231">
            <v>0</v>
          </cell>
          <cell r="JS231">
            <v>0</v>
          </cell>
          <cell r="JT231">
            <v>0</v>
          </cell>
          <cell r="JU231">
            <v>0</v>
          </cell>
          <cell r="JV231">
            <v>0</v>
          </cell>
          <cell r="JW231">
            <v>0</v>
          </cell>
          <cell r="JX231">
            <v>0</v>
          </cell>
          <cell r="JY231">
            <v>0</v>
          </cell>
          <cell r="JZ231">
            <v>0</v>
          </cell>
          <cell r="KA231">
            <v>0</v>
          </cell>
          <cell r="KB231">
            <v>0</v>
          </cell>
          <cell r="KC231">
            <v>0</v>
          </cell>
          <cell r="KD231">
            <v>0</v>
          </cell>
          <cell r="KE231">
            <v>0</v>
          </cell>
          <cell r="KF231">
            <v>0</v>
          </cell>
          <cell r="KG231">
            <v>0</v>
          </cell>
          <cell r="KH231">
            <v>0</v>
          </cell>
          <cell r="KI231">
            <v>0</v>
          </cell>
          <cell r="KJ231">
            <v>0</v>
          </cell>
          <cell r="KK231">
            <v>0</v>
          </cell>
          <cell r="KL231">
            <v>0</v>
          </cell>
          <cell r="KM231">
            <v>0</v>
          </cell>
          <cell r="KN231">
            <v>0</v>
          </cell>
          <cell r="KO231">
            <v>0</v>
          </cell>
        </row>
        <row r="232">
          <cell r="A232">
            <v>231</v>
          </cell>
          <cell r="B232">
            <v>0</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W232">
            <v>0</v>
          </cell>
          <cell r="AX232">
            <v>0</v>
          </cell>
          <cell r="AY232">
            <v>0</v>
          </cell>
          <cell r="BA232">
            <v>0</v>
          </cell>
          <cell r="BB232">
            <v>0</v>
          </cell>
          <cell r="BC232">
            <v>0</v>
          </cell>
          <cell r="BE232">
            <v>0</v>
          </cell>
          <cell r="BF232">
            <v>0</v>
          </cell>
          <cell r="BG232">
            <v>0</v>
          </cell>
          <cell r="BH232">
            <v>0</v>
          </cell>
          <cell r="BI232">
            <v>0</v>
          </cell>
          <cell r="BJ232">
            <v>0</v>
          </cell>
          <cell r="BK232">
            <v>0</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v>0</v>
          </cell>
          <cell r="ED232">
            <v>0</v>
          </cell>
          <cell r="EE232">
            <v>0</v>
          </cell>
          <cell r="EF232">
            <v>0</v>
          </cell>
          <cell r="EG232">
            <v>0</v>
          </cell>
          <cell r="EH232">
            <v>0</v>
          </cell>
          <cell r="EI232">
            <v>0</v>
          </cell>
          <cell r="EJ232">
            <v>0</v>
          </cell>
          <cell r="EK232">
            <v>0</v>
          </cell>
          <cell r="EL232">
            <v>0</v>
          </cell>
          <cell r="EM232">
            <v>0</v>
          </cell>
          <cell r="EN232">
            <v>0</v>
          </cell>
          <cell r="EO232">
            <v>0</v>
          </cell>
          <cell r="EP232">
            <v>0</v>
          </cell>
          <cell r="EQ232">
            <v>0</v>
          </cell>
          <cell r="ER232">
            <v>0</v>
          </cell>
          <cell r="ES232">
            <v>0</v>
          </cell>
          <cell r="ET232">
            <v>0</v>
          </cell>
          <cell r="EU232">
            <v>0</v>
          </cell>
          <cell r="EV232">
            <v>0</v>
          </cell>
          <cell r="EW232">
            <v>0</v>
          </cell>
          <cell r="EX232">
            <v>0</v>
          </cell>
          <cell r="EY232">
            <v>0</v>
          </cell>
          <cell r="EZ232">
            <v>0</v>
          </cell>
          <cell r="FA232">
            <v>0</v>
          </cell>
          <cell r="FB232">
            <v>0</v>
          </cell>
          <cell r="FC232">
            <v>0</v>
          </cell>
          <cell r="FD232">
            <v>0</v>
          </cell>
          <cell r="FE232">
            <v>0</v>
          </cell>
          <cell r="FF232">
            <v>0</v>
          </cell>
          <cell r="FG232">
            <v>0</v>
          </cell>
          <cell r="FH232">
            <v>0</v>
          </cell>
          <cell r="FI232">
            <v>0</v>
          </cell>
          <cell r="FJ232">
            <v>0</v>
          </cell>
          <cell r="FK232">
            <v>0</v>
          </cell>
          <cell r="FL232">
            <v>0</v>
          </cell>
          <cell r="FM232">
            <v>0</v>
          </cell>
          <cell r="FN232">
            <v>0</v>
          </cell>
          <cell r="FO232">
            <v>0</v>
          </cell>
          <cell r="FP232">
            <v>0</v>
          </cell>
          <cell r="FQ232">
            <v>0</v>
          </cell>
          <cell r="FR232">
            <v>0</v>
          </cell>
          <cell r="FS232">
            <v>0</v>
          </cell>
          <cell r="FT232">
            <v>0</v>
          </cell>
          <cell r="FU232">
            <v>0</v>
          </cell>
          <cell r="FV232">
            <v>0</v>
          </cell>
          <cell r="FW232">
            <v>0</v>
          </cell>
          <cell r="FX232">
            <v>0</v>
          </cell>
          <cell r="FY232">
            <v>0</v>
          </cell>
          <cell r="FZ232">
            <v>0</v>
          </cell>
          <cell r="GA232">
            <v>0</v>
          </cell>
          <cell r="GB232">
            <v>0</v>
          </cell>
          <cell r="GC232">
            <v>0</v>
          </cell>
          <cell r="GD232">
            <v>0</v>
          </cell>
          <cell r="GE232">
            <v>0</v>
          </cell>
          <cell r="GF232">
            <v>0</v>
          </cell>
          <cell r="GG232">
            <v>0</v>
          </cell>
          <cell r="GH232">
            <v>0</v>
          </cell>
          <cell r="GI232">
            <v>0</v>
          </cell>
          <cell r="GJ232">
            <v>0</v>
          </cell>
          <cell r="GK232">
            <v>0</v>
          </cell>
          <cell r="GL232">
            <v>0</v>
          </cell>
          <cell r="GM232">
            <v>0</v>
          </cell>
          <cell r="GN232">
            <v>0</v>
          </cell>
          <cell r="GO232">
            <v>0</v>
          </cell>
          <cell r="GP232">
            <v>0</v>
          </cell>
          <cell r="GQ232">
            <v>0</v>
          </cell>
          <cell r="GR232">
            <v>0</v>
          </cell>
          <cell r="GS232">
            <v>0</v>
          </cell>
          <cell r="GT232">
            <v>0</v>
          </cell>
          <cell r="GU232">
            <v>0</v>
          </cell>
          <cell r="GV232">
            <v>0</v>
          </cell>
          <cell r="GW232">
            <v>0</v>
          </cell>
          <cell r="GX232">
            <v>0</v>
          </cell>
          <cell r="GY232">
            <v>0</v>
          </cell>
          <cell r="GZ232">
            <v>0</v>
          </cell>
          <cell r="HA232">
            <v>0</v>
          </cell>
          <cell r="HB232">
            <v>0</v>
          </cell>
          <cell r="HC232">
            <v>0</v>
          </cell>
          <cell r="HD232">
            <v>0</v>
          </cell>
          <cell r="HE232">
            <v>0</v>
          </cell>
          <cell r="HF232">
            <v>0</v>
          </cell>
          <cell r="HG232">
            <v>0</v>
          </cell>
          <cell r="HH232">
            <v>0</v>
          </cell>
          <cell r="HI232">
            <v>0</v>
          </cell>
          <cell r="HJ232">
            <v>0</v>
          </cell>
          <cell r="HK232">
            <v>0</v>
          </cell>
          <cell r="HL232">
            <v>0</v>
          </cell>
          <cell r="HM232">
            <v>0</v>
          </cell>
          <cell r="HN232">
            <v>0</v>
          </cell>
          <cell r="HO232">
            <v>0</v>
          </cell>
          <cell r="HP232">
            <v>0</v>
          </cell>
          <cell r="HQ232">
            <v>0</v>
          </cell>
          <cell r="HR232">
            <v>0</v>
          </cell>
          <cell r="HS232">
            <v>0</v>
          </cell>
          <cell r="HT232">
            <v>0</v>
          </cell>
          <cell r="HU232">
            <v>0</v>
          </cell>
          <cell r="HV232">
            <v>0</v>
          </cell>
          <cell r="HW232">
            <v>0</v>
          </cell>
          <cell r="HX232">
            <v>0</v>
          </cell>
          <cell r="HY232">
            <v>0</v>
          </cell>
          <cell r="HZ232">
            <v>0</v>
          </cell>
          <cell r="IA232">
            <v>0</v>
          </cell>
          <cell r="IB232">
            <v>0</v>
          </cell>
          <cell r="IC232">
            <v>0</v>
          </cell>
          <cell r="ID232">
            <v>0</v>
          </cell>
          <cell r="IE232">
            <v>0</v>
          </cell>
          <cell r="IF232">
            <v>0</v>
          </cell>
          <cell r="IG232">
            <v>0</v>
          </cell>
          <cell r="IH232">
            <v>0</v>
          </cell>
          <cell r="II232">
            <v>0</v>
          </cell>
          <cell r="IJ232">
            <v>0</v>
          </cell>
          <cell r="IK232">
            <v>0</v>
          </cell>
          <cell r="IL232">
            <v>0</v>
          </cell>
          <cell r="IM232">
            <v>0</v>
          </cell>
          <cell r="IN232">
            <v>0</v>
          </cell>
          <cell r="IO232">
            <v>0</v>
          </cell>
          <cell r="IP232">
            <v>0</v>
          </cell>
          <cell r="IQ232">
            <v>0</v>
          </cell>
          <cell r="IR232">
            <v>0</v>
          </cell>
          <cell r="IS232">
            <v>0</v>
          </cell>
          <cell r="IT232">
            <v>0</v>
          </cell>
          <cell r="IU232">
            <v>0</v>
          </cell>
          <cell r="IV232">
            <v>0</v>
          </cell>
          <cell r="IW232">
            <v>4618</v>
          </cell>
          <cell r="IX232">
            <v>153</v>
          </cell>
          <cell r="IY232">
            <v>0</v>
          </cell>
          <cell r="IZ232">
            <v>0</v>
          </cell>
          <cell r="JA232">
            <v>0</v>
          </cell>
          <cell r="JB232">
            <v>0</v>
          </cell>
          <cell r="JC232">
            <v>0</v>
          </cell>
          <cell r="JD232">
            <v>0</v>
          </cell>
          <cell r="JE232">
            <v>0</v>
          </cell>
          <cell r="JF232">
            <v>0</v>
          </cell>
          <cell r="JG232">
            <v>0</v>
          </cell>
          <cell r="JH232">
            <v>0</v>
          </cell>
          <cell r="JI232">
            <v>0</v>
          </cell>
          <cell r="JJ232">
            <v>0</v>
          </cell>
          <cell r="JK232">
            <v>0</v>
          </cell>
          <cell r="JL232">
            <v>0</v>
          </cell>
          <cell r="JM232">
            <v>0</v>
          </cell>
          <cell r="JN232">
            <v>0</v>
          </cell>
          <cell r="JO232">
            <v>0</v>
          </cell>
          <cell r="JP232">
            <v>0</v>
          </cell>
          <cell r="JQ232">
            <v>0</v>
          </cell>
          <cell r="JR232">
            <v>0</v>
          </cell>
          <cell r="JS232">
            <v>0</v>
          </cell>
          <cell r="JT232">
            <v>0</v>
          </cell>
          <cell r="JU232">
            <v>0</v>
          </cell>
          <cell r="JV232">
            <v>0</v>
          </cell>
          <cell r="JW232">
            <v>0</v>
          </cell>
          <cell r="JX232">
            <v>0</v>
          </cell>
          <cell r="JY232">
            <v>0</v>
          </cell>
          <cell r="JZ232">
            <v>0</v>
          </cell>
          <cell r="KA232">
            <v>0</v>
          </cell>
          <cell r="KB232">
            <v>0</v>
          </cell>
          <cell r="KC232">
            <v>0</v>
          </cell>
          <cell r="KD232">
            <v>0</v>
          </cell>
          <cell r="KE232">
            <v>0</v>
          </cell>
          <cell r="KF232">
            <v>0</v>
          </cell>
          <cell r="KG232">
            <v>0</v>
          </cell>
          <cell r="KH232">
            <v>0</v>
          </cell>
          <cell r="KI232">
            <v>4618</v>
          </cell>
          <cell r="KJ232">
            <v>3699</v>
          </cell>
          <cell r="KK232">
            <v>919</v>
          </cell>
          <cell r="KL232">
            <v>153</v>
          </cell>
          <cell r="KM232">
            <v>123</v>
          </cell>
          <cell r="KN232">
            <v>30</v>
          </cell>
          <cell r="KO232">
            <v>0</v>
          </cell>
        </row>
        <row r="233">
          <cell r="A233">
            <v>232</v>
          </cell>
          <cell r="B233">
            <v>0</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W233">
            <v>0</v>
          </cell>
          <cell r="AX233">
            <v>0</v>
          </cell>
          <cell r="AY233">
            <v>0</v>
          </cell>
          <cell r="BA233">
            <v>0</v>
          </cell>
          <cell r="BB233">
            <v>0</v>
          </cell>
          <cell r="BC233">
            <v>0</v>
          </cell>
          <cell r="BE233">
            <v>0</v>
          </cell>
          <cell r="BF233">
            <v>0</v>
          </cell>
          <cell r="BG233">
            <v>0</v>
          </cell>
          <cell r="BH233">
            <v>0</v>
          </cell>
          <cell r="BI233">
            <v>0</v>
          </cell>
          <cell r="BJ233">
            <v>0</v>
          </cell>
          <cell r="BK233">
            <v>0</v>
          </cell>
          <cell r="BL233">
            <v>0</v>
          </cell>
          <cell r="BM233">
            <v>0</v>
          </cell>
          <cell r="BN233">
            <v>0</v>
          </cell>
          <cell r="BO233">
            <v>0</v>
          </cell>
          <cell r="BP233">
            <v>0</v>
          </cell>
          <cell r="BQ233">
            <v>0</v>
          </cell>
          <cell r="BR233">
            <v>0</v>
          </cell>
          <cell r="BS233">
            <v>0</v>
          </cell>
          <cell r="BT233">
            <v>0</v>
          </cell>
          <cell r="BU233">
            <v>0</v>
          </cell>
          <cell r="BV233">
            <v>0</v>
          </cell>
          <cell r="BW233">
            <v>0</v>
          </cell>
          <cell r="BX233">
            <v>0</v>
          </cell>
          <cell r="BY233">
            <v>0</v>
          </cell>
          <cell r="BZ233">
            <v>0</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v>0</v>
          </cell>
          <cell r="ED233">
            <v>0</v>
          </cell>
          <cell r="EE233">
            <v>0</v>
          </cell>
          <cell r="EF233">
            <v>0</v>
          </cell>
          <cell r="EG233">
            <v>0</v>
          </cell>
          <cell r="EH233">
            <v>0</v>
          </cell>
          <cell r="EI233">
            <v>0</v>
          </cell>
          <cell r="EJ233">
            <v>0</v>
          </cell>
          <cell r="EK233">
            <v>0</v>
          </cell>
          <cell r="EL233">
            <v>0</v>
          </cell>
          <cell r="EM233">
            <v>0</v>
          </cell>
          <cell r="EN233">
            <v>0</v>
          </cell>
          <cell r="EO233">
            <v>0</v>
          </cell>
          <cell r="EP233">
            <v>0</v>
          </cell>
          <cell r="EQ233">
            <v>0</v>
          </cell>
          <cell r="ER233">
            <v>0</v>
          </cell>
          <cell r="ES233">
            <v>0</v>
          </cell>
          <cell r="ET233">
            <v>0</v>
          </cell>
          <cell r="EU233">
            <v>0</v>
          </cell>
          <cell r="EV233">
            <v>0</v>
          </cell>
          <cell r="EW233">
            <v>0</v>
          </cell>
          <cell r="EX233">
            <v>0</v>
          </cell>
          <cell r="EY233">
            <v>0</v>
          </cell>
          <cell r="EZ233">
            <v>0</v>
          </cell>
          <cell r="FA233">
            <v>0</v>
          </cell>
          <cell r="FB233">
            <v>0</v>
          </cell>
          <cell r="FC233">
            <v>0</v>
          </cell>
          <cell r="FD233">
            <v>0</v>
          </cell>
          <cell r="FE233">
            <v>0</v>
          </cell>
          <cell r="FF233">
            <v>0</v>
          </cell>
          <cell r="FG233">
            <v>0</v>
          </cell>
          <cell r="FH233">
            <v>0</v>
          </cell>
          <cell r="FI233">
            <v>0</v>
          </cell>
          <cell r="FJ233">
            <v>0</v>
          </cell>
          <cell r="FK233">
            <v>0</v>
          </cell>
          <cell r="FL233">
            <v>0</v>
          </cell>
          <cell r="FM233">
            <v>0</v>
          </cell>
          <cell r="FN233">
            <v>0</v>
          </cell>
          <cell r="FO233">
            <v>0</v>
          </cell>
          <cell r="FP233">
            <v>0</v>
          </cell>
          <cell r="FQ233">
            <v>0</v>
          </cell>
          <cell r="FR233">
            <v>0</v>
          </cell>
          <cell r="FS233">
            <v>0</v>
          </cell>
          <cell r="FT233">
            <v>0</v>
          </cell>
          <cell r="FU233">
            <v>0</v>
          </cell>
          <cell r="FV233">
            <v>0</v>
          </cell>
          <cell r="FW233">
            <v>0</v>
          </cell>
          <cell r="FX233">
            <v>0</v>
          </cell>
          <cell r="FY233">
            <v>0</v>
          </cell>
          <cell r="FZ233">
            <v>0</v>
          </cell>
          <cell r="GA233">
            <v>0</v>
          </cell>
          <cell r="GB233">
            <v>0</v>
          </cell>
          <cell r="GC233">
            <v>0</v>
          </cell>
          <cell r="GD233">
            <v>0</v>
          </cell>
          <cell r="GE233">
            <v>0</v>
          </cell>
          <cell r="GF233">
            <v>0</v>
          </cell>
          <cell r="GG233">
            <v>0</v>
          </cell>
          <cell r="GH233">
            <v>0</v>
          </cell>
          <cell r="GI233">
            <v>0</v>
          </cell>
          <cell r="GJ233">
            <v>0</v>
          </cell>
          <cell r="GK233">
            <v>0</v>
          </cell>
          <cell r="GL233">
            <v>0</v>
          </cell>
          <cell r="GM233">
            <v>0</v>
          </cell>
          <cell r="GN233">
            <v>0</v>
          </cell>
          <cell r="GO233">
            <v>0</v>
          </cell>
          <cell r="GP233">
            <v>0</v>
          </cell>
          <cell r="GQ233">
            <v>0</v>
          </cell>
          <cell r="GR233">
            <v>0</v>
          </cell>
          <cell r="GS233">
            <v>0</v>
          </cell>
          <cell r="GT233">
            <v>0</v>
          </cell>
          <cell r="GU233">
            <v>0</v>
          </cell>
          <cell r="GV233">
            <v>0</v>
          </cell>
          <cell r="GW233">
            <v>0</v>
          </cell>
          <cell r="GX233">
            <v>0</v>
          </cell>
          <cell r="GY233">
            <v>0</v>
          </cell>
          <cell r="GZ233">
            <v>0</v>
          </cell>
          <cell r="HA233">
            <v>0</v>
          </cell>
          <cell r="HB233">
            <v>0</v>
          </cell>
          <cell r="HC233">
            <v>0</v>
          </cell>
          <cell r="HD233">
            <v>0</v>
          </cell>
          <cell r="HE233">
            <v>0</v>
          </cell>
          <cell r="HF233">
            <v>0</v>
          </cell>
          <cell r="HG233">
            <v>0</v>
          </cell>
          <cell r="HH233">
            <v>0</v>
          </cell>
          <cell r="HI233">
            <v>0</v>
          </cell>
          <cell r="HJ233">
            <v>0</v>
          </cell>
          <cell r="HK233">
            <v>0</v>
          </cell>
          <cell r="HL233">
            <v>0</v>
          </cell>
          <cell r="HM233">
            <v>0</v>
          </cell>
          <cell r="HN233">
            <v>0</v>
          </cell>
          <cell r="HO233">
            <v>0</v>
          </cell>
          <cell r="HP233">
            <v>0</v>
          </cell>
          <cell r="HQ233">
            <v>0</v>
          </cell>
          <cell r="HR233">
            <v>0</v>
          </cell>
          <cell r="HS233">
            <v>0</v>
          </cell>
          <cell r="HT233">
            <v>0</v>
          </cell>
          <cell r="HU233">
            <v>0</v>
          </cell>
          <cell r="HV233">
            <v>0</v>
          </cell>
          <cell r="HW233">
            <v>0</v>
          </cell>
          <cell r="HX233">
            <v>0</v>
          </cell>
          <cell r="HY233">
            <v>0</v>
          </cell>
          <cell r="HZ233">
            <v>0</v>
          </cell>
          <cell r="IA233">
            <v>0</v>
          </cell>
          <cell r="IB233">
            <v>0</v>
          </cell>
          <cell r="IC233">
            <v>0</v>
          </cell>
          <cell r="ID233">
            <v>0</v>
          </cell>
          <cell r="IE233">
            <v>0</v>
          </cell>
          <cell r="IF233">
            <v>0</v>
          </cell>
          <cell r="IG233">
            <v>0</v>
          </cell>
          <cell r="IH233">
            <v>0</v>
          </cell>
          <cell r="II233">
            <v>0</v>
          </cell>
          <cell r="IJ233">
            <v>0</v>
          </cell>
          <cell r="IK233">
            <v>0</v>
          </cell>
          <cell r="IL233">
            <v>0</v>
          </cell>
          <cell r="IM233">
            <v>0</v>
          </cell>
          <cell r="IN233">
            <v>0</v>
          </cell>
          <cell r="IO233">
            <v>0</v>
          </cell>
          <cell r="IP233">
            <v>0</v>
          </cell>
          <cell r="IQ233">
            <v>0</v>
          </cell>
          <cell r="IR233">
            <v>0</v>
          </cell>
          <cell r="IS233">
            <v>0</v>
          </cell>
          <cell r="IT233">
            <v>0</v>
          </cell>
          <cell r="IU233">
            <v>0</v>
          </cell>
          <cell r="IV233">
            <v>0</v>
          </cell>
          <cell r="IW233">
            <v>676</v>
          </cell>
          <cell r="IX233">
            <v>22</v>
          </cell>
          <cell r="IY233">
            <v>0</v>
          </cell>
          <cell r="IZ233">
            <v>0</v>
          </cell>
          <cell r="JA233">
            <v>0</v>
          </cell>
          <cell r="JB233">
            <v>0</v>
          </cell>
          <cell r="JC233">
            <v>0</v>
          </cell>
          <cell r="JD233">
            <v>0</v>
          </cell>
          <cell r="JE233">
            <v>0</v>
          </cell>
          <cell r="JF233">
            <v>0</v>
          </cell>
          <cell r="JG233">
            <v>0</v>
          </cell>
          <cell r="JH233">
            <v>0</v>
          </cell>
          <cell r="JI233">
            <v>0</v>
          </cell>
          <cell r="JJ233">
            <v>0</v>
          </cell>
          <cell r="JK233">
            <v>0</v>
          </cell>
          <cell r="JL233">
            <v>0</v>
          </cell>
          <cell r="JM233">
            <v>0</v>
          </cell>
          <cell r="JN233">
            <v>0</v>
          </cell>
          <cell r="JO233">
            <v>0</v>
          </cell>
          <cell r="JP233">
            <v>0</v>
          </cell>
          <cell r="JQ233">
            <v>0</v>
          </cell>
          <cell r="JR233">
            <v>0</v>
          </cell>
          <cell r="JS233">
            <v>0</v>
          </cell>
          <cell r="JT233">
            <v>0</v>
          </cell>
          <cell r="JU233">
            <v>0</v>
          </cell>
          <cell r="JV233">
            <v>0</v>
          </cell>
          <cell r="JW233">
            <v>0</v>
          </cell>
          <cell r="JX233">
            <v>0</v>
          </cell>
          <cell r="JY233">
            <v>0</v>
          </cell>
          <cell r="JZ233">
            <v>0</v>
          </cell>
          <cell r="KA233">
            <v>0</v>
          </cell>
          <cell r="KB233">
            <v>0</v>
          </cell>
          <cell r="KC233">
            <v>0</v>
          </cell>
          <cell r="KD233">
            <v>0</v>
          </cell>
          <cell r="KE233">
            <v>0</v>
          </cell>
          <cell r="KF233">
            <v>0</v>
          </cell>
          <cell r="KG233">
            <v>0</v>
          </cell>
          <cell r="KH233">
            <v>0</v>
          </cell>
          <cell r="KI233">
            <v>676</v>
          </cell>
          <cell r="KJ233">
            <v>676</v>
          </cell>
          <cell r="KK233">
            <v>0</v>
          </cell>
          <cell r="KL233">
            <v>22</v>
          </cell>
          <cell r="KM233">
            <v>22</v>
          </cell>
          <cell r="KN233">
            <v>0</v>
          </cell>
          <cell r="KO233">
            <v>0</v>
          </cell>
        </row>
        <row r="234">
          <cell r="A234">
            <v>233</v>
          </cell>
          <cell r="B234">
            <v>54</v>
          </cell>
          <cell r="C234">
            <v>14</v>
          </cell>
          <cell r="D234">
            <v>6</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cell r="AO234">
            <v>0</v>
          </cell>
          <cell r="AP234">
            <v>0</v>
          </cell>
          <cell r="AQ234">
            <v>0</v>
          </cell>
          <cell r="AR234">
            <v>0</v>
          </cell>
          <cell r="AS234">
            <v>0</v>
          </cell>
          <cell r="AT234">
            <v>0</v>
          </cell>
          <cell r="AU234">
            <v>34</v>
          </cell>
          <cell r="AW234">
            <v>0</v>
          </cell>
          <cell r="AX234">
            <v>0</v>
          </cell>
          <cell r="AY234">
            <v>0</v>
          </cell>
          <cell r="BA234">
            <v>11</v>
          </cell>
          <cell r="BB234">
            <v>0</v>
          </cell>
          <cell r="BC234">
            <v>11</v>
          </cell>
          <cell r="BE234">
            <v>0</v>
          </cell>
          <cell r="BF234">
            <v>0</v>
          </cell>
          <cell r="BG234">
            <v>0</v>
          </cell>
          <cell r="BH234">
            <v>0</v>
          </cell>
          <cell r="BI234">
            <v>0</v>
          </cell>
          <cell r="BJ234">
            <v>0</v>
          </cell>
          <cell r="BK234">
            <v>0</v>
          </cell>
          <cell r="BL234">
            <v>0</v>
          </cell>
          <cell r="BM234">
            <v>0</v>
          </cell>
          <cell r="BN234">
            <v>0</v>
          </cell>
          <cell r="BO234">
            <v>0</v>
          </cell>
          <cell r="BP234">
            <v>0</v>
          </cell>
          <cell r="BQ234">
            <v>0</v>
          </cell>
          <cell r="BR234">
            <v>0</v>
          </cell>
          <cell r="BS234">
            <v>0</v>
          </cell>
          <cell r="BT234">
            <v>0</v>
          </cell>
          <cell r="BU234">
            <v>0</v>
          </cell>
          <cell r="BV234">
            <v>0</v>
          </cell>
          <cell r="BW234">
            <v>0</v>
          </cell>
          <cell r="BX234">
            <v>0</v>
          </cell>
          <cell r="BY234">
            <v>0</v>
          </cell>
          <cell r="BZ234">
            <v>0</v>
          </cell>
          <cell r="CA234">
            <v>0</v>
          </cell>
          <cell r="CB234">
            <v>0</v>
          </cell>
          <cell r="CC234">
            <v>0</v>
          </cell>
          <cell r="CD234">
            <v>0</v>
          </cell>
          <cell r="CE234">
            <v>0</v>
          </cell>
          <cell r="CF234">
            <v>0</v>
          </cell>
          <cell r="CG234">
            <v>0</v>
          </cell>
          <cell r="CH234">
            <v>0</v>
          </cell>
          <cell r="CI234">
            <v>0</v>
          </cell>
          <cell r="CJ234">
            <v>0</v>
          </cell>
          <cell r="CK234">
            <v>0</v>
          </cell>
          <cell r="CL234">
            <v>0</v>
          </cell>
          <cell r="CM234">
            <v>0</v>
          </cell>
          <cell r="CN234">
            <v>0</v>
          </cell>
          <cell r="CO234">
            <v>0</v>
          </cell>
          <cell r="CP234">
            <v>0</v>
          </cell>
          <cell r="CQ234">
            <v>0</v>
          </cell>
          <cell r="CR234">
            <v>0</v>
          </cell>
          <cell r="CS234">
            <v>0</v>
          </cell>
          <cell r="CT234">
            <v>0</v>
          </cell>
          <cell r="CU234">
            <v>0</v>
          </cell>
          <cell r="CV234">
            <v>0</v>
          </cell>
          <cell r="CW234">
            <v>0</v>
          </cell>
          <cell r="CX234">
            <v>0</v>
          </cell>
          <cell r="CY234">
            <v>0</v>
          </cell>
          <cell r="CZ234">
            <v>0</v>
          </cell>
          <cell r="DA234">
            <v>0</v>
          </cell>
          <cell r="DB234">
            <v>0</v>
          </cell>
          <cell r="DC234">
            <v>0</v>
          </cell>
          <cell r="DD234">
            <v>0</v>
          </cell>
          <cell r="DE234">
            <v>0</v>
          </cell>
          <cell r="DF234">
            <v>0</v>
          </cell>
          <cell r="DG234">
            <v>0</v>
          </cell>
          <cell r="DH234">
            <v>0</v>
          </cell>
          <cell r="DI234">
            <v>0</v>
          </cell>
          <cell r="DJ234">
            <v>0</v>
          </cell>
          <cell r="DK234">
            <v>0</v>
          </cell>
          <cell r="DL234">
            <v>0</v>
          </cell>
          <cell r="DM234">
            <v>0</v>
          </cell>
          <cell r="DN234">
            <v>0</v>
          </cell>
          <cell r="DO234">
            <v>0</v>
          </cell>
          <cell r="DP234">
            <v>0</v>
          </cell>
          <cell r="DQ234">
            <v>0</v>
          </cell>
          <cell r="DR234">
            <v>0</v>
          </cell>
          <cell r="DS234">
            <v>0</v>
          </cell>
          <cell r="DT234">
            <v>0</v>
          </cell>
          <cell r="DU234">
            <v>0</v>
          </cell>
          <cell r="DV234">
            <v>0</v>
          </cell>
          <cell r="DW234">
            <v>0</v>
          </cell>
          <cell r="DX234">
            <v>0</v>
          </cell>
          <cell r="DY234">
            <v>0</v>
          </cell>
          <cell r="DZ234">
            <v>0</v>
          </cell>
          <cell r="EA234">
            <v>0</v>
          </cell>
          <cell r="EB234">
            <v>0</v>
          </cell>
          <cell r="EC234">
            <v>0</v>
          </cell>
          <cell r="ED234">
            <v>0</v>
          </cell>
          <cell r="EE234">
            <v>0</v>
          </cell>
          <cell r="EF234">
            <v>0</v>
          </cell>
          <cell r="EG234">
            <v>0</v>
          </cell>
          <cell r="EH234">
            <v>0</v>
          </cell>
          <cell r="EI234">
            <v>0</v>
          </cell>
          <cell r="EJ234">
            <v>0</v>
          </cell>
          <cell r="EK234">
            <v>0</v>
          </cell>
          <cell r="EL234">
            <v>0</v>
          </cell>
          <cell r="EM234">
            <v>0</v>
          </cell>
          <cell r="EN234">
            <v>0</v>
          </cell>
          <cell r="EO234">
            <v>0</v>
          </cell>
          <cell r="EP234">
            <v>0</v>
          </cell>
          <cell r="EQ234">
            <v>0</v>
          </cell>
          <cell r="ER234">
            <v>0</v>
          </cell>
          <cell r="ES234">
            <v>0</v>
          </cell>
          <cell r="ET234">
            <v>0</v>
          </cell>
          <cell r="EU234">
            <v>0</v>
          </cell>
          <cell r="EV234">
            <v>0</v>
          </cell>
          <cell r="EW234">
            <v>0</v>
          </cell>
          <cell r="EX234">
            <v>0</v>
          </cell>
          <cell r="EY234">
            <v>0</v>
          </cell>
          <cell r="EZ234">
            <v>0</v>
          </cell>
          <cell r="FA234">
            <v>0</v>
          </cell>
          <cell r="FB234">
            <v>0</v>
          </cell>
          <cell r="FC234">
            <v>0</v>
          </cell>
          <cell r="FD234">
            <v>0</v>
          </cell>
          <cell r="FE234">
            <v>0</v>
          </cell>
          <cell r="FF234">
            <v>0</v>
          </cell>
          <cell r="FG234">
            <v>0</v>
          </cell>
          <cell r="FH234">
            <v>0</v>
          </cell>
          <cell r="FI234">
            <v>0</v>
          </cell>
          <cell r="FJ234">
            <v>0</v>
          </cell>
          <cell r="FK234">
            <v>0</v>
          </cell>
          <cell r="FL234">
            <v>0</v>
          </cell>
          <cell r="FM234">
            <v>0</v>
          </cell>
          <cell r="FN234">
            <v>0</v>
          </cell>
          <cell r="FO234">
            <v>0</v>
          </cell>
          <cell r="FP234">
            <v>0</v>
          </cell>
          <cell r="FQ234">
            <v>0</v>
          </cell>
          <cell r="FR234">
            <v>0</v>
          </cell>
          <cell r="FS234">
            <v>0</v>
          </cell>
          <cell r="FT234">
            <v>0</v>
          </cell>
          <cell r="FU234">
            <v>0</v>
          </cell>
          <cell r="FV234">
            <v>0</v>
          </cell>
          <cell r="FW234">
            <v>0</v>
          </cell>
          <cell r="FX234">
            <v>0</v>
          </cell>
          <cell r="FY234">
            <v>0</v>
          </cell>
          <cell r="FZ234">
            <v>0</v>
          </cell>
          <cell r="GA234">
            <v>0</v>
          </cell>
          <cell r="GB234">
            <v>0</v>
          </cell>
          <cell r="GC234">
            <v>0</v>
          </cell>
          <cell r="GD234">
            <v>0</v>
          </cell>
          <cell r="GE234">
            <v>0</v>
          </cell>
          <cell r="GF234">
            <v>0</v>
          </cell>
          <cell r="GG234">
            <v>0</v>
          </cell>
          <cell r="GH234">
            <v>0</v>
          </cell>
          <cell r="GI234">
            <v>0</v>
          </cell>
          <cell r="GJ234">
            <v>0</v>
          </cell>
          <cell r="GK234">
            <v>0</v>
          </cell>
          <cell r="GL234">
            <v>0</v>
          </cell>
          <cell r="GM234">
            <v>0</v>
          </cell>
          <cell r="GN234">
            <v>0</v>
          </cell>
          <cell r="GO234">
            <v>0</v>
          </cell>
          <cell r="GP234">
            <v>0</v>
          </cell>
          <cell r="GQ234">
            <v>0</v>
          </cell>
          <cell r="GR234">
            <v>0</v>
          </cell>
          <cell r="GS234">
            <v>0</v>
          </cell>
          <cell r="GT234">
            <v>0</v>
          </cell>
          <cell r="GU234">
            <v>0</v>
          </cell>
          <cell r="GV234">
            <v>0</v>
          </cell>
          <cell r="GW234">
            <v>0</v>
          </cell>
          <cell r="GX234">
            <v>0</v>
          </cell>
          <cell r="GY234">
            <v>0</v>
          </cell>
          <cell r="GZ234">
            <v>0</v>
          </cell>
          <cell r="HA234">
            <v>0</v>
          </cell>
          <cell r="HB234">
            <v>0</v>
          </cell>
          <cell r="HC234">
            <v>0</v>
          </cell>
          <cell r="HD234">
            <v>0</v>
          </cell>
          <cell r="HE234">
            <v>0</v>
          </cell>
          <cell r="HF234">
            <v>0</v>
          </cell>
          <cell r="HG234">
            <v>0</v>
          </cell>
          <cell r="HH234">
            <v>0</v>
          </cell>
          <cell r="HI234">
            <v>0</v>
          </cell>
          <cell r="HJ234">
            <v>0</v>
          </cell>
          <cell r="HK234">
            <v>0</v>
          </cell>
          <cell r="HL234">
            <v>0</v>
          </cell>
          <cell r="HM234">
            <v>0</v>
          </cell>
          <cell r="HN234">
            <v>0</v>
          </cell>
          <cell r="HO234">
            <v>0</v>
          </cell>
          <cell r="HP234">
            <v>0</v>
          </cell>
          <cell r="HQ234">
            <v>0</v>
          </cell>
          <cell r="HR234">
            <v>0</v>
          </cell>
          <cell r="HS234">
            <v>0</v>
          </cell>
          <cell r="HT234">
            <v>0</v>
          </cell>
          <cell r="HU234">
            <v>0</v>
          </cell>
          <cell r="HV234">
            <v>0</v>
          </cell>
          <cell r="HW234">
            <v>0</v>
          </cell>
          <cell r="HX234">
            <v>0</v>
          </cell>
          <cell r="HY234">
            <v>0</v>
          </cell>
          <cell r="HZ234">
            <v>0</v>
          </cell>
          <cell r="IA234">
            <v>0</v>
          </cell>
          <cell r="IB234">
            <v>0</v>
          </cell>
          <cell r="IC234">
            <v>0</v>
          </cell>
          <cell r="ID234">
            <v>0</v>
          </cell>
          <cell r="IE234">
            <v>0</v>
          </cell>
          <cell r="IF234">
            <v>0</v>
          </cell>
          <cell r="IG234">
            <v>0</v>
          </cell>
          <cell r="IH234">
            <v>0</v>
          </cell>
          <cell r="II234">
            <v>0</v>
          </cell>
          <cell r="IJ234">
            <v>0</v>
          </cell>
          <cell r="IK234">
            <v>0</v>
          </cell>
          <cell r="IL234">
            <v>0</v>
          </cell>
          <cell r="IM234">
            <v>0</v>
          </cell>
          <cell r="IN234">
            <v>0</v>
          </cell>
          <cell r="IO234">
            <v>0</v>
          </cell>
          <cell r="IP234">
            <v>0</v>
          </cell>
          <cell r="IQ234">
            <v>0</v>
          </cell>
          <cell r="IR234">
            <v>0</v>
          </cell>
          <cell r="IS234">
            <v>0</v>
          </cell>
          <cell r="IT234">
            <v>0</v>
          </cell>
          <cell r="IU234">
            <v>0</v>
          </cell>
          <cell r="IV234">
            <v>0</v>
          </cell>
          <cell r="IW234">
            <v>124</v>
          </cell>
          <cell r="IX234">
            <v>87</v>
          </cell>
          <cell r="IY234">
            <v>42</v>
          </cell>
          <cell r="IZ234">
            <v>5</v>
          </cell>
          <cell r="JA234">
            <v>82</v>
          </cell>
          <cell r="JB234">
            <v>0</v>
          </cell>
          <cell r="JC234">
            <v>0</v>
          </cell>
          <cell r="JD234">
            <v>0</v>
          </cell>
          <cell r="JE234">
            <v>0</v>
          </cell>
          <cell r="JF234">
            <v>0</v>
          </cell>
          <cell r="JG234">
            <v>0</v>
          </cell>
          <cell r="JH234">
            <v>0</v>
          </cell>
          <cell r="JI234">
            <v>0</v>
          </cell>
          <cell r="JJ234">
            <v>0</v>
          </cell>
          <cell r="JK234">
            <v>0</v>
          </cell>
          <cell r="JL234">
            <v>0</v>
          </cell>
          <cell r="JM234">
            <v>0</v>
          </cell>
          <cell r="JN234">
            <v>0</v>
          </cell>
          <cell r="JO234">
            <v>0</v>
          </cell>
          <cell r="JP234">
            <v>0</v>
          </cell>
          <cell r="JQ234">
            <v>0</v>
          </cell>
          <cell r="JR234">
            <v>0</v>
          </cell>
          <cell r="JS234">
            <v>0</v>
          </cell>
          <cell r="JT234">
            <v>0</v>
          </cell>
          <cell r="JU234">
            <v>0</v>
          </cell>
          <cell r="JV234">
            <v>0</v>
          </cell>
          <cell r="JW234">
            <v>0</v>
          </cell>
          <cell r="JX234">
            <v>0</v>
          </cell>
          <cell r="JY234">
            <v>0</v>
          </cell>
          <cell r="JZ234">
            <v>0</v>
          </cell>
          <cell r="KA234">
            <v>0</v>
          </cell>
          <cell r="KB234">
            <v>0</v>
          </cell>
          <cell r="KC234">
            <v>0</v>
          </cell>
          <cell r="KD234">
            <v>0</v>
          </cell>
          <cell r="KE234">
            <v>0</v>
          </cell>
          <cell r="KF234">
            <v>0</v>
          </cell>
          <cell r="KG234">
            <v>0</v>
          </cell>
          <cell r="KH234">
            <v>0</v>
          </cell>
          <cell r="KI234">
            <v>0</v>
          </cell>
          <cell r="KJ234">
            <v>0</v>
          </cell>
          <cell r="KK234">
            <v>0</v>
          </cell>
          <cell r="KL234">
            <v>0</v>
          </cell>
          <cell r="KM234">
            <v>0</v>
          </cell>
          <cell r="KN234">
            <v>0</v>
          </cell>
          <cell r="KO234">
            <v>0</v>
          </cell>
        </row>
        <row r="235">
          <cell r="A235">
            <v>234</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W235">
            <v>0</v>
          </cell>
          <cell r="AX235">
            <v>0</v>
          </cell>
          <cell r="AY235">
            <v>0</v>
          </cell>
          <cell r="BA235">
            <v>0</v>
          </cell>
          <cell r="BB235">
            <v>0</v>
          </cell>
          <cell r="BC235">
            <v>0</v>
          </cell>
          <cell r="BE235">
            <v>80</v>
          </cell>
          <cell r="BF235">
            <v>11</v>
          </cell>
          <cell r="BG235">
            <v>0</v>
          </cell>
          <cell r="BH235">
            <v>0</v>
          </cell>
          <cell r="BI235">
            <v>0</v>
          </cell>
          <cell r="BJ235">
            <v>0</v>
          </cell>
          <cell r="BK235">
            <v>0</v>
          </cell>
          <cell r="BL235">
            <v>0</v>
          </cell>
          <cell r="BM235">
            <v>0</v>
          </cell>
          <cell r="BN235">
            <v>0</v>
          </cell>
          <cell r="BO235">
            <v>0</v>
          </cell>
          <cell r="BP235">
            <v>0</v>
          </cell>
          <cell r="BQ235">
            <v>0</v>
          </cell>
          <cell r="BR235">
            <v>0</v>
          </cell>
          <cell r="BS235">
            <v>0</v>
          </cell>
          <cell r="BT235">
            <v>0</v>
          </cell>
          <cell r="BU235">
            <v>0</v>
          </cell>
          <cell r="BV235">
            <v>0</v>
          </cell>
          <cell r="BW235">
            <v>0</v>
          </cell>
          <cell r="BX235">
            <v>0</v>
          </cell>
          <cell r="BY235">
            <v>0</v>
          </cell>
          <cell r="BZ235">
            <v>2</v>
          </cell>
          <cell r="CA235">
            <v>0</v>
          </cell>
          <cell r="CB235">
            <v>0</v>
          </cell>
          <cell r="CC235">
            <v>9</v>
          </cell>
          <cell r="CD235">
            <v>0</v>
          </cell>
          <cell r="CE235">
            <v>0</v>
          </cell>
          <cell r="CF235">
            <v>0</v>
          </cell>
          <cell r="CG235">
            <v>0</v>
          </cell>
          <cell r="CH235">
            <v>0</v>
          </cell>
          <cell r="CI235">
            <v>0</v>
          </cell>
          <cell r="CJ235">
            <v>0</v>
          </cell>
          <cell r="CK235">
            <v>0</v>
          </cell>
          <cell r="CL235">
            <v>0</v>
          </cell>
          <cell r="CM235">
            <v>0</v>
          </cell>
          <cell r="CN235">
            <v>0</v>
          </cell>
          <cell r="CO235">
            <v>0</v>
          </cell>
          <cell r="CP235">
            <v>0</v>
          </cell>
          <cell r="CQ235">
            <v>0</v>
          </cell>
          <cell r="CR235">
            <v>0</v>
          </cell>
          <cell r="CS235">
            <v>0</v>
          </cell>
          <cell r="CT235">
            <v>0</v>
          </cell>
          <cell r="CU235">
            <v>0</v>
          </cell>
          <cell r="CV235">
            <v>0</v>
          </cell>
          <cell r="CW235">
            <v>0</v>
          </cell>
          <cell r="CX235">
            <v>0</v>
          </cell>
          <cell r="CY235">
            <v>0</v>
          </cell>
          <cell r="CZ235">
            <v>0</v>
          </cell>
          <cell r="DA235">
            <v>0</v>
          </cell>
          <cell r="DB235">
            <v>0</v>
          </cell>
          <cell r="DC235">
            <v>0</v>
          </cell>
          <cell r="DD235">
            <v>0</v>
          </cell>
          <cell r="DE235">
            <v>0</v>
          </cell>
          <cell r="DF235">
            <v>0</v>
          </cell>
          <cell r="DG235">
            <v>0</v>
          </cell>
          <cell r="DH235">
            <v>0</v>
          </cell>
          <cell r="DI235">
            <v>0</v>
          </cell>
          <cell r="DJ235">
            <v>0</v>
          </cell>
          <cell r="DK235">
            <v>0</v>
          </cell>
          <cell r="DL235">
            <v>0</v>
          </cell>
          <cell r="DM235">
            <v>0</v>
          </cell>
          <cell r="DN235">
            <v>0</v>
          </cell>
          <cell r="DO235">
            <v>0</v>
          </cell>
          <cell r="DP235">
            <v>0</v>
          </cell>
          <cell r="DQ235">
            <v>0</v>
          </cell>
          <cell r="DR235">
            <v>0</v>
          </cell>
          <cell r="DS235">
            <v>0</v>
          </cell>
          <cell r="DT235">
            <v>0</v>
          </cell>
          <cell r="DU235">
            <v>0</v>
          </cell>
          <cell r="DV235">
            <v>0</v>
          </cell>
          <cell r="DW235">
            <v>0</v>
          </cell>
          <cell r="DX235">
            <v>0</v>
          </cell>
          <cell r="DY235">
            <v>0</v>
          </cell>
          <cell r="DZ235">
            <v>0</v>
          </cell>
          <cell r="EA235">
            <v>0</v>
          </cell>
          <cell r="EB235">
            <v>0</v>
          </cell>
          <cell r="EC235">
            <v>0</v>
          </cell>
          <cell r="ED235">
            <v>0</v>
          </cell>
          <cell r="EE235">
            <v>0</v>
          </cell>
          <cell r="EF235">
            <v>0</v>
          </cell>
          <cell r="EG235">
            <v>0</v>
          </cell>
          <cell r="EH235">
            <v>0</v>
          </cell>
          <cell r="EI235">
            <v>0</v>
          </cell>
          <cell r="EJ235">
            <v>0</v>
          </cell>
          <cell r="EK235">
            <v>0</v>
          </cell>
          <cell r="EL235">
            <v>0</v>
          </cell>
          <cell r="EM235">
            <v>0</v>
          </cell>
          <cell r="EN235">
            <v>0</v>
          </cell>
          <cell r="EO235">
            <v>0</v>
          </cell>
          <cell r="EP235">
            <v>0</v>
          </cell>
          <cell r="EQ235">
            <v>0</v>
          </cell>
          <cell r="ER235">
            <v>0</v>
          </cell>
          <cell r="ES235">
            <v>0</v>
          </cell>
          <cell r="ET235">
            <v>0</v>
          </cell>
          <cell r="EU235">
            <v>0</v>
          </cell>
          <cell r="EV235">
            <v>0</v>
          </cell>
          <cell r="EW235">
            <v>0</v>
          </cell>
          <cell r="EX235">
            <v>0</v>
          </cell>
          <cell r="EY235">
            <v>0</v>
          </cell>
          <cell r="EZ235">
            <v>0</v>
          </cell>
          <cell r="FA235">
            <v>0</v>
          </cell>
          <cell r="FB235">
            <v>0</v>
          </cell>
          <cell r="FC235">
            <v>0</v>
          </cell>
          <cell r="FD235">
            <v>0</v>
          </cell>
          <cell r="FE235">
            <v>0</v>
          </cell>
          <cell r="FF235">
            <v>0</v>
          </cell>
          <cell r="FG235">
            <v>0</v>
          </cell>
          <cell r="FH235">
            <v>0</v>
          </cell>
          <cell r="FI235">
            <v>0</v>
          </cell>
          <cell r="FJ235">
            <v>0</v>
          </cell>
          <cell r="FK235">
            <v>0</v>
          </cell>
          <cell r="FL235">
            <v>0</v>
          </cell>
          <cell r="FM235">
            <v>0</v>
          </cell>
          <cell r="FN235">
            <v>0</v>
          </cell>
          <cell r="FO235">
            <v>0</v>
          </cell>
          <cell r="FP235">
            <v>0</v>
          </cell>
          <cell r="FQ235">
            <v>0</v>
          </cell>
          <cell r="FR235">
            <v>0</v>
          </cell>
          <cell r="FS235">
            <v>0</v>
          </cell>
          <cell r="FT235">
            <v>0</v>
          </cell>
          <cell r="FU235">
            <v>0</v>
          </cell>
          <cell r="FV235">
            <v>0</v>
          </cell>
          <cell r="FW235">
            <v>0</v>
          </cell>
          <cell r="FX235">
            <v>0</v>
          </cell>
          <cell r="FY235">
            <v>0</v>
          </cell>
          <cell r="FZ235">
            <v>0</v>
          </cell>
          <cell r="GA235">
            <v>0</v>
          </cell>
          <cell r="GB235">
            <v>0</v>
          </cell>
          <cell r="GC235">
            <v>0</v>
          </cell>
          <cell r="GD235">
            <v>0</v>
          </cell>
          <cell r="GE235">
            <v>0</v>
          </cell>
          <cell r="GF235">
            <v>0</v>
          </cell>
          <cell r="GG235">
            <v>0</v>
          </cell>
          <cell r="GH235">
            <v>0</v>
          </cell>
          <cell r="GI235">
            <v>0</v>
          </cell>
          <cell r="GJ235">
            <v>0</v>
          </cell>
          <cell r="GK235">
            <v>0</v>
          </cell>
          <cell r="GL235">
            <v>0</v>
          </cell>
          <cell r="GM235">
            <v>0</v>
          </cell>
          <cell r="GN235">
            <v>0</v>
          </cell>
          <cell r="GO235">
            <v>0</v>
          </cell>
          <cell r="GP235">
            <v>0</v>
          </cell>
          <cell r="GQ235">
            <v>0</v>
          </cell>
          <cell r="GR235">
            <v>0</v>
          </cell>
          <cell r="GS235">
            <v>0</v>
          </cell>
          <cell r="GT235">
            <v>0</v>
          </cell>
          <cell r="GU235">
            <v>0</v>
          </cell>
          <cell r="GV235">
            <v>0</v>
          </cell>
          <cell r="GW235">
            <v>0</v>
          </cell>
          <cell r="GX235">
            <v>0</v>
          </cell>
          <cell r="GY235">
            <v>0</v>
          </cell>
          <cell r="GZ235">
            <v>0</v>
          </cell>
          <cell r="HA235">
            <v>0</v>
          </cell>
          <cell r="HB235">
            <v>0</v>
          </cell>
          <cell r="HC235">
            <v>0</v>
          </cell>
          <cell r="HD235">
            <v>0</v>
          </cell>
          <cell r="HE235">
            <v>0</v>
          </cell>
          <cell r="HF235">
            <v>0</v>
          </cell>
          <cell r="HG235">
            <v>0</v>
          </cell>
          <cell r="HH235">
            <v>0</v>
          </cell>
          <cell r="HI235">
            <v>0</v>
          </cell>
          <cell r="HJ235">
            <v>0</v>
          </cell>
          <cell r="HK235">
            <v>0</v>
          </cell>
          <cell r="HL235">
            <v>0</v>
          </cell>
          <cell r="HM235">
            <v>0</v>
          </cell>
          <cell r="HN235">
            <v>0</v>
          </cell>
          <cell r="HO235">
            <v>0</v>
          </cell>
          <cell r="HP235">
            <v>0</v>
          </cell>
          <cell r="HQ235">
            <v>0</v>
          </cell>
          <cell r="HR235">
            <v>0</v>
          </cell>
          <cell r="HS235">
            <v>0</v>
          </cell>
          <cell r="HT235">
            <v>0</v>
          </cell>
          <cell r="HU235">
            <v>0</v>
          </cell>
          <cell r="HV235">
            <v>0</v>
          </cell>
          <cell r="HW235">
            <v>0</v>
          </cell>
          <cell r="HX235">
            <v>0</v>
          </cell>
          <cell r="HY235">
            <v>0</v>
          </cell>
          <cell r="HZ235">
            <v>0</v>
          </cell>
          <cell r="IA235">
            <v>0</v>
          </cell>
          <cell r="IB235">
            <v>0</v>
          </cell>
          <cell r="IC235">
            <v>0</v>
          </cell>
          <cell r="ID235">
            <v>0</v>
          </cell>
          <cell r="IE235">
            <v>0</v>
          </cell>
          <cell r="IF235">
            <v>0</v>
          </cell>
          <cell r="IG235">
            <v>0</v>
          </cell>
          <cell r="IH235">
            <v>0</v>
          </cell>
          <cell r="II235">
            <v>0</v>
          </cell>
          <cell r="IJ235">
            <v>0</v>
          </cell>
          <cell r="IK235">
            <v>0</v>
          </cell>
          <cell r="IL235">
            <v>0</v>
          </cell>
          <cell r="IM235">
            <v>0</v>
          </cell>
          <cell r="IN235">
            <v>0</v>
          </cell>
          <cell r="IO235">
            <v>0</v>
          </cell>
          <cell r="IP235">
            <v>0</v>
          </cell>
          <cell r="IQ235">
            <v>0</v>
          </cell>
          <cell r="IR235">
            <v>0</v>
          </cell>
          <cell r="IS235">
            <v>0</v>
          </cell>
          <cell r="IT235">
            <v>0</v>
          </cell>
          <cell r="IU235">
            <v>0</v>
          </cell>
          <cell r="IV235">
            <v>11</v>
          </cell>
          <cell r="IW235">
            <v>0</v>
          </cell>
          <cell r="IX235">
            <v>0</v>
          </cell>
          <cell r="IY235">
            <v>0</v>
          </cell>
          <cell r="IZ235">
            <v>0</v>
          </cell>
          <cell r="JA235">
            <v>0</v>
          </cell>
          <cell r="JB235">
            <v>0</v>
          </cell>
          <cell r="JC235">
            <v>0</v>
          </cell>
          <cell r="JD235">
            <v>0</v>
          </cell>
          <cell r="JE235">
            <v>0</v>
          </cell>
          <cell r="JF235">
            <v>0</v>
          </cell>
          <cell r="JG235">
            <v>0</v>
          </cell>
          <cell r="JH235">
            <v>0</v>
          </cell>
          <cell r="JI235">
            <v>0</v>
          </cell>
          <cell r="JJ235">
            <v>0</v>
          </cell>
          <cell r="JK235">
            <v>0</v>
          </cell>
          <cell r="JL235">
            <v>0</v>
          </cell>
          <cell r="JM235">
            <v>0</v>
          </cell>
          <cell r="JN235">
            <v>0</v>
          </cell>
          <cell r="JO235">
            <v>0</v>
          </cell>
          <cell r="JP235">
            <v>0</v>
          </cell>
          <cell r="JQ235">
            <v>0</v>
          </cell>
          <cell r="JR235">
            <v>0</v>
          </cell>
          <cell r="JS235">
            <v>0</v>
          </cell>
          <cell r="JT235">
            <v>0</v>
          </cell>
          <cell r="JU235">
            <v>0</v>
          </cell>
          <cell r="JV235">
            <v>0</v>
          </cell>
          <cell r="JW235">
            <v>0</v>
          </cell>
          <cell r="JX235">
            <v>0</v>
          </cell>
          <cell r="JY235">
            <v>0</v>
          </cell>
          <cell r="JZ235">
            <v>0</v>
          </cell>
          <cell r="KA235">
            <v>0</v>
          </cell>
          <cell r="KB235">
            <v>0</v>
          </cell>
          <cell r="KC235">
            <v>0</v>
          </cell>
          <cell r="KD235">
            <v>0</v>
          </cell>
          <cell r="KE235">
            <v>0</v>
          </cell>
          <cell r="KF235">
            <v>0</v>
          </cell>
          <cell r="KG235">
            <v>0</v>
          </cell>
          <cell r="KH235">
            <v>0</v>
          </cell>
          <cell r="KI235">
            <v>0</v>
          </cell>
          <cell r="KJ235">
            <v>0</v>
          </cell>
          <cell r="KK235">
            <v>0</v>
          </cell>
          <cell r="KL235">
            <v>0</v>
          </cell>
          <cell r="KM235">
            <v>0</v>
          </cell>
          <cell r="KN235">
            <v>0</v>
          </cell>
          <cell r="KO235">
            <v>0</v>
          </cell>
        </row>
        <row r="236">
          <cell r="A236">
            <v>235</v>
          </cell>
          <cell r="B236">
            <v>0</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W236">
            <v>0</v>
          </cell>
          <cell r="AX236">
            <v>0</v>
          </cell>
          <cell r="AY236">
            <v>0</v>
          </cell>
          <cell r="BA236">
            <v>0</v>
          </cell>
          <cell r="BB236">
            <v>0</v>
          </cell>
          <cell r="BC236">
            <v>0</v>
          </cell>
          <cell r="BE236">
            <v>0</v>
          </cell>
          <cell r="BF236">
            <v>0</v>
          </cell>
          <cell r="BG236">
            <v>0</v>
          </cell>
          <cell r="BH236">
            <v>0</v>
          </cell>
          <cell r="BI236">
            <v>0</v>
          </cell>
          <cell r="BJ236">
            <v>0</v>
          </cell>
          <cell r="BK236">
            <v>0</v>
          </cell>
          <cell r="BL236">
            <v>0</v>
          </cell>
          <cell r="BM236">
            <v>0</v>
          </cell>
          <cell r="BN236">
            <v>0</v>
          </cell>
          <cell r="BO236">
            <v>0</v>
          </cell>
          <cell r="BP236">
            <v>0</v>
          </cell>
          <cell r="BQ236">
            <v>0</v>
          </cell>
          <cell r="BR236">
            <v>0</v>
          </cell>
          <cell r="BS236">
            <v>0</v>
          </cell>
          <cell r="BT236">
            <v>0</v>
          </cell>
          <cell r="BU236">
            <v>0</v>
          </cell>
          <cell r="BV236">
            <v>0</v>
          </cell>
          <cell r="BW236">
            <v>0</v>
          </cell>
          <cell r="BX236">
            <v>0</v>
          </cell>
          <cell r="BY236">
            <v>0</v>
          </cell>
          <cell r="BZ236">
            <v>0</v>
          </cell>
          <cell r="CA236">
            <v>0</v>
          </cell>
          <cell r="CB236">
            <v>0</v>
          </cell>
          <cell r="CC236">
            <v>0</v>
          </cell>
          <cell r="CD236">
            <v>0</v>
          </cell>
          <cell r="CE236">
            <v>0</v>
          </cell>
          <cell r="CF236">
            <v>0</v>
          </cell>
          <cell r="CG236">
            <v>0</v>
          </cell>
          <cell r="CH236">
            <v>0</v>
          </cell>
          <cell r="CI236">
            <v>0</v>
          </cell>
          <cell r="CJ236">
            <v>0</v>
          </cell>
          <cell r="CK236">
            <v>0</v>
          </cell>
          <cell r="CL236">
            <v>0</v>
          </cell>
          <cell r="CM236">
            <v>0</v>
          </cell>
          <cell r="CN236">
            <v>0</v>
          </cell>
          <cell r="CO236">
            <v>0</v>
          </cell>
          <cell r="CP236">
            <v>0</v>
          </cell>
          <cell r="CQ236">
            <v>0</v>
          </cell>
          <cell r="CR236">
            <v>0</v>
          </cell>
          <cell r="CS236">
            <v>0</v>
          </cell>
          <cell r="CT236">
            <v>0</v>
          </cell>
          <cell r="CU236">
            <v>0</v>
          </cell>
          <cell r="CV236">
            <v>0</v>
          </cell>
          <cell r="CW236">
            <v>0</v>
          </cell>
          <cell r="CX236">
            <v>0</v>
          </cell>
          <cell r="CY236">
            <v>0</v>
          </cell>
          <cell r="CZ236">
            <v>0</v>
          </cell>
          <cell r="DA236">
            <v>0</v>
          </cell>
          <cell r="DB236">
            <v>0</v>
          </cell>
          <cell r="DC236">
            <v>0</v>
          </cell>
          <cell r="DD236">
            <v>0</v>
          </cell>
          <cell r="DE236">
            <v>0</v>
          </cell>
          <cell r="DF236">
            <v>0</v>
          </cell>
          <cell r="DG236">
            <v>0</v>
          </cell>
          <cell r="DH236">
            <v>0</v>
          </cell>
          <cell r="DI236">
            <v>0</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0</v>
          </cell>
          <cell r="EE236">
            <v>0</v>
          </cell>
          <cell r="EF236">
            <v>0</v>
          </cell>
          <cell r="EG236">
            <v>0</v>
          </cell>
          <cell r="EH236">
            <v>0</v>
          </cell>
          <cell r="EI236">
            <v>0</v>
          </cell>
          <cell r="EJ236">
            <v>0</v>
          </cell>
          <cell r="EK236">
            <v>0</v>
          </cell>
          <cell r="EL236">
            <v>0</v>
          </cell>
          <cell r="EM236">
            <v>0</v>
          </cell>
          <cell r="EN236">
            <v>0</v>
          </cell>
          <cell r="EO236">
            <v>0</v>
          </cell>
          <cell r="EP236">
            <v>0</v>
          </cell>
          <cell r="EQ236">
            <v>0</v>
          </cell>
          <cell r="ER236">
            <v>0</v>
          </cell>
          <cell r="ES236">
            <v>0</v>
          </cell>
          <cell r="ET236">
            <v>0</v>
          </cell>
          <cell r="EU236">
            <v>0</v>
          </cell>
          <cell r="EV236">
            <v>0</v>
          </cell>
          <cell r="EW236">
            <v>0</v>
          </cell>
          <cell r="EX236">
            <v>0</v>
          </cell>
          <cell r="EY236">
            <v>0</v>
          </cell>
          <cell r="EZ236">
            <v>0</v>
          </cell>
          <cell r="FA236">
            <v>0</v>
          </cell>
          <cell r="FB236">
            <v>0</v>
          </cell>
          <cell r="FC236">
            <v>0</v>
          </cell>
          <cell r="FD236">
            <v>0</v>
          </cell>
          <cell r="FE236">
            <v>0</v>
          </cell>
          <cell r="FF236">
            <v>0</v>
          </cell>
          <cell r="FG236">
            <v>0</v>
          </cell>
          <cell r="FH236">
            <v>0</v>
          </cell>
          <cell r="FI236">
            <v>0</v>
          </cell>
          <cell r="FJ236">
            <v>0</v>
          </cell>
          <cell r="FK236">
            <v>0</v>
          </cell>
          <cell r="FL236">
            <v>0</v>
          </cell>
          <cell r="FM236">
            <v>0</v>
          </cell>
          <cell r="FN236">
            <v>0</v>
          </cell>
          <cell r="FO236">
            <v>0</v>
          </cell>
          <cell r="FP236">
            <v>0</v>
          </cell>
          <cell r="FQ236">
            <v>0</v>
          </cell>
          <cell r="FR236">
            <v>0</v>
          </cell>
          <cell r="FS236">
            <v>0</v>
          </cell>
          <cell r="FT236">
            <v>0</v>
          </cell>
          <cell r="FU236">
            <v>0</v>
          </cell>
          <cell r="FV236">
            <v>0</v>
          </cell>
          <cell r="FW236">
            <v>0</v>
          </cell>
          <cell r="FX236">
            <v>0</v>
          </cell>
          <cell r="FY236">
            <v>0</v>
          </cell>
          <cell r="FZ236">
            <v>0</v>
          </cell>
          <cell r="GA236">
            <v>0</v>
          </cell>
          <cell r="GB236">
            <v>0</v>
          </cell>
          <cell r="GC236">
            <v>0</v>
          </cell>
          <cell r="GD236">
            <v>0</v>
          </cell>
          <cell r="GE236">
            <v>0</v>
          </cell>
          <cell r="GF236">
            <v>0</v>
          </cell>
          <cell r="GG236">
            <v>0</v>
          </cell>
          <cell r="GH236">
            <v>0</v>
          </cell>
          <cell r="GI236">
            <v>0</v>
          </cell>
          <cell r="GJ236">
            <v>0</v>
          </cell>
          <cell r="GK236">
            <v>0</v>
          </cell>
          <cell r="GL236">
            <v>0</v>
          </cell>
          <cell r="GM236">
            <v>0</v>
          </cell>
          <cell r="GN236">
            <v>0</v>
          </cell>
          <cell r="GO236">
            <v>0</v>
          </cell>
          <cell r="GP236">
            <v>0</v>
          </cell>
          <cell r="GQ236">
            <v>0</v>
          </cell>
          <cell r="GR236">
            <v>0</v>
          </cell>
          <cell r="GS236">
            <v>0</v>
          </cell>
          <cell r="GT236">
            <v>0</v>
          </cell>
          <cell r="GU236">
            <v>0</v>
          </cell>
          <cell r="GV236">
            <v>0</v>
          </cell>
          <cell r="GW236">
            <v>0</v>
          </cell>
          <cell r="GX236">
            <v>0</v>
          </cell>
          <cell r="GY236">
            <v>0</v>
          </cell>
          <cell r="GZ236">
            <v>0</v>
          </cell>
          <cell r="HA236">
            <v>0</v>
          </cell>
          <cell r="HB236">
            <v>0</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0</v>
          </cell>
          <cell r="HS236">
            <v>0</v>
          </cell>
          <cell r="HT236">
            <v>0</v>
          </cell>
          <cell r="HU236">
            <v>0</v>
          </cell>
          <cell r="HV236">
            <v>0</v>
          </cell>
          <cell r="HW236">
            <v>0</v>
          </cell>
          <cell r="HX236">
            <v>0</v>
          </cell>
          <cell r="HY236">
            <v>0</v>
          </cell>
          <cell r="HZ236">
            <v>0</v>
          </cell>
          <cell r="IA236">
            <v>0</v>
          </cell>
          <cell r="IB236">
            <v>0</v>
          </cell>
          <cell r="IC236">
            <v>0</v>
          </cell>
          <cell r="ID236">
            <v>0</v>
          </cell>
          <cell r="IE236">
            <v>0</v>
          </cell>
          <cell r="IF236">
            <v>0</v>
          </cell>
          <cell r="IG236">
            <v>0</v>
          </cell>
          <cell r="IH236">
            <v>0</v>
          </cell>
          <cell r="II236">
            <v>0</v>
          </cell>
          <cell r="IJ236">
            <v>0</v>
          </cell>
          <cell r="IK236">
            <v>0</v>
          </cell>
          <cell r="IL236">
            <v>0</v>
          </cell>
          <cell r="IM236">
            <v>0</v>
          </cell>
          <cell r="IN236">
            <v>0</v>
          </cell>
          <cell r="IO236">
            <v>0</v>
          </cell>
          <cell r="IP236">
            <v>0</v>
          </cell>
          <cell r="IQ236">
            <v>0</v>
          </cell>
          <cell r="IR236">
            <v>0</v>
          </cell>
          <cell r="IS236">
            <v>0</v>
          </cell>
          <cell r="IT236">
            <v>0</v>
          </cell>
          <cell r="IU236">
            <v>0</v>
          </cell>
          <cell r="IV236">
            <v>0</v>
          </cell>
          <cell r="IW236">
            <v>0</v>
          </cell>
          <cell r="IX236">
            <v>0</v>
          </cell>
          <cell r="IY236">
            <v>0</v>
          </cell>
          <cell r="IZ236">
            <v>0</v>
          </cell>
          <cell r="JA236">
            <v>0</v>
          </cell>
          <cell r="JB236">
            <v>0</v>
          </cell>
          <cell r="JC236">
            <v>0</v>
          </cell>
          <cell r="JD236">
            <v>0</v>
          </cell>
          <cell r="JE236">
            <v>0</v>
          </cell>
          <cell r="JF236">
            <v>0</v>
          </cell>
          <cell r="JG236">
            <v>0</v>
          </cell>
          <cell r="JH236">
            <v>0</v>
          </cell>
          <cell r="JI236">
            <v>0</v>
          </cell>
          <cell r="JJ236">
            <v>0</v>
          </cell>
          <cell r="JK236">
            <v>0</v>
          </cell>
          <cell r="JL236">
            <v>0</v>
          </cell>
          <cell r="JM236">
            <v>0</v>
          </cell>
          <cell r="JN236">
            <v>0</v>
          </cell>
          <cell r="JO236">
            <v>0</v>
          </cell>
          <cell r="JP236">
            <v>0</v>
          </cell>
          <cell r="JQ236">
            <v>0</v>
          </cell>
          <cell r="JR236">
            <v>0</v>
          </cell>
          <cell r="JS236">
            <v>0</v>
          </cell>
          <cell r="JT236">
            <v>0</v>
          </cell>
          <cell r="JU236">
            <v>0</v>
          </cell>
          <cell r="JV236">
            <v>0</v>
          </cell>
          <cell r="JW236">
            <v>0</v>
          </cell>
          <cell r="JX236">
            <v>0</v>
          </cell>
          <cell r="JY236">
            <v>0</v>
          </cell>
          <cell r="JZ236">
            <v>0</v>
          </cell>
          <cell r="KA236">
            <v>0</v>
          </cell>
          <cell r="KB236">
            <v>0</v>
          </cell>
          <cell r="KC236">
            <v>0</v>
          </cell>
          <cell r="KD236">
            <v>0</v>
          </cell>
          <cell r="KE236">
            <v>0</v>
          </cell>
          <cell r="KF236">
            <v>0</v>
          </cell>
          <cell r="KG236">
            <v>0</v>
          </cell>
          <cell r="KH236">
            <v>0</v>
          </cell>
          <cell r="KI236">
            <v>0</v>
          </cell>
          <cell r="KJ236">
            <v>0</v>
          </cell>
          <cell r="KK236">
            <v>0</v>
          </cell>
          <cell r="KL236">
            <v>0</v>
          </cell>
          <cell r="KM236">
            <v>0</v>
          </cell>
          <cell r="KN236">
            <v>0</v>
          </cell>
          <cell r="KO236">
            <v>0</v>
          </cell>
        </row>
        <row r="237">
          <cell r="A237">
            <v>236</v>
          </cell>
          <cell r="B237">
            <v>69</v>
          </cell>
          <cell r="C237">
            <v>0</v>
          </cell>
          <cell r="D237">
            <v>69</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P237">
            <v>0</v>
          </cell>
          <cell r="AQ237">
            <v>0</v>
          </cell>
          <cell r="AR237">
            <v>0</v>
          </cell>
          <cell r="AS237">
            <v>0</v>
          </cell>
          <cell r="AT237">
            <v>0</v>
          </cell>
          <cell r="AU237">
            <v>0</v>
          </cell>
          <cell r="AW237">
            <v>0</v>
          </cell>
          <cell r="AX237">
            <v>0</v>
          </cell>
          <cell r="AY237">
            <v>0</v>
          </cell>
          <cell r="BA237">
            <v>90</v>
          </cell>
          <cell r="BB237">
            <v>90</v>
          </cell>
          <cell r="BC237">
            <v>0</v>
          </cell>
          <cell r="BE237">
            <v>0</v>
          </cell>
          <cell r="BF237">
            <v>0</v>
          </cell>
          <cell r="BG237">
            <v>0</v>
          </cell>
          <cell r="BH237">
            <v>0</v>
          </cell>
          <cell r="BI237">
            <v>0</v>
          </cell>
          <cell r="BJ237">
            <v>0</v>
          </cell>
          <cell r="BK237">
            <v>0</v>
          </cell>
          <cell r="BL237">
            <v>0</v>
          </cell>
          <cell r="BM237">
            <v>0</v>
          </cell>
          <cell r="BN237">
            <v>0</v>
          </cell>
          <cell r="BO237">
            <v>0</v>
          </cell>
          <cell r="BP237">
            <v>0</v>
          </cell>
          <cell r="BQ237">
            <v>0</v>
          </cell>
          <cell r="BR237">
            <v>0</v>
          </cell>
          <cell r="BS237">
            <v>0</v>
          </cell>
          <cell r="BT237">
            <v>0</v>
          </cell>
          <cell r="BU237">
            <v>0</v>
          </cell>
          <cell r="BV237">
            <v>0</v>
          </cell>
          <cell r="BW237">
            <v>0</v>
          </cell>
          <cell r="BX237">
            <v>0</v>
          </cell>
          <cell r="BY237">
            <v>0</v>
          </cell>
          <cell r="BZ237">
            <v>0</v>
          </cell>
          <cell r="CA237">
            <v>0</v>
          </cell>
          <cell r="CB237">
            <v>0</v>
          </cell>
          <cell r="CC237">
            <v>0</v>
          </cell>
          <cell r="CD237">
            <v>0</v>
          </cell>
          <cell r="CE237">
            <v>0</v>
          </cell>
          <cell r="CF237">
            <v>0</v>
          </cell>
          <cell r="CG237">
            <v>0</v>
          </cell>
          <cell r="CH237">
            <v>0</v>
          </cell>
          <cell r="CI237">
            <v>0</v>
          </cell>
          <cell r="CJ237">
            <v>0</v>
          </cell>
          <cell r="CK237">
            <v>0</v>
          </cell>
          <cell r="CL237">
            <v>0</v>
          </cell>
          <cell r="CM237">
            <v>0</v>
          </cell>
          <cell r="CN237">
            <v>0</v>
          </cell>
          <cell r="CO237">
            <v>0</v>
          </cell>
          <cell r="CP237">
            <v>0</v>
          </cell>
          <cell r="CQ237">
            <v>0</v>
          </cell>
          <cell r="CR237">
            <v>0</v>
          </cell>
          <cell r="CS237">
            <v>0</v>
          </cell>
          <cell r="CT237">
            <v>0</v>
          </cell>
          <cell r="CU237">
            <v>0</v>
          </cell>
          <cell r="CV237">
            <v>0</v>
          </cell>
          <cell r="CW237">
            <v>0</v>
          </cell>
          <cell r="CX237">
            <v>0</v>
          </cell>
          <cell r="CY237">
            <v>0</v>
          </cell>
          <cell r="CZ237">
            <v>0</v>
          </cell>
          <cell r="DA237">
            <v>0</v>
          </cell>
          <cell r="DB237">
            <v>0</v>
          </cell>
          <cell r="DC237">
            <v>0</v>
          </cell>
          <cell r="DD237">
            <v>0</v>
          </cell>
          <cell r="DE237">
            <v>0</v>
          </cell>
          <cell r="DF237">
            <v>0</v>
          </cell>
          <cell r="DG237">
            <v>0</v>
          </cell>
          <cell r="DH237">
            <v>0</v>
          </cell>
          <cell r="DI237">
            <v>0</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0</v>
          </cell>
          <cell r="EE237">
            <v>0</v>
          </cell>
          <cell r="EF237">
            <v>0</v>
          </cell>
          <cell r="EG237">
            <v>0</v>
          </cell>
          <cell r="EH237">
            <v>0</v>
          </cell>
          <cell r="EI237">
            <v>0</v>
          </cell>
          <cell r="EJ237">
            <v>0</v>
          </cell>
          <cell r="EK237">
            <v>0</v>
          </cell>
          <cell r="EL237">
            <v>0</v>
          </cell>
          <cell r="EM237">
            <v>0</v>
          </cell>
          <cell r="EN237">
            <v>0</v>
          </cell>
          <cell r="EO237">
            <v>0</v>
          </cell>
          <cell r="EP237">
            <v>0</v>
          </cell>
          <cell r="EQ237">
            <v>0</v>
          </cell>
          <cell r="ER237">
            <v>0</v>
          </cell>
          <cell r="ES237">
            <v>0</v>
          </cell>
          <cell r="ET237">
            <v>0</v>
          </cell>
          <cell r="EU237">
            <v>0</v>
          </cell>
          <cell r="EV237">
            <v>0</v>
          </cell>
          <cell r="EW237">
            <v>0</v>
          </cell>
          <cell r="EX237">
            <v>0</v>
          </cell>
          <cell r="EY237">
            <v>0</v>
          </cell>
          <cell r="EZ237">
            <v>0</v>
          </cell>
          <cell r="FA237">
            <v>0</v>
          </cell>
          <cell r="FB237">
            <v>0</v>
          </cell>
          <cell r="FC237">
            <v>0</v>
          </cell>
          <cell r="FD237">
            <v>0</v>
          </cell>
          <cell r="FE237">
            <v>0</v>
          </cell>
          <cell r="FF237">
            <v>0</v>
          </cell>
          <cell r="FG237">
            <v>0</v>
          </cell>
          <cell r="FH237">
            <v>0</v>
          </cell>
          <cell r="FI237">
            <v>0</v>
          </cell>
          <cell r="FJ237">
            <v>0</v>
          </cell>
          <cell r="FK237">
            <v>0</v>
          </cell>
          <cell r="FL237">
            <v>0</v>
          </cell>
          <cell r="FM237">
            <v>0</v>
          </cell>
          <cell r="FN237">
            <v>0</v>
          </cell>
          <cell r="FO237">
            <v>0</v>
          </cell>
          <cell r="FP237">
            <v>0</v>
          </cell>
          <cell r="FQ237">
            <v>0</v>
          </cell>
          <cell r="FR237">
            <v>0</v>
          </cell>
          <cell r="FS237">
            <v>0</v>
          </cell>
          <cell r="FT237">
            <v>0</v>
          </cell>
          <cell r="FU237">
            <v>0</v>
          </cell>
          <cell r="FV237">
            <v>0</v>
          </cell>
          <cell r="FW237">
            <v>0</v>
          </cell>
          <cell r="FX237">
            <v>0</v>
          </cell>
          <cell r="FY237">
            <v>0</v>
          </cell>
          <cell r="FZ237">
            <v>0</v>
          </cell>
          <cell r="GA237">
            <v>0</v>
          </cell>
          <cell r="GB237">
            <v>0</v>
          </cell>
          <cell r="GC237">
            <v>0</v>
          </cell>
          <cell r="GD237">
            <v>0</v>
          </cell>
          <cell r="GE237">
            <v>0</v>
          </cell>
          <cell r="GF237">
            <v>0</v>
          </cell>
          <cell r="GG237">
            <v>0</v>
          </cell>
          <cell r="GH237">
            <v>0</v>
          </cell>
          <cell r="GI237">
            <v>0</v>
          </cell>
          <cell r="GJ237">
            <v>0</v>
          </cell>
          <cell r="GK237">
            <v>0</v>
          </cell>
          <cell r="GL237">
            <v>0</v>
          </cell>
          <cell r="GM237">
            <v>0</v>
          </cell>
          <cell r="GN237">
            <v>0</v>
          </cell>
          <cell r="GO237">
            <v>0</v>
          </cell>
          <cell r="GP237">
            <v>0</v>
          </cell>
          <cell r="GQ237">
            <v>0</v>
          </cell>
          <cell r="GR237">
            <v>0</v>
          </cell>
          <cell r="GS237">
            <v>0</v>
          </cell>
          <cell r="GT237">
            <v>0</v>
          </cell>
          <cell r="GU237">
            <v>0</v>
          </cell>
          <cell r="GV237">
            <v>0</v>
          </cell>
          <cell r="GW237">
            <v>0</v>
          </cell>
          <cell r="GX237">
            <v>0</v>
          </cell>
          <cell r="GY237">
            <v>0</v>
          </cell>
          <cell r="GZ237">
            <v>0</v>
          </cell>
          <cell r="HA237">
            <v>0</v>
          </cell>
          <cell r="HB237">
            <v>0</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0</v>
          </cell>
          <cell r="HS237">
            <v>0</v>
          </cell>
          <cell r="HT237">
            <v>0</v>
          </cell>
          <cell r="HU237">
            <v>0</v>
          </cell>
          <cell r="HV237">
            <v>0</v>
          </cell>
          <cell r="HW237">
            <v>0</v>
          </cell>
          <cell r="HX237">
            <v>0</v>
          </cell>
          <cell r="HY237">
            <v>0</v>
          </cell>
          <cell r="HZ237">
            <v>0</v>
          </cell>
          <cell r="IA237">
            <v>0</v>
          </cell>
          <cell r="IB237">
            <v>0</v>
          </cell>
          <cell r="IC237">
            <v>0</v>
          </cell>
          <cell r="ID237">
            <v>0</v>
          </cell>
          <cell r="IE237">
            <v>0</v>
          </cell>
          <cell r="IF237">
            <v>0</v>
          </cell>
          <cell r="IG237">
            <v>0</v>
          </cell>
          <cell r="IH237">
            <v>0</v>
          </cell>
          <cell r="II237">
            <v>0</v>
          </cell>
          <cell r="IJ237">
            <v>0</v>
          </cell>
          <cell r="IK237">
            <v>0</v>
          </cell>
          <cell r="IL237">
            <v>0</v>
          </cell>
          <cell r="IM237">
            <v>0</v>
          </cell>
          <cell r="IN237">
            <v>0</v>
          </cell>
          <cell r="IO237">
            <v>0</v>
          </cell>
          <cell r="IP237">
            <v>0</v>
          </cell>
          <cell r="IQ237">
            <v>0</v>
          </cell>
          <cell r="IR237">
            <v>0</v>
          </cell>
          <cell r="IS237">
            <v>0</v>
          </cell>
          <cell r="IT237">
            <v>0</v>
          </cell>
          <cell r="IU237">
            <v>0</v>
          </cell>
          <cell r="IV237">
            <v>0</v>
          </cell>
          <cell r="IW237">
            <v>0</v>
          </cell>
          <cell r="IX237">
            <v>0</v>
          </cell>
          <cell r="IY237">
            <v>0</v>
          </cell>
          <cell r="IZ237">
            <v>0</v>
          </cell>
          <cell r="JA237">
            <v>0</v>
          </cell>
          <cell r="JB237">
            <v>0</v>
          </cell>
          <cell r="JC237">
            <v>0</v>
          </cell>
          <cell r="JD237">
            <v>0</v>
          </cell>
          <cell r="JE237">
            <v>0</v>
          </cell>
          <cell r="JF237">
            <v>0</v>
          </cell>
          <cell r="JG237">
            <v>0</v>
          </cell>
          <cell r="JH237">
            <v>0</v>
          </cell>
          <cell r="JI237">
            <v>0</v>
          </cell>
          <cell r="JJ237">
            <v>0</v>
          </cell>
          <cell r="JK237">
            <v>0</v>
          </cell>
          <cell r="JL237">
            <v>0</v>
          </cell>
          <cell r="JM237">
            <v>0</v>
          </cell>
          <cell r="JN237">
            <v>0</v>
          </cell>
          <cell r="JO237">
            <v>0</v>
          </cell>
          <cell r="JP237">
            <v>0</v>
          </cell>
          <cell r="JQ237">
            <v>0</v>
          </cell>
          <cell r="JR237">
            <v>0</v>
          </cell>
          <cell r="JS237">
            <v>0</v>
          </cell>
          <cell r="JT237">
            <v>0</v>
          </cell>
          <cell r="JU237">
            <v>0</v>
          </cell>
          <cell r="JV237">
            <v>0</v>
          </cell>
          <cell r="JW237">
            <v>0</v>
          </cell>
          <cell r="JX237">
            <v>0</v>
          </cell>
          <cell r="JY237">
            <v>0</v>
          </cell>
          <cell r="JZ237">
            <v>0</v>
          </cell>
          <cell r="KA237">
            <v>0</v>
          </cell>
          <cell r="KB237">
            <v>0</v>
          </cell>
          <cell r="KC237">
            <v>0</v>
          </cell>
          <cell r="KD237">
            <v>0</v>
          </cell>
          <cell r="KE237">
            <v>0</v>
          </cell>
          <cell r="KF237">
            <v>0</v>
          </cell>
          <cell r="KG237">
            <v>0</v>
          </cell>
          <cell r="KH237">
            <v>0</v>
          </cell>
          <cell r="KI237">
            <v>0</v>
          </cell>
          <cell r="KJ237">
            <v>0</v>
          </cell>
          <cell r="KK237">
            <v>0</v>
          </cell>
          <cell r="KL237">
            <v>0</v>
          </cell>
          <cell r="KM237">
            <v>0</v>
          </cell>
          <cell r="KN237">
            <v>0</v>
          </cell>
          <cell r="KO237">
            <v>0</v>
          </cell>
        </row>
        <row r="238">
          <cell r="A238">
            <v>237</v>
          </cell>
          <cell r="B238">
            <v>8</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8</v>
          </cell>
          <cell r="AW238">
            <v>0</v>
          </cell>
          <cell r="AX238">
            <v>0</v>
          </cell>
          <cell r="AY238">
            <v>0</v>
          </cell>
          <cell r="BA238">
            <v>307</v>
          </cell>
          <cell r="BB238">
            <v>0</v>
          </cell>
          <cell r="BC238">
            <v>307</v>
          </cell>
          <cell r="BE238">
            <v>0</v>
          </cell>
          <cell r="BF238">
            <v>0</v>
          </cell>
          <cell r="BG238">
            <v>0</v>
          </cell>
          <cell r="BH238">
            <v>0</v>
          </cell>
          <cell r="BI238">
            <v>0</v>
          </cell>
          <cell r="BJ238">
            <v>0</v>
          </cell>
          <cell r="BK238">
            <v>0</v>
          </cell>
          <cell r="BL238">
            <v>0</v>
          </cell>
          <cell r="BM238">
            <v>0</v>
          </cell>
          <cell r="BN238">
            <v>0</v>
          </cell>
          <cell r="BO238">
            <v>0</v>
          </cell>
          <cell r="BP238">
            <v>0</v>
          </cell>
          <cell r="BQ238">
            <v>0</v>
          </cell>
          <cell r="BR238">
            <v>0</v>
          </cell>
          <cell r="BS238">
            <v>0</v>
          </cell>
          <cell r="BT238">
            <v>0</v>
          </cell>
          <cell r="BU238">
            <v>0</v>
          </cell>
          <cell r="BV238">
            <v>0</v>
          </cell>
          <cell r="BW238">
            <v>0</v>
          </cell>
          <cell r="BX238">
            <v>0</v>
          </cell>
          <cell r="BY238">
            <v>0</v>
          </cell>
          <cell r="BZ238">
            <v>0</v>
          </cell>
          <cell r="CA238">
            <v>0</v>
          </cell>
          <cell r="CB238">
            <v>0</v>
          </cell>
          <cell r="CC238">
            <v>0</v>
          </cell>
          <cell r="CD238">
            <v>0</v>
          </cell>
          <cell r="CE238">
            <v>0</v>
          </cell>
          <cell r="CF238">
            <v>0</v>
          </cell>
          <cell r="CG238">
            <v>0</v>
          </cell>
          <cell r="CH238">
            <v>0</v>
          </cell>
          <cell r="CI238">
            <v>0</v>
          </cell>
          <cell r="CJ238">
            <v>0</v>
          </cell>
          <cell r="CK238">
            <v>0</v>
          </cell>
          <cell r="CL238">
            <v>0</v>
          </cell>
          <cell r="CM238">
            <v>0</v>
          </cell>
          <cell r="CN238">
            <v>0</v>
          </cell>
          <cell r="CO238">
            <v>0</v>
          </cell>
          <cell r="CP238">
            <v>0</v>
          </cell>
          <cell r="CQ238">
            <v>0</v>
          </cell>
          <cell r="CR238">
            <v>0</v>
          </cell>
          <cell r="CS238">
            <v>0</v>
          </cell>
          <cell r="CT238">
            <v>0</v>
          </cell>
          <cell r="CU238">
            <v>0</v>
          </cell>
          <cell r="CV238">
            <v>0</v>
          </cell>
          <cell r="CW238">
            <v>0</v>
          </cell>
          <cell r="CX238">
            <v>0</v>
          </cell>
          <cell r="CY238">
            <v>0</v>
          </cell>
          <cell r="CZ238">
            <v>0</v>
          </cell>
          <cell r="DA238">
            <v>0</v>
          </cell>
          <cell r="DB238">
            <v>0</v>
          </cell>
          <cell r="DC238">
            <v>0</v>
          </cell>
          <cell r="DD238">
            <v>0</v>
          </cell>
          <cell r="DE238">
            <v>0</v>
          </cell>
          <cell r="DF238">
            <v>0</v>
          </cell>
          <cell r="DG238">
            <v>0</v>
          </cell>
          <cell r="DH238">
            <v>0</v>
          </cell>
          <cell r="DI238">
            <v>0</v>
          </cell>
          <cell r="DJ238">
            <v>0</v>
          </cell>
          <cell r="DK238">
            <v>0</v>
          </cell>
          <cell r="DL238">
            <v>0</v>
          </cell>
          <cell r="DM238">
            <v>0</v>
          </cell>
          <cell r="DN238">
            <v>0</v>
          </cell>
          <cell r="DO238">
            <v>0</v>
          </cell>
          <cell r="DP238">
            <v>0</v>
          </cell>
          <cell r="DQ238">
            <v>0</v>
          </cell>
          <cell r="DR238">
            <v>0</v>
          </cell>
          <cell r="DS238">
            <v>0</v>
          </cell>
          <cell r="DT238">
            <v>0</v>
          </cell>
          <cell r="DU238">
            <v>0</v>
          </cell>
          <cell r="DV238">
            <v>0</v>
          </cell>
          <cell r="DW238">
            <v>0</v>
          </cell>
          <cell r="DX238">
            <v>0</v>
          </cell>
          <cell r="DY238">
            <v>0</v>
          </cell>
          <cell r="DZ238">
            <v>0</v>
          </cell>
          <cell r="EA238">
            <v>0</v>
          </cell>
          <cell r="EB238">
            <v>0</v>
          </cell>
          <cell r="EC238">
            <v>0</v>
          </cell>
          <cell r="ED238">
            <v>0</v>
          </cell>
          <cell r="EE238">
            <v>0</v>
          </cell>
          <cell r="EF238">
            <v>0</v>
          </cell>
          <cell r="EG238">
            <v>0</v>
          </cell>
          <cell r="EH238">
            <v>0</v>
          </cell>
          <cell r="EI238">
            <v>0</v>
          </cell>
          <cell r="EJ238">
            <v>0</v>
          </cell>
          <cell r="EK238">
            <v>0</v>
          </cell>
          <cell r="EL238">
            <v>0</v>
          </cell>
          <cell r="EM238">
            <v>0</v>
          </cell>
          <cell r="EN238">
            <v>0</v>
          </cell>
          <cell r="EO238">
            <v>0</v>
          </cell>
          <cell r="EP238">
            <v>0</v>
          </cell>
          <cell r="EQ238">
            <v>0</v>
          </cell>
          <cell r="ER238">
            <v>0</v>
          </cell>
          <cell r="ES238">
            <v>0</v>
          </cell>
          <cell r="ET238">
            <v>0</v>
          </cell>
          <cell r="EU238">
            <v>0</v>
          </cell>
          <cell r="EV238">
            <v>0</v>
          </cell>
          <cell r="EW238">
            <v>0</v>
          </cell>
          <cell r="EX238">
            <v>0</v>
          </cell>
          <cell r="EY238">
            <v>0</v>
          </cell>
          <cell r="EZ238">
            <v>0</v>
          </cell>
          <cell r="FA238">
            <v>0</v>
          </cell>
          <cell r="FB238">
            <v>0</v>
          </cell>
          <cell r="FC238">
            <v>0</v>
          </cell>
          <cell r="FD238">
            <v>0</v>
          </cell>
          <cell r="FE238">
            <v>0</v>
          </cell>
          <cell r="FF238">
            <v>0</v>
          </cell>
          <cell r="FG238">
            <v>0</v>
          </cell>
          <cell r="FH238">
            <v>0</v>
          </cell>
          <cell r="FI238">
            <v>0</v>
          </cell>
          <cell r="FJ238">
            <v>0</v>
          </cell>
          <cell r="FK238">
            <v>0</v>
          </cell>
          <cell r="FL238">
            <v>0</v>
          </cell>
          <cell r="FM238">
            <v>0</v>
          </cell>
          <cell r="FN238">
            <v>0</v>
          </cell>
          <cell r="FO238">
            <v>0</v>
          </cell>
          <cell r="FP238">
            <v>0</v>
          </cell>
          <cell r="FQ238">
            <v>0</v>
          </cell>
          <cell r="FR238">
            <v>0</v>
          </cell>
          <cell r="FS238">
            <v>0</v>
          </cell>
          <cell r="FT238">
            <v>0</v>
          </cell>
          <cell r="FU238">
            <v>0</v>
          </cell>
          <cell r="FV238">
            <v>0</v>
          </cell>
          <cell r="FW238">
            <v>0</v>
          </cell>
          <cell r="FX238">
            <v>0</v>
          </cell>
          <cell r="FY238">
            <v>0</v>
          </cell>
          <cell r="FZ238">
            <v>0</v>
          </cell>
          <cell r="GA238">
            <v>0</v>
          </cell>
          <cell r="GB238">
            <v>0</v>
          </cell>
          <cell r="GC238">
            <v>0</v>
          </cell>
          <cell r="GD238">
            <v>0</v>
          </cell>
          <cell r="GE238">
            <v>0</v>
          </cell>
          <cell r="GF238">
            <v>0</v>
          </cell>
          <cell r="GG238">
            <v>0</v>
          </cell>
          <cell r="GH238">
            <v>0</v>
          </cell>
          <cell r="GI238">
            <v>0</v>
          </cell>
          <cell r="GJ238">
            <v>0</v>
          </cell>
          <cell r="GK238">
            <v>0</v>
          </cell>
          <cell r="GL238">
            <v>0</v>
          </cell>
          <cell r="GM238">
            <v>0</v>
          </cell>
          <cell r="GN238">
            <v>0</v>
          </cell>
          <cell r="GO238">
            <v>0</v>
          </cell>
          <cell r="GP238">
            <v>0</v>
          </cell>
          <cell r="GQ238">
            <v>0</v>
          </cell>
          <cell r="GR238">
            <v>0</v>
          </cell>
          <cell r="GS238">
            <v>0</v>
          </cell>
          <cell r="GT238">
            <v>0</v>
          </cell>
          <cell r="GU238">
            <v>0</v>
          </cell>
          <cell r="GV238">
            <v>0</v>
          </cell>
          <cell r="GW238">
            <v>0</v>
          </cell>
          <cell r="GX238">
            <v>0</v>
          </cell>
          <cell r="GY238">
            <v>0</v>
          </cell>
          <cell r="GZ238">
            <v>0</v>
          </cell>
          <cell r="HA238">
            <v>0</v>
          </cell>
          <cell r="HB238">
            <v>0</v>
          </cell>
          <cell r="HC238">
            <v>0</v>
          </cell>
          <cell r="HD238">
            <v>0</v>
          </cell>
          <cell r="HE238">
            <v>0</v>
          </cell>
          <cell r="HF238">
            <v>0</v>
          </cell>
          <cell r="HG238">
            <v>0</v>
          </cell>
          <cell r="HH238">
            <v>0</v>
          </cell>
          <cell r="HI238">
            <v>0</v>
          </cell>
          <cell r="HJ238">
            <v>0</v>
          </cell>
          <cell r="HK238">
            <v>0</v>
          </cell>
          <cell r="HL238">
            <v>0</v>
          </cell>
          <cell r="HM238">
            <v>0</v>
          </cell>
          <cell r="HN238">
            <v>0</v>
          </cell>
          <cell r="HO238">
            <v>0</v>
          </cell>
          <cell r="HP238">
            <v>0</v>
          </cell>
          <cell r="HQ238">
            <v>0</v>
          </cell>
          <cell r="HR238">
            <v>0</v>
          </cell>
          <cell r="HS238">
            <v>0</v>
          </cell>
          <cell r="HT238">
            <v>0</v>
          </cell>
          <cell r="HU238">
            <v>0</v>
          </cell>
          <cell r="HV238">
            <v>0</v>
          </cell>
          <cell r="HW238">
            <v>0</v>
          </cell>
          <cell r="HX238">
            <v>0</v>
          </cell>
          <cell r="HY238">
            <v>0</v>
          </cell>
          <cell r="HZ238">
            <v>0</v>
          </cell>
          <cell r="IA238">
            <v>0</v>
          </cell>
          <cell r="IB238">
            <v>0</v>
          </cell>
          <cell r="IC238">
            <v>0</v>
          </cell>
          <cell r="ID238">
            <v>0</v>
          </cell>
          <cell r="IE238">
            <v>0</v>
          </cell>
          <cell r="IF238">
            <v>0</v>
          </cell>
          <cell r="IG238">
            <v>0</v>
          </cell>
          <cell r="IH238">
            <v>0</v>
          </cell>
          <cell r="II238">
            <v>0</v>
          </cell>
          <cell r="IJ238">
            <v>0</v>
          </cell>
          <cell r="IK238">
            <v>0</v>
          </cell>
          <cell r="IL238">
            <v>0</v>
          </cell>
          <cell r="IM238">
            <v>0</v>
          </cell>
          <cell r="IN238">
            <v>0</v>
          </cell>
          <cell r="IO238">
            <v>0</v>
          </cell>
          <cell r="IP238">
            <v>0</v>
          </cell>
          <cell r="IQ238">
            <v>0</v>
          </cell>
          <cell r="IR238">
            <v>0</v>
          </cell>
          <cell r="IS238">
            <v>0</v>
          </cell>
          <cell r="IT238">
            <v>0</v>
          </cell>
          <cell r="IU238">
            <v>0</v>
          </cell>
          <cell r="IV238">
            <v>0</v>
          </cell>
          <cell r="IW238">
            <v>0</v>
          </cell>
          <cell r="IX238">
            <v>0</v>
          </cell>
          <cell r="IY238">
            <v>0</v>
          </cell>
          <cell r="IZ238">
            <v>0</v>
          </cell>
          <cell r="JA238">
            <v>0</v>
          </cell>
          <cell r="JB238">
            <v>0</v>
          </cell>
          <cell r="JC238">
            <v>0</v>
          </cell>
          <cell r="JD238">
            <v>0</v>
          </cell>
          <cell r="JE238">
            <v>0</v>
          </cell>
          <cell r="JF238">
            <v>0</v>
          </cell>
          <cell r="JG238">
            <v>0</v>
          </cell>
          <cell r="JH238">
            <v>0</v>
          </cell>
          <cell r="JI238">
            <v>0</v>
          </cell>
          <cell r="JJ238">
            <v>0</v>
          </cell>
          <cell r="JK238">
            <v>0</v>
          </cell>
          <cell r="JL238">
            <v>0</v>
          </cell>
          <cell r="JM238">
            <v>0</v>
          </cell>
          <cell r="JN238">
            <v>0</v>
          </cell>
          <cell r="JO238">
            <v>0</v>
          </cell>
          <cell r="JP238">
            <v>0</v>
          </cell>
          <cell r="JQ238">
            <v>0</v>
          </cell>
          <cell r="JR238">
            <v>0</v>
          </cell>
          <cell r="JS238">
            <v>0</v>
          </cell>
          <cell r="JT238">
            <v>0</v>
          </cell>
          <cell r="JU238">
            <v>0</v>
          </cell>
          <cell r="JV238">
            <v>0</v>
          </cell>
          <cell r="JW238">
            <v>0</v>
          </cell>
          <cell r="JX238">
            <v>0</v>
          </cell>
          <cell r="JY238">
            <v>0</v>
          </cell>
          <cell r="JZ238">
            <v>0</v>
          </cell>
          <cell r="KA238">
            <v>0</v>
          </cell>
          <cell r="KB238">
            <v>0</v>
          </cell>
          <cell r="KC238">
            <v>0</v>
          </cell>
          <cell r="KD238">
            <v>0</v>
          </cell>
          <cell r="KE238">
            <v>0</v>
          </cell>
          <cell r="KF238">
            <v>0</v>
          </cell>
          <cell r="KG238">
            <v>0</v>
          </cell>
          <cell r="KH238">
            <v>0</v>
          </cell>
          <cell r="KI238">
            <v>0</v>
          </cell>
          <cell r="KJ238">
            <v>0</v>
          </cell>
          <cell r="KK238">
            <v>0</v>
          </cell>
          <cell r="KL238">
            <v>0</v>
          </cell>
          <cell r="KM238">
            <v>0</v>
          </cell>
          <cell r="KN238">
            <v>0</v>
          </cell>
          <cell r="KO238">
            <v>0</v>
          </cell>
        </row>
        <row r="239">
          <cell r="A239">
            <v>238</v>
          </cell>
          <cell r="B239">
            <v>0</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v>
          </cell>
          <cell r="AW239">
            <v>0</v>
          </cell>
          <cell r="AX239">
            <v>0</v>
          </cell>
          <cell r="AY239">
            <v>0</v>
          </cell>
          <cell r="BA239">
            <v>88</v>
          </cell>
          <cell r="BB239">
            <v>0</v>
          </cell>
          <cell r="BC239">
            <v>88</v>
          </cell>
          <cell r="BE239">
            <v>0</v>
          </cell>
          <cell r="BF239">
            <v>0</v>
          </cell>
          <cell r="BG239">
            <v>0</v>
          </cell>
          <cell r="BH239">
            <v>0</v>
          </cell>
          <cell r="BI239">
            <v>0</v>
          </cell>
          <cell r="BJ239">
            <v>0</v>
          </cell>
          <cell r="BK239">
            <v>0</v>
          </cell>
          <cell r="BL239">
            <v>0</v>
          </cell>
          <cell r="BM239">
            <v>0</v>
          </cell>
          <cell r="BN239">
            <v>0</v>
          </cell>
          <cell r="BO239">
            <v>0</v>
          </cell>
          <cell r="BP239">
            <v>0</v>
          </cell>
          <cell r="BQ239">
            <v>0</v>
          </cell>
          <cell r="BR239">
            <v>0</v>
          </cell>
          <cell r="BS239">
            <v>0</v>
          </cell>
          <cell r="BT239">
            <v>0</v>
          </cell>
          <cell r="BU239">
            <v>0</v>
          </cell>
          <cell r="BV239">
            <v>0</v>
          </cell>
          <cell r="BW239">
            <v>0</v>
          </cell>
          <cell r="BX239">
            <v>0</v>
          </cell>
          <cell r="BY239">
            <v>0</v>
          </cell>
          <cell r="BZ239">
            <v>0</v>
          </cell>
          <cell r="CA239">
            <v>0</v>
          </cell>
          <cell r="CB239">
            <v>0</v>
          </cell>
          <cell r="CC239">
            <v>0</v>
          </cell>
          <cell r="CD239">
            <v>0</v>
          </cell>
          <cell r="CE239">
            <v>0</v>
          </cell>
          <cell r="CF239">
            <v>0</v>
          </cell>
          <cell r="CG239">
            <v>0</v>
          </cell>
          <cell r="CH239">
            <v>0</v>
          </cell>
          <cell r="CI239">
            <v>0</v>
          </cell>
          <cell r="CJ239">
            <v>0</v>
          </cell>
          <cell r="CK239">
            <v>0</v>
          </cell>
          <cell r="CL239">
            <v>0</v>
          </cell>
          <cell r="CM239">
            <v>0</v>
          </cell>
          <cell r="CN239">
            <v>0</v>
          </cell>
          <cell r="CO239">
            <v>0</v>
          </cell>
          <cell r="CP239">
            <v>0</v>
          </cell>
          <cell r="CQ239">
            <v>0</v>
          </cell>
          <cell r="CR239">
            <v>0</v>
          </cell>
          <cell r="CS239">
            <v>0</v>
          </cell>
          <cell r="CT239">
            <v>0</v>
          </cell>
          <cell r="CU239">
            <v>0</v>
          </cell>
          <cell r="CV239">
            <v>0</v>
          </cell>
          <cell r="CW239">
            <v>0</v>
          </cell>
          <cell r="CX239">
            <v>0</v>
          </cell>
          <cell r="CY239">
            <v>0</v>
          </cell>
          <cell r="CZ239">
            <v>0</v>
          </cell>
          <cell r="DA239">
            <v>0</v>
          </cell>
          <cell r="DB239">
            <v>0</v>
          </cell>
          <cell r="DC239">
            <v>0</v>
          </cell>
          <cell r="DD239">
            <v>0</v>
          </cell>
          <cell r="DE239">
            <v>0</v>
          </cell>
          <cell r="DF239">
            <v>0</v>
          </cell>
          <cell r="DG239">
            <v>0</v>
          </cell>
          <cell r="DH239">
            <v>0</v>
          </cell>
          <cell r="DI239">
            <v>0</v>
          </cell>
          <cell r="DJ239">
            <v>0</v>
          </cell>
          <cell r="DK239">
            <v>0</v>
          </cell>
          <cell r="DL239">
            <v>0</v>
          </cell>
          <cell r="DM239">
            <v>0</v>
          </cell>
          <cell r="DN239">
            <v>0</v>
          </cell>
          <cell r="DO239">
            <v>0</v>
          </cell>
          <cell r="DP239">
            <v>0</v>
          </cell>
          <cell r="DQ239">
            <v>0</v>
          </cell>
          <cell r="DR239">
            <v>0</v>
          </cell>
          <cell r="DS239">
            <v>0</v>
          </cell>
          <cell r="DT239">
            <v>0</v>
          </cell>
          <cell r="DU239">
            <v>0</v>
          </cell>
          <cell r="DV239">
            <v>0</v>
          </cell>
          <cell r="DW239">
            <v>0</v>
          </cell>
          <cell r="DX239">
            <v>0</v>
          </cell>
          <cell r="DY239">
            <v>0</v>
          </cell>
          <cell r="DZ239">
            <v>0</v>
          </cell>
          <cell r="EA239">
            <v>0</v>
          </cell>
          <cell r="EB239">
            <v>0</v>
          </cell>
          <cell r="EC239">
            <v>0</v>
          </cell>
          <cell r="ED239">
            <v>0</v>
          </cell>
          <cell r="EE239">
            <v>0</v>
          </cell>
          <cell r="EF239">
            <v>0</v>
          </cell>
          <cell r="EG239">
            <v>0</v>
          </cell>
          <cell r="EH239">
            <v>0</v>
          </cell>
          <cell r="EI239">
            <v>0</v>
          </cell>
          <cell r="EJ239">
            <v>0</v>
          </cell>
          <cell r="EK239">
            <v>0</v>
          </cell>
          <cell r="EL239">
            <v>0</v>
          </cell>
          <cell r="EM239">
            <v>0</v>
          </cell>
          <cell r="EN239">
            <v>0</v>
          </cell>
          <cell r="EO239">
            <v>0</v>
          </cell>
          <cell r="EP239">
            <v>0</v>
          </cell>
          <cell r="EQ239">
            <v>0</v>
          </cell>
          <cell r="ER239">
            <v>0</v>
          </cell>
          <cell r="ES239">
            <v>0</v>
          </cell>
          <cell r="ET239">
            <v>0</v>
          </cell>
          <cell r="EU239">
            <v>0</v>
          </cell>
          <cell r="EV239">
            <v>0</v>
          </cell>
          <cell r="EW239">
            <v>0</v>
          </cell>
          <cell r="EX239">
            <v>0</v>
          </cell>
          <cell r="EY239">
            <v>0</v>
          </cell>
          <cell r="EZ239">
            <v>0</v>
          </cell>
          <cell r="FA239">
            <v>0</v>
          </cell>
          <cell r="FB239">
            <v>0</v>
          </cell>
          <cell r="FC239">
            <v>0</v>
          </cell>
          <cell r="FD239">
            <v>0</v>
          </cell>
          <cell r="FE239">
            <v>0</v>
          </cell>
          <cell r="FF239">
            <v>0</v>
          </cell>
          <cell r="FG239">
            <v>0</v>
          </cell>
          <cell r="FH239">
            <v>0</v>
          </cell>
          <cell r="FI239">
            <v>0</v>
          </cell>
          <cell r="FJ239">
            <v>0</v>
          </cell>
          <cell r="FK239">
            <v>0</v>
          </cell>
          <cell r="FL239">
            <v>0</v>
          </cell>
          <cell r="FM239">
            <v>0</v>
          </cell>
          <cell r="FN239">
            <v>0</v>
          </cell>
          <cell r="FO239">
            <v>0</v>
          </cell>
          <cell r="FP239">
            <v>0</v>
          </cell>
          <cell r="FQ239">
            <v>0</v>
          </cell>
          <cell r="FR239">
            <v>0</v>
          </cell>
          <cell r="FS239">
            <v>0</v>
          </cell>
          <cell r="FT239">
            <v>0</v>
          </cell>
          <cell r="FU239">
            <v>0</v>
          </cell>
          <cell r="FV239">
            <v>0</v>
          </cell>
          <cell r="FW239">
            <v>0</v>
          </cell>
          <cell r="FX239">
            <v>0</v>
          </cell>
          <cell r="FY239">
            <v>0</v>
          </cell>
          <cell r="FZ239">
            <v>0</v>
          </cell>
          <cell r="GA239">
            <v>0</v>
          </cell>
          <cell r="GB239">
            <v>0</v>
          </cell>
          <cell r="GC239">
            <v>0</v>
          </cell>
          <cell r="GD239">
            <v>0</v>
          </cell>
          <cell r="GE239">
            <v>0</v>
          </cell>
          <cell r="GF239">
            <v>0</v>
          </cell>
          <cell r="GG239">
            <v>0</v>
          </cell>
          <cell r="GH239">
            <v>0</v>
          </cell>
          <cell r="GI239">
            <v>0</v>
          </cell>
          <cell r="GJ239">
            <v>0</v>
          </cell>
          <cell r="GK239">
            <v>0</v>
          </cell>
          <cell r="GL239">
            <v>0</v>
          </cell>
          <cell r="GM239">
            <v>0</v>
          </cell>
          <cell r="GN239">
            <v>0</v>
          </cell>
          <cell r="GO239">
            <v>0</v>
          </cell>
          <cell r="GP239">
            <v>0</v>
          </cell>
          <cell r="GQ239">
            <v>0</v>
          </cell>
          <cell r="GR239">
            <v>0</v>
          </cell>
          <cell r="GS239">
            <v>0</v>
          </cell>
          <cell r="GT239">
            <v>0</v>
          </cell>
          <cell r="GU239">
            <v>0</v>
          </cell>
          <cell r="GV239">
            <v>0</v>
          </cell>
          <cell r="GW239">
            <v>0</v>
          </cell>
          <cell r="GX239">
            <v>0</v>
          </cell>
          <cell r="GY239">
            <v>0</v>
          </cell>
          <cell r="GZ239">
            <v>0</v>
          </cell>
          <cell r="HA239">
            <v>0</v>
          </cell>
          <cell r="HB239">
            <v>0</v>
          </cell>
          <cell r="HC239">
            <v>0</v>
          </cell>
          <cell r="HD239">
            <v>0</v>
          </cell>
          <cell r="HE239">
            <v>0</v>
          </cell>
          <cell r="HF239">
            <v>0</v>
          </cell>
          <cell r="HG239">
            <v>0</v>
          </cell>
          <cell r="HH239">
            <v>0</v>
          </cell>
          <cell r="HI239">
            <v>0</v>
          </cell>
          <cell r="HJ239">
            <v>0</v>
          </cell>
          <cell r="HK239">
            <v>0</v>
          </cell>
          <cell r="HL239">
            <v>0</v>
          </cell>
          <cell r="HM239">
            <v>0</v>
          </cell>
          <cell r="HN239">
            <v>0</v>
          </cell>
          <cell r="HO239">
            <v>0</v>
          </cell>
          <cell r="HP239">
            <v>0</v>
          </cell>
          <cell r="HQ239">
            <v>0</v>
          </cell>
          <cell r="HR239">
            <v>0</v>
          </cell>
          <cell r="HS239">
            <v>0</v>
          </cell>
          <cell r="HT239">
            <v>0</v>
          </cell>
          <cell r="HU239">
            <v>0</v>
          </cell>
          <cell r="HV239">
            <v>0</v>
          </cell>
          <cell r="HW239">
            <v>0</v>
          </cell>
          <cell r="HX239">
            <v>0</v>
          </cell>
          <cell r="HY239">
            <v>0</v>
          </cell>
          <cell r="HZ239">
            <v>0</v>
          </cell>
          <cell r="IA239">
            <v>0</v>
          </cell>
          <cell r="IB239">
            <v>0</v>
          </cell>
          <cell r="IC239">
            <v>0</v>
          </cell>
          <cell r="ID239">
            <v>0</v>
          </cell>
          <cell r="IE239">
            <v>0</v>
          </cell>
          <cell r="IF239">
            <v>0</v>
          </cell>
          <cell r="IG239">
            <v>0</v>
          </cell>
          <cell r="IH239">
            <v>0</v>
          </cell>
          <cell r="II239">
            <v>0</v>
          </cell>
          <cell r="IJ239">
            <v>0</v>
          </cell>
          <cell r="IK239">
            <v>0</v>
          </cell>
          <cell r="IL239">
            <v>0</v>
          </cell>
          <cell r="IM239">
            <v>0</v>
          </cell>
          <cell r="IN239">
            <v>0</v>
          </cell>
          <cell r="IO239">
            <v>0</v>
          </cell>
          <cell r="IP239">
            <v>0</v>
          </cell>
          <cell r="IQ239">
            <v>0</v>
          </cell>
          <cell r="IR239">
            <v>0</v>
          </cell>
          <cell r="IS239">
            <v>0</v>
          </cell>
          <cell r="IT239">
            <v>0</v>
          </cell>
          <cell r="IU239">
            <v>0</v>
          </cell>
          <cell r="IV239">
            <v>0</v>
          </cell>
          <cell r="IW239">
            <v>0</v>
          </cell>
          <cell r="IX239">
            <v>0</v>
          </cell>
          <cell r="IY239">
            <v>0</v>
          </cell>
          <cell r="IZ239">
            <v>0</v>
          </cell>
          <cell r="JA239">
            <v>0</v>
          </cell>
          <cell r="JB239">
            <v>0</v>
          </cell>
          <cell r="JC239">
            <v>0</v>
          </cell>
          <cell r="JD239">
            <v>0</v>
          </cell>
          <cell r="JE239">
            <v>0</v>
          </cell>
          <cell r="JF239">
            <v>0</v>
          </cell>
          <cell r="JG239">
            <v>0</v>
          </cell>
          <cell r="JH239">
            <v>0</v>
          </cell>
          <cell r="JI239">
            <v>0</v>
          </cell>
          <cell r="JJ239">
            <v>0</v>
          </cell>
          <cell r="JK239">
            <v>0</v>
          </cell>
          <cell r="JL239">
            <v>0</v>
          </cell>
          <cell r="JM239">
            <v>0</v>
          </cell>
          <cell r="JN239">
            <v>0</v>
          </cell>
          <cell r="JO239">
            <v>0</v>
          </cell>
          <cell r="JP239">
            <v>0</v>
          </cell>
          <cell r="JQ239">
            <v>0</v>
          </cell>
          <cell r="JR239">
            <v>0</v>
          </cell>
          <cell r="JS239">
            <v>0</v>
          </cell>
          <cell r="JT239">
            <v>0</v>
          </cell>
          <cell r="JU239">
            <v>0</v>
          </cell>
          <cell r="JV239">
            <v>0</v>
          </cell>
          <cell r="JW239">
            <v>0</v>
          </cell>
          <cell r="JX239">
            <v>0</v>
          </cell>
          <cell r="JY239">
            <v>0</v>
          </cell>
          <cell r="JZ239">
            <v>0</v>
          </cell>
          <cell r="KA239">
            <v>0</v>
          </cell>
          <cell r="KB239">
            <v>0</v>
          </cell>
          <cell r="KC239">
            <v>0</v>
          </cell>
          <cell r="KD239">
            <v>0</v>
          </cell>
          <cell r="KE239">
            <v>0</v>
          </cell>
          <cell r="KF239">
            <v>0</v>
          </cell>
          <cell r="KG239">
            <v>0</v>
          </cell>
          <cell r="KH239">
            <v>0</v>
          </cell>
          <cell r="KI239">
            <v>0</v>
          </cell>
          <cell r="KJ239">
            <v>0</v>
          </cell>
          <cell r="KK239">
            <v>0</v>
          </cell>
          <cell r="KL239">
            <v>0</v>
          </cell>
          <cell r="KM239">
            <v>0</v>
          </cell>
          <cell r="KN239">
            <v>0</v>
          </cell>
          <cell r="KO239">
            <v>0</v>
          </cell>
        </row>
        <row r="240">
          <cell r="A240">
            <v>239</v>
          </cell>
          <cell r="B240">
            <v>0</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P240">
            <v>0</v>
          </cell>
          <cell r="AQ240">
            <v>0</v>
          </cell>
          <cell r="AR240">
            <v>0</v>
          </cell>
          <cell r="AS240">
            <v>0</v>
          </cell>
          <cell r="AT240">
            <v>0</v>
          </cell>
          <cell r="AU240">
            <v>0</v>
          </cell>
          <cell r="AW240">
            <v>0</v>
          </cell>
          <cell r="AX240">
            <v>0</v>
          </cell>
          <cell r="AY240">
            <v>0</v>
          </cell>
          <cell r="BA240">
            <v>0</v>
          </cell>
          <cell r="BB240">
            <v>0</v>
          </cell>
          <cell r="BC240">
            <v>0</v>
          </cell>
          <cell r="BE240">
            <v>0</v>
          </cell>
          <cell r="BF240">
            <v>0</v>
          </cell>
          <cell r="BG240">
            <v>0</v>
          </cell>
          <cell r="BH240">
            <v>0</v>
          </cell>
          <cell r="BI240">
            <v>0</v>
          </cell>
          <cell r="BJ240">
            <v>0</v>
          </cell>
          <cell r="BK240">
            <v>0</v>
          </cell>
          <cell r="BL240">
            <v>0</v>
          </cell>
          <cell r="BM240">
            <v>0</v>
          </cell>
          <cell r="BN240">
            <v>0</v>
          </cell>
          <cell r="BO240">
            <v>0</v>
          </cell>
          <cell r="BP240">
            <v>0</v>
          </cell>
          <cell r="BQ240">
            <v>0</v>
          </cell>
          <cell r="BR240">
            <v>0</v>
          </cell>
          <cell r="BS240">
            <v>0</v>
          </cell>
          <cell r="BT240">
            <v>0</v>
          </cell>
          <cell r="BU240">
            <v>0</v>
          </cell>
          <cell r="BV240">
            <v>0</v>
          </cell>
          <cell r="BW240">
            <v>0</v>
          </cell>
          <cell r="BX240">
            <v>0</v>
          </cell>
          <cell r="BY240">
            <v>0</v>
          </cell>
          <cell r="BZ240">
            <v>0</v>
          </cell>
          <cell r="CA240">
            <v>0</v>
          </cell>
          <cell r="CB240">
            <v>0</v>
          </cell>
          <cell r="CC240">
            <v>0</v>
          </cell>
          <cell r="CD240">
            <v>0</v>
          </cell>
          <cell r="CE240">
            <v>0</v>
          </cell>
          <cell r="CF240">
            <v>0</v>
          </cell>
          <cell r="CG240">
            <v>0</v>
          </cell>
          <cell r="CH240">
            <v>0</v>
          </cell>
          <cell r="CI240">
            <v>0</v>
          </cell>
          <cell r="CJ240">
            <v>0</v>
          </cell>
          <cell r="CK240">
            <v>0</v>
          </cell>
          <cell r="CL240">
            <v>0</v>
          </cell>
          <cell r="CM240">
            <v>0</v>
          </cell>
          <cell r="CN240">
            <v>0</v>
          </cell>
          <cell r="CO240">
            <v>0</v>
          </cell>
          <cell r="CP240">
            <v>0</v>
          </cell>
          <cell r="CQ240">
            <v>0</v>
          </cell>
          <cell r="CR240">
            <v>0</v>
          </cell>
          <cell r="CS240">
            <v>0</v>
          </cell>
          <cell r="CT240">
            <v>0</v>
          </cell>
          <cell r="CU240">
            <v>0</v>
          </cell>
          <cell r="CV240">
            <v>0</v>
          </cell>
          <cell r="CW240">
            <v>0</v>
          </cell>
          <cell r="CX240">
            <v>0</v>
          </cell>
          <cell r="CY240">
            <v>0</v>
          </cell>
          <cell r="CZ240">
            <v>0</v>
          </cell>
          <cell r="DA240">
            <v>0</v>
          </cell>
          <cell r="DB240">
            <v>0</v>
          </cell>
          <cell r="DC240">
            <v>0</v>
          </cell>
          <cell r="DD240">
            <v>0</v>
          </cell>
          <cell r="DE240">
            <v>0</v>
          </cell>
          <cell r="DF240">
            <v>0</v>
          </cell>
          <cell r="DG240">
            <v>0</v>
          </cell>
          <cell r="DH240">
            <v>0</v>
          </cell>
          <cell r="DI240">
            <v>0</v>
          </cell>
          <cell r="DJ240">
            <v>0</v>
          </cell>
          <cell r="DK240">
            <v>0</v>
          </cell>
          <cell r="DL240">
            <v>0</v>
          </cell>
          <cell r="DM240">
            <v>0</v>
          </cell>
          <cell r="DN240">
            <v>0</v>
          </cell>
          <cell r="DO240">
            <v>0</v>
          </cell>
          <cell r="DP240">
            <v>0</v>
          </cell>
          <cell r="DQ240">
            <v>0</v>
          </cell>
          <cell r="DR240">
            <v>0</v>
          </cell>
          <cell r="DS240">
            <v>0</v>
          </cell>
          <cell r="DT240">
            <v>0</v>
          </cell>
          <cell r="DU240">
            <v>0</v>
          </cell>
          <cell r="DV240">
            <v>0</v>
          </cell>
          <cell r="DW240">
            <v>0</v>
          </cell>
          <cell r="DX240">
            <v>0</v>
          </cell>
          <cell r="DY240">
            <v>0</v>
          </cell>
          <cell r="DZ240">
            <v>0</v>
          </cell>
          <cell r="EA240">
            <v>0</v>
          </cell>
          <cell r="EB240">
            <v>0</v>
          </cell>
          <cell r="EC240">
            <v>0</v>
          </cell>
          <cell r="ED240">
            <v>0</v>
          </cell>
          <cell r="EE240">
            <v>0</v>
          </cell>
          <cell r="EF240">
            <v>0</v>
          </cell>
          <cell r="EG240">
            <v>0</v>
          </cell>
          <cell r="EH240">
            <v>0</v>
          </cell>
          <cell r="EI240">
            <v>0</v>
          </cell>
          <cell r="EJ240">
            <v>0</v>
          </cell>
          <cell r="EK240">
            <v>0</v>
          </cell>
          <cell r="EL240">
            <v>0</v>
          </cell>
          <cell r="EM240">
            <v>0</v>
          </cell>
          <cell r="EN240">
            <v>0</v>
          </cell>
          <cell r="EO240">
            <v>0</v>
          </cell>
          <cell r="EP240">
            <v>0</v>
          </cell>
          <cell r="EQ240">
            <v>0</v>
          </cell>
          <cell r="ER240">
            <v>0</v>
          </cell>
          <cell r="ES240">
            <v>0</v>
          </cell>
          <cell r="ET240">
            <v>0</v>
          </cell>
          <cell r="EU240">
            <v>0</v>
          </cell>
          <cell r="EV240">
            <v>0</v>
          </cell>
          <cell r="EW240">
            <v>0</v>
          </cell>
          <cell r="EX240">
            <v>0</v>
          </cell>
          <cell r="EY240">
            <v>0</v>
          </cell>
          <cell r="EZ240">
            <v>0</v>
          </cell>
          <cell r="FA240">
            <v>0</v>
          </cell>
          <cell r="FB240">
            <v>0</v>
          </cell>
          <cell r="FC240">
            <v>0</v>
          </cell>
          <cell r="FD240">
            <v>0</v>
          </cell>
          <cell r="FE240">
            <v>0</v>
          </cell>
          <cell r="FF240">
            <v>0</v>
          </cell>
          <cell r="FG240">
            <v>0</v>
          </cell>
          <cell r="FH240">
            <v>0</v>
          </cell>
          <cell r="FI240">
            <v>0</v>
          </cell>
          <cell r="FJ240">
            <v>0</v>
          </cell>
          <cell r="FK240">
            <v>0</v>
          </cell>
          <cell r="FL240">
            <v>0</v>
          </cell>
          <cell r="FM240">
            <v>0</v>
          </cell>
          <cell r="FN240">
            <v>0</v>
          </cell>
          <cell r="FO240">
            <v>0</v>
          </cell>
          <cell r="FP240">
            <v>0</v>
          </cell>
          <cell r="FQ240">
            <v>0</v>
          </cell>
          <cell r="FR240">
            <v>0</v>
          </cell>
          <cell r="FS240">
            <v>0</v>
          </cell>
          <cell r="FT240">
            <v>0</v>
          </cell>
          <cell r="FU240">
            <v>0</v>
          </cell>
          <cell r="FV240">
            <v>0</v>
          </cell>
          <cell r="FW240">
            <v>0</v>
          </cell>
          <cell r="FX240">
            <v>0</v>
          </cell>
          <cell r="FY240">
            <v>0</v>
          </cell>
          <cell r="FZ240">
            <v>0</v>
          </cell>
          <cell r="GA240">
            <v>0</v>
          </cell>
          <cell r="GB240">
            <v>0</v>
          </cell>
          <cell r="GC240">
            <v>0</v>
          </cell>
          <cell r="GD240">
            <v>0</v>
          </cell>
          <cell r="GE240">
            <v>0</v>
          </cell>
          <cell r="GF240">
            <v>0</v>
          </cell>
          <cell r="GG240">
            <v>0</v>
          </cell>
          <cell r="GH240">
            <v>0</v>
          </cell>
          <cell r="GI240">
            <v>0</v>
          </cell>
          <cell r="GJ240">
            <v>0</v>
          </cell>
          <cell r="GK240">
            <v>0</v>
          </cell>
          <cell r="GL240">
            <v>0</v>
          </cell>
          <cell r="GM240">
            <v>0</v>
          </cell>
          <cell r="GN240">
            <v>0</v>
          </cell>
          <cell r="GO240">
            <v>0</v>
          </cell>
          <cell r="GP240">
            <v>0</v>
          </cell>
          <cell r="GQ240">
            <v>0</v>
          </cell>
          <cell r="GR240">
            <v>0</v>
          </cell>
          <cell r="GS240">
            <v>0</v>
          </cell>
          <cell r="GT240">
            <v>0</v>
          </cell>
          <cell r="GU240">
            <v>0</v>
          </cell>
          <cell r="GV240">
            <v>0</v>
          </cell>
          <cell r="GW240">
            <v>0</v>
          </cell>
          <cell r="GX240">
            <v>0</v>
          </cell>
          <cell r="GY240">
            <v>0</v>
          </cell>
          <cell r="GZ240">
            <v>0</v>
          </cell>
          <cell r="HA240">
            <v>0</v>
          </cell>
          <cell r="HB240">
            <v>0</v>
          </cell>
          <cell r="HC240">
            <v>0</v>
          </cell>
          <cell r="HD240">
            <v>0</v>
          </cell>
          <cell r="HE240">
            <v>0</v>
          </cell>
          <cell r="HF240">
            <v>0</v>
          </cell>
          <cell r="HG240">
            <v>0</v>
          </cell>
          <cell r="HH240">
            <v>0</v>
          </cell>
          <cell r="HI240">
            <v>0</v>
          </cell>
          <cell r="HJ240">
            <v>0</v>
          </cell>
          <cell r="HK240">
            <v>0</v>
          </cell>
          <cell r="HL240">
            <v>0</v>
          </cell>
          <cell r="HM240">
            <v>0</v>
          </cell>
          <cell r="HN240">
            <v>0</v>
          </cell>
          <cell r="HO240">
            <v>0</v>
          </cell>
          <cell r="HP240">
            <v>0</v>
          </cell>
          <cell r="HQ240">
            <v>0</v>
          </cell>
          <cell r="HR240">
            <v>0</v>
          </cell>
          <cell r="HS240">
            <v>0</v>
          </cell>
          <cell r="HT240">
            <v>0</v>
          </cell>
          <cell r="HU240">
            <v>0</v>
          </cell>
          <cell r="HV240">
            <v>0</v>
          </cell>
          <cell r="HW240">
            <v>0</v>
          </cell>
          <cell r="HX240">
            <v>0</v>
          </cell>
          <cell r="HY240">
            <v>0</v>
          </cell>
          <cell r="HZ240">
            <v>0</v>
          </cell>
          <cell r="IA240">
            <v>0</v>
          </cell>
          <cell r="IB240">
            <v>0</v>
          </cell>
          <cell r="IC240">
            <v>0</v>
          </cell>
          <cell r="ID240">
            <v>0</v>
          </cell>
          <cell r="IE240">
            <v>0</v>
          </cell>
          <cell r="IF240">
            <v>0</v>
          </cell>
          <cell r="IG240">
            <v>0</v>
          </cell>
          <cell r="IH240">
            <v>0</v>
          </cell>
          <cell r="II240">
            <v>0</v>
          </cell>
          <cell r="IJ240">
            <v>0</v>
          </cell>
          <cell r="IK240">
            <v>0</v>
          </cell>
          <cell r="IL240">
            <v>0</v>
          </cell>
          <cell r="IM240">
            <v>0</v>
          </cell>
          <cell r="IN240">
            <v>0</v>
          </cell>
          <cell r="IO240">
            <v>0</v>
          </cell>
          <cell r="IP240">
            <v>0</v>
          </cell>
          <cell r="IQ240">
            <v>0</v>
          </cell>
          <cell r="IR240">
            <v>0</v>
          </cell>
          <cell r="IS240">
            <v>0</v>
          </cell>
          <cell r="IT240">
            <v>0</v>
          </cell>
          <cell r="IU240">
            <v>0</v>
          </cell>
          <cell r="IV240">
            <v>0</v>
          </cell>
          <cell r="IW240">
            <v>0</v>
          </cell>
          <cell r="IX240">
            <v>0</v>
          </cell>
          <cell r="IY240">
            <v>0</v>
          </cell>
          <cell r="IZ240">
            <v>0</v>
          </cell>
          <cell r="JA240">
            <v>0</v>
          </cell>
          <cell r="JB240">
            <v>0</v>
          </cell>
          <cell r="JC240">
            <v>0</v>
          </cell>
          <cell r="JD240">
            <v>0</v>
          </cell>
          <cell r="JE240">
            <v>0</v>
          </cell>
          <cell r="JF240">
            <v>0</v>
          </cell>
          <cell r="JG240">
            <v>0</v>
          </cell>
          <cell r="JH240">
            <v>0</v>
          </cell>
          <cell r="JI240">
            <v>0</v>
          </cell>
          <cell r="JJ240">
            <v>0</v>
          </cell>
          <cell r="JK240">
            <v>0</v>
          </cell>
          <cell r="JL240">
            <v>0</v>
          </cell>
          <cell r="JM240">
            <v>0</v>
          </cell>
          <cell r="JN240">
            <v>0</v>
          </cell>
          <cell r="JO240">
            <v>0</v>
          </cell>
          <cell r="JP240">
            <v>0</v>
          </cell>
          <cell r="JQ240">
            <v>0</v>
          </cell>
          <cell r="JR240">
            <v>0</v>
          </cell>
          <cell r="JS240">
            <v>0</v>
          </cell>
          <cell r="JT240">
            <v>0</v>
          </cell>
          <cell r="JU240">
            <v>0</v>
          </cell>
          <cell r="JV240">
            <v>0</v>
          </cell>
          <cell r="JW240">
            <v>0</v>
          </cell>
          <cell r="JX240">
            <v>0</v>
          </cell>
          <cell r="JY240">
            <v>0</v>
          </cell>
          <cell r="JZ240">
            <v>0</v>
          </cell>
          <cell r="KA240">
            <v>0</v>
          </cell>
          <cell r="KB240">
            <v>0</v>
          </cell>
          <cell r="KC240">
            <v>0</v>
          </cell>
          <cell r="KD240">
            <v>0</v>
          </cell>
          <cell r="KE240">
            <v>0</v>
          </cell>
          <cell r="KF240">
            <v>0</v>
          </cell>
          <cell r="KG240">
            <v>0</v>
          </cell>
          <cell r="KH240">
            <v>0</v>
          </cell>
          <cell r="KI240">
            <v>0</v>
          </cell>
          <cell r="KJ240">
            <v>0</v>
          </cell>
          <cell r="KK240">
            <v>0</v>
          </cell>
          <cell r="KL240">
            <v>0</v>
          </cell>
          <cell r="KM240">
            <v>0</v>
          </cell>
          <cell r="KN240">
            <v>0</v>
          </cell>
          <cell r="KO240">
            <v>0</v>
          </cell>
        </row>
        <row r="241">
          <cell r="A241">
            <v>240</v>
          </cell>
          <cell r="B241">
            <v>3488</v>
          </cell>
          <cell r="C241">
            <v>1580</v>
          </cell>
          <cell r="D241">
            <v>167</v>
          </cell>
          <cell r="E241">
            <v>0</v>
          </cell>
          <cell r="F241">
            <v>0</v>
          </cell>
          <cell r="G241">
            <v>0</v>
          </cell>
          <cell r="H241">
            <v>0</v>
          </cell>
          <cell r="I241">
            <v>0</v>
          </cell>
          <cell r="J241">
            <v>366</v>
          </cell>
          <cell r="K241">
            <v>91</v>
          </cell>
          <cell r="L241">
            <v>73</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14</v>
          </cell>
          <cell r="AM241">
            <v>124</v>
          </cell>
          <cell r="AN241">
            <v>185</v>
          </cell>
          <cell r="AO241">
            <v>845</v>
          </cell>
          <cell r="AP241">
            <v>0</v>
          </cell>
          <cell r="AQ241">
            <v>0</v>
          </cell>
          <cell r="AR241">
            <v>0</v>
          </cell>
          <cell r="AS241">
            <v>0</v>
          </cell>
          <cell r="AT241">
            <v>0</v>
          </cell>
          <cell r="AU241">
            <v>43</v>
          </cell>
          <cell r="AV241">
            <v>1555</v>
          </cell>
          <cell r="AW241">
            <v>1046</v>
          </cell>
          <cell r="AX241">
            <v>1046</v>
          </cell>
          <cell r="AY241">
            <v>0</v>
          </cell>
          <cell r="AZ241">
            <v>1046</v>
          </cell>
          <cell r="BA241">
            <v>3386</v>
          </cell>
          <cell r="BB241">
            <v>2632</v>
          </cell>
          <cell r="BC241">
            <v>754</v>
          </cell>
          <cell r="BD241">
            <v>2542</v>
          </cell>
          <cell r="BE241">
            <v>3329</v>
          </cell>
          <cell r="BF241">
            <v>372</v>
          </cell>
          <cell r="BG241">
            <v>0</v>
          </cell>
          <cell r="BH241">
            <v>0</v>
          </cell>
          <cell r="BI241">
            <v>0</v>
          </cell>
          <cell r="BJ241">
            <v>0</v>
          </cell>
          <cell r="BK241">
            <v>0</v>
          </cell>
          <cell r="BL241">
            <v>0</v>
          </cell>
          <cell r="BM241">
            <v>0</v>
          </cell>
          <cell r="BN241">
            <v>0</v>
          </cell>
          <cell r="BO241">
            <v>0</v>
          </cell>
          <cell r="BP241">
            <v>90</v>
          </cell>
          <cell r="BQ241">
            <v>0</v>
          </cell>
          <cell r="BR241">
            <v>15</v>
          </cell>
          <cell r="BS241">
            <v>0</v>
          </cell>
          <cell r="BT241">
            <v>0</v>
          </cell>
          <cell r="BU241">
            <v>0</v>
          </cell>
          <cell r="BV241">
            <v>0</v>
          </cell>
          <cell r="BW241">
            <v>0</v>
          </cell>
          <cell r="BX241">
            <v>0</v>
          </cell>
          <cell r="BY241">
            <v>0</v>
          </cell>
          <cell r="BZ241">
            <v>49</v>
          </cell>
          <cell r="CA241">
            <v>31</v>
          </cell>
          <cell r="CB241">
            <v>0</v>
          </cell>
          <cell r="CC241">
            <v>76</v>
          </cell>
          <cell r="CD241">
            <v>58</v>
          </cell>
          <cell r="CE241">
            <v>0</v>
          </cell>
          <cell r="CF241">
            <v>53</v>
          </cell>
          <cell r="CG241">
            <v>0</v>
          </cell>
          <cell r="CH241">
            <v>0</v>
          </cell>
          <cell r="CI241">
            <v>0</v>
          </cell>
          <cell r="CJ241">
            <v>0</v>
          </cell>
          <cell r="CK241">
            <v>0</v>
          </cell>
          <cell r="CL241">
            <v>0</v>
          </cell>
          <cell r="CM241">
            <v>0</v>
          </cell>
          <cell r="CN241">
            <v>0</v>
          </cell>
          <cell r="CO241">
            <v>0</v>
          </cell>
          <cell r="CP241">
            <v>0</v>
          </cell>
          <cell r="CQ241">
            <v>0</v>
          </cell>
          <cell r="CR241">
            <v>0</v>
          </cell>
          <cell r="CS241">
            <v>0</v>
          </cell>
          <cell r="CT241">
            <v>0</v>
          </cell>
          <cell r="CU241">
            <v>0</v>
          </cell>
          <cell r="CV241">
            <v>1</v>
          </cell>
          <cell r="CW241">
            <v>0</v>
          </cell>
          <cell r="CX241">
            <v>0</v>
          </cell>
          <cell r="CY241">
            <v>0</v>
          </cell>
          <cell r="CZ241">
            <v>0</v>
          </cell>
          <cell r="DA241">
            <v>0</v>
          </cell>
          <cell r="DB241">
            <v>0</v>
          </cell>
          <cell r="DC241">
            <v>1</v>
          </cell>
          <cell r="DD241">
            <v>0</v>
          </cell>
          <cell r="DE241">
            <v>0</v>
          </cell>
          <cell r="DF241">
            <v>0</v>
          </cell>
          <cell r="DG241">
            <v>0</v>
          </cell>
          <cell r="DH241">
            <v>0</v>
          </cell>
          <cell r="DI241">
            <v>0</v>
          </cell>
          <cell r="DJ241">
            <v>0</v>
          </cell>
          <cell r="DK241">
            <v>0</v>
          </cell>
          <cell r="DL241">
            <v>0</v>
          </cell>
          <cell r="DM241">
            <v>0</v>
          </cell>
          <cell r="DN241">
            <v>0</v>
          </cell>
          <cell r="DO241">
            <v>0</v>
          </cell>
          <cell r="DP241">
            <v>0</v>
          </cell>
          <cell r="DQ241">
            <v>0</v>
          </cell>
          <cell r="DR241">
            <v>0</v>
          </cell>
          <cell r="DS241">
            <v>0</v>
          </cell>
          <cell r="DT241">
            <v>0</v>
          </cell>
          <cell r="DU241">
            <v>0</v>
          </cell>
          <cell r="DV241">
            <v>0</v>
          </cell>
          <cell r="DW241">
            <v>0</v>
          </cell>
          <cell r="DX241">
            <v>0</v>
          </cell>
          <cell r="DY241">
            <v>0</v>
          </cell>
          <cell r="DZ241">
            <v>0</v>
          </cell>
          <cell r="EA241">
            <v>0</v>
          </cell>
          <cell r="EB241">
            <v>0</v>
          </cell>
          <cell r="EC241">
            <v>0</v>
          </cell>
          <cell r="ED241">
            <v>0</v>
          </cell>
          <cell r="EE241">
            <v>0</v>
          </cell>
          <cell r="EF241">
            <v>0</v>
          </cell>
          <cell r="EG241">
            <v>0</v>
          </cell>
          <cell r="EH241">
            <v>0</v>
          </cell>
          <cell r="EI241">
            <v>0</v>
          </cell>
          <cell r="EJ241">
            <v>0</v>
          </cell>
          <cell r="EK241">
            <v>0</v>
          </cell>
          <cell r="EL241">
            <v>0</v>
          </cell>
          <cell r="EM241">
            <v>0</v>
          </cell>
          <cell r="EN241">
            <v>0</v>
          </cell>
          <cell r="EO241">
            <v>0</v>
          </cell>
          <cell r="EP241">
            <v>0</v>
          </cell>
          <cell r="EQ241">
            <v>0</v>
          </cell>
          <cell r="ER241">
            <v>0</v>
          </cell>
          <cell r="ES241">
            <v>0</v>
          </cell>
          <cell r="ET241">
            <v>0</v>
          </cell>
          <cell r="EU241">
            <v>0</v>
          </cell>
          <cell r="EV241">
            <v>0</v>
          </cell>
          <cell r="EW241">
            <v>0</v>
          </cell>
          <cell r="EX241">
            <v>0</v>
          </cell>
          <cell r="EY241">
            <v>0</v>
          </cell>
          <cell r="EZ241">
            <v>0</v>
          </cell>
          <cell r="FA241">
            <v>0</v>
          </cell>
          <cell r="FB241">
            <v>0</v>
          </cell>
          <cell r="FC241">
            <v>0</v>
          </cell>
          <cell r="FD241">
            <v>0</v>
          </cell>
          <cell r="FE241">
            <v>0</v>
          </cell>
          <cell r="FF241">
            <v>0</v>
          </cell>
          <cell r="FG241">
            <v>0</v>
          </cell>
          <cell r="FH241">
            <v>0</v>
          </cell>
          <cell r="FI241">
            <v>0</v>
          </cell>
          <cell r="FJ241">
            <v>0</v>
          </cell>
          <cell r="FK241">
            <v>0</v>
          </cell>
          <cell r="FL241">
            <v>0</v>
          </cell>
          <cell r="FM241">
            <v>0</v>
          </cell>
          <cell r="FN241">
            <v>0</v>
          </cell>
          <cell r="FO241">
            <v>0</v>
          </cell>
          <cell r="FP241">
            <v>0</v>
          </cell>
          <cell r="FQ241">
            <v>0</v>
          </cell>
          <cell r="FR241">
            <v>0</v>
          </cell>
          <cell r="FS241">
            <v>0</v>
          </cell>
          <cell r="FT241">
            <v>0</v>
          </cell>
          <cell r="FU241">
            <v>0</v>
          </cell>
          <cell r="FV241">
            <v>0</v>
          </cell>
          <cell r="FW241">
            <v>0</v>
          </cell>
          <cell r="FX241">
            <v>0</v>
          </cell>
          <cell r="FY241">
            <v>0</v>
          </cell>
          <cell r="FZ241">
            <v>0</v>
          </cell>
          <cell r="GA241">
            <v>0</v>
          </cell>
          <cell r="GB241">
            <v>0</v>
          </cell>
          <cell r="GC241">
            <v>0</v>
          </cell>
          <cell r="GD241">
            <v>0</v>
          </cell>
          <cell r="GE241">
            <v>0</v>
          </cell>
          <cell r="GF241">
            <v>0</v>
          </cell>
          <cell r="GG241">
            <v>0</v>
          </cell>
          <cell r="GH241">
            <v>0</v>
          </cell>
          <cell r="GI241">
            <v>0</v>
          </cell>
          <cell r="GJ241">
            <v>0</v>
          </cell>
          <cell r="GK241">
            <v>0</v>
          </cell>
          <cell r="GL241">
            <v>0</v>
          </cell>
          <cell r="GM241">
            <v>0</v>
          </cell>
          <cell r="GN241">
            <v>0</v>
          </cell>
          <cell r="GO241">
            <v>0</v>
          </cell>
          <cell r="GP241">
            <v>0</v>
          </cell>
          <cell r="GQ241">
            <v>0</v>
          </cell>
          <cell r="GR241">
            <v>0</v>
          </cell>
          <cell r="GS241">
            <v>0</v>
          </cell>
          <cell r="GT241">
            <v>0</v>
          </cell>
          <cell r="GU241">
            <v>0</v>
          </cell>
          <cell r="GV241">
            <v>0</v>
          </cell>
          <cell r="GW241">
            <v>0</v>
          </cell>
          <cell r="GX241">
            <v>0</v>
          </cell>
          <cell r="GY241">
            <v>0</v>
          </cell>
          <cell r="GZ241">
            <v>0</v>
          </cell>
          <cell r="HA241">
            <v>0</v>
          </cell>
          <cell r="HB241">
            <v>0</v>
          </cell>
          <cell r="HC241">
            <v>0</v>
          </cell>
          <cell r="HD241">
            <v>0</v>
          </cell>
          <cell r="HE241">
            <v>0</v>
          </cell>
          <cell r="HF241">
            <v>0</v>
          </cell>
          <cell r="HG241">
            <v>0</v>
          </cell>
          <cell r="HH241">
            <v>0</v>
          </cell>
          <cell r="HI241">
            <v>0</v>
          </cell>
          <cell r="HJ241">
            <v>0</v>
          </cell>
          <cell r="HK241">
            <v>0</v>
          </cell>
          <cell r="HL241">
            <v>0</v>
          </cell>
          <cell r="HM241">
            <v>0</v>
          </cell>
          <cell r="HN241">
            <v>0</v>
          </cell>
          <cell r="HO241">
            <v>0</v>
          </cell>
          <cell r="HP241">
            <v>0</v>
          </cell>
          <cell r="HQ241">
            <v>0</v>
          </cell>
          <cell r="HR241">
            <v>0</v>
          </cell>
          <cell r="HS241">
            <v>0</v>
          </cell>
          <cell r="HT241">
            <v>0</v>
          </cell>
          <cell r="HU241">
            <v>0</v>
          </cell>
          <cell r="HV241">
            <v>0</v>
          </cell>
          <cell r="HW241">
            <v>0</v>
          </cell>
          <cell r="HX241">
            <v>0</v>
          </cell>
          <cell r="HY241">
            <v>0</v>
          </cell>
          <cell r="HZ241">
            <v>0</v>
          </cell>
          <cell r="IA241">
            <v>0</v>
          </cell>
          <cell r="IB241">
            <v>0</v>
          </cell>
          <cell r="IC241">
            <v>0</v>
          </cell>
          <cell r="ID241">
            <v>0</v>
          </cell>
          <cell r="IE241">
            <v>0</v>
          </cell>
          <cell r="IF241">
            <v>0</v>
          </cell>
          <cell r="IG241">
            <v>0</v>
          </cell>
          <cell r="IH241">
            <v>0</v>
          </cell>
          <cell r="II241">
            <v>0</v>
          </cell>
          <cell r="IJ241">
            <v>0</v>
          </cell>
          <cell r="IK241">
            <v>0</v>
          </cell>
          <cell r="IL241">
            <v>0</v>
          </cell>
          <cell r="IM241">
            <v>0</v>
          </cell>
          <cell r="IN241">
            <v>0</v>
          </cell>
          <cell r="IO241">
            <v>0</v>
          </cell>
          <cell r="IP241">
            <v>0</v>
          </cell>
          <cell r="IQ241">
            <v>0</v>
          </cell>
          <cell r="IR241">
            <v>0</v>
          </cell>
          <cell r="IS241">
            <v>0</v>
          </cell>
          <cell r="IT241">
            <v>0</v>
          </cell>
          <cell r="IU241">
            <v>0</v>
          </cell>
          <cell r="IV241">
            <v>371</v>
          </cell>
          <cell r="IW241">
            <v>6944</v>
          </cell>
          <cell r="IX241">
            <v>493</v>
          </cell>
          <cell r="IY241">
            <v>919</v>
          </cell>
          <cell r="IZ241">
            <v>107</v>
          </cell>
          <cell r="JA241">
            <v>171</v>
          </cell>
          <cell r="JB241">
            <v>0</v>
          </cell>
          <cell r="JC241">
            <v>0</v>
          </cell>
          <cell r="JD241">
            <v>0</v>
          </cell>
          <cell r="JE241">
            <v>0</v>
          </cell>
          <cell r="JF241">
            <v>0</v>
          </cell>
          <cell r="JG241">
            <v>0</v>
          </cell>
          <cell r="JH241">
            <v>0</v>
          </cell>
          <cell r="JI241">
            <v>0</v>
          </cell>
          <cell r="JJ241">
            <v>0</v>
          </cell>
          <cell r="JK241">
            <v>0</v>
          </cell>
          <cell r="JL241">
            <v>0</v>
          </cell>
          <cell r="JM241">
            <v>0</v>
          </cell>
          <cell r="JN241">
            <v>0</v>
          </cell>
          <cell r="JO241">
            <v>0</v>
          </cell>
          <cell r="JP241">
            <v>0</v>
          </cell>
          <cell r="JQ241">
            <v>0</v>
          </cell>
          <cell r="JR241">
            <v>0</v>
          </cell>
          <cell r="JS241">
            <v>0</v>
          </cell>
          <cell r="JT241">
            <v>0</v>
          </cell>
          <cell r="JU241">
            <v>0</v>
          </cell>
          <cell r="JV241">
            <v>0</v>
          </cell>
          <cell r="JW241">
            <v>0</v>
          </cell>
          <cell r="JX241">
            <v>0</v>
          </cell>
          <cell r="JY241">
            <v>0</v>
          </cell>
          <cell r="JZ241">
            <v>0</v>
          </cell>
          <cell r="KA241">
            <v>0</v>
          </cell>
          <cell r="KB241">
            <v>0</v>
          </cell>
          <cell r="KC241">
            <v>0</v>
          </cell>
          <cell r="KD241">
            <v>0</v>
          </cell>
          <cell r="KE241">
            <v>0</v>
          </cell>
          <cell r="KF241">
            <v>0</v>
          </cell>
          <cell r="KG241">
            <v>560</v>
          </cell>
          <cell r="KH241">
            <v>40</v>
          </cell>
          <cell r="KI241">
            <v>5294</v>
          </cell>
          <cell r="KJ241">
            <v>4375</v>
          </cell>
          <cell r="KK241">
            <v>919</v>
          </cell>
          <cell r="KL241">
            <v>175</v>
          </cell>
          <cell r="KM241">
            <v>145</v>
          </cell>
          <cell r="KN241">
            <v>30</v>
          </cell>
          <cell r="KO241">
            <v>0</v>
          </cell>
        </row>
        <row r="242">
          <cell r="A242">
            <v>241</v>
          </cell>
          <cell r="B242">
            <v>267755</v>
          </cell>
          <cell r="C242">
            <v>103062</v>
          </cell>
          <cell r="D242">
            <v>50397</v>
          </cell>
          <cell r="E242">
            <v>49366</v>
          </cell>
          <cell r="F242">
            <v>1403</v>
          </cell>
          <cell r="G242">
            <v>5705</v>
          </cell>
          <cell r="H242">
            <v>8313</v>
          </cell>
          <cell r="I242">
            <v>275</v>
          </cell>
          <cell r="J242">
            <v>14656</v>
          </cell>
          <cell r="K242">
            <v>3662</v>
          </cell>
          <cell r="L242">
            <v>2500</v>
          </cell>
          <cell r="M242">
            <v>906</v>
          </cell>
          <cell r="N242">
            <v>27</v>
          </cell>
          <cell r="O242">
            <v>1072</v>
          </cell>
          <cell r="P242">
            <v>31</v>
          </cell>
          <cell r="Q242">
            <v>13654</v>
          </cell>
          <cell r="R242">
            <v>5542</v>
          </cell>
          <cell r="S242">
            <v>933</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1097</v>
          </cell>
          <cell r="AM242">
            <v>364</v>
          </cell>
          <cell r="AN242">
            <v>658</v>
          </cell>
          <cell r="AO242">
            <v>924</v>
          </cell>
          <cell r="AP242">
            <v>1</v>
          </cell>
          <cell r="AQ242">
            <v>2</v>
          </cell>
          <cell r="AR242">
            <v>36</v>
          </cell>
          <cell r="AS242">
            <v>22</v>
          </cell>
          <cell r="AT242">
            <v>138</v>
          </cell>
          <cell r="AU242">
            <v>4745</v>
          </cell>
          <cell r="AV242">
            <v>140249</v>
          </cell>
          <cell r="AW242">
            <v>49867</v>
          </cell>
          <cell r="AX242">
            <v>48931</v>
          </cell>
          <cell r="AY242">
            <v>936</v>
          </cell>
          <cell r="AZ242">
            <v>45263</v>
          </cell>
          <cell r="BA242">
            <v>178939</v>
          </cell>
          <cell r="BB242">
            <v>143015</v>
          </cell>
          <cell r="BC242">
            <v>35924</v>
          </cell>
          <cell r="BD242">
            <v>131088</v>
          </cell>
          <cell r="BE242">
            <v>134057</v>
          </cell>
          <cell r="BF242">
            <v>14184</v>
          </cell>
          <cell r="BG242">
            <v>1057</v>
          </cell>
          <cell r="BH242">
            <v>112</v>
          </cell>
          <cell r="BI242">
            <v>175</v>
          </cell>
          <cell r="BJ242">
            <v>346</v>
          </cell>
          <cell r="BK242">
            <v>200</v>
          </cell>
          <cell r="BL242">
            <v>127</v>
          </cell>
          <cell r="BM242">
            <v>118</v>
          </cell>
          <cell r="BN242">
            <v>123</v>
          </cell>
          <cell r="BO242">
            <v>617</v>
          </cell>
          <cell r="BP242">
            <v>1856</v>
          </cell>
          <cell r="BQ242">
            <v>491</v>
          </cell>
          <cell r="BR242">
            <v>454</v>
          </cell>
          <cell r="BS242">
            <v>213</v>
          </cell>
          <cell r="BT242">
            <v>50</v>
          </cell>
          <cell r="BU242">
            <v>94</v>
          </cell>
          <cell r="BV242">
            <v>49</v>
          </cell>
          <cell r="BW242">
            <v>81</v>
          </cell>
          <cell r="BX242">
            <v>183</v>
          </cell>
          <cell r="BY242">
            <v>62</v>
          </cell>
          <cell r="BZ242">
            <v>909</v>
          </cell>
          <cell r="CA242">
            <v>738</v>
          </cell>
          <cell r="CB242">
            <v>552</v>
          </cell>
          <cell r="CC242">
            <v>860</v>
          </cell>
          <cell r="CD242">
            <v>377</v>
          </cell>
          <cell r="CE242">
            <v>618</v>
          </cell>
          <cell r="CF242">
            <v>1104</v>
          </cell>
          <cell r="CG242">
            <v>124</v>
          </cell>
          <cell r="CH242">
            <v>973</v>
          </cell>
          <cell r="CI242">
            <v>738</v>
          </cell>
          <cell r="CJ242">
            <v>311</v>
          </cell>
          <cell r="CK242">
            <v>2</v>
          </cell>
          <cell r="CL242">
            <v>115</v>
          </cell>
          <cell r="CM242">
            <v>112</v>
          </cell>
          <cell r="CN242">
            <v>243</v>
          </cell>
          <cell r="CO242">
            <v>96</v>
          </cell>
          <cell r="CP242">
            <v>78</v>
          </cell>
          <cell r="CQ242">
            <v>69</v>
          </cell>
          <cell r="CR242">
            <v>4033</v>
          </cell>
          <cell r="CS242">
            <v>1593</v>
          </cell>
          <cell r="CT242">
            <v>1295</v>
          </cell>
          <cell r="CU242">
            <v>1145</v>
          </cell>
          <cell r="CV242">
            <v>330</v>
          </cell>
          <cell r="CW242">
            <v>0</v>
          </cell>
          <cell r="CX242">
            <v>1</v>
          </cell>
          <cell r="CY242">
            <v>0</v>
          </cell>
          <cell r="CZ242">
            <v>0</v>
          </cell>
          <cell r="DA242">
            <v>1</v>
          </cell>
          <cell r="DB242">
            <v>0</v>
          </cell>
          <cell r="DC242">
            <v>2</v>
          </cell>
          <cell r="DD242">
            <v>0</v>
          </cell>
          <cell r="DE242">
            <v>0</v>
          </cell>
          <cell r="DF242">
            <v>1</v>
          </cell>
          <cell r="DG242">
            <v>0</v>
          </cell>
          <cell r="DH242">
            <v>0</v>
          </cell>
          <cell r="DI242">
            <v>0</v>
          </cell>
          <cell r="DJ242">
            <v>0</v>
          </cell>
          <cell r="DK242">
            <v>3</v>
          </cell>
          <cell r="DL242">
            <v>0</v>
          </cell>
          <cell r="DM242">
            <v>0</v>
          </cell>
          <cell r="DN242">
            <v>0</v>
          </cell>
          <cell r="DO242">
            <v>0</v>
          </cell>
          <cell r="DP242">
            <v>0</v>
          </cell>
          <cell r="DQ242">
            <v>0</v>
          </cell>
          <cell r="DR242">
            <v>0</v>
          </cell>
          <cell r="DS242">
            <v>0</v>
          </cell>
          <cell r="DT242">
            <v>0</v>
          </cell>
          <cell r="DU242">
            <v>0</v>
          </cell>
          <cell r="DV242">
            <v>0</v>
          </cell>
          <cell r="DW242">
            <v>1</v>
          </cell>
          <cell r="DX242">
            <v>0</v>
          </cell>
          <cell r="DY242">
            <v>24</v>
          </cell>
          <cell r="DZ242">
            <v>1</v>
          </cell>
          <cell r="EA242">
            <v>0</v>
          </cell>
          <cell r="EB242">
            <v>0</v>
          </cell>
          <cell r="EC242">
            <v>14</v>
          </cell>
          <cell r="ED242">
            <v>0</v>
          </cell>
          <cell r="EE242">
            <v>1</v>
          </cell>
          <cell r="EF242">
            <v>0</v>
          </cell>
          <cell r="EG242">
            <v>0</v>
          </cell>
          <cell r="EH242">
            <v>3</v>
          </cell>
          <cell r="EI242">
            <v>0</v>
          </cell>
          <cell r="EJ242">
            <v>0</v>
          </cell>
          <cell r="EK242">
            <v>0</v>
          </cell>
          <cell r="EL242">
            <v>7</v>
          </cell>
          <cell r="EM242">
            <v>1</v>
          </cell>
          <cell r="EN242">
            <v>1</v>
          </cell>
          <cell r="EO242">
            <v>7</v>
          </cell>
          <cell r="EP242">
            <v>3</v>
          </cell>
          <cell r="EQ242">
            <v>0</v>
          </cell>
          <cell r="ER242">
            <v>0</v>
          </cell>
          <cell r="ES242">
            <v>2</v>
          </cell>
          <cell r="ET242">
            <v>0</v>
          </cell>
          <cell r="EU242">
            <v>0</v>
          </cell>
          <cell r="EV242">
            <v>0</v>
          </cell>
          <cell r="EW242">
            <v>0</v>
          </cell>
          <cell r="EX242">
            <v>0</v>
          </cell>
          <cell r="EY242">
            <v>0</v>
          </cell>
          <cell r="EZ242">
            <v>3</v>
          </cell>
          <cell r="FA242">
            <v>0</v>
          </cell>
          <cell r="FB242">
            <v>22</v>
          </cell>
          <cell r="FC242">
            <v>67</v>
          </cell>
          <cell r="FD242">
            <v>17</v>
          </cell>
          <cell r="FE242">
            <v>0</v>
          </cell>
          <cell r="FF242">
            <v>0</v>
          </cell>
          <cell r="FG242">
            <v>0</v>
          </cell>
          <cell r="FH242">
            <v>1</v>
          </cell>
          <cell r="FI242">
            <v>6</v>
          </cell>
          <cell r="FJ242">
            <v>0</v>
          </cell>
          <cell r="FK242">
            <v>3</v>
          </cell>
          <cell r="FL242">
            <v>0</v>
          </cell>
          <cell r="FM242">
            <v>21</v>
          </cell>
          <cell r="FN242">
            <v>16</v>
          </cell>
          <cell r="FO242">
            <v>0</v>
          </cell>
          <cell r="FP242">
            <v>1</v>
          </cell>
          <cell r="FQ242">
            <v>3</v>
          </cell>
          <cell r="FR242">
            <v>0</v>
          </cell>
          <cell r="FS242">
            <v>0</v>
          </cell>
          <cell r="FT242">
            <v>0</v>
          </cell>
          <cell r="FU242">
            <v>0</v>
          </cell>
          <cell r="FV242">
            <v>0</v>
          </cell>
          <cell r="FW242">
            <v>0</v>
          </cell>
          <cell r="FX242">
            <v>0</v>
          </cell>
          <cell r="FY242">
            <v>0</v>
          </cell>
          <cell r="FZ242">
            <v>2</v>
          </cell>
          <cell r="GA242">
            <v>0</v>
          </cell>
          <cell r="GB242">
            <v>0</v>
          </cell>
          <cell r="GC242">
            <v>1</v>
          </cell>
          <cell r="GD242">
            <v>0</v>
          </cell>
          <cell r="GE242">
            <v>1</v>
          </cell>
          <cell r="GF242">
            <v>0</v>
          </cell>
          <cell r="GG242">
            <v>2</v>
          </cell>
          <cell r="GH242">
            <v>0</v>
          </cell>
          <cell r="GI242">
            <v>0</v>
          </cell>
          <cell r="GJ242">
            <v>0</v>
          </cell>
          <cell r="GK242">
            <v>1</v>
          </cell>
          <cell r="GL242">
            <v>0</v>
          </cell>
          <cell r="GM242">
            <v>3</v>
          </cell>
          <cell r="GN242">
            <v>1</v>
          </cell>
          <cell r="GO242">
            <v>0</v>
          </cell>
          <cell r="GP242">
            <v>0</v>
          </cell>
          <cell r="GQ242">
            <v>0</v>
          </cell>
          <cell r="GR242">
            <v>0</v>
          </cell>
          <cell r="GS242">
            <v>0</v>
          </cell>
          <cell r="GT242">
            <v>0</v>
          </cell>
          <cell r="GU242">
            <v>0</v>
          </cell>
          <cell r="GV242">
            <v>0</v>
          </cell>
          <cell r="GW242">
            <v>0</v>
          </cell>
          <cell r="GX242">
            <v>0</v>
          </cell>
          <cell r="GY242">
            <v>1</v>
          </cell>
          <cell r="GZ242">
            <v>2</v>
          </cell>
          <cell r="HA242">
            <v>1</v>
          </cell>
          <cell r="HB242">
            <v>0</v>
          </cell>
          <cell r="HC242">
            <v>3</v>
          </cell>
          <cell r="HD242">
            <v>1</v>
          </cell>
          <cell r="HE242">
            <v>5</v>
          </cell>
          <cell r="HF242">
            <v>0</v>
          </cell>
          <cell r="HG242">
            <v>0</v>
          </cell>
          <cell r="HH242">
            <v>0</v>
          </cell>
          <cell r="HI242">
            <v>0</v>
          </cell>
          <cell r="HJ242">
            <v>2</v>
          </cell>
          <cell r="HK242">
            <v>3</v>
          </cell>
          <cell r="HL242">
            <v>1</v>
          </cell>
          <cell r="HM242">
            <v>3</v>
          </cell>
          <cell r="HN242">
            <v>1</v>
          </cell>
          <cell r="HO242">
            <v>1</v>
          </cell>
          <cell r="HP242">
            <v>0</v>
          </cell>
          <cell r="HQ242">
            <v>0</v>
          </cell>
          <cell r="HR242">
            <v>3</v>
          </cell>
          <cell r="HS242">
            <v>0</v>
          </cell>
          <cell r="HT242">
            <v>0</v>
          </cell>
          <cell r="HU242">
            <v>1</v>
          </cell>
          <cell r="HV242">
            <v>0</v>
          </cell>
          <cell r="HW242">
            <v>0</v>
          </cell>
          <cell r="HX242">
            <v>0</v>
          </cell>
          <cell r="HY242">
            <v>1</v>
          </cell>
          <cell r="HZ242">
            <v>8</v>
          </cell>
          <cell r="IA242">
            <v>1</v>
          </cell>
          <cell r="IB242">
            <v>9</v>
          </cell>
          <cell r="IC242">
            <v>1</v>
          </cell>
          <cell r="ID242">
            <v>1</v>
          </cell>
          <cell r="IE242">
            <v>0</v>
          </cell>
          <cell r="IF242">
            <v>0</v>
          </cell>
          <cell r="IG242">
            <v>0</v>
          </cell>
          <cell r="IH242">
            <v>2</v>
          </cell>
          <cell r="II242">
            <v>1</v>
          </cell>
          <cell r="IJ242">
            <v>0</v>
          </cell>
          <cell r="IK242">
            <v>0</v>
          </cell>
          <cell r="IL242">
            <v>1</v>
          </cell>
          <cell r="IM242">
            <v>2</v>
          </cell>
          <cell r="IN242">
            <v>1</v>
          </cell>
          <cell r="IO242">
            <v>0</v>
          </cell>
          <cell r="IP242">
            <v>0</v>
          </cell>
          <cell r="IQ242">
            <v>1</v>
          </cell>
          <cell r="IR242">
            <v>0</v>
          </cell>
          <cell r="IS242">
            <v>13</v>
          </cell>
          <cell r="IT242">
            <v>0</v>
          </cell>
          <cell r="IU242">
            <v>16</v>
          </cell>
          <cell r="IV242">
            <v>13854</v>
          </cell>
          <cell r="IW242">
            <v>47332</v>
          </cell>
          <cell r="IX242">
            <v>5332</v>
          </cell>
          <cell r="IY242">
            <v>40041</v>
          </cell>
          <cell r="IZ242">
            <v>4649</v>
          </cell>
          <cell r="JA242">
            <v>431</v>
          </cell>
          <cell r="JB242">
            <v>0</v>
          </cell>
          <cell r="JC242">
            <v>0</v>
          </cell>
          <cell r="JD242">
            <v>0</v>
          </cell>
          <cell r="JE242">
            <v>0</v>
          </cell>
          <cell r="JF242">
            <v>0</v>
          </cell>
          <cell r="JG242">
            <v>0</v>
          </cell>
          <cell r="JH242">
            <v>0</v>
          </cell>
          <cell r="JI242">
            <v>0</v>
          </cell>
          <cell r="JJ242">
            <v>0</v>
          </cell>
          <cell r="JK242">
            <v>0</v>
          </cell>
          <cell r="JL242">
            <v>0</v>
          </cell>
          <cell r="JM242">
            <v>0</v>
          </cell>
          <cell r="JN242">
            <v>0</v>
          </cell>
          <cell r="JO242">
            <v>0</v>
          </cell>
          <cell r="JP242">
            <v>0</v>
          </cell>
          <cell r="JQ242">
            <v>0</v>
          </cell>
          <cell r="JR242">
            <v>0</v>
          </cell>
          <cell r="JS242">
            <v>0</v>
          </cell>
          <cell r="JT242">
            <v>0</v>
          </cell>
          <cell r="JU242">
            <v>0</v>
          </cell>
          <cell r="JV242">
            <v>0</v>
          </cell>
          <cell r="JW242">
            <v>0</v>
          </cell>
          <cell r="JX242">
            <v>0</v>
          </cell>
          <cell r="JY242">
            <v>0</v>
          </cell>
          <cell r="JZ242">
            <v>0</v>
          </cell>
          <cell r="KA242">
            <v>0</v>
          </cell>
          <cell r="KB242">
            <v>0</v>
          </cell>
          <cell r="KC242">
            <v>0</v>
          </cell>
          <cell r="KD242">
            <v>0</v>
          </cell>
          <cell r="KE242">
            <v>0</v>
          </cell>
          <cell r="KF242">
            <v>0</v>
          </cell>
          <cell r="KG242">
            <v>658</v>
          </cell>
          <cell r="KH242">
            <v>47</v>
          </cell>
          <cell r="KI242">
            <v>6202</v>
          </cell>
          <cell r="KJ242">
            <v>5226</v>
          </cell>
          <cell r="KK242">
            <v>976</v>
          </cell>
          <cell r="KL242">
            <v>205</v>
          </cell>
          <cell r="KM242">
            <v>173</v>
          </cell>
          <cell r="KN242">
            <v>32</v>
          </cell>
          <cell r="KO242">
            <v>22885</v>
          </cell>
        </row>
        <row r="243">
          <cell r="A243">
            <v>242</v>
          </cell>
          <cell r="B243">
            <v>8375</v>
          </cell>
          <cell r="C243">
            <v>4431</v>
          </cell>
          <cell r="D243">
            <v>3276</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241</v>
          </cell>
          <cell r="AM243">
            <v>26</v>
          </cell>
          <cell r="AN243">
            <v>241</v>
          </cell>
          <cell r="AO243">
            <v>17</v>
          </cell>
          <cell r="AP243">
            <v>0</v>
          </cell>
          <cell r="AQ243">
            <v>0</v>
          </cell>
          <cell r="AR243">
            <v>1</v>
          </cell>
          <cell r="AS243">
            <v>2</v>
          </cell>
          <cell r="AT243">
            <v>21</v>
          </cell>
          <cell r="AU243">
            <v>119</v>
          </cell>
          <cell r="AW243">
            <v>88</v>
          </cell>
          <cell r="AX243">
            <v>0</v>
          </cell>
          <cell r="AY243">
            <v>88</v>
          </cell>
          <cell r="BA243">
            <v>2738</v>
          </cell>
          <cell r="BB243">
            <v>2512</v>
          </cell>
          <cell r="BC243">
            <v>226</v>
          </cell>
          <cell r="BE243">
            <v>18091</v>
          </cell>
          <cell r="BF243">
            <v>1764</v>
          </cell>
          <cell r="BG243">
            <v>188</v>
          </cell>
          <cell r="BH243">
            <v>102</v>
          </cell>
          <cell r="BI243">
            <v>75</v>
          </cell>
          <cell r="BJ243">
            <v>58</v>
          </cell>
          <cell r="BK243">
            <v>76</v>
          </cell>
          <cell r="BL243">
            <v>41</v>
          </cell>
          <cell r="BM243">
            <v>0</v>
          </cell>
          <cell r="BN243">
            <v>0</v>
          </cell>
          <cell r="BO243">
            <v>0</v>
          </cell>
          <cell r="BP243">
            <v>20</v>
          </cell>
          <cell r="BQ243">
            <v>102</v>
          </cell>
          <cell r="BR243">
            <v>137</v>
          </cell>
          <cell r="BS243">
            <v>52</v>
          </cell>
          <cell r="BT243">
            <v>0</v>
          </cell>
          <cell r="BU243">
            <v>92</v>
          </cell>
          <cell r="BV243">
            <v>48</v>
          </cell>
          <cell r="BW243">
            <v>80</v>
          </cell>
          <cell r="BX243">
            <v>53</v>
          </cell>
          <cell r="BY243">
            <v>62</v>
          </cell>
          <cell r="BZ243">
            <v>69</v>
          </cell>
          <cell r="CA243">
            <v>82</v>
          </cell>
          <cell r="CB243">
            <v>0</v>
          </cell>
          <cell r="CC243">
            <v>131</v>
          </cell>
          <cell r="CD243">
            <v>105</v>
          </cell>
          <cell r="CE243">
            <v>0</v>
          </cell>
          <cell r="CF243">
            <v>136</v>
          </cell>
          <cell r="CG243">
            <v>0</v>
          </cell>
          <cell r="CH243">
            <v>0</v>
          </cell>
          <cell r="CI243">
            <v>0</v>
          </cell>
          <cell r="CJ243">
            <v>0</v>
          </cell>
          <cell r="CK243">
            <v>0</v>
          </cell>
          <cell r="CL243">
            <v>0</v>
          </cell>
          <cell r="CM243">
            <v>0</v>
          </cell>
          <cell r="CN243">
            <v>55</v>
          </cell>
          <cell r="CO243">
            <v>0</v>
          </cell>
          <cell r="CP243">
            <v>0</v>
          </cell>
          <cell r="CQ243">
            <v>55</v>
          </cell>
          <cell r="CR243">
            <v>913</v>
          </cell>
          <cell r="CS243">
            <v>0</v>
          </cell>
          <cell r="CT243">
            <v>0</v>
          </cell>
          <cell r="CU243">
            <v>913</v>
          </cell>
          <cell r="CV243">
            <v>128</v>
          </cell>
          <cell r="CW243">
            <v>0</v>
          </cell>
          <cell r="CX243">
            <v>0</v>
          </cell>
          <cell r="CY243">
            <v>0</v>
          </cell>
          <cell r="CZ243">
            <v>1</v>
          </cell>
          <cell r="DA243">
            <v>0</v>
          </cell>
          <cell r="DB243">
            <v>0</v>
          </cell>
          <cell r="DC243">
            <v>1</v>
          </cell>
          <cell r="DD243">
            <v>1</v>
          </cell>
          <cell r="DE243">
            <v>0</v>
          </cell>
          <cell r="DF243">
            <v>0</v>
          </cell>
          <cell r="DG243">
            <v>0</v>
          </cell>
          <cell r="DH243">
            <v>0</v>
          </cell>
          <cell r="DI243">
            <v>0</v>
          </cell>
          <cell r="DJ243">
            <v>0</v>
          </cell>
          <cell r="DK243">
            <v>3</v>
          </cell>
          <cell r="DL243">
            <v>0</v>
          </cell>
          <cell r="DM243">
            <v>0</v>
          </cell>
          <cell r="DN243">
            <v>1</v>
          </cell>
          <cell r="DO243">
            <v>0</v>
          </cell>
          <cell r="DP243">
            <v>0</v>
          </cell>
          <cell r="DQ243">
            <v>1</v>
          </cell>
          <cell r="DR243">
            <v>0</v>
          </cell>
          <cell r="DS243">
            <v>1</v>
          </cell>
          <cell r="DT243">
            <v>0</v>
          </cell>
          <cell r="DU243">
            <v>0</v>
          </cell>
          <cell r="DV243">
            <v>0</v>
          </cell>
          <cell r="DW243">
            <v>1</v>
          </cell>
          <cell r="DX243">
            <v>1</v>
          </cell>
          <cell r="DY243">
            <v>24</v>
          </cell>
          <cell r="DZ243">
            <v>1</v>
          </cell>
          <cell r="EA243">
            <v>1</v>
          </cell>
          <cell r="EB243">
            <v>0</v>
          </cell>
          <cell r="EC243">
            <v>0</v>
          </cell>
          <cell r="ED243">
            <v>0</v>
          </cell>
          <cell r="EE243">
            <v>0</v>
          </cell>
          <cell r="EF243">
            <v>0</v>
          </cell>
          <cell r="EG243">
            <v>0</v>
          </cell>
          <cell r="EH243">
            <v>0</v>
          </cell>
          <cell r="EI243">
            <v>0</v>
          </cell>
          <cell r="EJ243">
            <v>0</v>
          </cell>
          <cell r="EK243">
            <v>0</v>
          </cell>
          <cell r="EL243">
            <v>0</v>
          </cell>
          <cell r="EM243">
            <v>0</v>
          </cell>
          <cell r="EN243">
            <v>0</v>
          </cell>
          <cell r="EO243">
            <v>0</v>
          </cell>
          <cell r="EP243">
            <v>0</v>
          </cell>
          <cell r="EQ243">
            <v>0</v>
          </cell>
          <cell r="ER243">
            <v>0</v>
          </cell>
          <cell r="ES243">
            <v>0</v>
          </cell>
          <cell r="ET243">
            <v>0</v>
          </cell>
          <cell r="EU243">
            <v>0</v>
          </cell>
          <cell r="EV243">
            <v>0</v>
          </cell>
          <cell r="EW243">
            <v>0</v>
          </cell>
          <cell r="EX243">
            <v>0</v>
          </cell>
          <cell r="EY243">
            <v>0</v>
          </cell>
          <cell r="EZ243">
            <v>3</v>
          </cell>
          <cell r="FA243">
            <v>0</v>
          </cell>
          <cell r="FB243">
            <v>14</v>
          </cell>
          <cell r="FC243">
            <v>30</v>
          </cell>
          <cell r="FD243">
            <v>11</v>
          </cell>
          <cell r="FE243">
            <v>1</v>
          </cell>
          <cell r="FF243">
            <v>1</v>
          </cell>
          <cell r="FG243">
            <v>1</v>
          </cell>
          <cell r="FH243">
            <v>2</v>
          </cell>
          <cell r="FI243">
            <v>4</v>
          </cell>
          <cell r="FJ243">
            <v>0</v>
          </cell>
          <cell r="FK243">
            <v>0</v>
          </cell>
          <cell r="FL243">
            <v>0</v>
          </cell>
          <cell r="FM243">
            <v>0</v>
          </cell>
          <cell r="FN243">
            <v>11</v>
          </cell>
          <cell r="FO243">
            <v>0</v>
          </cell>
          <cell r="FP243">
            <v>2</v>
          </cell>
          <cell r="FQ243">
            <v>3</v>
          </cell>
          <cell r="FR243">
            <v>1</v>
          </cell>
          <cell r="FS243">
            <v>1</v>
          </cell>
          <cell r="FT243">
            <v>1</v>
          </cell>
          <cell r="FU243">
            <v>0</v>
          </cell>
          <cell r="FV243">
            <v>1</v>
          </cell>
          <cell r="FW243">
            <v>0</v>
          </cell>
          <cell r="FX243">
            <v>1</v>
          </cell>
          <cell r="FY243">
            <v>1</v>
          </cell>
          <cell r="FZ243">
            <v>2</v>
          </cell>
          <cell r="GA243">
            <v>0</v>
          </cell>
          <cell r="GB243">
            <v>0</v>
          </cell>
          <cell r="GC243">
            <v>0</v>
          </cell>
          <cell r="GD243">
            <v>0</v>
          </cell>
          <cell r="GE243">
            <v>0</v>
          </cell>
          <cell r="GF243">
            <v>0</v>
          </cell>
          <cell r="GG243">
            <v>0</v>
          </cell>
          <cell r="GH243">
            <v>0</v>
          </cell>
          <cell r="GI243">
            <v>0</v>
          </cell>
          <cell r="GJ243">
            <v>0</v>
          </cell>
          <cell r="GK243">
            <v>0</v>
          </cell>
          <cell r="GL243">
            <v>0</v>
          </cell>
          <cell r="GM243">
            <v>0</v>
          </cell>
          <cell r="GN243">
            <v>0</v>
          </cell>
          <cell r="GO243">
            <v>0</v>
          </cell>
          <cell r="GP243">
            <v>0</v>
          </cell>
          <cell r="GQ243">
            <v>0</v>
          </cell>
          <cell r="GR243">
            <v>0</v>
          </cell>
          <cell r="GS243">
            <v>0</v>
          </cell>
          <cell r="GT243">
            <v>0</v>
          </cell>
          <cell r="GU243">
            <v>0</v>
          </cell>
          <cell r="GV243">
            <v>0</v>
          </cell>
          <cell r="GW243">
            <v>0</v>
          </cell>
          <cell r="GX243">
            <v>0</v>
          </cell>
          <cell r="GY243">
            <v>0</v>
          </cell>
          <cell r="GZ243">
            <v>0</v>
          </cell>
          <cell r="HA243">
            <v>0</v>
          </cell>
          <cell r="HB243">
            <v>0</v>
          </cell>
          <cell r="HC243">
            <v>0</v>
          </cell>
          <cell r="HD243">
            <v>0</v>
          </cell>
          <cell r="HE243">
            <v>0</v>
          </cell>
          <cell r="HF243">
            <v>0</v>
          </cell>
          <cell r="HG243">
            <v>0</v>
          </cell>
          <cell r="HH243">
            <v>0</v>
          </cell>
          <cell r="HI243">
            <v>0</v>
          </cell>
          <cell r="HJ243">
            <v>0</v>
          </cell>
          <cell r="HK243">
            <v>0</v>
          </cell>
          <cell r="HL243">
            <v>0</v>
          </cell>
          <cell r="HM243">
            <v>0</v>
          </cell>
          <cell r="HN243">
            <v>0</v>
          </cell>
          <cell r="HO243">
            <v>0</v>
          </cell>
          <cell r="HP243">
            <v>0</v>
          </cell>
          <cell r="HQ243">
            <v>0</v>
          </cell>
          <cell r="HR243">
            <v>0</v>
          </cell>
          <cell r="HS243">
            <v>0</v>
          </cell>
          <cell r="HT243">
            <v>0</v>
          </cell>
          <cell r="HU243">
            <v>0</v>
          </cell>
          <cell r="HV243">
            <v>0</v>
          </cell>
          <cell r="HW243">
            <v>0</v>
          </cell>
          <cell r="HX243">
            <v>0</v>
          </cell>
          <cell r="HY243">
            <v>0</v>
          </cell>
          <cell r="HZ243">
            <v>0</v>
          </cell>
          <cell r="IA243">
            <v>0</v>
          </cell>
          <cell r="IB243">
            <v>0</v>
          </cell>
          <cell r="IC243">
            <v>0</v>
          </cell>
          <cell r="ID243">
            <v>0</v>
          </cell>
          <cell r="IE243">
            <v>0</v>
          </cell>
          <cell r="IF243">
            <v>0</v>
          </cell>
          <cell r="IG243">
            <v>0</v>
          </cell>
          <cell r="IH243">
            <v>0</v>
          </cell>
          <cell r="II243">
            <v>0</v>
          </cell>
          <cell r="IJ243">
            <v>0</v>
          </cell>
          <cell r="IK243">
            <v>0</v>
          </cell>
          <cell r="IL243">
            <v>0</v>
          </cell>
          <cell r="IM243">
            <v>0</v>
          </cell>
          <cell r="IN243">
            <v>0</v>
          </cell>
          <cell r="IO243">
            <v>0</v>
          </cell>
          <cell r="IP243">
            <v>0</v>
          </cell>
          <cell r="IQ243">
            <v>0</v>
          </cell>
          <cell r="IR243">
            <v>0</v>
          </cell>
          <cell r="IS243">
            <v>0</v>
          </cell>
          <cell r="IT243">
            <v>0</v>
          </cell>
          <cell r="IU243">
            <v>0</v>
          </cell>
          <cell r="IV243">
            <v>1636</v>
          </cell>
          <cell r="IW243">
            <v>1624</v>
          </cell>
          <cell r="IX243">
            <v>148</v>
          </cell>
          <cell r="IY243">
            <v>784</v>
          </cell>
          <cell r="IZ243">
            <v>92</v>
          </cell>
          <cell r="JA243">
            <v>29</v>
          </cell>
          <cell r="JB243">
            <v>0</v>
          </cell>
          <cell r="JC243">
            <v>0</v>
          </cell>
          <cell r="JD243">
            <v>0</v>
          </cell>
          <cell r="JE243">
            <v>0</v>
          </cell>
          <cell r="JF243">
            <v>0</v>
          </cell>
          <cell r="JG243">
            <v>0</v>
          </cell>
          <cell r="JH243">
            <v>0</v>
          </cell>
          <cell r="JI243">
            <v>0</v>
          </cell>
          <cell r="JJ243">
            <v>0</v>
          </cell>
          <cell r="JK243">
            <v>0</v>
          </cell>
          <cell r="JL243">
            <v>0</v>
          </cell>
          <cell r="JM243">
            <v>0</v>
          </cell>
          <cell r="JN243">
            <v>0</v>
          </cell>
          <cell r="JO243">
            <v>0</v>
          </cell>
          <cell r="JP243">
            <v>0</v>
          </cell>
          <cell r="JQ243">
            <v>0</v>
          </cell>
          <cell r="JR243">
            <v>0</v>
          </cell>
          <cell r="JS243">
            <v>0</v>
          </cell>
          <cell r="JT243">
            <v>0</v>
          </cell>
          <cell r="JU243">
            <v>0</v>
          </cell>
          <cell r="JV243">
            <v>0</v>
          </cell>
          <cell r="JW243">
            <v>0</v>
          </cell>
          <cell r="JX243">
            <v>0</v>
          </cell>
          <cell r="JY243">
            <v>0</v>
          </cell>
          <cell r="JZ243">
            <v>0</v>
          </cell>
          <cell r="KA243">
            <v>0</v>
          </cell>
          <cell r="KB243">
            <v>0</v>
          </cell>
          <cell r="KC243">
            <v>0</v>
          </cell>
          <cell r="KD243">
            <v>0</v>
          </cell>
          <cell r="KE243">
            <v>0</v>
          </cell>
          <cell r="KF243">
            <v>0</v>
          </cell>
          <cell r="KG243">
            <v>0</v>
          </cell>
          <cell r="KH243">
            <v>0</v>
          </cell>
          <cell r="KI243">
            <v>811</v>
          </cell>
          <cell r="KJ243">
            <v>811</v>
          </cell>
          <cell r="KK243">
            <v>0</v>
          </cell>
          <cell r="KL243">
            <v>27</v>
          </cell>
          <cell r="KM243">
            <v>27</v>
          </cell>
          <cell r="KN243">
            <v>0</v>
          </cell>
          <cell r="KO243">
            <v>0</v>
          </cell>
        </row>
        <row r="244">
          <cell r="A244">
            <v>243</v>
          </cell>
          <cell r="B244">
            <v>7098</v>
          </cell>
          <cell r="C244">
            <v>4890</v>
          </cell>
          <cell r="D244">
            <v>1722</v>
          </cell>
          <cell r="E244">
            <v>0</v>
          </cell>
          <cell r="F244">
            <v>0</v>
          </cell>
          <cell r="G244">
            <v>0</v>
          </cell>
          <cell r="H244">
            <v>0</v>
          </cell>
          <cell r="I244">
            <v>0</v>
          </cell>
          <cell r="J244">
            <v>0</v>
          </cell>
          <cell r="K244">
            <v>0</v>
          </cell>
          <cell r="L244">
            <v>0</v>
          </cell>
          <cell r="M244">
            <v>123</v>
          </cell>
          <cell r="N244">
            <v>4</v>
          </cell>
          <cell r="O244">
            <v>0</v>
          </cell>
          <cell r="P244">
            <v>0</v>
          </cell>
          <cell r="Q244">
            <v>0</v>
          </cell>
          <cell r="R244">
            <v>275</v>
          </cell>
          <cell r="S244">
            <v>4</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66</v>
          </cell>
          <cell r="AM244">
            <v>0</v>
          </cell>
          <cell r="AN244">
            <v>13</v>
          </cell>
          <cell r="AO244">
            <v>3</v>
          </cell>
          <cell r="AP244">
            <v>1</v>
          </cell>
          <cell r="AQ244">
            <v>1</v>
          </cell>
          <cell r="AR244">
            <v>0</v>
          </cell>
          <cell r="AS244">
            <v>0</v>
          </cell>
          <cell r="AT244">
            <v>0</v>
          </cell>
          <cell r="AU244">
            <v>0</v>
          </cell>
          <cell r="AW244">
            <v>1853</v>
          </cell>
          <cell r="AX244">
            <v>1853</v>
          </cell>
          <cell r="AY244">
            <v>0</v>
          </cell>
          <cell r="BA244">
            <v>582</v>
          </cell>
          <cell r="BB244">
            <v>582</v>
          </cell>
          <cell r="BC244">
            <v>0</v>
          </cell>
          <cell r="BE244">
            <v>12796</v>
          </cell>
          <cell r="BF244">
            <v>1504</v>
          </cell>
          <cell r="BG244">
            <v>34</v>
          </cell>
          <cell r="BH244">
            <v>11</v>
          </cell>
          <cell r="BI244">
            <v>0</v>
          </cell>
          <cell r="BJ244">
            <v>81</v>
          </cell>
          <cell r="BK244">
            <v>16</v>
          </cell>
          <cell r="BL244">
            <v>25</v>
          </cell>
          <cell r="BM244">
            <v>0</v>
          </cell>
          <cell r="BN244">
            <v>0</v>
          </cell>
          <cell r="BO244">
            <v>115</v>
          </cell>
          <cell r="BP244">
            <v>0</v>
          </cell>
          <cell r="BQ244">
            <v>92</v>
          </cell>
          <cell r="BR244">
            <v>69</v>
          </cell>
          <cell r="BS244">
            <v>25</v>
          </cell>
          <cell r="BT244">
            <v>0</v>
          </cell>
          <cell r="BU244">
            <v>0</v>
          </cell>
          <cell r="BV244">
            <v>0</v>
          </cell>
          <cell r="BW244">
            <v>0</v>
          </cell>
          <cell r="BX244">
            <v>0</v>
          </cell>
          <cell r="BY244">
            <v>0</v>
          </cell>
          <cell r="BZ244">
            <v>73</v>
          </cell>
          <cell r="CA244">
            <v>56</v>
          </cell>
          <cell r="CB244">
            <v>0</v>
          </cell>
          <cell r="CC244">
            <v>92</v>
          </cell>
          <cell r="CD244">
            <v>64</v>
          </cell>
          <cell r="CE244">
            <v>61</v>
          </cell>
          <cell r="CF244">
            <v>54</v>
          </cell>
          <cell r="CG244">
            <v>0</v>
          </cell>
          <cell r="CH244">
            <v>186</v>
          </cell>
          <cell r="CI244">
            <v>281</v>
          </cell>
          <cell r="CJ244">
            <v>51</v>
          </cell>
          <cell r="CK244">
            <v>0</v>
          </cell>
          <cell r="CL244">
            <v>104</v>
          </cell>
          <cell r="CM244">
            <v>0</v>
          </cell>
          <cell r="CN244">
            <v>14</v>
          </cell>
          <cell r="CO244">
            <v>0</v>
          </cell>
          <cell r="CP244">
            <v>0</v>
          </cell>
          <cell r="CQ244">
            <v>14</v>
          </cell>
          <cell r="CR244">
            <v>232</v>
          </cell>
          <cell r="CS244">
            <v>0</v>
          </cell>
          <cell r="CT244">
            <v>0</v>
          </cell>
          <cell r="CU244">
            <v>232</v>
          </cell>
          <cell r="CV244">
            <v>25</v>
          </cell>
          <cell r="CW244">
            <v>0</v>
          </cell>
          <cell r="CX244">
            <v>2</v>
          </cell>
          <cell r="CY244">
            <v>0</v>
          </cell>
          <cell r="CZ244">
            <v>0</v>
          </cell>
          <cell r="DA244">
            <v>1</v>
          </cell>
          <cell r="DB244">
            <v>0</v>
          </cell>
          <cell r="DC244">
            <v>1</v>
          </cell>
          <cell r="DD244">
            <v>0</v>
          </cell>
          <cell r="DE244">
            <v>0</v>
          </cell>
          <cell r="DF244">
            <v>0</v>
          </cell>
          <cell r="DG244">
            <v>0</v>
          </cell>
          <cell r="DH244">
            <v>0</v>
          </cell>
          <cell r="DI244">
            <v>0</v>
          </cell>
          <cell r="DJ244">
            <v>0</v>
          </cell>
          <cell r="DK244">
            <v>0</v>
          </cell>
          <cell r="DL244">
            <v>0</v>
          </cell>
          <cell r="DM244">
            <v>0</v>
          </cell>
          <cell r="DN244">
            <v>0</v>
          </cell>
          <cell r="DO244">
            <v>0</v>
          </cell>
          <cell r="DP244">
            <v>0</v>
          </cell>
          <cell r="DQ244">
            <v>0</v>
          </cell>
          <cell r="DR244">
            <v>0</v>
          </cell>
          <cell r="DS244">
            <v>0</v>
          </cell>
          <cell r="DT244">
            <v>0</v>
          </cell>
          <cell r="DU244">
            <v>0</v>
          </cell>
          <cell r="DV244">
            <v>0</v>
          </cell>
          <cell r="DW244">
            <v>0</v>
          </cell>
          <cell r="DX244">
            <v>0</v>
          </cell>
          <cell r="DY244">
            <v>0</v>
          </cell>
          <cell r="DZ244">
            <v>0</v>
          </cell>
          <cell r="EA244">
            <v>0</v>
          </cell>
          <cell r="EB244">
            <v>1</v>
          </cell>
          <cell r="EC244">
            <v>14</v>
          </cell>
          <cell r="ED244">
            <v>0</v>
          </cell>
          <cell r="EE244">
            <v>0</v>
          </cell>
          <cell r="EF244">
            <v>0</v>
          </cell>
          <cell r="EG244">
            <v>0</v>
          </cell>
          <cell r="EH244">
            <v>4</v>
          </cell>
          <cell r="EI244">
            <v>0</v>
          </cell>
          <cell r="EJ244">
            <v>0</v>
          </cell>
          <cell r="EK244">
            <v>0</v>
          </cell>
          <cell r="EL244">
            <v>0</v>
          </cell>
          <cell r="EM244">
            <v>0</v>
          </cell>
          <cell r="EN244">
            <v>0</v>
          </cell>
          <cell r="EO244">
            <v>0</v>
          </cell>
          <cell r="EP244">
            <v>0</v>
          </cell>
          <cell r="EQ244">
            <v>0</v>
          </cell>
          <cell r="ER244">
            <v>0</v>
          </cell>
          <cell r="ES244">
            <v>0</v>
          </cell>
          <cell r="ET244">
            <v>0</v>
          </cell>
          <cell r="EU244">
            <v>1</v>
          </cell>
          <cell r="EV244">
            <v>0</v>
          </cell>
          <cell r="EW244">
            <v>0</v>
          </cell>
          <cell r="EX244">
            <v>1</v>
          </cell>
          <cell r="EY244">
            <v>0</v>
          </cell>
          <cell r="EZ244">
            <v>0</v>
          </cell>
          <cell r="FA244">
            <v>0</v>
          </cell>
          <cell r="FB244">
            <v>0</v>
          </cell>
          <cell r="FC244">
            <v>0</v>
          </cell>
          <cell r="FD244">
            <v>0</v>
          </cell>
          <cell r="FE244">
            <v>0</v>
          </cell>
          <cell r="FF244">
            <v>0</v>
          </cell>
          <cell r="FG244">
            <v>0</v>
          </cell>
          <cell r="FH244">
            <v>0</v>
          </cell>
          <cell r="FI244">
            <v>0</v>
          </cell>
          <cell r="FJ244">
            <v>0</v>
          </cell>
          <cell r="FK244">
            <v>0</v>
          </cell>
          <cell r="FL244">
            <v>0</v>
          </cell>
          <cell r="FM244">
            <v>0</v>
          </cell>
          <cell r="FN244">
            <v>0</v>
          </cell>
          <cell r="FO244">
            <v>0</v>
          </cell>
          <cell r="FP244">
            <v>0</v>
          </cell>
          <cell r="FQ244">
            <v>0</v>
          </cell>
          <cell r="FR244">
            <v>0</v>
          </cell>
          <cell r="FS244">
            <v>0</v>
          </cell>
          <cell r="FT244">
            <v>0</v>
          </cell>
          <cell r="FU244">
            <v>0</v>
          </cell>
          <cell r="FV244">
            <v>0</v>
          </cell>
          <cell r="FW244">
            <v>0</v>
          </cell>
          <cell r="FX244">
            <v>0</v>
          </cell>
          <cell r="FY244">
            <v>0</v>
          </cell>
          <cell r="FZ244">
            <v>0</v>
          </cell>
          <cell r="GA244">
            <v>0</v>
          </cell>
          <cell r="GB244">
            <v>0</v>
          </cell>
          <cell r="GC244">
            <v>0</v>
          </cell>
          <cell r="GD244">
            <v>0</v>
          </cell>
          <cell r="GE244">
            <v>0</v>
          </cell>
          <cell r="GF244">
            <v>0</v>
          </cell>
          <cell r="GG244">
            <v>0</v>
          </cell>
          <cell r="GH244">
            <v>0</v>
          </cell>
          <cell r="GI244">
            <v>0</v>
          </cell>
          <cell r="GJ244">
            <v>0</v>
          </cell>
          <cell r="GK244">
            <v>0</v>
          </cell>
          <cell r="GL244">
            <v>0</v>
          </cell>
          <cell r="GM244">
            <v>0</v>
          </cell>
          <cell r="GN244">
            <v>0</v>
          </cell>
          <cell r="GO244">
            <v>0</v>
          </cell>
          <cell r="GP244">
            <v>0</v>
          </cell>
          <cell r="GQ244">
            <v>0</v>
          </cell>
          <cell r="GR244">
            <v>0</v>
          </cell>
          <cell r="GS244">
            <v>0</v>
          </cell>
          <cell r="GT244">
            <v>0</v>
          </cell>
          <cell r="GU244">
            <v>0</v>
          </cell>
          <cell r="GV244">
            <v>0</v>
          </cell>
          <cell r="GW244">
            <v>0</v>
          </cell>
          <cell r="GX244">
            <v>0</v>
          </cell>
          <cell r="GY244">
            <v>0</v>
          </cell>
          <cell r="GZ244">
            <v>0</v>
          </cell>
          <cell r="HA244">
            <v>0</v>
          </cell>
          <cell r="HB244">
            <v>0</v>
          </cell>
          <cell r="HC244">
            <v>0</v>
          </cell>
          <cell r="HD244">
            <v>0</v>
          </cell>
          <cell r="HE244">
            <v>0</v>
          </cell>
          <cell r="HF244">
            <v>0</v>
          </cell>
          <cell r="HG244">
            <v>0</v>
          </cell>
          <cell r="HH244">
            <v>0</v>
          </cell>
          <cell r="HI244">
            <v>0</v>
          </cell>
          <cell r="HJ244">
            <v>0</v>
          </cell>
          <cell r="HK244">
            <v>0</v>
          </cell>
          <cell r="HL244">
            <v>0</v>
          </cell>
          <cell r="HM244">
            <v>0</v>
          </cell>
          <cell r="HN244">
            <v>0</v>
          </cell>
          <cell r="HO244">
            <v>0</v>
          </cell>
          <cell r="HP244">
            <v>0</v>
          </cell>
          <cell r="HQ244">
            <v>0</v>
          </cell>
          <cell r="HR244">
            <v>0</v>
          </cell>
          <cell r="HS244">
            <v>0</v>
          </cell>
          <cell r="HT244">
            <v>0</v>
          </cell>
          <cell r="HU244">
            <v>0</v>
          </cell>
          <cell r="HV244">
            <v>0</v>
          </cell>
          <cell r="HW244">
            <v>0</v>
          </cell>
          <cell r="HX244">
            <v>0</v>
          </cell>
          <cell r="HY244">
            <v>0</v>
          </cell>
          <cell r="HZ244">
            <v>0</v>
          </cell>
          <cell r="IA244">
            <v>0</v>
          </cell>
          <cell r="IB244">
            <v>0</v>
          </cell>
          <cell r="IC244">
            <v>0</v>
          </cell>
          <cell r="ID244">
            <v>0</v>
          </cell>
          <cell r="IE244">
            <v>0</v>
          </cell>
          <cell r="IF244">
            <v>0</v>
          </cell>
          <cell r="IG244">
            <v>0</v>
          </cell>
          <cell r="IH244">
            <v>0</v>
          </cell>
          <cell r="II244">
            <v>0</v>
          </cell>
          <cell r="IJ244">
            <v>0</v>
          </cell>
          <cell r="IK244">
            <v>0</v>
          </cell>
          <cell r="IL244">
            <v>0</v>
          </cell>
          <cell r="IM244">
            <v>0</v>
          </cell>
          <cell r="IN244">
            <v>0</v>
          </cell>
          <cell r="IO244">
            <v>0</v>
          </cell>
          <cell r="IP244">
            <v>0</v>
          </cell>
          <cell r="IQ244">
            <v>0</v>
          </cell>
          <cell r="IR244">
            <v>0</v>
          </cell>
          <cell r="IS244">
            <v>0</v>
          </cell>
          <cell r="IT244">
            <v>0</v>
          </cell>
          <cell r="IU244">
            <v>0</v>
          </cell>
          <cell r="IV244">
            <v>1479</v>
          </cell>
          <cell r="IW244">
            <v>323</v>
          </cell>
          <cell r="IX244">
            <v>37</v>
          </cell>
          <cell r="IY244">
            <v>218</v>
          </cell>
          <cell r="IZ244">
            <v>26</v>
          </cell>
          <cell r="JA244">
            <v>7</v>
          </cell>
          <cell r="JB244">
            <v>0</v>
          </cell>
          <cell r="JC244">
            <v>0</v>
          </cell>
          <cell r="JD244">
            <v>0</v>
          </cell>
          <cell r="JE244">
            <v>0</v>
          </cell>
          <cell r="JF244">
            <v>0</v>
          </cell>
          <cell r="JG244">
            <v>0</v>
          </cell>
          <cell r="JH244">
            <v>0</v>
          </cell>
          <cell r="JI244">
            <v>0</v>
          </cell>
          <cell r="JJ244">
            <v>0</v>
          </cell>
          <cell r="JK244">
            <v>0</v>
          </cell>
          <cell r="JL244">
            <v>0</v>
          </cell>
          <cell r="JM244">
            <v>0</v>
          </cell>
          <cell r="JN244">
            <v>0</v>
          </cell>
          <cell r="JO244">
            <v>0</v>
          </cell>
          <cell r="JP244">
            <v>0</v>
          </cell>
          <cell r="JQ244">
            <v>0</v>
          </cell>
          <cell r="JR244">
            <v>0</v>
          </cell>
          <cell r="JS244">
            <v>0</v>
          </cell>
          <cell r="JT244">
            <v>0</v>
          </cell>
          <cell r="JU244">
            <v>0</v>
          </cell>
          <cell r="JV244">
            <v>0</v>
          </cell>
          <cell r="JW244">
            <v>0</v>
          </cell>
          <cell r="JX244">
            <v>0</v>
          </cell>
          <cell r="JY244">
            <v>0</v>
          </cell>
          <cell r="JZ244">
            <v>0</v>
          </cell>
          <cell r="KA244">
            <v>0</v>
          </cell>
          <cell r="KB244">
            <v>0</v>
          </cell>
          <cell r="KC244">
            <v>0</v>
          </cell>
          <cell r="KD244">
            <v>0</v>
          </cell>
          <cell r="KE244">
            <v>0</v>
          </cell>
          <cell r="KF244">
            <v>0</v>
          </cell>
          <cell r="KG244">
            <v>0</v>
          </cell>
          <cell r="KH244">
            <v>0</v>
          </cell>
          <cell r="KI244">
            <v>98</v>
          </cell>
          <cell r="KJ244">
            <v>41</v>
          </cell>
          <cell r="KK244">
            <v>57</v>
          </cell>
          <cell r="KL244">
            <v>4</v>
          </cell>
          <cell r="KM244">
            <v>2</v>
          </cell>
          <cell r="KN244">
            <v>2</v>
          </cell>
          <cell r="KO244">
            <v>0</v>
          </cell>
        </row>
        <row r="245">
          <cell r="A245">
            <v>244</v>
          </cell>
          <cell r="B245">
            <v>4125</v>
          </cell>
          <cell r="C245">
            <v>3136</v>
          </cell>
          <cell r="D245">
            <v>501</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167</v>
          </cell>
          <cell r="AM245">
            <v>173</v>
          </cell>
          <cell r="AN245">
            <v>77</v>
          </cell>
          <cell r="AO245">
            <v>52</v>
          </cell>
          <cell r="AP245">
            <v>0</v>
          </cell>
          <cell r="AQ245">
            <v>0</v>
          </cell>
          <cell r="AR245">
            <v>9</v>
          </cell>
          <cell r="AS245">
            <v>9</v>
          </cell>
          <cell r="AT245">
            <v>0</v>
          </cell>
          <cell r="AU245">
            <v>1</v>
          </cell>
          <cell r="AW245">
            <v>0</v>
          </cell>
          <cell r="AX245">
            <v>0</v>
          </cell>
          <cell r="AY245">
            <v>0</v>
          </cell>
          <cell r="BA245">
            <v>2334</v>
          </cell>
          <cell r="BB245">
            <v>2319</v>
          </cell>
          <cell r="BC245">
            <v>15</v>
          </cell>
          <cell r="BE245">
            <v>8983</v>
          </cell>
          <cell r="BF245">
            <v>816</v>
          </cell>
          <cell r="BG245">
            <v>0</v>
          </cell>
          <cell r="BH245">
            <v>0</v>
          </cell>
          <cell r="BI245">
            <v>0</v>
          </cell>
          <cell r="BJ245">
            <v>0</v>
          </cell>
          <cell r="BK245">
            <v>0</v>
          </cell>
          <cell r="BL245">
            <v>0</v>
          </cell>
          <cell r="BM245">
            <v>119</v>
          </cell>
          <cell r="BN245">
            <v>0</v>
          </cell>
          <cell r="BO245">
            <v>0</v>
          </cell>
          <cell r="BP245">
            <v>0</v>
          </cell>
          <cell r="BQ245">
            <v>0</v>
          </cell>
          <cell r="BR245">
            <v>2</v>
          </cell>
          <cell r="BS245">
            <v>0</v>
          </cell>
          <cell r="BT245">
            <v>0</v>
          </cell>
          <cell r="BU245">
            <v>3</v>
          </cell>
          <cell r="BV245">
            <v>2</v>
          </cell>
          <cell r="BW245">
            <v>2</v>
          </cell>
          <cell r="BX245">
            <v>0</v>
          </cell>
          <cell r="BY245">
            <v>0</v>
          </cell>
          <cell r="BZ245">
            <v>11</v>
          </cell>
          <cell r="CA245">
            <v>0</v>
          </cell>
          <cell r="CB245">
            <v>547</v>
          </cell>
          <cell r="CC245">
            <v>3</v>
          </cell>
          <cell r="CD245">
            <v>3</v>
          </cell>
          <cell r="CE245">
            <v>0</v>
          </cell>
          <cell r="CF245">
            <v>0</v>
          </cell>
          <cell r="CG245">
            <v>124</v>
          </cell>
          <cell r="CH245">
            <v>0</v>
          </cell>
          <cell r="CI245">
            <v>0</v>
          </cell>
          <cell r="CJ245">
            <v>0</v>
          </cell>
          <cell r="CK245">
            <v>0</v>
          </cell>
          <cell r="CL245">
            <v>0</v>
          </cell>
          <cell r="CM245">
            <v>0</v>
          </cell>
          <cell r="CN245">
            <v>0</v>
          </cell>
          <cell r="CO245">
            <v>0</v>
          </cell>
          <cell r="CP245">
            <v>0</v>
          </cell>
          <cell r="CQ245">
            <v>0</v>
          </cell>
          <cell r="CR245">
            <v>0</v>
          </cell>
          <cell r="CS245">
            <v>0</v>
          </cell>
          <cell r="CT245">
            <v>0</v>
          </cell>
          <cell r="CU245">
            <v>0</v>
          </cell>
          <cell r="CV245">
            <v>130</v>
          </cell>
          <cell r="CW245">
            <v>0</v>
          </cell>
          <cell r="CX245">
            <v>0</v>
          </cell>
          <cell r="CY245">
            <v>0</v>
          </cell>
          <cell r="CZ245">
            <v>0</v>
          </cell>
          <cell r="DA245">
            <v>0</v>
          </cell>
          <cell r="DB245">
            <v>0</v>
          </cell>
          <cell r="DC245">
            <v>0</v>
          </cell>
          <cell r="DD245">
            <v>0</v>
          </cell>
          <cell r="DE245">
            <v>0</v>
          </cell>
          <cell r="DF245">
            <v>0</v>
          </cell>
          <cell r="DG245">
            <v>0</v>
          </cell>
          <cell r="DH245">
            <v>0</v>
          </cell>
          <cell r="DI245">
            <v>0</v>
          </cell>
          <cell r="DJ245">
            <v>0</v>
          </cell>
          <cell r="DK245">
            <v>0</v>
          </cell>
          <cell r="DL245">
            <v>0</v>
          </cell>
          <cell r="DM245">
            <v>0</v>
          </cell>
          <cell r="DN245">
            <v>0</v>
          </cell>
          <cell r="DO245">
            <v>0</v>
          </cell>
          <cell r="DP245">
            <v>0</v>
          </cell>
          <cell r="DQ245">
            <v>0</v>
          </cell>
          <cell r="DR245">
            <v>0</v>
          </cell>
          <cell r="DS245">
            <v>0</v>
          </cell>
          <cell r="DT245">
            <v>0</v>
          </cell>
          <cell r="DU245">
            <v>0</v>
          </cell>
          <cell r="DV245">
            <v>0</v>
          </cell>
          <cell r="DW245">
            <v>0</v>
          </cell>
          <cell r="DX245">
            <v>0</v>
          </cell>
          <cell r="DY245">
            <v>0</v>
          </cell>
          <cell r="DZ245">
            <v>0</v>
          </cell>
          <cell r="EA245">
            <v>0</v>
          </cell>
          <cell r="EB245">
            <v>0</v>
          </cell>
          <cell r="EC245">
            <v>0</v>
          </cell>
          <cell r="ED245">
            <v>0</v>
          </cell>
          <cell r="EE245">
            <v>0</v>
          </cell>
          <cell r="EF245">
            <v>0</v>
          </cell>
          <cell r="EG245">
            <v>0</v>
          </cell>
          <cell r="EH245">
            <v>0</v>
          </cell>
          <cell r="EI245">
            <v>0</v>
          </cell>
          <cell r="EJ245">
            <v>0</v>
          </cell>
          <cell r="EK245">
            <v>0</v>
          </cell>
          <cell r="EL245">
            <v>0</v>
          </cell>
          <cell r="EM245">
            <v>0</v>
          </cell>
          <cell r="EN245">
            <v>0</v>
          </cell>
          <cell r="EO245">
            <v>0</v>
          </cell>
          <cell r="EP245">
            <v>0</v>
          </cell>
          <cell r="EQ245">
            <v>0</v>
          </cell>
          <cell r="ER245">
            <v>0</v>
          </cell>
          <cell r="ES245">
            <v>0</v>
          </cell>
          <cell r="ET245">
            <v>0</v>
          </cell>
          <cell r="EU245">
            <v>0</v>
          </cell>
          <cell r="EV245">
            <v>0</v>
          </cell>
          <cell r="EW245">
            <v>0</v>
          </cell>
          <cell r="EX245">
            <v>0</v>
          </cell>
          <cell r="EY245">
            <v>0</v>
          </cell>
          <cell r="EZ245">
            <v>0</v>
          </cell>
          <cell r="FA245">
            <v>0</v>
          </cell>
          <cell r="FB245">
            <v>0</v>
          </cell>
          <cell r="FC245">
            <v>0</v>
          </cell>
          <cell r="FD245">
            <v>0</v>
          </cell>
          <cell r="FE245">
            <v>0</v>
          </cell>
          <cell r="FF245">
            <v>0</v>
          </cell>
          <cell r="FG245">
            <v>0</v>
          </cell>
          <cell r="FH245">
            <v>0</v>
          </cell>
          <cell r="FI245">
            <v>0</v>
          </cell>
          <cell r="FJ245">
            <v>0</v>
          </cell>
          <cell r="FK245">
            <v>0</v>
          </cell>
          <cell r="FL245">
            <v>0</v>
          </cell>
          <cell r="FM245">
            <v>0</v>
          </cell>
          <cell r="FN245">
            <v>0</v>
          </cell>
          <cell r="FO245">
            <v>0</v>
          </cell>
          <cell r="FP245">
            <v>0</v>
          </cell>
          <cell r="FQ245">
            <v>0</v>
          </cell>
          <cell r="FR245">
            <v>0</v>
          </cell>
          <cell r="FS245">
            <v>0</v>
          </cell>
          <cell r="FT245">
            <v>0</v>
          </cell>
          <cell r="FU245">
            <v>0</v>
          </cell>
          <cell r="FV245">
            <v>0</v>
          </cell>
          <cell r="FW245">
            <v>0</v>
          </cell>
          <cell r="FX245">
            <v>0</v>
          </cell>
          <cell r="FY245">
            <v>0</v>
          </cell>
          <cell r="FZ245">
            <v>0</v>
          </cell>
          <cell r="GA245">
            <v>0</v>
          </cell>
          <cell r="GB245">
            <v>0</v>
          </cell>
          <cell r="GC245">
            <v>1</v>
          </cell>
          <cell r="GD245">
            <v>1</v>
          </cell>
          <cell r="GE245">
            <v>1</v>
          </cell>
          <cell r="GF245">
            <v>1</v>
          </cell>
          <cell r="GG245">
            <v>2</v>
          </cell>
          <cell r="GH245">
            <v>1</v>
          </cell>
          <cell r="GI245">
            <v>1</v>
          </cell>
          <cell r="GJ245">
            <v>1</v>
          </cell>
          <cell r="GK245">
            <v>1</v>
          </cell>
          <cell r="GL245">
            <v>1</v>
          </cell>
          <cell r="GM245">
            <v>3</v>
          </cell>
          <cell r="GN245">
            <v>1</v>
          </cell>
          <cell r="GO245">
            <v>1</v>
          </cell>
          <cell r="GP245">
            <v>1</v>
          </cell>
          <cell r="GQ245">
            <v>1</v>
          </cell>
          <cell r="GR245">
            <v>0</v>
          </cell>
          <cell r="GS245">
            <v>1</v>
          </cell>
          <cell r="GT245">
            <v>0</v>
          </cell>
          <cell r="GU245">
            <v>1</v>
          </cell>
          <cell r="GV245">
            <v>1</v>
          </cell>
          <cell r="GW245">
            <v>1</v>
          </cell>
          <cell r="GX245">
            <v>1</v>
          </cell>
          <cell r="GY245">
            <v>1</v>
          </cell>
          <cell r="GZ245">
            <v>2</v>
          </cell>
          <cell r="HA245">
            <v>1</v>
          </cell>
          <cell r="HB245">
            <v>1</v>
          </cell>
          <cell r="HC245">
            <v>3</v>
          </cell>
          <cell r="HD245">
            <v>1</v>
          </cell>
          <cell r="HE245">
            <v>5</v>
          </cell>
          <cell r="HF245">
            <v>1</v>
          </cell>
          <cell r="HG245">
            <v>0</v>
          </cell>
          <cell r="HH245">
            <v>1</v>
          </cell>
          <cell r="HI245">
            <v>1</v>
          </cell>
          <cell r="HJ245">
            <v>2</v>
          </cell>
          <cell r="HK245">
            <v>4</v>
          </cell>
          <cell r="HL245">
            <v>2</v>
          </cell>
          <cell r="HM245">
            <v>4</v>
          </cell>
          <cell r="HN245">
            <v>1</v>
          </cell>
          <cell r="HO245">
            <v>1</v>
          </cell>
          <cell r="HP245">
            <v>1</v>
          </cell>
          <cell r="HQ245">
            <v>1</v>
          </cell>
          <cell r="HR245">
            <v>3</v>
          </cell>
          <cell r="HS245">
            <v>0</v>
          </cell>
          <cell r="HT245">
            <v>0</v>
          </cell>
          <cell r="HU245">
            <v>1</v>
          </cell>
          <cell r="HV245">
            <v>1</v>
          </cell>
          <cell r="HW245">
            <v>0</v>
          </cell>
          <cell r="HX245">
            <v>0</v>
          </cell>
          <cell r="HY245">
            <v>2</v>
          </cell>
          <cell r="HZ245">
            <v>9</v>
          </cell>
          <cell r="IA245">
            <v>1</v>
          </cell>
          <cell r="IB245">
            <v>9</v>
          </cell>
          <cell r="IC245">
            <v>2</v>
          </cell>
          <cell r="ID245">
            <v>1</v>
          </cell>
          <cell r="IE245">
            <v>0</v>
          </cell>
          <cell r="IF245">
            <v>1</v>
          </cell>
          <cell r="IG245">
            <v>1</v>
          </cell>
          <cell r="IH245">
            <v>2</v>
          </cell>
          <cell r="II245">
            <v>1</v>
          </cell>
          <cell r="IJ245">
            <v>1</v>
          </cell>
          <cell r="IK245">
            <v>1</v>
          </cell>
          <cell r="IL245">
            <v>1</v>
          </cell>
          <cell r="IM245">
            <v>2</v>
          </cell>
          <cell r="IN245">
            <v>1</v>
          </cell>
          <cell r="IO245">
            <v>1</v>
          </cell>
          <cell r="IP245">
            <v>1</v>
          </cell>
          <cell r="IQ245">
            <v>1</v>
          </cell>
          <cell r="IR245">
            <v>1</v>
          </cell>
          <cell r="IS245">
            <v>14</v>
          </cell>
          <cell r="IT245">
            <v>0</v>
          </cell>
          <cell r="IU245">
            <v>16</v>
          </cell>
          <cell r="IV245">
            <v>686</v>
          </cell>
          <cell r="IW245">
            <v>2197</v>
          </cell>
          <cell r="IX245">
            <v>256</v>
          </cell>
          <cell r="IY245">
            <v>2197</v>
          </cell>
          <cell r="IZ245">
            <v>256</v>
          </cell>
          <cell r="JA245">
            <v>0</v>
          </cell>
          <cell r="JB245">
            <v>0</v>
          </cell>
          <cell r="JC245">
            <v>0</v>
          </cell>
          <cell r="JD245">
            <v>0</v>
          </cell>
          <cell r="JE245">
            <v>0</v>
          </cell>
          <cell r="JF245">
            <v>0</v>
          </cell>
          <cell r="JG245">
            <v>0</v>
          </cell>
          <cell r="JH245">
            <v>0</v>
          </cell>
          <cell r="JI245">
            <v>0</v>
          </cell>
          <cell r="JJ245">
            <v>0</v>
          </cell>
          <cell r="JK245">
            <v>0</v>
          </cell>
          <cell r="JL245">
            <v>0</v>
          </cell>
          <cell r="JM245">
            <v>0</v>
          </cell>
          <cell r="JN245">
            <v>0</v>
          </cell>
          <cell r="JO245">
            <v>0</v>
          </cell>
          <cell r="JP245">
            <v>0</v>
          </cell>
          <cell r="JQ245">
            <v>0</v>
          </cell>
          <cell r="JR245">
            <v>0</v>
          </cell>
          <cell r="JS245">
            <v>0</v>
          </cell>
          <cell r="JT245">
            <v>0</v>
          </cell>
          <cell r="JU245">
            <v>0</v>
          </cell>
          <cell r="JV245">
            <v>0</v>
          </cell>
          <cell r="JW245">
            <v>0</v>
          </cell>
          <cell r="JX245">
            <v>0</v>
          </cell>
          <cell r="JY245">
            <v>0</v>
          </cell>
          <cell r="JZ245">
            <v>0</v>
          </cell>
          <cell r="KA245">
            <v>0</v>
          </cell>
          <cell r="KB245">
            <v>0</v>
          </cell>
          <cell r="KC245">
            <v>0</v>
          </cell>
          <cell r="KD245">
            <v>0</v>
          </cell>
          <cell r="KE245">
            <v>0</v>
          </cell>
          <cell r="KF245">
            <v>0</v>
          </cell>
          <cell r="KG245">
            <v>0</v>
          </cell>
          <cell r="KH245">
            <v>0</v>
          </cell>
          <cell r="KI245">
            <v>0</v>
          </cell>
          <cell r="KJ245">
            <v>0</v>
          </cell>
          <cell r="KK245">
            <v>0</v>
          </cell>
          <cell r="KL245">
            <v>0</v>
          </cell>
          <cell r="KM245">
            <v>0</v>
          </cell>
          <cell r="KN245">
            <v>0</v>
          </cell>
          <cell r="KO245">
            <v>0</v>
          </cell>
        </row>
        <row r="246">
          <cell r="A246">
            <v>245</v>
          </cell>
          <cell r="B246">
            <v>159</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149</v>
          </cell>
          <cell r="AM246">
            <v>10</v>
          </cell>
          <cell r="AN246">
            <v>0</v>
          </cell>
          <cell r="AO246">
            <v>0</v>
          </cell>
          <cell r="AP246">
            <v>0</v>
          </cell>
          <cell r="AQ246">
            <v>0</v>
          </cell>
          <cell r="AR246">
            <v>0</v>
          </cell>
          <cell r="AS246">
            <v>0</v>
          </cell>
          <cell r="AT246">
            <v>0</v>
          </cell>
          <cell r="AU246">
            <v>0</v>
          </cell>
          <cell r="AW246">
            <v>0</v>
          </cell>
          <cell r="AX246">
            <v>0</v>
          </cell>
          <cell r="AY246">
            <v>0</v>
          </cell>
          <cell r="BA246">
            <v>0</v>
          </cell>
          <cell r="BB246">
            <v>0</v>
          </cell>
          <cell r="BC246">
            <v>0</v>
          </cell>
          <cell r="BE246">
            <v>2415</v>
          </cell>
          <cell r="BF246">
            <v>223</v>
          </cell>
          <cell r="BG246">
            <v>0</v>
          </cell>
          <cell r="BH246">
            <v>0</v>
          </cell>
          <cell r="BI246">
            <v>0</v>
          </cell>
          <cell r="BJ246">
            <v>0</v>
          </cell>
          <cell r="BK246">
            <v>0</v>
          </cell>
          <cell r="BL246">
            <v>0</v>
          </cell>
          <cell r="BM246">
            <v>0</v>
          </cell>
          <cell r="BN246">
            <v>0</v>
          </cell>
          <cell r="BO246">
            <v>0</v>
          </cell>
          <cell r="BP246">
            <v>141</v>
          </cell>
          <cell r="BQ246">
            <v>0</v>
          </cell>
          <cell r="BR246">
            <v>0</v>
          </cell>
          <cell r="BS246">
            <v>0</v>
          </cell>
          <cell r="BT246">
            <v>0</v>
          </cell>
          <cell r="BU246">
            <v>0</v>
          </cell>
          <cell r="BV246">
            <v>0</v>
          </cell>
          <cell r="BW246">
            <v>0</v>
          </cell>
          <cell r="BX246">
            <v>0</v>
          </cell>
          <cell r="BY246">
            <v>0</v>
          </cell>
          <cell r="BZ246">
            <v>0</v>
          </cell>
          <cell r="CA246">
            <v>0</v>
          </cell>
          <cell r="CB246">
            <v>0</v>
          </cell>
          <cell r="CC246">
            <v>0</v>
          </cell>
          <cell r="CD246">
            <v>0</v>
          </cell>
          <cell r="CE246">
            <v>0</v>
          </cell>
          <cell r="CF246">
            <v>82</v>
          </cell>
          <cell r="CG246">
            <v>0</v>
          </cell>
          <cell r="CH246">
            <v>0</v>
          </cell>
          <cell r="CI246">
            <v>0</v>
          </cell>
          <cell r="CJ246">
            <v>0</v>
          </cell>
          <cell r="CK246">
            <v>0</v>
          </cell>
          <cell r="CL246">
            <v>0</v>
          </cell>
          <cell r="CM246">
            <v>0</v>
          </cell>
          <cell r="CN246">
            <v>0</v>
          </cell>
          <cell r="CO246">
            <v>0</v>
          </cell>
          <cell r="CP246">
            <v>0</v>
          </cell>
          <cell r="CQ246">
            <v>0</v>
          </cell>
          <cell r="CR246">
            <v>0</v>
          </cell>
          <cell r="CS246">
            <v>0</v>
          </cell>
          <cell r="CT246">
            <v>0</v>
          </cell>
          <cell r="CU246">
            <v>0</v>
          </cell>
          <cell r="CV246">
            <v>0</v>
          </cell>
          <cell r="CW246">
            <v>0</v>
          </cell>
          <cell r="CX246">
            <v>0</v>
          </cell>
          <cell r="CY246">
            <v>0</v>
          </cell>
          <cell r="CZ246">
            <v>0</v>
          </cell>
          <cell r="DA246">
            <v>0</v>
          </cell>
          <cell r="DB246">
            <v>0</v>
          </cell>
          <cell r="DC246">
            <v>0</v>
          </cell>
          <cell r="DD246">
            <v>0</v>
          </cell>
          <cell r="DE246">
            <v>0</v>
          </cell>
          <cell r="DF246">
            <v>0</v>
          </cell>
          <cell r="DG246">
            <v>0</v>
          </cell>
          <cell r="DH246">
            <v>0</v>
          </cell>
          <cell r="DI246">
            <v>0</v>
          </cell>
          <cell r="DJ246">
            <v>0</v>
          </cell>
          <cell r="DK246">
            <v>0</v>
          </cell>
          <cell r="DL246">
            <v>0</v>
          </cell>
          <cell r="DM246">
            <v>0</v>
          </cell>
          <cell r="DN246">
            <v>0</v>
          </cell>
          <cell r="DO246">
            <v>0</v>
          </cell>
          <cell r="DP246">
            <v>0</v>
          </cell>
          <cell r="DQ246">
            <v>0</v>
          </cell>
          <cell r="DR246">
            <v>0</v>
          </cell>
          <cell r="DS246">
            <v>0</v>
          </cell>
          <cell r="DT246">
            <v>0</v>
          </cell>
          <cell r="DU246">
            <v>0</v>
          </cell>
          <cell r="DV246">
            <v>0</v>
          </cell>
          <cell r="DW246">
            <v>0</v>
          </cell>
          <cell r="DX246">
            <v>0</v>
          </cell>
          <cell r="DY246">
            <v>0</v>
          </cell>
          <cell r="DZ246">
            <v>0</v>
          </cell>
          <cell r="EA246">
            <v>0</v>
          </cell>
          <cell r="EB246">
            <v>0</v>
          </cell>
          <cell r="EC246">
            <v>0</v>
          </cell>
          <cell r="ED246">
            <v>0</v>
          </cell>
          <cell r="EE246">
            <v>0</v>
          </cell>
          <cell r="EF246">
            <v>0</v>
          </cell>
          <cell r="EG246">
            <v>0</v>
          </cell>
          <cell r="EH246">
            <v>0</v>
          </cell>
          <cell r="EI246">
            <v>0</v>
          </cell>
          <cell r="EJ246">
            <v>0</v>
          </cell>
          <cell r="EK246">
            <v>0</v>
          </cell>
          <cell r="EL246">
            <v>0</v>
          </cell>
          <cell r="EM246">
            <v>0</v>
          </cell>
          <cell r="EN246">
            <v>0</v>
          </cell>
          <cell r="EO246">
            <v>0</v>
          </cell>
          <cell r="EP246">
            <v>0</v>
          </cell>
          <cell r="EQ246">
            <v>0</v>
          </cell>
          <cell r="ER246">
            <v>0</v>
          </cell>
          <cell r="ES246">
            <v>0</v>
          </cell>
          <cell r="ET246">
            <v>0</v>
          </cell>
          <cell r="EU246">
            <v>0</v>
          </cell>
          <cell r="EV246">
            <v>0</v>
          </cell>
          <cell r="EW246">
            <v>0</v>
          </cell>
          <cell r="EX246">
            <v>0</v>
          </cell>
          <cell r="EY246">
            <v>0</v>
          </cell>
          <cell r="EZ246">
            <v>0</v>
          </cell>
          <cell r="FA246">
            <v>0</v>
          </cell>
          <cell r="FB246">
            <v>0</v>
          </cell>
          <cell r="FC246">
            <v>0</v>
          </cell>
          <cell r="FD246">
            <v>0</v>
          </cell>
          <cell r="FE246">
            <v>0</v>
          </cell>
          <cell r="FF246">
            <v>0</v>
          </cell>
          <cell r="FG246">
            <v>0</v>
          </cell>
          <cell r="FH246">
            <v>0</v>
          </cell>
          <cell r="FI246">
            <v>0</v>
          </cell>
          <cell r="FJ246">
            <v>0</v>
          </cell>
          <cell r="FK246">
            <v>0</v>
          </cell>
          <cell r="FL246">
            <v>0</v>
          </cell>
          <cell r="FM246">
            <v>0</v>
          </cell>
          <cell r="FN246">
            <v>0</v>
          </cell>
          <cell r="FO246">
            <v>0</v>
          </cell>
          <cell r="FP246">
            <v>0</v>
          </cell>
          <cell r="FQ246">
            <v>0</v>
          </cell>
          <cell r="FR246">
            <v>0</v>
          </cell>
          <cell r="FS246">
            <v>0</v>
          </cell>
          <cell r="FT246">
            <v>0</v>
          </cell>
          <cell r="FU246">
            <v>0</v>
          </cell>
          <cell r="FV246">
            <v>0</v>
          </cell>
          <cell r="FW246">
            <v>0</v>
          </cell>
          <cell r="FX246">
            <v>0</v>
          </cell>
          <cell r="FY246">
            <v>0</v>
          </cell>
          <cell r="FZ246">
            <v>0</v>
          </cell>
          <cell r="GA246">
            <v>0</v>
          </cell>
          <cell r="GB246">
            <v>0</v>
          </cell>
          <cell r="GC246">
            <v>0</v>
          </cell>
          <cell r="GD246">
            <v>0</v>
          </cell>
          <cell r="GE246">
            <v>0</v>
          </cell>
          <cell r="GF246">
            <v>0</v>
          </cell>
          <cell r="GG246">
            <v>0</v>
          </cell>
          <cell r="GH246">
            <v>0</v>
          </cell>
          <cell r="GI246">
            <v>0</v>
          </cell>
          <cell r="GJ246">
            <v>0</v>
          </cell>
          <cell r="GK246">
            <v>0</v>
          </cell>
          <cell r="GL246">
            <v>0</v>
          </cell>
          <cell r="GM246">
            <v>0</v>
          </cell>
          <cell r="GN246">
            <v>0</v>
          </cell>
          <cell r="GO246">
            <v>0</v>
          </cell>
          <cell r="GP246">
            <v>0</v>
          </cell>
          <cell r="GQ246">
            <v>0</v>
          </cell>
          <cell r="GR246">
            <v>0</v>
          </cell>
          <cell r="GS246">
            <v>0</v>
          </cell>
          <cell r="GT246">
            <v>0</v>
          </cell>
          <cell r="GU246">
            <v>0</v>
          </cell>
          <cell r="GV246">
            <v>0</v>
          </cell>
          <cell r="GW246">
            <v>0</v>
          </cell>
          <cell r="GX246">
            <v>0</v>
          </cell>
          <cell r="GY246">
            <v>0</v>
          </cell>
          <cell r="GZ246">
            <v>0</v>
          </cell>
          <cell r="HA246">
            <v>0</v>
          </cell>
          <cell r="HB246">
            <v>0</v>
          </cell>
          <cell r="HC246">
            <v>0</v>
          </cell>
          <cell r="HD246">
            <v>0</v>
          </cell>
          <cell r="HE246">
            <v>0</v>
          </cell>
          <cell r="HF246">
            <v>0</v>
          </cell>
          <cell r="HG246">
            <v>0</v>
          </cell>
          <cell r="HH246">
            <v>0</v>
          </cell>
          <cell r="HI246">
            <v>0</v>
          </cell>
          <cell r="HJ246">
            <v>0</v>
          </cell>
          <cell r="HK246">
            <v>0</v>
          </cell>
          <cell r="HL246">
            <v>0</v>
          </cell>
          <cell r="HM246">
            <v>0</v>
          </cell>
          <cell r="HN246">
            <v>0</v>
          </cell>
          <cell r="HO246">
            <v>0</v>
          </cell>
          <cell r="HP246">
            <v>0</v>
          </cell>
          <cell r="HQ246">
            <v>0</v>
          </cell>
          <cell r="HR246">
            <v>0</v>
          </cell>
          <cell r="HS246">
            <v>0</v>
          </cell>
          <cell r="HT246">
            <v>0</v>
          </cell>
          <cell r="HU246">
            <v>0</v>
          </cell>
          <cell r="HV246">
            <v>0</v>
          </cell>
          <cell r="HW246">
            <v>0</v>
          </cell>
          <cell r="HX246">
            <v>0</v>
          </cell>
          <cell r="HY246">
            <v>0</v>
          </cell>
          <cell r="HZ246">
            <v>0</v>
          </cell>
          <cell r="IA246">
            <v>0</v>
          </cell>
          <cell r="IB246">
            <v>0</v>
          </cell>
          <cell r="IC246">
            <v>0</v>
          </cell>
          <cell r="ID246">
            <v>0</v>
          </cell>
          <cell r="IE246">
            <v>0</v>
          </cell>
          <cell r="IF246">
            <v>0</v>
          </cell>
          <cell r="IG246">
            <v>0</v>
          </cell>
          <cell r="IH246">
            <v>0</v>
          </cell>
          <cell r="II246">
            <v>0</v>
          </cell>
          <cell r="IJ246">
            <v>0</v>
          </cell>
          <cell r="IK246">
            <v>0</v>
          </cell>
          <cell r="IL246">
            <v>0</v>
          </cell>
          <cell r="IM246">
            <v>0</v>
          </cell>
          <cell r="IN246">
            <v>0</v>
          </cell>
          <cell r="IO246">
            <v>0</v>
          </cell>
          <cell r="IP246">
            <v>0</v>
          </cell>
          <cell r="IQ246">
            <v>0</v>
          </cell>
          <cell r="IR246">
            <v>0</v>
          </cell>
          <cell r="IS246">
            <v>0</v>
          </cell>
          <cell r="IT246">
            <v>0</v>
          </cell>
          <cell r="IU246">
            <v>0</v>
          </cell>
          <cell r="IV246">
            <v>223</v>
          </cell>
          <cell r="IW246">
            <v>301</v>
          </cell>
          <cell r="IX246">
            <v>35</v>
          </cell>
          <cell r="IY246">
            <v>301</v>
          </cell>
          <cell r="IZ246">
            <v>35</v>
          </cell>
          <cell r="JA246">
            <v>0</v>
          </cell>
          <cell r="JB246">
            <v>0</v>
          </cell>
          <cell r="JC246">
            <v>0</v>
          </cell>
          <cell r="JD246">
            <v>0</v>
          </cell>
          <cell r="JE246">
            <v>0</v>
          </cell>
          <cell r="JF246">
            <v>0</v>
          </cell>
          <cell r="JG246">
            <v>0</v>
          </cell>
          <cell r="JH246">
            <v>0</v>
          </cell>
          <cell r="JI246">
            <v>0</v>
          </cell>
          <cell r="JJ246">
            <v>0</v>
          </cell>
          <cell r="JK246">
            <v>0</v>
          </cell>
          <cell r="JL246">
            <v>0</v>
          </cell>
          <cell r="JM246">
            <v>0</v>
          </cell>
          <cell r="JN246">
            <v>0</v>
          </cell>
          <cell r="JO246">
            <v>0</v>
          </cell>
          <cell r="JP246">
            <v>0</v>
          </cell>
          <cell r="JQ246">
            <v>0</v>
          </cell>
          <cell r="JR246">
            <v>0</v>
          </cell>
          <cell r="JS246">
            <v>0</v>
          </cell>
          <cell r="JT246">
            <v>0</v>
          </cell>
          <cell r="JU246">
            <v>0</v>
          </cell>
          <cell r="JV246">
            <v>0</v>
          </cell>
          <cell r="JW246">
            <v>0</v>
          </cell>
          <cell r="JX246">
            <v>0</v>
          </cell>
          <cell r="JY246">
            <v>0</v>
          </cell>
          <cell r="JZ246">
            <v>0</v>
          </cell>
          <cell r="KA246">
            <v>0</v>
          </cell>
          <cell r="KB246">
            <v>0</v>
          </cell>
          <cell r="KC246">
            <v>0</v>
          </cell>
          <cell r="KD246">
            <v>0</v>
          </cell>
          <cell r="KE246">
            <v>0</v>
          </cell>
          <cell r="KF246">
            <v>0</v>
          </cell>
          <cell r="KG246">
            <v>0</v>
          </cell>
          <cell r="KH246">
            <v>0</v>
          </cell>
          <cell r="KI246">
            <v>0</v>
          </cell>
          <cell r="KJ246">
            <v>0</v>
          </cell>
          <cell r="KK246">
            <v>0</v>
          </cell>
          <cell r="KL246">
            <v>0</v>
          </cell>
          <cell r="KM246">
            <v>0</v>
          </cell>
          <cell r="KN246">
            <v>0</v>
          </cell>
          <cell r="KO246">
            <v>0</v>
          </cell>
        </row>
        <row r="247">
          <cell r="A247">
            <v>246</v>
          </cell>
          <cell r="B247">
            <v>654</v>
          </cell>
          <cell r="C247">
            <v>654</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W247">
            <v>1011</v>
          </cell>
          <cell r="AX247">
            <v>1011</v>
          </cell>
          <cell r="AY247">
            <v>0</v>
          </cell>
          <cell r="BA247">
            <v>109</v>
          </cell>
          <cell r="BB247">
            <v>109</v>
          </cell>
          <cell r="BC247">
            <v>0</v>
          </cell>
          <cell r="BE247">
            <v>3370</v>
          </cell>
          <cell r="BF247">
            <v>496</v>
          </cell>
          <cell r="BG247">
            <v>0</v>
          </cell>
          <cell r="BH247">
            <v>0</v>
          </cell>
          <cell r="BI247">
            <v>0</v>
          </cell>
          <cell r="BJ247">
            <v>0</v>
          </cell>
          <cell r="BK247">
            <v>0</v>
          </cell>
          <cell r="BL247">
            <v>0</v>
          </cell>
          <cell r="BM247">
            <v>0</v>
          </cell>
          <cell r="BN247">
            <v>0</v>
          </cell>
          <cell r="BO247">
            <v>0</v>
          </cell>
          <cell r="BP247">
            <v>0</v>
          </cell>
          <cell r="BQ247">
            <v>0</v>
          </cell>
          <cell r="BR247">
            <v>0</v>
          </cell>
          <cell r="BS247">
            <v>0</v>
          </cell>
          <cell r="BT247">
            <v>0</v>
          </cell>
          <cell r="BU247">
            <v>0</v>
          </cell>
          <cell r="BV247">
            <v>0</v>
          </cell>
          <cell r="BW247">
            <v>0</v>
          </cell>
          <cell r="BX247">
            <v>0</v>
          </cell>
          <cell r="BY247">
            <v>0</v>
          </cell>
          <cell r="BZ247">
            <v>0</v>
          </cell>
          <cell r="CA247">
            <v>0</v>
          </cell>
          <cell r="CB247">
            <v>0</v>
          </cell>
          <cell r="CC247">
            <v>0</v>
          </cell>
          <cell r="CD247">
            <v>0</v>
          </cell>
          <cell r="CE247">
            <v>496</v>
          </cell>
          <cell r="CF247">
            <v>0</v>
          </cell>
          <cell r="CG247">
            <v>0</v>
          </cell>
          <cell r="CH247">
            <v>0</v>
          </cell>
          <cell r="CI247">
            <v>0</v>
          </cell>
          <cell r="CJ247">
            <v>0</v>
          </cell>
          <cell r="CK247">
            <v>0</v>
          </cell>
          <cell r="CL247">
            <v>0</v>
          </cell>
          <cell r="CM247">
            <v>0</v>
          </cell>
          <cell r="CN247">
            <v>0</v>
          </cell>
          <cell r="CO247">
            <v>0</v>
          </cell>
          <cell r="CP247">
            <v>0</v>
          </cell>
          <cell r="CQ247">
            <v>0</v>
          </cell>
          <cell r="CR247">
            <v>0</v>
          </cell>
          <cell r="CS247">
            <v>0</v>
          </cell>
          <cell r="CT247">
            <v>0</v>
          </cell>
          <cell r="CU247">
            <v>0</v>
          </cell>
          <cell r="CV247">
            <v>25</v>
          </cell>
          <cell r="CW247">
            <v>0</v>
          </cell>
          <cell r="CX247">
            <v>0</v>
          </cell>
          <cell r="CY247">
            <v>0</v>
          </cell>
          <cell r="CZ247">
            <v>0</v>
          </cell>
          <cell r="DA247">
            <v>0</v>
          </cell>
          <cell r="DB247">
            <v>0</v>
          </cell>
          <cell r="DC247">
            <v>0</v>
          </cell>
          <cell r="DD247">
            <v>0</v>
          </cell>
          <cell r="DE247">
            <v>0</v>
          </cell>
          <cell r="DF247">
            <v>0</v>
          </cell>
          <cell r="DG247">
            <v>0</v>
          </cell>
          <cell r="DH247">
            <v>0</v>
          </cell>
          <cell r="DI247">
            <v>0</v>
          </cell>
          <cell r="DJ247">
            <v>0</v>
          </cell>
          <cell r="DK247">
            <v>0</v>
          </cell>
          <cell r="DL247">
            <v>0</v>
          </cell>
          <cell r="DM247">
            <v>0</v>
          </cell>
          <cell r="DN247">
            <v>0</v>
          </cell>
          <cell r="DO247">
            <v>0</v>
          </cell>
          <cell r="DP247">
            <v>0</v>
          </cell>
          <cell r="DQ247">
            <v>0</v>
          </cell>
          <cell r="DR247">
            <v>0</v>
          </cell>
          <cell r="DS247">
            <v>0</v>
          </cell>
          <cell r="DT247">
            <v>0</v>
          </cell>
          <cell r="DU247">
            <v>0</v>
          </cell>
          <cell r="DV247">
            <v>0</v>
          </cell>
          <cell r="DW247">
            <v>0</v>
          </cell>
          <cell r="DX247">
            <v>0</v>
          </cell>
          <cell r="DY247">
            <v>0</v>
          </cell>
          <cell r="DZ247">
            <v>0</v>
          </cell>
          <cell r="EA247">
            <v>0</v>
          </cell>
          <cell r="EB247">
            <v>0</v>
          </cell>
          <cell r="EC247">
            <v>0</v>
          </cell>
          <cell r="ED247">
            <v>0</v>
          </cell>
          <cell r="EE247">
            <v>0</v>
          </cell>
          <cell r="EF247">
            <v>0</v>
          </cell>
          <cell r="EG247">
            <v>0</v>
          </cell>
          <cell r="EH247">
            <v>0</v>
          </cell>
          <cell r="EI247">
            <v>0</v>
          </cell>
          <cell r="EJ247">
            <v>0</v>
          </cell>
          <cell r="EK247">
            <v>0</v>
          </cell>
          <cell r="EL247">
            <v>7</v>
          </cell>
          <cell r="EM247">
            <v>1</v>
          </cell>
          <cell r="EN247">
            <v>1</v>
          </cell>
          <cell r="EO247">
            <v>7</v>
          </cell>
          <cell r="EP247">
            <v>4</v>
          </cell>
          <cell r="EQ247">
            <v>0</v>
          </cell>
          <cell r="ER247">
            <v>1</v>
          </cell>
          <cell r="ES247">
            <v>3</v>
          </cell>
          <cell r="ET247">
            <v>1</v>
          </cell>
          <cell r="EU247">
            <v>0</v>
          </cell>
          <cell r="EV247">
            <v>0</v>
          </cell>
          <cell r="EW247">
            <v>0</v>
          </cell>
          <cell r="EX247">
            <v>0</v>
          </cell>
          <cell r="EY247">
            <v>0</v>
          </cell>
          <cell r="EZ247">
            <v>0</v>
          </cell>
          <cell r="FA247">
            <v>0</v>
          </cell>
          <cell r="FB247">
            <v>0</v>
          </cell>
          <cell r="FC247">
            <v>0</v>
          </cell>
          <cell r="FD247">
            <v>0</v>
          </cell>
          <cell r="FE247">
            <v>0</v>
          </cell>
          <cell r="FF247">
            <v>0</v>
          </cell>
          <cell r="FG247">
            <v>0</v>
          </cell>
          <cell r="FH247">
            <v>0</v>
          </cell>
          <cell r="FI247">
            <v>0</v>
          </cell>
          <cell r="FJ247">
            <v>0</v>
          </cell>
          <cell r="FK247">
            <v>0</v>
          </cell>
          <cell r="FL247">
            <v>0</v>
          </cell>
          <cell r="FM247">
            <v>0</v>
          </cell>
          <cell r="FN247">
            <v>0</v>
          </cell>
          <cell r="FO247">
            <v>0</v>
          </cell>
          <cell r="FP247">
            <v>0</v>
          </cell>
          <cell r="FQ247">
            <v>0</v>
          </cell>
          <cell r="FR247">
            <v>0</v>
          </cell>
          <cell r="FS247">
            <v>0</v>
          </cell>
          <cell r="FT247">
            <v>0</v>
          </cell>
          <cell r="FU247">
            <v>0</v>
          </cell>
          <cell r="FV247">
            <v>0</v>
          </cell>
          <cell r="FW247">
            <v>0</v>
          </cell>
          <cell r="FX247">
            <v>0</v>
          </cell>
          <cell r="FY247">
            <v>0</v>
          </cell>
          <cell r="FZ247">
            <v>0</v>
          </cell>
          <cell r="GA247">
            <v>0</v>
          </cell>
          <cell r="GB247">
            <v>0</v>
          </cell>
          <cell r="GC247">
            <v>0</v>
          </cell>
          <cell r="GD247">
            <v>0</v>
          </cell>
          <cell r="GE247">
            <v>0</v>
          </cell>
          <cell r="GF247">
            <v>0</v>
          </cell>
          <cell r="GG247">
            <v>0</v>
          </cell>
          <cell r="GH247">
            <v>0</v>
          </cell>
          <cell r="GI247">
            <v>0</v>
          </cell>
          <cell r="GJ247">
            <v>0</v>
          </cell>
          <cell r="GK247">
            <v>0</v>
          </cell>
          <cell r="GL247">
            <v>0</v>
          </cell>
          <cell r="GM247">
            <v>0</v>
          </cell>
          <cell r="GN247">
            <v>0</v>
          </cell>
          <cell r="GO247">
            <v>0</v>
          </cell>
          <cell r="GP247">
            <v>0</v>
          </cell>
          <cell r="GQ247">
            <v>0</v>
          </cell>
          <cell r="GR247">
            <v>0</v>
          </cell>
          <cell r="GS247">
            <v>0</v>
          </cell>
          <cell r="GT247">
            <v>0</v>
          </cell>
          <cell r="GU247">
            <v>0</v>
          </cell>
          <cell r="GV247">
            <v>0</v>
          </cell>
          <cell r="GW247">
            <v>0</v>
          </cell>
          <cell r="GX247">
            <v>0</v>
          </cell>
          <cell r="GY247">
            <v>0</v>
          </cell>
          <cell r="GZ247">
            <v>0</v>
          </cell>
          <cell r="HA247">
            <v>0</v>
          </cell>
          <cell r="HB247">
            <v>0</v>
          </cell>
          <cell r="HC247">
            <v>0</v>
          </cell>
          <cell r="HD247">
            <v>0</v>
          </cell>
          <cell r="HE247">
            <v>0</v>
          </cell>
          <cell r="HF247">
            <v>0</v>
          </cell>
          <cell r="HG247">
            <v>0</v>
          </cell>
          <cell r="HH247">
            <v>0</v>
          </cell>
          <cell r="HI247">
            <v>0</v>
          </cell>
          <cell r="HJ247">
            <v>0</v>
          </cell>
          <cell r="HK247">
            <v>0</v>
          </cell>
          <cell r="HL247">
            <v>0</v>
          </cell>
          <cell r="HM247">
            <v>0</v>
          </cell>
          <cell r="HN247">
            <v>0</v>
          </cell>
          <cell r="HO247">
            <v>0</v>
          </cell>
          <cell r="HP247">
            <v>0</v>
          </cell>
          <cell r="HQ247">
            <v>0</v>
          </cell>
          <cell r="HR247">
            <v>0</v>
          </cell>
          <cell r="HS247">
            <v>0</v>
          </cell>
          <cell r="HT247">
            <v>0</v>
          </cell>
          <cell r="HU247">
            <v>0</v>
          </cell>
          <cell r="HV247">
            <v>0</v>
          </cell>
          <cell r="HW247">
            <v>0</v>
          </cell>
          <cell r="HX247">
            <v>0</v>
          </cell>
          <cell r="HY247">
            <v>0</v>
          </cell>
          <cell r="HZ247">
            <v>0</v>
          </cell>
          <cell r="IA247">
            <v>0</v>
          </cell>
          <cell r="IB247">
            <v>0</v>
          </cell>
          <cell r="IC247">
            <v>0</v>
          </cell>
          <cell r="ID247">
            <v>0</v>
          </cell>
          <cell r="IE247">
            <v>0</v>
          </cell>
          <cell r="IF247">
            <v>0</v>
          </cell>
          <cell r="IG247">
            <v>0</v>
          </cell>
          <cell r="IH247">
            <v>0</v>
          </cell>
          <cell r="II247">
            <v>0</v>
          </cell>
          <cell r="IJ247">
            <v>0</v>
          </cell>
          <cell r="IK247">
            <v>0</v>
          </cell>
          <cell r="IL247">
            <v>0</v>
          </cell>
          <cell r="IM247">
            <v>0</v>
          </cell>
          <cell r="IN247">
            <v>0</v>
          </cell>
          <cell r="IO247">
            <v>0</v>
          </cell>
          <cell r="IP247">
            <v>0</v>
          </cell>
          <cell r="IQ247">
            <v>0</v>
          </cell>
          <cell r="IR247">
            <v>0</v>
          </cell>
          <cell r="IS247">
            <v>0</v>
          </cell>
          <cell r="IT247">
            <v>0</v>
          </cell>
          <cell r="IU247">
            <v>0</v>
          </cell>
          <cell r="IV247">
            <v>471</v>
          </cell>
          <cell r="IW247">
            <v>1519</v>
          </cell>
          <cell r="IX247">
            <v>207</v>
          </cell>
          <cell r="IY247">
            <v>1485</v>
          </cell>
          <cell r="IZ247">
            <v>173</v>
          </cell>
          <cell r="JA247">
            <v>34</v>
          </cell>
          <cell r="JB247">
            <v>0</v>
          </cell>
          <cell r="JC247">
            <v>0</v>
          </cell>
          <cell r="JD247">
            <v>0</v>
          </cell>
          <cell r="JE247">
            <v>0</v>
          </cell>
          <cell r="JF247">
            <v>0</v>
          </cell>
          <cell r="JG247">
            <v>0</v>
          </cell>
          <cell r="JH247">
            <v>0</v>
          </cell>
          <cell r="JI247">
            <v>0</v>
          </cell>
          <cell r="JJ247">
            <v>0</v>
          </cell>
          <cell r="JK247">
            <v>0</v>
          </cell>
          <cell r="JL247">
            <v>0</v>
          </cell>
          <cell r="JM247">
            <v>0</v>
          </cell>
          <cell r="JN247">
            <v>0</v>
          </cell>
          <cell r="JO247">
            <v>0</v>
          </cell>
          <cell r="JP247">
            <v>0</v>
          </cell>
          <cell r="JQ247">
            <v>0</v>
          </cell>
          <cell r="JR247">
            <v>0</v>
          </cell>
          <cell r="JS247">
            <v>0</v>
          </cell>
          <cell r="JT247">
            <v>0</v>
          </cell>
          <cell r="JU247">
            <v>0</v>
          </cell>
          <cell r="JV247">
            <v>0</v>
          </cell>
          <cell r="JW247">
            <v>0</v>
          </cell>
          <cell r="JX247">
            <v>0</v>
          </cell>
          <cell r="JY247">
            <v>0</v>
          </cell>
          <cell r="JZ247">
            <v>0</v>
          </cell>
          <cell r="KA247">
            <v>0</v>
          </cell>
          <cell r="KB247">
            <v>0</v>
          </cell>
          <cell r="KC247">
            <v>0</v>
          </cell>
          <cell r="KD247">
            <v>0</v>
          </cell>
          <cell r="KE247">
            <v>0</v>
          </cell>
          <cell r="KF247">
            <v>0</v>
          </cell>
          <cell r="KG247">
            <v>0</v>
          </cell>
          <cell r="KH247">
            <v>0</v>
          </cell>
          <cell r="KI247">
            <v>0</v>
          </cell>
          <cell r="KJ247">
            <v>0</v>
          </cell>
          <cell r="KK247">
            <v>0</v>
          </cell>
          <cell r="KL247">
            <v>0</v>
          </cell>
          <cell r="KM247">
            <v>0</v>
          </cell>
          <cell r="KN247">
            <v>0</v>
          </cell>
          <cell r="KO247">
            <v>0</v>
          </cell>
        </row>
        <row r="248">
          <cell r="A248">
            <v>247</v>
          </cell>
          <cell r="B248">
            <v>20411</v>
          </cell>
          <cell r="C248">
            <v>13111</v>
          </cell>
          <cell r="D248">
            <v>5499</v>
          </cell>
          <cell r="E248">
            <v>0</v>
          </cell>
          <cell r="F248">
            <v>0</v>
          </cell>
          <cell r="G248">
            <v>0</v>
          </cell>
          <cell r="H248">
            <v>0</v>
          </cell>
          <cell r="I248">
            <v>0</v>
          </cell>
          <cell r="J248">
            <v>0</v>
          </cell>
          <cell r="K248">
            <v>0</v>
          </cell>
          <cell r="L248">
            <v>0</v>
          </cell>
          <cell r="M248">
            <v>123</v>
          </cell>
          <cell r="N248">
            <v>4</v>
          </cell>
          <cell r="O248">
            <v>0</v>
          </cell>
          <cell r="P248">
            <v>0</v>
          </cell>
          <cell r="Q248">
            <v>0</v>
          </cell>
          <cell r="R248">
            <v>275</v>
          </cell>
          <cell r="S248">
            <v>4</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623</v>
          </cell>
          <cell r="AM248">
            <v>209</v>
          </cell>
          <cell r="AN248">
            <v>331</v>
          </cell>
          <cell r="AO248">
            <v>72</v>
          </cell>
          <cell r="AP248">
            <v>1</v>
          </cell>
          <cell r="AQ248">
            <v>1</v>
          </cell>
          <cell r="AR248">
            <v>10</v>
          </cell>
          <cell r="AS248">
            <v>11</v>
          </cell>
          <cell r="AT248">
            <v>21</v>
          </cell>
          <cell r="AU248">
            <v>120</v>
          </cell>
          <cell r="AW248">
            <v>2952</v>
          </cell>
          <cell r="AX248">
            <v>2864</v>
          </cell>
          <cell r="AY248">
            <v>88</v>
          </cell>
          <cell r="AZ248">
            <v>0</v>
          </cell>
          <cell r="BA248">
            <v>5763</v>
          </cell>
          <cell r="BB248">
            <v>5522</v>
          </cell>
          <cell r="BC248">
            <v>241</v>
          </cell>
          <cell r="BD248">
            <v>0</v>
          </cell>
          <cell r="BE248">
            <v>45655</v>
          </cell>
          <cell r="BF248">
            <v>4803</v>
          </cell>
          <cell r="BG248">
            <v>222</v>
          </cell>
          <cell r="BH248">
            <v>113</v>
          </cell>
          <cell r="BI248">
            <v>75</v>
          </cell>
          <cell r="BJ248">
            <v>139</v>
          </cell>
          <cell r="BK248">
            <v>92</v>
          </cell>
          <cell r="BL248">
            <v>66</v>
          </cell>
          <cell r="BM248">
            <v>119</v>
          </cell>
          <cell r="BN248">
            <v>0</v>
          </cell>
          <cell r="BO248">
            <v>115</v>
          </cell>
          <cell r="BP248">
            <v>161</v>
          </cell>
          <cell r="BQ248">
            <v>194</v>
          </cell>
          <cell r="BR248">
            <v>208</v>
          </cell>
          <cell r="BS248">
            <v>77</v>
          </cell>
          <cell r="BT248">
            <v>0</v>
          </cell>
          <cell r="BU248">
            <v>95</v>
          </cell>
          <cell r="BV248">
            <v>50</v>
          </cell>
          <cell r="BW248">
            <v>82</v>
          </cell>
          <cell r="BX248">
            <v>53</v>
          </cell>
          <cell r="BY248">
            <v>62</v>
          </cell>
          <cell r="BZ248">
            <v>153</v>
          </cell>
          <cell r="CA248">
            <v>138</v>
          </cell>
          <cell r="CB248">
            <v>547</v>
          </cell>
          <cell r="CC248">
            <v>226</v>
          </cell>
          <cell r="CD248">
            <v>172</v>
          </cell>
          <cell r="CE248">
            <v>557</v>
          </cell>
          <cell r="CF248">
            <v>272</v>
          </cell>
          <cell r="CG248">
            <v>124</v>
          </cell>
          <cell r="CH248">
            <v>186</v>
          </cell>
          <cell r="CI248">
            <v>281</v>
          </cell>
          <cell r="CJ248">
            <v>51</v>
          </cell>
          <cell r="CK248">
            <v>0</v>
          </cell>
          <cell r="CL248">
            <v>104</v>
          </cell>
          <cell r="CM248">
            <v>0</v>
          </cell>
          <cell r="CN248">
            <v>69</v>
          </cell>
          <cell r="CO248">
            <v>0</v>
          </cell>
          <cell r="CP248">
            <v>0</v>
          </cell>
          <cell r="CQ248">
            <v>69</v>
          </cell>
          <cell r="CR248">
            <v>1145</v>
          </cell>
          <cell r="CS248">
            <v>0</v>
          </cell>
          <cell r="CT248">
            <v>0</v>
          </cell>
          <cell r="CU248">
            <v>1145</v>
          </cell>
          <cell r="CV248">
            <v>308</v>
          </cell>
          <cell r="CW248">
            <v>0</v>
          </cell>
          <cell r="CX248">
            <v>2</v>
          </cell>
          <cell r="CY248">
            <v>0</v>
          </cell>
          <cell r="CZ248">
            <v>1</v>
          </cell>
          <cell r="DA248">
            <v>1</v>
          </cell>
          <cell r="DB248">
            <v>0</v>
          </cell>
          <cell r="DC248">
            <v>2</v>
          </cell>
          <cell r="DD248">
            <v>1</v>
          </cell>
          <cell r="DE248">
            <v>0</v>
          </cell>
          <cell r="DF248">
            <v>0</v>
          </cell>
          <cell r="DG248">
            <v>0</v>
          </cell>
          <cell r="DH248">
            <v>0</v>
          </cell>
          <cell r="DI248">
            <v>0</v>
          </cell>
          <cell r="DJ248">
            <v>0</v>
          </cell>
          <cell r="DK248">
            <v>3</v>
          </cell>
          <cell r="DL248">
            <v>0</v>
          </cell>
          <cell r="DM248">
            <v>0</v>
          </cell>
          <cell r="DN248">
            <v>1</v>
          </cell>
          <cell r="DO248">
            <v>0</v>
          </cell>
          <cell r="DP248">
            <v>0</v>
          </cell>
          <cell r="DQ248">
            <v>1</v>
          </cell>
          <cell r="DR248">
            <v>0</v>
          </cell>
          <cell r="DS248">
            <v>1</v>
          </cell>
          <cell r="DT248">
            <v>0</v>
          </cell>
          <cell r="DU248">
            <v>0</v>
          </cell>
          <cell r="DV248">
            <v>0</v>
          </cell>
          <cell r="DW248">
            <v>1</v>
          </cell>
          <cell r="DX248">
            <v>1</v>
          </cell>
          <cell r="DY248">
            <v>24</v>
          </cell>
          <cell r="DZ248">
            <v>1</v>
          </cell>
          <cell r="EA248">
            <v>1</v>
          </cell>
          <cell r="EB248">
            <v>1</v>
          </cell>
          <cell r="EC248">
            <v>14</v>
          </cell>
          <cell r="ED248">
            <v>0</v>
          </cell>
          <cell r="EE248">
            <v>0</v>
          </cell>
          <cell r="EF248">
            <v>0</v>
          </cell>
          <cell r="EG248">
            <v>0</v>
          </cell>
          <cell r="EH248">
            <v>4</v>
          </cell>
          <cell r="EI248">
            <v>0</v>
          </cell>
          <cell r="EJ248">
            <v>0</v>
          </cell>
          <cell r="EK248">
            <v>0</v>
          </cell>
          <cell r="EL248">
            <v>7</v>
          </cell>
          <cell r="EM248">
            <v>1</v>
          </cell>
          <cell r="EN248">
            <v>1</v>
          </cell>
          <cell r="EO248">
            <v>7</v>
          </cell>
          <cell r="EP248">
            <v>4</v>
          </cell>
          <cell r="EQ248">
            <v>0</v>
          </cell>
          <cell r="ER248">
            <v>1</v>
          </cell>
          <cell r="ES248">
            <v>3</v>
          </cell>
          <cell r="ET248">
            <v>1</v>
          </cell>
          <cell r="EU248">
            <v>1</v>
          </cell>
          <cell r="EV248">
            <v>0</v>
          </cell>
          <cell r="EW248">
            <v>0</v>
          </cell>
          <cell r="EX248">
            <v>1</v>
          </cell>
          <cell r="EY248">
            <v>0</v>
          </cell>
          <cell r="EZ248">
            <v>3</v>
          </cell>
          <cell r="FA248">
            <v>0</v>
          </cell>
          <cell r="FB248">
            <v>14</v>
          </cell>
          <cell r="FC248">
            <v>30</v>
          </cell>
          <cell r="FD248">
            <v>11</v>
          </cell>
          <cell r="FE248">
            <v>1</v>
          </cell>
          <cell r="FF248">
            <v>1</v>
          </cell>
          <cell r="FG248">
            <v>1</v>
          </cell>
          <cell r="FH248">
            <v>2</v>
          </cell>
          <cell r="FI248">
            <v>4</v>
          </cell>
          <cell r="FJ248">
            <v>0</v>
          </cell>
          <cell r="FK248">
            <v>0</v>
          </cell>
          <cell r="FL248">
            <v>0</v>
          </cell>
          <cell r="FM248">
            <v>0</v>
          </cell>
          <cell r="FN248">
            <v>11</v>
          </cell>
          <cell r="FO248">
            <v>0</v>
          </cell>
          <cell r="FP248">
            <v>2</v>
          </cell>
          <cell r="FQ248">
            <v>3</v>
          </cell>
          <cell r="FR248">
            <v>1</v>
          </cell>
          <cell r="FS248">
            <v>1</v>
          </cell>
          <cell r="FT248">
            <v>1</v>
          </cell>
          <cell r="FU248">
            <v>0</v>
          </cell>
          <cell r="FV248">
            <v>1</v>
          </cell>
          <cell r="FW248">
            <v>0</v>
          </cell>
          <cell r="FX248">
            <v>1</v>
          </cell>
          <cell r="FY248">
            <v>1</v>
          </cell>
          <cell r="FZ248">
            <v>2</v>
          </cell>
          <cell r="GA248">
            <v>0</v>
          </cell>
          <cell r="GB248">
            <v>0</v>
          </cell>
          <cell r="GC248">
            <v>1</v>
          </cell>
          <cell r="GD248">
            <v>1</v>
          </cell>
          <cell r="GE248">
            <v>1</v>
          </cell>
          <cell r="GF248">
            <v>1</v>
          </cell>
          <cell r="GG248">
            <v>2</v>
          </cell>
          <cell r="GH248">
            <v>1</v>
          </cell>
          <cell r="GI248">
            <v>1</v>
          </cell>
          <cell r="GJ248">
            <v>1</v>
          </cell>
          <cell r="GK248">
            <v>1</v>
          </cell>
          <cell r="GL248">
            <v>1</v>
          </cell>
          <cell r="GM248">
            <v>3</v>
          </cell>
          <cell r="GN248">
            <v>1</v>
          </cell>
          <cell r="GO248">
            <v>1</v>
          </cell>
          <cell r="GP248">
            <v>1</v>
          </cell>
          <cell r="GQ248">
            <v>1</v>
          </cell>
          <cell r="GR248">
            <v>0</v>
          </cell>
          <cell r="GS248">
            <v>1</v>
          </cell>
          <cell r="GT248">
            <v>0</v>
          </cell>
          <cell r="GU248">
            <v>1</v>
          </cell>
          <cell r="GV248">
            <v>1</v>
          </cell>
          <cell r="GW248">
            <v>1</v>
          </cell>
          <cell r="GX248">
            <v>1</v>
          </cell>
          <cell r="GY248">
            <v>1</v>
          </cell>
          <cell r="GZ248">
            <v>2</v>
          </cell>
          <cell r="HA248">
            <v>1</v>
          </cell>
          <cell r="HB248">
            <v>1</v>
          </cell>
          <cell r="HC248">
            <v>3</v>
          </cell>
          <cell r="HD248">
            <v>1</v>
          </cell>
          <cell r="HE248">
            <v>5</v>
          </cell>
          <cell r="HF248">
            <v>1</v>
          </cell>
          <cell r="HG248">
            <v>0</v>
          </cell>
          <cell r="HH248">
            <v>1</v>
          </cell>
          <cell r="HI248">
            <v>1</v>
          </cell>
          <cell r="HJ248">
            <v>2</v>
          </cell>
          <cell r="HK248">
            <v>4</v>
          </cell>
          <cell r="HL248">
            <v>2</v>
          </cell>
          <cell r="HM248">
            <v>4</v>
          </cell>
          <cell r="HN248">
            <v>1</v>
          </cell>
          <cell r="HO248">
            <v>1</v>
          </cell>
          <cell r="HP248">
            <v>1</v>
          </cell>
          <cell r="HQ248">
            <v>1</v>
          </cell>
          <cell r="HR248">
            <v>3</v>
          </cell>
          <cell r="HS248">
            <v>0</v>
          </cell>
          <cell r="HT248">
            <v>0</v>
          </cell>
          <cell r="HU248">
            <v>1</v>
          </cell>
          <cell r="HV248">
            <v>1</v>
          </cell>
          <cell r="HW248">
            <v>0</v>
          </cell>
          <cell r="HX248">
            <v>0</v>
          </cell>
          <cell r="HY248">
            <v>2</v>
          </cell>
          <cell r="HZ248">
            <v>9</v>
          </cell>
          <cell r="IA248">
            <v>1</v>
          </cell>
          <cell r="IB248">
            <v>9</v>
          </cell>
          <cell r="IC248">
            <v>2</v>
          </cell>
          <cell r="ID248">
            <v>1</v>
          </cell>
          <cell r="IE248">
            <v>0</v>
          </cell>
          <cell r="IF248">
            <v>1</v>
          </cell>
          <cell r="IG248">
            <v>1</v>
          </cell>
          <cell r="IH248">
            <v>2</v>
          </cell>
          <cell r="II248">
            <v>1</v>
          </cell>
          <cell r="IJ248">
            <v>1</v>
          </cell>
          <cell r="IK248">
            <v>1</v>
          </cell>
          <cell r="IL248">
            <v>1</v>
          </cell>
          <cell r="IM248">
            <v>2</v>
          </cell>
          <cell r="IN248">
            <v>1</v>
          </cell>
          <cell r="IO248">
            <v>1</v>
          </cell>
          <cell r="IP248">
            <v>1</v>
          </cell>
          <cell r="IQ248">
            <v>1</v>
          </cell>
          <cell r="IR248">
            <v>1</v>
          </cell>
          <cell r="IS248">
            <v>14</v>
          </cell>
          <cell r="IT248">
            <v>0</v>
          </cell>
          <cell r="IU248">
            <v>16</v>
          </cell>
          <cell r="IV248">
            <v>4495</v>
          </cell>
          <cell r="IW248">
            <v>5964</v>
          </cell>
          <cell r="IX248">
            <v>683</v>
          </cell>
          <cell r="IY248">
            <v>4985</v>
          </cell>
          <cell r="IZ248">
            <v>582</v>
          </cell>
          <cell r="JA248">
            <v>70</v>
          </cell>
          <cell r="JB248">
            <v>0</v>
          </cell>
          <cell r="JC248">
            <v>0</v>
          </cell>
          <cell r="JD248">
            <v>0</v>
          </cell>
          <cell r="JE248">
            <v>0</v>
          </cell>
          <cell r="JF248">
            <v>0</v>
          </cell>
          <cell r="JG248">
            <v>0</v>
          </cell>
          <cell r="JH248">
            <v>0</v>
          </cell>
          <cell r="JI248">
            <v>0</v>
          </cell>
          <cell r="JJ248">
            <v>0</v>
          </cell>
          <cell r="JK248">
            <v>0</v>
          </cell>
          <cell r="JL248">
            <v>0</v>
          </cell>
          <cell r="JM248">
            <v>0</v>
          </cell>
          <cell r="JN248">
            <v>0</v>
          </cell>
          <cell r="JO248">
            <v>0</v>
          </cell>
          <cell r="JP248">
            <v>0</v>
          </cell>
          <cell r="JQ248">
            <v>0</v>
          </cell>
          <cell r="JR248">
            <v>0</v>
          </cell>
          <cell r="JS248">
            <v>0</v>
          </cell>
          <cell r="JT248">
            <v>0</v>
          </cell>
          <cell r="JU248">
            <v>0</v>
          </cell>
          <cell r="JV248">
            <v>0</v>
          </cell>
          <cell r="JW248">
            <v>0</v>
          </cell>
          <cell r="JX248">
            <v>0</v>
          </cell>
          <cell r="JY248">
            <v>0</v>
          </cell>
          <cell r="JZ248">
            <v>0</v>
          </cell>
          <cell r="KA248">
            <v>0</v>
          </cell>
          <cell r="KB248">
            <v>0</v>
          </cell>
          <cell r="KC248">
            <v>0</v>
          </cell>
          <cell r="KD248">
            <v>0</v>
          </cell>
          <cell r="KE248">
            <v>0</v>
          </cell>
          <cell r="KF248">
            <v>0</v>
          </cell>
          <cell r="KG248">
            <v>0</v>
          </cell>
          <cell r="KH248">
            <v>0</v>
          </cell>
          <cell r="KI248">
            <v>909</v>
          </cell>
          <cell r="KJ248">
            <v>852</v>
          </cell>
          <cell r="KK248">
            <v>57</v>
          </cell>
          <cell r="KL248">
            <v>31</v>
          </cell>
          <cell r="KM248">
            <v>29</v>
          </cell>
          <cell r="KN248">
            <v>2</v>
          </cell>
          <cell r="KO248">
            <v>0</v>
          </cell>
        </row>
        <row r="249">
          <cell r="A249">
            <v>248</v>
          </cell>
          <cell r="B249">
            <v>0</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cell r="AU249">
            <v>0</v>
          </cell>
          <cell r="AW249">
            <v>676</v>
          </cell>
          <cell r="AX249">
            <v>638</v>
          </cell>
          <cell r="AY249">
            <v>38</v>
          </cell>
          <cell r="BA249">
            <v>0</v>
          </cell>
          <cell r="BB249">
            <v>0</v>
          </cell>
          <cell r="BC249">
            <v>0</v>
          </cell>
          <cell r="BE249">
            <v>7504</v>
          </cell>
          <cell r="BF249">
            <v>785</v>
          </cell>
          <cell r="BG249">
            <v>216</v>
          </cell>
          <cell r="BH249">
            <v>0</v>
          </cell>
          <cell r="BI249">
            <v>0</v>
          </cell>
          <cell r="BJ249">
            <v>0</v>
          </cell>
          <cell r="BK249">
            <v>0</v>
          </cell>
          <cell r="BL249">
            <v>0</v>
          </cell>
          <cell r="BM249">
            <v>0</v>
          </cell>
          <cell r="BN249">
            <v>0</v>
          </cell>
          <cell r="BO249">
            <v>0</v>
          </cell>
          <cell r="BP249">
            <v>0</v>
          </cell>
          <cell r="BQ249">
            <v>0</v>
          </cell>
          <cell r="BR249">
            <v>78</v>
          </cell>
          <cell r="BS249">
            <v>0</v>
          </cell>
          <cell r="BT249">
            <v>0</v>
          </cell>
          <cell r="BU249">
            <v>0</v>
          </cell>
          <cell r="BV249">
            <v>0</v>
          </cell>
          <cell r="BW249">
            <v>0</v>
          </cell>
          <cell r="BX249">
            <v>0</v>
          </cell>
          <cell r="BY249">
            <v>0</v>
          </cell>
          <cell r="BZ249">
            <v>0</v>
          </cell>
          <cell r="CA249">
            <v>178</v>
          </cell>
          <cell r="CB249">
            <v>0</v>
          </cell>
          <cell r="CC249">
            <v>152</v>
          </cell>
          <cell r="CD249">
            <v>0</v>
          </cell>
          <cell r="CE249">
            <v>0</v>
          </cell>
          <cell r="CF249">
            <v>161</v>
          </cell>
          <cell r="CG249">
            <v>0</v>
          </cell>
          <cell r="CH249">
            <v>0</v>
          </cell>
          <cell r="CI249">
            <v>0</v>
          </cell>
          <cell r="CJ249">
            <v>0</v>
          </cell>
          <cell r="CK249">
            <v>0</v>
          </cell>
          <cell r="CL249">
            <v>0</v>
          </cell>
          <cell r="CM249">
            <v>0</v>
          </cell>
          <cell r="CN249">
            <v>0</v>
          </cell>
          <cell r="CO249">
            <v>0</v>
          </cell>
          <cell r="CP249">
            <v>0</v>
          </cell>
          <cell r="CQ249">
            <v>0</v>
          </cell>
          <cell r="CR249">
            <v>0</v>
          </cell>
          <cell r="CS249">
            <v>0</v>
          </cell>
          <cell r="CT249">
            <v>0</v>
          </cell>
          <cell r="CU249">
            <v>0</v>
          </cell>
          <cell r="CV249">
            <v>0</v>
          </cell>
          <cell r="CW249">
            <v>0</v>
          </cell>
          <cell r="CX249">
            <v>0</v>
          </cell>
          <cell r="CY249">
            <v>0</v>
          </cell>
          <cell r="CZ249">
            <v>0</v>
          </cell>
          <cell r="DA249">
            <v>0</v>
          </cell>
          <cell r="DB249">
            <v>0</v>
          </cell>
          <cell r="DC249">
            <v>0</v>
          </cell>
          <cell r="DD249">
            <v>0</v>
          </cell>
          <cell r="DE249">
            <v>0</v>
          </cell>
          <cell r="DF249">
            <v>0</v>
          </cell>
          <cell r="DG249">
            <v>0</v>
          </cell>
          <cell r="DH249">
            <v>0</v>
          </cell>
          <cell r="DI249">
            <v>0</v>
          </cell>
          <cell r="DJ249">
            <v>0</v>
          </cell>
          <cell r="DK249">
            <v>0</v>
          </cell>
          <cell r="DL249">
            <v>0</v>
          </cell>
          <cell r="DM249">
            <v>0</v>
          </cell>
          <cell r="DN249">
            <v>0</v>
          </cell>
          <cell r="DO249">
            <v>0</v>
          </cell>
          <cell r="DP249">
            <v>0</v>
          </cell>
          <cell r="DQ249">
            <v>0</v>
          </cell>
          <cell r="DR249">
            <v>0</v>
          </cell>
          <cell r="DS249">
            <v>0</v>
          </cell>
          <cell r="DT249">
            <v>0</v>
          </cell>
          <cell r="DU249">
            <v>0</v>
          </cell>
          <cell r="DV249">
            <v>0</v>
          </cell>
          <cell r="DW249">
            <v>0</v>
          </cell>
          <cell r="DX249">
            <v>0</v>
          </cell>
          <cell r="DY249">
            <v>0</v>
          </cell>
          <cell r="DZ249">
            <v>0</v>
          </cell>
          <cell r="EA249">
            <v>0</v>
          </cell>
          <cell r="EB249">
            <v>0</v>
          </cell>
          <cell r="EC249">
            <v>0</v>
          </cell>
          <cell r="ED249">
            <v>0</v>
          </cell>
          <cell r="EE249">
            <v>0</v>
          </cell>
          <cell r="EF249">
            <v>0</v>
          </cell>
          <cell r="EG249">
            <v>0</v>
          </cell>
          <cell r="EH249">
            <v>0</v>
          </cell>
          <cell r="EI249">
            <v>0</v>
          </cell>
          <cell r="EJ249">
            <v>0</v>
          </cell>
          <cell r="EK249">
            <v>0</v>
          </cell>
          <cell r="EL249">
            <v>0</v>
          </cell>
          <cell r="EM249">
            <v>0</v>
          </cell>
          <cell r="EN249">
            <v>0</v>
          </cell>
          <cell r="EO249">
            <v>0</v>
          </cell>
          <cell r="EP249">
            <v>0</v>
          </cell>
          <cell r="EQ249">
            <v>0</v>
          </cell>
          <cell r="ER249">
            <v>0</v>
          </cell>
          <cell r="ES249">
            <v>0</v>
          </cell>
          <cell r="ET249">
            <v>0</v>
          </cell>
          <cell r="EU249">
            <v>0</v>
          </cell>
          <cell r="EV249">
            <v>0</v>
          </cell>
          <cell r="EW249">
            <v>0</v>
          </cell>
          <cell r="EX249">
            <v>0</v>
          </cell>
          <cell r="EY249">
            <v>0</v>
          </cell>
          <cell r="EZ249">
            <v>0</v>
          </cell>
          <cell r="FA249">
            <v>0</v>
          </cell>
          <cell r="FB249">
            <v>0</v>
          </cell>
          <cell r="FC249">
            <v>0</v>
          </cell>
          <cell r="FD249">
            <v>0</v>
          </cell>
          <cell r="FE249">
            <v>0</v>
          </cell>
          <cell r="FF249">
            <v>0</v>
          </cell>
          <cell r="FG249">
            <v>0</v>
          </cell>
          <cell r="FH249">
            <v>0</v>
          </cell>
          <cell r="FI249">
            <v>0</v>
          </cell>
          <cell r="FJ249">
            <v>0</v>
          </cell>
          <cell r="FK249">
            <v>0</v>
          </cell>
          <cell r="FL249">
            <v>0</v>
          </cell>
          <cell r="FM249">
            <v>0</v>
          </cell>
          <cell r="FN249">
            <v>0</v>
          </cell>
          <cell r="FO249">
            <v>0</v>
          </cell>
          <cell r="FP249">
            <v>0</v>
          </cell>
          <cell r="FQ249">
            <v>0</v>
          </cell>
          <cell r="FR249">
            <v>0</v>
          </cell>
          <cell r="FS249">
            <v>0</v>
          </cell>
          <cell r="FT249">
            <v>0</v>
          </cell>
          <cell r="FU249">
            <v>0</v>
          </cell>
          <cell r="FV249">
            <v>0</v>
          </cell>
          <cell r="FW249">
            <v>0</v>
          </cell>
          <cell r="FX249">
            <v>0</v>
          </cell>
          <cell r="FY249">
            <v>0</v>
          </cell>
          <cell r="FZ249">
            <v>0</v>
          </cell>
          <cell r="GA249">
            <v>0</v>
          </cell>
          <cell r="GB249">
            <v>0</v>
          </cell>
          <cell r="GC249">
            <v>0</v>
          </cell>
          <cell r="GD249">
            <v>0</v>
          </cell>
          <cell r="GE249">
            <v>0</v>
          </cell>
          <cell r="GF249">
            <v>0</v>
          </cell>
          <cell r="GG249">
            <v>0</v>
          </cell>
          <cell r="GH249">
            <v>0</v>
          </cell>
          <cell r="GI249">
            <v>0</v>
          </cell>
          <cell r="GJ249">
            <v>0</v>
          </cell>
          <cell r="GK249">
            <v>0</v>
          </cell>
          <cell r="GL249">
            <v>0</v>
          </cell>
          <cell r="GM249">
            <v>0</v>
          </cell>
          <cell r="GN249">
            <v>0</v>
          </cell>
          <cell r="GO249">
            <v>0</v>
          </cell>
          <cell r="GP249">
            <v>0</v>
          </cell>
          <cell r="GQ249">
            <v>0</v>
          </cell>
          <cell r="GR249">
            <v>0</v>
          </cell>
          <cell r="GS249">
            <v>0</v>
          </cell>
          <cell r="GT249">
            <v>0</v>
          </cell>
          <cell r="GU249">
            <v>0</v>
          </cell>
          <cell r="GV249">
            <v>0</v>
          </cell>
          <cell r="GW249">
            <v>0</v>
          </cell>
          <cell r="GX249">
            <v>0</v>
          </cell>
          <cell r="GY249">
            <v>0</v>
          </cell>
          <cell r="GZ249">
            <v>0</v>
          </cell>
          <cell r="HA249">
            <v>0</v>
          </cell>
          <cell r="HB249">
            <v>0</v>
          </cell>
          <cell r="HC249">
            <v>0</v>
          </cell>
          <cell r="HD249">
            <v>0</v>
          </cell>
          <cell r="HE249">
            <v>0</v>
          </cell>
          <cell r="HF249">
            <v>0</v>
          </cell>
          <cell r="HG249">
            <v>0</v>
          </cell>
          <cell r="HH249">
            <v>0</v>
          </cell>
          <cell r="HI249">
            <v>0</v>
          </cell>
          <cell r="HJ249">
            <v>0</v>
          </cell>
          <cell r="HK249">
            <v>0</v>
          </cell>
          <cell r="HL249">
            <v>0</v>
          </cell>
          <cell r="HM249">
            <v>0</v>
          </cell>
          <cell r="HN249">
            <v>0</v>
          </cell>
          <cell r="HO249">
            <v>0</v>
          </cell>
          <cell r="HP249">
            <v>0</v>
          </cell>
          <cell r="HQ249">
            <v>0</v>
          </cell>
          <cell r="HR249">
            <v>0</v>
          </cell>
          <cell r="HS249">
            <v>0</v>
          </cell>
          <cell r="HT249">
            <v>0</v>
          </cell>
          <cell r="HU249">
            <v>0</v>
          </cell>
          <cell r="HV249">
            <v>0</v>
          </cell>
          <cell r="HW249">
            <v>0</v>
          </cell>
          <cell r="HX249">
            <v>0</v>
          </cell>
          <cell r="HY249">
            <v>0</v>
          </cell>
          <cell r="HZ249">
            <v>0</v>
          </cell>
          <cell r="IA249">
            <v>0</v>
          </cell>
          <cell r="IB249">
            <v>0</v>
          </cell>
          <cell r="IC249">
            <v>0</v>
          </cell>
          <cell r="ID249">
            <v>0</v>
          </cell>
          <cell r="IE249">
            <v>0</v>
          </cell>
          <cell r="IF249">
            <v>0</v>
          </cell>
          <cell r="IG249">
            <v>0</v>
          </cell>
          <cell r="IH249">
            <v>0</v>
          </cell>
          <cell r="II249">
            <v>0</v>
          </cell>
          <cell r="IJ249">
            <v>0</v>
          </cell>
          <cell r="IK249">
            <v>0</v>
          </cell>
          <cell r="IL249">
            <v>0</v>
          </cell>
          <cell r="IM249">
            <v>0</v>
          </cell>
          <cell r="IN249">
            <v>0</v>
          </cell>
          <cell r="IO249">
            <v>0</v>
          </cell>
          <cell r="IP249">
            <v>0</v>
          </cell>
          <cell r="IQ249">
            <v>0</v>
          </cell>
          <cell r="IR249">
            <v>0</v>
          </cell>
          <cell r="IS249">
            <v>0</v>
          </cell>
          <cell r="IT249">
            <v>0</v>
          </cell>
          <cell r="IU249">
            <v>0</v>
          </cell>
          <cell r="IV249">
            <v>785</v>
          </cell>
          <cell r="IW249">
            <v>344</v>
          </cell>
          <cell r="IX249">
            <v>82</v>
          </cell>
          <cell r="IY249">
            <v>297</v>
          </cell>
          <cell r="IZ249">
            <v>35</v>
          </cell>
          <cell r="JA249">
            <v>47</v>
          </cell>
          <cell r="JB249">
            <v>0</v>
          </cell>
          <cell r="JC249">
            <v>0</v>
          </cell>
          <cell r="JD249">
            <v>0</v>
          </cell>
          <cell r="JE249">
            <v>0</v>
          </cell>
          <cell r="JF249">
            <v>0</v>
          </cell>
          <cell r="JG249">
            <v>0</v>
          </cell>
          <cell r="JH249">
            <v>0</v>
          </cell>
          <cell r="JI249">
            <v>0</v>
          </cell>
          <cell r="JJ249">
            <v>0</v>
          </cell>
          <cell r="JK249">
            <v>0</v>
          </cell>
          <cell r="JL249">
            <v>0</v>
          </cell>
          <cell r="JM249">
            <v>0</v>
          </cell>
          <cell r="JN249">
            <v>0</v>
          </cell>
          <cell r="JO249">
            <v>0</v>
          </cell>
          <cell r="JP249">
            <v>0</v>
          </cell>
          <cell r="JQ249">
            <v>0</v>
          </cell>
          <cell r="JR249">
            <v>0</v>
          </cell>
          <cell r="JS249">
            <v>0</v>
          </cell>
          <cell r="JT249">
            <v>0</v>
          </cell>
          <cell r="JU249">
            <v>0</v>
          </cell>
          <cell r="JV249">
            <v>0</v>
          </cell>
          <cell r="JW249">
            <v>0</v>
          </cell>
          <cell r="JX249">
            <v>0</v>
          </cell>
          <cell r="JY249">
            <v>0</v>
          </cell>
          <cell r="JZ249">
            <v>0</v>
          </cell>
          <cell r="KA249">
            <v>0</v>
          </cell>
          <cell r="KB249">
            <v>0</v>
          </cell>
          <cell r="KC249">
            <v>0</v>
          </cell>
          <cell r="KD249">
            <v>0</v>
          </cell>
          <cell r="KE249">
            <v>0</v>
          </cell>
          <cell r="KF249">
            <v>0</v>
          </cell>
          <cell r="KG249">
            <v>0</v>
          </cell>
          <cell r="KH249">
            <v>0</v>
          </cell>
          <cell r="KI249">
            <v>0</v>
          </cell>
          <cell r="KJ249">
            <v>0</v>
          </cell>
          <cell r="KK249">
            <v>0</v>
          </cell>
          <cell r="KL249">
            <v>0</v>
          </cell>
          <cell r="KM249">
            <v>0</v>
          </cell>
          <cell r="KN249">
            <v>0</v>
          </cell>
          <cell r="KO249">
            <v>0</v>
          </cell>
        </row>
        <row r="250">
          <cell r="A250">
            <v>249</v>
          </cell>
          <cell r="B250">
            <v>13811</v>
          </cell>
          <cell r="C250">
            <v>7004</v>
          </cell>
          <cell r="D250">
            <v>0</v>
          </cell>
          <cell r="E250">
            <v>0</v>
          </cell>
          <cell r="F250">
            <v>0</v>
          </cell>
          <cell r="G250">
            <v>0</v>
          </cell>
          <cell r="H250">
            <v>0</v>
          </cell>
          <cell r="I250">
            <v>0</v>
          </cell>
          <cell r="J250">
            <v>4137</v>
          </cell>
          <cell r="K250">
            <v>1034</v>
          </cell>
          <cell r="L250">
            <v>703</v>
          </cell>
          <cell r="M250">
            <v>0</v>
          </cell>
          <cell r="N250">
            <v>0</v>
          </cell>
          <cell r="O250">
            <v>0</v>
          </cell>
          <cell r="P250">
            <v>0</v>
          </cell>
          <cell r="Q250">
            <v>0</v>
          </cell>
          <cell r="R250">
            <v>837</v>
          </cell>
          <cell r="S250">
            <v>96</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v>
          </cell>
          <cell r="AQ250">
            <v>0</v>
          </cell>
          <cell r="AR250">
            <v>0</v>
          </cell>
          <cell r="AS250">
            <v>0</v>
          </cell>
          <cell r="AT250">
            <v>0</v>
          </cell>
          <cell r="AU250">
            <v>0</v>
          </cell>
          <cell r="AV250">
            <v>7004</v>
          </cell>
          <cell r="AW250">
            <v>10693</v>
          </cell>
          <cell r="AX250">
            <v>10693</v>
          </cell>
          <cell r="AY250">
            <v>0</v>
          </cell>
          <cell r="AZ250">
            <v>10693</v>
          </cell>
          <cell r="BA250">
            <v>29729</v>
          </cell>
          <cell r="BB250">
            <v>29729</v>
          </cell>
          <cell r="BC250">
            <v>0</v>
          </cell>
          <cell r="BD250">
            <v>29729</v>
          </cell>
          <cell r="BE250">
            <v>0</v>
          </cell>
          <cell r="BF250">
            <v>0</v>
          </cell>
          <cell r="BG250">
            <v>0</v>
          </cell>
          <cell r="BH250">
            <v>0</v>
          </cell>
          <cell r="BI250">
            <v>0</v>
          </cell>
          <cell r="BJ250">
            <v>0</v>
          </cell>
          <cell r="BK250">
            <v>0</v>
          </cell>
          <cell r="BL250">
            <v>0</v>
          </cell>
          <cell r="BM250">
            <v>0</v>
          </cell>
          <cell r="BN250">
            <v>0</v>
          </cell>
          <cell r="BO250">
            <v>0</v>
          </cell>
          <cell r="BP250">
            <v>0</v>
          </cell>
          <cell r="BQ250">
            <v>0</v>
          </cell>
          <cell r="BR250">
            <v>0</v>
          </cell>
          <cell r="BS250">
            <v>0</v>
          </cell>
          <cell r="BT250">
            <v>0</v>
          </cell>
          <cell r="BU250">
            <v>0</v>
          </cell>
          <cell r="BV250">
            <v>0</v>
          </cell>
          <cell r="BW250">
            <v>0</v>
          </cell>
          <cell r="BX250">
            <v>0</v>
          </cell>
          <cell r="BY250">
            <v>0</v>
          </cell>
          <cell r="BZ250">
            <v>0</v>
          </cell>
          <cell r="CA250">
            <v>0</v>
          </cell>
          <cell r="CB250">
            <v>0</v>
          </cell>
          <cell r="CC250">
            <v>0</v>
          </cell>
          <cell r="CD250">
            <v>0</v>
          </cell>
          <cell r="CE250">
            <v>0</v>
          </cell>
          <cell r="CF250">
            <v>0</v>
          </cell>
          <cell r="CG250">
            <v>0</v>
          </cell>
          <cell r="CH250">
            <v>0</v>
          </cell>
          <cell r="CI250">
            <v>0</v>
          </cell>
          <cell r="CJ250">
            <v>0</v>
          </cell>
          <cell r="CK250">
            <v>0</v>
          </cell>
          <cell r="CL250">
            <v>0</v>
          </cell>
          <cell r="CM250">
            <v>0</v>
          </cell>
          <cell r="CN250">
            <v>0</v>
          </cell>
          <cell r="CO250">
            <v>0</v>
          </cell>
          <cell r="CP250">
            <v>0</v>
          </cell>
          <cell r="CQ250">
            <v>0</v>
          </cell>
          <cell r="CR250">
            <v>0</v>
          </cell>
          <cell r="CS250">
            <v>0</v>
          </cell>
          <cell r="CT250">
            <v>0</v>
          </cell>
          <cell r="CU250">
            <v>0</v>
          </cell>
          <cell r="CV250">
            <v>0</v>
          </cell>
          <cell r="CW250">
            <v>0</v>
          </cell>
          <cell r="CX250">
            <v>0</v>
          </cell>
          <cell r="CY250">
            <v>0</v>
          </cell>
          <cell r="CZ250">
            <v>0</v>
          </cell>
          <cell r="DA250">
            <v>0</v>
          </cell>
          <cell r="DB250">
            <v>0</v>
          </cell>
          <cell r="DC250">
            <v>0</v>
          </cell>
          <cell r="DD250">
            <v>0</v>
          </cell>
          <cell r="DE250">
            <v>0</v>
          </cell>
          <cell r="DF250">
            <v>0</v>
          </cell>
          <cell r="DG250">
            <v>0</v>
          </cell>
          <cell r="DH250">
            <v>0</v>
          </cell>
          <cell r="DI250">
            <v>0</v>
          </cell>
          <cell r="DJ250">
            <v>0</v>
          </cell>
          <cell r="DK250">
            <v>0</v>
          </cell>
          <cell r="DL250">
            <v>0</v>
          </cell>
          <cell r="DM250">
            <v>0</v>
          </cell>
          <cell r="DN250">
            <v>0</v>
          </cell>
          <cell r="DO250">
            <v>0</v>
          </cell>
          <cell r="DP250">
            <v>0</v>
          </cell>
          <cell r="DQ250">
            <v>0</v>
          </cell>
          <cell r="DR250">
            <v>0</v>
          </cell>
          <cell r="DS250">
            <v>0</v>
          </cell>
          <cell r="DT250">
            <v>0</v>
          </cell>
          <cell r="DU250">
            <v>0</v>
          </cell>
          <cell r="DV250">
            <v>0</v>
          </cell>
          <cell r="DW250">
            <v>0</v>
          </cell>
          <cell r="DX250">
            <v>0</v>
          </cell>
          <cell r="DY250">
            <v>0</v>
          </cell>
          <cell r="DZ250">
            <v>0</v>
          </cell>
          <cell r="EA250">
            <v>0</v>
          </cell>
          <cell r="EB250">
            <v>0</v>
          </cell>
          <cell r="EC250">
            <v>0</v>
          </cell>
          <cell r="ED250">
            <v>0</v>
          </cell>
          <cell r="EE250">
            <v>0</v>
          </cell>
          <cell r="EF250">
            <v>0</v>
          </cell>
          <cell r="EG250">
            <v>0</v>
          </cell>
          <cell r="EH250">
            <v>0</v>
          </cell>
          <cell r="EI250">
            <v>0</v>
          </cell>
          <cell r="EJ250">
            <v>0</v>
          </cell>
          <cell r="EK250">
            <v>0</v>
          </cell>
          <cell r="EL250">
            <v>0</v>
          </cell>
          <cell r="EM250">
            <v>0</v>
          </cell>
          <cell r="EN250">
            <v>0</v>
          </cell>
          <cell r="EO250">
            <v>0</v>
          </cell>
          <cell r="EP250">
            <v>0</v>
          </cell>
          <cell r="EQ250">
            <v>0</v>
          </cell>
          <cell r="ER250">
            <v>0</v>
          </cell>
          <cell r="ES250">
            <v>0</v>
          </cell>
          <cell r="ET250">
            <v>0</v>
          </cell>
          <cell r="EU250">
            <v>0</v>
          </cell>
          <cell r="EV250">
            <v>0</v>
          </cell>
          <cell r="EW250">
            <v>0</v>
          </cell>
          <cell r="EX250">
            <v>0</v>
          </cell>
          <cell r="EY250">
            <v>0</v>
          </cell>
          <cell r="EZ250">
            <v>0</v>
          </cell>
          <cell r="FA250">
            <v>0</v>
          </cell>
          <cell r="FB250">
            <v>0</v>
          </cell>
          <cell r="FC250">
            <v>0</v>
          </cell>
          <cell r="FD250">
            <v>0</v>
          </cell>
          <cell r="FE250">
            <v>0</v>
          </cell>
          <cell r="FF250">
            <v>0</v>
          </cell>
          <cell r="FG250">
            <v>0</v>
          </cell>
          <cell r="FH250">
            <v>0</v>
          </cell>
          <cell r="FI250">
            <v>0</v>
          </cell>
          <cell r="FJ250">
            <v>0</v>
          </cell>
          <cell r="FK250">
            <v>0</v>
          </cell>
          <cell r="FL250">
            <v>0</v>
          </cell>
          <cell r="FM250">
            <v>0</v>
          </cell>
          <cell r="FN250">
            <v>0</v>
          </cell>
          <cell r="FO250">
            <v>0</v>
          </cell>
          <cell r="FP250">
            <v>0</v>
          </cell>
          <cell r="FQ250">
            <v>0</v>
          </cell>
          <cell r="FR250">
            <v>0</v>
          </cell>
          <cell r="FS250">
            <v>0</v>
          </cell>
          <cell r="FT250">
            <v>0</v>
          </cell>
          <cell r="FU250">
            <v>0</v>
          </cell>
          <cell r="FV250">
            <v>0</v>
          </cell>
          <cell r="FW250">
            <v>0</v>
          </cell>
          <cell r="FX250">
            <v>0</v>
          </cell>
          <cell r="FY250">
            <v>0</v>
          </cell>
          <cell r="FZ250">
            <v>0</v>
          </cell>
          <cell r="GA250">
            <v>0</v>
          </cell>
          <cell r="GB250">
            <v>0</v>
          </cell>
          <cell r="GC250">
            <v>0</v>
          </cell>
          <cell r="GD250">
            <v>0</v>
          </cell>
          <cell r="GE250">
            <v>0</v>
          </cell>
          <cell r="GF250">
            <v>0</v>
          </cell>
          <cell r="GG250">
            <v>0</v>
          </cell>
          <cell r="GH250">
            <v>0</v>
          </cell>
          <cell r="GI250">
            <v>0</v>
          </cell>
          <cell r="GJ250">
            <v>0</v>
          </cell>
          <cell r="GK250">
            <v>0</v>
          </cell>
          <cell r="GL250">
            <v>0</v>
          </cell>
          <cell r="GM250">
            <v>0</v>
          </cell>
          <cell r="GN250">
            <v>0</v>
          </cell>
          <cell r="GO250">
            <v>0</v>
          </cell>
          <cell r="GP250">
            <v>0</v>
          </cell>
          <cell r="GQ250">
            <v>0</v>
          </cell>
          <cell r="GR250">
            <v>0</v>
          </cell>
          <cell r="GS250">
            <v>0</v>
          </cell>
          <cell r="GT250">
            <v>0</v>
          </cell>
          <cell r="GU250">
            <v>0</v>
          </cell>
          <cell r="GV250">
            <v>0</v>
          </cell>
          <cell r="GW250">
            <v>0</v>
          </cell>
          <cell r="GX250">
            <v>0</v>
          </cell>
          <cell r="GY250">
            <v>0</v>
          </cell>
          <cell r="GZ250">
            <v>0</v>
          </cell>
          <cell r="HA250">
            <v>0</v>
          </cell>
          <cell r="HB250">
            <v>0</v>
          </cell>
          <cell r="HC250">
            <v>0</v>
          </cell>
          <cell r="HD250">
            <v>0</v>
          </cell>
          <cell r="HE250">
            <v>0</v>
          </cell>
          <cell r="HF250">
            <v>0</v>
          </cell>
          <cell r="HG250">
            <v>0</v>
          </cell>
          <cell r="HH250">
            <v>0</v>
          </cell>
          <cell r="HI250">
            <v>0</v>
          </cell>
          <cell r="HJ250">
            <v>0</v>
          </cell>
          <cell r="HK250">
            <v>0</v>
          </cell>
          <cell r="HL250">
            <v>0</v>
          </cell>
          <cell r="HM250">
            <v>0</v>
          </cell>
          <cell r="HN250">
            <v>0</v>
          </cell>
          <cell r="HO250">
            <v>0</v>
          </cell>
          <cell r="HP250">
            <v>0</v>
          </cell>
          <cell r="HQ250">
            <v>0</v>
          </cell>
          <cell r="HR250">
            <v>0</v>
          </cell>
          <cell r="HS250">
            <v>0</v>
          </cell>
          <cell r="HT250">
            <v>0</v>
          </cell>
          <cell r="HU250">
            <v>0</v>
          </cell>
          <cell r="HV250">
            <v>0</v>
          </cell>
          <cell r="HW250">
            <v>0</v>
          </cell>
          <cell r="HX250">
            <v>0</v>
          </cell>
          <cell r="HY250">
            <v>0</v>
          </cell>
          <cell r="HZ250">
            <v>0</v>
          </cell>
          <cell r="IA250">
            <v>0</v>
          </cell>
          <cell r="IB250">
            <v>0</v>
          </cell>
          <cell r="IC250">
            <v>0</v>
          </cell>
          <cell r="ID250">
            <v>0</v>
          </cell>
          <cell r="IE250">
            <v>0</v>
          </cell>
          <cell r="IF250">
            <v>0</v>
          </cell>
          <cell r="IG250">
            <v>0</v>
          </cell>
          <cell r="IH250">
            <v>0</v>
          </cell>
          <cell r="II250">
            <v>0</v>
          </cell>
          <cell r="IJ250">
            <v>0</v>
          </cell>
          <cell r="IK250">
            <v>0</v>
          </cell>
          <cell r="IL250">
            <v>0</v>
          </cell>
          <cell r="IM250">
            <v>0</v>
          </cell>
          <cell r="IN250">
            <v>0</v>
          </cell>
          <cell r="IO250">
            <v>0</v>
          </cell>
          <cell r="IP250">
            <v>0</v>
          </cell>
          <cell r="IQ250">
            <v>0</v>
          </cell>
          <cell r="IR250">
            <v>0</v>
          </cell>
          <cell r="IS250">
            <v>0</v>
          </cell>
          <cell r="IT250">
            <v>0</v>
          </cell>
          <cell r="IU250">
            <v>0</v>
          </cell>
          <cell r="IV250">
            <v>0</v>
          </cell>
          <cell r="IW250">
            <v>11417</v>
          </cell>
          <cell r="IX250">
            <v>1328</v>
          </cell>
          <cell r="IY250">
            <v>11417</v>
          </cell>
          <cell r="IZ250">
            <v>1328</v>
          </cell>
          <cell r="JA250">
            <v>0</v>
          </cell>
          <cell r="JB250">
            <v>0</v>
          </cell>
          <cell r="JC250">
            <v>0</v>
          </cell>
          <cell r="JD250">
            <v>0</v>
          </cell>
          <cell r="JE250">
            <v>0</v>
          </cell>
          <cell r="JF250">
            <v>0</v>
          </cell>
          <cell r="JG250">
            <v>0</v>
          </cell>
          <cell r="JH250">
            <v>0</v>
          </cell>
          <cell r="JI250">
            <v>0</v>
          </cell>
          <cell r="JJ250">
            <v>0</v>
          </cell>
          <cell r="JK250">
            <v>0</v>
          </cell>
          <cell r="JL250">
            <v>0</v>
          </cell>
          <cell r="JM250">
            <v>0</v>
          </cell>
          <cell r="JN250">
            <v>0</v>
          </cell>
          <cell r="JO250">
            <v>0</v>
          </cell>
          <cell r="JP250">
            <v>0</v>
          </cell>
          <cell r="JQ250">
            <v>0</v>
          </cell>
          <cell r="JR250">
            <v>0</v>
          </cell>
          <cell r="JS250">
            <v>0</v>
          </cell>
          <cell r="JT250">
            <v>0</v>
          </cell>
          <cell r="JU250">
            <v>0</v>
          </cell>
          <cell r="JV250">
            <v>0</v>
          </cell>
          <cell r="JW250">
            <v>0</v>
          </cell>
          <cell r="JX250">
            <v>0</v>
          </cell>
          <cell r="JY250">
            <v>0</v>
          </cell>
          <cell r="JZ250">
            <v>0</v>
          </cell>
          <cell r="KA250">
            <v>0</v>
          </cell>
          <cell r="KB250">
            <v>0</v>
          </cell>
          <cell r="KC250">
            <v>0</v>
          </cell>
          <cell r="KD250">
            <v>0</v>
          </cell>
          <cell r="KE250">
            <v>0</v>
          </cell>
          <cell r="KF250">
            <v>0</v>
          </cell>
          <cell r="KG250">
            <v>0</v>
          </cell>
          <cell r="KH250">
            <v>0</v>
          </cell>
          <cell r="KI250">
            <v>0</v>
          </cell>
          <cell r="KJ250">
            <v>0</v>
          </cell>
          <cell r="KK250">
            <v>0</v>
          </cell>
          <cell r="KL250">
            <v>0</v>
          </cell>
          <cell r="KM250">
            <v>0</v>
          </cell>
          <cell r="KN250">
            <v>0</v>
          </cell>
          <cell r="KO250">
            <v>0</v>
          </cell>
        </row>
        <row r="251">
          <cell r="A251">
            <v>250</v>
          </cell>
          <cell r="B251">
            <v>10341</v>
          </cell>
          <cell r="C251">
            <v>6207</v>
          </cell>
          <cell r="D251">
            <v>557</v>
          </cell>
          <cell r="E251">
            <v>0</v>
          </cell>
          <cell r="F251">
            <v>0</v>
          </cell>
          <cell r="G251">
            <v>0</v>
          </cell>
          <cell r="H251">
            <v>0</v>
          </cell>
          <cell r="I251">
            <v>0</v>
          </cell>
          <cell r="J251">
            <v>1888</v>
          </cell>
          <cell r="K251">
            <v>472</v>
          </cell>
          <cell r="L251">
            <v>304</v>
          </cell>
          <cell r="M251">
            <v>0</v>
          </cell>
          <cell r="N251">
            <v>0</v>
          </cell>
          <cell r="O251">
            <v>0</v>
          </cell>
          <cell r="P251">
            <v>0</v>
          </cell>
          <cell r="Q251">
            <v>0</v>
          </cell>
          <cell r="R251">
            <v>651</v>
          </cell>
          <cell r="S251">
            <v>43</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106</v>
          </cell>
          <cell r="AM251">
            <v>2</v>
          </cell>
          <cell r="AN251">
            <v>109</v>
          </cell>
          <cell r="AO251">
            <v>2</v>
          </cell>
          <cell r="AP251">
            <v>0</v>
          </cell>
          <cell r="AQ251">
            <v>0</v>
          </cell>
          <cell r="AR251">
            <v>0</v>
          </cell>
          <cell r="AS251">
            <v>0</v>
          </cell>
          <cell r="AT251">
            <v>0</v>
          </cell>
          <cell r="AU251">
            <v>0</v>
          </cell>
          <cell r="AV251">
            <v>6764</v>
          </cell>
          <cell r="AW251">
            <v>5040</v>
          </cell>
          <cell r="AX251">
            <v>4284</v>
          </cell>
          <cell r="AY251">
            <v>756</v>
          </cell>
          <cell r="AZ251">
            <v>4284</v>
          </cell>
          <cell r="BA251">
            <v>14172</v>
          </cell>
          <cell r="BB251">
            <v>14172</v>
          </cell>
          <cell r="BC251">
            <v>0</v>
          </cell>
          <cell r="BD251">
            <v>14172</v>
          </cell>
          <cell r="BE251">
            <v>22885</v>
          </cell>
          <cell r="BF251">
            <v>2293</v>
          </cell>
          <cell r="BG251">
            <v>405</v>
          </cell>
          <cell r="BH251">
            <v>0</v>
          </cell>
          <cell r="BI251">
            <v>97</v>
          </cell>
          <cell r="BJ251">
            <v>0</v>
          </cell>
          <cell r="BK251">
            <v>0</v>
          </cell>
          <cell r="BL251">
            <v>63</v>
          </cell>
          <cell r="BM251">
            <v>0</v>
          </cell>
          <cell r="BN251">
            <v>0</v>
          </cell>
          <cell r="BO251">
            <v>0</v>
          </cell>
          <cell r="BP251">
            <v>29</v>
          </cell>
          <cell r="BQ251">
            <v>151</v>
          </cell>
          <cell r="BR251">
            <v>112</v>
          </cell>
          <cell r="BS251">
            <v>137</v>
          </cell>
          <cell r="BT251">
            <v>0</v>
          </cell>
          <cell r="BU251">
            <v>0</v>
          </cell>
          <cell r="BV251">
            <v>0</v>
          </cell>
          <cell r="BW251">
            <v>0</v>
          </cell>
          <cell r="BX251">
            <v>0</v>
          </cell>
          <cell r="BY251">
            <v>0</v>
          </cell>
          <cell r="BZ251">
            <v>291</v>
          </cell>
          <cell r="CA251">
            <v>161</v>
          </cell>
          <cell r="CB251">
            <v>0</v>
          </cell>
          <cell r="CC251">
            <v>240</v>
          </cell>
          <cell r="CD251">
            <v>125</v>
          </cell>
          <cell r="CE251">
            <v>0</v>
          </cell>
          <cell r="CF251">
            <v>212</v>
          </cell>
          <cell r="CG251">
            <v>0</v>
          </cell>
          <cell r="CH251">
            <v>0</v>
          </cell>
          <cell r="CI251">
            <v>0</v>
          </cell>
          <cell r="CJ251">
            <v>0</v>
          </cell>
          <cell r="CK251">
            <v>0</v>
          </cell>
          <cell r="CL251">
            <v>0</v>
          </cell>
          <cell r="CM251">
            <v>112</v>
          </cell>
          <cell r="CN251">
            <v>158</v>
          </cell>
          <cell r="CO251">
            <v>79</v>
          </cell>
          <cell r="CP251">
            <v>79</v>
          </cell>
          <cell r="CQ251">
            <v>0</v>
          </cell>
          <cell r="CR251">
            <v>2622</v>
          </cell>
          <cell r="CS251">
            <v>1311</v>
          </cell>
          <cell r="CT251">
            <v>1311</v>
          </cell>
          <cell r="CU251">
            <v>0</v>
          </cell>
          <cell r="CV251">
            <v>37</v>
          </cell>
          <cell r="CW251">
            <v>0</v>
          </cell>
          <cell r="CX251">
            <v>0</v>
          </cell>
          <cell r="CY251">
            <v>0</v>
          </cell>
          <cell r="CZ251">
            <v>0</v>
          </cell>
          <cell r="DA251">
            <v>1</v>
          </cell>
          <cell r="DB251">
            <v>0</v>
          </cell>
          <cell r="DC251">
            <v>1</v>
          </cell>
          <cell r="DD251">
            <v>0</v>
          </cell>
          <cell r="DE251">
            <v>0</v>
          </cell>
          <cell r="DF251">
            <v>0</v>
          </cell>
          <cell r="DG251">
            <v>0</v>
          </cell>
          <cell r="DH251">
            <v>0</v>
          </cell>
          <cell r="DI251">
            <v>0</v>
          </cell>
          <cell r="DJ251">
            <v>0</v>
          </cell>
          <cell r="DK251">
            <v>0</v>
          </cell>
          <cell r="DL251">
            <v>0</v>
          </cell>
          <cell r="DM251">
            <v>0</v>
          </cell>
          <cell r="DN251">
            <v>0</v>
          </cell>
          <cell r="DO251">
            <v>0</v>
          </cell>
          <cell r="DP251">
            <v>0</v>
          </cell>
          <cell r="DQ251">
            <v>0</v>
          </cell>
          <cell r="DR251">
            <v>0</v>
          </cell>
          <cell r="DS251">
            <v>0</v>
          </cell>
          <cell r="DT251">
            <v>0</v>
          </cell>
          <cell r="DU251">
            <v>0</v>
          </cell>
          <cell r="DV251">
            <v>0</v>
          </cell>
          <cell r="DW251">
            <v>0</v>
          </cell>
          <cell r="DX251">
            <v>0</v>
          </cell>
          <cell r="DY251">
            <v>0</v>
          </cell>
          <cell r="DZ251">
            <v>0</v>
          </cell>
          <cell r="EA251">
            <v>0</v>
          </cell>
          <cell r="EB251">
            <v>0</v>
          </cell>
          <cell r="EC251">
            <v>0</v>
          </cell>
          <cell r="ED251">
            <v>0</v>
          </cell>
          <cell r="EE251">
            <v>0</v>
          </cell>
          <cell r="EF251">
            <v>0</v>
          </cell>
          <cell r="EG251">
            <v>0</v>
          </cell>
          <cell r="EH251">
            <v>0</v>
          </cell>
          <cell r="EI251">
            <v>0</v>
          </cell>
          <cell r="EJ251">
            <v>0</v>
          </cell>
          <cell r="EK251">
            <v>0</v>
          </cell>
          <cell r="EL251">
            <v>0</v>
          </cell>
          <cell r="EM251">
            <v>0</v>
          </cell>
          <cell r="EN251">
            <v>0</v>
          </cell>
          <cell r="EO251">
            <v>0</v>
          </cell>
          <cell r="EP251">
            <v>0</v>
          </cell>
          <cell r="EQ251">
            <v>0</v>
          </cell>
          <cell r="ER251">
            <v>0</v>
          </cell>
          <cell r="ES251">
            <v>0</v>
          </cell>
          <cell r="ET251">
            <v>0</v>
          </cell>
          <cell r="EU251">
            <v>0</v>
          </cell>
          <cell r="EV251">
            <v>0</v>
          </cell>
          <cell r="EW251">
            <v>0</v>
          </cell>
          <cell r="EX251">
            <v>0</v>
          </cell>
          <cell r="EY251">
            <v>0</v>
          </cell>
          <cell r="EZ251">
            <v>0</v>
          </cell>
          <cell r="FA251">
            <v>0</v>
          </cell>
          <cell r="FB251">
            <v>0</v>
          </cell>
          <cell r="FC251">
            <v>0</v>
          </cell>
          <cell r="FD251">
            <v>0</v>
          </cell>
          <cell r="FE251">
            <v>0</v>
          </cell>
          <cell r="FF251">
            <v>0</v>
          </cell>
          <cell r="FG251">
            <v>0</v>
          </cell>
          <cell r="FH251">
            <v>0</v>
          </cell>
          <cell r="FI251">
            <v>2</v>
          </cell>
          <cell r="FJ251">
            <v>1</v>
          </cell>
          <cell r="FK251">
            <v>4</v>
          </cell>
          <cell r="FL251">
            <v>0</v>
          </cell>
          <cell r="FM251">
            <v>22</v>
          </cell>
          <cell r="FN251">
            <v>6</v>
          </cell>
          <cell r="FO251">
            <v>0</v>
          </cell>
          <cell r="FP251">
            <v>0</v>
          </cell>
          <cell r="FQ251">
            <v>0</v>
          </cell>
          <cell r="FR251">
            <v>0</v>
          </cell>
          <cell r="FS251">
            <v>0</v>
          </cell>
          <cell r="FT251">
            <v>0</v>
          </cell>
          <cell r="FU251">
            <v>0</v>
          </cell>
          <cell r="FV251">
            <v>0</v>
          </cell>
          <cell r="FW251">
            <v>0</v>
          </cell>
          <cell r="FX251">
            <v>0</v>
          </cell>
          <cell r="FY251">
            <v>0</v>
          </cell>
          <cell r="FZ251">
            <v>0</v>
          </cell>
          <cell r="GA251">
            <v>0</v>
          </cell>
          <cell r="GB251">
            <v>0</v>
          </cell>
          <cell r="GC251">
            <v>0</v>
          </cell>
          <cell r="GD251">
            <v>0</v>
          </cell>
          <cell r="GE251">
            <v>0</v>
          </cell>
          <cell r="GF251">
            <v>0</v>
          </cell>
          <cell r="GG251">
            <v>0</v>
          </cell>
          <cell r="GH251">
            <v>0</v>
          </cell>
          <cell r="GI251">
            <v>0</v>
          </cell>
          <cell r="GJ251">
            <v>0</v>
          </cell>
          <cell r="GK251">
            <v>0</v>
          </cell>
          <cell r="GL251">
            <v>0</v>
          </cell>
          <cell r="GM251">
            <v>0</v>
          </cell>
          <cell r="GN251">
            <v>0</v>
          </cell>
          <cell r="GO251">
            <v>0</v>
          </cell>
          <cell r="GP251">
            <v>0</v>
          </cell>
          <cell r="GQ251">
            <v>0</v>
          </cell>
          <cell r="GR251">
            <v>0</v>
          </cell>
          <cell r="GS251">
            <v>0</v>
          </cell>
          <cell r="GT251">
            <v>0</v>
          </cell>
          <cell r="GU251">
            <v>0</v>
          </cell>
          <cell r="GV251">
            <v>0</v>
          </cell>
          <cell r="GW251">
            <v>0</v>
          </cell>
          <cell r="GX251">
            <v>0</v>
          </cell>
          <cell r="GY251">
            <v>0</v>
          </cell>
          <cell r="GZ251">
            <v>0</v>
          </cell>
          <cell r="HA251">
            <v>0</v>
          </cell>
          <cell r="HB251">
            <v>0</v>
          </cell>
          <cell r="HC251">
            <v>0</v>
          </cell>
          <cell r="HD251">
            <v>0</v>
          </cell>
          <cell r="HE251">
            <v>0</v>
          </cell>
          <cell r="HF251">
            <v>0</v>
          </cell>
          <cell r="HG251">
            <v>0</v>
          </cell>
          <cell r="HH251">
            <v>0</v>
          </cell>
          <cell r="HI251">
            <v>0</v>
          </cell>
          <cell r="HJ251">
            <v>0</v>
          </cell>
          <cell r="HK251">
            <v>0</v>
          </cell>
          <cell r="HL251">
            <v>0</v>
          </cell>
          <cell r="HM251">
            <v>0</v>
          </cell>
          <cell r="HN251">
            <v>0</v>
          </cell>
          <cell r="HO251">
            <v>0</v>
          </cell>
          <cell r="HP251">
            <v>0</v>
          </cell>
          <cell r="HQ251">
            <v>0</v>
          </cell>
          <cell r="HR251">
            <v>0</v>
          </cell>
          <cell r="HS251">
            <v>0</v>
          </cell>
          <cell r="HT251">
            <v>0</v>
          </cell>
          <cell r="HU251">
            <v>0</v>
          </cell>
          <cell r="HV251">
            <v>0</v>
          </cell>
          <cell r="HW251">
            <v>0</v>
          </cell>
          <cell r="HX251">
            <v>0</v>
          </cell>
          <cell r="HY251">
            <v>0</v>
          </cell>
          <cell r="HZ251">
            <v>0</v>
          </cell>
          <cell r="IA251">
            <v>0</v>
          </cell>
          <cell r="IB251">
            <v>0</v>
          </cell>
          <cell r="IC251">
            <v>0</v>
          </cell>
          <cell r="ID251">
            <v>0</v>
          </cell>
          <cell r="IE251">
            <v>0</v>
          </cell>
          <cell r="IF251">
            <v>0</v>
          </cell>
          <cell r="IG251">
            <v>0</v>
          </cell>
          <cell r="IH251">
            <v>0</v>
          </cell>
          <cell r="II251">
            <v>0</v>
          </cell>
          <cell r="IJ251">
            <v>0</v>
          </cell>
          <cell r="IK251">
            <v>0</v>
          </cell>
          <cell r="IL251">
            <v>0</v>
          </cell>
          <cell r="IM251">
            <v>0</v>
          </cell>
          <cell r="IN251">
            <v>0</v>
          </cell>
          <cell r="IO251">
            <v>0</v>
          </cell>
          <cell r="IP251">
            <v>0</v>
          </cell>
          <cell r="IQ251">
            <v>0</v>
          </cell>
          <cell r="IR251">
            <v>0</v>
          </cell>
          <cell r="IS251">
            <v>0</v>
          </cell>
          <cell r="IT251">
            <v>0</v>
          </cell>
          <cell r="IU251">
            <v>0</v>
          </cell>
          <cell r="IV251">
            <v>2256</v>
          </cell>
          <cell r="IW251">
            <v>2434</v>
          </cell>
          <cell r="IX251">
            <v>329</v>
          </cell>
          <cell r="IY251">
            <v>2382</v>
          </cell>
          <cell r="IZ251">
            <v>277</v>
          </cell>
          <cell r="JA251">
            <v>52</v>
          </cell>
          <cell r="JB251">
            <v>0</v>
          </cell>
          <cell r="JC251">
            <v>0</v>
          </cell>
          <cell r="JD251">
            <v>0</v>
          </cell>
          <cell r="JE251">
            <v>0</v>
          </cell>
          <cell r="JF251">
            <v>0</v>
          </cell>
          <cell r="JG251">
            <v>0</v>
          </cell>
          <cell r="JH251">
            <v>0</v>
          </cell>
          <cell r="JI251">
            <v>0</v>
          </cell>
          <cell r="JJ251">
            <v>0</v>
          </cell>
          <cell r="JK251">
            <v>0</v>
          </cell>
          <cell r="JL251">
            <v>0</v>
          </cell>
          <cell r="JM251">
            <v>0</v>
          </cell>
          <cell r="JN251">
            <v>0</v>
          </cell>
          <cell r="JO251">
            <v>0</v>
          </cell>
          <cell r="JP251">
            <v>0</v>
          </cell>
          <cell r="JQ251">
            <v>0</v>
          </cell>
          <cell r="JR251">
            <v>0</v>
          </cell>
          <cell r="JS251">
            <v>0</v>
          </cell>
          <cell r="JT251">
            <v>0</v>
          </cell>
          <cell r="JU251">
            <v>0</v>
          </cell>
          <cell r="JV251">
            <v>0</v>
          </cell>
          <cell r="JW251">
            <v>0</v>
          </cell>
          <cell r="JX251">
            <v>0</v>
          </cell>
          <cell r="JY251">
            <v>0</v>
          </cell>
          <cell r="JZ251">
            <v>0</v>
          </cell>
          <cell r="KA251">
            <v>0</v>
          </cell>
          <cell r="KB251">
            <v>0</v>
          </cell>
          <cell r="KC251">
            <v>0</v>
          </cell>
          <cell r="KD251">
            <v>0</v>
          </cell>
          <cell r="KE251">
            <v>0</v>
          </cell>
          <cell r="KF251">
            <v>0</v>
          </cell>
          <cell r="KG251">
            <v>0</v>
          </cell>
          <cell r="KH251">
            <v>0</v>
          </cell>
          <cell r="KI251">
            <v>0</v>
          </cell>
          <cell r="KJ251">
            <v>0</v>
          </cell>
          <cell r="KK251">
            <v>0</v>
          </cell>
          <cell r="KL251">
            <v>0</v>
          </cell>
          <cell r="KM251">
            <v>0</v>
          </cell>
          <cell r="KN251">
            <v>0</v>
          </cell>
          <cell r="KO251">
            <v>0</v>
          </cell>
        </row>
        <row r="252">
          <cell r="A252">
            <v>251</v>
          </cell>
          <cell r="B252">
            <v>3980</v>
          </cell>
          <cell r="C252">
            <v>959</v>
          </cell>
          <cell r="D252">
            <v>771</v>
          </cell>
          <cell r="E252">
            <v>0</v>
          </cell>
          <cell r="F252">
            <v>0</v>
          </cell>
          <cell r="G252">
            <v>0</v>
          </cell>
          <cell r="H252">
            <v>0</v>
          </cell>
          <cell r="I252">
            <v>0</v>
          </cell>
          <cell r="J252">
            <v>418</v>
          </cell>
          <cell r="K252">
            <v>105</v>
          </cell>
          <cell r="L252">
            <v>64</v>
          </cell>
          <cell r="M252">
            <v>0</v>
          </cell>
          <cell r="N252">
            <v>0</v>
          </cell>
          <cell r="O252">
            <v>0</v>
          </cell>
          <cell r="P252">
            <v>0</v>
          </cell>
          <cell r="Q252">
            <v>0</v>
          </cell>
          <cell r="R252">
            <v>1052</v>
          </cell>
          <cell r="S252">
            <v>580</v>
          </cell>
          <cell r="T252">
            <v>0</v>
          </cell>
          <cell r="U252">
            <v>0</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cell r="AO252">
            <v>0</v>
          </cell>
          <cell r="AP252">
            <v>0</v>
          </cell>
          <cell r="AQ252">
            <v>0</v>
          </cell>
          <cell r="AR252">
            <v>0</v>
          </cell>
          <cell r="AS252">
            <v>0</v>
          </cell>
          <cell r="AT252">
            <v>0</v>
          </cell>
          <cell r="AU252">
            <v>31</v>
          </cell>
          <cell r="AV252">
            <v>1730</v>
          </cell>
          <cell r="AW252">
            <v>1138</v>
          </cell>
          <cell r="AX252">
            <v>1138</v>
          </cell>
          <cell r="AY252">
            <v>0</v>
          </cell>
          <cell r="AZ252">
            <v>1138</v>
          </cell>
          <cell r="BA252">
            <v>3226</v>
          </cell>
          <cell r="BB252">
            <v>2305</v>
          </cell>
          <cell r="BC252">
            <v>921</v>
          </cell>
          <cell r="BD252">
            <v>2305</v>
          </cell>
          <cell r="BE252">
            <v>8136</v>
          </cell>
          <cell r="BF252">
            <v>755</v>
          </cell>
          <cell r="BG252">
            <v>0</v>
          </cell>
          <cell r="BH252">
            <v>0</v>
          </cell>
          <cell r="BI252">
            <v>0</v>
          </cell>
          <cell r="BJ252">
            <v>163</v>
          </cell>
          <cell r="BK252">
            <v>108</v>
          </cell>
          <cell r="BL252">
            <v>0</v>
          </cell>
          <cell r="BM252">
            <v>0</v>
          </cell>
          <cell r="BN252">
            <v>124</v>
          </cell>
          <cell r="BO252">
            <v>0</v>
          </cell>
          <cell r="BP252">
            <v>309</v>
          </cell>
          <cell r="BQ252">
            <v>0</v>
          </cell>
          <cell r="BR252">
            <v>0</v>
          </cell>
          <cell r="BS252">
            <v>0</v>
          </cell>
          <cell r="BT252">
            <v>51</v>
          </cell>
          <cell r="BU252">
            <v>0</v>
          </cell>
          <cell r="BV252">
            <v>0</v>
          </cell>
          <cell r="BW252">
            <v>0</v>
          </cell>
          <cell r="BX252">
            <v>0</v>
          </cell>
          <cell r="BY252">
            <v>0</v>
          </cell>
          <cell r="BZ252">
            <v>0</v>
          </cell>
          <cell r="CA252">
            <v>0</v>
          </cell>
          <cell r="CB252">
            <v>0</v>
          </cell>
          <cell r="CC252">
            <v>0</v>
          </cell>
          <cell r="CD252">
            <v>0</v>
          </cell>
          <cell r="CE252">
            <v>0</v>
          </cell>
          <cell r="CF252">
            <v>0</v>
          </cell>
          <cell r="CG252">
            <v>0</v>
          </cell>
          <cell r="CH252">
            <v>0</v>
          </cell>
          <cell r="CI252">
            <v>0</v>
          </cell>
          <cell r="CJ252">
            <v>0</v>
          </cell>
          <cell r="CK252">
            <v>0</v>
          </cell>
          <cell r="CL252">
            <v>0</v>
          </cell>
          <cell r="CM252">
            <v>0</v>
          </cell>
          <cell r="CN252">
            <v>0</v>
          </cell>
          <cell r="CO252">
            <v>0</v>
          </cell>
          <cell r="CP252">
            <v>0</v>
          </cell>
          <cell r="CQ252">
            <v>0</v>
          </cell>
          <cell r="CR252">
            <v>0</v>
          </cell>
          <cell r="CS252">
            <v>0</v>
          </cell>
          <cell r="CT252">
            <v>0</v>
          </cell>
          <cell r="CU252">
            <v>0</v>
          </cell>
          <cell r="CV252">
            <v>0</v>
          </cell>
          <cell r="CW252">
            <v>0</v>
          </cell>
          <cell r="CX252">
            <v>0</v>
          </cell>
          <cell r="CY252">
            <v>0</v>
          </cell>
          <cell r="CZ252">
            <v>0</v>
          </cell>
          <cell r="DA252">
            <v>0</v>
          </cell>
          <cell r="DB252">
            <v>0</v>
          </cell>
          <cell r="DC252">
            <v>0</v>
          </cell>
          <cell r="DD252">
            <v>0</v>
          </cell>
          <cell r="DE252">
            <v>0</v>
          </cell>
          <cell r="DF252">
            <v>0</v>
          </cell>
          <cell r="DG252">
            <v>0</v>
          </cell>
          <cell r="DH252">
            <v>0</v>
          </cell>
          <cell r="DI252">
            <v>0</v>
          </cell>
          <cell r="DJ252">
            <v>0</v>
          </cell>
          <cell r="DK252">
            <v>0</v>
          </cell>
          <cell r="DL252">
            <v>0</v>
          </cell>
          <cell r="DM252">
            <v>0</v>
          </cell>
          <cell r="DN252">
            <v>0</v>
          </cell>
          <cell r="DO252">
            <v>0</v>
          </cell>
          <cell r="DP252">
            <v>0</v>
          </cell>
          <cell r="DQ252">
            <v>0</v>
          </cell>
          <cell r="DR252">
            <v>0</v>
          </cell>
          <cell r="DS252">
            <v>0</v>
          </cell>
          <cell r="DT252">
            <v>0</v>
          </cell>
          <cell r="DU252">
            <v>0</v>
          </cell>
          <cell r="DV252">
            <v>0</v>
          </cell>
          <cell r="DW252">
            <v>0</v>
          </cell>
          <cell r="DX252">
            <v>0</v>
          </cell>
          <cell r="DY252">
            <v>0</v>
          </cell>
          <cell r="DZ252">
            <v>0</v>
          </cell>
          <cell r="EA252">
            <v>0</v>
          </cell>
          <cell r="EB252">
            <v>0</v>
          </cell>
          <cell r="EC252">
            <v>0</v>
          </cell>
          <cell r="ED252">
            <v>0</v>
          </cell>
          <cell r="EE252">
            <v>0</v>
          </cell>
          <cell r="EF252">
            <v>0</v>
          </cell>
          <cell r="EG252">
            <v>0</v>
          </cell>
          <cell r="EH252">
            <v>0</v>
          </cell>
          <cell r="EI252">
            <v>0</v>
          </cell>
          <cell r="EJ252">
            <v>0</v>
          </cell>
          <cell r="EK252">
            <v>0</v>
          </cell>
          <cell r="EL252">
            <v>0</v>
          </cell>
          <cell r="EM252">
            <v>0</v>
          </cell>
          <cell r="EN252">
            <v>0</v>
          </cell>
          <cell r="EO252">
            <v>0</v>
          </cell>
          <cell r="EP252">
            <v>0</v>
          </cell>
          <cell r="EQ252">
            <v>0</v>
          </cell>
          <cell r="ER252">
            <v>0</v>
          </cell>
          <cell r="ES252">
            <v>0</v>
          </cell>
          <cell r="ET252">
            <v>0</v>
          </cell>
          <cell r="EU252">
            <v>0</v>
          </cell>
          <cell r="EV252">
            <v>0</v>
          </cell>
          <cell r="EW252">
            <v>0</v>
          </cell>
          <cell r="EX252">
            <v>0</v>
          </cell>
          <cell r="EY252">
            <v>0</v>
          </cell>
          <cell r="EZ252">
            <v>0</v>
          </cell>
          <cell r="FA252">
            <v>0</v>
          </cell>
          <cell r="FB252">
            <v>0</v>
          </cell>
          <cell r="FC252">
            <v>0</v>
          </cell>
          <cell r="FD252">
            <v>0</v>
          </cell>
          <cell r="FE252">
            <v>0</v>
          </cell>
          <cell r="FF252">
            <v>0</v>
          </cell>
          <cell r="FG252">
            <v>0</v>
          </cell>
          <cell r="FH252">
            <v>0</v>
          </cell>
          <cell r="FI252">
            <v>0</v>
          </cell>
          <cell r="FJ252">
            <v>0</v>
          </cell>
          <cell r="FK252">
            <v>0</v>
          </cell>
          <cell r="FL252">
            <v>0</v>
          </cell>
          <cell r="FM252">
            <v>0</v>
          </cell>
          <cell r="FN252">
            <v>0</v>
          </cell>
          <cell r="FO252">
            <v>0</v>
          </cell>
          <cell r="FP252">
            <v>0</v>
          </cell>
          <cell r="FQ252">
            <v>0</v>
          </cell>
          <cell r="FR252">
            <v>0</v>
          </cell>
          <cell r="FS252">
            <v>0</v>
          </cell>
          <cell r="FT252">
            <v>0</v>
          </cell>
          <cell r="FU252">
            <v>0</v>
          </cell>
          <cell r="FV252">
            <v>0</v>
          </cell>
          <cell r="FW252">
            <v>0</v>
          </cell>
          <cell r="FX252">
            <v>0</v>
          </cell>
          <cell r="FY252">
            <v>0</v>
          </cell>
          <cell r="FZ252">
            <v>0</v>
          </cell>
          <cell r="GA252">
            <v>0</v>
          </cell>
          <cell r="GB252">
            <v>0</v>
          </cell>
          <cell r="GC252">
            <v>0</v>
          </cell>
          <cell r="GD252">
            <v>0</v>
          </cell>
          <cell r="GE252">
            <v>0</v>
          </cell>
          <cell r="GF252">
            <v>0</v>
          </cell>
          <cell r="GG252">
            <v>0</v>
          </cell>
          <cell r="GH252">
            <v>0</v>
          </cell>
          <cell r="GI252">
            <v>0</v>
          </cell>
          <cell r="GJ252">
            <v>0</v>
          </cell>
          <cell r="GK252">
            <v>0</v>
          </cell>
          <cell r="GL252">
            <v>0</v>
          </cell>
          <cell r="GM252">
            <v>0</v>
          </cell>
          <cell r="GN252">
            <v>0</v>
          </cell>
          <cell r="GO252">
            <v>0</v>
          </cell>
          <cell r="GP252">
            <v>0</v>
          </cell>
          <cell r="GQ252">
            <v>0</v>
          </cell>
          <cell r="GR252">
            <v>0</v>
          </cell>
          <cell r="GS252">
            <v>0</v>
          </cell>
          <cell r="GT252">
            <v>0</v>
          </cell>
          <cell r="GU252">
            <v>0</v>
          </cell>
          <cell r="GV252">
            <v>0</v>
          </cell>
          <cell r="GW252">
            <v>0</v>
          </cell>
          <cell r="GX252">
            <v>0</v>
          </cell>
          <cell r="GY252">
            <v>0</v>
          </cell>
          <cell r="GZ252">
            <v>0</v>
          </cell>
          <cell r="HA252">
            <v>0</v>
          </cell>
          <cell r="HB252">
            <v>0</v>
          </cell>
          <cell r="HC252">
            <v>0</v>
          </cell>
          <cell r="HD252">
            <v>0</v>
          </cell>
          <cell r="HE252">
            <v>0</v>
          </cell>
          <cell r="HF252">
            <v>0</v>
          </cell>
          <cell r="HG252">
            <v>0</v>
          </cell>
          <cell r="HH252">
            <v>0</v>
          </cell>
          <cell r="HI252">
            <v>0</v>
          </cell>
          <cell r="HJ252">
            <v>0</v>
          </cell>
          <cell r="HK252">
            <v>0</v>
          </cell>
          <cell r="HL252">
            <v>0</v>
          </cell>
          <cell r="HM252">
            <v>0</v>
          </cell>
          <cell r="HN252">
            <v>0</v>
          </cell>
          <cell r="HO252">
            <v>0</v>
          </cell>
          <cell r="HP252">
            <v>0</v>
          </cell>
          <cell r="HQ252">
            <v>0</v>
          </cell>
          <cell r="HR252">
            <v>0</v>
          </cell>
          <cell r="HS252">
            <v>0</v>
          </cell>
          <cell r="HT252">
            <v>0</v>
          </cell>
          <cell r="HU252">
            <v>0</v>
          </cell>
          <cell r="HV252">
            <v>0</v>
          </cell>
          <cell r="HW252">
            <v>0</v>
          </cell>
          <cell r="HX252">
            <v>0</v>
          </cell>
          <cell r="HY252">
            <v>0</v>
          </cell>
          <cell r="HZ252">
            <v>0</v>
          </cell>
          <cell r="IA252">
            <v>0</v>
          </cell>
          <cell r="IB252">
            <v>0</v>
          </cell>
          <cell r="IC252">
            <v>0</v>
          </cell>
          <cell r="ID252">
            <v>0</v>
          </cell>
          <cell r="IE252">
            <v>0</v>
          </cell>
          <cell r="IF252">
            <v>0</v>
          </cell>
          <cell r="IG252">
            <v>0</v>
          </cell>
          <cell r="IH252">
            <v>0</v>
          </cell>
          <cell r="II252">
            <v>0</v>
          </cell>
          <cell r="IJ252">
            <v>0</v>
          </cell>
          <cell r="IK252">
            <v>0</v>
          </cell>
          <cell r="IL252">
            <v>0</v>
          </cell>
          <cell r="IM252">
            <v>0</v>
          </cell>
          <cell r="IN252">
            <v>0</v>
          </cell>
          <cell r="IO252">
            <v>0</v>
          </cell>
          <cell r="IP252">
            <v>0</v>
          </cell>
          <cell r="IQ252">
            <v>0</v>
          </cell>
          <cell r="IR252">
            <v>0</v>
          </cell>
          <cell r="IS252">
            <v>0</v>
          </cell>
          <cell r="IT252">
            <v>0</v>
          </cell>
          <cell r="IU252">
            <v>0</v>
          </cell>
          <cell r="IV252">
            <v>755</v>
          </cell>
          <cell r="IW252">
            <v>2765</v>
          </cell>
          <cell r="IX252">
            <v>322</v>
          </cell>
          <cell r="IY252">
            <v>2765</v>
          </cell>
          <cell r="IZ252">
            <v>322</v>
          </cell>
          <cell r="JA252">
            <v>0</v>
          </cell>
          <cell r="JB252">
            <v>0</v>
          </cell>
          <cell r="JC252">
            <v>0</v>
          </cell>
          <cell r="JD252">
            <v>0</v>
          </cell>
          <cell r="JE252">
            <v>0</v>
          </cell>
          <cell r="JF252">
            <v>0</v>
          </cell>
          <cell r="JG252">
            <v>0</v>
          </cell>
          <cell r="JH252">
            <v>0</v>
          </cell>
          <cell r="JI252">
            <v>0</v>
          </cell>
          <cell r="JJ252">
            <v>0</v>
          </cell>
          <cell r="JK252">
            <v>0</v>
          </cell>
          <cell r="JL252">
            <v>0</v>
          </cell>
          <cell r="JM252">
            <v>0</v>
          </cell>
          <cell r="JN252">
            <v>0</v>
          </cell>
          <cell r="JO252">
            <v>0</v>
          </cell>
          <cell r="JP252">
            <v>0</v>
          </cell>
          <cell r="JQ252">
            <v>0</v>
          </cell>
          <cell r="JR252">
            <v>0</v>
          </cell>
          <cell r="JS252">
            <v>0</v>
          </cell>
          <cell r="JT252">
            <v>0</v>
          </cell>
          <cell r="JU252">
            <v>0</v>
          </cell>
          <cell r="JV252">
            <v>0</v>
          </cell>
          <cell r="JW252">
            <v>0</v>
          </cell>
          <cell r="JX252">
            <v>0</v>
          </cell>
          <cell r="JY252">
            <v>0</v>
          </cell>
          <cell r="JZ252">
            <v>0</v>
          </cell>
          <cell r="KA252">
            <v>0</v>
          </cell>
          <cell r="KB252">
            <v>0</v>
          </cell>
          <cell r="KC252">
            <v>0</v>
          </cell>
          <cell r="KD252">
            <v>0</v>
          </cell>
          <cell r="KE252">
            <v>0</v>
          </cell>
          <cell r="KF252">
            <v>0</v>
          </cell>
          <cell r="KG252">
            <v>0</v>
          </cell>
          <cell r="KH252">
            <v>0</v>
          </cell>
          <cell r="KI252">
            <v>0</v>
          </cell>
          <cell r="KJ252">
            <v>0</v>
          </cell>
          <cell r="KK252">
            <v>0</v>
          </cell>
          <cell r="KL252">
            <v>0</v>
          </cell>
          <cell r="KM252">
            <v>0</v>
          </cell>
          <cell r="KN252">
            <v>0</v>
          </cell>
          <cell r="KO252">
            <v>0</v>
          </cell>
        </row>
        <row r="253">
          <cell r="A253">
            <v>252</v>
          </cell>
          <cell r="B253">
            <v>732</v>
          </cell>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v>
          </cell>
          <cell r="AR253">
            <v>0</v>
          </cell>
          <cell r="AS253">
            <v>0</v>
          </cell>
          <cell r="AT253">
            <v>0</v>
          </cell>
          <cell r="AU253">
            <v>732</v>
          </cell>
          <cell r="AW253">
            <v>0</v>
          </cell>
          <cell r="AX253">
            <v>0</v>
          </cell>
          <cell r="AY253">
            <v>0</v>
          </cell>
          <cell r="BA253">
            <v>14283</v>
          </cell>
          <cell r="BB253">
            <v>0</v>
          </cell>
          <cell r="BC253">
            <v>14283</v>
          </cell>
          <cell r="BE253">
            <v>0</v>
          </cell>
          <cell r="BF253">
            <v>0</v>
          </cell>
          <cell r="BG253">
            <v>0</v>
          </cell>
          <cell r="BH253">
            <v>0</v>
          </cell>
          <cell r="BI253">
            <v>0</v>
          </cell>
          <cell r="BJ253">
            <v>0</v>
          </cell>
          <cell r="BK253">
            <v>0</v>
          </cell>
          <cell r="BL253">
            <v>0</v>
          </cell>
          <cell r="BM253">
            <v>0</v>
          </cell>
          <cell r="BN253">
            <v>0</v>
          </cell>
          <cell r="BO253">
            <v>0</v>
          </cell>
          <cell r="BP253">
            <v>0</v>
          </cell>
          <cell r="BQ253">
            <v>0</v>
          </cell>
          <cell r="BR253">
            <v>0</v>
          </cell>
          <cell r="BS253">
            <v>0</v>
          </cell>
          <cell r="BT253">
            <v>0</v>
          </cell>
          <cell r="BU253">
            <v>0</v>
          </cell>
          <cell r="BV253">
            <v>0</v>
          </cell>
          <cell r="BW253">
            <v>0</v>
          </cell>
          <cell r="BX253">
            <v>0</v>
          </cell>
          <cell r="BY253">
            <v>0</v>
          </cell>
          <cell r="BZ253">
            <v>0</v>
          </cell>
          <cell r="CA253">
            <v>0</v>
          </cell>
          <cell r="CB253">
            <v>0</v>
          </cell>
          <cell r="CC253">
            <v>0</v>
          </cell>
          <cell r="CD253">
            <v>0</v>
          </cell>
          <cell r="CE253">
            <v>0</v>
          </cell>
          <cell r="CF253">
            <v>0</v>
          </cell>
          <cell r="CG253">
            <v>0</v>
          </cell>
          <cell r="CH253">
            <v>0</v>
          </cell>
          <cell r="CI253">
            <v>0</v>
          </cell>
          <cell r="CJ253">
            <v>0</v>
          </cell>
          <cell r="CK253">
            <v>0</v>
          </cell>
          <cell r="CL253">
            <v>0</v>
          </cell>
          <cell r="CM253">
            <v>0</v>
          </cell>
          <cell r="CN253">
            <v>0</v>
          </cell>
          <cell r="CO253">
            <v>0</v>
          </cell>
          <cell r="CP253">
            <v>0</v>
          </cell>
          <cell r="CQ253">
            <v>0</v>
          </cell>
          <cell r="CR253">
            <v>0</v>
          </cell>
          <cell r="CS253">
            <v>0</v>
          </cell>
          <cell r="CT253">
            <v>0</v>
          </cell>
          <cell r="CU253">
            <v>0</v>
          </cell>
          <cell r="CV253">
            <v>0</v>
          </cell>
          <cell r="CW253">
            <v>0</v>
          </cell>
          <cell r="CX253">
            <v>0</v>
          </cell>
          <cell r="CY253">
            <v>0</v>
          </cell>
          <cell r="CZ253">
            <v>0</v>
          </cell>
          <cell r="DA253">
            <v>0</v>
          </cell>
          <cell r="DB253">
            <v>0</v>
          </cell>
          <cell r="DC253">
            <v>0</v>
          </cell>
          <cell r="DD253">
            <v>0</v>
          </cell>
          <cell r="DE253">
            <v>0</v>
          </cell>
          <cell r="DF253">
            <v>0</v>
          </cell>
          <cell r="DG253">
            <v>0</v>
          </cell>
          <cell r="DH253">
            <v>0</v>
          </cell>
          <cell r="DI253">
            <v>0</v>
          </cell>
          <cell r="DJ253">
            <v>0</v>
          </cell>
          <cell r="DK253">
            <v>0</v>
          </cell>
          <cell r="DL253">
            <v>0</v>
          </cell>
          <cell r="DM253">
            <v>0</v>
          </cell>
          <cell r="DN253">
            <v>0</v>
          </cell>
          <cell r="DO253">
            <v>0</v>
          </cell>
          <cell r="DP253">
            <v>0</v>
          </cell>
          <cell r="DQ253">
            <v>0</v>
          </cell>
          <cell r="DR253">
            <v>0</v>
          </cell>
          <cell r="DS253">
            <v>0</v>
          </cell>
          <cell r="DT253">
            <v>0</v>
          </cell>
          <cell r="DU253">
            <v>0</v>
          </cell>
          <cell r="DV253">
            <v>0</v>
          </cell>
          <cell r="DW253">
            <v>0</v>
          </cell>
          <cell r="DX253">
            <v>0</v>
          </cell>
          <cell r="DY253">
            <v>0</v>
          </cell>
          <cell r="DZ253">
            <v>0</v>
          </cell>
          <cell r="EA253">
            <v>0</v>
          </cell>
          <cell r="EB253">
            <v>0</v>
          </cell>
          <cell r="EC253">
            <v>0</v>
          </cell>
          <cell r="ED253">
            <v>0</v>
          </cell>
          <cell r="EE253">
            <v>0</v>
          </cell>
          <cell r="EF253">
            <v>0</v>
          </cell>
          <cell r="EG253">
            <v>0</v>
          </cell>
          <cell r="EH253">
            <v>0</v>
          </cell>
          <cell r="EI253">
            <v>0</v>
          </cell>
          <cell r="EJ253">
            <v>0</v>
          </cell>
          <cell r="EK253">
            <v>0</v>
          </cell>
          <cell r="EL253">
            <v>0</v>
          </cell>
          <cell r="EM253">
            <v>0</v>
          </cell>
          <cell r="EN253">
            <v>0</v>
          </cell>
          <cell r="EO253">
            <v>0</v>
          </cell>
          <cell r="EP253">
            <v>0</v>
          </cell>
          <cell r="EQ253">
            <v>0</v>
          </cell>
          <cell r="ER253">
            <v>0</v>
          </cell>
          <cell r="ES253">
            <v>0</v>
          </cell>
          <cell r="ET253">
            <v>0</v>
          </cell>
          <cell r="EU253">
            <v>0</v>
          </cell>
          <cell r="EV253">
            <v>0</v>
          </cell>
          <cell r="EW253">
            <v>0</v>
          </cell>
          <cell r="EX253">
            <v>0</v>
          </cell>
          <cell r="EY253">
            <v>0</v>
          </cell>
          <cell r="EZ253">
            <v>0</v>
          </cell>
          <cell r="FA253">
            <v>0</v>
          </cell>
          <cell r="FB253">
            <v>0</v>
          </cell>
          <cell r="FC253">
            <v>0</v>
          </cell>
          <cell r="FD253">
            <v>0</v>
          </cell>
          <cell r="FE253">
            <v>0</v>
          </cell>
          <cell r="FF253">
            <v>0</v>
          </cell>
          <cell r="FG253">
            <v>0</v>
          </cell>
          <cell r="FH253">
            <v>0</v>
          </cell>
          <cell r="FI253">
            <v>0</v>
          </cell>
          <cell r="FJ253">
            <v>0</v>
          </cell>
          <cell r="FK253">
            <v>0</v>
          </cell>
          <cell r="FL253">
            <v>0</v>
          </cell>
          <cell r="FM253">
            <v>0</v>
          </cell>
          <cell r="FN253">
            <v>0</v>
          </cell>
          <cell r="FO253">
            <v>0</v>
          </cell>
          <cell r="FP253">
            <v>0</v>
          </cell>
          <cell r="FQ253">
            <v>0</v>
          </cell>
          <cell r="FR253">
            <v>0</v>
          </cell>
          <cell r="FS253">
            <v>0</v>
          </cell>
          <cell r="FT253">
            <v>0</v>
          </cell>
          <cell r="FU253">
            <v>0</v>
          </cell>
          <cell r="FV253">
            <v>0</v>
          </cell>
          <cell r="FW253">
            <v>0</v>
          </cell>
          <cell r="FX253">
            <v>0</v>
          </cell>
          <cell r="FY253">
            <v>0</v>
          </cell>
          <cell r="FZ253">
            <v>0</v>
          </cell>
          <cell r="GA253">
            <v>0</v>
          </cell>
          <cell r="GB253">
            <v>0</v>
          </cell>
          <cell r="GC253">
            <v>0</v>
          </cell>
          <cell r="GD253">
            <v>0</v>
          </cell>
          <cell r="GE253">
            <v>0</v>
          </cell>
          <cell r="GF253">
            <v>0</v>
          </cell>
          <cell r="GG253">
            <v>0</v>
          </cell>
          <cell r="GH253">
            <v>0</v>
          </cell>
          <cell r="GI253">
            <v>0</v>
          </cell>
          <cell r="GJ253">
            <v>0</v>
          </cell>
          <cell r="GK253">
            <v>0</v>
          </cell>
          <cell r="GL253">
            <v>0</v>
          </cell>
          <cell r="GM253">
            <v>0</v>
          </cell>
          <cell r="GN253">
            <v>0</v>
          </cell>
          <cell r="GO253">
            <v>0</v>
          </cell>
          <cell r="GP253">
            <v>0</v>
          </cell>
          <cell r="GQ253">
            <v>0</v>
          </cell>
          <cell r="GR253">
            <v>0</v>
          </cell>
          <cell r="GS253">
            <v>0</v>
          </cell>
          <cell r="GT253">
            <v>0</v>
          </cell>
          <cell r="GU253">
            <v>0</v>
          </cell>
          <cell r="GV253">
            <v>0</v>
          </cell>
          <cell r="GW253">
            <v>0</v>
          </cell>
          <cell r="GX253">
            <v>0</v>
          </cell>
          <cell r="GY253">
            <v>0</v>
          </cell>
          <cell r="GZ253">
            <v>0</v>
          </cell>
          <cell r="HA253">
            <v>0</v>
          </cell>
          <cell r="HB253">
            <v>0</v>
          </cell>
          <cell r="HC253">
            <v>0</v>
          </cell>
          <cell r="HD253">
            <v>0</v>
          </cell>
          <cell r="HE253">
            <v>0</v>
          </cell>
          <cell r="HF253">
            <v>0</v>
          </cell>
          <cell r="HG253">
            <v>0</v>
          </cell>
          <cell r="HH253">
            <v>0</v>
          </cell>
          <cell r="HI253">
            <v>0</v>
          </cell>
          <cell r="HJ253">
            <v>0</v>
          </cell>
          <cell r="HK253">
            <v>0</v>
          </cell>
          <cell r="HL253">
            <v>0</v>
          </cell>
          <cell r="HM253">
            <v>0</v>
          </cell>
          <cell r="HN253">
            <v>0</v>
          </cell>
          <cell r="HO253">
            <v>0</v>
          </cell>
          <cell r="HP253">
            <v>0</v>
          </cell>
          <cell r="HQ253">
            <v>0</v>
          </cell>
          <cell r="HR253">
            <v>0</v>
          </cell>
          <cell r="HS253">
            <v>0</v>
          </cell>
          <cell r="HT253">
            <v>0</v>
          </cell>
          <cell r="HU253">
            <v>0</v>
          </cell>
          <cell r="HV253">
            <v>0</v>
          </cell>
          <cell r="HW253">
            <v>0</v>
          </cell>
          <cell r="HX253">
            <v>0</v>
          </cell>
          <cell r="HY253">
            <v>0</v>
          </cell>
          <cell r="HZ253">
            <v>0</v>
          </cell>
          <cell r="IA253">
            <v>0</v>
          </cell>
          <cell r="IB253">
            <v>0</v>
          </cell>
          <cell r="IC253">
            <v>0</v>
          </cell>
          <cell r="ID253">
            <v>0</v>
          </cell>
          <cell r="IE253">
            <v>0</v>
          </cell>
          <cell r="IF253">
            <v>0</v>
          </cell>
          <cell r="IG253">
            <v>0</v>
          </cell>
          <cell r="IH253">
            <v>0</v>
          </cell>
          <cell r="II253">
            <v>0</v>
          </cell>
          <cell r="IJ253">
            <v>0</v>
          </cell>
          <cell r="IK253">
            <v>0</v>
          </cell>
          <cell r="IL253">
            <v>0</v>
          </cell>
          <cell r="IM253">
            <v>0</v>
          </cell>
          <cell r="IN253">
            <v>0</v>
          </cell>
          <cell r="IO253">
            <v>0</v>
          </cell>
          <cell r="IP253">
            <v>0</v>
          </cell>
          <cell r="IQ253">
            <v>0</v>
          </cell>
          <cell r="IR253">
            <v>0</v>
          </cell>
          <cell r="IS253">
            <v>0</v>
          </cell>
          <cell r="IT253">
            <v>0</v>
          </cell>
          <cell r="IU253">
            <v>0</v>
          </cell>
          <cell r="IV253">
            <v>0</v>
          </cell>
          <cell r="IW253">
            <v>0</v>
          </cell>
          <cell r="IX253">
            <v>0</v>
          </cell>
          <cell r="IY253">
            <v>0</v>
          </cell>
          <cell r="IZ253">
            <v>0</v>
          </cell>
          <cell r="JA253">
            <v>0</v>
          </cell>
          <cell r="JB253">
            <v>0</v>
          </cell>
          <cell r="JC253">
            <v>0</v>
          </cell>
          <cell r="JD253">
            <v>0</v>
          </cell>
          <cell r="JE253">
            <v>0</v>
          </cell>
          <cell r="JF253">
            <v>0</v>
          </cell>
          <cell r="JG253">
            <v>0</v>
          </cell>
          <cell r="JH253">
            <v>0</v>
          </cell>
          <cell r="JI253">
            <v>0</v>
          </cell>
          <cell r="JJ253">
            <v>0</v>
          </cell>
          <cell r="JK253">
            <v>0</v>
          </cell>
          <cell r="JL253">
            <v>0</v>
          </cell>
          <cell r="JM253">
            <v>0</v>
          </cell>
          <cell r="JN253">
            <v>0</v>
          </cell>
          <cell r="JO253">
            <v>0</v>
          </cell>
          <cell r="JP253">
            <v>0</v>
          </cell>
          <cell r="JQ253">
            <v>0</v>
          </cell>
          <cell r="JR253">
            <v>0</v>
          </cell>
          <cell r="JS253">
            <v>0</v>
          </cell>
          <cell r="JT253">
            <v>0</v>
          </cell>
          <cell r="JU253">
            <v>0</v>
          </cell>
          <cell r="JV253">
            <v>0</v>
          </cell>
          <cell r="JW253">
            <v>0</v>
          </cell>
          <cell r="JX253">
            <v>0</v>
          </cell>
          <cell r="JY253">
            <v>0</v>
          </cell>
          <cell r="JZ253">
            <v>0</v>
          </cell>
          <cell r="KA253">
            <v>0</v>
          </cell>
          <cell r="KB253">
            <v>0</v>
          </cell>
          <cell r="KC253">
            <v>0</v>
          </cell>
          <cell r="KD253">
            <v>0</v>
          </cell>
          <cell r="KE253">
            <v>0</v>
          </cell>
          <cell r="KF253">
            <v>0</v>
          </cell>
          <cell r="KG253">
            <v>0</v>
          </cell>
          <cell r="KH253">
            <v>0</v>
          </cell>
          <cell r="KI253">
            <v>0</v>
          </cell>
          <cell r="KJ253">
            <v>0</v>
          </cell>
          <cell r="KK253">
            <v>0</v>
          </cell>
          <cell r="KL253">
            <v>0</v>
          </cell>
          <cell r="KM253">
            <v>0</v>
          </cell>
          <cell r="KN253">
            <v>0</v>
          </cell>
          <cell r="KO253">
            <v>0</v>
          </cell>
        </row>
        <row r="254">
          <cell r="A254">
            <v>253</v>
          </cell>
          <cell r="B254">
            <v>4727</v>
          </cell>
          <cell r="C254">
            <v>1975</v>
          </cell>
          <cell r="D254">
            <v>2740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12</v>
          </cell>
          <cell r="AW254">
            <v>0</v>
          </cell>
          <cell r="AX254">
            <v>0</v>
          </cell>
          <cell r="AY254">
            <v>0</v>
          </cell>
          <cell r="BA254">
            <v>4501</v>
          </cell>
          <cell r="BB254">
            <v>4431</v>
          </cell>
          <cell r="BC254">
            <v>70</v>
          </cell>
          <cell r="BE254">
            <v>3326</v>
          </cell>
          <cell r="BF254">
            <v>521</v>
          </cell>
          <cell r="BG254">
            <v>0</v>
          </cell>
          <cell r="BH254">
            <v>0</v>
          </cell>
          <cell r="BI254">
            <v>0</v>
          </cell>
          <cell r="BJ254">
            <v>0</v>
          </cell>
          <cell r="BK254">
            <v>0</v>
          </cell>
          <cell r="BL254">
            <v>0</v>
          </cell>
          <cell r="BM254">
            <v>0</v>
          </cell>
          <cell r="BN254">
            <v>0</v>
          </cell>
          <cell r="BO254">
            <v>0</v>
          </cell>
          <cell r="BP254">
            <v>0</v>
          </cell>
          <cell r="BQ254">
            <v>0</v>
          </cell>
          <cell r="BR254">
            <v>0</v>
          </cell>
          <cell r="BS254">
            <v>0</v>
          </cell>
          <cell r="BT254">
            <v>0</v>
          </cell>
          <cell r="BU254">
            <v>0</v>
          </cell>
          <cell r="BV254">
            <v>0</v>
          </cell>
          <cell r="BW254">
            <v>0</v>
          </cell>
          <cell r="BX254">
            <v>0</v>
          </cell>
          <cell r="BY254">
            <v>0</v>
          </cell>
          <cell r="BZ254">
            <v>0</v>
          </cell>
          <cell r="CA254">
            <v>0</v>
          </cell>
          <cell r="CB254">
            <v>0</v>
          </cell>
          <cell r="CC254">
            <v>0</v>
          </cell>
          <cell r="CD254">
            <v>0</v>
          </cell>
          <cell r="CE254">
            <v>0</v>
          </cell>
          <cell r="CF254">
            <v>0</v>
          </cell>
          <cell r="CG254">
            <v>0</v>
          </cell>
          <cell r="CH254">
            <v>0</v>
          </cell>
          <cell r="CI254">
            <v>325</v>
          </cell>
          <cell r="CJ254">
            <v>196</v>
          </cell>
          <cell r="CK254">
            <v>0</v>
          </cell>
          <cell r="CL254">
            <v>0</v>
          </cell>
          <cell r="CM254">
            <v>0</v>
          </cell>
          <cell r="CN254">
            <v>0</v>
          </cell>
          <cell r="CO254">
            <v>0</v>
          </cell>
          <cell r="CP254">
            <v>0</v>
          </cell>
          <cell r="CQ254">
            <v>0</v>
          </cell>
          <cell r="CR254">
            <v>0</v>
          </cell>
          <cell r="CS254">
            <v>0</v>
          </cell>
          <cell r="CT254">
            <v>0</v>
          </cell>
          <cell r="CU254">
            <v>0</v>
          </cell>
          <cell r="CV254">
            <v>0</v>
          </cell>
          <cell r="CW254">
            <v>0</v>
          </cell>
          <cell r="CX254">
            <v>0</v>
          </cell>
          <cell r="CY254">
            <v>0</v>
          </cell>
          <cell r="CZ254">
            <v>0</v>
          </cell>
          <cell r="DA254">
            <v>0</v>
          </cell>
          <cell r="DB254">
            <v>0</v>
          </cell>
          <cell r="DC254">
            <v>0</v>
          </cell>
          <cell r="DD254">
            <v>0</v>
          </cell>
          <cell r="DE254">
            <v>0</v>
          </cell>
          <cell r="DF254">
            <v>0</v>
          </cell>
          <cell r="DG254">
            <v>0</v>
          </cell>
          <cell r="DH254">
            <v>0</v>
          </cell>
          <cell r="DI254">
            <v>0</v>
          </cell>
          <cell r="DJ254">
            <v>0</v>
          </cell>
          <cell r="DK254">
            <v>0</v>
          </cell>
          <cell r="DL254">
            <v>0</v>
          </cell>
          <cell r="DM254">
            <v>0</v>
          </cell>
          <cell r="DN254">
            <v>0</v>
          </cell>
          <cell r="DO254">
            <v>0</v>
          </cell>
          <cell r="DP254">
            <v>0</v>
          </cell>
          <cell r="DQ254">
            <v>0</v>
          </cell>
          <cell r="DR254">
            <v>0</v>
          </cell>
          <cell r="DS254">
            <v>0</v>
          </cell>
          <cell r="DT254">
            <v>0</v>
          </cell>
          <cell r="DU254">
            <v>0</v>
          </cell>
          <cell r="DV254">
            <v>0</v>
          </cell>
          <cell r="DW254">
            <v>0</v>
          </cell>
          <cell r="DX254">
            <v>0</v>
          </cell>
          <cell r="DY254">
            <v>0</v>
          </cell>
          <cell r="DZ254">
            <v>0</v>
          </cell>
          <cell r="EA254">
            <v>0</v>
          </cell>
          <cell r="EB254">
            <v>0</v>
          </cell>
          <cell r="EC254">
            <v>0</v>
          </cell>
          <cell r="ED254">
            <v>0</v>
          </cell>
          <cell r="EE254">
            <v>0</v>
          </cell>
          <cell r="EF254">
            <v>0</v>
          </cell>
          <cell r="EG254">
            <v>0</v>
          </cell>
          <cell r="EH254">
            <v>0</v>
          </cell>
          <cell r="EI254">
            <v>0</v>
          </cell>
          <cell r="EJ254">
            <v>0</v>
          </cell>
          <cell r="EK254">
            <v>0</v>
          </cell>
          <cell r="EL254">
            <v>0</v>
          </cell>
          <cell r="EM254">
            <v>0</v>
          </cell>
          <cell r="EN254">
            <v>0</v>
          </cell>
          <cell r="EO254">
            <v>0</v>
          </cell>
          <cell r="EP254">
            <v>0</v>
          </cell>
          <cell r="EQ254">
            <v>0</v>
          </cell>
          <cell r="ER254">
            <v>0</v>
          </cell>
          <cell r="ES254">
            <v>0</v>
          </cell>
          <cell r="ET254">
            <v>0</v>
          </cell>
          <cell r="EU254">
            <v>0</v>
          </cell>
          <cell r="EV254">
            <v>0</v>
          </cell>
          <cell r="EW254">
            <v>0</v>
          </cell>
          <cell r="EX254">
            <v>0</v>
          </cell>
          <cell r="EY254">
            <v>0</v>
          </cell>
          <cell r="EZ254">
            <v>0</v>
          </cell>
          <cell r="FA254">
            <v>0</v>
          </cell>
          <cell r="FB254">
            <v>0</v>
          </cell>
          <cell r="FC254">
            <v>0</v>
          </cell>
          <cell r="FD254">
            <v>0</v>
          </cell>
          <cell r="FE254">
            <v>0</v>
          </cell>
          <cell r="FF254">
            <v>0</v>
          </cell>
          <cell r="FG254">
            <v>0</v>
          </cell>
          <cell r="FH254">
            <v>0</v>
          </cell>
          <cell r="FI254">
            <v>0</v>
          </cell>
          <cell r="FJ254">
            <v>0</v>
          </cell>
          <cell r="FK254">
            <v>0</v>
          </cell>
          <cell r="FL254">
            <v>0</v>
          </cell>
          <cell r="FM254">
            <v>0</v>
          </cell>
          <cell r="FN254">
            <v>0</v>
          </cell>
          <cell r="FO254">
            <v>0</v>
          </cell>
          <cell r="FP254">
            <v>0</v>
          </cell>
          <cell r="FQ254">
            <v>0</v>
          </cell>
          <cell r="FR254">
            <v>0</v>
          </cell>
          <cell r="FS254">
            <v>0</v>
          </cell>
          <cell r="FT254">
            <v>0</v>
          </cell>
          <cell r="FU254">
            <v>0</v>
          </cell>
          <cell r="FV254">
            <v>0</v>
          </cell>
          <cell r="FW254">
            <v>0</v>
          </cell>
          <cell r="FX254">
            <v>0</v>
          </cell>
          <cell r="FY254">
            <v>0</v>
          </cell>
          <cell r="FZ254">
            <v>0</v>
          </cell>
          <cell r="GA254">
            <v>0</v>
          </cell>
          <cell r="GB254">
            <v>0</v>
          </cell>
          <cell r="GC254">
            <v>0</v>
          </cell>
          <cell r="GD254">
            <v>0</v>
          </cell>
          <cell r="GE254">
            <v>0</v>
          </cell>
          <cell r="GF254">
            <v>0</v>
          </cell>
          <cell r="GG254">
            <v>0</v>
          </cell>
          <cell r="GH254">
            <v>0</v>
          </cell>
          <cell r="GI254">
            <v>0</v>
          </cell>
          <cell r="GJ254">
            <v>0</v>
          </cell>
          <cell r="GK254">
            <v>0</v>
          </cell>
          <cell r="GL254">
            <v>0</v>
          </cell>
          <cell r="GM254">
            <v>0</v>
          </cell>
          <cell r="GN254">
            <v>0</v>
          </cell>
          <cell r="GO254">
            <v>0</v>
          </cell>
          <cell r="GP254">
            <v>0</v>
          </cell>
          <cell r="GQ254">
            <v>0</v>
          </cell>
          <cell r="GR254">
            <v>0</v>
          </cell>
          <cell r="GS254">
            <v>0</v>
          </cell>
          <cell r="GT254">
            <v>0</v>
          </cell>
          <cell r="GU254">
            <v>0</v>
          </cell>
          <cell r="GV254">
            <v>0</v>
          </cell>
          <cell r="GW254">
            <v>0</v>
          </cell>
          <cell r="GX254">
            <v>0</v>
          </cell>
          <cell r="GY254">
            <v>0</v>
          </cell>
          <cell r="GZ254">
            <v>0</v>
          </cell>
          <cell r="HA254">
            <v>0</v>
          </cell>
          <cell r="HB254">
            <v>0</v>
          </cell>
          <cell r="HC254">
            <v>0</v>
          </cell>
          <cell r="HD254">
            <v>0</v>
          </cell>
          <cell r="HE254">
            <v>0</v>
          </cell>
          <cell r="HF254">
            <v>0</v>
          </cell>
          <cell r="HG254">
            <v>0</v>
          </cell>
          <cell r="HH254">
            <v>0</v>
          </cell>
          <cell r="HI254">
            <v>0</v>
          </cell>
          <cell r="HJ254">
            <v>0</v>
          </cell>
          <cell r="HK254">
            <v>0</v>
          </cell>
          <cell r="HL254">
            <v>0</v>
          </cell>
          <cell r="HM254">
            <v>0</v>
          </cell>
          <cell r="HN254">
            <v>0</v>
          </cell>
          <cell r="HO254">
            <v>0</v>
          </cell>
          <cell r="HP254">
            <v>0</v>
          </cell>
          <cell r="HQ254">
            <v>0</v>
          </cell>
          <cell r="HR254">
            <v>0</v>
          </cell>
          <cell r="HS254">
            <v>0</v>
          </cell>
          <cell r="HT254">
            <v>0</v>
          </cell>
          <cell r="HU254">
            <v>0</v>
          </cell>
          <cell r="HV254">
            <v>0</v>
          </cell>
          <cell r="HW254">
            <v>0</v>
          </cell>
          <cell r="HX254">
            <v>0</v>
          </cell>
          <cell r="HY254">
            <v>0</v>
          </cell>
          <cell r="HZ254">
            <v>0</v>
          </cell>
          <cell r="IA254">
            <v>0</v>
          </cell>
          <cell r="IB254">
            <v>0</v>
          </cell>
          <cell r="IC254">
            <v>0</v>
          </cell>
          <cell r="ID254">
            <v>0</v>
          </cell>
          <cell r="IE254">
            <v>0</v>
          </cell>
          <cell r="IF254">
            <v>0</v>
          </cell>
          <cell r="IG254">
            <v>0</v>
          </cell>
          <cell r="IH254">
            <v>0</v>
          </cell>
          <cell r="II254">
            <v>0</v>
          </cell>
          <cell r="IJ254">
            <v>0</v>
          </cell>
          <cell r="IK254">
            <v>0</v>
          </cell>
          <cell r="IL254">
            <v>0</v>
          </cell>
          <cell r="IM254">
            <v>0</v>
          </cell>
          <cell r="IN254">
            <v>0</v>
          </cell>
          <cell r="IO254">
            <v>0</v>
          </cell>
          <cell r="IP254">
            <v>0</v>
          </cell>
          <cell r="IQ254">
            <v>0</v>
          </cell>
          <cell r="IR254">
            <v>0</v>
          </cell>
          <cell r="IS254">
            <v>0</v>
          </cell>
          <cell r="IT254">
            <v>0</v>
          </cell>
          <cell r="IU254">
            <v>0</v>
          </cell>
          <cell r="IV254">
            <v>521</v>
          </cell>
          <cell r="IW254">
            <v>1060</v>
          </cell>
          <cell r="IX254">
            <v>124</v>
          </cell>
          <cell r="IY254">
            <v>1060</v>
          </cell>
          <cell r="IZ254">
            <v>124</v>
          </cell>
          <cell r="JA254">
            <v>0</v>
          </cell>
          <cell r="JB254">
            <v>0</v>
          </cell>
          <cell r="JC254">
            <v>0</v>
          </cell>
          <cell r="JD254">
            <v>0</v>
          </cell>
          <cell r="JE254">
            <v>0</v>
          </cell>
          <cell r="JF254">
            <v>0</v>
          </cell>
          <cell r="JG254">
            <v>0</v>
          </cell>
          <cell r="JH254">
            <v>0</v>
          </cell>
          <cell r="JI254">
            <v>0</v>
          </cell>
          <cell r="JJ254">
            <v>0</v>
          </cell>
          <cell r="JK254">
            <v>0</v>
          </cell>
          <cell r="JL254">
            <v>0</v>
          </cell>
          <cell r="JM254">
            <v>0</v>
          </cell>
          <cell r="JN254">
            <v>0</v>
          </cell>
          <cell r="JO254">
            <v>0</v>
          </cell>
          <cell r="JP254">
            <v>0</v>
          </cell>
          <cell r="JQ254">
            <v>0</v>
          </cell>
          <cell r="JR254">
            <v>0</v>
          </cell>
          <cell r="JS254">
            <v>0</v>
          </cell>
          <cell r="JT254">
            <v>0</v>
          </cell>
          <cell r="JU254">
            <v>0</v>
          </cell>
          <cell r="JV254">
            <v>0</v>
          </cell>
          <cell r="JW254">
            <v>0</v>
          </cell>
          <cell r="JX254">
            <v>0</v>
          </cell>
          <cell r="JY254">
            <v>0</v>
          </cell>
          <cell r="JZ254">
            <v>0</v>
          </cell>
          <cell r="KA254">
            <v>0</v>
          </cell>
          <cell r="KB254">
            <v>0</v>
          </cell>
          <cell r="KC254">
            <v>0</v>
          </cell>
          <cell r="KD254">
            <v>0</v>
          </cell>
          <cell r="KE254">
            <v>0</v>
          </cell>
          <cell r="KF254">
            <v>0</v>
          </cell>
          <cell r="KG254">
            <v>0</v>
          </cell>
          <cell r="KH254">
            <v>0</v>
          </cell>
          <cell r="KI254">
            <v>0</v>
          </cell>
          <cell r="KJ254">
            <v>0</v>
          </cell>
          <cell r="KK254">
            <v>0</v>
          </cell>
          <cell r="KL254">
            <v>0</v>
          </cell>
          <cell r="KM254">
            <v>0</v>
          </cell>
          <cell r="KN254">
            <v>0</v>
          </cell>
          <cell r="KO254">
            <v>0</v>
          </cell>
        </row>
        <row r="255">
          <cell r="A255">
            <v>254</v>
          </cell>
          <cell r="B255">
            <v>2858</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K255">
            <v>0</v>
          </cell>
          <cell r="AL255">
            <v>0</v>
          </cell>
          <cell r="AM255">
            <v>0</v>
          </cell>
          <cell r="AN255">
            <v>0</v>
          </cell>
          <cell r="AO255">
            <v>0</v>
          </cell>
          <cell r="AP255">
            <v>0</v>
          </cell>
          <cell r="AQ255">
            <v>0</v>
          </cell>
          <cell r="AR255">
            <v>0</v>
          </cell>
          <cell r="AS255">
            <v>0</v>
          </cell>
          <cell r="AT255">
            <v>0</v>
          </cell>
          <cell r="AU255">
            <v>2858</v>
          </cell>
          <cell r="AW255">
            <v>0</v>
          </cell>
          <cell r="AX255">
            <v>0</v>
          </cell>
          <cell r="AY255">
            <v>0</v>
          </cell>
          <cell r="BA255">
            <v>10041</v>
          </cell>
          <cell r="BB255">
            <v>0</v>
          </cell>
          <cell r="BC255">
            <v>10041</v>
          </cell>
          <cell r="BE255">
            <v>0</v>
          </cell>
          <cell r="BF255">
            <v>0</v>
          </cell>
          <cell r="BG255">
            <v>0</v>
          </cell>
          <cell r="BH255">
            <v>0</v>
          </cell>
          <cell r="BI255">
            <v>0</v>
          </cell>
          <cell r="BJ255">
            <v>0</v>
          </cell>
          <cell r="BK255">
            <v>0</v>
          </cell>
          <cell r="BL255">
            <v>0</v>
          </cell>
          <cell r="BM255">
            <v>0</v>
          </cell>
          <cell r="BN255">
            <v>0</v>
          </cell>
          <cell r="BO255">
            <v>0</v>
          </cell>
          <cell r="BP255">
            <v>0</v>
          </cell>
          <cell r="BQ255">
            <v>0</v>
          </cell>
          <cell r="BR255">
            <v>0</v>
          </cell>
          <cell r="BS255">
            <v>0</v>
          </cell>
          <cell r="BT255">
            <v>0</v>
          </cell>
          <cell r="BU255">
            <v>0</v>
          </cell>
          <cell r="BV255">
            <v>0</v>
          </cell>
          <cell r="BW255">
            <v>0</v>
          </cell>
          <cell r="BX255">
            <v>0</v>
          </cell>
          <cell r="BY255">
            <v>0</v>
          </cell>
          <cell r="BZ255">
            <v>0</v>
          </cell>
          <cell r="CA255">
            <v>0</v>
          </cell>
          <cell r="CB255">
            <v>0</v>
          </cell>
          <cell r="CC255">
            <v>0</v>
          </cell>
          <cell r="CD255">
            <v>0</v>
          </cell>
          <cell r="CE255">
            <v>0</v>
          </cell>
          <cell r="CF255">
            <v>0</v>
          </cell>
          <cell r="CG255">
            <v>0</v>
          </cell>
          <cell r="CH255">
            <v>0</v>
          </cell>
          <cell r="CI255">
            <v>0</v>
          </cell>
          <cell r="CJ255">
            <v>0</v>
          </cell>
          <cell r="CK255">
            <v>0</v>
          </cell>
          <cell r="CL255">
            <v>0</v>
          </cell>
          <cell r="CM255">
            <v>0</v>
          </cell>
          <cell r="CN255">
            <v>0</v>
          </cell>
          <cell r="CO255">
            <v>0</v>
          </cell>
          <cell r="CP255">
            <v>0</v>
          </cell>
          <cell r="CQ255">
            <v>0</v>
          </cell>
          <cell r="CR255">
            <v>0</v>
          </cell>
          <cell r="CS255">
            <v>0</v>
          </cell>
          <cell r="CT255">
            <v>0</v>
          </cell>
          <cell r="CU255">
            <v>0</v>
          </cell>
          <cell r="CV255">
            <v>0</v>
          </cell>
          <cell r="CW255">
            <v>0</v>
          </cell>
          <cell r="CX255">
            <v>0</v>
          </cell>
          <cell r="CY255">
            <v>0</v>
          </cell>
          <cell r="CZ255">
            <v>0</v>
          </cell>
          <cell r="DA255">
            <v>0</v>
          </cell>
          <cell r="DB255">
            <v>0</v>
          </cell>
          <cell r="DC255">
            <v>0</v>
          </cell>
          <cell r="DD255">
            <v>0</v>
          </cell>
          <cell r="DE255">
            <v>0</v>
          </cell>
          <cell r="DF255">
            <v>0</v>
          </cell>
          <cell r="DG255">
            <v>0</v>
          </cell>
          <cell r="DH255">
            <v>0</v>
          </cell>
          <cell r="DI255">
            <v>0</v>
          </cell>
          <cell r="DJ255">
            <v>0</v>
          </cell>
          <cell r="DK255">
            <v>0</v>
          </cell>
          <cell r="DL255">
            <v>0</v>
          </cell>
          <cell r="DM255">
            <v>0</v>
          </cell>
          <cell r="DN255">
            <v>0</v>
          </cell>
          <cell r="DO255">
            <v>0</v>
          </cell>
          <cell r="DP255">
            <v>0</v>
          </cell>
          <cell r="DQ255">
            <v>0</v>
          </cell>
          <cell r="DR255">
            <v>0</v>
          </cell>
          <cell r="DS255">
            <v>0</v>
          </cell>
          <cell r="DT255">
            <v>0</v>
          </cell>
          <cell r="DU255">
            <v>0</v>
          </cell>
          <cell r="DV255">
            <v>0</v>
          </cell>
          <cell r="DW255">
            <v>0</v>
          </cell>
          <cell r="DX255">
            <v>0</v>
          </cell>
          <cell r="DY255">
            <v>0</v>
          </cell>
          <cell r="DZ255">
            <v>0</v>
          </cell>
          <cell r="EA255">
            <v>0</v>
          </cell>
          <cell r="EB255">
            <v>0</v>
          </cell>
          <cell r="EC255">
            <v>0</v>
          </cell>
          <cell r="ED255">
            <v>0</v>
          </cell>
          <cell r="EE255">
            <v>0</v>
          </cell>
          <cell r="EF255">
            <v>0</v>
          </cell>
          <cell r="EG255">
            <v>0</v>
          </cell>
          <cell r="EH255">
            <v>0</v>
          </cell>
          <cell r="EI255">
            <v>0</v>
          </cell>
          <cell r="EJ255">
            <v>0</v>
          </cell>
          <cell r="EK255">
            <v>0</v>
          </cell>
          <cell r="EL255">
            <v>0</v>
          </cell>
          <cell r="EM255">
            <v>0</v>
          </cell>
          <cell r="EN255">
            <v>0</v>
          </cell>
          <cell r="EO255">
            <v>0</v>
          </cell>
          <cell r="EP255">
            <v>0</v>
          </cell>
          <cell r="EQ255">
            <v>0</v>
          </cell>
          <cell r="ER255">
            <v>0</v>
          </cell>
          <cell r="ES255">
            <v>0</v>
          </cell>
          <cell r="ET255">
            <v>0</v>
          </cell>
          <cell r="EU255">
            <v>0</v>
          </cell>
          <cell r="EV255">
            <v>0</v>
          </cell>
          <cell r="EW255">
            <v>0</v>
          </cell>
          <cell r="EX255">
            <v>0</v>
          </cell>
          <cell r="EY255">
            <v>0</v>
          </cell>
          <cell r="EZ255">
            <v>0</v>
          </cell>
          <cell r="FA255">
            <v>0</v>
          </cell>
          <cell r="FB255">
            <v>0</v>
          </cell>
          <cell r="FC255">
            <v>0</v>
          </cell>
          <cell r="FD255">
            <v>0</v>
          </cell>
          <cell r="FE255">
            <v>0</v>
          </cell>
          <cell r="FF255">
            <v>0</v>
          </cell>
          <cell r="FG255">
            <v>0</v>
          </cell>
          <cell r="FH255">
            <v>0</v>
          </cell>
          <cell r="FI255">
            <v>0</v>
          </cell>
          <cell r="FJ255">
            <v>0</v>
          </cell>
          <cell r="FK255">
            <v>0</v>
          </cell>
          <cell r="FL255">
            <v>0</v>
          </cell>
          <cell r="FM255">
            <v>0</v>
          </cell>
          <cell r="FN255">
            <v>0</v>
          </cell>
          <cell r="FO255">
            <v>0</v>
          </cell>
          <cell r="FP255">
            <v>0</v>
          </cell>
          <cell r="FQ255">
            <v>0</v>
          </cell>
          <cell r="FR255">
            <v>0</v>
          </cell>
          <cell r="FS255">
            <v>0</v>
          </cell>
          <cell r="FT255">
            <v>0</v>
          </cell>
          <cell r="FU255">
            <v>0</v>
          </cell>
          <cell r="FV255">
            <v>0</v>
          </cell>
          <cell r="FW255">
            <v>0</v>
          </cell>
          <cell r="FX255">
            <v>0</v>
          </cell>
          <cell r="FY255">
            <v>0</v>
          </cell>
          <cell r="FZ255">
            <v>0</v>
          </cell>
          <cell r="GA255">
            <v>0</v>
          </cell>
          <cell r="GB255">
            <v>0</v>
          </cell>
          <cell r="GC255">
            <v>0</v>
          </cell>
          <cell r="GD255">
            <v>0</v>
          </cell>
          <cell r="GE255">
            <v>0</v>
          </cell>
          <cell r="GF255">
            <v>0</v>
          </cell>
          <cell r="GG255">
            <v>0</v>
          </cell>
          <cell r="GH255">
            <v>0</v>
          </cell>
          <cell r="GI255">
            <v>0</v>
          </cell>
          <cell r="GJ255">
            <v>0</v>
          </cell>
          <cell r="GK255">
            <v>0</v>
          </cell>
          <cell r="GL255">
            <v>0</v>
          </cell>
          <cell r="GM255">
            <v>0</v>
          </cell>
          <cell r="GN255">
            <v>0</v>
          </cell>
          <cell r="GO255">
            <v>0</v>
          </cell>
          <cell r="GP255">
            <v>0</v>
          </cell>
          <cell r="GQ255">
            <v>0</v>
          </cell>
          <cell r="GR255">
            <v>0</v>
          </cell>
          <cell r="GS255">
            <v>0</v>
          </cell>
          <cell r="GT255">
            <v>0</v>
          </cell>
          <cell r="GU255">
            <v>0</v>
          </cell>
          <cell r="GV255">
            <v>0</v>
          </cell>
          <cell r="GW255">
            <v>0</v>
          </cell>
          <cell r="GX255">
            <v>0</v>
          </cell>
          <cell r="GY255">
            <v>0</v>
          </cell>
          <cell r="GZ255">
            <v>0</v>
          </cell>
          <cell r="HA255">
            <v>0</v>
          </cell>
          <cell r="HB255">
            <v>0</v>
          </cell>
          <cell r="HC255">
            <v>0</v>
          </cell>
          <cell r="HD255">
            <v>0</v>
          </cell>
          <cell r="HE255">
            <v>0</v>
          </cell>
          <cell r="HF255">
            <v>0</v>
          </cell>
          <cell r="HG255">
            <v>0</v>
          </cell>
          <cell r="HH255">
            <v>0</v>
          </cell>
          <cell r="HI255">
            <v>0</v>
          </cell>
          <cell r="HJ255">
            <v>0</v>
          </cell>
          <cell r="HK255">
            <v>0</v>
          </cell>
          <cell r="HL255">
            <v>0</v>
          </cell>
          <cell r="HM255">
            <v>0</v>
          </cell>
          <cell r="HN255">
            <v>0</v>
          </cell>
          <cell r="HO255">
            <v>0</v>
          </cell>
          <cell r="HP255">
            <v>0</v>
          </cell>
          <cell r="HQ255">
            <v>0</v>
          </cell>
          <cell r="HR255">
            <v>0</v>
          </cell>
          <cell r="HS255">
            <v>0</v>
          </cell>
          <cell r="HT255">
            <v>0</v>
          </cell>
          <cell r="HU255">
            <v>0</v>
          </cell>
          <cell r="HV255">
            <v>0</v>
          </cell>
          <cell r="HW255">
            <v>0</v>
          </cell>
          <cell r="HX255">
            <v>0</v>
          </cell>
          <cell r="HY255">
            <v>0</v>
          </cell>
          <cell r="HZ255">
            <v>0</v>
          </cell>
          <cell r="IA255">
            <v>0</v>
          </cell>
          <cell r="IB255">
            <v>0</v>
          </cell>
          <cell r="IC255">
            <v>0</v>
          </cell>
          <cell r="ID255">
            <v>0</v>
          </cell>
          <cell r="IE255">
            <v>0</v>
          </cell>
          <cell r="IF255">
            <v>0</v>
          </cell>
          <cell r="IG255">
            <v>0</v>
          </cell>
          <cell r="IH255">
            <v>0</v>
          </cell>
          <cell r="II255">
            <v>0</v>
          </cell>
          <cell r="IJ255">
            <v>0</v>
          </cell>
          <cell r="IK255">
            <v>0</v>
          </cell>
          <cell r="IL255">
            <v>0</v>
          </cell>
          <cell r="IM255">
            <v>0</v>
          </cell>
          <cell r="IN255">
            <v>0</v>
          </cell>
          <cell r="IO255">
            <v>0</v>
          </cell>
          <cell r="IP255">
            <v>0</v>
          </cell>
          <cell r="IQ255">
            <v>0</v>
          </cell>
          <cell r="IR255">
            <v>0</v>
          </cell>
          <cell r="IS255">
            <v>0</v>
          </cell>
          <cell r="IT255">
            <v>0</v>
          </cell>
          <cell r="IU255">
            <v>0</v>
          </cell>
          <cell r="IV255">
            <v>0</v>
          </cell>
          <cell r="IW255">
            <v>0</v>
          </cell>
          <cell r="IX255">
            <v>0</v>
          </cell>
          <cell r="IY255">
            <v>0</v>
          </cell>
          <cell r="IZ255">
            <v>0</v>
          </cell>
          <cell r="JA255">
            <v>0</v>
          </cell>
          <cell r="JB255">
            <v>0</v>
          </cell>
          <cell r="JC255">
            <v>0</v>
          </cell>
          <cell r="JD255">
            <v>0</v>
          </cell>
          <cell r="JE255">
            <v>0</v>
          </cell>
          <cell r="JF255">
            <v>0</v>
          </cell>
          <cell r="JG255">
            <v>0</v>
          </cell>
          <cell r="JH255">
            <v>0</v>
          </cell>
          <cell r="JI255">
            <v>0</v>
          </cell>
          <cell r="JJ255">
            <v>0</v>
          </cell>
          <cell r="JK255">
            <v>0</v>
          </cell>
          <cell r="JL255">
            <v>0</v>
          </cell>
          <cell r="JM255">
            <v>0</v>
          </cell>
          <cell r="JN255">
            <v>0</v>
          </cell>
          <cell r="JO255">
            <v>0</v>
          </cell>
          <cell r="JP255">
            <v>0</v>
          </cell>
          <cell r="JQ255">
            <v>0</v>
          </cell>
          <cell r="JR255">
            <v>0</v>
          </cell>
          <cell r="JS255">
            <v>0</v>
          </cell>
          <cell r="JT255">
            <v>0</v>
          </cell>
          <cell r="JU255">
            <v>0</v>
          </cell>
          <cell r="JV255">
            <v>0</v>
          </cell>
          <cell r="JW255">
            <v>0</v>
          </cell>
          <cell r="JX255">
            <v>0</v>
          </cell>
          <cell r="JY255">
            <v>0</v>
          </cell>
          <cell r="JZ255">
            <v>0</v>
          </cell>
          <cell r="KA255">
            <v>0</v>
          </cell>
          <cell r="KB255">
            <v>0</v>
          </cell>
          <cell r="KC255">
            <v>0</v>
          </cell>
          <cell r="KD255">
            <v>0</v>
          </cell>
          <cell r="KE255">
            <v>0</v>
          </cell>
          <cell r="KF255">
            <v>0</v>
          </cell>
          <cell r="KG255">
            <v>0</v>
          </cell>
          <cell r="KH255">
            <v>0</v>
          </cell>
          <cell r="KI255">
            <v>0</v>
          </cell>
          <cell r="KJ255">
            <v>0</v>
          </cell>
          <cell r="KK255">
            <v>0</v>
          </cell>
          <cell r="KL255">
            <v>0</v>
          </cell>
          <cell r="KM255">
            <v>0</v>
          </cell>
          <cell r="KN255">
            <v>0</v>
          </cell>
          <cell r="KO255">
            <v>0</v>
          </cell>
        </row>
        <row r="256">
          <cell r="A256">
            <v>255</v>
          </cell>
          <cell r="B256">
            <v>114896</v>
          </cell>
          <cell r="C256">
            <v>33027</v>
          </cell>
          <cell r="D256">
            <v>34187</v>
          </cell>
          <cell r="E256">
            <v>35886</v>
          </cell>
          <cell r="F256">
            <v>1077</v>
          </cell>
          <cell r="G256">
            <v>3742</v>
          </cell>
          <cell r="H256">
            <v>4889</v>
          </cell>
          <cell r="I256">
            <v>147</v>
          </cell>
          <cell r="J256">
            <v>0</v>
          </cell>
          <cell r="K256">
            <v>0</v>
          </cell>
          <cell r="L256">
            <v>0</v>
          </cell>
          <cell r="M256">
            <v>498</v>
          </cell>
          <cell r="N256">
            <v>15</v>
          </cell>
          <cell r="O256">
            <v>618</v>
          </cell>
          <cell r="P256">
            <v>19</v>
          </cell>
          <cell r="Q256">
            <v>0</v>
          </cell>
          <cell r="R256">
            <v>1905</v>
          </cell>
          <cell r="S256">
            <v>144</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cell r="AU256">
            <v>0</v>
          </cell>
          <cell r="AV256">
            <v>67214</v>
          </cell>
          <cell r="AW256">
            <v>5998</v>
          </cell>
          <cell r="AX256">
            <v>5998</v>
          </cell>
          <cell r="AY256">
            <v>0</v>
          </cell>
          <cell r="AZ256">
            <v>5998</v>
          </cell>
          <cell r="BA256">
            <v>24031</v>
          </cell>
          <cell r="BB256">
            <v>24031</v>
          </cell>
          <cell r="BC256">
            <v>0</v>
          </cell>
          <cell r="BD256">
            <v>24031</v>
          </cell>
          <cell r="BE256">
            <v>0</v>
          </cell>
          <cell r="BF256">
            <v>0</v>
          </cell>
          <cell r="BG256">
            <v>0</v>
          </cell>
          <cell r="BH256">
            <v>0</v>
          </cell>
          <cell r="BI256">
            <v>0</v>
          </cell>
          <cell r="BJ256">
            <v>0</v>
          </cell>
          <cell r="BK256">
            <v>0</v>
          </cell>
          <cell r="BL256">
            <v>0</v>
          </cell>
          <cell r="BM256">
            <v>0</v>
          </cell>
          <cell r="BN256">
            <v>0</v>
          </cell>
          <cell r="BO256">
            <v>0</v>
          </cell>
          <cell r="BP256">
            <v>0</v>
          </cell>
          <cell r="BQ256">
            <v>0</v>
          </cell>
          <cell r="BR256">
            <v>0</v>
          </cell>
          <cell r="BS256">
            <v>0</v>
          </cell>
          <cell r="BT256">
            <v>0</v>
          </cell>
          <cell r="BU256">
            <v>0</v>
          </cell>
          <cell r="BV256">
            <v>0</v>
          </cell>
          <cell r="BW256">
            <v>0</v>
          </cell>
          <cell r="BX256">
            <v>0</v>
          </cell>
          <cell r="BY256">
            <v>0</v>
          </cell>
          <cell r="BZ256">
            <v>0</v>
          </cell>
          <cell r="CA256">
            <v>0</v>
          </cell>
          <cell r="CB256">
            <v>0</v>
          </cell>
          <cell r="CC256">
            <v>0</v>
          </cell>
          <cell r="CD256">
            <v>0</v>
          </cell>
          <cell r="CE256">
            <v>0</v>
          </cell>
          <cell r="CF256">
            <v>0</v>
          </cell>
          <cell r="CG256">
            <v>0</v>
          </cell>
          <cell r="CH256">
            <v>0</v>
          </cell>
          <cell r="CI256">
            <v>0</v>
          </cell>
          <cell r="CJ256">
            <v>0</v>
          </cell>
          <cell r="CK256">
            <v>0</v>
          </cell>
          <cell r="CL256">
            <v>0</v>
          </cell>
          <cell r="CM256">
            <v>0</v>
          </cell>
          <cell r="CN256">
            <v>0</v>
          </cell>
          <cell r="CO256">
            <v>0</v>
          </cell>
          <cell r="CP256">
            <v>0</v>
          </cell>
          <cell r="CQ256">
            <v>0</v>
          </cell>
          <cell r="CR256">
            <v>0</v>
          </cell>
          <cell r="CS256">
            <v>0</v>
          </cell>
          <cell r="CT256">
            <v>0</v>
          </cell>
          <cell r="CU256">
            <v>0</v>
          </cell>
          <cell r="CV256">
            <v>0</v>
          </cell>
          <cell r="CW256">
            <v>0</v>
          </cell>
          <cell r="CX256">
            <v>0</v>
          </cell>
          <cell r="CY256">
            <v>0</v>
          </cell>
          <cell r="CZ256">
            <v>0</v>
          </cell>
          <cell r="DA256">
            <v>0</v>
          </cell>
          <cell r="DB256">
            <v>0</v>
          </cell>
          <cell r="DC256">
            <v>0</v>
          </cell>
          <cell r="DD256">
            <v>0</v>
          </cell>
          <cell r="DE256">
            <v>0</v>
          </cell>
          <cell r="DF256">
            <v>0</v>
          </cell>
          <cell r="DG256">
            <v>0</v>
          </cell>
          <cell r="DH256">
            <v>0</v>
          </cell>
          <cell r="DI256">
            <v>0</v>
          </cell>
          <cell r="DJ256">
            <v>0</v>
          </cell>
          <cell r="DK256">
            <v>0</v>
          </cell>
          <cell r="DL256">
            <v>0</v>
          </cell>
          <cell r="DM256">
            <v>0</v>
          </cell>
          <cell r="DN256">
            <v>0</v>
          </cell>
          <cell r="DO256">
            <v>0</v>
          </cell>
          <cell r="DP256">
            <v>0</v>
          </cell>
          <cell r="DQ256">
            <v>0</v>
          </cell>
          <cell r="DR256">
            <v>0</v>
          </cell>
          <cell r="DS256">
            <v>0</v>
          </cell>
          <cell r="DT256">
            <v>0</v>
          </cell>
          <cell r="DU256">
            <v>0</v>
          </cell>
          <cell r="DV256">
            <v>0</v>
          </cell>
          <cell r="DW256">
            <v>0</v>
          </cell>
          <cell r="DX256">
            <v>0</v>
          </cell>
          <cell r="DY256">
            <v>0</v>
          </cell>
          <cell r="DZ256">
            <v>0</v>
          </cell>
          <cell r="EA256">
            <v>0</v>
          </cell>
          <cell r="EB256">
            <v>0</v>
          </cell>
          <cell r="EC256">
            <v>0</v>
          </cell>
          <cell r="ED256">
            <v>0</v>
          </cell>
          <cell r="EE256">
            <v>0</v>
          </cell>
          <cell r="EF256">
            <v>0</v>
          </cell>
          <cell r="EG256">
            <v>0</v>
          </cell>
          <cell r="EH256">
            <v>0</v>
          </cell>
          <cell r="EI256">
            <v>0</v>
          </cell>
          <cell r="EJ256">
            <v>0</v>
          </cell>
          <cell r="EK256">
            <v>0</v>
          </cell>
          <cell r="EL256">
            <v>0</v>
          </cell>
          <cell r="EM256">
            <v>0</v>
          </cell>
          <cell r="EN256">
            <v>0</v>
          </cell>
          <cell r="EO256">
            <v>0</v>
          </cell>
          <cell r="EP256">
            <v>0</v>
          </cell>
          <cell r="EQ256">
            <v>0</v>
          </cell>
          <cell r="ER256">
            <v>0</v>
          </cell>
          <cell r="ES256">
            <v>0</v>
          </cell>
          <cell r="ET256">
            <v>0</v>
          </cell>
          <cell r="EU256">
            <v>0</v>
          </cell>
          <cell r="EV256">
            <v>0</v>
          </cell>
          <cell r="EW256">
            <v>0</v>
          </cell>
          <cell r="EX256">
            <v>0</v>
          </cell>
          <cell r="EY256">
            <v>0</v>
          </cell>
          <cell r="EZ256">
            <v>0</v>
          </cell>
          <cell r="FA256">
            <v>0</v>
          </cell>
          <cell r="FB256">
            <v>0</v>
          </cell>
          <cell r="FC256">
            <v>0</v>
          </cell>
          <cell r="FD256">
            <v>0</v>
          </cell>
          <cell r="FE256">
            <v>0</v>
          </cell>
          <cell r="FF256">
            <v>0</v>
          </cell>
          <cell r="FG256">
            <v>0</v>
          </cell>
          <cell r="FH256">
            <v>0</v>
          </cell>
          <cell r="FI256">
            <v>0</v>
          </cell>
          <cell r="FJ256">
            <v>0</v>
          </cell>
          <cell r="FK256">
            <v>0</v>
          </cell>
          <cell r="FL256">
            <v>0</v>
          </cell>
          <cell r="FM256">
            <v>0</v>
          </cell>
          <cell r="FN256">
            <v>0</v>
          </cell>
          <cell r="FO256">
            <v>0</v>
          </cell>
          <cell r="FP256">
            <v>0</v>
          </cell>
          <cell r="FQ256">
            <v>0</v>
          </cell>
          <cell r="FR256">
            <v>0</v>
          </cell>
          <cell r="FS256">
            <v>0</v>
          </cell>
          <cell r="FT256">
            <v>0</v>
          </cell>
          <cell r="FU256">
            <v>0</v>
          </cell>
          <cell r="FV256">
            <v>0</v>
          </cell>
          <cell r="FW256">
            <v>0</v>
          </cell>
          <cell r="FX256">
            <v>0</v>
          </cell>
          <cell r="FY256">
            <v>0</v>
          </cell>
          <cell r="FZ256">
            <v>0</v>
          </cell>
          <cell r="GA256">
            <v>0</v>
          </cell>
          <cell r="GB256">
            <v>0</v>
          </cell>
          <cell r="GC256">
            <v>0</v>
          </cell>
          <cell r="GD256">
            <v>0</v>
          </cell>
          <cell r="GE256">
            <v>0</v>
          </cell>
          <cell r="GF256">
            <v>0</v>
          </cell>
          <cell r="GG256">
            <v>0</v>
          </cell>
          <cell r="GH256">
            <v>0</v>
          </cell>
          <cell r="GI256">
            <v>0</v>
          </cell>
          <cell r="GJ256">
            <v>0</v>
          </cell>
          <cell r="GK256">
            <v>0</v>
          </cell>
          <cell r="GL256">
            <v>0</v>
          </cell>
          <cell r="GM256">
            <v>0</v>
          </cell>
          <cell r="GN256">
            <v>0</v>
          </cell>
          <cell r="GO256">
            <v>0</v>
          </cell>
          <cell r="GP256">
            <v>0</v>
          </cell>
          <cell r="GQ256">
            <v>0</v>
          </cell>
          <cell r="GR256">
            <v>0</v>
          </cell>
          <cell r="GS256">
            <v>0</v>
          </cell>
          <cell r="GT256">
            <v>0</v>
          </cell>
          <cell r="GU256">
            <v>0</v>
          </cell>
          <cell r="GV256">
            <v>0</v>
          </cell>
          <cell r="GW256">
            <v>0</v>
          </cell>
          <cell r="GX256">
            <v>0</v>
          </cell>
          <cell r="GY256">
            <v>0</v>
          </cell>
          <cell r="GZ256">
            <v>0</v>
          </cell>
          <cell r="HA256">
            <v>0</v>
          </cell>
          <cell r="HB256">
            <v>0</v>
          </cell>
          <cell r="HC256">
            <v>0</v>
          </cell>
          <cell r="HD256">
            <v>0</v>
          </cell>
          <cell r="HE256">
            <v>0</v>
          </cell>
          <cell r="HF256">
            <v>0</v>
          </cell>
          <cell r="HG256">
            <v>0</v>
          </cell>
          <cell r="HH256">
            <v>0</v>
          </cell>
          <cell r="HI256">
            <v>0</v>
          </cell>
          <cell r="HJ256">
            <v>0</v>
          </cell>
          <cell r="HK256">
            <v>0</v>
          </cell>
          <cell r="HL256">
            <v>0</v>
          </cell>
          <cell r="HM256">
            <v>0</v>
          </cell>
          <cell r="HN256">
            <v>0</v>
          </cell>
          <cell r="HO256">
            <v>0</v>
          </cell>
          <cell r="HP256">
            <v>0</v>
          </cell>
          <cell r="HQ256">
            <v>0</v>
          </cell>
          <cell r="HR256">
            <v>0</v>
          </cell>
          <cell r="HS256">
            <v>0</v>
          </cell>
          <cell r="HT256">
            <v>0</v>
          </cell>
          <cell r="HU256">
            <v>0</v>
          </cell>
          <cell r="HV256">
            <v>0</v>
          </cell>
          <cell r="HW256">
            <v>0</v>
          </cell>
          <cell r="HX256">
            <v>0</v>
          </cell>
          <cell r="HY256">
            <v>0</v>
          </cell>
          <cell r="HZ256">
            <v>0</v>
          </cell>
          <cell r="IA256">
            <v>0</v>
          </cell>
          <cell r="IB256">
            <v>0</v>
          </cell>
          <cell r="IC256">
            <v>0</v>
          </cell>
          <cell r="ID256">
            <v>0</v>
          </cell>
          <cell r="IE256">
            <v>0</v>
          </cell>
          <cell r="IF256">
            <v>0</v>
          </cell>
          <cell r="IG256">
            <v>0</v>
          </cell>
          <cell r="IH256">
            <v>0</v>
          </cell>
          <cell r="II256">
            <v>0</v>
          </cell>
          <cell r="IJ256">
            <v>0</v>
          </cell>
          <cell r="IK256">
            <v>0</v>
          </cell>
          <cell r="IL256">
            <v>0</v>
          </cell>
          <cell r="IM256">
            <v>0</v>
          </cell>
          <cell r="IN256">
            <v>0</v>
          </cell>
          <cell r="IO256">
            <v>0</v>
          </cell>
          <cell r="IP256">
            <v>0</v>
          </cell>
          <cell r="IQ256">
            <v>0</v>
          </cell>
          <cell r="IR256">
            <v>0</v>
          </cell>
          <cell r="IS256">
            <v>0</v>
          </cell>
          <cell r="IT256">
            <v>0</v>
          </cell>
          <cell r="IU256">
            <v>0</v>
          </cell>
          <cell r="IV256">
            <v>0</v>
          </cell>
          <cell r="IW256">
            <v>141</v>
          </cell>
          <cell r="IX256">
            <v>17</v>
          </cell>
          <cell r="IY256">
            <v>141</v>
          </cell>
          <cell r="IZ256">
            <v>17</v>
          </cell>
          <cell r="JA256">
            <v>0</v>
          </cell>
          <cell r="JB256">
            <v>0</v>
          </cell>
          <cell r="JC256">
            <v>0</v>
          </cell>
          <cell r="JD256">
            <v>0</v>
          </cell>
          <cell r="JE256">
            <v>0</v>
          </cell>
          <cell r="JF256">
            <v>0</v>
          </cell>
          <cell r="JG256">
            <v>0</v>
          </cell>
          <cell r="JH256">
            <v>0</v>
          </cell>
          <cell r="JI256">
            <v>0</v>
          </cell>
          <cell r="JJ256">
            <v>0</v>
          </cell>
          <cell r="JK256">
            <v>0</v>
          </cell>
          <cell r="JL256">
            <v>0</v>
          </cell>
          <cell r="JM256">
            <v>0</v>
          </cell>
          <cell r="JN256">
            <v>0</v>
          </cell>
          <cell r="JO256">
            <v>0</v>
          </cell>
          <cell r="JP256">
            <v>0</v>
          </cell>
          <cell r="JQ256">
            <v>0</v>
          </cell>
          <cell r="JR256">
            <v>0</v>
          </cell>
          <cell r="JS256">
            <v>0</v>
          </cell>
          <cell r="JT256">
            <v>0</v>
          </cell>
          <cell r="JU256">
            <v>0</v>
          </cell>
          <cell r="JV256">
            <v>0</v>
          </cell>
          <cell r="JW256">
            <v>0</v>
          </cell>
          <cell r="JX256">
            <v>0</v>
          </cell>
          <cell r="JY256">
            <v>0</v>
          </cell>
          <cell r="JZ256">
            <v>0</v>
          </cell>
          <cell r="KA256">
            <v>0</v>
          </cell>
          <cell r="KB256">
            <v>0</v>
          </cell>
          <cell r="KC256">
            <v>0</v>
          </cell>
          <cell r="KD256">
            <v>0</v>
          </cell>
          <cell r="KE256">
            <v>0</v>
          </cell>
          <cell r="KF256">
            <v>0</v>
          </cell>
          <cell r="KG256">
            <v>0</v>
          </cell>
          <cell r="KH256">
            <v>0</v>
          </cell>
          <cell r="KI256">
            <v>0</v>
          </cell>
          <cell r="KJ256">
            <v>0</v>
          </cell>
          <cell r="KK256">
            <v>0</v>
          </cell>
          <cell r="KL256">
            <v>0</v>
          </cell>
          <cell r="KM256">
            <v>0</v>
          </cell>
          <cell r="KN256">
            <v>0</v>
          </cell>
          <cell r="KO256">
            <v>0</v>
          </cell>
        </row>
        <row r="257">
          <cell r="A257">
            <v>256</v>
          </cell>
          <cell r="B257">
            <v>151345</v>
          </cell>
          <cell r="C257">
            <v>49172</v>
          </cell>
          <cell r="D257">
            <v>38255</v>
          </cell>
          <cell r="E257">
            <v>35886</v>
          </cell>
          <cell r="F257">
            <v>1077</v>
          </cell>
          <cell r="G257">
            <v>3742</v>
          </cell>
          <cell r="H257">
            <v>4889</v>
          </cell>
          <cell r="I257">
            <v>147</v>
          </cell>
          <cell r="J257">
            <v>6443</v>
          </cell>
          <cell r="K257">
            <v>1611</v>
          </cell>
          <cell r="L257">
            <v>1071</v>
          </cell>
          <cell r="M257">
            <v>498</v>
          </cell>
          <cell r="N257">
            <v>15</v>
          </cell>
          <cell r="O257">
            <v>618</v>
          </cell>
          <cell r="P257">
            <v>19</v>
          </cell>
          <cell r="Q257">
            <v>0</v>
          </cell>
          <cell r="R257">
            <v>4445</v>
          </cell>
          <cell r="S257">
            <v>863</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106</v>
          </cell>
          <cell r="AM257">
            <v>2</v>
          </cell>
          <cell r="AN257">
            <v>109</v>
          </cell>
          <cell r="AO257">
            <v>2</v>
          </cell>
          <cell r="AP257">
            <v>0</v>
          </cell>
          <cell r="AQ257">
            <v>0</v>
          </cell>
          <cell r="AR257">
            <v>0</v>
          </cell>
          <cell r="AS257">
            <v>0</v>
          </cell>
          <cell r="AT257">
            <v>0</v>
          </cell>
          <cell r="AU257">
            <v>3633</v>
          </cell>
          <cell r="AV257">
            <v>82712</v>
          </cell>
          <cell r="AW257">
            <v>23545</v>
          </cell>
          <cell r="AX257">
            <v>22751</v>
          </cell>
          <cell r="AY257">
            <v>794</v>
          </cell>
          <cell r="AZ257">
            <v>22113</v>
          </cell>
          <cell r="BA257">
            <v>99983</v>
          </cell>
          <cell r="BB257">
            <v>74668</v>
          </cell>
          <cell r="BC257">
            <v>25315</v>
          </cell>
          <cell r="BD257">
            <v>70237</v>
          </cell>
          <cell r="BE257">
            <v>41851</v>
          </cell>
          <cell r="BF257">
            <v>4354</v>
          </cell>
          <cell r="BG257">
            <v>621</v>
          </cell>
          <cell r="BH257">
            <v>0</v>
          </cell>
          <cell r="BI257">
            <v>97</v>
          </cell>
          <cell r="BJ257">
            <v>163</v>
          </cell>
          <cell r="BK257">
            <v>108</v>
          </cell>
          <cell r="BL257">
            <v>63</v>
          </cell>
          <cell r="BM257">
            <v>0</v>
          </cell>
          <cell r="BN257">
            <v>124</v>
          </cell>
          <cell r="BO257">
            <v>0</v>
          </cell>
          <cell r="BP257">
            <v>338</v>
          </cell>
          <cell r="BQ257">
            <v>151</v>
          </cell>
          <cell r="BR257">
            <v>190</v>
          </cell>
          <cell r="BS257">
            <v>137</v>
          </cell>
          <cell r="BT257">
            <v>51</v>
          </cell>
          <cell r="BU257">
            <v>0</v>
          </cell>
          <cell r="BV257">
            <v>0</v>
          </cell>
          <cell r="BW257">
            <v>0</v>
          </cell>
          <cell r="BX257">
            <v>0</v>
          </cell>
          <cell r="BY257">
            <v>0</v>
          </cell>
          <cell r="BZ257">
            <v>291</v>
          </cell>
          <cell r="CA257">
            <v>339</v>
          </cell>
          <cell r="CB257">
            <v>0</v>
          </cell>
          <cell r="CC257">
            <v>392</v>
          </cell>
          <cell r="CD257">
            <v>125</v>
          </cell>
          <cell r="CE257">
            <v>0</v>
          </cell>
          <cell r="CF257">
            <v>373</v>
          </cell>
          <cell r="CG257">
            <v>0</v>
          </cell>
          <cell r="CH257">
            <v>0</v>
          </cell>
          <cell r="CI257">
            <v>325</v>
          </cell>
          <cell r="CJ257">
            <v>196</v>
          </cell>
          <cell r="CK257">
            <v>0</v>
          </cell>
          <cell r="CL257">
            <v>0</v>
          </cell>
          <cell r="CM257">
            <v>112</v>
          </cell>
          <cell r="CN257">
            <v>158</v>
          </cell>
          <cell r="CO257">
            <v>79</v>
          </cell>
          <cell r="CP257">
            <v>79</v>
          </cell>
          <cell r="CQ257">
            <v>0</v>
          </cell>
          <cell r="CR257">
            <v>2622</v>
          </cell>
          <cell r="CS257">
            <v>1311</v>
          </cell>
          <cell r="CT257">
            <v>1311</v>
          </cell>
          <cell r="CU257">
            <v>0</v>
          </cell>
          <cell r="CV257">
            <v>37</v>
          </cell>
          <cell r="CW257">
            <v>0</v>
          </cell>
          <cell r="CX257">
            <v>0</v>
          </cell>
          <cell r="CY257">
            <v>0</v>
          </cell>
          <cell r="CZ257">
            <v>0</v>
          </cell>
          <cell r="DA257">
            <v>1</v>
          </cell>
          <cell r="DB257">
            <v>0</v>
          </cell>
          <cell r="DC257">
            <v>1</v>
          </cell>
          <cell r="DD257">
            <v>0</v>
          </cell>
          <cell r="DE257">
            <v>0</v>
          </cell>
          <cell r="DF257">
            <v>0</v>
          </cell>
          <cell r="DG257">
            <v>0</v>
          </cell>
          <cell r="DH257">
            <v>0</v>
          </cell>
          <cell r="DI257">
            <v>0</v>
          </cell>
          <cell r="DJ257">
            <v>0</v>
          </cell>
          <cell r="DK257">
            <v>0</v>
          </cell>
          <cell r="DL257">
            <v>0</v>
          </cell>
          <cell r="DM257">
            <v>0</v>
          </cell>
          <cell r="DN257">
            <v>0</v>
          </cell>
          <cell r="DO257">
            <v>0</v>
          </cell>
          <cell r="DP257">
            <v>0</v>
          </cell>
          <cell r="DQ257">
            <v>0</v>
          </cell>
          <cell r="DR257">
            <v>0</v>
          </cell>
          <cell r="DS257">
            <v>0</v>
          </cell>
          <cell r="DT257">
            <v>0</v>
          </cell>
          <cell r="DU257">
            <v>0</v>
          </cell>
          <cell r="DV257">
            <v>0</v>
          </cell>
          <cell r="DW257">
            <v>0</v>
          </cell>
          <cell r="DX257">
            <v>0</v>
          </cell>
          <cell r="DY257">
            <v>0</v>
          </cell>
          <cell r="DZ257">
            <v>0</v>
          </cell>
          <cell r="EA257">
            <v>0</v>
          </cell>
          <cell r="EB257">
            <v>0</v>
          </cell>
          <cell r="EC257">
            <v>0</v>
          </cell>
          <cell r="ED257">
            <v>0</v>
          </cell>
          <cell r="EE257">
            <v>0</v>
          </cell>
          <cell r="EF257">
            <v>0</v>
          </cell>
          <cell r="EG257">
            <v>0</v>
          </cell>
          <cell r="EH257">
            <v>0</v>
          </cell>
          <cell r="EI257">
            <v>0</v>
          </cell>
          <cell r="EJ257">
            <v>0</v>
          </cell>
          <cell r="EK257">
            <v>0</v>
          </cell>
          <cell r="EL257">
            <v>0</v>
          </cell>
          <cell r="EM257">
            <v>0</v>
          </cell>
          <cell r="EN257">
            <v>0</v>
          </cell>
          <cell r="EO257">
            <v>0</v>
          </cell>
          <cell r="EP257">
            <v>0</v>
          </cell>
          <cell r="EQ257">
            <v>0</v>
          </cell>
          <cell r="ER257">
            <v>0</v>
          </cell>
          <cell r="ES257">
            <v>0</v>
          </cell>
          <cell r="ET257">
            <v>0</v>
          </cell>
          <cell r="EU257">
            <v>0</v>
          </cell>
          <cell r="EV257">
            <v>0</v>
          </cell>
          <cell r="EW257">
            <v>0</v>
          </cell>
          <cell r="EX257">
            <v>0</v>
          </cell>
          <cell r="EY257">
            <v>0</v>
          </cell>
          <cell r="EZ257">
            <v>0</v>
          </cell>
          <cell r="FA257">
            <v>0</v>
          </cell>
          <cell r="FB257">
            <v>0</v>
          </cell>
          <cell r="FC257">
            <v>0</v>
          </cell>
          <cell r="FD257">
            <v>0</v>
          </cell>
          <cell r="FE257">
            <v>0</v>
          </cell>
          <cell r="FF257">
            <v>0</v>
          </cell>
          <cell r="FG257">
            <v>0</v>
          </cell>
          <cell r="FH257">
            <v>0</v>
          </cell>
          <cell r="FI257">
            <v>2</v>
          </cell>
          <cell r="FJ257">
            <v>1</v>
          </cell>
          <cell r="FK257">
            <v>4</v>
          </cell>
          <cell r="FL257">
            <v>0</v>
          </cell>
          <cell r="FM257">
            <v>22</v>
          </cell>
          <cell r="FN257">
            <v>6</v>
          </cell>
          <cell r="FO257">
            <v>0</v>
          </cell>
          <cell r="FP257">
            <v>0</v>
          </cell>
          <cell r="FQ257">
            <v>0</v>
          </cell>
          <cell r="FR257">
            <v>0</v>
          </cell>
          <cell r="FS257">
            <v>0</v>
          </cell>
          <cell r="FT257">
            <v>0</v>
          </cell>
          <cell r="FU257">
            <v>0</v>
          </cell>
          <cell r="FV257">
            <v>0</v>
          </cell>
          <cell r="FW257">
            <v>0</v>
          </cell>
          <cell r="FX257">
            <v>0</v>
          </cell>
          <cell r="FY257">
            <v>0</v>
          </cell>
          <cell r="FZ257">
            <v>0</v>
          </cell>
          <cell r="GA257">
            <v>0</v>
          </cell>
          <cell r="GB257">
            <v>0</v>
          </cell>
          <cell r="GC257">
            <v>0</v>
          </cell>
          <cell r="GD257">
            <v>0</v>
          </cell>
          <cell r="GE257">
            <v>0</v>
          </cell>
          <cell r="GF257">
            <v>0</v>
          </cell>
          <cell r="GG257">
            <v>0</v>
          </cell>
          <cell r="GH257">
            <v>0</v>
          </cell>
          <cell r="GI257">
            <v>0</v>
          </cell>
          <cell r="GJ257">
            <v>0</v>
          </cell>
          <cell r="GK257">
            <v>0</v>
          </cell>
          <cell r="GL257">
            <v>0</v>
          </cell>
          <cell r="GM257">
            <v>0</v>
          </cell>
          <cell r="GN257">
            <v>0</v>
          </cell>
          <cell r="GO257">
            <v>0</v>
          </cell>
          <cell r="GP257">
            <v>0</v>
          </cell>
          <cell r="GQ257">
            <v>0</v>
          </cell>
          <cell r="GR257">
            <v>0</v>
          </cell>
          <cell r="GS257">
            <v>0</v>
          </cell>
          <cell r="GT257">
            <v>0</v>
          </cell>
          <cell r="GU257">
            <v>0</v>
          </cell>
          <cell r="GV257">
            <v>0</v>
          </cell>
          <cell r="GW257">
            <v>0</v>
          </cell>
          <cell r="GX257">
            <v>0</v>
          </cell>
          <cell r="GY257">
            <v>0</v>
          </cell>
          <cell r="GZ257">
            <v>0</v>
          </cell>
          <cell r="HA257">
            <v>0</v>
          </cell>
          <cell r="HB257">
            <v>0</v>
          </cell>
          <cell r="HC257">
            <v>0</v>
          </cell>
          <cell r="HD257">
            <v>0</v>
          </cell>
          <cell r="HE257">
            <v>0</v>
          </cell>
          <cell r="HF257">
            <v>0</v>
          </cell>
          <cell r="HG257">
            <v>0</v>
          </cell>
          <cell r="HH257">
            <v>0</v>
          </cell>
          <cell r="HI257">
            <v>0</v>
          </cell>
          <cell r="HJ257">
            <v>0</v>
          </cell>
          <cell r="HK257">
            <v>0</v>
          </cell>
          <cell r="HL257">
            <v>0</v>
          </cell>
          <cell r="HM257">
            <v>0</v>
          </cell>
          <cell r="HN257">
            <v>0</v>
          </cell>
          <cell r="HO257">
            <v>0</v>
          </cell>
          <cell r="HP257">
            <v>0</v>
          </cell>
          <cell r="HQ257">
            <v>0</v>
          </cell>
          <cell r="HR257">
            <v>0</v>
          </cell>
          <cell r="HS257">
            <v>0</v>
          </cell>
          <cell r="HT257">
            <v>0</v>
          </cell>
          <cell r="HU257">
            <v>0</v>
          </cell>
          <cell r="HV257">
            <v>0</v>
          </cell>
          <cell r="HW257">
            <v>0</v>
          </cell>
          <cell r="HX257">
            <v>0</v>
          </cell>
          <cell r="HY257">
            <v>0</v>
          </cell>
          <cell r="HZ257">
            <v>0</v>
          </cell>
          <cell r="IA257">
            <v>0</v>
          </cell>
          <cell r="IB257">
            <v>0</v>
          </cell>
          <cell r="IC257">
            <v>0</v>
          </cell>
          <cell r="ID257">
            <v>0</v>
          </cell>
          <cell r="IE257">
            <v>0</v>
          </cell>
          <cell r="IF257">
            <v>0</v>
          </cell>
          <cell r="IG257">
            <v>0</v>
          </cell>
          <cell r="IH257">
            <v>0</v>
          </cell>
          <cell r="II257">
            <v>0</v>
          </cell>
          <cell r="IJ257">
            <v>0</v>
          </cell>
          <cell r="IK257">
            <v>0</v>
          </cell>
          <cell r="IL257">
            <v>0</v>
          </cell>
          <cell r="IM257">
            <v>0</v>
          </cell>
          <cell r="IN257">
            <v>0</v>
          </cell>
          <cell r="IO257">
            <v>0</v>
          </cell>
          <cell r="IP257">
            <v>0</v>
          </cell>
          <cell r="IQ257">
            <v>0</v>
          </cell>
          <cell r="IR257">
            <v>0</v>
          </cell>
          <cell r="IS257">
            <v>0</v>
          </cell>
          <cell r="IT257">
            <v>0</v>
          </cell>
          <cell r="IU257">
            <v>0</v>
          </cell>
          <cell r="IV257">
            <v>4317</v>
          </cell>
          <cell r="IW257">
            <v>18161</v>
          </cell>
          <cell r="IX257">
            <v>2202</v>
          </cell>
          <cell r="IY257">
            <v>18062</v>
          </cell>
          <cell r="IZ257">
            <v>2103</v>
          </cell>
          <cell r="JA257">
            <v>99</v>
          </cell>
          <cell r="JB257">
            <v>0</v>
          </cell>
          <cell r="JC257">
            <v>0</v>
          </cell>
          <cell r="JD257">
            <v>0</v>
          </cell>
          <cell r="JE257">
            <v>0</v>
          </cell>
          <cell r="JF257">
            <v>0</v>
          </cell>
          <cell r="JG257">
            <v>0</v>
          </cell>
          <cell r="JH257">
            <v>0</v>
          </cell>
          <cell r="JI257">
            <v>0</v>
          </cell>
          <cell r="JJ257">
            <v>0</v>
          </cell>
          <cell r="JK257">
            <v>0</v>
          </cell>
          <cell r="JL257">
            <v>0</v>
          </cell>
          <cell r="JM257">
            <v>0</v>
          </cell>
          <cell r="JN257">
            <v>0</v>
          </cell>
          <cell r="JO257">
            <v>0</v>
          </cell>
          <cell r="JP257">
            <v>0</v>
          </cell>
          <cell r="JQ257">
            <v>0</v>
          </cell>
          <cell r="JR257">
            <v>0</v>
          </cell>
          <cell r="JS257">
            <v>0</v>
          </cell>
          <cell r="JT257">
            <v>0</v>
          </cell>
          <cell r="JU257">
            <v>0</v>
          </cell>
          <cell r="JV257">
            <v>0</v>
          </cell>
          <cell r="JW257">
            <v>0</v>
          </cell>
          <cell r="JX257">
            <v>0</v>
          </cell>
          <cell r="JY257">
            <v>0</v>
          </cell>
          <cell r="JZ257">
            <v>0</v>
          </cell>
          <cell r="KA257">
            <v>0</v>
          </cell>
          <cell r="KB257">
            <v>0</v>
          </cell>
          <cell r="KC257">
            <v>0</v>
          </cell>
          <cell r="KD257">
            <v>0</v>
          </cell>
          <cell r="KE257">
            <v>0</v>
          </cell>
          <cell r="KF257">
            <v>0</v>
          </cell>
          <cell r="KG257">
            <v>0</v>
          </cell>
          <cell r="KH257">
            <v>0</v>
          </cell>
          <cell r="KI257">
            <v>0</v>
          </cell>
          <cell r="KJ257">
            <v>0</v>
          </cell>
          <cell r="KK257">
            <v>0</v>
          </cell>
          <cell r="KL257">
            <v>0</v>
          </cell>
          <cell r="KM257">
            <v>0</v>
          </cell>
          <cell r="KN257">
            <v>0</v>
          </cell>
          <cell r="KO257">
            <v>0</v>
          </cell>
        </row>
        <row r="258">
          <cell r="A258">
            <v>257</v>
          </cell>
          <cell r="B258">
            <v>269</v>
          </cell>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cell r="AU258">
            <v>269</v>
          </cell>
          <cell r="AW258">
            <v>0</v>
          </cell>
          <cell r="AX258">
            <v>0</v>
          </cell>
          <cell r="AY258">
            <v>0</v>
          </cell>
          <cell r="BA258">
            <v>2836</v>
          </cell>
          <cell r="BB258">
            <v>0</v>
          </cell>
          <cell r="BC258">
            <v>2836</v>
          </cell>
          <cell r="BE258">
            <v>0</v>
          </cell>
          <cell r="BF258">
            <v>0</v>
          </cell>
          <cell r="BG258">
            <v>0</v>
          </cell>
          <cell r="BH258">
            <v>0</v>
          </cell>
          <cell r="BI258">
            <v>0</v>
          </cell>
          <cell r="BJ258">
            <v>0</v>
          </cell>
          <cell r="BK258">
            <v>0</v>
          </cell>
          <cell r="BL258">
            <v>0</v>
          </cell>
          <cell r="BM258">
            <v>0</v>
          </cell>
          <cell r="BN258">
            <v>0</v>
          </cell>
          <cell r="BO258">
            <v>0</v>
          </cell>
          <cell r="BP258">
            <v>0</v>
          </cell>
          <cell r="BQ258">
            <v>0</v>
          </cell>
          <cell r="BR258">
            <v>0</v>
          </cell>
          <cell r="BS258">
            <v>0</v>
          </cell>
          <cell r="BT258">
            <v>0</v>
          </cell>
          <cell r="BU258">
            <v>0</v>
          </cell>
          <cell r="BV258">
            <v>0</v>
          </cell>
          <cell r="BW258">
            <v>0</v>
          </cell>
          <cell r="BX258">
            <v>0</v>
          </cell>
          <cell r="BY258">
            <v>0</v>
          </cell>
          <cell r="BZ258">
            <v>0</v>
          </cell>
          <cell r="CA258">
            <v>0</v>
          </cell>
          <cell r="CB258">
            <v>0</v>
          </cell>
          <cell r="CC258">
            <v>0</v>
          </cell>
          <cell r="CD258">
            <v>0</v>
          </cell>
          <cell r="CE258">
            <v>0</v>
          </cell>
          <cell r="CF258">
            <v>0</v>
          </cell>
          <cell r="CG258">
            <v>0</v>
          </cell>
          <cell r="CH258">
            <v>0</v>
          </cell>
          <cell r="CI258">
            <v>0</v>
          </cell>
          <cell r="CJ258">
            <v>0</v>
          </cell>
          <cell r="CK258">
            <v>0</v>
          </cell>
          <cell r="CL258">
            <v>0</v>
          </cell>
          <cell r="CM258">
            <v>0</v>
          </cell>
          <cell r="CN258">
            <v>0</v>
          </cell>
          <cell r="CO258">
            <v>0</v>
          </cell>
          <cell r="CP258">
            <v>0</v>
          </cell>
          <cell r="CQ258">
            <v>0</v>
          </cell>
          <cell r="CR258">
            <v>0</v>
          </cell>
          <cell r="CS258">
            <v>0</v>
          </cell>
          <cell r="CT258">
            <v>0</v>
          </cell>
          <cell r="CU258">
            <v>0</v>
          </cell>
          <cell r="CV258">
            <v>0</v>
          </cell>
          <cell r="CW258">
            <v>0</v>
          </cell>
          <cell r="CX258">
            <v>0</v>
          </cell>
          <cell r="CY258">
            <v>0</v>
          </cell>
          <cell r="CZ258">
            <v>0</v>
          </cell>
          <cell r="DA258">
            <v>0</v>
          </cell>
          <cell r="DB258">
            <v>0</v>
          </cell>
          <cell r="DC258">
            <v>0</v>
          </cell>
          <cell r="DD258">
            <v>0</v>
          </cell>
          <cell r="DE258">
            <v>0</v>
          </cell>
          <cell r="DF258">
            <v>0</v>
          </cell>
          <cell r="DG258">
            <v>0</v>
          </cell>
          <cell r="DH258">
            <v>0</v>
          </cell>
          <cell r="DI258">
            <v>0</v>
          </cell>
          <cell r="DJ258">
            <v>0</v>
          </cell>
          <cell r="DK258">
            <v>0</v>
          </cell>
          <cell r="DL258">
            <v>0</v>
          </cell>
          <cell r="DM258">
            <v>0</v>
          </cell>
          <cell r="DN258">
            <v>0</v>
          </cell>
          <cell r="DO258">
            <v>0</v>
          </cell>
          <cell r="DP258">
            <v>0</v>
          </cell>
          <cell r="DQ258">
            <v>0</v>
          </cell>
          <cell r="DR258">
            <v>0</v>
          </cell>
          <cell r="DS258">
            <v>0</v>
          </cell>
          <cell r="DT258">
            <v>0</v>
          </cell>
          <cell r="DU258">
            <v>0</v>
          </cell>
          <cell r="DV258">
            <v>0</v>
          </cell>
          <cell r="DW258">
            <v>0</v>
          </cell>
          <cell r="DX258">
            <v>0</v>
          </cell>
          <cell r="DY258">
            <v>0</v>
          </cell>
          <cell r="DZ258">
            <v>0</v>
          </cell>
          <cell r="EA258">
            <v>0</v>
          </cell>
          <cell r="EB258">
            <v>0</v>
          </cell>
          <cell r="EC258">
            <v>0</v>
          </cell>
          <cell r="ED258">
            <v>0</v>
          </cell>
          <cell r="EE258">
            <v>0</v>
          </cell>
          <cell r="EF258">
            <v>0</v>
          </cell>
          <cell r="EG258">
            <v>0</v>
          </cell>
          <cell r="EH258">
            <v>0</v>
          </cell>
          <cell r="EI258">
            <v>0</v>
          </cell>
          <cell r="EJ258">
            <v>0</v>
          </cell>
          <cell r="EK258">
            <v>0</v>
          </cell>
          <cell r="EL258">
            <v>0</v>
          </cell>
          <cell r="EM258">
            <v>0</v>
          </cell>
          <cell r="EN258">
            <v>0</v>
          </cell>
          <cell r="EO258">
            <v>0</v>
          </cell>
          <cell r="EP258">
            <v>0</v>
          </cell>
          <cell r="EQ258">
            <v>0</v>
          </cell>
          <cell r="ER258">
            <v>0</v>
          </cell>
          <cell r="ES258">
            <v>0</v>
          </cell>
          <cell r="ET258">
            <v>0</v>
          </cell>
          <cell r="EU258">
            <v>0</v>
          </cell>
          <cell r="EV258">
            <v>0</v>
          </cell>
          <cell r="EW258">
            <v>0</v>
          </cell>
          <cell r="EX258">
            <v>0</v>
          </cell>
          <cell r="EY258">
            <v>0</v>
          </cell>
          <cell r="EZ258">
            <v>0</v>
          </cell>
          <cell r="FA258">
            <v>0</v>
          </cell>
          <cell r="FB258">
            <v>0</v>
          </cell>
          <cell r="FC258">
            <v>0</v>
          </cell>
          <cell r="FD258">
            <v>0</v>
          </cell>
          <cell r="FE258">
            <v>0</v>
          </cell>
          <cell r="FF258">
            <v>0</v>
          </cell>
          <cell r="FG258">
            <v>0</v>
          </cell>
          <cell r="FH258">
            <v>0</v>
          </cell>
          <cell r="FI258">
            <v>0</v>
          </cell>
          <cell r="FJ258">
            <v>0</v>
          </cell>
          <cell r="FK258">
            <v>0</v>
          </cell>
          <cell r="FL258">
            <v>0</v>
          </cell>
          <cell r="FM258">
            <v>0</v>
          </cell>
          <cell r="FN258">
            <v>0</v>
          </cell>
          <cell r="FO258">
            <v>0</v>
          </cell>
          <cell r="FP258">
            <v>0</v>
          </cell>
          <cell r="FQ258">
            <v>0</v>
          </cell>
          <cell r="FR258">
            <v>0</v>
          </cell>
          <cell r="FS258">
            <v>0</v>
          </cell>
          <cell r="FT258">
            <v>0</v>
          </cell>
          <cell r="FU258">
            <v>0</v>
          </cell>
          <cell r="FV258">
            <v>0</v>
          </cell>
          <cell r="FW258">
            <v>0</v>
          </cell>
          <cell r="FX258">
            <v>0</v>
          </cell>
          <cell r="FY258">
            <v>0</v>
          </cell>
          <cell r="FZ258">
            <v>0</v>
          </cell>
          <cell r="GA258">
            <v>0</v>
          </cell>
          <cell r="GB258">
            <v>0</v>
          </cell>
          <cell r="GC258">
            <v>0</v>
          </cell>
          <cell r="GD258">
            <v>0</v>
          </cell>
          <cell r="GE258">
            <v>0</v>
          </cell>
          <cell r="GF258">
            <v>0</v>
          </cell>
          <cell r="GG258">
            <v>0</v>
          </cell>
          <cell r="GH258">
            <v>0</v>
          </cell>
          <cell r="GI258">
            <v>0</v>
          </cell>
          <cell r="GJ258">
            <v>0</v>
          </cell>
          <cell r="GK258">
            <v>0</v>
          </cell>
          <cell r="GL258">
            <v>0</v>
          </cell>
          <cell r="GM258">
            <v>0</v>
          </cell>
          <cell r="GN258">
            <v>0</v>
          </cell>
          <cell r="GO258">
            <v>0</v>
          </cell>
          <cell r="GP258">
            <v>0</v>
          </cell>
          <cell r="GQ258">
            <v>0</v>
          </cell>
          <cell r="GR258">
            <v>0</v>
          </cell>
          <cell r="GS258">
            <v>0</v>
          </cell>
          <cell r="GT258">
            <v>0</v>
          </cell>
          <cell r="GU258">
            <v>0</v>
          </cell>
          <cell r="GV258">
            <v>0</v>
          </cell>
          <cell r="GW258">
            <v>0</v>
          </cell>
          <cell r="GX258">
            <v>0</v>
          </cell>
          <cell r="GY258">
            <v>0</v>
          </cell>
          <cell r="GZ258">
            <v>0</v>
          </cell>
          <cell r="HA258">
            <v>0</v>
          </cell>
          <cell r="HB258">
            <v>0</v>
          </cell>
          <cell r="HC258">
            <v>0</v>
          </cell>
          <cell r="HD258">
            <v>0</v>
          </cell>
          <cell r="HE258">
            <v>0</v>
          </cell>
          <cell r="HF258">
            <v>0</v>
          </cell>
          <cell r="HG258">
            <v>0</v>
          </cell>
          <cell r="HH258">
            <v>0</v>
          </cell>
          <cell r="HI258">
            <v>0</v>
          </cell>
          <cell r="HJ258">
            <v>0</v>
          </cell>
          <cell r="HK258">
            <v>0</v>
          </cell>
          <cell r="HL258">
            <v>0</v>
          </cell>
          <cell r="HM258">
            <v>0</v>
          </cell>
          <cell r="HN258">
            <v>0</v>
          </cell>
          <cell r="HO258">
            <v>0</v>
          </cell>
          <cell r="HP258">
            <v>0</v>
          </cell>
          <cell r="HQ258">
            <v>0</v>
          </cell>
          <cell r="HR258">
            <v>0</v>
          </cell>
          <cell r="HS258">
            <v>0</v>
          </cell>
          <cell r="HT258">
            <v>0</v>
          </cell>
          <cell r="HU258">
            <v>0</v>
          </cell>
          <cell r="HV258">
            <v>0</v>
          </cell>
          <cell r="HW258">
            <v>0</v>
          </cell>
          <cell r="HX258">
            <v>0</v>
          </cell>
          <cell r="HY258">
            <v>0</v>
          </cell>
          <cell r="HZ258">
            <v>0</v>
          </cell>
          <cell r="IA258">
            <v>0</v>
          </cell>
          <cell r="IB258">
            <v>0</v>
          </cell>
          <cell r="IC258">
            <v>0</v>
          </cell>
          <cell r="ID258">
            <v>0</v>
          </cell>
          <cell r="IE258">
            <v>0</v>
          </cell>
          <cell r="IF258">
            <v>0</v>
          </cell>
          <cell r="IG258">
            <v>0</v>
          </cell>
          <cell r="IH258">
            <v>0</v>
          </cell>
          <cell r="II258">
            <v>0</v>
          </cell>
          <cell r="IJ258">
            <v>0</v>
          </cell>
          <cell r="IK258">
            <v>0</v>
          </cell>
          <cell r="IL258">
            <v>0</v>
          </cell>
          <cell r="IM258">
            <v>0</v>
          </cell>
          <cell r="IN258">
            <v>0</v>
          </cell>
          <cell r="IO258">
            <v>0</v>
          </cell>
          <cell r="IP258">
            <v>0</v>
          </cell>
          <cell r="IQ258">
            <v>0</v>
          </cell>
          <cell r="IR258">
            <v>0</v>
          </cell>
          <cell r="IS258">
            <v>0</v>
          </cell>
          <cell r="IT258">
            <v>0</v>
          </cell>
          <cell r="IU258">
            <v>0</v>
          </cell>
          <cell r="IV258">
            <v>0</v>
          </cell>
          <cell r="IW258">
            <v>0</v>
          </cell>
          <cell r="IX258">
            <v>0</v>
          </cell>
          <cell r="IY258">
            <v>0</v>
          </cell>
          <cell r="IZ258">
            <v>0</v>
          </cell>
          <cell r="JA258">
            <v>0</v>
          </cell>
          <cell r="JB258">
            <v>0</v>
          </cell>
          <cell r="JC258">
            <v>0</v>
          </cell>
          <cell r="JD258">
            <v>0</v>
          </cell>
          <cell r="JE258">
            <v>0</v>
          </cell>
          <cell r="JF258">
            <v>0</v>
          </cell>
          <cell r="JG258">
            <v>0</v>
          </cell>
          <cell r="JH258">
            <v>0</v>
          </cell>
          <cell r="JI258">
            <v>0</v>
          </cell>
          <cell r="JJ258">
            <v>0</v>
          </cell>
          <cell r="JK258">
            <v>0</v>
          </cell>
          <cell r="JL258">
            <v>0</v>
          </cell>
          <cell r="JM258">
            <v>0</v>
          </cell>
          <cell r="JN258">
            <v>0</v>
          </cell>
          <cell r="JO258">
            <v>0</v>
          </cell>
          <cell r="JP258">
            <v>0</v>
          </cell>
          <cell r="JQ258">
            <v>0</v>
          </cell>
          <cell r="JR258">
            <v>0</v>
          </cell>
          <cell r="JS258">
            <v>0</v>
          </cell>
          <cell r="JT258">
            <v>0</v>
          </cell>
          <cell r="JU258">
            <v>0</v>
          </cell>
          <cell r="JV258">
            <v>0</v>
          </cell>
          <cell r="JW258">
            <v>0</v>
          </cell>
          <cell r="JX258">
            <v>0</v>
          </cell>
          <cell r="JY258">
            <v>0</v>
          </cell>
          <cell r="JZ258">
            <v>0</v>
          </cell>
          <cell r="KA258">
            <v>0</v>
          </cell>
          <cell r="KB258">
            <v>0</v>
          </cell>
          <cell r="KC258">
            <v>0</v>
          </cell>
          <cell r="KD258">
            <v>0</v>
          </cell>
          <cell r="KE258">
            <v>0</v>
          </cell>
          <cell r="KF258">
            <v>0</v>
          </cell>
          <cell r="KG258">
            <v>0</v>
          </cell>
          <cell r="KH258">
            <v>0</v>
          </cell>
          <cell r="KI258">
            <v>0</v>
          </cell>
          <cell r="KJ258">
            <v>0</v>
          </cell>
          <cell r="KK258">
            <v>0</v>
          </cell>
          <cell r="KL258">
            <v>0</v>
          </cell>
          <cell r="KM258">
            <v>0</v>
          </cell>
          <cell r="KN258">
            <v>0</v>
          </cell>
          <cell r="KO258">
            <v>0</v>
          </cell>
        </row>
        <row r="259">
          <cell r="A259">
            <v>258</v>
          </cell>
          <cell r="B259">
            <v>10179</v>
          </cell>
          <cell r="C259">
            <v>1858</v>
          </cell>
          <cell r="D259">
            <v>453</v>
          </cell>
          <cell r="E259">
            <v>4312</v>
          </cell>
          <cell r="F259">
            <v>130</v>
          </cell>
          <cell r="G259">
            <v>915</v>
          </cell>
          <cell r="H259">
            <v>1443</v>
          </cell>
          <cell r="I259">
            <v>58</v>
          </cell>
          <cell r="J259">
            <v>0</v>
          </cell>
          <cell r="K259">
            <v>0</v>
          </cell>
          <cell r="L259">
            <v>0</v>
          </cell>
          <cell r="M259">
            <v>160</v>
          </cell>
          <cell r="N259">
            <v>5</v>
          </cell>
          <cell r="O259">
            <v>131</v>
          </cell>
          <cell r="P259">
            <v>4</v>
          </cell>
          <cell r="Q259">
            <v>0</v>
          </cell>
          <cell r="R259">
            <v>824</v>
          </cell>
          <cell r="S259">
            <v>69</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v>
          </cell>
          <cell r="AS259">
            <v>0</v>
          </cell>
          <cell r="AT259">
            <v>0</v>
          </cell>
          <cell r="AU259">
            <v>14</v>
          </cell>
          <cell r="AV259">
            <v>2311</v>
          </cell>
          <cell r="AW259">
            <v>494</v>
          </cell>
          <cell r="AX259">
            <v>478</v>
          </cell>
          <cell r="AY259">
            <v>16</v>
          </cell>
          <cell r="AZ259">
            <v>478</v>
          </cell>
          <cell r="BA259">
            <v>2248</v>
          </cell>
          <cell r="BB259">
            <v>2236</v>
          </cell>
          <cell r="BC259">
            <v>12</v>
          </cell>
          <cell r="BD259">
            <v>2236</v>
          </cell>
          <cell r="BE259">
            <v>1603</v>
          </cell>
          <cell r="BF259">
            <v>213</v>
          </cell>
          <cell r="BG259">
            <v>0</v>
          </cell>
          <cell r="BH259">
            <v>0</v>
          </cell>
          <cell r="BI259">
            <v>4</v>
          </cell>
          <cell r="BJ259">
            <v>5</v>
          </cell>
          <cell r="BK259">
            <v>2</v>
          </cell>
          <cell r="BL259">
            <v>0</v>
          </cell>
          <cell r="BM259">
            <v>0</v>
          </cell>
          <cell r="BN259">
            <v>0</v>
          </cell>
          <cell r="BO259">
            <v>19</v>
          </cell>
          <cell r="BP259">
            <v>0</v>
          </cell>
          <cell r="BQ259">
            <v>4</v>
          </cell>
          <cell r="BR259">
            <v>2</v>
          </cell>
          <cell r="BS259">
            <v>0</v>
          </cell>
          <cell r="BT259">
            <v>0</v>
          </cell>
          <cell r="BU259">
            <v>0</v>
          </cell>
          <cell r="BV259">
            <v>0</v>
          </cell>
          <cell r="BW259">
            <v>0</v>
          </cell>
          <cell r="BX259">
            <v>0</v>
          </cell>
          <cell r="BY259">
            <v>0</v>
          </cell>
          <cell r="BZ259">
            <v>12</v>
          </cell>
          <cell r="CA259">
            <v>0</v>
          </cell>
          <cell r="CB259">
            <v>0</v>
          </cell>
          <cell r="CC259">
            <v>31</v>
          </cell>
          <cell r="CD259">
            <v>3</v>
          </cell>
          <cell r="CE259">
            <v>0</v>
          </cell>
          <cell r="CF259">
            <v>6</v>
          </cell>
          <cell r="CG259">
            <v>0</v>
          </cell>
          <cell r="CH259">
            <v>64</v>
          </cell>
          <cell r="CI259">
            <v>35</v>
          </cell>
          <cell r="CJ259">
            <v>14</v>
          </cell>
          <cell r="CK259">
            <v>0</v>
          </cell>
          <cell r="CL259">
            <v>12</v>
          </cell>
          <cell r="CM259">
            <v>0</v>
          </cell>
          <cell r="CN259">
            <v>0</v>
          </cell>
          <cell r="CO259">
            <v>0</v>
          </cell>
          <cell r="CP259">
            <v>0</v>
          </cell>
          <cell r="CQ259">
            <v>0</v>
          </cell>
          <cell r="CR259">
            <v>0</v>
          </cell>
          <cell r="CS259">
            <v>0</v>
          </cell>
          <cell r="CT259">
            <v>0</v>
          </cell>
          <cell r="CU259">
            <v>0</v>
          </cell>
          <cell r="CV259">
            <v>5</v>
          </cell>
          <cell r="CW259">
            <v>0</v>
          </cell>
          <cell r="CX259">
            <v>0</v>
          </cell>
          <cell r="CY259">
            <v>0</v>
          </cell>
          <cell r="CZ259">
            <v>0</v>
          </cell>
          <cell r="DA259">
            <v>0</v>
          </cell>
          <cell r="DB259">
            <v>0</v>
          </cell>
          <cell r="DC259">
            <v>1</v>
          </cell>
          <cell r="DD259">
            <v>0</v>
          </cell>
          <cell r="DE259">
            <v>0</v>
          </cell>
          <cell r="DF259">
            <v>0</v>
          </cell>
          <cell r="DG259">
            <v>0</v>
          </cell>
          <cell r="DH259">
            <v>0</v>
          </cell>
          <cell r="DI259">
            <v>0</v>
          </cell>
          <cell r="DJ259">
            <v>0</v>
          </cell>
          <cell r="DK259">
            <v>0</v>
          </cell>
          <cell r="DL259">
            <v>0</v>
          </cell>
          <cell r="DM259">
            <v>0</v>
          </cell>
          <cell r="DN259">
            <v>0</v>
          </cell>
          <cell r="DO259">
            <v>0</v>
          </cell>
          <cell r="DP259">
            <v>0</v>
          </cell>
          <cell r="DQ259">
            <v>0</v>
          </cell>
          <cell r="DR259">
            <v>0</v>
          </cell>
          <cell r="DS259">
            <v>0</v>
          </cell>
          <cell r="DT259">
            <v>0</v>
          </cell>
          <cell r="DU259">
            <v>0</v>
          </cell>
          <cell r="DV259">
            <v>0</v>
          </cell>
          <cell r="DW259">
            <v>0</v>
          </cell>
          <cell r="DX259">
            <v>0</v>
          </cell>
          <cell r="DY259">
            <v>0</v>
          </cell>
          <cell r="DZ259">
            <v>0</v>
          </cell>
          <cell r="EA259">
            <v>0</v>
          </cell>
          <cell r="EB259">
            <v>0</v>
          </cell>
          <cell r="EC259">
            <v>2</v>
          </cell>
          <cell r="ED259">
            <v>0</v>
          </cell>
          <cell r="EE259">
            <v>1</v>
          </cell>
          <cell r="EF259">
            <v>1</v>
          </cell>
          <cell r="EG259">
            <v>0</v>
          </cell>
          <cell r="EH259">
            <v>0</v>
          </cell>
          <cell r="EI259">
            <v>0</v>
          </cell>
          <cell r="EJ259">
            <v>0</v>
          </cell>
          <cell r="EK259">
            <v>0</v>
          </cell>
          <cell r="EL259">
            <v>0</v>
          </cell>
          <cell r="EM259">
            <v>0</v>
          </cell>
          <cell r="EN259">
            <v>0</v>
          </cell>
          <cell r="EO259">
            <v>0</v>
          </cell>
          <cell r="EP259">
            <v>0</v>
          </cell>
          <cell r="EQ259">
            <v>0</v>
          </cell>
          <cell r="ER259">
            <v>0</v>
          </cell>
          <cell r="ES259">
            <v>0</v>
          </cell>
          <cell r="ET259">
            <v>0</v>
          </cell>
          <cell r="EU259">
            <v>0</v>
          </cell>
          <cell r="EV259">
            <v>0</v>
          </cell>
          <cell r="EW259">
            <v>0</v>
          </cell>
          <cell r="EX259">
            <v>0</v>
          </cell>
          <cell r="EY259">
            <v>0</v>
          </cell>
          <cell r="EZ259">
            <v>0</v>
          </cell>
          <cell r="FA259">
            <v>0</v>
          </cell>
          <cell r="FB259">
            <v>0</v>
          </cell>
          <cell r="FC259">
            <v>0</v>
          </cell>
          <cell r="FD259">
            <v>0</v>
          </cell>
          <cell r="FE259">
            <v>0</v>
          </cell>
          <cell r="FF259">
            <v>0</v>
          </cell>
          <cell r="FG259">
            <v>0</v>
          </cell>
          <cell r="FH259">
            <v>0</v>
          </cell>
          <cell r="FI259">
            <v>0</v>
          </cell>
          <cell r="FJ259">
            <v>0</v>
          </cell>
          <cell r="FK259">
            <v>0</v>
          </cell>
          <cell r="FL259">
            <v>0</v>
          </cell>
          <cell r="FM259">
            <v>0</v>
          </cell>
          <cell r="FN259">
            <v>0</v>
          </cell>
          <cell r="FO259">
            <v>0</v>
          </cell>
          <cell r="FP259">
            <v>0</v>
          </cell>
          <cell r="FQ259">
            <v>0</v>
          </cell>
          <cell r="FR259">
            <v>0</v>
          </cell>
          <cell r="FS259">
            <v>0</v>
          </cell>
          <cell r="FT259">
            <v>0</v>
          </cell>
          <cell r="FU259">
            <v>0</v>
          </cell>
          <cell r="FV259">
            <v>0</v>
          </cell>
          <cell r="FW259">
            <v>0</v>
          </cell>
          <cell r="FX259">
            <v>0</v>
          </cell>
          <cell r="FY259">
            <v>0</v>
          </cell>
          <cell r="FZ259">
            <v>0</v>
          </cell>
          <cell r="GA259">
            <v>0</v>
          </cell>
          <cell r="GB259">
            <v>0</v>
          </cell>
          <cell r="GC259">
            <v>0</v>
          </cell>
          <cell r="GD259">
            <v>0</v>
          </cell>
          <cell r="GE259">
            <v>0</v>
          </cell>
          <cell r="GF259">
            <v>0</v>
          </cell>
          <cell r="GG259">
            <v>0</v>
          </cell>
          <cell r="GH259">
            <v>0</v>
          </cell>
          <cell r="GI259">
            <v>0</v>
          </cell>
          <cell r="GJ259">
            <v>0</v>
          </cell>
          <cell r="GK259">
            <v>0</v>
          </cell>
          <cell r="GL259">
            <v>0</v>
          </cell>
          <cell r="GM259">
            <v>0</v>
          </cell>
          <cell r="GN259">
            <v>0</v>
          </cell>
          <cell r="GO259">
            <v>0</v>
          </cell>
          <cell r="GP259">
            <v>0</v>
          </cell>
          <cell r="GQ259">
            <v>0</v>
          </cell>
          <cell r="GR259">
            <v>0</v>
          </cell>
          <cell r="GS259">
            <v>0</v>
          </cell>
          <cell r="GT259">
            <v>0</v>
          </cell>
          <cell r="GU259">
            <v>0</v>
          </cell>
          <cell r="GV259">
            <v>0</v>
          </cell>
          <cell r="GW259">
            <v>0</v>
          </cell>
          <cell r="GX259">
            <v>0</v>
          </cell>
          <cell r="GY259">
            <v>0</v>
          </cell>
          <cell r="GZ259">
            <v>0</v>
          </cell>
          <cell r="HA259">
            <v>0</v>
          </cell>
          <cell r="HB259">
            <v>0</v>
          </cell>
          <cell r="HC259">
            <v>0</v>
          </cell>
          <cell r="HD259">
            <v>0</v>
          </cell>
          <cell r="HE259">
            <v>0</v>
          </cell>
          <cell r="HF259">
            <v>0</v>
          </cell>
          <cell r="HG259">
            <v>0</v>
          </cell>
          <cell r="HH259">
            <v>0</v>
          </cell>
          <cell r="HI259">
            <v>0</v>
          </cell>
          <cell r="HJ259">
            <v>0</v>
          </cell>
          <cell r="HK259">
            <v>0</v>
          </cell>
          <cell r="HL259">
            <v>0</v>
          </cell>
          <cell r="HM259">
            <v>0</v>
          </cell>
          <cell r="HN259">
            <v>0</v>
          </cell>
          <cell r="HO259">
            <v>0</v>
          </cell>
          <cell r="HP259">
            <v>0</v>
          </cell>
          <cell r="HQ259">
            <v>0</v>
          </cell>
          <cell r="HR259">
            <v>0</v>
          </cell>
          <cell r="HS259">
            <v>0</v>
          </cell>
          <cell r="HT259">
            <v>0</v>
          </cell>
          <cell r="HU259">
            <v>0</v>
          </cell>
          <cell r="HV259">
            <v>0</v>
          </cell>
          <cell r="HW259">
            <v>0</v>
          </cell>
          <cell r="HX259">
            <v>0</v>
          </cell>
          <cell r="HY259">
            <v>0</v>
          </cell>
          <cell r="HZ259">
            <v>0</v>
          </cell>
          <cell r="IA259">
            <v>0</v>
          </cell>
          <cell r="IB259">
            <v>0</v>
          </cell>
          <cell r="IC259">
            <v>0</v>
          </cell>
          <cell r="ID259">
            <v>0</v>
          </cell>
          <cell r="IE259">
            <v>0</v>
          </cell>
          <cell r="IF259">
            <v>0</v>
          </cell>
          <cell r="IG259">
            <v>0</v>
          </cell>
          <cell r="IH259">
            <v>0</v>
          </cell>
          <cell r="II259">
            <v>0</v>
          </cell>
          <cell r="IJ259">
            <v>0</v>
          </cell>
          <cell r="IK259">
            <v>0</v>
          </cell>
          <cell r="IL259">
            <v>0</v>
          </cell>
          <cell r="IM259">
            <v>0</v>
          </cell>
          <cell r="IN259">
            <v>0</v>
          </cell>
          <cell r="IO259">
            <v>0</v>
          </cell>
          <cell r="IP259">
            <v>0</v>
          </cell>
          <cell r="IQ259">
            <v>0</v>
          </cell>
          <cell r="IR259">
            <v>0</v>
          </cell>
          <cell r="IS259">
            <v>0</v>
          </cell>
          <cell r="IT259">
            <v>0</v>
          </cell>
          <cell r="IU259">
            <v>0</v>
          </cell>
          <cell r="IV259">
            <v>208</v>
          </cell>
          <cell r="IW259">
            <v>46</v>
          </cell>
          <cell r="IX259">
            <v>7</v>
          </cell>
          <cell r="IY259">
            <v>44</v>
          </cell>
          <cell r="IZ259">
            <v>5</v>
          </cell>
          <cell r="JA259">
            <v>2</v>
          </cell>
          <cell r="JB259">
            <v>0</v>
          </cell>
          <cell r="JC259">
            <v>0</v>
          </cell>
          <cell r="JD259">
            <v>0</v>
          </cell>
          <cell r="JE259">
            <v>0</v>
          </cell>
          <cell r="JF259">
            <v>0</v>
          </cell>
          <cell r="JG259">
            <v>0</v>
          </cell>
          <cell r="JH259">
            <v>0</v>
          </cell>
          <cell r="JI259">
            <v>0</v>
          </cell>
          <cell r="JJ259">
            <v>0</v>
          </cell>
          <cell r="JK259">
            <v>0</v>
          </cell>
          <cell r="JL259">
            <v>0</v>
          </cell>
          <cell r="JM259">
            <v>0</v>
          </cell>
          <cell r="JN259">
            <v>0</v>
          </cell>
          <cell r="JO259">
            <v>0</v>
          </cell>
          <cell r="JP259">
            <v>0</v>
          </cell>
          <cell r="JQ259">
            <v>0</v>
          </cell>
          <cell r="JR259">
            <v>0</v>
          </cell>
          <cell r="JS259">
            <v>0</v>
          </cell>
          <cell r="JT259">
            <v>0</v>
          </cell>
          <cell r="JU259">
            <v>0</v>
          </cell>
          <cell r="JV259">
            <v>0</v>
          </cell>
          <cell r="JW259">
            <v>0</v>
          </cell>
          <cell r="JX259">
            <v>0</v>
          </cell>
          <cell r="JY259">
            <v>0</v>
          </cell>
          <cell r="JZ259">
            <v>0</v>
          </cell>
          <cell r="KA259">
            <v>0</v>
          </cell>
          <cell r="KB259">
            <v>0</v>
          </cell>
          <cell r="KC259">
            <v>0</v>
          </cell>
          <cell r="KD259">
            <v>0</v>
          </cell>
          <cell r="KE259">
            <v>0</v>
          </cell>
          <cell r="KF259">
            <v>0</v>
          </cell>
          <cell r="KG259">
            <v>0</v>
          </cell>
          <cell r="KH259">
            <v>0</v>
          </cell>
          <cell r="KJ259">
            <v>0</v>
          </cell>
          <cell r="KK259">
            <v>0</v>
          </cell>
          <cell r="KM259">
            <v>0</v>
          </cell>
          <cell r="KN259">
            <v>0</v>
          </cell>
          <cell r="KO259">
            <v>0</v>
          </cell>
        </row>
        <row r="260">
          <cell r="A260">
            <v>259</v>
          </cell>
          <cell r="B260">
            <v>2198</v>
          </cell>
          <cell r="C260">
            <v>874</v>
          </cell>
          <cell r="D260">
            <v>0</v>
          </cell>
          <cell r="E260">
            <v>0</v>
          </cell>
          <cell r="F260">
            <v>0</v>
          </cell>
          <cell r="G260">
            <v>0</v>
          </cell>
          <cell r="H260">
            <v>0</v>
          </cell>
          <cell r="I260">
            <v>0</v>
          </cell>
          <cell r="J260">
            <v>623</v>
          </cell>
          <cell r="K260">
            <v>156</v>
          </cell>
          <cell r="L260">
            <v>113</v>
          </cell>
          <cell r="M260">
            <v>0</v>
          </cell>
          <cell r="N260">
            <v>0</v>
          </cell>
          <cell r="O260">
            <v>0</v>
          </cell>
          <cell r="P260">
            <v>0</v>
          </cell>
          <cell r="Q260">
            <v>400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29</v>
          </cell>
          <cell r="AM260">
            <v>3</v>
          </cell>
          <cell r="AN260">
            <v>0</v>
          </cell>
          <cell r="AO260">
            <v>0</v>
          </cell>
          <cell r="AP260">
            <v>0</v>
          </cell>
          <cell r="AQ260">
            <v>0</v>
          </cell>
          <cell r="AR260">
            <v>0</v>
          </cell>
          <cell r="AS260">
            <v>0</v>
          </cell>
          <cell r="AT260">
            <v>0</v>
          </cell>
          <cell r="AU260">
            <v>0</v>
          </cell>
          <cell r="AV260">
            <v>1274</v>
          </cell>
          <cell r="AW260">
            <v>1719</v>
          </cell>
          <cell r="AX260">
            <v>1719</v>
          </cell>
          <cell r="AY260">
            <v>0</v>
          </cell>
          <cell r="AZ260">
            <v>1719</v>
          </cell>
          <cell r="BA260">
            <v>4420</v>
          </cell>
          <cell r="BB260">
            <v>4420</v>
          </cell>
          <cell r="BC260">
            <v>0</v>
          </cell>
          <cell r="BD260">
            <v>4420</v>
          </cell>
          <cell r="BE260">
            <v>3808</v>
          </cell>
          <cell r="BF260">
            <v>393</v>
          </cell>
          <cell r="BG260">
            <v>44</v>
          </cell>
          <cell r="BH260">
            <v>0</v>
          </cell>
          <cell r="BI260">
            <v>0</v>
          </cell>
          <cell r="BJ260">
            <v>0</v>
          </cell>
          <cell r="BK260">
            <v>0</v>
          </cell>
          <cell r="BL260">
            <v>0</v>
          </cell>
          <cell r="BM260">
            <v>0</v>
          </cell>
          <cell r="BN260">
            <v>0</v>
          </cell>
          <cell r="BO260">
            <v>0</v>
          </cell>
          <cell r="BP260">
            <v>116</v>
          </cell>
          <cell r="BQ260">
            <v>40</v>
          </cell>
          <cell r="BR260">
            <v>0</v>
          </cell>
          <cell r="BS260">
            <v>0</v>
          </cell>
          <cell r="BT260">
            <v>0</v>
          </cell>
          <cell r="BU260">
            <v>0</v>
          </cell>
          <cell r="BV260">
            <v>0</v>
          </cell>
          <cell r="BW260">
            <v>0</v>
          </cell>
          <cell r="BX260">
            <v>0</v>
          </cell>
          <cell r="BY260">
            <v>0</v>
          </cell>
          <cell r="BZ260">
            <v>47</v>
          </cell>
          <cell r="CA260">
            <v>58</v>
          </cell>
          <cell r="CB260">
            <v>0</v>
          </cell>
          <cell r="CC260">
            <v>0</v>
          </cell>
          <cell r="CD260">
            <v>0</v>
          </cell>
          <cell r="CE260">
            <v>29</v>
          </cell>
          <cell r="CF260">
            <v>39</v>
          </cell>
          <cell r="CG260">
            <v>0</v>
          </cell>
          <cell r="CH260">
            <v>20</v>
          </cell>
          <cell r="CI260">
            <v>0</v>
          </cell>
          <cell r="CJ260">
            <v>0</v>
          </cell>
          <cell r="CK260">
            <v>0</v>
          </cell>
          <cell r="CL260">
            <v>0</v>
          </cell>
          <cell r="CM260">
            <v>0</v>
          </cell>
          <cell r="CN260">
            <v>0</v>
          </cell>
          <cell r="CO260">
            <v>0</v>
          </cell>
          <cell r="CP260">
            <v>0</v>
          </cell>
          <cell r="CQ260">
            <v>0</v>
          </cell>
          <cell r="CR260">
            <v>0</v>
          </cell>
          <cell r="CS260">
            <v>0</v>
          </cell>
          <cell r="CT260">
            <v>0</v>
          </cell>
          <cell r="CU260">
            <v>0</v>
          </cell>
          <cell r="CV260">
            <v>0</v>
          </cell>
          <cell r="CW260">
            <v>0</v>
          </cell>
          <cell r="CX260">
            <v>0</v>
          </cell>
          <cell r="CY260">
            <v>0</v>
          </cell>
          <cell r="CZ260">
            <v>0</v>
          </cell>
          <cell r="DA260">
            <v>0</v>
          </cell>
          <cell r="DB260">
            <v>0</v>
          </cell>
          <cell r="DC260">
            <v>0</v>
          </cell>
          <cell r="DD260">
            <v>0</v>
          </cell>
          <cell r="DE260">
            <v>0</v>
          </cell>
          <cell r="DF260">
            <v>0</v>
          </cell>
          <cell r="DG260">
            <v>0</v>
          </cell>
          <cell r="DH260">
            <v>0</v>
          </cell>
          <cell r="DI260">
            <v>0</v>
          </cell>
          <cell r="DJ260">
            <v>0</v>
          </cell>
          <cell r="DK260">
            <v>0</v>
          </cell>
          <cell r="DL260">
            <v>0</v>
          </cell>
          <cell r="DM260">
            <v>0</v>
          </cell>
          <cell r="DN260">
            <v>0</v>
          </cell>
          <cell r="DO260">
            <v>0</v>
          </cell>
          <cell r="DP260">
            <v>0</v>
          </cell>
          <cell r="DQ260">
            <v>0</v>
          </cell>
          <cell r="DR260">
            <v>0</v>
          </cell>
          <cell r="DS260">
            <v>0</v>
          </cell>
          <cell r="DT260">
            <v>0</v>
          </cell>
          <cell r="DU260">
            <v>0</v>
          </cell>
          <cell r="DV260">
            <v>0</v>
          </cell>
          <cell r="DW260">
            <v>0</v>
          </cell>
          <cell r="DX260">
            <v>0</v>
          </cell>
          <cell r="DY260">
            <v>0</v>
          </cell>
          <cell r="DZ260">
            <v>0</v>
          </cell>
          <cell r="EA260">
            <v>0</v>
          </cell>
          <cell r="EB260">
            <v>0</v>
          </cell>
          <cell r="EC260">
            <v>0</v>
          </cell>
          <cell r="ED260">
            <v>0</v>
          </cell>
          <cell r="EE260">
            <v>0</v>
          </cell>
          <cell r="EF260">
            <v>0</v>
          </cell>
          <cell r="EG260">
            <v>0</v>
          </cell>
          <cell r="EH260">
            <v>0</v>
          </cell>
          <cell r="EI260">
            <v>0</v>
          </cell>
          <cell r="EJ260">
            <v>0</v>
          </cell>
          <cell r="EK260">
            <v>0</v>
          </cell>
          <cell r="EL260">
            <v>0</v>
          </cell>
          <cell r="EM260">
            <v>0</v>
          </cell>
          <cell r="EN260">
            <v>0</v>
          </cell>
          <cell r="EO260">
            <v>0</v>
          </cell>
          <cell r="EP260">
            <v>0</v>
          </cell>
          <cell r="EQ260">
            <v>0</v>
          </cell>
          <cell r="ER260">
            <v>0</v>
          </cell>
          <cell r="ES260">
            <v>0</v>
          </cell>
          <cell r="ET260">
            <v>0</v>
          </cell>
          <cell r="EU260">
            <v>0</v>
          </cell>
          <cell r="EV260">
            <v>0</v>
          </cell>
          <cell r="EW260">
            <v>0</v>
          </cell>
          <cell r="EX260">
            <v>0</v>
          </cell>
          <cell r="EY260">
            <v>0</v>
          </cell>
          <cell r="EZ260">
            <v>0</v>
          </cell>
          <cell r="FA260">
            <v>0</v>
          </cell>
          <cell r="FB260">
            <v>0</v>
          </cell>
          <cell r="FC260">
            <v>0</v>
          </cell>
          <cell r="FD260">
            <v>0</v>
          </cell>
          <cell r="FE260">
            <v>0</v>
          </cell>
          <cell r="FF260">
            <v>0</v>
          </cell>
          <cell r="FG260">
            <v>0</v>
          </cell>
          <cell r="FH260">
            <v>0</v>
          </cell>
          <cell r="FI260">
            <v>0</v>
          </cell>
          <cell r="FJ260">
            <v>0</v>
          </cell>
          <cell r="FK260">
            <v>0</v>
          </cell>
          <cell r="FL260">
            <v>0</v>
          </cell>
          <cell r="FM260">
            <v>0</v>
          </cell>
          <cell r="FN260">
            <v>0</v>
          </cell>
          <cell r="FO260">
            <v>0</v>
          </cell>
          <cell r="FP260">
            <v>0</v>
          </cell>
          <cell r="FQ260">
            <v>0</v>
          </cell>
          <cell r="FR260">
            <v>0</v>
          </cell>
          <cell r="FS260">
            <v>0</v>
          </cell>
          <cell r="FT260">
            <v>0</v>
          </cell>
          <cell r="FU260">
            <v>0</v>
          </cell>
          <cell r="FV260">
            <v>0</v>
          </cell>
          <cell r="FW260">
            <v>0</v>
          </cell>
          <cell r="FX260">
            <v>0</v>
          </cell>
          <cell r="FY260">
            <v>0</v>
          </cell>
          <cell r="FZ260">
            <v>0</v>
          </cell>
          <cell r="GA260">
            <v>0</v>
          </cell>
          <cell r="GB260">
            <v>0</v>
          </cell>
          <cell r="GC260">
            <v>0</v>
          </cell>
          <cell r="GD260">
            <v>0</v>
          </cell>
          <cell r="GE260">
            <v>0</v>
          </cell>
          <cell r="GF260">
            <v>0</v>
          </cell>
          <cell r="GG260">
            <v>0</v>
          </cell>
          <cell r="GH260">
            <v>0</v>
          </cell>
          <cell r="GI260">
            <v>0</v>
          </cell>
          <cell r="GJ260">
            <v>0</v>
          </cell>
          <cell r="GK260">
            <v>0</v>
          </cell>
          <cell r="GL260">
            <v>0</v>
          </cell>
          <cell r="GM260">
            <v>0</v>
          </cell>
          <cell r="GN260">
            <v>0</v>
          </cell>
          <cell r="GO260">
            <v>0</v>
          </cell>
          <cell r="GP260">
            <v>0</v>
          </cell>
          <cell r="GQ260">
            <v>0</v>
          </cell>
          <cell r="GR260">
            <v>0</v>
          </cell>
          <cell r="GS260">
            <v>0</v>
          </cell>
          <cell r="GT260">
            <v>0</v>
          </cell>
          <cell r="GU260">
            <v>0</v>
          </cell>
          <cell r="GV260">
            <v>0</v>
          </cell>
          <cell r="GW260">
            <v>0</v>
          </cell>
          <cell r="GX260">
            <v>0</v>
          </cell>
          <cell r="GY260">
            <v>0</v>
          </cell>
          <cell r="GZ260">
            <v>0</v>
          </cell>
          <cell r="HA260">
            <v>0</v>
          </cell>
          <cell r="HB260">
            <v>0</v>
          </cell>
          <cell r="HC260">
            <v>0</v>
          </cell>
          <cell r="HD260">
            <v>0</v>
          </cell>
          <cell r="HE260">
            <v>0</v>
          </cell>
          <cell r="HF260">
            <v>0</v>
          </cell>
          <cell r="HG260">
            <v>0</v>
          </cell>
          <cell r="HH260">
            <v>0</v>
          </cell>
          <cell r="HI260">
            <v>0</v>
          </cell>
          <cell r="HJ260">
            <v>0</v>
          </cell>
          <cell r="HK260">
            <v>0</v>
          </cell>
          <cell r="HL260">
            <v>0</v>
          </cell>
          <cell r="HM260">
            <v>0</v>
          </cell>
          <cell r="HN260">
            <v>0</v>
          </cell>
          <cell r="HO260">
            <v>0</v>
          </cell>
          <cell r="HP260">
            <v>0</v>
          </cell>
          <cell r="HQ260">
            <v>0</v>
          </cell>
          <cell r="HR260">
            <v>0</v>
          </cell>
          <cell r="HS260">
            <v>0</v>
          </cell>
          <cell r="HT260">
            <v>0</v>
          </cell>
          <cell r="HU260">
            <v>0</v>
          </cell>
          <cell r="HV260">
            <v>0</v>
          </cell>
          <cell r="HW260">
            <v>0</v>
          </cell>
          <cell r="HX260">
            <v>0</v>
          </cell>
          <cell r="HY260">
            <v>0</v>
          </cell>
          <cell r="HZ260">
            <v>0</v>
          </cell>
          <cell r="IA260">
            <v>0</v>
          </cell>
          <cell r="IB260">
            <v>0</v>
          </cell>
          <cell r="IC260">
            <v>0</v>
          </cell>
          <cell r="ID260">
            <v>0</v>
          </cell>
          <cell r="IE260">
            <v>0</v>
          </cell>
          <cell r="IF260">
            <v>0</v>
          </cell>
          <cell r="IG260">
            <v>0</v>
          </cell>
          <cell r="IH260">
            <v>0</v>
          </cell>
          <cell r="II260">
            <v>0</v>
          </cell>
          <cell r="IJ260">
            <v>0</v>
          </cell>
          <cell r="IK260">
            <v>0</v>
          </cell>
          <cell r="IL260">
            <v>0</v>
          </cell>
          <cell r="IM260">
            <v>0</v>
          </cell>
          <cell r="IN260">
            <v>0</v>
          </cell>
          <cell r="IO260">
            <v>0</v>
          </cell>
          <cell r="IP260">
            <v>0</v>
          </cell>
          <cell r="IQ260">
            <v>0</v>
          </cell>
          <cell r="IR260">
            <v>0</v>
          </cell>
          <cell r="IS260">
            <v>0</v>
          </cell>
          <cell r="IT260">
            <v>0</v>
          </cell>
          <cell r="IU260">
            <v>0</v>
          </cell>
          <cell r="IV260">
            <v>393</v>
          </cell>
          <cell r="IW260">
            <v>1015</v>
          </cell>
          <cell r="IX260">
            <v>140</v>
          </cell>
          <cell r="IY260">
            <v>990</v>
          </cell>
          <cell r="IZ260">
            <v>115</v>
          </cell>
          <cell r="JA260">
            <v>25</v>
          </cell>
          <cell r="JB260">
            <v>0</v>
          </cell>
          <cell r="JC260">
            <v>0</v>
          </cell>
          <cell r="JD260">
            <v>0</v>
          </cell>
          <cell r="JE260">
            <v>0</v>
          </cell>
          <cell r="JF260">
            <v>0</v>
          </cell>
          <cell r="JG260">
            <v>0</v>
          </cell>
          <cell r="JH260">
            <v>0</v>
          </cell>
          <cell r="JI260">
            <v>0</v>
          </cell>
          <cell r="JJ260">
            <v>0</v>
          </cell>
          <cell r="JK260">
            <v>0</v>
          </cell>
          <cell r="JL260">
            <v>0</v>
          </cell>
          <cell r="JM260">
            <v>0</v>
          </cell>
          <cell r="JN260">
            <v>0</v>
          </cell>
          <cell r="JO260">
            <v>0</v>
          </cell>
          <cell r="JP260">
            <v>0</v>
          </cell>
          <cell r="JQ260">
            <v>0</v>
          </cell>
          <cell r="JR260">
            <v>0</v>
          </cell>
          <cell r="JS260">
            <v>0</v>
          </cell>
          <cell r="JT260">
            <v>0</v>
          </cell>
          <cell r="JU260">
            <v>0</v>
          </cell>
          <cell r="JV260">
            <v>0</v>
          </cell>
          <cell r="JW260">
            <v>0</v>
          </cell>
          <cell r="JX260">
            <v>0</v>
          </cell>
          <cell r="JY260">
            <v>0</v>
          </cell>
          <cell r="JZ260">
            <v>0</v>
          </cell>
          <cell r="KA260">
            <v>0</v>
          </cell>
          <cell r="KB260">
            <v>0</v>
          </cell>
          <cell r="KC260">
            <v>0</v>
          </cell>
          <cell r="KD260">
            <v>0</v>
          </cell>
          <cell r="KE260">
            <v>0</v>
          </cell>
          <cell r="KF260">
            <v>0</v>
          </cell>
          <cell r="KG260">
            <v>0</v>
          </cell>
          <cell r="KH260">
            <v>0</v>
          </cell>
          <cell r="KI260">
            <v>0</v>
          </cell>
          <cell r="KJ260">
            <v>0</v>
          </cell>
          <cell r="KK260">
            <v>0</v>
          </cell>
          <cell r="KL260">
            <v>0</v>
          </cell>
          <cell r="KM260">
            <v>0</v>
          </cell>
          <cell r="KN260">
            <v>0</v>
          </cell>
          <cell r="KO260">
            <v>1919</v>
          </cell>
        </row>
        <row r="261">
          <cell r="A261">
            <v>260</v>
          </cell>
          <cell r="B261">
            <v>12646</v>
          </cell>
          <cell r="C261">
            <v>2732</v>
          </cell>
          <cell r="D261">
            <v>453</v>
          </cell>
          <cell r="E261">
            <v>4312</v>
          </cell>
          <cell r="F261">
            <v>130</v>
          </cell>
          <cell r="G261">
            <v>915</v>
          </cell>
          <cell r="H261">
            <v>1443</v>
          </cell>
          <cell r="I261">
            <v>58</v>
          </cell>
          <cell r="J261">
            <v>623</v>
          </cell>
          <cell r="K261">
            <v>156</v>
          </cell>
          <cell r="L261">
            <v>113</v>
          </cell>
          <cell r="M261">
            <v>160</v>
          </cell>
          <cell r="N261">
            <v>5</v>
          </cell>
          <cell r="O261">
            <v>131</v>
          </cell>
          <cell r="P261">
            <v>4</v>
          </cell>
          <cell r="Q261">
            <v>400</v>
          </cell>
          <cell r="R261">
            <v>824</v>
          </cell>
          <cell r="S261">
            <v>69</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29</v>
          </cell>
          <cell r="AM261">
            <v>3</v>
          </cell>
          <cell r="AN261">
            <v>0</v>
          </cell>
          <cell r="AO261">
            <v>0</v>
          </cell>
          <cell r="AP261">
            <v>0</v>
          </cell>
          <cell r="AQ261">
            <v>0</v>
          </cell>
          <cell r="AR261">
            <v>0</v>
          </cell>
          <cell r="AS261">
            <v>0</v>
          </cell>
          <cell r="AT261">
            <v>0</v>
          </cell>
          <cell r="AU261">
            <v>283</v>
          </cell>
          <cell r="AV261">
            <v>3585</v>
          </cell>
          <cell r="AW261">
            <v>2213</v>
          </cell>
          <cell r="AX261">
            <v>2197</v>
          </cell>
          <cell r="AY261">
            <v>16</v>
          </cell>
          <cell r="AZ261">
            <v>2197</v>
          </cell>
          <cell r="BA261">
            <v>9504</v>
          </cell>
          <cell r="BB261">
            <v>6656</v>
          </cell>
          <cell r="BC261">
            <v>2848</v>
          </cell>
          <cell r="BD261">
            <v>6656</v>
          </cell>
          <cell r="BE261">
            <v>5411</v>
          </cell>
          <cell r="BF261">
            <v>606</v>
          </cell>
          <cell r="BG261">
            <v>44</v>
          </cell>
          <cell r="BH261">
            <v>0</v>
          </cell>
          <cell r="BI261">
            <v>4</v>
          </cell>
          <cell r="BJ261">
            <v>5</v>
          </cell>
          <cell r="BK261">
            <v>2</v>
          </cell>
          <cell r="BL261">
            <v>0</v>
          </cell>
          <cell r="BM261">
            <v>0</v>
          </cell>
          <cell r="BN261">
            <v>0</v>
          </cell>
          <cell r="BO261">
            <v>19</v>
          </cell>
          <cell r="BP261">
            <v>116</v>
          </cell>
          <cell r="BQ261">
            <v>44</v>
          </cell>
          <cell r="BR261">
            <v>2</v>
          </cell>
          <cell r="BS261">
            <v>0</v>
          </cell>
          <cell r="BT261">
            <v>0</v>
          </cell>
          <cell r="BU261">
            <v>0</v>
          </cell>
          <cell r="BV261">
            <v>0</v>
          </cell>
          <cell r="BW261">
            <v>0</v>
          </cell>
          <cell r="BX261">
            <v>0</v>
          </cell>
          <cell r="BY261">
            <v>0</v>
          </cell>
          <cell r="BZ261">
            <v>59</v>
          </cell>
          <cell r="CA261">
            <v>58</v>
          </cell>
          <cell r="CB261">
            <v>0</v>
          </cell>
          <cell r="CC261">
            <v>31</v>
          </cell>
          <cell r="CD261">
            <v>3</v>
          </cell>
          <cell r="CE261">
            <v>29</v>
          </cell>
          <cell r="CF261">
            <v>45</v>
          </cell>
          <cell r="CG261">
            <v>0</v>
          </cell>
          <cell r="CH261">
            <v>84</v>
          </cell>
          <cell r="CI261">
            <v>35</v>
          </cell>
          <cell r="CJ261">
            <v>14</v>
          </cell>
          <cell r="CK261">
            <v>0</v>
          </cell>
          <cell r="CL261">
            <v>12</v>
          </cell>
          <cell r="CM261">
            <v>0</v>
          </cell>
          <cell r="CN261">
            <v>0</v>
          </cell>
          <cell r="CO261">
            <v>0</v>
          </cell>
          <cell r="CP261">
            <v>0</v>
          </cell>
          <cell r="CQ261">
            <v>0</v>
          </cell>
          <cell r="CR261">
            <v>0</v>
          </cell>
          <cell r="CS261">
            <v>0</v>
          </cell>
          <cell r="CT261">
            <v>0</v>
          </cell>
          <cell r="CU261">
            <v>0</v>
          </cell>
          <cell r="CV261">
            <v>5</v>
          </cell>
          <cell r="CW261">
            <v>0</v>
          </cell>
          <cell r="CX261">
            <v>0</v>
          </cell>
          <cell r="CY261">
            <v>0</v>
          </cell>
          <cell r="CZ261">
            <v>0</v>
          </cell>
          <cell r="DA261">
            <v>0</v>
          </cell>
          <cell r="DB261">
            <v>0</v>
          </cell>
          <cell r="DC261">
            <v>1</v>
          </cell>
          <cell r="DD261">
            <v>0</v>
          </cell>
          <cell r="DE261">
            <v>0</v>
          </cell>
          <cell r="DF261">
            <v>0</v>
          </cell>
          <cell r="DG261">
            <v>0</v>
          </cell>
          <cell r="DH261">
            <v>0</v>
          </cell>
          <cell r="DI261">
            <v>0</v>
          </cell>
          <cell r="DJ261">
            <v>0</v>
          </cell>
          <cell r="DK261">
            <v>0</v>
          </cell>
          <cell r="DL261">
            <v>0</v>
          </cell>
          <cell r="DM261">
            <v>0</v>
          </cell>
          <cell r="DN261">
            <v>0</v>
          </cell>
          <cell r="DO261">
            <v>0</v>
          </cell>
          <cell r="DP261">
            <v>0</v>
          </cell>
          <cell r="DQ261">
            <v>0</v>
          </cell>
          <cell r="DR261">
            <v>0</v>
          </cell>
          <cell r="DS261">
            <v>0</v>
          </cell>
          <cell r="DT261">
            <v>0</v>
          </cell>
          <cell r="DU261">
            <v>0</v>
          </cell>
          <cell r="DV261">
            <v>0</v>
          </cell>
          <cell r="DW261">
            <v>0</v>
          </cell>
          <cell r="DX261">
            <v>0</v>
          </cell>
          <cell r="DY261">
            <v>0</v>
          </cell>
          <cell r="DZ261">
            <v>0</v>
          </cell>
          <cell r="EA261">
            <v>0</v>
          </cell>
          <cell r="EB261">
            <v>0</v>
          </cell>
          <cell r="EC261">
            <v>2</v>
          </cell>
          <cell r="ED261">
            <v>0</v>
          </cell>
          <cell r="EE261">
            <v>1</v>
          </cell>
          <cell r="EF261">
            <v>1</v>
          </cell>
          <cell r="EG261">
            <v>0</v>
          </cell>
          <cell r="EH261">
            <v>0</v>
          </cell>
          <cell r="EI261">
            <v>0</v>
          </cell>
          <cell r="EJ261">
            <v>0</v>
          </cell>
          <cell r="EK261">
            <v>0</v>
          </cell>
          <cell r="EL261">
            <v>0</v>
          </cell>
          <cell r="EM261">
            <v>0</v>
          </cell>
          <cell r="EN261">
            <v>0</v>
          </cell>
          <cell r="EO261">
            <v>0</v>
          </cell>
          <cell r="EP261">
            <v>0</v>
          </cell>
          <cell r="EQ261">
            <v>0</v>
          </cell>
          <cell r="ER261">
            <v>0</v>
          </cell>
          <cell r="ES261">
            <v>0</v>
          </cell>
          <cell r="ET261">
            <v>0</v>
          </cell>
          <cell r="EU261">
            <v>0</v>
          </cell>
          <cell r="EV261">
            <v>0</v>
          </cell>
          <cell r="EW261">
            <v>0</v>
          </cell>
          <cell r="EX261">
            <v>0</v>
          </cell>
          <cell r="EY261">
            <v>0</v>
          </cell>
          <cell r="EZ261">
            <v>0</v>
          </cell>
          <cell r="FA261">
            <v>0</v>
          </cell>
          <cell r="FB261">
            <v>0</v>
          </cell>
          <cell r="FC261">
            <v>0</v>
          </cell>
          <cell r="FD261">
            <v>0</v>
          </cell>
          <cell r="FE261">
            <v>0</v>
          </cell>
          <cell r="FF261">
            <v>0</v>
          </cell>
          <cell r="FG261">
            <v>0</v>
          </cell>
          <cell r="FH261">
            <v>0</v>
          </cell>
          <cell r="FI261">
            <v>0</v>
          </cell>
          <cell r="FJ261">
            <v>0</v>
          </cell>
          <cell r="FK261">
            <v>0</v>
          </cell>
          <cell r="FL261">
            <v>0</v>
          </cell>
          <cell r="FM261">
            <v>0</v>
          </cell>
          <cell r="FN261">
            <v>0</v>
          </cell>
          <cell r="FO261">
            <v>0</v>
          </cell>
          <cell r="FP261">
            <v>0</v>
          </cell>
          <cell r="FQ261">
            <v>0</v>
          </cell>
          <cell r="FR261">
            <v>0</v>
          </cell>
          <cell r="FS261">
            <v>0</v>
          </cell>
          <cell r="FT261">
            <v>0</v>
          </cell>
          <cell r="FU261">
            <v>0</v>
          </cell>
          <cell r="FV261">
            <v>0</v>
          </cell>
          <cell r="FW261">
            <v>0</v>
          </cell>
          <cell r="FX261">
            <v>0</v>
          </cell>
          <cell r="FY261">
            <v>0</v>
          </cell>
          <cell r="FZ261">
            <v>0</v>
          </cell>
          <cell r="GA261">
            <v>0</v>
          </cell>
          <cell r="GB261">
            <v>0</v>
          </cell>
          <cell r="GC261">
            <v>0</v>
          </cell>
          <cell r="GD261">
            <v>0</v>
          </cell>
          <cell r="GE261">
            <v>0</v>
          </cell>
          <cell r="GF261">
            <v>0</v>
          </cell>
          <cell r="GG261">
            <v>0</v>
          </cell>
          <cell r="GH261">
            <v>0</v>
          </cell>
          <cell r="GI261">
            <v>0</v>
          </cell>
          <cell r="GJ261">
            <v>0</v>
          </cell>
          <cell r="GK261">
            <v>0</v>
          </cell>
          <cell r="GL261">
            <v>0</v>
          </cell>
          <cell r="GM261">
            <v>0</v>
          </cell>
          <cell r="GN261">
            <v>0</v>
          </cell>
          <cell r="GO261">
            <v>0</v>
          </cell>
          <cell r="GP261">
            <v>0</v>
          </cell>
          <cell r="GQ261">
            <v>0</v>
          </cell>
          <cell r="GR261">
            <v>0</v>
          </cell>
          <cell r="GS261">
            <v>0</v>
          </cell>
          <cell r="GT261">
            <v>0</v>
          </cell>
          <cell r="GU261">
            <v>0</v>
          </cell>
          <cell r="GV261">
            <v>0</v>
          </cell>
          <cell r="GW261">
            <v>0</v>
          </cell>
          <cell r="GX261">
            <v>0</v>
          </cell>
          <cell r="GY261">
            <v>0</v>
          </cell>
          <cell r="GZ261">
            <v>0</v>
          </cell>
          <cell r="HA261">
            <v>0</v>
          </cell>
          <cell r="HB261">
            <v>0</v>
          </cell>
          <cell r="HC261">
            <v>0</v>
          </cell>
          <cell r="HD261">
            <v>0</v>
          </cell>
          <cell r="HE261">
            <v>0</v>
          </cell>
          <cell r="HF261">
            <v>0</v>
          </cell>
          <cell r="HG261">
            <v>0</v>
          </cell>
          <cell r="HH261">
            <v>0</v>
          </cell>
          <cell r="HI261">
            <v>0</v>
          </cell>
          <cell r="HJ261">
            <v>0</v>
          </cell>
          <cell r="HK261">
            <v>0</v>
          </cell>
          <cell r="HL261">
            <v>0</v>
          </cell>
          <cell r="HM261">
            <v>0</v>
          </cell>
          <cell r="HN261">
            <v>0</v>
          </cell>
          <cell r="HO261">
            <v>0</v>
          </cell>
          <cell r="HP261">
            <v>0</v>
          </cell>
          <cell r="HQ261">
            <v>0</v>
          </cell>
          <cell r="HR261">
            <v>0</v>
          </cell>
          <cell r="HS261">
            <v>0</v>
          </cell>
          <cell r="HT261">
            <v>0</v>
          </cell>
          <cell r="HU261">
            <v>0</v>
          </cell>
          <cell r="HV261">
            <v>0</v>
          </cell>
          <cell r="HW261">
            <v>0</v>
          </cell>
          <cell r="HX261">
            <v>0</v>
          </cell>
          <cell r="HY261">
            <v>0</v>
          </cell>
          <cell r="HZ261">
            <v>0</v>
          </cell>
          <cell r="IA261">
            <v>0</v>
          </cell>
          <cell r="IB261">
            <v>0</v>
          </cell>
          <cell r="IC261">
            <v>0</v>
          </cell>
          <cell r="ID261">
            <v>0</v>
          </cell>
          <cell r="IE261">
            <v>0</v>
          </cell>
          <cell r="IF261">
            <v>0</v>
          </cell>
          <cell r="IG261">
            <v>0</v>
          </cell>
          <cell r="IH261">
            <v>0</v>
          </cell>
          <cell r="II261">
            <v>0</v>
          </cell>
          <cell r="IJ261">
            <v>0</v>
          </cell>
          <cell r="IK261">
            <v>0</v>
          </cell>
          <cell r="IL261">
            <v>0</v>
          </cell>
          <cell r="IM261">
            <v>0</v>
          </cell>
          <cell r="IN261">
            <v>0</v>
          </cell>
          <cell r="IO261">
            <v>0</v>
          </cell>
          <cell r="IP261">
            <v>0</v>
          </cell>
          <cell r="IQ261">
            <v>0</v>
          </cell>
          <cell r="IR261">
            <v>0</v>
          </cell>
          <cell r="IS261">
            <v>0</v>
          </cell>
          <cell r="IT261">
            <v>0</v>
          </cell>
          <cell r="IU261">
            <v>0</v>
          </cell>
          <cell r="IV261">
            <v>601</v>
          </cell>
          <cell r="IW261">
            <v>1061</v>
          </cell>
          <cell r="IX261">
            <v>147</v>
          </cell>
          <cell r="IY261">
            <v>1034</v>
          </cell>
          <cell r="IZ261">
            <v>120</v>
          </cell>
          <cell r="JA261">
            <v>27</v>
          </cell>
          <cell r="JB261">
            <v>0</v>
          </cell>
          <cell r="JC261">
            <v>0</v>
          </cell>
          <cell r="JD261">
            <v>0</v>
          </cell>
          <cell r="JE261">
            <v>0</v>
          </cell>
          <cell r="JF261">
            <v>0</v>
          </cell>
          <cell r="JG261">
            <v>0</v>
          </cell>
          <cell r="JH261">
            <v>0</v>
          </cell>
          <cell r="JI261">
            <v>0</v>
          </cell>
          <cell r="JJ261">
            <v>0</v>
          </cell>
          <cell r="JK261">
            <v>0</v>
          </cell>
          <cell r="JL261">
            <v>0</v>
          </cell>
          <cell r="JM261">
            <v>0</v>
          </cell>
          <cell r="JN261">
            <v>0</v>
          </cell>
          <cell r="JO261">
            <v>0</v>
          </cell>
          <cell r="JP261">
            <v>0</v>
          </cell>
          <cell r="JQ261">
            <v>0</v>
          </cell>
          <cell r="JR261">
            <v>0</v>
          </cell>
          <cell r="JS261">
            <v>0</v>
          </cell>
          <cell r="JT261">
            <v>0</v>
          </cell>
          <cell r="JU261">
            <v>0</v>
          </cell>
          <cell r="JV261">
            <v>0</v>
          </cell>
          <cell r="JW261">
            <v>0</v>
          </cell>
          <cell r="JX261">
            <v>0</v>
          </cell>
          <cell r="JY261">
            <v>0</v>
          </cell>
          <cell r="JZ261">
            <v>0</v>
          </cell>
          <cell r="KA261">
            <v>0</v>
          </cell>
          <cell r="KB261">
            <v>0</v>
          </cell>
          <cell r="KC261">
            <v>0</v>
          </cell>
          <cell r="KD261">
            <v>0</v>
          </cell>
          <cell r="KE261">
            <v>0</v>
          </cell>
          <cell r="KF261">
            <v>0</v>
          </cell>
          <cell r="KG261">
            <v>0</v>
          </cell>
          <cell r="KH261">
            <v>0</v>
          </cell>
          <cell r="KI261">
            <v>0</v>
          </cell>
          <cell r="KJ261">
            <v>0</v>
          </cell>
          <cell r="KK261">
            <v>0</v>
          </cell>
          <cell r="KL261">
            <v>0</v>
          </cell>
          <cell r="KM261">
            <v>0</v>
          </cell>
          <cell r="KN261">
            <v>0</v>
          </cell>
          <cell r="KO261">
            <v>1919</v>
          </cell>
        </row>
        <row r="262">
          <cell r="A262">
            <v>261</v>
          </cell>
          <cell r="B262">
            <v>102</v>
          </cell>
          <cell r="C262">
            <v>49</v>
          </cell>
          <cell r="D262">
            <v>10</v>
          </cell>
          <cell r="E262">
            <v>6</v>
          </cell>
          <cell r="F262">
            <v>0</v>
          </cell>
          <cell r="G262">
            <v>2</v>
          </cell>
          <cell r="H262">
            <v>0</v>
          </cell>
          <cell r="I262">
            <v>0</v>
          </cell>
          <cell r="J262">
            <v>12</v>
          </cell>
          <cell r="K262">
            <v>3</v>
          </cell>
          <cell r="L262">
            <v>3</v>
          </cell>
          <cell r="M262">
            <v>0</v>
          </cell>
          <cell r="N262">
            <v>0</v>
          </cell>
          <cell r="O262">
            <v>2</v>
          </cell>
          <cell r="P262">
            <v>0</v>
          </cell>
          <cell r="Q262">
            <v>13</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v>
          </cell>
          <cell r="AS262">
            <v>0</v>
          </cell>
          <cell r="AT262">
            <v>0</v>
          </cell>
          <cell r="AU262">
            <v>2</v>
          </cell>
          <cell r="AV262">
            <v>72</v>
          </cell>
          <cell r="AW262">
            <v>36</v>
          </cell>
          <cell r="AX262">
            <v>35</v>
          </cell>
          <cell r="AY262">
            <v>1</v>
          </cell>
          <cell r="AZ262">
            <v>35</v>
          </cell>
          <cell r="BA262">
            <v>105</v>
          </cell>
          <cell r="BB262">
            <v>93</v>
          </cell>
          <cell r="BC262">
            <v>12</v>
          </cell>
          <cell r="BD262">
            <v>93</v>
          </cell>
          <cell r="BE262">
            <v>54</v>
          </cell>
          <cell r="BF262">
            <v>8</v>
          </cell>
          <cell r="BG262">
            <v>0</v>
          </cell>
          <cell r="BH262">
            <v>0</v>
          </cell>
          <cell r="BI262">
            <v>0</v>
          </cell>
          <cell r="BJ262">
            <v>0</v>
          </cell>
          <cell r="BK262">
            <v>0</v>
          </cell>
          <cell r="BL262">
            <v>0</v>
          </cell>
          <cell r="BM262">
            <v>0</v>
          </cell>
          <cell r="BN262">
            <v>0</v>
          </cell>
          <cell r="BO262">
            <v>2</v>
          </cell>
          <cell r="BP262">
            <v>3</v>
          </cell>
          <cell r="BQ262">
            <v>0</v>
          </cell>
          <cell r="BR262">
            <v>0</v>
          </cell>
          <cell r="BS262">
            <v>0</v>
          </cell>
          <cell r="BT262">
            <v>0</v>
          </cell>
          <cell r="BU262">
            <v>0</v>
          </cell>
          <cell r="BV262">
            <v>0</v>
          </cell>
          <cell r="BW262">
            <v>0</v>
          </cell>
          <cell r="BX262">
            <v>0</v>
          </cell>
          <cell r="BY262">
            <v>0</v>
          </cell>
          <cell r="BZ262">
            <v>1</v>
          </cell>
          <cell r="CA262">
            <v>0</v>
          </cell>
          <cell r="CB262">
            <v>0</v>
          </cell>
          <cell r="CC262">
            <v>1</v>
          </cell>
          <cell r="CD262">
            <v>0</v>
          </cell>
          <cell r="CE262">
            <v>0</v>
          </cell>
          <cell r="CF262">
            <v>0</v>
          </cell>
          <cell r="CG262">
            <v>0</v>
          </cell>
          <cell r="CH262">
            <v>1</v>
          </cell>
          <cell r="CI262">
            <v>0</v>
          </cell>
          <cell r="CJ262">
            <v>0</v>
          </cell>
          <cell r="CK262">
            <v>0</v>
          </cell>
          <cell r="CL262">
            <v>0</v>
          </cell>
          <cell r="CM262">
            <v>0</v>
          </cell>
          <cell r="CN262">
            <v>0</v>
          </cell>
          <cell r="CO262">
            <v>0</v>
          </cell>
          <cell r="CP262">
            <v>0</v>
          </cell>
          <cell r="CQ262">
            <v>0</v>
          </cell>
          <cell r="CR262">
            <v>0</v>
          </cell>
          <cell r="CS262">
            <v>0</v>
          </cell>
          <cell r="CT262">
            <v>0</v>
          </cell>
          <cell r="CU262">
            <v>0</v>
          </cell>
          <cell r="CV262">
            <v>0</v>
          </cell>
          <cell r="CW262">
            <v>0</v>
          </cell>
          <cell r="CX262">
            <v>0</v>
          </cell>
          <cell r="CY262">
            <v>0</v>
          </cell>
          <cell r="CZ262">
            <v>0</v>
          </cell>
          <cell r="DA262">
            <v>0</v>
          </cell>
          <cell r="DB262">
            <v>0</v>
          </cell>
          <cell r="DC262">
            <v>0</v>
          </cell>
          <cell r="DD262">
            <v>0</v>
          </cell>
          <cell r="DE262">
            <v>0</v>
          </cell>
          <cell r="DF262">
            <v>0</v>
          </cell>
          <cell r="DG262">
            <v>0</v>
          </cell>
          <cell r="DH262">
            <v>0</v>
          </cell>
          <cell r="DI262">
            <v>0</v>
          </cell>
          <cell r="DJ262">
            <v>0</v>
          </cell>
          <cell r="DK262">
            <v>0</v>
          </cell>
          <cell r="DL262">
            <v>0</v>
          </cell>
          <cell r="DM262">
            <v>0</v>
          </cell>
          <cell r="DN262">
            <v>0</v>
          </cell>
          <cell r="DO262">
            <v>0</v>
          </cell>
          <cell r="DP262">
            <v>0</v>
          </cell>
          <cell r="DQ262">
            <v>0</v>
          </cell>
          <cell r="DR262">
            <v>0</v>
          </cell>
          <cell r="DS262">
            <v>0</v>
          </cell>
          <cell r="DT262">
            <v>0</v>
          </cell>
          <cell r="DU262">
            <v>0</v>
          </cell>
          <cell r="DV262">
            <v>0</v>
          </cell>
          <cell r="DW262">
            <v>0</v>
          </cell>
          <cell r="DX262">
            <v>0</v>
          </cell>
          <cell r="DY262">
            <v>0</v>
          </cell>
          <cell r="DZ262">
            <v>0</v>
          </cell>
          <cell r="EA262">
            <v>0</v>
          </cell>
          <cell r="EB262">
            <v>0</v>
          </cell>
          <cell r="EC262">
            <v>0</v>
          </cell>
          <cell r="ED262">
            <v>0</v>
          </cell>
          <cell r="EE262">
            <v>0</v>
          </cell>
          <cell r="EF262">
            <v>0</v>
          </cell>
          <cell r="EG262">
            <v>0</v>
          </cell>
          <cell r="EH262">
            <v>0</v>
          </cell>
          <cell r="EI262">
            <v>0</v>
          </cell>
          <cell r="EJ262">
            <v>0</v>
          </cell>
          <cell r="EK262">
            <v>0</v>
          </cell>
          <cell r="EL262">
            <v>0</v>
          </cell>
          <cell r="EM262">
            <v>0</v>
          </cell>
          <cell r="EN262">
            <v>0</v>
          </cell>
          <cell r="EO262">
            <v>0</v>
          </cell>
          <cell r="EP262">
            <v>0</v>
          </cell>
          <cell r="EQ262">
            <v>0</v>
          </cell>
          <cell r="ER262">
            <v>0</v>
          </cell>
          <cell r="ES262">
            <v>0</v>
          </cell>
          <cell r="ET262">
            <v>0</v>
          </cell>
          <cell r="EU262">
            <v>0</v>
          </cell>
          <cell r="EV262">
            <v>0</v>
          </cell>
          <cell r="EW262">
            <v>0</v>
          </cell>
          <cell r="EX262">
            <v>0</v>
          </cell>
          <cell r="EY262">
            <v>0</v>
          </cell>
          <cell r="EZ262">
            <v>0</v>
          </cell>
          <cell r="FA262">
            <v>0</v>
          </cell>
          <cell r="FB262">
            <v>0</v>
          </cell>
          <cell r="FC262">
            <v>0</v>
          </cell>
          <cell r="FD262">
            <v>0</v>
          </cell>
          <cell r="FE262">
            <v>0</v>
          </cell>
          <cell r="FF262">
            <v>0</v>
          </cell>
          <cell r="FG262">
            <v>0</v>
          </cell>
          <cell r="FH262">
            <v>0</v>
          </cell>
          <cell r="FI262">
            <v>0</v>
          </cell>
          <cell r="FJ262">
            <v>0</v>
          </cell>
          <cell r="FK262">
            <v>0</v>
          </cell>
          <cell r="FL262">
            <v>0</v>
          </cell>
          <cell r="FM262">
            <v>0</v>
          </cell>
          <cell r="FN262">
            <v>0</v>
          </cell>
          <cell r="FO262">
            <v>0</v>
          </cell>
          <cell r="FP262">
            <v>0</v>
          </cell>
          <cell r="FQ262">
            <v>0</v>
          </cell>
          <cell r="FR262">
            <v>0</v>
          </cell>
          <cell r="FS262">
            <v>0</v>
          </cell>
          <cell r="FT262">
            <v>0</v>
          </cell>
          <cell r="FU262">
            <v>0</v>
          </cell>
          <cell r="FV262">
            <v>0</v>
          </cell>
          <cell r="FW262">
            <v>0</v>
          </cell>
          <cell r="FX262">
            <v>0</v>
          </cell>
          <cell r="FY262">
            <v>0</v>
          </cell>
          <cell r="FZ262">
            <v>0</v>
          </cell>
          <cell r="GA262">
            <v>0</v>
          </cell>
          <cell r="GB262">
            <v>0</v>
          </cell>
          <cell r="GC262">
            <v>0</v>
          </cell>
          <cell r="GD262">
            <v>0</v>
          </cell>
          <cell r="GE262">
            <v>0</v>
          </cell>
          <cell r="GF262">
            <v>0</v>
          </cell>
          <cell r="GG262">
            <v>0</v>
          </cell>
          <cell r="GH262">
            <v>0</v>
          </cell>
          <cell r="GI262">
            <v>0</v>
          </cell>
          <cell r="GJ262">
            <v>0</v>
          </cell>
          <cell r="GK262">
            <v>0</v>
          </cell>
          <cell r="GL262">
            <v>0</v>
          </cell>
          <cell r="GM262">
            <v>0</v>
          </cell>
          <cell r="GN262">
            <v>0</v>
          </cell>
          <cell r="GO262">
            <v>0</v>
          </cell>
          <cell r="GP262">
            <v>0</v>
          </cell>
          <cell r="GQ262">
            <v>0</v>
          </cell>
          <cell r="GR262">
            <v>0</v>
          </cell>
          <cell r="GS262">
            <v>0</v>
          </cell>
          <cell r="GT262">
            <v>0</v>
          </cell>
          <cell r="GU262">
            <v>0</v>
          </cell>
          <cell r="GV262">
            <v>0</v>
          </cell>
          <cell r="GW262">
            <v>0</v>
          </cell>
          <cell r="GX262">
            <v>0</v>
          </cell>
          <cell r="GY262">
            <v>0</v>
          </cell>
          <cell r="GZ262">
            <v>0</v>
          </cell>
          <cell r="HA262">
            <v>0</v>
          </cell>
          <cell r="HB262">
            <v>0</v>
          </cell>
          <cell r="HC262">
            <v>0</v>
          </cell>
          <cell r="HD262">
            <v>0</v>
          </cell>
          <cell r="HE262">
            <v>0</v>
          </cell>
          <cell r="HF262">
            <v>0</v>
          </cell>
          <cell r="HG262">
            <v>0</v>
          </cell>
          <cell r="HH262">
            <v>0</v>
          </cell>
          <cell r="HI262">
            <v>0</v>
          </cell>
          <cell r="HJ262">
            <v>0</v>
          </cell>
          <cell r="HK262">
            <v>0</v>
          </cell>
          <cell r="HL262">
            <v>0</v>
          </cell>
          <cell r="HM262">
            <v>0</v>
          </cell>
          <cell r="HN262">
            <v>0</v>
          </cell>
          <cell r="HO262">
            <v>0</v>
          </cell>
          <cell r="HP262">
            <v>0</v>
          </cell>
          <cell r="HQ262">
            <v>0</v>
          </cell>
          <cell r="HR262">
            <v>0</v>
          </cell>
          <cell r="HS262">
            <v>0</v>
          </cell>
          <cell r="HT262">
            <v>0</v>
          </cell>
          <cell r="HU262">
            <v>0</v>
          </cell>
          <cell r="HV262">
            <v>0</v>
          </cell>
          <cell r="HW262">
            <v>0</v>
          </cell>
          <cell r="HX262">
            <v>0</v>
          </cell>
          <cell r="HY262">
            <v>0</v>
          </cell>
          <cell r="HZ262">
            <v>0</v>
          </cell>
          <cell r="IA262">
            <v>0</v>
          </cell>
          <cell r="IB262">
            <v>0</v>
          </cell>
          <cell r="IC262">
            <v>0</v>
          </cell>
          <cell r="ID262">
            <v>0</v>
          </cell>
          <cell r="IE262">
            <v>0</v>
          </cell>
          <cell r="IF262">
            <v>0</v>
          </cell>
          <cell r="IG262">
            <v>0</v>
          </cell>
          <cell r="IH262">
            <v>0</v>
          </cell>
          <cell r="II262">
            <v>0</v>
          </cell>
          <cell r="IJ262">
            <v>0</v>
          </cell>
          <cell r="IK262">
            <v>0</v>
          </cell>
          <cell r="IL262">
            <v>0</v>
          </cell>
          <cell r="IM262">
            <v>0</v>
          </cell>
          <cell r="IN262">
            <v>0</v>
          </cell>
          <cell r="IO262">
            <v>0</v>
          </cell>
          <cell r="IP262">
            <v>0</v>
          </cell>
          <cell r="IQ262">
            <v>0</v>
          </cell>
          <cell r="IR262">
            <v>0</v>
          </cell>
          <cell r="IS262">
            <v>0</v>
          </cell>
          <cell r="IT262">
            <v>0</v>
          </cell>
          <cell r="IU262">
            <v>0</v>
          </cell>
          <cell r="IV262">
            <v>8</v>
          </cell>
          <cell r="IW262">
            <v>50</v>
          </cell>
          <cell r="IX262">
            <v>7</v>
          </cell>
          <cell r="IY262">
            <v>49</v>
          </cell>
          <cell r="IZ262">
            <v>6</v>
          </cell>
          <cell r="JA262">
            <v>1</v>
          </cell>
          <cell r="JB262">
            <v>0</v>
          </cell>
          <cell r="JC262">
            <v>0</v>
          </cell>
          <cell r="JD262">
            <v>0</v>
          </cell>
          <cell r="JE262">
            <v>0</v>
          </cell>
          <cell r="JF262">
            <v>0</v>
          </cell>
          <cell r="JG262">
            <v>0</v>
          </cell>
          <cell r="JH262">
            <v>0</v>
          </cell>
          <cell r="JI262">
            <v>0</v>
          </cell>
          <cell r="JJ262">
            <v>0</v>
          </cell>
          <cell r="JK262">
            <v>0</v>
          </cell>
          <cell r="JL262">
            <v>0</v>
          </cell>
          <cell r="JM262">
            <v>0</v>
          </cell>
          <cell r="JN262">
            <v>0</v>
          </cell>
          <cell r="JO262">
            <v>0</v>
          </cell>
          <cell r="JP262">
            <v>0</v>
          </cell>
          <cell r="JQ262">
            <v>0</v>
          </cell>
          <cell r="JR262">
            <v>0</v>
          </cell>
          <cell r="JS262">
            <v>0</v>
          </cell>
          <cell r="JT262">
            <v>0</v>
          </cell>
          <cell r="JU262">
            <v>0</v>
          </cell>
          <cell r="JV262">
            <v>0</v>
          </cell>
          <cell r="JW262">
            <v>0</v>
          </cell>
          <cell r="JX262">
            <v>0</v>
          </cell>
          <cell r="JY262">
            <v>0</v>
          </cell>
          <cell r="JZ262">
            <v>0</v>
          </cell>
          <cell r="KA262">
            <v>0</v>
          </cell>
          <cell r="KB262">
            <v>0</v>
          </cell>
          <cell r="KC262">
            <v>0</v>
          </cell>
          <cell r="KD262">
            <v>0</v>
          </cell>
          <cell r="KE262">
            <v>0</v>
          </cell>
          <cell r="KF262">
            <v>0</v>
          </cell>
          <cell r="KG262">
            <v>0</v>
          </cell>
          <cell r="KH262">
            <v>0</v>
          </cell>
          <cell r="KI262">
            <v>0</v>
          </cell>
          <cell r="KJ262">
            <v>0</v>
          </cell>
          <cell r="KK262">
            <v>0</v>
          </cell>
          <cell r="KL262">
            <v>0</v>
          </cell>
          <cell r="KM262">
            <v>0</v>
          </cell>
          <cell r="KN262">
            <v>0</v>
          </cell>
          <cell r="KO262">
            <v>0</v>
          </cell>
        </row>
        <row r="263">
          <cell r="A263">
            <v>262</v>
          </cell>
          <cell r="B263">
            <v>63</v>
          </cell>
          <cell r="C263">
            <v>30</v>
          </cell>
          <cell r="D263">
            <v>0</v>
          </cell>
          <cell r="E263">
            <v>4</v>
          </cell>
          <cell r="F263">
            <v>0</v>
          </cell>
          <cell r="G263">
            <v>2</v>
          </cell>
          <cell r="H263">
            <v>0</v>
          </cell>
          <cell r="I263">
            <v>0</v>
          </cell>
          <cell r="J263">
            <v>6</v>
          </cell>
          <cell r="K263">
            <v>2</v>
          </cell>
          <cell r="L263">
            <v>1</v>
          </cell>
          <cell r="M263">
            <v>1</v>
          </cell>
          <cell r="N263">
            <v>0</v>
          </cell>
          <cell r="O263">
            <v>1</v>
          </cell>
          <cell r="P263">
            <v>0</v>
          </cell>
          <cell r="Q263">
            <v>15</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1</v>
          </cell>
          <cell r="AV263">
            <v>45</v>
          </cell>
          <cell r="AW263">
            <v>17</v>
          </cell>
          <cell r="AX263">
            <v>17</v>
          </cell>
          <cell r="AY263">
            <v>0</v>
          </cell>
          <cell r="AZ263">
            <v>17</v>
          </cell>
          <cell r="BA263">
            <v>52</v>
          </cell>
          <cell r="BB263">
            <v>43</v>
          </cell>
          <cell r="BC263">
            <v>9</v>
          </cell>
          <cell r="BD263">
            <v>43</v>
          </cell>
          <cell r="BE263">
            <v>34</v>
          </cell>
          <cell r="BF263">
            <v>6</v>
          </cell>
          <cell r="BG263">
            <v>0</v>
          </cell>
          <cell r="BH263">
            <v>0</v>
          </cell>
          <cell r="BI263">
            <v>0</v>
          </cell>
          <cell r="BJ263">
            <v>0</v>
          </cell>
          <cell r="BK263">
            <v>0</v>
          </cell>
          <cell r="BL263">
            <v>0</v>
          </cell>
          <cell r="BM263">
            <v>0</v>
          </cell>
          <cell r="BN263">
            <v>0</v>
          </cell>
          <cell r="BO263">
            <v>2</v>
          </cell>
          <cell r="BP263">
            <v>2</v>
          </cell>
          <cell r="BQ263">
            <v>0</v>
          </cell>
          <cell r="BR263">
            <v>0</v>
          </cell>
          <cell r="BS263">
            <v>0</v>
          </cell>
          <cell r="BT263">
            <v>0</v>
          </cell>
          <cell r="BU263">
            <v>0</v>
          </cell>
          <cell r="BV263">
            <v>0</v>
          </cell>
          <cell r="BW263">
            <v>0</v>
          </cell>
          <cell r="BX263">
            <v>0</v>
          </cell>
          <cell r="BY263">
            <v>0</v>
          </cell>
          <cell r="BZ263">
            <v>1</v>
          </cell>
          <cell r="CA263">
            <v>0</v>
          </cell>
          <cell r="CB263">
            <v>0</v>
          </cell>
          <cell r="CC263">
            <v>1</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0</v>
          </cell>
          <cell r="FH263">
            <v>0</v>
          </cell>
          <cell r="FI263">
            <v>0</v>
          </cell>
          <cell r="FJ263">
            <v>0</v>
          </cell>
          <cell r="FK263">
            <v>0</v>
          </cell>
          <cell r="FL263">
            <v>0</v>
          </cell>
          <cell r="FM263">
            <v>0</v>
          </cell>
          <cell r="FN263">
            <v>0</v>
          </cell>
          <cell r="FO263">
            <v>0</v>
          </cell>
          <cell r="FP263">
            <v>0</v>
          </cell>
          <cell r="FQ263">
            <v>0</v>
          </cell>
          <cell r="FR263">
            <v>0</v>
          </cell>
          <cell r="FS263">
            <v>0</v>
          </cell>
          <cell r="FT263">
            <v>0</v>
          </cell>
          <cell r="FU263">
            <v>0</v>
          </cell>
          <cell r="FV263">
            <v>0</v>
          </cell>
          <cell r="FW263">
            <v>0</v>
          </cell>
          <cell r="FX263">
            <v>0</v>
          </cell>
          <cell r="FY263">
            <v>0</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cell r="IP263">
            <v>0</v>
          </cell>
          <cell r="IQ263">
            <v>0</v>
          </cell>
          <cell r="IR263">
            <v>0</v>
          </cell>
          <cell r="IS263">
            <v>0</v>
          </cell>
          <cell r="IT263">
            <v>0</v>
          </cell>
          <cell r="IU263">
            <v>0</v>
          </cell>
          <cell r="IV263">
            <v>6</v>
          </cell>
          <cell r="IW263">
            <v>21</v>
          </cell>
          <cell r="IX263">
            <v>3</v>
          </cell>
          <cell r="IY263">
            <v>21</v>
          </cell>
          <cell r="IZ263">
            <v>3</v>
          </cell>
          <cell r="JA263">
            <v>0</v>
          </cell>
          <cell r="JB263">
            <v>0</v>
          </cell>
          <cell r="JC263">
            <v>0</v>
          </cell>
          <cell r="JD263">
            <v>0</v>
          </cell>
          <cell r="JE263">
            <v>0</v>
          </cell>
          <cell r="JF263">
            <v>0</v>
          </cell>
          <cell r="JG263">
            <v>0</v>
          </cell>
          <cell r="JH263">
            <v>0</v>
          </cell>
          <cell r="JI263">
            <v>0</v>
          </cell>
          <cell r="JJ263">
            <v>0</v>
          </cell>
          <cell r="JK263">
            <v>0</v>
          </cell>
          <cell r="JL263">
            <v>0</v>
          </cell>
          <cell r="JM263">
            <v>0</v>
          </cell>
          <cell r="JN263">
            <v>0</v>
          </cell>
          <cell r="JO263">
            <v>0</v>
          </cell>
          <cell r="JP263">
            <v>0</v>
          </cell>
          <cell r="JQ263">
            <v>0</v>
          </cell>
          <cell r="JR263">
            <v>0</v>
          </cell>
          <cell r="JS263">
            <v>0</v>
          </cell>
          <cell r="JT263">
            <v>0</v>
          </cell>
          <cell r="JU263">
            <v>0</v>
          </cell>
          <cell r="JV263">
            <v>0</v>
          </cell>
          <cell r="JW263">
            <v>0</v>
          </cell>
          <cell r="JX263">
            <v>0</v>
          </cell>
          <cell r="JY263">
            <v>0</v>
          </cell>
          <cell r="JZ263">
            <v>0</v>
          </cell>
          <cell r="KA263">
            <v>0</v>
          </cell>
          <cell r="KB263">
            <v>0</v>
          </cell>
          <cell r="KC263">
            <v>0</v>
          </cell>
          <cell r="KD263">
            <v>0</v>
          </cell>
          <cell r="KE263">
            <v>0</v>
          </cell>
          <cell r="KF263">
            <v>0</v>
          </cell>
          <cell r="KG263">
            <v>0</v>
          </cell>
          <cell r="KH263">
            <v>0</v>
          </cell>
          <cell r="KI263">
            <v>0</v>
          </cell>
          <cell r="KJ263">
            <v>0</v>
          </cell>
          <cell r="KK263">
            <v>0</v>
          </cell>
          <cell r="KL263">
            <v>0</v>
          </cell>
          <cell r="KM263">
            <v>0</v>
          </cell>
          <cell r="KN263">
            <v>0</v>
          </cell>
          <cell r="KO263">
            <v>9</v>
          </cell>
        </row>
        <row r="264">
          <cell r="A264">
            <v>263</v>
          </cell>
          <cell r="B264">
            <v>174</v>
          </cell>
          <cell r="C264">
            <v>95</v>
          </cell>
          <cell r="D264">
            <v>0</v>
          </cell>
          <cell r="E264">
            <v>12</v>
          </cell>
          <cell r="F264">
            <v>0</v>
          </cell>
          <cell r="G264">
            <v>2</v>
          </cell>
          <cell r="H264">
            <v>1</v>
          </cell>
          <cell r="I264">
            <v>0</v>
          </cell>
          <cell r="J264">
            <v>20</v>
          </cell>
          <cell r="K264">
            <v>5</v>
          </cell>
          <cell r="L264">
            <v>4</v>
          </cell>
          <cell r="M264">
            <v>2</v>
          </cell>
          <cell r="N264">
            <v>0</v>
          </cell>
          <cell r="O264">
            <v>2</v>
          </cell>
          <cell r="P264">
            <v>0</v>
          </cell>
          <cell r="Q264">
            <v>31</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126</v>
          </cell>
          <cell r="AW264">
            <v>57</v>
          </cell>
          <cell r="AX264">
            <v>57</v>
          </cell>
          <cell r="AY264">
            <v>0</v>
          </cell>
          <cell r="AZ264">
            <v>57</v>
          </cell>
          <cell r="BA264">
            <v>132</v>
          </cell>
          <cell r="BB264">
            <v>105</v>
          </cell>
          <cell r="BC264">
            <v>27</v>
          </cell>
          <cell r="BD264">
            <v>105</v>
          </cell>
          <cell r="BE264">
            <v>79</v>
          </cell>
          <cell r="BF264">
            <v>9</v>
          </cell>
          <cell r="BG264">
            <v>0</v>
          </cell>
          <cell r="BH264">
            <v>0</v>
          </cell>
          <cell r="BI264">
            <v>0</v>
          </cell>
          <cell r="BJ264">
            <v>0</v>
          </cell>
          <cell r="BK264">
            <v>0</v>
          </cell>
          <cell r="BL264">
            <v>0</v>
          </cell>
          <cell r="BM264">
            <v>0</v>
          </cell>
          <cell r="BN264">
            <v>0</v>
          </cell>
          <cell r="BO264">
            <v>2</v>
          </cell>
          <cell r="BP264">
            <v>5</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2</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v>0</v>
          </cell>
          <cell r="FH264">
            <v>0</v>
          </cell>
          <cell r="FI264">
            <v>0</v>
          </cell>
          <cell r="FJ264">
            <v>0</v>
          </cell>
          <cell r="FK264">
            <v>0</v>
          </cell>
          <cell r="FL264">
            <v>0</v>
          </cell>
          <cell r="FM264">
            <v>0</v>
          </cell>
          <cell r="FN264">
            <v>0</v>
          </cell>
          <cell r="FO264">
            <v>0</v>
          </cell>
          <cell r="FP264">
            <v>0</v>
          </cell>
          <cell r="FQ264">
            <v>0</v>
          </cell>
          <cell r="FR264">
            <v>0</v>
          </cell>
          <cell r="FS264">
            <v>0</v>
          </cell>
          <cell r="FT264">
            <v>0</v>
          </cell>
          <cell r="FU264">
            <v>0</v>
          </cell>
          <cell r="FV264">
            <v>0</v>
          </cell>
          <cell r="FW264">
            <v>0</v>
          </cell>
          <cell r="FX264">
            <v>0</v>
          </cell>
          <cell r="FY264">
            <v>0</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cell r="IP264">
            <v>0</v>
          </cell>
          <cell r="IQ264">
            <v>0</v>
          </cell>
          <cell r="IR264">
            <v>0</v>
          </cell>
          <cell r="IS264">
            <v>0</v>
          </cell>
          <cell r="IT264">
            <v>0</v>
          </cell>
          <cell r="IU264">
            <v>0</v>
          </cell>
          <cell r="IV264">
            <v>9</v>
          </cell>
          <cell r="IW264">
            <v>75</v>
          </cell>
          <cell r="IX264">
            <v>9</v>
          </cell>
          <cell r="IY264">
            <v>75</v>
          </cell>
          <cell r="IZ264">
            <v>9</v>
          </cell>
          <cell r="JA264">
            <v>0</v>
          </cell>
          <cell r="JB264">
            <v>0</v>
          </cell>
          <cell r="JC264">
            <v>0</v>
          </cell>
          <cell r="JD264">
            <v>0</v>
          </cell>
          <cell r="JE264">
            <v>0</v>
          </cell>
          <cell r="JF264">
            <v>0</v>
          </cell>
          <cell r="JG264">
            <v>0</v>
          </cell>
          <cell r="JH264">
            <v>0</v>
          </cell>
          <cell r="JI264">
            <v>0</v>
          </cell>
          <cell r="JJ264">
            <v>0</v>
          </cell>
          <cell r="JK264">
            <v>0</v>
          </cell>
          <cell r="JL264">
            <v>0</v>
          </cell>
          <cell r="JM264">
            <v>0</v>
          </cell>
          <cell r="JN264">
            <v>0</v>
          </cell>
          <cell r="JO264">
            <v>0</v>
          </cell>
          <cell r="JP264">
            <v>0</v>
          </cell>
          <cell r="JQ264">
            <v>0</v>
          </cell>
          <cell r="JR264">
            <v>0</v>
          </cell>
          <cell r="JS264">
            <v>0</v>
          </cell>
          <cell r="JT264">
            <v>0</v>
          </cell>
          <cell r="JU264">
            <v>0</v>
          </cell>
          <cell r="JV264">
            <v>0</v>
          </cell>
          <cell r="JW264">
            <v>0</v>
          </cell>
          <cell r="JX264">
            <v>0</v>
          </cell>
          <cell r="JY264">
            <v>0</v>
          </cell>
          <cell r="JZ264">
            <v>0</v>
          </cell>
          <cell r="KA264">
            <v>0</v>
          </cell>
          <cell r="KB264">
            <v>0</v>
          </cell>
          <cell r="KC264">
            <v>0</v>
          </cell>
          <cell r="KD264">
            <v>0</v>
          </cell>
          <cell r="KE264">
            <v>0</v>
          </cell>
          <cell r="KF264">
            <v>0</v>
          </cell>
          <cell r="KG264">
            <v>0</v>
          </cell>
          <cell r="KH264">
            <v>0</v>
          </cell>
          <cell r="KI264">
            <v>0</v>
          </cell>
          <cell r="KJ264">
            <v>0</v>
          </cell>
          <cell r="KK264">
            <v>0</v>
          </cell>
          <cell r="KL264">
            <v>0</v>
          </cell>
          <cell r="KM264">
            <v>0</v>
          </cell>
          <cell r="KN264">
            <v>0</v>
          </cell>
          <cell r="KO264">
            <v>0</v>
          </cell>
        </row>
        <row r="265">
          <cell r="A265">
            <v>264</v>
          </cell>
          <cell r="B265">
            <v>6562</v>
          </cell>
          <cell r="C265">
            <v>3938</v>
          </cell>
          <cell r="D265">
            <v>0</v>
          </cell>
          <cell r="E265">
            <v>624</v>
          </cell>
          <cell r="F265">
            <v>13</v>
          </cell>
          <cell r="G265">
            <v>60</v>
          </cell>
          <cell r="H265">
            <v>0</v>
          </cell>
          <cell r="I265">
            <v>0</v>
          </cell>
          <cell r="J265">
            <v>773</v>
          </cell>
          <cell r="K265">
            <v>193</v>
          </cell>
          <cell r="L265">
            <v>133</v>
          </cell>
          <cell r="M265">
            <v>0</v>
          </cell>
          <cell r="N265">
            <v>0</v>
          </cell>
          <cell r="O265">
            <v>32</v>
          </cell>
          <cell r="P265">
            <v>1</v>
          </cell>
          <cell r="Q265">
            <v>704</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105</v>
          </cell>
          <cell r="AV265">
            <v>4642</v>
          </cell>
          <cell r="AW265">
            <v>1975</v>
          </cell>
          <cell r="AX265">
            <v>1975</v>
          </cell>
          <cell r="AY265">
            <v>0</v>
          </cell>
          <cell r="AZ265">
            <v>1975</v>
          </cell>
          <cell r="BA265">
            <v>5003</v>
          </cell>
          <cell r="BB265">
            <v>4796</v>
          </cell>
          <cell r="BC265">
            <v>207</v>
          </cell>
          <cell r="BD265">
            <v>4796</v>
          </cell>
          <cell r="BE265">
            <v>2013</v>
          </cell>
          <cell r="BF265">
            <v>214</v>
          </cell>
          <cell r="BG265">
            <v>0</v>
          </cell>
          <cell r="BH265">
            <v>0</v>
          </cell>
          <cell r="BI265">
            <v>0</v>
          </cell>
          <cell r="BJ265">
            <v>0</v>
          </cell>
          <cell r="BK265">
            <v>0</v>
          </cell>
          <cell r="BL265">
            <v>0</v>
          </cell>
          <cell r="BM265">
            <v>0</v>
          </cell>
          <cell r="BN265">
            <v>0</v>
          </cell>
          <cell r="BO265">
            <v>52</v>
          </cell>
          <cell r="BP265">
            <v>117</v>
          </cell>
          <cell r="BQ265">
            <v>0</v>
          </cell>
          <cell r="BR265">
            <v>0</v>
          </cell>
          <cell r="BS265">
            <v>0</v>
          </cell>
          <cell r="BT265">
            <v>0</v>
          </cell>
          <cell r="BU265">
            <v>0</v>
          </cell>
          <cell r="BV265">
            <v>0</v>
          </cell>
          <cell r="BW265">
            <v>0</v>
          </cell>
          <cell r="BX265">
            <v>0</v>
          </cell>
          <cell r="BY265">
            <v>0</v>
          </cell>
          <cell r="BZ265">
            <v>21</v>
          </cell>
          <cell r="CA265">
            <v>24</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cell r="IP265">
            <v>0</v>
          </cell>
          <cell r="IQ265">
            <v>0</v>
          </cell>
          <cell r="IR265">
            <v>0</v>
          </cell>
          <cell r="IS265">
            <v>0</v>
          </cell>
          <cell r="IT265">
            <v>0</v>
          </cell>
          <cell r="IU265">
            <v>0</v>
          </cell>
          <cell r="IV265">
            <v>214</v>
          </cell>
          <cell r="IW265">
            <v>1290</v>
          </cell>
          <cell r="IX265">
            <v>163</v>
          </cell>
          <cell r="IY265">
            <v>1276</v>
          </cell>
          <cell r="IZ265">
            <v>149</v>
          </cell>
          <cell r="JA265">
            <v>14</v>
          </cell>
          <cell r="JB265">
            <v>0</v>
          </cell>
          <cell r="JC265">
            <v>0</v>
          </cell>
          <cell r="JD265">
            <v>0</v>
          </cell>
          <cell r="JE265">
            <v>0</v>
          </cell>
          <cell r="JF265">
            <v>0</v>
          </cell>
          <cell r="JG265">
            <v>0</v>
          </cell>
          <cell r="JH265">
            <v>0</v>
          </cell>
          <cell r="JI265">
            <v>0</v>
          </cell>
          <cell r="JJ265">
            <v>0</v>
          </cell>
          <cell r="JK265">
            <v>0</v>
          </cell>
          <cell r="JL265">
            <v>0</v>
          </cell>
          <cell r="JM265">
            <v>0</v>
          </cell>
          <cell r="JN265">
            <v>0</v>
          </cell>
          <cell r="JO265">
            <v>0</v>
          </cell>
          <cell r="JP265">
            <v>0</v>
          </cell>
          <cell r="JQ265">
            <v>0</v>
          </cell>
          <cell r="JR265">
            <v>0</v>
          </cell>
          <cell r="JS265">
            <v>0</v>
          </cell>
          <cell r="JT265">
            <v>0</v>
          </cell>
          <cell r="JU265">
            <v>0</v>
          </cell>
          <cell r="JV265">
            <v>0</v>
          </cell>
          <cell r="JW265">
            <v>0</v>
          </cell>
          <cell r="JX265">
            <v>0</v>
          </cell>
          <cell r="JY265">
            <v>0</v>
          </cell>
          <cell r="JZ265">
            <v>0</v>
          </cell>
          <cell r="KA265">
            <v>0</v>
          </cell>
          <cell r="KB265">
            <v>0</v>
          </cell>
          <cell r="KC265">
            <v>0</v>
          </cell>
          <cell r="KD265">
            <v>0</v>
          </cell>
          <cell r="KE265">
            <v>0</v>
          </cell>
          <cell r="KF265">
            <v>0</v>
          </cell>
          <cell r="KG265">
            <v>0</v>
          </cell>
          <cell r="KH265">
            <v>0</v>
          </cell>
          <cell r="KI265">
            <v>0</v>
          </cell>
          <cell r="KJ265">
            <v>0</v>
          </cell>
          <cell r="KK265">
            <v>0</v>
          </cell>
          <cell r="KL265">
            <v>0</v>
          </cell>
          <cell r="KM265">
            <v>0</v>
          </cell>
          <cell r="KN265">
            <v>0</v>
          </cell>
          <cell r="KO265">
            <v>0</v>
          </cell>
        </row>
        <row r="266">
          <cell r="A266">
            <v>265</v>
          </cell>
          <cell r="B266">
            <v>6112</v>
          </cell>
          <cell r="C266">
            <v>3702</v>
          </cell>
          <cell r="D266">
            <v>0</v>
          </cell>
          <cell r="E266">
            <v>618</v>
          </cell>
          <cell r="F266">
            <v>13</v>
          </cell>
          <cell r="G266">
            <v>83</v>
          </cell>
          <cell r="H266">
            <v>0</v>
          </cell>
          <cell r="I266">
            <v>0</v>
          </cell>
          <cell r="J266">
            <v>723</v>
          </cell>
          <cell r="K266">
            <v>181</v>
          </cell>
          <cell r="L266">
            <v>139</v>
          </cell>
          <cell r="M266">
            <v>0</v>
          </cell>
          <cell r="N266">
            <v>0</v>
          </cell>
          <cell r="O266">
            <v>29</v>
          </cell>
          <cell r="P266">
            <v>1</v>
          </cell>
          <cell r="Q266">
            <v>522</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115</v>
          </cell>
          <cell r="AV266">
            <v>4224</v>
          </cell>
          <cell r="AW266">
            <v>1993</v>
          </cell>
          <cell r="AX266">
            <v>1993</v>
          </cell>
          <cell r="AY266">
            <v>0</v>
          </cell>
          <cell r="AZ266">
            <v>1993</v>
          </cell>
          <cell r="BA266">
            <v>5497</v>
          </cell>
          <cell r="BB266">
            <v>4625</v>
          </cell>
          <cell r="BC266">
            <v>872</v>
          </cell>
          <cell r="BD266">
            <v>4625</v>
          </cell>
          <cell r="BE266">
            <v>3419</v>
          </cell>
          <cell r="BF266">
            <v>386</v>
          </cell>
          <cell r="BG266">
            <v>0</v>
          </cell>
          <cell r="BH266">
            <v>0</v>
          </cell>
          <cell r="BI266">
            <v>0</v>
          </cell>
          <cell r="BJ266">
            <v>0</v>
          </cell>
          <cell r="BK266">
            <v>0</v>
          </cell>
          <cell r="BL266">
            <v>0</v>
          </cell>
          <cell r="BM266">
            <v>0</v>
          </cell>
          <cell r="BN266">
            <v>0</v>
          </cell>
          <cell r="BO266">
            <v>70</v>
          </cell>
          <cell r="BP266">
            <v>154</v>
          </cell>
          <cell r="BQ266">
            <v>0</v>
          </cell>
          <cell r="BR266">
            <v>0</v>
          </cell>
          <cell r="BS266">
            <v>0</v>
          </cell>
          <cell r="BT266">
            <v>0</v>
          </cell>
          <cell r="BU266">
            <v>0</v>
          </cell>
          <cell r="BV266">
            <v>0</v>
          </cell>
          <cell r="BW266">
            <v>0</v>
          </cell>
          <cell r="BX266">
            <v>0</v>
          </cell>
          <cell r="BY266">
            <v>0</v>
          </cell>
          <cell r="BZ266">
            <v>94</v>
          </cell>
          <cell r="CA266">
            <v>0</v>
          </cell>
          <cell r="CB266">
            <v>0</v>
          </cell>
          <cell r="CC266">
            <v>8</v>
          </cell>
          <cell r="CD266">
            <v>0</v>
          </cell>
          <cell r="CE266">
            <v>0</v>
          </cell>
          <cell r="CF266">
            <v>0</v>
          </cell>
          <cell r="CG266">
            <v>0</v>
          </cell>
          <cell r="CH266">
            <v>43</v>
          </cell>
          <cell r="CI266">
            <v>17</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cell r="IP266">
            <v>0</v>
          </cell>
          <cell r="IQ266">
            <v>0</v>
          </cell>
          <cell r="IR266">
            <v>0</v>
          </cell>
          <cell r="IS266">
            <v>0</v>
          </cell>
          <cell r="IT266">
            <v>0</v>
          </cell>
          <cell r="IU266">
            <v>0</v>
          </cell>
          <cell r="IV266">
            <v>386</v>
          </cell>
          <cell r="IW266">
            <v>1563</v>
          </cell>
          <cell r="IX266">
            <v>182</v>
          </cell>
          <cell r="IY266">
            <v>1563</v>
          </cell>
          <cell r="IZ266">
            <v>182</v>
          </cell>
          <cell r="JA266">
            <v>0</v>
          </cell>
          <cell r="JB266">
            <v>0</v>
          </cell>
          <cell r="JC266">
            <v>0</v>
          </cell>
          <cell r="JD266">
            <v>0</v>
          </cell>
          <cell r="JE266">
            <v>0</v>
          </cell>
          <cell r="JF266">
            <v>0</v>
          </cell>
          <cell r="JG266">
            <v>0</v>
          </cell>
          <cell r="JH266">
            <v>0</v>
          </cell>
          <cell r="JI266">
            <v>0</v>
          </cell>
          <cell r="JJ266">
            <v>0</v>
          </cell>
          <cell r="JK266">
            <v>0</v>
          </cell>
          <cell r="JL266">
            <v>0</v>
          </cell>
          <cell r="JM266">
            <v>0</v>
          </cell>
          <cell r="JN266">
            <v>0</v>
          </cell>
          <cell r="JO266">
            <v>0</v>
          </cell>
          <cell r="JP266">
            <v>0</v>
          </cell>
          <cell r="JQ266">
            <v>0</v>
          </cell>
          <cell r="JR266">
            <v>0</v>
          </cell>
          <cell r="JS266">
            <v>0</v>
          </cell>
          <cell r="JT266">
            <v>0</v>
          </cell>
          <cell r="JU266">
            <v>0</v>
          </cell>
          <cell r="JV266">
            <v>0</v>
          </cell>
          <cell r="JW266">
            <v>0</v>
          </cell>
          <cell r="JX266">
            <v>0</v>
          </cell>
          <cell r="JY266">
            <v>0</v>
          </cell>
          <cell r="JZ266">
            <v>0</v>
          </cell>
          <cell r="KA266">
            <v>0</v>
          </cell>
          <cell r="KB266">
            <v>0</v>
          </cell>
          <cell r="KC266">
            <v>0</v>
          </cell>
          <cell r="KD266">
            <v>0</v>
          </cell>
          <cell r="KE266">
            <v>0</v>
          </cell>
          <cell r="KF266">
            <v>0</v>
          </cell>
          <cell r="KG266">
            <v>0</v>
          </cell>
          <cell r="KH266">
            <v>0</v>
          </cell>
          <cell r="KI266">
            <v>0</v>
          </cell>
          <cell r="KJ266">
            <v>0</v>
          </cell>
          <cell r="KK266">
            <v>0</v>
          </cell>
          <cell r="KL266">
            <v>0</v>
          </cell>
          <cell r="KM266">
            <v>0</v>
          </cell>
          <cell r="KN266">
            <v>0</v>
          </cell>
          <cell r="KO266">
            <v>1162</v>
          </cell>
        </row>
        <row r="267">
          <cell r="A267">
            <v>266</v>
          </cell>
          <cell r="B267">
            <v>1424</v>
          </cell>
          <cell r="C267">
            <v>435</v>
          </cell>
          <cell r="D267">
            <v>33</v>
          </cell>
          <cell r="E267">
            <v>33</v>
          </cell>
          <cell r="F267">
            <v>0</v>
          </cell>
          <cell r="G267">
            <v>21</v>
          </cell>
          <cell r="H267">
            <v>0</v>
          </cell>
          <cell r="I267">
            <v>0</v>
          </cell>
          <cell r="J267">
            <v>96</v>
          </cell>
          <cell r="K267">
            <v>24</v>
          </cell>
          <cell r="L267">
            <v>18</v>
          </cell>
          <cell r="M267">
            <v>0</v>
          </cell>
          <cell r="N267">
            <v>0</v>
          </cell>
          <cell r="O267">
            <v>3</v>
          </cell>
          <cell r="P267">
            <v>0</v>
          </cell>
          <cell r="Q267">
            <v>753</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8</v>
          </cell>
          <cell r="AV267">
            <v>1221</v>
          </cell>
          <cell r="AW267">
            <v>256</v>
          </cell>
          <cell r="AX267">
            <v>256</v>
          </cell>
          <cell r="AY267">
            <v>0</v>
          </cell>
          <cell r="AZ267">
            <v>256</v>
          </cell>
          <cell r="BA267">
            <v>705</v>
          </cell>
          <cell r="BB267">
            <v>633</v>
          </cell>
          <cell r="BC267">
            <v>72</v>
          </cell>
          <cell r="BD267">
            <v>633</v>
          </cell>
          <cell r="BE267">
            <v>403</v>
          </cell>
          <cell r="BF267">
            <v>46</v>
          </cell>
          <cell r="BG267">
            <v>0</v>
          </cell>
          <cell r="BH267">
            <v>0</v>
          </cell>
          <cell r="BI267">
            <v>0</v>
          </cell>
          <cell r="BJ267">
            <v>0</v>
          </cell>
          <cell r="BK267">
            <v>0</v>
          </cell>
          <cell r="BL267">
            <v>0</v>
          </cell>
          <cell r="BM267">
            <v>0</v>
          </cell>
          <cell r="BN267">
            <v>0</v>
          </cell>
          <cell r="BO267">
            <v>10</v>
          </cell>
          <cell r="BP267">
            <v>18</v>
          </cell>
          <cell r="BQ267">
            <v>0</v>
          </cell>
          <cell r="BR267">
            <v>0</v>
          </cell>
          <cell r="BS267">
            <v>0</v>
          </cell>
          <cell r="BT267">
            <v>0</v>
          </cell>
          <cell r="BU267">
            <v>0</v>
          </cell>
          <cell r="BV267">
            <v>0</v>
          </cell>
          <cell r="BW267">
            <v>0</v>
          </cell>
          <cell r="BX267">
            <v>0</v>
          </cell>
          <cell r="BY267">
            <v>0</v>
          </cell>
          <cell r="BZ267">
            <v>2</v>
          </cell>
          <cell r="CA267">
            <v>2</v>
          </cell>
          <cell r="CB267">
            <v>0</v>
          </cell>
          <cell r="CC267">
            <v>5</v>
          </cell>
          <cell r="CD267">
            <v>0</v>
          </cell>
          <cell r="CE267">
            <v>0</v>
          </cell>
          <cell r="CF267">
            <v>6</v>
          </cell>
          <cell r="CG267">
            <v>0</v>
          </cell>
          <cell r="CH267">
            <v>3</v>
          </cell>
          <cell r="CI267">
            <v>0</v>
          </cell>
          <cell r="CJ267">
            <v>0</v>
          </cell>
          <cell r="CK267">
            <v>0</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v>0</v>
          </cell>
          <cell r="DD267">
            <v>0</v>
          </cell>
          <cell r="DE267">
            <v>0</v>
          </cell>
          <cell r="DF267">
            <v>0</v>
          </cell>
          <cell r="DG267">
            <v>0</v>
          </cell>
          <cell r="DH267">
            <v>0</v>
          </cell>
          <cell r="DI267">
            <v>0</v>
          </cell>
          <cell r="DJ267">
            <v>0</v>
          </cell>
          <cell r="DK267">
            <v>0</v>
          </cell>
          <cell r="DL267">
            <v>0</v>
          </cell>
          <cell r="DM267">
            <v>0</v>
          </cell>
          <cell r="DN267">
            <v>0</v>
          </cell>
          <cell r="DO267">
            <v>0</v>
          </cell>
          <cell r="DP267">
            <v>0</v>
          </cell>
          <cell r="DQ267">
            <v>0</v>
          </cell>
          <cell r="DR267">
            <v>0</v>
          </cell>
          <cell r="DS267">
            <v>0</v>
          </cell>
          <cell r="DT267">
            <v>0</v>
          </cell>
          <cell r="DU267">
            <v>0</v>
          </cell>
          <cell r="DV267">
            <v>0</v>
          </cell>
          <cell r="DW267">
            <v>0</v>
          </cell>
          <cell r="DX267">
            <v>0</v>
          </cell>
          <cell r="DY267">
            <v>0</v>
          </cell>
          <cell r="DZ267">
            <v>0</v>
          </cell>
          <cell r="EA267">
            <v>0</v>
          </cell>
          <cell r="EB267">
            <v>0</v>
          </cell>
          <cell r="EC267">
            <v>0</v>
          </cell>
          <cell r="ED267">
            <v>0</v>
          </cell>
          <cell r="EE267">
            <v>0</v>
          </cell>
          <cell r="EF267">
            <v>0</v>
          </cell>
          <cell r="EG267">
            <v>0</v>
          </cell>
          <cell r="EH267">
            <v>0</v>
          </cell>
          <cell r="EI267">
            <v>0</v>
          </cell>
          <cell r="EJ267">
            <v>0</v>
          </cell>
          <cell r="EK267">
            <v>0</v>
          </cell>
          <cell r="EL267">
            <v>0</v>
          </cell>
          <cell r="EM267">
            <v>0</v>
          </cell>
          <cell r="EN267">
            <v>0</v>
          </cell>
          <cell r="EO267">
            <v>0</v>
          </cell>
          <cell r="EP267">
            <v>0</v>
          </cell>
          <cell r="EQ267">
            <v>0</v>
          </cell>
          <cell r="ER267">
            <v>0</v>
          </cell>
          <cell r="ES267">
            <v>0</v>
          </cell>
          <cell r="ET267">
            <v>0</v>
          </cell>
          <cell r="EU267">
            <v>0</v>
          </cell>
          <cell r="EV267">
            <v>0</v>
          </cell>
          <cell r="EW267">
            <v>0</v>
          </cell>
          <cell r="EX267">
            <v>0</v>
          </cell>
          <cell r="EY267">
            <v>0</v>
          </cell>
          <cell r="EZ267">
            <v>0</v>
          </cell>
          <cell r="FA267">
            <v>0</v>
          </cell>
          <cell r="FB267">
            <v>0</v>
          </cell>
          <cell r="FC267">
            <v>0</v>
          </cell>
          <cell r="FD267">
            <v>0</v>
          </cell>
          <cell r="FE267">
            <v>0</v>
          </cell>
          <cell r="FF267">
            <v>0</v>
          </cell>
          <cell r="FG267">
            <v>0</v>
          </cell>
          <cell r="FH267">
            <v>0</v>
          </cell>
          <cell r="FI267">
            <v>0</v>
          </cell>
          <cell r="FJ267">
            <v>0</v>
          </cell>
          <cell r="FK267">
            <v>0</v>
          </cell>
          <cell r="FL267">
            <v>0</v>
          </cell>
          <cell r="FM267">
            <v>0</v>
          </cell>
          <cell r="FN267">
            <v>0</v>
          </cell>
          <cell r="FO267">
            <v>0</v>
          </cell>
          <cell r="FP267">
            <v>0</v>
          </cell>
          <cell r="FQ267">
            <v>0</v>
          </cell>
          <cell r="FR267">
            <v>0</v>
          </cell>
          <cell r="FS267">
            <v>0</v>
          </cell>
          <cell r="FT267">
            <v>0</v>
          </cell>
          <cell r="FU267">
            <v>0</v>
          </cell>
          <cell r="FV267">
            <v>0</v>
          </cell>
          <cell r="FW267">
            <v>0</v>
          </cell>
          <cell r="FX267">
            <v>0</v>
          </cell>
          <cell r="FY267">
            <v>0</v>
          </cell>
          <cell r="FZ267">
            <v>0</v>
          </cell>
          <cell r="GA267">
            <v>0</v>
          </cell>
          <cell r="GB267">
            <v>0</v>
          </cell>
          <cell r="GC267">
            <v>0</v>
          </cell>
          <cell r="GD267">
            <v>0</v>
          </cell>
          <cell r="GE267">
            <v>0</v>
          </cell>
          <cell r="GF267">
            <v>0</v>
          </cell>
          <cell r="GG267">
            <v>0</v>
          </cell>
          <cell r="GH267">
            <v>0</v>
          </cell>
          <cell r="GI267">
            <v>0</v>
          </cell>
          <cell r="GJ267">
            <v>0</v>
          </cell>
          <cell r="GK267">
            <v>0</v>
          </cell>
          <cell r="GL267">
            <v>0</v>
          </cell>
          <cell r="GM267">
            <v>0</v>
          </cell>
          <cell r="GN267">
            <v>0</v>
          </cell>
          <cell r="GO267">
            <v>0</v>
          </cell>
          <cell r="GP267">
            <v>0</v>
          </cell>
          <cell r="GQ267">
            <v>0</v>
          </cell>
          <cell r="GR267">
            <v>0</v>
          </cell>
          <cell r="GS267">
            <v>0</v>
          </cell>
          <cell r="GT267">
            <v>0</v>
          </cell>
          <cell r="GU267">
            <v>0</v>
          </cell>
          <cell r="GV267">
            <v>0</v>
          </cell>
          <cell r="GW267">
            <v>0</v>
          </cell>
          <cell r="GX267">
            <v>0</v>
          </cell>
          <cell r="GY267">
            <v>0</v>
          </cell>
          <cell r="GZ267">
            <v>0</v>
          </cell>
          <cell r="HA267">
            <v>0</v>
          </cell>
          <cell r="HB267">
            <v>0</v>
          </cell>
          <cell r="HC267">
            <v>0</v>
          </cell>
          <cell r="HD267">
            <v>0</v>
          </cell>
          <cell r="HE267">
            <v>0</v>
          </cell>
          <cell r="HF267">
            <v>0</v>
          </cell>
          <cell r="HG267">
            <v>0</v>
          </cell>
          <cell r="HH267">
            <v>0</v>
          </cell>
          <cell r="HI267">
            <v>0</v>
          </cell>
          <cell r="HJ267">
            <v>0</v>
          </cell>
          <cell r="HK267">
            <v>0</v>
          </cell>
          <cell r="HL267">
            <v>0</v>
          </cell>
          <cell r="HM267">
            <v>0</v>
          </cell>
          <cell r="HN267">
            <v>0</v>
          </cell>
          <cell r="HO267">
            <v>0</v>
          </cell>
          <cell r="HP267">
            <v>0</v>
          </cell>
          <cell r="HQ267">
            <v>0</v>
          </cell>
          <cell r="HR267">
            <v>0</v>
          </cell>
          <cell r="HS267">
            <v>0</v>
          </cell>
          <cell r="HT267">
            <v>0</v>
          </cell>
          <cell r="HU267">
            <v>0</v>
          </cell>
          <cell r="HV267">
            <v>0</v>
          </cell>
          <cell r="HW267">
            <v>0</v>
          </cell>
          <cell r="HX267">
            <v>0</v>
          </cell>
          <cell r="HY267">
            <v>0</v>
          </cell>
          <cell r="HZ267">
            <v>0</v>
          </cell>
          <cell r="IA267">
            <v>0</v>
          </cell>
          <cell r="IB267">
            <v>0</v>
          </cell>
          <cell r="IC267">
            <v>0</v>
          </cell>
          <cell r="ID267">
            <v>0</v>
          </cell>
          <cell r="IE267">
            <v>0</v>
          </cell>
          <cell r="IF267">
            <v>0</v>
          </cell>
          <cell r="IG267">
            <v>0</v>
          </cell>
          <cell r="IH267">
            <v>0</v>
          </cell>
          <cell r="II267">
            <v>0</v>
          </cell>
          <cell r="IJ267">
            <v>0</v>
          </cell>
          <cell r="IK267">
            <v>0</v>
          </cell>
          <cell r="IL267">
            <v>0</v>
          </cell>
          <cell r="IM267">
            <v>0</v>
          </cell>
          <cell r="IN267">
            <v>0</v>
          </cell>
          <cell r="IO267">
            <v>0</v>
          </cell>
          <cell r="IP267">
            <v>0</v>
          </cell>
          <cell r="IQ267">
            <v>0</v>
          </cell>
          <cell r="IR267">
            <v>0</v>
          </cell>
          <cell r="IS267">
            <v>0</v>
          </cell>
          <cell r="IT267">
            <v>0</v>
          </cell>
          <cell r="IU267">
            <v>0</v>
          </cell>
          <cell r="IV267">
            <v>46</v>
          </cell>
          <cell r="IW267">
            <v>148</v>
          </cell>
          <cell r="IX267">
            <v>18</v>
          </cell>
          <cell r="IY267">
            <v>148</v>
          </cell>
          <cell r="IZ267">
            <v>18</v>
          </cell>
          <cell r="JA267">
            <v>0</v>
          </cell>
          <cell r="JB267">
            <v>0</v>
          </cell>
          <cell r="JC267">
            <v>0</v>
          </cell>
          <cell r="JD267">
            <v>0</v>
          </cell>
          <cell r="JE267">
            <v>0</v>
          </cell>
          <cell r="JF267">
            <v>0</v>
          </cell>
          <cell r="JG267">
            <v>0</v>
          </cell>
          <cell r="JH267">
            <v>0</v>
          </cell>
          <cell r="JI267">
            <v>0</v>
          </cell>
          <cell r="JJ267">
            <v>0</v>
          </cell>
          <cell r="JK267">
            <v>0</v>
          </cell>
          <cell r="JL267">
            <v>0</v>
          </cell>
          <cell r="JM267">
            <v>0</v>
          </cell>
          <cell r="JN267">
            <v>0</v>
          </cell>
          <cell r="JO267">
            <v>0</v>
          </cell>
          <cell r="JP267">
            <v>0</v>
          </cell>
          <cell r="JQ267">
            <v>0</v>
          </cell>
          <cell r="JR267">
            <v>0</v>
          </cell>
          <cell r="JS267">
            <v>0</v>
          </cell>
          <cell r="JT267">
            <v>0</v>
          </cell>
          <cell r="JU267">
            <v>0</v>
          </cell>
          <cell r="JV267">
            <v>0</v>
          </cell>
          <cell r="JW267">
            <v>0</v>
          </cell>
          <cell r="JX267">
            <v>0</v>
          </cell>
          <cell r="JY267">
            <v>0</v>
          </cell>
          <cell r="JZ267">
            <v>0</v>
          </cell>
          <cell r="KA267">
            <v>0</v>
          </cell>
          <cell r="KB267">
            <v>0</v>
          </cell>
          <cell r="KC267">
            <v>0</v>
          </cell>
          <cell r="KD267">
            <v>0</v>
          </cell>
          <cell r="KE267">
            <v>0</v>
          </cell>
          <cell r="KF267">
            <v>0</v>
          </cell>
          <cell r="KG267">
            <v>0</v>
          </cell>
          <cell r="KH267">
            <v>0</v>
          </cell>
          <cell r="KI267">
            <v>0</v>
          </cell>
          <cell r="KJ267">
            <v>0</v>
          </cell>
          <cell r="KK267">
            <v>0</v>
          </cell>
          <cell r="KL267">
            <v>0</v>
          </cell>
          <cell r="KM267">
            <v>0</v>
          </cell>
          <cell r="KN267">
            <v>0</v>
          </cell>
          <cell r="KO267">
            <v>146</v>
          </cell>
        </row>
        <row r="268">
          <cell r="A268">
            <v>267</v>
          </cell>
          <cell r="B268">
            <v>1665</v>
          </cell>
          <cell r="C268">
            <v>458</v>
          </cell>
          <cell r="D268">
            <v>0</v>
          </cell>
          <cell r="E268">
            <v>126</v>
          </cell>
          <cell r="F268">
            <v>5</v>
          </cell>
          <cell r="G268">
            <v>16</v>
          </cell>
          <cell r="H268">
            <v>6</v>
          </cell>
          <cell r="I268">
            <v>1</v>
          </cell>
          <cell r="J268">
            <v>92</v>
          </cell>
          <cell r="K268">
            <v>23</v>
          </cell>
          <cell r="L268">
            <v>18</v>
          </cell>
          <cell r="M268">
            <v>0</v>
          </cell>
          <cell r="N268">
            <v>0</v>
          </cell>
          <cell r="O268">
            <v>6</v>
          </cell>
          <cell r="P268">
            <v>1</v>
          </cell>
          <cell r="Q268">
            <v>861</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59</v>
          </cell>
          <cell r="AV268">
            <v>1319</v>
          </cell>
          <cell r="AW268">
            <v>226</v>
          </cell>
          <cell r="AX268">
            <v>226</v>
          </cell>
          <cell r="AY268">
            <v>0</v>
          </cell>
          <cell r="AZ268">
            <v>226</v>
          </cell>
          <cell r="BA268">
            <v>666</v>
          </cell>
          <cell r="BB268">
            <v>511</v>
          </cell>
          <cell r="BC268">
            <v>155</v>
          </cell>
          <cell r="BD268">
            <v>511</v>
          </cell>
          <cell r="BE268">
            <v>384</v>
          </cell>
          <cell r="BF268">
            <v>42</v>
          </cell>
          <cell r="BG268">
            <v>0</v>
          </cell>
          <cell r="BH268">
            <v>0</v>
          </cell>
          <cell r="BI268">
            <v>0</v>
          </cell>
          <cell r="BJ268">
            <v>0</v>
          </cell>
          <cell r="BK268">
            <v>0</v>
          </cell>
          <cell r="BL268">
            <v>0</v>
          </cell>
          <cell r="BM268">
            <v>0</v>
          </cell>
          <cell r="BN268">
            <v>0</v>
          </cell>
          <cell r="BO268">
            <v>12</v>
          </cell>
          <cell r="BP268">
            <v>26</v>
          </cell>
          <cell r="BQ268">
            <v>0</v>
          </cell>
          <cell r="BR268">
            <v>0</v>
          </cell>
          <cell r="BS268">
            <v>0</v>
          </cell>
          <cell r="BT268">
            <v>0</v>
          </cell>
          <cell r="BU268">
            <v>0</v>
          </cell>
          <cell r="BV268">
            <v>0</v>
          </cell>
          <cell r="BW268">
            <v>0</v>
          </cell>
          <cell r="BX268">
            <v>0</v>
          </cell>
          <cell r="BY268">
            <v>0</v>
          </cell>
          <cell r="BZ268">
            <v>0</v>
          </cell>
          <cell r="CA268">
            <v>0</v>
          </cell>
          <cell r="CB268">
            <v>0</v>
          </cell>
          <cell r="CC268">
            <v>4</v>
          </cell>
          <cell r="CD268">
            <v>0</v>
          </cell>
          <cell r="CE268">
            <v>0</v>
          </cell>
          <cell r="CF268">
            <v>0</v>
          </cell>
          <cell r="CG268">
            <v>0</v>
          </cell>
          <cell r="CH268">
            <v>0</v>
          </cell>
          <cell r="CI268">
            <v>0</v>
          </cell>
          <cell r="CJ268">
            <v>0</v>
          </cell>
          <cell r="CK268">
            <v>0</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v>0</v>
          </cell>
          <cell r="DD268">
            <v>0</v>
          </cell>
          <cell r="DE268">
            <v>0</v>
          </cell>
          <cell r="DF268">
            <v>0</v>
          </cell>
          <cell r="DG268">
            <v>0</v>
          </cell>
          <cell r="DH268">
            <v>0</v>
          </cell>
          <cell r="DI268">
            <v>0</v>
          </cell>
          <cell r="DJ268">
            <v>0</v>
          </cell>
          <cell r="DK268">
            <v>0</v>
          </cell>
          <cell r="DL268">
            <v>0</v>
          </cell>
          <cell r="DM268">
            <v>0</v>
          </cell>
          <cell r="DN268">
            <v>0</v>
          </cell>
          <cell r="DO268">
            <v>0</v>
          </cell>
          <cell r="DP268">
            <v>0</v>
          </cell>
          <cell r="DQ268">
            <v>0</v>
          </cell>
          <cell r="DR268">
            <v>0</v>
          </cell>
          <cell r="DS268">
            <v>0</v>
          </cell>
          <cell r="DT268">
            <v>0</v>
          </cell>
          <cell r="DU268">
            <v>0</v>
          </cell>
          <cell r="DV268">
            <v>0</v>
          </cell>
          <cell r="DW268">
            <v>0</v>
          </cell>
          <cell r="DX268">
            <v>0</v>
          </cell>
          <cell r="DY268">
            <v>0</v>
          </cell>
          <cell r="DZ268">
            <v>0</v>
          </cell>
          <cell r="EA268">
            <v>0</v>
          </cell>
          <cell r="EB268">
            <v>0</v>
          </cell>
          <cell r="EC268">
            <v>0</v>
          </cell>
          <cell r="ED268">
            <v>0</v>
          </cell>
          <cell r="EE268">
            <v>0</v>
          </cell>
          <cell r="EF268">
            <v>0</v>
          </cell>
          <cell r="EG268">
            <v>0</v>
          </cell>
          <cell r="EH268">
            <v>0</v>
          </cell>
          <cell r="EI268">
            <v>0</v>
          </cell>
          <cell r="EJ268">
            <v>0</v>
          </cell>
          <cell r="EK268">
            <v>0</v>
          </cell>
          <cell r="EL268">
            <v>0</v>
          </cell>
          <cell r="EM268">
            <v>0</v>
          </cell>
          <cell r="EN268">
            <v>0</v>
          </cell>
          <cell r="EO268">
            <v>0</v>
          </cell>
          <cell r="EP268">
            <v>0</v>
          </cell>
          <cell r="EQ268">
            <v>0</v>
          </cell>
          <cell r="ER268">
            <v>0</v>
          </cell>
          <cell r="ES268">
            <v>0</v>
          </cell>
          <cell r="ET268">
            <v>0</v>
          </cell>
          <cell r="EU268">
            <v>0</v>
          </cell>
          <cell r="EV268">
            <v>0</v>
          </cell>
          <cell r="EW268">
            <v>0</v>
          </cell>
          <cell r="EX268">
            <v>0</v>
          </cell>
          <cell r="EY268">
            <v>0</v>
          </cell>
          <cell r="EZ268">
            <v>0</v>
          </cell>
          <cell r="FA268">
            <v>0</v>
          </cell>
          <cell r="FB268">
            <v>0</v>
          </cell>
          <cell r="FC268">
            <v>0</v>
          </cell>
          <cell r="FD268">
            <v>0</v>
          </cell>
          <cell r="FE268">
            <v>0</v>
          </cell>
          <cell r="FF268">
            <v>0</v>
          </cell>
          <cell r="FG268">
            <v>0</v>
          </cell>
          <cell r="FH268">
            <v>0</v>
          </cell>
          <cell r="FI268">
            <v>0</v>
          </cell>
          <cell r="FJ268">
            <v>0</v>
          </cell>
          <cell r="FK268">
            <v>0</v>
          </cell>
          <cell r="FL268">
            <v>0</v>
          </cell>
          <cell r="FM268">
            <v>0</v>
          </cell>
          <cell r="FN268">
            <v>0</v>
          </cell>
          <cell r="FO268">
            <v>0</v>
          </cell>
          <cell r="FP268">
            <v>0</v>
          </cell>
          <cell r="FQ268">
            <v>0</v>
          </cell>
          <cell r="FR268">
            <v>0</v>
          </cell>
          <cell r="FS268">
            <v>0</v>
          </cell>
          <cell r="FT268">
            <v>0</v>
          </cell>
          <cell r="FU268">
            <v>0</v>
          </cell>
          <cell r="FV268">
            <v>0</v>
          </cell>
          <cell r="FW268">
            <v>0</v>
          </cell>
          <cell r="FX268">
            <v>0</v>
          </cell>
          <cell r="FY268">
            <v>0</v>
          </cell>
          <cell r="FZ268">
            <v>0</v>
          </cell>
          <cell r="GA268">
            <v>0</v>
          </cell>
          <cell r="GB268">
            <v>0</v>
          </cell>
          <cell r="GC268">
            <v>0</v>
          </cell>
          <cell r="GD268">
            <v>0</v>
          </cell>
          <cell r="GE268">
            <v>0</v>
          </cell>
          <cell r="GF268">
            <v>0</v>
          </cell>
          <cell r="GG268">
            <v>0</v>
          </cell>
          <cell r="GH268">
            <v>0</v>
          </cell>
          <cell r="GI268">
            <v>0</v>
          </cell>
          <cell r="GJ268">
            <v>0</v>
          </cell>
          <cell r="GK268">
            <v>0</v>
          </cell>
          <cell r="GL268">
            <v>0</v>
          </cell>
          <cell r="GM268">
            <v>0</v>
          </cell>
          <cell r="GN268">
            <v>0</v>
          </cell>
          <cell r="GO268">
            <v>0</v>
          </cell>
          <cell r="GP268">
            <v>0</v>
          </cell>
          <cell r="GQ268">
            <v>0</v>
          </cell>
          <cell r="GR268">
            <v>0</v>
          </cell>
          <cell r="GS268">
            <v>0</v>
          </cell>
          <cell r="GT268">
            <v>0</v>
          </cell>
          <cell r="GU268">
            <v>0</v>
          </cell>
          <cell r="GV268">
            <v>0</v>
          </cell>
          <cell r="GW268">
            <v>0</v>
          </cell>
          <cell r="GX268">
            <v>0</v>
          </cell>
          <cell r="GY268">
            <v>0</v>
          </cell>
          <cell r="GZ268">
            <v>0</v>
          </cell>
          <cell r="HA268">
            <v>0</v>
          </cell>
          <cell r="HB268">
            <v>0</v>
          </cell>
          <cell r="HC268">
            <v>0</v>
          </cell>
          <cell r="HD268">
            <v>0</v>
          </cell>
          <cell r="HE268">
            <v>0</v>
          </cell>
          <cell r="HF268">
            <v>0</v>
          </cell>
          <cell r="HG268">
            <v>0</v>
          </cell>
          <cell r="HH268">
            <v>0</v>
          </cell>
          <cell r="HI268">
            <v>0</v>
          </cell>
          <cell r="HJ268">
            <v>0</v>
          </cell>
          <cell r="HK268">
            <v>0</v>
          </cell>
          <cell r="HL268">
            <v>0</v>
          </cell>
          <cell r="HM268">
            <v>0</v>
          </cell>
          <cell r="HN268">
            <v>0</v>
          </cell>
          <cell r="HO268">
            <v>0</v>
          </cell>
          <cell r="HP268">
            <v>0</v>
          </cell>
          <cell r="HQ268">
            <v>0</v>
          </cell>
          <cell r="HR268">
            <v>0</v>
          </cell>
          <cell r="HS268">
            <v>0</v>
          </cell>
          <cell r="HT268">
            <v>0</v>
          </cell>
          <cell r="HU268">
            <v>0</v>
          </cell>
          <cell r="HV268">
            <v>0</v>
          </cell>
          <cell r="HW268">
            <v>0</v>
          </cell>
          <cell r="HX268">
            <v>0</v>
          </cell>
          <cell r="HY268">
            <v>0</v>
          </cell>
          <cell r="HZ268">
            <v>0</v>
          </cell>
          <cell r="IA268">
            <v>0</v>
          </cell>
          <cell r="IB268">
            <v>0</v>
          </cell>
          <cell r="IC268">
            <v>0</v>
          </cell>
          <cell r="ID268">
            <v>0</v>
          </cell>
          <cell r="IE268">
            <v>0</v>
          </cell>
          <cell r="IF268">
            <v>0</v>
          </cell>
          <cell r="IG268">
            <v>0</v>
          </cell>
          <cell r="IH268">
            <v>0</v>
          </cell>
          <cell r="II268">
            <v>0</v>
          </cell>
          <cell r="IJ268">
            <v>0</v>
          </cell>
          <cell r="IK268">
            <v>0</v>
          </cell>
          <cell r="IL268">
            <v>0</v>
          </cell>
          <cell r="IM268">
            <v>0</v>
          </cell>
          <cell r="IN268">
            <v>0</v>
          </cell>
          <cell r="IO268">
            <v>0</v>
          </cell>
          <cell r="IP268">
            <v>0</v>
          </cell>
          <cell r="IQ268">
            <v>0</v>
          </cell>
          <cell r="IR268">
            <v>0</v>
          </cell>
          <cell r="IS268">
            <v>0</v>
          </cell>
          <cell r="IT268">
            <v>0</v>
          </cell>
          <cell r="IU268">
            <v>0</v>
          </cell>
          <cell r="IV268">
            <v>42</v>
          </cell>
          <cell r="IW268">
            <v>227</v>
          </cell>
          <cell r="IX268">
            <v>33</v>
          </cell>
          <cell r="IY268">
            <v>220</v>
          </cell>
          <cell r="IZ268">
            <v>26</v>
          </cell>
          <cell r="JA268">
            <v>7</v>
          </cell>
          <cell r="JB268">
            <v>0</v>
          </cell>
          <cell r="JC268">
            <v>0</v>
          </cell>
          <cell r="JD268">
            <v>0</v>
          </cell>
          <cell r="JE268">
            <v>0</v>
          </cell>
          <cell r="JF268">
            <v>0</v>
          </cell>
          <cell r="JG268">
            <v>0</v>
          </cell>
          <cell r="JH268">
            <v>0</v>
          </cell>
          <cell r="JI268">
            <v>0</v>
          </cell>
          <cell r="JJ268">
            <v>0</v>
          </cell>
          <cell r="JK268">
            <v>0</v>
          </cell>
          <cell r="JL268">
            <v>0</v>
          </cell>
          <cell r="JM268">
            <v>0</v>
          </cell>
          <cell r="JN268">
            <v>0</v>
          </cell>
          <cell r="JO268">
            <v>0</v>
          </cell>
          <cell r="JP268">
            <v>0</v>
          </cell>
          <cell r="JQ268">
            <v>0</v>
          </cell>
          <cell r="JR268">
            <v>0</v>
          </cell>
          <cell r="JS268">
            <v>0</v>
          </cell>
          <cell r="JT268">
            <v>0</v>
          </cell>
          <cell r="JU268">
            <v>0</v>
          </cell>
          <cell r="JV268">
            <v>0</v>
          </cell>
          <cell r="JW268">
            <v>0</v>
          </cell>
          <cell r="JX268">
            <v>0</v>
          </cell>
          <cell r="JY268">
            <v>0</v>
          </cell>
          <cell r="JZ268">
            <v>0</v>
          </cell>
          <cell r="KA268">
            <v>0</v>
          </cell>
          <cell r="KB268">
            <v>0</v>
          </cell>
          <cell r="KC268">
            <v>0</v>
          </cell>
          <cell r="KD268">
            <v>0</v>
          </cell>
          <cell r="KE268">
            <v>0</v>
          </cell>
          <cell r="KF268">
            <v>0</v>
          </cell>
          <cell r="KG268">
            <v>0</v>
          </cell>
          <cell r="KH268">
            <v>0</v>
          </cell>
          <cell r="KI268">
            <v>0</v>
          </cell>
          <cell r="KJ268">
            <v>0</v>
          </cell>
          <cell r="KK268">
            <v>0</v>
          </cell>
          <cell r="KL268">
            <v>0</v>
          </cell>
          <cell r="KM268">
            <v>0</v>
          </cell>
          <cell r="KN268">
            <v>0</v>
          </cell>
          <cell r="KO268">
            <v>128</v>
          </cell>
        </row>
        <row r="269">
          <cell r="A269">
            <v>268</v>
          </cell>
          <cell r="B269">
            <v>4296</v>
          </cell>
          <cell r="C269">
            <v>2410</v>
          </cell>
          <cell r="D269">
            <v>0</v>
          </cell>
          <cell r="E269">
            <v>358</v>
          </cell>
          <cell r="F269">
            <v>8</v>
          </cell>
          <cell r="G269">
            <v>104</v>
          </cell>
          <cell r="H269">
            <v>20</v>
          </cell>
          <cell r="I269">
            <v>1</v>
          </cell>
          <cell r="J269">
            <v>483</v>
          </cell>
          <cell r="K269">
            <v>121</v>
          </cell>
          <cell r="L269">
            <v>88</v>
          </cell>
          <cell r="M269">
            <v>41</v>
          </cell>
          <cell r="N269">
            <v>2</v>
          </cell>
          <cell r="O269">
            <v>30</v>
          </cell>
          <cell r="P269">
            <v>1</v>
          </cell>
          <cell r="Q269">
            <v>585</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28</v>
          </cell>
          <cell r="AM269">
            <v>28</v>
          </cell>
          <cell r="AN269">
            <v>0</v>
          </cell>
          <cell r="AO269">
            <v>0</v>
          </cell>
          <cell r="AP269">
            <v>0</v>
          </cell>
          <cell r="AQ269">
            <v>0</v>
          </cell>
          <cell r="AR269">
            <v>0</v>
          </cell>
          <cell r="AS269">
            <v>0</v>
          </cell>
          <cell r="AT269">
            <v>0</v>
          </cell>
          <cell r="AU269">
            <v>0</v>
          </cell>
          <cell r="AV269">
            <v>2995</v>
          </cell>
          <cell r="AW269">
            <v>1345</v>
          </cell>
          <cell r="AX269">
            <v>1345</v>
          </cell>
          <cell r="AY269">
            <v>0</v>
          </cell>
          <cell r="AZ269">
            <v>1345</v>
          </cell>
          <cell r="BA269">
            <v>3842</v>
          </cell>
          <cell r="BB269">
            <v>3842</v>
          </cell>
          <cell r="BC269">
            <v>0</v>
          </cell>
          <cell r="BD269">
            <v>3842</v>
          </cell>
          <cell r="BE269">
            <v>3736</v>
          </cell>
          <cell r="BF269">
            <v>400</v>
          </cell>
          <cell r="BG269">
            <v>45</v>
          </cell>
          <cell r="BH269">
            <v>0</v>
          </cell>
          <cell r="BI269">
            <v>0</v>
          </cell>
          <cell r="BJ269">
            <v>23</v>
          </cell>
          <cell r="BK269">
            <v>0</v>
          </cell>
          <cell r="BL269">
            <v>0</v>
          </cell>
          <cell r="BM269">
            <v>0</v>
          </cell>
          <cell r="BN269">
            <v>0</v>
          </cell>
          <cell r="BO269">
            <v>21</v>
          </cell>
          <cell r="BP269">
            <v>32</v>
          </cell>
          <cell r="BQ269">
            <v>28</v>
          </cell>
          <cell r="BR269">
            <v>13</v>
          </cell>
          <cell r="BS269">
            <v>0</v>
          </cell>
          <cell r="BT269">
            <v>0</v>
          </cell>
          <cell r="BU269">
            <v>0</v>
          </cell>
          <cell r="BV269">
            <v>0</v>
          </cell>
          <cell r="BW269">
            <v>0</v>
          </cell>
          <cell r="BX269">
            <v>0</v>
          </cell>
          <cell r="BY269">
            <v>0</v>
          </cell>
          <cell r="BZ269">
            <v>55</v>
          </cell>
          <cell r="CA269">
            <v>20</v>
          </cell>
          <cell r="CB269">
            <v>0</v>
          </cell>
          <cell r="CC269">
            <v>30</v>
          </cell>
          <cell r="CD269">
            <v>0</v>
          </cell>
          <cell r="CE269">
            <v>0</v>
          </cell>
          <cell r="CF269">
            <v>70</v>
          </cell>
          <cell r="CG269">
            <v>0</v>
          </cell>
          <cell r="CH269">
            <v>23</v>
          </cell>
          <cell r="CI269">
            <v>27</v>
          </cell>
          <cell r="CJ269">
            <v>13</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cell r="FJ269">
            <v>0</v>
          </cell>
          <cell r="FK269">
            <v>0</v>
          </cell>
          <cell r="FL269">
            <v>0</v>
          </cell>
          <cell r="FM269">
            <v>0</v>
          </cell>
          <cell r="FN269">
            <v>0</v>
          </cell>
          <cell r="FO269">
            <v>0</v>
          </cell>
          <cell r="FP269">
            <v>0</v>
          </cell>
          <cell r="FQ269">
            <v>0</v>
          </cell>
          <cell r="FR269">
            <v>0</v>
          </cell>
          <cell r="FS269">
            <v>0</v>
          </cell>
          <cell r="FT269">
            <v>0</v>
          </cell>
          <cell r="FU269">
            <v>0</v>
          </cell>
          <cell r="FV269">
            <v>0</v>
          </cell>
          <cell r="FW269">
            <v>0</v>
          </cell>
          <cell r="FX269">
            <v>0</v>
          </cell>
          <cell r="FY269">
            <v>0</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cell r="IP269">
            <v>0</v>
          </cell>
          <cell r="IQ269">
            <v>0</v>
          </cell>
          <cell r="IR269">
            <v>0</v>
          </cell>
          <cell r="IS269">
            <v>0</v>
          </cell>
          <cell r="IT269">
            <v>0</v>
          </cell>
          <cell r="IU269">
            <v>0</v>
          </cell>
          <cell r="IV269">
            <v>400</v>
          </cell>
          <cell r="IW269">
            <v>679</v>
          </cell>
          <cell r="IX269">
            <v>79</v>
          </cell>
          <cell r="IY269">
            <v>679</v>
          </cell>
          <cell r="IZ269">
            <v>79</v>
          </cell>
          <cell r="JA269">
            <v>0</v>
          </cell>
          <cell r="JB269">
            <v>0</v>
          </cell>
          <cell r="JC269">
            <v>0</v>
          </cell>
          <cell r="JD269">
            <v>0</v>
          </cell>
          <cell r="JE269">
            <v>0</v>
          </cell>
          <cell r="JF269">
            <v>0</v>
          </cell>
          <cell r="JG269">
            <v>0</v>
          </cell>
          <cell r="JH269">
            <v>0</v>
          </cell>
          <cell r="JI269">
            <v>0</v>
          </cell>
          <cell r="JJ269">
            <v>0</v>
          </cell>
          <cell r="JK269">
            <v>0</v>
          </cell>
          <cell r="JL269">
            <v>0</v>
          </cell>
          <cell r="JM269">
            <v>0</v>
          </cell>
          <cell r="JN269">
            <v>0</v>
          </cell>
          <cell r="JO269">
            <v>0</v>
          </cell>
          <cell r="JP269">
            <v>0</v>
          </cell>
          <cell r="JQ269">
            <v>0</v>
          </cell>
          <cell r="JR269">
            <v>0</v>
          </cell>
          <cell r="JS269">
            <v>0</v>
          </cell>
          <cell r="JT269">
            <v>0</v>
          </cell>
          <cell r="JU269">
            <v>0</v>
          </cell>
          <cell r="JV269">
            <v>0</v>
          </cell>
          <cell r="JW269">
            <v>0</v>
          </cell>
          <cell r="JX269">
            <v>0</v>
          </cell>
          <cell r="JY269">
            <v>0</v>
          </cell>
          <cell r="JZ269">
            <v>0</v>
          </cell>
          <cell r="KA269">
            <v>0</v>
          </cell>
          <cell r="KB269">
            <v>0</v>
          </cell>
          <cell r="KC269">
            <v>0</v>
          </cell>
          <cell r="KD269">
            <v>0</v>
          </cell>
          <cell r="KE269">
            <v>0</v>
          </cell>
          <cell r="KF269">
            <v>0</v>
          </cell>
          <cell r="KG269">
            <v>0</v>
          </cell>
          <cell r="KH269">
            <v>0</v>
          </cell>
          <cell r="KI269">
            <v>0</v>
          </cell>
          <cell r="KJ269">
            <v>0</v>
          </cell>
          <cell r="KK269">
            <v>0</v>
          </cell>
          <cell r="KL269">
            <v>0</v>
          </cell>
          <cell r="KM269">
            <v>0</v>
          </cell>
          <cell r="KN269">
            <v>0</v>
          </cell>
          <cell r="KO269">
            <v>1670</v>
          </cell>
        </row>
        <row r="270">
          <cell r="A270">
            <v>269</v>
          </cell>
          <cell r="B270">
            <v>72</v>
          </cell>
          <cell r="C270">
            <v>29</v>
          </cell>
          <cell r="D270">
            <v>0</v>
          </cell>
          <cell r="E270">
            <v>7</v>
          </cell>
          <cell r="F270">
            <v>1</v>
          </cell>
          <cell r="G270">
            <v>1</v>
          </cell>
          <cell r="H270">
            <v>0</v>
          </cell>
          <cell r="I270">
            <v>0</v>
          </cell>
          <cell r="J270">
            <v>6</v>
          </cell>
          <cell r="K270">
            <v>2</v>
          </cell>
          <cell r="L270">
            <v>2</v>
          </cell>
          <cell r="M270">
            <v>0</v>
          </cell>
          <cell r="N270">
            <v>0</v>
          </cell>
          <cell r="O270">
            <v>1</v>
          </cell>
          <cell r="P270">
            <v>0</v>
          </cell>
          <cell r="Q270">
            <v>22</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2</v>
          </cell>
          <cell r="AV270">
            <v>51</v>
          </cell>
          <cell r="AW270">
            <v>18</v>
          </cell>
          <cell r="AX270">
            <v>18</v>
          </cell>
          <cell r="AY270">
            <v>0</v>
          </cell>
          <cell r="AZ270">
            <v>18</v>
          </cell>
          <cell r="BA270">
            <v>51</v>
          </cell>
          <cell r="BB270">
            <v>44</v>
          </cell>
          <cell r="BC270">
            <v>7</v>
          </cell>
          <cell r="BD270">
            <v>44</v>
          </cell>
          <cell r="BE270">
            <v>38</v>
          </cell>
          <cell r="BF270">
            <v>5</v>
          </cell>
          <cell r="BG270">
            <v>0</v>
          </cell>
          <cell r="BH270">
            <v>0</v>
          </cell>
          <cell r="BI270">
            <v>0</v>
          </cell>
          <cell r="BJ270">
            <v>0</v>
          </cell>
          <cell r="BK270">
            <v>0</v>
          </cell>
          <cell r="BL270">
            <v>0</v>
          </cell>
          <cell r="BM270">
            <v>0</v>
          </cell>
          <cell r="BN270">
            <v>0</v>
          </cell>
          <cell r="BO270">
            <v>2</v>
          </cell>
          <cell r="BP270">
            <v>3</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v>0</v>
          </cell>
          <cell r="FH270">
            <v>0</v>
          </cell>
          <cell r="FI270">
            <v>0</v>
          </cell>
          <cell r="FJ270">
            <v>0</v>
          </cell>
          <cell r="FK270">
            <v>0</v>
          </cell>
          <cell r="FL270">
            <v>0</v>
          </cell>
          <cell r="FM270">
            <v>0</v>
          </cell>
          <cell r="FN270">
            <v>0</v>
          </cell>
          <cell r="FO270">
            <v>0</v>
          </cell>
          <cell r="FP270">
            <v>0</v>
          </cell>
          <cell r="FQ270">
            <v>0</v>
          </cell>
          <cell r="FR270">
            <v>0</v>
          </cell>
          <cell r="FS270">
            <v>0</v>
          </cell>
          <cell r="FT270">
            <v>0</v>
          </cell>
          <cell r="FU270">
            <v>0</v>
          </cell>
          <cell r="FV270">
            <v>0</v>
          </cell>
          <cell r="FW270">
            <v>0</v>
          </cell>
          <cell r="FX270">
            <v>0</v>
          </cell>
          <cell r="FY270">
            <v>0</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cell r="IP270">
            <v>0</v>
          </cell>
          <cell r="IQ270">
            <v>0</v>
          </cell>
          <cell r="IR270">
            <v>0</v>
          </cell>
          <cell r="IS270">
            <v>0</v>
          </cell>
          <cell r="IT270">
            <v>0</v>
          </cell>
          <cell r="IU270">
            <v>0</v>
          </cell>
          <cell r="IV270">
            <v>5</v>
          </cell>
          <cell r="IW270">
            <v>17</v>
          </cell>
          <cell r="IX270">
            <v>2</v>
          </cell>
          <cell r="IY270">
            <v>17</v>
          </cell>
          <cell r="IZ270">
            <v>2</v>
          </cell>
          <cell r="JA270">
            <v>0</v>
          </cell>
          <cell r="JB270">
            <v>0</v>
          </cell>
          <cell r="JC270">
            <v>0</v>
          </cell>
          <cell r="JD270">
            <v>0</v>
          </cell>
          <cell r="JE270">
            <v>0</v>
          </cell>
          <cell r="JF270">
            <v>0</v>
          </cell>
          <cell r="JG270">
            <v>0</v>
          </cell>
          <cell r="JH270">
            <v>0</v>
          </cell>
          <cell r="JI270">
            <v>0</v>
          </cell>
          <cell r="JJ270">
            <v>0</v>
          </cell>
          <cell r="JK270">
            <v>0</v>
          </cell>
          <cell r="JL270">
            <v>0</v>
          </cell>
          <cell r="JM270">
            <v>0</v>
          </cell>
          <cell r="JN270">
            <v>0</v>
          </cell>
          <cell r="JO270">
            <v>0</v>
          </cell>
          <cell r="JP270">
            <v>0</v>
          </cell>
          <cell r="JQ270">
            <v>0</v>
          </cell>
          <cell r="JR270">
            <v>0</v>
          </cell>
          <cell r="JS270">
            <v>0</v>
          </cell>
          <cell r="JT270">
            <v>0</v>
          </cell>
          <cell r="JU270">
            <v>0</v>
          </cell>
          <cell r="JV270">
            <v>0</v>
          </cell>
          <cell r="JW270">
            <v>0</v>
          </cell>
          <cell r="JX270">
            <v>0</v>
          </cell>
          <cell r="JY270">
            <v>0</v>
          </cell>
          <cell r="JZ270">
            <v>0</v>
          </cell>
          <cell r="KA270">
            <v>0</v>
          </cell>
          <cell r="KB270">
            <v>0</v>
          </cell>
          <cell r="KC270">
            <v>0</v>
          </cell>
          <cell r="KD270">
            <v>0</v>
          </cell>
          <cell r="KE270">
            <v>0</v>
          </cell>
          <cell r="KF270">
            <v>0</v>
          </cell>
          <cell r="KG270">
            <v>0</v>
          </cell>
          <cell r="KH270">
            <v>0</v>
          </cell>
          <cell r="KI270">
            <v>0</v>
          </cell>
          <cell r="KJ270">
            <v>0</v>
          </cell>
          <cell r="KK270">
            <v>0</v>
          </cell>
          <cell r="KL270">
            <v>0</v>
          </cell>
          <cell r="KM270">
            <v>0</v>
          </cell>
          <cell r="KN270">
            <v>0</v>
          </cell>
          <cell r="KO270">
            <v>0</v>
          </cell>
        </row>
        <row r="271">
          <cell r="A271">
            <v>270</v>
          </cell>
          <cell r="B271">
            <v>1448</v>
          </cell>
          <cell r="C271">
            <v>548</v>
          </cell>
          <cell r="D271">
            <v>0</v>
          </cell>
          <cell r="E271">
            <v>55</v>
          </cell>
          <cell r="F271">
            <v>1</v>
          </cell>
          <cell r="G271">
            <v>28</v>
          </cell>
          <cell r="H271">
            <v>0</v>
          </cell>
          <cell r="I271">
            <v>0</v>
          </cell>
          <cell r="J271">
            <v>112</v>
          </cell>
          <cell r="K271">
            <v>28</v>
          </cell>
          <cell r="L271">
            <v>22</v>
          </cell>
          <cell r="M271">
            <v>0</v>
          </cell>
          <cell r="N271">
            <v>0</v>
          </cell>
          <cell r="O271">
            <v>5</v>
          </cell>
          <cell r="P271">
            <v>1</v>
          </cell>
          <cell r="Q271">
            <v>642</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8</v>
          </cell>
          <cell r="AV271">
            <v>1190</v>
          </cell>
          <cell r="AW271">
            <v>308</v>
          </cell>
          <cell r="AX271">
            <v>308</v>
          </cell>
          <cell r="AY271">
            <v>0</v>
          </cell>
          <cell r="AZ271">
            <v>308</v>
          </cell>
          <cell r="BA271">
            <v>891</v>
          </cell>
          <cell r="BB271">
            <v>529</v>
          </cell>
          <cell r="BC271">
            <v>362</v>
          </cell>
          <cell r="BD271">
            <v>529</v>
          </cell>
          <cell r="BE271">
            <v>550</v>
          </cell>
          <cell r="BF271">
            <v>60</v>
          </cell>
          <cell r="BG271">
            <v>0</v>
          </cell>
          <cell r="BH271">
            <v>0</v>
          </cell>
          <cell r="BI271">
            <v>0</v>
          </cell>
          <cell r="BJ271">
            <v>0</v>
          </cell>
          <cell r="BK271">
            <v>0</v>
          </cell>
          <cell r="BL271">
            <v>0</v>
          </cell>
          <cell r="BM271">
            <v>0</v>
          </cell>
          <cell r="BN271">
            <v>0</v>
          </cell>
          <cell r="BO271">
            <v>13</v>
          </cell>
          <cell r="BP271">
            <v>20</v>
          </cell>
          <cell r="BQ271">
            <v>0</v>
          </cell>
          <cell r="BR271">
            <v>0</v>
          </cell>
          <cell r="BS271">
            <v>0</v>
          </cell>
          <cell r="BT271">
            <v>0</v>
          </cell>
          <cell r="BU271">
            <v>0</v>
          </cell>
          <cell r="BV271">
            <v>0</v>
          </cell>
          <cell r="BW271">
            <v>0</v>
          </cell>
          <cell r="BX271">
            <v>0</v>
          </cell>
          <cell r="BY271">
            <v>0</v>
          </cell>
          <cell r="BZ271">
            <v>11</v>
          </cell>
          <cell r="CA271">
            <v>2</v>
          </cell>
          <cell r="CB271">
            <v>0</v>
          </cell>
          <cell r="CC271">
            <v>0</v>
          </cell>
          <cell r="CD271">
            <v>0</v>
          </cell>
          <cell r="CE271">
            <v>0</v>
          </cell>
          <cell r="CF271">
            <v>7</v>
          </cell>
          <cell r="CG271">
            <v>0</v>
          </cell>
          <cell r="CH271">
            <v>7</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v>0</v>
          </cell>
          <cell r="FH271">
            <v>0</v>
          </cell>
          <cell r="FI271">
            <v>0</v>
          </cell>
          <cell r="FJ271">
            <v>0</v>
          </cell>
          <cell r="FK271">
            <v>0</v>
          </cell>
          <cell r="FL271">
            <v>0</v>
          </cell>
          <cell r="FM271">
            <v>0</v>
          </cell>
          <cell r="FN271">
            <v>0</v>
          </cell>
          <cell r="FO271">
            <v>0</v>
          </cell>
          <cell r="FP271">
            <v>0</v>
          </cell>
          <cell r="FQ271">
            <v>0</v>
          </cell>
          <cell r="FR271">
            <v>0</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cell r="IP271">
            <v>0</v>
          </cell>
          <cell r="IQ271">
            <v>0</v>
          </cell>
          <cell r="IR271">
            <v>0</v>
          </cell>
          <cell r="IS271">
            <v>0</v>
          </cell>
          <cell r="IT271">
            <v>0</v>
          </cell>
          <cell r="IU271">
            <v>0</v>
          </cell>
          <cell r="IV271">
            <v>60</v>
          </cell>
          <cell r="IW271">
            <v>266</v>
          </cell>
          <cell r="IX271">
            <v>31</v>
          </cell>
          <cell r="IY271">
            <v>266</v>
          </cell>
          <cell r="IZ271">
            <v>31</v>
          </cell>
          <cell r="JA271">
            <v>0</v>
          </cell>
          <cell r="JB271">
            <v>0</v>
          </cell>
          <cell r="JC271">
            <v>0</v>
          </cell>
          <cell r="JD271">
            <v>0</v>
          </cell>
          <cell r="JE271">
            <v>0</v>
          </cell>
          <cell r="JF271">
            <v>0</v>
          </cell>
          <cell r="JG271">
            <v>0</v>
          </cell>
          <cell r="JH271">
            <v>0</v>
          </cell>
          <cell r="JI271">
            <v>0</v>
          </cell>
          <cell r="JJ271">
            <v>0</v>
          </cell>
          <cell r="JK271">
            <v>0</v>
          </cell>
          <cell r="JL271">
            <v>0</v>
          </cell>
          <cell r="JM271">
            <v>0</v>
          </cell>
          <cell r="JN271">
            <v>0</v>
          </cell>
          <cell r="JO271">
            <v>0</v>
          </cell>
          <cell r="JP271">
            <v>0</v>
          </cell>
          <cell r="JQ271">
            <v>0</v>
          </cell>
          <cell r="JR271">
            <v>0</v>
          </cell>
          <cell r="JS271">
            <v>0</v>
          </cell>
          <cell r="JT271">
            <v>0</v>
          </cell>
          <cell r="JU271">
            <v>0</v>
          </cell>
          <cell r="JV271">
            <v>0</v>
          </cell>
          <cell r="JW271">
            <v>0</v>
          </cell>
          <cell r="JX271">
            <v>0</v>
          </cell>
          <cell r="JY271">
            <v>0</v>
          </cell>
          <cell r="JZ271">
            <v>0</v>
          </cell>
          <cell r="KA271">
            <v>0</v>
          </cell>
          <cell r="KB271">
            <v>0</v>
          </cell>
          <cell r="KC271">
            <v>0</v>
          </cell>
          <cell r="KD271">
            <v>0</v>
          </cell>
          <cell r="KE271">
            <v>0</v>
          </cell>
          <cell r="KF271">
            <v>0</v>
          </cell>
          <cell r="KG271">
            <v>0</v>
          </cell>
          <cell r="KH271">
            <v>0</v>
          </cell>
          <cell r="KI271">
            <v>0</v>
          </cell>
          <cell r="KJ271">
            <v>0</v>
          </cell>
          <cell r="KK271">
            <v>0</v>
          </cell>
          <cell r="KL271">
            <v>0</v>
          </cell>
          <cell r="KM271">
            <v>0</v>
          </cell>
          <cell r="KN271">
            <v>0</v>
          </cell>
          <cell r="KO271">
            <v>179</v>
          </cell>
        </row>
        <row r="272">
          <cell r="A272">
            <v>271</v>
          </cell>
          <cell r="B272">
            <v>83</v>
          </cell>
          <cell r="C272">
            <v>41</v>
          </cell>
          <cell r="D272">
            <v>0</v>
          </cell>
          <cell r="E272">
            <v>5</v>
          </cell>
          <cell r="F272">
            <v>0</v>
          </cell>
          <cell r="G272">
            <v>1</v>
          </cell>
          <cell r="H272">
            <v>1</v>
          </cell>
          <cell r="I272">
            <v>0</v>
          </cell>
          <cell r="J272">
            <v>9</v>
          </cell>
          <cell r="K272">
            <v>3</v>
          </cell>
          <cell r="L272">
            <v>2</v>
          </cell>
          <cell r="M272">
            <v>0</v>
          </cell>
          <cell r="N272">
            <v>0</v>
          </cell>
          <cell r="O272">
            <v>1</v>
          </cell>
          <cell r="P272">
            <v>0</v>
          </cell>
          <cell r="Q272">
            <v>19</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1</v>
          </cell>
          <cell r="AV272">
            <v>60</v>
          </cell>
          <cell r="AW272">
            <v>23</v>
          </cell>
          <cell r="AX272">
            <v>23</v>
          </cell>
          <cell r="AY272">
            <v>0</v>
          </cell>
          <cell r="AZ272">
            <v>23</v>
          </cell>
          <cell r="BA272">
            <v>70</v>
          </cell>
          <cell r="BB272">
            <v>65</v>
          </cell>
          <cell r="BC272">
            <v>5</v>
          </cell>
          <cell r="BD272">
            <v>65</v>
          </cell>
          <cell r="BE272">
            <v>45</v>
          </cell>
          <cell r="BF272">
            <v>6</v>
          </cell>
          <cell r="BG272">
            <v>0</v>
          </cell>
          <cell r="BH272">
            <v>0</v>
          </cell>
          <cell r="BI272">
            <v>0</v>
          </cell>
          <cell r="BJ272">
            <v>0</v>
          </cell>
          <cell r="BK272">
            <v>0</v>
          </cell>
          <cell r="BL272">
            <v>0</v>
          </cell>
          <cell r="BM272">
            <v>0</v>
          </cell>
          <cell r="BN272">
            <v>0</v>
          </cell>
          <cell r="BO272">
            <v>2</v>
          </cell>
          <cell r="BP272">
            <v>3</v>
          </cell>
          <cell r="BQ272">
            <v>0</v>
          </cell>
          <cell r="BR272">
            <v>0</v>
          </cell>
          <cell r="BS272">
            <v>0</v>
          </cell>
          <cell r="BT272">
            <v>0</v>
          </cell>
          <cell r="BU272">
            <v>0</v>
          </cell>
          <cell r="BV272">
            <v>0</v>
          </cell>
          <cell r="BW272">
            <v>0</v>
          </cell>
          <cell r="BX272">
            <v>0</v>
          </cell>
          <cell r="BY272">
            <v>0</v>
          </cell>
          <cell r="BZ272">
            <v>1</v>
          </cell>
          <cell r="CA272">
            <v>0</v>
          </cell>
          <cell r="CB272">
            <v>0</v>
          </cell>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v>0</v>
          </cell>
          <cell r="DD272">
            <v>0</v>
          </cell>
          <cell r="DE272">
            <v>0</v>
          </cell>
          <cell r="DF272">
            <v>0</v>
          </cell>
          <cell r="DG272">
            <v>0</v>
          </cell>
          <cell r="DH272">
            <v>0</v>
          </cell>
          <cell r="DI272">
            <v>0</v>
          </cell>
          <cell r="DJ272">
            <v>0</v>
          </cell>
          <cell r="DK272">
            <v>0</v>
          </cell>
          <cell r="DL272">
            <v>0</v>
          </cell>
          <cell r="DM272">
            <v>0</v>
          </cell>
          <cell r="DN272">
            <v>0</v>
          </cell>
          <cell r="DO272">
            <v>0</v>
          </cell>
          <cell r="DP272">
            <v>0</v>
          </cell>
          <cell r="DQ272">
            <v>0</v>
          </cell>
          <cell r="DR272">
            <v>0</v>
          </cell>
          <cell r="DS272">
            <v>0</v>
          </cell>
          <cell r="DT272">
            <v>0</v>
          </cell>
          <cell r="DU272">
            <v>0</v>
          </cell>
          <cell r="DV272">
            <v>0</v>
          </cell>
          <cell r="DW272">
            <v>0</v>
          </cell>
          <cell r="DX272">
            <v>0</v>
          </cell>
          <cell r="DY272">
            <v>0</v>
          </cell>
          <cell r="DZ272">
            <v>0</v>
          </cell>
          <cell r="EA272">
            <v>0</v>
          </cell>
          <cell r="EB272">
            <v>0</v>
          </cell>
          <cell r="EC272">
            <v>0</v>
          </cell>
          <cell r="ED272">
            <v>0</v>
          </cell>
          <cell r="EE272">
            <v>0</v>
          </cell>
          <cell r="EF272">
            <v>0</v>
          </cell>
          <cell r="EG272">
            <v>0</v>
          </cell>
          <cell r="EH272">
            <v>0</v>
          </cell>
          <cell r="EI272">
            <v>0</v>
          </cell>
          <cell r="EJ272">
            <v>0</v>
          </cell>
          <cell r="EK272">
            <v>0</v>
          </cell>
          <cell r="EL272">
            <v>0</v>
          </cell>
          <cell r="EM272">
            <v>0</v>
          </cell>
          <cell r="EN272">
            <v>0</v>
          </cell>
          <cell r="EO272">
            <v>0</v>
          </cell>
          <cell r="EP272">
            <v>0</v>
          </cell>
          <cell r="EQ272">
            <v>0</v>
          </cell>
          <cell r="ER272">
            <v>0</v>
          </cell>
          <cell r="ES272">
            <v>0</v>
          </cell>
          <cell r="ET272">
            <v>0</v>
          </cell>
          <cell r="EU272">
            <v>0</v>
          </cell>
          <cell r="EV272">
            <v>0</v>
          </cell>
          <cell r="EW272">
            <v>0</v>
          </cell>
          <cell r="EX272">
            <v>0</v>
          </cell>
          <cell r="EY272">
            <v>0</v>
          </cell>
          <cell r="EZ272">
            <v>0</v>
          </cell>
          <cell r="FA272">
            <v>0</v>
          </cell>
          <cell r="FB272">
            <v>0</v>
          </cell>
          <cell r="FC272">
            <v>0</v>
          </cell>
          <cell r="FD272">
            <v>0</v>
          </cell>
          <cell r="FE272">
            <v>0</v>
          </cell>
          <cell r="FF272">
            <v>0</v>
          </cell>
          <cell r="FG272">
            <v>0</v>
          </cell>
          <cell r="FH272">
            <v>0</v>
          </cell>
          <cell r="FI272">
            <v>0</v>
          </cell>
          <cell r="FJ272">
            <v>0</v>
          </cell>
          <cell r="FK272">
            <v>0</v>
          </cell>
          <cell r="FL272">
            <v>0</v>
          </cell>
          <cell r="FM272">
            <v>0</v>
          </cell>
          <cell r="FN272">
            <v>0</v>
          </cell>
          <cell r="FO272">
            <v>0</v>
          </cell>
          <cell r="FP272">
            <v>0</v>
          </cell>
          <cell r="FQ272">
            <v>0</v>
          </cell>
          <cell r="FR272">
            <v>0</v>
          </cell>
          <cell r="FS272">
            <v>0</v>
          </cell>
          <cell r="FT272">
            <v>0</v>
          </cell>
          <cell r="FU272">
            <v>0</v>
          </cell>
          <cell r="FV272">
            <v>0</v>
          </cell>
          <cell r="FW272">
            <v>0</v>
          </cell>
          <cell r="FX272">
            <v>0</v>
          </cell>
          <cell r="FY272">
            <v>0</v>
          </cell>
          <cell r="FZ272">
            <v>0</v>
          </cell>
          <cell r="GA272">
            <v>0</v>
          </cell>
          <cell r="GB272">
            <v>0</v>
          </cell>
          <cell r="GC272">
            <v>0</v>
          </cell>
          <cell r="GD272">
            <v>0</v>
          </cell>
          <cell r="GE272">
            <v>0</v>
          </cell>
          <cell r="GF272">
            <v>0</v>
          </cell>
          <cell r="GG272">
            <v>0</v>
          </cell>
          <cell r="GH272">
            <v>0</v>
          </cell>
          <cell r="GI272">
            <v>0</v>
          </cell>
          <cell r="GJ272">
            <v>0</v>
          </cell>
          <cell r="GK272">
            <v>0</v>
          </cell>
          <cell r="GL272">
            <v>0</v>
          </cell>
          <cell r="GM272">
            <v>0</v>
          </cell>
          <cell r="GN272">
            <v>0</v>
          </cell>
          <cell r="GO272">
            <v>0</v>
          </cell>
          <cell r="GP272">
            <v>0</v>
          </cell>
          <cell r="GQ272">
            <v>0</v>
          </cell>
          <cell r="GR272">
            <v>0</v>
          </cell>
          <cell r="GS272">
            <v>0</v>
          </cell>
          <cell r="GT272">
            <v>0</v>
          </cell>
          <cell r="GU272">
            <v>0</v>
          </cell>
          <cell r="GV272">
            <v>0</v>
          </cell>
          <cell r="GW272">
            <v>0</v>
          </cell>
          <cell r="GX272">
            <v>0</v>
          </cell>
          <cell r="GY272">
            <v>0</v>
          </cell>
          <cell r="GZ272">
            <v>0</v>
          </cell>
          <cell r="HA272">
            <v>0</v>
          </cell>
          <cell r="HB272">
            <v>0</v>
          </cell>
          <cell r="HC272">
            <v>0</v>
          </cell>
          <cell r="HD272">
            <v>0</v>
          </cell>
          <cell r="HE272">
            <v>0</v>
          </cell>
          <cell r="HF272">
            <v>0</v>
          </cell>
          <cell r="HG272">
            <v>0</v>
          </cell>
          <cell r="HH272">
            <v>0</v>
          </cell>
          <cell r="HI272">
            <v>0</v>
          </cell>
          <cell r="HJ272">
            <v>0</v>
          </cell>
          <cell r="HK272">
            <v>0</v>
          </cell>
          <cell r="HL272">
            <v>0</v>
          </cell>
          <cell r="HM272">
            <v>0</v>
          </cell>
          <cell r="HN272">
            <v>0</v>
          </cell>
          <cell r="HO272">
            <v>0</v>
          </cell>
          <cell r="HP272">
            <v>0</v>
          </cell>
          <cell r="HQ272">
            <v>0</v>
          </cell>
          <cell r="HR272">
            <v>0</v>
          </cell>
          <cell r="HS272">
            <v>0</v>
          </cell>
          <cell r="HT272">
            <v>0</v>
          </cell>
          <cell r="HU272">
            <v>0</v>
          </cell>
          <cell r="HV272">
            <v>0</v>
          </cell>
          <cell r="HW272">
            <v>0</v>
          </cell>
          <cell r="HX272">
            <v>0</v>
          </cell>
          <cell r="HY272">
            <v>0</v>
          </cell>
          <cell r="HZ272">
            <v>0</v>
          </cell>
          <cell r="IA272">
            <v>0</v>
          </cell>
          <cell r="IB272">
            <v>0</v>
          </cell>
          <cell r="IC272">
            <v>0</v>
          </cell>
          <cell r="ID272">
            <v>0</v>
          </cell>
          <cell r="IE272">
            <v>0</v>
          </cell>
          <cell r="IF272">
            <v>0</v>
          </cell>
          <cell r="IG272">
            <v>0</v>
          </cell>
          <cell r="IH272">
            <v>0</v>
          </cell>
          <cell r="II272">
            <v>0</v>
          </cell>
          <cell r="IJ272">
            <v>0</v>
          </cell>
          <cell r="IK272">
            <v>0</v>
          </cell>
          <cell r="IL272">
            <v>0</v>
          </cell>
          <cell r="IM272">
            <v>0</v>
          </cell>
          <cell r="IN272">
            <v>0</v>
          </cell>
          <cell r="IO272">
            <v>0</v>
          </cell>
          <cell r="IP272">
            <v>0</v>
          </cell>
          <cell r="IQ272">
            <v>0</v>
          </cell>
          <cell r="IR272">
            <v>0</v>
          </cell>
          <cell r="IS272">
            <v>0</v>
          </cell>
          <cell r="IT272">
            <v>0</v>
          </cell>
          <cell r="IU272">
            <v>0</v>
          </cell>
          <cell r="IV272">
            <v>6</v>
          </cell>
          <cell r="IW272">
            <v>21</v>
          </cell>
          <cell r="IX272">
            <v>3</v>
          </cell>
          <cell r="IY272">
            <v>21</v>
          </cell>
          <cell r="IZ272">
            <v>3</v>
          </cell>
          <cell r="JA272">
            <v>0</v>
          </cell>
          <cell r="JB272">
            <v>0</v>
          </cell>
          <cell r="JC272">
            <v>0</v>
          </cell>
          <cell r="JD272">
            <v>0</v>
          </cell>
          <cell r="JE272">
            <v>0</v>
          </cell>
          <cell r="JF272">
            <v>0</v>
          </cell>
          <cell r="JG272">
            <v>0</v>
          </cell>
          <cell r="JH272">
            <v>0</v>
          </cell>
          <cell r="JI272">
            <v>0</v>
          </cell>
          <cell r="JJ272">
            <v>0</v>
          </cell>
          <cell r="JK272">
            <v>0</v>
          </cell>
          <cell r="JL272">
            <v>0</v>
          </cell>
          <cell r="JM272">
            <v>0</v>
          </cell>
          <cell r="JN272">
            <v>0</v>
          </cell>
          <cell r="JO272">
            <v>0</v>
          </cell>
          <cell r="JP272">
            <v>0</v>
          </cell>
          <cell r="JQ272">
            <v>0</v>
          </cell>
          <cell r="JR272">
            <v>0</v>
          </cell>
          <cell r="JS272">
            <v>0</v>
          </cell>
          <cell r="JT272">
            <v>0</v>
          </cell>
          <cell r="JU272">
            <v>0</v>
          </cell>
          <cell r="JV272">
            <v>0</v>
          </cell>
          <cell r="JW272">
            <v>0</v>
          </cell>
          <cell r="JX272">
            <v>0</v>
          </cell>
          <cell r="JY272">
            <v>0</v>
          </cell>
          <cell r="JZ272">
            <v>0</v>
          </cell>
          <cell r="KA272">
            <v>0</v>
          </cell>
          <cell r="KB272">
            <v>0</v>
          </cell>
          <cell r="KC272">
            <v>0</v>
          </cell>
          <cell r="KD272">
            <v>0</v>
          </cell>
          <cell r="KE272">
            <v>0</v>
          </cell>
          <cell r="KF272">
            <v>0</v>
          </cell>
          <cell r="KG272">
            <v>0</v>
          </cell>
          <cell r="KH272">
            <v>0</v>
          </cell>
          <cell r="KI272">
            <v>0</v>
          </cell>
          <cell r="KJ272">
            <v>0</v>
          </cell>
          <cell r="KK272">
            <v>0</v>
          </cell>
          <cell r="KL272">
            <v>0</v>
          </cell>
          <cell r="KM272">
            <v>0</v>
          </cell>
          <cell r="KN272">
            <v>0</v>
          </cell>
          <cell r="KO272">
            <v>13</v>
          </cell>
        </row>
        <row r="273">
          <cell r="A273">
            <v>272</v>
          </cell>
          <cell r="B273">
            <v>4154</v>
          </cell>
          <cell r="C273">
            <v>1753</v>
          </cell>
          <cell r="D273">
            <v>0</v>
          </cell>
          <cell r="E273">
            <v>280</v>
          </cell>
          <cell r="F273">
            <v>6</v>
          </cell>
          <cell r="G273">
            <v>199</v>
          </cell>
          <cell r="H273">
            <v>152</v>
          </cell>
          <cell r="I273">
            <v>7</v>
          </cell>
          <cell r="J273">
            <v>349</v>
          </cell>
          <cell r="K273">
            <v>88</v>
          </cell>
          <cell r="L273">
            <v>66</v>
          </cell>
          <cell r="M273">
            <v>0</v>
          </cell>
          <cell r="N273">
            <v>0</v>
          </cell>
          <cell r="O273">
            <v>20</v>
          </cell>
          <cell r="P273">
            <v>1</v>
          </cell>
          <cell r="Q273">
            <v>1184</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63</v>
          </cell>
          <cell r="AV273">
            <v>2937</v>
          </cell>
          <cell r="AW273">
            <v>987</v>
          </cell>
          <cell r="AX273">
            <v>987</v>
          </cell>
          <cell r="AY273">
            <v>0</v>
          </cell>
          <cell r="AZ273">
            <v>987</v>
          </cell>
          <cell r="BA273">
            <v>2759</v>
          </cell>
          <cell r="BB273">
            <v>2299</v>
          </cell>
          <cell r="BC273">
            <v>460</v>
          </cell>
          <cell r="BD273">
            <v>2299</v>
          </cell>
          <cell r="BE273">
            <v>1426</v>
          </cell>
          <cell r="BF273">
            <v>146</v>
          </cell>
          <cell r="BG273">
            <v>0</v>
          </cell>
          <cell r="BH273">
            <v>0</v>
          </cell>
          <cell r="BI273">
            <v>0</v>
          </cell>
          <cell r="BJ273">
            <v>0</v>
          </cell>
          <cell r="BK273">
            <v>0</v>
          </cell>
          <cell r="BL273">
            <v>0</v>
          </cell>
          <cell r="BM273">
            <v>0</v>
          </cell>
          <cell r="BN273">
            <v>0</v>
          </cell>
          <cell r="BO273">
            <v>29</v>
          </cell>
          <cell r="BP273">
            <v>117</v>
          </cell>
          <cell r="BQ273">
            <v>0</v>
          </cell>
          <cell r="BR273">
            <v>0</v>
          </cell>
          <cell r="BS273">
            <v>0</v>
          </cell>
          <cell r="BT273">
            <v>0</v>
          </cell>
          <cell r="BU273">
            <v>0</v>
          </cell>
          <cell r="BV273">
            <v>0</v>
          </cell>
          <cell r="BW273">
            <v>0</v>
          </cell>
          <cell r="BX273">
            <v>0</v>
          </cell>
          <cell r="BY273">
            <v>0</v>
          </cell>
          <cell r="BZ273">
            <v>0</v>
          </cell>
          <cell r="CA273">
            <v>0</v>
          </cell>
          <cell r="CB273">
            <v>0</v>
          </cell>
          <cell r="CC273">
            <v>0</v>
          </cell>
          <cell r="CD273">
            <v>0</v>
          </cell>
          <cell r="CE273">
            <v>0</v>
          </cell>
          <cell r="CF273">
            <v>0</v>
          </cell>
          <cell r="CG273">
            <v>0</v>
          </cell>
          <cell r="CH273">
            <v>0</v>
          </cell>
          <cell r="CI273">
            <v>0</v>
          </cell>
          <cell r="CJ273">
            <v>0</v>
          </cell>
          <cell r="CK273">
            <v>0</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v>0</v>
          </cell>
          <cell r="DD273">
            <v>0</v>
          </cell>
          <cell r="DE273">
            <v>0</v>
          </cell>
          <cell r="DF273">
            <v>0</v>
          </cell>
          <cell r="DG273">
            <v>0</v>
          </cell>
          <cell r="DH273">
            <v>0</v>
          </cell>
          <cell r="DI273">
            <v>0</v>
          </cell>
          <cell r="DJ273">
            <v>0</v>
          </cell>
          <cell r="DK273">
            <v>0</v>
          </cell>
          <cell r="DL273">
            <v>0</v>
          </cell>
          <cell r="DM273">
            <v>0</v>
          </cell>
          <cell r="DN273">
            <v>0</v>
          </cell>
          <cell r="DO273">
            <v>0</v>
          </cell>
          <cell r="DP273">
            <v>0</v>
          </cell>
          <cell r="DQ273">
            <v>0</v>
          </cell>
          <cell r="DR273">
            <v>0</v>
          </cell>
          <cell r="DS273">
            <v>0</v>
          </cell>
          <cell r="DT273">
            <v>0</v>
          </cell>
          <cell r="DU273">
            <v>0</v>
          </cell>
          <cell r="DV273">
            <v>0</v>
          </cell>
          <cell r="DW273">
            <v>0</v>
          </cell>
          <cell r="DX273">
            <v>0</v>
          </cell>
          <cell r="DY273">
            <v>0</v>
          </cell>
          <cell r="DZ273">
            <v>0</v>
          </cell>
          <cell r="EA273">
            <v>0</v>
          </cell>
          <cell r="EB273">
            <v>0</v>
          </cell>
          <cell r="EC273">
            <v>0</v>
          </cell>
          <cell r="ED273">
            <v>0</v>
          </cell>
          <cell r="EE273">
            <v>0</v>
          </cell>
          <cell r="EF273">
            <v>0</v>
          </cell>
          <cell r="EG273">
            <v>0</v>
          </cell>
          <cell r="EH273">
            <v>0</v>
          </cell>
          <cell r="EI273">
            <v>0</v>
          </cell>
          <cell r="EJ273">
            <v>0</v>
          </cell>
          <cell r="EK273">
            <v>0</v>
          </cell>
          <cell r="EL273">
            <v>0</v>
          </cell>
          <cell r="EM273">
            <v>0</v>
          </cell>
          <cell r="EN273">
            <v>0</v>
          </cell>
          <cell r="EO273">
            <v>0</v>
          </cell>
          <cell r="EP273">
            <v>0</v>
          </cell>
          <cell r="EQ273">
            <v>0</v>
          </cell>
          <cell r="ER273">
            <v>0</v>
          </cell>
          <cell r="ES273">
            <v>0</v>
          </cell>
          <cell r="ET273">
            <v>0</v>
          </cell>
          <cell r="EU273">
            <v>0</v>
          </cell>
          <cell r="EV273">
            <v>0</v>
          </cell>
          <cell r="EW273">
            <v>0</v>
          </cell>
          <cell r="EX273">
            <v>0</v>
          </cell>
          <cell r="EY273">
            <v>0</v>
          </cell>
          <cell r="EZ273">
            <v>0</v>
          </cell>
          <cell r="FA273">
            <v>0</v>
          </cell>
          <cell r="FB273">
            <v>0</v>
          </cell>
          <cell r="FC273">
            <v>0</v>
          </cell>
          <cell r="FD273">
            <v>0</v>
          </cell>
          <cell r="FE273">
            <v>0</v>
          </cell>
          <cell r="FF273">
            <v>0</v>
          </cell>
          <cell r="FG273">
            <v>0</v>
          </cell>
          <cell r="FH273">
            <v>0</v>
          </cell>
          <cell r="FI273">
            <v>0</v>
          </cell>
          <cell r="FJ273">
            <v>0</v>
          </cell>
          <cell r="FK273">
            <v>0</v>
          </cell>
          <cell r="FL273">
            <v>0</v>
          </cell>
          <cell r="FM273">
            <v>0</v>
          </cell>
          <cell r="FN273">
            <v>0</v>
          </cell>
          <cell r="FO273">
            <v>0</v>
          </cell>
          <cell r="FP273">
            <v>0</v>
          </cell>
          <cell r="FQ273">
            <v>0</v>
          </cell>
          <cell r="FR273">
            <v>0</v>
          </cell>
          <cell r="FS273">
            <v>0</v>
          </cell>
          <cell r="FT273">
            <v>0</v>
          </cell>
          <cell r="FU273">
            <v>0</v>
          </cell>
          <cell r="FV273">
            <v>0</v>
          </cell>
          <cell r="FW273">
            <v>0</v>
          </cell>
          <cell r="FX273">
            <v>0</v>
          </cell>
          <cell r="FY273">
            <v>0</v>
          </cell>
          <cell r="FZ273">
            <v>0</v>
          </cell>
          <cell r="GA273">
            <v>0</v>
          </cell>
          <cell r="GB273">
            <v>0</v>
          </cell>
          <cell r="GC273">
            <v>0</v>
          </cell>
          <cell r="GD273">
            <v>0</v>
          </cell>
          <cell r="GE273">
            <v>0</v>
          </cell>
          <cell r="GF273">
            <v>0</v>
          </cell>
          <cell r="GG273">
            <v>0</v>
          </cell>
          <cell r="GH273">
            <v>0</v>
          </cell>
          <cell r="GI273">
            <v>0</v>
          </cell>
          <cell r="GJ273">
            <v>0</v>
          </cell>
          <cell r="GK273">
            <v>0</v>
          </cell>
          <cell r="GL273">
            <v>0</v>
          </cell>
          <cell r="GM273">
            <v>0</v>
          </cell>
          <cell r="GN273">
            <v>0</v>
          </cell>
          <cell r="GO273">
            <v>0</v>
          </cell>
          <cell r="GP273">
            <v>0</v>
          </cell>
          <cell r="GQ273">
            <v>0</v>
          </cell>
          <cell r="GR273">
            <v>0</v>
          </cell>
          <cell r="GS273">
            <v>0</v>
          </cell>
          <cell r="GT273">
            <v>0</v>
          </cell>
          <cell r="GU273">
            <v>0</v>
          </cell>
          <cell r="GV273">
            <v>0</v>
          </cell>
          <cell r="GW273">
            <v>0</v>
          </cell>
          <cell r="GX273">
            <v>0</v>
          </cell>
          <cell r="GY273">
            <v>0</v>
          </cell>
          <cell r="GZ273">
            <v>0</v>
          </cell>
          <cell r="HA273">
            <v>0</v>
          </cell>
          <cell r="HB273">
            <v>0</v>
          </cell>
          <cell r="HC273">
            <v>0</v>
          </cell>
          <cell r="HD273">
            <v>0</v>
          </cell>
          <cell r="HE273">
            <v>0</v>
          </cell>
          <cell r="HF273">
            <v>0</v>
          </cell>
          <cell r="HG273">
            <v>0</v>
          </cell>
          <cell r="HH273">
            <v>0</v>
          </cell>
          <cell r="HI273">
            <v>0</v>
          </cell>
          <cell r="HJ273">
            <v>0</v>
          </cell>
          <cell r="HK273">
            <v>0</v>
          </cell>
          <cell r="HL273">
            <v>0</v>
          </cell>
          <cell r="HM273">
            <v>0</v>
          </cell>
          <cell r="HN273">
            <v>0</v>
          </cell>
          <cell r="HO273">
            <v>0</v>
          </cell>
          <cell r="HP273">
            <v>0</v>
          </cell>
          <cell r="HQ273">
            <v>0</v>
          </cell>
          <cell r="HR273">
            <v>0</v>
          </cell>
          <cell r="HS273">
            <v>0</v>
          </cell>
          <cell r="HT273">
            <v>0</v>
          </cell>
          <cell r="HU273">
            <v>0</v>
          </cell>
          <cell r="HV273">
            <v>0</v>
          </cell>
          <cell r="HW273">
            <v>0</v>
          </cell>
          <cell r="HX273">
            <v>0</v>
          </cell>
          <cell r="HY273">
            <v>0</v>
          </cell>
          <cell r="HZ273">
            <v>0</v>
          </cell>
          <cell r="IA273">
            <v>0</v>
          </cell>
          <cell r="IB273">
            <v>0</v>
          </cell>
          <cell r="IC273">
            <v>0</v>
          </cell>
          <cell r="ID273">
            <v>0</v>
          </cell>
          <cell r="IE273">
            <v>0</v>
          </cell>
          <cell r="IF273">
            <v>0</v>
          </cell>
          <cell r="IG273">
            <v>0</v>
          </cell>
          <cell r="IH273">
            <v>0</v>
          </cell>
          <cell r="II273">
            <v>0</v>
          </cell>
          <cell r="IJ273">
            <v>0</v>
          </cell>
          <cell r="IK273">
            <v>0</v>
          </cell>
          <cell r="IL273">
            <v>0</v>
          </cell>
          <cell r="IM273">
            <v>0</v>
          </cell>
          <cell r="IN273">
            <v>0</v>
          </cell>
          <cell r="IO273">
            <v>0</v>
          </cell>
          <cell r="IP273">
            <v>0</v>
          </cell>
          <cell r="IQ273">
            <v>0</v>
          </cell>
          <cell r="IR273">
            <v>0</v>
          </cell>
          <cell r="IS273">
            <v>0</v>
          </cell>
          <cell r="IT273">
            <v>0</v>
          </cell>
          <cell r="IU273">
            <v>0</v>
          </cell>
          <cell r="IV273">
            <v>146</v>
          </cell>
          <cell r="IW273">
            <v>894</v>
          </cell>
          <cell r="IX273">
            <v>104</v>
          </cell>
          <cell r="IY273">
            <v>894</v>
          </cell>
          <cell r="IZ273">
            <v>104</v>
          </cell>
          <cell r="JA273">
            <v>0</v>
          </cell>
          <cell r="JB273">
            <v>0</v>
          </cell>
          <cell r="JC273">
            <v>0</v>
          </cell>
          <cell r="JD273">
            <v>0</v>
          </cell>
          <cell r="JE273">
            <v>0</v>
          </cell>
          <cell r="JF273">
            <v>0</v>
          </cell>
          <cell r="JG273">
            <v>0</v>
          </cell>
          <cell r="JH273">
            <v>0</v>
          </cell>
          <cell r="JI273">
            <v>0</v>
          </cell>
          <cell r="JJ273">
            <v>0</v>
          </cell>
          <cell r="JK273">
            <v>0</v>
          </cell>
          <cell r="JL273">
            <v>0</v>
          </cell>
          <cell r="JM273">
            <v>0</v>
          </cell>
          <cell r="JN273">
            <v>0</v>
          </cell>
          <cell r="JO273">
            <v>0</v>
          </cell>
          <cell r="JP273">
            <v>0</v>
          </cell>
          <cell r="JQ273">
            <v>0</v>
          </cell>
          <cell r="JR273">
            <v>0</v>
          </cell>
          <cell r="JS273">
            <v>0</v>
          </cell>
          <cell r="JT273">
            <v>0</v>
          </cell>
          <cell r="JU273">
            <v>0</v>
          </cell>
          <cell r="JV273">
            <v>0</v>
          </cell>
          <cell r="JW273">
            <v>0</v>
          </cell>
          <cell r="JX273">
            <v>0</v>
          </cell>
          <cell r="JY273">
            <v>0</v>
          </cell>
          <cell r="JZ273">
            <v>0</v>
          </cell>
          <cell r="KA273">
            <v>0</v>
          </cell>
          <cell r="KB273">
            <v>0</v>
          </cell>
          <cell r="KC273">
            <v>0</v>
          </cell>
          <cell r="KD273">
            <v>0</v>
          </cell>
          <cell r="KE273">
            <v>0</v>
          </cell>
          <cell r="KF273">
            <v>0</v>
          </cell>
          <cell r="KG273">
            <v>0</v>
          </cell>
          <cell r="KH273">
            <v>0</v>
          </cell>
          <cell r="KI273">
            <v>0</v>
          </cell>
          <cell r="KJ273">
            <v>0</v>
          </cell>
          <cell r="KK273">
            <v>0</v>
          </cell>
          <cell r="KL273">
            <v>0</v>
          </cell>
          <cell r="KM273">
            <v>0</v>
          </cell>
          <cell r="KN273">
            <v>0</v>
          </cell>
          <cell r="KO273">
            <v>597</v>
          </cell>
        </row>
        <row r="274">
          <cell r="A274">
            <v>273</v>
          </cell>
          <cell r="B274">
            <v>2420</v>
          </cell>
          <cell r="C274">
            <v>1312</v>
          </cell>
          <cell r="D274">
            <v>0</v>
          </cell>
          <cell r="E274">
            <v>186</v>
          </cell>
          <cell r="F274">
            <v>4</v>
          </cell>
          <cell r="G274">
            <v>34</v>
          </cell>
          <cell r="H274">
            <v>0</v>
          </cell>
          <cell r="I274">
            <v>0</v>
          </cell>
          <cell r="J274">
            <v>259</v>
          </cell>
          <cell r="K274">
            <v>65</v>
          </cell>
          <cell r="L274">
            <v>48</v>
          </cell>
          <cell r="M274">
            <v>0</v>
          </cell>
          <cell r="N274">
            <v>0</v>
          </cell>
          <cell r="O274">
            <v>11</v>
          </cell>
          <cell r="P274">
            <v>1</v>
          </cell>
          <cell r="Q274">
            <v>424</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81</v>
          </cell>
          <cell r="AV274">
            <v>1736</v>
          </cell>
          <cell r="AW274">
            <v>669</v>
          </cell>
          <cell r="AX274">
            <v>669</v>
          </cell>
          <cell r="AY274">
            <v>0</v>
          </cell>
          <cell r="AZ274">
            <v>669</v>
          </cell>
          <cell r="BA274">
            <v>2035</v>
          </cell>
          <cell r="BB274">
            <v>1690</v>
          </cell>
          <cell r="BC274">
            <v>345</v>
          </cell>
          <cell r="BD274">
            <v>1690</v>
          </cell>
          <cell r="BE274">
            <v>1020</v>
          </cell>
          <cell r="BF274">
            <v>111</v>
          </cell>
          <cell r="BG274">
            <v>0</v>
          </cell>
          <cell r="BH274">
            <v>0</v>
          </cell>
          <cell r="BI274">
            <v>0</v>
          </cell>
          <cell r="BJ274">
            <v>0</v>
          </cell>
          <cell r="BK274">
            <v>0</v>
          </cell>
          <cell r="BL274">
            <v>0</v>
          </cell>
          <cell r="BM274">
            <v>0</v>
          </cell>
          <cell r="BN274">
            <v>0</v>
          </cell>
          <cell r="BO274">
            <v>38</v>
          </cell>
          <cell r="BP274">
            <v>38</v>
          </cell>
          <cell r="BQ274">
            <v>0</v>
          </cell>
          <cell r="BR274">
            <v>0</v>
          </cell>
          <cell r="BS274">
            <v>0</v>
          </cell>
          <cell r="BT274">
            <v>0</v>
          </cell>
          <cell r="BU274">
            <v>0</v>
          </cell>
          <cell r="BV274">
            <v>0</v>
          </cell>
          <cell r="BW274">
            <v>0</v>
          </cell>
          <cell r="BX274">
            <v>0</v>
          </cell>
          <cell r="BY274">
            <v>0</v>
          </cell>
          <cell r="BZ274">
            <v>14</v>
          </cell>
          <cell r="CA274">
            <v>14</v>
          </cell>
          <cell r="CB274">
            <v>0</v>
          </cell>
          <cell r="CC274">
            <v>0</v>
          </cell>
          <cell r="CD274">
            <v>0</v>
          </cell>
          <cell r="CE274">
            <v>0</v>
          </cell>
          <cell r="CF274">
            <v>7</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cell r="IP274">
            <v>0</v>
          </cell>
          <cell r="IQ274">
            <v>0</v>
          </cell>
          <cell r="IR274">
            <v>0</v>
          </cell>
          <cell r="IS274">
            <v>0</v>
          </cell>
          <cell r="IT274">
            <v>0</v>
          </cell>
          <cell r="IU274">
            <v>0</v>
          </cell>
          <cell r="IV274">
            <v>111</v>
          </cell>
          <cell r="IW274">
            <v>434</v>
          </cell>
          <cell r="IX274">
            <v>51</v>
          </cell>
          <cell r="IY274">
            <v>434</v>
          </cell>
          <cell r="IZ274">
            <v>51</v>
          </cell>
          <cell r="JA274">
            <v>0</v>
          </cell>
          <cell r="JB274">
            <v>0</v>
          </cell>
          <cell r="JC274">
            <v>0</v>
          </cell>
          <cell r="JD274">
            <v>0</v>
          </cell>
          <cell r="JE274">
            <v>0</v>
          </cell>
          <cell r="JF274">
            <v>0</v>
          </cell>
          <cell r="JG274">
            <v>0</v>
          </cell>
          <cell r="JH274">
            <v>0</v>
          </cell>
          <cell r="JI274">
            <v>0</v>
          </cell>
          <cell r="JJ274">
            <v>0</v>
          </cell>
          <cell r="JK274">
            <v>0</v>
          </cell>
          <cell r="JL274">
            <v>0</v>
          </cell>
          <cell r="JM274">
            <v>0</v>
          </cell>
          <cell r="JN274">
            <v>0</v>
          </cell>
          <cell r="JO274">
            <v>0</v>
          </cell>
          <cell r="JP274">
            <v>0</v>
          </cell>
          <cell r="JQ274">
            <v>0</v>
          </cell>
          <cell r="JR274">
            <v>0</v>
          </cell>
          <cell r="JS274">
            <v>0</v>
          </cell>
          <cell r="JT274">
            <v>0</v>
          </cell>
          <cell r="JU274">
            <v>0</v>
          </cell>
          <cell r="JV274">
            <v>0</v>
          </cell>
          <cell r="JW274">
            <v>0</v>
          </cell>
          <cell r="JX274">
            <v>0</v>
          </cell>
          <cell r="JY274">
            <v>0</v>
          </cell>
          <cell r="JZ274">
            <v>0</v>
          </cell>
          <cell r="KA274">
            <v>0</v>
          </cell>
          <cell r="KB274">
            <v>0</v>
          </cell>
          <cell r="KC274">
            <v>0</v>
          </cell>
          <cell r="KD274">
            <v>0</v>
          </cell>
          <cell r="KE274">
            <v>0</v>
          </cell>
          <cell r="KF274">
            <v>0</v>
          </cell>
          <cell r="KG274">
            <v>0</v>
          </cell>
          <cell r="KH274">
            <v>0</v>
          </cell>
          <cell r="KI274">
            <v>0</v>
          </cell>
          <cell r="KJ274">
            <v>0</v>
          </cell>
          <cell r="KK274">
            <v>0</v>
          </cell>
          <cell r="KL274">
            <v>0</v>
          </cell>
          <cell r="KM274">
            <v>0</v>
          </cell>
          <cell r="KN274">
            <v>0</v>
          </cell>
          <cell r="KO274">
            <v>0</v>
          </cell>
        </row>
        <row r="275">
          <cell r="A275">
            <v>274</v>
          </cell>
          <cell r="B275">
            <v>66</v>
          </cell>
          <cell r="C275">
            <v>32</v>
          </cell>
          <cell r="D275">
            <v>0</v>
          </cell>
          <cell r="E275">
            <v>3</v>
          </cell>
          <cell r="F275">
            <v>0</v>
          </cell>
          <cell r="G275">
            <v>2</v>
          </cell>
          <cell r="H275">
            <v>0</v>
          </cell>
          <cell r="I275">
            <v>0</v>
          </cell>
          <cell r="J275">
            <v>7</v>
          </cell>
          <cell r="K275">
            <v>2</v>
          </cell>
          <cell r="L275">
            <v>2</v>
          </cell>
          <cell r="M275">
            <v>0</v>
          </cell>
          <cell r="N275">
            <v>0</v>
          </cell>
          <cell r="O275">
            <v>1</v>
          </cell>
          <cell r="P275">
            <v>0</v>
          </cell>
          <cell r="Q275">
            <v>15</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2</v>
          </cell>
          <cell r="AV275">
            <v>47</v>
          </cell>
          <cell r="AW275">
            <v>18</v>
          </cell>
          <cell r="AX275">
            <v>18</v>
          </cell>
          <cell r="AY275">
            <v>0</v>
          </cell>
          <cell r="AZ275">
            <v>18</v>
          </cell>
          <cell r="BA275">
            <v>53</v>
          </cell>
          <cell r="BB275">
            <v>49</v>
          </cell>
          <cell r="BC275">
            <v>4</v>
          </cell>
          <cell r="BD275">
            <v>49</v>
          </cell>
          <cell r="BE275">
            <v>33</v>
          </cell>
          <cell r="BF275">
            <v>5</v>
          </cell>
          <cell r="BG275">
            <v>0</v>
          </cell>
          <cell r="BH275">
            <v>0</v>
          </cell>
          <cell r="BI275">
            <v>0</v>
          </cell>
          <cell r="BJ275">
            <v>0</v>
          </cell>
          <cell r="BK275">
            <v>0</v>
          </cell>
          <cell r="BL275">
            <v>0</v>
          </cell>
          <cell r="BM275">
            <v>0</v>
          </cell>
          <cell r="BN275">
            <v>0</v>
          </cell>
          <cell r="BO275">
            <v>1</v>
          </cell>
          <cell r="BP275">
            <v>3</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1</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v>0</v>
          </cell>
          <cell r="FH275">
            <v>0</v>
          </cell>
          <cell r="FI275">
            <v>0</v>
          </cell>
          <cell r="FJ275">
            <v>0</v>
          </cell>
          <cell r="FK275">
            <v>0</v>
          </cell>
          <cell r="FL275">
            <v>0</v>
          </cell>
          <cell r="FM275">
            <v>0</v>
          </cell>
          <cell r="FN275">
            <v>0</v>
          </cell>
          <cell r="FO275">
            <v>0</v>
          </cell>
          <cell r="FP275">
            <v>0</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cell r="IP275">
            <v>0</v>
          </cell>
          <cell r="IQ275">
            <v>0</v>
          </cell>
          <cell r="IR275">
            <v>0</v>
          </cell>
          <cell r="IS275">
            <v>0</v>
          </cell>
          <cell r="IT275">
            <v>0</v>
          </cell>
          <cell r="IU275">
            <v>0</v>
          </cell>
          <cell r="IV275">
            <v>5</v>
          </cell>
          <cell r="IW275">
            <v>30</v>
          </cell>
          <cell r="IX275">
            <v>4</v>
          </cell>
          <cell r="IY275">
            <v>30</v>
          </cell>
          <cell r="IZ275">
            <v>4</v>
          </cell>
          <cell r="JA275">
            <v>0</v>
          </cell>
          <cell r="JB275">
            <v>0</v>
          </cell>
          <cell r="JC275">
            <v>0</v>
          </cell>
          <cell r="JD275">
            <v>0</v>
          </cell>
          <cell r="JE275">
            <v>0</v>
          </cell>
          <cell r="JF275">
            <v>0</v>
          </cell>
          <cell r="JG275">
            <v>0</v>
          </cell>
          <cell r="JH275">
            <v>0</v>
          </cell>
          <cell r="JI275">
            <v>0</v>
          </cell>
          <cell r="JJ275">
            <v>0</v>
          </cell>
          <cell r="JK275">
            <v>0</v>
          </cell>
          <cell r="JL275">
            <v>0</v>
          </cell>
          <cell r="JM275">
            <v>0</v>
          </cell>
          <cell r="JN275">
            <v>0</v>
          </cell>
          <cell r="JO275">
            <v>0</v>
          </cell>
          <cell r="JP275">
            <v>0</v>
          </cell>
          <cell r="JQ275">
            <v>0</v>
          </cell>
          <cell r="JR275">
            <v>0</v>
          </cell>
          <cell r="JS275">
            <v>0</v>
          </cell>
          <cell r="JT275">
            <v>0</v>
          </cell>
          <cell r="JU275">
            <v>0</v>
          </cell>
          <cell r="JV275">
            <v>0</v>
          </cell>
          <cell r="JW275">
            <v>0</v>
          </cell>
          <cell r="JX275">
            <v>0</v>
          </cell>
          <cell r="JY275">
            <v>0</v>
          </cell>
          <cell r="JZ275">
            <v>0</v>
          </cell>
          <cell r="KA275">
            <v>0</v>
          </cell>
          <cell r="KB275">
            <v>0</v>
          </cell>
          <cell r="KC275">
            <v>0</v>
          </cell>
          <cell r="KD275">
            <v>0</v>
          </cell>
          <cell r="KE275">
            <v>0</v>
          </cell>
          <cell r="KF275">
            <v>0</v>
          </cell>
          <cell r="KG275">
            <v>0</v>
          </cell>
          <cell r="KH275">
            <v>0</v>
          </cell>
          <cell r="KI275">
            <v>0</v>
          </cell>
          <cell r="KJ275">
            <v>0</v>
          </cell>
          <cell r="KK275">
            <v>0</v>
          </cell>
          <cell r="KL275">
            <v>0</v>
          </cell>
          <cell r="KM275">
            <v>0</v>
          </cell>
          <cell r="KN275">
            <v>0</v>
          </cell>
          <cell r="KO275">
            <v>10</v>
          </cell>
        </row>
        <row r="276">
          <cell r="A276">
            <v>275</v>
          </cell>
          <cell r="B276">
            <v>63</v>
          </cell>
          <cell r="C276">
            <v>34</v>
          </cell>
          <cell r="D276">
            <v>0</v>
          </cell>
          <cell r="E276">
            <v>4</v>
          </cell>
          <cell r="F276">
            <v>0</v>
          </cell>
          <cell r="G276">
            <v>2</v>
          </cell>
          <cell r="H276">
            <v>0</v>
          </cell>
          <cell r="I276">
            <v>0</v>
          </cell>
          <cell r="J276">
            <v>7</v>
          </cell>
          <cell r="K276">
            <v>2</v>
          </cell>
          <cell r="L276">
            <v>2</v>
          </cell>
          <cell r="M276">
            <v>0</v>
          </cell>
          <cell r="N276">
            <v>0</v>
          </cell>
          <cell r="O276">
            <v>1</v>
          </cell>
          <cell r="P276">
            <v>0</v>
          </cell>
          <cell r="Q276">
            <v>10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1</v>
          </cell>
          <cell r="AV276">
            <v>44</v>
          </cell>
          <cell r="AW276">
            <v>18</v>
          </cell>
          <cell r="AX276">
            <v>18</v>
          </cell>
          <cell r="AY276">
            <v>0</v>
          </cell>
          <cell r="AZ276">
            <v>18</v>
          </cell>
          <cell r="BA276">
            <v>62</v>
          </cell>
          <cell r="BB276">
            <v>46</v>
          </cell>
          <cell r="BC276">
            <v>16</v>
          </cell>
          <cell r="BD276">
            <v>46</v>
          </cell>
          <cell r="BE276">
            <v>31</v>
          </cell>
          <cell r="BF276">
            <v>5</v>
          </cell>
          <cell r="BG276">
            <v>0</v>
          </cell>
          <cell r="BH276">
            <v>0</v>
          </cell>
          <cell r="BI276">
            <v>0</v>
          </cell>
          <cell r="BJ276">
            <v>0</v>
          </cell>
          <cell r="BK276">
            <v>0</v>
          </cell>
          <cell r="BL276">
            <v>0</v>
          </cell>
          <cell r="BM276">
            <v>0</v>
          </cell>
          <cell r="BN276">
            <v>0</v>
          </cell>
          <cell r="BO276">
            <v>1</v>
          </cell>
          <cell r="BP276">
            <v>2</v>
          </cell>
          <cell r="BQ276">
            <v>0</v>
          </cell>
          <cell r="BR276">
            <v>0</v>
          </cell>
          <cell r="BS276">
            <v>0</v>
          </cell>
          <cell r="BT276">
            <v>0</v>
          </cell>
          <cell r="BU276">
            <v>0</v>
          </cell>
          <cell r="BV276">
            <v>0</v>
          </cell>
          <cell r="BW276">
            <v>0</v>
          </cell>
          <cell r="BX276">
            <v>0</v>
          </cell>
          <cell r="BY276">
            <v>0</v>
          </cell>
          <cell r="BZ276">
            <v>1</v>
          </cell>
          <cell r="CA276">
            <v>1</v>
          </cell>
          <cell r="CB276">
            <v>0</v>
          </cell>
          <cell r="CC276">
            <v>0</v>
          </cell>
          <cell r="CD276">
            <v>0</v>
          </cell>
          <cell r="CE276">
            <v>0</v>
          </cell>
          <cell r="CF276">
            <v>0</v>
          </cell>
          <cell r="CG276">
            <v>0</v>
          </cell>
          <cell r="CH276">
            <v>0</v>
          </cell>
          <cell r="CI276">
            <v>0</v>
          </cell>
          <cell r="CJ276">
            <v>0</v>
          </cell>
          <cell r="CK276">
            <v>0</v>
          </cell>
          <cell r="CL276">
            <v>0</v>
          </cell>
          <cell r="CM276">
            <v>0</v>
          </cell>
          <cell r="CN276">
            <v>0</v>
          </cell>
          <cell r="CO276">
            <v>0</v>
          </cell>
          <cell r="CP276">
            <v>0</v>
          </cell>
          <cell r="CQ276">
            <v>0</v>
          </cell>
          <cell r="CR276">
            <v>0</v>
          </cell>
          <cell r="CS276">
            <v>0</v>
          </cell>
          <cell r="CT276">
            <v>0</v>
          </cell>
          <cell r="CU276">
            <v>0</v>
          </cell>
          <cell r="CV276">
            <v>0</v>
          </cell>
          <cell r="CW276">
            <v>0</v>
          </cell>
          <cell r="CX276">
            <v>0</v>
          </cell>
          <cell r="CY276">
            <v>0</v>
          </cell>
          <cell r="CZ276">
            <v>0</v>
          </cell>
          <cell r="DA276">
            <v>0</v>
          </cell>
          <cell r="DB276">
            <v>0</v>
          </cell>
          <cell r="DC276">
            <v>0</v>
          </cell>
          <cell r="DD276">
            <v>0</v>
          </cell>
          <cell r="DE276">
            <v>0</v>
          </cell>
          <cell r="DF276">
            <v>0</v>
          </cell>
          <cell r="DG276">
            <v>0</v>
          </cell>
          <cell r="DH276">
            <v>0</v>
          </cell>
          <cell r="DI276">
            <v>0</v>
          </cell>
          <cell r="DJ276">
            <v>0</v>
          </cell>
          <cell r="DK276">
            <v>0</v>
          </cell>
          <cell r="DL276">
            <v>0</v>
          </cell>
          <cell r="DM276">
            <v>0</v>
          </cell>
          <cell r="DN276">
            <v>0</v>
          </cell>
          <cell r="DO276">
            <v>0</v>
          </cell>
          <cell r="DP276">
            <v>0</v>
          </cell>
          <cell r="DQ276">
            <v>0</v>
          </cell>
          <cell r="DR276">
            <v>0</v>
          </cell>
          <cell r="DS276">
            <v>0</v>
          </cell>
          <cell r="DT276">
            <v>0</v>
          </cell>
          <cell r="DU276">
            <v>0</v>
          </cell>
          <cell r="DV276">
            <v>0</v>
          </cell>
          <cell r="DW276">
            <v>0</v>
          </cell>
          <cell r="DX276">
            <v>0</v>
          </cell>
          <cell r="DY276">
            <v>0</v>
          </cell>
          <cell r="DZ276">
            <v>0</v>
          </cell>
          <cell r="EA276">
            <v>0</v>
          </cell>
          <cell r="EB276">
            <v>0</v>
          </cell>
          <cell r="EC276">
            <v>0</v>
          </cell>
          <cell r="ED276">
            <v>0</v>
          </cell>
          <cell r="EE276">
            <v>0</v>
          </cell>
          <cell r="EF276">
            <v>0</v>
          </cell>
          <cell r="EG276">
            <v>0</v>
          </cell>
          <cell r="EH276">
            <v>0</v>
          </cell>
          <cell r="EI276">
            <v>0</v>
          </cell>
          <cell r="EJ276">
            <v>0</v>
          </cell>
          <cell r="EK276">
            <v>0</v>
          </cell>
          <cell r="EL276">
            <v>0</v>
          </cell>
          <cell r="EM276">
            <v>0</v>
          </cell>
          <cell r="EN276">
            <v>0</v>
          </cell>
          <cell r="EO276">
            <v>0</v>
          </cell>
          <cell r="EP276">
            <v>0</v>
          </cell>
          <cell r="EQ276">
            <v>0</v>
          </cell>
          <cell r="ER276">
            <v>0</v>
          </cell>
          <cell r="ES276">
            <v>0</v>
          </cell>
          <cell r="ET276">
            <v>0</v>
          </cell>
          <cell r="EU276">
            <v>0</v>
          </cell>
          <cell r="EV276">
            <v>0</v>
          </cell>
          <cell r="EW276">
            <v>0</v>
          </cell>
          <cell r="EX276">
            <v>0</v>
          </cell>
          <cell r="EY276">
            <v>0</v>
          </cell>
          <cell r="EZ276">
            <v>0</v>
          </cell>
          <cell r="FA276">
            <v>0</v>
          </cell>
          <cell r="FB276">
            <v>0</v>
          </cell>
          <cell r="FC276">
            <v>0</v>
          </cell>
          <cell r="FD276">
            <v>0</v>
          </cell>
          <cell r="FE276">
            <v>0</v>
          </cell>
          <cell r="FF276">
            <v>0</v>
          </cell>
          <cell r="FG276">
            <v>0</v>
          </cell>
          <cell r="FH276">
            <v>0</v>
          </cell>
          <cell r="FI276">
            <v>0</v>
          </cell>
          <cell r="FJ276">
            <v>0</v>
          </cell>
          <cell r="FK276">
            <v>0</v>
          </cell>
          <cell r="FL276">
            <v>0</v>
          </cell>
          <cell r="FM276">
            <v>0</v>
          </cell>
          <cell r="FN276">
            <v>0</v>
          </cell>
          <cell r="FO276">
            <v>0</v>
          </cell>
          <cell r="FP276">
            <v>0</v>
          </cell>
          <cell r="FQ276">
            <v>0</v>
          </cell>
          <cell r="FR276">
            <v>0</v>
          </cell>
          <cell r="FS276">
            <v>0</v>
          </cell>
          <cell r="FT276">
            <v>0</v>
          </cell>
          <cell r="FU276">
            <v>0</v>
          </cell>
          <cell r="FV276">
            <v>0</v>
          </cell>
          <cell r="FW276">
            <v>0</v>
          </cell>
          <cell r="FX276">
            <v>0</v>
          </cell>
          <cell r="FY276">
            <v>0</v>
          </cell>
          <cell r="FZ276">
            <v>0</v>
          </cell>
          <cell r="GA276">
            <v>0</v>
          </cell>
          <cell r="GB276">
            <v>0</v>
          </cell>
          <cell r="GC276">
            <v>0</v>
          </cell>
          <cell r="GD276">
            <v>0</v>
          </cell>
          <cell r="GE276">
            <v>0</v>
          </cell>
          <cell r="GF276">
            <v>0</v>
          </cell>
          <cell r="GG276">
            <v>0</v>
          </cell>
          <cell r="GH276">
            <v>0</v>
          </cell>
          <cell r="GI276">
            <v>0</v>
          </cell>
          <cell r="GJ276">
            <v>0</v>
          </cell>
          <cell r="GK276">
            <v>0</v>
          </cell>
          <cell r="GL276">
            <v>0</v>
          </cell>
          <cell r="GM276">
            <v>0</v>
          </cell>
          <cell r="GN276">
            <v>0</v>
          </cell>
          <cell r="GO276">
            <v>0</v>
          </cell>
          <cell r="GP276">
            <v>0</v>
          </cell>
          <cell r="GQ276">
            <v>0</v>
          </cell>
          <cell r="GR276">
            <v>0</v>
          </cell>
          <cell r="GS276">
            <v>0</v>
          </cell>
          <cell r="GT276">
            <v>0</v>
          </cell>
          <cell r="GU276">
            <v>0</v>
          </cell>
          <cell r="GV276">
            <v>0</v>
          </cell>
          <cell r="GW276">
            <v>0</v>
          </cell>
          <cell r="GX276">
            <v>0</v>
          </cell>
          <cell r="GY276">
            <v>0</v>
          </cell>
          <cell r="GZ276">
            <v>0</v>
          </cell>
          <cell r="HA276">
            <v>0</v>
          </cell>
          <cell r="HB276">
            <v>0</v>
          </cell>
          <cell r="HC276">
            <v>0</v>
          </cell>
          <cell r="HD276">
            <v>0</v>
          </cell>
          <cell r="HE276">
            <v>0</v>
          </cell>
          <cell r="HF276">
            <v>0</v>
          </cell>
          <cell r="HG276">
            <v>0</v>
          </cell>
          <cell r="HH276">
            <v>0</v>
          </cell>
          <cell r="HI276">
            <v>0</v>
          </cell>
          <cell r="HJ276">
            <v>0</v>
          </cell>
          <cell r="HK276">
            <v>0</v>
          </cell>
          <cell r="HL276">
            <v>0</v>
          </cell>
          <cell r="HM276">
            <v>0</v>
          </cell>
          <cell r="HN276">
            <v>0</v>
          </cell>
          <cell r="HO276">
            <v>0</v>
          </cell>
          <cell r="HP276">
            <v>0</v>
          </cell>
          <cell r="HQ276">
            <v>0</v>
          </cell>
          <cell r="HR276">
            <v>0</v>
          </cell>
          <cell r="HS276">
            <v>0</v>
          </cell>
          <cell r="HT276">
            <v>0</v>
          </cell>
          <cell r="HU276">
            <v>0</v>
          </cell>
          <cell r="HV276">
            <v>0</v>
          </cell>
          <cell r="HW276">
            <v>0</v>
          </cell>
          <cell r="HX276">
            <v>0</v>
          </cell>
          <cell r="HY276">
            <v>0</v>
          </cell>
          <cell r="HZ276">
            <v>0</v>
          </cell>
          <cell r="IA276">
            <v>0</v>
          </cell>
          <cell r="IB276">
            <v>0</v>
          </cell>
          <cell r="IC276">
            <v>0</v>
          </cell>
          <cell r="ID276">
            <v>0</v>
          </cell>
          <cell r="IE276">
            <v>0</v>
          </cell>
          <cell r="IF276">
            <v>0</v>
          </cell>
          <cell r="IG276">
            <v>0</v>
          </cell>
          <cell r="IH276">
            <v>0</v>
          </cell>
          <cell r="II276">
            <v>0</v>
          </cell>
          <cell r="IJ276">
            <v>0</v>
          </cell>
          <cell r="IK276">
            <v>0</v>
          </cell>
          <cell r="IL276">
            <v>0</v>
          </cell>
          <cell r="IM276">
            <v>0</v>
          </cell>
          <cell r="IN276">
            <v>0</v>
          </cell>
          <cell r="IO276">
            <v>0</v>
          </cell>
          <cell r="IP276">
            <v>0</v>
          </cell>
          <cell r="IQ276">
            <v>0</v>
          </cell>
          <cell r="IR276">
            <v>0</v>
          </cell>
          <cell r="IS276">
            <v>0</v>
          </cell>
          <cell r="IT276">
            <v>0</v>
          </cell>
          <cell r="IU276">
            <v>0</v>
          </cell>
          <cell r="IV276">
            <v>5</v>
          </cell>
          <cell r="IW276">
            <v>23</v>
          </cell>
          <cell r="IX276">
            <v>3</v>
          </cell>
          <cell r="IY276">
            <v>23</v>
          </cell>
          <cell r="IZ276">
            <v>3</v>
          </cell>
          <cell r="JA276">
            <v>0</v>
          </cell>
          <cell r="JB276">
            <v>0</v>
          </cell>
          <cell r="JC276">
            <v>0</v>
          </cell>
          <cell r="JD276">
            <v>0</v>
          </cell>
          <cell r="JE276">
            <v>0</v>
          </cell>
          <cell r="JF276">
            <v>0</v>
          </cell>
          <cell r="JG276">
            <v>0</v>
          </cell>
          <cell r="JH276">
            <v>0</v>
          </cell>
          <cell r="JI276">
            <v>0</v>
          </cell>
          <cell r="JJ276">
            <v>0</v>
          </cell>
          <cell r="JK276">
            <v>0</v>
          </cell>
          <cell r="JL276">
            <v>0</v>
          </cell>
          <cell r="JM276">
            <v>0</v>
          </cell>
          <cell r="JN276">
            <v>0</v>
          </cell>
          <cell r="JO276">
            <v>0</v>
          </cell>
          <cell r="JP276">
            <v>0</v>
          </cell>
          <cell r="JQ276">
            <v>0</v>
          </cell>
          <cell r="JR276">
            <v>0</v>
          </cell>
          <cell r="JS276">
            <v>0</v>
          </cell>
          <cell r="JT276">
            <v>0</v>
          </cell>
          <cell r="JU276">
            <v>0</v>
          </cell>
          <cell r="JV276">
            <v>0</v>
          </cell>
          <cell r="JW276">
            <v>0</v>
          </cell>
          <cell r="JX276">
            <v>0</v>
          </cell>
          <cell r="JY276">
            <v>0</v>
          </cell>
          <cell r="JZ276">
            <v>0</v>
          </cell>
          <cell r="KA276">
            <v>0</v>
          </cell>
          <cell r="KB276">
            <v>0</v>
          </cell>
          <cell r="KC276">
            <v>0</v>
          </cell>
          <cell r="KD276">
            <v>0</v>
          </cell>
          <cell r="KE276">
            <v>0</v>
          </cell>
          <cell r="KF276">
            <v>0</v>
          </cell>
          <cell r="KG276">
            <v>0</v>
          </cell>
          <cell r="KH276">
            <v>0</v>
          </cell>
          <cell r="KI276">
            <v>0</v>
          </cell>
          <cell r="KJ276">
            <v>0</v>
          </cell>
          <cell r="KK276">
            <v>0</v>
          </cell>
          <cell r="KL276">
            <v>0</v>
          </cell>
          <cell r="KM276">
            <v>0</v>
          </cell>
          <cell r="KN276">
            <v>0</v>
          </cell>
          <cell r="KO276">
            <v>0</v>
          </cell>
        </row>
        <row r="277">
          <cell r="A277">
            <v>276</v>
          </cell>
          <cell r="B277">
            <v>5771</v>
          </cell>
          <cell r="C277">
            <v>1263</v>
          </cell>
          <cell r="D277">
            <v>1693</v>
          </cell>
          <cell r="E277">
            <v>975</v>
          </cell>
          <cell r="F277">
            <v>30</v>
          </cell>
          <cell r="G277">
            <v>56</v>
          </cell>
          <cell r="H277">
            <v>16</v>
          </cell>
          <cell r="I277">
            <v>1</v>
          </cell>
          <cell r="J277">
            <v>639</v>
          </cell>
          <cell r="K277">
            <v>160</v>
          </cell>
          <cell r="L277">
            <v>119</v>
          </cell>
          <cell r="M277">
            <v>44</v>
          </cell>
          <cell r="N277">
            <v>2</v>
          </cell>
          <cell r="O277">
            <v>41</v>
          </cell>
          <cell r="P277">
            <v>2</v>
          </cell>
          <cell r="Q277">
            <v>669</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61</v>
          </cell>
          <cell r="AM277">
            <v>0</v>
          </cell>
          <cell r="AN277">
            <v>0</v>
          </cell>
          <cell r="AO277">
            <v>0</v>
          </cell>
          <cell r="AP277">
            <v>0</v>
          </cell>
          <cell r="AQ277">
            <v>0</v>
          </cell>
          <cell r="AR277">
            <v>0</v>
          </cell>
          <cell r="AS277">
            <v>0</v>
          </cell>
          <cell r="AT277">
            <v>0</v>
          </cell>
          <cell r="AU277">
            <v>35</v>
          </cell>
          <cell r="AV277">
            <v>3625</v>
          </cell>
          <cell r="AW277">
            <v>1768</v>
          </cell>
          <cell r="AX277">
            <v>1768</v>
          </cell>
          <cell r="AY277">
            <v>0</v>
          </cell>
          <cell r="AZ277">
            <v>1768</v>
          </cell>
          <cell r="BA277">
            <v>3596</v>
          </cell>
          <cell r="BB277">
            <v>2265</v>
          </cell>
          <cell r="BC277">
            <v>1331</v>
          </cell>
          <cell r="BD277">
            <v>2265</v>
          </cell>
          <cell r="BE277">
            <v>4018</v>
          </cell>
          <cell r="BF277">
            <v>427</v>
          </cell>
          <cell r="BG277">
            <v>55</v>
          </cell>
          <cell r="BH277">
            <v>0</v>
          </cell>
          <cell r="BI277">
            <v>0</v>
          </cell>
          <cell r="BJ277">
            <v>0</v>
          </cell>
          <cell r="BK277">
            <v>0</v>
          </cell>
          <cell r="BL277">
            <v>0</v>
          </cell>
          <cell r="BM277">
            <v>0</v>
          </cell>
          <cell r="BN277">
            <v>0</v>
          </cell>
          <cell r="BO277">
            <v>69</v>
          </cell>
          <cell r="BP277">
            <v>76</v>
          </cell>
          <cell r="BQ277">
            <v>38</v>
          </cell>
          <cell r="BR277">
            <v>0</v>
          </cell>
          <cell r="BS277">
            <v>0</v>
          </cell>
          <cell r="BT277">
            <v>0</v>
          </cell>
          <cell r="BU277">
            <v>0</v>
          </cell>
          <cell r="BV277">
            <v>0</v>
          </cell>
          <cell r="BW277">
            <v>0</v>
          </cell>
          <cell r="BX277">
            <v>0</v>
          </cell>
          <cell r="BY277">
            <v>0</v>
          </cell>
          <cell r="BZ277">
            <v>38</v>
          </cell>
          <cell r="CA277">
            <v>28</v>
          </cell>
          <cell r="CB277">
            <v>0</v>
          </cell>
          <cell r="CC277">
            <v>13</v>
          </cell>
          <cell r="CD277">
            <v>0</v>
          </cell>
          <cell r="CE277">
            <v>0</v>
          </cell>
          <cell r="CF277">
            <v>49</v>
          </cell>
          <cell r="CG277">
            <v>0</v>
          </cell>
          <cell r="CH277">
            <v>43</v>
          </cell>
          <cell r="CI277">
            <v>18</v>
          </cell>
          <cell r="CJ277">
            <v>0</v>
          </cell>
          <cell r="CK277">
            <v>0</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v>0</v>
          </cell>
          <cell r="DD277">
            <v>0</v>
          </cell>
          <cell r="DE277">
            <v>0</v>
          </cell>
          <cell r="DF277">
            <v>0</v>
          </cell>
          <cell r="DG277">
            <v>0</v>
          </cell>
          <cell r="DH277">
            <v>0</v>
          </cell>
          <cell r="DI277">
            <v>0</v>
          </cell>
          <cell r="DJ277">
            <v>0</v>
          </cell>
          <cell r="DK277">
            <v>0</v>
          </cell>
          <cell r="DL277">
            <v>0</v>
          </cell>
          <cell r="DM277">
            <v>0</v>
          </cell>
          <cell r="DN277">
            <v>0</v>
          </cell>
          <cell r="DO277">
            <v>0</v>
          </cell>
          <cell r="DP277">
            <v>0</v>
          </cell>
          <cell r="DQ277">
            <v>0</v>
          </cell>
          <cell r="DR277">
            <v>0</v>
          </cell>
          <cell r="DS277">
            <v>0</v>
          </cell>
          <cell r="DT277">
            <v>0</v>
          </cell>
          <cell r="DU277">
            <v>0</v>
          </cell>
          <cell r="DV277">
            <v>0</v>
          </cell>
          <cell r="DW277">
            <v>0</v>
          </cell>
          <cell r="DX277">
            <v>0</v>
          </cell>
          <cell r="DY277">
            <v>0</v>
          </cell>
          <cell r="DZ277">
            <v>0</v>
          </cell>
          <cell r="EA277">
            <v>0</v>
          </cell>
          <cell r="EB277">
            <v>0</v>
          </cell>
          <cell r="EC277">
            <v>0</v>
          </cell>
          <cell r="ED277">
            <v>0</v>
          </cell>
          <cell r="EE277">
            <v>0</v>
          </cell>
          <cell r="EF277">
            <v>0</v>
          </cell>
          <cell r="EG277">
            <v>0</v>
          </cell>
          <cell r="EH277">
            <v>0</v>
          </cell>
          <cell r="EI277">
            <v>0</v>
          </cell>
          <cell r="EJ277">
            <v>0</v>
          </cell>
          <cell r="EK277">
            <v>0</v>
          </cell>
          <cell r="EL277">
            <v>0</v>
          </cell>
          <cell r="EM277">
            <v>0</v>
          </cell>
          <cell r="EN277">
            <v>0</v>
          </cell>
          <cell r="EO277">
            <v>0</v>
          </cell>
          <cell r="EP277">
            <v>0</v>
          </cell>
          <cell r="EQ277">
            <v>0</v>
          </cell>
          <cell r="ER277">
            <v>0</v>
          </cell>
          <cell r="ES277">
            <v>0</v>
          </cell>
          <cell r="ET277">
            <v>0</v>
          </cell>
          <cell r="EU277">
            <v>0</v>
          </cell>
          <cell r="EV277">
            <v>0</v>
          </cell>
          <cell r="EW277">
            <v>0</v>
          </cell>
          <cell r="EX277">
            <v>0</v>
          </cell>
          <cell r="EY277">
            <v>0</v>
          </cell>
          <cell r="EZ277">
            <v>0</v>
          </cell>
          <cell r="FA277">
            <v>0</v>
          </cell>
          <cell r="FB277">
            <v>0</v>
          </cell>
          <cell r="FC277">
            <v>0</v>
          </cell>
          <cell r="FD277">
            <v>0</v>
          </cell>
          <cell r="FE277">
            <v>0</v>
          </cell>
          <cell r="FF277">
            <v>0</v>
          </cell>
          <cell r="FG277">
            <v>0</v>
          </cell>
          <cell r="FH277">
            <v>0</v>
          </cell>
          <cell r="FI277">
            <v>0</v>
          </cell>
          <cell r="FJ277">
            <v>0</v>
          </cell>
          <cell r="FK277">
            <v>0</v>
          </cell>
          <cell r="FL277">
            <v>0</v>
          </cell>
          <cell r="FM277">
            <v>0</v>
          </cell>
          <cell r="FN277">
            <v>0</v>
          </cell>
          <cell r="FO277">
            <v>0</v>
          </cell>
          <cell r="FP277">
            <v>0</v>
          </cell>
          <cell r="FQ277">
            <v>0</v>
          </cell>
          <cell r="FR277">
            <v>0</v>
          </cell>
          <cell r="FS277">
            <v>0</v>
          </cell>
          <cell r="FT277">
            <v>0</v>
          </cell>
          <cell r="FU277">
            <v>0</v>
          </cell>
          <cell r="FV277">
            <v>0</v>
          </cell>
          <cell r="FW277">
            <v>0</v>
          </cell>
          <cell r="FX277">
            <v>0</v>
          </cell>
          <cell r="FY277">
            <v>0</v>
          </cell>
          <cell r="FZ277">
            <v>0</v>
          </cell>
          <cell r="GA277">
            <v>0</v>
          </cell>
          <cell r="GB277">
            <v>0</v>
          </cell>
          <cell r="GC277">
            <v>0</v>
          </cell>
          <cell r="GD277">
            <v>0</v>
          </cell>
          <cell r="GE277">
            <v>0</v>
          </cell>
          <cell r="GF277">
            <v>0</v>
          </cell>
          <cell r="GG277">
            <v>0</v>
          </cell>
          <cell r="GH277">
            <v>0</v>
          </cell>
          <cell r="GI277">
            <v>0</v>
          </cell>
          <cell r="GJ277">
            <v>0</v>
          </cell>
          <cell r="GK277">
            <v>0</v>
          </cell>
          <cell r="GL277">
            <v>0</v>
          </cell>
          <cell r="GM277">
            <v>0</v>
          </cell>
          <cell r="GN277">
            <v>0</v>
          </cell>
          <cell r="GO277">
            <v>0</v>
          </cell>
          <cell r="GP277">
            <v>0</v>
          </cell>
          <cell r="GQ277">
            <v>0</v>
          </cell>
          <cell r="GR277">
            <v>0</v>
          </cell>
          <cell r="GS277">
            <v>0</v>
          </cell>
          <cell r="GT277">
            <v>0</v>
          </cell>
          <cell r="GU277">
            <v>0</v>
          </cell>
          <cell r="GV277">
            <v>0</v>
          </cell>
          <cell r="GW277">
            <v>0</v>
          </cell>
          <cell r="GX277">
            <v>0</v>
          </cell>
          <cell r="GY277">
            <v>0</v>
          </cell>
          <cell r="GZ277">
            <v>0</v>
          </cell>
          <cell r="HA277">
            <v>0</v>
          </cell>
          <cell r="HB277">
            <v>0</v>
          </cell>
          <cell r="HC277">
            <v>0</v>
          </cell>
          <cell r="HD277">
            <v>0</v>
          </cell>
          <cell r="HE277">
            <v>0</v>
          </cell>
          <cell r="HF277">
            <v>0</v>
          </cell>
          <cell r="HG277">
            <v>0</v>
          </cell>
          <cell r="HH277">
            <v>0</v>
          </cell>
          <cell r="HI277">
            <v>0</v>
          </cell>
          <cell r="HJ277">
            <v>0</v>
          </cell>
          <cell r="HK277">
            <v>0</v>
          </cell>
          <cell r="HL277">
            <v>0</v>
          </cell>
          <cell r="HM277">
            <v>0</v>
          </cell>
          <cell r="HN277">
            <v>0</v>
          </cell>
          <cell r="HO277">
            <v>0</v>
          </cell>
          <cell r="HP277">
            <v>0</v>
          </cell>
          <cell r="HQ277">
            <v>0</v>
          </cell>
          <cell r="HR277">
            <v>0</v>
          </cell>
          <cell r="HS277">
            <v>0</v>
          </cell>
          <cell r="HT277">
            <v>0</v>
          </cell>
          <cell r="HU277">
            <v>0</v>
          </cell>
          <cell r="HV277">
            <v>0</v>
          </cell>
          <cell r="HW277">
            <v>0</v>
          </cell>
          <cell r="HX277">
            <v>0</v>
          </cell>
          <cell r="HY277">
            <v>0</v>
          </cell>
          <cell r="HZ277">
            <v>0</v>
          </cell>
          <cell r="IA277">
            <v>0</v>
          </cell>
          <cell r="IB277">
            <v>0</v>
          </cell>
          <cell r="IC277">
            <v>0</v>
          </cell>
          <cell r="ID277">
            <v>0</v>
          </cell>
          <cell r="IE277">
            <v>0</v>
          </cell>
          <cell r="IF277">
            <v>0</v>
          </cell>
          <cell r="IG277">
            <v>0</v>
          </cell>
          <cell r="IH277">
            <v>0</v>
          </cell>
          <cell r="II277">
            <v>0</v>
          </cell>
          <cell r="IJ277">
            <v>0</v>
          </cell>
          <cell r="IK277">
            <v>0</v>
          </cell>
          <cell r="IL277">
            <v>0</v>
          </cell>
          <cell r="IM277">
            <v>0</v>
          </cell>
          <cell r="IN277">
            <v>0</v>
          </cell>
          <cell r="IO277">
            <v>0</v>
          </cell>
          <cell r="IP277">
            <v>0</v>
          </cell>
          <cell r="IQ277">
            <v>0</v>
          </cell>
          <cell r="IR277">
            <v>0</v>
          </cell>
          <cell r="IS277">
            <v>0</v>
          </cell>
          <cell r="IT277">
            <v>0</v>
          </cell>
          <cell r="IU277">
            <v>0</v>
          </cell>
          <cell r="IV277">
            <v>427</v>
          </cell>
          <cell r="IW277">
            <v>1319</v>
          </cell>
          <cell r="IX277">
            <v>154</v>
          </cell>
          <cell r="IY277">
            <v>1319</v>
          </cell>
          <cell r="IZ277">
            <v>154</v>
          </cell>
          <cell r="JA277">
            <v>0</v>
          </cell>
          <cell r="JB277">
            <v>0</v>
          </cell>
          <cell r="JC277">
            <v>0</v>
          </cell>
          <cell r="JD277">
            <v>0</v>
          </cell>
          <cell r="JE277">
            <v>0</v>
          </cell>
          <cell r="JF277">
            <v>0</v>
          </cell>
          <cell r="JG277">
            <v>0</v>
          </cell>
          <cell r="JH277">
            <v>0</v>
          </cell>
          <cell r="JI277">
            <v>0</v>
          </cell>
          <cell r="JJ277">
            <v>0</v>
          </cell>
          <cell r="JK277">
            <v>0</v>
          </cell>
          <cell r="JL277">
            <v>0</v>
          </cell>
          <cell r="JM277">
            <v>0</v>
          </cell>
          <cell r="JN277">
            <v>0</v>
          </cell>
          <cell r="JO277">
            <v>0</v>
          </cell>
          <cell r="JP277">
            <v>0</v>
          </cell>
          <cell r="JQ277">
            <v>0</v>
          </cell>
          <cell r="JR277">
            <v>0</v>
          </cell>
          <cell r="JS277">
            <v>0</v>
          </cell>
          <cell r="JT277">
            <v>0</v>
          </cell>
          <cell r="JU277">
            <v>0</v>
          </cell>
          <cell r="JV277">
            <v>0</v>
          </cell>
          <cell r="JW277">
            <v>0</v>
          </cell>
          <cell r="JX277">
            <v>0</v>
          </cell>
          <cell r="JY277">
            <v>0</v>
          </cell>
          <cell r="JZ277">
            <v>0</v>
          </cell>
          <cell r="KA277">
            <v>0</v>
          </cell>
          <cell r="KB277">
            <v>0</v>
          </cell>
          <cell r="KC277">
            <v>0</v>
          </cell>
          <cell r="KD277">
            <v>0</v>
          </cell>
          <cell r="KE277">
            <v>0</v>
          </cell>
          <cell r="KF277">
            <v>0</v>
          </cell>
          <cell r="KG277">
            <v>0</v>
          </cell>
          <cell r="KH277">
            <v>0</v>
          </cell>
          <cell r="KI277">
            <v>0</v>
          </cell>
          <cell r="KJ277">
            <v>0</v>
          </cell>
          <cell r="KK277">
            <v>0</v>
          </cell>
          <cell r="KL277">
            <v>0</v>
          </cell>
          <cell r="KM277">
            <v>0</v>
          </cell>
          <cell r="KN277">
            <v>0</v>
          </cell>
          <cell r="KO277">
            <v>1060</v>
          </cell>
        </row>
        <row r="278">
          <cell r="A278">
            <v>277</v>
          </cell>
          <cell r="B278">
            <v>8362</v>
          </cell>
          <cell r="C278">
            <v>2918</v>
          </cell>
          <cell r="D278">
            <v>0</v>
          </cell>
          <cell r="E278">
            <v>314</v>
          </cell>
          <cell r="F278">
            <v>3</v>
          </cell>
          <cell r="G278">
            <v>91</v>
          </cell>
          <cell r="H278">
            <v>0</v>
          </cell>
          <cell r="I278">
            <v>0</v>
          </cell>
          <cell r="J278">
            <v>596</v>
          </cell>
          <cell r="K278">
            <v>149</v>
          </cell>
          <cell r="L278">
            <v>113</v>
          </cell>
          <cell r="M278">
            <v>0</v>
          </cell>
          <cell r="N278">
            <v>0</v>
          </cell>
          <cell r="O278">
            <v>20</v>
          </cell>
          <cell r="P278">
            <v>1</v>
          </cell>
          <cell r="Q278">
            <v>4078</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83</v>
          </cell>
          <cell r="AV278">
            <v>6996</v>
          </cell>
          <cell r="AW278">
            <v>1644</v>
          </cell>
          <cell r="AX278">
            <v>1644</v>
          </cell>
          <cell r="AY278">
            <v>0</v>
          </cell>
          <cell r="AZ278">
            <v>1644</v>
          </cell>
          <cell r="BA278">
            <v>4668</v>
          </cell>
          <cell r="BB278">
            <v>3721</v>
          </cell>
          <cell r="BC278">
            <v>947</v>
          </cell>
          <cell r="BD278">
            <v>3721</v>
          </cell>
          <cell r="BE278">
            <v>3530</v>
          </cell>
          <cell r="BF278">
            <v>362</v>
          </cell>
          <cell r="BG278">
            <v>0</v>
          </cell>
          <cell r="BH278">
            <v>0</v>
          </cell>
          <cell r="BI278">
            <v>0</v>
          </cell>
          <cell r="BJ278">
            <v>0</v>
          </cell>
          <cell r="BK278">
            <v>0</v>
          </cell>
          <cell r="BL278">
            <v>0</v>
          </cell>
          <cell r="BM278">
            <v>0</v>
          </cell>
          <cell r="BN278">
            <v>0</v>
          </cell>
          <cell r="BO278">
            <v>67</v>
          </cell>
          <cell r="BP278">
            <v>116</v>
          </cell>
          <cell r="BQ278">
            <v>0</v>
          </cell>
          <cell r="BR278">
            <v>0</v>
          </cell>
          <cell r="BS278">
            <v>0</v>
          </cell>
          <cell r="BT278">
            <v>0</v>
          </cell>
          <cell r="BU278">
            <v>0</v>
          </cell>
          <cell r="BV278">
            <v>0</v>
          </cell>
          <cell r="BW278">
            <v>0</v>
          </cell>
          <cell r="BX278">
            <v>0</v>
          </cell>
          <cell r="BY278">
            <v>0</v>
          </cell>
          <cell r="BZ278">
            <v>59</v>
          </cell>
          <cell r="CA278">
            <v>33</v>
          </cell>
          <cell r="CB278">
            <v>0</v>
          </cell>
          <cell r="CC278">
            <v>0</v>
          </cell>
          <cell r="CD278">
            <v>0</v>
          </cell>
          <cell r="CE278">
            <v>13</v>
          </cell>
          <cell r="CF278">
            <v>74</v>
          </cell>
          <cell r="CG278">
            <v>0</v>
          </cell>
          <cell r="CH278">
            <v>0</v>
          </cell>
          <cell r="CI278">
            <v>0</v>
          </cell>
          <cell r="CJ278">
            <v>0</v>
          </cell>
          <cell r="CK278">
            <v>0</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v>0</v>
          </cell>
          <cell r="DD278">
            <v>0</v>
          </cell>
          <cell r="DE278">
            <v>0</v>
          </cell>
          <cell r="DF278">
            <v>0</v>
          </cell>
          <cell r="DG278">
            <v>0</v>
          </cell>
          <cell r="DH278">
            <v>0</v>
          </cell>
          <cell r="DI278">
            <v>0</v>
          </cell>
          <cell r="DJ278">
            <v>0</v>
          </cell>
          <cell r="DK278">
            <v>0</v>
          </cell>
          <cell r="DL278">
            <v>0</v>
          </cell>
          <cell r="DM278">
            <v>0</v>
          </cell>
          <cell r="DN278">
            <v>0</v>
          </cell>
          <cell r="DO278">
            <v>0</v>
          </cell>
          <cell r="DP278">
            <v>0</v>
          </cell>
          <cell r="DQ278">
            <v>0</v>
          </cell>
          <cell r="DR278">
            <v>0</v>
          </cell>
          <cell r="DS278">
            <v>0</v>
          </cell>
          <cell r="DT278">
            <v>0</v>
          </cell>
          <cell r="DU278">
            <v>0</v>
          </cell>
          <cell r="DV278">
            <v>0</v>
          </cell>
          <cell r="DW278">
            <v>0</v>
          </cell>
          <cell r="DX278">
            <v>0</v>
          </cell>
          <cell r="DY278">
            <v>0</v>
          </cell>
          <cell r="DZ278">
            <v>0</v>
          </cell>
          <cell r="EA278">
            <v>0</v>
          </cell>
          <cell r="EB278">
            <v>0</v>
          </cell>
          <cell r="EC278">
            <v>0</v>
          </cell>
          <cell r="ED278">
            <v>0</v>
          </cell>
          <cell r="EE278">
            <v>0</v>
          </cell>
          <cell r="EF278">
            <v>0</v>
          </cell>
          <cell r="EG278">
            <v>0</v>
          </cell>
          <cell r="EH278">
            <v>0</v>
          </cell>
          <cell r="EI278">
            <v>0</v>
          </cell>
          <cell r="EJ278">
            <v>0</v>
          </cell>
          <cell r="EK278">
            <v>0</v>
          </cell>
          <cell r="EL278">
            <v>0</v>
          </cell>
          <cell r="EM278">
            <v>0</v>
          </cell>
          <cell r="EN278">
            <v>0</v>
          </cell>
          <cell r="EO278">
            <v>0</v>
          </cell>
          <cell r="EP278">
            <v>0</v>
          </cell>
          <cell r="EQ278">
            <v>0</v>
          </cell>
          <cell r="ER278">
            <v>0</v>
          </cell>
          <cell r="ES278">
            <v>0</v>
          </cell>
          <cell r="ET278">
            <v>0</v>
          </cell>
          <cell r="EU278">
            <v>0</v>
          </cell>
          <cell r="EV278">
            <v>0</v>
          </cell>
          <cell r="EW278">
            <v>0</v>
          </cell>
          <cell r="EX278">
            <v>0</v>
          </cell>
          <cell r="EY278">
            <v>0</v>
          </cell>
          <cell r="EZ278">
            <v>0</v>
          </cell>
          <cell r="FA278">
            <v>0</v>
          </cell>
          <cell r="FB278">
            <v>0</v>
          </cell>
          <cell r="FC278">
            <v>0</v>
          </cell>
          <cell r="FD278">
            <v>0</v>
          </cell>
          <cell r="FE278">
            <v>0</v>
          </cell>
          <cell r="FF278">
            <v>0</v>
          </cell>
          <cell r="FG278">
            <v>0</v>
          </cell>
          <cell r="FH278">
            <v>0</v>
          </cell>
          <cell r="FI278">
            <v>0</v>
          </cell>
          <cell r="FJ278">
            <v>0</v>
          </cell>
          <cell r="FK278">
            <v>0</v>
          </cell>
          <cell r="FL278">
            <v>0</v>
          </cell>
          <cell r="FM278">
            <v>0</v>
          </cell>
          <cell r="FN278">
            <v>0</v>
          </cell>
          <cell r="FO278">
            <v>0</v>
          </cell>
          <cell r="FP278">
            <v>0</v>
          </cell>
          <cell r="FQ278">
            <v>0</v>
          </cell>
          <cell r="FR278">
            <v>0</v>
          </cell>
          <cell r="FS278">
            <v>0</v>
          </cell>
          <cell r="FT278">
            <v>0</v>
          </cell>
          <cell r="FU278">
            <v>0</v>
          </cell>
          <cell r="FV278">
            <v>0</v>
          </cell>
          <cell r="FW278">
            <v>0</v>
          </cell>
          <cell r="FX278">
            <v>0</v>
          </cell>
          <cell r="FY278">
            <v>0</v>
          </cell>
          <cell r="FZ278">
            <v>0</v>
          </cell>
          <cell r="GA278">
            <v>0</v>
          </cell>
          <cell r="GB278">
            <v>0</v>
          </cell>
          <cell r="GC278">
            <v>0</v>
          </cell>
          <cell r="GD278">
            <v>0</v>
          </cell>
          <cell r="GE278">
            <v>0</v>
          </cell>
          <cell r="GF278">
            <v>0</v>
          </cell>
          <cell r="GG278">
            <v>0</v>
          </cell>
          <cell r="GH278">
            <v>0</v>
          </cell>
          <cell r="GI278">
            <v>0</v>
          </cell>
          <cell r="GJ278">
            <v>0</v>
          </cell>
          <cell r="GK278">
            <v>0</v>
          </cell>
          <cell r="GL278">
            <v>0</v>
          </cell>
          <cell r="GM278">
            <v>0</v>
          </cell>
          <cell r="GN278">
            <v>0</v>
          </cell>
          <cell r="GO278">
            <v>0</v>
          </cell>
          <cell r="GP278">
            <v>0</v>
          </cell>
          <cell r="GQ278">
            <v>0</v>
          </cell>
          <cell r="GR278">
            <v>0</v>
          </cell>
          <cell r="GS278">
            <v>0</v>
          </cell>
          <cell r="GT278">
            <v>0</v>
          </cell>
          <cell r="GU278">
            <v>0</v>
          </cell>
          <cell r="GV278">
            <v>0</v>
          </cell>
          <cell r="GW278">
            <v>0</v>
          </cell>
          <cell r="GX278">
            <v>0</v>
          </cell>
          <cell r="GY278">
            <v>0</v>
          </cell>
          <cell r="GZ278">
            <v>0</v>
          </cell>
          <cell r="HA278">
            <v>0</v>
          </cell>
          <cell r="HB278">
            <v>0</v>
          </cell>
          <cell r="HC278">
            <v>0</v>
          </cell>
          <cell r="HD278">
            <v>0</v>
          </cell>
          <cell r="HE278">
            <v>0</v>
          </cell>
          <cell r="HF278">
            <v>0</v>
          </cell>
          <cell r="HG278">
            <v>0</v>
          </cell>
          <cell r="HH278">
            <v>0</v>
          </cell>
          <cell r="HI278">
            <v>0</v>
          </cell>
          <cell r="HJ278">
            <v>0</v>
          </cell>
          <cell r="HK278">
            <v>0</v>
          </cell>
          <cell r="HL278">
            <v>0</v>
          </cell>
          <cell r="HM278">
            <v>0</v>
          </cell>
          <cell r="HN278">
            <v>0</v>
          </cell>
          <cell r="HO278">
            <v>0</v>
          </cell>
          <cell r="HP278">
            <v>0</v>
          </cell>
          <cell r="HQ278">
            <v>0</v>
          </cell>
          <cell r="HR278">
            <v>0</v>
          </cell>
          <cell r="HS278">
            <v>0</v>
          </cell>
          <cell r="HT278">
            <v>0</v>
          </cell>
          <cell r="HU278">
            <v>0</v>
          </cell>
          <cell r="HV278">
            <v>0</v>
          </cell>
          <cell r="HW278">
            <v>0</v>
          </cell>
          <cell r="HX278">
            <v>0</v>
          </cell>
          <cell r="HY278">
            <v>0</v>
          </cell>
          <cell r="HZ278">
            <v>0</v>
          </cell>
          <cell r="IA278">
            <v>0</v>
          </cell>
          <cell r="IB278">
            <v>0</v>
          </cell>
          <cell r="IC278">
            <v>0</v>
          </cell>
          <cell r="ID278">
            <v>0</v>
          </cell>
          <cell r="IE278">
            <v>0</v>
          </cell>
          <cell r="IF278">
            <v>0</v>
          </cell>
          <cell r="IG278">
            <v>0</v>
          </cell>
          <cell r="IH278">
            <v>0</v>
          </cell>
          <cell r="II278">
            <v>0</v>
          </cell>
          <cell r="IJ278">
            <v>0</v>
          </cell>
          <cell r="IK278">
            <v>0</v>
          </cell>
          <cell r="IL278">
            <v>0</v>
          </cell>
          <cell r="IM278">
            <v>0</v>
          </cell>
          <cell r="IN278">
            <v>0</v>
          </cell>
          <cell r="IO278">
            <v>0</v>
          </cell>
          <cell r="IP278">
            <v>0</v>
          </cell>
          <cell r="IQ278">
            <v>0</v>
          </cell>
          <cell r="IR278">
            <v>0</v>
          </cell>
          <cell r="IS278">
            <v>0</v>
          </cell>
          <cell r="IT278">
            <v>0</v>
          </cell>
          <cell r="IU278">
            <v>0</v>
          </cell>
          <cell r="IV278">
            <v>362</v>
          </cell>
          <cell r="IW278">
            <v>1104</v>
          </cell>
          <cell r="IX278">
            <v>160</v>
          </cell>
          <cell r="IY278">
            <v>1069</v>
          </cell>
          <cell r="IZ278">
            <v>125</v>
          </cell>
          <cell r="JA278">
            <v>35</v>
          </cell>
          <cell r="JB278">
            <v>0</v>
          </cell>
          <cell r="JC278">
            <v>0</v>
          </cell>
          <cell r="JD278">
            <v>0</v>
          </cell>
          <cell r="JE278">
            <v>0</v>
          </cell>
          <cell r="JF278">
            <v>0</v>
          </cell>
          <cell r="JG278">
            <v>0</v>
          </cell>
          <cell r="JH278">
            <v>0</v>
          </cell>
          <cell r="JI278">
            <v>0</v>
          </cell>
          <cell r="JJ278">
            <v>0</v>
          </cell>
          <cell r="JK278">
            <v>0</v>
          </cell>
          <cell r="JL278">
            <v>0</v>
          </cell>
          <cell r="JM278">
            <v>0</v>
          </cell>
          <cell r="JN278">
            <v>0</v>
          </cell>
          <cell r="JO278">
            <v>0</v>
          </cell>
          <cell r="JP278">
            <v>0</v>
          </cell>
          <cell r="JQ278">
            <v>0</v>
          </cell>
          <cell r="JR278">
            <v>0</v>
          </cell>
          <cell r="JS278">
            <v>0</v>
          </cell>
          <cell r="JT278">
            <v>0</v>
          </cell>
          <cell r="JU278">
            <v>0</v>
          </cell>
          <cell r="JV278">
            <v>0</v>
          </cell>
          <cell r="JW278">
            <v>0</v>
          </cell>
          <cell r="JX278">
            <v>0</v>
          </cell>
          <cell r="JY278">
            <v>0</v>
          </cell>
          <cell r="JZ278">
            <v>0</v>
          </cell>
          <cell r="KA278">
            <v>0</v>
          </cell>
          <cell r="KB278">
            <v>0</v>
          </cell>
          <cell r="KC278">
            <v>0</v>
          </cell>
          <cell r="KD278">
            <v>0</v>
          </cell>
          <cell r="KE278">
            <v>0</v>
          </cell>
          <cell r="KF278">
            <v>0</v>
          </cell>
          <cell r="KG278">
            <v>0</v>
          </cell>
          <cell r="KH278">
            <v>0</v>
          </cell>
          <cell r="KI278">
            <v>0</v>
          </cell>
          <cell r="KJ278">
            <v>0</v>
          </cell>
          <cell r="KK278">
            <v>0</v>
          </cell>
          <cell r="KL278">
            <v>0</v>
          </cell>
          <cell r="KM278">
            <v>0</v>
          </cell>
          <cell r="KN278">
            <v>0</v>
          </cell>
          <cell r="KO278">
            <v>983</v>
          </cell>
        </row>
        <row r="279">
          <cell r="A279">
            <v>278</v>
          </cell>
          <cell r="B279">
            <v>4239</v>
          </cell>
          <cell r="C279">
            <v>1662</v>
          </cell>
          <cell r="D279">
            <v>486</v>
          </cell>
          <cell r="E279">
            <v>740</v>
          </cell>
          <cell r="F279">
            <v>23</v>
          </cell>
          <cell r="G279">
            <v>88</v>
          </cell>
          <cell r="H279">
            <v>75</v>
          </cell>
          <cell r="I279">
            <v>3</v>
          </cell>
          <cell r="J279">
            <v>470</v>
          </cell>
          <cell r="K279">
            <v>118</v>
          </cell>
          <cell r="L279">
            <v>68</v>
          </cell>
          <cell r="M279">
            <v>40</v>
          </cell>
          <cell r="N279">
            <v>2</v>
          </cell>
          <cell r="O279">
            <v>28</v>
          </cell>
          <cell r="P279">
            <v>1</v>
          </cell>
          <cell r="Q279">
            <v>367</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61</v>
          </cell>
          <cell r="AM279">
            <v>1</v>
          </cell>
          <cell r="AN279">
            <v>0</v>
          </cell>
          <cell r="AO279">
            <v>0</v>
          </cell>
          <cell r="AP279">
            <v>0</v>
          </cell>
          <cell r="AQ279">
            <v>0</v>
          </cell>
          <cell r="AR279">
            <v>1</v>
          </cell>
          <cell r="AS279">
            <v>3</v>
          </cell>
          <cell r="AT279">
            <v>0</v>
          </cell>
          <cell r="AU279">
            <v>31</v>
          </cell>
          <cell r="AV279">
            <v>2515</v>
          </cell>
          <cell r="AW279">
            <v>1330</v>
          </cell>
          <cell r="AX279">
            <v>1289</v>
          </cell>
          <cell r="AY279">
            <v>41</v>
          </cell>
          <cell r="AZ279">
            <v>1289</v>
          </cell>
          <cell r="BA279">
            <v>4358</v>
          </cell>
          <cell r="BB279">
            <v>3776</v>
          </cell>
          <cell r="BC279">
            <v>582</v>
          </cell>
          <cell r="BD279">
            <v>3776</v>
          </cell>
          <cell r="BE279">
            <v>3502</v>
          </cell>
          <cell r="BF279">
            <v>391</v>
          </cell>
          <cell r="BG279">
            <v>39</v>
          </cell>
          <cell r="BH279">
            <v>0</v>
          </cell>
          <cell r="BI279">
            <v>0</v>
          </cell>
          <cell r="BJ279">
            <v>10</v>
          </cell>
          <cell r="BK279">
            <v>0</v>
          </cell>
          <cell r="BL279">
            <v>0</v>
          </cell>
          <cell r="BM279">
            <v>0</v>
          </cell>
          <cell r="BN279">
            <v>0</v>
          </cell>
          <cell r="BO279">
            <v>39</v>
          </cell>
          <cell r="BP279">
            <v>55</v>
          </cell>
          <cell r="BQ279">
            <v>17</v>
          </cell>
          <cell r="BR279">
            <v>22</v>
          </cell>
          <cell r="BS279">
            <v>0</v>
          </cell>
          <cell r="BT279">
            <v>0</v>
          </cell>
          <cell r="BU279">
            <v>0</v>
          </cell>
          <cell r="BV279">
            <v>0</v>
          </cell>
          <cell r="BW279">
            <v>0</v>
          </cell>
          <cell r="BX279">
            <v>0</v>
          </cell>
          <cell r="BY279">
            <v>0</v>
          </cell>
          <cell r="BZ279">
            <v>9</v>
          </cell>
          <cell r="CA279">
            <v>41</v>
          </cell>
          <cell r="CB279">
            <v>0</v>
          </cell>
          <cell r="CC279">
            <v>26</v>
          </cell>
          <cell r="CD279">
            <v>11</v>
          </cell>
          <cell r="CE279">
            <v>22</v>
          </cell>
          <cell r="CF279">
            <v>41</v>
          </cell>
          <cell r="CG279">
            <v>0</v>
          </cell>
          <cell r="CH279">
            <v>14</v>
          </cell>
          <cell r="CI279">
            <v>23</v>
          </cell>
          <cell r="CJ279">
            <v>22</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0</v>
          </cell>
          <cell r="FD279">
            <v>0</v>
          </cell>
          <cell r="FE279">
            <v>0</v>
          </cell>
          <cell r="FF279">
            <v>0</v>
          </cell>
          <cell r="FG279">
            <v>0</v>
          </cell>
          <cell r="FH279">
            <v>0</v>
          </cell>
          <cell r="FI279">
            <v>0</v>
          </cell>
          <cell r="FJ279">
            <v>0</v>
          </cell>
          <cell r="FK279">
            <v>0</v>
          </cell>
          <cell r="FL279">
            <v>0</v>
          </cell>
          <cell r="FM279">
            <v>0</v>
          </cell>
          <cell r="FN279">
            <v>0</v>
          </cell>
          <cell r="FO279">
            <v>0</v>
          </cell>
          <cell r="FP279">
            <v>0</v>
          </cell>
          <cell r="FQ279">
            <v>0</v>
          </cell>
          <cell r="FR279">
            <v>0</v>
          </cell>
          <cell r="FS279">
            <v>0</v>
          </cell>
          <cell r="FT279">
            <v>0</v>
          </cell>
          <cell r="FU279">
            <v>0</v>
          </cell>
          <cell r="FV279">
            <v>0</v>
          </cell>
          <cell r="FW279">
            <v>0</v>
          </cell>
          <cell r="FX279">
            <v>0</v>
          </cell>
          <cell r="FY279">
            <v>0</v>
          </cell>
          <cell r="FZ279">
            <v>0</v>
          </cell>
          <cell r="GA279">
            <v>0</v>
          </cell>
          <cell r="GB279">
            <v>0</v>
          </cell>
          <cell r="GC279">
            <v>0</v>
          </cell>
          <cell r="GD279">
            <v>0</v>
          </cell>
          <cell r="GE279">
            <v>0</v>
          </cell>
          <cell r="GF279">
            <v>0</v>
          </cell>
          <cell r="GG279">
            <v>0</v>
          </cell>
          <cell r="GH279">
            <v>0</v>
          </cell>
          <cell r="GI279">
            <v>0</v>
          </cell>
          <cell r="GJ279">
            <v>0</v>
          </cell>
          <cell r="GK279">
            <v>0</v>
          </cell>
          <cell r="GL279">
            <v>0</v>
          </cell>
          <cell r="GM279">
            <v>0</v>
          </cell>
          <cell r="GN279">
            <v>0</v>
          </cell>
          <cell r="GO279">
            <v>0</v>
          </cell>
          <cell r="GP279">
            <v>0</v>
          </cell>
          <cell r="GQ279">
            <v>0</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0</v>
          </cell>
          <cell r="HG279">
            <v>0</v>
          </cell>
          <cell r="HH279">
            <v>0</v>
          </cell>
          <cell r="HI279">
            <v>0</v>
          </cell>
          <cell r="HJ279">
            <v>0</v>
          </cell>
          <cell r="HK279">
            <v>0</v>
          </cell>
          <cell r="HL279">
            <v>0</v>
          </cell>
          <cell r="HM279">
            <v>0</v>
          </cell>
          <cell r="HN279">
            <v>0</v>
          </cell>
          <cell r="HO279">
            <v>0</v>
          </cell>
          <cell r="HP279">
            <v>0</v>
          </cell>
          <cell r="HQ279">
            <v>0</v>
          </cell>
          <cell r="HR279">
            <v>0</v>
          </cell>
          <cell r="HS279">
            <v>0</v>
          </cell>
          <cell r="HT279">
            <v>0</v>
          </cell>
          <cell r="HU279">
            <v>0</v>
          </cell>
          <cell r="HV279">
            <v>0</v>
          </cell>
          <cell r="HW279">
            <v>0</v>
          </cell>
          <cell r="HX279">
            <v>0</v>
          </cell>
          <cell r="HY279">
            <v>0</v>
          </cell>
          <cell r="HZ279">
            <v>0</v>
          </cell>
          <cell r="IA279">
            <v>0</v>
          </cell>
          <cell r="IB279">
            <v>0</v>
          </cell>
          <cell r="IC279">
            <v>0</v>
          </cell>
          <cell r="ID279">
            <v>0</v>
          </cell>
          <cell r="IE279">
            <v>0</v>
          </cell>
          <cell r="IF279">
            <v>0</v>
          </cell>
          <cell r="IG279">
            <v>0</v>
          </cell>
          <cell r="IH279">
            <v>0</v>
          </cell>
          <cell r="II279">
            <v>0</v>
          </cell>
          <cell r="IJ279">
            <v>0</v>
          </cell>
          <cell r="IK279">
            <v>0</v>
          </cell>
          <cell r="IL279">
            <v>0</v>
          </cell>
          <cell r="IM279">
            <v>0</v>
          </cell>
          <cell r="IN279">
            <v>0</v>
          </cell>
          <cell r="IO279">
            <v>0</v>
          </cell>
          <cell r="IP279">
            <v>0</v>
          </cell>
          <cell r="IQ279">
            <v>0</v>
          </cell>
          <cell r="IR279">
            <v>0</v>
          </cell>
          <cell r="IS279">
            <v>0</v>
          </cell>
          <cell r="IT279">
            <v>0</v>
          </cell>
          <cell r="IU279">
            <v>0</v>
          </cell>
          <cell r="IV279">
            <v>391</v>
          </cell>
          <cell r="IW279">
            <v>1162</v>
          </cell>
          <cell r="IX279">
            <v>138</v>
          </cell>
          <cell r="IY279">
            <v>1159</v>
          </cell>
          <cell r="IZ279">
            <v>135</v>
          </cell>
          <cell r="JA279">
            <v>3</v>
          </cell>
          <cell r="JB279">
            <v>0</v>
          </cell>
          <cell r="JC279">
            <v>0</v>
          </cell>
          <cell r="JD279">
            <v>0</v>
          </cell>
          <cell r="JE279">
            <v>0</v>
          </cell>
          <cell r="JF279">
            <v>0</v>
          </cell>
          <cell r="JG279">
            <v>0</v>
          </cell>
          <cell r="JH279">
            <v>0</v>
          </cell>
          <cell r="JI279">
            <v>0</v>
          </cell>
          <cell r="JJ279">
            <v>0</v>
          </cell>
          <cell r="JK279">
            <v>0</v>
          </cell>
          <cell r="JL279">
            <v>0</v>
          </cell>
          <cell r="JM279">
            <v>0</v>
          </cell>
          <cell r="JN279">
            <v>0</v>
          </cell>
          <cell r="JO279">
            <v>0</v>
          </cell>
          <cell r="JP279">
            <v>0</v>
          </cell>
          <cell r="JQ279">
            <v>0</v>
          </cell>
          <cell r="JR279">
            <v>0</v>
          </cell>
          <cell r="JS279">
            <v>0</v>
          </cell>
          <cell r="JT279">
            <v>0</v>
          </cell>
          <cell r="JU279">
            <v>0</v>
          </cell>
          <cell r="JV279">
            <v>0</v>
          </cell>
          <cell r="JW279">
            <v>0</v>
          </cell>
          <cell r="JX279">
            <v>0</v>
          </cell>
          <cell r="JY279">
            <v>0</v>
          </cell>
          <cell r="JZ279">
            <v>0</v>
          </cell>
          <cell r="KA279">
            <v>0</v>
          </cell>
          <cell r="KB279">
            <v>0</v>
          </cell>
          <cell r="KC279">
            <v>0</v>
          </cell>
          <cell r="KD279">
            <v>0</v>
          </cell>
          <cell r="KE279">
            <v>0</v>
          </cell>
          <cell r="KF279">
            <v>0</v>
          </cell>
          <cell r="KG279">
            <v>0</v>
          </cell>
          <cell r="KH279">
            <v>0</v>
          </cell>
          <cell r="KI279">
            <v>0</v>
          </cell>
          <cell r="KJ279">
            <v>0</v>
          </cell>
          <cell r="KK279">
            <v>0</v>
          </cell>
          <cell r="KL279">
            <v>0</v>
          </cell>
          <cell r="KM279">
            <v>0</v>
          </cell>
          <cell r="KN279">
            <v>0</v>
          </cell>
          <cell r="KO279">
            <v>799</v>
          </cell>
        </row>
        <row r="280">
          <cell r="A280">
            <v>279</v>
          </cell>
          <cell r="B280">
            <v>504</v>
          </cell>
          <cell r="C280">
            <v>271</v>
          </cell>
          <cell r="D280">
            <v>0</v>
          </cell>
          <cell r="E280">
            <v>39</v>
          </cell>
          <cell r="F280">
            <v>1</v>
          </cell>
          <cell r="G280">
            <v>11</v>
          </cell>
          <cell r="H280">
            <v>0</v>
          </cell>
          <cell r="I280">
            <v>0</v>
          </cell>
          <cell r="J280">
            <v>55</v>
          </cell>
          <cell r="K280">
            <v>14</v>
          </cell>
          <cell r="L280">
            <v>10</v>
          </cell>
          <cell r="M280">
            <v>0</v>
          </cell>
          <cell r="N280">
            <v>0</v>
          </cell>
          <cell r="O280">
            <v>3</v>
          </cell>
          <cell r="P280">
            <v>0</v>
          </cell>
          <cell r="Q280">
            <v>92</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9</v>
          </cell>
          <cell r="AV280">
            <v>363</v>
          </cell>
          <cell r="AW280">
            <v>145</v>
          </cell>
          <cell r="AX280">
            <v>145</v>
          </cell>
          <cell r="AY280">
            <v>0</v>
          </cell>
          <cell r="AZ280">
            <v>145</v>
          </cell>
          <cell r="BA280">
            <v>425</v>
          </cell>
          <cell r="BB280">
            <v>316</v>
          </cell>
          <cell r="BC280">
            <v>109</v>
          </cell>
          <cell r="BD280">
            <v>316</v>
          </cell>
          <cell r="BE280">
            <v>223</v>
          </cell>
          <cell r="BF280">
            <v>25</v>
          </cell>
          <cell r="BG280">
            <v>0</v>
          </cell>
          <cell r="BH280">
            <v>0</v>
          </cell>
          <cell r="BI280">
            <v>0</v>
          </cell>
          <cell r="BJ280">
            <v>0</v>
          </cell>
          <cell r="BK280">
            <v>0</v>
          </cell>
          <cell r="BL280">
            <v>0</v>
          </cell>
          <cell r="BM280">
            <v>0</v>
          </cell>
          <cell r="BN280">
            <v>0</v>
          </cell>
          <cell r="BO280">
            <v>8</v>
          </cell>
          <cell r="BP280">
            <v>12</v>
          </cell>
          <cell r="BQ280">
            <v>0</v>
          </cell>
          <cell r="BR280">
            <v>0</v>
          </cell>
          <cell r="BS280">
            <v>0</v>
          </cell>
          <cell r="BT280">
            <v>0</v>
          </cell>
          <cell r="BU280">
            <v>0</v>
          </cell>
          <cell r="BV280">
            <v>0</v>
          </cell>
          <cell r="BW280">
            <v>0</v>
          </cell>
          <cell r="BX280">
            <v>0</v>
          </cell>
          <cell r="BY280">
            <v>0</v>
          </cell>
          <cell r="BZ280">
            <v>3</v>
          </cell>
          <cell r="CA280">
            <v>2</v>
          </cell>
          <cell r="CB280">
            <v>0</v>
          </cell>
          <cell r="CC280">
            <v>0</v>
          </cell>
          <cell r="CD280">
            <v>0</v>
          </cell>
          <cell r="CE280">
            <v>0</v>
          </cell>
          <cell r="CF280">
            <v>0</v>
          </cell>
          <cell r="CG280">
            <v>0</v>
          </cell>
          <cell r="CH280">
            <v>0</v>
          </cell>
          <cell r="CI280">
            <v>0</v>
          </cell>
          <cell r="CJ280">
            <v>0</v>
          </cell>
          <cell r="CK280">
            <v>0</v>
          </cell>
          <cell r="CL280">
            <v>0</v>
          </cell>
          <cell r="CM280">
            <v>0</v>
          </cell>
          <cell r="CN280">
            <v>0</v>
          </cell>
          <cell r="CO280">
            <v>0</v>
          </cell>
          <cell r="CP280">
            <v>0</v>
          </cell>
          <cell r="CQ280">
            <v>0</v>
          </cell>
          <cell r="CR280">
            <v>0</v>
          </cell>
          <cell r="CS280">
            <v>0</v>
          </cell>
          <cell r="CT280">
            <v>0</v>
          </cell>
          <cell r="CU280">
            <v>0</v>
          </cell>
          <cell r="CV280">
            <v>0</v>
          </cell>
          <cell r="CW280">
            <v>0</v>
          </cell>
          <cell r="CX280">
            <v>0</v>
          </cell>
          <cell r="CY280">
            <v>0</v>
          </cell>
          <cell r="CZ280">
            <v>0</v>
          </cell>
          <cell r="DA280">
            <v>0</v>
          </cell>
          <cell r="DB280">
            <v>0</v>
          </cell>
          <cell r="DC280">
            <v>0</v>
          </cell>
          <cell r="DD280">
            <v>0</v>
          </cell>
          <cell r="DE280">
            <v>0</v>
          </cell>
          <cell r="DF280">
            <v>0</v>
          </cell>
          <cell r="DG280">
            <v>0</v>
          </cell>
          <cell r="DH280">
            <v>0</v>
          </cell>
          <cell r="DI280">
            <v>0</v>
          </cell>
          <cell r="DJ280">
            <v>0</v>
          </cell>
          <cell r="DK280">
            <v>0</v>
          </cell>
          <cell r="DL280">
            <v>0</v>
          </cell>
          <cell r="DM280">
            <v>0</v>
          </cell>
          <cell r="DN280">
            <v>0</v>
          </cell>
          <cell r="DO280">
            <v>0</v>
          </cell>
          <cell r="DP280">
            <v>0</v>
          </cell>
          <cell r="DQ280">
            <v>0</v>
          </cell>
          <cell r="DR280">
            <v>0</v>
          </cell>
          <cell r="DS280">
            <v>0</v>
          </cell>
          <cell r="DT280">
            <v>0</v>
          </cell>
          <cell r="DU280">
            <v>0</v>
          </cell>
          <cell r="DV280">
            <v>0</v>
          </cell>
          <cell r="DW280">
            <v>0</v>
          </cell>
          <cell r="DX280">
            <v>0</v>
          </cell>
          <cell r="DY280">
            <v>0</v>
          </cell>
          <cell r="DZ280">
            <v>0</v>
          </cell>
          <cell r="EA280">
            <v>0</v>
          </cell>
          <cell r="EB280">
            <v>0</v>
          </cell>
          <cell r="EC280">
            <v>0</v>
          </cell>
          <cell r="ED280">
            <v>0</v>
          </cell>
          <cell r="EE280">
            <v>0</v>
          </cell>
          <cell r="EF280">
            <v>0</v>
          </cell>
          <cell r="EG280">
            <v>0</v>
          </cell>
          <cell r="EH280">
            <v>0</v>
          </cell>
          <cell r="EI280">
            <v>0</v>
          </cell>
          <cell r="EJ280">
            <v>0</v>
          </cell>
          <cell r="EK280">
            <v>0</v>
          </cell>
          <cell r="EL280">
            <v>0</v>
          </cell>
          <cell r="EM280">
            <v>0</v>
          </cell>
          <cell r="EN280">
            <v>0</v>
          </cell>
          <cell r="EO280">
            <v>0</v>
          </cell>
          <cell r="EP280">
            <v>0</v>
          </cell>
          <cell r="EQ280">
            <v>0</v>
          </cell>
          <cell r="ER280">
            <v>0</v>
          </cell>
          <cell r="ES280">
            <v>0</v>
          </cell>
          <cell r="ET280">
            <v>0</v>
          </cell>
          <cell r="EU280">
            <v>0</v>
          </cell>
          <cell r="EV280">
            <v>0</v>
          </cell>
          <cell r="EW280">
            <v>0</v>
          </cell>
          <cell r="EX280">
            <v>0</v>
          </cell>
          <cell r="EY280">
            <v>0</v>
          </cell>
          <cell r="EZ280">
            <v>0</v>
          </cell>
          <cell r="FA280">
            <v>0</v>
          </cell>
          <cell r="FB280">
            <v>0</v>
          </cell>
          <cell r="FC280">
            <v>0</v>
          </cell>
          <cell r="FD280">
            <v>0</v>
          </cell>
          <cell r="FE280">
            <v>0</v>
          </cell>
          <cell r="FF280">
            <v>0</v>
          </cell>
          <cell r="FG280">
            <v>0</v>
          </cell>
          <cell r="FH280">
            <v>0</v>
          </cell>
          <cell r="FI280">
            <v>0</v>
          </cell>
          <cell r="FJ280">
            <v>0</v>
          </cell>
          <cell r="FK280">
            <v>0</v>
          </cell>
          <cell r="FL280">
            <v>0</v>
          </cell>
          <cell r="FM280">
            <v>0</v>
          </cell>
          <cell r="FN280">
            <v>0</v>
          </cell>
          <cell r="FO280">
            <v>0</v>
          </cell>
          <cell r="FP280">
            <v>0</v>
          </cell>
          <cell r="FQ280">
            <v>0</v>
          </cell>
          <cell r="FR280">
            <v>0</v>
          </cell>
          <cell r="FS280">
            <v>0</v>
          </cell>
          <cell r="FT280">
            <v>0</v>
          </cell>
          <cell r="FU280">
            <v>0</v>
          </cell>
          <cell r="FV280">
            <v>0</v>
          </cell>
          <cell r="FW280">
            <v>0</v>
          </cell>
          <cell r="FX280">
            <v>0</v>
          </cell>
          <cell r="FY280">
            <v>0</v>
          </cell>
          <cell r="FZ280">
            <v>0</v>
          </cell>
          <cell r="GA280">
            <v>0</v>
          </cell>
          <cell r="GB280">
            <v>0</v>
          </cell>
          <cell r="GC280">
            <v>0</v>
          </cell>
          <cell r="GD280">
            <v>0</v>
          </cell>
          <cell r="GE280">
            <v>0</v>
          </cell>
          <cell r="GF280">
            <v>0</v>
          </cell>
          <cell r="GG280">
            <v>0</v>
          </cell>
          <cell r="GH280">
            <v>0</v>
          </cell>
          <cell r="GI280">
            <v>0</v>
          </cell>
          <cell r="GJ280">
            <v>0</v>
          </cell>
          <cell r="GK280">
            <v>0</v>
          </cell>
          <cell r="GL280">
            <v>0</v>
          </cell>
          <cell r="GM280">
            <v>0</v>
          </cell>
          <cell r="GN280">
            <v>0</v>
          </cell>
          <cell r="GO280">
            <v>0</v>
          </cell>
          <cell r="GP280">
            <v>0</v>
          </cell>
          <cell r="GQ280">
            <v>0</v>
          </cell>
          <cell r="GR280">
            <v>0</v>
          </cell>
          <cell r="GS280">
            <v>0</v>
          </cell>
          <cell r="GT280">
            <v>0</v>
          </cell>
          <cell r="GU280">
            <v>0</v>
          </cell>
          <cell r="GV280">
            <v>0</v>
          </cell>
          <cell r="GW280">
            <v>0</v>
          </cell>
          <cell r="GX280">
            <v>0</v>
          </cell>
          <cell r="GY280">
            <v>0</v>
          </cell>
          <cell r="GZ280">
            <v>0</v>
          </cell>
          <cell r="HA280">
            <v>0</v>
          </cell>
          <cell r="HB280">
            <v>0</v>
          </cell>
          <cell r="HC280">
            <v>0</v>
          </cell>
          <cell r="HD280">
            <v>0</v>
          </cell>
          <cell r="HE280">
            <v>0</v>
          </cell>
          <cell r="HF280">
            <v>0</v>
          </cell>
          <cell r="HG280">
            <v>0</v>
          </cell>
          <cell r="HH280">
            <v>0</v>
          </cell>
          <cell r="HI280">
            <v>0</v>
          </cell>
          <cell r="HJ280">
            <v>0</v>
          </cell>
          <cell r="HK280">
            <v>0</v>
          </cell>
          <cell r="HL280">
            <v>0</v>
          </cell>
          <cell r="HM280">
            <v>0</v>
          </cell>
          <cell r="HN280">
            <v>0</v>
          </cell>
          <cell r="HO280">
            <v>0</v>
          </cell>
          <cell r="HP280">
            <v>0</v>
          </cell>
          <cell r="HQ280">
            <v>0</v>
          </cell>
          <cell r="HR280">
            <v>0</v>
          </cell>
          <cell r="HS280">
            <v>0</v>
          </cell>
          <cell r="HT280">
            <v>0</v>
          </cell>
          <cell r="HU280">
            <v>0</v>
          </cell>
          <cell r="HV280">
            <v>0</v>
          </cell>
          <cell r="HW280">
            <v>0</v>
          </cell>
          <cell r="HX280">
            <v>0</v>
          </cell>
          <cell r="HY280">
            <v>0</v>
          </cell>
          <cell r="HZ280">
            <v>0</v>
          </cell>
          <cell r="IA280">
            <v>0</v>
          </cell>
          <cell r="IB280">
            <v>0</v>
          </cell>
          <cell r="IC280">
            <v>0</v>
          </cell>
          <cell r="ID280">
            <v>0</v>
          </cell>
          <cell r="IE280">
            <v>0</v>
          </cell>
          <cell r="IF280">
            <v>0</v>
          </cell>
          <cell r="IG280">
            <v>0</v>
          </cell>
          <cell r="IH280">
            <v>0</v>
          </cell>
          <cell r="II280">
            <v>0</v>
          </cell>
          <cell r="IJ280">
            <v>0</v>
          </cell>
          <cell r="IK280">
            <v>0</v>
          </cell>
          <cell r="IL280">
            <v>0</v>
          </cell>
          <cell r="IM280">
            <v>0</v>
          </cell>
          <cell r="IN280">
            <v>0</v>
          </cell>
          <cell r="IO280">
            <v>0</v>
          </cell>
          <cell r="IP280">
            <v>0</v>
          </cell>
          <cell r="IQ280">
            <v>0</v>
          </cell>
          <cell r="IR280">
            <v>0</v>
          </cell>
          <cell r="IS280">
            <v>0</v>
          </cell>
          <cell r="IT280">
            <v>0</v>
          </cell>
          <cell r="IU280">
            <v>0</v>
          </cell>
          <cell r="IV280">
            <v>25</v>
          </cell>
          <cell r="IW280">
            <v>192</v>
          </cell>
          <cell r="IX280">
            <v>23</v>
          </cell>
          <cell r="IY280">
            <v>192</v>
          </cell>
          <cell r="IZ280">
            <v>23</v>
          </cell>
          <cell r="JA280">
            <v>0</v>
          </cell>
          <cell r="JB280">
            <v>0</v>
          </cell>
          <cell r="JC280">
            <v>0</v>
          </cell>
          <cell r="JD280">
            <v>0</v>
          </cell>
          <cell r="JE280">
            <v>0</v>
          </cell>
          <cell r="JF280">
            <v>0</v>
          </cell>
          <cell r="JG280">
            <v>0</v>
          </cell>
          <cell r="JH280">
            <v>0</v>
          </cell>
          <cell r="JI280">
            <v>0</v>
          </cell>
          <cell r="JJ280">
            <v>0</v>
          </cell>
          <cell r="JK280">
            <v>0</v>
          </cell>
          <cell r="JL280">
            <v>0</v>
          </cell>
          <cell r="JM280">
            <v>0</v>
          </cell>
          <cell r="JN280">
            <v>0</v>
          </cell>
          <cell r="JO280">
            <v>0</v>
          </cell>
          <cell r="JP280">
            <v>0</v>
          </cell>
          <cell r="JQ280">
            <v>0</v>
          </cell>
          <cell r="JR280">
            <v>0</v>
          </cell>
          <cell r="JS280">
            <v>0</v>
          </cell>
          <cell r="JT280">
            <v>0</v>
          </cell>
          <cell r="JU280">
            <v>0</v>
          </cell>
          <cell r="JV280">
            <v>0</v>
          </cell>
          <cell r="JW280">
            <v>0</v>
          </cell>
          <cell r="JX280">
            <v>0</v>
          </cell>
          <cell r="JY280">
            <v>0</v>
          </cell>
          <cell r="JZ280">
            <v>0</v>
          </cell>
          <cell r="KA280">
            <v>0</v>
          </cell>
          <cell r="KB280">
            <v>0</v>
          </cell>
          <cell r="KC280">
            <v>0</v>
          </cell>
          <cell r="KD280">
            <v>0</v>
          </cell>
          <cell r="KE280">
            <v>0</v>
          </cell>
          <cell r="KF280">
            <v>0</v>
          </cell>
          <cell r="KG280">
            <v>0</v>
          </cell>
          <cell r="KH280">
            <v>0</v>
          </cell>
          <cell r="KI280">
            <v>0</v>
          </cell>
          <cell r="KJ280">
            <v>0</v>
          </cell>
          <cell r="KK280">
            <v>0</v>
          </cell>
          <cell r="KL280">
            <v>0</v>
          </cell>
          <cell r="KM280">
            <v>0</v>
          </cell>
          <cell r="KN280">
            <v>0</v>
          </cell>
          <cell r="KO280">
            <v>0</v>
          </cell>
        </row>
        <row r="281">
          <cell r="A281">
            <v>280</v>
          </cell>
          <cell r="B281">
            <v>1244</v>
          </cell>
          <cell r="C281">
            <v>443</v>
          </cell>
          <cell r="D281">
            <v>0</v>
          </cell>
          <cell r="E281">
            <v>92</v>
          </cell>
          <cell r="F281">
            <v>2</v>
          </cell>
          <cell r="G281">
            <v>16</v>
          </cell>
          <cell r="H281">
            <v>0</v>
          </cell>
          <cell r="I281">
            <v>0</v>
          </cell>
          <cell r="J281">
            <v>87</v>
          </cell>
          <cell r="K281">
            <v>22</v>
          </cell>
          <cell r="L281">
            <v>18</v>
          </cell>
          <cell r="M281">
            <v>0</v>
          </cell>
          <cell r="N281">
            <v>0</v>
          </cell>
          <cell r="O281">
            <v>8</v>
          </cell>
          <cell r="P281">
            <v>1</v>
          </cell>
          <cell r="Q281">
            <v>553</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5</v>
          </cell>
          <cell r="AV281">
            <v>996</v>
          </cell>
          <cell r="AW281">
            <v>254</v>
          </cell>
          <cell r="AX281">
            <v>254</v>
          </cell>
          <cell r="AY281">
            <v>0</v>
          </cell>
          <cell r="AZ281">
            <v>254</v>
          </cell>
          <cell r="BA281">
            <v>671</v>
          </cell>
          <cell r="BB281">
            <v>563</v>
          </cell>
          <cell r="BC281">
            <v>108</v>
          </cell>
          <cell r="BD281">
            <v>563</v>
          </cell>
          <cell r="BE281">
            <v>392</v>
          </cell>
          <cell r="BF281">
            <v>45</v>
          </cell>
          <cell r="BG281">
            <v>0</v>
          </cell>
          <cell r="BH281">
            <v>0</v>
          </cell>
          <cell r="BI281">
            <v>0</v>
          </cell>
          <cell r="BJ281">
            <v>0</v>
          </cell>
          <cell r="BK281">
            <v>0</v>
          </cell>
          <cell r="BL281">
            <v>0</v>
          </cell>
          <cell r="BM281">
            <v>0</v>
          </cell>
          <cell r="BN281">
            <v>0</v>
          </cell>
          <cell r="BO281">
            <v>11</v>
          </cell>
          <cell r="BP281">
            <v>19</v>
          </cell>
          <cell r="BQ281">
            <v>0</v>
          </cell>
          <cell r="BR281">
            <v>0</v>
          </cell>
          <cell r="BS281">
            <v>0</v>
          </cell>
          <cell r="BT281">
            <v>0</v>
          </cell>
          <cell r="BU281">
            <v>0</v>
          </cell>
          <cell r="BV281">
            <v>0</v>
          </cell>
          <cell r="BW281">
            <v>0</v>
          </cell>
          <cell r="BX281">
            <v>0</v>
          </cell>
          <cell r="BY281">
            <v>0</v>
          </cell>
          <cell r="BZ281">
            <v>7</v>
          </cell>
          <cell r="CA281">
            <v>5</v>
          </cell>
          <cell r="CB281">
            <v>0</v>
          </cell>
          <cell r="CC281">
            <v>3</v>
          </cell>
          <cell r="CD281">
            <v>0</v>
          </cell>
          <cell r="CE281">
            <v>0</v>
          </cell>
          <cell r="CF281">
            <v>0</v>
          </cell>
          <cell r="CG281">
            <v>0</v>
          </cell>
          <cell r="CH281">
            <v>0</v>
          </cell>
          <cell r="CI281">
            <v>0</v>
          </cell>
          <cell r="CJ281">
            <v>0</v>
          </cell>
          <cell r="CK281">
            <v>0</v>
          </cell>
          <cell r="CL281">
            <v>0</v>
          </cell>
          <cell r="CM281">
            <v>0</v>
          </cell>
          <cell r="CN281">
            <v>0</v>
          </cell>
          <cell r="CO281">
            <v>0</v>
          </cell>
          <cell r="CP281">
            <v>0</v>
          </cell>
          <cell r="CQ281">
            <v>0</v>
          </cell>
          <cell r="CR281">
            <v>0</v>
          </cell>
          <cell r="CS281">
            <v>0</v>
          </cell>
          <cell r="CT281">
            <v>0</v>
          </cell>
          <cell r="CU281">
            <v>0</v>
          </cell>
          <cell r="CV281">
            <v>0</v>
          </cell>
          <cell r="CW281">
            <v>0</v>
          </cell>
          <cell r="CX281">
            <v>0</v>
          </cell>
          <cell r="CY281">
            <v>0</v>
          </cell>
          <cell r="CZ281">
            <v>0</v>
          </cell>
          <cell r="DA281">
            <v>0</v>
          </cell>
          <cell r="DB281">
            <v>0</v>
          </cell>
          <cell r="DC281">
            <v>0</v>
          </cell>
          <cell r="DD281">
            <v>0</v>
          </cell>
          <cell r="DE281">
            <v>0</v>
          </cell>
          <cell r="DF281">
            <v>0</v>
          </cell>
          <cell r="DG281">
            <v>0</v>
          </cell>
          <cell r="DH281">
            <v>0</v>
          </cell>
          <cell r="DI281">
            <v>0</v>
          </cell>
          <cell r="DJ281">
            <v>0</v>
          </cell>
          <cell r="DK281">
            <v>0</v>
          </cell>
          <cell r="DL281">
            <v>0</v>
          </cell>
          <cell r="DM281">
            <v>0</v>
          </cell>
          <cell r="DN281">
            <v>0</v>
          </cell>
          <cell r="DO281">
            <v>0</v>
          </cell>
          <cell r="DP281">
            <v>0</v>
          </cell>
          <cell r="DQ281">
            <v>0</v>
          </cell>
          <cell r="DR281">
            <v>0</v>
          </cell>
          <cell r="DS281">
            <v>0</v>
          </cell>
          <cell r="DT281">
            <v>0</v>
          </cell>
          <cell r="DU281">
            <v>0</v>
          </cell>
          <cell r="DV281">
            <v>0</v>
          </cell>
          <cell r="DW281">
            <v>0</v>
          </cell>
          <cell r="DX281">
            <v>0</v>
          </cell>
          <cell r="DY281">
            <v>0</v>
          </cell>
          <cell r="DZ281">
            <v>0</v>
          </cell>
          <cell r="EA281">
            <v>0</v>
          </cell>
          <cell r="EB281">
            <v>0</v>
          </cell>
          <cell r="EC281">
            <v>0</v>
          </cell>
          <cell r="ED281">
            <v>0</v>
          </cell>
          <cell r="EE281">
            <v>0</v>
          </cell>
          <cell r="EF281">
            <v>0</v>
          </cell>
          <cell r="EG281">
            <v>0</v>
          </cell>
          <cell r="EH281">
            <v>0</v>
          </cell>
          <cell r="EI281">
            <v>0</v>
          </cell>
          <cell r="EJ281">
            <v>0</v>
          </cell>
          <cell r="EK281">
            <v>0</v>
          </cell>
          <cell r="EL281">
            <v>0</v>
          </cell>
          <cell r="EM281">
            <v>0</v>
          </cell>
          <cell r="EN281">
            <v>0</v>
          </cell>
          <cell r="EO281">
            <v>0</v>
          </cell>
          <cell r="EP281">
            <v>0</v>
          </cell>
          <cell r="EQ281">
            <v>0</v>
          </cell>
          <cell r="ER281">
            <v>0</v>
          </cell>
          <cell r="ES281">
            <v>0</v>
          </cell>
          <cell r="ET281">
            <v>0</v>
          </cell>
          <cell r="EU281">
            <v>0</v>
          </cell>
          <cell r="EV281">
            <v>0</v>
          </cell>
          <cell r="EW281">
            <v>0</v>
          </cell>
          <cell r="EX281">
            <v>0</v>
          </cell>
          <cell r="EY281">
            <v>0</v>
          </cell>
          <cell r="EZ281">
            <v>0</v>
          </cell>
          <cell r="FA281">
            <v>0</v>
          </cell>
          <cell r="FB281">
            <v>0</v>
          </cell>
          <cell r="FC281">
            <v>0</v>
          </cell>
          <cell r="FD281">
            <v>0</v>
          </cell>
          <cell r="FE281">
            <v>0</v>
          </cell>
          <cell r="FF281">
            <v>0</v>
          </cell>
          <cell r="FG281">
            <v>0</v>
          </cell>
          <cell r="FH281">
            <v>0</v>
          </cell>
          <cell r="FI281">
            <v>0</v>
          </cell>
          <cell r="FJ281">
            <v>0</v>
          </cell>
          <cell r="FK281">
            <v>0</v>
          </cell>
          <cell r="FL281">
            <v>0</v>
          </cell>
          <cell r="FM281">
            <v>0</v>
          </cell>
          <cell r="FN281">
            <v>0</v>
          </cell>
          <cell r="FO281">
            <v>0</v>
          </cell>
          <cell r="FP281">
            <v>0</v>
          </cell>
          <cell r="FQ281">
            <v>0</v>
          </cell>
          <cell r="FR281">
            <v>0</v>
          </cell>
          <cell r="FS281">
            <v>0</v>
          </cell>
          <cell r="FT281">
            <v>0</v>
          </cell>
          <cell r="FU281">
            <v>0</v>
          </cell>
          <cell r="FV281">
            <v>0</v>
          </cell>
          <cell r="FW281">
            <v>0</v>
          </cell>
          <cell r="FX281">
            <v>0</v>
          </cell>
          <cell r="FY281">
            <v>0</v>
          </cell>
          <cell r="FZ281">
            <v>0</v>
          </cell>
          <cell r="GA281">
            <v>0</v>
          </cell>
          <cell r="GB281">
            <v>0</v>
          </cell>
          <cell r="GC281">
            <v>0</v>
          </cell>
          <cell r="GD281">
            <v>0</v>
          </cell>
          <cell r="GE281">
            <v>0</v>
          </cell>
          <cell r="GF281">
            <v>0</v>
          </cell>
          <cell r="GG281">
            <v>0</v>
          </cell>
          <cell r="GH281">
            <v>0</v>
          </cell>
          <cell r="GI281">
            <v>0</v>
          </cell>
          <cell r="GJ281">
            <v>0</v>
          </cell>
          <cell r="GK281">
            <v>0</v>
          </cell>
          <cell r="GL281">
            <v>0</v>
          </cell>
          <cell r="GM281">
            <v>0</v>
          </cell>
          <cell r="GN281">
            <v>0</v>
          </cell>
          <cell r="GO281">
            <v>0</v>
          </cell>
          <cell r="GP281">
            <v>0</v>
          </cell>
          <cell r="GQ281">
            <v>0</v>
          </cell>
          <cell r="GR281">
            <v>0</v>
          </cell>
          <cell r="GS281">
            <v>0</v>
          </cell>
          <cell r="GT281">
            <v>0</v>
          </cell>
          <cell r="GU281">
            <v>0</v>
          </cell>
          <cell r="GV281">
            <v>0</v>
          </cell>
          <cell r="GW281">
            <v>0</v>
          </cell>
          <cell r="GX281">
            <v>0</v>
          </cell>
          <cell r="GY281">
            <v>0</v>
          </cell>
          <cell r="GZ281">
            <v>0</v>
          </cell>
          <cell r="HA281">
            <v>0</v>
          </cell>
          <cell r="HB281">
            <v>0</v>
          </cell>
          <cell r="HC281">
            <v>0</v>
          </cell>
          <cell r="HD281">
            <v>0</v>
          </cell>
          <cell r="HE281">
            <v>0</v>
          </cell>
          <cell r="HF281">
            <v>0</v>
          </cell>
          <cell r="HG281">
            <v>0</v>
          </cell>
          <cell r="HH281">
            <v>0</v>
          </cell>
          <cell r="HI281">
            <v>0</v>
          </cell>
          <cell r="HJ281">
            <v>0</v>
          </cell>
          <cell r="HK281">
            <v>0</v>
          </cell>
          <cell r="HL281">
            <v>0</v>
          </cell>
          <cell r="HM281">
            <v>0</v>
          </cell>
          <cell r="HN281">
            <v>0</v>
          </cell>
          <cell r="HO281">
            <v>0</v>
          </cell>
          <cell r="HP281">
            <v>0</v>
          </cell>
          <cell r="HQ281">
            <v>0</v>
          </cell>
          <cell r="HR281">
            <v>0</v>
          </cell>
          <cell r="HS281">
            <v>0</v>
          </cell>
          <cell r="HT281">
            <v>0</v>
          </cell>
          <cell r="HU281">
            <v>0</v>
          </cell>
          <cell r="HV281">
            <v>0</v>
          </cell>
          <cell r="HW281">
            <v>0</v>
          </cell>
          <cell r="HX281">
            <v>0</v>
          </cell>
          <cell r="HY281">
            <v>0</v>
          </cell>
          <cell r="HZ281">
            <v>0</v>
          </cell>
          <cell r="IA281">
            <v>0</v>
          </cell>
          <cell r="IB281">
            <v>0</v>
          </cell>
          <cell r="IC281">
            <v>0</v>
          </cell>
          <cell r="ID281">
            <v>0</v>
          </cell>
          <cell r="IE281">
            <v>0</v>
          </cell>
          <cell r="IF281">
            <v>0</v>
          </cell>
          <cell r="IG281">
            <v>0</v>
          </cell>
          <cell r="IH281">
            <v>0</v>
          </cell>
          <cell r="II281">
            <v>0</v>
          </cell>
          <cell r="IJ281">
            <v>0</v>
          </cell>
          <cell r="IK281">
            <v>0</v>
          </cell>
          <cell r="IL281">
            <v>0</v>
          </cell>
          <cell r="IM281">
            <v>0</v>
          </cell>
          <cell r="IN281">
            <v>0</v>
          </cell>
          <cell r="IO281">
            <v>0</v>
          </cell>
          <cell r="IP281">
            <v>0</v>
          </cell>
          <cell r="IQ281">
            <v>0</v>
          </cell>
          <cell r="IR281">
            <v>0</v>
          </cell>
          <cell r="IS281">
            <v>0</v>
          </cell>
          <cell r="IT281">
            <v>0</v>
          </cell>
          <cell r="IU281">
            <v>0</v>
          </cell>
          <cell r="IV281">
            <v>45</v>
          </cell>
          <cell r="IW281">
            <v>289</v>
          </cell>
          <cell r="IX281">
            <v>44</v>
          </cell>
          <cell r="IY281">
            <v>278</v>
          </cell>
          <cell r="IZ281">
            <v>33</v>
          </cell>
          <cell r="JA281">
            <v>11</v>
          </cell>
          <cell r="JB281">
            <v>0</v>
          </cell>
          <cell r="JC281">
            <v>0</v>
          </cell>
          <cell r="JD281">
            <v>0</v>
          </cell>
          <cell r="JE281">
            <v>0</v>
          </cell>
          <cell r="JF281">
            <v>0</v>
          </cell>
          <cell r="JG281">
            <v>0</v>
          </cell>
          <cell r="JH281">
            <v>0</v>
          </cell>
          <cell r="JI281">
            <v>0</v>
          </cell>
          <cell r="JJ281">
            <v>0</v>
          </cell>
          <cell r="JK281">
            <v>0</v>
          </cell>
          <cell r="JL281">
            <v>0</v>
          </cell>
          <cell r="JM281">
            <v>0</v>
          </cell>
          <cell r="JN281">
            <v>0</v>
          </cell>
          <cell r="JO281">
            <v>0</v>
          </cell>
          <cell r="JP281">
            <v>0</v>
          </cell>
          <cell r="JQ281">
            <v>0</v>
          </cell>
          <cell r="JR281">
            <v>0</v>
          </cell>
          <cell r="JS281">
            <v>0</v>
          </cell>
          <cell r="JT281">
            <v>0</v>
          </cell>
          <cell r="JU281">
            <v>0</v>
          </cell>
          <cell r="JV281">
            <v>0</v>
          </cell>
          <cell r="JW281">
            <v>0</v>
          </cell>
          <cell r="JX281">
            <v>0</v>
          </cell>
          <cell r="JY281">
            <v>0</v>
          </cell>
          <cell r="JZ281">
            <v>0</v>
          </cell>
          <cell r="KA281">
            <v>0</v>
          </cell>
          <cell r="KB281">
            <v>0</v>
          </cell>
          <cell r="KC281">
            <v>0</v>
          </cell>
          <cell r="KD281">
            <v>0</v>
          </cell>
          <cell r="KE281">
            <v>0</v>
          </cell>
          <cell r="KF281">
            <v>0</v>
          </cell>
          <cell r="KG281">
            <v>0</v>
          </cell>
          <cell r="KH281">
            <v>0</v>
          </cell>
          <cell r="KI281">
            <v>0</v>
          </cell>
          <cell r="KJ281">
            <v>0</v>
          </cell>
          <cell r="KK281">
            <v>0</v>
          </cell>
          <cell r="KL281">
            <v>0</v>
          </cell>
          <cell r="KM281">
            <v>0</v>
          </cell>
          <cell r="KN281">
            <v>0</v>
          </cell>
          <cell r="KO281">
            <v>0</v>
          </cell>
        </row>
        <row r="282">
          <cell r="A282">
            <v>281</v>
          </cell>
          <cell r="B282">
            <v>15988</v>
          </cell>
          <cell r="C282">
            <v>7042</v>
          </cell>
          <cell r="D282">
            <v>1318</v>
          </cell>
          <cell r="E282">
            <v>3590</v>
          </cell>
          <cell r="F282">
            <v>72</v>
          </cell>
          <cell r="G282">
            <v>185</v>
          </cell>
          <cell r="H282">
            <v>823</v>
          </cell>
          <cell r="I282">
            <v>33</v>
          </cell>
          <cell r="J282">
            <v>1354</v>
          </cell>
          <cell r="K282">
            <v>339</v>
          </cell>
          <cell r="L282">
            <v>219</v>
          </cell>
          <cell r="M282">
            <v>0</v>
          </cell>
          <cell r="N282">
            <v>0</v>
          </cell>
          <cell r="O282">
            <v>65</v>
          </cell>
          <cell r="P282">
            <v>2</v>
          </cell>
          <cell r="Q282">
            <v>1053</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9413</v>
          </cell>
          <cell r="AW282">
            <v>4380</v>
          </cell>
          <cell r="AX282">
            <v>4380</v>
          </cell>
          <cell r="AY282">
            <v>0</v>
          </cell>
          <cell r="AZ282">
            <v>4380</v>
          </cell>
          <cell r="BA282">
            <v>12589</v>
          </cell>
          <cell r="BB282">
            <v>12589</v>
          </cell>
          <cell r="BC282">
            <v>0</v>
          </cell>
          <cell r="BD282">
            <v>12589</v>
          </cell>
          <cell r="BE282">
            <v>2900</v>
          </cell>
          <cell r="BF282">
            <v>273</v>
          </cell>
          <cell r="BG282">
            <v>0</v>
          </cell>
          <cell r="BH282">
            <v>0</v>
          </cell>
          <cell r="BI282">
            <v>0</v>
          </cell>
          <cell r="BJ282">
            <v>0</v>
          </cell>
          <cell r="BK282">
            <v>0</v>
          </cell>
          <cell r="BL282">
            <v>0</v>
          </cell>
          <cell r="BM282">
            <v>0</v>
          </cell>
          <cell r="BN282">
            <v>0</v>
          </cell>
          <cell r="BO282">
            <v>0</v>
          </cell>
          <cell r="BP282">
            <v>197</v>
          </cell>
          <cell r="BQ282">
            <v>0</v>
          </cell>
          <cell r="BR282">
            <v>0</v>
          </cell>
          <cell r="BS282">
            <v>0</v>
          </cell>
          <cell r="BT282">
            <v>0</v>
          </cell>
          <cell r="BU282">
            <v>0</v>
          </cell>
          <cell r="BV282">
            <v>0</v>
          </cell>
          <cell r="BW282">
            <v>0</v>
          </cell>
          <cell r="BX282">
            <v>0</v>
          </cell>
          <cell r="BY282">
            <v>0</v>
          </cell>
          <cell r="BZ282">
            <v>0</v>
          </cell>
          <cell r="CA282">
            <v>0</v>
          </cell>
          <cell r="CB282">
            <v>0</v>
          </cell>
          <cell r="CC282">
            <v>0</v>
          </cell>
          <cell r="CD282">
            <v>0</v>
          </cell>
          <cell r="CE282">
            <v>0</v>
          </cell>
          <cell r="CF282">
            <v>76</v>
          </cell>
          <cell r="CG282">
            <v>0</v>
          </cell>
          <cell r="CH282">
            <v>0</v>
          </cell>
          <cell r="CI282">
            <v>0</v>
          </cell>
          <cell r="CJ282">
            <v>0</v>
          </cell>
          <cell r="CK282">
            <v>0</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v>0</v>
          </cell>
          <cell r="DD282">
            <v>0</v>
          </cell>
          <cell r="DE282">
            <v>0</v>
          </cell>
          <cell r="DF282">
            <v>0</v>
          </cell>
          <cell r="DG282">
            <v>0</v>
          </cell>
          <cell r="DH282">
            <v>0</v>
          </cell>
          <cell r="DI282">
            <v>0</v>
          </cell>
          <cell r="DJ282">
            <v>0</v>
          </cell>
          <cell r="DK282">
            <v>0</v>
          </cell>
          <cell r="DL282">
            <v>0</v>
          </cell>
          <cell r="DM282">
            <v>0</v>
          </cell>
          <cell r="DN282">
            <v>0</v>
          </cell>
          <cell r="DO282">
            <v>0</v>
          </cell>
          <cell r="DP282">
            <v>0</v>
          </cell>
          <cell r="DQ282">
            <v>0</v>
          </cell>
          <cell r="DR282">
            <v>0</v>
          </cell>
          <cell r="DS282">
            <v>0</v>
          </cell>
          <cell r="DT282">
            <v>0</v>
          </cell>
          <cell r="DU282">
            <v>0</v>
          </cell>
          <cell r="DV282">
            <v>0</v>
          </cell>
          <cell r="DW282">
            <v>0</v>
          </cell>
          <cell r="DX282">
            <v>0</v>
          </cell>
          <cell r="DY282">
            <v>0</v>
          </cell>
          <cell r="DZ282">
            <v>0</v>
          </cell>
          <cell r="EA282">
            <v>0</v>
          </cell>
          <cell r="EB282">
            <v>0</v>
          </cell>
          <cell r="EC282">
            <v>0</v>
          </cell>
          <cell r="ED282">
            <v>0</v>
          </cell>
          <cell r="EE282">
            <v>0</v>
          </cell>
          <cell r="EF282">
            <v>0</v>
          </cell>
          <cell r="EG282">
            <v>0</v>
          </cell>
          <cell r="EH282">
            <v>0</v>
          </cell>
          <cell r="EI282">
            <v>0</v>
          </cell>
          <cell r="EJ282">
            <v>0</v>
          </cell>
          <cell r="EK282">
            <v>0</v>
          </cell>
          <cell r="EL282">
            <v>0</v>
          </cell>
          <cell r="EM282">
            <v>0</v>
          </cell>
          <cell r="EN282">
            <v>0</v>
          </cell>
          <cell r="EO282">
            <v>0</v>
          </cell>
          <cell r="EP282">
            <v>0</v>
          </cell>
          <cell r="EQ282">
            <v>0</v>
          </cell>
          <cell r="ER282">
            <v>0</v>
          </cell>
          <cell r="ES282">
            <v>0</v>
          </cell>
          <cell r="ET282">
            <v>0</v>
          </cell>
          <cell r="EU282">
            <v>0</v>
          </cell>
          <cell r="EV282">
            <v>0</v>
          </cell>
          <cell r="EW282">
            <v>0</v>
          </cell>
          <cell r="EX282">
            <v>0</v>
          </cell>
          <cell r="EY282">
            <v>0</v>
          </cell>
          <cell r="EZ282">
            <v>0</v>
          </cell>
          <cell r="FA282">
            <v>0</v>
          </cell>
          <cell r="FB282">
            <v>0</v>
          </cell>
          <cell r="FC282">
            <v>0</v>
          </cell>
          <cell r="FD282">
            <v>0</v>
          </cell>
          <cell r="FE282">
            <v>0</v>
          </cell>
          <cell r="FF282">
            <v>0</v>
          </cell>
          <cell r="FG282">
            <v>0</v>
          </cell>
          <cell r="FH282">
            <v>0</v>
          </cell>
          <cell r="FI282">
            <v>0</v>
          </cell>
          <cell r="FJ282">
            <v>0</v>
          </cell>
          <cell r="FK282">
            <v>0</v>
          </cell>
          <cell r="FL282">
            <v>0</v>
          </cell>
          <cell r="FM282">
            <v>0</v>
          </cell>
          <cell r="FN282">
            <v>0</v>
          </cell>
          <cell r="FO282">
            <v>0</v>
          </cell>
          <cell r="FP282">
            <v>0</v>
          </cell>
          <cell r="FQ282">
            <v>0</v>
          </cell>
          <cell r="FR282">
            <v>0</v>
          </cell>
          <cell r="FS282">
            <v>0</v>
          </cell>
          <cell r="FT282">
            <v>0</v>
          </cell>
          <cell r="FU282">
            <v>0</v>
          </cell>
          <cell r="FV282">
            <v>0</v>
          </cell>
          <cell r="FW282">
            <v>0</v>
          </cell>
          <cell r="FX282">
            <v>0</v>
          </cell>
          <cell r="FY282">
            <v>0</v>
          </cell>
          <cell r="FZ282">
            <v>0</v>
          </cell>
          <cell r="GA282">
            <v>0</v>
          </cell>
          <cell r="GB282">
            <v>0</v>
          </cell>
          <cell r="GC282">
            <v>0</v>
          </cell>
          <cell r="GD282">
            <v>0</v>
          </cell>
          <cell r="GE282">
            <v>0</v>
          </cell>
          <cell r="GF282">
            <v>0</v>
          </cell>
          <cell r="GG282">
            <v>0</v>
          </cell>
          <cell r="GH282">
            <v>0</v>
          </cell>
          <cell r="GI282">
            <v>0</v>
          </cell>
          <cell r="GJ282">
            <v>0</v>
          </cell>
          <cell r="GK282">
            <v>0</v>
          </cell>
          <cell r="GL282">
            <v>0</v>
          </cell>
          <cell r="GM282">
            <v>0</v>
          </cell>
          <cell r="GN282">
            <v>0</v>
          </cell>
          <cell r="GO282">
            <v>0</v>
          </cell>
          <cell r="GP282">
            <v>0</v>
          </cell>
          <cell r="GQ282">
            <v>0</v>
          </cell>
          <cell r="GR282">
            <v>0</v>
          </cell>
          <cell r="GS282">
            <v>0</v>
          </cell>
          <cell r="GT282">
            <v>0</v>
          </cell>
          <cell r="GU282">
            <v>0</v>
          </cell>
          <cell r="GV282">
            <v>0</v>
          </cell>
          <cell r="GW282">
            <v>0</v>
          </cell>
          <cell r="GX282">
            <v>0</v>
          </cell>
          <cell r="GY282">
            <v>0</v>
          </cell>
          <cell r="GZ282">
            <v>0</v>
          </cell>
          <cell r="HA282">
            <v>0</v>
          </cell>
          <cell r="HB282">
            <v>0</v>
          </cell>
          <cell r="HC282">
            <v>0</v>
          </cell>
          <cell r="HD282">
            <v>0</v>
          </cell>
          <cell r="HE282">
            <v>0</v>
          </cell>
          <cell r="HF282">
            <v>0</v>
          </cell>
          <cell r="HG282">
            <v>0</v>
          </cell>
          <cell r="HH282">
            <v>0</v>
          </cell>
          <cell r="HI282">
            <v>0</v>
          </cell>
          <cell r="HJ282">
            <v>0</v>
          </cell>
          <cell r="HK282">
            <v>0</v>
          </cell>
          <cell r="HL282">
            <v>0</v>
          </cell>
          <cell r="HM282">
            <v>0</v>
          </cell>
          <cell r="HN282">
            <v>0</v>
          </cell>
          <cell r="HO282">
            <v>0</v>
          </cell>
          <cell r="HP282">
            <v>0</v>
          </cell>
          <cell r="HQ282">
            <v>0</v>
          </cell>
          <cell r="HR282">
            <v>0</v>
          </cell>
          <cell r="HS282">
            <v>0</v>
          </cell>
          <cell r="HT282">
            <v>0</v>
          </cell>
          <cell r="HU282">
            <v>0</v>
          </cell>
          <cell r="HV282">
            <v>0</v>
          </cell>
          <cell r="HW282">
            <v>0</v>
          </cell>
          <cell r="HX282">
            <v>0</v>
          </cell>
          <cell r="HY282">
            <v>0</v>
          </cell>
          <cell r="HZ282">
            <v>0</v>
          </cell>
          <cell r="IA282">
            <v>0</v>
          </cell>
          <cell r="IB282">
            <v>0</v>
          </cell>
          <cell r="IC282">
            <v>0</v>
          </cell>
          <cell r="ID282">
            <v>0</v>
          </cell>
          <cell r="IE282">
            <v>0</v>
          </cell>
          <cell r="IF282">
            <v>0</v>
          </cell>
          <cell r="IG282">
            <v>0</v>
          </cell>
          <cell r="IH282">
            <v>0</v>
          </cell>
          <cell r="II282">
            <v>0</v>
          </cell>
          <cell r="IJ282">
            <v>0</v>
          </cell>
          <cell r="IK282">
            <v>0</v>
          </cell>
          <cell r="IL282">
            <v>0</v>
          </cell>
          <cell r="IM282">
            <v>0</v>
          </cell>
          <cell r="IN282">
            <v>0</v>
          </cell>
          <cell r="IO282">
            <v>0</v>
          </cell>
          <cell r="IP282">
            <v>0</v>
          </cell>
          <cell r="IQ282">
            <v>0</v>
          </cell>
          <cell r="IR282">
            <v>0</v>
          </cell>
          <cell r="IS282">
            <v>0</v>
          </cell>
          <cell r="IT282">
            <v>0</v>
          </cell>
          <cell r="IU282">
            <v>0</v>
          </cell>
          <cell r="IV282">
            <v>273</v>
          </cell>
          <cell r="IW282">
            <v>1631</v>
          </cell>
          <cell r="IX282">
            <v>190</v>
          </cell>
          <cell r="IY282">
            <v>1631</v>
          </cell>
          <cell r="IZ282">
            <v>190</v>
          </cell>
          <cell r="JA282">
            <v>0</v>
          </cell>
          <cell r="JB282">
            <v>0</v>
          </cell>
          <cell r="JC282">
            <v>0</v>
          </cell>
          <cell r="JD282">
            <v>0</v>
          </cell>
          <cell r="JE282">
            <v>0</v>
          </cell>
          <cell r="JF282">
            <v>0</v>
          </cell>
          <cell r="JG282">
            <v>0</v>
          </cell>
          <cell r="JH282">
            <v>0</v>
          </cell>
          <cell r="JI282">
            <v>0</v>
          </cell>
          <cell r="JJ282">
            <v>0</v>
          </cell>
          <cell r="JK282">
            <v>0</v>
          </cell>
          <cell r="JL282">
            <v>0</v>
          </cell>
          <cell r="JM282">
            <v>0</v>
          </cell>
          <cell r="JN282">
            <v>0</v>
          </cell>
          <cell r="JO282">
            <v>0</v>
          </cell>
          <cell r="JP282">
            <v>0</v>
          </cell>
          <cell r="JQ282">
            <v>0</v>
          </cell>
          <cell r="JR282">
            <v>0</v>
          </cell>
          <cell r="JS282">
            <v>0</v>
          </cell>
          <cell r="JT282">
            <v>0</v>
          </cell>
          <cell r="JU282">
            <v>0</v>
          </cell>
          <cell r="JV282">
            <v>0</v>
          </cell>
          <cell r="JW282">
            <v>0</v>
          </cell>
          <cell r="JX282">
            <v>0</v>
          </cell>
          <cell r="JY282">
            <v>0</v>
          </cell>
          <cell r="JZ282">
            <v>0</v>
          </cell>
          <cell r="KA282">
            <v>0</v>
          </cell>
          <cell r="KB282">
            <v>0</v>
          </cell>
          <cell r="KC282">
            <v>0</v>
          </cell>
          <cell r="KD282">
            <v>0</v>
          </cell>
          <cell r="KE282">
            <v>0</v>
          </cell>
          <cell r="KF282">
            <v>0</v>
          </cell>
          <cell r="KG282">
            <v>0</v>
          </cell>
          <cell r="KH282">
            <v>0</v>
          </cell>
          <cell r="KI282">
            <v>0</v>
          </cell>
          <cell r="KJ282">
            <v>0</v>
          </cell>
          <cell r="KK282">
            <v>0</v>
          </cell>
          <cell r="KL282">
            <v>0</v>
          </cell>
          <cell r="KM282">
            <v>0</v>
          </cell>
          <cell r="KN282">
            <v>0</v>
          </cell>
          <cell r="KO282">
            <v>0</v>
          </cell>
        </row>
        <row r="283">
          <cell r="A283">
            <v>282</v>
          </cell>
          <cell r="B283">
            <v>2549</v>
          </cell>
          <cell r="C283">
            <v>1241</v>
          </cell>
          <cell r="D283">
            <v>0</v>
          </cell>
          <cell r="E283">
            <v>209</v>
          </cell>
          <cell r="F283">
            <v>7</v>
          </cell>
          <cell r="G283">
            <v>28</v>
          </cell>
          <cell r="H283">
            <v>15</v>
          </cell>
          <cell r="I283">
            <v>1</v>
          </cell>
          <cell r="J283">
            <v>257</v>
          </cell>
          <cell r="K283">
            <v>64</v>
          </cell>
          <cell r="L283">
            <v>50</v>
          </cell>
          <cell r="M283">
            <v>0</v>
          </cell>
          <cell r="N283">
            <v>0</v>
          </cell>
          <cell r="O283">
            <v>17</v>
          </cell>
          <cell r="P283">
            <v>1</v>
          </cell>
          <cell r="Q283">
            <v>655</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13</v>
          </cell>
          <cell r="AV283">
            <v>1896</v>
          </cell>
          <cell r="AW283">
            <v>677</v>
          </cell>
          <cell r="AX283">
            <v>677</v>
          </cell>
          <cell r="AY283">
            <v>0</v>
          </cell>
          <cell r="AZ283">
            <v>677</v>
          </cell>
          <cell r="BA283">
            <v>1729</v>
          </cell>
          <cell r="BB283">
            <v>1482</v>
          </cell>
          <cell r="BC283">
            <v>247</v>
          </cell>
          <cell r="BD283">
            <v>1482</v>
          </cell>
          <cell r="BE283">
            <v>836</v>
          </cell>
          <cell r="BF283">
            <v>88</v>
          </cell>
          <cell r="BG283">
            <v>0</v>
          </cell>
          <cell r="BH283">
            <v>0</v>
          </cell>
          <cell r="BI283">
            <v>0</v>
          </cell>
          <cell r="BJ283">
            <v>0</v>
          </cell>
          <cell r="BK283">
            <v>0</v>
          </cell>
          <cell r="BL283">
            <v>0</v>
          </cell>
          <cell r="BM283">
            <v>0</v>
          </cell>
          <cell r="BN283">
            <v>0</v>
          </cell>
          <cell r="BO283">
            <v>17</v>
          </cell>
          <cell r="BP283">
            <v>57</v>
          </cell>
          <cell r="BQ283">
            <v>0</v>
          </cell>
          <cell r="BR283">
            <v>0</v>
          </cell>
          <cell r="BS283">
            <v>0</v>
          </cell>
          <cell r="BT283">
            <v>0</v>
          </cell>
          <cell r="BU283">
            <v>0</v>
          </cell>
          <cell r="BV283">
            <v>0</v>
          </cell>
          <cell r="BW283">
            <v>0</v>
          </cell>
          <cell r="BX283">
            <v>0</v>
          </cell>
          <cell r="BY283">
            <v>0</v>
          </cell>
          <cell r="BZ283">
            <v>14</v>
          </cell>
          <cell r="CA283">
            <v>0</v>
          </cell>
          <cell r="CB283">
            <v>0</v>
          </cell>
          <cell r="CC283">
            <v>0</v>
          </cell>
          <cell r="CD283">
            <v>0</v>
          </cell>
          <cell r="CE283">
            <v>0</v>
          </cell>
          <cell r="CF283">
            <v>0</v>
          </cell>
          <cell r="CG283">
            <v>0</v>
          </cell>
          <cell r="CH283">
            <v>0</v>
          </cell>
          <cell r="CI283">
            <v>0</v>
          </cell>
          <cell r="CJ283">
            <v>0</v>
          </cell>
          <cell r="CK283">
            <v>0</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v>0</v>
          </cell>
          <cell r="DD283">
            <v>0</v>
          </cell>
          <cell r="DE283">
            <v>0</v>
          </cell>
          <cell r="DF283">
            <v>0</v>
          </cell>
          <cell r="DG283">
            <v>0</v>
          </cell>
          <cell r="DH283">
            <v>0</v>
          </cell>
          <cell r="DI283">
            <v>0</v>
          </cell>
          <cell r="DJ283">
            <v>0</v>
          </cell>
          <cell r="DK283">
            <v>0</v>
          </cell>
          <cell r="DL283">
            <v>0</v>
          </cell>
          <cell r="DM283">
            <v>0</v>
          </cell>
          <cell r="DN283">
            <v>0</v>
          </cell>
          <cell r="DO283">
            <v>0</v>
          </cell>
          <cell r="DP283">
            <v>0</v>
          </cell>
          <cell r="DQ283">
            <v>0</v>
          </cell>
          <cell r="DR283">
            <v>0</v>
          </cell>
          <cell r="DS283">
            <v>0</v>
          </cell>
          <cell r="DT283">
            <v>0</v>
          </cell>
          <cell r="DU283">
            <v>0</v>
          </cell>
          <cell r="DV283">
            <v>0</v>
          </cell>
          <cell r="DW283">
            <v>0</v>
          </cell>
          <cell r="DX283">
            <v>0</v>
          </cell>
          <cell r="DY283">
            <v>0</v>
          </cell>
          <cell r="DZ283">
            <v>0</v>
          </cell>
          <cell r="EA283">
            <v>0</v>
          </cell>
          <cell r="EB283">
            <v>0</v>
          </cell>
          <cell r="EC283">
            <v>0</v>
          </cell>
          <cell r="ED283">
            <v>0</v>
          </cell>
          <cell r="EE283">
            <v>0</v>
          </cell>
          <cell r="EF283">
            <v>0</v>
          </cell>
          <cell r="EG283">
            <v>0</v>
          </cell>
          <cell r="EH283">
            <v>0</v>
          </cell>
          <cell r="EI283">
            <v>0</v>
          </cell>
          <cell r="EJ283">
            <v>0</v>
          </cell>
          <cell r="EK283">
            <v>0</v>
          </cell>
          <cell r="EL283">
            <v>0</v>
          </cell>
          <cell r="EM283">
            <v>0</v>
          </cell>
          <cell r="EN283">
            <v>0</v>
          </cell>
          <cell r="EO283">
            <v>0</v>
          </cell>
          <cell r="EP283">
            <v>0</v>
          </cell>
          <cell r="EQ283">
            <v>0</v>
          </cell>
          <cell r="ER283">
            <v>0</v>
          </cell>
          <cell r="ES283">
            <v>0</v>
          </cell>
          <cell r="ET283">
            <v>0</v>
          </cell>
          <cell r="EU283">
            <v>0</v>
          </cell>
          <cell r="EV283">
            <v>0</v>
          </cell>
          <cell r="EW283">
            <v>0</v>
          </cell>
          <cell r="EX283">
            <v>0</v>
          </cell>
          <cell r="EY283">
            <v>0</v>
          </cell>
          <cell r="EZ283">
            <v>0</v>
          </cell>
          <cell r="FA283">
            <v>0</v>
          </cell>
          <cell r="FB283">
            <v>0</v>
          </cell>
          <cell r="FC283">
            <v>0</v>
          </cell>
          <cell r="FD283">
            <v>0</v>
          </cell>
          <cell r="FE283">
            <v>0</v>
          </cell>
          <cell r="FF283">
            <v>0</v>
          </cell>
          <cell r="FG283">
            <v>0</v>
          </cell>
          <cell r="FH283">
            <v>0</v>
          </cell>
          <cell r="FI283">
            <v>0</v>
          </cell>
          <cell r="FJ283">
            <v>0</v>
          </cell>
          <cell r="FK283">
            <v>0</v>
          </cell>
          <cell r="FL283">
            <v>0</v>
          </cell>
          <cell r="FM283">
            <v>0</v>
          </cell>
          <cell r="FN283">
            <v>0</v>
          </cell>
          <cell r="FO283">
            <v>0</v>
          </cell>
          <cell r="FP283">
            <v>0</v>
          </cell>
          <cell r="FQ283">
            <v>0</v>
          </cell>
          <cell r="FR283">
            <v>0</v>
          </cell>
          <cell r="FS283">
            <v>0</v>
          </cell>
          <cell r="FT283">
            <v>0</v>
          </cell>
          <cell r="FU283">
            <v>0</v>
          </cell>
          <cell r="FV283">
            <v>0</v>
          </cell>
          <cell r="FW283">
            <v>0</v>
          </cell>
          <cell r="FX283">
            <v>0</v>
          </cell>
          <cell r="FY283">
            <v>0</v>
          </cell>
          <cell r="FZ283">
            <v>0</v>
          </cell>
          <cell r="GA283">
            <v>0</v>
          </cell>
          <cell r="GB283">
            <v>0</v>
          </cell>
          <cell r="GC283">
            <v>0</v>
          </cell>
          <cell r="GD283">
            <v>0</v>
          </cell>
          <cell r="GE283">
            <v>0</v>
          </cell>
          <cell r="GF283">
            <v>0</v>
          </cell>
          <cell r="GG283">
            <v>0</v>
          </cell>
          <cell r="GH283">
            <v>0</v>
          </cell>
          <cell r="GI283">
            <v>0</v>
          </cell>
          <cell r="GJ283">
            <v>0</v>
          </cell>
          <cell r="GK283">
            <v>0</v>
          </cell>
          <cell r="GL283">
            <v>0</v>
          </cell>
          <cell r="GM283">
            <v>0</v>
          </cell>
          <cell r="GN283">
            <v>0</v>
          </cell>
          <cell r="GO283">
            <v>0</v>
          </cell>
          <cell r="GP283">
            <v>0</v>
          </cell>
          <cell r="GQ283">
            <v>0</v>
          </cell>
          <cell r="GR283">
            <v>0</v>
          </cell>
          <cell r="GS283">
            <v>0</v>
          </cell>
          <cell r="GT283">
            <v>0</v>
          </cell>
          <cell r="GU283">
            <v>0</v>
          </cell>
          <cell r="GV283">
            <v>0</v>
          </cell>
          <cell r="GW283">
            <v>0</v>
          </cell>
          <cell r="GX283">
            <v>0</v>
          </cell>
          <cell r="GY283">
            <v>0</v>
          </cell>
          <cell r="GZ283">
            <v>0</v>
          </cell>
          <cell r="HA283">
            <v>0</v>
          </cell>
          <cell r="HB283">
            <v>0</v>
          </cell>
          <cell r="HC283">
            <v>0</v>
          </cell>
          <cell r="HD283">
            <v>0</v>
          </cell>
          <cell r="HE283">
            <v>0</v>
          </cell>
          <cell r="HF283">
            <v>0</v>
          </cell>
          <cell r="HG283">
            <v>0</v>
          </cell>
          <cell r="HH283">
            <v>0</v>
          </cell>
          <cell r="HI283">
            <v>0</v>
          </cell>
          <cell r="HJ283">
            <v>0</v>
          </cell>
          <cell r="HK283">
            <v>0</v>
          </cell>
          <cell r="HL283">
            <v>0</v>
          </cell>
          <cell r="HM283">
            <v>0</v>
          </cell>
          <cell r="HN283">
            <v>0</v>
          </cell>
          <cell r="HO283">
            <v>0</v>
          </cell>
          <cell r="HP283">
            <v>0</v>
          </cell>
          <cell r="HQ283">
            <v>0</v>
          </cell>
          <cell r="HR283">
            <v>0</v>
          </cell>
          <cell r="HS283">
            <v>0</v>
          </cell>
          <cell r="HT283">
            <v>0</v>
          </cell>
          <cell r="HU283">
            <v>0</v>
          </cell>
          <cell r="HV283">
            <v>0</v>
          </cell>
          <cell r="HW283">
            <v>0</v>
          </cell>
          <cell r="HX283">
            <v>0</v>
          </cell>
          <cell r="HY283">
            <v>0</v>
          </cell>
          <cell r="HZ283">
            <v>0</v>
          </cell>
          <cell r="IA283">
            <v>0</v>
          </cell>
          <cell r="IB283">
            <v>0</v>
          </cell>
          <cell r="IC283">
            <v>0</v>
          </cell>
          <cell r="ID283">
            <v>0</v>
          </cell>
          <cell r="IE283">
            <v>0</v>
          </cell>
          <cell r="IF283">
            <v>0</v>
          </cell>
          <cell r="IG283">
            <v>0</v>
          </cell>
          <cell r="IH283">
            <v>0</v>
          </cell>
          <cell r="II283">
            <v>0</v>
          </cell>
          <cell r="IJ283">
            <v>0</v>
          </cell>
          <cell r="IK283">
            <v>0</v>
          </cell>
          <cell r="IL283">
            <v>0</v>
          </cell>
          <cell r="IM283">
            <v>0</v>
          </cell>
          <cell r="IN283">
            <v>0</v>
          </cell>
          <cell r="IO283">
            <v>0</v>
          </cell>
          <cell r="IP283">
            <v>0</v>
          </cell>
          <cell r="IQ283">
            <v>0</v>
          </cell>
          <cell r="IR283">
            <v>0</v>
          </cell>
          <cell r="IS283">
            <v>0</v>
          </cell>
          <cell r="IT283">
            <v>0</v>
          </cell>
          <cell r="IU283">
            <v>0</v>
          </cell>
          <cell r="IV283">
            <v>88</v>
          </cell>
          <cell r="IW283">
            <v>631</v>
          </cell>
          <cell r="IX283">
            <v>74</v>
          </cell>
          <cell r="IY283">
            <v>631</v>
          </cell>
          <cell r="IZ283">
            <v>74</v>
          </cell>
          <cell r="JA283">
            <v>0</v>
          </cell>
          <cell r="JB283">
            <v>0</v>
          </cell>
          <cell r="JC283">
            <v>0</v>
          </cell>
          <cell r="JD283">
            <v>0</v>
          </cell>
          <cell r="JE283">
            <v>0</v>
          </cell>
          <cell r="JF283">
            <v>0</v>
          </cell>
          <cell r="JG283">
            <v>0</v>
          </cell>
          <cell r="JH283">
            <v>0</v>
          </cell>
          <cell r="JI283">
            <v>0</v>
          </cell>
          <cell r="JJ283">
            <v>0</v>
          </cell>
          <cell r="JK283">
            <v>0</v>
          </cell>
          <cell r="JL283">
            <v>0</v>
          </cell>
          <cell r="JM283">
            <v>0</v>
          </cell>
          <cell r="JN283">
            <v>0</v>
          </cell>
          <cell r="JO283">
            <v>0</v>
          </cell>
          <cell r="JP283">
            <v>0</v>
          </cell>
          <cell r="JQ283">
            <v>0</v>
          </cell>
          <cell r="JR283">
            <v>0</v>
          </cell>
          <cell r="JS283">
            <v>0</v>
          </cell>
          <cell r="JT283">
            <v>0</v>
          </cell>
          <cell r="JU283">
            <v>0</v>
          </cell>
          <cell r="JV283">
            <v>0</v>
          </cell>
          <cell r="JW283">
            <v>0</v>
          </cell>
          <cell r="JX283">
            <v>0</v>
          </cell>
          <cell r="JY283">
            <v>0</v>
          </cell>
          <cell r="JZ283">
            <v>0</v>
          </cell>
          <cell r="KA283">
            <v>0</v>
          </cell>
          <cell r="KB283">
            <v>0</v>
          </cell>
          <cell r="KC283">
            <v>0</v>
          </cell>
          <cell r="KD283">
            <v>0</v>
          </cell>
          <cell r="KE283">
            <v>0</v>
          </cell>
          <cell r="KF283">
            <v>0</v>
          </cell>
          <cell r="KG283">
            <v>0</v>
          </cell>
          <cell r="KH283">
            <v>0</v>
          </cell>
          <cell r="KI283">
            <v>0</v>
          </cell>
          <cell r="KJ283">
            <v>0</v>
          </cell>
          <cell r="KK283">
            <v>0</v>
          </cell>
          <cell r="KL283">
            <v>0</v>
          </cell>
          <cell r="KM283">
            <v>0</v>
          </cell>
          <cell r="KN283">
            <v>0</v>
          </cell>
          <cell r="KO283">
            <v>401</v>
          </cell>
        </row>
        <row r="284">
          <cell r="A284">
            <v>283</v>
          </cell>
          <cell r="B284">
            <v>0</v>
          </cell>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W284">
            <v>0</v>
          </cell>
          <cell r="AX284">
            <v>0</v>
          </cell>
          <cell r="AY284">
            <v>0</v>
          </cell>
          <cell r="BA284">
            <v>0</v>
          </cell>
          <cell r="BB284">
            <v>0</v>
          </cell>
          <cell r="BC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v>0</v>
          </cell>
          <cell r="BS284">
            <v>0</v>
          </cell>
          <cell r="BT284">
            <v>0</v>
          </cell>
          <cell r="BU284">
            <v>0</v>
          </cell>
          <cell r="BV284">
            <v>0</v>
          </cell>
          <cell r="BW284">
            <v>0</v>
          </cell>
          <cell r="BX284">
            <v>0</v>
          </cell>
          <cell r="BY284">
            <v>0</v>
          </cell>
          <cell r="BZ284">
            <v>0</v>
          </cell>
          <cell r="CA284">
            <v>0</v>
          </cell>
          <cell r="CB284">
            <v>0</v>
          </cell>
          <cell r="CC284">
            <v>0</v>
          </cell>
          <cell r="CD284">
            <v>0</v>
          </cell>
          <cell r="CE284">
            <v>0</v>
          </cell>
          <cell r="CF284">
            <v>0</v>
          </cell>
          <cell r="CG284">
            <v>0</v>
          </cell>
          <cell r="CH284">
            <v>0</v>
          </cell>
          <cell r="CI284">
            <v>0</v>
          </cell>
          <cell r="CJ284">
            <v>0</v>
          </cell>
          <cell r="CK284">
            <v>0</v>
          </cell>
          <cell r="CL284">
            <v>0</v>
          </cell>
          <cell r="CM284">
            <v>0</v>
          </cell>
          <cell r="CN284">
            <v>0</v>
          </cell>
          <cell r="CO284">
            <v>0</v>
          </cell>
          <cell r="CP284">
            <v>0</v>
          </cell>
          <cell r="CQ284">
            <v>0</v>
          </cell>
          <cell r="CR284">
            <v>0</v>
          </cell>
          <cell r="CS284">
            <v>0</v>
          </cell>
          <cell r="CT284">
            <v>0</v>
          </cell>
          <cell r="CU284">
            <v>0</v>
          </cell>
          <cell r="CV284">
            <v>0</v>
          </cell>
          <cell r="CW284">
            <v>0</v>
          </cell>
          <cell r="CX284">
            <v>0</v>
          </cell>
          <cell r="CY284">
            <v>0</v>
          </cell>
          <cell r="CZ284">
            <v>0</v>
          </cell>
          <cell r="DA284">
            <v>0</v>
          </cell>
          <cell r="DB284">
            <v>0</v>
          </cell>
          <cell r="DC284">
            <v>0</v>
          </cell>
          <cell r="DD284">
            <v>0</v>
          </cell>
          <cell r="DE284">
            <v>0</v>
          </cell>
          <cell r="DF284">
            <v>0</v>
          </cell>
          <cell r="DG284">
            <v>0</v>
          </cell>
          <cell r="DH284">
            <v>0</v>
          </cell>
          <cell r="DI284">
            <v>0</v>
          </cell>
          <cell r="DJ284">
            <v>0</v>
          </cell>
          <cell r="DK284">
            <v>0</v>
          </cell>
          <cell r="DL284">
            <v>0</v>
          </cell>
          <cell r="DM284">
            <v>0</v>
          </cell>
          <cell r="DN284">
            <v>0</v>
          </cell>
          <cell r="DO284">
            <v>0</v>
          </cell>
          <cell r="DP284">
            <v>0</v>
          </cell>
          <cell r="DQ284">
            <v>0</v>
          </cell>
          <cell r="DR284">
            <v>0</v>
          </cell>
          <cell r="DS284">
            <v>0</v>
          </cell>
          <cell r="DT284">
            <v>0</v>
          </cell>
          <cell r="DU284">
            <v>0</v>
          </cell>
          <cell r="DV284">
            <v>0</v>
          </cell>
          <cell r="DW284">
            <v>0</v>
          </cell>
          <cell r="DX284">
            <v>0</v>
          </cell>
          <cell r="DY284">
            <v>0</v>
          </cell>
          <cell r="DZ284">
            <v>0</v>
          </cell>
          <cell r="EA284">
            <v>0</v>
          </cell>
          <cell r="EB284">
            <v>0</v>
          </cell>
          <cell r="EC284">
            <v>0</v>
          </cell>
          <cell r="ED284">
            <v>0</v>
          </cell>
          <cell r="EE284">
            <v>0</v>
          </cell>
          <cell r="EF284">
            <v>0</v>
          </cell>
          <cell r="EG284">
            <v>0</v>
          </cell>
          <cell r="EH284">
            <v>0</v>
          </cell>
          <cell r="EI284">
            <v>0</v>
          </cell>
          <cell r="EJ284">
            <v>0</v>
          </cell>
          <cell r="EK284">
            <v>0</v>
          </cell>
          <cell r="EL284">
            <v>0</v>
          </cell>
          <cell r="EM284">
            <v>0</v>
          </cell>
          <cell r="EN284">
            <v>0</v>
          </cell>
          <cell r="EO284">
            <v>0</v>
          </cell>
          <cell r="EP284">
            <v>0</v>
          </cell>
          <cell r="EQ284">
            <v>0</v>
          </cell>
          <cell r="ER284">
            <v>0</v>
          </cell>
          <cell r="ES284">
            <v>0</v>
          </cell>
          <cell r="ET284">
            <v>0</v>
          </cell>
          <cell r="EU284">
            <v>0</v>
          </cell>
          <cell r="EV284">
            <v>0</v>
          </cell>
          <cell r="EW284">
            <v>0</v>
          </cell>
          <cell r="EX284">
            <v>0</v>
          </cell>
          <cell r="EY284">
            <v>0</v>
          </cell>
          <cell r="EZ284">
            <v>0</v>
          </cell>
          <cell r="FA284">
            <v>0</v>
          </cell>
          <cell r="FB284">
            <v>0</v>
          </cell>
          <cell r="FC284">
            <v>0</v>
          </cell>
          <cell r="FD284">
            <v>0</v>
          </cell>
          <cell r="FE284">
            <v>0</v>
          </cell>
          <cell r="FF284">
            <v>0</v>
          </cell>
          <cell r="FG284">
            <v>0</v>
          </cell>
          <cell r="FH284">
            <v>0</v>
          </cell>
          <cell r="FI284">
            <v>0</v>
          </cell>
          <cell r="FJ284">
            <v>0</v>
          </cell>
          <cell r="FK284">
            <v>0</v>
          </cell>
          <cell r="FL284">
            <v>0</v>
          </cell>
          <cell r="FM284">
            <v>0</v>
          </cell>
          <cell r="FN284">
            <v>0</v>
          </cell>
          <cell r="FO284">
            <v>0</v>
          </cell>
          <cell r="FP284">
            <v>0</v>
          </cell>
          <cell r="FQ284">
            <v>0</v>
          </cell>
          <cell r="FR284">
            <v>0</v>
          </cell>
          <cell r="FS284">
            <v>0</v>
          </cell>
          <cell r="FT284">
            <v>0</v>
          </cell>
          <cell r="FU284">
            <v>0</v>
          </cell>
          <cell r="FV284">
            <v>0</v>
          </cell>
          <cell r="FW284">
            <v>0</v>
          </cell>
          <cell r="FX284">
            <v>0</v>
          </cell>
          <cell r="FY284">
            <v>0</v>
          </cell>
          <cell r="FZ284">
            <v>0</v>
          </cell>
          <cell r="GA284">
            <v>0</v>
          </cell>
          <cell r="GB284">
            <v>0</v>
          </cell>
          <cell r="GC284">
            <v>0</v>
          </cell>
          <cell r="GD284">
            <v>0</v>
          </cell>
          <cell r="GE284">
            <v>0</v>
          </cell>
          <cell r="GF284">
            <v>0</v>
          </cell>
          <cell r="GG284">
            <v>0</v>
          </cell>
          <cell r="GH284">
            <v>0</v>
          </cell>
          <cell r="GI284">
            <v>0</v>
          </cell>
          <cell r="GJ284">
            <v>0</v>
          </cell>
          <cell r="GK284">
            <v>0</v>
          </cell>
          <cell r="GL284">
            <v>0</v>
          </cell>
          <cell r="GM284">
            <v>0</v>
          </cell>
          <cell r="GN284">
            <v>0</v>
          </cell>
          <cell r="GO284">
            <v>0</v>
          </cell>
          <cell r="GP284">
            <v>0</v>
          </cell>
          <cell r="GQ284">
            <v>0</v>
          </cell>
          <cell r="GR284">
            <v>0</v>
          </cell>
          <cell r="GS284">
            <v>0</v>
          </cell>
          <cell r="GT284">
            <v>0</v>
          </cell>
          <cell r="GU284">
            <v>0</v>
          </cell>
          <cell r="GV284">
            <v>0</v>
          </cell>
          <cell r="GW284">
            <v>0</v>
          </cell>
          <cell r="GX284">
            <v>0</v>
          </cell>
          <cell r="GY284">
            <v>0</v>
          </cell>
          <cell r="GZ284">
            <v>0</v>
          </cell>
          <cell r="HA284">
            <v>0</v>
          </cell>
          <cell r="HB284">
            <v>0</v>
          </cell>
          <cell r="HC284">
            <v>0</v>
          </cell>
          <cell r="HD284">
            <v>0</v>
          </cell>
          <cell r="HE284">
            <v>0</v>
          </cell>
          <cell r="HF284">
            <v>0</v>
          </cell>
          <cell r="HG284">
            <v>0</v>
          </cell>
          <cell r="HH284">
            <v>0</v>
          </cell>
          <cell r="HI284">
            <v>0</v>
          </cell>
          <cell r="HJ284">
            <v>0</v>
          </cell>
          <cell r="HK284">
            <v>0</v>
          </cell>
          <cell r="HL284">
            <v>0</v>
          </cell>
          <cell r="HM284">
            <v>0</v>
          </cell>
          <cell r="HN284">
            <v>0</v>
          </cell>
          <cell r="HO284">
            <v>0</v>
          </cell>
          <cell r="HP284">
            <v>0</v>
          </cell>
          <cell r="HQ284">
            <v>0</v>
          </cell>
          <cell r="HR284">
            <v>0</v>
          </cell>
          <cell r="HS284">
            <v>0</v>
          </cell>
          <cell r="HT284">
            <v>0</v>
          </cell>
          <cell r="HU284">
            <v>0</v>
          </cell>
          <cell r="HV284">
            <v>0</v>
          </cell>
          <cell r="HW284">
            <v>0</v>
          </cell>
          <cell r="HX284">
            <v>0</v>
          </cell>
          <cell r="HY284">
            <v>0</v>
          </cell>
          <cell r="HZ284">
            <v>0</v>
          </cell>
          <cell r="IA284">
            <v>0</v>
          </cell>
          <cell r="IB284">
            <v>0</v>
          </cell>
          <cell r="IC284">
            <v>0</v>
          </cell>
          <cell r="ID284">
            <v>0</v>
          </cell>
          <cell r="IE284">
            <v>0</v>
          </cell>
          <cell r="IF284">
            <v>0</v>
          </cell>
          <cell r="IG284">
            <v>0</v>
          </cell>
          <cell r="IH284">
            <v>0</v>
          </cell>
          <cell r="II284">
            <v>0</v>
          </cell>
          <cell r="IJ284">
            <v>0</v>
          </cell>
          <cell r="IK284">
            <v>0</v>
          </cell>
          <cell r="IL284">
            <v>0</v>
          </cell>
          <cell r="IM284">
            <v>0</v>
          </cell>
          <cell r="IN284">
            <v>0</v>
          </cell>
          <cell r="IO284">
            <v>0</v>
          </cell>
          <cell r="IP284">
            <v>0</v>
          </cell>
          <cell r="IQ284">
            <v>0</v>
          </cell>
          <cell r="IR284">
            <v>0</v>
          </cell>
          <cell r="IS284">
            <v>0</v>
          </cell>
          <cell r="IT284">
            <v>0</v>
          </cell>
          <cell r="IU284">
            <v>0</v>
          </cell>
          <cell r="IV284">
            <v>0</v>
          </cell>
          <cell r="IW284">
            <v>0</v>
          </cell>
          <cell r="IX284">
            <v>0</v>
          </cell>
          <cell r="IY284">
            <v>0</v>
          </cell>
          <cell r="IZ284">
            <v>0</v>
          </cell>
          <cell r="JA284">
            <v>0</v>
          </cell>
          <cell r="JB284">
            <v>0</v>
          </cell>
          <cell r="JC284">
            <v>0</v>
          </cell>
          <cell r="JD284">
            <v>0</v>
          </cell>
          <cell r="JE284">
            <v>0</v>
          </cell>
          <cell r="JF284">
            <v>0</v>
          </cell>
          <cell r="JG284">
            <v>0</v>
          </cell>
          <cell r="JH284">
            <v>0</v>
          </cell>
          <cell r="JI284">
            <v>0</v>
          </cell>
          <cell r="JJ284">
            <v>0</v>
          </cell>
          <cell r="JK284">
            <v>0</v>
          </cell>
          <cell r="JL284">
            <v>0</v>
          </cell>
          <cell r="JM284">
            <v>0</v>
          </cell>
          <cell r="JN284">
            <v>0</v>
          </cell>
          <cell r="JO284">
            <v>0</v>
          </cell>
          <cell r="JP284">
            <v>0</v>
          </cell>
          <cell r="JQ284">
            <v>0</v>
          </cell>
          <cell r="JR284">
            <v>0</v>
          </cell>
          <cell r="JS284">
            <v>0</v>
          </cell>
          <cell r="JT284">
            <v>0</v>
          </cell>
          <cell r="JU284">
            <v>0</v>
          </cell>
          <cell r="JV284">
            <v>0</v>
          </cell>
          <cell r="JW284">
            <v>0</v>
          </cell>
          <cell r="JX284">
            <v>0</v>
          </cell>
          <cell r="JY284">
            <v>0</v>
          </cell>
          <cell r="JZ284">
            <v>0</v>
          </cell>
          <cell r="KA284">
            <v>0</v>
          </cell>
          <cell r="KB284">
            <v>0</v>
          </cell>
          <cell r="KC284">
            <v>0</v>
          </cell>
          <cell r="KD284">
            <v>0</v>
          </cell>
          <cell r="KE284">
            <v>0</v>
          </cell>
          <cell r="KF284">
            <v>0</v>
          </cell>
          <cell r="KG284">
            <v>0</v>
          </cell>
          <cell r="KH284">
            <v>0</v>
          </cell>
          <cell r="KI284">
            <v>0</v>
          </cell>
          <cell r="KJ284">
            <v>0</v>
          </cell>
          <cell r="KK284">
            <v>0</v>
          </cell>
          <cell r="KL284">
            <v>0</v>
          </cell>
          <cell r="KM284">
            <v>0</v>
          </cell>
          <cell r="KN284">
            <v>0</v>
          </cell>
          <cell r="KO284">
            <v>12879</v>
          </cell>
        </row>
        <row r="285">
          <cell r="A285">
            <v>284</v>
          </cell>
          <cell r="B285">
            <v>104</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104</v>
          </cell>
          <cell r="AM285">
            <v>0</v>
          </cell>
          <cell r="AN285">
            <v>0</v>
          </cell>
          <cell r="AO285">
            <v>0</v>
          </cell>
          <cell r="AP285">
            <v>0</v>
          </cell>
          <cell r="AQ285">
            <v>0</v>
          </cell>
          <cell r="AR285">
            <v>0</v>
          </cell>
          <cell r="AS285">
            <v>0</v>
          </cell>
          <cell r="AT285">
            <v>0</v>
          </cell>
          <cell r="AU285">
            <v>0</v>
          </cell>
          <cell r="AW285">
            <v>169</v>
          </cell>
          <cell r="AX285">
            <v>169</v>
          </cell>
          <cell r="AY285">
            <v>0</v>
          </cell>
          <cell r="BA285">
            <v>0</v>
          </cell>
          <cell r="BB285">
            <v>0</v>
          </cell>
          <cell r="BC285">
            <v>0</v>
          </cell>
          <cell r="BE285">
            <v>3976</v>
          </cell>
          <cell r="BF285">
            <v>552</v>
          </cell>
          <cell r="BG285">
            <v>0</v>
          </cell>
          <cell r="BH285">
            <v>0</v>
          </cell>
          <cell r="BI285">
            <v>0</v>
          </cell>
          <cell r="BJ285">
            <v>11</v>
          </cell>
          <cell r="BK285">
            <v>0</v>
          </cell>
          <cell r="BL285">
            <v>0</v>
          </cell>
          <cell r="BM285">
            <v>0</v>
          </cell>
          <cell r="BN285">
            <v>0</v>
          </cell>
          <cell r="BO285">
            <v>0</v>
          </cell>
          <cell r="BP285">
            <v>0</v>
          </cell>
          <cell r="BQ285">
            <v>0</v>
          </cell>
          <cell r="BR285">
            <v>0</v>
          </cell>
          <cell r="BS285">
            <v>0</v>
          </cell>
          <cell r="BT285">
            <v>0</v>
          </cell>
          <cell r="BU285">
            <v>0</v>
          </cell>
          <cell r="BV285">
            <v>0</v>
          </cell>
          <cell r="BW285">
            <v>0</v>
          </cell>
          <cell r="BX285">
            <v>0</v>
          </cell>
          <cell r="BY285">
            <v>0</v>
          </cell>
          <cell r="BZ285">
            <v>0</v>
          </cell>
          <cell r="CA285">
            <v>0</v>
          </cell>
          <cell r="CB285">
            <v>0</v>
          </cell>
          <cell r="CC285">
            <v>0</v>
          </cell>
          <cell r="CD285">
            <v>0</v>
          </cell>
          <cell r="CE285">
            <v>0</v>
          </cell>
          <cell r="CF285">
            <v>4</v>
          </cell>
          <cell r="CG285">
            <v>0</v>
          </cell>
          <cell r="CH285">
            <v>534</v>
          </cell>
          <cell r="CI285">
            <v>0</v>
          </cell>
          <cell r="CJ285">
            <v>0</v>
          </cell>
          <cell r="CK285">
            <v>3</v>
          </cell>
          <cell r="CL285">
            <v>0</v>
          </cell>
          <cell r="CM285">
            <v>0</v>
          </cell>
          <cell r="CN285">
            <v>0</v>
          </cell>
          <cell r="CO285">
            <v>0</v>
          </cell>
          <cell r="CP285">
            <v>0</v>
          </cell>
          <cell r="CQ285">
            <v>0</v>
          </cell>
          <cell r="CR285">
            <v>0</v>
          </cell>
          <cell r="CS285">
            <v>0</v>
          </cell>
          <cell r="CT285">
            <v>0</v>
          </cell>
          <cell r="CU285">
            <v>0</v>
          </cell>
          <cell r="CV285">
            <v>5</v>
          </cell>
          <cell r="CW285">
            <v>0</v>
          </cell>
          <cell r="CX285">
            <v>0</v>
          </cell>
          <cell r="CY285">
            <v>0</v>
          </cell>
          <cell r="CZ285">
            <v>0</v>
          </cell>
          <cell r="DA285">
            <v>0</v>
          </cell>
          <cell r="DB285">
            <v>0</v>
          </cell>
          <cell r="DC285">
            <v>0</v>
          </cell>
          <cell r="DD285">
            <v>0</v>
          </cell>
          <cell r="DE285">
            <v>0</v>
          </cell>
          <cell r="DF285">
            <v>2</v>
          </cell>
          <cell r="DG285">
            <v>1</v>
          </cell>
          <cell r="DH285">
            <v>1</v>
          </cell>
          <cell r="DI285">
            <v>1</v>
          </cell>
          <cell r="DJ285">
            <v>0</v>
          </cell>
          <cell r="DK285">
            <v>0</v>
          </cell>
          <cell r="DL285">
            <v>0</v>
          </cell>
          <cell r="DM285">
            <v>0</v>
          </cell>
          <cell r="DN285">
            <v>0</v>
          </cell>
          <cell r="DO285">
            <v>0</v>
          </cell>
          <cell r="DP285">
            <v>0</v>
          </cell>
          <cell r="DQ285">
            <v>0</v>
          </cell>
          <cell r="DR285">
            <v>0</v>
          </cell>
          <cell r="DS285">
            <v>0</v>
          </cell>
          <cell r="DT285">
            <v>0</v>
          </cell>
          <cell r="DU285">
            <v>0</v>
          </cell>
          <cell r="DV285">
            <v>0</v>
          </cell>
          <cell r="DW285">
            <v>0</v>
          </cell>
          <cell r="DX285">
            <v>0</v>
          </cell>
          <cell r="DY285">
            <v>0</v>
          </cell>
          <cell r="DZ285">
            <v>0</v>
          </cell>
          <cell r="EA285">
            <v>0</v>
          </cell>
          <cell r="EB285">
            <v>0</v>
          </cell>
          <cell r="EC285">
            <v>0</v>
          </cell>
          <cell r="ED285">
            <v>0</v>
          </cell>
          <cell r="EE285">
            <v>0</v>
          </cell>
          <cell r="EF285">
            <v>0</v>
          </cell>
          <cell r="EG285">
            <v>0</v>
          </cell>
          <cell r="EH285">
            <v>0</v>
          </cell>
          <cell r="EI285">
            <v>0</v>
          </cell>
          <cell r="EJ285">
            <v>0</v>
          </cell>
          <cell r="EK285">
            <v>0</v>
          </cell>
          <cell r="EL285">
            <v>0</v>
          </cell>
          <cell r="EM285">
            <v>0</v>
          </cell>
          <cell r="EN285">
            <v>0</v>
          </cell>
          <cell r="EO285">
            <v>0</v>
          </cell>
          <cell r="EP285">
            <v>0</v>
          </cell>
          <cell r="EQ285">
            <v>0</v>
          </cell>
          <cell r="ER285">
            <v>0</v>
          </cell>
          <cell r="ES285">
            <v>0</v>
          </cell>
          <cell r="ET285">
            <v>0</v>
          </cell>
          <cell r="EU285">
            <v>0</v>
          </cell>
          <cell r="EV285">
            <v>0</v>
          </cell>
          <cell r="EW285">
            <v>0</v>
          </cell>
          <cell r="EX285">
            <v>0</v>
          </cell>
          <cell r="EY285">
            <v>0</v>
          </cell>
          <cell r="EZ285">
            <v>0</v>
          </cell>
          <cell r="FA285">
            <v>0</v>
          </cell>
          <cell r="FB285">
            <v>0</v>
          </cell>
          <cell r="FC285">
            <v>0</v>
          </cell>
          <cell r="FD285">
            <v>0</v>
          </cell>
          <cell r="FE285">
            <v>0</v>
          </cell>
          <cell r="FF285">
            <v>0</v>
          </cell>
          <cell r="FG285">
            <v>0</v>
          </cell>
          <cell r="FH285">
            <v>0</v>
          </cell>
          <cell r="FI285">
            <v>0</v>
          </cell>
          <cell r="FJ285">
            <v>0</v>
          </cell>
          <cell r="FK285">
            <v>0</v>
          </cell>
          <cell r="FL285">
            <v>0</v>
          </cell>
          <cell r="FM285">
            <v>0</v>
          </cell>
          <cell r="FN285">
            <v>0</v>
          </cell>
          <cell r="FO285">
            <v>0</v>
          </cell>
          <cell r="FP285">
            <v>0</v>
          </cell>
          <cell r="FQ285">
            <v>0</v>
          </cell>
          <cell r="FR285">
            <v>0</v>
          </cell>
          <cell r="FS285">
            <v>0</v>
          </cell>
          <cell r="FT285">
            <v>0</v>
          </cell>
          <cell r="FU285">
            <v>0</v>
          </cell>
          <cell r="FV285">
            <v>0</v>
          </cell>
          <cell r="FW285">
            <v>0</v>
          </cell>
          <cell r="FX285">
            <v>0</v>
          </cell>
          <cell r="FY285">
            <v>0</v>
          </cell>
          <cell r="FZ285">
            <v>0</v>
          </cell>
          <cell r="GA285">
            <v>0</v>
          </cell>
          <cell r="GB285">
            <v>0</v>
          </cell>
          <cell r="GC285">
            <v>0</v>
          </cell>
          <cell r="GD285">
            <v>0</v>
          </cell>
          <cell r="GE285">
            <v>0</v>
          </cell>
          <cell r="GF285">
            <v>0</v>
          </cell>
          <cell r="GG285">
            <v>0</v>
          </cell>
          <cell r="GH285">
            <v>0</v>
          </cell>
          <cell r="GI285">
            <v>0</v>
          </cell>
          <cell r="GJ285">
            <v>0</v>
          </cell>
          <cell r="GK285">
            <v>0</v>
          </cell>
          <cell r="GL285">
            <v>0</v>
          </cell>
          <cell r="GM285">
            <v>0</v>
          </cell>
          <cell r="GN285">
            <v>0</v>
          </cell>
          <cell r="GO285">
            <v>0</v>
          </cell>
          <cell r="GP285">
            <v>0</v>
          </cell>
          <cell r="GQ285">
            <v>0</v>
          </cell>
          <cell r="GR285">
            <v>0</v>
          </cell>
          <cell r="GS285">
            <v>0</v>
          </cell>
          <cell r="GT285">
            <v>0</v>
          </cell>
          <cell r="GU285">
            <v>0</v>
          </cell>
          <cell r="GV285">
            <v>0</v>
          </cell>
          <cell r="GW285">
            <v>0</v>
          </cell>
          <cell r="GX285">
            <v>0</v>
          </cell>
          <cell r="GY285">
            <v>0</v>
          </cell>
          <cell r="GZ285">
            <v>0</v>
          </cell>
          <cell r="HA285">
            <v>0</v>
          </cell>
          <cell r="HB285">
            <v>0</v>
          </cell>
          <cell r="HC285">
            <v>0</v>
          </cell>
          <cell r="HD285">
            <v>0</v>
          </cell>
          <cell r="HE285">
            <v>0</v>
          </cell>
          <cell r="HF285">
            <v>0</v>
          </cell>
          <cell r="HG285">
            <v>0</v>
          </cell>
          <cell r="HH285">
            <v>0</v>
          </cell>
          <cell r="HI285">
            <v>0</v>
          </cell>
          <cell r="HJ285">
            <v>0</v>
          </cell>
          <cell r="HK285">
            <v>0</v>
          </cell>
          <cell r="HL285">
            <v>0</v>
          </cell>
          <cell r="HM285">
            <v>0</v>
          </cell>
          <cell r="HN285">
            <v>0</v>
          </cell>
          <cell r="HO285">
            <v>0</v>
          </cell>
          <cell r="HP285">
            <v>0</v>
          </cell>
          <cell r="HQ285">
            <v>0</v>
          </cell>
          <cell r="HR285">
            <v>0</v>
          </cell>
          <cell r="HS285">
            <v>0</v>
          </cell>
          <cell r="HT285">
            <v>0</v>
          </cell>
          <cell r="HU285">
            <v>0</v>
          </cell>
          <cell r="HV285">
            <v>0</v>
          </cell>
          <cell r="HW285">
            <v>0</v>
          </cell>
          <cell r="HX285">
            <v>0</v>
          </cell>
          <cell r="HY285">
            <v>0</v>
          </cell>
          <cell r="HZ285">
            <v>0</v>
          </cell>
          <cell r="IA285">
            <v>0</v>
          </cell>
          <cell r="IB285">
            <v>0</v>
          </cell>
          <cell r="IC285">
            <v>0</v>
          </cell>
          <cell r="ID285">
            <v>0</v>
          </cell>
          <cell r="IE285">
            <v>0</v>
          </cell>
          <cell r="IF285">
            <v>0</v>
          </cell>
          <cell r="IG285">
            <v>0</v>
          </cell>
          <cell r="IH285">
            <v>0</v>
          </cell>
          <cell r="II285">
            <v>0</v>
          </cell>
          <cell r="IJ285">
            <v>0</v>
          </cell>
          <cell r="IK285">
            <v>0</v>
          </cell>
          <cell r="IL285">
            <v>0</v>
          </cell>
          <cell r="IM285">
            <v>0</v>
          </cell>
          <cell r="IN285">
            <v>0</v>
          </cell>
          <cell r="IO285">
            <v>0</v>
          </cell>
          <cell r="IP285">
            <v>0</v>
          </cell>
          <cell r="IQ285">
            <v>0</v>
          </cell>
          <cell r="IR285">
            <v>0</v>
          </cell>
          <cell r="IS285">
            <v>0</v>
          </cell>
          <cell r="IT285">
            <v>0</v>
          </cell>
          <cell r="IU285">
            <v>0</v>
          </cell>
          <cell r="IV285">
            <v>547</v>
          </cell>
          <cell r="IW285">
            <v>415</v>
          </cell>
          <cell r="IX285">
            <v>49</v>
          </cell>
          <cell r="IY285">
            <v>415</v>
          </cell>
          <cell r="IZ285">
            <v>49</v>
          </cell>
          <cell r="JA285">
            <v>0</v>
          </cell>
          <cell r="JB285">
            <v>0</v>
          </cell>
          <cell r="JC285">
            <v>0</v>
          </cell>
          <cell r="JD285">
            <v>0</v>
          </cell>
          <cell r="JE285">
            <v>0</v>
          </cell>
          <cell r="JF285">
            <v>0</v>
          </cell>
          <cell r="JG285">
            <v>0</v>
          </cell>
          <cell r="JH285">
            <v>0</v>
          </cell>
          <cell r="JI285">
            <v>0</v>
          </cell>
          <cell r="JJ285">
            <v>0</v>
          </cell>
          <cell r="JK285">
            <v>0</v>
          </cell>
          <cell r="JL285">
            <v>0</v>
          </cell>
          <cell r="JM285">
            <v>0</v>
          </cell>
          <cell r="JN285">
            <v>0</v>
          </cell>
          <cell r="JO285">
            <v>0</v>
          </cell>
          <cell r="JP285">
            <v>0</v>
          </cell>
          <cell r="JQ285">
            <v>0</v>
          </cell>
          <cell r="JR285">
            <v>0</v>
          </cell>
          <cell r="JS285">
            <v>0</v>
          </cell>
          <cell r="JT285">
            <v>0</v>
          </cell>
          <cell r="JU285">
            <v>0</v>
          </cell>
          <cell r="JV285">
            <v>0</v>
          </cell>
          <cell r="JW285">
            <v>0</v>
          </cell>
          <cell r="JX285">
            <v>0</v>
          </cell>
          <cell r="JY285">
            <v>0</v>
          </cell>
          <cell r="JZ285">
            <v>0</v>
          </cell>
          <cell r="KA285">
            <v>0</v>
          </cell>
          <cell r="KB285">
            <v>0</v>
          </cell>
          <cell r="KC285">
            <v>0</v>
          </cell>
          <cell r="KD285">
            <v>0</v>
          </cell>
          <cell r="KE285">
            <v>0</v>
          </cell>
          <cell r="KF285">
            <v>0</v>
          </cell>
          <cell r="KG285">
            <v>0</v>
          </cell>
          <cell r="KH285">
            <v>0</v>
          </cell>
          <cell r="KI285">
            <v>0</v>
          </cell>
          <cell r="KJ285">
            <v>0</v>
          </cell>
          <cell r="KK285">
            <v>0</v>
          </cell>
          <cell r="KL285">
            <v>0</v>
          </cell>
          <cell r="KM285">
            <v>0</v>
          </cell>
          <cell r="KN285">
            <v>0</v>
          </cell>
          <cell r="KO285">
            <v>0</v>
          </cell>
        </row>
        <row r="286">
          <cell r="A286">
            <v>285</v>
          </cell>
          <cell r="B286">
            <v>67465</v>
          </cell>
          <cell r="C286">
            <v>29706</v>
          </cell>
          <cell r="D286">
            <v>3540</v>
          </cell>
          <cell r="E286">
            <v>8280</v>
          </cell>
          <cell r="F286">
            <v>189</v>
          </cell>
          <cell r="G286">
            <v>1032</v>
          </cell>
          <cell r="H286">
            <v>1109</v>
          </cell>
          <cell r="I286">
            <v>47</v>
          </cell>
          <cell r="J286">
            <v>6412</v>
          </cell>
          <cell r="K286">
            <v>1608</v>
          </cell>
          <cell r="L286">
            <v>1145</v>
          </cell>
          <cell r="M286">
            <v>128</v>
          </cell>
          <cell r="N286">
            <v>6</v>
          </cell>
          <cell r="O286">
            <v>327</v>
          </cell>
          <cell r="P286">
            <v>15</v>
          </cell>
          <cell r="Q286">
            <v>13267</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254</v>
          </cell>
          <cell r="AM286">
            <v>29</v>
          </cell>
          <cell r="AN286">
            <v>0</v>
          </cell>
          <cell r="AO286">
            <v>0</v>
          </cell>
          <cell r="AP286">
            <v>0</v>
          </cell>
          <cell r="AQ286">
            <v>0</v>
          </cell>
          <cell r="AR286">
            <v>1</v>
          </cell>
          <cell r="AS286">
            <v>3</v>
          </cell>
          <cell r="AT286">
            <v>0</v>
          </cell>
          <cell r="AU286">
            <v>624</v>
          </cell>
          <cell r="AV286">
            <v>46513</v>
          </cell>
          <cell r="AW286">
            <v>18313</v>
          </cell>
          <cell r="AX286">
            <v>18271</v>
          </cell>
          <cell r="AY286">
            <v>42</v>
          </cell>
          <cell r="AZ286">
            <v>18102</v>
          </cell>
          <cell r="BA286">
            <v>49959</v>
          </cell>
          <cell r="BB286">
            <v>44082</v>
          </cell>
          <cell r="BC286">
            <v>5877</v>
          </cell>
          <cell r="BD286">
            <v>44082</v>
          </cell>
          <cell r="BE286">
            <v>32642</v>
          </cell>
          <cell r="BF286">
            <v>3612</v>
          </cell>
          <cell r="BG286">
            <v>139</v>
          </cell>
          <cell r="BH286">
            <v>0</v>
          </cell>
          <cell r="BI286">
            <v>0</v>
          </cell>
          <cell r="BJ286">
            <v>44</v>
          </cell>
          <cell r="BK286">
            <v>0</v>
          </cell>
          <cell r="BL286">
            <v>0</v>
          </cell>
          <cell r="BM286">
            <v>0</v>
          </cell>
          <cell r="BN286">
            <v>0</v>
          </cell>
          <cell r="BO286">
            <v>468</v>
          </cell>
          <cell r="BP286">
            <v>1075</v>
          </cell>
          <cell r="BQ286">
            <v>83</v>
          </cell>
          <cell r="BR286">
            <v>35</v>
          </cell>
          <cell r="BS286">
            <v>0</v>
          </cell>
          <cell r="BT286">
            <v>0</v>
          </cell>
          <cell r="BU286">
            <v>0</v>
          </cell>
          <cell r="BV286">
            <v>0</v>
          </cell>
          <cell r="BW286">
            <v>0</v>
          </cell>
          <cell r="BX286">
            <v>0</v>
          </cell>
          <cell r="BY286">
            <v>0</v>
          </cell>
          <cell r="BZ286">
            <v>331</v>
          </cell>
          <cell r="CA286">
            <v>172</v>
          </cell>
          <cell r="CB286">
            <v>0</v>
          </cell>
          <cell r="CC286">
            <v>91</v>
          </cell>
          <cell r="CD286">
            <v>11</v>
          </cell>
          <cell r="CE286">
            <v>35</v>
          </cell>
          <cell r="CF286">
            <v>336</v>
          </cell>
          <cell r="CG286">
            <v>0</v>
          </cell>
          <cell r="CH286">
            <v>669</v>
          </cell>
          <cell r="CI286">
            <v>85</v>
          </cell>
          <cell r="CJ286">
            <v>35</v>
          </cell>
          <cell r="CK286">
            <v>3</v>
          </cell>
          <cell r="CL286">
            <v>0</v>
          </cell>
          <cell r="CM286">
            <v>0</v>
          </cell>
          <cell r="CN286">
            <v>0</v>
          </cell>
          <cell r="CO286">
            <v>0</v>
          </cell>
          <cell r="CP286">
            <v>0</v>
          </cell>
          <cell r="CQ286">
            <v>0</v>
          </cell>
          <cell r="CR286">
            <v>0</v>
          </cell>
          <cell r="CS286">
            <v>0</v>
          </cell>
          <cell r="CT286">
            <v>0</v>
          </cell>
          <cell r="CU286">
            <v>0</v>
          </cell>
          <cell r="CV286">
            <v>5</v>
          </cell>
          <cell r="CW286">
            <v>0</v>
          </cell>
          <cell r="CX286">
            <v>0</v>
          </cell>
          <cell r="CY286">
            <v>0</v>
          </cell>
          <cell r="CZ286">
            <v>0</v>
          </cell>
          <cell r="DA286">
            <v>0</v>
          </cell>
          <cell r="DB286">
            <v>0</v>
          </cell>
          <cell r="DC286">
            <v>0</v>
          </cell>
          <cell r="DD286">
            <v>0</v>
          </cell>
          <cell r="DE286">
            <v>0</v>
          </cell>
          <cell r="DF286">
            <v>2</v>
          </cell>
          <cell r="DG286">
            <v>1</v>
          </cell>
          <cell r="DH286">
            <v>1</v>
          </cell>
          <cell r="DI286">
            <v>1</v>
          </cell>
          <cell r="DJ286">
            <v>0</v>
          </cell>
          <cell r="DK286">
            <v>0</v>
          </cell>
          <cell r="DL286">
            <v>0</v>
          </cell>
          <cell r="DM286">
            <v>0</v>
          </cell>
          <cell r="DN286">
            <v>0</v>
          </cell>
          <cell r="DO286">
            <v>0</v>
          </cell>
          <cell r="DP286">
            <v>0</v>
          </cell>
          <cell r="DQ286">
            <v>0</v>
          </cell>
          <cell r="DR286">
            <v>0</v>
          </cell>
          <cell r="DS286">
            <v>0</v>
          </cell>
          <cell r="DT286">
            <v>0</v>
          </cell>
          <cell r="DU286">
            <v>0</v>
          </cell>
          <cell r="DV286">
            <v>0</v>
          </cell>
          <cell r="DW286">
            <v>0</v>
          </cell>
          <cell r="DX286">
            <v>0</v>
          </cell>
          <cell r="DY286">
            <v>0</v>
          </cell>
          <cell r="DZ286">
            <v>0</v>
          </cell>
          <cell r="EA286">
            <v>0</v>
          </cell>
          <cell r="EB286">
            <v>0</v>
          </cell>
          <cell r="EC286">
            <v>0</v>
          </cell>
          <cell r="ED286">
            <v>0</v>
          </cell>
          <cell r="EE286">
            <v>0</v>
          </cell>
          <cell r="EF286">
            <v>0</v>
          </cell>
          <cell r="EG286">
            <v>0</v>
          </cell>
          <cell r="EH286">
            <v>0</v>
          </cell>
          <cell r="EI286">
            <v>0</v>
          </cell>
          <cell r="EJ286">
            <v>0</v>
          </cell>
          <cell r="EK286">
            <v>0</v>
          </cell>
          <cell r="EL286">
            <v>0</v>
          </cell>
          <cell r="EM286">
            <v>0</v>
          </cell>
          <cell r="EN286">
            <v>0</v>
          </cell>
          <cell r="EO286">
            <v>0</v>
          </cell>
          <cell r="EP286">
            <v>0</v>
          </cell>
          <cell r="EQ286">
            <v>0</v>
          </cell>
          <cell r="ER286">
            <v>0</v>
          </cell>
          <cell r="ES286">
            <v>0</v>
          </cell>
          <cell r="ET286">
            <v>0</v>
          </cell>
          <cell r="EU286">
            <v>0</v>
          </cell>
          <cell r="EV286">
            <v>0</v>
          </cell>
          <cell r="EW286">
            <v>0</v>
          </cell>
          <cell r="EX286">
            <v>0</v>
          </cell>
          <cell r="EY286">
            <v>0</v>
          </cell>
          <cell r="EZ286">
            <v>0</v>
          </cell>
          <cell r="FA286">
            <v>0</v>
          </cell>
          <cell r="FB286">
            <v>0</v>
          </cell>
          <cell r="FC286">
            <v>0</v>
          </cell>
          <cell r="FD286">
            <v>0</v>
          </cell>
          <cell r="FE286">
            <v>0</v>
          </cell>
          <cell r="FF286">
            <v>0</v>
          </cell>
          <cell r="FG286">
            <v>0</v>
          </cell>
          <cell r="FH286">
            <v>0</v>
          </cell>
          <cell r="FI286">
            <v>0</v>
          </cell>
          <cell r="FJ286">
            <v>0</v>
          </cell>
          <cell r="FK286">
            <v>0</v>
          </cell>
          <cell r="FL286">
            <v>0</v>
          </cell>
          <cell r="FM286">
            <v>0</v>
          </cell>
          <cell r="FN286">
            <v>0</v>
          </cell>
          <cell r="FO286">
            <v>0</v>
          </cell>
          <cell r="FP286">
            <v>0</v>
          </cell>
          <cell r="FQ286">
            <v>0</v>
          </cell>
          <cell r="FR286">
            <v>0</v>
          </cell>
          <cell r="FS286">
            <v>0</v>
          </cell>
          <cell r="FT286">
            <v>0</v>
          </cell>
          <cell r="FU286">
            <v>0</v>
          </cell>
          <cell r="FV286">
            <v>0</v>
          </cell>
          <cell r="FW286">
            <v>0</v>
          </cell>
          <cell r="FX286">
            <v>0</v>
          </cell>
          <cell r="FY286">
            <v>0</v>
          </cell>
          <cell r="FZ286">
            <v>0</v>
          </cell>
          <cell r="GA286">
            <v>0</v>
          </cell>
          <cell r="GB286">
            <v>0</v>
          </cell>
          <cell r="GC286">
            <v>0</v>
          </cell>
          <cell r="GD286">
            <v>0</v>
          </cell>
          <cell r="GE286">
            <v>0</v>
          </cell>
          <cell r="GF286">
            <v>0</v>
          </cell>
          <cell r="GG286">
            <v>0</v>
          </cell>
          <cell r="GH286">
            <v>0</v>
          </cell>
          <cell r="GI286">
            <v>0</v>
          </cell>
          <cell r="GJ286">
            <v>0</v>
          </cell>
          <cell r="GK286">
            <v>0</v>
          </cell>
          <cell r="GL286">
            <v>0</v>
          </cell>
          <cell r="GM286">
            <v>0</v>
          </cell>
          <cell r="GN286">
            <v>0</v>
          </cell>
          <cell r="GO286">
            <v>0</v>
          </cell>
          <cell r="GP286">
            <v>0</v>
          </cell>
          <cell r="GQ286">
            <v>0</v>
          </cell>
          <cell r="GR286">
            <v>0</v>
          </cell>
          <cell r="GS286">
            <v>0</v>
          </cell>
          <cell r="GT286">
            <v>0</v>
          </cell>
          <cell r="GU286">
            <v>0</v>
          </cell>
          <cell r="GV286">
            <v>0</v>
          </cell>
          <cell r="GW286">
            <v>0</v>
          </cell>
          <cell r="GX286">
            <v>0</v>
          </cell>
          <cell r="GY286">
            <v>0</v>
          </cell>
          <cell r="GZ286">
            <v>0</v>
          </cell>
          <cell r="HA286">
            <v>0</v>
          </cell>
          <cell r="HB286">
            <v>0</v>
          </cell>
          <cell r="HC286">
            <v>0</v>
          </cell>
          <cell r="HD286">
            <v>0</v>
          </cell>
          <cell r="HE286">
            <v>0</v>
          </cell>
          <cell r="HF286">
            <v>0</v>
          </cell>
          <cell r="HG286">
            <v>0</v>
          </cell>
          <cell r="HH286">
            <v>0</v>
          </cell>
          <cell r="HI286">
            <v>0</v>
          </cell>
          <cell r="HJ286">
            <v>0</v>
          </cell>
          <cell r="HK286">
            <v>0</v>
          </cell>
          <cell r="HL286">
            <v>0</v>
          </cell>
          <cell r="HM286">
            <v>0</v>
          </cell>
          <cell r="HN286">
            <v>0</v>
          </cell>
          <cell r="HO286">
            <v>0</v>
          </cell>
          <cell r="HP286">
            <v>0</v>
          </cell>
          <cell r="HQ286">
            <v>0</v>
          </cell>
          <cell r="HR286">
            <v>0</v>
          </cell>
          <cell r="HS286">
            <v>0</v>
          </cell>
          <cell r="HT286">
            <v>0</v>
          </cell>
          <cell r="HU286">
            <v>0</v>
          </cell>
          <cell r="HV286">
            <v>0</v>
          </cell>
          <cell r="HW286">
            <v>0</v>
          </cell>
          <cell r="HX286">
            <v>0</v>
          </cell>
          <cell r="HY286">
            <v>0</v>
          </cell>
          <cell r="HZ286">
            <v>0</v>
          </cell>
          <cell r="IA286">
            <v>0</v>
          </cell>
          <cell r="IB286">
            <v>0</v>
          </cell>
          <cell r="IC286">
            <v>0</v>
          </cell>
          <cell r="ID286">
            <v>0</v>
          </cell>
          <cell r="IE286">
            <v>0</v>
          </cell>
          <cell r="IF286">
            <v>0</v>
          </cell>
          <cell r="IG286">
            <v>0</v>
          </cell>
          <cell r="IH286">
            <v>0</v>
          </cell>
          <cell r="II286">
            <v>0</v>
          </cell>
          <cell r="IJ286">
            <v>0</v>
          </cell>
          <cell r="IK286">
            <v>0</v>
          </cell>
          <cell r="IL286">
            <v>0</v>
          </cell>
          <cell r="IM286">
            <v>0</v>
          </cell>
          <cell r="IN286">
            <v>0</v>
          </cell>
          <cell r="IO286">
            <v>0</v>
          </cell>
          <cell r="IP286">
            <v>0</v>
          </cell>
          <cell r="IQ286">
            <v>0</v>
          </cell>
          <cell r="IR286">
            <v>0</v>
          </cell>
          <cell r="IS286">
            <v>0</v>
          </cell>
          <cell r="IT286">
            <v>0</v>
          </cell>
          <cell r="IU286">
            <v>0</v>
          </cell>
          <cell r="IV286">
            <v>3607</v>
          </cell>
          <cell r="IW286">
            <v>12481</v>
          </cell>
          <cell r="IX286">
            <v>1524</v>
          </cell>
          <cell r="IY286">
            <v>12410</v>
          </cell>
          <cell r="IZ286">
            <v>1453</v>
          </cell>
          <cell r="JA286">
            <v>71</v>
          </cell>
          <cell r="JB286">
            <v>0</v>
          </cell>
          <cell r="JC286">
            <v>0</v>
          </cell>
          <cell r="JD286">
            <v>0</v>
          </cell>
          <cell r="JE286">
            <v>0</v>
          </cell>
          <cell r="JF286">
            <v>0</v>
          </cell>
          <cell r="JG286">
            <v>0</v>
          </cell>
          <cell r="JH286">
            <v>0</v>
          </cell>
          <cell r="JI286">
            <v>0</v>
          </cell>
          <cell r="JJ286">
            <v>0</v>
          </cell>
          <cell r="JK286">
            <v>0</v>
          </cell>
          <cell r="JL286">
            <v>0</v>
          </cell>
          <cell r="JM286">
            <v>0</v>
          </cell>
          <cell r="JN286">
            <v>0</v>
          </cell>
          <cell r="JO286">
            <v>0</v>
          </cell>
          <cell r="JP286">
            <v>0</v>
          </cell>
          <cell r="JQ286">
            <v>0</v>
          </cell>
          <cell r="JR286">
            <v>0</v>
          </cell>
          <cell r="JS286">
            <v>0</v>
          </cell>
          <cell r="JT286">
            <v>0</v>
          </cell>
          <cell r="JU286">
            <v>0</v>
          </cell>
          <cell r="JV286">
            <v>0</v>
          </cell>
          <cell r="JW286">
            <v>0</v>
          </cell>
          <cell r="JX286">
            <v>0</v>
          </cell>
          <cell r="JY286">
            <v>0</v>
          </cell>
          <cell r="JZ286">
            <v>0</v>
          </cell>
          <cell r="KA286">
            <v>0</v>
          </cell>
          <cell r="KB286">
            <v>0</v>
          </cell>
          <cell r="KC286">
            <v>0</v>
          </cell>
          <cell r="KD286">
            <v>0</v>
          </cell>
          <cell r="KE286">
            <v>0</v>
          </cell>
          <cell r="KF286">
            <v>0</v>
          </cell>
          <cell r="KG286">
            <v>0</v>
          </cell>
          <cell r="KH286">
            <v>0</v>
          </cell>
          <cell r="KI286">
            <v>0</v>
          </cell>
          <cell r="KJ286">
            <v>0</v>
          </cell>
          <cell r="KK286">
            <v>0</v>
          </cell>
          <cell r="KL286">
            <v>0</v>
          </cell>
          <cell r="KM286">
            <v>0</v>
          </cell>
          <cell r="KN286">
            <v>0</v>
          </cell>
          <cell r="KO286">
            <v>20036</v>
          </cell>
        </row>
        <row r="287">
          <cell r="A287">
            <v>286</v>
          </cell>
          <cell r="B287">
            <v>251867</v>
          </cell>
          <cell r="C287">
            <v>94721</v>
          </cell>
          <cell r="D287">
            <v>47747</v>
          </cell>
          <cell r="E287">
            <v>48478</v>
          </cell>
          <cell r="F287">
            <v>1396</v>
          </cell>
          <cell r="G287">
            <v>5689</v>
          </cell>
          <cell r="H287">
            <v>7441</v>
          </cell>
          <cell r="I287">
            <v>252</v>
          </cell>
          <cell r="J287">
            <v>13478</v>
          </cell>
          <cell r="K287">
            <v>3375</v>
          </cell>
          <cell r="L287">
            <v>2329</v>
          </cell>
          <cell r="M287">
            <v>909</v>
          </cell>
          <cell r="N287">
            <v>30</v>
          </cell>
          <cell r="O287">
            <v>1076</v>
          </cell>
          <cell r="P287">
            <v>38</v>
          </cell>
          <cell r="Q287">
            <v>13667</v>
          </cell>
          <cell r="R287">
            <v>5544</v>
          </cell>
          <cell r="S287">
            <v>936</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1012</v>
          </cell>
          <cell r="AM287">
            <v>243</v>
          </cell>
          <cell r="AN287">
            <v>440</v>
          </cell>
          <cell r="AO287">
            <v>74</v>
          </cell>
          <cell r="AP287">
            <v>1</v>
          </cell>
          <cell r="AQ287">
            <v>1</v>
          </cell>
          <cell r="AR287">
            <v>11</v>
          </cell>
          <cell r="AS287">
            <v>14</v>
          </cell>
          <cell r="AT287">
            <v>21</v>
          </cell>
          <cell r="AU287">
            <v>4660</v>
          </cell>
          <cell r="AV287">
            <v>132810</v>
          </cell>
          <cell r="AW287">
            <v>47023</v>
          </cell>
          <cell r="AX287">
            <v>46083</v>
          </cell>
          <cell r="AY287">
            <v>940</v>
          </cell>
          <cell r="AZ287">
            <v>42412</v>
          </cell>
          <cell r="BA287">
            <v>165209</v>
          </cell>
          <cell r="BB287">
            <v>130928</v>
          </cell>
          <cell r="BC287">
            <v>34281</v>
          </cell>
          <cell r="BD287">
            <v>120975</v>
          </cell>
          <cell r="BE287">
            <v>125559</v>
          </cell>
          <cell r="BF287">
            <v>13375</v>
          </cell>
          <cell r="BG287">
            <v>1026</v>
          </cell>
          <cell r="BH287">
            <v>113</v>
          </cell>
          <cell r="BI287">
            <v>176</v>
          </cell>
          <cell r="BJ287">
            <v>351</v>
          </cell>
          <cell r="BK287">
            <v>202</v>
          </cell>
          <cell r="BL287">
            <v>129</v>
          </cell>
          <cell r="BM287">
            <v>119</v>
          </cell>
          <cell r="BN287">
            <v>124</v>
          </cell>
          <cell r="BO287">
            <v>602</v>
          </cell>
          <cell r="BP287">
            <v>1690</v>
          </cell>
          <cell r="BQ287">
            <v>472</v>
          </cell>
          <cell r="BR287">
            <v>435</v>
          </cell>
          <cell r="BS287">
            <v>214</v>
          </cell>
          <cell r="BT287">
            <v>51</v>
          </cell>
          <cell r="BU287">
            <v>95</v>
          </cell>
          <cell r="BV287">
            <v>50</v>
          </cell>
          <cell r="BW287">
            <v>82</v>
          </cell>
          <cell r="BX287">
            <v>53</v>
          </cell>
          <cell r="BY287">
            <v>62</v>
          </cell>
          <cell r="BZ287">
            <v>834</v>
          </cell>
          <cell r="CA287">
            <v>707</v>
          </cell>
          <cell r="CB287">
            <v>547</v>
          </cell>
          <cell r="CC287">
            <v>740</v>
          </cell>
          <cell r="CD287">
            <v>311</v>
          </cell>
          <cell r="CE287">
            <v>621</v>
          </cell>
          <cell r="CF287">
            <v>1026</v>
          </cell>
          <cell r="CG287">
            <v>124</v>
          </cell>
          <cell r="CH287">
            <v>939</v>
          </cell>
          <cell r="CI287">
            <v>726</v>
          </cell>
          <cell r="CJ287">
            <v>296</v>
          </cell>
          <cell r="CK287">
            <v>3</v>
          </cell>
          <cell r="CL287">
            <v>116</v>
          </cell>
          <cell r="CM287">
            <v>112</v>
          </cell>
          <cell r="CN287">
            <v>227</v>
          </cell>
          <cell r="CO287">
            <v>79</v>
          </cell>
          <cell r="CP287">
            <v>79</v>
          </cell>
          <cell r="CQ287">
            <v>69</v>
          </cell>
          <cell r="CR287">
            <v>3767</v>
          </cell>
          <cell r="CS287">
            <v>1311</v>
          </cell>
          <cell r="CT287">
            <v>1311</v>
          </cell>
          <cell r="CU287">
            <v>1145</v>
          </cell>
          <cell r="CV287">
            <v>355</v>
          </cell>
          <cell r="CW287">
            <v>0</v>
          </cell>
          <cell r="CX287">
            <v>2</v>
          </cell>
          <cell r="CY287">
            <v>0</v>
          </cell>
          <cell r="CZ287">
            <v>1</v>
          </cell>
          <cell r="DA287">
            <v>2</v>
          </cell>
          <cell r="DB287">
            <v>0</v>
          </cell>
          <cell r="DC287">
            <v>4</v>
          </cell>
          <cell r="DD287">
            <v>1</v>
          </cell>
          <cell r="DE287">
            <v>0</v>
          </cell>
          <cell r="DF287">
            <v>2</v>
          </cell>
          <cell r="DG287">
            <v>1</v>
          </cell>
          <cell r="DH287">
            <v>1</v>
          </cell>
          <cell r="DI287">
            <v>1</v>
          </cell>
          <cell r="DJ287">
            <v>0</v>
          </cell>
          <cell r="DK287">
            <v>3</v>
          </cell>
          <cell r="DL287">
            <v>0</v>
          </cell>
          <cell r="DM287">
            <v>0</v>
          </cell>
          <cell r="DN287">
            <v>1</v>
          </cell>
          <cell r="DO287">
            <v>0</v>
          </cell>
          <cell r="DP287">
            <v>0</v>
          </cell>
          <cell r="DQ287">
            <v>1</v>
          </cell>
          <cell r="DR287">
            <v>0</v>
          </cell>
          <cell r="DS287">
            <v>1</v>
          </cell>
          <cell r="DT287">
            <v>0</v>
          </cell>
          <cell r="DU287">
            <v>0</v>
          </cell>
          <cell r="DV287">
            <v>0</v>
          </cell>
          <cell r="DW287">
            <v>1</v>
          </cell>
          <cell r="DX287">
            <v>1</v>
          </cell>
          <cell r="DY287">
            <v>24</v>
          </cell>
          <cell r="DZ287">
            <v>1</v>
          </cell>
          <cell r="EA287">
            <v>1</v>
          </cell>
          <cell r="EB287">
            <v>1</v>
          </cell>
          <cell r="EC287">
            <v>16</v>
          </cell>
          <cell r="ED287">
            <v>0</v>
          </cell>
          <cell r="EE287">
            <v>1</v>
          </cell>
          <cell r="EF287">
            <v>1</v>
          </cell>
          <cell r="EG287">
            <v>0</v>
          </cell>
          <cell r="EH287">
            <v>4</v>
          </cell>
          <cell r="EI287">
            <v>0</v>
          </cell>
          <cell r="EJ287">
            <v>0</v>
          </cell>
          <cell r="EK287">
            <v>0</v>
          </cell>
          <cell r="EL287">
            <v>7</v>
          </cell>
          <cell r="EM287">
            <v>1</v>
          </cell>
          <cell r="EN287">
            <v>1</v>
          </cell>
          <cell r="EO287">
            <v>7</v>
          </cell>
          <cell r="EP287">
            <v>4</v>
          </cell>
          <cell r="EQ287">
            <v>0</v>
          </cell>
          <cell r="ER287">
            <v>1</v>
          </cell>
          <cell r="ES287">
            <v>3</v>
          </cell>
          <cell r="ET287">
            <v>1</v>
          </cell>
          <cell r="EU287">
            <v>1</v>
          </cell>
          <cell r="EV287">
            <v>0</v>
          </cell>
          <cell r="EW287">
            <v>0</v>
          </cell>
          <cell r="EX287">
            <v>1</v>
          </cell>
          <cell r="EY287">
            <v>0</v>
          </cell>
          <cell r="EZ287">
            <v>3</v>
          </cell>
          <cell r="FA287">
            <v>0</v>
          </cell>
          <cell r="FB287">
            <v>14</v>
          </cell>
          <cell r="FC287">
            <v>30</v>
          </cell>
          <cell r="FD287">
            <v>11</v>
          </cell>
          <cell r="FE287">
            <v>1</v>
          </cell>
          <cell r="FF287">
            <v>1</v>
          </cell>
          <cell r="FG287">
            <v>1</v>
          </cell>
          <cell r="FH287">
            <v>2</v>
          </cell>
          <cell r="FI287">
            <v>6</v>
          </cell>
          <cell r="FJ287">
            <v>1</v>
          </cell>
          <cell r="FK287">
            <v>4</v>
          </cell>
          <cell r="FL287">
            <v>0</v>
          </cell>
          <cell r="FM287">
            <v>22</v>
          </cell>
          <cell r="FN287">
            <v>17</v>
          </cell>
          <cell r="FO287">
            <v>0</v>
          </cell>
          <cell r="FP287">
            <v>2</v>
          </cell>
          <cell r="FQ287">
            <v>3</v>
          </cell>
          <cell r="FR287">
            <v>1</v>
          </cell>
          <cell r="FS287">
            <v>1</v>
          </cell>
          <cell r="FT287">
            <v>1</v>
          </cell>
          <cell r="FU287">
            <v>0</v>
          </cell>
          <cell r="FV287">
            <v>1</v>
          </cell>
          <cell r="FW287">
            <v>0</v>
          </cell>
          <cell r="FX287">
            <v>1</v>
          </cell>
          <cell r="FY287">
            <v>1</v>
          </cell>
          <cell r="FZ287">
            <v>2</v>
          </cell>
          <cell r="GA287">
            <v>0</v>
          </cell>
          <cell r="GB287">
            <v>0</v>
          </cell>
          <cell r="GC287">
            <v>1</v>
          </cell>
          <cell r="GD287">
            <v>1</v>
          </cell>
          <cell r="GE287">
            <v>1</v>
          </cell>
          <cell r="GF287">
            <v>1</v>
          </cell>
          <cell r="GG287">
            <v>2</v>
          </cell>
          <cell r="GH287">
            <v>1</v>
          </cell>
          <cell r="GI287">
            <v>1</v>
          </cell>
          <cell r="GJ287">
            <v>1</v>
          </cell>
          <cell r="GK287">
            <v>1</v>
          </cell>
          <cell r="GL287">
            <v>1</v>
          </cell>
          <cell r="GM287">
            <v>3</v>
          </cell>
          <cell r="GN287">
            <v>1</v>
          </cell>
          <cell r="GO287">
            <v>1</v>
          </cell>
          <cell r="GP287">
            <v>1</v>
          </cell>
          <cell r="GQ287">
            <v>1</v>
          </cell>
          <cell r="GR287">
            <v>0</v>
          </cell>
          <cell r="GS287">
            <v>1</v>
          </cell>
          <cell r="GT287">
            <v>0</v>
          </cell>
          <cell r="GU287">
            <v>1</v>
          </cell>
          <cell r="GV287">
            <v>1</v>
          </cell>
          <cell r="GW287">
            <v>1</v>
          </cell>
          <cell r="GX287">
            <v>1</v>
          </cell>
          <cell r="GY287">
            <v>1</v>
          </cell>
          <cell r="GZ287">
            <v>2</v>
          </cell>
          <cell r="HA287">
            <v>1</v>
          </cell>
          <cell r="HB287">
            <v>1</v>
          </cell>
          <cell r="HC287">
            <v>3</v>
          </cell>
          <cell r="HD287">
            <v>1</v>
          </cell>
          <cell r="HE287">
            <v>5</v>
          </cell>
          <cell r="HF287">
            <v>1</v>
          </cell>
          <cell r="HG287">
            <v>0</v>
          </cell>
          <cell r="HH287">
            <v>1</v>
          </cell>
          <cell r="HI287">
            <v>1</v>
          </cell>
          <cell r="HJ287">
            <v>2</v>
          </cell>
          <cell r="HK287">
            <v>4</v>
          </cell>
          <cell r="HL287">
            <v>2</v>
          </cell>
          <cell r="HM287">
            <v>4</v>
          </cell>
          <cell r="HN287">
            <v>1</v>
          </cell>
          <cell r="HO287">
            <v>1</v>
          </cell>
          <cell r="HP287">
            <v>1</v>
          </cell>
          <cell r="HQ287">
            <v>1</v>
          </cell>
          <cell r="HR287">
            <v>3</v>
          </cell>
          <cell r="HS287">
            <v>0</v>
          </cell>
          <cell r="HT287">
            <v>0</v>
          </cell>
          <cell r="HU287">
            <v>1</v>
          </cell>
          <cell r="HV287">
            <v>1</v>
          </cell>
          <cell r="HW287">
            <v>0</v>
          </cell>
          <cell r="HX287">
            <v>0</v>
          </cell>
          <cell r="HY287">
            <v>2</v>
          </cell>
          <cell r="HZ287">
            <v>9</v>
          </cell>
          <cell r="IA287">
            <v>1</v>
          </cell>
          <cell r="IB287">
            <v>9</v>
          </cell>
          <cell r="IC287">
            <v>2</v>
          </cell>
          <cell r="ID287">
            <v>1</v>
          </cell>
          <cell r="IE287">
            <v>0</v>
          </cell>
          <cell r="IF287">
            <v>1</v>
          </cell>
          <cell r="IG287">
            <v>1</v>
          </cell>
          <cell r="IH287">
            <v>2</v>
          </cell>
          <cell r="II287">
            <v>1</v>
          </cell>
          <cell r="IJ287">
            <v>1</v>
          </cell>
          <cell r="IK287">
            <v>1</v>
          </cell>
          <cell r="IL287">
            <v>1</v>
          </cell>
          <cell r="IM287">
            <v>2</v>
          </cell>
          <cell r="IN287">
            <v>1</v>
          </cell>
          <cell r="IO287">
            <v>1</v>
          </cell>
          <cell r="IP287">
            <v>1</v>
          </cell>
          <cell r="IQ287">
            <v>1</v>
          </cell>
          <cell r="IR287">
            <v>1</v>
          </cell>
          <cell r="IS287">
            <v>14</v>
          </cell>
          <cell r="IT287">
            <v>0</v>
          </cell>
          <cell r="IU287">
            <v>16</v>
          </cell>
          <cell r="IV287">
            <v>13020</v>
          </cell>
          <cell r="IW287">
            <v>37667</v>
          </cell>
          <cell r="IX287">
            <v>4556</v>
          </cell>
          <cell r="IY287">
            <v>36491</v>
          </cell>
          <cell r="IZ287">
            <v>4258</v>
          </cell>
          <cell r="JA287">
            <v>267</v>
          </cell>
          <cell r="JB287">
            <v>0</v>
          </cell>
          <cell r="JC287">
            <v>0</v>
          </cell>
          <cell r="JD287">
            <v>0</v>
          </cell>
          <cell r="JE287">
            <v>0</v>
          </cell>
          <cell r="JF287">
            <v>0</v>
          </cell>
          <cell r="JG287">
            <v>0</v>
          </cell>
          <cell r="JH287">
            <v>0</v>
          </cell>
          <cell r="JI287">
            <v>0</v>
          </cell>
          <cell r="JJ287">
            <v>0</v>
          </cell>
          <cell r="JK287">
            <v>0</v>
          </cell>
          <cell r="JL287">
            <v>0</v>
          </cell>
          <cell r="JM287">
            <v>0</v>
          </cell>
          <cell r="JN287">
            <v>0</v>
          </cell>
          <cell r="JO287">
            <v>0</v>
          </cell>
          <cell r="JP287">
            <v>0</v>
          </cell>
          <cell r="JQ287">
            <v>0</v>
          </cell>
          <cell r="JR287">
            <v>0</v>
          </cell>
          <cell r="JS287">
            <v>0</v>
          </cell>
          <cell r="JT287">
            <v>0</v>
          </cell>
          <cell r="JU287">
            <v>0</v>
          </cell>
          <cell r="JV287">
            <v>0</v>
          </cell>
          <cell r="JW287">
            <v>0</v>
          </cell>
          <cell r="JX287">
            <v>0</v>
          </cell>
          <cell r="JY287">
            <v>0</v>
          </cell>
          <cell r="JZ287">
            <v>0</v>
          </cell>
          <cell r="KA287">
            <v>0</v>
          </cell>
          <cell r="KB287">
            <v>0</v>
          </cell>
          <cell r="KC287">
            <v>0</v>
          </cell>
          <cell r="KD287">
            <v>0</v>
          </cell>
          <cell r="KE287">
            <v>0</v>
          </cell>
          <cell r="KF287">
            <v>0</v>
          </cell>
          <cell r="KG287">
            <v>0</v>
          </cell>
          <cell r="KH287">
            <v>0</v>
          </cell>
          <cell r="KI287">
            <v>909</v>
          </cell>
          <cell r="KJ287">
            <v>852</v>
          </cell>
          <cell r="KK287">
            <v>57</v>
          </cell>
          <cell r="KL287">
            <v>31</v>
          </cell>
          <cell r="KM287">
            <v>29</v>
          </cell>
          <cell r="KN287">
            <v>2</v>
          </cell>
          <cell r="KO287">
            <v>21955</v>
          </cell>
        </row>
        <row r="288">
          <cell r="A288">
            <v>287</v>
          </cell>
          <cell r="B288">
            <v>0</v>
          </cell>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v>0</v>
          </cell>
          <cell r="AS288">
            <v>0</v>
          </cell>
          <cell r="AT288">
            <v>0</v>
          </cell>
          <cell r="AU288">
            <v>0</v>
          </cell>
          <cell r="AW288">
            <v>0</v>
          </cell>
          <cell r="AX288">
            <v>0</v>
          </cell>
          <cell r="AY288">
            <v>0</v>
          </cell>
          <cell r="BA288">
            <v>0</v>
          </cell>
          <cell r="BB288">
            <v>0</v>
          </cell>
          <cell r="BC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v>0</v>
          </cell>
          <cell r="BS288">
            <v>0</v>
          </cell>
          <cell r="BT288">
            <v>0</v>
          </cell>
          <cell r="BU288">
            <v>0</v>
          </cell>
          <cell r="BV288">
            <v>0</v>
          </cell>
          <cell r="BW288">
            <v>0</v>
          </cell>
          <cell r="BX288">
            <v>0</v>
          </cell>
          <cell r="BY288">
            <v>0</v>
          </cell>
          <cell r="BZ288">
            <v>0</v>
          </cell>
          <cell r="CA288">
            <v>0</v>
          </cell>
          <cell r="CB288">
            <v>0</v>
          </cell>
          <cell r="CC288">
            <v>0</v>
          </cell>
          <cell r="CD288">
            <v>0</v>
          </cell>
          <cell r="CE288">
            <v>0</v>
          </cell>
          <cell r="CF288">
            <v>0</v>
          </cell>
          <cell r="CG288">
            <v>0</v>
          </cell>
          <cell r="CH288">
            <v>0</v>
          </cell>
          <cell r="CI288">
            <v>0</v>
          </cell>
          <cell r="CJ288">
            <v>0</v>
          </cell>
          <cell r="CK288">
            <v>0</v>
          </cell>
          <cell r="CL288">
            <v>0</v>
          </cell>
          <cell r="CM288">
            <v>0</v>
          </cell>
          <cell r="CN288">
            <v>0</v>
          </cell>
          <cell r="CO288">
            <v>0</v>
          </cell>
          <cell r="CP288">
            <v>0</v>
          </cell>
          <cell r="CQ288">
            <v>0</v>
          </cell>
          <cell r="CR288">
            <v>0</v>
          </cell>
          <cell r="CS288">
            <v>0</v>
          </cell>
          <cell r="CT288">
            <v>0</v>
          </cell>
          <cell r="CU288">
            <v>0</v>
          </cell>
          <cell r="CV288">
            <v>0</v>
          </cell>
          <cell r="CW288">
            <v>0</v>
          </cell>
          <cell r="CX288">
            <v>0</v>
          </cell>
          <cell r="CY288">
            <v>0</v>
          </cell>
          <cell r="CZ288">
            <v>0</v>
          </cell>
          <cell r="DA288">
            <v>0</v>
          </cell>
          <cell r="DB288">
            <v>0</v>
          </cell>
          <cell r="DC288">
            <v>0</v>
          </cell>
          <cell r="DD288">
            <v>0</v>
          </cell>
          <cell r="DE288">
            <v>0</v>
          </cell>
          <cell r="DF288">
            <v>0</v>
          </cell>
          <cell r="DG288">
            <v>0</v>
          </cell>
          <cell r="DH288">
            <v>0</v>
          </cell>
          <cell r="DI288">
            <v>0</v>
          </cell>
          <cell r="DJ288">
            <v>0</v>
          </cell>
          <cell r="DK288">
            <v>0</v>
          </cell>
          <cell r="DL288">
            <v>0</v>
          </cell>
          <cell r="DM288">
            <v>0</v>
          </cell>
          <cell r="DN288">
            <v>0</v>
          </cell>
          <cell r="DO288">
            <v>0</v>
          </cell>
          <cell r="DP288">
            <v>0</v>
          </cell>
          <cell r="DQ288">
            <v>0</v>
          </cell>
          <cell r="DR288">
            <v>0</v>
          </cell>
          <cell r="DS288">
            <v>0</v>
          </cell>
          <cell r="DT288">
            <v>0</v>
          </cell>
          <cell r="DU288">
            <v>0</v>
          </cell>
          <cell r="DV288">
            <v>0</v>
          </cell>
          <cell r="DW288">
            <v>0</v>
          </cell>
          <cell r="DX288">
            <v>0</v>
          </cell>
          <cell r="DY288">
            <v>0</v>
          </cell>
          <cell r="DZ288">
            <v>0</v>
          </cell>
          <cell r="EA288">
            <v>0</v>
          </cell>
          <cell r="EB288">
            <v>0</v>
          </cell>
          <cell r="EC288">
            <v>0</v>
          </cell>
          <cell r="ED288">
            <v>0</v>
          </cell>
          <cell r="EE288">
            <v>0</v>
          </cell>
          <cell r="EF288">
            <v>0</v>
          </cell>
          <cell r="EG288">
            <v>0</v>
          </cell>
          <cell r="EH288">
            <v>0</v>
          </cell>
          <cell r="EI288">
            <v>0</v>
          </cell>
          <cell r="EJ288">
            <v>0</v>
          </cell>
          <cell r="EK288">
            <v>0</v>
          </cell>
          <cell r="EL288">
            <v>0</v>
          </cell>
          <cell r="EM288">
            <v>0</v>
          </cell>
          <cell r="EN288">
            <v>0</v>
          </cell>
          <cell r="EO288">
            <v>0</v>
          </cell>
          <cell r="EP288">
            <v>0</v>
          </cell>
          <cell r="EQ288">
            <v>0</v>
          </cell>
          <cell r="ER288">
            <v>0</v>
          </cell>
          <cell r="ES288">
            <v>0</v>
          </cell>
          <cell r="ET288">
            <v>0</v>
          </cell>
          <cell r="EU288">
            <v>0</v>
          </cell>
          <cell r="EV288">
            <v>0</v>
          </cell>
          <cell r="EW288">
            <v>0</v>
          </cell>
          <cell r="EX288">
            <v>0</v>
          </cell>
          <cell r="EY288">
            <v>0</v>
          </cell>
          <cell r="EZ288">
            <v>0</v>
          </cell>
          <cell r="FA288">
            <v>0</v>
          </cell>
          <cell r="FB288">
            <v>0</v>
          </cell>
          <cell r="FC288">
            <v>0</v>
          </cell>
          <cell r="FD288">
            <v>0</v>
          </cell>
          <cell r="FE288">
            <v>0</v>
          </cell>
          <cell r="FF288">
            <v>0</v>
          </cell>
          <cell r="FG288">
            <v>0</v>
          </cell>
          <cell r="FH288">
            <v>0</v>
          </cell>
          <cell r="FI288">
            <v>0</v>
          </cell>
          <cell r="FJ288">
            <v>0</v>
          </cell>
          <cell r="FK288">
            <v>0</v>
          </cell>
          <cell r="FL288">
            <v>0</v>
          </cell>
          <cell r="FM288">
            <v>0</v>
          </cell>
          <cell r="FN288">
            <v>0</v>
          </cell>
          <cell r="FO288">
            <v>0</v>
          </cell>
          <cell r="FP288">
            <v>0</v>
          </cell>
          <cell r="FQ288">
            <v>0</v>
          </cell>
          <cell r="FR288">
            <v>0</v>
          </cell>
          <cell r="FS288">
            <v>0</v>
          </cell>
          <cell r="FT288">
            <v>0</v>
          </cell>
          <cell r="FU288">
            <v>0</v>
          </cell>
          <cell r="FV288">
            <v>0</v>
          </cell>
          <cell r="FW288">
            <v>0</v>
          </cell>
          <cell r="FX288">
            <v>0</v>
          </cell>
          <cell r="FY288">
            <v>0</v>
          </cell>
          <cell r="FZ288">
            <v>0</v>
          </cell>
          <cell r="GA288">
            <v>0</v>
          </cell>
          <cell r="GB288">
            <v>0</v>
          </cell>
          <cell r="GC288">
            <v>0</v>
          </cell>
          <cell r="GD288">
            <v>0</v>
          </cell>
          <cell r="GE288">
            <v>0</v>
          </cell>
          <cell r="GF288">
            <v>0</v>
          </cell>
          <cell r="GG288">
            <v>0</v>
          </cell>
          <cell r="GH288">
            <v>0</v>
          </cell>
          <cell r="GI288">
            <v>0</v>
          </cell>
          <cell r="GJ288">
            <v>0</v>
          </cell>
          <cell r="GK288">
            <v>0</v>
          </cell>
          <cell r="GL288">
            <v>0</v>
          </cell>
          <cell r="GM288">
            <v>0</v>
          </cell>
          <cell r="GN288">
            <v>0</v>
          </cell>
          <cell r="GO288">
            <v>0</v>
          </cell>
          <cell r="GP288">
            <v>0</v>
          </cell>
          <cell r="GQ288">
            <v>0</v>
          </cell>
          <cell r="GR288">
            <v>0</v>
          </cell>
          <cell r="GS288">
            <v>0</v>
          </cell>
          <cell r="GT288">
            <v>0</v>
          </cell>
          <cell r="GU288">
            <v>0</v>
          </cell>
          <cell r="GV288">
            <v>0</v>
          </cell>
          <cell r="GW288">
            <v>0</v>
          </cell>
          <cell r="GX288">
            <v>0</v>
          </cell>
          <cell r="GY288">
            <v>0</v>
          </cell>
          <cell r="GZ288">
            <v>0</v>
          </cell>
          <cell r="HA288">
            <v>0</v>
          </cell>
          <cell r="HB288">
            <v>0</v>
          </cell>
          <cell r="HC288">
            <v>0</v>
          </cell>
          <cell r="HD288">
            <v>0</v>
          </cell>
          <cell r="HE288">
            <v>0</v>
          </cell>
          <cell r="HF288">
            <v>0</v>
          </cell>
          <cell r="HG288">
            <v>0</v>
          </cell>
          <cell r="HH288">
            <v>0</v>
          </cell>
          <cell r="HI288">
            <v>0</v>
          </cell>
          <cell r="HJ288">
            <v>0</v>
          </cell>
          <cell r="HK288">
            <v>0</v>
          </cell>
          <cell r="HL288">
            <v>0</v>
          </cell>
          <cell r="HM288">
            <v>0</v>
          </cell>
          <cell r="HN288">
            <v>0</v>
          </cell>
          <cell r="HO288">
            <v>0</v>
          </cell>
          <cell r="HP288">
            <v>0</v>
          </cell>
          <cell r="HQ288">
            <v>0</v>
          </cell>
          <cell r="HR288">
            <v>0</v>
          </cell>
          <cell r="HS288">
            <v>0</v>
          </cell>
          <cell r="HT288">
            <v>0</v>
          </cell>
          <cell r="HU288">
            <v>0</v>
          </cell>
          <cell r="HV288">
            <v>0</v>
          </cell>
          <cell r="HW288">
            <v>0</v>
          </cell>
          <cell r="HX288">
            <v>0</v>
          </cell>
          <cell r="HY288">
            <v>0</v>
          </cell>
          <cell r="HZ288">
            <v>0</v>
          </cell>
          <cell r="IA288">
            <v>0</v>
          </cell>
          <cell r="IB288">
            <v>0</v>
          </cell>
          <cell r="IC288">
            <v>0</v>
          </cell>
          <cell r="ID288">
            <v>0</v>
          </cell>
          <cell r="IE288">
            <v>0</v>
          </cell>
          <cell r="IF288">
            <v>0</v>
          </cell>
          <cell r="IG288">
            <v>0</v>
          </cell>
          <cell r="IH288">
            <v>0</v>
          </cell>
          <cell r="II288">
            <v>0</v>
          </cell>
          <cell r="IJ288">
            <v>0</v>
          </cell>
          <cell r="IK288">
            <v>0</v>
          </cell>
          <cell r="IL288">
            <v>0</v>
          </cell>
          <cell r="IM288">
            <v>0</v>
          </cell>
          <cell r="IN288">
            <v>0</v>
          </cell>
          <cell r="IO288">
            <v>0</v>
          </cell>
          <cell r="IP288">
            <v>0</v>
          </cell>
          <cell r="IQ288">
            <v>0</v>
          </cell>
          <cell r="IR288">
            <v>0</v>
          </cell>
          <cell r="IS288">
            <v>0</v>
          </cell>
          <cell r="IT288">
            <v>0</v>
          </cell>
          <cell r="IU288">
            <v>0</v>
          </cell>
          <cell r="IV288">
            <v>0</v>
          </cell>
          <cell r="IW288">
            <v>98</v>
          </cell>
          <cell r="IX288">
            <v>7</v>
          </cell>
          <cell r="IY288">
            <v>0</v>
          </cell>
          <cell r="IZ288">
            <v>0</v>
          </cell>
          <cell r="JA288">
            <v>0</v>
          </cell>
          <cell r="JB288">
            <v>0</v>
          </cell>
          <cell r="JC288">
            <v>0</v>
          </cell>
          <cell r="JD288">
            <v>0</v>
          </cell>
          <cell r="JE288">
            <v>0</v>
          </cell>
          <cell r="JF288">
            <v>0</v>
          </cell>
          <cell r="JG288">
            <v>0</v>
          </cell>
          <cell r="JH288">
            <v>0</v>
          </cell>
          <cell r="JI288">
            <v>0</v>
          </cell>
          <cell r="JJ288">
            <v>0</v>
          </cell>
          <cell r="JK288">
            <v>0</v>
          </cell>
          <cell r="JL288">
            <v>0</v>
          </cell>
          <cell r="JM288">
            <v>0</v>
          </cell>
          <cell r="JN288">
            <v>0</v>
          </cell>
          <cell r="JO288">
            <v>0</v>
          </cell>
          <cell r="JP288">
            <v>0</v>
          </cell>
          <cell r="JQ288">
            <v>0</v>
          </cell>
          <cell r="JR288">
            <v>0</v>
          </cell>
          <cell r="JS288">
            <v>0</v>
          </cell>
          <cell r="JT288">
            <v>0</v>
          </cell>
          <cell r="JU288">
            <v>0</v>
          </cell>
          <cell r="JV288">
            <v>0</v>
          </cell>
          <cell r="JW288">
            <v>0</v>
          </cell>
          <cell r="JX288">
            <v>0</v>
          </cell>
          <cell r="JY288">
            <v>0</v>
          </cell>
          <cell r="JZ288">
            <v>0</v>
          </cell>
          <cell r="KA288">
            <v>0</v>
          </cell>
          <cell r="KB288">
            <v>0</v>
          </cell>
          <cell r="KC288">
            <v>0</v>
          </cell>
          <cell r="KD288">
            <v>0</v>
          </cell>
          <cell r="KE288">
            <v>0</v>
          </cell>
          <cell r="KF288">
            <v>0</v>
          </cell>
          <cell r="KG288">
            <v>98</v>
          </cell>
          <cell r="KH288">
            <v>7</v>
          </cell>
          <cell r="KI288">
            <v>0</v>
          </cell>
          <cell r="KJ288">
            <v>0</v>
          </cell>
          <cell r="KK288">
            <v>0</v>
          </cell>
          <cell r="KL288">
            <v>0</v>
          </cell>
          <cell r="KM288">
            <v>0</v>
          </cell>
          <cell r="KN288">
            <v>0</v>
          </cell>
          <cell r="KO288">
            <v>0</v>
          </cell>
        </row>
        <row r="289">
          <cell r="A289">
            <v>288</v>
          </cell>
          <cell r="B289">
            <v>0</v>
          </cell>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v>
          </cell>
          <cell r="AT289">
            <v>0</v>
          </cell>
          <cell r="AU289">
            <v>0</v>
          </cell>
          <cell r="AV289">
            <v>0</v>
          </cell>
          <cell r="AW289">
            <v>0</v>
          </cell>
          <cell r="AX289">
            <v>0</v>
          </cell>
          <cell r="AY289">
            <v>0</v>
          </cell>
          <cell r="AZ289">
            <v>0</v>
          </cell>
          <cell r="BA289">
            <v>0</v>
          </cell>
          <cell r="BB289">
            <v>0</v>
          </cell>
          <cell r="BC289">
            <v>0</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v>0</v>
          </cell>
          <cell r="BS289">
            <v>0</v>
          </cell>
          <cell r="BT289">
            <v>0</v>
          </cell>
          <cell r="BU289">
            <v>0</v>
          </cell>
          <cell r="BV289">
            <v>0</v>
          </cell>
          <cell r="BW289">
            <v>0</v>
          </cell>
          <cell r="BX289">
            <v>0</v>
          </cell>
          <cell r="BY289">
            <v>0</v>
          </cell>
          <cell r="BZ289">
            <v>0</v>
          </cell>
          <cell r="CA289">
            <v>0</v>
          </cell>
          <cell r="CB289">
            <v>0</v>
          </cell>
          <cell r="CC289">
            <v>0</v>
          </cell>
          <cell r="CD289">
            <v>0</v>
          </cell>
          <cell r="CE289">
            <v>0</v>
          </cell>
          <cell r="CF289">
            <v>0</v>
          </cell>
          <cell r="CG289">
            <v>0</v>
          </cell>
          <cell r="CH289">
            <v>0</v>
          </cell>
          <cell r="CI289">
            <v>0</v>
          </cell>
          <cell r="CJ289">
            <v>0</v>
          </cell>
          <cell r="CK289">
            <v>0</v>
          </cell>
          <cell r="CL289">
            <v>0</v>
          </cell>
          <cell r="CM289">
            <v>0</v>
          </cell>
          <cell r="CN289">
            <v>0</v>
          </cell>
          <cell r="CO289">
            <v>0</v>
          </cell>
          <cell r="CP289">
            <v>0</v>
          </cell>
          <cell r="CQ289">
            <v>0</v>
          </cell>
          <cell r="CR289">
            <v>0</v>
          </cell>
          <cell r="CS289">
            <v>0</v>
          </cell>
          <cell r="CT289">
            <v>0</v>
          </cell>
          <cell r="CU289">
            <v>0</v>
          </cell>
          <cell r="CV289">
            <v>0</v>
          </cell>
          <cell r="CW289">
            <v>0</v>
          </cell>
          <cell r="CX289">
            <v>0</v>
          </cell>
          <cell r="CY289">
            <v>0</v>
          </cell>
          <cell r="CZ289">
            <v>0</v>
          </cell>
          <cell r="DA289">
            <v>0</v>
          </cell>
          <cell r="DB289">
            <v>0</v>
          </cell>
          <cell r="DC289">
            <v>0</v>
          </cell>
          <cell r="DD289">
            <v>0</v>
          </cell>
          <cell r="DE289">
            <v>0</v>
          </cell>
          <cell r="DF289">
            <v>0</v>
          </cell>
          <cell r="DG289">
            <v>0</v>
          </cell>
          <cell r="DH289">
            <v>0</v>
          </cell>
          <cell r="DI289">
            <v>0</v>
          </cell>
          <cell r="DJ289">
            <v>0</v>
          </cell>
          <cell r="DK289">
            <v>0</v>
          </cell>
          <cell r="DL289">
            <v>0</v>
          </cell>
          <cell r="DM289">
            <v>0</v>
          </cell>
          <cell r="DN289">
            <v>0</v>
          </cell>
          <cell r="DO289">
            <v>0</v>
          </cell>
          <cell r="DP289">
            <v>0</v>
          </cell>
          <cell r="DQ289">
            <v>0</v>
          </cell>
          <cell r="DR289">
            <v>0</v>
          </cell>
          <cell r="DS289">
            <v>0</v>
          </cell>
          <cell r="DT289">
            <v>0</v>
          </cell>
          <cell r="DU289">
            <v>0</v>
          </cell>
          <cell r="DV289">
            <v>0</v>
          </cell>
          <cell r="DW289">
            <v>0</v>
          </cell>
          <cell r="DX289">
            <v>0</v>
          </cell>
          <cell r="DY289">
            <v>0</v>
          </cell>
          <cell r="DZ289">
            <v>0</v>
          </cell>
          <cell r="EA289">
            <v>0</v>
          </cell>
          <cell r="EB289">
            <v>0</v>
          </cell>
          <cell r="EC289">
            <v>0</v>
          </cell>
          <cell r="ED289">
            <v>0</v>
          </cell>
          <cell r="EE289">
            <v>0</v>
          </cell>
          <cell r="EF289">
            <v>0</v>
          </cell>
          <cell r="EG289">
            <v>0</v>
          </cell>
          <cell r="EH289">
            <v>0</v>
          </cell>
          <cell r="EI289">
            <v>0</v>
          </cell>
          <cell r="EJ289">
            <v>0</v>
          </cell>
          <cell r="EK289">
            <v>0</v>
          </cell>
          <cell r="EL289">
            <v>0</v>
          </cell>
          <cell r="EM289">
            <v>0</v>
          </cell>
          <cell r="EN289">
            <v>0</v>
          </cell>
          <cell r="EO289">
            <v>0</v>
          </cell>
          <cell r="EP289">
            <v>0</v>
          </cell>
          <cell r="EQ289">
            <v>0</v>
          </cell>
          <cell r="ER289">
            <v>0</v>
          </cell>
          <cell r="ES289">
            <v>0</v>
          </cell>
          <cell r="ET289">
            <v>0</v>
          </cell>
          <cell r="EU289">
            <v>0</v>
          </cell>
          <cell r="EV289">
            <v>0</v>
          </cell>
          <cell r="EW289">
            <v>0</v>
          </cell>
          <cell r="EX289">
            <v>0</v>
          </cell>
          <cell r="EY289">
            <v>0</v>
          </cell>
          <cell r="EZ289">
            <v>0</v>
          </cell>
          <cell r="FA289">
            <v>0</v>
          </cell>
          <cell r="FB289">
            <v>0</v>
          </cell>
          <cell r="FC289">
            <v>0</v>
          </cell>
          <cell r="FD289">
            <v>0</v>
          </cell>
          <cell r="FE289">
            <v>0</v>
          </cell>
          <cell r="FF289">
            <v>0</v>
          </cell>
          <cell r="FG289">
            <v>0</v>
          </cell>
          <cell r="FH289">
            <v>0</v>
          </cell>
          <cell r="FI289">
            <v>0</v>
          </cell>
          <cell r="FJ289">
            <v>0</v>
          </cell>
          <cell r="FK289">
            <v>0</v>
          </cell>
          <cell r="FL289">
            <v>0</v>
          </cell>
          <cell r="FM289">
            <v>0</v>
          </cell>
          <cell r="FN289">
            <v>0</v>
          </cell>
          <cell r="FO289">
            <v>0</v>
          </cell>
          <cell r="FP289">
            <v>0</v>
          </cell>
          <cell r="FQ289">
            <v>0</v>
          </cell>
          <cell r="FR289">
            <v>0</v>
          </cell>
          <cell r="FS289">
            <v>0</v>
          </cell>
          <cell r="FT289">
            <v>0</v>
          </cell>
          <cell r="FU289">
            <v>0</v>
          </cell>
          <cell r="FV289">
            <v>0</v>
          </cell>
          <cell r="FW289">
            <v>0</v>
          </cell>
          <cell r="FX289">
            <v>0</v>
          </cell>
          <cell r="FY289">
            <v>0</v>
          </cell>
          <cell r="FZ289">
            <v>0</v>
          </cell>
          <cell r="GA289">
            <v>0</v>
          </cell>
          <cell r="GB289">
            <v>0</v>
          </cell>
          <cell r="GC289">
            <v>0</v>
          </cell>
          <cell r="GD289">
            <v>0</v>
          </cell>
          <cell r="GE289">
            <v>0</v>
          </cell>
          <cell r="GF289">
            <v>0</v>
          </cell>
          <cell r="GG289">
            <v>0</v>
          </cell>
          <cell r="GH289">
            <v>0</v>
          </cell>
          <cell r="GI289">
            <v>0</v>
          </cell>
          <cell r="GJ289">
            <v>0</v>
          </cell>
          <cell r="GK289">
            <v>0</v>
          </cell>
          <cell r="GL289">
            <v>0</v>
          </cell>
          <cell r="GM289">
            <v>0</v>
          </cell>
          <cell r="GN289">
            <v>0</v>
          </cell>
          <cell r="GO289">
            <v>0</v>
          </cell>
          <cell r="GP289">
            <v>0</v>
          </cell>
          <cell r="GQ289">
            <v>0</v>
          </cell>
          <cell r="GR289">
            <v>0</v>
          </cell>
          <cell r="GS289">
            <v>0</v>
          </cell>
          <cell r="GT289">
            <v>0</v>
          </cell>
          <cell r="GU289">
            <v>0</v>
          </cell>
          <cell r="GV289">
            <v>0</v>
          </cell>
          <cell r="GW289">
            <v>0</v>
          </cell>
          <cell r="GX289">
            <v>0</v>
          </cell>
          <cell r="GY289">
            <v>0</v>
          </cell>
          <cell r="GZ289">
            <v>0</v>
          </cell>
          <cell r="HA289">
            <v>0</v>
          </cell>
          <cell r="HB289">
            <v>0</v>
          </cell>
          <cell r="HC289">
            <v>0</v>
          </cell>
          <cell r="HD289">
            <v>0</v>
          </cell>
          <cell r="HE289">
            <v>0</v>
          </cell>
          <cell r="HF289">
            <v>0</v>
          </cell>
          <cell r="HG289">
            <v>0</v>
          </cell>
          <cell r="HH289">
            <v>0</v>
          </cell>
          <cell r="HI289">
            <v>0</v>
          </cell>
          <cell r="HJ289">
            <v>0</v>
          </cell>
          <cell r="HK289">
            <v>0</v>
          </cell>
          <cell r="HL289">
            <v>0</v>
          </cell>
          <cell r="HM289">
            <v>0</v>
          </cell>
          <cell r="HN289">
            <v>0</v>
          </cell>
          <cell r="HO289">
            <v>0</v>
          </cell>
          <cell r="HP289">
            <v>0</v>
          </cell>
          <cell r="HQ289">
            <v>0</v>
          </cell>
          <cell r="HR289">
            <v>0</v>
          </cell>
          <cell r="HS289">
            <v>0</v>
          </cell>
          <cell r="HT289">
            <v>0</v>
          </cell>
          <cell r="HU289">
            <v>0</v>
          </cell>
          <cell r="HV289">
            <v>0</v>
          </cell>
          <cell r="HW289">
            <v>0</v>
          </cell>
          <cell r="HX289">
            <v>0</v>
          </cell>
          <cell r="HY289">
            <v>0</v>
          </cell>
          <cell r="HZ289">
            <v>0</v>
          </cell>
          <cell r="IA289">
            <v>0</v>
          </cell>
          <cell r="IB289">
            <v>0</v>
          </cell>
          <cell r="IC289">
            <v>0</v>
          </cell>
          <cell r="ID289">
            <v>0</v>
          </cell>
          <cell r="IE289">
            <v>0</v>
          </cell>
          <cell r="IF289">
            <v>0</v>
          </cell>
          <cell r="IG289">
            <v>0</v>
          </cell>
          <cell r="IH289">
            <v>0</v>
          </cell>
          <cell r="II289">
            <v>0</v>
          </cell>
          <cell r="IJ289">
            <v>0</v>
          </cell>
          <cell r="IK289">
            <v>0</v>
          </cell>
          <cell r="IL289">
            <v>0</v>
          </cell>
          <cell r="IM289">
            <v>0</v>
          </cell>
          <cell r="IN289">
            <v>0</v>
          </cell>
          <cell r="IO289">
            <v>0</v>
          </cell>
          <cell r="IP289">
            <v>0</v>
          </cell>
          <cell r="IQ289">
            <v>0</v>
          </cell>
          <cell r="IR289">
            <v>0</v>
          </cell>
          <cell r="IS289">
            <v>0</v>
          </cell>
          <cell r="IT289">
            <v>0</v>
          </cell>
          <cell r="IU289">
            <v>0</v>
          </cell>
          <cell r="IV289">
            <v>0</v>
          </cell>
          <cell r="IW289">
            <v>98</v>
          </cell>
          <cell r="IX289">
            <v>7</v>
          </cell>
          <cell r="IY289">
            <v>0</v>
          </cell>
          <cell r="IZ289">
            <v>0</v>
          </cell>
          <cell r="JA289">
            <v>0</v>
          </cell>
          <cell r="JB289">
            <v>0</v>
          </cell>
          <cell r="JC289">
            <v>0</v>
          </cell>
          <cell r="JD289">
            <v>0</v>
          </cell>
          <cell r="JE289">
            <v>0</v>
          </cell>
          <cell r="JF289">
            <v>0</v>
          </cell>
          <cell r="JG289">
            <v>0</v>
          </cell>
          <cell r="JH289">
            <v>0</v>
          </cell>
          <cell r="JI289">
            <v>0</v>
          </cell>
          <cell r="JJ289">
            <v>0</v>
          </cell>
          <cell r="JK289">
            <v>0</v>
          </cell>
          <cell r="JL289">
            <v>0</v>
          </cell>
          <cell r="JM289">
            <v>0</v>
          </cell>
          <cell r="JN289">
            <v>0</v>
          </cell>
          <cell r="JO289">
            <v>0</v>
          </cell>
          <cell r="JP289">
            <v>0</v>
          </cell>
          <cell r="JQ289">
            <v>0</v>
          </cell>
          <cell r="JR289">
            <v>0</v>
          </cell>
          <cell r="JS289">
            <v>0</v>
          </cell>
          <cell r="JT289">
            <v>0</v>
          </cell>
          <cell r="JU289">
            <v>0</v>
          </cell>
          <cell r="JV289">
            <v>0</v>
          </cell>
          <cell r="JW289">
            <v>0</v>
          </cell>
          <cell r="JX289">
            <v>0</v>
          </cell>
          <cell r="JY289">
            <v>0</v>
          </cell>
          <cell r="JZ289">
            <v>0</v>
          </cell>
          <cell r="KA289">
            <v>0</v>
          </cell>
          <cell r="KB289">
            <v>0</v>
          </cell>
          <cell r="KC289">
            <v>0</v>
          </cell>
          <cell r="KD289">
            <v>0</v>
          </cell>
          <cell r="KE289">
            <v>0</v>
          </cell>
          <cell r="KF289">
            <v>0</v>
          </cell>
          <cell r="KG289">
            <v>98</v>
          </cell>
          <cell r="KH289">
            <v>7</v>
          </cell>
          <cell r="KI289">
            <v>0</v>
          </cell>
          <cell r="KJ289">
            <v>0</v>
          </cell>
          <cell r="KK289">
            <v>0</v>
          </cell>
          <cell r="KL289">
            <v>0</v>
          </cell>
          <cell r="KM289">
            <v>0</v>
          </cell>
          <cell r="KN289">
            <v>0</v>
          </cell>
          <cell r="KO289">
            <v>0</v>
          </cell>
        </row>
        <row r="290">
          <cell r="A290">
            <v>289</v>
          </cell>
          <cell r="B290">
            <v>8028</v>
          </cell>
          <cell r="C290">
            <v>3582</v>
          </cell>
          <cell r="D290">
            <v>1615</v>
          </cell>
          <cell r="E290">
            <v>900</v>
          </cell>
          <cell r="F290">
            <v>18</v>
          </cell>
          <cell r="G290">
            <v>26</v>
          </cell>
          <cell r="H290">
            <v>878</v>
          </cell>
          <cell r="I290">
            <v>27</v>
          </cell>
          <cell r="J290">
            <v>669</v>
          </cell>
          <cell r="K290">
            <v>168</v>
          </cell>
          <cell r="L290">
            <v>116</v>
          </cell>
          <cell r="M290">
            <v>0</v>
          </cell>
          <cell r="N290">
            <v>0</v>
          </cell>
          <cell r="O290">
            <v>12</v>
          </cell>
          <cell r="P290">
            <v>1</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62</v>
          </cell>
          <cell r="AM290">
            <v>0</v>
          </cell>
          <cell r="AN290">
            <v>0</v>
          </cell>
          <cell r="AO290">
            <v>0</v>
          </cell>
          <cell r="AP290">
            <v>0</v>
          </cell>
          <cell r="AQ290">
            <v>0</v>
          </cell>
          <cell r="AR290">
            <v>0</v>
          </cell>
          <cell r="AS290">
            <v>0</v>
          </cell>
          <cell r="AT290">
            <v>0</v>
          </cell>
          <cell r="AU290">
            <v>0</v>
          </cell>
          <cell r="AV290">
            <v>5197</v>
          </cell>
          <cell r="AW290">
            <v>1818</v>
          </cell>
          <cell r="AX290">
            <v>1818</v>
          </cell>
          <cell r="AY290">
            <v>0</v>
          </cell>
          <cell r="AZ290">
            <v>1818</v>
          </cell>
          <cell r="BA290">
            <v>6591</v>
          </cell>
          <cell r="BB290">
            <v>6097</v>
          </cell>
          <cell r="BC290">
            <v>494</v>
          </cell>
          <cell r="BD290">
            <v>6097</v>
          </cell>
          <cell r="BE290">
            <v>3311</v>
          </cell>
          <cell r="BF290">
            <v>368</v>
          </cell>
          <cell r="BG290">
            <v>26</v>
          </cell>
          <cell r="BH290">
            <v>0</v>
          </cell>
          <cell r="BI290">
            <v>0</v>
          </cell>
          <cell r="BJ290">
            <v>0</v>
          </cell>
          <cell r="BK290">
            <v>0</v>
          </cell>
          <cell r="BL290">
            <v>0</v>
          </cell>
          <cell r="BM290">
            <v>0</v>
          </cell>
          <cell r="BN290">
            <v>0</v>
          </cell>
          <cell r="BO290">
            <v>24</v>
          </cell>
          <cell r="BP290">
            <v>64</v>
          </cell>
          <cell r="BQ290">
            <v>22</v>
          </cell>
          <cell r="BR290">
            <v>6</v>
          </cell>
          <cell r="BS290">
            <v>0</v>
          </cell>
          <cell r="BT290">
            <v>0</v>
          </cell>
          <cell r="BU290">
            <v>0</v>
          </cell>
          <cell r="BV290">
            <v>0</v>
          </cell>
          <cell r="BW290">
            <v>0</v>
          </cell>
          <cell r="BX290">
            <v>0</v>
          </cell>
          <cell r="BY290">
            <v>0</v>
          </cell>
          <cell r="BZ290">
            <v>34</v>
          </cell>
          <cell r="CA290">
            <v>13</v>
          </cell>
          <cell r="CB290">
            <v>7</v>
          </cell>
          <cell r="CC290">
            <v>50</v>
          </cell>
          <cell r="CD290">
            <v>11</v>
          </cell>
          <cell r="CE290">
            <v>0</v>
          </cell>
          <cell r="CF290">
            <v>20</v>
          </cell>
          <cell r="CG290">
            <v>0</v>
          </cell>
          <cell r="CH290">
            <v>39</v>
          </cell>
          <cell r="CI290">
            <v>17</v>
          </cell>
          <cell r="CJ290">
            <v>17</v>
          </cell>
          <cell r="CK290">
            <v>0</v>
          </cell>
          <cell r="CL290">
            <v>0</v>
          </cell>
          <cell r="CM290">
            <v>0</v>
          </cell>
          <cell r="CN290">
            <v>18</v>
          </cell>
          <cell r="CO290">
            <v>18</v>
          </cell>
          <cell r="CP290">
            <v>0</v>
          </cell>
          <cell r="CQ290">
            <v>0</v>
          </cell>
          <cell r="CR290">
            <v>299</v>
          </cell>
          <cell r="CS290">
            <v>299</v>
          </cell>
          <cell r="CT290">
            <v>0</v>
          </cell>
          <cell r="CU290">
            <v>0</v>
          </cell>
          <cell r="CV290">
            <v>0</v>
          </cell>
          <cell r="CW290">
            <v>0</v>
          </cell>
          <cell r="CX290">
            <v>0</v>
          </cell>
          <cell r="CY290">
            <v>0</v>
          </cell>
          <cell r="CZ290">
            <v>0</v>
          </cell>
          <cell r="DA290">
            <v>0</v>
          </cell>
          <cell r="DB290">
            <v>0</v>
          </cell>
          <cell r="DC290">
            <v>0</v>
          </cell>
          <cell r="DD290">
            <v>0</v>
          </cell>
          <cell r="DE290">
            <v>0</v>
          </cell>
          <cell r="DF290">
            <v>0</v>
          </cell>
          <cell r="DG290">
            <v>0</v>
          </cell>
          <cell r="DH290">
            <v>0</v>
          </cell>
          <cell r="DI290">
            <v>0</v>
          </cell>
          <cell r="DJ290">
            <v>0</v>
          </cell>
          <cell r="DK290">
            <v>0</v>
          </cell>
          <cell r="DL290">
            <v>0</v>
          </cell>
          <cell r="DM290">
            <v>0</v>
          </cell>
          <cell r="DN290">
            <v>0</v>
          </cell>
          <cell r="DO290">
            <v>0</v>
          </cell>
          <cell r="DP290">
            <v>0</v>
          </cell>
          <cell r="DQ290">
            <v>0</v>
          </cell>
          <cell r="DR290">
            <v>0</v>
          </cell>
          <cell r="DS290">
            <v>0</v>
          </cell>
          <cell r="DT290">
            <v>0</v>
          </cell>
          <cell r="DU290">
            <v>0</v>
          </cell>
          <cell r="DV290">
            <v>0</v>
          </cell>
          <cell r="DW290">
            <v>0</v>
          </cell>
          <cell r="DX290">
            <v>0</v>
          </cell>
          <cell r="DY290">
            <v>0</v>
          </cell>
          <cell r="DZ290">
            <v>0</v>
          </cell>
          <cell r="EA290">
            <v>0</v>
          </cell>
          <cell r="EB290">
            <v>0</v>
          </cell>
          <cell r="EC290">
            <v>0</v>
          </cell>
          <cell r="ED290">
            <v>0</v>
          </cell>
          <cell r="EE290">
            <v>0</v>
          </cell>
          <cell r="EF290">
            <v>0</v>
          </cell>
          <cell r="EG290">
            <v>0</v>
          </cell>
          <cell r="EH290">
            <v>0</v>
          </cell>
          <cell r="EI290">
            <v>0</v>
          </cell>
          <cell r="EJ290">
            <v>0</v>
          </cell>
          <cell r="EK290">
            <v>0</v>
          </cell>
          <cell r="EL290">
            <v>0</v>
          </cell>
          <cell r="EM290">
            <v>0</v>
          </cell>
          <cell r="EN290">
            <v>0</v>
          </cell>
          <cell r="EO290">
            <v>0</v>
          </cell>
          <cell r="EP290">
            <v>0</v>
          </cell>
          <cell r="EQ290">
            <v>0</v>
          </cell>
          <cell r="ER290">
            <v>0</v>
          </cell>
          <cell r="ES290">
            <v>0</v>
          </cell>
          <cell r="ET290">
            <v>0</v>
          </cell>
          <cell r="EU290">
            <v>0</v>
          </cell>
          <cell r="EV290">
            <v>0</v>
          </cell>
          <cell r="EW290">
            <v>0</v>
          </cell>
          <cell r="EX290">
            <v>0</v>
          </cell>
          <cell r="EY290">
            <v>0</v>
          </cell>
          <cell r="EZ290">
            <v>0</v>
          </cell>
          <cell r="FA290">
            <v>0</v>
          </cell>
          <cell r="FB290">
            <v>0</v>
          </cell>
          <cell r="FC290">
            <v>0</v>
          </cell>
          <cell r="FD290">
            <v>0</v>
          </cell>
          <cell r="FE290">
            <v>0</v>
          </cell>
          <cell r="FF290">
            <v>0</v>
          </cell>
          <cell r="FG290">
            <v>0</v>
          </cell>
          <cell r="FH290">
            <v>0</v>
          </cell>
          <cell r="FI290">
            <v>0</v>
          </cell>
          <cell r="FJ290">
            <v>0</v>
          </cell>
          <cell r="FK290">
            <v>0</v>
          </cell>
          <cell r="FL290">
            <v>0</v>
          </cell>
          <cell r="FM290">
            <v>0</v>
          </cell>
          <cell r="FN290">
            <v>0</v>
          </cell>
          <cell r="FO290">
            <v>0</v>
          </cell>
          <cell r="FP290">
            <v>0</v>
          </cell>
          <cell r="FQ290">
            <v>0</v>
          </cell>
          <cell r="FR290">
            <v>0</v>
          </cell>
          <cell r="FS290">
            <v>0</v>
          </cell>
          <cell r="FT290">
            <v>0</v>
          </cell>
          <cell r="FU290">
            <v>0</v>
          </cell>
          <cell r="FV290">
            <v>0</v>
          </cell>
          <cell r="FW290">
            <v>0</v>
          </cell>
          <cell r="FX290">
            <v>0</v>
          </cell>
          <cell r="FY290">
            <v>0</v>
          </cell>
          <cell r="FZ290">
            <v>0</v>
          </cell>
          <cell r="GA290">
            <v>0</v>
          </cell>
          <cell r="GB290">
            <v>0</v>
          </cell>
          <cell r="GC290">
            <v>0</v>
          </cell>
          <cell r="GD290">
            <v>0</v>
          </cell>
          <cell r="GE290">
            <v>0</v>
          </cell>
          <cell r="GF290">
            <v>0</v>
          </cell>
          <cell r="GG290">
            <v>0</v>
          </cell>
          <cell r="GH290">
            <v>0</v>
          </cell>
          <cell r="GI290">
            <v>0</v>
          </cell>
          <cell r="GJ290">
            <v>0</v>
          </cell>
          <cell r="GK290">
            <v>0</v>
          </cell>
          <cell r="GL290">
            <v>0</v>
          </cell>
          <cell r="GM290">
            <v>0</v>
          </cell>
          <cell r="GN290">
            <v>0</v>
          </cell>
          <cell r="GO290">
            <v>0</v>
          </cell>
          <cell r="GP290">
            <v>0</v>
          </cell>
          <cell r="GQ290">
            <v>0</v>
          </cell>
          <cell r="GR290">
            <v>0</v>
          </cell>
          <cell r="GS290">
            <v>0</v>
          </cell>
          <cell r="GT290">
            <v>0</v>
          </cell>
          <cell r="GU290">
            <v>0</v>
          </cell>
          <cell r="GV290">
            <v>0</v>
          </cell>
          <cell r="GW290">
            <v>0</v>
          </cell>
          <cell r="GX290">
            <v>0</v>
          </cell>
          <cell r="GY290">
            <v>0</v>
          </cell>
          <cell r="GZ290">
            <v>0</v>
          </cell>
          <cell r="HA290">
            <v>0</v>
          </cell>
          <cell r="HB290">
            <v>0</v>
          </cell>
          <cell r="HC290">
            <v>0</v>
          </cell>
          <cell r="HD290">
            <v>0</v>
          </cell>
          <cell r="HE290">
            <v>0</v>
          </cell>
          <cell r="HF290">
            <v>0</v>
          </cell>
          <cell r="HG290">
            <v>0</v>
          </cell>
          <cell r="HH290">
            <v>0</v>
          </cell>
          <cell r="HI290">
            <v>0</v>
          </cell>
          <cell r="HJ290">
            <v>0</v>
          </cell>
          <cell r="HK290">
            <v>0</v>
          </cell>
          <cell r="HL290">
            <v>0</v>
          </cell>
          <cell r="HM290">
            <v>0</v>
          </cell>
          <cell r="HN290">
            <v>0</v>
          </cell>
          <cell r="HO290">
            <v>0</v>
          </cell>
          <cell r="HP290">
            <v>0</v>
          </cell>
          <cell r="HQ290">
            <v>0</v>
          </cell>
          <cell r="HR290">
            <v>0</v>
          </cell>
          <cell r="HS290">
            <v>0</v>
          </cell>
          <cell r="HT290">
            <v>0</v>
          </cell>
          <cell r="HU290">
            <v>0</v>
          </cell>
          <cell r="HV290">
            <v>0</v>
          </cell>
          <cell r="HW290">
            <v>0</v>
          </cell>
          <cell r="HX290">
            <v>0</v>
          </cell>
          <cell r="HY290">
            <v>0</v>
          </cell>
          <cell r="HZ290">
            <v>0</v>
          </cell>
          <cell r="IA290">
            <v>0</v>
          </cell>
          <cell r="IB290">
            <v>0</v>
          </cell>
          <cell r="IC290">
            <v>0</v>
          </cell>
          <cell r="ID290">
            <v>0</v>
          </cell>
          <cell r="IE290">
            <v>0</v>
          </cell>
          <cell r="IF290">
            <v>0</v>
          </cell>
          <cell r="IG290">
            <v>0</v>
          </cell>
          <cell r="IH290">
            <v>0</v>
          </cell>
          <cell r="II290">
            <v>0</v>
          </cell>
          <cell r="IJ290">
            <v>0</v>
          </cell>
          <cell r="IK290">
            <v>0</v>
          </cell>
          <cell r="IL290">
            <v>0</v>
          </cell>
          <cell r="IM290">
            <v>0</v>
          </cell>
          <cell r="IN290">
            <v>0</v>
          </cell>
          <cell r="IO290">
            <v>0</v>
          </cell>
          <cell r="IP290">
            <v>0</v>
          </cell>
          <cell r="IQ290">
            <v>0</v>
          </cell>
          <cell r="IR290">
            <v>0</v>
          </cell>
          <cell r="IS290">
            <v>0</v>
          </cell>
          <cell r="IT290">
            <v>0</v>
          </cell>
          <cell r="IU290">
            <v>0</v>
          </cell>
          <cell r="IV290">
            <v>368</v>
          </cell>
          <cell r="IW290">
            <v>1241</v>
          </cell>
          <cell r="IX290">
            <v>145</v>
          </cell>
          <cell r="IY290">
            <v>1241</v>
          </cell>
          <cell r="IZ290">
            <v>145</v>
          </cell>
          <cell r="JA290">
            <v>0</v>
          </cell>
          <cell r="JB290">
            <v>0</v>
          </cell>
          <cell r="JC290">
            <v>0</v>
          </cell>
          <cell r="JD290">
            <v>0</v>
          </cell>
          <cell r="JE290">
            <v>0</v>
          </cell>
          <cell r="JF290">
            <v>0</v>
          </cell>
          <cell r="JG290">
            <v>0</v>
          </cell>
          <cell r="JH290">
            <v>0</v>
          </cell>
          <cell r="JI290">
            <v>0</v>
          </cell>
          <cell r="JJ290">
            <v>0</v>
          </cell>
          <cell r="JK290">
            <v>0</v>
          </cell>
          <cell r="JL290">
            <v>0</v>
          </cell>
          <cell r="JM290">
            <v>0</v>
          </cell>
          <cell r="JN290">
            <v>0</v>
          </cell>
          <cell r="JO290">
            <v>0</v>
          </cell>
          <cell r="JP290">
            <v>0</v>
          </cell>
          <cell r="JQ290">
            <v>0</v>
          </cell>
          <cell r="JR290">
            <v>0</v>
          </cell>
          <cell r="JS290">
            <v>0</v>
          </cell>
          <cell r="JT290">
            <v>0</v>
          </cell>
          <cell r="JU290">
            <v>0</v>
          </cell>
          <cell r="JV290">
            <v>0</v>
          </cell>
          <cell r="JW290">
            <v>0</v>
          </cell>
          <cell r="JX290">
            <v>0</v>
          </cell>
          <cell r="JY290">
            <v>0</v>
          </cell>
          <cell r="JZ290">
            <v>0</v>
          </cell>
          <cell r="KA290">
            <v>0</v>
          </cell>
          <cell r="KB290">
            <v>0</v>
          </cell>
          <cell r="KC290">
            <v>0</v>
          </cell>
          <cell r="KD290">
            <v>0</v>
          </cell>
          <cell r="KE290">
            <v>0</v>
          </cell>
          <cell r="KF290">
            <v>0</v>
          </cell>
          <cell r="KG290">
            <v>0</v>
          </cell>
          <cell r="KH290">
            <v>0</v>
          </cell>
          <cell r="KI290">
            <v>0</v>
          </cell>
          <cell r="KJ290">
            <v>0</v>
          </cell>
          <cell r="KK290">
            <v>0</v>
          </cell>
          <cell r="KL290">
            <v>0</v>
          </cell>
          <cell r="KM290">
            <v>0</v>
          </cell>
          <cell r="KN290">
            <v>0</v>
          </cell>
          <cell r="KO290">
            <v>941</v>
          </cell>
        </row>
        <row r="291">
          <cell r="A291">
            <v>290</v>
          </cell>
          <cell r="B291">
            <v>36</v>
          </cell>
          <cell r="C291">
            <v>11</v>
          </cell>
          <cell r="D291">
            <v>15</v>
          </cell>
          <cell r="E291">
            <v>0</v>
          </cell>
          <cell r="F291">
            <v>0</v>
          </cell>
          <cell r="G291">
            <v>0</v>
          </cell>
          <cell r="H291">
            <v>0</v>
          </cell>
          <cell r="I291">
            <v>0</v>
          </cell>
          <cell r="J291">
            <v>6</v>
          </cell>
          <cell r="K291">
            <v>2</v>
          </cell>
          <cell r="L291">
            <v>0</v>
          </cell>
          <cell r="M291">
            <v>0</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v>0</v>
          </cell>
          <cell r="AS291">
            <v>0</v>
          </cell>
          <cell r="AT291">
            <v>0</v>
          </cell>
          <cell r="AU291">
            <v>2</v>
          </cell>
          <cell r="AV291">
            <v>26</v>
          </cell>
          <cell r="AW291">
            <v>0</v>
          </cell>
          <cell r="AX291">
            <v>0</v>
          </cell>
          <cell r="AY291">
            <v>0</v>
          </cell>
          <cell r="AZ291">
            <v>0</v>
          </cell>
          <cell r="BA291">
            <v>47</v>
          </cell>
          <cell r="BB291">
            <v>43</v>
          </cell>
          <cell r="BC291">
            <v>4</v>
          </cell>
          <cell r="BD291">
            <v>43</v>
          </cell>
          <cell r="BE291">
            <v>62</v>
          </cell>
          <cell r="BF291">
            <v>9</v>
          </cell>
          <cell r="BG291">
            <v>0</v>
          </cell>
          <cell r="BH291">
            <v>0</v>
          </cell>
          <cell r="BI291">
            <v>0</v>
          </cell>
          <cell r="BJ291">
            <v>0</v>
          </cell>
          <cell r="BK291">
            <v>0</v>
          </cell>
          <cell r="BL291">
            <v>0</v>
          </cell>
          <cell r="BM291">
            <v>0</v>
          </cell>
          <cell r="BN291">
            <v>0</v>
          </cell>
          <cell r="BO291">
            <v>0</v>
          </cell>
          <cell r="BP291">
            <v>3</v>
          </cell>
          <cell r="BQ291">
            <v>0</v>
          </cell>
          <cell r="BR291">
            <v>0</v>
          </cell>
          <cell r="BS291">
            <v>0</v>
          </cell>
          <cell r="BT291">
            <v>0</v>
          </cell>
          <cell r="BU291">
            <v>0</v>
          </cell>
          <cell r="BV291">
            <v>0</v>
          </cell>
          <cell r="BW291">
            <v>0</v>
          </cell>
          <cell r="BX291">
            <v>0</v>
          </cell>
          <cell r="BY291">
            <v>0</v>
          </cell>
          <cell r="BZ291">
            <v>2</v>
          </cell>
          <cell r="CA291">
            <v>1</v>
          </cell>
          <cell r="CB291">
            <v>0</v>
          </cell>
          <cell r="CC291">
            <v>0</v>
          </cell>
          <cell r="CD291">
            <v>0</v>
          </cell>
          <cell r="CE291">
            <v>0</v>
          </cell>
          <cell r="CF291">
            <v>0</v>
          </cell>
          <cell r="CG291">
            <v>0</v>
          </cell>
          <cell r="CH291">
            <v>3</v>
          </cell>
          <cell r="CI291">
            <v>0</v>
          </cell>
          <cell r="CJ291">
            <v>0</v>
          </cell>
          <cell r="CK291">
            <v>0</v>
          </cell>
          <cell r="CL291">
            <v>0</v>
          </cell>
          <cell r="CM291">
            <v>0</v>
          </cell>
          <cell r="CN291">
            <v>0</v>
          </cell>
          <cell r="CO291">
            <v>0</v>
          </cell>
          <cell r="CP291">
            <v>0</v>
          </cell>
          <cell r="CQ291">
            <v>0</v>
          </cell>
          <cell r="CR291">
            <v>0</v>
          </cell>
          <cell r="CS291">
            <v>0</v>
          </cell>
          <cell r="CT291">
            <v>0</v>
          </cell>
          <cell r="CU291">
            <v>0</v>
          </cell>
          <cell r="CV291">
            <v>0</v>
          </cell>
          <cell r="CW291">
            <v>0</v>
          </cell>
          <cell r="CX291">
            <v>0</v>
          </cell>
          <cell r="CY291">
            <v>0</v>
          </cell>
          <cell r="CZ291">
            <v>0</v>
          </cell>
          <cell r="DA291">
            <v>0</v>
          </cell>
          <cell r="DB291">
            <v>0</v>
          </cell>
          <cell r="DC291">
            <v>0</v>
          </cell>
          <cell r="DD291">
            <v>0</v>
          </cell>
          <cell r="DE291">
            <v>0</v>
          </cell>
          <cell r="DF291">
            <v>0</v>
          </cell>
          <cell r="DG291">
            <v>0</v>
          </cell>
          <cell r="DH291">
            <v>0</v>
          </cell>
          <cell r="DI291">
            <v>0</v>
          </cell>
          <cell r="DJ291">
            <v>0</v>
          </cell>
          <cell r="DK291">
            <v>0</v>
          </cell>
          <cell r="DL291">
            <v>0</v>
          </cell>
          <cell r="DM291">
            <v>0</v>
          </cell>
          <cell r="DN291">
            <v>0</v>
          </cell>
          <cell r="DO291">
            <v>0</v>
          </cell>
          <cell r="DP291">
            <v>0</v>
          </cell>
          <cell r="DQ291">
            <v>0</v>
          </cell>
          <cell r="DR291">
            <v>0</v>
          </cell>
          <cell r="DS291">
            <v>0</v>
          </cell>
          <cell r="DT291">
            <v>0</v>
          </cell>
          <cell r="DU291">
            <v>0</v>
          </cell>
          <cell r="DV291">
            <v>0</v>
          </cell>
          <cell r="DW291">
            <v>0</v>
          </cell>
          <cell r="DX291">
            <v>0</v>
          </cell>
          <cell r="DY291">
            <v>0</v>
          </cell>
          <cell r="DZ291">
            <v>0</v>
          </cell>
          <cell r="EA291">
            <v>0</v>
          </cell>
          <cell r="EB291">
            <v>0</v>
          </cell>
          <cell r="EC291">
            <v>0</v>
          </cell>
          <cell r="ED291">
            <v>0</v>
          </cell>
          <cell r="EE291">
            <v>0</v>
          </cell>
          <cell r="EF291">
            <v>0</v>
          </cell>
          <cell r="EG291">
            <v>0</v>
          </cell>
          <cell r="EH291">
            <v>0</v>
          </cell>
          <cell r="EI291">
            <v>0</v>
          </cell>
          <cell r="EJ291">
            <v>0</v>
          </cell>
          <cell r="EK291">
            <v>0</v>
          </cell>
          <cell r="EL291">
            <v>0</v>
          </cell>
          <cell r="EM291">
            <v>0</v>
          </cell>
          <cell r="EN291">
            <v>0</v>
          </cell>
          <cell r="EO291">
            <v>0</v>
          </cell>
          <cell r="EP291">
            <v>0</v>
          </cell>
          <cell r="EQ291">
            <v>0</v>
          </cell>
          <cell r="ER291">
            <v>0</v>
          </cell>
          <cell r="ES291">
            <v>0</v>
          </cell>
          <cell r="ET291">
            <v>0</v>
          </cell>
          <cell r="EU291">
            <v>0</v>
          </cell>
          <cell r="EV291">
            <v>0</v>
          </cell>
          <cell r="EW291">
            <v>0</v>
          </cell>
          <cell r="EX291">
            <v>0</v>
          </cell>
          <cell r="EY291">
            <v>0</v>
          </cell>
          <cell r="EZ291">
            <v>0</v>
          </cell>
          <cell r="FA291">
            <v>0</v>
          </cell>
          <cell r="FB291">
            <v>0</v>
          </cell>
          <cell r="FC291">
            <v>0</v>
          </cell>
          <cell r="FD291">
            <v>0</v>
          </cell>
          <cell r="FE291">
            <v>0</v>
          </cell>
          <cell r="FF291">
            <v>0</v>
          </cell>
          <cell r="FG291">
            <v>0</v>
          </cell>
          <cell r="FH291">
            <v>0</v>
          </cell>
          <cell r="FI291">
            <v>0</v>
          </cell>
          <cell r="FJ291">
            <v>0</v>
          </cell>
          <cell r="FK291">
            <v>0</v>
          </cell>
          <cell r="FL291">
            <v>0</v>
          </cell>
          <cell r="FM291">
            <v>0</v>
          </cell>
          <cell r="FN291">
            <v>0</v>
          </cell>
          <cell r="FO291">
            <v>0</v>
          </cell>
          <cell r="FP291">
            <v>0</v>
          </cell>
          <cell r="FQ291">
            <v>0</v>
          </cell>
          <cell r="FR291">
            <v>0</v>
          </cell>
          <cell r="FS291">
            <v>0</v>
          </cell>
          <cell r="FT291">
            <v>0</v>
          </cell>
          <cell r="FU291">
            <v>0</v>
          </cell>
          <cell r="FV291">
            <v>0</v>
          </cell>
          <cell r="FW291">
            <v>0</v>
          </cell>
          <cell r="FX291">
            <v>0</v>
          </cell>
          <cell r="FY291">
            <v>0</v>
          </cell>
          <cell r="FZ291">
            <v>0</v>
          </cell>
          <cell r="GA291">
            <v>0</v>
          </cell>
          <cell r="GB291">
            <v>0</v>
          </cell>
          <cell r="GC291">
            <v>0</v>
          </cell>
          <cell r="GD291">
            <v>0</v>
          </cell>
          <cell r="GE291">
            <v>0</v>
          </cell>
          <cell r="GF291">
            <v>0</v>
          </cell>
          <cell r="GG291">
            <v>0</v>
          </cell>
          <cell r="GH291">
            <v>0</v>
          </cell>
          <cell r="GI291">
            <v>0</v>
          </cell>
          <cell r="GJ291">
            <v>0</v>
          </cell>
          <cell r="GK291">
            <v>0</v>
          </cell>
          <cell r="GL291">
            <v>0</v>
          </cell>
          <cell r="GM291">
            <v>0</v>
          </cell>
          <cell r="GN291">
            <v>0</v>
          </cell>
          <cell r="GO291">
            <v>0</v>
          </cell>
          <cell r="GP291">
            <v>0</v>
          </cell>
          <cell r="GQ291">
            <v>0</v>
          </cell>
          <cell r="GR291">
            <v>0</v>
          </cell>
          <cell r="GS291">
            <v>0</v>
          </cell>
          <cell r="GT291">
            <v>0</v>
          </cell>
          <cell r="GU291">
            <v>0</v>
          </cell>
          <cell r="GV291">
            <v>0</v>
          </cell>
          <cell r="GW291">
            <v>0</v>
          </cell>
          <cell r="GX291">
            <v>0</v>
          </cell>
          <cell r="GY291">
            <v>0</v>
          </cell>
          <cell r="GZ291">
            <v>0</v>
          </cell>
          <cell r="HA291">
            <v>0</v>
          </cell>
          <cell r="HB291">
            <v>0</v>
          </cell>
          <cell r="HC291">
            <v>0</v>
          </cell>
          <cell r="HD291">
            <v>0</v>
          </cell>
          <cell r="HE291">
            <v>0</v>
          </cell>
          <cell r="HF291">
            <v>0</v>
          </cell>
          <cell r="HG291">
            <v>0</v>
          </cell>
          <cell r="HH291">
            <v>0</v>
          </cell>
          <cell r="HI291">
            <v>0</v>
          </cell>
          <cell r="HJ291">
            <v>0</v>
          </cell>
          <cell r="HK291">
            <v>0</v>
          </cell>
          <cell r="HL291">
            <v>0</v>
          </cell>
          <cell r="HM291">
            <v>0</v>
          </cell>
          <cell r="HN291">
            <v>0</v>
          </cell>
          <cell r="HO291">
            <v>0</v>
          </cell>
          <cell r="HP291">
            <v>0</v>
          </cell>
          <cell r="HQ291">
            <v>0</v>
          </cell>
          <cell r="HR291">
            <v>0</v>
          </cell>
          <cell r="HS291">
            <v>0</v>
          </cell>
          <cell r="HT291">
            <v>0</v>
          </cell>
          <cell r="HU291">
            <v>0</v>
          </cell>
          <cell r="HV291">
            <v>0</v>
          </cell>
          <cell r="HW291">
            <v>0</v>
          </cell>
          <cell r="HX291">
            <v>0</v>
          </cell>
          <cell r="HY291">
            <v>0</v>
          </cell>
          <cell r="HZ291">
            <v>0</v>
          </cell>
          <cell r="IA291">
            <v>0</v>
          </cell>
          <cell r="IB291">
            <v>0</v>
          </cell>
          <cell r="IC291">
            <v>0</v>
          </cell>
          <cell r="ID291">
            <v>0</v>
          </cell>
          <cell r="IE291">
            <v>0</v>
          </cell>
          <cell r="IF291">
            <v>0</v>
          </cell>
          <cell r="IG291">
            <v>0</v>
          </cell>
          <cell r="IH291">
            <v>0</v>
          </cell>
          <cell r="II291">
            <v>0</v>
          </cell>
          <cell r="IJ291">
            <v>0</v>
          </cell>
          <cell r="IK291">
            <v>0</v>
          </cell>
          <cell r="IL291">
            <v>0</v>
          </cell>
          <cell r="IM291">
            <v>0</v>
          </cell>
          <cell r="IN291">
            <v>0</v>
          </cell>
          <cell r="IO291">
            <v>0</v>
          </cell>
          <cell r="IP291">
            <v>0</v>
          </cell>
          <cell r="IQ291">
            <v>0</v>
          </cell>
          <cell r="IR291">
            <v>0</v>
          </cell>
          <cell r="IS291">
            <v>0</v>
          </cell>
          <cell r="IT291">
            <v>0</v>
          </cell>
          <cell r="IU291">
            <v>0</v>
          </cell>
          <cell r="IV291">
            <v>9</v>
          </cell>
          <cell r="IW291">
            <v>0</v>
          </cell>
          <cell r="IX291">
            <v>0</v>
          </cell>
          <cell r="IY291">
            <v>0</v>
          </cell>
          <cell r="IZ291">
            <v>0</v>
          </cell>
          <cell r="JA291">
            <v>0</v>
          </cell>
          <cell r="JB291">
            <v>0</v>
          </cell>
          <cell r="JC291">
            <v>0</v>
          </cell>
          <cell r="JD291">
            <v>0</v>
          </cell>
          <cell r="JE291">
            <v>0</v>
          </cell>
          <cell r="JF291">
            <v>0</v>
          </cell>
          <cell r="JG291">
            <v>0</v>
          </cell>
          <cell r="JH291">
            <v>0</v>
          </cell>
          <cell r="JI291">
            <v>0</v>
          </cell>
          <cell r="JJ291">
            <v>0</v>
          </cell>
          <cell r="JK291">
            <v>0</v>
          </cell>
          <cell r="JL291">
            <v>0</v>
          </cell>
          <cell r="JM291">
            <v>0</v>
          </cell>
          <cell r="JN291">
            <v>0</v>
          </cell>
          <cell r="JO291">
            <v>0</v>
          </cell>
          <cell r="JP291">
            <v>0</v>
          </cell>
          <cell r="JQ291">
            <v>0</v>
          </cell>
          <cell r="JR291">
            <v>0</v>
          </cell>
          <cell r="JS291">
            <v>0</v>
          </cell>
          <cell r="JT291">
            <v>0</v>
          </cell>
          <cell r="JU291">
            <v>0</v>
          </cell>
          <cell r="JV291">
            <v>0</v>
          </cell>
          <cell r="JW291">
            <v>0</v>
          </cell>
          <cell r="JX291">
            <v>0</v>
          </cell>
          <cell r="JY291">
            <v>0</v>
          </cell>
          <cell r="JZ291">
            <v>0</v>
          </cell>
          <cell r="KA291">
            <v>0</v>
          </cell>
          <cell r="KB291">
            <v>0</v>
          </cell>
          <cell r="KC291">
            <v>0</v>
          </cell>
          <cell r="KD291">
            <v>0</v>
          </cell>
          <cell r="KE291">
            <v>0</v>
          </cell>
          <cell r="KF291">
            <v>0</v>
          </cell>
          <cell r="KG291">
            <v>0</v>
          </cell>
          <cell r="KH291">
            <v>0</v>
          </cell>
          <cell r="KI291">
            <v>0</v>
          </cell>
          <cell r="KJ291">
            <v>0</v>
          </cell>
          <cell r="KK291">
            <v>0</v>
          </cell>
          <cell r="KL291">
            <v>0</v>
          </cell>
          <cell r="KM291">
            <v>0</v>
          </cell>
          <cell r="KN291">
            <v>0</v>
          </cell>
          <cell r="KO291">
            <v>0</v>
          </cell>
        </row>
        <row r="292">
          <cell r="A292">
            <v>291</v>
          </cell>
          <cell r="B292">
            <v>146</v>
          </cell>
          <cell r="C292">
            <v>114</v>
          </cell>
          <cell r="D292">
            <v>31</v>
          </cell>
          <cell r="E292">
            <v>0</v>
          </cell>
          <cell r="F292">
            <v>0</v>
          </cell>
          <cell r="G292">
            <v>0</v>
          </cell>
          <cell r="H292">
            <v>0</v>
          </cell>
          <cell r="I292">
            <v>0</v>
          </cell>
          <cell r="J292">
            <v>0</v>
          </cell>
          <cell r="K292">
            <v>0</v>
          </cell>
          <cell r="L292">
            <v>0</v>
          </cell>
          <cell r="M292">
            <v>0</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v>
          </cell>
          <cell r="AT292">
            <v>0</v>
          </cell>
          <cell r="AU292">
            <v>1</v>
          </cell>
          <cell r="AW292">
            <v>0</v>
          </cell>
          <cell r="AX292">
            <v>0</v>
          </cell>
          <cell r="AY292">
            <v>0</v>
          </cell>
          <cell r="BA292">
            <v>59</v>
          </cell>
          <cell r="BB292">
            <v>52</v>
          </cell>
          <cell r="BC292">
            <v>7</v>
          </cell>
          <cell r="BE292">
            <v>409</v>
          </cell>
          <cell r="BF292">
            <v>39</v>
          </cell>
          <cell r="BG292">
            <v>0</v>
          </cell>
          <cell r="BH292">
            <v>0</v>
          </cell>
          <cell r="BI292">
            <v>0</v>
          </cell>
          <cell r="BJ292">
            <v>0</v>
          </cell>
          <cell r="BK292">
            <v>0</v>
          </cell>
          <cell r="BL292">
            <v>0</v>
          </cell>
          <cell r="BM292">
            <v>0</v>
          </cell>
          <cell r="BN292">
            <v>0</v>
          </cell>
          <cell r="BO292">
            <v>0</v>
          </cell>
          <cell r="BP292">
            <v>27</v>
          </cell>
          <cell r="BQ292">
            <v>0</v>
          </cell>
          <cell r="BR292">
            <v>0</v>
          </cell>
          <cell r="BS292">
            <v>0</v>
          </cell>
          <cell r="BT292">
            <v>0</v>
          </cell>
          <cell r="BU292">
            <v>0</v>
          </cell>
          <cell r="BV292">
            <v>0</v>
          </cell>
          <cell r="BW292">
            <v>0</v>
          </cell>
          <cell r="BX292">
            <v>0</v>
          </cell>
          <cell r="BY292">
            <v>0</v>
          </cell>
          <cell r="BZ292">
            <v>0</v>
          </cell>
          <cell r="CA292">
            <v>0</v>
          </cell>
          <cell r="CB292">
            <v>0</v>
          </cell>
          <cell r="CC292">
            <v>0</v>
          </cell>
          <cell r="CD292">
            <v>0</v>
          </cell>
          <cell r="CE292">
            <v>0</v>
          </cell>
          <cell r="CF292">
            <v>12</v>
          </cell>
          <cell r="CG292">
            <v>0</v>
          </cell>
          <cell r="CH292">
            <v>0</v>
          </cell>
          <cell r="CI292">
            <v>0</v>
          </cell>
          <cell r="CJ292">
            <v>0</v>
          </cell>
          <cell r="CK292">
            <v>0</v>
          </cell>
          <cell r="CL292">
            <v>0</v>
          </cell>
          <cell r="CM292">
            <v>0</v>
          </cell>
          <cell r="CN292">
            <v>0</v>
          </cell>
          <cell r="CO292">
            <v>0</v>
          </cell>
          <cell r="CP292">
            <v>0</v>
          </cell>
          <cell r="CQ292">
            <v>0</v>
          </cell>
          <cell r="CR292">
            <v>0</v>
          </cell>
          <cell r="CS292">
            <v>0</v>
          </cell>
          <cell r="CT292">
            <v>0</v>
          </cell>
          <cell r="CU292">
            <v>0</v>
          </cell>
          <cell r="CV292">
            <v>0</v>
          </cell>
          <cell r="CW292">
            <v>0</v>
          </cell>
          <cell r="CX292">
            <v>0</v>
          </cell>
          <cell r="CY292">
            <v>0</v>
          </cell>
          <cell r="CZ292">
            <v>0</v>
          </cell>
          <cell r="DA292">
            <v>0</v>
          </cell>
          <cell r="DB292">
            <v>0</v>
          </cell>
          <cell r="DC292">
            <v>0</v>
          </cell>
          <cell r="DD292">
            <v>0</v>
          </cell>
          <cell r="DE292">
            <v>0</v>
          </cell>
          <cell r="DF292">
            <v>0</v>
          </cell>
          <cell r="DG292">
            <v>0</v>
          </cell>
          <cell r="DH292">
            <v>0</v>
          </cell>
          <cell r="DI292">
            <v>0</v>
          </cell>
          <cell r="DJ292">
            <v>0</v>
          </cell>
          <cell r="DK292">
            <v>0</v>
          </cell>
          <cell r="DL292">
            <v>0</v>
          </cell>
          <cell r="DM292">
            <v>0</v>
          </cell>
          <cell r="DN292">
            <v>0</v>
          </cell>
          <cell r="DO292">
            <v>0</v>
          </cell>
          <cell r="DP292">
            <v>0</v>
          </cell>
          <cell r="DQ292">
            <v>0</v>
          </cell>
          <cell r="DR292">
            <v>0</v>
          </cell>
          <cell r="DS292">
            <v>0</v>
          </cell>
          <cell r="DT292">
            <v>0</v>
          </cell>
          <cell r="DU292">
            <v>0</v>
          </cell>
          <cell r="DV292">
            <v>0</v>
          </cell>
          <cell r="DW292">
            <v>0</v>
          </cell>
          <cell r="DX292">
            <v>0</v>
          </cell>
          <cell r="DY292">
            <v>0</v>
          </cell>
          <cell r="DZ292">
            <v>0</v>
          </cell>
          <cell r="EA292">
            <v>0</v>
          </cell>
          <cell r="EB292">
            <v>0</v>
          </cell>
          <cell r="EC292">
            <v>0</v>
          </cell>
          <cell r="ED292">
            <v>0</v>
          </cell>
          <cell r="EE292">
            <v>0</v>
          </cell>
          <cell r="EF292">
            <v>0</v>
          </cell>
          <cell r="EG292">
            <v>0</v>
          </cell>
          <cell r="EH292">
            <v>0</v>
          </cell>
          <cell r="EI292">
            <v>0</v>
          </cell>
          <cell r="EJ292">
            <v>0</v>
          </cell>
          <cell r="EK292">
            <v>0</v>
          </cell>
          <cell r="EL292">
            <v>0</v>
          </cell>
          <cell r="EM292">
            <v>0</v>
          </cell>
          <cell r="EN292">
            <v>0</v>
          </cell>
          <cell r="EO292">
            <v>0</v>
          </cell>
          <cell r="EP292">
            <v>0</v>
          </cell>
          <cell r="EQ292">
            <v>0</v>
          </cell>
          <cell r="ER292">
            <v>0</v>
          </cell>
          <cell r="ES292">
            <v>0</v>
          </cell>
          <cell r="ET292">
            <v>0</v>
          </cell>
          <cell r="EU292">
            <v>0</v>
          </cell>
          <cell r="EV292">
            <v>0</v>
          </cell>
          <cell r="EW292">
            <v>0</v>
          </cell>
          <cell r="EX292">
            <v>0</v>
          </cell>
          <cell r="EY292">
            <v>0</v>
          </cell>
          <cell r="EZ292">
            <v>0</v>
          </cell>
          <cell r="FA292">
            <v>0</v>
          </cell>
          <cell r="FB292">
            <v>0</v>
          </cell>
          <cell r="FC292">
            <v>0</v>
          </cell>
          <cell r="FD292">
            <v>0</v>
          </cell>
          <cell r="FE292">
            <v>0</v>
          </cell>
          <cell r="FF292">
            <v>0</v>
          </cell>
          <cell r="FG292">
            <v>0</v>
          </cell>
          <cell r="FH292">
            <v>0</v>
          </cell>
          <cell r="FI292">
            <v>0</v>
          </cell>
          <cell r="FJ292">
            <v>0</v>
          </cell>
          <cell r="FK292">
            <v>0</v>
          </cell>
          <cell r="FL292">
            <v>0</v>
          </cell>
          <cell r="FM292">
            <v>0</v>
          </cell>
          <cell r="FN292">
            <v>0</v>
          </cell>
          <cell r="FO292">
            <v>0</v>
          </cell>
          <cell r="FP292">
            <v>0</v>
          </cell>
          <cell r="FQ292">
            <v>0</v>
          </cell>
          <cell r="FR292">
            <v>0</v>
          </cell>
          <cell r="FS292">
            <v>0</v>
          </cell>
          <cell r="FT292">
            <v>0</v>
          </cell>
          <cell r="FU292">
            <v>0</v>
          </cell>
          <cell r="FV292">
            <v>0</v>
          </cell>
          <cell r="FW292">
            <v>0</v>
          </cell>
          <cell r="FX292">
            <v>0</v>
          </cell>
          <cell r="FY292">
            <v>0</v>
          </cell>
          <cell r="FZ292">
            <v>0</v>
          </cell>
          <cell r="GA292">
            <v>0</v>
          </cell>
          <cell r="GB292">
            <v>0</v>
          </cell>
          <cell r="GC292">
            <v>0</v>
          </cell>
          <cell r="GD292">
            <v>0</v>
          </cell>
          <cell r="GE292">
            <v>0</v>
          </cell>
          <cell r="GF292">
            <v>0</v>
          </cell>
          <cell r="GG292">
            <v>0</v>
          </cell>
          <cell r="GH292">
            <v>0</v>
          </cell>
          <cell r="GI292">
            <v>0</v>
          </cell>
          <cell r="GJ292">
            <v>0</v>
          </cell>
          <cell r="GK292">
            <v>0</v>
          </cell>
          <cell r="GL292">
            <v>0</v>
          </cell>
          <cell r="GM292">
            <v>0</v>
          </cell>
          <cell r="GN292">
            <v>0</v>
          </cell>
          <cell r="GO292">
            <v>0</v>
          </cell>
          <cell r="GP292">
            <v>0</v>
          </cell>
          <cell r="GQ292">
            <v>0</v>
          </cell>
          <cell r="GR292">
            <v>0</v>
          </cell>
          <cell r="GS292">
            <v>0</v>
          </cell>
          <cell r="GT292">
            <v>0</v>
          </cell>
          <cell r="GU292">
            <v>0</v>
          </cell>
          <cell r="GV292">
            <v>0</v>
          </cell>
          <cell r="GW292">
            <v>0</v>
          </cell>
          <cell r="GX292">
            <v>0</v>
          </cell>
          <cell r="GY292">
            <v>0</v>
          </cell>
          <cell r="GZ292">
            <v>0</v>
          </cell>
          <cell r="HA292">
            <v>0</v>
          </cell>
          <cell r="HB292">
            <v>0</v>
          </cell>
          <cell r="HC292">
            <v>0</v>
          </cell>
          <cell r="HD292">
            <v>0</v>
          </cell>
          <cell r="HE292">
            <v>0</v>
          </cell>
          <cell r="HF292">
            <v>0</v>
          </cell>
          <cell r="HG292">
            <v>0</v>
          </cell>
          <cell r="HH292">
            <v>0</v>
          </cell>
          <cell r="HI292">
            <v>0</v>
          </cell>
          <cell r="HJ292">
            <v>0</v>
          </cell>
          <cell r="HK292">
            <v>0</v>
          </cell>
          <cell r="HL292">
            <v>0</v>
          </cell>
          <cell r="HM292">
            <v>0</v>
          </cell>
          <cell r="HN292">
            <v>0</v>
          </cell>
          <cell r="HO292">
            <v>0</v>
          </cell>
          <cell r="HP292">
            <v>0</v>
          </cell>
          <cell r="HQ292">
            <v>0</v>
          </cell>
          <cell r="HR292">
            <v>0</v>
          </cell>
          <cell r="HS292">
            <v>0</v>
          </cell>
          <cell r="HT292">
            <v>0</v>
          </cell>
          <cell r="HU292">
            <v>0</v>
          </cell>
          <cell r="HV292">
            <v>0</v>
          </cell>
          <cell r="HW292">
            <v>0</v>
          </cell>
          <cell r="HX292">
            <v>0</v>
          </cell>
          <cell r="HY292">
            <v>0</v>
          </cell>
          <cell r="HZ292">
            <v>0</v>
          </cell>
          <cell r="IA292">
            <v>0</v>
          </cell>
          <cell r="IB292">
            <v>0</v>
          </cell>
          <cell r="IC292">
            <v>0</v>
          </cell>
          <cell r="ID292">
            <v>0</v>
          </cell>
          <cell r="IE292">
            <v>0</v>
          </cell>
          <cell r="IF292">
            <v>0</v>
          </cell>
          <cell r="IG292">
            <v>0</v>
          </cell>
          <cell r="IH292">
            <v>0</v>
          </cell>
          <cell r="II292">
            <v>0</v>
          </cell>
          <cell r="IJ292">
            <v>0</v>
          </cell>
          <cell r="IK292">
            <v>0</v>
          </cell>
          <cell r="IL292">
            <v>0</v>
          </cell>
          <cell r="IM292">
            <v>0</v>
          </cell>
          <cell r="IN292">
            <v>0</v>
          </cell>
          <cell r="IO292">
            <v>0</v>
          </cell>
          <cell r="IP292">
            <v>0</v>
          </cell>
          <cell r="IQ292">
            <v>0</v>
          </cell>
          <cell r="IR292">
            <v>0</v>
          </cell>
          <cell r="IS292">
            <v>0</v>
          </cell>
          <cell r="IT292">
            <v>0</v>
          </cell>
          <cell r="IU292">
            <v>0</v>
          </cell>
          <cell r="IV292">
            <v>39</v>
          </cell>
          <cell r="IW292">
            <v>0</v>
          </cell>
          <cell r="IX292">
            <v>0</v>
          </cell>
          <cell r="IY292">
            <v>0</v>
          </cell>
          <cell r="IZ292">
            <v>0</v>
          </cell>
          <cell r="JA292">
            <v>0</v>
          </cell>
          <cell r="JB292">
            <v>0</v>
          </cell>
          <cell r="JC292">
            <v>0</v>
          </cell>
          <cell r="JD292">
            <v>0</v>
          </cell>
          <cell r="JE292">
            <v>0</v>
          </cell>
          <cell r="JF292">
            <v>0</v>
          </cell>
          <cell r="JG292">
            <v>0</v>
          </cell>
          <cell r="JH292">
            <v>0</v>
          </cell>
          <cell r="JI292">
            <v>0</v>
          </cell>
          <cell r="JJ292">
            <v>0</v>
          </cell>
          <cell r="JK292">
            <v>0</v>
          </cell>
          <cell r="JL292">
            <v>0</v>
          </cell>
          <cell r="JM292">
            <v>0</v>
          </cell>
          <cell r="JN292">
            <v>0</v>
          </cell>
          <cell r="JO292">
            <v>0</v>
          </cell>
          <cell r="JP292">
            <v>0</v>
          </cell>
          <cell r="JQ292">
            <v>0</v>
          </cell>
          <cell r="JR292">
            <v>0</v>
          </cell>
          <cell r="JS292">
            <v>0</v>
          </cell>
          <cell r="JT292">
            <v>0</v>
          </cell>
          <cell r="JU292">
            <v>0</v>
          </cell>
          <cell r="JV292">
            <v>0</v>
          </cell>
          <cell r="JW292">
            <v>0</v>
          </cell>
          <cell r="JX292">
            <v>0</v>
          </cell>
          <cell r="JY292">
            <v>0</v>
          </cell>
          <cell r="JZ292">
            <v>0</v>
          </cell>
          <cell r="KA292">
            <v>0</v>
          </cell>
          <cell r="KB292">
            <v>0</v>
          </cell>
          <cell r="KC292">
            <v>0</v>
          </cell>
          <cell r="KD292">
            <v>0</v>
          </cell>
          <cell r="KE292">
            <v>0</v>
          </cell>
          <cell r="KF292">
            <v>0</v>
          </cell>
          <cell r="KG292">
            <v>0</v>
          </cell>
          <cell r="KH292">
            <v>0</v>
          </cell>
          <cell r="KI292">
            <v>0</v>
          </cell>
          <cell r="KJ292">
            <v>0</v>
          </cell>
          <cell r="KK292">
            <v>0</v>
          </cell>
          <cell r="KL292">
            <v>0</v>
          </cell>
          <cell r="KM292">
            <v>0</v>
          </cell>
          <cell r="KN292">
            <v>0</v>
          </cell>
          <cell r="KO292">
            <v>0</v>
          </cell>
        </row>
        <row r="293">
          <cell r="A293">
            <v>292</v>
          </cell>
          <cell r="B293">
            <v>1290</v>
          </cell>
          <cell r="C293">
            <v>1072</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18</v>
          </cell>
          <cell r="AM293">
            <v>0</v>
          </cell>
          <cell r="AN293">
            <v>35</v>
          </cell>
          <cell r="AO293">
            <v>7</v>
          </cell>
          <cell r="AP293">
            <v>1</v>
          </cell>
          <cell r="AQ293">
            <v>1</v>
          </cell>
          <cell r="AR293">
            <v>28</v>
          </cell>
          <cell r="AS293">
            <v>11</v>
          </cell>
          <cell r="AT293">
            <v>117</v>
          </cell>
          <cell r="AU293">
            <v>0</v>
          </cell>
          <cell r="AW293">
            <v>0</v>
          </cell>
          <cell r="AX293">
            <v>0</v>
          </cell>
          <cell r="AY293">
            <v>0</v>
          </cell>
          <cell r="BA293">
            <v>59</v>
          </cell>
          <cell r="BB293">
            <v>59</v>
          </cell>
          <cell r="BC293">
            <v>0</v>
          </cell>
          <cell r="BE293">
            <v>1395</v>
          </cell>
          <cell r="BF293">
            <v>143</v>
          </cell>
          <cell r="BG293">
            <v>11</v>
          </cell>
          <cell r="BH293">
            <v>0</v>
          </cell>
          <cell r="BI293">
            <v>0</v>
          </cell>
          <cell r="BJ293">
            <v>0</v>
          </cell>
          <cell r="BK293">
            <v>0</v>
          </cell>
          <cell r="BL293">
            <v>0</v>
          </cell>
          <cell r="BM293">
            <v>0</v>
          </cell>
          <cell r="BN293">
            <v>0</v>
          </cell>
          <cell r="BO293">
            <v>0</v>
          </cell>
          <cell r="BP293">
            <v>0</v>
          </cell>
          <cell r="BQ293">
            <v>0</v>
          </cell>
          <cell r="BR293">
            <v>0</v>
          </cell>
          <cell r="BS293">
            <v>0</v>
          </cell>
          <cell r="BT293">
            <v>0</v>
          </cell>
          <cell r="BU293">
            <v>0</v>
          </cell>
          <cell r="BV293">
            <v>0</v>
          </cell>
          <cell r="BW293">
            <v>0</v>
          </cell>
          <cell r="BX293">
            <v>131</v>
          </cell>
          <cell r="BY293">
            <v>0</v>
          </cell>
          <cell r="BZ293">
            <v>0</v>
          </cell>
          <cell r="CA293">
            <v>0</v>
          </cell>
          <cell r="CB293">
            <v>0</v>
          </cell>
          <cell r="CC293">
            <v>0</v>
          </cell>
          <cell r="CD293">
            <v>1</v>
          </cell>
          <cell r="CE293">
            <v>0</v>
          </cell>
          <cell r="CF293">
            <v>0</v>
          </cell>
          <cell r="CG293">
            <v>0</v>
          </cell>
          <cell r="CH293">
            <v>0</v>
          </cell>
          <cell r="CI293">
            <v>0</v>
          </cell>
          <cell r="CJ293">
            <v>0</v>
          </cell>
          <cell r="CK293">
            <v>0</v>
          </cell>
          <cell r="CL293">
            <v>0</v>
          </cell>
          <cell r="CM293">
            <v>0</v>
          </cell>
          <cell r="CN293">
            <v>0</v>
          </cell>
          <cell r="CO293">
            <v>0</v>
          </cell>
          <cell r="CP293">
            <v>0</v>
          </cell>
          <cell r="CQ293">
            <v>0</v>
          </cell>
          <cell r="CR293">
            <v>0</v>
          </cell>
          <cell r="CS293">
            <v>0</v>
          </cell>
          <cell r="CT293">
            <v>0</v>
          </cell>
          <cell r="CU293">
            <v>0</v>
          </cell>
          <cell r="CV293">
            <v>55</v>
          </cell>
          <cell r="CW293">
            <v>0</v>
          </cell>
          <cell r="CX293">
            <v>0</v>
          </cell>
          <cell r="CY293">
            <v>0</v>
          </cell>
          <cell r="CZ293">
            <v>0</v>
          </cell>
          <cell r="DA293">
            <v>0</v>
          </cell>
          <cell r="DB293">
            <v>0</v>
          </cell>
          <cell r="DC293">
            <v>0</v>
          </cell>
          <cell r="DD293">
            <v>0</v>
          </cell>
          <cell r="DE293">
            <v>0</v>
          </cell>
          <cell r="DF293">
            <v>0</v>
          </cell>
          <cell r="DG293">
            <v>0</v>
          </cell>
          <cell r="DH293">
            <v>0</v>
          </cell>
          <cell r="DI293">
            <v>0</v>
          </cell>
          <cell r="DJ293">
            <v>0</v>
          </cell>
          <cell r="DK293">
            <v>0</v>
          </cell>
          <cell r="DL293">
            <v>0</v>
          </cell>
          <cell r="DM293">
            <v>0</v>
          </cell>
          <cell r="DN293">
            <v>0</v>
          </cell>
          <cell r="DO293">
            <v>0</v>
          </cell>
          <cell r="DP293">
            <v>0</v>
          </cell>
          <cell r="DQ293">
            <v>0</v>
          </cell>
          <cell r="DR293">
            <v>0</v>
          </cell>
          <cell r="DS293">
            <v>0</v>
          </cell>
          <cell r="DT293">
            <v>0</v>
          </cell>
          <cell r="DU293">
            <v>0</v>
          </cell>
          <cell r="DV293">
            <v>0</v>
          </cell>
          <cell r="DW293">
            <v>0</v>
          </cell>
          <cell r="DX293">
            <v>0</v>
          </cell>
          <cell r="DY293">
            <v>0</v>
          </cell>
          <cell r="DZ293">
            <v>0</v>
          </cell>
          <cell r="EA293">
            <v>0</v>
          </cell>
          <cell r="EB293">
            <v>0</v>
          </cell>
          <cell r="EC293">
            <v>0</v>
          </cell>
          <cell r="ED293">
            <v>0</v>
          </cell>
          <cell r="EE293">
            <v>0</v>
          </cell>
          <cell r="EF293">
            <v>0</v>
          </cell>
          <cell r="EG293">
            <v>0</v>
          </cell>
          <cell r="EH293">
            <v>0</v>
          </cell>
          <cell r="EI293">
            <v>0</v>
          </cell>
          <cell r="EJ293">
            <v>0</v>
          </cell>
          <cell r="EK293">
            <v>0</v>
          </cell>
          <cell r="EL293">
            <v>0</v>
          </cell>
          <cell r="EM293">
            <v>0</v>
          </cell>
          <cell r="EN293">
            <v>0</v>
          </cell>
          <cell r="EO293">
            <v>0</v>
          </cell>
          <cell r="EP293">
            <v>0</v>
          </cell>
          <cell r="EQ293">
            <v>0</v>
          </cell>
          <cell r="ER293">
            <v>0</v>
          </cell>
          <cell r="ES293">
            <v>0</v>
          </cell>
          <cell r="ET293">
            <v>0</v>
          </cell>
          <cell r="EU293">
            <v>0</v>
          </cell>
          <cell r="EV293">
            <v>0</v>
          </cell>
          <cell r="EW293">
            <v>0</v>
          </cell>
          <cell r="EX293">
            <v>0</v>
          </cell>
          <cell r="EY293">
            <v>0</v>
          </cell>
          <cell r="EZ293">
            <v>0</v>
          </cell>
          <cell r="FA293">
            <v>0</v>
          </cell>
          <cell r="FB293">
            <v>10</v>
          </cell>
          <cell r="FC293">
            <v>38</v>
          </cell>
          <cell r="FD293">
            <v>7</v>
          </cell>
          <cell r="FE293">
            <v>0</v>
          </cell>
          <cell r="FF293">
            <v>0</v>
          </cell>
          <cell r="FG293">
            <v>0</v>
          </cell>
          <cell r="FH293">
            <v>0</v>
          </cell>
          <cell r="FI293">
            <v>0</v>
          </cell>
          <cell r="FJ293">
            <v>0</v>
          </cell>
          <cell r="FK293">
            <v>0</v>
          </cell>
          <cell r="FL293">
            <v>0</v>
          </cell>
          <cell r="FM293">
            <v>0</v>
          </cell>
          <cell r="FN293">
            <v>0</v>
          </cell>
          <cell r="FO293">
            <v>0</v>
          </cell>
          <cell r="FP293">
            <v>0</v>
          </cell>
          <cell r="FQ293">
            <v>0</v>
          </cell>
          <cell r="FR293">
            <v>0</v>
          </cell>
          <cell r="FS293">
            <v>0</v>
          </cell>
          <cell r="FT293">
            <v>0</v>
          </cell>
          <cell r="FU293">
            <v>0</v>
          </cell>
          <cell r="FV293">
            <v>0</v>
          </cell>
          <cell r="FW293">
            <v>0</v>
          </cell>
          <cell r="FX293">
            <v>0</v>
          </cell>
          <cell r="FY293">
            <v>0</v>
          </cell>
          <cell r="FZ293">
            <v>0</v>
          </cell>
          <cell r="GA293">
            <v>0</v>
          </cell>
          <cell r="GB293">
            <v>0</v>
          </cell>
          <cell r="GC293">
            <v>0</v>
          </cell>
          <cell r="GD293">
            <v>0</v>
          </cell>
          <cell r="GE293">
            <v>0</v>
          </cell>
          <cell r="GF293">
            <v>0</v>
          </cell>
          <cell r="GG293">
            <v>0</v>
          </cell>
          <cell r="GH293">
            <v>0</v>
          </cell>
          <cell r="GI293">
            <v>0</v>
          </cell>
          <cell r="GJ293">
            <v>0</v>
          </cell>
          <cell r="GK293">
            <v>0</v>
          </cell>
          <cell r="GL293">
            <v>0</v>
          </cell>
          <cell r="GM293">
            <v>0</v>
          </cell>
          <cell r="GN293">
            <v>0</v>
          </cell>
          <cell r="GO293">
            <v>0</v>
          </cell>
          <cell r="GP293">
            <v>0</v>
          </cell>
          <cell r="GQ293">
            <v>0</v>
          </cell>
          <cell r="GR293">
            <v>0</v>
          </cell>
          <cell r="GS293">
            <v>0</v>
          </cell>
          <cell r="GT293">
            <v>0</v>
          </cell>
          <cell r="GU293">
            <v>0</v>
          </cell>
          <cell r="GV293">
            <v>0</v>
          </cell>
          <cell r="GW293">
            <v>0</v>
          </cell>
          <cell r="GX293">
            <v>0</v>
          </cell>
          <cell r="GY293">
            <v>0</v>
          </cell>
          <cell r="GZ293">
            <v>0</v>
          </cell>
          <cell r="HA293">
            <v>0</v>
          </cell>
          <cell r="HB293">
            <v>0</v>
          </cell>
          <cell r="HC293">
            <v>0</v>
          </cell>
          <cell r="HD293">
            <v>0</v>
          </cell>
          <cell r="HE293">
            <v>0</v>
          </cell>
          <cell r="HF293">
            <v>0</v>
          </cell>
          <cell r="HG293">
            <v>0</v>
          </cell>
          <cell r="HH293">
            <v>0</v>
          </cell>
          <cell r="HI293">
            <v>0</v>
          </cell>
          <cell r="HJ293">
            <v>0</v>
          </cell>
          <cell r="HK293">
            <v>0</v>
          </cell>
          <cell r="HL293">
            <v>0</v>
          </cell>
          <cell r="HM293">
            <v>0</v>
          </cell>
          <cell r="HN293">
            <v>0</v>
          </cell>
          <cell r="HO293">
            <v>0</v>
          </cell>
          <cell r="HP293">
            <v>0</v>
          </cell>
          <cell r="HQ293">
            <v>0</v>
          </cell>
          <cell r="HR293">
            <v>0</v>
          </cell>
          <cell r="HS293">
            <v>0</v>
          </cell>
          <cell r="HT293">
            <v>0</v>
          </cell>
          <cell r="HU293">
            <v>0</v>
          </cell>
          <cell r="HV293">
            <v>0</v>
          </cell>
          <cell r="HW293">
            <v>0</v>
          </cell>
          <cell r="HX293">
            <v>0</v>
          </cell>
          <cell r="HY293">
            <v>0</v>
          </cell>
          <cell r="HZ293">
            <v>0</v>
          </cell>
          <cell r="IA293">
            <v>0</v>
          </cell>
          <cell r="IB293">
            <v>0</v>
          </cell>
          <cell r="IC293">
            <v>0</v>
          </cell>
          <cell r="ID293">
            <v>0</v>
          </cell>
          <cell r="IE293">
            <v>0</v>
          </cell>
          <cell r="IF293">
            <v>0</v>
          </cell>
          <cell r="IG293">
            <v>0</v>
          </cell>
          <cell r="IH293">
            <v>0</v>
          </cell>
          <cell r="II293">
            <v>0</v>
          </cell>
          <cell r="IJ293">
            <v>0</v>
          </cell>
          <cell r="IK293">
            <v>0</v>
          </cell>
          <cell r="IL293">
            <v>0</v>
          </cell>
          <cell r="IM293">
            <v>0</v>
          </cell>
          <cell r="IN293">
            <v>0</v>
          </cell>
          <cell r="IO293">
            <v>0</v>
          </cell>
          <cell r="IP293">
            <v>0</v>
          </cell>
          <cell r="IQ293">
            <v>0</v>
          </cell>
          <cell r="IR293">
            <v>0</v>
          </cell>
          <cell r="IS293">
            <v>0</v>
          </cell>
          <cell r="IT293">
            <v>0</v>
          </cell>
          <cell r="IU293">
            <v>0</v>
          </cell>
          <cell r="IV293">
            <v>88</v>
          </cell>
          <cell r="IW293">
            <v>0</v>
          </cell>
          <cell r="IX293">
            <v>0</v>
          </cell>
          <cell r="IY293">
            <v>0</v>
          </cell>
          <cell r="IZ293">
            <v>0</v>
          </cell>
          <cell r="JA293">
            <v>0</v>
          </cell>
          <cell r="JB293">
            <v>0</v>
          </cell>
          <cell r="JC293">
            <v>0</v>
          </cell>
          <cell r="JD293">
            <v>0</v>
          </cell>
          <cell r="JE293">
            <v>0</v>
          </cell>
          <cell r="JF293">
            <v>0</v>
          </cell>
          <cell r="JG293">
            <v>0</v>
          </cell>
          <cell r="JH293">
            <v>0</v>
          </cell>
          <cell r="JI293">
            <v>0</v>
          </cell>
          <cell r="JJ293">
            <v>0</v>
          </cell>
          <cell r="JK293">
            <v>0</v>
          </cell>
          <cell r="JL293">
            <v>0</v>
          </cell>
          <cell r="JM293">
            <v>0</v>
          </cell>
          <cell r="JN293">
            <v>0</v>
          </cell>
          <cell r="JO293">
            <v>0</v>
          </cell>
          <cell r="JP293">
            <v>0</v>
          </cell>
          <cell r="JQ293">
            <v>0</v>
          </cell>
          <cell r="JR293">
            <v>0</v>
          </cell>
          <cell r="JS293">
            <v>0</v>
          </cell>
          <cell r="JT293">
            <v>0</v>
          </cell>
          <cell r="JU293">
            <v>0</v>
          </cell>
          <cell r="JV293">
            <v>0</v>
          </cell>
          <cell r="JW293">
            <v>0</v>
          </cell>
          <cell r="JX293">
            <v>0</v>
          </cell>
          <cell r="JY293">
            <v>0</v>
          </cell>
          <cell r="JZ293">
            <v>0</v>
          </cell>
          <cell r="KA293">
            <v>0</v>
          </cell>
          <cell r="KB293">
            <v>0</v>
          </cell>
          <cell r="KC293">
            <v>0</v>
          </cell>
          <cell r="KD293">
            <v>0</v>
          </cell>
          <cell r="KE293">
            <v>0</v>
          </cell>
          <cell r="KF293">
            <v>0</v>
          </cell>
          <cell r="KG293">
            <v>0</v>
          </cell>
          <cell r="KH293">
            <v>0</v>
          </cell>
          <cell r="KI293">
            <v>0</v>
          </cell>
          <cell r="KJ293">
            <v>0</v>
          </cell>
          <cell r="KK293">
            <v>0</v>
          </cell>
          <cell r="KL293">
            <v>0</v>
          </cell>
          <cell r="KM293">
            <v>0</v>
          </cell>
          <cell r="KN293">
            <v>0</v>
          </cell>
          <cell r="KO293">
            <v>0</v>
          </cell>
        </row>
        <row r="294">
          <cell r="A294">
            <v>293</v>
          </cell>
          <cell r="B294">
            <v>934</v>
          </cell>
          <cell r="C294">
            <v>147</v>
          </cell>
          <cell r="D294">
            <v>544</v>
          </cell>
          <cell r="E294">
            <v>0</v>
          </cell>
          <cell r="F294">
            <v>0</v>
          </cell>
          <cell r="G294">
            <v>0</v>
          </cell>
          <cell r="H294">
            <v>0</v>
          </cell>
          <cell r="I294">
            <v>0</v>
          </cell>
          <cell r="J294">
            <v>152</v>
          </cell>
          <cell r="K294">
            <v>38</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v>0</v>
          </cell>
          <cell r="AO294">
            <v>0</v>
          </cell>
          <cell r="AP294">
            <v>0</v>
          </cell>
          <cell r="AQ294">
            <v>0</v>
          </cell>
          <cell r="AR294">
            <v>0</v>
          </cell>
          <cell r="AS294">
            <v>0</v>
          </cell>
          <cell r="AT294">
            <v>0</v>
          </cell>
          <cell r="AU294">
            <v>53</v>
          </cell>
          <cell r="AV294">
            <v>691</v>
          </cell>
          <cell r="AW294">
            <v>0</v>
          </cell>
          <cell r="AX294">
            <v>0</v>
          </cell>
          <cell r="AY294">
            <v>0</v>
          </cell>
          <cell r="AZ294">
            <v>0</v>
          </cell>
          <cell r="BA294">
            <v>1503</v>
          </cell>
          <cell r="BB294">
            <v>1450</v>
          </cell>
          <cell r="BC294">
            <v>53</v>
          </cell>
          <cell r="BD294">
            <v>1450</v>
          </cell>
          <cell r="BE294">
            <v>0</v>
          </cell>
          <cell r="BF294">
            <v>0</v>
          </cell>
          <cell r="BG294">
            <v>0</v>
          </cell>
          <cell r="BH294">
            <v>0</v>
          </cell>
          <cell r="BI294">
            <v>0</v>
          </cell>
          <cell r="BJ294">
            <v>0</v>
          </cell>
          <cell r="BK294">
            <v>0</v>
          </cell>
          <cell r="BL294">
            <v>0</v>
          </cell>
          <cell r="BM294">
            <v>0</v>
          </cell>
          <cell r="BN294">
            <v>0</v>
          </cell>
          <cell r="BO294">
            <v>0</v>
          </cell>
          <cell r="BP294">
            <v>0</v>
          </cell>
          <cell r="BQ294">
            <v>0</v>
          </cell>
          <cell r="BR294">
            <v>0</v>
          </cell>
          <cell r="BS294">
            <v>0</v>
          </cell>
          <cell r="BT294">
            <v>0</v>
          </cell>
          <cell r="BU294">
            <v>0</v>
          </cell>
          <cell r="BV294">
            <v>0</v>
          </cell>
          <cell r="BW294">
            <v>0</v>
          </cell>
          <cell r="BX294">
            <v>0</v>
          </cell>
          <cell r="BY294">
            <v>0</v>
          </cell>
          <cell r="BZ294">
            <v>0</v>
          </cell>
          <cell r="CA294">
            <v>0</v>
          </cell>
          <cell r="CB294">
            <v>0</v>
          </cell>
          <cell r="CC294">
            <v>0</v>
          </cell>
          <cell r="CD294">
            <v>0</v>
          </cell>
          <cell r="CE294">
            <v>0</v>
          </cell>
          <cell r="CF294">
            <v>0</v>
          </cell>
          <cell r="CG294">
            <v>0</v>
          </cell>
          <cell r="CH294">
            <v>0</v>
          </cell>
          <cell r="CI294">
            <v>0</v>
          </cell>
          <cell r="CJ294">
            <v>0</v>
          </cell>
          <cell r="CK294">
            <v>0</v>
          </cell>
          <cell r="CL294">
            <v>0</v>
          </cell>
          <cell r="CM294">
            <v>0</v>
          </cell>
          <cell r="CN294">
            <v>0</v>
          </cell>
          <cell r="CO294">
            <v>0</v>
          </cell>
          <cell r="CP294">
            <v>0</v>
          </cell>
          <cell r="CQ294">
            <v>0</v>
          </cell>
          <cell r="CR294">
            <v>0</v>
          </cell>
          <cell r="CS294">
            <v>0</v>
          </cell>
          <cell r="CT294">
            <v>0</v>
          </cell>
          <cell r="CU294">
            <v>0</v>
          </cell>
          <cell r="CV294">
            <v>0</v>
          </cell>
          <cell r="CW294">
            <v>0</v>
          </cell>
          <cell r="CX294">
            <v>0</v>
          </cell>
          <cell r="CY294">
            <v>0</v>
          </cell>
          <cell r="CZ294">
            <v>0</v>
          </cell>
          <cell r="DA294">
            <v>0</v>
          </cell>
          <cell r="DB294">
            <v>0</v>
          </cell>
          <cell r="DC294">
            <v>0</v>
          </cell>
          <cell r="DD294">
            <v>0</v>
          </cell>
          <cell r="DE294">
            <v>0</v>
          </cell>
          <cell r="DF294">
            <v>0</v>
          </cell>
          <cell r="DG294">
            <v>0</v>
          </cell>
          <cell r="DH294">
            <v>0</v>
          </cell>
          <cell r="DI294">
            <v>0</v>
          </cell>
          <cell r="DJ294">
            <v>0</v>
          </cell>
          <cell r="DK294">
            <v>0</v>
          </cell>
          <cell r="DL294">
            <v>0</v>
          </cell>
          <cell r="DM294">
            <v>0</v>
          </cell>
          <cell r="DN294">
            <v>0</v>
          </cell>
          <cell r="DO294">
            <v>0</v>
          </cell>
          <cell r="DP294">
            <v>0</v>
          </cell>
          <cell r="DQ294">
            <v>0</v>
          </cell>
          <cell r="DR294">
            <v>0</v>
          </cell>
          <cell r="DS294">
            <v>0</v>
          </cell>
          <cell r="DT294">
            <v>0</v>
          </cell>
          <cell r="DU294">
            <v>0</v>
          </cell>
          <cell r="DV294">
            <v>0</v>
          </cell>
          <cell r="DW294">
            <v>0</v>
          </cell>
          <cell r="DX294">
            <v>0</v>
          </cell>
          <cell r="DY294">
            <v>0</v>
          </cell>
          <cell r="DZ294">
            <v>0</v>
          </cell>
          <cell r="EA294">
            <v>0</v>
          </cell>
          <cell r="EB294">
            <v>0</v>
          </cell>
          <cell r="EC294">
            <v>0</v>
          </cell>
          <cell r="ED294">
            <v>0</v>
          </cell>
          <cell r="EE294">
            <v>0</v>
          </cell>
          <cell r="EF294">
            <v>0</v>
          </cell>
          <cell r="EG294">
            <v>0</v>
          </cell>
          <cell r="EH294">
            <v>0</v>
          </cell>
          <cell r="EI294">
            <v>0</v>
          </cell>
          <cell r="EJ294">
            <v>0</v>
          </cell>
          <cell r="EK294">
            <v>0</v>
          </cell>
          <cell r="EL294">
            <v>0</v>
          </cell>
          <cell r="EM294">
            <v>0</v>
          </cell>
          <cell r="EN294">
            <v>0</v>
          </cell>
          <cell r="EO294">
            <v>0</v>
          </cell>
          <cell r="EP294">
            <v>0</v>
          </cell>
          <cell r="EQ294">
            <v>0</v>
          </cell>
          <cell r="ER294">
            <v>0</v>
          </cell>
          <cell r="ES294">
            <v>0</v>
          </cell>
          <cell r="ET294">
            <v>0</v>
          </cell>
          <cell r="EU294">
            <v>0</v>
          </cell>
          <cell r="EV294">
            <v>0</v>
          </cell>
          <cell r="EW294">
            <v>0</v>
          </cell>
          <cell r="EX294">
            <v>0</v>
          </cell>
          <cell r="EY294">
            <v>0</v>
          </cell>
          <cell r="EZ294">
            <v>0</v>
          </cell>
          <cell r="FA294">
            <v>0</v>
          </cell>
          <cell r="FB294">
            <v>0</v>
          </cell>
          <cell r="FC294">
            <v>0</v>
          </cell>
          <cell r="FD294">
            <v>0</v>
          </cell>
          <cell r="FE294">
            <v>0</v>
          </cell>
          <cell r="FF294">
            <v>0</v>
          </cell>
          <cell r="FG294">
            <v>0</v>
          </cell>
          <cell r="FH294">
            <v>0</v>
          </cell>
          <cell r="FI294">
            <v>0</v>
          </cell>
          <cell r="FJ294">
            <v>0</v>
          </cell>
          <cell r="FK294">
            <v>0</v>
          </cell>
          <cell r="FL294">
            <v>0</v>
          </cell>
          <cell r="FM294">
            <v>0</v>
          </cell>
          <cell r="FN294">
            <v>0</v>
          </cell>
          <cell r="FO294">
            <v>0</v>
          </cell>
          <cell r="FP294">
            <v>0</v>
          </cell>
          <cell r="FQ294">
            <v>0</v>
          </cell>
          <cell r="FR294">
            <v>0</v>
          </cell>
          <cell r="FS294">
            <v>0</v>
          </cell>
          <cell r="FT294">
            <v>0</v>
          </cell>
          <cell r="FU294">
            <v>0</v>
          </cell>
          <cell r="FV294">
            <v>0</v>
          </cell>
          <cell r="FW294">
            <v>0</v>
          </cell>
          <cell r="FX294">
            <v>0</v>
          </cell>
          <cell r="FY294">
            <v>0</v>
          </cell>
          <cell r="FZ294">
            <v>0</v>
          </cell>
          <cell r="GA294">
            <v>0</v>
          </cell>
          <cell r="GB294">
            <v>0</v>
          </cell>
          <cell r="GC294">
            <v>0</v>
          </cell>
          <cell r="GD294">
            <v>0</v>
          </cell>
          <cell r="GE294">
            <v>0</v>
          </cell>
          <cell r="GF294">
            <v>0</v>
          </cell>
          <cell r="GG294">
            <v>0</v>
          </cell>
          <cell r="GH294">
            <v>0</v>
          </cell>
          <cell r="GI294">
            <v>0</v>
          </cell>
          <cell r="GJ294">
            <v>0</v>
          </cell>
          <cell r="GK294">
            <v>0</v>
          </cell>
          <cell r="GL294">
            <v>0</v>
          </cell>
          <cell r="GM294">
            <v>0</v>
          </cell>
          <cell r="GN294">
            <v>0</v>
          </cell>
          <cell r="GO294">
            <v>0</v>
          </cell>
          <cell r="GP294">
            <v>0</v>
          </cell>
          <cell r="GQ294">
            <v>0</v>
          </cell>
          <cell r="GR294">
            <v>0</v>
          </cell>
          <cell r="GS294">
            <v>0</v>
          </cell>
          <cell r="GT294">
            <v>0</v>
          </cell>
          <cell r="GU294">
            <v>0</v>
          </cell>
          <cell r="GV294">
            <v>0</v>
          </cell>
          <cell r="GW294">
            <v>0</v>
          </cell>
          <cell r="GX294">
            <v>0</v>
          </cell>
          <cell r="GY294">
            <v>0</v>
          </cell>
          <cell r="GZ294">
            <v>0</v>
          </cell>
          <cell r="HA294">
            <v>0</v>
          </cell>
          <cell r="HB294">
            <v>0</v>
          </cell>
          <cell r="HC294">
            <v>0</v>
          </cell>
          <cell r="HD294">
            <v>0</v>
          </cell>
          <cell r="HE294">
            <v>0</v>
          </cell>
          <cell r="HF294">
            <v>0</v>
          </cell>
          <cell r="HG294">
            <v>0</v>
          </cell>
          <cell r="HH294">
            <v>0</v>
          </cell>
          <cell r="HI294">
            <v>0</v>
          </cell>
          <cell r="HJ294">
            <v>0</v>
          </cell>
          <cell r="HK294">
            <v>0</v>
          </cell>
          <cell r="HL294">
            <v>0</v>
          </cell>
          <cell r="HM294">
            <v>0</v>
          </cell>
          <cell r="HN294">
            <v>0</v>
          </cell>
          <cell r="HO294">
            <v>0</v>
          </cell>
          <cell r="HP294">
            <v>0</v>
          </cell>
          <cell r="HQ294">
            <v>0</v>
          </cell>
          <cell r="HR294">
            <v>0</v>
          </cell>
          <cell r="HS294">
            <v>0</v>
          </cell>
          <cell r="HT294">
            <v>0</v>
          </cell>
          <cell r="HU294">
            <v>0</v>
          </cell>
          <cell r="HV294">
            <v>0</v>
          </cell>
          <cell r="HW294">
            <v>0</v>
          </cell>
          <cell r="HX294">
            <v>0</v>
          </cell>
          <cell r="HY294">
            <v>0</v>
          </cell>
          <cell r="HZ294">
            <v>0</v>
          </cell>
          <cell r="IA294">
            <v>0</v>
          </cell>
          <cell r="IB294">
            <v>0</v>
          </cell>
          <cell r="IC294">
            <v>0</v>
          </cell>
          <cell r="ID294">
            <v>0</v>
          </cell>
          <cell r="IE294">
            <v>0</v>
          </cell>
          <cell r="IF294">
            <v>0</v>
          </cell>
          <cell r="IG294">
            <v>0</v>
          </cell>
          <cell r="IH294">
            <v>0</v>
          </cell>
          <cell r="II294">
            <v>0</v>
          </cell>
          <cell r="IJ294">
            <v>0</v>
          </cell>
          <cell r="IK294">
            <v>0</v>
          </cell>
          <cell r="IL294">
            <v>0</v>
          </cell>
          <cell r="IM294">
            <v>0</v>
          </cell>
          <cell r="IN294">
            <v>0</v>
          </cell>
          <cell r="IO294">
            <v>0</v>
          </cell>
          <cell r="IP294">
            <v>0</v>
          </cell>
          <cell r="IQ294">
            <v>0</v>
          </cell>
          <cell r="IR294">
            <v>0</v>
          </cell>
          <cell r="IS294">
            <v>0</v>
          </cell>
          <cell r="IT294">
            <v>0</v>
          </cell>
          <cell r="IU294">
            <v>0</v>
          </cell>
          <cell r="IV294">
            <v>0</v>
          </cell>
          <cell r="IW294">
            <v>437</v>
          </cell>
          <cell r="IX294">
            <v>51</v>
          </cell>
          <cell r="IY294">
            <v>437</v>
          </cell>
          <cell r="IZ294">
            <v>51</v>
          </cell>
          <cell r="JA294">
            <v>0</v>
          </cell>
          <cell r="JB294">
            <v>0</v>
          </cell>
          <cell r="JC294">
            <v>0</v>
          </cell>
          <cell r="JD294">
            <v>0</v>
          </cell>
          <cell r="JE294">
            <v>0</v>
          </cell>
          <cell r="JF294">
            <v>0</v>
          </cell>
          <cell r="JG294">
            <v>0</v>
          </cell>
          <cell r="JH294">
            <v>0</v>
          </cell>
          <cell r="JI294">
            <v>0</v>
          </cell>
          <cell r="JJ294">
            <v>0</v>
          </cell>
          <cell r="JK294">
            <v>0</v>
          </cell>
          <cell r="JL294">
            <v>0</v>
          </cell>
          <cell r="JM294">
            <v>0</v>
          </cell>
          <cell r="JN294">
            <v>0</v>
          </cell>
          <cell r="JO294">
            <v>0</v>
          </cell>
          <cell r="JP294">
            <v>0</v>
          </cell>
          <cell r="JQ294">
            <v>0</v>
          </cell>
          <cell r="JR294">
            <v>0</v>
          </cell>
          <cell r="JS294">
            <v>0</v>
          </cell>
          <cell r="JT294">
            <v>0</v>
          </cell>
          <cell r="JU294">
            <v>0</v>
          </cell>
          <cell r="JV294">
            <v>0</v>
          </cell>
          <cell r="JW294">
            <v>0</v>
          </cell>
          <cell r="JX294">
            <v>0</v>
          </cell>
          <cell r="JY294">
            <v>0</v>
          </cell>
          <cell r="JZ294">
            <v>0</v>
          </cell>
          <cell r="KA294">
            <v>0</v>
          </cell>
          <cell r="KB294">
            <v>0</v>
          </cell>
          <cell r="KC294">
            <v>0</v>
          </cell>
          <cell r="KD294">
            <v>0</v>
          </cell>
          <cell r="KE294">
            <v>0</v>
          </cell>
          <cell r="KF294">
            <v>0</v>
          </cell>
          <cell r="KG294">
            <v>0</v>
          </cell>
          <cell r="KH294">
            <v>0</v>
          </cell>
          <cell r="KI294">
            <v>0</v>
          </cell>
          <cell r="KJ294">
            <v>0</v>
          </cell>
          <cell r="KK294">
            <v>0</v>
          </cell>
          <cell r="KL294">
            <v>0</v>
          </cell>
          <cell r="KM294">
            <v>0</v>
          </cell>
          <cell r="KN294">
            <v>0</v>
          </cell>
          <cell r="KO294">
            <v>0</v>
          </cell>
        </row>
        <row r="295">
          <cell r="A295">
            <v>294</v>
          </cell>
          <cell r="B295">
            <v>0</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W295">
            <v>0</v>
          </cell>
          <cell r="AX295">
            <v>0</v>
          </cell>
          <cell r="AY295">
            <v>0</v>
          </cell>
          <cell r="BA295">
            <v>0</v>
          </cell>
          <cell r="BB295">
            <v>0</v>
          </cell>
          <cell r="BC295">
            <v>0</v>
          </cell>
          <cell r="BE295">
            <v>13</v>
          </cell>
          <cell r="BF295">
            <v>1</v>
          </cell>
          <cell r="BG295">
            <v>0</v>
          </cell>
          <cell r="BH295">
            <v>1</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0</v>
          </cell>
          <cell r="FD295">
            <v>0</v>
          </cell>
          <cell r="FE295">
            <v>0</v>
          </cell>
          <cell r="FF295">
            <v>0</v>
          </cell>
          <cell r="FG295">
            <v>0</v>
          </cell>
          <cell r="FH295">
            <v>0</v>
          </cell>
          <cell r="FI295">
            <v>0</v>
          </cell>
          <cell r="FJ295">
            <v>0</v>
          </cell>
          <cell r="FK295">
            <v>0</v>
          </cell>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v>0</v>
          </cell>
          <cell r="GN295">
            <v>0</v>
          </cell>
          <cell r="GO295">
            <v>0</v>
          </cell>
          <cell r="GP295">
            <v>0</v>
          </cell>
          <cell r="GQ295">
            <v>0</v>
          </cell>
          <cell r="GR295">
            <v>0</v>
          </cell>
          <cell r="GS295">
            <v>0</v>
          </cell>
          <cell r="GT295">
            <v>0</v>
          </cell>
          <cell r="GU295">
            <v>0</v>
          </cell>
          <cell r="GV295">
            <v>0</v>
          </cell>
          <cell r="GW295">
            <v>0</v>
          </cell>
          <cell r="GX295">
            <v>0</v>
          </cell>
          <cell r="GY295">
            <v>0</v>
          </cell>
          <cell r="GZ295">
            <v>0</v>
          </cell>
          <cell r="HA295">
            <v>0</v>
          </cell>
          <cell r="HB295">
            <v>0</v>
          </cell>
          <cell r="HC295">
            <v>0</v>
          </cell>
          <cell r="HD295">
            <v>0</v>
          </cell>
          <cell r="HE295">
            <v>0</v>
          </cell>
          <cell r="HF295">
            <v>0</v>
          </cell>
          <cell r="HG295">
            <v>0</v>
          </cell>
          <cell r="HH295">
            <v>0</v>
          </cell>
          <cell r="HI295">
            <v>0</v>
          </cell>
          <cell r="HJ295">
            <v>0</v>
          </cell>
          <cell r="HK295">
            <v>0</v>
          </cell>
          <cell r="HL295">
            <v>0</v>
          </cell>
          <cell r="HM295">
            <v>0</v>
          </cell>
          <cell r="HN295">
            <v>0</v>
          </cell>
          <cell r="HO295">
            <v>0</v>
          </cell>
          <cell r="HP295">
            <v>0</v>
          </cell>
          <cell r="HQ295">
            <v>0</v>
          </cell>
          <cell r="HR295">
            <v>0</v>
          </cell>
          <cell r="HS295">
            <v>0</v>
          </cell>
          <cell r="HT295">
            <v>0</v>
          </cell>
          <cell r="HU295">
            <v>0</v>
          </cell>
          <cell r="HV295">
            <v>0</v>
          </cell>
          <cell r="HW295">
            <v>0</v>
          </cell>
          <cell r="HX295">
            <v>0</v>
          </cell>
          <cell r="HY295">
            <v>0</v>
          </cell>
          <cell r="HZ295">
            <v>0</v>
          </cell>
          <cell r="IA295">
            <v>0</v>
          </cell>
          <cell r="IB295">
            <v>0</v>
          </cell>
          <cell r="IC295">
            <v>0</v>
          </cell>
          <cell r="ID295">
            <v>0</v>
          </cell>
          <cell r="IE295">
            <v>0</v>
          </cell>
          <cell r="IF295">
            <v>0</v>
          </cell>
          <cell r="IG295">
            <v>0</v>
          </cell>
          <cell r="IH295">
            <v>0</v>
          </cell>
          <cell r="II295">
            <v>0</v>
          </cell>
          <cell r="IJ295">
            <v>0</v>
          </cell>
          <cell r="IK295">
            <v>0</v>
          </cell>
          <cell r="IL295">
            <v>0</v>
          </cell>
          <cell r="IM295">
            <v>0</v>
          </cell>
          <cell r="IN295">
            <v>0</v>
          </cell>
          <cell r="IO295">
            <v>0</v>
          </cell>
          <cell r="IP295">
            <v>0</v>
          </cell>
          <cell r="IQ295">
            <v>0</v>
          </cell>
          <cell r="IR295">
            <v>0</v>
          </cell>
          <cell r="IS295">
            <v>0</v>
          </cell>
          <cell r="IT295">
            <v>0</v>
          </cell>
          <cell r="IU295">
            <v>0</v>
          </cell>
          <cell r="IV295">
            <v>1</v>
          </cell>
          <cell r="IW295">
            <v>0</v>
          </cell>
          <cell r="IX295">
            <v>0</v>
          </cell>
          <cell r="IY295">
            <v>0</v>
          </cell>
          <cell r="IZ295">
            <v>0</v>
          </cell>
          <cell r="JA295">
            <v>0</v>
          </cell>
          <cell r="JB295">
            <v>0</v>
          </cell>
          <cell r="JC295">
            <v>0</v>
          </cell>
          <cell r="JD295">
            <v>0</v>
          </cell>
          <cell r="JE295">
            <v>0</v>
          </cell>
          <cell r="JF295">
            <v>0</v>
          </cell>
          <cell r="JG295">
            <v>0</v>
          </cell>
          <cell r="JH295">
            <v>0</v>
          </cell>
          <cell r="JI295">
            <v>0</v>
          </cell>
          <cell r="JJ295">
            <v>0</v>
          </cell>
          <cell r="JK295">
            <v>0</v>
          </cell>
          <cell r="JL295">
            <v>0</v>
          </cell>
          <cell r="JM295">
            <v>0</v>
          </cell>
          <cell r="JN295">
            <v>0</v>
          </cell>
          <cell r="JO295">
            <v>0</v>
          </cell>
          <cell r="JP295">
            <v>0</v>
          </cell>
          <cell r="JQ295">
            <v>0</v>
          </cell>
          <cell r="JR295">
            <v>0</v>
          </cell>
          <cell r="JS295">
            <v>0</v>
          </cell>
          <cell r="JT295">
            <v>0</v>
          </cell>
          <cell r="JU295">
            <v>0</v>
          </cell>
          <cell r="JV295">
            <v>0</v>
          </cell>
          <cell r="JW295">
            <v>0</v>
          </cell>
          <cell r="JX295">
            <v>0</v>
          </cell>
          <cell r="JY295">
            <v>0</v>
          </cell>
          <cell r="JZ295">
            <v>0</v>
          </cell>
          <cell r="KA295">
            <v>0</v>
          </cell>
          <cell r="KB295">
            <v>0</v>
          </cell>
          <cell r="KC295">
            <v>0</v>
          </cell>
          <cell r="KD295">
            <v>0</v>
          </cell>
          <cell r="KE295">
            <v>0</v>
          </cell>
          <cell r="KF295">
            <v>0</v>
          </cell>
          <cell r="KG295">
            <v>0</v>
          </cell>
          <cell r="KH295">
            <v>0</v>
          </cell>
          <cell r="KI295">
            <v>0</v>
          </cell>
          <cell r="KJ295">
            <v>0</v>
          </cell>
          <cell r="KK295">
            <v>0</v>
          </cell>
          <cell r="KL295">
            <v>0</v>
          </cell>
          <cell r="KM295">
            <v>0</v>
          </cell>
          <cell r="KN295">
            <v>0</v>
          </cell>
          <cell r="KO295">
            <v>0</v>
          </cell>
        </row>
        <row r="296">
          <cell r="A296">
            <v>295</v>
          </cell>
          <cell r="B296">
            <v>2143</v>
          </cell>
          <cell r="C296">
            <v>1850</v>
          </cell>
          <cell r="D296">
            <v>287</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6</v>
          </cell>
          <cell r="AW296">
            <v>0</v>
          </cell>
          <cell r="AX296">
            <v>0</v>
          </cell>
          <cell r="AY296">
            <v>0</v>
          </cell>
          <cell r="BA296">
            <v>2120</v>
          </cell>
          <cell r="BB296">
            <v>1779</v>
          </cell>
          <cell r="BC296">
            <v>341</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0</v>
          </cell>
          <cell r="FD296">
            <v>0</v>
          </cell>
          <cell r="FE296">
            <v>0</v>
          </cell>
          <cell r="FF296">
            <v>0</v>
          </cell>
          <cell r="FG296">
            <v>0</v>
          </cell>
          <cell r="FH296">
            <v>0</v>
          </cell>
          <cell r="FI296">
            <v>0</v>
          </cell>
          <cell r="FJ296">
            <v>0</v>
          </cell>
          <cell r="FK296">
            <v>0</v>
          </cell>
          <cell r="FL296">
            <v>0</v>
          </cell>
          <cell r="FM296">
            <v>0</v>
          </cell>
          <cell r="FN296">
            <v>0</v>
          </cell>
          <cell r="FO296">
            <v>0</v>
          </cell>
          <cell r="FP296">
            <v>0</v>
          </cell>
          <cell r="FQ296">
            <v>0</v>
          </cell>
          <cell r="FR296">
            <v>0</v>
          </cell>
          <cell r="FS296">
            <v>0</v>
          </cell>
          <cell r="FT296">
            <v>0</v>
          </cell>
          <cell r="FU296">
            <v>0</v>
          </cell>
          <cell r="FV296">
            <v>0</v>
          </cell>
          <cell r="FW296">
            <v>0</v>
          </cell>
          <cell r="FX296">
            <v>0</v>
          </cell>
          <cell r="FY296">
            <v>0</v>
          </cell>
          <cell r="FZ296">
            <v>0</v>
          </cell>
          <cell r="GA296">
            <v>0</v>
          </cell>
          <cell r="GB296">
            <v>0</v>
          </cell>
          <cell r="GC296">
            <v>0</v>
          </cell>
          <cell r="GD296">
            <v>0</v>
          </cell>
          <cell r="GE296">
            <v>0</v>
          </cell>
          <cell r="GF296">
            <v>0</v>
          </cell>
          <cell r="GG296">
            <v>0</v>
          </cell>
          <cell r="GH296">
            <v>0</v>
          </cell>
          <cell r="GI296">
            <v>0</v>
          </cell>
          <cell r="GJ296">
            <v>0</v>
          </cell>
          <cell r="GK296">
            <v>0</v>
          </cell>
          <cell r="GL296">
            <v>0</v>
          </cell>
          <cell r="GM296">
            <v>0</v>
          </cell>
          <cell r="GN296">
            <v>0</v>
          </cell>
          <cell r="GO296">
            <v>0</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0</v>
          </cell>
          <cell r="HG296">
            <v>0</v>
          </cell>
          <cell r="HH296">
            <v>0</v>
          </cell>
          <cell r="HI296">
            <v>0</v>
          </cell>
          <cell r="HJ296">
            <v>0</v>
          </cell>
          <cell r="HK296">
            <v>0</v>
          </cell>
          <cell r="HL296">
            <v>0</v>
          </cell>
          <cell r="HM296">
            <v>0</v>
          </cell>
          <cell r="HN296">
            <v>0</v>
          </cell>
          <cell r="HO296">
            <v>0</v>
          </cell>
          <cell r="HP296">
            <v>0</v>
          </cell>
          <cell r="HQ296">
            <v>0</v>
          </cell>
          <cell r="HR296">
            <v>0</v>
          </cell>
          <cell r="HS296">
            <v>0</v>
          </cell>
          <cell r="HT296">
            <v>0</v>
          </cell>
          <cell r="HU296">
            <v>0</v>
          </cell>
          <cell r="HV296">
            <v>0</v>
          </cell>
          <cell r="HW296">
            <v>0</v>
          </cell>
          <cell r="HX296">
            <v>0</v>
          </cell>
          <cell r="HY296">
            <v>0</v>
          </cell>
          <cell r="HZ296">
            <v>0</v>
          </cell>
          <cell r="IA296">
            <v>0</v>
          </cell>
          <cell r="IB296">
            <v>0</v>
          </cell>
          <cell r="IC296">
            <v>0</v>
          </cell>
          <cell r="ID296">
            <v>0</v>
          </cell>
          <cell r="IE296">
            <v>0</v>
          </cell>
          <cell r="IF296">
            <v>0</v>
          </cell>
          <cell r="IG296">
            <v>0</v>
          </cell>
          <cell r="IH296">
            <v>0</v>
          </cell>
          <cell r="II296">
            <v>0</v>
          </cell>
          <cell r="IJ296">
            <v>0</v>
          </cell>
          <cell r="IK296">
            <v>0</v>
          </cell>
          <cell r="IL296">
            <v>0</v>
          </cell>
          <cell r="IM296">
            <v>0</v>
          </cell>
          <cell r="IN296">
            <v>0</v>
          </cell>
          <cell r="IO296">
            <v>0</v>
          </cell>
          <cell r="IP296">
            <v>0</v>
          </cell>
          <cell r="IQ296">
            <v>0</v>
          </cell>
          <cell r="IR296">
            <v>0</v>
          </cell>
          <cell r="IS296">
            <v>0</v>
          </cell>
          <cell r="IT296">
            <v>0</v>
          </cell>
          <cell r="IU296">
            <v>0</v>
          </cell>
          <cell r="IV296">
            <v>0</v>
          </cell>
          <cell r="IW296">
            <v>975</v>
          </cell>
          <cell r="IX296">
            <v>114</v>
          </cell>
          <cell r="IY296">
            <v>975</v>
          </cell>
          <cell r="IZ296">
            <v>114</v>
          </cell>
          <cell r="JA296">
            <v>0</v>
          </cell>
          <cell r="JB296">
            <v>0</v>
          </cell>
          <cell r="JC296">
            <v>0</v>
          </cell>
          <cell r="JD296">
            <v>0</v>
          </cell>
          <cell r="JE296">
            <v>0</v>
          </cell>
          <cell r="JF296">
            <v>0</v>
          </cell>
          <cell r="JG296">
            <v>0</v>
          </cell>
          <cell r="JH296">
            <v>0</v>
          </cell>
          <cell r="JI296">
            <v>0</v>
          </cell>
          <cell r="JJ296">
            <v>0</v>
          </cell>
          <cell r="JK296">
            <v>0</v>
          </cell>
          <cell r="JL296">
            <v>0</v>
          </cell>
          <cell r="JM296">
            <v>0</v>
          </cell>
          <cell r="JN296">
            <v>0</v>
          </cell>
          <cell r="JO296">
            <v>0</v>
          </cell>
          <cell r="JP296">
            <v>0</v>
          </cell>
          <cell r="JQ296">
            <v>0</v>
          </cell>
          <cell r="JR296">
            <v>0</v>
          </cell>
          <cell r="JS296">
            <v>0</v>
          </cell>
          <cell r="JT296">
            <v>0</v>
          </cell>
          <cell r="JU296">
            <v>0</v>
          </cell>
          <cell r="JV296">
            <v>0</v>
          </cell>
          <cell r="JW296">
            <v>0</v>
          </cell>
          <cell r="JX296">
            <v>0</v>
          </cell>
          <cell r="JY296">
            <v>0</v>
          </cell>
          <cell r="JZ296">
            <v>0</v>
          </cell>
          <cell r="KA296">
            <v>0</v>
          </cell>
          <cell r="KB296">
            <v>0</v>
          </cell>
          <cell r="KC296">
            <v>0</v>
          </cell>
          <cell r="KD296">
            <v>0</v>
          </cell>
          <cell r="KE296">
            <v>0</v>
          </cell>
          <cell r="KF296">
            <v>0</v>
          </cell>
          <cell r="KG296">
            <v>0</v>
          </cell>
          <cell r="KH296">
            <v>0</v>
          </cell>
          <cell r="KI296">
            <v>0</v>
          </cell>
          <cell r="KJ296">
            <v>0</v>
          </cell>
          <cell r="KK296">
            <v>0</v>
          </cell>
          <cell r="KL296">
            <v>0</v>
          </cell>
          <cell r="KM296">
            <v>0</v>
          </cell>
          <cell r="KN296">
            <v>0</v>
          </cell>
          <cell r="KO296">
            <v>0</v>
          </cell>
        </row>
        <row r="297">
          <cell r="A297">
            <v>296</v>
          </cell>
          <cell r="B297">
            <v>0</v>
          </cell>
          <cell r="C297">
            <v>0</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W297">
            <v>0</v>
          </cell>
          <cell r="AX297">
            <v>0</v>
          </cell>
          <cell r="AY297">
            <v>0</v>
          </cell>
          <cell r="BA297">
            <v>0</v>
          </cell>
          <cell r="BB297">
            <v>0</v>
          </cell>
          <cell r="BC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0</v>
          </cell>
          <cell r="FD297">
            <v>0</v>
          </cell>
          <cell r="FE297">
            <v>0</v>
          </cell>
          <cell r="FF297">
            <v>0</v>
          </cell>
          <cell r="FG297">
            <v>0</v>
          </cell>
          <cell r="FH297">
            <v>0</v>
          </cell>
          <cell r="FI297">
            <v>0</v>
          </cell>
          <cell r="FJ297">
            <v>0</v>
          </cell>
          <cell r="FK297">
            <v>0</v>
          </cell>
          <cell r="FL297">
            <v>0</v>
          </cell>
          <cell r="FM297">
            <v>0</v>
          </cell>
          <cell r="FN297">
            <v>0</v>
          </cell>
          <cell r="FO297">
            <v>0</v>
          </cell>
          <cell r="FP297">
            <v>0</v>
          </cell>
          <cell r="FQ297">
            <v>0</v>
          </cell>
          <cell r="FR297">
            <v>0</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v>0</v>
          </cell>
          <cell r="GG297">
            <v>0</v>
          </cell>
          <cell r="GH297">
            <v>0</v>
          </cell>
          <cell r="GI297">
            <v>0</v>
          </cell>
          <cell r="GJ297">
            <v>0</v>
          </cell>
          <cell r="GK297">
            <v>0</v>
          </cell>
          <cell r="GL297">
            <v>0</v>
          </cell>
          <cell r="GM297">
            <v>0</v>
          </cell>
          <cell r="GN297">
            <v>0</v>
          </cell>
          <cell r="GO297">
            <v>0</v>
          </cell>
          <cell r="GP297">
            <v>0</v>
          </cell>
          <cell r="GQ297">
            <v>0</v>
          </cell>
          <cell r="GR297">
            <v>0</v>
          </cell>
          <cell r="GS297">
            <v>0</v>
          </cell>
          <cell r="GT297">
            <v>0</v>
          </cell>
          <cell r="GU297">
            <v>0</v>
          </cell>
          <cell r="GV297">
            <v>0</v>
          </cell>
          <cell r="GW297">
            <v>0</v>
          </cell>
          <cell r="GX297">
            <v>0</v>
          </cell>
          <cell r="GY297">
            <v>0</v>
          </cell>
          <cell r="GZ297">
            <v>0</v>
          </cell>
          <cell r="HA297">
            <v>0</v>
          </cell>
          <cell r="HB297">
            <v>0</v>
          </cell>
          <cell r="HC297">
            <v>0</v>
          </cell>
          <cell r="HD297">
            <v>0</v>
          </cell>
          <cell r="HE297">
            <v>0</v>
          </cell>
          <cell r="HF297">
            <v>0</v>
          </cell>
          <cell r="HG297">
            <v>0</v>
          </cell>
          <cell r="HH297">
            <v>0</v>
          </cell>
          <cell r="HI297">
            <v>0</v>
          </cell>
          <cell r="HJ297">
            <v>0</v>
          </cell>
          <cell r="HK297">
            <v>0</v>
          </cell>
          <cell r="HL297">
            <v>0</v>
          </cell>
          <cell r="HM297">
            <v>0</v>
          </cell>
          <cell r="HN297">
            <v>0</v>
          </cell>
          <cell r="HO297">
            <v>0</v>
          </cell>
          <cell r="HP297">
            <v>0</v>
          </cell>
          <cell r="HQ297">
            <v>0</v>
          </cell>
          <cell r="HR297">
            <v>0</v>
          </cell>
          <cell r="HS297">
            <v>0</v>
          </cell>
          <cell r="HT297">
            <v>0</v>
          </cell>
          <cell r="HU297">
            <v>0</v>
          </cell>
          <cell r="HV297">
            <v>0</v>
          </cell>
          <cell r="HW297">
            <v>0</v>
          </cell>
          <cell r="HX297">
            <v>0</v>
          </cell>
          <cell r="HY297">
            <v>0</v>
          </cell>
          <cell r="HZ297">
            <v>0</v>
          </cell>
          <cell r="IA297">
            <v>0</v>
          </cell>
          <cell r="IB297">
            <v>0</v>
          </cell>
          <cell r="IC297">
            <v>0</v>
          </cell>
          <cell r="ID297">
            <v>0</v>
          </cell>
          <cell r="IE297">
            <v>0</v>
          </cell>
          <cell r="IF297">
            <v>0</v>
          </cell>
          <cell r="IG297">
            <v>0</v>
          </cell>
          <cell r="IH297">
            <v>0</v>
          </cell>
          <cell r="II297">
            <v>0</v>
          </cell>
          <cell r="IJ297">
            <v>0</v>
          </cell>
          <cell r="IK297">
            <v>0</v>
          </cell>
          <cell r="IL297">
            <v>0</v>
          </cell>
          <cell r="IM297">
            <v>0</v>
          </cell>
          <cell r="IN297">
            <v>0</v>
          </cell>
          <cell r="IO297">
            <v>0</v>
          </cell>
          <cell r="IP297">
            <v>0</v>
          </cell>
          <cell r="IQ297">
            <v>0</v>
          </cell>
          <cell r="IR297">
            <v>0</v>
          </cell>
          <cell r="IS297">
            <v>0</v>
          </cell>
          <cell r="IT297">
            <v>0</v>
          </cell>
          <cell r="IU297">
            <v>0</v>
          </cell>
          <cell r="IV297">
            <v>0</v>
          </cell>
          <cell r="IW297">
            <v>0</v>
          </cell>
          <cell r="IX297">
            <v>0</v>
          </cell>
          <cell r="IY297">
            <v>0</v>
          </cell>
          <cell r="IZ297">
            <v>0</v>
          </cell>
          <cell r="JA297">
            <v>0</v>
          </cell>
          <cell r="JB297">
            <v>0</v>
          </cell>
          <cell r="JC297">
            <v>0</v>
          </cell>
          <cell r="JD297">
            <v>0</v>
          </cell>
          <cell r="JE297">
            <v>0</v>
          </cell>
          <cell r="JF297">
            <v>0</v>
          </cell>
          <cell r="JG297">
            <v>0</v>
          </cell>
          <cell r="JH297">
            <v>0</v>
          </cell>
          <cell r="JI297">
            <v>0</v>
          </cell>
          <cell r="JJ297">
            <v>0</v>
          </cell>
          <cell r="JK297">
            <v>0</v>
          </cell>
          <cell r="JL297">
            <v>0</v>
          </cell>
          <cell r="JM297">
            <v>0</v>
          </cell>
          <cell r="JN297">
            <v>0</v>
          </cell>
          <cell r="JO297">
            <v>0</v>
          </cell>
          <cell r="JP297">
            <v>0</v>
          </cell>
          <cell r="JQ297">
            <v>0</v>
          </cell>
          <cell r="JR297">
            <v>0</v>
          </cell>
          <cell r="JS297">
            <v>0</v>
          </cell>
          <cell r="JT297">
            <v>0</v>
          </cell>
          <cell r="JU297">
            <v>0</v>
          </cell>
          <cell r="JV297">
            <v>0</v>
          </cell>
          <cell r="JW297">
            <v>0</v>
          </cell>
          <cell r="JX297">
            <v>0</v>
          </cell>
          <cell r="JY297">
            <v>0</v>
          </cell>
          <cell r="JZ297">
            <v>0</v>
          </cell>
          <cell r="KA297">
            <v>0</v>
          </cell>
          <cell r="KB297">
            <v>0</v>
          </cell>
          <cell r="KC297">
            <v>0</v>
          </cell>
          <cell r="KD297">
            <v>0</v>
          </cell>
          <cell r="KE297">
            <v>0</v>
          </cell>
          <cell r="KF297">
            <v>0</v>
          </cell>
          <cell r="KG297">
            <v>0</v>
          </cell>
          <cell r="KH297">
            <v>0</v>
          </cell>
          <cell r="KJ297">
            <v>0</v>
          </cell>
          <cell r="KK297">
            <v>0</v>
          </cell>
          <cell r="KM297">
            <v>0</v>
          </cell>
          <cell r="KN297">
            <v>0</v>
          </cell>
          <cell r="KO297">
            <v>0</v>
          </cell>
        </row>
        <row r="298">
          <cell r="A298">
            <v>297</v>
          </cell>
          <cell r="B298">
            <v>12577</v>
          </cell>
          <cell r="C298">
            <v>6776</v>
          </cell>
          <cell r="D298">
            <v>2492</v>
          </cell>
          <cell r="E298">
            <v>900</v>
          </cell>
          <cell r="F298">
            <v>18</v>
          </cell>
          <cell r="G298">
            <v>26</v>
          </cell>
          <cell r="H298">
            <v>878</v>
          </cell>
          <cell r="I298">
            <v>27</v>
          </cell>
          <cell r="J298">
            <v>827</v>
          </cell>
          <cell r="K298">
            <v>208</v>
          </cell>
          <cell r="L298">
            <v>116</v>
          </cell>
          <cell r="M298">
            <v>0</v>
          </cell>
          <cell r="N298">
            <v>0</v>
          </cell>
          <cell r="O298">
            <v>12</v>
          </cell>
          <cell r="P298">
            <v>1</v>
          </cell>
          <cell r="Q298">
            <v>0</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80</v>
          </cell>
          <cell r="AM298">
            <v>0</v>
          </cell>
          <cell r="AN298">
            <v>35</v>
          </cell>
          <cell r="AO298">
            <v>7</v>
          </cell>
          <cell r="AP298">
            <v>1</v>
          </cell>
          <cell r="AQ298">
            <v>1</v>
          </cell>
          <cell r="AR298">
            <v>28</v>
          </cell>
          <cell r="AS298">
            <v>11</v>
          </cell>
          <cell r="AT298">
            <v>117</v>
          </cell>
          <cell r="AU298">
            <v>62</v>
          </cell>
          <cell r="AV298">
            <v>5914</v>
          </cell>
          <cell r="AW298">
            <v>1818</v>
          </cell>
          <cell r="AX298">
            <v>1818</v>
          </cell>
          <cell r="AY298">
            <v>0</v>
          </cell>
          <cell r="AZ298">
            <v>1818</v>
          </cell>
          <cell r="BA298">
            <v>10379</v>
          </cell>
          <cell r="BB298">
            <v>9480</v>
          </cell>
          <cell r="BC298">
            <v>899</v>
          </cell>
          <cell r="BD298">
            <v>7590</v>
          </cell>
          <cell r="BE298">
            <v>5190</v>
          </cell>
          <cell r="BF298">
            <v>560</v>
          </cell>
          <cell r="BG298">
            <v>37</v>
          </cell>
          <cell r="BH298">
            <v>1</v>
          </cell>
          <cell r="BI298">
            <v>0</v>
          </cell>
          <cell r="BJ298">
            <v>0</v>
          </cell>
          <cell r="BK298">
            <v>0</v>
          </cell>
          <cell r="BL298">
            <v>0</v>
          </cell>
          <cell r="BM298">
            <v>0</v>
          </cell>
          <cell r="BN298">
            <v>0</v>
          </cell>
          <cell r="BO298">
            <v>24</v>
          </cell>
          <cell r="BP298">
            <v>94</v>
          </cell>
          <cell r="BQ298">
            <v>22</v>
          </cell>
          <cell r="BR298">
            <v>6</v>
          </cell>
          <cell r="BS298">
            <v>0</v>
          </cell>
          <cell r="BT298">
            <v>0</v>
          </cell>
          <cell r="BU298">
            <v>0</v>
          </cell>
          <cell r="BV298">
            <v>0</v>
          </cell>
          <cell r="BW298">
            <v>0</v>
          </cell>
          <cell r="BX298">
            <v>131</v>
          </cell>
          <cell r="BY298">
            <v>0</v>
          </cell>
          <cell r="BZ298">
            <v>36</v>
          </cell>
          <cell r="CA298">
            <v>14</v>
          </cell>
          <cell r="CB298">
            <v>7</v>
          </cell>
          <cell r="CC298">
            <v>50</v>
          </cell>
          <cell r="CD298">
            <v>12</v>
          </cell>
          <cell r="CE298">
            <v>0</v>
          </cell>
          <cell r="CF298">
            <v>32</v>
          </cell>
          <cell r="CG298">
            <v>0</v>
          </cell>
          <cell r="CH298">
            <v>42</v>
          </cell>
          <cell r="CI298">
            <v>17</v>
          </cell>
          <cell r="CJ298">
            <v>17</v>
          </cell>
          <cell r="CK298">
            <v>0</v>
          </cell>
          <cell r="CL298">
            <v>0</v>
          </cell>
          <cell r="CM298">
            <v>0</v>
          </cell>
          <cell r="CN298">
            <v>18</v>
          </cell>
          <cell r="CO298">
            <v>18</v>
          </cell>
          <cell r="CP298">
            <v>0</v>
          </cell>
          <cell r="CQ298">
            <v>0</v>
          </cell>
          <cell r="CR298">
            <v>299</v>
          </cell>
          <cell r="CS298">
            <v>299</v>
          </cell>
          <cell r="CT298">
            <v>0</v>
          </cell>
          <cell r="CU298">
            <v>0</v>
          </cell>
          <cell r="CV298">
            <v>55</v>
          </cell>
          <cell r="CW298">
            <v>0</v>
          </cell>
          <cell r="CX298">
            <v>0</v>
          </cell>
          <cell r="CY298">
            <v>0</v>
          </cell>
          <cell r="CZ298">
            <v>0</v>
          </cell>
          <cell r="DA298">
            <v>0</v>
          </cell>
          <cell r="DB298">
            <v>0</v>
          </cell>
          <cell r="DC298">
            <v>0</v>
          </cell>
          <cell r="DD298">
            <v>0</v>
          </cell>
          <cell r="DE298">
            <v>0</v>
          </cell>
          <cell r="DF298">
            <v>0</v>
          </cell>
          <cell r="DG298">
            <v>0</v>
          </cell>
          <cell r="DH298">
            <v>0</v>
          </cell>
          <cell r="DI298">
            <v>0</v>
          </cell>
          <cell r="DJ298">
            <v>0</v>
          </cell>
          <cell r="DK298">
            <v>0</v>
          </cell>
          <cell r="DL298">
            <v>0</v>
          </cell>
          <cell r="DM298">
            <v>0</v>
          </cell>
          <cell r="DN298">
            <v>0</v>
          </cell>
          <cell r="DO298">
            <v>0</v>
          </cell>
          <cell r="DP298">
            <v>0</v>
          </cell>
          <cell r="DQ298">
            <v>0</v>
          </cell>
          <cell r="DR298">
            <v>0</v>
          </cell>
          <cell r="DS298">
            <v>0</v>
          </cell>
          <cell r="DT298">
            <v>0</v>
          </cell>
          <cell r="DU298">
            <v>0</v>
          </cell>
          <cell r="DV298">
            <v>0</v>
          </cell>
          <cell r="DW298">
            <v>0</v>
          </cell>
          <cell r="DX298">
            <v>0</v>
          </cell>
          <cell r="DY298">
            <v>0</v>
          </cell>
          <cell r="DZ298">
            <v>0</v>
          </cell>
          <cell r="EA298">
            <v>0</v>
          </cell>
          <cell r="EB298">
            <v>0</v>
          </cell>
          <cell r="EC298">
            <v>0</v>
          </cell>
          <cell r="ED298">
            <v>0</v>
          </cell>
          <cell r="EE298">
            <v>0</v>
          </cell>
          <cell r="EF298">
            <v>0</v>
          </cell>
          <cell r="EG298">
            <v>0</v>
          </cell>
          <cell r="EH298">
            <v>0</v>
          </cell>
          <cell r="EI298">
            <v>0</v>
          </cell>
          <cell r="EJ298">
            <v>0</v>
          </cell>
          <cell r="EK298">
            <v>0</v>
          </cell>
          <cell r="EL298">
            <v>0</v>
          </cell>
          <cell r="EM298">
            <v>0</v>
          </cell>
          <cell r="EN298">
            <v>0</v>
          </cell>
          <cell r="EO298">
            <v>0</v>
          </cell>
          <cell r="EP298">
            <v>0</v>
          </cell>
          <cell r="EQ298">
            <v>0</v>
          </cell>
          <cell r="ER298">
            <v>0</v>
          </cell>
          <cell r="ES298">
            <v>0</v>
          </cell>
          <cell r="ET298">
            <v>0</v>
          </cell>
          <cell r="EU298">
            <v>0</v>
          </cell>
          <cell r="EV298">
            <v>0</v>
          </cell>
          <cell r="EW298">
            <v>0</v>
          </cell>
          <cell r="EX298">
            <v>0</v>
          </cell>
          <cell r="EY298">
            <v>0</v>
          </cell>
          <cell r="EZ298">
            <v>0</v>
          </cell>
          <cell r="FA298">
            <v>0</v>
          </cell>
          <cell r="FB298">
            <v>10</v>
          </cell>
          <cell r="FC298">
            <v>38</v>
          </cell>
          <cell r="FD298">
            <v>7</v>
          </cell>
          <cell r="FE298">
            <v>0</v>
          </cell>
          <cell r="FF298">
            <v>0</v>
          </cell>
          <cell r="FG298">
            <v>0</v>
          </cell>
          <cell r="FH298">
            <v>0</v>
          </cell>
          <cell r="FI298">
            <v>0</v>
          </cell>
          <cell r="FJ298">
            <v>0</v>
          </cell>
          <cell r="FK298">
            <v>0</v>
          </cell>
          <cell r="FL298">
            <v>0</v>
          </cell>
          <cell r="FM298">
            <v>0</v>
          </cell>
          <cell r="FN298">
            <v>0</v>
          </cell>
          <cell r="FO298">
            <v>0</v>
          </cell>
          <cell r="FP298">
            <v>0</v>
          </cell>
          <cell r="FQ298">
            <v>0</v>
          </cell>
          <cell r="FR298">
            <v>0</v>
          </cell>
          <cell r="FS298">
            <v>0</v>
          </cell>
          <cell r="FT298">
            <v>0</v>
          </cell>
          <cell r="FU298">
            <v>0</v>
          </cell>
          <cell r="FV298">
            <v>0</v>
          </cell>
          <cell r="FW298">
            <v>0</v>
          </cell>
          <cell r="FX298">
            <v>0</v>
          </cell>
          <cell r="FY298">
            <v>0</v>
          </cell>
          <cell r="FZ298">
            <v>0</v>
          </cell>
          <cell r="GA298">
            <v>0</v>
          </cell>
          <cell r="GB298">
            <v>0</v>
          </cell>
          <cell r="GC298">
            <v>0</v>
          </cell>
          <cell r="GD298">
            <v>0</v>
          </cell>
          <cell r="GE298">
            <v>0</v>
          </cell>
          <cell r="GF298">
            <v>0</v>
          </cell>
          <cell r="GG298">
            <v>0</v>
          </cell>
          <cell r="GH298">
            <v>0</v>
          </cell>
          <cell r="GI298">
            <v>0</v>
          </cell>
          <cell r="GJ298">
            <v>0</v>
          </cell>
          <cell r="GK298">
            <v>0</v>
          </cell>
          <cell r="GL298">
            <v>0</v>
          </cell>
          <cell r="GM298">
            <v>0</v>
          </cell>
          <cell r="GN298">
            <v>0</v>
          </cell>
          <cell r="GO298">
            <v>0</v>
          </cell>
          <cell r="GP298">
            <v>0</v>
          </cell>
          <cell r="GQ298">
            <v>0</v>
          </cell>
          <cell r="GR298">
            <v>0</v>
          </cell>
          <cell r="GS298">
            <v>0</v>
          </cell>
          <cell r="GT298">
            <v>0</v>
          </cell>
          <cell r="GU298">
            <v>0</v>
          </cell>
          <cell r="GV298">
            <v>0</v>
          </cell>
          <cell r="GW298">
            <v>0</v>
          </cell>
          <cell r="GX298">
            <v>0</v>
          </cell>
          <cell r="GY298">
            <v>0</v>
          </cell>
          <cell r="GZ298">
            <v>0</v>
          </cell>
          <cell r="HA298">
            <v>0</v>
          </cell>
          <cell r="HB298">
            <v>0</v>
          </cell>
          <cell r="HC298">
            <v>0</v>
          </cell>
          <cell r="HD298">
            <v>0</v>
          </cell>
          <cell r="HE298">
            <v>0</v>
          </cell>
          <cell r="HF298">
            <v>0</v>
          </cell>
          <cell r="HG298">
            <v>0</v>
          </cell>
          <cell r="HH298">
            <v>0</v>
          </cell>
          <cell r="HI298">
            <v>0</v>
          </cell>
          <cell r="HJ298">
            <v>0</v>
          </cell>
          <cell r="HK298">
            <v>0</v>
          </cell>
          <cell r="HL298">
            <v>0</v>
          </cell>
          <cell r="HM298">
            <v>0</v>
          </cell>
          <cell r="HN298">
            <v>0</v>
          </cell>
          <cell r="HO298">
            <v>0</v>
          </cell>
          <cell r="HP298">
            <v>0</v>
          </cell>
          <cell r="HQ298">
            <v>0</v>
          </cell>
          <cell r="HR298">
            <v>0</v>
          </cell>
          <cell r="HS298">
            <v>0</v>
          </cell>
          <cell r="HT298">
            <v>0</v>
          </cell>
          <cell r="HU298">
            <v>0</v>
          </cell>
          <cell r="HV298">
            <v>0</v>
          </cell>
          <cell r="HW298">
            <v>0</v>
          </cell>
          <cell r="HX298">
            <v>0</v>
          </cell>
          <cell r="HY298">
            <v>0</v>
          </cell>
          <cell r="HZ298">
            <v>0</v>
          </cell>
          <cell r="IA298">
            <v>0</v>
          </cell>
          <cell r="IB298">
            <v>0</v>
          </cell>
          <cell r="IC298">
            <v>0</v>
          </cell>
          <cell r="ID298">
            <v>0</v>
          </cell>
          <cell r="IE298">
            <v>0</v>
          </cell>
          <cell r="IF298">
            <v>0</v>
          </cell>
          <cell r="IG298">
            <v>0</v>
          </cell>
          <cell r="IH298">
            <v>0</v>
          </cell>
          <cell r="II298">
            <v>0</v>
          </cell>
          <cell r="IJ298">
            <v>0</v>
          </cell>
          <cell r="IK298">
            <v>0</v>
          </cell>
          <cell r="IL298">
            <v>0</v>
          </cell>
          <cell r="IM298">
            <v>0</v>
          </cell>
          <cell r="IN298">
            <v>0</v>
          </cell>
          <cell r="IO298">
            <v>0</v>
          </cell>
          <cell r="IP298">
            <v>0</v>
          </cell>
          <cell r="IQ298">
            <v>0</v>
          </cell>
          <cell r="IR298">
            <v>0</v>
          </cell>
          <cell r="IS298">
            <v>0</v>
          </cell>
          <cell r="IT298">
            <v>0</v>
          </cell>
          <cell r="IU298">
            <v>0</v>
          </cell>
          <cell r="IV298">
            <v>505</v>
          </cell>
          <cell r="IW298">
            <v>2653</v>
          </cell>
          <cell r="IX298">
            <v>310</v>
          </cell>
          <cell r="IY298">
            <v>2653</v>
          </cell>
          <cell r="IZ298">
            <v>310</v>
          </cell>
          <cell r="JA298">
            <v>0</v>
          </cell>
          <cell r="JB298">
            <v>0</v>
          </cell>
          <cell r="JC298">
            <v>0</v>
          </cell>
          <cell r="JD298">
            <v>0</v>
          </cell>
          <cell r="JE298">
            <v>0</v>
          </cell>
          <cell r="JF298">
            <v>0</v>
          </cell>
          <cell r="JG298">
            <v>0</v>
          </cell>
          <cell r="JH298">
            <v>0</v>
          </cell>
          <cell r="JI298">
            <v>0</v>
          </cell>
          <cell r="JJ298">
            <v>0</v>
          </cell>
          <cell r="JK298">
            <v>0</v>
          </cell>
          <cell r="JL298">
            <v>0</v>
          </cell>
          <cell r="JM298">
            <v>0</v>
          </cell>
          <cell r="JN298">
            <v>0</v>
          </cell>
          <cell r="JO298">
            <v>0</v>
          </cell>
          <cell r="JP298">
            <v>0</v>
          </cell>
          <cell r="JQ298">
            <v>0</v>
          </cell>
          <cell r="JR298">
            <v>0</v>
          </cell>
          <cell r="JS298">
            <v>0</v>
          </cell>
          <cell r="JT298">
            <v>0</v>
          </cell>
          <cell r="JU298">
            <v>0</v>
          </cell>
          <cell r="JV298">
            <v>0</v>
          </cell>
          <cell r="JW298">
            <v>0</v>
          </cell>
          <cell r="JX298">
            <v>0</v>
          </cell>
          <cell r="JY298">
            <v>0</v>
          </cell>
          <cell r="JZ298">
            <v>0</v>
          </cell>
          <cell r="KA298">
            <v>0</v>
          </cell>
          <cell r="KB298">
            <v>0</v>
          </cell>
          <cell r="KC298">
            <v>0</v>
          </cell>
          <cell r="KD298">
            <v>0</v>
          </cell>
          <cell r="KE298">
            <v>0</v>
          </cell>
          <cell r="KF298">
            <v>0</v>
          </cell>
          <cell r="KG298">
            <v>0</v>
          </cell>
          <cell r="KH298">
            <v>0</v>
          </cell>
          <cell r="KI298">
            <v>0</v>
          </cell>
          <cell r="KJ298">
            <v>0</v>
          </cell>
          <cell r="KK298">
            <v>0</v>
          </cell>
          <cell r="KL298">
            <v>0</v>
          </cell>
          <cell r="KM298">
            <v>0</v>
          </cell>
          <cell r="KN298">
            <v>0</v>
          </cell>
          <cell r="KO298">
            <v>941</v>
          </cell>
        </row>
        <row r="299">
          <cell r="A299">
            <v>298</v>
          </cell>
          <cell r="B299">
            <v>2090</v>
          </cell>
          <cell r="C299">
            <v>1556</v>
          </cell>
          <cell r="D299">
            <v>0</v>
          </cell>
          <cell r="E299">
            <v>0</v>
          </cell>
          <cell r="F299">
            <v>0</v>
          </cell>
          <cell r="G299">
            <v>0</v>
          </cell>
          <cell r="H299">
            <v>0</v>
          </cell>
          <cell r="I299">
            <v>0</v>
          </cell>
          <cell r="J299">
            <v>367</v>
          </cell>
          <cell r="K299">
            <v>92</v>
          </cell>
          <cell r="L299">
            <v>74</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1</v>
          </cell>
          <cell r="AV299">
            <v>1556</v>
          </cell>
          <cell r="AW299">
            <v>1047</v>
          </cell>
          <cell r="AX299">
            <v>1047</v>
          </cell>
          <cell r="AY299">
            <v>0</v>
          </cell>
          <cell r="AZ299">
            <v>1047</v>
          </cell>
          <cell r="BA299">
            <v>2891</v>
          </cell>
          <cell r="BB299">
            <v>2543</v>
          </cell>
          <cell r="BC299">
            <v>348</v>
          </cell>
          <cell r="BD299">
            <v>2543</v>
          </cell>
          <cell r="BE299">
            <v>3215</v>
          </cell>
          <cell r="BF299">
            <v>359</v>
          </cell>
          <cell r="BG299">
            <v>0</v>
          </cell>
          <cell r="BH299">
            <v>0</v>
          </cell>
          <cell r="BI299">
            <v>0</v>
          </cell>
          <cell r="BJ299">
            <v>0</v>
          </cell>
          <cell r="BK299">
            <v>0</v>
          </cell>
          <cell r="BL299">
            <v>0</v>
          </cell>
          <cell r="BM299">
            <v>0</v>
          </cell>
          <cell r="BN299">
            <v>0</v>
          </cell>
          <cell r="BO299">
            <v>0</v>
          </cell>
          <cell r="BP299">
            <v>90</v>
          </cell>
          <cell r="BQ299">
            <v>0</v>
          </cell>
          <cell r="BR299">
            <v>15</v>
          </cell>
          <cell r="BS299">
            <v>0</v>
          </cell>
          <cell r="BT299">
            <v>0</v>
          </cell>
          <cell r="BU299">
            <v>0</v>
          </cell>
          <cell r="BV299">
            <v>0</v>
          </cell>
          <cell r="BW299">
            <v>0</v>
          </cell>
          <cell r="BX299">
            <v>0</v>
          </cell>
          <cell r="BY299">
            <v>0</v>
          </cell>
          <cell r="BZ299">
            <v>47</v>
          </cell>
          <cell r="CA299">
            <v>32</v>
          </cell>
          <cell r="CB299">
            <v>0</v>
          </cell>
          <cell r="CC299">
            <v>63</v>
          </cell>
          <cell r="CD299">
            <v>58</v>
          </cell>
          <cell r="CE299">
            <v>0</v>
          </cell>
          <cell r="CF299">
            <v>54</v>
          </cell>
          <cell r="CG299">
            <v>0</v>
          </cell>
          <cell r="CH299">
            <v>0</v>
          </cell>
          <cell r="CI299">
            <v>0</v>
          </cell>
          <cell r="CJ299">
            <v>0</v>
          </cell>
          <cell r="CK299">
            <v>0</v>
          </cell>
          <cell r="CL299">
            <v>0</v>
          </cell>
          <cell r="CM299">
            <v>0</v>
          </cell>
          <cell r="CN299">
            <v>0</v>
          </cell>
          <cell r="CO299">
            <v>0</v>
          </cell>
          <cell r="CP299">
            <v>0</v>
          </cell>
          <cell r="CQ299">
            <v>0</v>
          </cell>
          <cell r="CR299">
            <v>0</v>
          </cell>
          <cell r="CS299">
            <v>0</v>
          </cell>
          <cell r="CT299">
            <v>0</v>
          </cell>
          <cell r="CU299">
            <v>0</v>
          </cell>
          <cell r="CV299">
            <v>0</v>
          </cell>
          <cell r="CW299">
            <v>0</v>
          </cell>
          <cell r="CX299">
            <v>0</v>
          </cell>
          <cell r="CY299">
            <v>0</v>
          </cell>
          <cell r="CZ299">
            <v>0</v>
          </cell>
          <cell r="DA299">
            <v>0</v>
          </cell>
          <cell r="DB299">
            <v>0</v>
          </cell>
          <cell r="DC299">
            <v>0</v>
          </cell>
          <cell r="DD299">
            <v>0</v>
          </cell>
          <cell r="DE299">
            <v>0</v>
          </cell>
          <cell r="DF299">
            <v>0</v>
          </cell>
          <cell r="DG299">
            <v>0</v>
          </cell>
          <cell r="DH299">
            <v>0</v>
          </cell>
          <cell r="DI299">
            <v>0</v>
          </cell>
          <cell r="DJ299">
            <v>0</v>
          </cell>
          <cell r="DK299">
            <v>0</v>
          </cell>
          <cell r="DL299">
            <v>0</v>
          </cell>
          <cell r="DM299">
            <v>0</v>
          </cell>
          <cell r="DN299">
            <v>0</v>
          </cell>
          <cell r="DO299">
            <v>0</v>
          </cell>
          <cell r="DP299">
            <v>0</v>
          </cell>
          <cell r="DQ299">
            <v>0</v>
          </cell>
          <cell r="DR299">
            <v>0</v>
          </cell>
          <cell r="DS299">
            <v>0</v>
          </cell>
          <cell r="DT299">
            <v>0</v>
          </cell>
          <cell r="DU299">
            <v>0</v>
          </cell>
          <cell r="DV299">
            <v>0</v>
          </cell>
          <cell r="DW299">
            <v>0</v>
          </cell>
          <cell r="DX299">
            <v>0</v>
          </cell>
          <cell r="DY299">
            <v>0</v>
          </cell>
          <cell r="DZ299">
            <v>0</v>
          </cell>
          <cell r="EA299">
            <v>0</v>
          </cell>
          <cell r="EB299">
            <v>0</v>
          </cell>
          <cell r="EC299">
            <v>0</v>
          </cell>
          <cell r="ED299">
            <v>0</v>
          </cell>
          <cell r="EE299">
            <v>0</v>
          </cell>
          <cell r="EF299">
            <v>0</v>
          </cell>
          <cell r="EG299">
            <v>0</v>
          </cell>
          <cell r="EH299">
            <v>0</v>
          </cell>
          <cell r="EI299">
            <v>0</v>
          </cell>
          <cell r="EJ299">
            <v>0</v>
          </cell>
          <cell r="EK299">
            <v>0</v>
          </cell>
          <cell r="EL299">
            <v>0</v>
          </cell>
          <cell r="EM299">
            <v>0</v>
          </cell>
          <cell r="EN299">
            <v>0</v>
          </cell>
          <cell r="EO299">
            <v>0</v>
          </cell>
          <cell r="EP299">
            <v>0</v>
          </cell>
          <cell r="EQ299">
            <v>0</v>
          </cell>
          <cell r="ER299">
            <v>0</v>
          </cell>
          <cell r="ES299">
            <v>0</v>
          </cell>
          <cell r="ET299">
            <v>0</v>
          </cell>
          <cell r="EU299">
            <v>0</v>
          </cell>
          <cell r="EV299">
            <v>0</v>
          </cell>
          <cell r="EW299">
            <v>0</v>
          </cell>
          <cell r="EX299">
            <v>0</v>
          </cell>
          <cell r="EY299">
            <v>0</v>
          </cell>
          <cell r="EZ299">
            <v>0</v>
          </cell>
          <cell r="FA299">
            <v>0</v>
          </cell>
          <cell r="FB299">
            <v>0</v>
          </cell>
          <cell r="FC299">
            <v>0</v>
          </cell>
          <cell r="FD299">
            <v>0</v>
          </cell>
          <cell r="FE299">
            <v>0</v>
          </cell>
          <cell r="FF299">
            <v>0</v>
          </cell>
          <cell r="FG299">
            <v>0</v>
          </cell>
          <cell r="FH299">
            <v>0</v>
          </cell>
          <cell r="FI299">
            <v>0</v>
          </cell>
          <cell r="FJ299">
            <v>0</v>
          </cell>
          <cell r="FK299">
            <v>0</v>
          </cell>
          <cell r="FL299">
            <v>0</v>
          </cell>
          <cell r="FM299">
            <v>0</v>
          </cell>
          <cell r="FN299">
            <v>0</v>
          </cell>
          <cell r="FO299">
            <v>0</v>
          </cell>
          <cell r="FP299">
            <v>0</v>
          </cell>
          <cell r="FQ299">
            <v>0</v>
          </cell>
          <cell r="FR299">
            <v>0</v>
          </cell>
          <cell r="FS299">
            <v>0</v>
          </cell>
          <cell r="FT299">
            <v>0</v>
          </cell>
          <cell r="FU299">
            <v>0</v>
          </cell>
          <cell r="FV299">
            <v>0</v>
          </cell>
          <cell r="FW299">
            <v>0</v>
          </cell>
          <cell r="FX299">
            <v>0</v>
          </cell>
          <cell r="FY299">
            <v>0</v>
          </cell>
          <cell r="FZ299">
            <v>0</v>
          </cell>
          <cell r="GA299">
            <v>0</v>
          </cell>
          <cell r="GB299">
            <v>0</v>
          </cell>
          <cell r="GC299">
            <v>0</v>
          </cell>
          <cell r="GD299">
            <v>0</v>
          </cell>
          <cell r="GE299">
            <v>0</v>
          </cell>
          <cell r="GF299">
            <v>0</v>
          </cell>
          <cell r="GG299">
            <v>0</v>
          </cell>
          <cell r="GH299">
            <v>0</v>
          </cell>
          <cell r="GI299">
            <v>0</v>
          </cell>
          <cell r="GJ299">
            <v>0</v>
          </cell>
          <cell r="GK299">
            <v>0</v>
          </cell>
          <cell r="GL299">
            <v>0</v>
          </cell>
          <cell r="GM299">
            <v>0</v>
          </cell>
          <cell r="GN299">
            <v>0</v>
          </cell>
          <cell r="GO299">
            <v>0</v>
          </cell>
          <cell r="GP299">
            <v>0</v>
          </cell>
          <cell r="GQ299">
            <v>0</v>
          </cell>
          <cell r="GR299">
            <v>0</v>
          </cell>
          <cell r="GS299">
            <v>0</v>
          </cell>
          <cell r="GT299">
            <v>0</v>
          </cell>
          <cell r="GU299">
            <v>0</v>
          </cell>
          <cell r="GV299">
            <v>0</v>
          </cell>
          <cell r="GW299">
            <v>0</v>
          </cell>
          <cell r="GX299">
            <v>0</v>
          </cell>
          <cell r="GY299">
            <v>0</v>
          </cell>
          <cell r="GZ299">
            <v>0</v>
          </cell>
          <cell r="HA299">
            <v>0</v>
          </cell>
          <cell r="HB299">
            <v>0</v>
          </cell>
          <cell r="HC299">
            <v>0</v>
          </cell>
          <cell r="HD299">
            <v>0</v>
          </cell>
          <cell r="HE299">
            <v>0</v>
          </cell>
          <cell r="HF299">
            <v>0</v>
          </cell>
          <cell r="HG299">
            <v>0</v>
          </cell>
          <cell r="HH299">
            <v>0</v>
          </cell>
          <cell r="HI299">
            <v>0</v>
          </cell>
          <cell r="HJ299">
            <v>0</v>
          </cell>
          <cell r="HK299">
            <v>0</v>
          </cell>
          <cell r="HL299">
            <v>0</v>
          </cell>
          <cell r="HM299">
            <v>0</v>
          </cell>
          <cell r="HN299">
            <v>0</v>
          </cell>
          <cell r="HO299">
            <v>0</v>
          </cell>
          <cell r="HP299">
            <v>0</v>
          </cell>
          <cell r="HQ299">
            <v>0</v>
          </cell>
          <cell r="HR299">
            <v>0</v>
          </cell>
          <cell r="HS299">
            <v>0</v>
          </cell>
          <cell r="HT299">
            <v>0</v>
          </cell>
          <cell r="HU299">
            <v>0</v>
          </cell>
          <cell r="HV299">
            <v>0</v>
          </cell>
          <cell r="HW299">
            <v>0</v>
          </cell>
          <cell r="HX299">
            <v>0</v>
          </cell>
          <cell r="HY299">
            <v>0</v>
          </cell>
          <cell r="HZ299">
            <v>0</v>
          </cell>
          <cell r="IA299">
            <v>0</v>
          </cell>
          <cell r="IB299">
            <v>0</v>
          </cell>
          <cell r="IC299">
            <v>0</v>
          </cell>
          <cell r="ID299">
            <v>0</v>
          </cell>
          <cell r="IE299">
            <v>0</v>
          </cell>
          <cell r="IF299">
            <v>0</v>
          </cell>
          <cell r="IG299">
            <v>0</v>
          </cell>
          <cell r="IH299">
            <v>0</v>
          </cell>
          <cell r="II299">
            <v>0</v>
          </cell>
          <cell r="IJ299">
            <v>0</v>
          </cell>
          <cell r="IK299">
            <v>0</v>
          </cell>
          <cell r="IL299">
            <v>0</v>
          </cell>
          <cell r="IM299">
            <v>0</v>
          </cell>
          <cell r="IN299">
            <v>0</v>
          </cell>
          <cell r="IO299">
            <v>0</v>
          </cell>
          <cell r="IP299">
            <v>0</v>
          </cell>
          <cell r="IQ299">
            <v>0</v>
          </cell>
          <cell r="IR299">
            <v>0</v>
          </cell>
          <cell r="IS299">
            <v>0</v>
          </cell>
          <cell r="IT299">
            <v>0</v>
          </cell>
          <cell r="IU299">
            <v>0</v>
          </cell>
          <cell r="IV299">
            <v>359</v>
          </cell>
          <cell r="IW299">
            <v>967</v>
          </cell>
          <cell r="IX299">
            <v>192</v>
          </cell>
          <cell r="IY299">
            <v>877</v>
          </cell>
          <cell r="IZ299">
            <v>102</v>
          </cell>
          <cell r="JA299">
            <v>90</v>
          </cell>
          <cell r="JB299">
            <v>0</v>
          </cell>
          <cell r="JC299">
            <v>0</v>
          </cell>
          <cell r="JD299">
            <v>0</v>
          </cell>
          <cell r="JE299">
            <v>0</v>
          </cell>
          <cell r="JF299">
            <v>0</v>
          </cell>
          <cell r="JG299">
            <v>0</v>
          </cell>
          <cell r="JH299">
            <v>0</v>
          </cell>
          <cell r="JI299">
            <v>0</v>
          </cell>
          <cell r="JJ299">
            <v>0</v>
          </cell>
          <cell r="JK299">
            <v>0</v>
          </cell>
          <cell r="JL299">
            <v>0</v>
          </cell>
          <cell r="JM299">
            <v>0</v>
          </cell>
          <cell r="JN299">
            <v>0</v>
          </cell>
          <cell r="JO299">
            <v>0</v>
          </cell>
          <cell r="JP299">
            <v>0</v>
          </cell>
          <cell r="JQ299">
            <v>0</v>
          </cell>
          <cell r="JR299">
            <v>0</v>
          </cell>
          <cell r="JS299">
            <v>0</v>
          </cell>
          <cell r="JT299">
            <v>0</v>
          </cell>
          <cell r="JU299">
            <v>0</v>
          </cell>
          <cell r="JV299">
            <v>0</v>
          </cell>
          <cell r="JW299">
            <v>0</v>
          </cell>
          <cell r="JX299">
            <v>0</v>
          </cell>
          <cell r="JY299">
            <v>0</v>
          </cell>
          <cell r="JZ299">
            <v>0</v>
          </cell>
          <cell r="KA299">
            <v>0</v>
          </cell>
          <cell r="KB299">
            <v>0</v>
          </cell>
          <cell r="KC299">
            <v>0</v>
          </cell>
          <cell r="KD299">
            <v>0</v>
          </cell>
          <cell r="KE299">
            <v>0</v>
          </cell>
          <cell r="KF299">
            <v>0</v>
          </cell>
          <cell r="KG299">
            <v>0</v>
          </cell>
          <cell r="KH299">
            <v>0</v>
          </cell>
          <cell r="KI299">
            <v>0</v>
          </cell>
          <cell r="KJ299">
            <v>0</v>
          </cell>
          <cell r="KK299">
            <v>0</v>
          </cell>
          <cell r="KL299">
            <v>0</v>
          </cell>
          <cell r="KM299">
            <v>0</v>
          </cell>
          <cell r="KN299">
            <v>0</v>
          </cell>
          <cell r="KO299">
            <v>0</v>
          </cell>
        </row>
        <row r="300">
          <cell r="A300">
            <v>299</v>
          </cell>
          <cell r="B300">
            <v>104</v>
          </cell>
          <cell r="C300">
            <v>11</v>
          </cell>
          <cell r="D300">
            <v>93</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W300">
            <v>0</v>
          </cell>
          <cell r="AX300">
            <v>0</v>
          </cell>
          <cell r="AY300">
            <v>0</v>
          </cell>
          <cell r="BA300">
            <v>0</v>
          </cell>
          <cell r="BB300">
            <v>0</v>
          </cell>
          <cell r="BC300">
            <v>0</v>
          </cell>
          <cell r="BE300">
            <v>35</v>
          </cell>
          <cell r="BF300">
            <v>6</v>
          </cell>
          <cell r="BG300">
            <v>0</v>
          </cell>
          <cell r="BH300">
            <v>0</v>
          </cell>
          <cell r="BI300">
            <v>0</v>
          </cell>
          <cell r="BJ300">
            <v>0</v>
          </cell>
          <cell r="BK300">
            <v>0</v>
          </cell>
          <cell r="BL300">
            <v>0</v>
          </cell>
          <cell r="BM300">
            <v>0</v>
          </cell>
          <cell r="BN300">
            <v>0</v>
          </cell>
          <cell r="BO300">
            <v>0</v>
          </cell>
          <cell r="BP300">
            <v>0</v>
          </cell>
          <cell r="BQ300">
            <v>0</v>
          </cell>
          <cell r="BR300">
            <v>2</v>
          </cell>
          <cell r="BS300">
            <v>0</v>
          </cell>
          <cell r="BT300">
            <v>0</v>
          </cell>
          <cell r="BU300">
            <v>0</v>
          </cell>
          <cell r="BV300">
            <v>0</v>
          </cell>
          <cell r="BW300">
            <v>0</v>
          </cell>
          <cell r="BX300">
            <v>0</v>
          </cell>
          <cell r="BY300">
            <v>0</v>
          </cell>
          <cell r="BZ300">
            <v>0</v>
          </cell>
          <cell r="CA300">
            <v>0</v>
          </cell>
          <cell r="CB300">
            <v>0</v>
          </cell>
          <cell r="CC300">
            <v>4</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1</v>
          </cell>
          <cell r="CW300">
            <v>0</v>
          </cell>
          <cell r="CX300">
            <v>0</v>
          </cell>
          <cell r="CY300">
            <v>0</v>
          </cell>
          <cell r="CZ300">
            <v>0</v>
          </cell>
          <cell r="DA300">
            <v>0</v>
          </cell>
          <cell r="DB300">
            <v>0</v>
          </cell>
          <cell r="DC300">
            <v>1</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0</v>
          </cell>
          <cell r="FD300">
            <v>0</v>
          </cell>
          <cell r="FE300">
            <v>0</v>
          </cell>
          <cell r="FF300">
            <v>0</v>
          </cell>
          <cell r="FG300">
            <v>0</v>
          </cell>
          <cell r="FH300">
            <v>0</v>
          </cell>
          <cell r="FI300">
            <v>0</v>
          </cell>
          <cell r="FJ300">
            <v>0</v>
          </cell>
          <cell r="FK300">
            <v>0</v>
          </cell>
          <cell r="FL300">
            <v>0</v>
          </cell>
          <cell r="FM300">
            <v>0</v>
          </cell>
          <cell r="FN300">
            <v>0</v>
          </cell>
          <cell r="FO300">
            <v>0</v>
          </cell>
          <cell r="FP300">
            <v>0</v>
          </cell>
          <cell r="FQ300">
            <v>0</v>
          </cell>
          <cell r="FR300">
            <v>0</v>
          </cell>
          <cell r="FS300">
            <v>0</v>
          </cell>
          <cell r="FT300">
            <v>0</v>
          </cell>
          <cell r="FU300">
            <v>0</v>
          </cell>
          <cell r="FV300">
            <v>0</v>
          </cell>
          <cell r="FW300">
            <v>0</v>
          </cell>
          <cell r="FX300">
            <v>0</v>
          </cell>
          <cell r="FY300">
            <v>0</v>
          </cell>
          <cell r="FZ300">
            <v>0</v>
          </cell>
          <cell r="GA300">
            <v>0</v>
          </cell>
          <cell r="GB300">
            <v>0</v>
          </cell>
          <cell r="GC300">
            <v>0</v>
          </cell>
          <cell r="GD300">
            <v>0</v>
          </cell>
          <cell r="GE300">
            <v>0</v>
          </cell>
          <cell r="GF300">
            <v>0</v>
          </cell>
          <cell r="GG300">
            <v>0</v>
          </cell>
          <cell r="GH300">
            <v>0</v>
          </cell>
          <cell r="GI300">
            <v>0</v>
          </cell>
          <cell r="GJ300">
            <v>0</v>
          </cell>
          <cell r="GK300">
            <v>0</v>
          </cell>
          <cell r="GL300">
            <v>0</v>
          </cell>
          <cell r="GM300">
            <v>0</v>
          </cell>
          <cell r="GN300">
            <v>0</v>
          </cell>
          <cell r="GO300">
            <v>0</v>
          </cell>
          <cell r="GP300">
            <v>0</v>
          </cell>
          <cell r="GQ300">
            <v>0</v>
          </cell>
          <cell r="GR300">
            <v>0</v>
          </cell>
          <cell r="GS300">
            <v>0</v>
          </cell>
          <cell r="GT300">
            <v>0</v>
          </cell>
          <cell r="GU300">
            <v>0</v>
          </cell>
          <cell r="GV300">
            <v>0</v>
          </cell>
          <cell r="GW300">
            <v>0</v>
          </cell>
          <cell r="GX300">
            <v>0</v>
          </cell>
          <cell r="GY300">
            <v>0</v>
          </cell>
          <cell r="GZ300">
            <v>0</v>
          </cell>
          <cell r="HA300">
            <v>0</v>
          </cell>
          <cell r="HB300">
            <v>0</v>
          </cell>
          <cell r="HC300">
            <v>0</v>
          </cell>
          <cell r="HD300">
            <v>0</v>
          </cell>
          <cell r="HE300">
            <v>0</v>
          </cell>
          <cell r="HF300">
            <v>0</v>
          </cell>
          <cell r="HG300">
            <v>0</v>
          </cell>
          <cell r="HH300">
            <v>0</v>
          </cell>
          <cell r="HI300">
            <v>0</v>
          </cell>
          <cell r="HJ300">
            <v>0</v>
          </cell>
          <cell r="HK300">
            <v>0</v>
          </cell>
          <cell r="HL300">
            <v>0</v>
          </cell>
          <cell r="HM300">
            <v>0</v>
          </cell>
          <cell r="HN300">
            <v>0</v>
          </cell>
          <cell r="HO300">
            <v>0</v>
          </cell>
          <cell r="HP300">
            <v>0</v>
          </cell>
          <cell r="HQ300">
            <v>0</v>
          </cell>
          <cell r="HR300">
            <v>0</v>
          </cell>
          <cell r="HS300">
            <v>0</v>
          </cell>
          <cell r="HT300">
            <v>0</v>
          </cell>
          <cell r="HU300">
            <v>0</v>
          </cell>
          <cell r="HV300">
            <v>0</v>
          </cell>
          <cell r="HW300">
            <v>0</v>
          </cell>
          <cell r="HX300">
            <v>0</v>
          </cell>
          <cell r="HY300">
            <v>0</v>
          </cell>
          <cell r="HZ300">
            <v>0</v>
          </cell>
          <cell r="IA300">
            <v>0</v>
          </cell>
          <cell r="IB300">
            <v>0</v>
          </cell>
          <cell r="IC300">
            <v>0</v>
          </cell>
          <cell r="ID300">
            <v>0</v>
          </cell>
          <cell r="IE300">
            <v>0</v>
          </cell>
          <cell r="IF300">
            <v>0</v>
          </cell>
          <cell r="IG300">
            <v>0</v>
          </cell>
          <cell r="IH300">
            <v>0</v>
          </cell>
          <cell r="II300">
            <v>0</v>
          </cell>
          <cell r="IJ300">
            <v>0</v>
          </cell>
          <cell r="IK300">
            <v>0</v>
          </cell>
          <cell r="IL300">
            <v>0</v>
          </cell>
          <cell r="IM300">
            <v>0</v>
          </cell>
          <cell r="IN300">
            <v>0</v>
          </cell>
          <cell r="IO300">
            <v>0</v>
          </cell>
          <cell r="IP300">
            <v>0</v>
          </cell>
          <cell r="IQ300">
            <v>0</v>
          </cell>
          <cell r="IR300">
            <v>0</v>
          </cell>
          <cell r="IS300">
            <v>0</v>
          </cell>
          <cell r="IT300">
            <v>0</v>
          </cell>
          <cell r="IU300">
            <v>0</v>
          </cell>
          <cell r="IV300">
            <v>5</v>
          </cell>
          <cell r="IW300">
            <v>98</v>
          </cell>
          <cell r="IX300">
            <v>7</v>
          </cell>
          <cell r="IY300">
            <v>0</v>
          </cell>
          <cell r="IZ300">
            <v>0</v>
          </cell>
          <cell r="JA300">
            <v>0</v>
          </cell>
          <cell r="JB300">
            <v>0</v>
          </cell>
          <cell r="JC300">
            <v>0</v>
          </cell>
          <cell r="JD300">
            <v>0</v>
          </cell>
          <cell r="JE300">
            <v>0</v>
          </cell>
          <cell r="JF300">
            <v>0</v>
          </cell>
          <cell r="JG300">
            <v>0</v>
          </cell>
          <cell r="JH300">
            <v>0</v>
          </cell>
          <cell r="JI300">
            <v>0</v>
          </cell>
          <cell r="JJ300">
            <v>0</v>
          </cell>
          <cell r="JK300">
            <v>0</v>
          </cell>
          <cell r="JL300">
            <v>0</v>
          </cell>
          <cell r="JM300">
            <v>0</v>
          </cell>
          <cell r="JN300">
            <v>0</v>
          </cell>
          <cell r="JO300">
            <v>0</v>
          </cell>
          <cell r="JP300">
            <v>0</v>
          </cell>
          <cell r="JQ300">
            <v>0</v>
          </cell>
          <cell r="JR300">
            <v>0</v>
          </cell>
          <cell r="JS300">
            <v>0</v>
          </cell>
          <cell r="JT300">
            <v>0</v>
          </cell>
          <cell r="JU300">
            <v>0</v>
          </cell>
          <cell r="JV300">
            <v>0</v>
          </cell>
          <cell r="JW300">
            <v>0</v>
          </cell>
          <cell r="JX300">
            <v>0</v>
          </cell>
          <cell r="JY300">
            <v>0</v>
          </cell>
          <cell r="JZ300">
            <v>0</v>
          </cell>
          <cell r="KA300">
            <v>0</v>
          </cell>
          <cell r="KB300">
            <v>0</v>
          </cell>
          <cell r="KC300">
            <v>0</v>
          </cell>
          <cell r="KD300">
            <v>0</v>
          </cell>
          <cell r="KE300">
            <v>0</v>
          </cell>
          <cell r="KF300">
            <v>0</v>
          </cell>
          <cell r="KG300">
            <v>98</v>
          </cell>
          <cell r="KH300">
            <v>7</v>
          </cell>
          <cell r="KI300">
            <v>0</v>
          </cell>
          <cell r="KJ300">
            <v>0</v>
          </cell>
          <cell r="KK300">
            <v>0</v>
          </cell>
          <cell r="KL300">
            <v>0</v>
          </cell>
          <cell r="KM300">
            <v>0</v>
          </cell>
          <cell r="KN300">
            <v>0</v>
          </cell>
          <cell r="KO300">
            <v>0</v>
          </cell>
        </row>
        <row r="301">
          <cell r="A301">
            <v>300</v>
          </cell>
          <cell r="B301">
            <v>0</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W301">
            <v>0</v>
          </cell>
          <cell r="AX301">
            <v>0</v>
          </cell>
          <cell r="AY301">
            <v>0</v>
          </cell>
          <cell r="BA301">
            <v>0</v>
          </cell>
          <cell r="BB301">
            <v>0</v>
          </cell>
          <cell r="BC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0</v>
          </cell>
          <cell r="HK301">
            <v>0</v>
          </cell>
          <cell r="HL301">
            <v>0</v>
          </cell>
          <cell r="HM301">
            <v>0</v>
          </cell>
          <cell r="HN301">
            <v>0</v>
          </cell>
          <cell r="HO301">
            <v>0</v>
          </cell>
          <cell r="HP301">
            <v>0</v>
          </cell>
          <cell r="HQ301">
            <v>0</v>
          </cell>
          <cell r="HR301">
            <v>0</v>
          </cell>
          <cell r="HS301">
            <v>0</v>
          </cell>
          <cell r="HT301">
            <v>0</v>
          </cell>
          <cell r="HU301">
            <v>0</v>
          </cell>
          <cell r="HV301">
            <v>0</v>
          </cell>
          <cell r="HW301">
            <v>0</v>
          </cell>
          <cell r="HX301">
            <v>0</v>
          </cell>
          <cell r="HY301">
            <v>0</v>
          </cell>
          <cell r="HZ301">
            <v>0</v>
          </cell>
          <cell r="IA301">
            <v>0</v>
          </cell>
          <cell r="IB301">
            <v>0</v>
          </cell>
          <cell r="IC301">
            <v>0</v>
          </cell>
          <cell r="ID301">
            <v>0</v>
          </cell>
          <cell r="IE301">
            <v>0</v>
          </cell>
          <cell r="IF301">
            <v>0</v>
          </cell>
          <cell r="IG301">
            <v>0</v>
          </cell>
          <cell r="IH301">
            <v>0</v>
          </cell>
          <cell r="II301">
            <v>0</v>
          </cell>
          <cell r="IJ301">
            <v>0</v>
          </cell>
          <cell r="IK301">
            <v>0</v>
          </cell>
          <cell r="IL301">
            <v>0</v>
          </cell>
          <cell r="IM301">
            <v>0</v>
          </cell>
          <cell r="IN301">
            <v>0</v>
          </cell>
          <cell r="IO301">
            <v>0</v>
          </cell>
          <cell r="IP301">
            <v>0</v>
          </cell>
          <cell r="IQ301">
            <v>0</v>
          </cell>
          <cell r="IR301">
            <v>0</v>
          </cell>
          <cell r="IS301">
            <v>0</v>
          </cell>
          <cell r="IT301">
            <v>0</v>
          </cell>
          <cell r="IU301">
            <v>0</v>
          </cell>
          <cell r="IV301">
            <v>0</v>
          </cell>
          <cell r="IW301">
            <v>98</v>
          </cell>
          <cell r="IX301">
            <v>7</v>
          </cell>
          <cell r="IY301">
            <v>0</v>
          </cell>
          <cell r="IZ301">
            <v>0</v>
          </cell>
          <cell r="JA301">
            <v>0</v>
          </cell>
          <cell r="JB301">
            <v>0</v>
          </cell>
          <cell r="JC301">
            <v>0</v>
          </cell>
          <cell r="JD301">
            <v>0</v>
          </cell>
          <cell r="JE301">
            <v>0</v>
          </cell>
          <cell r="JF301">
            <v>0</v>
          </cell>
          <cell r="JG301">
            <v>0</v>
          </cell>
          <cell r="JH301">
            <v>0</v>
          </cell>
          <cell r="JI301">
            <v>0</v>
          </cell>
          <cell r="JJ301">
            <v>0</v>
          </cell>
          <cell r="JK301">
            <v>0</v>
          </cell>
          <cell r="JL301">
            <v>0</v>
          </cell>
          <cell r="JM301">
            <v>0</v>
          </cell>
          <cell r="JN301">
            <v>0</v>
          </cell>
          <cell r="JO301">
            <v>0</v>
          </cell>
          <cell r="JP301">
            <v>0</v>
          </cell>
          <cell r="JQ301">
            <v>0</v>
          </cell>
          <cell r="JR301">
            <v>0</v>
          </cell>
          <cell r="JS301">
            <v>0</v>
          </cell>
          <cell r="JT301">
            <v>0</v>
          </cell>
          <cell r="JU301">
            <v>0</v>
          </cell>
          <cell r="JV301">
            <v>0</v>
          </cell>
          <cell r="JW301">
            <v>0</v>
          </cell>
          <cell r="JX301">
            <v>0</v>
          </cell>
          <cell r="JY301">
            <v>0</v>
          </cell>
          <cell r="JZ301">
            <v>0</v>
          </cell>
          <cell r="KA301">
            <v>0</v>
          </cell>
          <cell r="KB301">
            <v>0</v>
          </cell>
          <cell r="KC301">
            <v>0</v>
          </cell>
          <cell r="KD301">
            <v>0</v>
          </cell>
          <cell r="KE301">
            <v>0</v>
          </cell>
          <cell r="KF301">
            <v>0</v>
          </cell>
          <cell r="KG301">
            <v>98</v>
          </cell>
          <cell r="KH301">
            <v>7</v>
          </cell>
          <cell r="KI301">
            <v>0</v>
          </cell>
          <cell r="KJ301">
            <v>0</v>
          </cell>
          <cell r="KK301">
            <v>0</v>
          </cell>
          <cell r="KL301">
            <v>0</v>
          </cell>
          <cell r="KM301">
            <v>0</v>
          </cell>
          <cell r="KN301">
            <v>0</v>
          </cell>
          <cell r="KO301">
            <v>0</v>
          </cell>
        </row>
        <row r="302">
          <cell r="A302">
            <v>301</v>
          </cell>
          <cell r="B302">
            <v>0</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W302">
            <v>0</v>
          </cell>
          <cell r="AX302">
            <v>0</v>
          </cell>
          <cell r="AY302">
            <v>0</v>
          </cell>
          <cell r="BA302">
            <v>0</v>
          </cell>
          <cell r="BB302">
            <v>0</v>
          </cell>
          <cell r="BC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v>
          </cell>
          <cell r="BT302">
            <v>0</v>
          </cell>
          <cell r="BU302">
            <v>0</v>
          </cell>
          <cell r="BV302">
            <v>0</v>
          </cell>
          <cell r="BW302">
            <v>0</v>
          </cell>
          <cell r="BX302">
            <v>0</v>
          </cell>
          <cell r="BY302">
            <v>0</v>
          </cell>
          <cell r="BZ302">
            <v>0</v>
          </cell>
          <cell r="CA302">
            <v>0</v>
          </cell>
          <cell r="CB302">
            <v>0</v>
          </cell>
          <cell r="CC302">
            <v>0</v>
          </cell>
          <cell r="CD302">
            <v>0</v>
          </cell>
          <cell r="CE302">
            <v>0</v>
          </cell>
          <cell r="CF302">
            <v>0</v>
          </cell>
          <cell r="CG302">
            <v>0</v>
          </cell>
          <cell r="CH302">
            <v>0</v>
          </cell>
          <cell r="CI302">
            <v>0</v>
          </cell>
          <cell r="CJ302">
            <v>0</v>
          </cell>
          <cell r="CK302">
            <v>0</v>
          </cell>
          <cell r="CL302">
            <v>0</v>
          </cell>
          <cell r="CM302">
            <v>0</v>
          </cell>
          <cell r="CN302">
            <v>0</v>
          </cell>
          <cell r="CO302">
            <v>0</v>
          </cell>
          <cell r="CP302">
            <v>0</v>
          </cell>
          <cell r="CQ302">
            <v>0</v>
          </cell>
          <cell r="CR302">
            <v>0</v>
          </cell>
          <cell r="CS302">
            <v>0</v>
          </cell>
          <cell r="CT302">
            <v>0</v>
          </cell>
          <cell r="CU302">
            <v>0</v>
          </cell>
          <cell r="CV302">
            <v>0</v>
          </cell>
          <cell r="CW302">
            <v>0</v>
          </cell>
          <cell r="CX302">
            <v>0</v>
          </cell>
          <cell r="CY302">
            <v>0</v>
          </cell>
          <cell r="CZ302">
            <v>0</v>
          </cell>
          <cell r="DA302">
            <v>0</v>
          </cell>
          <cell r="DB302">
            <v>0</v>
          </cell>
          <cell r="DC302">
            <v>0</v>
          </cell>
          <cell r="DD302">
            <v>0</v>
          </cell>
          <cell r="DE302">
            <v>0</v>
          </cell>
          <cell r="DF302">
            <v>0</v>
          </cell>
          <cell r="DG302">
            <v>0</v>
          </cell>
          <cell r="DH302">
            <v>0</v>
          </cell>
          <cell r="DI302">
            <v>0</v>
          </cell>
          <cell r="DJ302">
            <v>0</v>
          </cell>
          <cell r="DK302">
            <v>0</v>
          </cell>
          <cell r="DL302">
            <v>0</v>
          </cell>
          <cell r="DM302">
            <v>0</v>
          </cell>
          <cell r="DN302">
            <v>0</v>
          </cell>
          <cell r="DO302">
            <v>0</v>
          </cell>
          <cell r="DP302">
            <v>0</v>
          </cell>
          <cell r="DQ302">
            <v>0</v>
          </cell>
          <cell r="DR302">
            <v>0</v>
          </cell>
          <cell r="DS302">
            <v>0</v>
          </cell>
          <cell r="DT302">
            <v>0</v>
          </cell>
          <cell r="DU302">
            <v>0</v>
          </cell>
          <cell r="DV302">
            <v>0</v>
          </cell>
          <cell r="DW302">
            <v>0</v>
          </cell>
          <cell r="DX302">
            <v>0</v>
          </cell>
          <cell r="DY302">
            <v>0</v>
          </cell>
          <cell r="DZ302">
            <v>0</v>
          </cell>
          <cell r="EA302">
            <v>0</v>
          </cell>
          <cell r="EB302">
            <v>0</v>
          </cell>
          <cell r="EC302">
            <v>0</v>
          </cell>
          <cell r="ED302">
            <v>0</v>
          </cell>
          <cell r="EE302">
            <v>0</v>
          </cell>
          <cell r="EF302">
            <v>0</v>
          </cell>
          <cell r="EG302">
            <v>0</v>
          </cell>
          <cell r="EH302">
            <v>0</v>
          </cell>
          <cell r="EI302">
            <v>0</v>
          </cell>
          <cell r="EJ302">
            <v>0</v>
          </cell>
          <cell r="EK302">
            <v>0</v>
          </cell>
          <cell r="EL302">
            <v>0</v>
          </cell>
          <cell r="EM302">
            <v>0</v>
          </cell>
          <cell r="EN302">
            <v>0</v>
          </cell>
          <cell r="EO302">
            <v>0</v>
          </cell>
          <cell r="EP302">
            <v>0</v>
          </cell>
          <cell r="EQ302">
            <v>0</v>
          </cell>
          <cell r="ER302">
            <v>0</v>
          </cell>
          <cell r="ES302">
            <v>0</v>
          </cell>
          <cell r="ET302">
            <v>0</v>
          </cell>
          <cell r="EU302">
            <v>0</v>
          </cell>
          <cell r="EV302">
            <v>0</v>
          </cell>
          <cell r="EW302">
            <v>0</v>
          </cell>
          <cell r="EX302">
            <v>0</v>
          </cell>
          <cell r="EY302">
            <v>0</v>
          </cell>
          <cell r="EZ302">
            <v>0</v>
          </cell>
          <cell r="FA302">
            <v>0</v>
          </cell>
          <cell r="FB302">
            <v>0</v>
          </cell>
          <cell r="FC302">
            <v>0</v>
          </cell>
          <cell r="FD302">
            <v>0</v>
          </cell>
          <cell r="FE302">
            <v>0</v>
          </cell>
          <cell r="FF302">
            <v>0</v>
          </cell>
          <cell r="FG302">
            <v>0</v>
          </cell>
          <cell r="FH302">
            <v>0</v>
          </cell>
          <cell r="FI302">
            <v>0</v>
          </cell>
          <cell r="FJ302">
            <v>0</v>
          </cell>
          <cell r="FK302">
            <v>0</v>
          </cell>
          <cell r="FL302">
            <v>0</v>
          </cell>
          <cell r="FM302">
            <v>0</v>
          </cell>
          <cell r="FN302">
            <v>0</v>
          </cell>
          <cell r="FO302">
            <v>0</v>
          </cell>
          <cell r="FP302">
            <v>0</v>
          </cell>
          <cell r="FQ302">
            <v>0</v>
          </cell>
          <cell r="FR302">
            <v>0</v>
          </cell>
          <cell r="FS302">
            <v>0</v>
          </cell>
          <cell r="FT302">
            <v>0</v>
          </cell>
          <cell r="FU302">
            <v>0</v>
          </cell>
          <cell r="FV302">
            <v>0</v>
          </cell>
          <cell r="FW302">
            <v>0</v>
          </cell>
          <cell r="FX302">
            <v>0</v>
          </cell>
          <cell r="FY302">
            <v>0</v>
          </cell>
          <cell r="FZ302">
            <v>0</v>
          </cell>
          <cell r="GA302">
            <v>0</v>
          </cell>
          <cell r="GB302">
            <v>0</v>
          </cell>
          <cell r="GC302">
            <v>0</v>
          </cell>
          <cell r="GD302">
            <v>0</v>
          </cell>
          <cell r="GE302">
            <v>0</v>
          </cell>
          <cell r="GF302">
            <v>0</v>
          </cell>
          <cell r="GG302">
            <v>0</v>
          </cell>
          <cell r="GH302">
            <v>0</v>
          </cell>
          <cell r="GI302">
            <v>0</v>
          </cell>
          <cell r="GJ302">
            <v>0</v>
          </cell>
          <cell r="GK302">
            <v>0</v>
          </cell>
          <cell r="GL302">
            <v>0</v>
          </cell>
          <cell r="GM302">
            <v>0</v>
          </cell>
          <cell r="GN302">
            <v>0</v>
          </cell>
          <cell r="GO302">
            <v>0</v>
          </cell>
          <cell r="GP302">
            <v>0</v>
          </cell>
          <cell r="GQ302">
            <v>0</v>
          </cell>
          <cell r="GR302">
            <v>0</v>
          </cell>
          <cell r="GS302">
            <v>0</v>
          </cell>
          <cell r="GT302">
            <v>0</v>
          </cell>
          <cell r="GU302">
            <v>0</v>
          </cell>
          <cell r="GV302">
            <v>0</v>
          </cell>
          <cell r="GW302">
            <v>0</v>
          </cell>
          <cell r="GX302">
            <v>0</v>
          </cell>
          <cell r="GY302">
            <v>0</v>
          </cell>
          <cell r="GZ302">
            <v>0</v>
          </cell>
          <cell r="HA302">
            <v>0</v>
          </cell>
          <cell r="HB302">
            <v>0</v>
          </cell>
          <cell r="HC302">
            <v>0</v>
          </cell>
          <cell r="HD302">
            <v>0</v>
          </cell>
          <cell r="HE302">
            <v>0</v>
          </cell>
          <cell r="HF302">
            <v>0</v>
          </cell>
          <cell r="HG302">
            <v>0</v>
          </cell>
          <cell r="HH302">
            <v>0</v>
          </cell>
          <cell r="HI302">
            <v>0</v>
          </cell>
          <cell r="HJ302">
            <v>0</v>
          </cell>
          <cell r="HK302">
            <v>0</v>
          </cell>
          <cell r="HL302">
            <v>0</v>
          </cell>
          <cell r="HM302">
            <v>0</v>
          </cell>
          <cell r="HN302">
            <v>0</v>
          </cell>
          <cell r="HO302">
            <v>0</v>
          </cell>
          <cell r="HP302">
            <v>0</v>
          </cell>
          <cell r="HQ302">
            <v>0</v>
          </cell>
          <cell r="HR302">
            <v>0</v>
          </cell>
          <cell r="HS302">
            <v>0</v>
          </cell>
          <cell r="HT302">
            <v>0</v>
          </cell>
          <cell r="HU302">
            <v>0</v>
          </cell>
          <cell r="HV302">
            <v>0</v>
          </cell>
          <cell r="HW302">
            <v>0</v>
          </cell>
          <cell r="HX302">
            <v>0</v>
          </cell>
          <cell r="HY302">
            <v>0</v>
          </cell>
          <cell r="HZ302">
            <v>0</v>
          </cell>
          <cell r="IA302">
            <v>0</v>
          </cell>
          <cell r="IB302">
            <v>0</v>
          </cell>
          <cell r="IC302">
            <v>0</v>
          </cell>
          <cell r="ID302">
            <v>0</v>
          </cell>
          <cell r="IE302">
            <v>0</v>
          </cell>
          <cell r="IF302">
            <v>0</v>
          </cell>
          <cell r="IG302">
            <v>0</v>
          </cell>
          <cell r="IH302">
            <v>0</v>
          </cell>
          <cell r="II302">
            <v>0</v>
          </cell>
          <cell r="IJ302">
            <v>0</v>
          </cell>
          <cell r="IK302">
            <v>0</v>
          </cell>
          <cell r="IL302">
            <v>0</v>
          </cell>
          <cell r="IM302">
            <v>0</v>
          </cell>
          <cell r="IN302">
            <v>0</v>
          </cell>
          <cell r="IO302">
            <v>0</v>
          </cell>
          <cell r="IP302">
            <v>0</v>
          </cell>
          <cell r="IQ302">
            <v>0</v>
          </cell>
          <cell r="IR302">
            <v>0</v>
          </cell>
          <cell r="IS302">
            <v>0</v>
          </cell>
          <cell r="IT302">
            <v>0</v>
          </cell>
          <cell r="IU302">
            <v>0</v>
          </cell>
          <cell r="IV302">
            <v>0</v>
          </cell>
          <cell r="IW302">
            <v>98</v>
          </cell>
          <cell r="IX302">
            <v>7</v>
          </cell>
          <cell r="IY302">
            <v>0</v>
          </cell>
          <cell r="IZ302">
            <v>0</v>
          </cell>
          <cell r="JA302">
            <v>0</v>
          </cell>
          <cell r="JB302">
            <v>0</v>
          </cell>
          <cell r="JC302">
            <v>0</v>
          </cell>
          <cell r="JD302">
            <v>0</v>
          </cell>
          <cell r="JE302">
            <v>0</v>
          </cell>
          <cell r="JF302">
            <v>0</v>
          </cell>
          <cell r="JG302">
            <v>0</v>
          </cell>
          <cell r="JH302">
            <v>0</v>
          </cell>
          <cell r="JI302">
            <v>0</v>
          </cell>
          <cell r="JJ302">
            <v>0</v>
          </cell>
          <cell r="JK302">
            <v>0</v>
          </cell>
          <cell r="JL302">
            <v>0</v>
          </cell>
          <cell r="JM302">
            <v>0</v>
          </cell>
          <cell r="JN302">
            <v>0</v>
          </cell>
          <cell r="JO302">
            <v>0</v>
          </cell>
          <cell r="JP302">
            <v>0</v>
          </cell>
          <cell r="JQ302">
            <v>0</v>
          </cell>
          <cell r="JR302">
            <v>0</v>
          </cell>
          <cell r="JS302">
            <v>0</v>
          </cell>
          <cell r="JT302">
            <v>0</v>
          </cell>
          <cell r="JU302">
            <v>0</v>
          </cell>
          <cell r="JV302">
            <v>0</v>
          </cell>
          <cell r="JW302">
            <v>0</v>
          </cell>
          <cell r="JX302">
            <v>0</v>
          </cell>
          <cell r="JY302">
            <v>0</v>
          </cell>
          <cell r="JZ302">
            <v>0</v>
          </cell>
          <cell r="KA302">
            <v>0</v>
          </cell>
          <cell r="KB302">
            <v>0</v>
          </cell>
          <cell r="KC302">
            <v>0</v>
          </cell>
          <cell r="KD302">
            <v>0</v>
          </cell>
          <cell r="KE302">
            <v>0</v>
          </cell>
          <cell r="KF302">
            <v>0</v>
          </cell>
          <cell r="KG302">
            <v>98</v>
          </cell>
          <cell r="KH302">
            <v>7</v>
          </cell>
          <cell r="KI302">
            <v>0</v>
          </cell>
          <cell r="KJ302">
            <v>0</v>
          </cell>
          <cell r="KK302">
            <v>0</v>
          </cell>
          <cell r="KL302">
            <v>0</v>
          </cell>
          <cell r="KM302">
            <v>0</v>
          </cell>
          <cell r="KN302">
            <v>0</v>
          </cell>
          <cell r="KO302">
            <v>0</v>
          </cell>
        </row>
        <row r="303">
          <cell r="A303">
            <v>302</v>
          </cell>
          <cell r="B303">
            <v>0</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W303">
            <v>0</v>
          </cell>
          <cell r="AX303">
            <v>0</v>
          </cell>
          <cell r="AY303">
            <v>0</v>
          </cell>
          <cell r="BA303">
            <v>0</v>
          </cell>
          <cell r="BB303">
            <v>0</v>
          </cell>
          <cell r="BC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v>0</v>
          </cell>
          <cell r="CB303">
            <v>0</v>
          </cell>
          <cell r="CC303">
            <v>0</v>
          </cell>
          <cell r="CD303">
            <v>0</v>
          </cell>
          <cell r="CE303">
            <v>0</v>
          </cell>
          <cell r="CF303">
            <v>0</v>
          </cell>
          <cell r="CG303">
            <v>0</v>
          </cell>
          <cell r="CH303">
            <v>0</v>
          </cell>
          <cell r="CI303">
            <v>0</v>
          </cell>
          <cell r="CJ303">
            <v>0</v>
          </cell>
          <cell r="CK303">
            <v>0</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v>0</v>
          </cell>
          <cell r="DD303">
            <v>0</v>
          </cell>
          <cell r="DE303">
            <v>0</v>
          </cell>
          <cell r="DF303">
            <v>0</v>
          </cell>
          <cell r="DG303">
            <v>0</v>
          </cell>
          <cell r="DH303">
            <v>0</v>
          </cell>
          <cell r="DI303">
            <v>0</v>
          </cell>
          <cell r="DJ303">
            <v>0</v>
          </cell>
          <cell r="DK303">
            <v>0</v>
          </cell>
          <cell r="DL303">
            <v>0</v>
          </cell>
          <cell r="DM303">
            <v>0</v>
          </cell>
          <cell r="DN303">
            <v>0</v>
          </cell>
          <cell r="DO303">
            <v>0</v>
          </cell>
          <cell r="DP303">
            <v>0</v>
          </cell>
          <cell r="DQ303">
            <v>0</v>
          </cell>
          <cell r="DR303">
            <v>0</v>
          </cell>
          <cell r="DS303">
            <v>0</v>
          </cell>
          <cell r="DT303">
            <v>0</v>
          </cell>
          <cell r="DU303">
            <v>0</v>
          </cell>
          <cell r="DV303">
            <v>0</v>
          </cell>
          <cell r="DW303">
            <v>0</v>
          </cell>
          <cell r="DX303">
            <v>0</v>
          </cell>
          <cell r="DY303">
            <v>0</v>
          </cell>
          <cell r="DZ303">
            <v>0</v>
          </cell>
          <cell r="EA303">
            <v>0</v>
          </cell>
          <cell r="EB303">
            <v>0</v>
          </cell>
          <cell r="EC303">
            <v>0</v>
          </cell>
          <cell r="ED303">
            <v>0</v>
          </cell>
          <cell r="EE303">
            <v>0</v>
          </cell>
          <cell r="EF303">
            <v>0</v>
          </cell>
          <cell r="EG303">
            <v>0</v>
          </cell>
          <cell r="EH303">
            <v>0</v>
          </cell>
          <cell r="EI303">
            <v>0</v>
          </cell>
          <cell r="EJ303">
            <v>0</v>
          </cell>
          <cell r="EK303">
            <v>0</v>
          </cell>
          <cell r="EL303">
            <v>0</v>
          </cell>
          <cell r="EM303">
            <v>0</v>
          </cell>
          <cell r="EN303">
            <v>0</v>
          </cell>
          <cell r="EO303">
            <v>0</v>
          </cell>
          <cell r="EP303">
            <v>0</v>
          </cell>
          <cell r="EQ303">
            <v>0</v>
          </cell>
          <cell r="ER303">
            <v>0</v>
          </cell>
          <cell r="ES303">
            <v>0</v>
          </cell>
          <cell r="ET303">
            <v>0</v>
          </cell>
          <cell r="EU303">
            <v>0</v>
          </cell>
          <cell r="EV303">
            <v>0</v>
          </cell>
          <cell r="EW303">
            <v>0</v>
          </cell>
          <cell r="EX303">
            <v>0</v>
          </cell>
          <cell r="EY303">
            <v>0</v>
          </cell>
          <cell r="EZ303">
            <v>0</v>
          </cell>
          <cell r="FA303">
            <v>0</v>
          </cell>
          <cell r="FB303">
            <v>0</v>
          </cell>
          <cell r="FC303">
            <v>0</v>
          </cell>
          <cell r="FD303">
            <v>0</v>
          </cell>
          <cell r="FE303">
            <v>0</v>
          </cell>
          <cell r="FF303">
            <v>0</v>
          </cell>
          <cell r="FG303">
            <v>0</v>
          </cell>
          <cell r="FH303">
            <v>0</v>
          </cell>
          <cell r="FI303">
            <v>0</v>
          </cell>
          <cell r="FJ303">
            <v>0</v>
          </cell>
          <cell r="FK303">
            <v>0</v>
          </cell>
          <cell r="FL303">
            <v>0</v>
          </cell>
          <cell r="FM303">
            <v>0</v>
          </cell>
          <cell r="FN303">
            <v>0</v>
          </cell>
          <cell r="FO303">
            <v>0</v>
          </cell>
          <cell r="FP303">
            <v>0</v>
          </cell>
          <cell r="FQ303">
            <v>0</v>
          </cell>
          <cell r="FR303">
            <v>0</v>
          </cell>
          <cell r="FS303">
            <v>0</v>
          </cell>
          <cell r="FT303">
            <v>0</v>
          </cell>
          <cell r="FU303">
            <v>0</v>
          </cell>
          <cell r="FV303">
            <v>0</v>
          </cell>
          <cell r="FW303">
            <v>0</v>
          </cell>
          <cell r="FX303">
            <v>0</v>
          </cell>
          <cell r="FY303">
            <v>0</v>
          </cell>
          <cell r="FZ303">
            <v>0</v>
          </cell>
          <cell r="GA303">
            <v>0</v>
          </cell>
          <cell r="GB303">
            <v>0</v>
          </cell>
          <cell r="GC303">
            <v>0</v>
          </cell>
          <cell r="GD303">
            <v>0</v>
          </cell>
          <cell r="GE303">
            <v>0</v>
          </cell>
          <cell r="GF303">
            <v>0</v>
          </cell>
          <cell r="GG303">
            <v>0</v>
          </cell>
          <cell r="GH303">
            <v>0</v>
          </cell>
          <cell r="GI303">
            <v>0</v>
          </cell>
          <cell r="GJ303">
            <v>0</v>
          </cell>
          <cell r="GK303">
            <v>0</v>
          </cell>
          <cell r="GL303">
            <v>0</v>
          </cell>
          <cell r="GM303">
            <v>0</v>
          </cell>
          <cell r="GN303">
            <v>0</v>
          </cell>
          <cell r="GO303">
            <v>0</v>
          </cell>
          <cell r="GP303">
            <v>0</v>
          </cell>
          <cell r="GQ303">
            <v>0</v>
          </cell>
          <cell r="GR303">
            <v>0</v>
          </cell>
          <cell r="GS303">
            <v>0</v>
          </cell>
          <cell r="GT303">
            <v>0</v>
          </cell>
          <cell r="GU303">
            <v>0</v>
          </cell>
          <cell r="GV303">
            <v>0</v>
          </cell>
          <cell r="GW303">
            <v>0</v>
          </cell>
          <cell r="GX303">
            <v>0</v>
          </cell>
          <cell r="GY303">
            <v>0</v>
          </cell>
          <cell r="GZ303">
            <v>0</v>
          </cell>
          <cell r="HA303">
            <v>0</v>
          </cell>
          <cell r="HB303">
            <v>0</v>
          </cell>
          <cell r="HC303">
            <v>0</v>
          </cell>
          <cell r="HD303">
            <v>0</v>
          </cell>
          <cell r="HE303">
            <v>0</v>
          </cell>
          <cell r="HF303">
            <v>0</v>
          </cell>
          <cell r="HG303">
            <v>0</v>
          </cell>
          <cell r="HH303">
            <v>0</v>
          </cell>
          <cell r="HI303">
            <v>0</v>
          </cell>
          <cell r="HJ303">
            <v>0</v>
          </cell>
          <cell r="HK303">
            <v>0</v>
          </cell>
          <cell r="HL303">
            <v>0</v>
          </cell>
          <cell r="HM303">
            <v>0</v>
          </cell>
          <cell r="HN303">
            <v>0</v>
          </cell>
          <cell r="HO303">
            <v>0</v>
          </cell>
          <cell r="HP303">
            <v>0</v>
          </cell>
          <cell r="HQ303">
            <v>0</v>
          </cell>
          <cell r="HR303">
            <v>0</v>
          </cell>
          <cell r="HS303">
            <v>0</v>
          </cell>
          <cell r="HT303">
            <v>0</v>
          </cell>
          <cell r="HU303">
            <v>0</v>
          </cell>
          <cell r="HV303">
            <v>0</v>
          </cell>
          <cell r="HW303">
            <v>0</v>
          </cell>
          <cell r="HX303">
            <v>0</v>
          </cell>
          <cell r="HY303">
            <v>0</v>
          </cell>
          <cell r="HZ303">
            <v>0</v>
          </cell>
          <cell r="IA303">
            <v>0</v>
          </cell>
          <cell r="IB303">
            <v>0</v>
          </cell>
          <cell r="IC303">
            <v>0</v>
          </cell>
          <cell r="ID303">
            <v>0</v>
          </cell>
          <cell r="IE303">
            <v>0</v>
          </cell>
          <cell r="IF303">
            <v>0</v>
          </cell>
          <cell r="IG303">
            <v>0</v>
          </cell>
          <cell r="IH303">
            <v>0</v>
          </cell>
          <cell r="II303">
            <v>0</v>
          </cell>
          <cell r="IJ303">
            <v>0</v>
          </cell>
          <cell r="IK303">
            <v>0</v>
          </cell>
          <cell r="IL303">
            <v>0</v>
          </cell>
          <cell r="IM303">
            <v>0</v>
          </cell>
          <cell r="IN303">
            <v>0</v>
          </cell>
          <cell r="IO303">
            <v>0</v>
          </cell>
          <cell r="IP303">
            <v>0</v>
          </cell>
          <cell r="IQ303">
            <v>0</v>
          </cell>
          <cell r="IR303">
            <v>0</v>
          </cell>
          <cell r="IS303">
            <v>0</v>
          </cell>
          <cell r="IT303">
            <v>0</v>
          </cell>
          <cell r="IU303">
            <v>0</v>
          </cell>
          <cell r="IV303">
            <v>0</v>
          </cell>
          <cell r="IW303">
            <v>98</v>
          </cell>
          <cell r="IX303">
            <v>7</v>
          </cell>
          <cell r="IY303">
            <v>0</v>
          </cell>
          <cell r="IZ303">
            <v>0</v>
          </cell>
          <cell r="JA303">
            <v>0</v>
          </cell>
          <cell r="JB303">
            <v>0</v>
          </cell>
          <cell r="JC303">
            <v>0</v>
          </cell>
          <cell r="JD303">
            <v>0</v>
          </cell>
          <cell r="JE303">
            <v>0</v>
          </cell>
          <cell r="JF303">
            <v>0</v>
          </cell>
          <cell r="JG303">
            <v>0</v>
          </cell>
          <cell r="JH303">
            <v>0</v>
          </cell>
          <cell r="JI303">
            <v>0</v>
          </cell>
          <cell r="JJ303">
            <v>0</v>
          </cell>
          <cell r="JK303">
            <v>0</v>
          </cell>
          <cell r="JL303">
            <v>0</v>
          </cell>
          <cell r="JM303">
            <v>0</v>
          </cell>
          <cell r="JN303">
            <v>0</v>
          </cell>
          <cell r="JO303">
            <v>0</v>
          </cell>
          <cell r="JP303">
            <v>0</v>
          </cell>
          <cell r="JQ303">
            <v>0</v>
          </cell>
          <cell r="JR303">
            <v>0</v>
          </cell>
          <cell r="JS303">
            <v>0</v>
          </cell>
          <cell r="JT303">
            <v>0</v>
          </cell>
          <cell r="JU303">
            <v>0</v>
          </cell>
          <cell r="JV303">
            <v>0</v>
          </cell>
          <cell r="JW303">
            <v>0</v>
          </cell>
          <cell r="JX303">
            <v>0</v>
          </cell>
          <cell r="JY303">
            <v>0</v>
          </cell>
          <cell r="JZ303">
            <v>0</v>
          </cell>
          <cell r="KA303">
            <v>0</v>
          </cell>
          <cell r="KB303">
            <v>0</v>
          </cell>
          <cell r="KC303">
            <v>0</v>
          </cell>
          <cell r="KD303">
            <v>0</v>
          </cell>
          <cell r="KE303">
            <v>0</v>
          </cell>
          <cell r="KF303">
            <v>0</v>
          </cell>
          <cell r="KG303">
            <v>98</v>
          </cell>
          <cell r="KH303">
            <v>7</v>
          </cell>
          <cell r="KI303">
            <v>0</v>
          </cell>
          <cell r="KJ303">
            <v>0</v>
          </cell>
          <cell r="KK303">
            <v>0</v>
          </cell>
          <cell r="KL303">
            <v>0</v>
          </cell>
          <cell r="KM303">
            <v>0</v>
          </cell>
          <cell r="KN303">
            <v>0</v>
          </cell>
          <cell r="KO303">
            <v>0</v>
          </cell>
        </row>
        <row r="304">
          <cell r="A304">
            <v>303</v>
          </cell>
          <cell r="B304">
            <v>0</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W304">
            <v>0</v>
          </cell>
          <cell r="AX304">
            <v>0</v>
          </cell>
          <cell r="AY304">
            <v>0</v>
          </cell>
          <cell r="BA304">
            <v>0</v>
          </cell>
          <cell r="BB304">
            <v>0</v>
          </cell>
          <cell r="BC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v>0</v>
          </cell>
          <cell r="CB304">
            <v>0</v>
          </cell>
          <cell r="CC304">
            <v>0</v>
          </cell>
          <cell r="CD304">
            <v>0</v>
          </cell>
          <cell r="CE304">
            <v>0</v>
          </cell>
          <cell r="CF304">
            <v>0</v>
          </cell>
          <cell r="CG304">
            <v>0</v>
          </cell>
          <cell r="CH304">
            <v>0</v>
          </cell>
          <cell r="CI304">
            <v>0</v>
          </cell>
          <cell r="CJ304">
            <v>0</v>
          </cell>
          <cell r="CK304">
            <v>0</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v>0</v>
          </cell>
          <cell r="DD304">
            <v>0</v>
          </cell>
          <cell r="DE304">
            <v>0</v>
          </cell>
          <cell r="DF304">
            <v>0</v>
          </cell>
          <cell r="DG304">
            <v>0</v>
          </cell>
          <cell r="DH304">
            <v>0</v>
          </cell>
          <cell r="DI304">
            <v>0</v>
          </cell>
          <cell r="DJ304">
            <v>0</v>
          </cell>
          <cell r="DK304">
            <v>0</v>
          </cell>
          <cell r="DL304">
            <v>0</v>
          </cell>
          <cell r="DM304">
            <v>0</v>
          </cell>
          <cell r="DN304">
            <v>0</v>
          </cell>
          <cell r="DO304">
            <v>0</v>
          </cell>
          <cell r="DP304">
            <v>0</v>
          </cell>
          <cell r="DQ304">
            <v>0</v>
          </cell>
          <cell r="DR304">
            <v>0</v>
          </cell>
          <cell r="DS304">
            <v>0</v>
          </cell>
          <cell r="DT304">
            <v>0</v>
          </cell>
          <cell r="DU304">
            <v>0</v>
          </cell>
          <cell r="DV304">
            <v>0</v>
          </cell>
          <cell r="DW304">
            <v>0</v>
          </cell>
          <cell r="DX304">
            <v>0</v>
          </cell>
          <cell r="DY304">
            <v>0</v>
          </cell>
          <cell r="DZ304">
            <v>0</v>
          </cell>
          <cell r="EA304">
            <v>0</v>
          </cell>
          <cell r="EB304">
            <v>0</v>
          </cell>
          <cell r="EC304">
            <v>0</v>
          </cell>
          <cell r="ED304">
            <v>0</v>
          </cell>
          <cell r="EE304">
            <v>0</v>
          </cell>
          <cell r="EF304">
            <v>0</v>
          </cell>
          <cell r="EG304">
            <v>0</v>
          </cell>
          <cell r="EH304">
            <v>0</v>
          </cell>
          <cell r="EI304">
            <v>0</v>
          </cell>
          <cell r="EJ304">
            <v>0</v>
          </cell>
          <cell r="EK304">
            <v>0</v>
          </cell>
          <cell r="EL304">
            <v>0</v>
          </cell>
          <cell r="EM304">
            <v>0</v>
          </cell>
          <cell r="EN304">
            <v>0</v>
          </cell>
          <cell r="EO304">
            <v>0</v>
          </cell>
          <cell r="EP304">
            <v>0</v>
          </cell>
          <cell r="EQ304">
            <v>0</v>
          </cell>
          <cell r="ER304">
            <v>0</v>
          </cell>
          <cell r="ES304">
            <v>0</v>
          </cell>
          <cell r="ET304">
            <v>0</v>
          </cell>
          <cell r="EU304">
            <v>0</v>
          </cell>
          <cell r="EV304">
            <v>0</v>
          </cell>
          <cell r="EW304">
            <v>0</v>
          </cell>
          <cell r="EX304">
            <v>0</v>
          </cell>
          <cell r="EY304">
            <v>0</v>
          </cell>
          <cell r="EZ304">
            <v>0</v>
          </cell>
          <cell r="FA304">
            <v>0</v>
          </cell>
          <cell r="FB304">
            <v>0</v>
          </cell>
          <cell r="FC304">
            <v>0</v>
          </cell>
          <cell r="FD304">
            <v>0</v>
          </cell>
          <cell r="FE304">
            <v>0</v>
          </cell>
          <cell r="FF304">
            <v>0</v>
          </cell>
          <cell r="FG304">
            <v>0</v>
          </cell>
          <cell r="FH304">
            <v>0</v>
          </cell>
          <cell r="FI304">
            <v>0</v>
          </cell>
          <cell r="FJ304">
            <v>0</v>
          </cell>
          <cell r="FK304">
            <v>0</v>
          </cell>
          <cell r="FL304">
            <v>0</v>
          </cell>
          <cell r="FM304">
            <v>0</v>
          </cell>
          <cell r="FN304">
            <v>0</v>
          </cell>
          <cell r="FO304">
            <v>0</v>
          </cell>
          <cell r="FP304">
            <v>0</v>
          </cell>
          <cell r="FQ304">
            <v>0</v>
          </cell>
          <cell r="FR304">
            <v>0</v>
          </cell>
          <cell r="FS304">
            <v>0</v>
          </cell>
          <cell r="FT304">
            <v>0</v>
          </cell>
          <cell r="FU304">
            <v>0</v>
          </cell>
          <cell r="FV304">
            <v>0</v>
          </cell>
          <cell r="FW304">
            <v>0</v>
          </cell>
          <cell r="FX304">
            <v>0</v>
          </cell>
          <cell r="FY304">
            <v>0</v>
          </cell>
          <cell r="FZ304">
            <v>0</v>
          </cell>
          <cell r="GA304">
            <v>0</v>
          </cell>
          <cell r="GB304">
            <v>0</v>
          </cell>
          <cell r="GC304">
            <v>0</v>
          </cell>
          <cell r="GD304">
            <v>0</v>
          </cell>
          <cell r="GE304">
            <v>0</v>
          </cell>
          <cell r="GF304">
            <v>0</v>
          </cell>
          <cell r="GG304">
            <v>0</v>
          </cell>
          <cell r="GH304">
            <v>0</v>
          </cell>
          <cell r="GI304">
            <v>0</v>
          </cell>
          <cell r="GJ304">
            <v>0</v>
          </cell>
          <cell r="GK304">
            <v>0</v>
          </cell>
          <cell r="GL304">
            <v>0</v>
          </cell>
          <cell r="GM304">
            <v>0</v>
          </cell>
          <cell r="GN304">
            <v>0</v>
          </cell>
          <cell r="GO304">
            <v>0</v>
          </cell>
          <cell r="GP304">
            <v>0</v>
          </cell>
          <cell r="GQ304">
            <v>0</v>
          </cell>
          <cell r="GR304">
            <v>0</v>
          </cell>
          <cell r="GS304">
            <v>0</v>
          </cell>
          <cell r="GT304">
            <v>0</v>
          </cell>
          <cell r="GU304">
            <v>0</v>
          </cell>
          <cell r="GV304">
            <v>0</v>
          </cell>
          <cell r="GW304">
            <v>0</v>
          </cell>
          <cell r="GX304">
            <v>0</v>
          </cell>
          <cell r="GY304">
            <v>0</v>
          </cell>
          <cell r="GZ304">
            <v>0</v>
          </cell>
          <cell r="HA304">
            <v>0</v>
          </cell>
          <cell r="HB304">
            <v>0</v>
          </cell>
          <cell r="HC304">
            <v>0</v>
          </cell>
          <cell r="HD304">
            <v>0</v>
          </cell>
          <cell r="HE304">
            <v>0</v>
          </cell>
          <cell r="HF304">
            <v>0</v>
          </cell>
          <cell r="HG304">
            <v>0</v>
          </cell>
          <cell r="HH304">
            <v>0</v>
          </cell>
          <cell r="HI304">
            <v>0</v>
          </cell>
          <cell r="HJ304">
            <v>0</v>
          </cell>
          <cell r="HK304">
            <v>0</v>
          </cell>
          <cell r="HL304">
            <v>0</v>
          </cell>
          <cell r="HM304">
            <v>0</v>
          </cell>
          <cell r="HN304">
            <v>0</v>
          </cell>
          <cell r="HO304">
            <v>0</v>
          </cell>
          <cell r="HP304">
            <v>0</v>
          </cell>
          <cell r="HQ304">
            <v>0</v>
          </cell>
          <cell r="HR304">
            <v>0</v>
          </cell>
          <cell r="HS304">
            <v>0</v>
          </cell>
          <cell r="HT304">
            <v>0</v>
          </cell>
          <cell r="HU304">
            <v>0</v>
          </cell>
          <cell r="HV304">
            <v>0</v>
          </cell>
          <cell r="HW304">
            <v>0</v>
          </cell>
          <cell r="HX304">
            <v>0</v>
          </cell>
          <cell r="HY304">
            <v>0</v>
          </cell>
          <cell r="HZ304">
            <v>0</v>
          </cell>
          <cell r="IA304">
            <v>0</v>
          </cell>
          <cell r="IB304">
            <v>0</v>
          </cell>
          <cell r="IC304">
            <v>0</v>
          </cell>
          <cell r="ID304">
            <v>0</v>
          </cell>
          <cell r="IE304">
            <v>0</v>
          </cell>
          <cell r="IF304">
            <v>0</v>
          </cell>
          <cell r="IG304">
            <v>0</v>
          </cell>
          <cell r="IH304">
            <v>0</v>
          </cell>
          <cell r="II304">
            <v>0</v>
          </cell>
          <cell r="IJ304">
            <v>0</v>
          </cell>
          <cell r="IK304">
            <v>0</v>
          </cell>
          <cell r="IL304">
            <v>0</v>
          </cell>
          <cell r="IM304">
            <v>0</v>
          </cell>
          <cell r="IN304">
            <v>0</v>
          </cell>
          <cell r="IO304">
            <v>0</v>
          </cell>
          <cell r="IP304">
            <v>0</v>
          </cell>
          <cell r="IQ304">
            <v>0</v>
          </cell>
          <cell r="IR304">
            <v>0</v>
          </cell>
          <cell r="IS304">
            <v>0</v>
          </cell>
          <cell r="IT304">
            <v>0</v>
          </cell>
          <cell r="IU304">
            <v>0</v>
          </cell>
          <cell r="IV304">
            <v>0</v>
          </cell>
          <cell r="IW304">
            <v>14</v>
          </cell>
          <cell r="IX304">
            <v>1</v>
          </cell>
          <cell r="IY304">
            <v>0</v>
          </cell>
          <cell r="IZ304">
            <v>0</v>
          </cell>
          <cell r="JA304">
            <v>0</v>
          </cell>
          <cell r="JB304">
            <v>0</v>
          </cell>
          <cell r="JC304">
            <v>0</v>
          </cell>
          <cell r="JD304">
            <v>0</v>
          </cell>
          <cell r="JE304">
            <v>0</v>
          </cell>
          <cell r="JF304">
            <v>0</v>
          </cell>
          <cell r="JG304">
            <v>0</v>
          </cell>
          <cell r="JH304">
            <v>0</v>
          </cell>
          <cell r="JI304">
            <v>0</v>
          </cell>
          <cell r="JJ304">
            <v>0</v>
          </cell>
          <cell r="JK304">
            <v>0</v>
          </cell>
          <cell r="JL304">
            <v>0</v>
          </cell>
          <cell r="JM304">
            <v>0</v>
          </cell>
          <cell r="JN304">
            <v>0</v>
          </cell>
          <cell r="JO304">
            <v>0</v>
          </cell>
          <cell r="JP304">
            <v>0</v>
          </cell>
          <cell r="JQ304">
            <v>0</v>
          </cell>
          <cell r="JR304">
            <v>0</v>
          </cell>
          <cell r="JS304">
            <v>0</v>
          </cell>
          <cell r="JT304">
            <v>0</v>
          </cell>
          <cell r="JU304">
            <v>0</v>
          </cell>
          <cell r="JV304">
            <v>0</v>
          </cell>
          <cell r="JW304">
            <v>0</v>
          </cell>
          <cell r="JX304">
            <v>0</v>
          </cell>
          <cell r="JY304">
            <v>0</v>
          </cell>
          <cell r="JZ304">
            <v>0</v>
          </cell>
          <cell r="KA304">
            <v>0</v>
          </cell>
          <cell r="KB304">
            <v>0</v>
          </cell>
          <cell r="KC304">
            <v>0</v>
          </cell>
          <cell r="KD304">
            <v>0</v>
          </cell>
          <cell r="KE304">
            <v>0</v>
          </cell>
          <cell r="KF304">
            <v>0</v>
          </cell>
          <cell r="KG304">
            <v>14</v>
          </cell>
          <cell r="KH304">
            <v>1</v>
          </cell>
          <cell r="KI304">
            <v>0</v>
          </cell>
          <cell r="KJ304">
            <v>0</v>
          </cell>
          <cell r="KK304">
            <v>0</v>
          </cell>
          <cell r="KL304">
            <v>0</v>
          </cell>
          <cell r="KM304">
            <v>0</v>
          </cell>
          <cell r="KN304">
            <v>0</v>
          </cell>
          <cell r="KO304">
            <v>0</v>
          </cell>
        </row>
        <row r="305">
          <cell r="A305">
            <v>304</v>
          </cell>
          <cell r="B305">
            <v>0</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W305">
            <v>0</v>
          </cell>
          <cell r="AX305">
            <v>0</v>
          </cell>
          <cell r="AY305">
            <v>0</v>
          </cell>
          <cell r="BA305">
            <v>0</v>
          </cell>
          <cell r="BB305">
            <v>0</v>
          </cell>
          <cell r="BC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v>0</v>
          </cell>
          <cell r="CB305">
            <v>0</v>
          </cell>
          <cell r="CC305">
            <v>0</v>
          </cell>
          <cell r="CD305">
            <v>0</v>
          </cell>
          <cell r="CE305">
            <v>0</v>
          </cell>
          <cell r="CF305">
            <v>0</v>
          </cell>
          <cell r="CG305">
            <v>0</v>
          </cell>
          <cell r="CH305">
            <v>0</v>
          </cell>
          <cell r="CI305">
            <v>0</v>
          </cell>
          <cell r="CJ305">
            <v>0</v>
          </cell>
          <cell r="CK305">
            <v>0</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v>0</v>
          </cell>
          <cell r="DD305">
            <v>0</v>
          </cell>
          <cell r="DE305">
            <v>0</v>
          </cell>
          <cell r="DF305">
            <v>0</v>
          </cell>
          <cell r="DG305">
            <v>0</v>
          </cell>
          <cell r="DH305">
            <v>0</v>
          </cell>
          <cell r="DI305">
            <v>0</v>
          </cell>
          <cell r="DJ305">
            <v>0</v>
          </cell>
          <cell r="DK305">
            <v>0</v>
          </cell>
          <cell r="DL305">
            <v>0</v>
          </cell>
          <cell r="DM305">
            <v>0</v>
          </cell>
          <cell r="DN305">
            <v>0</v>
          </cell>
          <cell r="DO305">
            <v>0</v>
          </cell>
          <cell r="DP305">
            <v>0</v>
          </cell>
          <cell r="DQ305">
            <v>0</v>
          </cell>
          <cell r="DR305">
            <v>0</v>
          </cell>
          <cell r="DS305">
            <v>0</v>
          </cell>
          <cell r="DT305">
            <v>0</v>
          </cell>
          <cell r="DU305">
            <v>0</v>
          </cell>
          <cell r="DV305">
            <v>0</v>
          </cell>
          <cell r="DW305">
            <v>0</v>
          </cell>
          <cell r="DX305">
            <v>0</v>
          </cell>
          <cell r="DY305">
            <v>0</v>
          </cell>
          <cell r="DZ305">
            <v>0</v>
          </cell>
          <cell r="EA305">
            <v>0</v>
          </cell>
          <cell r="EB305">
            <v>0</v>
          </cell>
          <cell r="EC305">
            <v>0</v>
          </cell>
          <cell r="ED305">
            <v>0</v>
          </cell>
          <cell r="EE305">
            <v>0</v>
          </cell>
          <cell r="EF305">
            <v>0</v>
          </cell>
          <cell r="EG305">
            <v>0</v>
          </cell>
          <cell r="EH305">
            <v>0</v>
          </cell>
          <cell r="EI305">
            <v>0</v>
          </cell>
          <cell r="EJ305">
            <v>0</v>
          </cell>
          <cell r="EK305">
            <v>0</v>
          </cell>
          <cell r="EL305">
            <v>0</v>
          </cell>
          <cell r="EM305">
            <v>0</v>
          </cell>
          <cell r="EN305">
            <v>0</v>
          </cell>
          <cell r="EO305">
            <v>0</v>
          </cell>
          <cell r="EP305">
            <v>0</v>
          </cell>
          <cell r="EQ305">
            <v>0</v>
          </cell>
          <cell r="ER305">
            <v>0</v>
          </cell>
          <cell r="ES305">
            <v>0</v>
          </cell>
          <cell r="ET305">
            <v>0</v>
          </cell>
          <cell r="EU305">
            <v>0</v>
          </cell>
          <cell r="EV305">
            <v>0</v>
          </cell>
          <cell r="EW305">
            <v>0</v>
          </cell>
          <cell r="EX305">
            <v>0</v>
          </cell>
          <cell r="EY305">
            <v>0</v>
          </cell>
          <cell r="EZ305">
            <v>0</v>
          </cell>
          <cell r="FA305">
            <v>0</v>
          </cell>
          <cell r="FB305">
            <v>0</v>
          </cell>
          <cell r="FC305">
            <v>0</v>
          </cell>
          <cell r="FD305">
            <v>0</v>
          </cell>
          <cell r="FE305">
            <v>0</v>
          </cell>
          <cell r="FF305">
            <v>0</v>
          </cell>
          <cell r="FG305">
            <v>0</v>
          </cell>
          <cell r="FH305">
            <v>0</v>
          </cell>
          <cell r="FI305">
            <v>0</v>
          </cell>
          <cell r="FJ305">
            <v>0</v>
          </cell>
          <cell r="FK305">
            <v>0</v>
          </cell>
          <cell r="FL305">
            <v>0</v>
          </cell>
          <cell r="FM305">
            <v>0</v>
          </cell>
          <cell r="FN305">
            <v>0</v>
          </cell>
          <cell r="FO305">
            <v>0</v>
          </cell>
          <cell r="FP305">
            <v>0</v>
          </cell>
          <cell r="FQ305">
            <v>0</v>
          </cell>
          <cell r="FR305">
            <v>0</v>
          </cell>
          <cell r="FS305">
            <v>0</v>
          </cell>
          <cell r="FT305">
            <v>0</v>
          </cell>
          <cell r="FU305">
            <v>0</v>
          </cell>
          <cell r="FV305">
            <v>0</v>
          </cell>
          <cell r="FW305">
            <v>0</v>
          </cell>
          <cell r="FX305">
            <v>0</v>
          </cell>
          <cell r="FY305">
            <v>0</v>
          </cell>
          <cell r="FZ305">
            <v>0</v>
          </cell>
          <cell r="GA305">
            <v>0</v>
          </cell>
          <cell r="GB305">
            <v>0</v>
          </cell>
          <cell r="GC305">
            <v>0</v>
          </cell>
          <cell r="GD305">
            <v>0</v>
          </cell>
          <cell r="GE305">
            <v>0</v>
          </cell>
          <cell r="GF305">
            <v>0</v>
          </cell>
          <cell r="GG305">
            <v>0</v>
          </cell>
          <cell r="GH305">
            <v>0</v>
          </cell>
          <cell r="GI305">
            <v>0</v>
          </cell>
          <cell r="GJ305">
            <v>0</v>
          </cell>
          <cell r="GK305">
            <v>0</v>
          </cell>
          <cell r="GL305">
            <v>0</v>
          </cell>
          <cell r="GM305">
            <v>0</v>
          </cell>
          <cell r="GN305">
            <v>0</v>
          </cell>
          <cell r="GO305">
            <v>0</v>
          </cell>
          <cell r="GP305">
            <v>0</v>
          </cell>
          <cell r="GQ305">
            <v>0</v>
          </cell>
          <cell r="GR305">
            <v>0</v>
          </cell>
          <cell r="GS305">
            <v>0</v>
          </cell>
          <cell r="GT305">
            <v>0</v>
          </cell>
          <cell r="GU305">
            <v>0</v>
          </cell>
          <cell r="GV305">
            <v>0</v>
          </cell>
          <cell r="GW305">
            <v>0</v>
          </cell>
          <cell r="GX305">
            <v>0</v>
          </cell>
          <cell r="GY305">
            <v>0</v>
          </cell>
          <cell r="GZ305">
            <v>0</v>
          </cell>
          <cell r="HA305">
            <v>0</v>
          </cell>
          <cell r="HB305">
            <v>0</v>
          </cell>
          <cell r="HC305">
            <v>0</v>
          </cell>
          <cell r="HD305">
            <v>0</v>
          </cell>
          <cell r="HE305">
            <v>0</v>
          </cell>
          <cell r="HF305">
            <v>0</v>
          </cell>
          <cell r="HG305">
            <v>0</v>
          </cell>
          <cell r="HH305">
            <v>0</v>
          </cell>
          <cell r="HI305">
            <v>0</v>
          </cell>
          <cell r="HJ305">
            <v>0</v>
          </cell>
          <cell r="HK305">
            <v>0</v>
          </cell>
          <cell r="HL305">
            <v>0</v>
          </cell>
          <cell r="HM305">
            <v>0</v>
          </cell>
          <cell r="HN305">
            <v>0</v>
          </cell>
          <cell r="HO305">
            <v>0</v>
          </cell>
          <cell r="HP305">
            <v>0</v>
          </cell>
          <cell r="HQ305">
            <v>0</v>
          </cell>
          <cell r="HR305">
            <v>0</v>
          </cell>
          <cell r="HS305">
            <v>0</v>
          </cell>
          <cell r="HT305">
            <v>0</v>
          </cell>
          <cell r="HU305">
            <v>0</v>
          </cell>
          <cell r="HV305">
            <v>0</v>
          </cell>
          <cell r="HW305">
            <v>0</v>
          </cell>
          <cell r="HX305">
            <v>0</v>
          </cell>
          <cell r="HY305">
            <v>0</v>
          </cell>
          <cell r="HZ305">
            <v>0</v>
          </cell>
          <cell r="IA305">
            <v>0</v>
          </cell>
          <cell r="IB305">
            <v>0</v>
          </cell>
          <cell r="IC305">
            <v>0</v>
          </cell>
          <cell r="ID305">
            <v>0</v>
          </cell>
          <cell r="IE305">
            <v>0</v>
          </cell>
          <cell r="IF305">
            <v>0</v>
          </cell>
          <cell r="IG305">
            <v>0</v>
          </cell>
          <cell r="IH305">
            <v>0</v>
          </cell>
          <cell r="II305">
            <v>0</v>
          </cell>
          <cell r="IJ305">
            <v>0</v>
          </cell>
          <cell r="IK305">
            <v>0</v>
          </cell>
          <cell r="IL305">
            <v>0</v>
          </cell>
          <cell r="IM305">
            <v>0</v>
          </cell>
          <cell r="IN305">
            <v>0</v>
          </cell>
          <cell r="IO305">
            <v>0</v>
          </cell>
          <cell r="IP305">
            <v>0</v>
          </cell>
          <cell r="IQ305">
            <v>0</v>
          </cell>
          <cell r="IR305">
            <v>0</v>
          </cell>
          <cell r="IS305">
            <v>0</v>
          </cell>
          <cell r="IT305">
            <v>0</v>
          </cell>
          <cell r="IU305">
            <v>0</v>
          </cell>
          <cell r="IV305">
            <v>0</v>
          </cell>
          <cell r="IW305">
            <v>98</v>
          </cell>
          <cell r="IX305">
            <v>7</v>
          </cell>
          <cell r="IY305">
            <v>0</v>
          </cell>
          <cell r="IZ305">
            <v>0</v>
          </cell>
          <cell r="JA305">
            <v>0</v>
          </cell>
          <cell r="JB305">
            <v>0</v>
          </cell>
          <cell r="JC305">
            <v>0</v>
          </cell>
          <cell r="JD305">
            <v>0</v>
          </cell>
          <cell r="JE305">
            <v>0</v>
          </cell>
          <cell r="JF305">
            <v>0</v>
          </cell>
          <cell r="JG305">
            <v>0</v>
          </cell>
          <cell r="JH305">
            <v>0</v>
          </cell>
          <cell r="JI305">
            <v>0</v>
          </cell>
          <cell r="JJ305">
            <v>0</v>
          </cell>
          <cell r="JK305">
            <v>0</v>
          </cell>
          <cell r="JL305">
            <v>0</v>
          </cell>
          <cell r="JM305">
            <v>0</v>
          </cell>
          <cell r="JN305">
            <v>0</v>
          </cell>
          <cell r="JO305">
            <v>0</v>
          </cell>
          <cell r="JP305">
            <v>0</v>
          </cell>
          <cell r="JQ305">
            <v>0</v>
          </cell>
          <cell r="JR305">
            <v>0</v>
          </cell>
          <cell r="JS305">
            <v>0</v>
          </cell>
          <cell r="JT305">
            <v>0</v>
          </cell>
          <cell r="JU305">
            <v>0</v>
          </cell>
          <cell r="JV305">
            <v>0</v>
          </cell>
          <cell r="JW305">
            <v>0</v>
          </cell>
          <cell r="JX305">
            <v>0</v>
          </cell>
          <cell r="JY305">
            <v>0</v>
          </cell>
          <cell r="JZ305">
            <v>0</v>
          </cell>
          <cell r="KA305">
            <v>0</v>
          </cell>
          <cell r="KB305">
            <v>0</v>
          </cell>
          <cell r="KC305">
            <v>0</v>
          </cell>
          <cell r="KD305">
            <v>0</v>
          </cell>
          <cell r="KE305">
            <v>0</v>
          </cell>
          <cell r="KF305">
            <v>0</v>
          </cell>
          <cell r="KG305">
            <v>98</v>
          </cell>
          <cell r="KH305">
            <v>7</v>
          </cell>
          <cell r="KI305">
            <v>0</v>
          </cell>
          <cell r="KJ305">
            <v>0</v>
          </cell>
          <cell r="KK305">
            <v>0</v>
          </cell>
          <cell r="KL305">
            <v>0</v>
          </cell>
          <cell r="KM305">
            <v>0</v>
          </cell>
          <cell r="KN305">
            <v>0</v>
          </cell>
          <cell r="KO305">
            <v>0</v>
          </cell>
        </row>
        <row r="306">
          <cell r="A306">
            <v>305</v>
          </cell>
          <cell r="B306">
            <v>0</v>
          </cell>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0</v>
          </cell>
          <cell r="AD306">
            <v>0</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v>0</v>
          </cell>
          <cell r="AS306">
            <v>0</v>
          </cell>
          <cell r="AT306">
            <v>0</v>
          </cell>
          <cell r="AU306">
            <v>0</v>
          </cell>
          <cell r="AW306">
            <v>0</v>
          </cell>
          <cell r="AX306">
            <v>0</v>
          </cell>
          <cell r="AY306">
            <v>0</v>
          </cell>
          <cell r="BA306">
            <v>0</v>
          </cell>
          <cell r="BB306">
            <v>0</v>
          </cell>
          <cell r="BC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v>0</v>
          </cell>
          <cell r="BS306">
            <v>0</v>
          </cell>
          <cell r="BT306">
            <v>0</v>
          </cell>
          <cell r="BU306">
            <v>0</v>
          </cell>
          <cell r="BV306">
            <v>0</v>
          </cell>
          <cell r="BW306">
            <v>0</v>
          </cell>
          <cell r="BX306">
            <v>0</v>
          </cell>
          <cell r="BY306">
            <v>0</v>
          </cell>
          <cell r="BZ306">
            <v>0</v>
          </cell>
          <cell r="CA306">
            <v>0</v>
          </cell>
          <cell r="CB306">
            <v>0</v>
          </cell>
          <cell r="CC306">
            <v>0</v>
          </cell>
          <cell r="CD306">
            <v>0</v>
          </cell>
          <cell r="CE306">
            <v>0</v>
          </cell>
          <cell r="CF306">
            <v>0</v>
          </cell>
          <cell r="CG306">
            <v>0</v>
          </cell>
          <cell r="CH306">
            <v>0</v>
          </cell>
          <cell r="CI306">
            <v>0</v>
          </cell>
          <cell r="CJ306">
            <v>0</v>
          </cell>
          <cell r="CK306">
            <v>0</v>
          </cell>
          <cell r="CL306">
            <v>0</v>
          </cell>
          <cell r="CM306">
            <v>0</v>
          </cell>
          <cell r="CN306">
            <v>0</v>
          </cell>
          <cell r="CO306">
            <v>0</v>
          </cell>
          <cell r="CP306">
            <v>0</v>
          </cell>
          <cell r="CQ306">
            <v>0</v>
          </cell>
          <cell r="CR306">
            <v>0</v>
          </cell>
          <cell r="CS306">
            <v>0</v>
          </cell>
          <cell r="CT306">
            <v>0</v>
          </cell>
          <cell r="CU306">
            <v>0</v>
          </cell>
          <cell r="CV306">
            <v>0</v>
          </cell>
          <cell r="CW306">
            <v>0</v>
          </cell>
          <cell r="CX306">
            <v>0</v>
          </cell>
          <cell r="CY306">
            <v>0</v>
          </cell>
          <cell r="CZ306">
            <v>0</v>
          </cell>
          <cell r="DA306">
            <v>0</v>
          </cell>
          <cell r="DB306">
            <v>0</v>
          </cell>
          <cell r="DC306">
            <v>0</v>
          </cell>
          <cell r="DD306">
            <v>0</v>
          </cell>
          <cell r="DE306">
            <v>0</v>
          </cell>
          <cell r="DF306">
            <v>0</v>
          </cell>
          <cell r="DG306">
            <v>0</v>
          </cell>
          <cell r="DH306">
            <v>0</v>
          </cell>
          <cell r="DI306">
            <v>0</v>
          </cell>
          <cell r="DJ306">
            <v>0</v>
          </cell>
          <cell r="DK306">
            <v>0</v>
          </cell>
          <cell r="DL306">
            <v>0</v>
          </cell>
          <cell r="DM306">
            <v>0</v>
          </cell>
          <cell r="DN306">
            <v>0</v>
          </cell>
          <cell r="DO306">
            <v>0</v>
          </cell>
          <cell r="DP306">
            <v>0</v>
          </cell>
          <cell r="DQ306">
            <v>0</v>
          </cell>
          <cell r="DR306">
            <v>0</v>
          </cell>
          <cell r="DS306">
            <v>0</v>
          </cell>
          <cell r="DT306">
            <v>0</v>
          </cell>
          <cell r="DU306">
            <v>0</v>
          </cell>
          <cell r="DV306">
            <v>0</v>
          </cell>
          <cell r="DW306">
            <v>0</v>
          </cell>
          <cell r="DX306">
            <v>0</v>
          </cell>
          <cell r="DY306">
            <v>0</v>
          </cell>
          <cell r="DZ306">
            <v>0</v>
          </cell>
          <cell r="EA306">
            <v>0</v>
          </cell>
          <cell r="EB306">
            <v>0</v>
          </cell>
          <cell r="EC306">
            <v>0</v>
          </cell>
          <cell r="ED306">
            <v>0</v>
          </cell>
          <cell r="EE306">
            <v>0</v>
          </cell>
          <cell r="EF306">
            <v>0</v>
          </cell>
          <cell r="EG306">
            <v>0</v>
          </cell>
          <cell r="EH306">
            <v>0</v>
          </cell>
          <cell r="EI306">
            <v>0</v>
          </cell>
          <cell r="EJ306">
            <v>0</v>
          </cell>
          <cell r="EK306">
            <v>0</v>
          </cell>
          <cell r="EL306">
            <v>0</v>
          </cell>
          <cell r="EM306">
            <v>0</v>
          </cell>
          <cell r="EN306">
            <v>0</v>
          </cell>
          <cell r="EO306">
            <v>0</v>
          </cell>
          <cell r="EP306">
            <v>0</v>
          </cell>
          <cell r="EQ306">
            <v>0</v>
          </cell>
          <cell r="ER306">
            <v>0</v>
          </cell>
          <cell r="ES306">
            <v>0</v>
          </cell>
          <cell r="ET306">
            <v>0</v>
          </cell>
          <cell r="EU306">
            <v>0</v>
          </cell>
          <cell r="EV306">
            <v>0</v>
          </cell>
          <cell r="EW306">
            <v>0</v>
          </cell>
          <cell r="EX306">
            <v>0</v>
          </cell>
          <cell r="EY306">
            <v>0</v>
          </cell>
          <cell r="EZ306">
            <v>0</v>
          </cell>
          <cell r="FA306">
            <v>0</v>
          </cell>
          <cell r="FB306">
            <v>0</v>
          </cell>
          <cell r="FC306">
            <v>0</v>
          </cell>
          <cell r="FD306">
            <v>0</v>
          </cell>
          <cell r="FE306">
            <v>0</v>
          </cell>
          <cell r="FF306">
            <v>0</v>
          </cell>
          <cell r="FG306">
            <v>0</v>
          </cell>
          <cell r="FH306">
            <v>0</v>
          </cell>
          <cell r="FI306">
            <v>0</v>
          </cell>
          <cell r="FJ306">
            <v>0</v>
          </cell>
          <cell r="FK306">
            <v>0</v>
          </cell>
          <cell r="FL306">
            <v>0</v>
          </cell>
          <cell r="FM306">
            <v>0</v>
          </cell>
          <cell r="FN306">
            <v>0</v>
          </cell>
          <cell r="FO306">
            <v>0</v>
          </cell>
          <cell r="FP306">
            <v>0</v>
          </cell>
          <cell r="FQ306">
            <v>0</v>
          </cell>
          <cell r="FR306">
            <v>0</v>
          </cell>
          <cell r="FS306">
            <v>0</v>
          </cell>
          <cell r="FT306">
            <v>0</v>
          </cell>
          <cell r="FU306">
            <v>0</v>
          </cell>
          <cell r="FV306">
            <v>0</v>
          </cell>
          <cell r="FW306">
            <v>0</v>
          </cell>
          <cell r="FX306">
            <v>0</v>
          </cell>
          <cell r="FY306">
            <v>0</v>
          </cell>
          <cell r="FZ306">
            <v>0</v>
          </cell>
          <cell r="GA306">
            <v>0</v>
          </cell>
          <cell r="GB306">
            <v>0</v>
          </cell>
          <cell r="GC306">
            <v>0</v>
          </cell>
          <cell r="GD306">
            <v>0</v>
          </cell>
          <cell r="GE306">
            <v>0</v>
          </cell>
          <cell r="GF306">
            <v>0</v>
          </cell>
          <cell r="GG306">
            <v>0</v>
          </cell>
          <cell r="GH306">
            <v>0</v>
          </cell>
          <cell r="GI306">
            <v>0</v>
          </cell>
          <cell r="GJ306">
            <v>0</v>
          </cell>
          <cell r="GK306">
            <v>0</v>
          </cell>
          <cell r="GL306">
            <v>0</v>
          </cell>
          <cell r="GM306">
            <v>0</v>
          </cell>
          <cell r="GN306">
            <v>0</v>
          </cell>
          <cell r="GO306">
            <v>0</v>
          </cell>
          <cell r="GP306">
            <v>0</v>
          </cell>
          <cell r="GQ306">
            <v>0</v>
          </cell>
          <cell r="GR306">
            <v>0</v>
          </cell>
          <cell r="GS306">
            <v>0</v>
          </cell>
          <cell r="GT306">
            <v>0</v>
          </cell>
          <cell r="GU306">
            <v>0</v>
          </cell>
          <cell r="GV306">
            <v>0</v>
          </cell>
          <cell r="GW306">
            <v>0</v>
          </cell>
          <cell r="GX306">
            <v>0</v>
          </cell>
          <cell r="GY306">
            <v>0</v>
          </cell>
          <cell r="GZ306">
            <v>0</v>
          </cell>
          <cell r="HA306">
            <v>0</v>
          </cell>
          <cell r="HB306">
            <v>0</v>
          </cell>
          <cell r="HC306">
            <v>0</v>
          </cell>
          <cell r="HD306">
            <v>0</v>
          </cell>
          <cell r="HE306">
            <v>0</v>
          </cell>
          <cell r="HF306">
            <v>0</v>
          </cell>
          <cell r="HG306">
            <v>0</v>
          </cell>
          <cell r="HH306">
            <v>0</v>
          </cell>
          <cell r="HI306">
            <v>0</v>
          </cell>
          <cell r="HJ306">
            <v>0</v>
          </cell>
          <cell r="HK306">
            <v>0</v>
          </cell>
          <cell r="HL306">
            <v>0</v>
          </cell>
          <cell r="HM306">
            <v>0</v>
          </cell>
          <cell r="HN306">
            <v>0</v>
          </cell>
          <cell r="HO306">
            <v>0</v>
          </cell>
          <cell r="HP306">
            <v>0</v>
          </cell>
          <cell r="HQ306">
            <v>0</v>
          </cell>
          <cell r="HR306">
            <v>0</v>
          </cell>
          <cell r="HS306">
            <v>0</v>
          </cell>
          <cell r="HT306">
            <v>0</v>
          </cell>
          <cell r="HU306">
            <v>0</v>
          </cell>
          <cell r="HV306">
            <v>0</v>
          </cell>
          <cell r="HW306">
            <v>0</v>
          </cell>
          <cell r="HX306">
            <v>0</v>
          </cell>
          <cell r="HY306">
            <v>0</v>
          </cell>
          <cell r="HZ306">
            <v>0</v>
          </cell>
          <cell r="IA306">
            <v>0</v>
          </cell>
          <cell r="IB306">
            <v>0</v>
          </cell>
          <cell r="IC306">
            <v>0</v>
          </cell>
          <cell r="ID306">
            <v>0</v>
          </cell>
          <cell r="IE306">
            <v>0</v>
          </cell>
          <cell r="IF306">
            <v>0</v>
          </cell>
          <cell r="IG306">
            <v>0</v>
          </cell>
          <cell r="IH306">
            <v>0</v>
          </cell>
          <cell r="II306">
            <v>0</v>
          </cell>
          <cell r="IJ306">
            <v>0</v>
          </cell>
          <cell r="IK306">
            <v>0</v>
          </cell>
          <cell r="IL306">
            <v>0</v>
          </cell>
          <cell r="IM306">
            <v>0</v>
          </cell>
          <cell r="IN306">
            <v>0</v>
          </cell>
          <cell r="IO306">
            <v>0</v>
          </cell>
          <cell r="IP306">
            <v>0</v>
          </cell>
          <cell r="IQ306">
            <v>0</v>
          </cell>
          <cell r="IR306">
            <v>0</v>
          </cell>
          <cell r="IS306">
            <v>0</v>
          </cell>
          <cell r="IT306">
            <v>0</v>
          </cell>
          <cell r="IU306">
            <v>0</v>
          </cell>
          <cell r="IV306">
            <v>0</v>
          </cell>
          <cell r="IW306">
            <v>98</v>
          </cell>
          <cell r="IX306">
            <v>7</v>
          </cell>
          <cell r="IY306">
            <v>0</v>
          </cell>
          <cell r="IZ306">
            <v>0</v>
          </cell>
          <cell r="JA306">
            <v>0</v>
          </cell>
          <cell r="JB306">
            <v>0</v>
          </cell>
          <cell r="JC306">
            <v>0</v>
          </cell>
          <cell r="JD306">
            <v>0</v>
          </cell>
          <cell r="JE306">
            <v>0</v>
          </cell>
          <cell r="JF306">
            <v>0</v>
          </cell>
          <cell r="JG306">
            <v>0</v>
          </cell>
          <cell r="JH306">
            <v>0</v>
          </cell>
          <cell r="JI306">
            <v>0</v>
          </cell>
          <cell r="JJ306">
            <v>0</v>
          </cell>
          <cell r="JK306">
            <v>0</v>
          </cell>
          <cell r="JL306">
            <v>0</v>
          </cell>
          <cell r="JM306">
            <v>0</v>
          </cell>
          <cell r="JN306">
            <v>0</v>
          </cell>
          <cell r="JO306">
            <v>0</v>
          </cell>
          <cell r="JP306">
            <v>0</v>
          </cell>
          <cell r="JQ306">
            <v>0</v>
          </cell>
          <cell r="JR306">
            <v>0</v>
          </cell>
          <cell r="JS306">
            <v>0</v>
          </cell>
          <cell r="JT306">
            <v>0</v>
          </cell>
          <cell r="JU306">
            <v>0</v>
          </cell>
          <cell r="JV306">
            <v>0</v>
          </cell>
          <cell r="JW306">
            <v>0</v>
          </cell>
          <cell r="JX306">
            <v>0</v>
          </cell>
          <cell r="JY306">
            <v>0</v>
          </cell>
          <cell r="JZ306">
            <v>0</v>
          </cell>
          <cell r="KA306">
            <v>0</v>
          </cell>
          <cell r="KB306">
            <v>0</v>
          </cell>
          <cell r="KC306">
            <v>0</v>
          </cell>
          <cell r="KD306">
            <v>0</v>
          </cell>
          <cell r="KE306">
            <v>0</v>
          </cell>
          <cell r="KF306">
            <v>0</v>
          </cell>
          <cell r="KG306">
            <v>98</v>
          </cell>
          <cell r="KH306">
            <v>7</v>
          </cell>
          <cell r="KI306">
            <v>0</v>
          </cell>
          <cell r="KJ306">
            <v>0</v>
          </cell>
          <cell r="KK306">
            <v>0</v>
          </cell>
          <cell r="KL306">
            <v>0</v>
          </cell>
          <cell r="KM306">
            <v>0</v>
          </cell>
          <cell r="KN306">
            <v>0</v>
          </cell>
          <cell r="KO306">
            <v>0</v>
          </cell>
        </row>
        <row r="307">
          <cell r="A307">
            <v>306</v>
          </cell>
          <cell r="B307">
            <v>414</v>
          </cell>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14</v>
          </cell>
          <cell r="AM307">
            <v>124</v>
          </cell>
          <cell r="AN307">
            <v>28</v>
          </cell>
          <cell r="AO307">
            <v>248</v>
          </cell>
          <cell r="AP307">
            <v>0</v>
          </cell>
          <cell r="AQ307">
            <v>0</v>
          </cell>
          <cell r="AR307">
            <v>0</v>
          </cell>
          <cell r="AS307">
            <v>0</v>
          </cell>
          <cell r="AT307">
            <v>0</v>
          </cell>
          <cell r="AU307">
            <v>0</v>
          </cell>
          <cell r="AW307">
            <v>0</v>
          </cell>
          <cell r="AX307">
            <v>0</v>
          </cell>
          <cell r="AY307">
            <v>0</v>
          </cell>
          <cell r="BA307">
            <v>0</v>
          </cell>
          <cell r="BB307">
            <v>0</v>
          </cell>
          <cell r="BC307">
            <v>0</v>
          </cell>
          <cell r="BE307">
            <v>0</v>
          </cell>
          <cell r="BF307">
            <v>0</v>
          </cell>
          <cell r="BG307">
            <v>0</v>
          </cell>
          <cell r="BH307">
            <v>0</v>
          </cell>
          <cell r="BI307">
            <v>0</v>
          </cell>
          <cell r="BJ307">
            <v>0</v>
          </cell>
          <cell r="BK307">
            <v>0</v>
          </cell>
          <cell r="BL307">
            <v>0</v>
          </cell>
          <cell r="BM307">
            <v>0</v>
          </cell>
          <cell r="BN307">
            <v>0</v>
          </cell>
          <cell r="BO307">
            <v>0</v>
          </cell>
          <cell r="BP307">
            <v>0</v>
          </cell>
          <cell r="BQ307">
            <v>0</v>
          </cell>
          <cell r="BR307">
            <v>0</v>
          </cell>
          <cell r="BS307">
            <v>0</v>
          </cell>
          <cell r="BT307">
            <v>0</v>
          </cell>
          <cell r="BU307">
            <v>0</v>
          </cell>
          <cell r="BV307">
            <v>0</v>
          </cell>
          <cell r="BW307">
            <v>0</v>
          </cell>
          <cell r="BX307">
            <v>0</v>
          </cell>
          <cell r="BY307">
            <v>0</v>
          </cell>
          <cell r="BZ307">
            <v>0</v>
          </cell>
          <cell r="CA307">
            <v>0</v>
          </cell>
          <cell r="CB307">
            <v>0</v>
          </cell>
          <cell r="CC307">
            <v>0</v>
          </cell>
          <cell r="CD307">
            <v>0</v>
          </cell>
          <cell r="CE307">
            <v>0</v>
          </cell>
          <cell r="CF307">
            <v>0</v>
          </cell>
          <cell r="CG307">
            <v>0</v>
          </cell>
          <cell r="CH307">
            <v>0</v>
          </cell>
          <cell r="CI307">
            <v>0</v>
          </cell>
          <cell r="CJ307">
            <v>0</v>
          </cell>
          <cell r="CK307">
            <v>0</v>
          </cell>
          <cell r="CL307">
            <v>0</v>
          </cell>
          <cell r="CM307">
            <v>0</v>
          </cell>
          <cell r="CN307">
            <v>0</v>
          </cell>
          <cell r="CO307">
            <v>0</v>
          </cell>
          <cell r="CP307">
            <v>0</v>
          </cell>
          <cell r="CQ307">
            <v>0</v>
          </cell>
          <cell r="CR307">
            <v>0</v>
          </cell>
          <cell r="CS307">
            <v>0</v>
          </cell>
          <cell r="CT307">
            <v>0</v>
          </cell>
          <cell r="CU307">
            <v>0</v>
          </cell>
          <cell r="CV307">
            <v>0</v>
          </cell>
          <cell r="CW307">
            <v>0</v>
          </cell>
          <cell r="CX307">
            <v>0</v>
          </cell>
          <cell r="CY307">
            <v>0</v>
          </cell>
          <cell r="CZ307">
            <v>0</v>
          </cell>
          <cell r="DA307">
            <v>0</v>
          </cell>
          <cell r="DB307">
            <v>0</v>
          </cell>
          <cell r="DC307">
            <v>0</v>
          </cell>
          <cell r="DD307">
            <v>0</v>
          </cell>
          <cell r="DE307">
            <v>0</v>
          </cell>
          <cell r="DF307">
            <v>0</v>
          </cell>
          <cell r="DG307">
            <v>0</v>
          </cell>
          <cell r="DH307">
            <v>0</v>
          </cell>
          <cell r="DI307">
            <v>0</v>
          </cell>
          <cell r="DJ307">
            <v>0</v>
          </cell>
          <cell r="DK307">
            <v>0</v>
          </cell>
          <cell r="DL307">
            <v>0</v>
          </cell>
          <cell r="DM307">
            <v>0</v>
          </cell>
          <cell r="DN307">
            <v>0</v>
          </cell>
          <cell r="DO307">
            <v>0</v>
          </cell>
          <cell r="DP307">
            <v>0</v>
          </cell>
          <cell r="DQ307">
            <v>0</v>
          </cell>
          <cell r="DR307">
            <v>0</v>
          </cell>
          <cell r="DS307">
            <v>0</v>
          </cell>
          <cell r="DT307">
            <v>0</v>
          </cell>
          <cell r="DU307">
            <v>0</v>
          </cell>
          <cell r="DV307">
            <v>0</v>
          </cell>
          <cell r="DW307">
            <v>0</v>
          </cell>
          <cell r="DX307">
            <v>0</v>
          </cell>
          <cell r="DY307">
            <v>0</v>
          </cell>
          <cell r="DZ307">
            <v>0</v>
          </cell>
          <cell r="EA307">
            <v>0</v>
          </cell>
          <cell r="EB307">
            <v>0</v>
          </cell>
          <cell r="EC307">
            <v>0</v>
          </cell>
          <cell r="ED307">
            <v>0</v>
          </cell>
          <cell r="EE307">
            <v>0</v>
          </cell>
          <cell r="EF307">
            <v>0</v>
          </cell>
          <cell r="EG307">
            <v>0</v>
          </cell>
          <cell r="EH307">
            <v>0</v>
          </cell>
          <cell r="EI307">
            <v>0</v>
          </cell>
          <cell r="EJ307">
            <v>0</v>
          </cell>
          <cell r="EK307">
            <v>0</v>
          </cell>
          <cell r="EL307">
            <v>0</v>
          </cell>
          <cell r="EM307">
            <v>0</v>
          </cell>
          <cell r="EN307">
            <v>0</v>
          </cell>
          <cell r="EO307">
            <v>0</v>
          </cell>
          <cell r="EP307">
            <v>0</v>
          </cell>
          <cell r="EQ307">
            <v>0</v>
          </cell>
          <cell r="ER307">
            <v>0</v>
          </cell>
          <cell r="ES307">
            <v>0</v>
          </cell>
          <cell r="ET307">
            <v>0</v>
          </cell>
          <cell r="EU307">
            <v>0</v>
          </cell>
          <cell r="EV307">
            <v>0</v>
          </cell>
          <cell r="EW307">
            <v>0</v>
          </cell>
          <cell r="EX307">
            <v>0</v>
          </cell>
          <cell r="EY307">
            <v>0</v>
          </cell>
          <cell r="EZ307">
            <v>0</v>
          </cell>
          <cell r="FA307">
            <v>0</v>
          </cell>
          <cell r="FB307">
            <v>0</v>
          </cell>
          <cell r="FC307">
            <v>0</v>
          </cell>
          <cell r="FD307">
            <v>0</v>
          </cell>
          <cell r="FE307">
            <v>0</v>
          </cell>
          <cell r="FF307">
            <v>0</v>
          </cell>
          <cell r="FG307">
            <v>0</v>
          </cell>
          <cell r="FH307">
            <v>0</v>
          </cell>
          <cell r="FI307">
            <v>0</v>
          </cell>
          <cell r="FJ307">
            <v>0</v>
          </cell>
          <cell r="FK307">
            <v>0</v>
          </cell>
          <cell r="FL307">
            <v>0</v>
          </cell>
          <cell r="FM307">
            <v>0</v>
          </cell>
          <cell r="FN307">
            <v>0</v>
          </cell>
          <cell r="FO307">
            <v>0</v>
          </cell>
          <cell r="FP307">
            <v>0</v>
          </cell>
          <cell r="FQ307">
            <v>0</v>
          </cell>
          <cell r="FR307">
            <v>0</v>
          </cell>
          <cell r="FS307">
            <v>0</v>
          </cell>
          <cell r="FT307">
            <v>0</v>
          </cell>
          <cell r="FU307">
            <v>0</v>
          </cell>
          <cell r="FV307">
            <v>0</v>
          </cell>
          <cell r="FW307">
            <v>0</v>
          </cell>
          <cell r="FX307">
            <v>0</v>
          </cell>
          <cell r="FY307">
            <v>0</v>
          </cell>
          <cell r="FZ307">
            <v>0</v>
          </cell>
          <cell r="GA307">
            <v>0</v>
          </cell>
          <cell r="GB307">
            <v>0</v>
          </cell>
          <cell r="GC307">
            <v>0</v>
          </cell>
          <cell r="GD307">
            <v>0</v>
          </cell>
          <cell r="GE307">
            <v>0</v>
          </cell>
          <cell r="GF307">
            <v>0</v>
          </cell>
          <cell r="GG307">
            <v>0</v>
          </cell>
          <cell r="GH307">
            <v>0</v>
          </cell>
          <cell r="GI307">
            <v>0</v>
          </cell>
          <cell r="GJ307">
            <v>0</v>
          </cell>
          <cell r="GK307">
            <v>0</v>
          </cell>
          <cell r="GL307">
            <v>0</v>
          </cell>
          <cell r="GM307">
            <v>0</v>
          </cell>
          <cell r="GN307">
            <v>0</v>
          </cell>
          <cell r="GO307">
            <v>0</v>
          </cell>
          <cell r="GP307">
            <v>0</v>
          </cell>
          <cell r="GQ307">
            <v>0</v>
          </cell>
          <cell r="GR307">
            <v>0</v>
          </cell>
          <cell r="GS307">
            <v>0</v>
          </cell>
          <cell r="GT307">
            <v>0</v>
          </cell>
          <cell r="GU307">
            <v>0</v>
          </cell>
          <cell r="GV307">
            <v>0</v>
          </cell>
          <cell r="GW307">
            <v>0</v>
          </cell>
          <cell r="GX307">
            <v>0</v>
          </cell>
          <cell r="GY307">
            <v>0</v>
          </cell>
          <cell r="GZ307">
            <v>0</v>
          </cell>
          <cell r="HA307">
            <v>0</v>
          </cell>
          <cell r="HB307">
            <v>0</v>
          </cell>
          <cell r="HC307">
            <v>0</v>
          </cell>
          <cell r="HD307">
            <v>0</v>
          </cell>
          <cell r="HE307">
            <v>0</v>
          </cell>
          <cell r="HF307">
            <v>0</v>
          </cell>
          <cell r="HG307">
            <v>0</v>
          </cell>
          <cell r="HH307">
            <v>0</v>
          </cell>
          <cell r="HI307">
            <v>0</v>
          </cell>
          <cell r="HJ307">
            <v>0</v>
          </cell>
          <cell r="HK307">
            <v>0</v>
          </cell>
          <cell r="HL307">
            <v>0</v>
          </cell>
          <cell r="HM307">
            <v>0</v>
          </cell>
          <cell r="HN307">
            <v>0</v>
          </cell>
          <cell r="HO307">
            <v>0</v>
          </cell>
          <cell r="HP307">
            <v>0</v>
          </cell>
          <cell r="HQ307">
            <v>0</v>
          </cell>
          <cell r="HR307">
            <v>0</v>
          </cell>
          <cell r="HS307">
            <v>0</v>
          </cell>
          <cell r="HT307">
            <v>0</v>
          </cell>
          <cell r="HU307">
            <v>0</v>
          </cell>
          <cell r="HV307">
            <v>0</v>
          </cell>
          <cell r="HW307">
            <v>0</v>
          </cell>
          <cell r="HX307">
            <v>0</v>
          </cell>
          <cell r="HY307">
            <v>0</v>
          </cell>
          <cell r="HZ307">
            <v>0</v>
          </cell>
          <cell r="IA307">
            <v>0</v>
          </cell>
          <cell r="IB307">
            <v>0</v>
          </cell>
          <cell r="IC307">
            <v>0</v>
          </cell>
          <cell r="ID307">
            <v>0</v>
          </cell>
          <cell r="IE307">
            <v>0</v>
          </cell>
          <cell r="IF307">
            <v>0</v>
          </cell>
          <cell r="IG307">
            <v>0</v>
          </cell>
          <cell r="IH307">
            <v>0</v>
          </cell>
          <cell r="II307">
            <v>0</v>
          </cell>
          <cell r="IJ307">
            <v>0</v>
          </cell>
          <cell r="IK307">
            <v>0</v>
          </cell>
          <cell r="IL307">
            <v>0</v>
          </cell>
          <cell r="IM307">
            <v>0</v>
          </cell>
          <cell r="IN307">
            <v>0</v>
          </cell>
          <cell r="IO307">
            <v>0</v>
          </cell>
          <cell r="IP307">
            <v>0</v>
          </cell>
          <cell r="IQ307">
            <v>0</v>
          </cell>
          <cell r="IR307">
            <v>0</v>
          </cell>
          <cell r="IS307">
            <v>0</v>
          </cell>
          <cell r="IT307">
            <v>0</v>
          </cell>
          <cell r="IU307">
            <v>0</v>
          </cell>
          <cell r="IV307">
            <v>0</v>
          </cell>
          <cell r="IW307">
            <v>0</v>
          </cell>
          <cell r="IX307">
            <v>0</v>
          </cell>
          <cell r="IY307">
            <v>0</v>
          </cell>
          <cell r="IZ307">
            <v>0</v>
          </cell>
          <cell r="JA307">
            <v>0</v>
          </cell>
          <cell r="JB307">
            <v>0</v>
          </cell>
          <cell r="JC307">
            <v>0</v>
          </cell>
          <cell r="JD307">
            <v>0</v>
          </cell>
          <cell r="JE307">
            <v>0</v>
          </cell>
          <cell r="JF307">
            <v>0</v>
          </cell>
          <cell r="JG307">
            <v>0</v>
          </cell>
          <cell r="JH307">
            <v>0</v>
          </cell>
          <cell r="JI307">
            <v>0</v>
          </cell>
          <cell r="JJ307">
            <v>0</v>
          </cell>
          <cell r="JK307">
            <v>0</v>
          </cell>
          <cell r="JL307">
            <v>0</v>
          </cell>
          <cell r="JM307">
            <v>0</v>
          </cell>
          <cell r="JN307">
            <v>0</v>
          </cell>
          <cell r="JO307">
            <v>0</v>
          </cell>
          <cell r="JP307">
            <v>0</v>
          </cell>
          <cell r="JQ307">
            <v>0</v>
          </cell>
          <cell r="JR307">
            <v>0</v>
          </cell>
          <cell r="JS307">
            <v>0</v>
          </cell>
          <cell r="JT307">
            <v>0</v>
          </cell>
          <cell r="JU307">
            <v>0</v>
          </cell>
          <cell r="JV307">
            <v>0</v>
          </cell>
          <cell r="JW307">
            <v>0</v>
          </cell>
          <cell r="JX307">
            <v>0</v>
          </cell>
          <cell r="JY307">
            <v>0</v>
          </cell>
          <cell r="JZ307">
            <v>0</v>
          </cell>
          <cell r="KA307">
            <v>0</v>
          </cell>
          <cell r="KB307">
            <v>0</v>
          </cell>
          <cell r="KC307">
            <v>0</v>
          </cell>
          <cell r="KD307">
            <v>0</v>
          </cell>
          <cell r="KE307">
            <v>0</v>
          </cell>
          <cell r="KF307">
            <v>0</v>
          </cell>
          <cell r="KG307">
            <v>0</v>
          </cell>
          <cell r="KH307">
            <v>0</v>
          </cell>
          <cell r="KI307">
            <v>0</v>
          </cell>
          <cell r="KJ307">
            <v>0</v>
          </cell>
          <cell r="KK307">
            <v>0</v>
          </cell>
          <cell r="KL307">
            <v>0</v>
          </cell>
          <cell r="KM307">
            <v>0</v>
          </cell>
          <cell r="KN307">
            <v>0</v>
          </cell>
          <cell r="KO307">
            <v>0</v>
          </cell>
        </row>
        <row r="308">
          <cell r="A308">
            <v>307</v>
          </cell>
          <cell r="B308">
            <v>173</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35</v>
          </cell>
          <cell r="AO308">
            <v>138</v>
          </cell>
          <cell r="AP308">
            <v>0</v>
          </cell>
          <cell r="AQ308">
            <v>0</v>
          </cell>
          <cell r="AR308">
            <v>0</v>
          </cell>
          <cell r="AS308">
            <v>0</v>
          </cell>
          <cell r="AT308">
            <v>0</v>
          </cell>
          <cell r="AU308">
            <v>0</v>
          </cell>
          <cell r="AW308">
            <v>0</v>
          </cell>
          <cell r="AX308">
            <v>0</v>
          </cell>
          <cell r="AY308">
            <v>0</v>
          </cell>
          <cell r="BA308">
            <v>0</v>
          </cell>
          <cell r="BB308">
            <v>0</v>
          </cell>
          <cell r="BC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v>0</v>
          </cell>
          <cell r="CB308">
            <v>0</v>
          </cell>
          <cell r="CC308">
            <v>0</v>
          </cell>
          <cell r="CD308">
            <v>0</v>
          </cell>
          <cell r="CE308">
            <v>0</v>
          </cell>
          <cell r="CF308">
            <v>0</v>
          </cell>
          <cell r="CG308">
            <v>0</v>
          </cell>
          <cell r="CH308">
            <v>0</v>
          </cell>
          <cell r="CI308">
            <v>0</v>
          </cell>
          <cell r="CJ308">
            <v>0</v>
          </cell>
          <cell r="CK308">
            <v>0</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v>0</v>
          </cell>
          <cell r="DD308">
            <v>0</v>
          </cell>
          <cell r="DE308">
            <v>0</v>
          </cell>
          <cell r="DF308">
            <v>0</v>
          </cell>
          <cell r="DG308">
            <v>0</v>
          </cell>
          <cell r="DH308">
            <v>0</v>
          </cell>
          <cell r="DI308">
            <v>0</v>
          </cell>
          <cell r="DJ308">
            <v>0</v>
          </cell>
          <cell r="DK308">
            <v>0</v>
          </cell>
          <cell r="DL308">
            <v>0</v>
          </cell>
          <cell r="DM308">
            <v>0</v>
          </cell>
          <cell r="DN308">
            <v>0</v>
          </cell>
          <cell r="DO308">
            <v>0</v>
          </cell>
          <cell r="DP308">
            <v>0</v>
          </cell>
          <cell r="DQ308">
            <v>0</v>
          </cell>
          <cell r="DR308">
            <v>0</v>
          </cell>
          <cell r="DS308">
            <v>0</v>
          </cell>
          <cell r="DT308">
            <v>0</v>
          </cell>
          <cell r="DU308">
            <v>0</v>
          </cell>
          <cell r="DV308">
            <v>0</v>
          </cell>
          <cell r="DW308">
            <v>0</v>
          </cell>
          <cell r="DX308">
            <v>0</v>
          </cell>
          <cell r="DY308">
            <v>0</v>
          </cell>
          <cell r="DZ308">
            <v>0</v>
          </cell>
          <cell r="EA308">
            <v>0</v>
          </cell>
          <cell r="EB308">
            <v>0</v>
          </cell>
          <cell r="EC308">
            <v>0</v>
          </cell>
          <cell r="ED308">
            <v>0</v>
          </cell>
          <cell r="EE308">
            <v>0</v>
          </cell>
          <cell r="EF308">
            <v>0</v>
          </cell>
          <cell r="EG308">
            <v>0</v>
          </cell>
          <cell r="EH308">
            <v>0</v>
          </cell>
          <cell r="EI308">
            <v>0</v>
          </cell>
          <cell r="EJ308">
            <v>0</v>
          </cell>
          <cell r="EK308">
            <v>0</v>
          </cell>
          <cell r="EL308">
            <v>0</v>
          </cell>
          <cell r="EM308">
            <v>0</v>
          </cell>
          <cell r="EN308">
            <v>0</v>
          </cell>
          <cell r="EO308">
            <v>0</v>
          </cell>
          <cell r="EP308">
            <v>0</v>
          </cell>
          <cell r="EQ308">
            <v>0</v>
          </cell>
          <cell r="ER308">
            <v>0</v>
          </cell>
          <cell r="ES308">
            <v>0</v>
          </cell>
          <cell r="ET308">
            <v>0</v>
          </cell>
          <cell r="EU308">
            <v>0</v>
          </cell>
          <cell r="EV308">
            <v>0</v>
          </cell>
          <cell r="EW308">
            <v>0</v>
          </cell>
          <cell r="EX308">
            <v>0</v>
          </cell>
          <cell r="EY308">
            <v>0</v>
          </cell>
          <cell r="EZ308">
            <v>0</v>
          </cell>
          <cell r="FA308">
            <v>0</v>
          </cell>
          <cell r="FB308">
            <v>0</v>
          </cell>
          <cell r="FC308">
            <v>0</v>
          </cell>
          <cell r="FD308">
            <v>0</v>
          </cell>
          <cell r="FE308">
            <v>0</v>
          </cell>
          <cell r="FF308">
            <v>0</v>
          </cell>
          <cell r="FG308">
            <v>0</v>
          </cell>
          <cell r="FH308">
            <v>0</v>
          </cell>
          <cell r="FI308">
            <v>0</v>
          </cell>
          <cell r="FJ308">
            <v>0</v>
          </cell>
          <cell r="FK308">
            <v>0</v>
          </cell>
          <cell r="FL308">
            <v>0</v>
          </cell>
          <cell r="FM308">
            <v>0</v>
          </cell>
          <cell r="FN308">
            <v>0</v>
          </cell>
          <cell r="FO308">
            <v>0</v>
          </cell>
          <cell r="FP308">
            <v>0</v>
          </cell>
          <cell r="FQ308">
            <v>0</v>
          </cell>
          <cell r="FR308">
            <v>0</v>
          </cell>
          <cell r="FS308">
            <v>0</v>
          </cell>
          <cell r="FT308">
            <v>0</v>
          </cell>
          <cell r="FU308">
            <v>0</v>
          </cell>
          <cell r="FV308">
            <v>0</v>
          </cell>
          <cell r="FW308">
            <v>0</v>
          </cell>
          <cell r="FX308">
            <v>0</v>
          </cell>
          <cell r="FY308">
            <v>0</v>
          </cell>
          <cell r="FZ308">
            <v>0</v>
          </cell>
          <cell r="GA308">
            <v>0</v>
          </cell>
          <cell r="GB308">
            <v>0</v>
          </cell>
          <cell r="GC308">
            <v>0</v>
          </cell>
          <cell r="GD308">
            <v>0</v>
          </cell>
          <cell r="GE308">
            <v>0</v>
          </cell>
          <cell r="GF308">
            <v>0</v>
          </cell>
          <cell r="GG308">
            <v>0</v>
          </cell>
          <cell r="GH308">
            <v>0</v>
          </cell>
          <cell r="GI308">
            <v>0</v>
          </cell>
          <cell r="GJ308">
            <v>0</v>
          </cell>
          <cell r="GK308">
            <v>0</v>
          </cell>
          <cell r="GL308">
            <v>0</v>
          </cell>
          <cell r="GM308">
            <v>0</v>
          </cell>
          <cell r="GN308">
            <v>0</v>
          </cell>
          <cell r="GO308">
            <v>0</v>
          </cell>
          <cell r="GP308">
            <v>0</v>
          </cell>
          <cell r="GQ308">
            <v>0</v>
          </cell>
          <cell r="GR308">
            <v>0</v>
          </cell>
          <cell r="GS308">
            <v>0</v>
          </cell>
          <cell r="GT308">
            <v>0</v>
          </cell>
          <cell r="GU308">
            <v>0</v>
          </cell>
          <cell r="GV308">
            <v>0</v>
          </cell>
          <cell r="GW308">
            <v>0</v>
          </cell>
          <cell r="GX308">
            <v>0</v>
          </cell>
          <cell r="GY308">
            <v>0</v>
          </cell>
          <cell r="GZ308">
            <v>0</v>
          </cell>
          <cell r="HA308">
            <v>0</v>
          </cell>
          <cell r="HB308">
            <v>0</v>
          </cell>
          <cell r="HC308">
            <v>0</v>
          </cell>
          <cell r="HD308">
            <v>0</v>
          </cell>
          <cell r="HE308">
            <v>0</v>
          </cell>
          <cell r="HF308">
            <v>0</v>
          </cell>
          <cell r="HG308">
            <v>0</v>
          </cell>
          <cell r="HH308">
            <v>0</v>
          </cell>
          <cell r="HI308">
            <v>0</v>
          </cell>
          <cell r="HJ308">
            <v>0</v>
          </cell>
          <cell r="HK308">
            <v>0</v>
          </cell>
          <cell r="HL308">
            <v>0</v>
          </cell>
          <cell r="HM308">
            <v>0</v>
          </cell>
          <cell r="HN308">
            <v>0</v>
          </cell>
          <cell r="HO308">
            <v>0</v>
          </cell>
          <cell r="HP308">
            <v>0</v>
          </cell>
          <cell r="HQ308">
            <v>0</v>
          </cell>
          <cell r="HR308">
            <v>0</v>
          </cell>
          <cell r="HS308">
            <v>0</v>
          </cell>
          <cell r="HT308">
            <v>0</v>
          </cell>
          <cell r="HU308">
            <v>0</v>
          </cell>
          <cell r="HV308">
            <v>0</v>
          </cell>
          <cell r="HW308">
            <v>0</v>
          </cell>
          <cell r="HX308">
            <v>0</v>
          </cell>
          <cell r="HY308">
            <v>0</v>
          </cell>
          <cell r="HZ308">
            <v>0</v>
          </cell>
          <cell r="IA308">
            <v>0</v>
          </cell>
          <cell r="IB308">
            <v>0</v>
          </cell>
          <cell r="IC308">
            <v>0</v>
          </cell>
          <cell r="ID308">
            <v>0</v>
          </cell>
          <cell r="IE308">
            <v>0</v>
          </cell>
          <cell r="IF308">
            <v>0</v>
          </cell>
          <cell r="IG308">
            <v>0</v>
          </cell>
          <cell r="IH308">
            <v>0</v>
          </cell>
          <cell r="II308">
            <v>0</v>
          </cell>
          <cell r="IJ308">
            <v>0</v>
          </cell>
          <cell r="IK308">
            <v>0</v>
          </cell>
          <cell r="IL308">
            <v>0</v>
          </cell>
          <cell r="IM308">
            <v>0</v>
          </cell>
          <cell r="IN308">
            <v>0</v>
          </cell>
          <cell r="IO308">
            <v>0</v>
          </cell>
          <cell r="IP308">
            <v>0</v>
          </cell>
          <cell r="IQ308">
            <v>0</v>
          </cell>
          <cell r="IR308">
            <v>0</v>
          </cell>
          <cell r="IS308">
            <v>0</v>
          </cell>
          <cell r="IT308">
            <v>0</v>
          </cell>
          <cell r="IU308">
            <v>0</v>
          </cell>
          <cell r="IV308">
            <v>0</v>
          </cell>
          <cell r="IW308">
            <v>0</v>
          </cell>
          <cell r="IX308">
            <v>0</v>
          </cell>
          <cell r="IY308">
            <v>0</v>
          </cell>
          <cell r="IZ308">
            <v>0</v>
          </cell>
          <cell r="JA308">
            <v>0</v>
          </cell>
          <cell r="JB308">
            <v>0</v>
          </cell>
          <cell r="JC308">
            <v>0</v>
          </cell>
          <cell r="JD308">
            <v>0</v>
          </cell>
          <cell r="JE308">
            <v>0</v>
          </cell>
          <cell r="JF308">
            <v>0</v>
          </cell>
          <cell r="JG308">
            <v>0</v>
          </cell>
          <cell r="JH308">
            <v>0</v>
          </cell>
          <cell r="JI308">
            <v>0</v>
          </cell>
          <cell r="JJ308">
            <v>0</v>
          </cell>
          <cell r="JK308">
            <v>0</v>
          </cell>
          <cell r="JL308">
            <v>0</v>
          </cell>
          <cell r="JM308">
            <v>0</v>
          </cell>
          <cell r="JN308">
            <v>0</v>
          </cell>
          <cell r="JO308">
            <v>0</v>
          </cell>
          <cell r="JP308">
            <v>0</v>
          </cell>
          <cell r="JQ308">
            <v>0</v>
          </cell>
          <cell r="JR308">
            <v>0</v>
          </cell>
          <cell r="JS308">
            <v>0</v>
          </cell>
          <cell r="JT308">
            <v>0</v>
          </cell>
          <cell r="JU308">
            <v>0</v>
          </cell>
          <cell r="JV308">
            <v>0</v>
          </cell>
          <cell r="JW308">
            <v>0</v>
          </cell>
          <cell r="JX308">
            <v>0</v>
          </cell>
          <cell r="JY308">
            <v>0</v>
          </cell>
          <cell r="JZ308">
            <v>0</v>
          </cell>
          <cell r="KA308">
            <v>0</v>
          </cell>
          <cell r="KB308">
            <v>0</v>
          </cell>
          <cell r="KC308">
            <v>0</v>
          </cell>
          <cell r="KD308">
            <v>0</v>
          </cell>
          <cell r="KE308">
            <v>0</v>
          </cell>
          <cell r="KF308">
            <v>0</v>
          </cell>
          <cell r="KG308">
            <v>0</v>
          </cell>
          <cell r="KH308">
            <v>0</v>
          </cell>
          <cell r="KI308">
            <v>0</v>
          </cell>
          <cell r="KJ308">
            <v>0</v>
          </cell>
          <cell r="KK308">
            <v>0</v>
          </cell>
          <cell r="KL308">
            <v>0</v>
          </cell>
          <cell r="KM308">
            <v>0</v>
          </cell>
          <cell r="KN308">
            <v>0</v>
          </cell>
          <cell r="KO308">
            <v>0</v>
          </cell>
        </row>
        <row r="309">
          <cell r="A309">
            <v>308</v>
          </cell>
          <cell r="B309">
            <v>104</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35</v>
          </cell>
          <cell r="AO309">
            <v>69</v>
          </cell>
          <cell r="AP309">
            <v>0</v>
          </cell>
          <cell r="AQ309">
            <v>0</v>
          </cell>
          <cell r="AR309">
            <v>0</v>
          </cell>
          <cell r="AS309">
            <v>0</v>
          </cell>
          <cell r="AT309">
            <v>0</v>
          </cell>
          <cell r="AU309">
            <v>0</v>
          </cell>
          <cell r="AW309">
            <v>0</v>
          </cell>
          <cell r="AX309">
            <v>0</v>
          </cell>
          <cell r="AY309">
            <v>0</v>
          </cell>
          <cell r="BA309">
            <v>0</v>
          </cell>
          <cell r="BB309">
            <v>0</v>
          </cell>
          <cell r="BC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v>0</v>
          </cell>
          <cell r="CB309">
            <v>0</v>
          </cell>
          <cell r="CC309">
            <v>0</v>
          </cell>
          <cell r="CD309">
            <v>0</v>
          </cell>
          <cell r="CE309">
            <v>0</v>
          </cell>
          <cell r="CF309">
            <v>0</v>
          </cell>
          <cell r="CG309">
            <v>0</v>
          </cell>
          <cell r="CH309">
            <v>0</v>
          </cell>
          <cell r="CI309">
            <v>0</v>
          </cell>
          <cell r="CJ309">
            <v>0</v>
          </cell>
          <cell r="CK309">
            <v>0</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v>0</v>
          </cell>
          <cell r="DD309">
            <v>0</v>
          </cell>
          <cell r="DE309">
            <v>0</v>
          </cell>
          <cell r="DF309">
            <v>0</v>
          </cell>
          <cell r="DG309">
            <v>0</v>
          </cell>
          <cell r="DH309">
            <v>0</v>
          </cell>
          <cell r="DI309">
            <v>0</v>
          </cell>
          <cell r="DJ309">
            <v>0</v>
          </cell>
          <cell r="DK309">
            <v>0</v>
          </cell>
          <cell r="DL309">
            <v>0</v>
          </cell>
          <cell r="DM309">
            <v>0</v>
          </cell>
          <cell r="DN309">
            <v>0</v>
          </cell>
          <cell r="DO309">
            <v>0</v>
          </cell>
          <cell r="DP309">
            <v>0</v>
          </cell>
          <cell r="DQ309">
            <v>0</v>
          </cell>
          <cell r="DR309">
            <v>0</v>
          </cell>
          <cell r="DS309">
            <v>0</v>
          </cell>
          <cell r="DT309">
            <v>0</v>
          </cell>
          <cell r="DU309">
            <v>0</v>
          </cell>
          <cell r="DV309">
            <v>0</v>
          </cell>
          <cell r="DW309">
            <v>0</v>
          </cell>
          <cell r="DX309">
            <v>0</v>
          </cell>
          <cell r="DY309">
            <v>0</v>
          </cell>
          <cell r="DZ309">
            <v>0</v>
          </cell>
          <cell r="EA309">
            <v>0</v>
          </cell>
          <cell r="EB309">
            <v>0</v>
          </cell>
          <cell r="EC309">
            <v>0</v>
          </cell>
          <cell r="ED309">
            <v>0</v>
          </cell>
          <cell r="EE309">
            <v>0</v>
          </cell>
          <cell r="EF309">
            <v>0</v>
          </cell>
          <cell r="EG309">
            <v>0</v>
          </cell>
          <cell r="EH309">
            <v>0</v>
          </cell>
          <cell r="EI309">
            <v>0</v>
          </cell>
          <cell r="EJ309">
            <v>0</v>
          </cell>
          <cell r="EK309">
            <v>0</v>
          </cell>
          <cell r="EL309">
            <v>0</v>
          </cell>
          <cell r="EM309">
            <v>0</v>
          </cell>
          <cell r="EN309">
            <v>0</v>
          </cell>
          <cell r="EO309">
            <v>0</v>
          </cell>
          <cell r="EP309">
            <v>0</v>
          </cell>
          <cell r="EQ309">
            <v>0</v>
          </cell>
          <cell r="ER309">
            <v>0</v>
          </cell>
          <cell r="ES309">
            <v>0</v>
          </cell>
          <cell r="ET309">
            <v>0</v>
          </cell>
          <cell r="EU309">
            <v>0</v>
          </cell>
          <cell r="EV309">
            <v>0</v>
          </cell>
          <cell r="EW309">
            <v>0</v>
          </cell>
          <cell r="EX309">
            <v>0</v>
          </cell>
          <cell r="EY309">
            <v>0</v>
          </cell>
          <cell r="EZ309">
            <v>0</v>
          </cell>
          <cell r="FA309">
            <v>0</v>
          </cell>
          <cell r="FB309">
            <v>0</v>
          </cell>
          <cell r="FC309">
            <v>0</v>
          </cell>
          <cell r="FD309">
            <v>0</v>
          </cell>
          <cell r="FE309">
            <v>0</v>
          </cell>
          <cell r="FF309">
            <v>0</v>
          </cell>
          <cell r="FG309">
            <v>0</v>
          </cell>
          <cell r="FH309">
            <v>0</v>
          </cell>
          <cell r="FI309">
            <v>0</v>
          </cell>
          <cell r="FJ309">
            <v>0</v>
          </cell>
          <cell r="FK309">
            <v>0</v>
          </cell>
          <cell r="FL309">
            <v>0</v>
          </cell>
          <cell r="FM309">
            <v>0</v>
          </cell>
          <cell r="FN309">
            <v>0</v>
          </cell>
          <cell r="FO309">
            <v>0</v>
          </cell>
          <cell r="FP309">
            <v>0</v>
          </cell>
          <cell r="FQ309">
            <v>0</v>
          </cell>
          <cell r="FR309">
            <v>0</v>
          </cell>
          <cell r="FS309">
            <v>0</v>
          </cell>
          <cell r="FT309">
            <v>0</v>
          </cell>
          <cell r="FU309">
            <v>0</v>
          </cell>
          <cell r="FV309">
            <v>0</v>
          </cell>
          <cell r="FW309">
            <v>0</v>
          </cell>
          <cell r="FX309">
            <v>0</v>
          </cell>
          <cell r="FY309">
            <v>0</v>
          </cell>
          <cell r="FZ309">
            <v>0</v>
          </cell>
          <cell r="GA309">
            <v>0</v>
          </cell>
          <cell r="GB309">
            <v>0</v>
          </cell>
          <cell r="GC309">
            <v>0</v>
          </cell>
          <cell r="GD309">
            <v>0</v>
          </cell>
          <cell r="GE309">
            <v>0</v>
          </cell>
          <cell r="GF309">
            <v>0</v>
          </cell>
          <cell r="GG309">
            <v>0</v>
          </cell>
          <cell r="GH309">
            <v>0</v>
          </cell>
          <cell r="GI309">
            <v>0</v>
          </cell>
          <cell r="GJ309">
            <v>0</v>
          </cell>
          <cell r="GK309">
            <v>0</v>
          </cell>
          <cell r="GL309">
            <v>0</v>
          </cell>
          <cell r="GM309">
            <v>0</v>
          </cell>
          <cell r="GN309">
            <v>0</v>
          </cell>
          <cell r="GO309">
            <v>0</v>
          </cell>
          <cell r="GP309">
            <v>0</v>
          </cell>
          <cell r="GQ309">
            <v>0</v>
          </cell>
          <cell r="GR309">
            <v>0</v>
          </cell>
          <cell r="GS309">
            <v>0</v>
          </cell>
          <cell r="GT309">
            <v>0</v>
          </cell>
          <cell r="GU309">
            <v>0</v>
          </cell>
          <cell r="GV309">
            <v>0</v>
          </cell>
          <cell r="GW309">
            <v>0</v>
          </cell>
          <cell r="GX309">
            <v>0</v>
          </cell>
          <cell r="GY309">
            <v>0</v>
          </cell>
          <cell r="GZ309">
            <v>0</v>
          </cell>
          <cell r="HA309">
            <v>0</v>
          </cell>
          <cell r="HB309">
            <v>0</v>
          </cell>
          <cell r="HC309">
            <v>0</v>
          </cell>
          <cell r="HD309">
            <v>0</v>
          </cell>
          <cell r="HE309">
            <v>0</v>
          </cell>
          <cell r="HF309">
            <v>0</v>
          </cell>
          <cell r="HG309">
            <v>0</v>
          </cell>
          <cell r="HH309">
            <v>0</v>
          </cell>
          <cell r="HI309">
            <v>0</v>
          </cell>
          <cell r="HJ309">
            <v>0</v>
          </cell>
          <cell r="HK309">
            <v>0</v>
          </cell>
          <cell r="HL309">
            <v>0</v>
          </cell>
          <cell r="HM309">
            <v>0</v>
          </cell>
          <cell r="HN309">
            <v>0</v>
          </cell>
          <cell r="HO309">
            <v>0</v>
          </cell>
          <cell r="HP309">
            <v>0</v>
          </cell>
          <cell r="HQ309">
            <v>0</v>
          </cell>
          <cell r="HR309">
            <v>0</v>
          </cell>
          <cell r="HS309">
            <v>0</v>
          </cell>
          <cell r="HT309">
            <v>0</v>
          </cell>
          <cell r="HU309">
            <v>0</v>
          </cell>
          <cell r="HV309">
            <v>0</v>
          </cell>
          <cell r="HW309">
            <v>0</v>
          </cell>
          <cell r="HX309">
            <v>0</v>
          </cell>
          <cell r="HY309">
            <v>0</v>
          </cell>
          <cell r="HZ309">
            <v>0</v>
          </cell>
          <cell r="IA309">
            <v>0</v>
          </cell>
          <cell r="IB309">
            <v>0</v>
          </cell>
          <cell r="IC309">
            <v>0</v>
          </cell>
          <cell r="ID309">
            <v>0</v>
          </cell>
          <cell r="IE309">
            <v>0</v>
          </cell>
          <cell r="IF309">
            <v>0</v>
          </cell>
          <cell r="IG309">
            <v>0</v>
          </cell>
          <cell r="IH309">
            <v>0</v>
          </cell>
          <cell r="II309">
            <v>0</v>
          </cell>
          <cell r="IJ309">
            <v>0</v>
          </cell>
          <cell r="IK309">
            <v>0</v>
          </cell>
          <cell r="IL309">
            <v>0</v>
          </cell>
          <cell r="IM309">
            <v>0</v>
          </cell>
          <cell r="IN309">
            <v>0</v>
          </cell>
          <cell r="IO309">
            <v>0</v>
          </cell>
          <cell r="IP309">
            <v>0</v>
          </cell>
          <cell r="IQ309">
            <v>0</v>
          </cell>
          <cell r="IR309">
            <v>0</v>
          </cell>
          <cell r="IS309">
            <v>0</v>
          </cell>
          <cell r="IT309">
            <v>0</v>
          </cell>
          <cell r="IU309">
            <v>0</v>
          </cell>
          <cell r="IV309">
            <v>0</v>
          </cell>
          <cell r="IW309">
            <v>0</v>
          </cell>
          <cell r="IX309">
            <v>0</v>
          </cell>
          <cell r="IY309">
            <v>0</v>
          </cell>
          <cell r="IZ309">
            <v>0</v>
          </cell>
          <cell r="JA309">
            <v>0</v>
          </cell>
          <cell r="JB309">
            <v>0</v>
          </cell>
          <cell r="JC309">
            <v>0</v>
          </cell>
          <cell r="JD309">
            <v>0</v>
          </cell>
          <cell r="JE309">
            <v>0</v>
          </cell>
          <cell r="JF309">
            <v>0</v>
          </cell>
          <cell r="JG309">
            <v>0</v>
          </cell>
          <cell r="JH309">
            <v>0</v>
          </cell>
          <cell r="JI309">
            <v>0</v>
          </cell>
          <cell r="JJ309">
            <v>0</v>
          </cell>
          <cell r="JK309">
            <v>0</v>
          </cell>
          <cell r="JL309">
            <v>0</v>
          </cell>
          <cell r="JM309">
            <v>0</v>
          </cell>
          <cell r="JN309">
            <v>0</v>
          </cell>
          <cell r="JO309">
            <v>0</v>
          </cell>
          <cell r="JP309">
            <v>0</v>
          </cell>
          <cell r="JQ309">
            <v>0</v>
          </cell>
          <cell r="JR309">
            <v>0</v>
          </cell>
          <cell r="JS309">
            <v>0</v>
          </cell>
          <cell r="JT309">
            <v>0</v>
          </cell>
          <cell r="JU309">
            <v>0</v>
          </cell>
          <cell r="JV309">
            <v>0</v>
          </cell>
          <cell r="JW309">
            <v>0</v>
          </cell>
          <cell r="JX309">
            <v>0</v>
          </cell>
          <cell r="JY309">
            <v>0</v>
          </cell>
          <cell r="JZ309">
            <v>0</v>
          </cell>
          <cell r="KA309">
            <v>0</v>
          </cell>
          <cell r="KB309">
            <v>0</v>
          </cell>
          <cell r="KC309">
            <v>0</v>
          </cell>
          <cell r="KD309">
            <v>0</v>
          </cell>
          <cell r="KE309">
            <v>0</v>
          </cell>
          <cell r="KF309">
            <v>0</v>
          </cell>
          <cell r="KG309">
            <v>0</v>
          </cell>
          <cell r="KH309">
            <v>0</v>
          </cell>
          <cell r="KI309">
            <v>0</v>
          </cell>
          <cell r="KJ309">
            <v>0</v>
          </cell>
          <cell r="KK309">
            <v>0</v>
          </cell>
          <cell r="KL309">
            <v>0</v>
          </cell>
          <cell r="KM309">
            <v>0</v>
          </cell>
          <cell r="KN309">
            <v>0</v>
          </cell>
          <cell r="KO309">
            <v>0</v>
          </cell>
        </row>
        <row r="310">
          <cell r="A310">
            <v>309</v>
          </cell>
          <cell r="B310">
            <v>413</v>
          </cell>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69</v>
          </cell>
          <cell r="AO310">
            <v>344</v>
          </cell>
          <cell r="AP310">
            <v>0</v>
          </cell>
          <cell r="AQ310">
            <v>0</v>
          </cell>
          <cell r="AR310">
            <v>0</v>
          </cell>
          <cell r="AS310">
            <v>0</v>
          </cell>
          <cell r="AT310">
            <v>0</v>
          </cell>
          <cell r="AU310">
            <v>0</v>
          </cell>
          <cell r="AW310">
            <v>0</v>
          </cell>
          <cell r="AX310">
            <v>0</v>
          </cell>
          <cell r="AY310">
            <v>0</v>
          </cell>
          <cell r="BA310">
            <v>0</v>
          </cell>
          <cell r="BB310">
            <v>0</v>
          </cell>
          <cell r="BC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v>0</v>
          </cell>
          <cell r="BS310">
            <v>0</v>
          </cell>
          <cell r="BT310">
            <v>0</v>
          </cell>
          <cell r="BU310">
            <v>0</v>
          </cell>
          <cell r="BV310">
            <v>0</v>
          </cell>
          <cell r="BW310">
            <v>0</v>
          </cell>
          <cell r="BX310">
            <v>0</v>
          </cell>
          <cell r="BY310">
            <v>0</v>
          </cell>
          <cell r="BZ310">
            <v>0</v>
          </cell>
          <cell r="CA310">
            <v>0</v>
          </cell>
          <cell r="CB310">
            <v>0</v>
          </cell>
          <cell r="CC310">
            <v>0</v>
          </cell>
          <cell r="CD310">
            <v>0</v>
          </cell>
          <cell r="CE310">
            <v>0</v>
          </cell>
          <cell r="CF310">
            <v>0</v>
          </cell>
          <cell r="CG310">
            <v>0</v>
          </cell>
          <cell r="CH310">
            <v>0</v>
          </cell>
          <cell r="CI310">
            <v>0</v>
          </cell>
          <cell r="CJ310">
            <v>0</v>
          </cell>
          <cell r="CK310">
            <v>0</v>
          </cell>
          <cell r="CL310">
            <v>0</v>
          </cell>
          <cell r="CM310">
            <v>0</v>
          </cell>
          <cell r="CN310">
            <v>0</v>
          </cell>
          <cell r="CO310">
            <v>0</v>
          </cell>
          <cell r="CP310">
            <v>0</v>
          </cell>
          <cell r="CQ310">
            <v>0</v>
          </cell>
          <cell r="CR310">
            <v>0</v>
          </cell>
          <cell r="CS310">
            <v>0</v>
          </cell>
          <cell r="CT310">
            <v>0</v>
          </cell>
          <cell r="CU310">
            <v>0</v>
          </cell>
          <cell r="CV310">
            <v>0</v>
          </cell>
          <cell r="CW310">
            <v>0</v>
          </cell>
          <cell r="CX310">
            <v>0</v>
          </cell>
          <cell r="CY310">
            <v>0</v>
          </cell>
          <cell r="CZ310">
            <v>0</v>
          </cell>
          <cell r="DA310">
            <v>0</v>
          </cell>
          <cell r="DB310">
            <v>0</v>
          </cell>
          <cell r="DC310">
            <v>0</v>
          </cell>
          <cell r="DD310">
            <v>0</v>
          </cell>
          <cell r="DE310">
            <v>0</v>
          </cell>
          <cell r="DF310">
            <v>0</v>
          </cell>
          <cell r="DG310">
            <v>0</v>
          </cell>
          <cell r="DH310">
            <v>0</v>
          </cell>
          <cell r="DI310">
            <v>0</v>
          </cell>
          <cell r="DJ310">
            <v>0</v>
          </cell>
          <cell r="DK310">
            <v>0</v>
          </cell>
          <cell r="DL310">
            <v>0</v>
          </cell>
          <cell r="DM310">
            <v>0</v>
          </cell>
          <cell r="DN310">
            <v>0</v>
          </cell>
          <cell r="DO310">
            <v>0</v>
          </cell>
          <cell r="DP310">
            <v>0</v>
          </cell>
          <cell r="DQ310">
            <v>0</v>
          </cell>
          <cell r="DR310">
            <v>0</v>
          </cell>
          <cell r="DS310">
            <v>0</v>
          </cell>
          <cell r="DT310">
            <v>0</v>
          </cell>
          <cell r="DU310">
            <v>0</v>
          </cell>
          <cell r="DV310">
            <v>0</v>
          </cell>
          <cell r="DW310">
            <v>0</v>
          </cell>
          <cell r="DX310">
            <v>0</v>
          </cell>
          <cell r="DY310">
            <v>0</v>
          </cell>
          <cell r="DZ310">
            <v>0</v>
          </cell>
          <cell r="EA310">
            <v>0</v>
          </cell>
          <cell r="EB310">
            <v>0</v>
          </cell>
          <cell r="EC310">
            <v>0</v>
          </cell>
          <cell r="ED310">
            <v>0</v>
          </cell>
          <cell r="EE310">
            <v>0</v>
          </cell>
          <cell r="EF310">
            <v>0</v>
          </cell>
          <cell r="EG310">
            <v>0</v>
          </cell>
          <cell r="EH310">
            <v>0</v>
          </cell>
          <cell r="EI310">
            <v>0</v>
          </cell>
          <cell r="EJ310">
            <v>0</v>
          </cell>
          <cell r="EK310">
            <v>0</v>
          </cell>
          <cell r="EL310">
            <v>0</v>
          </cell>
          <cell r="EM310">
            <v>0</v>
          </cell>
          <cell r="EN310">
            <v>0</v>
          </cell>
          <cell r="EO310">
            <v>0</v>
          </cell>
          <cell r="EP310">
            <v>0</v>
          </cell>
          <cell r="EQ310">
            <v>0</v>
          </cell>
          <cell r="ER310">
            <v>0</v>
          </cell>
          <cell r="ES310">
            <v>0</v>
          </cell>
          <cell r="ET310">
            <v>0</v>
          </cell>
          <cell r="EU310">
            <v>0</v>
          </cell>
          <cell r="EV310">
            <v>0</v>
          </cell>
          <cell r="EW310">
            <v>0</v>
          </cell>
          <cell r="EX310">
            <v>0</v>
          </cell>
          <cell r="EY310">
            <v>0</v>
          </cell>
          <cell r="EZ310">
            <v>0</v>
          </cell>
          <cell r="FA310">
            <v>0</v>
          </cell>
          <cell r="FB310">
            <v>0</v>
          </cell>
          <cell r="FC310">
            <v>0</v>
          </cell>
          <cell r="FD310">
            <v>0</v>
          </cell>
          <cell r="FE310">
            <v>0</v>
          </cell>
          <cell r="FF310">
            <v>0</v>
          </cell>
          <cell r="FG310">
            <v>0</v>
          </cell>
          <cell r="FH310">
            <v>0</v>
          </cell>
          <cell r="FI310">
            <v>0</v>
          </cell>
          <cell r="FJ310">
            <v>0</v>
          </cell>
          <cell r="FK310">
            <v>0</v>
          </cell>
          <cell r="FL310">
            <v>0</v>
          </cell>
          <cell r="FM310">
            <v>0</v>
          </cell>
          <cell r="FN310">
            <v>0</v>
          </cell>
          <cell r="FO310">
            <v>0</v>
          </cell>
          <cell r="FP310">
            <v>0</v>
          </cell>
          <cell r="FQ310">
            <v>0</v>
          </cell>
          <cell r="FR310">
            <v>0</v>
          </cell>
          <cell r="FS310">
            <v>0</v>
          </cell>
          <cell r="FT310">
            <v>0</v>
          </cell>
          <cell r="FU310">
            <v>0</v>
          </cell>
          <cell r="FV310">
            <v>0</v>
          </cell>
          <cell r="FW310">
            <v>0</v>
          </cell>
          <cell r="FX310">
            <v>0</v>
          </cell>
          <cell r="FY310">
            <v>0</v>
          </cell>
          <cell r="FZ310">
            <v>0</v>
          </cell>
          <cell r="GA310">
            <v>0</v>
          </cell>
          <cell r="GB310">
            <v>0</v>
          </cell>
          <cell r="GC310">
            <v>0</v>
          </cell>
          <cell r="GD310">
            <v>0</v>
          </cell>
          <cell r="GE310">
            <v>0</v>
          </cell>
          <cell r="GF310">
            <v>0</v>
          </cell>
          <cell r="GG310">
            <v>0</v>
          </cell>
          <cell r="GH310">
            <v>0</v>
          </cell>
          <cell r="GI310">
            <v>0</v>
          </cell>
          <cell r="GJ310">
            <v>0</v>
          </cell>
          <cell r="GK310">
            <v>0</v>
          </cell>
          <cell r="GL310">
            <v>0</v>
          </cell>
          <cell r="GM310">
            <v>0</v>
          </cell>
          <cell r="GN310">
            <v>0</v>
          </cell>
          <cell r="GO310">
            <v>0</v>
          </cell>
          <cell r="GP310">
            <v>0</v>
          </cell>
          <cell r="GQ310">
            <v>0</v>
          </cell>
          <cell r="GR310">
            <v>0</v>
          </cell>
          <cell r="GS310">
            <v>0</v>
          </cell>
          <cell r="GT310">
            <v>0</v>
          </cell>
          <cell r="GU310">
            <v>0</v>
          </cell>
          <cell r="GV310">
            <v>0</v>
          </cell>
          <cell r="GW310">
            <v>0</v>
          </cell>
          <cell r="GX310">
            <v>0</v>
          </cell>
          <cell r="GY310">
            <v>0</v>
          </cell>
          <cell r="GZ310">
            <v>0</v>
          </cell>
          <cell r="HA310">
            <v>0</v>
          </cell>
          <cell r="HB310">
            <v>0</v>
          </cell>
          <cell r="HC310">
            <v>0</v>
          </cell>
          <cell r="HD310">
            <v>0</v>
          </cell>
          <cell r="HE310">
            <v>0</v>
          </cell>
          <cell r="HF310">
            <v>0</v>
          </cell>
          <cell r="HG310">
            <v>0</v>
          </cell>
          <cell r="HH310">
            <v>0</v>
          </cell>
          <cell r="HI310">
            <v>0</v>
          </cell>
          <cell r="HJ310">
            <v>0</v>
          </cell>
          <cell r="HK310">
            <v>0</v>
          </cell>
          <cell r="HL310">
            <v>0</v>
          </cell>
          <cell r="HM310">
            <v>0</v>
          </cell>
          <cell r="HN310">
            <v>0</v>
          </cell>
          <cell r="HO310">
            <v>0</v>
          </cell>
          <cell r="HP310">
            <v>0</v>
          </cell>
          <cell r="HQ310">
            <v>0</v>
          </cell>
          <cell r="HR310">
            <v>0</v>
          </cell>
          <cell r="HS310">
            <v>0</v>
          </cell>
          <cell r="HT310">
            <v>0</v>
          </cell>
          <cell r="HU310">
            <v>0</v>
          </cell>
          <cell r="HV310">
            <v>0</v>
          </cell>
          <cell r="HW310">
            <v>0</v>
          </cell>
          <cell r="HX310">
            <v>0</v>
          </cell>
          <cell r="HY310">
            <v>0</v>
          </cell>
          <cell r="HZ310">
            <v>0</v>
          </cell>
          <cell r="IA310">
            <v>0</v>
          </cell>
          <cell r="IB310">
            <v>0</v>
          </cell>
          <cell r="IC310">
            <v>0</v>
          </cell>
          <cell r="ID310">
            <v>0</v>
          </cell>
          <cell r="IE310">
            <v>0</v>
          </cell>
          <cell r="IF310">
            <v>0</v>
          </cell>
          <cell r="IG310">
            <v>0</v>
          </cell>
          <cell r="IH310">
            <v>0</v>
          </cell>
          <cell r="II310">
            <v>0</v>
          </cell>
          <cell r="IJ310">
            <v>0</v>
          </cell>
          <cell r="IK310">
            <v>0</v>
          </cell>
          <cell r="IL310">
            <v>0</v>
          </cell>
          <cell r="IM310">
            <v>0</v>
          </cell>
          <cell r="IN310">
            <v>0</v>
          </cell>
          <cell r="IO310">
            <v>0</v>
          </cell>
          <cell r="IP310">
            <v>0</v>
          </cell>
          <cell r="IQ310">
            <v>0</v>
          </cell>
          <cell r="IR310">
            <v>0</v>
          </cell>
          <cell r="IS310">
            <v>0</v>
          </cell>
          <cell r="IT310">
            <v>0</v>
          </cell>
          <cell r="IU310">
            <v>0</v>
          </cell>
          <cell r="IV310">
            <v>0</v>
          </cell>
          <cell r="IW310">
            <v>0</v>
          </cell>
          <cell r="IX310">
            <v>0</v>
          </cell>
          <cell r="IY310">
            <v>0</v>
          </cell>
          <cell r="IZ310">
            <v>0</v>
          </cell>
          <cell r="JA310">
            <v>0</v>
          </cell>
          <cell r="JB310">
            <v>0</v>
          </cell>
          <cell r="JC310">
            <v>0</v>
          </cell>
          <cell r="JD310">
            <v>0</v>
          </cell>
          <cell r="JE310">
            <v>0</v>
          </cell>
          <cell r="JF310">
            <v>0</v>
          </cell>
          <cell r="JG310">
            <v>0</v>
          </cell>
          <cell r="JH310">
            <v>0</v>
          </cell>
          <cell r="JI310">
            <v>0</v>
          </cell>
          <cell r="JJ310">
            <v>0</v>
          </cell>
          <cell r="JK310">
            <v>0</v>
          </cell>
          <cell r="JL310">
            <v>0</v>
          </cell>
          <cell r="JM310">
            <v>0</v>
          </cell>
          <cell r="JN310">
            <v>0</v>
          </cell>
          <cell r="JO310">
            <v>0</v>
          </cell>
          <cell r="JP310">
            <v>0</v>
          </cell>
          <cell r="JQ310">
            <v>0</v>
          </cell>
          <cell r="JR310">
            <v>0</v>
          </cell>
          <cell r="JS310">
            <v>0</v>
          </cell>
          <cell r="JT310">
            <v>0</v>
          </cell>
          <cell r="JU310">
            <v>0</v>
          </cell>
          <cell r="JV310">
            <v>0</v>
          </cell>
          <cell r="JW310">
            <v>0</v>
          </cell>
          <cell r="JX310">
            <v>0</v>
          </cell>
          <cell r="JY310">
            <v>0</v>
          </cell>
          <cell r="JZ310">
            <v>0</v>
          </cell>
          <cell r="KA310">
            <v>0</v>
          </cell>
          <cell r="KB310">
            <v>0</v>
          </cell>
          <cell r="KC310">
            <v>0</v>
          </cell>
          <cell r="KD310">
            <v>0</v>
          </cell>
          <cell r="KE310">
            <v>0</v>
          </cell>
          <cell r="KF310">
            <v>0</v>
          </cell>
          <cell r="KG310">
            <v>0</v>
          </cell>
          <cell r="KH310">
            <v>0</v>
          </cell>
          <cell r="KI310">
            <v>0</v>
          </cell>
          <cell r="KJ310">
            <v>0</v>
          </cell>
          <cell r="KK310">
            <v>0</v>
          </cell>
          <cell r="KL310">
            <v>0</v>
          </cell>
          <cell r="KM310">
            <v>0</v>
          </cell>
          <cell r="KN310">
            <v>0</v>
          </cell>
          <cell r="KO310">
            <v>0</v>
          </cell>
        </row>
        <row r="311">
          <cell r="A311">
            <v>310</v>
          </cell>
          <cell r="B311">
            <v>70</v>
          </cell>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21</v>
          </cell>
          <cell r="AO311">
            <v>49</v>
          </cell>
          <cell r="AP311">
            <v>0</v>
          </cell>
          <cell r="AQ311">
            <v>0</v>
          </cell>
          <cell r="AR311">
            <v>0</v>
          </cell>
          <cell r="AS311">
            <v>0</v>
          </cell>
          <cell r="AT311">
            <v>0</v>
          </cell>
          <cell r="AU311">
            <v>0</v>
          </cell>
          <cell r="AW311">
            <v>0</v>
          </cell>
          <cell r="AX311">
            <v>0</v>
          </cell>
          <cell r="AY311">
            <v>0</v>
          </cell>
          <cell r="BA311">
            <v>0</v>
          </cell>
          <cell r="BB311">
            <v>0</v>
          </cell>
          <cell r="BC311">
            <v>0</v>
          </cell>
          <cell r="BE311">
            <v>0</v>
          </cell>
          <cell r="BF311">
            <v>0</v>
          </cell>
          <cell r="BG311">
            <v>0</v>
          </cell>
          <cell r="BH311">
            <v>0</v>
          </cell>
          <cell r="BI311">
            <v>0</v>
          </cell>
          <cell r="BJ311">
            <v>0</v>
          </cell>
          <cell r="BK311">
            <v>0</v>
          </cell>
          <cell r="BL311">
            <v>0</v>
          </cell>
          <cell r="BM311">
            <v>0</v>
          </cell>
          <cell r="BN311">
            <v>0</v>
          </cell>
          <cell r="BO311">
            <v>0</v>
          </cell>
          <cell r="BP311">
            <v>0</v>
          </cell>
          <cell r="BQ311">
            <v>0</v>
          </cell>
          <cell r="BR311">
            <v>0</v>
          </cell>
          <cell r="BS311">
            <v>0</v>
          </cell>
          <cell r="BT311">
            <v>0</v>
          </cell>
          <cell r="BU311">
            <v>0</v>
          </cell>
          <cell r="BV311">
            <v>0</v>
          </cell>
          <cell r="BW311">
            <v>0</v>
          </cell>
          <cell r="BX311">
            <v>0</v>
          </cell>
          <cell r="BY311">
            <v>0</v>
          </cell>
          <cell r="BZ311">
            <v>0</v>
          </cell>
          <cell r="CA311">
            <v>0</v>
          </cell>
          <cell r="CB311">
            <v>0</v>
          </cell>
          <cell r="CC311">
            <v>0</v>
          </cell>
          <cell r="CD311">
            <v>0</v>
          </cell>
          <cell r="CE311">
            <v>0</v>
          </cell>
          <cell r="CF311">
            <v>0</v>
          </cell>
          <cell r="CG311">
            <v>0</v>
          </cell>
          <cell r="CH311">
            <v>0</v>
          </cell>
          <cell r="CI311">
            <v>0</v>
          </cell>
          <cell r="CJ311">
            <v>0</v>
          </cell>
          <cell r="CK311">
            <v>0</v>
          </cell>
          <cell r="CL311">
            <v>0</v>
          </cell>
          <cell r="CM311">
            <v>0</v>
          </cell>
          <cell r="CN311">
            <v>0</v>
          </cell>
          <cell r="CO311">
            <v>0</v>
          </cell>
          <cell r="CP311">
            <v>0</v>
          </cell>
          <cell r="CQ311">
            <v>0</v>
          </cell>
          <cell r="CR311">
            <v>0</v>
          </cell>
          <cell r="CS311">
            <v>0</v>
          </cell>
          <cell r="CT311">
            <v>0</v>
          </cell>
          <cell r="CU311">
            <v>0</v>
          </cell>
          <cell r="CV311">
            <v>0</v>
          </cell>
          <cell r="CW311">
            <v>0</v>
          </cell>
          <cell r="CX311">
            <v>0</v>
          </cell>
          <cell r="CY311">
            <v>0</v>
          </cell>
          <cell r="CZ311">
            <v>0</v>
          </cell>
          <cell r="DA311">
            <v>0</v>
          </cell>
          <cell r="DB311">
            <v>0</v>
          </cell>
          <cell r="DC311">
            <v>0</v>
          </cell>
          <cell r="DD311">
            <v>0</v>
          </cell>
          <cell r="DE311">
            <v>0</v>
          </cell>
          <cell r="DF311">
            <v>0</v>
          </cell>
          <cell r="DG311">
            <v>0</v>
          </cell>
          <cell r="DH311">
            <v>0</v>
          </cell>
          <cell r="DI311">
            <v>0</v>
          </cell>
          <cell r="DJ311">
            <v>0</v>
          </cell>
          <cell r="DK311">
            <v>0</v>
          </cell>
          <cell r="DL311">
            <v>0</v>
          </cell>
          <cell r="DM311">
            <v>0</v>
          </cell>
          <cell r="DN311">
            <v>0</v>
          </cell>
          <cell r="DO311">
            <v>0</v>
          </cell>
          <cell r="DP311">
            <v>0</v>
          </cell>
          <cell r="DQ311">
            <v>0</v>
          </cell>
          <cell r="DR311">
            <v>0</v>
          </cell>
          <cell r="DS311">
            <v>0</v>
          </cell>
          <cell r="DT311">
            <v>0</v>
          </cell>
          <cell r="DU311">
            <v>0</v>
          </cell>
          <cell r="DV311">
            <v>0</v>
          </cell>
          <cell r="DW311">
            <v>0</v>
          </cell>
          <cell r="DX311">
            <v>0</v>
          </cell>
          <cell r="DY311">
            <v>0</v>
          </cell>
          <cell r="DZ311">
            <v>0</v>
          </cell>
          <cell r="EA311">
            <v>0</v>
          </cell>
          <cell r="EB311">
            <v>0</v>
          </cell>
          <cell r="EC311">
            <v>0</v>
          </cell>
          <cell r="ED311">
            <v>0</v>
          </cell>
          <cell r="EE311">
            <v>0</v>
          </cell>
          <cell r="EF311">
            <v>0</v>
          </cell>
          <cell r="EG311">
            <v>0</v>
          </cell>
          <cell r="EH311">
            <v>0</v>
          </cell>
          <cell r="EI311">
            <v>0</v>
          </cell>
          <cell r="EJ311">
            <v>0</v>
          </cell>
          <cell r="EK311">
            <v>0</v>
          </cell>
          <cell r="EL311">
            <v>0</v>
          </cell>
          <cell r="EM311">
            <v>0</v>
          </cell>
          <cell r="EN311">
            <v>0</v>
          </cell>
          <cell r="EO311">
            <v>0</v>
          </cell>
          <cell r="EP311">
            <v>0</v>
          </cell>
          <cell r="EQ311">
            <v>0</v>
          </cell>
          <cell r="ER311">
            <v>0</v>
          </cell>
          <cell r="ES311">
            <v>0</v>
          </cell>
          <cell r="ET311">
            <v>0</v>
          </cell>
          <cell r="EU311">
            <v>0</v>
          </cell>
          <cell r="EV311">
            <v>0</v>
          </cell>
          <cell r="EW311">
            <v>0</v>
          </cell>
          <cell r="EX311">
            <v>0</v>
          </cell>
          <cell r="EY311">
            <v>0</v>
          </cell>
          <cell r="EZ311">
            <v>0</v>
          </cell>
          <cell r="FA311">
            <v>0</v>
          </cell>
          <cell r="FB311">
            <v>0</v>
          </cell>
          <cell r="FC311">
            <v>0</v>
          </cell>
          <cell r="FD311">
            <v>0</v>
          </cell>
          <cell r="FE311">
            <v>0</v>
          </cell>
          <cell r="FF311">
            <v>0</v>
          </cell>
          <cell r="FG311">
            <v>0</v>
          </cell>
          <cell r="FH311">
            <v>0</v>
          </cell>
          <cell r="FI311">
            <v>0</v>
          </cell>
          <cell r="FJ311">
            <v>0</v>
          </cell>
          <cell r="FK311">
            <v>0</v>
          </cell>
          <cell r="FL311">
            <v>0</v>
          </cell>
          <cell r="FM311">
            <v>0</v>
          </cell>
          <cell r="FN311">
            <v>0</v>
          </cell>
          <cell r="FO311">
            <v>0</v>
          </cell>
          <cell r="FP311">
            <v>0</v>
          </cell>
          <cell r="FQ311">
            <v>0</v>
          </cell>
          <cell r="FR311">
            <v>0</v>
          </cell>
          <cell r="FS311">
            <v>0</v>
          </cell>
          <cell r="FT311">
            <v>0</v>
          </cell>
          <cell r="FU311">
            <v>0</v>
          </cell>
          <cell r="FV311">
            <v>0</v>
          </cell>
          <cell r="FW311">
            <v>0</v>
          </cell>
          <cell r="FX311">
            <v>0</v>
          </cell>
          <cell r="FY311">
            <v>0</v>
          </cell>
          <cell r="FZ311">
            <v>0</v>
          </cell>
          <cell r="GA311">
            <v>0</v>
          </cell>
          <cell r="GB311">
            <v>0</v>
          </cell>
          <cell r="GC311">
            <v>0</v>
          </cell>
          <cell r="GD311">
            <v>0</v>
          </cell>
          <cell r="GE311">
            <v>0</v>
          </cell>
          <cell r="GF311">
            <v>0</v>
          </cell>
          <cell r="GG311">
            <v>0</v>
          </cell>
          <cell r="GH311">
            <v>0</v>
          </cell>
          <cell r="GI311">
            <v>0</v>
          </cell>
          <cell r="GJ311">
            <v>0</v>
          </cell>
          <cell r="GK311">
            <v>0</v>
          </cell>
          <cell r="GL311">
            <v>0</v>
          </cell>
          <cell r="GM311">
            <v>0</v>
          </cell>
          <cell r="GN311">
            <v>0</v>
          </cell>
          <cell r="GO311">
            <v>0</v>
          </cell>
          <cell r="GP311">
            <v>0</v>
          </cell>
          <cell r="GQ311">
            <v>0</v>
          </cell>
          <cell r="GR311">
            <v>0</v>
          </cell>
          <cell r="GS311">
            <v>0</v>
          </cell>
          <cell r="GT311">
            <v>0</v>
          </cell>
          <cell r="GU311">
            <v>0</v>
          </cell>
          <cell r="GV311">
            <v>0</v>
          </cell>
          <cell r="GW311">
            <v>0</v>
          </cell>
          <cell r="GX311">
            <v>0</v>
          </cell>
          <cell r="GY311">
            <v>0</v>
          </cell>
          <cell r="GZ311">
            <v>0</v>
          </cell>
          <cell r="HA311">
            <v>0</v>
          </cell>
          <cell r="HB311">
            <v>0</v>
          </cell>
          <cell r="HC311">
            <v>0</v>
          </cell>
          <cell r="HD311">
            <v>0</v>
          </cell>
          <cell r="HE311">
            <v>0</v>
          </cell>
          <cell r="HF311">
            <v>0</v>
          </cell>
          <cell r="HG311">
            <v>0</v>
          </cell>
          <cell r="HH311">
            <v>0</v>
          </cell>
          <cell r="HI311">
            <v>0</v>
          </cell>
          <cell r="HJ311">
            <v>0</v>
          </cell>
          <cell r="HK311">
            <v>0</v>
          </cell>
          <cell r="HL311">
            <v>0</v>
          </cell>
          <cell r="HM311">
            <v>0</v>
          </cell>
          <cell r="HN311">
            <v>0</v>
          </cell>
          <cell r="HO311">
            <v>0</v>
          </cell>
          <cell r="HP311">
            <v>0</v>
          </cell>
          <cell r="HQ311">
            <v>0</v>
          </cell>
          <cell r="HR311">
            <v>0</v>
          </cell>
          <cell r="HS311">
            <v>0</v>
          </cell>
          <cell r="HT311">
            <v>0</v>
          </cell>
          <cell r="HU311">
            <v>0</v>
          </cell>
          <cell r="HV311">
            <v>0</v>
          </cell>
          <cell r="HW311">
            <v>0</v>
          </cell>
          <cell r="HX311">
            <v>0</v>
          </cell>
          <cell r="HY311">
            <v>0</v>
          </cell>
          <cell r="HZ311">
            <v>0</v>
          </cell>
          <cell r="IA311">
            <v>0</v>
          </cell>
          <cell r="IB311">
            <v>0</v>
          </cell>
          <cell r="IC311">
            <v>0</v>
          </cell>
          <cell r="ID311">
            <v>0</v>
          </cell>
          <cell r="IE311">
            <v>0</v>
          </cell>
          <cell r="IF311">
            <v>0</v>
          </cell>
          <cell r="IG311">
            <v>0</v>
          </cell>
          <cell r="IH311">
            <v>0</v>
          </cell>
          <cell r="II311">
            <v>0</v>
          </cell>
          <cell r="IJ311">
            <v>0</v>
          </cell>
          <cell r="IK311">
            <v>0</v>
          </cell>
          <cell r="IL311">
            <v>0</v>
          </cell>
          <cell r="IM311">
            <v>0</v>
          </cell>
          <cell r="IN311">
            <v>0</v>
          </cell>
          <cell r="IO311">
            <v>0</v>
          </cell>
          <cell r="IP311">
            <v>0</v>
          </cell>
          <cell r="IQ311">
            <v>0</v>
          </cell>
          <cell r="IR311">
            <v>0</v>
          </cell>
          <cell r="IS311">
            <v>0</v>
          </cell>
          <cell r="IT311">
            <v>0</v>
          </cell>
          <cell r="IU311">
            <v>0</v>
          </cell>
          <cell r="IV311">
            <v>0</v>
          </cell>
          <cell r="IW311">
            <v>0</v>
          </cell>
          <cell r="IX311">
            <v>0</v>
          </cell>
          <cell r="IY311">
            <v>0</v>
          </cell>
          <cell r="IZ311">
            <v>0</v>
          </cell>
          <cell r="JA311">
            <v>0</v>
          </cell>
          <cell r="JB311">
            <v>0</v>
          </cell>
          <cell r="JC311">
            <v>0</v>
          </cell>
          <cell r="JD311">
            <v>0</v>
          </cell>
          <cell r="JE311">
            <v>0</v>
          </cell>
          <cell r="JF311">
            <v>0</v>
          </cell>
          <cell r="JG311">
            <v>0</v>
          </cell>
          <cell r="JH311">
            <v>0</v>
          </cell>
          <cell r="JI311">
            <v>0</v>
          </cell>
          <cell r="JJ311">
            <v>0</v>
          </cell>
          <cell r="JK311">
            <v>0</v>
          </cell>
          <cell r="JL311">
            <v>0</v>
          </cell>
          <cell r="JM311">
            <v>0</v>
          </cell>
          <cell r="JN311">
            <v>0</v>
          </cell>
          <cell r="JO311">
            <v>0</v>
          </cell>
          <cell r="JP311">
            <v>0</v>
          </cell>
          <cell r="JQ311">
            <v>0</v>
          </cell>
          <cell r="JR311">
            <v>0</v>
          </cell>
          <cell r="JS311">
            <v>0</v>
          </cell>
          <cell r="JT311">
            <v>0</v>
          </cell>
          <cell r="JU311">
            <v>0</v>
          </cell>
          <cell r="JV311">
            <v>0</v>
          </cell>
          <cell r="JW311">
            <v>0</v>
          </cell>
          <cell r="JX311">
            <v>0</v>
          </cell>
          <cell r="JY311">
            <v>0</v>
          </cell>
          <cell r="JZ311">
            <v>0</v>
          </cell>
          <cell r="KA311">
            <v>0</v>
          </cell>
          <cell r="KB311">
            <v>0</v>
          </cell>
          <cell r="KC311">
            <v>0</v>
          </cell>
          <cell r="KD311">
            <v>0</v>
          </cell>
          <cell r="KE311">
            <v>0</v>
          </cell>
          <cell r="KF311">
            <v>0</v>
          </cell>
          <cell r="KG311">
            <v>0</v>
          </cell>
          <cell r="KH311">
            <v>0</v>
          </cell>
          <cell r="KI311">
            <v>0</v>
          </cell>
          <cell r="KJ311">
            <v>0</v>
          </cell>
          <cell r="KK311">
            <v>0</v>
          </cell>
          <cell r="KL311">
            <v>0</v>
          </cell>
          <cell r="KM311">
            <v>0</v>
          </cell>
          <cell r="KN311">
            <v>0</v>
          </cell>
          <cell r="KO311">
            <v>0</v>
          </cell>
        </row>
        <row r="312">
          <cell r="A312">
            <v>311</v>
          </cell>
          <cell r="B312">
            <v>0</v>
          </cell>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K312">
            <v>0</v>
          </cell>
          <cell r="AL312">
            <v>0</v>
          </cell>
          <cell r="AM312">
            <v>0</v>
          </cell>
          <cell r="AN312">
            <v>0</v>
          </cell>
          <cell r="AO312">
            <v>0</v>
          </cell>
          <cell r="AP312">
            <v>0</v>
          </cell>
          <cell r="AQ312">
            <v>0</v>
          </cell>
          <cell r="AR312">
            <v>0</v>
          </cell>
          <cell r="AS312">
            <v>0</v>
          </cell>
          <cell r="AT312">
            <v>0</v>
          </cell>
          <cell r="AU312">
            <v>0</v>
          </cell>
          <cell r="AW312">
            <v>0</v>
          </cell>
          <cell r="AX312">
            <v>0</v>
          </cell>
          <cell r="AY312">
            <v>0</v>
          </cell>
          <cell r="BA312">
            <v>0</v>
          </cell>
          <cell r="BB312">
            <v>0</v>
          </cell>
          <cell r="BC312">
            <v>0</v>
          </cell>
          <cell r="BE312">
            <v>0</v>
          </cell>
          <cell r="BF312">
            <v>0</v>
          </cell>
          <cell r="BG312">
            <v>0</v>
          </cell>
          <cell r="BH312">
            <v>0</v>
          </cell>
          <cell r="BI312">
            <v>0</v>
          </cell>
          <cell r="BJ312">
            <v>0</v>
          </cell>
          <cell r="BK312">
            <v>0</v>
          </cell>
          <cell r="BL312">
            <v>0</v>
          </cell>
          <cell r="BM312">
            <v>0</v>
          </cell>
          <cell r="BN312">
            <v>0</v>
          </cell>
          <cell r="BO312">
            <v>0</v>
          </cell>
          <cell r="BP312">
            <v>0</v>
          </cell>
          <cell r="BQ312">
            <v>0</v>
          </cell>
          <cell r="BR312">
            <v>0</v>
          </cell>
          <cell r="BS312">
            <v>0</v>
          </cell>
          <cell r="BT312">
            <v>0</v>
          </cell>
          <cell r="BU312">
            <v>0</v>
          </cell>
          <cell r="BV312">
            <v>0</v>
          </cell>
          <cell r="BW312">
            <v>0</v>
          </cell>
          <cell r="BX312">
            <v>0</v>
          </cell>
          <cell r="BY312">
            <v>0</v>
          </cell>
          <cell r="BZ312">
            <v>0</v>
          </cell>
          <cell r="CA312">
            <v>0</v>
          </cell>
          <cell r="CB312">
            <v>0</v>
          </cell>
          <cell r="CC312">
            <v>0</v>
          </cell>
          <cell r="CD312">
            <v>0</v>
          </cell>
          <cell r="CE312">
            <v>0</v>
          </cell>
          <cell r="CF312">
            <v>0</v>
          </cell>
          <cell r="CG312">
            <v>0</v>
          </cell>
          <cell r="CH312">
            <v>0</v>
          </cell>
          <cell r="CI312">
            <v>0</v>
          </cell>
          <cell r="CJ312">
            <v>0</v>
          </cell>
          <cell r="CK312">
            <v>0</v>
          </cell>
          <cell r="CL312">
            <v>0</v>
          </cell>
          <cell r="CM312">
            <v>0</v>
          </cell>
          <cell r="CN312">
            <v>0</v>
          </cell>
          <cell r="CO312">
            <v>0</v>
          </cell>
          <cell r="CP312">
            <v>0</v>
          </cell>
          <cell r="CQ312">
            <v>0</v>
          </cell>
          <cell r="CR312">
            <v>0</v>
          </cell>
          <cell r="CS312">
            <v>0</v>
          </cell>
          <cell r="CT312">
            <v>0</v>
          </cell>
          <cell r="CU312">
            <v>0</v>
          </cell>
          <cell r="CV312">
            <v>0</v>
          </cell>
          <cell r="CW312">
            <v>0</v>
          </cell>
          <cell r="CX312">
            <v>0</v>
          </cell>
          <cell r="CY312">
            <v>0</v>
          </cell>
          <cell r="CZ312">
            <v>0</v>
          </cell>
          <cell r="DA312">
            <v>0</v>
          </cell>
          <cell r="DB312">
            <v>0</v>
          </cell>
          <cell r="DC312">
            <v>0</v>
          </cell>
          <cell r="DD312">
            <v>0</v>
          </cell>
          <cell r="DE312">
            <v>0</v>
          </cell>
          <cell r="DF312">
            <v>0</v>
          </cell>
          <cell r="DG312">
            <v>0</v>
          </cell>
          <cell r="DH312">
            <v>0</v>
          </cell>
          <cell r="DI312">
            <v>0</v>
          </cell>
          <cell r="DJ312">
            <v>0</v>
          </cell>
          <cell r="DK312">
            <v>0</v>
          </cell>
          <cell r="DL312">
            <v>0</v>
          </cell>
          <cell r="DM312">
            <v>0</v>
          </cell>
          <cell r="DN312">
            <v>0</v>
          </cell>
          <cell r="DO312">
            <v>0</v>
          </cell>
          <cell r="DP312">
            <v>0</v>
          </cell>
          <cell r="DQ312">
            <v>0</v>
          </cell>
          <cell r="DR312">
            <v>0</v>
          </cell>
          <cell r="DS312">
            <v>0</v>
          </cell>
          <cell r="DT312">
            <v>0</v>
          </cell>
          <cell r="DU312">
            <v>0</v>
          </cell>
          <cell r="DV312">
            <v>0</v>
          </cell>
          <cell r="DW312">
            <v>0</v>
          </cell>
          <cell r="DX312">
            <v>0</v>
          </cell>
          <cell r="DY312">
            <v>0</v>
          </cell>
          <cell r="DZ312">
            <v>0</v>
          </cell>
          <cell r="EA312">
            <v>0</v>
          </cell>
          <cell r="EB312">
            <v>0</v>
          </cell>
          <cell r="EC312">
            <v>0</v>
          </cell>
          <cell r="ED312">
            <v>0</v>
          </cell>
          <cell r="EE312">
            <v>0</v>
          </cell>
          <cell r="EF312">
            <v>0</v>
          </cell>
          <cell r="EG312">
            <v>0</v>
          </cell>
          <cell r="EH312">
            <v>0</v>
          </cell>
          <cell r="EI312">
            <v>0</v>
          </cell>
          <cell r="EJ312">
            <v>0</v>
          </cell>
          <cell r="EK312">
            <v>0</v>
          </cell>
          <cell r="EL312">
            <v>0</v>
          </cell>
          <cell r="EM312">
            <v>0</v>
          </cell>
          <cell r="EN312">
            <v>0</v>
          </cell>
          <cell r="EO312">
            <v>0</v>
          </cell>
          <cell r="EP312">
            <v>0</v>
          </cell>
          <cell r="EQ312">
            <v>0</v>
          </cell>
          <cell r="ER312">
            <v>0</v>
          </cell>
          <cell r="ES312">
            <v>0</v>
          </cell>
          <cell r="ET312">
            <v>0</v>
          </cell>
          <cell r="EU312">
            <v>0</v>
          </cell>
          <cell r="EV312">
            <v>0</v>
          </cell>
          <cell r="EW312">
            <v>0</v>
          </cell>
          <cell r="EX312">
            <v>0</v>
          </cell>
          <cell r="EY312">
            <v>0</v>
          </cell>
          <cell r="EZ312">
            <v>0</v>
          </cell>
          <cell r="FA312">
            <v>0</v>
          </cell>
          <cell r="FB312">
            <v>0</v>
          </cell>
          <cell r="FC312">
            <v>0</v>
          </cell>
          <cell r="FD312">
            <v>0</v>
          </cell>
          <cell r="FE312">
            <v>0</v>
          </cell>
          <cell r="FF312">
            <v>0</v>
          </cell>
          <cell r="FG312">
            <v>0</v>
          </cell>
          <cell r="FH312">
            <v>0</v>
          </cell>
          <cell r="FI312">
            <v>0</v>
          </cell>
          <cell r="FJ312">
            <v>0</v>
          </cell>
          <cell r="FK312">
            <v>0</v>
          </cell>
          <cell r="FL312">
            <v>0</v>
          </cell>
          <cell r="FM312">
            <v>0</v>
          </cell>
          <cell r="FN312">
            <v>0</v>
          </cell>
          <cell r="FO312">
            <v>0</v>
          </cell>
          <cell r="FP312">
            <v>0</v>
          </cell>
          <cell r="FQ312">
            <v>0</v>
          </cell>
          <cell r="FR312">
            <v>0</v>
          </cell>
          <cell r="FS312">
            <v>0</v>
          </cell>
          <cell r="FT312">
            <v>0</v>
          </cell>
          <cell r="FU312">
            <v>0</v>
          </cell>
          <cell r="FV312">
            <v>0</v>
          </cell>
          <cell r="FW312">
            <v>0</v>
          </cell>
          <cell r="FX312">
            <v>0</v>
          </cell>
          <cell r="FY312">
            <v>0</v>
          </cell>
          <cell r="FZ312">
            <v>0</v>
          </cell>
          <cell r="GA312">
            <v>0</v>
          </cell>
          <cell r="GB312">
            <v>0</v>
          </cell>
          <cell r="GC312">
            <v>0</v>
          </cell>
          <cell r="GD312">
            <v>0</v>
          </cell>
          <cell r="GE312">
            <v>0</v>
          </cell>
          <cell r="GF312">
            <v>0</v>
          </cell>
          <cell r="GG312">
            <v>0</v>
          </cell>
          <cell r="GH312">
            <v>0</v>
          </cell>
          <cell r="GI312">
            <v>0</v>
          </cell>
          <cell r="GJ312">
            <v>0</v>
          </cell>
          <cell r="GK312">
            <v>0</v>
          </cell>
          <cell r="GL312">
            <v>0</v>
          </cell>
          <cell r="GM312">
            <v>0</v>
          </cell>
          <cell r="GN312">
            <v>0</v>
          </cell>
          <cell r="GO312">
            <v>0</v>
          </cell>
          <cell r="GP312">
            <v>0</v>
          </cell>
          <cell r="GQ312">
            <v>0</v>
          </cell>
          <cell r="GR312">
            <v>0</v>
          </cell>
          <cell r="GS312">
            <v>0</v>
          </cell>
          <cell r="GT312">
            <v>0</v>
          </cell>
          <cell r="GU312">
            <v>0</v>
          </cell>
          <cell r="GV312">
            <v>0</v>
          </cell>
          <cell r="GW312">
            <v>0</v>
          </cell>
          <cell r="GX312">
            <v>0</v>
          </cell>
          <cell r="GY312">
            <v>0</v>
          </cell>
          <cell r="GZ312">
            <v>0</v>
          </cell>
          <cell r="HA312">
            <v>0</v>
          </cell>
          <cell r="HB312">
            <v>0</v>
          </cell>
          <cell r="HC312">
            <v>0</v>
          </cell>
          <cell r="HD312">
            <v>0</v>
          </cell>
          <cell r="HE312">
            <v>0</v>
          </cell>
          <cell r="HF312">
            <v>0</v>
          </cell>
          <cell r="HG312">
            <v>0</v>
          </cell>
          <cell r="HH312">
            <v>0</v>
          </cell>
          <cell r="HI312">
            <v>0</v>
          </cell>
          <cell r="HJ312">
            <v>0</v>
          </cell>
          <cell r="HK312">
            <v>0</v>
          </cell>
          <cell r="HL312">
            <v>0</v>
          </cell>
          <cell r="HM312">
            <v>0</v>
          </cell>
          <cell r="HN312">
            <v>0</v>
          </cell>
          <cell r="HO312">
            <v>0</v>
          </cell>
          <cell r="HP312">
            <v>0</v>
          </cell>
          <cell r="HQ312">
            <v>0</v>
          </cell>
          <cell r="HR312">
            <v>0</v>
          </cell>
          <cell r="HS312">
            <v>0</v>
          </cell>
          <cell r="HT312">
            <v>0</v>
          </cell>
          <cell r="HU312">
            <v>0</v>
          </cell>
          <cell r="HV312">
            <v>0</v>
          </cell>
          <cell r="HW312">
            <v>0</v>
          </cell>
          <cell r="HX312">
            <v>0</v>
          </cell>
          <cell r="HY312">
            <v>0</v>
          </cell>
          <cell r="HZ312">
            <v>0</v>
          </cell>
          <cell r="IA312">
            <v>0</v>
          </cell>
          <cell r="IB312">
            <v>0</v>
          </cell>
          <cell r="IC312">
            <v>0</v>
          </cell>
          <cell r="ID312">
            <v>0</v>
          </cell>
          <cell r="IE312">
            <v>0</v>
          </cell>
          <cell r="IF312">
            <v>0</v>
          </cell>
          <cell r="IG312">
            <v>0</v>
          </cell>
          <cell r="IH312">
            <v>0</v>
          </cell>
          <cell r="II312">
            <v>0</v>
          </cell>
          <cell r="IJ312">
            <v>0</v>
          </cell>
          <cell r="IK312">
            <v>0</v>
          </cell>
          <cell r="IL312">
            <v>0</v>
          </cell>
          <cell r="IM312">
            <v>0</v>
          </cell>
          <cell r="IN312">
            <v>0</v>
          </cell>
          <cell r="IO312">
            <v>0</v>
          </cell>
          <cell r="IP312">
            <v>0</v>
          </cell>
          <cell r="IQ312">
            <v>0</v>
          </cell>
          <cell r="IR312">
            <v>0</v>
          </cell>
          <cell r="IS312">
            <v>0</v>
          </cell>
          <cell r="IT312">
            <v>0</v>
          </cell>
          <cell r="IU312">
            <v>0</v>
          </cell>
          <cell r="IV312">
            <v>0</v>
          </cell>
          <cell r="IW312">
            <v>4620</v>
          </cell>
          <cell r="IX312">
            <v>155</v>
          </cell>
          <cell r="IY312">
            <v>0</v>
          </cell>
          <cell r="IZ312">
            <v>0</v>
          </cell>
          <cell r="JA312">
            <v>0</v>
          </cell>
          <cell r="JB312">
            <v>0</v>
          </cell>
          <cell r="JC312">
            <v>0</v>
          </cell>
          <cell r="JD312">
            <v>0</v>
          </cell>
          <cell r="JE312">
            <v>0</v>
          </cell>
          <cell r="JF312">
            <v>0</v>
          </cell>
          <cell r="JG312">
            <v>0</v>
          </cell>
          <cell r="JH312">
            <v>0</v>
          </cell>
          <cell r="JI312">
            <v>0</v>
          </cell>
          <cell r="JJ312">
            <v>0</v>
          </cell>
          <cell r="JK312">
            <v>0</v>
          </cell>
          <cell r="JL312">
            <v>0</v>
          </cell>
          <cell r="JM312">
            <v>0</v>
          </cell>
          <cell r="JN312">
            <v>0</v>
          </cell>
          <cell r="JO312">
            <v>0</v>
          </cell>
          <cell r="JP312">
            <v>0</v>
          </cell>
          <cell r="JQ312">
            <v>0</v>
          </cell>
          <cell r="JR312">
            <v>0</v>
          </cell>
          <cell r="JS312">
            <v>0</v>
          </cell>
          <cell r="JT312">
            <v>0</v>
          </cell>
          <cell r="JU312">
            <v>0</v>
          </cell>
          <cell r="JV312">
            <v>0</v>
          </cell>
          <cell r="JW312">
            <v>0</v>
          </cell>
          <cell r="JX312">
            <v>0</v>
          </cell>
          <cell r="JY312">
            <v>0</v>
          </cell>
          <cell r="JZ312">
            <v>0</v>
          </cell>
          <cell r="KA312">
            <v>0</v>
          </cell>
          <cell r="KB312">
            <v>0</v>
          </cell>
          <cell r="KC312">
            <v>0</v>
          </cell>
          <cell r="KD312">
            <v>0</v>
          </cell>
          <cell r="KE312">
            <v>0</v>
          </cell>
          <cell r="KF312">
            <v>0</v>
          </cell>
          <cell r="KG312">
            <v>0</v>
          </cell>
          <cell r="KH312">
            <v>0</v>
          </cell>
          <cell r="KI312">
            <v>4620</v>
          </cell>
          <cell r="KJ312">
            <v>3700</v>
          </cell>
          <cell r="KK312">
            <v>920</v>
          </cell>
          <cell r="KL312">
            <v>155</v>
          </cell>
          <cell r="KM312">
            <v>124</v>
          </cell>
          <cell r="KN312">
            <v>31</v>
          </cell>
          <cell r="KO312">
            <v>0</v>
          </cell>
        </row>
        <row r="313">
          <cell r="A313">
            <v>312</v>
          </cell>
          <cell r="B313">
            <v>0</v>
          </cell>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W313">
            <v>0</v>
          </cell>
          <cell r="AX313">
            <v>0</v>
          </cell>
          <cell r="AY313">
            <v>0</v>
          </cell>
          <cell r="BA313">
            <v>0</v>
          </cell>
          <cell r="BB313">
            <v>0</v>
          </cell>
          <cell r="BC313">
            <v>0</v>
          </cell>
          <cell r="BE313">
            <v>0</v>
          </cell>
          <cell r="BF313">
            <v>0</v>
          </cell>
          <cell r="BG313">
            <v>0</v>
          </cell>
          <cell r="BH313">
            <v>0</v>
          </cell>
          <cell r="BI313">
            <v>0</v>
          </cell>
          <cell r="BJ313">
            <v>0</v>
          </cell>
          <cell r="BK313">
            <v>0</v>
          </cell>
          <cell r="BL313">
            <v>0</v>
          </cell>
          <cell r="BM313">
            <v>0</v>
          </cell>
          <cell r="BN313">
            <v>0</v>
          </cell>
          <cell r="BO313">
            <v>0</v>
          </cell>
          <cell r="BP313">
            <v>0</v>
          </cell>
          <cell r="BQ313">
            <v>0</v>
          </cell>
          <cell r="BR313">
            <v>0</v>
          </cell>
          <cell r="BS313">
            <v>0</v>
          </cell>
          <cell r="BT313">
            <v>0</v>
          </cell>
          <cell r="BU313">
            <v>0</v>
          </cell>
          <cell r="BV313">
            <v>0</v>
          </cell>
          <cell r="BW313">
            <v>0</v>
          </cell>
          <cell r="BX313">
            <v>0</v>
          </cell>
          <cell r="BY313">
            <v>0</v>
          </cell>
          <cell r="BZ313">
            <v>0</v>
          </cell>
          <cell r="CA313">
            <v>0</v>
          </cell>
          <cell r="CB313">
            <v>0</v>
          </cell>
          <cell r="CC313">
            <v>0</v>
          </cell>
          <cell r="CD313">
            <v>0</v>
          </cell>
          <cell r="CE313">
            <v>0</v>
          </cell>
          <cell r="CF313">
            <v>0</v>
          </cell>
          <cell r="CG313">
            <v>0</v>
          </cell>
          <cell r="CH313">
            <v>0</v>
          </cell>
          <cell r="CI313">
            <v>0</v>
          </cell>
          <cell r="CJ313">
            <v>0</v>
          </cell>
          <cell r="CK313">
            <v>0</v>
          </cell>
          <cell r="CL313">
            <v>0</v>
          </cell>
          <cell r="CM313">
            <v>0</v>
          </cell>
          <cell r="CN313">
            <v>0</v>
          </cell>
          <cell r="CO313">
            <v>0</v>
          </cell>
          <cell r="CP313">
            <v>0</v>
          </cell>
          <cell r="CQ313">
            <v>0</v>
          </cell>
          <cell r="CR313">
            <v>0</v>
          </cell>
          <cell r="CS313">
            <v>0</v>
          </cell>
          <cell r="CT313">
            <v>0</v>
          </cell>
          <cell r="CU313">
            <v>0</v>
          </cell>
          <cell r="CV313">
            <v>0</v>
          </cell>
          <cell r="CW313">
            <v>0</v>
          </cell>
          <cell r="CX313">
            <v>0</v>
          </cell>
          <cell r="CY313">
            <v>0</v>
          </cell>
          <cell r="CZ313">
            <v>0</v>
          </cell>
          <cell r="DA313">
            <v>0</v>
          </cell>
          <cell r="DB313">
            <v>0</v>
          </cell>
          <cell r="DC313">
            <v>0</v>
          </cell>
          <cell r="DD313">
            <v>0</v>
          </cell>
          <cell r="DE313">
            <v>0</v>
          </cell>
          <cell r="DF313">
            <v>0</v>
          </cell>
          <cell r="DG313">
            <v>0</v>
          </cell>
          <cell r="DH313">
            <v>0</v>
          </cell>
          <cell r="DI313">
            <v>0</v>
          </cell>
          <cell r="DJ313">
            <v>0</v>
          </cell>
          <cell r="DK313">
            <v>0</v>
          </cell>
          <cell r="DL313">
            <v>0</v>
          </cell>
          <cell r="DM313">
            <v>0</v>
          </cell>
          <cell r="DN313">
            <v>0</v>
          </cell>
          <cell r="DO313">
            <v>0</v>
          </cell>
          <cell r="DP313">
            <v>0</v>
          </cell>
          <cell r="DQ313">
            <v>0</v>
          </cell>
          <cell r="DR313">
            <v>0</v>
          </cell>
          <cell r="DS313">
            <v>0</v>
          </cell>
          <cell r="DT313">
            <v>0</v>
          </cell>
          <cell r="DU313">
            <v>0</v>
          </cell>
          <cell r="DV313">
            <v>0</v>
          </cell>
          <cell r="DW313">
            <v>0</v>
          </cell>
          <cell r="DX313">
            <v>0</v>
          </cell>
          <cell r="DY313">
            <v>0</v>
          </cell>
          <cell r="DZ313">
            <v>0</v>
          </cell>
          <cell r="EA313">
            <v>0</v>
          </cell>
          <cell r="EB313">
            <v>0</v>
          </cell>
          <cell r="EC313">
            <v>0</v>
          </cell>
          <cell r="ED313">
            <v>0</v>
          </cell>
          <cell r="EE313">
            <v>0</v>
          </cell>
          <cell r="EF313">
            <v>0</v>
          </cell>
          <cell r="EG313">
            <v>0</v>
          </cell>
          <cell r="EH313">
            <v>0</v>
          </cell>
          <cell r="EI313">
            <v>0</v>
          </cell>
          <cell r="EJ313">
            <v>0</v>
          </cell>
          <cell r="EK313">
            <v>0</v>
          </cell>
          <cell r="EL313">
            <v>0</v>
          </cell>
          <cell r="EM313">
            <v>0</v>
          </cell>
          <cell r="EN313">
            <v>0</v>
          </cell>
          <cell r="EO313">
            <v>0</v>
          </cell>
          <cell r="EP313">
            <v>0</v>
          </cell>
          <cell r="EQ313">
            <v>0</v>
          </cell>
          <cell r="ER313">
            <v>0</v>
          </cell>
          <cell r="ES313">
            <v>0</v>
          </cell>
          <cell r="ET313">
            <v>0</v>
          </cell>
          <cell r="EU313">
            <v>0</v>
          </cell>
          <cell r="EV313">
            <v>0</v>
          </cell>
          <cell r="EW313">
            <v>0</v>
          </cell>
          <cell r="EX313">
            <v>0</v>
          </cell>
          <cell r="EY313">
            <v>0</v>
          </cell>
          <cell r="EZ313">
            <v>0</v>
          </cell>
          <cell r="FA313">
            <v>0</v>
          </cell>
          <cell r="FB313">
            <v>0</v>
          </cell>
          <cell r="FC313">
            <v>0</v>
          </cell>
          <cell r="FD313">
            <v>0</v>
          </cell>
          <cell r="FE313">
            <v>0</v>
          </cell>
          <cell r="FF313">
            <v>0</v>
          </cell>
          <cell r="FG313">
            <v>0</v>
          </cell>
          <cell r="FH313">
            <v>0</v>
          </cell>
          <cell r="FI313">
            <v>0</v>
          </cell>
          <cell r="FJ313">
            <v>0</v>
          </cell>
          <cell r="FK313">
            <v>0</v>
          </cell>
          <cell r="FL313">
            <v>0</v>
          </cell>
          <cell r="FM313">
            <v>0</v>
          </cell>
          <cell r="FN313">
            <v>0</v>
          </cell>
          <cell r="FO313">
            <v>0</v>
          </cell>
          <cell r="FP313">
            <v>0</v>
          </cell>
          <cell r="FQ313">
            <v>0</v>
          </cell>
          <cell r="FR313">
            <v>0</v>
          </cell>
          <cell r="FS313">
            <v>0</v>
          </cell>
          <cell r="FT313">
            <v>0</v>
          </cell>
          <cell r="FU313">
            <v>0</v>
          </cell>
          <cell r="FV313">
            <v>0</v>
          </cell>
          <cell r="FW313">
            <v>0</v>
          </cell>
          <cell r="FX313">
            <v>0</v>
          </cell>
          <cell r="FY313">
            <v>0</v>
          </cell>
          <cell r="FZ313">
            <v>0</v>
          </cell>
          <cell r="GA313">
            <v>0</v>
          </cell>
          <cell r="GB313">
            <v>0</v>
          </cell>
          <cell r="GC313">
            <v>0</v>
          </cell>
          <cell r="GD313">
            <v>0</v>
          </cell>
          <cell r="GE313">
            <v>0</v>
          </cell>
          <cell r="GF313">
            <v>0</v>
          </cell>
          <cell r="GG313">
            <v>0</v>
          </cell>
          <cell r="GH313">
            <v>0</v>
          </cell>
          <cell r="GI313">
            <v>0</v>
          </cell>
          <cell r="GJ313">
            <v>0</v>
          </cell>
          <cell r="GK313">
            <v>0</v>
          </cell>
          <cell r="GL313">
            <v>0</v>
          </cell>
          <cell r="GM313">
            <v>0</v>
          </cell>
          <cell r="GN313">
            <v>0</v>
          </cell>
          <cell r="GO313">
            <v>0</v>
          </cell>
          <cell r="GP313">
            <v>0</v>
          </cell>
          <cell r="GQ313">
            <v>0</v>
          </cell>
          <cell r="GR313">
            <v>0</v>
          </cell>
          <cell r="GS313">
            <v>0</v>
          </cell>
          <cell r="GT313">
            <v>0</v>
          </cell>
          <cell r="GU313">
            <v>0</v>
          </cell>
          <cell r="GV313">
            <v>0</v>
          </cell>
          <cell r="GW313">
            <v>0</v>
          </cell>
          <cell r="GX313">
            <v>0</v>
          </cell>
          <cell r="GY313">
            <v>0</v>
          </cell>
          <cell r="GZ313">
            <v>0</v>
          </cell>
          <cell r="HA313">
            <v>0</v>
          </cell>
          <cell r="HB313">
            <v>0</v>
          </cell>
          <cell r="HC313">
            <v>0</v>
          </cell>
          <cell r="HD313">
            <v>0</v>
          </cell>
          <cell r="HE313">
            <v>0</v>
          </cell>
          <cell r="HF313">
            <v>0</v>
          </cell>
          <cell r="HG313">
            <v>0</v>
          </cell>
          <cell r="HH313">
            <v>0</v>
          </cell>
          <cell r="HI313">
            <v>0</v>
          </cell>
          <cell r="HJ313">
            <v>0</v>
          </cell>
          <cell r="HK313">
            <v>0</v>
          </cell>
          <cell r="HL313">
            <v>0</v>
          </cell>
          <cell r="HM313">
            <v>0</v>
          </cell>
          <cell r="HN313">
            <v>0</v>
          </cell>
          <cell r="HO313">
            <v>0</v>
          </cell>
          <cell r="HP313">
            <v>0</v>
          </cell>
          <cell r="HQ313">
            <v>0</v>
          </cell>
          <cell r="HR313">
            <v>0</v>
          </cell>
          <cell r="HS313">
            <v>0</v>
          </cell>
          <cell r="HT313">
            <v>0</v>
          </cell>
          <cell r="HU313">
            <v>0</v>
          </cell>
          <cell r="HV313">
            <v>0</v>
          </cell>
          <cell r="HW313">
            <v>0</v>
          </cell>
          <cell r="HX313">
            <v>0</v>
          </cell>
          <cell r="HY313">
            <v>0</v>
          </cell>
          <cell r="HZ313">
            <v>0</v>
          </cell>
          <cell r="IA313">
            <v>0</v>
          </cell>
          <cell r="IB313">
            <v>0</v>
          </cell>
          <cell r="IC313">
            <v>0</v>
          </cell>
          <cell r="ID313">
            <v>0</v>
          </cell>
          <cell r="IE313">
            <v>0</v>
          </cell>
          <cell r="IF313">
            <v>0</v>
          </cell>
          <cell r="IG313">
            <v>0</v>
          </cell>
          <cell r="IH313">
            <v>0</v>
          </cell>
          <cell r="II313">
            <v>0</v>
          </cell>
          <cell r="IJ313">
            <v>0</v>
          </cell>
          <cell r="IK313">
            <v>0</v>
          </cell>
          <cell r="IL313">
            <v>0</v>
          </cell>
          <cell r="IM313">
            <v>0</v>
          </cell>
          <cell r="IN313">
            <v>0</v>
          </cell>
          <cell r="IO313">
            <v>0</v>
          </cell>
          <cell r="IP313">
            <v>0</v>
          </cell>
          <cell r="IQ313">
            <v>0</v>
          </cell>
          <cell r="IR313">
            <v>0</v>
          </cell>
          <cell r="IS313">
            <v>0</v>
          </cell>
          <cell r="IT313">
            <v>0</v>
          </cell>
          <cell r="IU313">
            <v>0</v>
          </cell>
          <cell r="IV313">
            <v>0</v>
          </cell>
          <cell r="IW313">
            <v>677</v>
          </cell>
          <cell r="IX313">
            <v>23</v>
          </cell>
          <cell r="IY313">
            <v>0</v>
          </cell>
          <cell r="IZ313">
            <v>0</v>
          </cell>
          <cell r="JA313">
            <v>0</v>
          </cell>
          <cell r="JB313">
            <v>0</v>
          </cell>
          <cell r="JC313">
            <v>0</v>
          </cell>
          <cell r="JD313">
            <v>0</v>
          </cell>
          <cell r="JE313">
            <v>0</v>
          </cell>
          <cell r="JF313">
            <v>0</v>
          </cell>
          <cell r="JG313">
            <v>0</v>
          </cell>
          <cell r="JH313">
            <v>0</v>
          </cell>
          <cell r="JI313">
            <v>0</v>
          </cell>
          <cell r="JJ313">
            <v>0</v>
          </cell>
          <cell r="JK313">
            <v>0</v>
          </cell>
          <cell r="JL313">
            <v>0</v>
          </cell>
          <cell r="JM313">
            <v>0</v>
          </cell>
          <cell r="JN313">
            <v>0</v>
          </cell>
          <cell r="JO313">
            <v>0</v>
          </cell>
          <cell r="JP313">
            <v>0</v>
          </cell>
          <cell r="JQ313">
            <v>0</v>
          </cell>
          <cell r="JR313">
            <v>0</v>
          </cell>
          <cell r="JS313">
            <v>0</v>
          </cell>
          <cell r="JT313">
            <v>0</v>
          </cell>
          <cell r="JU313">
            <v>0</v>
          </cell>
          <cell r="JV313">
            <v>0</v>
          </cell>
          <cell r="JW313">
            <v>0</v>
          </cell>
          <cell r="JX313">
            <v>0</v>
          </cell>
          <cell r="JY313">
            <v>0</v>
          </cell>
          <cell r="JZ313">
            <v>0</v>
          </cell>
          <cell r="KA313">
            <v>0</v>
          </cell>
          <cell r="KB313">
            <v>0</v>
          </cell>
          <cell r="KC313">
            <v>0</v>
          </cell>
          <cell r="KD313">
            <v>0</v>
          </cell>
          <cell r="KE313">
            <v>0</v>
          </cell>
          <cell r="KF313">
            <v>0</v>
          </cell>
          <cell r="KG313">
            <v>0</v>
          </cell>
          <cell r="KH313">
            <v>0</v>
          </cell>
          <cell r="KI313">
            <v>677</v>
          </cell>
          <cell r="KJ313">
            <v>677</v>
          </cell>
          <cell r="KK313">
            <v>0</v>
          </cell>
          <cell r="KL313">
            <v>23</v>
          </cell>
          <cell r="KM313">
            <v>23</v>
          </cell>
          <cell r="KN313">
            <v>0</v>
          </cell>
          <cell r="KO313">
            <v>0</v>
          </cell>
        </row>
        <row r="314">
          <cell r="A314">
            <v>313</v>
          </cell>
          <cell r="B314">
            <v>57</v>
          </cell>
          <cell r="C314">
            <v>15</v>
          </cell>
          <cell r="D314">
            <v>7</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35</v>
          </cell>
          <cell r="AW314">
            <v>0</v>
          </cell>
          <cell r="AX314">
            <v>0</v>
          </cell>
          <cell r="AY314">
            <v>0</v>
          </cell>
          <cell r="BA314">
            <v>13</v>
          </cell>
          <cell r="BB314">
            <v>1</v>
          </cell>
          <cell r="BC314">
            <v>12</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cell r="FM314">
            <v>0</v>
          </cell>
          <cell r="FN314">
            <v>0</v>
          </cell>
          <cell r="FO314">
            <v>0</v>
          </cell>
          <cell r="FP314">
            <v>0</v>
          </cell>
          <cell r="FQ314">
            <v>0</v>
          </cell>
          <cell r="FR314">
            <v>0</v>
          </cell>
          <cell r="FS314">
            <v>0</v>
          </cell>
          <cell r="FT314">
            <v>0</v>
          </cell>
          <cell r="FU314">
            <v>0</v>
          </cell>
          <cell r="FV314">
            <v>0</v>
          </cell>
          <cell r="FW314">
            <v>0</v>
          </cell>
          <cell r="FX314">
            <v>0</v>
          </cell>
          <cell r="FY314">
            <v>0</v>
          </cell>
          <cell r="FZ314">
            <v>0</v>
          </cell>
          <cell r="GA314">
            <v>0</v>
          </cell>
          <cell r="GB314">
            <v>0</v>
          </cell>
          <cell r="GC314">
            <v>0</v>
          </cell>
          <cell r="GD314">
            <v>0</v>
          </cell>
          <cell r="GE314">
            <v>0</v>
          </cell>
          <cell r="GF314">
            <v>0</v>
          </cell>
          <cell r="GG314">
            <v>0</v>
          </cell>
          <cell r="GH314">
            <v>0</v>
          </cell>
          <cell r="GI314">
            <v>0</v>
          </cell>
          <cell r="GJ314">
            <v>0</v>
          </cell>
          <cell r="GK314">
            <v>0</v>
          </cell>
          <cell r="GL314">
            <v>0</v>
          </cell>
          <cell r="GM314">
            <v>0</v>
          </cell>
          <cell r="GN314">
            <v>0</v>
          </cell>
          <cell r="GO314">
            <v>0</v>
          </cell>
          <cell r="GP314">
            <v>0</v>
          </cell>
          <cell r="GQ314">
            <v>0</v>
          </cell>
          <cell r="GR314">
            <v>0</v>
          </cell>
          <cell r="GS314">
            <v>0</v>
          </cell>
          <cell r="GT314">
            <v>0</v>
          </cell>
          <cell r="GU314">
            <v>0</v>
          </cell>
          <cell r="GV314">
            <v>0</v>
          </cell>
          <cell r="GW314">
            <v>0</v>
          </cell>
          <cell r="GX314">
            <v>0</v>
          </cell>
          <cell r="GY314">
            <v>0</v>
          </cell>
          <cell r="GZ314">
            <v>0</v>
          </cell>
          <cell r="HA314">
            <v>0</v>
          </cell>
          <cell r="HB314">
            <v>0</v>
          </cell>
          <cell r="HC314">
            <v>0</v>
          </cell>
          <cell r="HD314">
            <v>0</v>
          </cell>
          <cell r="HE314">
            <v>0</v>
          </cell>
          <cell r="HF314">
            <v>0</v>
          </cell>
          <cell r="HG314">
            <v>0</v>
          </cell>
          <cell r="HH314">
            <v>0</v>
          </cell>
          <cell r="HI314">
            <v>0</v>
          </cell>
          <cell r="HJ314">
            <v>0</v>
          </cell>
          <cell r="HK314">
            <v>0</v>
          </cell>
          <cell r="HL314">
            <v>0</v>
          </cell>
          <cell r="HM314">
            <v>0</v>
          </cell>
          <cell r="HN314">
            <v>0</v>
          </cell>
          <cell r="HO314">
            <v>0</v>
          </cell>
          <cell r="HP314">
            <v>0</v>
          </cell>
          <cell r="HQ314">
            <v>0</v>
          </cell>
          <cell r="HR314">
            <v>0</v>
          </cell>
          <cell r="HS314">
            <v>0</v>
          </cell>
          <cell r="HT314">
            <v>0</v>
          </cell>
          <cell r="HU314">
            <v>0</v>
          </cell>
          <cell r="HV314">
            <v>0</v>
          </cell>
          <cell r="HW314">
            <v>0</v>
          </cell>
          <cell r="HX314">
            <v>0</v>
          </cell>
          <cell r="HY314">
            <v>0</v>
          </cell>
          <cell r="HZ314">
            <v>0</v>
          </cell>
          <cell r="IA314">
            <v>0</v>
          </cell>
          <cell r="IB314">
            <v>0</v>
          </cell>
          <cell r="IC314">
            <v>0</v>
          </cell>
          <cell r="ID314">
            <v>0</v>
          </cell>
          <cell r="IE314">
            <v>0</v>
          </cell>
          <cell r="IF314">
            <v>0</v>
          </cell>
          <cell r="IG314">
            <v>0</v>
          </cell>
          <cell r="IH314">
            <v>0</v>
          </cell>
          <cell r="II314">
            <v>0</v>
          </cell>
          <cell r="IJ314">
            <v>0</v>
          </cell>
          <cell r="IK314">
            <v>0</v>
          </cell>
          <cell r="IL314">
            <v>0</v>
          </cell>
          <cell r="IM314">
            <v>0</v>
          </cell>
          <cell r="IN314">
            <v>0</v>
          </cell>
          <cell r="IO314">
            <v>0</v>
          </cell>
          <cell r="IP314">
            <v>0</v>
          </cell>
          <cell r="IQ314">
            <v>0</v>
          </cell>
          <cell r="IR314">
            <v>0</v>
          </cell>
          <cell r="IS314">
            <v>0</v>
          </cell>
          <cell r="IT314">
            <v>0</v>
          </cell>
          <cell r="IU314">
            <v>0</v>
          </cell>
          <cell r="IV314">
            <v>0</v>
          </cell>
          <cell r="IW314">
            <v>125</v>
          </cell>
          <cell r="IX314">
            <v>87</v>
          </cell>
          <cell r="IY314">
            <v>43</v>
          </cell>
          <cell r="IZ314">
            <v>5</v>
          </cell>
          <cell r="JA314">
            <v>82</v>
          </cell>
          <cell r="JB314">
            <v>0</v>
          </cell>
          <cell r="JC314">
            <v>0</v>
          </cell>
          <cell r="JD314">
            <v>0</v>
          </cell>
          <cell r="JE314">
            <v>0</v>
          </cell>
          <cell r="JF314">
            <v>0</v>
          </cell>
          <cell r="JG314">
            <v>0</v>
          </cell>
          <cell r="JH314">
            <v>0</v>
          </cell>
          <cell r="JI314">
            <v>0</v>
          </cell>
          <cell r="JJ314">
            <v>0</v>
          </cell>
          <cell r="JK314">
            <v>0</v>
          </cell>
          <cell r="JL314">
            <v>0</v>
          </cell>
          <cell r="JM314">
            <v>0</v>
          </cell>
          <cell r="JN314">
            <v>0</v>
          </cell>
          <cell r="JO314">
            <v>0</v>
          </cell>
          <cell r="JP314">
            <v>0</v>
          </cell>
          <cell r="JQ314">
            <v>0</v>
          </cell>
          <cell r="JR314">
            <v>0</v>
          </cell>
          <cell r="JS314">
            <v>0</v>
          </cell>
          <cell r="JT314">
            <v>0</v>
          </cell>
          <cell r="JU314">
            <v>0</v>
          </cell>
          <cell r="JV314">
            <v>0</v>
          </cell>
          <cell r="JW314">
            <v>0</v>
          </cell>
          <cell r="JX314">
            <v>0</v>
          </cell>
          <cell r="JY314">
            <v>0</v>
          </cell>
          <cell r="JZ314">
            <v>0</v>
          </cell>
          <cell r="KA314">
            <v>0</v>
          </cell>
          <cell r="KB314">
            <v>0</v>
          </cell>
          <cell r="KC314">
            <v>0</v>
          </cell>
          <cell r="KD314">
            <v>0</v>
          </cell>
          <cell r="KE314">
            <v>0</v>
          </cell>
          <cell r="KF314">
            <v>0</v>
          </cell>
          <cell r="KG314">
            <v>0</v>
          </cell>
          <cell r="KH314">
            <v>0</v>
          </cell>
          <cell r="KI314">
            <v>0</v>
          </cell>
          <cell r="KJ314">
            <v>0</v>
          </cell>
          <cell r="KK314">
            <v>0</v>
          </cell>
          <cell r="KL314">
            <v>0</v>
          </cell>
          <cell r="KM314">
            <v>0</v>
          </cell>
          <cell r="KN314">
            <v>0</v>
          </cell>
          <cell r="KO314">
            <v>0</v>
          </cell>
        </row>
        <row r="315">
          <cell r="A315">
            <v>314</v>
          </cell>
          <cell r="B315">
            <v>0</v>
          </cell>
          <cell r="C315">
            <v>0</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W315">
            <v>0</v>
          </cell>
          <cell r="AX315">
            <v>0</v>
          </cell>
          <cell r="AY315">
            <v>0</v>
          </cell>
          <cell r="BA315">
            <v>0</v>
          </cell>
          <cell r="BB315">
            <v>0</v>
          </cell>
          <cell r="BC315">
            <v>0</v>
          </cell>
          <cell r="BE315">
            <v>81</v>
          </cell>
          <cell r="BF315">
            <v>13</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3</v>
          </cell>
          <cell r="CA315">
            <v>0</v>
          </cell>
          <cell r="CB315">
            <v>0</v>
          </cell>
          <cell r="CC315">
            <v>10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cell r="FM315">
            <v>0</v>
          </cell>
          <cell r="FN315">
            <v>0</v>
          </cell>
          <cell r="FO315">
            <v>0</v>
          </cell>
          <cell r="FP315">
            <v>0</v>
          </cell>
          <cell r="FQ315">
            <v>0</v>
          </cell>
          <cell r="FR315">
            <v>0</v>
          </cell>
          <cell r="FS315">
            <v>0</v>
          </cell>
          <cell r="FT315">
            <v>0</v>
          </cell>
          <cell r="FU315">
            <v>0</v>
          </cell>
          <cell r="FV315">
            <v>0</v>
          </cell>
          <cell r="FW315">
            <v>0</v>
          </cell>
          <cell r="FX315">
            <v>0</v>
          </cell>
          <cell r="FY315">
            <v>0</v>
          </cell>
          <cell r="FZ315">
            <v>0</v>
          </cell>
          <cell r="GA315">
            <v>0</v>
          </cell>
          <cell r="GB315">
            <v>0</v>
          </cell>
          <cell r="GC315">
            <v>0</v>
          </cell>
          <cell r="GD315">
            <v>0</v>
          </cell>
          <cell r="GE315">
            <v>0</v>
          </cell>
          <cell r="GF315">
            <v>0</v>
          </cell>
          <cell r="GG315">
            <v>0</v>
          </cell>
          <cell r="GH315">
            <v>0</v>
          </cell>
          <cell r="GI315">
            <v>0</v>
          </cell>
          <cell r="GJ315">
            <v>0</v>
          </cell>
          <cell r="GK315">
            <v>0</v>
          </cell>
          <cell r="GL315">
            <v>0</v>
          </cell>
          <cell r="GM315">
            <v>0</v>
          </cell>
          <cell r="GN315">
            <v>0</v>
          </cell>
          <cell r="GO315">
            <v>0</v>
          </cell>
          <cell r="GP315">
            <v>0</v>
          </cell>
          <cell r="GQ315">
            <v>0</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0</v>
          </cell>
          <cell r="HK315">
            <v>0</v>
          </cell>
          <cell r="HL315">
            <v>0</v>
          </cell>
          <cell r="HM315">
            <v>0</v>
          </cell>
          <cell r="HN315">
            <v>0</v>
          </cell>
          <cell r="HO315">
            <v>0</v>
          </cell>
          <cell r="HP315">
            <v>0</v>
          </cell>
          <cell r="HQ315">
            <v>0</v>
          </cell>
          <cell r="HR315">
            <v>0</v>
          </cell>
          <cell r="HS315">
            <v>0</v>
          </cell>
          <cell r="HT315">
            <v>0</v>
          </cell>
          <cell r="HU315">
            <v>0</v>
          </cell>
          <cell r="HV315">
            <v>0</v>
          </cell>
          <cell r="HW315">
            <v>0</v>
          </cell>
          <cell r="HX315">
            <v>0</v>
          </cell>
          <cell r="HY315">
            <v>0</v>
          </cell>
          <cell r="HZ315">
            <v>0</v>
          </cell>
          <cell r="IA315">
            <v>0</v>
          </cell>
          <cell r="IB315">
            <v>0</v>
          </cell>
          <cell r="IC315">
            <v>0</v>
          </cell>
          <cell r="ID315">
            <v>0</v>
          </cell>
          <cell r="IE315">
            <v>0</v>
          </cell>
          <cell r="IF315">
            <v>0</v>
          </cell>
          <cell r="IG315">
            <v>0</v>
          </cell>
          <cell r="IH315">
            <v>0</v>
          </cell>
          <cell r="II315">
            <v>0</v>
          </cell>
          <cell r="IJ315">
            <v>0</v>
          </cell>
          <cell r="IK315">
            <v>0</v>
          </cell>
          <cell r="IL315">
            <v>0</v>
          </cell>
          <cell r="IM315">
            <v>0</v>
          </cell>
          <cell r="IN315">
            <v>0</v>
          </cell>
          <cell r="IO315">
            <v>0</v>
          </cell>
          <cell r="IP315">
            <v>0</v>
          </cell>
          <cell r="IQ315">
            <v>0</v>
          </cell>
          <cell r="IR315">
            <v>0</v>
          </cell>
          <cell r="IS315">
            <v>0</v>
          </cell>
          <cell r="IT315">
            <v>0</v>
          </cell>
          <cell r="IU315">
            <v>0</v>
          </cell>
          <cell r="IV315">
            <v>13</v>
          </cell>
          <cell r="IW315">
            <v>0</v>
          </cell>
          <cell r="IX315">
            <v>0</v>
          </cell>
          <cell r="IY315">
            <v>0</v>
          </cell>
          <cell r="IZ315">
            <v>0</v>
          </cell>
          <cell r="JA315">
            <v>0</v>
          </cell>
          <cell r="JB315">
            <v>0</v>
          </cell>
          <cell r="JC315">
            <v>0</v>
          </cell>
          <cell r="JD315">
            <v>0</v>
          </cell>
          <cell r="JE315">
            <v>0</v>
          </cell>
          <cell r="JF315">
            <v>0</v>
          </cell>
          <cell r="JG315">
            <v>0</v>
          </cell>
          <cell r="JH315">
            <v>0</v>
          </cell>
          <cell r="JI315">
            <v>0</v>
          </cell>
          <cell r="JJ315">
            <v>0</v>
          </cell>
          <cell r="JK315">
            <v>0</v>
          </cell>
          <cell r="JL315">
            <v>0</v>
          </cell>
          <cell r="JM315">
            <v>0</v>
          </cell>
          <cell r="JN315">
            <v>0</v>
          </cell>
          <cell r="JO315">
            <v>0</v>
          </cell>
          <cell r="JP315">
            <v>0</v>
          </cell>
          <cell r="JQ315">
            <v>0</v>
          </cell>
          <cell r="JR315">
            <v>0</v>
          </cell>
          <cell r="JS315">
            <v>0</v>
          </cell>
          <cell r="JT315">
            <v>0</v>
          </cell>
          <cell r="JU315">
            <v>0</v>
          </cell>
          <cell r="JV315">
            <v>0</v>
          </cell>
          <cell r="JW315">
            <v>0</v>
          </cell>
          <cell r="JX315">
            <v>0</v>
          </cell>
          <cell r="JY315">
            <v>0</v>
          </cell>
          <cell r="JZ315">
            <v>0</v>
          </cell>
          <cell r="KA315">
            <v>0</v>
          </cell>
          <cell r="KB315">
            <v>0</v>
          </cell>
          <cell r="KC315">
            <v>0</v>
          </cell>
          <cell r="KD315">
            <v>0</v>
          </cell>
          <cell r="KE315">
            <v>0</v>
          </cell>
          <cell r="KF315">
            <v>0</v>
          </cell>
          <cell r="KG315">
            <v>0</v>
          </cell>
          <cell r="KH315">
            <v>0</v>
          </cell>
          <cell r="KI315">
            <v>0</v>
          </cell>
          <cell r="KJ315">
            <v>0</v>
          </cell>
          <cell r="KK315">
            <v>0</v>
          </cell>
          <cell r="KL315">
            <v>0</v>
          </cell>
          <cell r="KM315">
            <v>0</v>
          </cell>
          <cell r="KN315">
            <v>0</v>
          </cell>
          <cell r="KO315">
            <v>0</v>
          </cell>
        </row>
        <row r="316">
          <cell r="A316">
            <v>315</v>
          </cell>
          <cell r="B316">
            <v>0</v>
          </cell>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W316">
            <v>0</v>
          </cell>
          <cell r="AX316">
            <v>0</v>
          </cell>
          <cell r="AY316">
            <v>0</v>
          </cell>
          <cell r="BA316">
            <v>0</v>
          </cell>
          <cell r="BB316">
            <v>0</v>
          </cell>
          <cell r="BC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cell r="GW316">
            <v>0</v>
          </cell>
          <cell r="GX316">
            <v>0</v>
          </cell>
          <cell r="GY316">
            <v>0</v>
          </cell>
          <cell r="GZ316">
            <v>0</v>
          </cell>
          <cell r="HA316">
            <v>0</v>
          </cell>
          <cell r="HB316">
            <v>0</v>
          </cell>
          <cell r="HC316">
            <v>0</v>
          </cell>
          <cell r="HD316">
            <v>0</v>
          </cell>
          <cell r="HE316">
            <v>0</v>
          </cell>
          <cell r="HF316">
            <v>0</v>
          </cell>
          <cell r="HG316">
            <v>0</v>
          </cell>
          <cell r="HH316">
            <v>0</v>
          </cell>
          <cell r="HI316">
            <v>0</v>
          </cell>
          <cell r="HJ316">
            <v>0</v>
          </cell>
          <cell r="HK316">
            <v>0</v>
          </cell>
          <cell r="HL316">
            <v>0</v>
          </cell>
          <cell r="HM316">
            <v>0</v>
          </cell>
          <cell r="HN316">
            <v>0</v>
          </cell>
          <cell r="HO316">
            <v>0</v>
          </cell>
          <cell r="HP316">
            <v>0</v>
          </cell>
          <cell r="HQ316">
            <v>0</v>
          </cell>
          <cell r="HR316">
            <v>0</v>
          </cell>
          <cell r="HS316">
            <v>0</v>
          </cell>
          <cell r="HT316">
            <v>0</v>
          </cell>
          <cell r="HU316">
            <v>0</v>
          </cell>
          <cell r="HV316">
            <v>0</v>
          </cell>
          <cell r="HW316">
            <v>0</v>
          </cell>
          <cell r="HX316">
            <v>0</v>
          </cell>
          <cell r="HY316">
            <v>0</v>
          </cell>
          <cell r="HZ316">
            <v>0</v>
          </cell>
          <cell r="IA316">
            <v>0</v>
          </cell>
          <cell r="IB316">
            <v>0</v>
          </cell>
          <cell r="IC316">
            <v>0</v>
          </cell>
          <cell r="ID316">
            <v>0</v>
          </cell>
          <cell r="IE316">
            <v>0</v>
          </cell>
          <cell r="IF316">
            <v>0</v>
          </cell>
          <cell r="IG316">
            <v>0</v>
          </cell>
          <cell r="IH316">
            <v>0</v>
          </cell>
          <cell r="II316">
            <v>0</v>
          </cell>
          <cell r="IJ316">
            <v>0</v>
          </cell>
          <cell r="IK316">
            <v>0</v>
          </cell>
          <cell r="IL316">
            <v>0</v>
          </cell>
          <cell r="IM316">
            <v>0</v>
          </cell>
          <cell r="IN316">
            <v>0</v>
          </cell>
          <cell r="IO316">
            <v>0</v>
          </cell>
          <cell r="IP316">
            <v>0</v>
          </cell>
          <cell r="IQ316">
            <v>0</v>
          </cell>
          <cell r="IR316">
            <v>0</v>
          </cell>
          <cell r="IS316">
            <v>0</v>
          </cell>
          <cell r="IT316">
            <v>0</v>
          </cell>
          <cell r="IU316">
            <v>0</v>
          </cell>
          <cell r="IV316">
            <v>0</v>
          </cell>
          <cell r="IW316">
            <v>0</v>
          </cell>
          <cell r="IX316">
            <v>0</v>
          </cell>
          <cell r="IY316">
            <v>0</v>
          </cell>
          <cell r="IZ316">
            <v>0</v>
          </cell>
          <cell r="JA316">
            <v>0</v>
          </cell>
          <cell r="JB316">
            <v>0</v>
          </cell>
          <cell r="JC316">
            <v>0</v>
          </cell>
          <cell r="JD316">
            <v>0</v>
          </cell>
          <cell r="JE316">
            <v>0</v>
          </cell>
          <cell r="JF316">
            <v>0</v>
          </cell>
          <cell r="JG316">
            <v>0</v>
          </cell>
          <cell r="JH316">
            <v>0</v>
          </cell>
          <cell r="JI316">
            <v>0</v>
          </cell>
          <cell r="JJ316">
            <v>0</v>
          </cell>
          <cell r="JK316">
            <v>0</v>
          </cell>
          <cell r="JL316">
            <v>0</v>
          </cell>
          <cell r="JM316">
            <v>0</v>
          </cell>
          <cell r="JN316">
            <v>0</v>
          </cell>
          <cell r="JO316">
            <v>0</v>
          </cell>
          <cell r="JP316">
            <v>0</v>
          </cell>
          <cell r="JQ316">
            <v>0</v>
          </cell>
          <cell r="JR316">
            <v>0</v>
          </cell>
          <cell r="JS316">
            <v>0</v>
          </cell>
          <cell r="JT316">
            <v>0</v>
          </cell>
          <cell r="JU316">
            <v>0</v>
          </cell>
          <cell r="JV316">
            <v>0</v>
          </cell>
          <cell r="JW316">
            <v>0</v>
          </cell>
          <cell r="JX316">
            <v>0</v>
          </cell>
          <cell r="JY316">
            <v>0</v>
          </cell>
          <cell r="JZ316">
            <v>0</v>
          </cell>
          <cell r="KA316">
            <v>0</v>
          </cell>
          <cell r="KB316">
            <v>0</v>
          </cell>
          <cell r="KC316">
            <v>0</v>
          </cell>
          <cell r="KD316">
            <v>0</v>
          </cell>
          <cell r="KE316">
            <v>0</v>
          </cell>
          <cell r="KF316">
            <v>0</v>
          </cell>
          <cell r="KG316">
            <v>0</v>
          </cell>
          <cell r="KH316">
            <v>0</v>
          </cell>
          <cell r="KI316">
            <v>0</v>
          </cell>
          <cell r="KJ316">
            <v>0</v>
          </cell>
          <cell r="KK316">
            <v>0</v>
          </cell>
          <cell r="KL316">
            <v>0</v>
          </cell>
          <cell r="KM316">
            <v>0</v>
          </cell>
          <cell r="KN316">
            <v>0</v>
          </cell>
          <cell r="KO316">
            <v>0</v>
          </cell>
        </row>
        <row r="317">
          <cell r="A317">
            <v>316</v>
          </cell>
          <cell r="B317">
            <v>69</v>
          </cell>
          <cell r="C317">
            <v>0</v>
          </cell>
          <cell r="D317">
            <v>69</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W317">
            <v>0</v>
          </cell>
          <cell r="AX317">
            <v>0</v>
          </cell>
          <cell r="AY317">
            <v>0</v>
          </cell>
          <cell r="BA317">
            <v>91</v>
          </cell>
          <cell r="BB317">
            <v>91</v>
          </cell>
          <cell r="BC317">
            <v>0</v>
          </cell>
          <cell r="BE317">
            <v>0</v>
          </cell>
          <cell r="BF317">
            <v>0</v>
          </cell>
          <cell r="BG317">
            <v>0</v>
          </cell>
          <cell r="BH317">
            <v>0</v>
          </cell>
          <cell r="BI317">
            <v>0</v>
          </cell>
          <cell r="BJ317">
            <v>0</v>
          </cell>
          <cell r="BK317">
            <v>0</v>
          </cell>
          <cell r="BL317">
            <v>0</v>
          </cell>
          <cell r="BM317">
            <v>0</v>
          </cell>
          <cell r="BN317">
            <v>0</v>
          </cell>
          <cell r="BO317">
            <v>0</v>
          </cell>
          <cell r="BP317">
            <v>0</v>
          </cell>
          <cell r="BQ317">
            <v>0</v>
          </cell>
          <cell r="BR317">
            <v>0</v>
          </cell>
          <cell r="BS317">
            <v>0</v>
          </cell>
          <cell r="BT317">
            <v>0</v>
          </cell>
          <cell r="BU317">
            <v>0</v>
          </cell>
          <cell r="BV317">
            <v>0</v>
          </cell>
          <cell r="BW317">
            <v>0</v>
          </cell>
          <cell r="BX317">
            <v>0</v>
          </cell>
          <cell r="BY317">
            <v>0</v>
          </cell>
          <cell r="BZ317">
            <v>0</v>
          </cell>
          <cell r="CA317">
            <v>0</v>
          </cell>
          <cell r="CB317">
            <v>0</v>
          </cell>
          <cell r="CC317">
            <v>0</v>
          </cell>
          <cell r="CD317">
            <v>0</v>
          </cell>
          <cell r="CE317">
            <v>0</v>
          </cell>
          <cell r="CF317">
            <v>0</v>
          </cell>
          <cell r="CG317">
            <v>0</v>
          </cell>
          <cell r="CH317">
            <v>0</v>
          </cell>
          <cell r="CI317">
            <v>0</v>
          </cell>
          <cell r="CJ317">
            <v>0</v>
          </cell>
          <cell r="CK317">
            <v>0</v>
          </cell>
          <cell r="CL317">
            <v>0</v>
          </cell>
          <cell r="CM317">
            <v>0</v>
          </cell>
          <cell r="CN317">
            <v>0</v>
          </cell>
          <cell r="CO317">
            <v>0</v>
          </cell>
          <cell r="CP317">
            <v>0</v>
          </cell>
          <cell r="CQ317">
            <v>0</v>
          </cell>
          <cell r="CR317">
            <v>0</v>
          </cell>
          <cell r="CS317">
            <v>0</v>
          </cell>
          <cell r="CT317">
            <v>0</v>
          </cell>
          <cell r="CU317">
            <v>0</v>
          </cell>
          <cell r="CV317">
            <v>0</v>
          </cell>
          <cell r="CW317">
            <v>0</v>
          </cell>
          <cell r="CX317">
            <v>0</v>
          </cell>
          <cell r="CY317">
            <v>0</v>
          </cell>
          <cell r="CZ317">
            <v>0</v>
          </cell>
          <cell r="DA317">
            <v>0</v>
          </cell>
          <cell r="DB317">
            <v>0</v>
          </cell>
          <cell r="DC317">
            <v>0</v>
          </cell>
          <cell r="DD317">
            <v>0</v>
          </cell>
          <cell r="DE317">
            <v>0</v>
          </cell>
          <cell r="DF317">
            <v>0</v>
          </cell>
          <cell r="DG317">
            <v>0</v>
          </cell>
          <cell r="DH317">
            <v>0</v>
          </cell>
          <cell r="DI317">
            <v>0</v>
          </cell>
          <cell r="DJ317">
            <v>0</v>
          </cell>
          <cell r="DK317">
            <v>0</v>
          </cell>
          <cell r="DL317">
            <v>0</v>
          </cell>
          <cell r="DM317">
            <v>0</v>
          </cell>
          <cell r="DN317">
            <v>0</v>
          </cell>
          <cell r="DO317">
            <v>0</v>
          </cell>
          <cell r="DP317">
            <v>0</v>
          </cell>
          <cell r="DQ317">
            <v>0</v>
          </cell>
          <cell r="DR317">
            <v>0</v>
          </cell>
          <cell r="DS317">
            <v>0</v>
          </cell>
          <cell r="DT317">
            <v>0</v>
          </cell>
          <cell r="DU317">
            <v>0</v>
          </cell>
          <cell r="DV317">
            <v>0</v>
          </cell>
          <cell r="DW317">
            <v>0</v>
          </cell>
          <cell r="DX317">
            <v>0</v>
          </cell>
          <cell r="DY317">
            <v>0</v>
          </cell>
          <cell r="DZ317">
            <v>0</v>
          </cell>
          <cell r="EA317">
            <v>0</v>
          </cell>
          <cell r="EB317">
            <v>0</v>
          </cell>
          <cell r="EC317">
            <v>0</v>
          </cell>
          <cell r="ED317">
            <v>0</v>
          </cell>
          <cell r="EE317">
            <v>0</v>
          </cell>
          <cell r="EF317">
            <v>0</v>
          </cell>
          <cell r="EG317">
            <v>0</v>
          </cell>
          <cell r="EH317">
            <v>0</v>
          </cell>
          <cell r="EI317">
            <v>0</v>
          </cell>
          <cell r="EJ317">
            <v>0</v>
          </cell>
          <cell r="EK317">
            <v>0</v>
          </cell>
          <cell r="EL317">
            <v>0</v>
          </cell>
          <cell r="EM317">
            <v>0</v>
          </cell>
          <cell r="EN317">
            <v>0</v>
          </cell>
          <cell r="EO317">
            <v>0</v>
          </cell>
          <cell r="EP317">
            <v>0</v>
          </cell>
          <cell r="EQ317">
            <v>0</v>
          </cell>
          <cell r="ER317">
            <v>0</v>
          </cell>
          <cell r="ES317">
            <v>0</v>
          </cell>
          <cell r="ET317">
            <v>0</v>
          </cell>
          <cell r="EU317">
            <v>0</v>
          </cell>
          <cell r="EV317">
            <v>0</v>
          </cell>
          <cell r="EW317">
            <v>0</v>
          </cell>
          <cell r="EX317">
            <v>0</v>
          </cell>
          <cell r="EY317">
            <v>0</v>
          </cell>
          <cell r="EZ317">
            <v>0</v>
          </cell>
          <cell r="FA317">
            <v>0</v>
          </cell>
          <cell r="FB317">
            <v>0</v>
          </cell>
          <cell r="FC317">
            <v>0</v>
          </cell>
          <cell r="FD317">
            <v>0</v>
          </cell>
          <cell r="FE317">
            <v>0</v>
          </cell>
          <cell r="FF317">
            <v>0</v>
          </cell>
          <cell r="FG317">
            <v>0</v>
          </cell>
          <cell r="FH317">
            <v>0</v>
          </cell>
          <cell r="FI317">
            <v>0</v>
          </cell>
          <cell r="FJ317">
            <v>0</v>
          </cell>
          <cell r="FK317">
            <v>0</v>
          </cell>
          <cell r="FL317">
            <v>0</v>
          </cell>
          <cell r="FM317">
            <v>0</v>
          </cell>
          <cell r="FN317">
            <v>0</v>
          </cell>
          <cell r="FO317">
            <v>0</v>
          </cell>
          <cell r="FP317">
            <v>0</v>
          </cell>
          <cell r="FQ317">
            <v>0</v>
          </cell>
          <cell r="FR317">
            <v>0</v>
          </cell>
          <cell r="FS317">
            <v>0</v>
          </cell>
          <cell r="FT317">
            <v>0</v>
          </cell>
          <cell r="FU317">
            <v>0</v>
          </cell>
          <cell r="FV317">
            <v>0</v>
          </cell>
          <cell r="FW317">
            <v>0</v>
          </cell>
          <cell r="FX317">
            <v>0</v>
          </cell>
          <cell r="FY317">
            <v>0</v>
          </cell>
          <cell r="FZ317">
            <v>0</v>
          </cell>
          <cell r="GA317">
            <v>0</v>
          </cell>
          <cell r="GB317">
            <v>0</v>
          </cell>
          <cell r="GC317">
            <v>0</v>
          </cell>
          <cell r="GD317">
            <v>0</v>
          </cell>
          <cell r="GE317">
            <v>0</v>
          </cell>
          <cell r="GF317">
            <v>0</v>
          </cell>
          <cell r="GG317">
            <v>0</v>
          </cell>
          <cell r="GH317">
            <v>0</v>
          </cell>
          <cell r="GI317">
            <v>0</v>
          </cell>
          <cell r="GJ317">
            <v>0</v>
          </cell>
          <cell r="GK317">
            <v>0</v>
          </cell>
          <cell r="GL317">
            <v>0</v>
          </cell>
          <cell r="GM317">
            <v>0</v>
          </cell>
          <cell r="GN317">
            <v>0</v>
          </cell>
          <cell r="GO317">
            <v>0</v>
          </cell>
          <cell r="GP317">
            <v>0</v>
          </cell>
          <cell r="GQ317">
            <v>0</v>
          </cell>
          <cell r="GR317">
            <v>0</v>
          </cell>
          <cell r="GS317">
            <v>0</v>
          </cell>
          <cell r="GT317">
            <v>0</v>
          </cell>
          <cell r="GU317">
            <v>0</v>
          </cell>
          <cell r="GV317">
            <v>0</v>
          </cell>
          <cell r="GW317">
            <v>0</v>
          </cell>
          <cell r="GX317">
            <v>0</v>
          </cell>
          <cell r="GY317">
            <v>0</v>
          </cell>
          <cell r="GZ317">
            <v>0</v>
          </cell>
          <cell r="HA317">
            <v>0</v>
          </cell>
          <cell r="HB317">
            <v>0</v>
          </cell>
          <cell r="HC317">
            <v>0</v>
          </cell>
          <cell r="HD317">
            <v>0</v>
          </cell>
          <cell r="HE317">
            <v>0</v>
          </cell>
          <cell r="HF317">
            <v>0</v>
          </cell>
          <cell r="HG317">
            <v>0</v>
          </cell>
          <cell r="HH317">
            <v>0</v>
          </cell>
          <cell r="HI317">
            <v>0</v>
          </cell>
          <cell r="HJ317">
            <v>0</v>
          </cell>
          <cell r="HK317">
            <v>0</v>
          </cell>
          <cell r="HL317">
            <v>0</v>
          </cell>
          <cell r="HM317">
            <v>0</v>
          </cell>
          <cell r="HN317">
            <v>0</v>
          </cell>
          <cell r="HO317">
            <v>0</v>
          </cell>
          <cell r="HP317">
            <v>0</v>
          </cell>
          <cell r="HQ317">
            <v>0</v>
          </cell>
          <cell r="HR317">
            <v>0</v>
          </cell>
          <cell r="HS317">
            <v>0</v>
          </cell>
          <cell r="HT317">
            <v>0</v>
          </cell>
          <cell r="HU317">
            <v>0</v>
          </cell>
          <cell r="HV317">
            <v>0</v>
          </cell>
          <cell r="HW317">
            <v>0</v>
          </cell>
          <cell r="HX317">
            <v>0</v>
          </cell>
          <cell r="HY317">
            <v>0</v>
          </cell>
          <cell r="HZ317">
            <v>0</v>
          </cell>
          <cell r="IA317">
            <v>0</v>
          </cell>
          <cell r="IB317">
            <v>0</v>
          </cell>
          <cell r="IC317">
            <v>0</v>
          </cell>
          <cell r="ID317">
            <v>0</v>
          </cell>
          <cell r="IE317">
            <v>0</v>
          </cell>
          <cell r="IF317">
            <v>0</v>
          </cell>
          <cell r="IG317">
            <v>0</v>
          </cell>
          <cell r="IH317">
            <v>0</v>
          </cell>
          <cell r="II317">
            <v>0</v>
          </cell>
          <cell r="IJ317">
            <v>0</v>
          </cell>
          <cell r="IK317">
            <v>0</v>
          </cell>
          <cell r="IL317">
            <v>0</v>
          </cell>
          <cell r="IM317">
            <v>0</v>
          </cell>
          <cell r="IN317">
            <v>0</v>
          </cell>
          <cell r="IO317">
            <v>0</v>
          </cell>
          <cell r="IP317">
            <v>0</v>
          </cell>
          <cell r="IQ317">
            <v>0</v>
          </cell>
          <cell r="IR317">
            <v>0</v>
          </cell>
          <cell r="IS317">
            <v>0</v>
          </cell>
          <cell r="IT317">
            <v>0</v>
          </cell>
          <cell r="IU317">
            <v>0</v>
          </cell>
          <cell r="IV317">
            <v>0</v>
          </cell>
          <cell r="IW317">
            <v>0</v>
          </cell>
          <cell r="IX317">
            <v>0</v>
          </cell>
          <cell r="IY317">
            <v>0</v>
          </cell>
          <cell r="IZ317">
            <v>0</v>
          </cell>
          <cell r="JA317">
            <v>0</v>
          </cell>
          <cell r="JB317">
            <v>0</v>
          </cell>
          <cell r="JC317">
            <v>0</v>
          </cell>
          <cell r="JD317">
            <v>0</v>
          </cell>
          <cell r="JE317">
            <v>0</v>
          </cell>
          <cell r="JF317">
            <v>0</v>
          </cell>
          <cell r="JG317">
            <v>0</v>
          </cell>
          <cell r="JH317">
            <v>0</v>
          </cell>
          <cell r="JI317">
            <v>0</v>
          </cell>
          <cell r="JJ317">
            <v>0</v>
          </cell>
          <cell r="JK317">
            <v>0</v>
          </cell>
          <cell r="JL317">
            <v>0</v>
          </cell>
          <cell r="JM317">
            <v>0</v>
          </cell>
          <cell r="JN317">
            <v>0</v>
          </cell>
          <cell r="JO317">
            <v>0</v>
          </cell>
          <cell r="JP317">
            <v>0</v>
          </cell>
          <cell r="JQ317">
            <v>0</v>
          </cell>
          <cell r="JR317">
            <v>0</v>
          </cell>
          <cell r="JS317">
            <v>0</v>
          </cell>
          <cell r="JT317">
            <v>0</v>
          </cell>
          <cell r="JU317">
            <v>0</v>
          </cell>
          <cell r="JV317">
            <v>0</v>
          </cell>
          <cell r="JW317">
            <v>0</v>
          </cell>
          <cell r="JX317">
            <v>0</v>
          </cell>
          <cell r="JY317">
            <v>0</v>
          </cell>
          <cell r="JZ317">
            <v>0</v>
          </cell>
          <cell r="KA317">
            <v>0</v>
          </cell>
          <cell r="KB317">
            <v>0</v>
          </cell>
          <cell r="KC317">
            <v>0</v>
          </cell>
          <cell r="KD317">
            <v>0</v>
          </cell>
          <cell r="KE317">
            <v>0</v>
          </cell>
          <cell r="KF317">
            <v>0</v>
          </cell>
          <cell r="KG317">
            <v>0</v>
          </cell>
          <cell r="KH317">
            <v>0</v>
          </cell>
          <cell r="KI317">
            <v>0</v>
          </cell>
          <cell r="KJ317">
            <v>0</v>
          </cell>
          <cell r="KK317">
            <v>0</v>
          </cell>
          <cell r="KL317">
            <v>0</v>
          </cell>
          <cell r="KM317">
            <v>0</v>
          </cell>
          <cell r="KN317">
            <v>0</v>
          </cell>
          <cell r="KO317">
            <v>0</v>
          </cell>
        </row>
        <row r="318">
          <cell r="A318">
            <v>317</v>
          </cell>
          <cell r="B318">
            <v>8</v>
          </cell>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cell r="AK318">
            <v>0</v>
          </cell>
          <cell r="AL318">
            <v>0</v>
          </cell>
          <cell r="AM318">
            <v>0</v>
          </cell>
          <cell r="AN318">
            <v>0</v>
          </cell>
          <cell r="AO318">
            <v>0</v>
          </cell>
          <cell r="AP318">
            <v>0</v>
          </cell>
          <cell r="AQ318">
            <v>0</v>
          </cell>
          <cell r="AR318">
            <v>0</v>
          </cell>
          <cell r="AS318">
            <v>0</v>
          </cell>
          <cell r="AT318">
            <v>0</v>
          </cell>
          <cell r="AU318">
            <v>8</v>
          </cell>
          <cell r="AW318">
            <v>0</v>
          </cell>
          <cell r="AX318">
            <v>0</v>
          </cell>
          <cell r="AY318">
            <v>0</v>
          </cell>
          <cell r="BA318">
            <v>308</v>
          </cell>
          <cell r="BB318">
            <v>0</v>
          </cell>
          <cell r="BC318">
            <v>308</v>
          </cell>
          <cell r="BE318">
            <v>0</v>
          </cell>
          <cell r="BF318">
            <v>0</v>
          </cell>
          <cell r="BG318">
            <v>0</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0</v>
          </cell>
          <cell r="BV318">
            <v>0</v>
          </cell>
          <cell r="BW318">
            <v>0</v>
          </cell>
          <cell r="BX318">
            <v>0</v>
          </cell>
          <cell r="BY318">
            <v>0</v>
          </cell>
          <cell r="BZ318">
            <v>0</v>
          </cell>
          <cell r="CA318">
            <v>0</v>
          </cell>
          <cell r="CB318">
            <v>0</v>
          </cell>
          <cell r="CC318">
            <v>0</v>
          </cell>
          <cell r="CD318">
            <v>0</v>
          </cell>
          <cell r="CE318">
            <v>0</v>
          </cell>
          <cell r="CF318">
            <v>0</v>
          </cell>
          <cell r="CG318">
            <v>0</v>
          </cell>
          <cell r="CH318">
            <v>0</v>
          </cell>
          <cell r="CI318">
            <v>0</v>
          </cell>
          <cell r="CJ318">
            <v>0</v>
          </cell>
          <cell r="CK318">
            <v>0</v>
          </cell>
          <cell r="CL318">
            <v>0</v>
          </cell>
          <cell r="CM318">
            <v>0</v>
          </cell>
          <cell r="CN318">
            <v>0</v>
          </cell>
          <cell r="CO318">
            <v>0</v>
          </cell>
          <cell r="CP318">
            <v>0</v>
          </cell>
          <cell r="CQ318">
            <v>0</v>
          </cell>
          <cell r="CR318">
            <v>0</v>
          </cell>
          <cell r="CS318">
            <v>0</v>
          </cell>
          <cell r="CT318">
            <v>0</v>
          </cell>
          <cell r="CU318">
            <v>0</v>
          </cell>
          <cell r="CV318">
            <v>0</v>
          </cell>
          <cell r="CW318">
            <v>0</v>
          </cell>
          <cell r="CX318">
            <v>0</v>
          </cell>
          <cell r="CY318">
            <v>0</v>
          </cell>
          <cell r="CZ318">
            <v>0</v>
          </cell>
          <cell r="DA318">
            <v>0</v>
          </cell>
          <cell r="DB318">
            <v>0</v>
          </cell>
          <cell r="DC318">
            <v>0</v>
          </cell>
          <cell r="DD318">
            <v>0</v>
          </cell>
          <cell r="DE318">
            <v>0</v>
          </cell>
          <cell r="DF318">
            <v>0</v>
          </cell>
          <cell r="DG318">
            <v>0</v>
          </cell>
          <cell r="DH318">
            <v>0</v>
          </cell>
          <cell r="DI318">
            <v>0</v>
          </cell>
          <cell r="DJ318">
            <v>0</v>
          </cell>
          <cell r="DK318">
            <v>0</v>
          </cell>
          <cell r="DL318">
            <v>0</v>
          </cell>
          <cell r="DM318">
            <v>0</v>
          </cell>
          <cell r="DN318">
            <v>0</v>
          </cell>
          <cell r="DO318">
            <v>0</v>
          </cell>
          <cell r="DP318">
            <v>0</v>
          </cell>
          <cell r="DQ318">
            <v>0</v>
          </cell>
          <cell r="DR318">
            <v>0</v>
          </cell>
          <cell r="DS318">
            <v>0</v>
          </cell>
          <cell r="DT318">
            <v>0</v>
          </cell>
          <cell r="DU318">
            <v>0</v>
          </cell>
          <cell r="DV318">
            <v>0</v>
          </cell>
          <cell r="DW318">
            <v>0</v>
          </cell>
          <cell r="DX318">
            <v>0</v>
          </cell>
          <cell r="DY318">
            <v>0</v>
          </cell>
          <cell r="DZ318">
            <v>0</v>
          </cell>
          <cell r="EA318">
            <v>0</v>
          </cell>
          <cell r="EB318">
            <v>0</v>
          </cell>
          <cell r="EC318">
            <v>0</v>
          </cell>
          <cell r="ED318">
            <v>0</v>
          </cell>
          <cell r="EE318">
            <v>0</v>
          </cell>
          <cell r="EF318">
            <v>0</v>
          </cell>
          <cell r="EG318">
            <v>0</v>
          </cell>
          <cell r="EH318">
            <v>0</v>
          </cell>
          <cell r="EI318">
            <v>0</v>
          </cell>
          <cell r="EJ318">
            <v>0</v>
          </cell>
          <cell r="EK318">
            <v>0</v>
          </cell>
          <cell r="EL318">
            <v>0</v>
          </cell>
          <cell r="EM318">
            <v>0</v>
          </cell>
          <cell r="EN318">
            <v>0</v>
          </cell>
          <cell r="EO318">
            <v>0</v>
          </cell>
          <cell r="EP318">
            <v>0</v>
          </cell>
          <cell r="EQ318">
            <v>0</v>
          </cell>
          <cell r="ER318">
            <v>0</v>
          </cell>
          <cell r="ES318">
            <v>0</v>
          </cell>
          <cell r="ET318">
            <v>0</v>
          </cell>
          <cell r="EU318">
            <v>0</v>
          </cell>
          <cell r="EV318">
            <v>0</v>
          </cell>
          <cell r="EW318">
            <v>0</v>
          </cell>
          <cell r="EX318">
            <v>0</v>
          </cell>
          <cell r="EY318">
            <v>0</v>
          </cell>
          <cell r="EZ318">
            <v>0</v>
          </cell>
          <cell r="FA318">
            <v>0</v>
          </cell>
          <cell r="FB318">
            <v>0</v>
          </cell>
          <cell r="FC318">
            <v>0</v>
          </cell>
          <cell r="FD318">
            <v>0</v>
          </cell>
          <cell r="FE318">
            <v>0</v>
          </cell>
          <cell r="FF318">
            <v>0</v>
          </cell>
          <cell r="FG318">
            <v>0</v>
          </cell>
          <cell r="FH318">
            <v>0</v>
          </cell>
          <cell r="FI318">
            <v>0</v>
          </cell>
          <cell r="FJ318">
            <v>0</v>
          </cell>
          <cell r="FK318">
            <v>0</v>
          </cell>
          <cell r="FL318">
            <v>0</v>
          </cell>
          <cell r="FM318">
            <v>0</v>
          </cell>
          <cell r="FN318">
            <v>0</v>
          </cell>
          <cell r="FO318">
            <v>0</v>
          </cell>
          <cell r="FP318">
            <v>0</v>
          </cell>
          <cell r="FQ318">
            <v>0</v>
          </cell>
          <cell r="FR318">
            <v>0</v>
          </cell>
          <cell r="FS318">
            <v>0</v>
          </cell>
          <cell r="FT318">
            <v>0</v>
          </cell>
          <cell r="FU318">
            <v>0</v>
          </cell>
          <cell r="FV318">
            <v>0</v>
          </cell>
          <cell r="FW318">
            <v>0</v>
          </cell>
          <cell r="FX318">
            <v>0</v>
          </cell>
          <cell r="FY318">
            <v>0</v>
          </cell>
          <cell r="FZ318">
            <v>0</v>
          </cell>
          <cell r="GA318">
            <v>0</v>
          </cell>
          <cell r="GB318">
            <v>0</v>
          </cell>
          <cell r="GC318">
            <v>0</v>
          </cell>
          <cell r="GD318">
            <v>0</v>
          </cell>
          <cell r="GE318">
            <v>0</v>
          </cell>
          <cell r="GF318">
            <v>0</v>
          </cell>
          <cell r="GG318">
            <v>0</v>
          </cell>
          <cell r="GH318">
            <v>0</v>
          </cell>
          <cell r="GI318">
            <v>0</v>
          </cell>
          <cell r="GJ318">
            <v>0</v>
          </cell>
          <cell r="GK318">
            <v>0</v>
          </cell>
          <cell r="GL318">
            <v>0</v>
          </cell>
          <cell r="GM318">
            <v>0</v>
          </cell>
          <cell r="GN318">
            <v>0</v>
          </cell>
          <cell r="GO318">
            <v>0</v>
          </cell>
          <cell r="GP318">
            <v>0</v>
          </cell>
          <cell r="GQ318">
            <v>0</v>
          </cell>
          <cell r="GR318">
            <v>0</v>
          </cell>
          <cell r="GS318">
            <v>0</v>
          </cell>
          <cell r="GT318">
            <v>0</v>
          </cell>
          <cell r="GU318">
            <v>0</v>
          </cell>
          <cell r="GV318">
            <v>0</v>
          </cell>
          <cell r="GW318">
            <v>0</v>
          </cell>
          <cell r="GX318">
            <v>0</v>
          </cell>
          <cell r="GY318">
            <v>0</v>
          </cell>
          <cell r="GZ318">
            <v>0</v>
          </cell>
          <cell r="HA318">
            <v>0</v>
          </cell>
          <cell r="HB318">
            <v>0</v>
          </cell>
          <cell r="HC318">
            <v>0</v>
          </cell>
          <cell r="HD318">
            <v>0</v>
          </cell>
          <cell r="HE318">
            <v>0</v>
          </cell>
          <cell r="HF318">
            <v>0</v>
          </cell>
          <cell r="HG318">
            <v>0</v>
          </cell>
          <cell r="HH318">
            <v>0</v>
          </cell>
          <cell r="HI318">
            <v>0</v>
          </cell>
          <cell r="HJ318">
            <v>0</v>
          </cell>
          <cell r="HK318">
            <v>0</v>
          </cell>
          <cell r="HL318">
            <v>0</v>
          </cell>
          <cell r="HM318">
            <v>0</v>
          </cell>
          <cell r="HN318">
            <v>0</v>
          </cell>
          <cell r="HO318">
            <v>0</v>
          </cell>
          <cell r="HP318">
            <v>0</v>
          </cell>
          <cell r="HQ318">
            <v>0</v>
          </cell>
          <cell r="HR318">
            <v>0</v>
          </cell>
          <cell r="HS318">
            <v>0</v>
          </cell>
          <cell r="HT318">
            <v>0</v>
          </cell>
          <cell r="HU318">
            <v>0</v>
          </cell>
          <cell r="HV318">
            <v>0</v>
          </cell>
          <cell r="HW318">
            <v>0</v>
          </cell>
          <cell r="HX318">
            <v>0</v>
          </cell>
          <cell r="HY318">
            <v>0</v>
          </cell>
          <cell r="HZ318">
            <v>0</v>
          </cell>
          <cell r="IA318">
            <v>0</v>
          </cell>
          <cell r="IB318">
            <v>0</v>
          </cell>
          <cell r="IC318">
            <v>0</v>
          </cell>
          <cell r="ID318">
            <v>0</v>
          </cell>
          <cell r="IE318">
            <v>0</v>
          </cell>
          <cell r="IF318">
            <v>0</v>
          </cell>
          <cell r="IG318">
            <v>0</v>
          </cell>
          <cell r="IH318">
            <v>0</v>
          </cell>
          <cell r="II318">
            <v>0</v>
          </cell>
          <cell r="IJ318">
            <v>0</v>
          </cell>
          <cell r="IK318">
            <v>0</v>
          </cell>
          <cell r="IL318">
            <v>0</v>
          </cell>
          <cell r="IM318">
            <v>0</v>
          </cell>
          <cell r="IN318">
            <v>0</v>
          </cell>
          <cell r="IO318">
            <v>0</v>
          </cell>
          <cell r="IP318">
            <v>0</v>
          </cell>
          <cell r="IQ318">
            <v>0</v>
          </cell>
          <cell r="IR318">
            <v>0</v>
          </cell>
          <cell r="IS318">
            <v>0</v>
          </cell>
          <cell r="IT318">
            <v>0</v>
          </cell>
          <cell r="IU318">
            <v>0</v>
          </cell>
          <cell r="IV318">
            <v>0</v>
          </cell>
          <cell r="IW318">
            <v>0</v>
          </cell>
          <cell r="IX318">
            <v>0</v>
          </cell>
          <cell r="IY318">
            <v>0</v>
          </cell>
          <cell r="IZ318">
            <v>0</v>
          </cell>
          <cell r="JA318">
            <v>0</v>
          </cell>
          <cell r="JB318">
            <v>0</v>
          </cell>
          <cell r="JC318">
            <v>0</v>
          </cell>
          <cell r="JD318">
            <v>0</v>
          </cell>
          <cell r="JE318">
            <v>0</v>
          </cell>
          <cell r="JF318">
            <v>0</v>
          </cell>
          <cell r="JG318">
            <v>0</v>
          </cell>
          <cell r="JH318">
            <v>0</v>
          </cell>
          <cell r="JI318">
            <v>0</v>
          </cell>
          <cell r="JJ318">
            <v>0</v>
          </cell>
          <cell r="JK318">
            <v>0</v>
          </cell>
          <cell r="JL318">
            <v>0</v>
          </cell>
          <cell r="JM318">
            <v>0</v>
          </cell>
          <cell r="JN318">
            <v>0</v>
          </cell>
          <cell r="JO318">
            <v>0</v>
          </cell>
          <cell r="JP318">
            <v>0</v>
          </cell>
          <cell r="JQ318">
            <v>0</v>
          </cell>
          <cell r="JR318">
            <v>0</v>
          </cell>
          <cell r="JS318">
            <v>0</v>
          </cell>
          <cell r="JT318">
            <v>0</v>
          </cell>
          <cell r="JU318">
            <v>0</v>
          </cell>
          <cell r="JV318">
            <v>0</v>
          </cell>
          <cell r="JW318">
            <v>0</v>
          </cell>
          <cell r="JX318">
            <v>0</v>
          </cell>
          <cell r="JY318">
            <v>0</v>
          </cell>
          <cell r="JZ318">
            <v>0</v>
          </cell>
          <cell r="KA318">
            <v>0</v>
          </cell>
          <cell r="KB318">
            <v>0</v>
          </cell>
          <cell r="KC318">
            <v>0</v>
          </cell>
          <cell r="KD318">
            <v>0</v>
          </cell>
          <cell r="KE318">
            <v>0</v>
          </cell>
          <cell r="KF318">
            <v>0</v>
          </cell>
          <cell r="KG318">
            <v>0</v>
          </cell>
          <cell r="KH318">
            <v>0</v>
          </cell>
          <cell r="KI318">
            <v>0</v>
          </cell>
          <cell r="KJ318">
            <v>0</v>
          </cell>
          <cell r="KK318">
            <v>0</v>
          </cell>
          <cell r="KL318">
            <v>0</v>
          </cell>
          <cell r="KM318">
            <v>0</v>
          </cell>
          <cell r="KN318">
            <v>0</v>
          </cell>
          <cell r="KO318">
            <v>0</v>
          </cell>
        </row>
        <row r="319">
          <cell r="A319">
            <v>318</v>
          </cell>
          <cell r="B319">
            <v>0</v>
          </cell>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W319">
            <v>0</v>
          </cell>
          <cell r="AX319">
            <v>0</v>
          </cell>
          <cell r="AY319">
            <v>0</v>
          </cell>
          <cell r="BA319">
            <v>88</v>
          </cell>
          <cell r="BB319">
            <v>0</v>
          </cell>
          <cell r="BC319">
            <v>88</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v>
          </cell>
          <cell r="BT319">
            <v>0</v>
          </cell>
          <cell r="BU319">
            <v>0</v>
          </cell>
          <cell r="BV319">
            <v>0</v>
          </cell>
          <cell r="BW319">
            <v>0</v>
          </cell>
          <cell r="BX319">
            <v>0</v>
          </cell>
          <cell r="BY319">
            <v>0</v>
          </cell>
          <cell r="BZ319">
            <v>0</v>
          </cell>
          <cell r="CA319">
            <v>0</v>
          </cell>
          <cell r="CB319">
            <v>0</v>
          </cell>
          <cell r="CC319">
            <v>0</v>
          </cell>
          <cell r="CD319">
            <v>0</v>
          </cell>
          <cell r="CE319">
            <v>0</v>
          </cell>
          <cell r="CF319">
            <v>0</v>
          </cell>
          <cell r="CG319">
            <v>0</v>
          </cell>
          <cell r="CH319">
            <v>0</v>
          </cell>
          <cell r="CI319">
            <v>0</v>
          </cell>
          <cell r="CJ319">
            <v>0</v>
          </cell>
          <cell r="CK319">
            <v>0</v>
          </cell>
          <cell r="CL319">
            <v>0</v>
          </cell>
          <cell r="CM319">
            <v>0</v>
          </cell>
          <cell r="CN319">
            <v>0</v>
          </cell>
          <cell r="CO319">
            <v>0</v>
          </cell>
          <cell r="CP319">
            <v>0</v>
          </cell>
          <cell r="CQ319">
            <v>0</v>
          </cell>
          <cell r="CR319">
            <v>0</v>
          </cell>
          <cell r="CS319">
            <v>0</v>
          </cell>
          <cell r="CT319">
            <v>0</v>
          </cell>
          <cell r="CU319">
            <v>0</v>
          </cell>
          <cell r="CV319">
            <v>0</v>
          </cell>
          <cell r="CW319">
            <v>0</v>
          </cell>
          <cell r="CX319">
            <v>0</v>
          </cell>
          <cell r="CY319">
            <v>0</v>
          </cell>
          <cell r="CZ319">
            <v>0</v>
          </cell>
          <cell r="DA319">
            <v>0</v>
          </cell>
          <cell r="DB319">
            <v>0</v>
          </cell>
          <cell r="DC319">
            <v>0</v>
          </cell>
          <cell r="DD319">
            <v>0</v>
          </cell>
          <cell r="DE319">
            <v>0</v>
          </cell>
          <cell r="DF319">
            <v>0</v>
          </cell>
          <cell r="DG319">
            <v>0</v>
          </cell>
          <cell r="DH319">
            <v>0</v>
          </cell>
          <cell r="DI319">
            <v>0</v>
          </cell>
          <cell r="DJ319">
            <v>0</v>
          </cell>
          <cell r="DK319">
            <v>0</v>
          </cell>
          <cell r="DL319">
            <v>0</v>
          </cell>
          <cell r="DM319">
            <v>0</v>
          </cell>
          <cell r="DN319">
            <v>0</v>
          </cell>
          <cell r="DO319">
            <v>0</v>
          </cell>
          <cell r="DP319">
            <v>0</v>
          </cell>
          <cell r="DQ319">
            <v>0</v>
          </cell>
          <cell r="DR319">
            <v>0</v>
          </cell>
          <cell r="DS319">
            <v>0</v>
          </cell>
          <cell r="DT319">
            <v>0</v>
          </cell>
          <cell r="DU319">
            <v>0</v>
          </cell>
          <cell r="DV319">
            <v>0</v>
          </cell>
          <cell r="DW319">
            <v>0</v>
          </cell>
          <cell r="DX319">
            <v>0</v>
          </cell>
          <cell r="DY319">
            <v>0</v>
          </cell>
          <cell r="DZ319">
            <v>0</v>
          </cell>
          <cell r="EA319">
            <v>0</v>
          </cell>
          <cell r="EB319">
            <v>0</v>
          </cell>
          <cell r="EC319">
            <v>0</v>
          </cell>
          <cell r="ED319">
            <v>0</v>
          </cell>
          <cell r="EE319">
            <v>0</v>
          </cell>
          <cell r="EF319">
            <v>0</v>
          </cell>
          <cell r="EG319">
            <v>0</v>
          </cell>
          <cell r="EH319">
            <v>0</v>
          </cell>
          <cell r="EI319">
            <v>0</v>
          </cell>
          <cell r="EJ319">
            <v>0</v>
          </cell>
          <cell r="EK319">
            <v>0</v>
          </cell>
          <cell r="EL319">
            <v>0</v>
          </cell>
          <cell r="EM319">
            <v>0</v>
          </cell>
          <cell r="EN319">
            <v>0</v>
          </cell>
          <cell r="EO319">
            <v>0</v>
          </cell>
          <cell r="EP319">
            <v>0</v>
          </cell>
          <cell r="EQ319">
            <v>0</v>
          </cell>
          <cell r="ER319">
            <v>0</v>
          </cell>
          <cell r="ES319">
            <v>0</v>
          </cell>
          <cell r="ET319">
            <v>0</v>
          </cell>
          <cell r="EU319">
            <v>0</v>
          </cell>
          <cell r="EV319">
            <v>0</v>
          </cell>
          <cell r="EW319">
            <v>0</v>
          </cell>
          <cell r="EX319">
            <v>0</v>
          </cell>
          <cell r="EY319">
            <v>0</v>
          </cell>
          <cell r="EZ319">
            <v>0</v>
          </cell>
          <cell r="FA319">
            <v>0</v>
          </cell>
          <cell r="FB319">
            <v>0</v>
          </cell>
          <cell r="FC319">
            <v>0</v>
          </cell>
          <cell r="FD319">
            <v>0</v>
          </cell>
          <cell r="FE319">
            <v>0</v>
          </cell>
          <cell r="FF319">
            <v>0</v>
          </cell>
          <cell r="FG319">
            <v>0</v>
          </cell>
          <cell r="FH319">
            <v>0</v>
          </cell>
          <cell r="FI319">
            <v>0</v>
          </cell>
          <cell r="FJ319">
            <v>0</v>
          </cell>
          <cell r="FK319">
            <v>0</v>
          </cell>
          <cell r="FL319">
            <v>0</v>
          </cell>
          <cell r="FM319">
            <v>0</v>
          </cell>
          <cell r="FN319">
            <v>0</v>
          </cell>
          <cell r="FO319">
            <v>0</v>
          </cell>
          <cell r="FP319">
            <v>0</v>
          </cell>
          <cell r="FQ319">
            <v>0</v>
          </cell>
          <cell r="FR319">
            <v>0</v>
          </cell>
          <cell r="FS319">
            <v>0</v>
          </cell>
          <cell r="FT319">
            <v>0</v>
          </cell>
          <cell r="FU319">
            <v>0</v>
          </cell>
          <cell r="FV319">
            <v>0</v>
          </cell>
          <cell r="FW319">
            <v>0</v>
          </cell>
          <cell r="FX319">
            <v>0</v>
          </cell>
          <cell r="FY319">
            <v>0</v>
          </cell>
          <cell r="FZ319">
            <v>0</v>
          </cell>
          <cell r="GA319">
            <v>0</v>
          </cell>
          <cell r="GB319">
            <v>0</v>
          </cell>
          <cell r="GC319">
            <v>0</v>
          </cell>
          <cell r="GD319">
            <v>0</v>
          </cell>
          <cell r="GE319">
            <v>0</v>
          </cell>
          <cell r="GF319">
            <v>0</v>
          </cell>
          <cell r="GG319">
            <v>0</v>
          </cell>
          <cell r="GH319">
            <v>0</v>
          </cell>
          <cell r="GI319">
            <v>0</v>
          </cell>
          <cell r="GJ319">
            <v>0</v>
          </cell>
          <cell r="GK319">
            <v>0</v>
          </cell>
          <cell r="GL319">
            <v>0</v>
          </cell>
          <cell r="GM319">
            <v>0</v>
          </cell>
          <cell r="GN319">
            <v>0</v>
          </cell>
          <cell r="GO319">
            <v>0</v>
          </cell>
          <cell r="GP319">
            <v>0</v>
          </cell>
          <cell r="GQ319">
            <v>0</v>
          </cell>
          <cell r="GR319">
            <v>0</v>
          </cell>
          <cell r="GS319">
            <v>0</v>
          </cell>
          <cell r="GT319">
            <v>0</v>
          </cell>
          <cell r="GU319">
            <v>0</v>
          </cell>
          <cell r="GV319">
            <v>0</v>
          </cell>
          <cell r="GW319">
            <v>0</v>
          </cell>
          <cell r="GX319">
            <v>0</v>
          </cell>
          <cell r="GY319">
            <v>0</v>
          </cell>
          <cell r="GZ319">
            <v>0</v>
          </cell>
          <cell r="HA319">
            <v>0</v>
          </cell>
          <cell r="HB319">
            <v>0</v>
          </cell>
          <cell r="HC319">
            <v>0</v>
          </cell>
          <cell r="HD319">
            <v>0</v>
          </cell>
          <cell r="HE319">
            <v>0</v>
          </cell>
          <cell r="HF319">
            <v>0</v>
          </cell>
          <cell r="HG319">
            <v>0</v>
          </cell>
          <cell r="HH319">
            <v>0</v>
          </cell>
          <cell r="HI319">
            <v>0</v>
          </cell>
          <cell r="HJ319">
            <v>0</v>
          </cell>
          <cell r="HK319">
            <v>0</v>
          </cell>
          <cell r="HL319">
            <v>0</v>
          </cell>
          <cell r="HM319">
            <v>0</v>
          </cell>
          <cell r="HN319">
            <v>0</v>
          </cell>
          <cell r="HO319">
            <v>0</v>
          </cell>
          <cell r="HP319">
            <v>0</v>
          </cell>
          <cell r="HQ319">
            <v>0</v>
          </cell>
          <cell r="HR319">
            <v>0</v>
          </cell>
          <cell r="HS319">
            <v>0</v>
          </cell>
          <cell r="HT319">
            <v>0</v>
          </cell>
          <cell r="HU319">
            <v>0</v>
          </cell>
          <cell r="HV319">
            <v>0</v>
          </cell>
          <cell r="HW319">
            <v>0</v>
          </cell>
          <cell r="HX319">
            <v>0</v>
          </cell>
          <cell r="HY319">
            <v>0</v>
          </cell>
          <cell r="HZ319">
            <v>0</v>
          </cell>
          <cell r="IA319">
            <v>0</v>
          </cell>
          <cell r="IB319">
            <v>0</v>
          </cell>
          <cell r="IC319">
            <v>0</v>
          </cell>
          <cell r="ID319">
            <v>0</v>
          </cell>
          <cell r="IE319">
            <v>0</v>
          </cell>
          <cell r="IF319">
            <v>0</v>
          </cell>
          <cell r="IG319">
            <v>0</v>
          </cell>
          <cell r="IH319">
            <v>0</v>
          </cell>
          <cell r="II319">
            <v>0</v>
          </cell>
          <cell r="IJ319">
            <v>0</v>
          </cell>
          <cell r="IK319">
            <v>0</v>
          </cell>
          <cell r="IL319">
            <v>0</v>
          </cell>
          <cell r="IM319">
            <v>0</v>
          </cell>
          <cell r="IN319">
            <v>0</v>
          </cell>
          <cell r="IO319">
            <v>0</v>
          </cell>
          <cell r="IP319">
            <v>0</v>
          </cell>
          <cell r="IQ319">
            <v>0</v>
          </cell>
          <cell r="IR319">
            <v>0</v>
          </cell>
          <cell r="IS319">
            <v>0</v>
          </cell>
          <cell r="IT319">
            <v>0</v>
          </cell>
          <cell r="IU319">
            <v>0</v>
          </cell>
          <cell r="IV319">
            <v>0</v>
          </cell>
          <cell r="IW319">
            <v>0</v>
          </cell>
          <cell r="IX319">
            <v>0</v>
          </cell>
          <cell r="IY319">
            <v>0</v>
          </cell>
          <cell r="IZ319">
            <v>0</v>
          </cell>
          <cell r="JA319">
            <v>0</v>
          </cell>
          <cell r="JB319">
            <v>0</v>
          </cell>
          <cell r="JC319">
            <v>0</v>
          </cell>
          <cell r="JD319">
            <v>0</v>
          </cell>
          <cell r="JE319">
            <v>0</v>
          </cell>
          <cell r="JF319">
            <v>0</v>
          </cell>
          <cell r="JG319">
            <v>0</v>
          </cell>
          <cell r="JH319">
            <v>0</v>
          </cell>
          <cell r="JI319">
            <v>0</v>
          </cell>
          <cell r="JJ319">
            <v>0</v>
          </cell>
          <cell r="JK319">
            <v>0</v>
          </cell>
          <cell r="JL319">
            <v>0</v>
          </cell>
          <cell r="JM319">
            <v>0</v>
          </cell>
          <cell r="JN319">
            <v>0</v>
          </cell>
          <cell r="JO319">
            <v>0</v>
          </cell>
          <cell r="JP319">
            <v>0</v>
          </cell>
          <cell r="JQ319">
            <v>0</v>
          </cell>
          <cell r="JR319">
            <v>0</v>
          </cell>
          <cell r="JS319">
            <v>0</v>
          </cell>
          <cell r="JT319">
            <v>0</v>
          </cell>
          <cell r="JU319">
            <v>0</v>
          </cell>
          <cell r="JV319">
            <v>0</v>
          </cell>
          <cell r="JW319">
            <v>0</v>
          </cell>
          <cell r="JX319">
            <v>0</v>
          </cell>
          <cell r="JY319">
            <v>0</v>
          </cell>
          <cell r="JZ319">
            <v>0</v>
          </cell>
          <cell r="KA319">
            <v>0</v>
          </cell>
          <cell r="KB319">
            <v>0</v>
          </cell>
          <cell r="KC319">
            <v>0</v>
          </cell>
          <cell r="KD319">
            <v>0</v>
          </cell>
          <cell r="KE319">
            <v>0</v>
          </cell>
          <cell r="KF319">
            <v>0</v>
          </cell>
          <cell r="KG319">
            <v>0</v>
          </cell>
          <cell r="KH319">
            <v>0</v>
          </cell>
          <cell r="KI319">
            <v>0</v>
          </cell>
          <cell r="KJ319">
            <v>0</v>
          </cell>
          <cell r="KK319">
            <v>0</v>
          </cell>
          <cell r="KL319">
            <v>0</v>
          </cell>
          <cell r="KM319">
            <v>0</v>
          </cell>
          <cell r="KN319">
            <v>0</v>
          </cell>
          <cell r="KO319">
            <v>0</v>
          </cell>
        </row>
        <row r="320">
          <cell r="A320">
            <v>319</v>
          </cell>
          <cell r="B320">
            <v>0</v>
          </cell>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W320">
            <v>0</v>
          </cell>
          <cell r="AX320">
            <v>0</v>
          </cell>
          <cell r="AY320">
            <v>0</v>
          </cell>
          <cell r="BA320">
            <v>0</v>
          </cell>
          <cell r="BB320">
            <v>0</v>
          </cell>
          <cell r="BC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v>0</v>
          </cell>
          <cell r="CB320">
            <v>0</v>
          </cell>
          <cell r="CC320">
            <v>0</v>
          </cell>
          <cell r="CD320">
            <v>0</v>
          </cell>
          <cell r="CE320">
            <v>0</v>
          </cell>
          <cell r="CF320">
            <v>0</v>
          </cell>
          <cell r="CG320">
            <v>0</v>
          </cell>
          <cell r="CH320">
            <v>0</v>
          </cell>
          <cell r="CI320">
            <v>0</v>
          </cell>
          <cell r="CJ320">
            <v>0</v>
          </cell>
          <cell r="CK320">
            <v>0</v>
          </cell>
          <cell r="CL320">
            <v>0</v>
          </cell>
          <cell r="CM320">
            <v>0</v>
          </cell>
          <cell r="CN320">
            <v>0</v>
          </cell>
          <cell r="CO320">
            <v>0</v>
          </cell>
          <cell r="CP320">
            <v>0</v>
          </cell>
          <cell r="CQ320">
            <v>0</v>
          </cell>
          <cell r="CR320">
            <v>0</v>
          </cell>
          <cell r="CS320">
            <v>0</v>
          </cell>
          <cell r="CT320">
            <v>0</v>
          </cell>
          <cell r="CU320">
            <v>0</v>
          </cell>
          <cell r="CV320">
            <v>0</v>
          </cell>
          <cell r="CW320">
            <v>0</v>
          </cell>
          <cell r="CX320">
            <v>0</v>
          </cell>
          <cell r="CY320">
            <v>0</v>
          </cell>
          <cell r="CZ320">
            <v>0</v>
          </cell>
          <cell r="DA320">
            <v>0</v>
          </cell>
          <cell r="DB320">
            <v>0</v>
          </cell>
          <cell r="DC320">
            <v>0</v>
          </cell>
          <cell r="DD320">
            <v>0</v>
          </cell>
          <cell r="DE320">
            <v>0</v>
          </cell>
          <cell r="DF320">
            <v>0</v>
          </cell>
          <cell r="DG320">
            <v>0</v>
          </cell>
          <cell r="DH320">
            <v>0</v>
          </cell>
          <cell r="DI320">
            <v>0</v>
          </cell>
          <cell r="DJ320">
            <v>0</v>
          </cell>
          <cell r="DK320">
            <v>0</v>
          </cell>
          <cell r="DL320">
            <v>0</v>
          </cell>
          <cell r="DM320">
            <v>0</v>
          </cell>
          <cell r="DN320">
            <v>0</v>
          </cell>
          <cell r="DO320">
            <v>0</v>
          </cell>
          <cell r="DP320">
            <v>0</v>
          </cell>
          <cell r="DQ320">
            <v>0</v>
          </cell>
          <cell r="DR320">
            <v>0</v>
          </cell>
          <cell r="DS320">
            <v>0</v>
          </cell>
          <cell r="DT320">
            <v>0</v>
          </cell>
          <cell r="DU320">
            <v>0</v>
          </cell>
          <cell r="DV320">
            <v>0</v>
          </cell>
          <cell r="DW320">
            <v>0</v>
          </cell>
          <cell r="DX320">
            <v>0</v>
          </cell>
          <cell r="DY320">
            <v>0</v>
          </cell>
          <cell r="DZ320">
            <v>0</v>
          </cell>
          <cell r="EA320">
            <v>0</v>
          </cell>
          <cell r="EB320">
            <v>0</v>
          </cell>
          <cell r="EC320">
            <v>0</v>
          </cell>
          <cell r="ED320">
            <v>0</v>
          </cell>
          <cell r="EE320">
            <v>0</v>
          </cell>
          <cell r="EF320">
            <v>0</v>
          </cell>
          <cell r="EG320">
            <v>0</v>
          </cell>
          <cell r="EH320">
            <v>0</v>
          </cell>
          <cell r="EI320">
            <v>0</v>
          </cell>
          <cell r="EJ320">
            <v>0</v>
          </cell>
          <cell r="EK320">
            <v>0</v>
          </cell>
          <cell r="EL320">
            <v>0</v>
          </cell>
          <cell r="EM320">
            <v>0</v>
          </cell>
          <cell r="EN320">
            <v>0</v>
          </cell>
          <cell r="EO320">
            <v>0</v>
          </cell>
          <cell r="EP320">
            <v>0</v>
          </cell>
          <cell r="EQ320">
            <v>0</v>
          </cell>
          <cell r="ER320">
            <v>0</v>
          </cell>
          <cell r="ES320">
            <v>0</v>
          </cell>
          <cell r="ET320">
            <v>0</v>
          </cell>
          <cell r="EU320">
            <v>0</v>
          </cell>
          <cell r="EV320">
            <v>0</v>
          </cell>
          <cell r="EW320">
            <v>0</v>
          </cell>
          <cell r="EX320">
            <v>0</v>
          </cell>
          <cell r="EY320">
            <v>0</v>
          </cell>
          <cell r="EZ320">
            <v>0</v>
          </cell>
          <cell r="FA320">
            <v>0</v>
          </cell>
          <cell r="FB320">
            <v>0</v>
          </cell>
          <cell r="FC320">
            <v>0</v>
          </cell>
          <cell r="FD320">
            <v>0</v>
          </cell>
          <cell r="FE320">
            <v>0</v>
          </cell>
          <cell r="FF320">
            <v>0</v>
          </cell>
          <cell r="FG320">
            <v>0</v>
          </cell>
          <cell r="FH320">
            <v>0</v>
          </cell>
          <cell r="FI320">
            <v>0</v>
          </cell>
          <cell r="FJ320">
            <v>0</v>
          </cell>
          <cell r="FK320">
            <v>0</v>
          </cell>
          <cell r="FL320">
            <v>0</v>
          </cell>
          <cell r="FM320">
            <v>0</v>
          </cell>
          <cell r="FN320">
            <v>0</v>
          </cell>
          <cell r="FO320">
            <v>0</v>
          </cell>
          <cell r="FP320">
            <v>0</v>
          </cell>
          <cell r="FQ320">
            <v>0</v>
          </cell>
          <cell r="FR320">
            <v>0</v>
          </cell>
          <cell r="FS320">
            <v>0</v>
          </cell>
          <cell r="FT320">
            <v>0</v>
          </cell>
          <cell r="FU320">
            <v>0</v>
          </cell>
          <cell r="FV320">
            <v>0</v>
          </cell>
          <cell r="FW320">
            <v>0</v>
          </cell>
          <cell r="FX320">
            <v>0</v>
          </cell>
          <cell r="FY320">
            <v>0</v>
          </cell>
          <cell r="FZ320">
            <v>0</v>
          </cell>
          <cell r="GA320">
            <v>0</v>
          </cell>
          <cell r="GB320">
            <v>0</v>
          </cell>
          <cell r="GC320">
            <v>0</v>
          </cell>
          <cell r="GD320">
            <v>0</v>
          </cell>
          <cell r="GE320">
            <v>0</v>
          </cell>
          <cell r="GF320">
            <v>0</v>
          </cell>
          <cell r="GG320">
            <v>0</v>
          </cell>
          <cell r="GH320">
            <v>0</v>
          </cell>
          <cell r="GI320">
            <v>0</v>
          </cell>
          <cell r="GJ320">
            <v>0</v>
          </cell>
          <cell r="GK320">
            <v>0</v>
          </cell>
          <cell r="GL320">
            <v>0</v>
          </cell>
          <cell r="GM320">
            <v>0</v>
          </cell>
          <cell r="GN320">
            <v>0</v>
          </cell>
          <cell r="GO320">
            <v>0</v>
          </cell>
          <cell r="GP320">
            <v>0</v>
          </cell>
          <cell r="GQ320">
            <v>0</v>
          </cell>
          <cell r="GR320">
            <v>0</v>
          </cell>
          <cell r="GS320">
            <v>0</v>
          </cell>
          <cell r="GT320">
            <v>0</v>
          </cell>
          <cell r="GU320">
            <v>0</v>
          </cell>
          <cell r="GV320">
            <v>0</v>
          </cell>
          <cell r="GW320">
            <v>0</v>
          </cell>
          <cell r="GX320">
            <v>0</v>
          </cell>
          <cell r="GY320">
            <v>0</v>
          </cell>
          <cell r="GZ320">
            <v>0</v>
          </cell>
          <cell r="HA320">
            <v>0</v>
          </cell>
          <cell r="HB320">
            <v>0</v>
          </cell>
          <cell r="HC320">
            <v>0</v>
          </cell>
          <cell r="HD320">
            <v>0</v>
          </cell>
          <cell r="HE320">
            <v>0</v>
          </cell>
          <cell r="HF320">
            <v>0</v>
          </cell>
          <cell r="HG320">
            <v>0</v>
          </cell>
          <cell r="HH320">
            <v>0</v>
          </cell>
          <cell r="HI320">
            <v>0</v>
          </cell>
          <cell r="HJ320">
            <v>0</v>
          </cell>
          <cell r="HK320">
            <v>0</v>
          </cell>
          <cell r="HL320">
            <v>0</v>
          </cell>
          <cell r="HM320">
            <v>0</v>
          </cell>
          <cell r="HN320">
            <v>0</v>
          </cell>
          <cell r="HO320">
            <v>0</v>
          </cell>
          <cell r="HP320">
            <v>0</v>
          </cell>
          <cell r="HQ320">
            <v>0</v>
          </cell>
          <cell r="HR320">
            <v>0</v>
          </cell>
          <cell r="HS320">
            <v>0</v>
          </cell>
          <cell r="HT320">
            <v>0</v>
          </cell>
          <cell r="HU320">
            <v>0</v>
          </cell>
          <cell r="HV320">
            <v>0</v>
          </cell>
          <cell r="HW320">
            <v>0</v>
          </cell>
          <cell r="HX320">
            <v>0</v>
          </cell>
          <cell r="HY320">
            <v>0</v>
          </cell>
          <cell r="HZ320">
            <v>0</v>
          </cell>
          <cell r="IA320">
            <v>0</v>
          </cell>
          <cell r="IB320">
            <v>0</v>
          </cell>
          <cell r="IC320">
            <v>0</v>
          </cell>
          <cell r="ID320">
            <v>0</v>
          </cell>
          <cell r="IE320">
            <v>0</v>
          </cell>
          <cell r="IF320">
            <v>0</v>
          </cell>
          <cell r="IG320">
            <v>0</v>
          </cell>
          <cell r="IH320">
            <v>0</v>
          </cell>
          <cell r="II320">
            <v>0</v>
          </cell>
          <cell r="IJ320">
            <v>0</v>
          </cell>
          <cell r="IK320">
            <v>0</v>
          </cell>
          <cell r="IL320">
            <v>0</v>
          </cell>
          <cell r="IM320">
            <v>0</v>
          </cell>
          <cell r="IN320">
            <v>0</v>
          </cell>
          <cell r="IO320">
            <v>0</v>
          </cell>
          <cell r="IP320">
            <v>0</v>
          </cell>
          <cell r="IQ320">
            <v>0</v>
          </cell>
          <cell r="IR320">
            <v>0</v>
          </cell>
          <cell r="IS320">
            <v>0</v>
          </cell>
          <cell r="IT320">
            <v>0</v>
          </cell>
          <cell r="IU320">
            <v>0</v>
          </cell>
          <cell r="IV320">
            <v>0</v>
          </cell>
          <cell r="IW320">
            <v>0</v>
          </cell>
          <cell r="IX320">
            <v>0</v>
          </cell>
          <cell r="IY320">
            <v>0</v>
          </cell>
          <cell r="IZ320">
            <v>0</v>
          </cell>
          <cell r="JA320">
            <v>0</v>
          </cell>
          <cell r="JB320">
            <v>0</v>
          </cell>
          <cell r="JC320">
            <v>0</v>
          </cell>
          <cell r="JD320">
            <v>0</v>
          </cell>
          <cell r="JE320">
            <v>0</v>
          </cell>
          <cell r="JF320">
            <v>0</v>
          </cell>
          <cell r="JG320">
            <v>0</v>
          </cell>
          <cell r="JH320">
            <v>0</v>
          </cell>
          <cell r="JI320">
            <v>0</v>
          </cell>
          <cell r="JJ320">
            <v>0</v>
          </cell>
          <cell r="JK320">
            <v>0</v>
          </cell>
          <cell r="JL320">
            <v>0</v>
          </cell>
          <cell r="JM320">
            <v>0</v>
          </cell>
          <cell r="JN320">
            <v>0</v>
          </cell>
          <cell r="JO320">
            <v>0</v>
          </cell>
          <cell r="JP320">
            <v>0</v>
          </cell>
          <cell r="JQ320">
            <v>0</v>
          </cell>
          <cell r="JR320">
            <v>0</v>
          </cell>
          <cell r="JS320">
            <v>0</v>
          </cell>
          <cell r="JT320">
            <v>0</v>
          </cell>
          <cell r="JU320">
            <v>0</v>
          </cell>
          <cell r="JV320">
            <v>0</v>
          </cell>
          <cell r="JW320">
            <v>0</v>
          </cell>
          <cell r="JX320">
            <v>0</v>
          </cell>
          <cell r="JY320">
            <v>0</v>
          </cell>
          <cell r="JZ320">
            <v>0</v>
          </cell>
          <cell r="KA320">
            <v>0</v>
          </cell>
          <cell r="KB320">
            <v>0</v>
          </cell>
          <cell r="KC320">
            <v>0</v>
          </cell>
          <cell r="KD320">
            <v>0</v>
          </cell>
          <cell r="KE320">
            <v>0</v>
          </cell>
          <cell r="KF320">
            <v>0</v>
          </cell>
          <cell r="KG320">
            <v>0</v>
          </cell>
          <cell r="KH320">
            <v>0</v>
          </cell>
          <cell r="KI320">
            <v>0</v>
          </cell>
          <cell r="KJ320">
            <v>0</v>
          </cell>
          <cell r="KK320">
            <v>0</v>
          </cell>
          <cell r="KL320">
            <v>0</v>
          </cell>
          <cell r="KM320">
            <v>0</v>
          </cell>
          <cell r="KN320">
            <v>0</v>
          </cell>
          <cell r="KO320">
            <v>0</v>
          </cell>
        </row>
        <row r="321">
          <cell r="A321">
            <v>320</v>
          </cell>
          <cell r="B321">
            <v>3502</v>
          </cell>
          <cell r="C321">
            <v>1582</v>
          </cell>
          <cell r="D321">
            <v>169</v>
          </cell>
          <cell r="E321">
            <v>0</v>
          </cell>
          <cell r="F321">
            <v>0</v>
          </cell>
          <cell r="G321">
            <v>0</v>
          </cell>
          <cell r="H321">
            <v>0</v>
          </cell>
          <cell r="I321">
            <v>0</v>
          </cell>
          <cell r="J321">
            <v>367</v>
          </cell>
          <cell r="K321">
            <v>92</v>
          </cell>
          <cell r="L321">
            <v>74</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cell r="AK321">
            <v>0</v>
          </cell>
          <cell r="AL321">
            <v>14</v>
          </cell>
          <cell r="AM321">
            <v>124</v>
          </cell>
          <cell r="AN321">
            <v>188</v>
          </cell>
          <cell r="AO321">
            <v>848</v>
          </cell>
          <cell r="AP321">
            <v>0</v>
          </cell>
          <cell r="AQ321">
            <v>0</v>
          </cell>
          <cell r="AR321">
            <v>0</v>
          </cell>
          <cell r="AS321">
            <v>0</v>
          </cell>
          <cell r="AT321">
            <v>0</v>
          </cell>
          <cell r="AU321">
            <v>44</v>
          </cell>
          <cell r="AV321">
            <v>1556</v>
          </cell>
          <cell r="AW321">
            <v>1047</v>
          </cell>
          <cell r="AX321">
            <v>1047</v>
          </cell>
          <cell r="AY321">
            <v>0</v>
          </cell>
          <cell r="AZ321">
            <v>1047</v>
          </cell>
          <cell r="BA321">
            <v>3391</v>
          </cell>
          <cell r="BB321">
            <v>2635</v>
          </cell>
          <cell r="BC321">
            <v>756</v>
          </cell>
          <cell r="BD321">
            <v>2543</v>
          </cell>
          <cell r="BE321">
            <v>3331</v>
          </cell>
          <cell r="BF321">
            <v>378</v>
          </cell>
          <cell r="BG321">
            <v>0</v>
          </cell>
          <cell r="BH321">
            <v>0</v>
          </cell>
          <cell r="BI321">
            <v>0</v>
          </cell>
          <cell r="BJ321">
            <v>0</v>
          </cell>
          <cell r="BK321">
            <v>0</v>
          </cell>
          <cell r="BL321">
            <v>0</v>
          </cell>
          <cell r="BM321">
            <v>0</v>
          </cell>
          <cell r="BN321">
            <v>0</v>
          </cell>
          <cell r="BO321">
            <v>0</v>
          </cell>
          <cell r="BP321">
            <v>90</v>
          </cell>
          <cell r="BQ321">
            <v>0</v>
          </cell>
          <cell r="BR321">
            <v>17</v>
          </cell>
          <cell r="BS321">
            <v>0</v>
          </cell>
          <cell r="BT321">
            <v>0</v>
          </cell>
          <cell r="BU321">
            <v>0</v>
          </cell>
          <cell r="BV321">
            <v>0</v>
          </cell>
          <cell r="BW321">
            <v>0</v>
          </cell>
          <cell r="BX321">
            <v>0</v>
          </cell>
          <cell r="BY321">
            <v>0</v>
          </cell>
          <cell r="BZ321">
            <v>50</v>
          </cell>
          <cell r="CA321">
            <v>32</v>
          </cell>
          <cell r="CB321">
            <v>0</v>
          </cell>
          <cell r="CC321">
            <v>77</v>
          </cell>
          <cell r="CD321">
            <v>58</v>
          </cell>
          <cell r="CE321">
            <v>0</v>
          </cell>
          <cell r="CF321">
            <v>54</v>
          </cell>
          <cell r="CG321">
            <v>0</v>
          </cell>
          <cell r="CH321">
            <v>0</v>
          </cell>
          <cell r="CI321">
            <v>0</v>
          </cell>
          <cell r="CJ321">
            <v>0</v>
          </cell>
          <cell r="CK321">
            <v>0</v>
          </cell>
          <cell r="CL321">
            <v>0</v>
          </cell>
          <cell r="CM321">
            <v>0</v>
          </cell>
          <cell r="CN321">
            <v>0</v>
          </cell>
          <cell r="CO321">
            <v>0</v>
          </cell>
          <cell r="CP321">
            <v>0</v>
          </cell>
          <cell r="CQ321">
            <v>0</v>
          </cell>
          <cell r="CR321">
            <v>0</v>
          </cell>
          <cell r="CS321">
            <v>0</v>
          </cell>
          <cell r="CT321">
            <v>0</v>
          </cell>
          <cell r="CU321">
            <v>0</v>
          </cell>
          <cell r="CV321">
            <v>1</v>
          </cell>
          <cell r="CW321">
            <v>0</v>
          </cell>
          <cell r="CX321">
            <v>0</v>
          </cell>
          <cell r="CY321">
            <v>0</v>
          </cell>
          <cell r="CZ321">
            <v>0</v>
          </cell>
          <cell r="DA321">
            <v>0</v>
          </cell>
          <cell r="DB321">
            <v>0</v>
          </cell>
          <cell r="DC321">
            <v>1</v>
          </cell>
          <cell r="DD321">
            <v>0</v>
          </cell>
          <cell r="DE321">
            <v>0</v>
          </cell>
          <cell r="DF321">
            <v>0</v>
          </cell>
          <cell r="DG321">
            <v>0</v>
          </cell>
          <cell r="DH321">
            <v>0</v>
          </cell>
          <cell r="DI321">
            <v>0</v>
          </cell>
          <cell r="DJ321">
            <v>0</v>
          </cell>
          <cell r="DK321">
            <v>0</v>
          </cell>
          <cell r="DL321">
            <v>0</v>
          </cell>
          <cell r="DM321">
            <v>0</v>
          </cell>
          <cell r="DN321">
            <v>0</v>
          </cell>
          <cell r="DO321">
            <v>0</v>
          </cell>
          <cell r="DP321">
            <v>0</v>
          </cell>
          <cell r="DQ321">
            <v>0</v>
          </cell>
          <cell r="DR321">
            <v>0</v>
          </cell>
          <cell r="DS321">
            <v>0</v>
          </cell>
          <cell r="DT321">
            <v>0</v>
          </cell>
          <cell r="DU321">
            <v>0</v>
          </cell>
          <cell r="DV321">
            <v>0</v>
          </cell>
          <cell r="DW321">
            <v>0</v>
          </cell>
          <cell r="DX321">
            <v>0</v>
          </cell>
          <cell r="DY321">
            <v>0</v>
          </cell>
          <cell r="DZ321">
            <v>0</v>
          </cell>
          <cell r="EA321">
            <v>0</v>
          </cell>
          <cell r="EB321">
            <v>0</v>
          </cell>
          <cell r="EC321">
            <v>0</v>
          </cell>
          <cell r="ED321">
            <v>0</v>
          </cell>
          <cell r="EE321">
            <v>0</v>
          </cell>
          <cell r="EF321">
            <v>0</v>
          </cell>
          <cell r="EG321">
            <v>0</v>
          </cell>
          <cell r="EH321">
            <v>0</v>
          </cell>
          <cell r="EI321">
            <v>0</v>
          </cell>
          <cell r="EJ321">
            <v>0</v>
          </cell>
          <cell r="EK321">
            <v>0</v>
          </cell>
          <cell r="EL321">
            <v>0</v>
          </cell>
          <cell r="EM321">
            <v>0</v>
          </cell>
          <cell r="EN321">
            <v>0</v>
          </cell>
          <cell r="EO321">
            <v>0</v>
          </cell>
          <cell r="EP321">
            <v>0</v>
          </cell>
          <cell r="EQ321">
            <v>0</v>
          </cell>
          <cell r="ER321">
            <v>0</v>
          </cell>
          <cell r="ES321">
            <v>0</v>
          </cell>
          <cell r="ET321">
            <v>0</v>
          </cell>
          <cell r="EU321">
            <v>0</v>
          </cell>
          <cell r="EV321">
            <v>0</v>
          </cell>
          <cell r="EW321">
            <v>0</v>
          </cell>
          <cell r="EX321">
            <v>0</v>
          </cell>
          <cell r="EY321">
            <v>0</v>
          </cell>
          <cell r="EZ321">
            <v>0</v>
          </cell>
          <cell r="FA321">
            <v>0</v>
          </cell>
          <cell r="FB321">
            <v>0</v>
          </cell>
          <cell r="FC321">
            <v>0</v>
          </cell>
          <cell r="FD321">
            <v>0</v>
          </cell>
          <cell r="FE321">
            <v>0</v>
          </cell>
          <cell r="FF321">
            <v>0</v>
          </cell>
          <cell r="FG321">
            <v>0</v>
          </cell>
          <cell r="FH321">
            <v>0</v>
          </cell>
          <cell r="FI321">
            <v>0</v>
          </cell>
          <cell r="FJ321">
            <v>0</v>
          </cell>
          <cell r="FK321">
            <v>0</v>
          </cell>
          <cell r="FL321">
            <v>0</v>
          </cell>
          <cell r="FM321">
            <v>0</v>
          </cell>
          <cell r="FN321">
            <v>0</v>
          </cell>
          <cell r="FO321">
            <v>0</v>
          </cell>
          <cell r="FP321">
            <v>0</v>
          </cell>
          <cell r="FQ321">
            <v>0</v>
          </cell>
          <cell r="FR321">
            <v>0</v>
          </cell>
          <cell r="FS321">
            <v>0</v>
          </cell>
          <cell r="FT321">
            <v>0</v>
          </cell>
          <cell r="FU321">
            <v>0</v>
          </cell>
          <cell r="FV321">
            <v>0</v>
          </cell>
          <cell r="FW321">
            <v>0</v>
          </cell>
          <cell r="FX321">
            <v>0</v>
          </cell>
          <cell r="FY321">
            <v>0</v>
          </cell>
          <cell r="FZ321">
            <v>0</v>
          </cell>
          <cell r="GA321">
            <v>0</v>
          </cell>
          <cell r="GB321">
            <v>0</v>
          </cell>
          <cell r="GC321">
            <v>0</v>
          </cell>
          <cell r="GD321">
            <v>0</v>
          </cell>
          <cell r="GE321">
            <v>0</v>
          </cell>
          <cell r="GF321">
            <v>0</v>
          </cell>
          <cell r="GG321">
            <v>0</v>
          </cell>
          <cell r="GH321">
            <v>0</v>
          </cell>
          <cell r="GI321">
            <v>0</v>
          </cell>
          <cell r="GJ321">
            <v>0</v>
          </cell>
          <cell r="GK321">
            <v>0</v>
          </cell>
          <cell r="GL321">
            <v>0</v>
          </cell>
          <cell r="GM321">
            <v>0</v>
          </cell>
          <cell r="GN321">
            <v>0</v>
          </cell>
          <cell r="GO321">
            <v>0</v>
          </cell>
          <cell r="GP321">
            <v>0</v>
          </cell>
          <cell r="GQ321">
            <v>0</v>
          </cell>
          <cell r="GR321">
            <v>0</v>
          </cell>
          <cell r="GS321">
            <v>0</v>
          </cell>
          <cell r="GT321">
            <v>0</v>
          </cell>
          <cell r="GU321">
            <v>0</v>
          </cell>
          <cell r="GV321">
            <v>0</v>
          </cell>
          <cell r="GW321">
            <v>0</v>
          </cell>
          <cell r="GX321">
            <v>0</v>
          </cell>
          <cell r="GY321">
            <v>0</v>
          </cell>
          <cell r="GZ321">
            <v>0</v>
          </cell>
          <cell r="HA321">
            <v>0</v>
          </cell>
          <cell r="HB321">
            <v>0</v>
          </cell>
          <cell r="HC321">
            <v>0</v>
          </cell>
          <cell r="HD321">
            <v>0</v>
          </cell>
          <cell r="HE321">
            <v>0</v>
          </cell>
          <cell r="HF321">
            <v>0</v>
          </cell>
          <cell r="HG321">
            <v>0</v>
          </cell>
          <cell r="HH321">
            <v>0</v>
          </cell>
          <cell r="HI321">
            <v>0</v>
          </cell>
          <cell r="HJ321">
            <v>0</v>
          </cell>
          <cell r="HK321">
            <v>0</v>
          </cell>
          <cell r="HL321">
            <v>0</v>
          </cell>
          <cell r="HM321">
            <v>0</v>
          </cell>
          <cell r="HN321">
            <v>0</v>
          </cell>
          <cell r="HO321">
            <v>0</v>
          </cell>
          <cell r="HP321">
            <v>0</v>
          </cell>
          <cell r="HQ321">
            <v>0</v>
          </cell>
          <cell r="HR321">
            <v>0</v>
          </cell>
          <cell r="HS321">
            <v>0</v>
          </cell>
          <cell r="HT321">
            <v>0</v>
          </cell>
          <cell r="HU321">
            <v>0</v>
          </cell>
          <cell r="HV321">
            <v>0</v>
          </cell>
          <cell r="HW321">
            <v>0</v>
          </cell>
          <cell r="HX321">
            <v>0</v>
          </cell>
          <cell r="HY321">
            <v>0</v>
          </cell>
          <cell r="HZ321">
            <v>0</v>
          </cell>
          <cell r="IA321">
            <v>0</v>
          </cell>
          <cell r="IB321">
            <v>0</v>
          </cell>
          <cell r="IC321">
            <v>0</v>
          </cell>
          <cell r="ID321">
            <v>0</v>
          </cell>
          <cell r="IE321">
            <v>0</v>
          </cell>
          <cell r="IF321">
            <v>0</v>
          </cell>
          <cell r="IG321">
            <v>0</v>
          </cell>
          <cell r="IH321">
            <v>0</v>
          </cell>
          <cell r="II321">
            <v>0</v>
          </cell>
          <cell r="IJ321">
            <v>0</v>
          </cell>
          <cell r="IK321">
            <v>0</v>
          </cell>
          <cell r="IL321">
            <v>0</v>
          </cell>
          <cell r="IM321">
            <v>0</v>
          </cell>
          <cell r="IN321">
            <v>0</v>
          </cell>
          <cell r="IO321">
            <v>0</v>
          </cell>
          <cell r="IP321">
            <v>0</v>
          </cell>
          <cell r="IQ321">
            <v>0</v>
          </cell>
          <cell r="IR321">
            <v>0</v>
          </cell>
          <cell r="IS321">
            <v>0</v>
          </cell>
          <cell r="IT321">
            <v>0</v>
          </cell>
          <cell r="IU321">
            <v>0</v>
          </cell>
          <cell r="IV321">
            <v>377</v>
          </cell>
          <cell r="IW321">
            <v>6991</v>
          </cell>
          <cell r="IX321">
            <v>500</v>
          </cell>
          <cell r="IY321">
            <v>920</v>
          </cell>
          <cell r="IZ321">
            <v>107</v>
          </cell>
          <cell r="JA321">
            <v>172</v>
          </cell>
          <cell r="JB321">
            <v>0</v>
          </cell>
          <cell r="JC321">
            <v>0</v>
          </cell>
          <cell r="JD321">
            <v>0</v>
          </cell>
          <cell r="JE321">
            <v>0</v>
          </cell>
          <cell r="JF321">
            <v>0</v>
          </cell>
          <cell r="JG321">
            <v>0</v>
          </cell>
          <cell r="JH321">
            <v>0</v>
          </cell>
          <cell r="JI321">
            <v>0</v>
          </cell>
          <cell r="JJ321">
            <v>0</v>
          </cell>
          <cell r="JK321">
            <v>0</v>
          </cell>
          <cell r="JL321">
            <v>0</v>
          </cell>
          <cell r="JM321">
            <v>0</v>
          </cell>
          <cell r="JN321">
            <v>0</v>
          </cell>
          <cell r="JO321">
            <v>0</v>
          </cell>
          <cell r="JP321">
            <v>0</v>
          </cell>
          <cell r="JQ321">
            <v>0</v>
          </cell>
          <cell r="JR321">
            <v>0</v>
          </cell>
          <cell r="JS321">
            <v>0</v>
          </cell>
          <cell r="JT321">
            <v>0</v>
          </cell>
          <cell r="JU321">
            <v>0</v>
          </cell>
          <cell r="JV321">
            <v>0</v>
          </cell>
          <cell r="JW321">
            <v>0</v>
          </cell>
          <cell r="JX321">
            <v>0</v>
          </cell>
          <cell r="JY321">
            <v>0</v>
          </cell>
          <cell r="JZ321">
            <v>0</v>
          </cell>
          <cell r="KA321">
            <v>0</v>
          </cell>
          <cell r="KB321">
            <v>0</v>
          </cell>
          <cell r="KC321">
            <v>0</v>
          </cell>
          <cell r="KD321">
            <v>0</v>
          </cell>
          <cell r="KE321">
            <v>0</v>
          </cell>
          <cell r="KF321">
            <v>0</v>
          </cell>
          <cell r="KG321">
            <v>602</v>
          </cell>
          <cell r="KH321">
            <v>43</v>
          </cell>
          <cell r="KI321">
            <v>5297</v>
          </cell>
          <cell r="KJ321">
            <v>4377</v>
          </cell>
          <cell r="KK321">
            <v>920</v>
          </cell>
          <cell r="KL321">
            <v>178</v>
          </cell>
          <cell r="KM321">
            <v>147</v>
          </cell>
          <cell r="KN321">
            <v>31</v>
          </cell>
          <cell r="KO321">
            <v>0</v>
          </cell>
        </row>
        <row r="322">
          <cell r="A322">
            <v>321</v>
          </cell>
          <cell r="B322">
            <v>267946</v>
          </cell>
          <cell r="C322">
            <v>103079</v>
          </cell>
          <cell r="D322">
            <v>50408</v>
          </cell>
          <cell r="E322">
            <v>49378</v>
          </cell>
          <cell r="F322">
            <v>1414</v>
          </cell>
          <cell r="G322">
            <v>5715</v>
          </cell>
          <cell r="H322">
            <v>8319</v>
          </cell>
          <cell r="I322">
            <v>279</v>
          </cell>
          <cell r="J322">
            <v>14672</v>
          </cell>
          <cell r="K322">
            <v>3675</v>
          </cell>
          <cell r="L322">
            <v>2519</v>
          </cell>
          <cell r="M322">
            <v>909</v>
          </cell>
          <cell r="N322">
            <v>30</v>
          </cell>
          <cell r="O322">
            <v>1088</v>
          </cell>
          <cell r="P322">
            <v>39</v>
          </cell>
          <cell r="Q322">
            <v>13667</v>
          </cell>
          <cell r="R322">
            <v>5544</v>
          </cell>
          <cell r="S322">
            <v>936</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1106</v>
          </cell>
          <cell r="AM322">
            <v>367</v>
          </cell>
          <cell r="AN322">
            <v>663</v>
          </cell>
          <cell r="AO322">
            <v>929</v>
          </cell>
          <cell r="AP322">
            <v>2</v>
          </cell>
          <cell r="AQ322">
            <v>2</v>
          </cell>
          <cell r="AR322">
            <v>39</v>
          </cell>
          <cell r="AS322">
            <v>25</v>
          </cell>
          <cell r="AT322">
            <v>138</v>
          </cell>
          <cell r="AU322">
            <v>4766</v>
          </cell>
          <cell r="AV322">
            <v>140280</v>
          </cell>
          <cell r="AW322">
            <v>49888</v>
          </cell>
          <cell r="AX322">
            <v>48948</v>
          </cell>
          <cell r="AY322">
            <v>940</v>
          </cell>
          <cell r="AZ322">
            <v>45277</v>
          </cell>
          <cell r="BA322">
            <v>178979</v>
          </cell>
          <cell r="BB322">
            <v>143043</v>
          </cell>
          <cell r="BC322">
            <v>35936</v>
          </cell>
          <cell r="BD322">
            <v>131108</v>
          </cell>
          <cell r="BE322">
            <v>134080</v>
          </cell>
          <cell r="BF322">
            <v>14313</v>
          </cell>
          <cell r="BG322">
            <v>1063</v>
          </cell>
          <cell r="BH322">
            <v>114</v>
          </cell>
          <cell r="BI322">
            <v>176</v>
          </cell>
          <cell r="BJ322">
            <v>351</v>
          </cell>
          <cell r="BK322">
            <v>202</v>
          </cell>
          <cell r="BL322">
            <v>129</v>
          </cell>
          <cell r="BM322">
            <v>119</v>
          </cell>
          <cell r="BN322">
            <v>124</v>
          </cell>
          <cell r="BO322">
            <v>626</v>
          </cell>
          <cell r="BP322">
            <v>1874</v>
          </cell>
          <cell r="BQ322">
            <v>494</v>
          </cell>
          <cell r="BR322">
            <v>458</v>
          </cell>
          <cell r="BS322">
            <v>214</v>
          </cell>
          <cell r="BT322">
            <v>51</v>
          </cell>
          <cell r="BU322">
            <v>95</v>
          </cell>
          <cell r="BV322">
            <v>50</v>
          </cell>
          <cell r="BW322">
            <v>82</v>
          </cell>
          <cell r="BX322">
            <v>184</v>
          </cell>
          <cell r="BY322">
            <v>62</v>
          </cell>
          <cell r="BZ322">
            <v>920</v>
          </cell>
          <cell r="CA322">
            <v>753</v>
          </cell>
          <cell r="CB322">
            <v>554</v>
          </cell>
          <cell r="CC322">
            <v>867</v>
          </cell>
          <cell r="CD322">
            <v>381</v>
          </cell>
          <cell r="CE322">
            <v>621</v>
          </cell>
          <cell r="CF322">
            <v>1112</v>
          </cell>
          <cell r="CG322">
            <v>124</v>
          </cell>
          <cell r="CH322">
            <v>981</v>
          </cell>
          <cell r="CI322">
            <v>743</v>
          </cell>
          <cell r="CJ322">
            <v>313</v>
          </cell>
          <cell r="CK322">
            <v>3</v>
          </cell>
          <cell r="CL322">
            <v>116</v>
          </cell>
          <cell r="CM322">
            <v>112</v>
          </cell>
          <cell r="CN322">
            <v>245</v>
          </cell>
          <cell r="CO322">
            <v>97</v>
          </cell>
          <cell r="CP322">
            <v>79</v>
          </cell>
          <cell r="CQ322">
            <v>69</v>
          </cell>
          <cell r="CR322">
            <v>4066</v>
          </cell>
          <cell r="CS322">
            <v>1610</v>
          </cell>
          <cell r="CT322">
            <v>1311</v>
          </cell>
          <cell r="CU322">
            <v>1145</v>
          </cell>
          <cell r="CV322">
            <v>411</v>
          </cell>
          <cell r="CW322">
            <v>0</v>
          </cell>
          <cell r="CX322">
            <v>2</v>
          </cell>
          <cell r="CY322">
            <v>0</v>
          </cell>
          <cell r="CZ322">
            <v>1</v>
          </cell>
          <cell r="DA322">
            <v>2</v>
          </cell>
          <cell r="DB322">
            <v>0</v>
          </cell>
          <cell r="DC322">
            <v>5</v>
          </cell>
          <cell r="DD322">
            <v>1</v>
          </cell>
          <cell r="DE322">
            <v>0</v>
          </cell>
          <cell r="DF322">
            <v>2</v>
          </cell>
          <cell r="DG322">
            <v>1</v>
          </cell>
          <cell r="DH322">
            <v>1</v>
          </cell>
          <cell r="DI322">
            <v>1</v>
          </cell>
          <cell r="DJ322">
            <v>0</v>
          </cell>
          <cell r="DK322">
            <v>3</v>
          </cell>
          <cell r="DL322">
            <v>0</v>
          </cell>
          <cell r="DM322">
            <v>0</v>
          </cell>
          <cell r="DN322">
            <v>1</v>
          </cell>
          <cell r="DO322">
            <v>0</v>
          </cell>
          <cell r="DP322">
            <v>0</v>
          </cell>
          <cell r="DQ322">
            <v>1</v>
          </cell>
          <cell r="DR322">
            <v>0</v>
          </cell>
          <cell r="DS322">
            <v>1</v>
          </cell>
          <cell r="DT322">
            <v>0</v>
          </cell>
          <cell r="DU322">
            <v>0</v>
          </cell>
          <cell r="DV322">
            <v>0</v>
          </cell>
          <cell r="DW322">
            <v>1</v>
          </cell>
          <cell r="DX322">
            <v>1</v>
          </cell>
          <cell r="DY322">
            <v>24</v>
          </cell>
          <cell r="DZ322">
            <v>1</v>
          </cell>
          <cell r="EA322">
            <v>1</v>
          </cell>
          <cell r="EB322">
            <v>1</v>
          </cell>
          <cell r="EC322">
            <v>16</v>
          </cell>
          <cell r="ED322">
            <v>0</v>
          </cell>
          <cell r="EE322">
            <v>1</v>
          </cell>
          <cell r="EF322">
            <v>1</v>
          </cell>
          <cell r="EG322">
            <v>0</v>
          </cell>
          <cell r="EH322">
            <v>4</v>
          </cell>
          <cell r="EI322">
            <v>0</v>
          </cell>
          <cell r="EJ322">
            <v>0</v>
          </cell>
          <cell r="EK322">
            <v>0</v>
          </cell>
          <cell r="EL322">
            <v>7</v>
          </cell>
          <cell r="EM322">
            <v>1</v>
          </cell>
          <cell r="EN322">
            <v>1</v>
          </cell>
          <cell r="EO322">
            <v>7</v>
          </cell>
          <cell r="EP322">
            <v>4</v>
          </cell>
          <cell r="EQ322">
            <v>0</v>
          </cell>
          <cell r="ER322">
            <v>1</v>
          </cell>
          <cell r="ES322">
            <v>3</v>
          </cell>
          <cell r="ET322">
            <v>1</v>
          </cell>
          <cell r="EU322">
            <v>1</v>
          </cell>
          <cell r="EV322">
            <v>0</v>
          </cell>
          <cell r="EW322">
            <v>0</v>
          </cell>
          <cell r="EX322">
            <v>1</v>
          </cell>
          <cell r="EY322">
            <v>0</v>
          </cell>
          <cell r="EZ322">
            <v>3</v>
          </cell>
          <cell r="FA322">
            <v>0</v>
          </cell>
          <cell r="FB322">
            <v>24</v>
          </cell>
          <cell r="FC322">
            <v>68</v>
          </cell>
          <cell r="FD322">
            <v>18</v>
          </cell>
          <cell r="FE322">
            <v>1</v>
          </cell>
          <cell r="FF322">
            <v>1</v>
          </cell>
          <cell r="FG322">
            <v>1</v>
          </cell>
          <cell r="FH322">
            <v>2</v>
          </cell>
          <cell r="FI322">
            <v>6</v>
          </cell>
          <cell r="FJ322">
            <v>1</v>
          </cell>
          <cell r="FK322">
            <v>4</v>
          </cell>
          <cell r="FL322">
            <v>0</v>
          </cell>
          <cell r="FM322">
            <v>22</v>
          </cell>
          <cell r="FN322">
            <v>17</v>
          </cell>
          <cell r="FO322">
            <v>0</v>
          </cell>
          <cell r="FP322">
            <v>2</v>
          </cell>
          <cell r="FQ322">
            <v>3</v>
          </cell>
          <cell r="FR322">
            <v>1</v>
          </cell>
          <cell r="FS322">
            <v>1</v>
          </cell>
          <cell r="FT322">
            <v>1</v>
          </cell>
          <cell r="FU322">
            <v>0</v>
          </cell>
          <cell r="FV322">
            <v>1</v>
          </cell>
          <cell r="FW322">
            <v>0</v>
          </cell>
          <cell r="FX322">
            <v>1</v>
          </cell>
          <cell r="FY322">
            <v>1</v>
          </cell>
          <cell r="FZ322">
            <v>2</v>
          </cell>
          <cell r="GA322">
            <v>0</v>
          </cell>
          <cell r="GB322">
            <v>0</v>
          </cell>
          <cell r="GC322">
            <v>1</v>
          </cell>
          <cell r="GD322">
            <v>1</v>
          </cell>
          <cell r="GE322">
            <v>1</v>
          </cell>
          <cell r="GF322">
            <v>1</v>
          </cell>
          <cell r="GG322">
            <v>2</v>
          </cell>
          <cell r="GH322">
            <v>1</v>
          </cell>
          <cell r="GI322">
            <v>1</v>
          </cell>
          <cell r="GJ322">
            <v>1</v>
          </cell>
          <cell r="GK322">
            <v>1</v>
          </cell>
          <cell r="GL322">
            <v>1</v>
          </cell>
          <cell r="GM322">
            <v>3</v>
          </cell>
          <cell r="GN322">
            <v>1</v>
          </cell>
          <cell r="GO322">
            <v>1</v>
          </cell>
          <cell r="GP322">
            <v>1</v>
          </cell>
          <cell r="GQ322">
            <v>1</v>
          </cell>
          <cell r="GR322">
            <v>0</v>
          </cell>
          <cell r="GS322">
            <v>1</v>
          </cell>
          <cell r="GT322">
            <v>0</v>
          </cell>
          <cell r="GU322">
            <v>1</v>
          </cell>
          <cell r="GV322">
            <v>1</v>
          </cell>
          <cell r="GW322">
            <v>1</v>
          </cell>
          <cell r="GX322">
            <v>1</v>
          </cell>
          <cell r="GY322">
            <v>1</v>
          </cell>
          <cell r="GZ322">
            <v>2</v>
          </cell>
          <cell r="HA322">
            <v>1</v>
          </cell>
          <cell r="HB322">
            <v>1</v>
          </cell>
          <cell r="HC322">
            <v>3</v>
          </cell>
          <cell r="HD322">
            <v>1</v>
          </cell>
          <cell r="HE322">
            <v>5</v>
          </cell>
          <cell r="HF322">
            <v>1</v>
          </cell>
          <cell r="HG322">
            <v>0</v>
          </cell>
          <cell r="HH322">
            <v>1</v>
          </cell>
          <cell r="HI322">
            <v>1</v>
          </cell>
          <cell r="HJ322">
            <v>2</v>
          </cell>
          <cell r="HK322">
            <v>4</v>
          </cell>
          <cell r="HL322">
            <v>2</v>
          </cell>
          <cell r="HM322">
            <v>4</v>
          </cell>
          <cell r="HN322">
            <v>1</v>
          </cell>
          <cell r="HO322">
            <v>1</v>
          </cell>
          <cell r="HP322">
            <v>1</v>
          </cell>
          <cell r="HQ322">
            <v>1</v>
          </cell>
          <cell r="HR322">
            <v>3</v>
          </cell>
          <cell r="HS322">
            <v>0</v>
          </cell>
          <cell r="HT322">
            <v>0</v>
          </cell>
          <cell r="HU322">
            <v>1</v>
          </cell>
          <cell r="HV322">
            <v>1</v>
          </cell>
          <cell r="HW322">
            <v>0</v>
          </cell>
          <cell r="HX322">
            <v>0</v>
          </cell>
          <cell r="HY322">
            <v>2</v>
          </cell>
          <cell r="HZ322">
            <v>9</v>
          </cell>
          <cell r="IA322">
            <v>1</v>
          </cell>
          <cell r="IB322">
            <v>9</v>
          </cell>
          <cell r="IC322">
            <v>2</v>
          </cell>
          <cell r="ID322">
            <v>1</v>
          </cell>
          <cell r="IE322">
            <v>0</v>
          </cell>
          <cell r="IF322">
            <v>1</v>
          </cell>
          <cell r="IG322">
            <v>1</v>
          </cell>
          <cell r="IH322">
            <v>2</v>
          </cell>
          <cell r="II322">
            <v>1</v>
          </cell>
          <cell r="IJ322">
            <v>1</v>
          </cell>
          <cell r="IK322">
            <v>1</v>
          </cell>
          <cell r="IL322">
            <v>1</v>
          </cell>
          <cell r="IM322">
            <v>2</v>
          </cell>
          <cell r="IN322">
            <v>1</v>
          </cell>
          <cell r="IO322">
            <v>1</v>
          </cell>
          <cell r="IP322">
            <v>1</v>
          </cell>
          <cell r="IQ322">
            <v>1</v>
          </cell>
          <cell r="IR322">
            <v>1</v>
          </cell>
          <cell r="IS322">
            <v>14</v>
          </cell>
          <cell r="IT322">
            <v>0</v>
          </cell>
          <cell r="IU322">
            <v>16</v>
          </cell>
          <cell r="IV322">
            <v>13902</v>
          </cell>
          <cell r="IW322">
            <v>47409</v>
          </cell>
          <cell r="IX322">
            <v>5373</v>
          </cell>
          <cell r="IY322">
            <v>40064</v>
          </cell>
          <cell r="IZ322">
            <v>4675</v>
          </cell>
          <cell r="JA322">
            <v>439</v>
          </cell>
          <cell r="JB322">
            <v>0</v>
          </cell>
          <cell r="JC322">
            <v>0</v>
          </cell>
          <cell r="JD322">
            <v>0</v>
          </cell>
          <cell r="JE322">
            <v>0</v>
          </cell>
          <cell r="JF322">
            <v>0</v>
          </cell>
          <cell r="JG322">
            <v>0</v>
          </cell>
          <cell r="JH322">
            <v>0</v>
          </cell>
          <cell r="JI322">
            <v>0</v>
          </cell>
          <cell r="JJ322">
            <v>0</v>
          </cell>
          <cell r="JK322">
            <v>0</v>
          </cell>
          <cell r="JL322">
            <v>0</v>
          </cell>
          <cell r="JM322">
            <v>0</v>
          </cell>
          <cell r="JN322">
            <v>0</v>
          </cell>
          <cell r="JO322">
            <v>0</v>
          </cell>
          <cell r="JP322">
            <v>0</v>
          </cell>
          <cell r="JQ322">
            <v>0</v>
          </cell>
          <cell r="JR322">
            <v>0</v>
          </cell>
          <cell r="JS322">
            <v>0</v>
          </cell>
          <cell r="JT322">
            <v>0</v>
          </cell>
          <cell r="JU322">
            <v>0</v>
          </cell>
          <cell r="JV322">
            <v>0</v>
          </cell>
          <cell r="JW322">
            <v>0</v>
          </cell>
          <cell r="JX322">
            <v>0</v>
          </cell>
          <cell r="JY322">
            <v>0</v>
          </cell>
          <cell r="JZ322">
            <v>0</v>
          </cell>
          <cell r="KA322">
            <v>0</v>
          </cell>
          <cell r="KB322">
            <v>0</v>
          </cell>
          <cell r="KC322">
            <v>0</v>
          </cell>
          <cell r="KD322">
            <v>0</v>
          </cell>
          <cell r="KE322">
            <v>0</v>
          </cell>
          <cell r="KF322">
            <v>0</v>
          </cell>
          <cell r="KG322">
            <v>700</v>
          </cell>
          <cell r="KH322">
            <v>50</v>
          </cell>
          <cell r="KI322">
            <v>6206</v>
          </cell>
          <cell r="KJ322">
            <v>5229</v>
          </cell>
          <cell r="KK322">
            <v>977</v>
          </cell>
          <cell r="KL322">
            <v>209</v>
          </cell>
          <cell r="KM322">
            <v>176</v>
          </cell>
          <cell r="KN322">
            <v>33</v>
          </cell>
          <cell r="KO322">
            <v>22896</v>
          </cell>
        </row>
        <row r="323">
          <cell r="A323">
            <v>322</v>
          </cell>
          <cell r="B323">
            <v>8365</v>
          </cell>
          <cell r="C323">
            <v>4430</v>
          </cell>
          <cell r="D323">
            <v>3275</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240</v>
          </cell>
          <cell r="AM323">
            <v>25</v>
          </cell>
          <cell r="AN323">
            <v>240</v>
          </cell>
          <cell r="AO323">
            <v>16</v>
          </cell>
          <cell r="AP323">
            <v>0</v>
          </cell>
          <cell r="AQ323">
            <v>0</v>
          </cell>
          <cell r="AR323">
            <v>0</v>
          </cell>
          <cell r="AS323">
            <v>1</v>
          </cell>
          <cell r="AT323">
            <v>20</v>
          </cell>
          <cell r="AU323">
            <v>118</v>
          </cell>
          <cell r="AW323">
            <v>87</v>
          </cell>
          <cell r="AX323">
            <v>0</v>
          </cell>
          <cell r="AY323">
            <v>87</v>
          </cell>
          <cell r="BA323">
            <v>2737</v>
          </cell>
          <cell r="BB323">
            <v>2512</v>
          </cell>
          <cell r="BC323">
            <v>225</v>
          </cell>
          <cell r="BE323">
            <v>18091</v>
          </cell>
          <cell r="BF323">
            <v>1747</v>
          </cell>
          <cell r="BG323">
            <v>187</v>
          </cell>
          <cell r="BH323">
            <v>101</v>
          </cell>
          <cell r="BI323">
            <v>75</v>
          </cell>
          <cell r="BJ323">
            <v>57</v>
          </cell>
          <cell r="BK323">
            <v>75</v>
          </cell>
          <cell r="BL323">
            <v>40</v>
          </cell>
          <cell r="BM323">
            <v>0</v>
          </cell>
          <cell r="BN323">
            <v>0</v>
          </cell>
          <cell r="BO323">
            <v>0</v>
          </cell>
          <cell r="BP323">
            <v>19</v>
          </cell>
          <cell r="BQ323">
            <v>101</v>
          </cell>
          <cell r="BR323">
            <v>136</v>
          </cell>
          <cell r="BS323">
            <v>52</v>
          </cell>
          <cell r="BT323">
            <v>0</v>
          </cell>
          <cell r="BU323">
            <v>91</v>
          </cell>
          <cell r="BV323">
            <v>47</v>
          </cell>
          <cell r="BW323">
            <v>79</v>
          </cell>
          <cell r="BX323">
            <v>52</v>
          </cell>
          <cell r="BY323">
            <v>61</v>
          </cell>
          <cell r="BZ323">
            <v>68</v>
          </cell>
          <cell r="CA323">
            <v>82</v>
          </cell>
          <cell r="CB323">
            <v>0</v>
          </cell>
          <cell r="CC323">
            <v>130</v>
          </cell>
          <cell r="CD323">
            <v>104</v>
          </cell>
          <cell r="CE323">
            <v>0</v>
          </cell>
          <cell r="CF323">
            <v>135</v>
          </cell>
          <cell r="CG323">
            <v>0</v>
          </cell>
          <cell r="CH323">
            <v>0</v>
          </cell>
          <cell r="CI323">
            <v>0</v>
          </cell>
          <cell r="CJ323">
            <v>0</v>
          </cell>
          <cell r="CK323">
            <v>0</v>
          </cell>
          <cell r="CL323">
            <v>0</v>
          </cell>
          <cell r="CM323">
            <v>0</v>
          </cell>
          <cell r="CN323">
            <v>55</v>
          </cell>
          <cell r="CO323">
            <v>0</v>
          </cell>
          <cell r="CP323">
            <v>0</v>
          </cell>
          <cell r="CQ323">
            <v>55</v>
          </cell>
          <cell r="CR323">
            <v>913</v>
          </cell>
          <cell r="CS323">
            <v>0</v>
          </cell>
          <cell r="CT323">
            <v>0</v>
          </cell>
          <cell r="CU323">
            <v>913</v>
          </cell>
          <cell r="CV323">
            <v>98</v>
          </cell>
          <cell r="CW323">
            <v>0</v>
          </cell>
          <cell r="CX323">
            <v>0</v>
          </cell>
          <cell r="CY323">
            <v>0</v>
          </cell>
          <cell r="CZ323">
            <v>0</v>
          </cell>
          <cell r="DA323">
            <v>0</v>
          </cell>
          <cell r="DB323">
            <v>0</v>
          </cell>
          <cell r="DC323">
            <v>0</v>
          </cell>
          <cell r="DD323">
            <v>0</v>
          </cell>
          <cell r="DE323">
            <v>0</v>
          </cell>
          <cell r="DF323">
            <v>0</v>
          </cell>
          <cell r="DG323">
            <v>0</v>
          </cell>
          <cell r="DH323">
            <v>0</v>
          </cell>
          <cell r="DI323">
            <v>0</v>
          </cell>
          <cell r="DJ323">
            <v>0</v>
          </cell>
          <cell r="DK323">
            <v>2</v>
          </cell>
          <cell r="DL323">
            <v>0</v>
          </cell>
          <cell r="DM323">
            <v>0</v>
          </cell>
          <cell r="DN323">
            <v>0</v>
          </cell>
          <cell r="DO323">
            <v>0</v>
          </cell>
          <cell r="DP323">
            <v>0</v>
          </cell>
          <cell r="DQ323">
            <v>0</v>
          </cell>
          <cell r="DR323">
            <v>0</v>
          </cell>
          <cell r="DS323">
            <v>0</v>
          </cell>
          <cell r="DT323">
            <v>0</v>
          </cell>
          <cell r="DU323">
            <v>0</v>
          </cell>
          <cell r="DV323">
            <v>0</v>
          </cell>
          <cell r="DW323">
            <v>1</v>
          </cell>
          <cell r="DX323">
            <v>0</v>
          </cell>
          <cell r="DY323">
            <v>23</v>
          </cell>
          <cell r="DZ323">
            <v>0</v>
          </cell>
          <cell r="EA323">
            <v>0</v>
          </cell>
          <cell r="EB323">
            <v>0</v>
          </cell>
          <cell r="EC323">
            <v>0</v>
          </cell>
          <cell r="ED323">
            <v>0</v>
          </cell>
          <cell r="EE323">
            <v>0</v>
          </cell>
          <cell r="EF323">
            <v>0</v>
          </cell>
          <cell r="EG323">
            <v>0</v>
          </cell>
          <cell r="EH323">
            <v>0</v>
          </cell>
          <cell r="EI323">
            <v>0</v>
          </cell>
          <cell r="EJ323">
            <v>0</v>
          </cell>
          <cell r="EK323">
            <v>0</v>
          </cell>
          <cell r="EL323">
            <v>0</v>
          </cell>
          <cell r="EM323">
            <v>0</v>
          </cell>
          <cell r="EN323">
            <v>0</v>
          </cell>
          <cell r="EO323">
            <v>0</v>
          </cell>
          <cell r="EP323">
            <v>0</v>
          </cell>
          <cell r="EQ323">
            <v>0</v>
          </cell>
          <cell r="ER323">
            <v>0</v>
          </cell>
          <cell r="ES323">
            <v>0</v>
          </cell>
          <cell r="ET323">
            <v>0</v>
          </cell>
          <cell r="EU323">
            <v>0</v>
          </cell>
          <cell r="EV323">
            <v>0</v>
          </cell>
          <cell r="EW323">
            <v>0</v>
          </cell>
          <cell r="EX323">
            <v>0</v>
          </cell>
          <cell r="EY323">
            <v>0</v>
          </cell>
          <cell r="EZ323">
            <v>2</v>
          </cell>
          <cell r="FA323">
            <v>0</v>
          </cell>
          <cell r="FB323">
            <v>13</v>
          </cell>
          <cell r="FC323">
            <v>29</v>
          </cell>
          <cell r="FD323">
            <v>10</v>
          </cell>
          <cell r="FE323">
            <v>0</v>
          </cell>
          <cell r="FF323">
            <v>0</v>
          </cell>
          <cell r="FG323">
            <v>0</v>
          </cell>
          <cell r="FH323">
            <v>1</v>
          </cell>
          <cell r="FI323">
            <v>3</v>
          </cell>
          <cell r="FJ323">
            <v>0</v>
          </cell>
          <cell r="FK323">
            <v>0</v>
          </cell>
          <cell r="FL323">
            <v>0</v>
          </cell>
          <cell r="FM323">
            <v>0</v>
          </cell>
          <cell r="FN323">
            <v>10</v>
          </cell>
          <cell r="FO323">
            <v>0</v>
          </cell>
          <cell r="FP323">
            <v>1</v>
          </cell>
          <cell r="FQ323">
            <v>2</v>
          </cell>
          <cell r="FR323">
            <v>0</v>
          </cell>
          <cell r="FS323">
            <v>0</v>
          </cell>
          <cell r="FT323">
            <v>0</v>
          </cell>
          <cell r="FU323">
            <v>0</v>
          </cell>
          <cell r="FV323">
            <v>0</v>
          </cell>
          <cell r="FW323">
            <v>0</v>
          </cell>
          <cell r="FX323">
            <v>0</v>
          </cell>
          <cell r="FY323">
            <v>0</v>
          </cell>
          <cell r="FZ323">
            <v>1</v>
          </cell>
          <cell r="GA323">
            <v>0</v>
          </cell>
          <cell r="GB323">
            <v>0</v>
          </cell>
          <cell r="GC323">
            <v>0</v>
          </cell>
          <cell r="GD323">
            <v>0</v>
          </cell>
          <cell r="GE323">
            <v>0</v>
          </cell>
          <cell r="GF323">
            <v>0</v>
          </cell>
          <cell r="GG323">
            <v>0</v>
          </cell>
          <cell r="GH323">
            <v>0</v>
          </cell>
          <cell r="GI323">
            <v>0</v>
          </cell>
          <cell r="GJ323">
            <v>0</v>
          </cell>
          <cell r="GK323">
            <v>0</v>
          </cell>
          <cell r="GL323">
            <v>0</v>
          </cell>
          <cell r="GM323">
            <v>0</v>
          </cell>
          <cell r="GN323">
            <v>0</v>
          </cell>
          <cell r="GO323">
            <v>0</v>
          </cell>
          <cell r="GP323">
            <v>0</v>
          </cell>
          <cell r="GQ323">
            <v>0</v>
          </cell>
          <cell r="GR323">
            <v>0</v>
          </cell>
          <cell r="GS323">
            <v>0</v>
          </cell>
          <cell r="GT323">
            <v>0</v>
          </cell>
          <cell r="GU323">
            <v>0</v>
          </cell>
          <cell r="GV323">
            <v>0</v>
          </cell>
          <cell r="GW323">
            <v>0</v>
          </cell>
          <cell r="GX323">
            <v>0</v>
          </cell>
          <cell r="GY323">
            <v>0</v>
          </cell>
          <cell r="GZ323">
            <v>0</v>
          </cell>
          <cell r="HA323">
            <v>0</v>
          </cell>
          <cell r="HB323">
            <v>0</v>
          </cell>
          <cell r="HC323">
            <v>0</v>
          </cell>
          <cell r="HD323">
            <v>0</v>
          </cell>
          <cell r="HE323">
            <v>0</v>
          </cell>
          <cell r="HF323">
            <v>0</v>
          </cell>
          <cell r="HG323">
            <v>0</v>
          </cell>
          <cell r="HH323">
            <v>0</v>
          </cell>
          <cell r="HI323">
            <v>0</v>
          </cell>
          <cell r="HJ323">
            <v>0</v>
          </cell>
          <cell r="HK323">
            <v>0</v>
          </cell>
          <cell r="HL323">
            <v>0</v>
          </cell>
          <cell r="HM323">
            <v>0</v>
          </cell>
          <cell r="HN323">
            <v>0</v>
          </cell>
          <cell r="HO323">
            <v>0</v>
          </cell>
          <cell r="HP323">
            <v>0</v>
          </cell>
          <cell r="HQ323">
            <v>0</v>
          </cell>
          <cell r="HR323">
            <v>0</v>
          </cell>
          <cell r="HS323">
            <v>0</v>
          </cell>
          <cell r="HT323">
            <v>0</v>
          </cell>
          <cell r="HU323">
            <v>0</v>
          </cell>
          <cell r="HV323">
            <v>0</v>
          </cell>
          <cell r="HW323">
            <v>0</v>
          </cell>
          <cell r="HX323">
            <v>0</v>
          </cell>
          <cell r="HY323">
            <v>0</v>
          </cell>
          <cell r="HZ323">
            <v>0</v>
          </cell>
          <cell r="IA323">
            <v>0</v>
          </cell>
          <cell r="IB323">
            <v>0</v>
          </cell>
          <cell r="IC323">
            <v>0</v>
          </cell>
          <cell r="ID323">
            <v>0</v>
          </cell>
          <cell r="IE323">
            <v>0</v>
          </cell>
          <cell r="IF323">
            <v>0</v>
          </cell>
          <cell r="IG323">
            <v>0</v>
          </cell>
          <cell r="IH323">
            <v>0</v>
          </cell>
          <cell r="II323">
            <v>0</v>
          </cell>
          <cell r="IJ323">
            <v>0</v>
          </cell>
          <cell r="IK323">
            <v>0</v>
          </cell>
          <cell r="IL323">
            <v>0</v>
          </cell>
          <cell r="IM323">
            <v>0</v>
          </cell>
          <cell r="IN323">
            <v>0</v>
          </cell>
          <cell r="IO323">
            <v>0</v>
          </cell>
          <cell r="IP323">
            <v>0</v>
          </cell>
          <cell r="IQ323">
            <v>0</v>
          </cell>
          <cell r="IR323">
            <v>0</v>
          </cell>
          <cell r="IS323">
            <v>0</v>
          </cell>
          <cell r="IT323">
            <v>0</v>
          </cell>
          <cell r="IU323">
            <v>0</v>
          </cell>
          <cell r="IV323">
            <v>1649</v>
          </cell>
          <cell r="IW323">
            <v>1622</v>
          </cell>
          <cell r="IX323">
            <v>146</v>
          </cell>
          <cell r="IY323">
            <v>783</v>
          </cell>
          <cell r="IZ323">
            <v>91</v>
          </cell>
          <cell r="JA323">
            <v>28</v>
          </cell>
          <cell r="JB323">
            <v>0</v>
          </cell>
          <cell r="JC323">
            <v>0</v>
          </cell>
          <cell r="JD323">
            <v>0</v>
          </cell>
          <cell r="JE323">
            <v>0</v>
          </cell>
          <cell r="JF323">
            <v>0</v>
          </cell>
          <cell r="JG323">
            <v>0</v>
          </cell>
          <cell r="JH323">
            <v>0</v>
          </cell>
          <cell r="JI323">
            <v>0</v>
          </cell>
          <cell r="JJ323">
            <v>0</v>
          </cell>
          <cell r="JK323">
            <v>0</v>
          </cell>
          <cell r="JL323">
            <v>0</v>
          </cell>
          <cell r="JM323">
            <v>0</v>
          </cell>
          <cell r="JN323">
            <v>0</v>
          </cell>
          <cell r="JO323">
            <v>0</v>
          </cell>
          <cell r="JP323">
            <v>0</v>
          </cell>
          <cell r="JQ323">
            <v>0</v>
          </cell>
          <cell r="JR323">
            <v>0</v>
          </cell>
          <cell r="JS323">
            <v>0</v>
          </cell>
          <cell r="JT323">
            <v>0</v>
          </cell>
          <cell r="JU323">
            <v>0</v>
          </cell>
          <cell r="JV323">
            <v>0</v>
          </cell>
          <cell r="JW323">
            <v>0</v>
          </cell>
          <cell r="JX323">
            <v>0</v>
          </cell>
          <cell r="JY323">
            <v>0</v>
          </cell>
          <cell r="JZ323">
            <v>0</v>
          </cell>
          <cell r="KA323">
            <v>0</v>
          </cell>
          <cell r="KB323">
            <v>0</v>
          </cell>
          <cell r="KC323">
            <v>0</v>
          </cell>
          <cell r="KD323">
            <v>0</v>
          </cell>
          <cell r="KE323">
            <v>0</v>
          </cell>
          <cell r="KF323">
            <v>0</v>
          </cell>
          <cell r="KG323">
            <v>0</v>
          </cell>
          <cell r="KH323">
            <v>0</v>
          </cell>
          <cell r="KI323">
            <v>811</v>
          </cell>
          <cell r="KJ323">
            <v>811</v>
          </cell>
          <cell r="KK323">
            <v>0</v>
          </cell>
          <cell r="KL323">
            <v>27</v>
          </cell>
          <cell r="KM323">
            <v>27</v>
          </cell>
          <cell r="KN323">
            <v>0</v>
          </cell>
          <cell r="KO323">
            <v>0</v>
          </cell>
        </row>
        <row r="324">
          <cell r="A324">
            <v>323</v>
          </cell>
          <cell r="B324">
            <v>7092</v>
          </cell>
          <cell r="C324">
            <v>4889</v>
          </cell>
          <cell r="D324">
            <v>1722</v>
          </cell>
          <cell r="E324">
            <v>0</v>
          </cell>
          <cell r="F324">
            <v>0</v>
          </cell>
          <cell r="G324">
            <v>0</v>
          </cell>
          <cell r="H324">
            <v>0</v>
          </cell>
          <cell r="I324">
            <v>0</v>
          </cell>
          <cell r="J324">
            <v>0</v>
          </cell>
          <cell r="K324">
            <v>0</v>
          </cell>
          <cell r="L324">
            <v>0</v>
          </cell>
          <cell r="M324">
            <v>123</v>
          </cell>
          <cell r="N324">
            <v>3</v>
          </cell>
          <cell r="O324">
            <v>0</v>
          </cell>
          <cell r="P324">
            <v>0</v>
          </cell>
          <cell r="Q324">
            <v>0</v>
          </cell>
          <cell r="R324">
            <v>275</v>
          </cell>
          <cell r="S324">
            <v>3</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66</v>
          </cell>
          <cell r="AM324">
            <v>0</v>
          </cell>
          <cell r="AN324">
            <v>12</v>
          </cell>
          <cell r="AO324">
            <v>2</v>
          </cell>
          <cell r="AP324">
            <v>0</v>
          </cell>
          <cell r="AQ324">
            <v>0</v>
          </cell>
          <cell r="AR324">
            <v>0</v>
          </cell>
          <cell r="AS324">
            <v>0</v>
          </cell>
          <cell r="AT324">
            <v>0</v>
          </cell>
          <cell r="AU324">
            <v>0</v>
          </cell>
          <cell r="AW324">
            <v>1852</v>
          </cell>
          <cell r="AX324">
            <v>1852</v>
          </cell>
          <cell r="AY324">
            <v>0</v>
          </cell>
          <cell r="BA324">
            <v>581</v>
          </cell>
          <cell r="BB324">
            <v>581</v>
          </cell>
          <cell r="BC324">
            <v>0</v>
          </cell>
          <cell r="BE324">
            <v>12795</v>
          </cell>
          <cell r="BF324">
            <v>1490</v>
          </cell>
          <cell r="BG324">
            <v>33</v>
          </cell>
          <cell r="BH324">
            <v>11</v>
          </cell>
          <cell r="BI324">
            <v>0</v>
          </cell>
          <cell r="BJ324">
            <v>80</v>
          </cell>
          <cell r="BK324">
            <v>15</v>
          </cell>
          <cell r="BL324">
            <v>24</v>
          </cell>
          <cell r="BM324">
            <v>0</v>
          </cell>
          <cell r="BN324">
            <v>0</v>
          </cell>
          <cell r="BO324">
            <v>114</v>
          </cell>
          <cell r="BP324">
            <v>0</v>
          </cell>
          <cell r="BQ324">
            <v>91</v>
          </cell>
          <cell r="BR324">
            <v>69</v>
          </cell>
          <cell r="BS324">
            <v>24</v>
          </cell>
          <cell r="BT324">
            <v>0</v>
          </cell>
          <cell r="BU324">
            <v>0</v>
          </cell>
          <cell r="BV324">
            <v>0</v>
          </cell>
          <cell r="BW324">
            <v>0</v>
          </cell>
          <cell r="BX324">
            <v>0</v>
          </cell>
          <cell r="BY324">
            <v>0</v>
          </cell>
          <cell r="BZ324">
            <v>73</v>
          </cell>
          <cell r="CA324">
            <v>55</v>
          </cell>
          <cell r="CB324">
            <v>0</v>
          </cell>
          <cell r="CC324">
            <v>91</v>
          </cell>
          <cell r="CD324">
            <v>63</v>
          </cell>
          <cell r="CE324">
            <v>61</v>
          </cell>
          <cell r="CF324">
            <v>53</v>
          </cell>
          <cell r="CG324">
            <v>0</v>
          </cell>
          <cell r="CH324">
            <v>185</v>
          </cell>
          <cell r="CI324">
            <v>281</v>
          </cell>
          <cell r="CJ324">
            <v>51</v>
          </cell>
          <cell r="CK324">
            <v>0</v>
          </cell>
          <cell r="CL324">
            <v>103</v>
          </cell>
          <cell r="CM324">
            <v>0</v>
          </cell>
          <cell r="CN324">
            <v>13</v>
          </cell>
          <cell r="CO324">
            <v>0</v>
          </cell>
          <cell r="CP324">
            <v>0</v>
          </cell>
          <cell r="CQ324">
            <v>13</v>
          </cell>
          <cell r="CR324">
            <v>217</v>
          </cell>
          <cell r="CS324">
            <v>0</v>
          </cell>
          <cell r="CT324">
            <v>0</v>
          </cell>
          <cell r="CU324">
            <v>217</v>
          </cell>
          <cell r="CV324">
            <v>17</v>
          </cell>
          <cell r="CW324">
            <v>0</v>
          </cell>
          <cell r="CX324">
            <v>1</v>
          </cell>
          <cell r="CY324">
            <v>0</v>
          </cell>
          <cell r="CZ324">
            <v>0</v>
          </cell>
          <cell r="DA324">
            <v>0</v>
          </cell>
          <cell r="DB324">
            <v>0</v>
          </cell>
          <cell r="DC324">
            <v>0</v>
          </cell>
          <cell r="DD324">
            <v>0</v>
          </cell>
          <cell r="DE324">
            <v>0</v>
          </cell>
          <cell r="DF324">
            <v>0</v>
          </cell>
          <cell r="DG324">
            <v>0</v>
          </cell>
          <cell r="DH324">
            <v>0</v>
          </cell>
          <cell r="DI324">
            <v>0</v>
          </cell>
          <cell r="DJ324">
            <v>0</v>
          </cell>
          <cell r="DK324">
            <v>0</v>
          </cell>
          <cell r="DL324">
            <v>0</v>
          </cell>
          <cell r="DM324">
            <v>0</v>
          </cell>
          <cell r="DN324">
            <v>0</v>
          </cell>
          <cell r="DO324">
            <v>0</v>
          </cell>
          <cell r="DP324">
            <v>0</v>
          </cell>
          <cell r="DQ324">
            <v>0</v>
          </cell>
          <cell r="DR324">
            <v>0</v>
          </cell>
          <cell r="DS324">
            <v>0</v>
          </cell>
          <cell r="DT324">
            <v>0</v>
          </cell>
          <cell r="DU324">
            <v>0</v>
          </cell>
          <cell r="DV324">
            <v>0</v>
          </cell>
          <cell r="DW324">
            <v>0</v>
          </cell>
          <cell r="DX324">
            <v>0</v>
          </cell>
          <cell r="DY324">
            <v>0</v>
          </cell>
          <cell r="DZ324">
            <v>0</v>
          </cell>
          <cell r="EA324">
            <v>0</v>
          </cell>
          <cell r="EB324">
            <v>0</v>
          </cell>
          <cell r="EC324">
            <v>13</v>
          </cell>
          <cell r="ED324">
            <v>0</v>
          </cell>
          <cell r="EE324">
            <v>0</v>
          </cell>
          <cell r="EF324">
            <v>0</v>
          </cell>
          <cell r="EG324">
            <v>0</v>
          </cell>
          <cell r="EH324">
            <v>3</v>
          </cell>
          <cell r="EI324">
            <v>0</v>
          </cell>
          <cell r="EJ324">
            <v>0</v>
          </cell>
          <cell r="EK324">
            <v>0</v>
          </cell>
          <cell r="EL324">
            <v>0</v>
          </cell>
          <cell r="EM324">
            <v>0</v>
          </cell>
          <cell r="EN324">
            <v>0</v>
          </cell>
          <cell r="EO324">
            <v>0</v>
          </cell>
          <cell r="EP324">
            <v>0</v>
          </cell>
          <cell r="EQ324">
            <v>0</v>
          </cell>
          <cell r="ER324">
            <v>0</v>
          </cell>
          <cell r="ES324">
            <v>0</v>
          </cell>
          <cell r="ET324">
            <v>0</v>
          </cell>
          <cell r="EU324">
            <v>0</v>
          </cell>
          <cell r="EV324">
            <v>0</v>
          </cell>
          <cell r="EW324">
            <v>0</v>
          </cell>
          <cell r="EX324">
            <v>0</v>
          </cell>
          <cell r="EY324">
            <v>0</v>
          </cell>
          <cell r="EZ324">
            <v>0</v>
          </cell>
          <cell r="FA324">
            <v>0</v>
          </cell>
          <cell r="FB324">
            <v>0</v>
          </cell>
          <cell r="FC324">
            <v>0</v>
          </cell>
          <cell r="FD324">
            <v>0</v>
          </cell>
          <cell r="FE324">
            <v>0</v>
          </cell>
          <cell r="FF324">
            <v>0</v>
          </cell>
          <cell r="FG324">
            <v>0</v>
          </cell>
          <cell r="FH324">
            <v>0</v>
          </cell>
          <cell r="FI324">
            <v>0</v>
          </cell>
          <cell r="FJ324">
            <v>0</v>
          </cell>
          <cell r="FK324">
            <v>0</v>
          </cell>
          <cell r="FL324">
            <v>0</v>
          </cell>
          <cell r="FM324">
            <v>0</v>
          </cell>
          <cell r="FN324">
            <v>0</v>
          </cell>
          <cell r="FO324">
            <v>0</v>
          </cell>
          <cell r="FP324">
            <v>0</v>
          </cell>
          <cell r="FQ324">
            <v>0</v>
          </cell>
          <cell r="FR324">
            <v>0</v>
          </cell>
          <cell r="FS324">
            <v>0</v>
          </cell>
          <cell r="FT324">
            <v>0</v>
          </cell>
          <cell r="FU324">
            <v>0</v>
          </cell>
          <cell r="FV324">
            <v>0</v>
          </cell>
          <cell r="FW324">
            <v>0</v>
          </cell>
          <cell r="FX324">
            <v>0</v>
          </cell>
          <cell r="FY324">
            <v>0</v>
          </cell>
          <cell r="FZ324">
            <v>0</v>
          </cell>
          <cell r="GA324">
            <v>0</v>
          </cell>
          <cell r="GB324">
            <v>0</v>
          </cell>
          <cell r="GC324">
            <v>0</v>
          </cell>
          <cell r="GD324">
            <v>0</v>
          </cell>
          <cell r="GE324">
            <v>0</v>
          </cell>
          <cell r="GF324">
            <v>0</v>
          </cell>
          <cell r="GG324">
            <v>0</v>
          </cell>
          <cell r="GH324">
            <v>0</v>
          </cell>
          <cell r="GI324">
            <v>0</v>
          </cell>
          <cell r="GJ324">
            <v>0</v>
          </cell>
          <cell r="GK324">
            <v>0</v>
          </cell>
          <cell r="GL324">
            <v>0</v>
          </cell>
          <cell r="GM324">
            <v>0</v>
          </cell>
          <cell r="GN324">
            <v>0</v>
          </cell>
          <cell r="GO324">
            <v>0</v>
          </cell>
          <cell r="GP324">
            <v>0</v>
          </cell>
          <cell r="GQ324">
            <v>0</v>
          </cell>
          <cell r="GR324">
            <v>0</v>
          </cell>
          <cell r="GS324">
            <v>0</v>
          </cell>
          <cell r="GT324">
            <v>0</v>
          </cell>
          <cell r="GU324">
            <v>0</v>
          </cell>
          <cell r="GV324">
            <v>0</v>
          </cell>
          <cell r="GW324">
            <v>0</v>
          </cell>
          <cell r="GX324">
            <v>0</v>
          </cell>
          <cell r="GY324">
            <v>0</v>
          </cell>
          <cell r="GZ324">
            <v>0</v>
          </cell>
          <cell r="HA324">
            <v>0</v>
          </cell>
          <cell r="HB324">
            <v>0</v>
          </cell>
          <cell r="HC324">
            <v>0</v>
          </cell>
          <cell r="HD324">
            <v>0</v>
          </cell>
          <cell r="HE324">
            <v>0</v>
          </cell>
          <cell r="HF324">
            <v>0</v>
          </cell>
          <cell r="HG324">
            <v>0</v>
          </cell>
          <cell r="HH324">
            <v>0</v>
          </cell>
          <cell r="HI324">
            <v>0</v>
          </cell>
          <cell r="HJ324">
            <v>0</v>
          </cell>
          <cell r="HK324">
            <v>0</v>
          </cell>
          <cell r="HL324">
            <v>0</v>
          </cell>
          <cell r="HM324">
            <v>0</v>
          </cell>
          <cell r="HN324">
            <v>0</v>
          </cell>
          <cell r="HO324">
            <v>0</v>
          </cell>
          <cell r="HP324">
            <v>0</v>
          </cell>
          <cell r="HQ324">
            <v>0</v>
          </cell>
          <cell r="HR324">
            <v>0</v>
          </cell>
          <cell r="HS324">
            <v>0</v>
          </cell>
          <cell r="HT324">
            <v>0</v>
          </cell>
          <cell r="HU324">
            <v>0</v>
          </cell>
          <cell r="HV324">
            <v>0</v>
          </cell>
          <cell r="HW324">
            <v>0</v>
          </cell>
          <cell r="HX324">
            <v>0</v>
          </cell>
          <cell r="HY324">
            <v>0</v>
          </cell>
          <cell r="HZ324">
            <v>0</v>
          </cell>
          <cell r="IA324">
            <v>0</v>
          </cell>
          <cell r="IB324">
            <v>0</v>
          </cell>
          <cell r="IC324">
            <v>0</v>
          </cell>
          <cell r="ID324">
            <v>0</v>
          </cell>
          <cell r="IE324">
            <v>0</v>
          </cell>
          <cell r="IF324">
            <v>0</v>
          </cell>
          <cell r="IG324">
            <v>0</v>
          </cell>
          <cell r="IH324">
            <v>0</v>
          </cell>
          <cell r="II324">
            <v>0</v>
          </cell>
          <cell r="IJ324">
            <v>0</v>
          </cell>
          <cell r="IK324">
            <v>0</v>
          </cell>
          <cell r="IL324">
            <v>0</v>
          </cell>
          <cell r="IM324">
            <v>0</v>
          </cell>
          <cell r="IN324">
            <v>0</v>
          </cell>
          <cell r="IO324">
            <v>0</v>
          </cell>
          <cell r="IP324">
            <v>0</v>
          </cell>
          <cell r="IQ324">
            <v>0</v>
          </cell>
          <cell r="IR324">
            <v>0</v>
          </cell>
          <cell r="IS324">
            <v>0</v>
          </cell>
          <cell r="IT324">
            <v>0</v>
          </cell>
          <cell r="IU324">
            <v>0</v>
          </cell>
          <cell r="IV324">
            <v>1473</v>
          </cell>
          <cell r="IW324">
            <v>321</v>
          </cell>
          <cell r="IX324">
            <v>33</v>
          </cell>
          <cell r="IY324">
            <v>218</v>
          </cell>
          <cell r="IZ324">
            <v>25</v>
          </cell>
          <cell r="JA324">
            <v>6</v>
          </cell>
          <cell r="JB324">
            <v>0</v>
          </cell>
          <cell r="JC324">
            <v>0</v>
          </cell>
          <cell r="JD324">
            <v>0</v>
          </cell>
          <cell r="JE324">
            <v>0</v>
          </cell>
          <cell r="JF324">
            <v>0</v>
          </cell>
          <cell r="JG324">
            <v>0</v>
          </cell>
          <cell r="JH324">
            <v>0</v>
          </cell>
          <cell r="JI324">
            <v>0</v>
          </cell>
          <cell r="JJ324">
            <v>0</v>
          </cell>
          <cell r="JK324">
            <v>0</v>
          </cell>
          <cell r="JL324">
            <v>0</v>
          </cell>
          <cell r="JM324">
            <v>0</v>
          </cell>
          <cell r="JN324">
            <v>0</v>
          </cell>
          <cell r="JO324">
            <v>0</v>
          </cell>
          <cell r="JP324">
            <v>0</v>
          </cell>
          <cell r="JQ324">
            <v>0</v>
          </cell>
          <cell r="JR324">
            <v>0</v>
          </cell>
          <cell r="JS324">
            <v>0</v>
          </cell>
          <cell r="JT324">
            <v>0</v>
          </cell>
          <cell r="JU324">
            <v>0</v>
          </cell>
          <cell r="JV324">
            <v>0</v>
          </cell>
          <cell r="JW324">
            <v>0</v>
          </cell>
          <cell r="JX324">
            <v>0</v>
          </cell>
          <cell r="JY324">
            <v>0</v>
          </cell>
          <cell r="JZ324">
            <v>0</v>
          </cell>
          <cell r="KA324">
            <v>0</v>
          </cell>
          <cell r="KB324">
            <v>0</v>
          </cell>
          <cell r="KC324">
            <v>0</v>
          </cell>
          <cell r="KD324">
            <v>0</v>
          </cell>
          <cell r="KE324">
            <v>0</v>
          </cell>
          <cell r="KF324">
            <v>0</v>
          </cell>
          <cell r="KG324">
            <v>0</v>
          </cell>
          <cell r="KH324">
            <v>0</v>
          </cell>
          <cell r="KI324">
            <v>97</v>
          </cell>
          <cell r="KJ324">
            <v>40</v>
          </cell>
          <cell r="KK324">
            <v>57</v>
          </cell>
          <cell r="KL324">
            <v>2</v>
          </cell>
          <cell r="KM324">
            <v>1</v>
          </cell>
          <cell r="KN324">
            <v>1</v>
          </cell>
          <cell r="KO324">
            <v>0</v>
          </cell>
        </row>
        <row r="325">
          <cell r="A325">
            <v>324</v>
          </cell>
          <cell r="B325">
            <v>4118</v>
          </cell>
          <cell r="C325">
            <v>3135</v>
          </cell>
          <cell r="D325">
            <v>500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167</v>
          </cell>
          <cell r="AM325">
            <v>172</v>
          </cell>
          <cell r="AN325">
            <v>77</v>
          </cell>
          <cell r="AO325">
            <v>51</v>
          </cell>
          <cell r="AP325">
            <v>0</v>
          </cell>
          <cell r="AQ325">
            <v>0</v>
          </cell>
          <cell r="AR325">
            <v>8</v>
          </cell>
          <cell r="AS325">
            <v>8</v>
          </cell>
          <cell r="AT325">
            <v>0</v>
          </cell>
          <cell r="AU325">
            <v>0</v>
          </cell>
          <cell r="AW325">
            <v>0</v>
          </cell>
          <cell r="AX325">
            <v>0</v>
          </cell>
          <cell r="AY325">
            <v>0</v>
          </cell>
          <cell r="BA325">
            <v>2332</v>
          </cell>
          <cell r="BB325">
            <v>2318</v>
          </cell>
          <cell r="BC325">
            <v>14</v>
          </cell>
          <cell r="BE325">
            <v>8982</v>
          </cell>
          <cell r="BF325">
            <v>809</v>
          </cell>
          <cell r="BG325">
            <v>0</v>
          </cell>
          <cell r="BH325">
            <v>0</v>
          </cell>
          <cell r="BI325">
            <v>0</v>
          </cell>
          <cell r="BJ325">
            <v>0</v>
          </cell>
          <cell r="BK325">
            <v>0</v>
          </cell>
          <cell r="BL325">
            <v>0</v>
          </cell>
          <cell r="BM325">
            <v>118</v>
          </cell>
          <cell r="BN325">
            <v>0</v>
          </cell>
          <cell r="BO325">
            <v>0</v>
          </cell>
          <cell r="BP325">
            <v>0</v>
          </cell>
          <cell r="BQ325">
            <v>0</v>
          </cell>
          <cell r="BR325">
            <v>2</v>
          </cell>
          <cell r="BS325">
            <v>0</v>
          </cell>
          <cell r="BT325">
            <v>0</v>
          </cell>
          <cell r="BU325">
            <v>2</v>
          </cell>
          <cell r="BV325">
            <v>1</v>
          </cell>
          <cell r="BW325">
            <v>2</v>
          </cell>
          <cell r="BX325">
            <v>0</v>
          </cell>
          <cell r="BY325">
            <v>0</v>
          </cell>
          <cell r="BZ325">
            <v>10</v>
          </cell>
          <cell r="CA325">
            <v>0</v>
          </cell>
          <cell r="CB325">
            <v>546</v>
          </cell>
          <cell r="CC325">
            <v>2</v>
          </cell>
          <cell r="CD325">
            <v>2</v>
          </cell>
          <cell r="CE325">
            <v>0</v>
          </cell>
          <cell r="CF325">
            <v>0</v>
          </cell>
          <cell r="CG325">
            <v>124</v>
          </cell>
          <cell r="CH325">
            <v>0</v>
          </cell>
          <cell r="CI325">
            <v>0</v>
          </cell>
          <cell r="CJ325">
            <v>0</v>
          </cell>
          <cell r="CK325">
            <v>0</v>
          </cell>
          <cell r="CL325">
            <v>0</v>
          </cell>
          <cell r="CM325">
            <v>0</v>
          </cell>
          <cell r="CN325">
            <v>0</v>
          </cell>
          <cell r="CO325">
            <v>0</v>
          </cell>
          <cell r="CP325">
            <v>0</v>
          </cell>
          <cell r="CQ325">
            <v>0</v>
          </cell>
          <cell r="CR325">
            <v>0</v>
          </cell>
          <cell r="CS325">
            <v>0</v>
          </cell>
          <cell r="CT325">
            <v>0</v>
          </cell>
          <cell r="CU325">
            <v>0</v>
          </cell>
          <cell r="CV325">
            <v>77</v>
          </cell>
          <cell r="CW325">
            <v>0</v>
          </cell>
          <cell r="CX325">
            <v>0</v>
          </cell>
          <cell r="CY325">
            <v>0</v>
          </cell>
          <cell r="CZ325">
            <v>0</v>
          </cell>
          <cell r="DA325">
            <v>0</v>
          </cell>
          <cell r="DB325">
            <v>0</v>
          </cell>
          <cell r="DC325">
            <v>0</v>
          </cell>
          <cell r="DD325">
            <v>0</v>
          </cell>
          <cell r="DE325">
            <v>0</v>
          </cell>
          <cell r="DF325">
            <v>0</v>
          </cell>
          <cell r="DG325">
            <v>0</v>
          </cell>
          <cell r="DH325">
            <v>0</v>
          </cell>
          <cell r="DI325">
            <v>0</v>
          </cell>
          <cell r="DJ325">
            <v>0</v>
          </cell>
          <cell r="DK325">
            <v>0</v>
          </cell>
          <cell r="DL325">
            <v>0</v>
          </cell>
          <cell r="DM325">
            <v>0</v>
          </cell>
          <cell r="DN325">
            <v>0</v>
          </cell>
          <cell r="DO325">
            <v>0</v>
          </cell>
          <cell r="DP325">
            <v>0</v>
          </cell>
          <cell r="DQ325">
            <v>0</v>
          </cell>
          <cell r="DR325">
            <v>0</v>
          </cell>
          <cell r="DS325">
            <v>0</v>
          </cell>
          <cell r="DT325">
            <v>0</v>
          </cell>
          <cell r="DU325">
            <v>0</v>
          </cell>
          <cell r="DV325">
            <v>0</v>
          </cell>
          <cell r="DW325">
            <v>0</v>
          </cell>
          <cell r="DX325">
            <v>0</v>
          </cell>
          <cell r="DY325">
            <v>0</v>
          </cell>
          <cell r="DZ325">
            <v>0</v>
          </cell>
          <cell r="EA325">
            <v>0</v>
          </cell>
          <cell r="EB325">
            <v>0</v>
          </cell>
          <cell r="EC325">
            <v>0</v>
          </cell>
          <cell r="ED325">
            <v>0</v>
          </cell>
          <cell r="EE325">
            <v>0</v>
          </cell>
          <cell r="EF325">
            <v>0</v>
          </cell>
          <cell r="EG325">
            <v>0</v>
          </cell>
          <cell r="EH325">
            <v>0</v>
          </cell>
          <cell r="EI325">
            <v>0</v>
          </cell>
          <cell r="EJ325">
            <v>0</v>
          </cell>
          <cell r="EK325">
            <v>0</v>
          </cell>
          <cell r="EL325">
            <v>0</v>
          </cell>
          <cell r="EM325">
            <v>0</v>
          </cell>
          <cell r="EN325">
            <v>0</v>
          </cell>
          <cell r="EO325">
            <v>0</v>
          </cell>
          <cell r="EP325">
            <v>0</v>
          </cell>
          <cell r="EQ325">
            <v>0</v>
          </cell>
          <cell r="ER325">
            <v>0</v>
          </cell>
          <cell r="ES325">
            <v>0</v>
          </cell>
          <cell r="ET325">
            <v>0</v>
          </cell>
          <cell r="EU325">
            <v>0</v>
          </cell>
          <cell r="EV325">
            <v>0</v>
          </cell>
          <cell r="EW325">
            <v>0</v>
          </cell>
          <cell r="EX325">
            <v>0</v>
          </cell>
          <cell r="EY325">
            <v>0</v>
          </cell>
          <cell r="EZ325">
            <v>0</v>
          </cell>
          <cell r="FA325">
            <v>0</v>
          </cell>
          <cell r="FB325">
            <v>0</v>
          </cell>
          <cell r="FC325">
            <v>0</v>
          </cell>
          <cell r="FD325">
            <v>0</v>
          </cell>
          <cell r="FE325">
            <v>0</v>
          </cell>
          <cell r="FF325">
            <v>0</v>
          </cell>
          <cell r="FG325">
            <v>0</v>
          </cell>
          <cell r="FH325">
            <v>0</v>
          </cell>
          <cell r="FI325">
            <v>0</v>
          </cell>
          <cell r="FJ325">
            <v>0</v>
          </cell>
          <cell r="FK325">
            <v>0</v>
          </cell>
          <cell r="FL325">
            <v>0</v>
          </cell>
          <cell r="FM325">
            <v>0</v>
          </cell>
          <cell r="FN325">
            <v>0</v>
          </cell>
          <cell r="FO325">
            <v>0</v>
          </cell>
          <cell r="FP325">
            <v>0</v>
          </cell>
          <cell r="FQ325">
            <v>0</v>
          </cell>
          <cell r="FR325">
            <v>0</v>
          </cell>
          <cell r="FS325">
            <v>0</v>
          </cell>
          <cell r="FT325">
            <v>0</v>
          </cell>
          <cell r="FU325">
            <v>0</v>
          </cell>
          <cell r="FV325">
            <v>0</v>
          </cell>
          <cell r="FW325">
            <v>0</v>
          </cell>
          <cell r="FX325">
            <v>0</v>
          </cell>
          <cell r="FY325">
            <v>0</v>
          </cell>
          <cell r="FZ325">
            <v>0</v>
          </cell>
          <cell r="GA325">
            <v>0</v>
          </cell>
          <cell r="GB325">
            <v>0</v>
          </cell>
          <cell r="GC325">
            <v>0</v>
          </cell>
          <cell r="GD325">
            <v>0</v>
          </cell>
          <cell r="GE325">
            <v>0</v>
          </cell>
          <cell r="GF325">
            <v>0</v>
          </cell>
          <cell r="GG325">
            <v>2</v>
          </cell>
          <cell r="GH325">
            <v>0</v>
          </cell>
          <cell r="GI325">
            <v>0</v>
          </cell>
          <cell r="GJ325">
            <v>0</v>
          </cell>
          <cell r="GK325">
            <v>0</v>
          </cell>
          <cell r="GL325">
            <v>0</v>
          </cell>
          <cell r="GM325">
            <v>2</v>
          </cell>
          <cell r="GN325">
            <v>0</v>
          </cell>
          <cell r="GO325">
            <v>0</v>
          </cell>
          <cell r="GP325">
            <v>0</v>
          </cell>
          <cell r="GQ325">
            <v>0</v>
          </cell>
          <cell r="GR325">
            <v>0</v>
          </cell>
          <cell r="GS325">
            <v>0</v>
          </cell>
          <cell r="GT325">
            <v>0</v>
          </cell>
          <cell r="GU325">
            <v>0</v>
          </cell>
          <cell r="GV325">
            <v>0</v>
          </cell>
          <cell r="GW325">
            <v>0</v>
          </cell>
          <cell r="GX325">
            <v>0</v>
          </cell>
          <cell r="GY325">
            <v>0</v>
          </cell>
          <cell r="GZ325">
            <v>2</v>
          </cell>
          <cell r="HA325">
            <v>1</v>
          </cell>
          <cell r="HB325">
            <v>0</v>
          </cell>
          <cell r="HC325">
            <v>2</v>
          </cell>
          <cell r="HD325">
            <v>0</v>
          </cell>
          <cell r="HE325">
            <v>5</v>
          </cell>
          <cell r="HF325">
            <v>0</v>
          </cell>
          <cell r="HG325">
            <v>0</v>
          </cell>
          <cell r="HH325">
            <v>0</v>
          </cell>
          <cell r="HI325">
            <v>0</v>
          </cell>
          <cell r="HJ325">
            <v>2</v>
          </cell>
          <cell r="HK325">
            <v>3</v>
          </cell>
          <cell r="HL325">
            <v>1</v>
          </cell>
          <cell r="HM325">
            <v>3</v>
          </cell>
          <cell r="HN325">
            <v>0</v>
          </cell>
          <cell r="HO325">
            <v>1</v>
          </cell>
          <cell r="HP325">
            <v>0</v>
          </cell>
          <cell r="HQ325">
            <v>0</v>
          </cell>
          <cell r="HR325">
            <v>2</v>
          </cell>
          <cell r="HS325">
            <v>0</v>
          </cell>
          <cell r="HT325">
            <v>0</v>
          </cell>
          <cell r="HU325">
            <v>0</v>
          </cell>
          <cell r="HV325">
            <v>0</v>
          </cell>
          <cell r="HW325">
            <v>0</v>
          </cell>
          <cell r="HX325">
            <v>0</v>
          </cell>
          <cell r="HY325">
            <v>1</v>
          </cell>
          <cell r="HZ325">
            <v>8</v>
          </cell>
          <cell r="IA325">
            <v>0</v>
          </cell>
          <cell r="IB325">
            <v>8</v>
          </cell>
          <cell r="IC325">
            <v>1</v>
          </cell>
          <cell r="ID325">
            <v>0</v>
          </cell>
          <cell r="IE325">
            <v>0</v>
          </cell>
          <cell r="IF325">
            <v>0</v>
          </cell>
          <cell r="IG325">
            <v>0</v>
          </cell>
          <cell r="IH325">
            <v>2</v>
          </cell>
          <cell r="II325">
            <v>0</v>
          </cell>
          <cell r="IJ325">
            <v>0</v>
          </cell>
          <cell r="IK325">
            <v>0</v>
          </cell>
          <cell r="IL325">
            <v>0</v>
          </cell>
          <cell r="IM325">
            <v>2</v>
          </cell>
          <cell r="IN325">
            <v>0</v>
          </cell>
          <cell r="IO325">
            <v>0</v>
          </cell>
          <cell r="IP325">
            <v>0</v>
          </cell>
          <cell r="IQ325">
            <v>1</v>
          </cell>
          <cell r="IR325">
            <v>0</v>
          </cell>
          <cell r="IS325">
            <v>13</v>
          </cell>
          <cell r="IT325">
            <v>0</v>
          </cell>
          <cell r="IU325">
            <v>15</v>
          </cell>
          <cell r="IV325">
            <v>732</v>
          </cell>
          <cell r="IW325">
            <v>2196</v>
          </cell>
          <cell r="IX325">
            <v>255</v>
          </cell>
          <cell r="IY325">
            <v>2196</v>
          </cell>
          <cell r="IZ325">
            <v>255</v>
          </cell>
          <cell r="JA325">
            <v>0</v>
          </cell>
          <cell r="JB325">
            <v>0</v>
          </cell>
          <cell r="JC325">
            <v>0</v>
          </cell>
          <cell r="JD325">
            <v>0</v>
          </cell>
          <cell r="JE325">
            <v>0</v>
          </cell>
          <cell r="JF325">
            <v>0</v>
          </cell>
          <cell r="JG325">
            <v>0</v>
          </cell>
          <cell r="JH325">
            <v>0</v>
          </cell>
          <cell r="JI325">
            <v>0</v>
          </cell>
          <cell r="JJ325">
            <v>0</v>
          </cell>
          <cell r="JK325">
            <v>0</v>
          </cell>
          <cell r="JL325">
            <v>0</v>
          </cell>
          <cell r="JM325">
            <v>0</v>
          </cell>
          <cell r="JN325">
            <v>0</v>
          </cell>
          <cell r="JO325">
            <v>0</v>
          </cell>
          <cell r="JP325">
            <v>0</v>
          </cell>
          <cell r="JQ325">
            <v>0</v>
          </cell>
          <cell r="JR325">
            <v>0</v>
          </cell>
          <cell r="JS325">
            <v>0</v>
          </cell>
          <cell r="JT325">
            <v>0</v>
          </cell>
          <cell r="JU325">
            <v>0</v>
          </cell>
          <cell r="JV325">
            <v>0</v>
          </cell>
          <cell r="JW325">
            <v>0</v>
          </cell>
          <cell r="JX325">
            <v>0</v>
          </cell>
          <cell r="JY325">
            <v>0</v>
          </cell>
          <cell r="JZ325">
            <v>0</v>
          </cell>
          <cell r="KA325">
            <v>0</v>
          </cell>
          <cell r="KB325">
            <v>0</v>
          </cell>
          <cell r="KC325">
            <v>0</v>
          </cell>
          <cell r="KD325">
            <v>0</v>
          </cell>
          <cell r="KE325">
            <v>0</v>
          </cell>
          <cell r="KF325">
            <v>0</v>
          </cell>
          <cell r="KG325">
            <v>0</v>
          </cell>
          <cell r="KH325">
            <v>0</v>
          </cell>
          <cell r="KI325">
            <v>0</v>
          </cell>
          <cell r="KJ325">
            <v>0</v>
          </cell>
          <cell r="KK325">
            <v>0</v>
          </cell>
          <cell r="KL325">
            <v>0</v>
          </cell>
          <cell r="KM325">
            <v>0</v>
          </cell>
          <cell r="KN325">
            <v>0</v>
          </cell>
          <cell r="KO325">
            <v>0</v>
          </cell>
        </row>
        <row r="326">
          <cell r="A326">
            <v>325</v>
          </cell>
          <cell r="B326">
            <v>157</v>
          </cell>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148</v>
          </cell>
          <cell r="AM326">
            <v>9</v>
          </cell>
          <cell r="AN326">
            <v>0</v>
          </cell>
          <cell r="AO326">
            <v>0</v>
          </cell>
          <cell r="AP326">
            <v>0</v>
          </cell>
          <cell r="AQ326">
            <v>0</v>
          </cell>
          <cell r="AR326">
            <v>0</v>
          </cell>
          <cell r="AS326">
            <v>0</v>
          </cell>
          <cell r="AT326">
            <v>0</v>
          </cell>
          <cell r="AU326">
            <v>0</v>
          </cell>
          <cell r="AW326">
            <v>0</v>
          </cell>
          <cell r="AX326">
            <v>0</v>
          </cell>
          <cell r="AY326">
            <v>0</v>
          </cell>
          <cell r="BA326">
            <v>0</v>
          </cell>
          <cell r="BB326">
            <v>0</v>
          </cell>
          <cell r="BC326">
            <v>0</v>
          </cell>
          <cell r="BE326">
            <v>2414</v>
          </cell>
          <cell r="BF326">
            <v>222</v>
          </cell>
          <cell r="BG326">
            <v>0</v>
          </cell>
          <cell r="BH326">
            <v>0</v>
          </cell>
          <cell r="BI326">
            <v>0</v>
          </cell>
          <cell r="BJ326">
            <v>0</v>
          </cell>
          <cell r="BK326">
            <v>0</v>
          </cell>
          <cell r="BL326">
            <v>0</v>
          </cell>
          <cell r="BM326">
            <v>0</v>
          </cell>
          <cell r="BN326">
            <v>0</v>
          </cell>
          <cell r="BO326">
            <v>0</v>
          </cell>
          <cell r="BP326">
            <v>140</v>
          </cell>
          <cell r="BQ326">
            <v>0</v>
          </cell>
          <cell r="BR326">
            <v>0</v>
          </cell>
          <cell r="BS326">
            <v>0</v>
          </cell>
          <cell r="BT326">
            <v>0</v>
          </cell>
          <cell r="BU326">
            <v>0</v>
          </cell>
          <cell r="BV326">
            <v>0</v>
          </cell>
          <cell r="BW326">
            <v>0</v>
          </cell>
          <cell r="BX326">
            <v>0</v>
          </cell>
          <cell r="BY326">
            <v>0</v>
          </cell>
          <cell r="BZ326">
            <v>0</v>
          </cell>
          <cell r="CA326">
            <v>0</v>
          </cell>
          <cell r="CB326">
            <v>0</v>
          </cell>
          <cell r="CC326">
            <v>0</v>
          </cell>
          <cell r="CD326">
            <v>0</v>
          </cell>
          <cell r="CE326">
            <v>0</v>
          </cell>
          <cell r="CF326">
            <v>82</v>
          </cell>
          <cell r="CG326">
            <v>0</v>
          </cell>
          <cell r="CH326">
            <v>0</v>
          </cell>
          <cell r="CI326">
            <v>0</v>
          </cell>
          <cell r="CJ326">
            <v>0</v>
          </cell>
          <cell r="CK326">
            <v>0</v>
          </cell>
          <cell r="CL326">
            <v>0</v>
          </cell>
          <cell r="CM326">
            <v>0</v>
          </cell>
          <cell r="CN326">
            <v>0</v>
          </cell>
          <cell r="CO326">
            <v>0</v>
          </cell>
          <cell r="CP326">
            <v>0</v>
          </cell>
          <cell r="CQ326">
            <v>0</v>
          </cell>
          <cell r="CR326">
            <v>0</v>
          </cell>
          <cell r="CS326">
            <v>0</v>
          </cell>
          <cell r="CT326">
            <v>0</v>
          </cell>
          <cell r="CU326">
            <v>0</v>
          </cell>
          <cell r="CV326">
            <v>0</v>
          </cell>
          <cell r="CW326">
            <v>0</v>
          </cell>
          <cell r="CX326">
            <v>0</v>
          </cell>
          <cell r="CY326">
            <v>0</v>
          </cell>
          <cell r="CZ326">
            <v>0</v>
          </cell>
          <cell r="DA326">
            <v>0</v>
          </cell>
          <cell r="DB326">
            <v>0</v>
          </cell>
          <cell r="DC326">
            <v>0</v>
          </cell>
          <cell r="DD326">
            <v>0</v>
          </cell>
          <cell r="DE326">
            <v>0</v>
          </cell>
          <cell r="DF326">
            <v>0</v>
          </cell>
          <cell r="DG326">
            <v>0</v>
          </cell>
          <cell r="DH326">
            <v>0</v>
          </cell>
          <cell r="DI326">
            <v>0</v>
          </cell>
          <cell r="DJ326">
            <v>0</v>
          </cell>
          <cell r="DK326">
            <v>0</v>
          </cell>
          <cell r="DL326">
            <v>0</v>
          </cell>
          <cell r="DM326">
            <v>0</v>
          </cell>
          <cell r="DN326">
            <v>0</v>
          </cell>
          <cell r="DO326">
            <v>0</v>
          </cell>
          <cell r="DP326">
            <v>0</v>
          </cell>
          <cell r="DQ326">
            <v>0</v>
          </cell>
          <cell r="DR326">
            <v>0</v>
          </cell>
          <cell r="DS326">
            <v>0</v>
          </cell>
          <cell r="DT326">
            <v>0</v>
          </cell>
          <cell r="DU326">
            <v>0</v>
          </cell>
          <cell r="DV326">
            <v>0</v>
          </cell>
          <cell r="DW326">
            <v>0</v>
          </cell>
          <cell r="DX326">
            <v>0</v>
          </cell>
          <cell r="DY326">
            <v>0</v>
          </cell>
          <cell r="DZ326">
            <v>0</v>
          </cell>
          <cell r="EA326">
            <v>0</v>
          </cell>
          <cell r="EB326">
            <v>0</v>
          </cell>
          <cell r="EC326">
            <v>0</v>
          </cell>
          <cell r="ED326">
            <v>0</v>
          </cell>
          <cell r="EE326">
            <v>0</v>
          </cell>
          <cell r="EF326">
            <v>0</v>
          </cell>
          <cell r="EG326">
            <v>0</v>
          </cell>
          <cell r="EH326">
            <v>0</v>
          </cell>
          <cell r="EI326">
            <v>0</v>
          </cell>
          <cell r="EJ326">
            <v>0</v>
          </cell>
          <cell r="EK326">
            <v>0</v>
          </cell>
          <cell r="EL326">
            <v>0</v>
          </cell>
          <cell r="EM326">
            <v>0</v>
          </cell>
          <cell r="EN326">
            <v>0</v>
          </cell>
          <cell r="EO326">
            <v>0</v>
          </cell>
          <cell r="EP326">
            <v>0</v>
          </cell>
          <cell r="EQ326">
            <v>0</v>
          </cell>
          <cell r="ER326">
            <v>0</v>
          </cell>
          <cell r="ES326">
            <v>0</v>
          </cell>
          <cell r="ET326">
            <v>0</v>
          </cell>
          <cell r="EU326">
            <v>0</v>
          </cell>
          <cell r="EV326">
            <v>0</v>
          </cell>
          <cell r="EW326">
            <v>0</v>
          </cell>
          <cell r="EX326">
            <v>0</v>
          </cell>
          <cell r="EY326">
            <v>0</v>
          </cell>
          <cell r="EZ326">
            <v>0</v>
          </cell>
          <cell r="FA326">
            <v>0</v>
          </cell>
          <cell r="FB326">
            <v>0</v>
          </cell>
          <cell r="FC326">
            <v>0</v>
          </cell>
          <cell r="FD326">
            <v>0</v>
          </cell>
          <cell r="FE326">
            <v>0</v>
          </cell>
          <cell r="FF326">
            <v>0</v>
          </cell>
          <cell r="FG326">
            <v>0</v>
          </cell>
          <cell r="FH326">
            <v>0</v>
          </cell>
          <cell r="FI326">
            <v>0</v>
          </cell>
          <cell r="FJ326">
            <v>0</v>
          </cell>
          <cell r="FK326">
            <v>0</v>
          </cell>
          <cell r="FL326">
            <v>0</v>
          </cell>
          <cell r="FM326">
            <v>0</v>
          </cell>
          <cell r="FN326">
            <v>0</v>
          </cell>
          <cell r="FO326">
            <v>0</v>
          </cell>
          <cell r="FP326">
            <v>0</v>
          </cell>
          <cell r="FQ326">
            <v>0</v>
          </cell>
          <cell r="FR326">
            <v>0</v>
          </cell>
          <cell r="FS326">
            <v>0</v>
          </cell>
          <cell r="FT326">
            <v>0</v>
          </cell>
          <cell r="FU326">
            <v>0</v>
          </cell>
          <cell r="FV326">
            <v>0</v>
          </cell>
          <cell r="FW326">
            <v>0</v>
          </cell>
          <cell r="FX326">
            <v>0</v>
          </cell>
          <cell r="FY326">
            <v>0</v>
          </cell>
          <cell r="FZ326">
            <v>0</v>
          </cell>
          <cell r="GA326">
            <v>0</v>
          </cell>
          <cell r="GB326">
            <v>0</v>
          </cell>
          <cell r="GC326">
            <v>0</v>
          </cell>
          <cell r="GD326">
            <v>0</v>
          </cell>
          <cell r="GE326">
            <v>0</v>
          </cell>
          <cell r="GF326">
            <v>0</v>
          </cell>
          <cell r="GG326">
            <v>0</v>
          </cell>
          <cell r="GH326">
            <v>0</v>
          </cell>
          <cell r="GI326">
            <v>0</v>
          </cell>
          <cell r="GJ326">
            <v>0</v>
          </cell>
          <cell r="GK326">
            <v>0</v>
          </cell>
          <cell r="GL326">
            <v>0</v>
          </cell>
          <cell r="GM326">
            <v>0</v>
          </cell>
          <cell r="GN326">
            <v>0</v>
          </cell>
          <cell r="GO326">
            <v>0</v>
          </cell>
          <cell r="GP326">
            <v>0</v>
          </cell>
          <cell r="GQ326">
            <v>0</v>
          </cell>
          <cell r="GR326">
            <v>0</v>
          </cell>
          <cell r="GS326">
            <v>0</v>
          </cell>
          <cell r="GT326">
            <v>0</v>
          </cell>
          <cell r="GU326">
            <v>0</v>
          </cell>
          <cell r="GV326">
            <v>0</v>
          </cell>
          <cell r="GW326">
            <v>0</v>
          </cell>
          <cell r="GX326">
            <v>0</v>
          </cell>
          <cell r="GY326">
            <v>0</v>
          </cell>
          <cell r="GZ326">
            <v>0</v>
          </cell>
          <cell r="HA326">
            <v>0</v>
          </cell>
          <cell r="HB326">
            <v>0</v>
          </cell>
          <cell r="HC326">
            <v>0</v>
          </cell>
          <cell r="HD326">
            <v>0</v>
          </cell>
          <cell r="HE326">
            <v>0</v>
          </cell>
          <cell r="HF326">
            <v>0</v>
          </cell>
          <cell r="HG326">
            <v>0</v>
          </cell>
          <cell r="HH326">
            <v>0</v>
          </cell>
          <cell r="HI326">
            <v>0</v>
          </cell>
          <cell r="HJ326">
            <v>0</v>
          </cell>
          <cell r="HK326">
            <v>0</v>
          </cell>
          <cell r="HL326">
            <v>0</v>
          </cell>
          <cell r="HM326">
            <v>0</v>
          </cell>
          <cell r="HN326">
            <v>0</v>
          </cell>
          <cell r="HO326">
            <v>0</v>
          </cell>
          <cell r="HP326">
            <v>0</v>
          </cell>
          <cell r="HQ326">
            <v>0</v>
          </cell>
          <cell r="HR326">
            <v>0</v>
          </cell>
          <cell r="HS326">
            <v>0</v>
          </cell>
          <cell r="HT326">
            <v>0</v>
          </cell>
          <cell r="HU326">
            <v>0</v>
          </cell>
          <cell r="HV326">
            <v>0</v>
          </cell>
          <cell r="HW326">
            <v>0</v>
          </cell>
          <cell r="HX326">
            <v>0</v>
          </cell>
          <cell r="HY326">
            <v>0</v>
          </cell>
          <cell r="HZ326">
            <v>0</v>
          </cell>
          <cell r="IA326">
            <v>0</v>
          </cell>
          <cell r="IB326">
            <v>0</v>
          </cell>
          <cell r="IC326">
            <v>0</v>
          </cell>
          <cell r="ID326">
            <v>0</v>
          </cell>
          <cell r="IE326">
            <v>0</v>
          </cell>
          <cell r="IF326">
            <v>0</v>
          </cell>
          <cell r="IG326">
            <v>0</v>
          </cell>
          <cell r="IH326">
            <v>0</v>
          </cell>
          <cell r="II326">
            <v>0</v>
          </cell>
          <cell r="IJ326">
            <v>0</v>
          </cell>
          <cell r="IK326">
            <v>0</v>
          </cell>
          <cell r="IL326">
            <v>0</v>
          </cell>
          <cell r="IM326">
            <v>0</v>
          </cell>
          <cell r="IN326">
            <v>0</v>
          </cell>
          <cell r="IO326">
            <v>0</v>
          </cell>
          <cell r="IP326">
            <v>0</v>
          </cell>
          <cell r="IQ326">
            <v>0</v>
          </cell>
          <cell r="IR326">
            <v>0</v>
          </cell>
          <cell r="IS326">
            <v>0</v>
          </cell>
          <cell r="IT326">
            <v>0</v>
          </cell>
          <cell r="IU326">
            <v>0</v>
          </cell>
          <cell r="IV326">
            <v>222</v>
          </cell>
          <cell r="IW326">
            <v>301</v>
          </cell>
          <cell r="IX326">
            <v>35</v>
          </cell>
          <cell r="IY326">
            <v>301</v>
          </cell>
          <cell r="IZ326">
            <v>35</v>
          </cell>
          <cell r="JA326">
            <v>0</v>
          </cell>
          <cell r="JB326">
            <v>0</v>
          </cell>
          <cell r="JC326">
            <v>0</v>
          </cell>
          <cell r="JD326">
            <v>0</v>
          </cell>
          <cell r="JE326">
            <v>0</v>
          </cell>
          <cell r="JF326">
            <v>0</v>
          </cell>
          <cell r="JG326">
            <v>0</v>
          </cell>
          <cell r="JH326">
            <v>0</v>
          </cell>
          <cell r="JI326">
            <v>0</v>
          </cell>
          <cell r="JJ326">
            <v>0</v>
          </cell>
          <cell r="JK326">
            <v>0</v>
          </cell>
          <cell r="JL326">
            <v>0</v>
          </cell>
          <cell r="JM326">
            <v>0</v>
          </cell>
          <cell r="JN326">
            <v>0</v>
          </cell>
          <cell r="JO326">
            <v>0</v>
          </cell>
          <cell r="JP326">
            <v>0</v>
          </cell>
          <cell r="JQ326">
            <v>0</v>
          </cell>
          <cell r="JR326">
            <v>0</v>
          </cell>
          <cell r="JS326">
            <v>0</v>
          </cell>
          <cell r="JT326">
            <v>0</v>
          </cell>
          <cell r="JU326">
            <v>0</v>
          </cell>
          <cell r="JV326">
            <v>0</v>
          </cell>
          <cell r="JW326">
            <v>0</v>
          </cell>
          <cell r="JX326">
            <v>0</v>
          </cell>
          <cell r="JY326">
            <v>0</v>
          </cell>
          <cell r="JZ326">
            <v>0</v>
          </cell>
          <cell r="KA326">
            <v>0</v>
          </cell>
          <cell r="KB326">
            <v>0</v>
          </cell>
          <cell r="KC326">
            <v>0</v>
          </cell>
          <cell r="KD326">
            <v>0</v>
          </cell>
          <cell r="KE326">
            <v>0</v>
          </cell>
          <cell r="KF326">
            <v>0</v>
          </cell>
          <cell r="KG326">
            <v>0</v>
          </cell>
          <cell r="KH326">
            <v>0</v>
          </cell>
          <cell r="KI326">
            <v>0</v>
          </cell>
          <cell r="KJ326">
            <v>0</v>
          </cell>
          <cell r="KK326">
            <v>0</v>
          </cell>
          <cell r="KL326">
            <v>0</v>
          </cell>
          <cell r="KM326">
            <v>0</v>
          </cell>
          <cell r="KN326">
            <v>0</v>
          </cell>
          <cell r="KO326">
            <v>0</v>
          </cell>
        </row>
        <row r="327">
          <cell r="A327">
            <v>326</v>
          </cell>
          <cell r="B327">
            <v>653</v>
          </cell>
          <cell r="C327">
            <v>653</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K327">
            <v>0</v>
          </cell>
          <cell r="AL327">
            <v>0</v>
          </cell>
          <cell r="AM327">
            <v>0</v>
          </cell>
          <cell r="AN327">
            <v>0</v>
          </cell>
          <cell r="AO327">
            <v>0</v>
          </cell>
          <cell r="AP327">
            <v>0</v>
          </cell>
          <cell r="AQ327">
            <v>0</v>
          </cell>
          <cell r="AR327">
            <v>0</v>
          </cell>
          <cell r="AS327">
            <v>0</v>
          </cell>
          <cell r="AT327">
            <v>0</v>
          </cell>
          <cell r="AU327">
            <v>0</v>
          </cell>
          <cell r="AW327">
            <v>1010</v>
          </cell>
          <cell r="AX327">
            <v>1010</v>
          </cell>
          <cell r="AY327">
            <v>0</v>
          </cell>
          <cell r="BA327">
            <v>108</v>
          </cell>
          <cell r="BB327">
            <v>108</v>
          </cell>
          <cell r="BC327">
            <v>0</v>
          </cell>
          <cell r="BE327">
            <v>3369</v>
          </cell>
          <cell r="BF327">
            <v>495</v>
          </cell>
          <cell r="BG327">
            <v>0</v>
          </cell>
          <cell r="BH327">
            <v>0</v>
          </cell>
          <cell r="BI327">
            <v>0</v>
          </cell>
          <cell r="BJ327">
            <v>0</v>
          </cell>
          <cell r="BK327">
            <v>0</v>
          </cell>
          <cell r="BL327">
            <v>0</v>
          </cell>
          <cell r="BM327">
            <v>0</v>
          </cell>
          <cell r="BN327">
            <v>0</v>
          </cell>
          <cell r="BO327">
            <v>0</v>
          </cell>
          <cell r="BP327">
            <v>0</v>
          </cell>
          <cell r="BQ327">
            <v>0</v>
          </cell>
          <cell r="BR327">
            <v>0</v>
          </cell>
          <cell r="BS327">
            <v>0</v>
          </cell>
          <cell r="BT327">
            <v>0</v>
          </cell>
          <cell r="BU327">
            <v>0</v>
          </cell>
          <cell r="BV327">
            <v>0</v>
          </cell>
          <cell r="BW327">
            <v>0</v>
          </cell>
          <cell r="BX327">
            <v>0</v>
          </cell>
          <cell r="BY327">
            <v>0</v>
          </cell>
          <cell r="BZ327">
            <v>0</v>
          </cell>
          <cell r="CA327">
            <v>0</v>
          </cell>
          <cell r="CB327">
            <v>0</v>
          </cell>
          <cell r="CC327">
            <v>0</v>
          </cell>
          <cell r="CD327">
            <v>0</v>
          </cell>
          <cell r="CE327">
            <v>495</v>
          </cell>
          <cell r="CF327">
            <v>0</v>
          </cell>
          <cell r="CG327">
            <v>0</v>
          </cell>
          <cell r="CH327">
            <v>0</v>
          </cell>
          <cell r="CI327">
            <v>0</v>
          </cell>
          <cell r="CJ327">
            <v>0</v>
          </cell>
          <cell r="CK327">
            <v>0</v>
          </cell>
          <cell r="CL327">
            <v>0</v>
          </cell>
          <cell r="CM327">
            <v>0</v>
          </cell>
          <cell r="CN327">
            <v>0</v>
          </cell>
          <cell r="CO327">
            <v>0</v>
          </cell>
          <cell r="CP327">
            <v>0</v>
          </cell>
          <cell r="CQ327">
            <v>0</v>
          </cell>
          <cell r="CR327">
            <v>0</v>
          </cell>
          <cell r="CS327">
            <v>0</v>
          </cell>
          <cell r="CT327">
            <v>0</v>
          </cell>
          <cell r="CU327">
            <v>0</v>
          </cell>
          <cell r="CV327">
            <v>19</v>
          </cell>
          <cell r="CW327">
            <v>0</v>
          </cell>
          <cell r="CX327">
            <v>0</v>
          </cell>
          <cell r="CY327">
            <v>0</v>
          </cell>
          <cell r="CZ327">
            <v>0</v>
          </cell>
          <cell r="DA327">
            <v>0</v>
          </cell>
          <cell r="DB327">
            <v>0</v>
          </cell>
          <cell r="DC327">
            <v>0</v>
          </cell>
          <cell r="DD327">
            <v>0</v>
          </cell>
          <cell r="DE327">
            <v>0</v>
          </cell>
          <cell r="DF327">
            <v>0</v>
          </cell>
          <cell r="DG327">
            <v>0</v>
          </cell>
          <cell r="DH327">
            <v>0</v>
          </cell>
          <cell r="DI327">
            <v>0</v>
          </cell>
          <cell r="DJ327">
            <v>0</v>
          </cell>
          <cell r="DK327">
            <v>0</v>
          </cell>
          <cell r="DL327">
            <v>0</v>
          </cell>
          <cell r="DM327">
            <v>0</v>
          </cell>
          <cell r="DN327">
            <v>0</v>
          </cell>
          <cell r="DO327">
            <v>0</v>
          </cell>
          <cell r="DP327">
            <v>0</v>
          </cell>
          <cell r="DQ327">
            <v>0</v>
          </cell>
          <cell r="DR327">
            <v>0</v>
          </cell>
          <cell r="DS327">
            <v>0</v>
          </cell>
          <cell r="DT327">
            <v>0</v>
          </cell>
          <cell r="DU327">
            <v>0</v>
          </cell>
          <cell r="DV327">
            <v>0</v>
          </cell>
          <cell r="DW327">
            <v>0</v>
          </cell>
          <cell r="DX327">
            <v>0</v>
          </cell>
          <cell r="DY327">
            <v>0</v>
          </cell>
          <cell r="DZ327">
            <v>0</v>
          </cell>
          <cell r="EA327">
            <v>0</v>
          </cell>
          <cell r="EB327">
            <v>0</v>
          </cell>
          <cell r="EC327">
            <v>0</v>
          </cell>
          <cell r="ED327">
            <v>0</v>
          </cell>
          <cell r="EE327">
            <v>0</v>
          </cell>
          <cell r="EF327">
            <v>0</v>
          </cell>
          <cell r="EG327">
            <v>0</v>
          </cell>
          <cell r="EH327">
            <v>0</v>
          </cell>
          <cell r="EI327">
            <v>0</v>
          </cell>
          <cell r="EJ327">
            <v>0</v>
          </cell>
          <cell r="EK327">
            <v>0</v>
          </cell>
          <cell r="EL327">
            <v>6</v>
          </cell>
          <cell r="EM327">
            <v>1</v>
          </cell>
          <cell r="EN327">
            <v>1</v>
          </cell>
          <cell r="EO327">
            <v>6</v>
          </cell>
          <cell r="EP327">
            <v>3</v>
          </cell>
          <cell r="EQ327">
            <v>0</v>
          </cell>
          <cell r="ER327">
            <v>0</v>
          </cell>
          <cell r="ES327">
            <v>2</v>
          </cell>
          <cell r="ET327">
            <v>0</v>
          </cell>
          <cell r="EU327">
            <v>0</v>
          </cell>
          <cell r="EV327">
            <v>0</v>
          </cell>
          <cell r="EW327">
            <v>0</v>
          </cell>
          <cell r="EX327">
            <v>0</v>
          </cell>
          <cell r="EY327">
            <v>0</v>
          </cell>
          <cell r="EZ327">
            <v>0</v>
          </cell>
          <cell r="FA327">
            <v>0</v>
          </cell>
          <cell r="FB327">
            <v>0</v>
          </cell>
          <cell r="FC327">
            <v>0</v>
          </cell>
          <cell r="FD327">
            <v>0</v>
          </cell>
          <cell r="FE327">
            <v>0</v>
          </cell>
          <cell r="FF327">
            <v>0</v>
          </cell>
          <cell r="FG327">
            <v>0</v>
          </cell>
          <cell r="FH327">
            <v>0</v>
          </cell>
          <cell r="FI327">
            <v>0</v>
          </cell>
          <cell r="FJ327">
            <v>0</v>
          </cell>
          <cell r="FK327">
            <v>0</v>
          </cell>
          <cell r="FL327">
            <v>0</v>
          </cell>
          <cell r="FM327">
            <v>0</v>
          </cell>
          <cell r="FN327">
            <v>0</v>
          </cell>
          <cell r="FO327">
            <v>0</v>
          </cell>
          <cell r="FP327">
            <v>0</v>
          </cell>
          <cell r="FQ327">
            <v>0</v>
          </cell>
          <cell r="FR327">
            <v>0</v>
          </cell>
          <cell r="FS327">
            <v>0</v>
          </cell>
          <cell r="FT327">
            <v>0</v>
          </cell>
          <cell r="FU327">
            <v>0</v>
          </cell>
          <cell r="FV327">
            <v>0</v>
          </cell>
          <cell r="FW327">
            <v>0</v>
          </cell>
          <cell r="FX327">
            <v>0</v>
          </cell>
          <cell r="FY327">
            <v>0</v>
          </cell>
          <cell r="FZ327">
            <v>0</v>
          </cell>
          <cell r="GA327">
            <v>0</v>
          </cell>
          <cell r="GB327">
            <v>0</v>
          </cell>
          <cell r="GC327">
            <v>0</v>
          </cell>
          <cell r="GD327">
            <v>0</v>
          </cell>
          <cell r="GE327">
            <v>0</v>
          </cell>
          <cell r="GF327">
            <v>0</v>
          </cell>
          <cell r="GG327">
            <v>0</v>
          </cell>
          <cell r="GH327">
            <v>0</v>
          </cell>
          <cell r="GI327">
            <v>0</v>
          </cell>
          <cell r="GJ327">
            <v>0</v>
          </cell>
          <cell r="GK327">
            <v>0</v>
          </cell>
          <cell r="GL327">
            <v>0</v>
          </cell>
          <cell r="GM327">
            <v>0</v>
          </cell>
          <cell r="GN327">
            <v>0</v>
          </cell>
          <cell r="GO327">
            <v>0</v>
          </cell>
          <cell r="GP327">
            <v>0</v>
          </cell>
          <cell r="GQ327">
            <v>0</v>
          </cell>
          <cell r="GR327">
            <v>0</v>
          </cell>
          <cell r="GS327">
            <v>0</v>
          </cell>
          <cell r="GT327">
            <v>0</v>
          </cell>
          <cell r="GU327">
            <v>0</v>
          </cell>
          <cell r="GV327">
            <v>0</v>
          </cell>
          <cell r="GW327">
            <v>0</v>
          </cell>
          <cell r="GX327">
            <v>0</v>
          </cell>
          <cell r="GY327">
            <v>0</v>
          </cell>
          <cell r="GZ327">
            <v>0</v>
          </cell>
          <cell r="HA327">
            <v>0</v>
          </cell>
          <cell r="HB327">
            <v>0</v>
          </cell>
          <cell r="HC327">
            <v>0</v>
          </cell>
          <cell r="HD327">
            <v>0</v>
          </cell>
          <cell r="HE327">
            <v>0</v>
          </cell>
          <cell r="HF327">
            <v>0</v>
          </cell>
          <cell r="HG327">
            <v>0</v>
          </cell>
          <cell r="HH327">
            <v>0</v>
          </cell>
          <cell r="HI327">
            <v>0</v>
          </cell>
          <cell r="HJ327">
            <v>0</v>
          </cell>
          <cell r="HK327">
            <v>0</v>
          </cell>
          <cell r="HL327">
            <v>0</v>
          </cell>
          <cell r="HM327">
            <v>0</v>
          </cell>
          <cell r="HN327">
            <v>0</v>
          </cell>
          <cell r="HO327">
            <v>0</v>
          </cell>
          <cell r="HP327">
            <v>0</v>
          </cell>
          <cell r="HQ327">
            <v>0</v>
          </cell>
          <cell r="HR327">
            <v>0</v>
          </cell>
          <cell r="HS327">
            <v>0</v>
          </cell>
          <cell r="HT327">
            <v>0</v>
          </cell>
          <cell r="HU327">
            <v>0</v>
          </cell>
          <cell r="HV327">
            <v>0</v>
          </cell>
          <cell r="HW327">
            <v>0</v>
          </cell>
          <cell r="HX327">
            <v>0</v>
          </cell>
          <cell r="HY327">
            <v>0</v>
          </cell>
          <cell r="HZ327">
            <v>0</v>
          </cell>
          <cell r="IA327">
            <v>0</v>
          </cell>
          <cell r="IB327">
            <v>0</v>
          </cell>
          <cell r="IC327">
            <v>0</v>
          </cell>
          <cell r="ID327">
            <v>0</v>
          </cell>
          <cell r="IE327">
            <v>0</v>
          </cell>
          <cell r="IF327">
            <v>0</v>
          </cell>
          <cell r="IG327">
            <v>0</v>
          </cell>
          <cell r="IH327">
            <v>0</v>
          </cell>
          <cell r="II327">
            <v>0</v>
          </cell>
          <cell r="IJ327">
            <v>0</v>
          </cell>
          <cell r="IK327">
            <v>0</v>
          </cell>
          <cell r="IL327">
            <v>0</v>
          </cell>
          <cell r="IM327">
            <v>0</v>
          </cell>
          <cell r="IN327">
            <v>0</v>
          </cell>
          <cell r="IO327">
            <v>0</v>
          </cell>
          <cell r="IP327">
            <v>0</v>
          </cell>
          <cell r="IQ327">
            <v>0</v>
          </cell>
          <cell r="IR327">
            <v>0</v>
          </cell>
          <cell r="IS327">
            <v>0</v>
          </cell>
          <cell r="IT327">
            <v>0</v>
          </cell>
          <cell r="IU327">
            <v>0</v>
          </cell>
          <cell r="IV327">
            <v>476</v>
          </cell>
          <cell r="IW327">
            <v>1517</v>
          </cell>
          <cell r="IX327">
            <v>205</v>
          </cell>
          <cell r="IY327">
            <v>1484</v>
          </cell>
          <cell r="IZ327">
            <v>172</v>
          </cell>
          <cell r="JA327">
            <v>33</v>
          </cell>
          <cell r="JB327">
            <v>0</v>
          </cell>
          <cell r="JC327">
            <v>0</v>
          </cell>
          <cell r="JD327">
            <v>0</v>
          </cell>
          <cell r="JE327">
            <v>0</v>
          </cell>
          <cell r="JF327">
            <v>0</v>
          </cell>
          <cell r="JG327">
            <v>0</v>
          </cell>
          <cell r="JH327">
            <v>0</v>
          </cell>
          <cell r="JI327">
            <v>0</v>
          </cell>
          <cell r="JJ327">
            <v>0</v>
          </cell>
          <cell r="JK327">
            <v>0</v>
          </cell>
          <cell r="JL327">
            <v>0</v>
          </cell>
          <cell r="JM327">
            <v>0</v>
          </cell>
          <cell r="JN327">
            <v>0</v>
          </cell>
          <cell r="JO327">
            <v>0</v>
          </cell>
          <cell r="JP327">
            <v>0</v>
          </cell>
          <cell r="JQ327">
            <v>0</v>
          </cell>
          <cell r="JR327">
            <v>0</v>
          </cell>
          <cell r="JS327">
            <v>0</v>
          </cell>
          <cell r="JT327">
            <v>0</v>
          </cell>
          <cell r="JU327">
            <v>0</v>
          </cell>
          <cell r="JV327">
            <v>0</v>
          </cell>
          <cell r="JW327">
            <v>0</v>
          </cell>
          <cell r="JX327">
            <v>0</v>
          </cell>
          <cell r="JY327">
            <v>0</v>
          </cell>
          <cell r="JZ327">
            <v>0</v>
          </cell>
          <cell r="KA327">
            <v>0</v>
          </cell>
          <cell r="KB327">
            <v>0</v>
          </cell>
          <cell r="KC327">
            <v>0</v>
          </cell>
          <cell r="KD327">
            <v>0</v>
          </cell>
          <cell r="KE327">
            <v>0</v>
          </cell>
          <cell r="KF327">
            <v>0</v>
          </cell>
          <cell r="KG327">
            <v>0</v>
          </cell>
          <cell r="KH327">
            <v>0</v>
          </cell>
          <cell r="KI327">
            <v>0</v>
          </cell>
          <cell r="KJ327">
            <v>0</v>
          </cell>
          <cell r="KK327">
            <v>0</v>
          </cell>
          <cell r="KL327">
            <v>0</v>
          </cell>
          <cell r="KM327">
            <v>0</v>
          </cell>
          <cell r="KN327">
            <v>0</v>
          </cell>
          <cell r="KO327">
            <v>0</v>
          </cell>
        </row>
        <row r="328">
          <cell r="A328">
            <v>327</v>
          </cell>
          <cell r="B328">
            <v>20385</v>
          </cell>
          <cell r="C328">
            <v>13107</v>
          </cell>
          <cell r="D328">
            <v>5497</v>
          </cell>
          <cell r="E328">
            <v>0</v>
          </cell>
          <cell r="F328">
            <v>0</v>
          </cell>
          <cell r="G328">
            <v>0</v>
          </cell>
          <cell r="H328">
            <v>0</v>
          </cell>
          <cell r="I328">
            <v>0</v>
          </cell>
          <cell r="J328">
            <v>0</v>
          </cell>
          <cell r="K328">
            <v>0</v>
          </cell>
          <cell r="L328">
            <v>0</v>
          </cell>
          <cell r="M328">
            <v>123</v>
          </cell>
          <cell r="N328">
            <v>3</v>
          </cell>
          <cell r="O328">
            <v>0</v>
          </cell>
          <cell r="P328">
            <v>0</v>
          </cell>
          <cell r="Q328">
            <v>0</v>
          </cell>
          <cell r="R328">
            <v>275</v>
          </cell>
          <cell r="S328">
            <v>3</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621</v>
          </cell>
          <cell r="AM328">
            <v>206</v>
          </cell>
          <cell r="AN328">
            <v>329</v>
          </cell>
          <cell r="AO328">
            <v>69</v>
          </cell>
          <cell r="AP328">
            <v>0</v>
          </cell>
          <cell r="AQ328">
            <v>0</v>
          </cell>
          <cell r="AR328">
            <v>8</v>
          </cell>
          <cell r="AS328">
            <v>9</v>
          </cell>
          <cell r="AT328">
            <v>20</v>
          </cell>
          <cell r="AU328">
            <v>118</v>
          </cell>
          <cell r="AW328">
            <v>2949</v>
          </cell>
          <cell r="AX328">
            <v>2862</v>
          </cell>
          <cell r="AY328">
            <v>87</v>
          </cell>
          <cell r="AZ328">
            <v>0</v>
          </cell>
          <cell r="BA328">
            <v>5758</v>
          </cell>
          <cell r="BB328">
            <v>5519</v>
          </cell>
          <cell r="BC328">
            <v>239</v>
          </cell>
          <cell r="BD328">
            <v>0</v>
          </cell>
          <cell r="BE328">
            <v>45651</v>
          </cell>
          <cell r="BF328">
            <v>4763</v>
          </cell>
          <cell r="BG328">
            <v>220</v>
          </cell>
          <cell r="BH328">
            <v>112</v>
          </cell>
          <cell r="BI328">
            <v>75</v>
          </cell>
          <cell r="BJ328">
            <v>137</v>
          </cell>
          <cell r="BK328">
            <v>90</v>
          </cell>
          <cell r="BL328">
            <v>64</v>
          </cell>
          <cell r="BM328">
            <v>118</v>
          </cell>
          <cell r="BN328">
            <v>0</v>
          </cell>
          <cell r="BO328">
            <v>114</v>
          </cell>
          <cell r="BP328">
            <v>159</v>
          </cell>
          <cell r="BQ328">
            <v>192</v>
          </cell>
          <cell r="BR328">
            <v>207</v>
          </cell>
          <cell r="BS328">
            <v>76</v>
          </cell>
          <cell r="BT328">
            <v>0</v>
          </cell>
          <cell r="BU328">
            <v>93</v>
          </cell>
          <cell r="BV328">
            <v>48</v>
          </cell>
          <cell r="BW328">
            <v>81</v>
          </cell>
          <cell r="BX328">
            <v>52</v>
          </cell>
          <cell r="BY328">
            <v>61</v>
          </cell>
          <cell r="BZ328">
            <v>151</v>
          </cell>
          <cell r="CA328">
            <v>137</v>
          </cell>
          <cell r="CB328">
            <v>546</v>
          </cell>
          <cell r="CC328">
            <v>223</v>
          </cell>
          <cell r="CD328">
            <v>169</v>
          </cell>
          <cell r="CE328">
            <v>556</v>
          </cell>
          <cell r="CF328">
            <v>270</v>
          </cell>
          <cell r="CG328">
            <v>124</v>
          </cell>
          <cell r="CH328">
            <v>185</v>
          </cell>
          <cell r="CI328">
            <v>281</v>
          </cell>
          <cell r="CJ328">
            <v>51</v>
          </cell>
          <cell r="CK328">
            <v>0</v>
          </cell>
          <cell r="CL328">
            <v>103</v>
          </cell>
          <cell r="CM328">
            <v>0</v>
          </cell>
          <cell r="CN328">
            <v>68</v>
          </cell>
          <cell r="CO328">
            <v>0</v>
          </cell>
          <cell r="CP328">
            <v>0</v>
          </cell>
          <cell r="CQ328">
            <v>68</v>
          </cell>
          <cell r="CR328">
            <v>1130</v>
          </cell>
          <cell r="CS328">
            <v>0</v>
          </cell>
          <cell r="CT328">
            <v>0</v>
          </cell>
          <cell r="CU328">
            <v>1130</v>
          </cell>
          <cell r="CV328">
            <v>211</v>
          </cell>
          <cell r="CW328">
            <v>0</v>
          </cell>
          <cell r="CX328">
            <v>1</v>
          </cell>
          <cell r="CY328">
            <v>0</v>
          </cell>
          <cell r="CZ328">
            <v>0</v>
          </cell>
          <cell r="DA328">
            <v>0</v>
          </cell>
          <cell r="DB328">
            <v>0</v>
          </cell>
          <cell r="DC328">
            <v>0</v>
          </cell>
          <cell r="DD328">
            <v>0</v>
          </cell>
          <cell r="DE328">
            <v>0</v>
          </cell>
          <cell r="DF328">
            <v>0</v>
          </cell>
          <cell r="DG328">
            <v>0</v>
          </cell>
          <cell r="DH328">
            <v>0</v>
          </cell>
          <cell r="DI328">
            <v>0</v>
          </cell>
          <cell r="DJ328">
            <v>0</v>
          </cell>
          <cell r="DK328">
            <v>2</v>
          </cell>
          <cell r="DL328">
            <v>0</v>
          </cell>
          <cell r="DM328">
            <v>0</v>
          </cell>
          <cell r="DN328">
            <v>0</v>
          </cell>
          <cell r="DO328">
            <v>0</v>
          </cell>
          <cell r="DP328">
            <v>0</v>
          </cell>
          <cell r="DQ328">
            <v>0</v>
          </cell>
          <cell r="DR328">
            <v>0</v>
          </cell>
          <cell r="DS328">
            <v>0</v>
          </cell>
          <cell r="DT328">
            <v>0</v>
          </cell>
          <cell r="DU328">
            <v>0</v>
          </cell>
          <cell r="DV328">
            <v>0</v>
          </cell>
          <cell r="DW328">
            <v>1</v>
          </cell>
          <cell r="DX328">
            <v>0</v>
          </cell>
          <cell r="DY328">
            <v>23</v>
          </cell>
          <cell r="DZ328">
            <v>0</v>
          </cell>
          <cell r="EA328">
            <v>0</v>
          </cell>
          <cell r="EB328">
            <v>0</v>
          </cell>
          <cell r="EC328">
            <v>13</v>
          </cell>
          <cell r="ED328">
            <v>0</v>
          </cell>
          <cell r="EE328">
            <v>0</v>
          </cell>
          <cell r="EF328">
            <v>0</v>
          </cell>
          <cell r="EG328">
            <v>0</v>
          </cell>
          <cell r="EH328">
            <v>3</v>
          </cell>
          <cell r="EI328">
            <v>0</v>
          </cell>
          <cell r="EJ328">
            <v>0</v>
          </cell>
          <cell r="EK328">
            <v>0</v>
          </cell>
          <cell r="EL328">
            <v>6</v>
          </cell>
          <cell r="EM328">
            <v>1</v>
          </cell>
          <cell r="EN328">
            <v>1</v>
          </cell>
          <cell r="EO328">
            <v>6</v>
          </cell>
          <cell r="EP328">
            <v>3</v>
          </cell>
          <cell r="EQ328">
            <v>0</v>
          </cell>
          <cell r="ER328">
            <v>0</v>
          </cell>
          <cell r="ES328">
            <v>2</v>
          </cell>
          <cell r="ET328">
            <v>0</v>
          </cell>
          <cell r="EU328">
            <v>0</v>
          </cell>
          <cell r="EV328">
            <v>0</v>
          </cell>
          <cell r="EW328">
            <v>0</v>
          </cell>
          <cell r="EX328">
            <v>0</v>
          </cell>
          <cell r="EY328">
            <v>0</v>
          </cell>
          <cell r="EZ328">
            <v>2</v>
          </cell>
          <cell r="FA328">
            <v>0</v>
          </cell>
          <cell r="FB328">
            <v>13</v>
          </cell>
          <cell r="FC328">
            <v>29</v>
          </cell>
          <cell r="FD328">
            <v>10</v>
          </cell>
          <cell r="FE328">
            <v>0</v>
          </cell>
          <cell r="FF328">
            <v>0</v>
          </cell>
          <cell r="FG328">
            <v>0</v>
          </cell>
          <cell r="FH328">
            <v>1</v>
          </cell>
          <cell r="FI328">
            <v>3</v>
          </cell>
          <cell r="FJ328">
            <v>0</v>
          </cell>
          <cell r="FK328">
            <v>0</v>
          </cell>
          <cell r="FL328">
            <v>0</v>
          </cell>
          <cell r="FM328">
            <v>0</v>
          </cell>
          <cell r="FN328">
            <v>10</v>
          </cell>
          <cell r="FO328">
            <v>0</v>
          </cell>
          <cell r="FP328">
            <v>1</v>
          </cell>
          <cell r="FQ328">
            <v>2</v>
          </cell>
          <cell r="FR328">
            <v>0</v>
          </cell>
          <cell r="FS328">
            <v>0</v>
          </cell>
          <cell r="FT328">
            <v>0</v>
          </cell>
          <cell r="FU328">
            <v>0</v>
          </cell>
          <cell r="FV328">
            <v>0</v>
          </cell>
          <cell r="FW328">
            <v>0</v>
          </cell>
          <cell r="FX328">
            <v>0</v>
          </cell>
          <cell r="FY328">
            <v>0</v>
          </cell>
          <cell r="FZ328">
            <v>1</v>
          </cell>
          <cell r="GA328">
            <v>0</v>
          </cell>
          <cell r="GB328">
            <v>0</v>
          </cell>
          <cell r="GC328">
            <v>0</v>
          </cell>
          <cell r="GD328">
            <v>0</v>
          </cell>
          <cell r="GE328">
            <v>0</v>
          </cell>
          <cell r="GF328">
            <v>0</v>
          </cell>
          <cell r="GG328">
            <v>2</v>
          </cell>
          <cell r="GH328">
            <v>0</v>
          </cell>
          <cell r="GI328">
            <v>0</v>
          </cell>
          <cell r="GJ328">
            <v>0</v>
          </cell>
          <cell r="GK328">
            <v>0</v>
          </cell>
          <cell r="GL328">
            <v>0</v>
          </cell>
          <cell r="GM328">
            <v>2</v>
          </cell>
          <cell r="GN328">
            <v>0</v>
          </cell>
          <cell r="GO328">
            <v>0</v>
          </cell>
          <cell r="GP328">
            <v>0</v>
          </cell>
          <cell r="GQ328">
            <v>0</v>
          </cell>
          <cell r="GR328">
            <v>0</v>
          </cell>
          <cell r="GS328">
            <v>0</v>
          </cell>
          <cell r="GT328">
            <v>0</v>
          </cell>
          <cell r="GU328">
            <v>0</v>
          </cell>
          <cell r="GV328">
            <v>0</v>
          </cell>
          <cell r="GW328">
            <v>0</v>
          </cell>
          <cell r="GX328">
            <v>0</v>
          </cell>
          <cell r="GY328">
            <v>0</v>
          </cell>
          <cell r="GZ328">
            <v>2</v>
          </cell>
          <cell r="HA328">
            <v>1</v>
          </cell>
          <cell r="HB328">
            <v>0</v>
          </cell>
          <cell r="HC328">
            <v>2</v>
          </cell>
          <cell r="HD328">
            <v>0</v>
          </cell>
          <cell r="HE328">
            <v>5</v>
          </cell>
          <cell r="HF328">
            <v>0</v>
          </cell>
          <cell r="HG328">
            <v>0</v>
          </cell>
          <cell r="HH328">
            <v>0</v>
          </cell>
          <cell r="HI328">
            <v>0</v>
          </cell>
          <cell r="HJ328">
            <v>2</v>
          </cell>
          <cell r="HK328">
            <v>3</v>
          </cell>
          <cell r="HL328">
            <v>1</v>
          </cell>
          <cell r="HM328">
            <v>3</v>
          </cell>
          <cell r="HN328">
            <v>0</v>
          </cell>
          <cell r="HO328">
            <v>1</v>
          </cell>
          <cell r="HP328">
            <v>0</v>
          </cell>
          <cell r="HQ328">
            <v>0</v>
          </cell>
          <cell r="HR328">
            <v>2</v>
          </cell>
          <cell r="HS328">
            <v>0</v>
          </cell>
          <cell r="HT328">
            <v>0</v>
          </cell>
          <cell r="HU328">
            <v>0</v>
          </cell>
          <cell r="HV328">
            <v>0</v>
          </cell>
          <cell r="HW328">
            <v>0</v>
          </cell>
          <cell r="HX328">
            <v>0</v>
          </cell>
          <cell r="HY328">
            <v>1</v>
          </cell>
          <cell r="HZ328">
            <v>8</v>
          </cell>
          <cell r="IA328">
            <v>0</v>
          </cell>
          <cell r="IB328">
            <v>8</v>
          </cell>
          <cell r="IC328">
            <v>1</v>
          </cell>
          <cell r="ID328">
            <v>0</v>
          </cell>
          <cell r="IE328">
            <v>0</v>
          </cell>
          <cell r="IF328">
            <v>0</v>
          </cell>
          <cell r="IG328">
            <v>0</v>
          </cell>
          <cell r="IH328">
            <v>2</v>
          </cell>
          <cell r="II328">
            <v>0</v>
          </cell>
          <cell r="IJ328">
            <v>0</v>
          </cell>
          <cell r="IK328">
            <v>0</v>
          </cell>
          <cell r="IL328">
            <v>0</v>
          </cell>
          <cell r="IM328">
            <v>2</v>
          </cell>
          <cell r="IN328">
            <v>0</v>
          </cell>
          <cell r="IO328">
            <v>0</v>
          </cell>
          <cell r="IP328">
            <v>0</v>
          </cell>
          <cell r="IQ328">
            <v>1</v>
          </cell>
          <cell r="IR328">
            <v>0</v>
          </cell>
          <cell r="IS328">
            <v>13</v>
          </cell>
          <cell r="IT328">
            <v>0</v>
          </cell>
          <cell r="IU328">
            <v>15</v>
          </cell>
          <cell r="IV328">
            <v>4552</v>
          </cell>
          <cell r="IW328">
            <v>5957</v>
          </cell>
          <cell r="IX328">
            <v>674</v>
          </cell>
          <cell r="IY328">
            <v>4982</v>
          </cell>
          <cell r="IZ328">
            <v>578</v>
          </cell>
          <cell r="JA328">
            <v>67</v>
          </cell>
          <cell r="JB328">
            <v>0</v>
          </cell>
          <cell r="JC328">
            <v>0</v>
          </cell>
          <cell r="JD328">
            <v>0</v>
          </cell>
          <cell r="JE328">
            <v>0</v>
          </cell>
          <cell r="JF328">
            <v>0</v>
          </cell>
          <cell r="JG328">
            <v>0</v>
          </cell>
          <cell r="JH328">
            <v>0</v>
          </cell>
          <cell r="JI328">
            <v>0</v>
          </cell>
          <cell r="JJ328">
            <v>0</v>
          </cell>
          <cell r="JK328">
            <v>0</v>
          </cell>
          <cell r="JL328">
            <v>0</v>
          </cell>
          <cell r="JM328">
            <v>0</v>
          </cell>
          <cell r="JN328">
            <v>0</v>
          </cell>
          <cell r="JO328">
            <v>0</v>
          </cell>
          <cell r="JP328">
            <v>0</v>
          </cell>
          <cell r="JQ328">
            <v>0</v>
          </cell>
          <cell r="JR328">
            <v>0</v>
          </cell>
          <cell r="JS328">
            <v>0</v>
          </cell>
          <cell r="JT328">
            <v>0</v>
          </cell>
          <cell r="JU328">
            <v>0</v>
          </cell>
          <cell r="JV328">
            <v>0</v>
          </cell>
          <cell r="JW328">
            <v>0</v>
          </cell>
          <cell r="JX328">
            <v>0</v>
          </cell>
          <cell r="JY328">
            <v>0</v>
          </cell>
          <cell r="JZ328">
            <v>0</v>
          </cell>
          <cell r="KA328">
            <v>0</v>
          </cell>
          <cell r="KB328">
            <v>0</v>
          </cell>
          <cell r="KC328">
            <v>0</v>
          </cell>
          <cell r="KD328">
            <v>0</v>
          </cell>
          <cell r="KE328">
            <v>0</v>
          </cell>
          <cell r="KF328">
            <v>0</v>
          </cell>
          <cell r="KG328">
            <v>0</v>
          </cell>
          <cell r="KH328">
            <v>0</v>
          </cell>
          <cell r="KI328">
            <v>908</v>
          </cell>
          <cell r="KJ328">
            <v>851</v>
          </cell>
          <cell r="KK328">
            <v>57</v>
          </cell>
          <cell r="KL328">
            <v>29</v>
          </cell>
          <cell r="KM328">
            <v>28</v>
          </cell>
          <cell r="KN328">
            <v>1</v>
          </cell>
          <cell r="KO328">
            <v>0</v>
          </cell>
        </row>
        <row r="329">
          <cell r="A329">
            <v>328</v>
          </cell>
          <cell r="B329">
            <v>0</v>
          </cell>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W329">
            <v>674</v>
          </cell>
          <cell r="AX329">
            <v>637</v>
          </cell>
          <cell r="AY329">
            <v>37</v>
          </cell>
          <cell r="BA329">
            <v>0</v>
          </cell>
          <cell r="BB329">
            <v>0</v>
          </cell>
          <cell r="BC329">
            <v>0</v>
          </cell>
          <cell r="BE329">
            <v>7503</v>
          </cell>
          <cell r="BF329">
            <v>781</v>
          </cell>
          <cell r="BG329">
            <v>215</v>
          </cell>
          <cell r="BH329">
            <v>0</v>
          </cell>
          <cell r="BI329">
            <v>0</v>
          </cell>
          <cell r="BJ329">
            <v>0</v>
          </cell>
          <cell r="BK329">
            <v>0</v>
          </cell>
          <cell r="BL329">
            <v>0</v>
          </cell>
          <cell r="BM329">
            <v>0</v>
          </cell>
          <cell r="BN329">
            <v>0</v>
          </cell>
          <cell r="BO329">
            <v>0</v>
          </cell>
          <cell r="BP329">
            <v>0</v>
          </cell>
          <cell r="BQ329">
            <v>0</v>
          </cell>
          <cell r="BR329">
            <v>78</v>
          </cell>
          <cell r="BS329">
            <v>0</v>
          </cell>
          <cell r="BT329">
            <v>0</v>
          </cell>
          <cell r="BU329">
            <v>0</v>
          </cell>
          <cell r="BV329">
            <v>0</v>
          </cell>
          <cell r="BW329">
            <v>0</v>
          </cell>
          <cell r="BX329">
            <v>0</v>
          </cell>
          <cell r="BY329">
            <v>0</v>
          </cell>
          <cell r="BZ329">
            <v>0</v>
          </cell>
          <cell r="CA329">
            <v>177</v>
          </cell>
          <cell r="CB329">
            <v>0</v>
          </cell>
          <cell r="CC329">
            <v>151</v>
          </cell>
          <cell r="CD329">
            <v>0</v>
          </cell>
          <cell r="CE329">
            <v>0</v>
          </cell>
          <cell r="CF329">
            <v>160</v>
          </cell>
          <cell r="CG329">
            <v>0</v>
          </cell>
          <cell r="CH329">
            <v>0</v>
          </cell>
          <cell r="CI329">
            <v>0</v>
          </cell>
          <cell r="CJ329">
            <v>0</v>
          </cell>
          <cell r="CK329">
            <v>0</v>
          </cell>
          <cell r="CL329">
            <v>0</v>
          </cell>
          <cell r="CM329">
            <v>0</v>
          </cell>
          <cell r="CN329">
            <v>0</v>
          </cell>
          <cell r="CO329">
            <v>0</v>
          </cell>
          <cell r="CP329">
            <v>0</v>
          </cell>
          <cell r="CQ329">
            <v>0</v>
          </cell>
          <cell r="CR329">
            <v>0</v>
          </cell>
          <cell r="CS329">
            <v>0</v>
          </cell>
          <cell r="CT329">
            <v>0</v>
          </cell>
          <cell r="CU329">
            <v>0</v>
          </cell>
          <cell r="CV329">
            <v>0</v>
          </cell>
          <cell r="CW329">
            <v>0</v>
          </cell>
          <cell r="CX329">
            <v>0</v>
          </cell>
          <cell r="CY329">
            <v>0</v>
          </cell>
          <cell r="CZ329">
            <v>0</v>
          </cell>
          <cell r="DA329">
            <v>0</v>
          </cell>
          <cell r="DB329">
            <v>0</v>
          </cell>
          <cell r="DC329">
            <v>0</v>
          </cell>
          <cell r="DD329">
            <v>0</v>
          </cell>
          <cell r="DE329">
            <v>0</v>
          </cell>
          <cell r="DF329">
            <v>0</v>
          </cell>
          <cell r="DG329">
            <v>0</v>
          </cell>
          <cell r="DH329">
            <v>0</v>
          </cell>
          <cell r="DI329">
            <v>0</v>
          </cell>
          <cell r="DJ329">
            <v>0</v>
          </cell>
          <cell r="DK329">
            <v>0</v>
          </cell>
          <cell r="DL329">
            <v>0</v>
          </cell>
          <cell r="DM329">
            <v>0</v>
          </cell>
          <cell r="DN329">
            <v>0</v>
          </cell>
          <cell r="DO329">
            <v>0</v>
          </cell>
          <cell r="DP329">
            <v>0</v>
          </cell>
          <cell r="DQ329">
            <v>0</v>
          </cell>
          <cell r="DR329">
            <v>0</v>
          </cell>
          <cell r="DS329">
            <v>0</v>
          </cell>
          <cell r="DT329">
            <v>0</v>
          </cell>
          <cell r="DU329">
            <v>0</v>
          </cell>
          <cell r="DV329">
            <v>0</v>
          </cell>
          <cell r="DW329">
            <v>0</v>
          </cell>
          <cell r="DX329">
            <v>0</v>
          </cell>
          <cell r="DY329">
            <v>0</v>
          </cell>
          <cell r="DZ329">
            <v>0</v>
          </cell>
          <cell r="EA329">
            <v>0</v>
          </cell>
          <cell r="EB329">
            <v>0</v>
          </cell>
          <cell r="EC329">
            <v>0</v>
          </cell>
          <cell r="ED329">
            <v>0</v>
          </cell>
          <cell r="EE329">
            <v>0</v>
          </cell>
          <cell r="EF329">
            <v>0</v>
          </cell>
          <cell r="EG329">
            <v>0</v>
          </cell>
          <cell r="EH329">
            <v>0</v>
          </cell>
          <cell r="EI329">
            <v>0</v>
          </cell>
          <cell r="EJ329">
            <v>0</v>
          </cell>
          <cell r="EK329">
            <v>0</v>
          </cell>
          <cell r="EL329">
            <v>0</v>
          </cell>
          <cell r="EM329">
            <v>0</v>
          </cell>
          <cell r="EN329">
            <v>0</v>
          </cell>
          <cell r="EO329">
            <v>0</v>
          </cell>
          <cell r="EP329">
            <v>0</v>
          </cell>
          <cell r="EQ329">
            <v>0</v>
          </cell>
          <cell r="ER329">
            <v>0</v>
          </cell>
          <cell r="ES329">
            <v>0</v>
          </cell>
          <cell r="ET329">
            <v>0</v>
          </cell>
          <cell r="EU329">
            <v>0</v>
          </cell>
          <cell r="EV329">
            <v>0</v>
          </cell>
          <cell r="EW329">
            <v>0</v>
          </cell>
          <cell r="EX329">
            <v>0</v>
          </cell>
          <cell r="EY329">
            <v>0</v>
          </cell>
          <cell r="EZ329">
            <v>0</v>
          </cell>
          <cell r="FA329">
            <v>0</v>
          </cell>
          <cell r="FB329">
            <v>0</v>
          </cell>
          <cell r="FC329">
            <v>0</v>
          </cell>
          <cell r="FD329">
            <v>0</v>
          </cell>
          <cell r="FE329">
            <v>0</v>
          </cell>
          <cell r="FF329">
            <v>0</v>
          </cell>
          <cell r="FG329">
            <v>0</v>
          </cell>
          <cell r="FH329">
            <v>0</v>
          </cell>
          <cell r="FI329">
            <v>0</v>
          </cell>
          <cell r="FJ329">
            <v>0</v>
          </cell>
          <cell r="FK329">
            <v>0</v>
          </cell>
          <cell r="FL329">
            <v>0</v>
          </cell>
          <cell r="FM329">
            <v>0</v>
          </cell>
          <cell r="FN329">
            <v>0</v>
          </cell>
          <cell r="FO329">
            <v>0</v>
          </cell>
          <cell r="FP329">
            <v>0</v>
          </cell>
          <cell r="FQ329">
            <v>0</v>
          </cell>
          <cell r="FR329">
            <v>0</v>
          </cell>
          <cell r="FS329">
            <v>0</v>
          </cell>
          <cell r="FT329">
            <v>0</v>
          </cell>
          <cell r="FU329">
            <v>0</v>
          </cell>
          <cell r="FV329">
            <v>0</v>
          </cell>
          <cell r="FW329">
            <v>0</v>
          </cell>
          <cell r="FX329">
            <v>0</v>
          </cell>
          <cell r="FY329">
            <v>0</v>
          </cell>
          <cell r="FZ329">
            <v>0</v>
          </cell>
          <cell r="GA329">
            <v>0</v>
          </cell>
          <cell r="GB329">
            <v>0</v>
          </cell>
          <cell r="GC329">
            <v>0</v>
          </cell>
          <cell r="GD329">
            <v>0</v>
          </cell>
          <cell r="GE329">
            <v>0</v>
          </cell>
          <cell r="GF329">
            <v>0</v>
          </cell>
          <cell r="GG329">
            <v>0</v>
          </cell>
          <cell r="GH329">
            <v>0</v>
          </cell>
          <cell r="GI329">
            <v>0</v>
          </cell>
          <cell r="GJ329">
            <v>0</v>
          </cell>
          <cell r="GK329">
            <v>0</v>
          </cell>
          <cell r="GL329">
            <v>0</v>
          </cell>
          <cell r="GM329">
            <v>0</v>
          </cell>
          <cell r="GN329">
            <v>0</v>
          </cell>
          <cell r="GO329">
            <v>0</v>
          </cell>
          <cell r="GP329">
            <v>0</v>
          </cell>
          <cell r="GQ329">
            <v>0</v>
          </cell>
          <cell r="GR329">
            <v>0</v>
          </cell>
          <cell r="GS329">
            <v>0</v>
          </cell>
          <cell r="GT329">
            <v>0</v>
          </cell>
          <cell r="GU329">
            <v>0</v>
          </cell>
          <cell r="GV329">
            <v>0</v>
          </cell>
          <cell r="GW329">
            <v>0</v>
          </cell>
          <cell r="GX329">
            <v>0</v>
          </cell>
          <cell r="GY329">
            <v>0</v>
          </cell>
          <cell r="GZ329">
            <v>0</v>
          </cell>
          <cell r="HA329">
            <v>0</v>
          </cell>
          <cell r="HB329">
            <v>0</v>
          </cell>
          <cell r="HC329">
            <v>0</v>
          </cell>
          <cell r="HD329">
            <v>0</v>
          </cell>
          <cell r="HE329">
            <v>0</v>
          </cell>
          <cell r="HF329">
            <v>0</v>
          </cell>
          <cell r="HG329">
            <v>0</v>
          </cell>
          <cell r="HH329">
            <v>0</v>
          </cell>
          <cell r="HI329">
            <v>0</v>
          </cell>
          <cell r="HJ329">
            <v>0</v>
          </cell>
          <cell r="HK329">
            <v>0</v>
          </cell>
          <cell r="HL329">
            <v>0</v>
          </cell>
          <cell r="HM329">
            <v>0</v>
          </cell>
          <cell r="HN329">
            <v>0</v>
          </cell>
          <cell r="HO329">
            <v>0</v>
          </cell>
          <cell r="HP329">
            <v>0</v>
          </cell>
          <cell r="HQ329">
            <v>0</v>
          </cell>
          <cell r="HR329">
            <v>0</v>
          </cell>
          <cell r="HS329">
            <v>0</v>
          </cell>
          <cell r="HT329">
            <v>0</v>
          </cell>
          <cell r="HU329">
            <v>0</v>
          </cell>
          <cell r="HV329">
            <v>0</v>
          </cell>
          <cell r="HW329">
            <v>0</v>
          </cell>
          <cell r="HX329">
            <v>0</v>
          </cell>
          <cell r="HY329">
            <v>0</v>
          </cell>
          <cell r="HZ329">
            <v>0</v>
          </cell>
          <cell r="IA329">
            <v>0</v>
          </cell>
          <cell r="IB329">
            <v>0</v>
          </cell>
          <cell r="IC329">
            <v>0</v>
          </cell>
          <cell r="ID329">
            <v>0</v>
          </cell>
          <cell r="IE329">
            <v>0</v>
          </cell>
          <cell r="IF329">
            <v>0</v>
          </cell>
          <cell r="IG329">
            <v>0</v>
          </cell>
          <cell r="IH329">
            <v>0</v>
          </cell>
          <cell r="II329">
            <v>0</v>
          </cell>
          <cell r="IJ329">
            <v>0</v>
          </cell>
          <cell r="IK329">
            <v>0</v>
          </cell>
          <cell r="IL329">
            <v>0</v>
          </cell>
          <cell r="IM329">
            <v>0</v>
          </cell>
          <cell r="IN329">
            <v>0</v>
          </cell>
          <cell r="IO329">
            <v>0</v>
          </cell>
          <cell r="IP329">
            <v>0</v>
          </cell>
          <cell r="IQ329">
            <v>0</v>
          </cell>
          <cell r="IR329">
            <v>0</v>
          </cell>
          <cell r="IS329">
            <v>0</v>
          </cell>
          <cell r="IT329">
            <v>0</v>
          </cell>
          <cell r="IU329">
            <v>0</v>
          </cell>
          <cell r="IV329">
            <v>781</v>
          </cell>
          <cell r="IW329">
            <v>343</v>
          </cell>
          <cell r="IX329">
            <v>81</v>
          </cell>
          <cell r="IY329">
            <v>296</v>
          </cell>
          <cell r="IZ329">
            <v>34</v>
          </cell>
          <cell r="JA329">
            <v>47</v>
          </cell>
          <cell r="JB329">
            <v>0</v>
          </cell>
          <cell r="JC329">
            <v>0</v>
          </cell>
          <cell r="JD329">
            <v>0</v>
          </cell>
          <cell r="JE329">
            <v>0</v>
          </cell>
          <cell r="JF329">
            <v>0</v>
          </cell>
          <cell r="JG329">
            <v>0</v>
          </cell>
          <cell r="JH329">
            <v>0</v>
          </cell>
          <cell r="JI329">
            <v>0</v>
          </cell>
          <cell r="JJ329">
            <v>0</v>
          </cell>
          <cell r="JK329">
            <v>0</v>
          </cell>
          <cell r="JL329">
            <v>0</v>
          </cell>
          <cell r="JM329">
            <v>0</v>
          </cell>
          <cell r="JN329">
            <v>0</v>
          </cell>
          <cell r="JO329">
            <v>0</v>
          </cell>
          <cell r="JP329">
            <v>0</v>
          </cell>
          <cell r="JQ329">
            <v>0</v>
          </cell>
          <cell r="JR329">
            <v>0</v>
          </cell>
          <cell r="JS329">
            <v>0</v>
          </cell>
          <cell r="JT329">
            <v>0</v>
          </cell>
          <cell r="JU329">
            <v>0</v>
          </cell>
          <cell r="JV329">
            <v>0</v>
          </cell>
          <cell r="JW329">
            <v>0</v>
          </cell>
          <cell r="JX329">
            <v>0</v>
          </cell>
          <cell r="JY329">
            <v>0</v>
          </cell>
          <cell r="JZ329">
            <v>0</v>
          </cell>
          <cell r="KA329">
            <v>0</v>
          </cell>
          <cell r="KB329">
            <v>0</v>
          </cell>
          <cell r="KC329">
            <v>0</v>
          </cell>
          <cell r="KD329">
            <v>0</v>
          </cell>
          <cell r="KE329">
            <v>0</v>
          </cell>
          <cell r="KF329">
            <v>0</v>
          </cell>
          <cell r="KG329">
            <v>0</v>
          </cell>
          <cell r="KH329">
            <v>0</v>
          </cell>
          <cell r="KI329">
            <v>0</v>
          </cell>
          <cell r="KJ329">
            <v>0</v>
          </cell>
          <cell r="KK329">
            <v>0</v>
          </cell>
          <cell r="KL329">
            <v>0</v>
          </cell>
          <cell r="KM329">
            <v>0</v>
          </cell>
          <cell r="KN329">
            <v>0</v>
          </cell>
          <cell r="KO329">
            <v>0</v>
          </cell>
        </row>
        <row r="330">
          <cell r="A330">
            <v>329</v>
          </cell>
          <cell r="B330">
            <v>13807</v>
          </cell>
          <cell r="C330">
            <v>7004</v>
          </cell>
          <cell r="D330">
            <v>0</v>
          </cell>
          <cell r="E330">
            <v>0</v>
          </cell>
          <cell r="F330">
            <v>0</v>
          </cell>
          <cell r="G330">
            <v>0</v>
          </cell>
          <cell r="H330">
            <v>0</v>
          </cell>
          <cell r="I330">
            <v>0</v>
          </cell>
          <cell r="J330">
            <v>4136</v>
          </cell>
          <cell r="K330">
            <v>1034</v>
          </cell>
          <cell r="L330">
            <v>702</v>
          </cell>
          <cell r="M330">
            <v>0</v>
          </cell>
          <cell r="N330">
            <v>0</v>
          </cell>
          <cell r="O330">
            <v>0</v>
          </cell>
          <cell r="P330">
            <v>0</v>
          </cell>
          <cell r="Q330">
            <v>0</v>
          </cell>
          <cell r="R330">
            <v>836</v>
          </cell>
          <cell r="S330">
            <v>95</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P330">
            <v>0</v>
          </cell>
          <cell r="AQ330">
            <v>0</v>
          </cell>
          <cell r="AR330">
            <v>0</v>
          </cell>
          <cell r="AS330">
            <v>0</v>
          </cell>
          <cell r="AT330">
            <v>0</v>
          </cell>
          <cell r="AU330">
            <v>0</v>
          </cell>
          <cell r="AV330">
            <v>7004</v>
          </cell>
          <cell r="AW330">
            <v>10693</v>
          </cell>
          <cell r="AX330">
            <v>10693</v>
          </cell>
          <cell r="AY330">
            <v>0</v>
          </cell>
          <cell r="AZ330">
            <v>10693</v>
          </cell>
          <cell r="BA330">
            <v>29728</v>
          </cell>
          <cell r="BB330">
            <v>29728</v>
          </cell>
          <cell r="BC330">
            <v>0</v>
          </cell>
          <cell r="BD330">
            <v>29728</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R330">
            <v>0</v>
          </cell>
          <cell r="BS330">
            <v>0</v>
          </cell>
          <cell r="BT330">
            <v>0</v>
          </cell>
          <cell r="BU330">
            <v>0</v>
          </cell>
          <cell r="BV330">
            <v>0</v>
          </cell>
          <cell r="BW330">
            <v>0</v>
          </cell>
          <cell r="BX330">
            <v>0</v>
          </cell>
          <cell r="BY330">
            <v>0</v>
          </cell>
          <cell r="BZ330">
            <v>0</v>
          </cell>
          <cell r="CA330">
            <v>0</v>
          </cell>
          <cell r="CB330">
            <v>0</v>
          </cell>
          <cell r="CC330">
            <v>0</v>
          </cell>
          <cell r="CD330">
            <v>0</v>
          </cell>
          <cell r="CE330">
            <v>0</v>
          </cell>
          <cell r="CF330">
            <v>0</v>
          </cell>
          <cell r="CG330">
            <v>0</v>
          </cell>
          <cell r="CH330">
            <v>0</v>
          </cell>
          <cell r="CI330">
            <v>0</v>
          </cell>
          <cell r="CJ330">
            <v>0</v>
          </cell>
          <cell r="CK330">
            <v>0</v>
          </cell>
          <cell r="CL330">
            <v>0</v>
          </cell>
          <cell r="CM330">
            <v>0</v>
          </cell>
          <cell r="CN330">
            <v>0</v>
          </cell>
          <cell r="CO330">
            <v>0</v>
          </cell>
          <cell r="CP330">
            <v>0</v>
          </cell>
          <cell r="CQ330">
            <v>0</v>
          </cell>
          <cell r="CR330">
            <v>0</v>
          </cell>
          <cell r="CS330">
            <v>0</v>
          </cell>
          <cell r="CT330">
            <v>0</v>
          </cell>
          <cell r="CU330">
            <v>0</v>
          </cell>
          <cell r="CV330">
            <v>0</v>
          </cell>
          <cell r="CW330">
            <v>0</v>
          </cell>
          <cell r="CX330">
            <v>0</v>
          </cell>
          <cell r="CY330">
            <v>0</v>
          </cell>
          <cell r="CZ330">
            <v>0</v>
          </cell>
          <cell r="DA330">
            <v>0</v>
          </cell>
          <cell r="DB330">
            <v>0</v>
          </cell>
          <cell r="DC330">
            <v>0</v>
          </cell>
          <cell r="DD330">
            <v>0</v>
          </cell>
          <cell r="DE330">
            <v>0</v>
          </cell>
          <cell r="DF330">
            <v>0</v>
          </cell>
          <cell r="DG330">
            <v>0</v>
          </cell>
          <cell r="DH330">
            <v>0</v>
          </cell>
          <cell r="DI330">
            <v>0</v>
          </cell>
          <cell r="DJ330">
            <v>0</v>
          </cell>
          <cell r="DK330">
            <v>0</v>
          </cell>
          <cell r="DL330">
            <v>0</v>
          </cell>
          <cell r="DM330">
            <v>0</v>
          </cell>
          <cell r="DN330">
            <v>0</v>
          </cell>
          <cell r="DO330">
            <v>0</v>
          </cell>
          <cell r="DP330">
            <v>0</v>
          </cell>
          <cell r="DQ330">
            <v>0</v>
          </cell>
          <cell r="DR330">
            <v>0</v>
          </cell>
          <cell r="DS330">
            <v>0</v>
          </cell>
          <cell r="DT330">
            <v>0</v>
          </cell>
          <cell r="DU330">
            <v>0</v>
          </cell>
          <cell r="DV330">
            <v>0</v>
          </cell>
          <cell r="DW330">
            <v>0</v>
          </cell>
          <cell r="DX330">
            <v>0</v>
          </cell>
          <cell r="DY330">
            <v>0</v>
          </cell>
          <cell r="DZ330">
            <v>0</v>
          </cell>
          <cell r="EA330">
            <v>0</v>
          </cell>
          <cell r="EB330">
            <v>0</v>
          </cell>
          <cell r="EC330">
            <v>0</v>
          </cell>
          <cell r="ED330">
            <v>0</v>
          </cell>
          <cell r="EE330">
            <v>0</v>
          </cell>
          <cell r="EF330">
            <v>0</v>
          </cell>
          <cell r="EG330">
            <v>0</v>
          </cell>
          <cell r="EH330">
            <v>0</v>
          </cell>
          <cell r="EI330">
            <v>0</v>
          </cell>
          <cell r="EJ330">
            <v>0</v>
          </cell>
          <cell r="EK330">
            <v>0</v>
          </cell>
          <cell r="EL330">
            <v>0</v>
          </cell>
          <cell r="EM330">
            <v>0</v>
          </cell>
          <cell r="EN330">
            <v>0</v>
          </cell>
          <cell r="EO330">
            <v>0</v>
          </cell>
          <cell r="EP330">
            <v>0</v>
          </cell>
          <cell r="EQ330">
            <v>0</v>
          </cell>
          <cell r="ER330">
            <v>0</v>
          </cell>
          <cell r="ES330">
            <v>0</v>
          </cell>
          <cell r="ET330">
            <v>0</v>
          </cell>
          <cell r="EU330">
            <v>0</v>
          </cell>
          <cell r="EV330">
            <v>0</v>
          </cell>
          <cell r="EW330">
            <v>0</v>
          </cell>
          <cell r="EX330">
            <v>0</v>
          </cell>
          <cell r="EY330">
            <v>0</v>
          </cell>
          <cell r="EZ330">
            <v>0</v>
          </cell>
          <cell r="FA330">
            <v>0</v>
          </cell>
          <cell r="FB330">
            <v>0</v>
          </cell>
          <cell r="FC330">
            <v>0</v>
          </cell>
          <cell r="FD330">
            <v>0</v>
          </cell>
          <cell r="FE330">
            <v>0</v>
          </cell>
          <cell r="FF330">
            <v>0</v>
          </cell>
          <cell r="FG330">
            <v>0</v>
          </cell>
          <cell r="FH330">
            <v>0</v>
          </cell>
          <cell r="FI330">
            <v>0</v>
          </cell>
          <cell r="FJ330">
            <v>0</v>
          </cell>
          <cell r="FK330">
            <v>0</v>
          </cell>
          <cell r="FL330">
            <v>0</v>
          </cell>
          <cell r="FM330">
            <v>0</v>
          </cell>
          <cell r="FN330">
            <v>0</v>
          </cell>
          <cell r="FO330">
            <v>0</v>
          </cell>
          <cell r="FP330">
            <v>0</v>
          </cell>
          <cell r="FQ330">
            <v>0</v>
          </cell>
          <cell r="FR330">
            <v>0</v>
          </cell>
          <cell r="FS330">
            <v>0</v>
          </cell>
          <cell r="FT330">
            <v>0</v>
          </cell>
          <cell r="FU330">
            <v>0</v>
          </cell>
          <cell r="FV330">
            <v>0</v>
          </cell>
          <cell r="FW330">
            <v>0</v>
          </cell>
          <cell r="FX330">
            <v>0</v>
          </cell>
          <cell r="FY330">
            <v>0</v>
          </cell>
          <cell r="FZ330">
            <v>0</v>
          </cell>
          <cell r="GA330">
            <v>0</v>
          </cell>
          <cell r="GB330">
            <v>0</v>
          </cell>
          <cell r="GC330">
            <v>0</v>
          </cell>
          <cell r="GD330">
            <v>0</v>
          </cell>
          <cell r="GE330">
            <v>0</v>
          </cell>
          <cell r="GF330">
            <v>0</v>
          </cell>
          <cell r="GG330">
            <v>0</v>
          </cell>
          <cell r="GH330">
            <v>0</v>
          </cell>
          <cell r="GI330">
            <v>0</v>
          </cell>
          <cell r="GJ330">
            <v>0</v>
          </cell>
          <cell r="GK330">
            <v>0</v>
          </cell>
          <cell r="GL330">
            <v>0</v>
          </cell>
          <cell r="GM330">
            <v>0</v>
          </cell>
          <cell r="GN330">
            <v>0</v>
          </cell>
          <cell r="GO330">
            <v>0</v>
          </cell>
          <cell r="GP330">
            <v>0</v>
          </cell>
          <cell r="GQ330">
            <v>0</v>
          </cell>
          <cell r="GR330">
            <v>0</v>
          </cell>
          <cell r="GS330">
            <v>0</v>
          </cell>
          <cell r="GT330">
            <v>0</v>
          </cell>
          <cell r="GU330">
            <v>0</v>
          </cell>
          <cell r="GV330">
            <v>0</v>
          </cell>
          <cell r="GW330">
            <v>0</v>
          </cell>
          <cell r="GX330">
            <v>0</v>
          </cell>
          <cell r="GY330">
            <v>0</v>
          </cell>
          <cell r="GZ330">
            <v>0</v>
          </cell>
          <cell r="HA330">
            <v>0</v>
          </cell>
          <cell r="HB330">
            <v>0</v>
          </cell>
          <cell r="HC330">
            <v>0</v>
          </cell>
          <cell r="HD330">
            <v>0</v>
          </cell>
          <cell r="HE330">
            <v>0</v>
          </cell>
          <cell r="HF330">
            <v>0</v>
          </cell>
          <cell r="HG330">
            <v>0</v>
          </cell>
          <cell r="HH330">
            <v>0</v>
          </cell>
          <cell r="HI330">
            <v>0</v>
          </cell>
          <cell r="HJ330">
            <v>0</v>
          </cell>
          <cell r="HK330">
            <v>0</v>
          </cell>
          <cell r="HL330">
            <v>0</v>
          </cell>
          <cell r="HM330">
            <v>0</v>
          </cell>
          <cell r="HN330">
            <v>0</v>
          </cell>
          <cell r="HO330">
            <v>0</v>
          </cell>
          <cell r="HP330">
            <v>0</v>
          </cell>
          <cell r="HQ330">
            <v>0</v>
          </cell>
          <cell r="HR330">
            <v>0</v>
          </cell>
          <cell r="HS330">
            <v>0</v>
          </cell>
          <cell r="HT330">
            <v>0</v>
          </cell>
          <cell r="HU330">
            <v>0</v>
          </cell>
          <cell r="HV330">
            <v>0</v>
          </cell>
          <cell r="HW330">
            <v>0</v>
          </cell>
          <cell r="HX330">
            <v>0</v>
          </cell>
          <cell r="HY330">
            <v>0</v>
          </cell>
          <cell r="HZ330">
            <v>0</v>
          </cell>
          <cell r="IA330">
            <v>0</v>
          </cell>
          <cell r="IB330">
            <v>0</v>
          </cell>
          <cell r="IC330">
            <v>0</v>
          </cell>
          <cell r="ID330">
            <v>0</v>
          </cell>
          <cell r="IE330">
            <v>0</v>
          </cell>
          <cell r="IF330">
            <v>0</v>
          </cell>
          <cell r="IG330">
            <v>0</v>
          </cell>
          <cell r="IH330">
            <v>0</v>
          </cell>
          <cell r="II330">
            <v>0</v>
          </cell>
          <cell r="IJ330">
            <v>0</v>
          </cell>
          <cell r="IK330">
            <v>0</v>
          </cell>
          <cell r="IL330">
            <v>0</v>
          </cell>
          <cell r="IM330">
            <v>0</v>
          </cell>
          <cell r="IN330">
            <v>0</v>
          </cell>
          <cell r="IO330">
            <v>0</v>
          </cell>
          <cell r="IP330">
            <v>0</v>
          </cell>
          <cell r="IQ330">
            <v>0</v>
          </cell>
          <cell r="IR330">
            <v>0</v>
          </cell>
          <cell r="IS330">
            <v>0</v>
          </cell>
          <cell r="IT330">
            <v>0</v>
          </cell>
          <cell r="IU330">
            <v>0</v>
          </cell>
          <cell r="IV330">
            <v>0</v>
          </cell>
          <cell r="IW330">
            <v>11417</v>
          </cell>
          <cell r="IX330">
            <v>1327</v>
          </cell>
          <cell r="IY330">
            <v>11417</v>
          </cell>
          <cell r="IZ330">
            <v>1327</v>
          </cell>
          <cell r="JA330">
            <v>0</v>
          </cell>
          <cell r="JB330">
            <v>0</v>
          </cell>
          <cell r="JC330">
            <v>0</v>
          </cell>
          <cell r="JD330">
            <v>0</v>
          </cell>
          <cell r="JE330">
            <v>0</v>
          </cell>
          <cell r="JF330">
            <v>0</v>
          </cell>
          <cell r="JG330">
            <v>0</v>
          </cell>
          <cell r="JH330">
            <v>0</v>
          </cell>
          <cell r="JI330">
            <v>0</v>
          </cell>
          <cell r="JJ330">
            <v>0</v>
          </cell>
          <cell r="JK330">
            <v>0</v>
          </cell>
          <cell r="JL330">
            <v>0</v>
          </cell>
          <cell r="JM330">
            <v>0</v>
          </cell>
          <cell r="JN330">
            <v>0</v>
          </cell>
          <cell r="JO330">
            <v>0</v>
          </cell>
          <cell r="JP330">
            <v>0</v>
          </cell>
          <cell r="JQ330">
            <v>0</v>
          </cell>
          <cell r="JR330">
            <v>0</v>
          </cell>
          <cell r="JS330">
            <v>0</v>
          </cell>
          <cell r="JT330">
            <v>0</v>
          </cell>
          <cell r="JU330">
            <v>0</v>
          </cell>
          <cell r="JV330">
            <v>0</v>
          </cell>
          <cell r="JW330">
            <v>0</v>
          </cell>
          <cell r="JX330">
            <v>0</v>
          </cell>
          <cell r="JY330">
            <v>0</v>
          </cell>
          <cell r="JZ330">
            <v>0</v>
          </cell>
          <cell r="KA330">
            <v>0</v>
          </cell>
          <cell r="KB330">
            <v>0</v>
          </cell>
          <cell r="KC330">
            <v>0</v>
          </cell>
          <cell r="KD330">
            <v>0</v>
          </cell>
          <cell r="KE330">
            <v>0</v>
          </cell>
          <cell r="KF330">
            <v>0</v>
          </cell>
          <cell r="KG330">
            <v>0</v>
          </cell>
          <cell r="KH330">
            <v>0</v>
          </cell>
          <cell r="KI330">
            <v>0</v>
          </cell>
          <cell r="KJ330">
            <v>0</v>
          </cell>
          <cell r="KK330">
            <v>0</v>
          </cell>
          <cell r="KL330">
            <v>0</v>
          </cell>
          <cell r="KM330">
            <v>0</v>
          </cell>
          <cell r="KN330">
            <v>0</v>
          </cell>
          <cell r="KO330">
            <v>0</v>
          </cell>
        </row>
        <row r="331">
          <cell r="A331">
            <v>330</v>
          </cell>
          <cell r="B331">
            <v>10332</v>
          </cell>
          <cell r="C331">
            <v>6206</v>
          </cell>
          <cell r="D331">
            <v>556</v>
          </cell>
          <cell r="E331">
            <v>0</v>
          </cell>
          <cell r="F331">
            <v>0</v>
          </cell>
          <cell r="G331">
            <v>0</v>
          </cell>
          <cell r="H331">
            <v>0</v>
          </cell>
          <cell r="I331">
            <v>0</v>
          </cell>
          <cell r="J331">
            <v>1887</v>
          </cell>
          <cell r="K331">
            <v>472</v>
          </cell>
          <cell r="L331">
            <v>303</v>
          </cell>
          <cell r="M331">
            <v>0</v>
          </cell>
          <cell r="N331">
            <v>0</v>
          </cell>
          <cell r="O331">
            <v>0</v>
          </cell>
          <cell r="P331">
            <v>0</v>
          </cell>
          <cell r="Q331">
            <v>0</v>
          </cell>
          <cell r="R331">
            <v>650</v>
          </cell>
          <cell r="S331">
            <v>42</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105</v>
          </cell>
          <cell r="AM331">
            <v>1</v>
          </cell>
          <cell r="AN331">
            <v>109</v>
          </cell>
          <cell r="AO331">
            <v>1</v>
          </cell>
          <cell r="AP331">
            <v>0</v>
          </cell>
          <cell r="AQ331">
            <v>0</v>
          </cell>
          <cell r="AR331">
            <v>0</v>
          </cell>
          <cell r="AS331">
            <v>0</v>
          </cell>
          <cell r="AT331">
            <v>0</v>
          </cell>
          <cell r="AU331">
            <v>0</v>
          </cell>
          <cell r="AV331">
            <v>6762</v>
          </cell>
          <cell r="AW331">
            <v>5038</v>
          </cell>
          <cell r="AX331">
            <v>4283</v>
          </cell>
          <cell r="AY331">
            <v>755</v>
          </cell>
          <cell r="AZ331">
            <v>4283</v>
          </cell>
          <cell r="BA331">
            <v>14171</v>
          </cell>
          <cell r="BB331">
            <v>14171</v>
          </cell>
          <cell r="BC331">
            <v>0</v>
          </cell>
          <cell r="BD331">
            <v>14171</v>
          </cell>
          <cell r="BE331">
            <v>22885</v>
          </cell>
          <cell r="BF331">
            <v>2283</v>
          </cell>
          <cell r="BG331">
            <v>404</v>
          </cell>
          <cell r="BH331">
            <v>0</v>
          </cell>
          <cell r="BI331">
            <v>96</v>
          </cell>
          <cell r="BJ331">
            <v>0</v>
          </cell>
          <cell r="BK331">
            <v>0</v>
          </cell>
          <cell r="BL331">
            <v>62</v>
          </cell>
          <cell r="BM331">
            <v>0</v>
          </cell>
          <cell r="BN331">
            <v>0</v>
          </cell>
          <cell r="BO331">
            <v>0</v>
          </cell>
          <cell r="BP331">
            <v>28</v>
          </cell>
          <cell r="BQ331">
            <v>151</v>
          </cell>
          <cell r="BR331">
            <v>112</v>
          </cell>
          <cell r="BS331">
            <v>136</v>
          </cell>
          <cell r="BT331">
            <v>0</v>
          </cell>
          <cell r="BU331">
            <v>0</v>
          </cell>
          <cell r="BV331">
            <v>0</v>
          </cell>
          <cell r="BW331">
            <v>0</v>
          </cell>
          <cell r="BX331">
            <v>0</v>
          </cell>
          <cell r="BY331">
            <v>0</v>
          </cell>
          <cell r="BZ331">
            <v>290</v>
          </cell>
          <cell r="CA331">
            <v>161</v>
          </cell>
          <cell r="CB331">
            <v>0</v>
          </cell>
          <cell r="CC331">
            <v>239</v>
          </cell>
          <cell r="CD331">
            <v>124</v>
          </cell>
          <cell r="CE331">
            <v>0</v>
          </cell>
          <cell r="CF331">
            <v>211</v>
          </cell>
          <cell r="CG331">
            <v>0</v>
          </cell>
          <cell r="CH331">
            <v>0</v>
          </cell>
          <cell r="CI331">
            <v>0</v>
          </cell>
          <cell r="CJ331">
            <v>0</v>
          </cell>
          <cell r="CK331">
            <v>0</v>
          </cell>
          <cell r="CL331">
            <v>0</v>
          </cell>
          <cell r="CM331">
            <v>112</v>
          </cell>
          <cell r="CN331">
            <v>157</v>
          </cell>
          <cell r="CO331">
            <v>79</v>
          </cell>
          <cell r="CP331">
            <v>78</v>
          </cell>
          <cell r="CQ331">
            <v>0</v>
          </cell>
          <cell r="CR331">
            <v>2608</v>
          </cell>
          <cell r="CS331">
            <v>1313</v>
          </cell>
          <cell r="CT331">
            <v>1295</v>
          </cell>
          <cell r="CU331">
            <v>0</v>
          </cell>
          <cell r="CV331">
            <v>32</v>
          </cell>
          <cell r="CW331">
            <v>0</v>
          </cell>
          <cell r="CX331">
            <v>0</v>
          </cell>
          <cell r="CY331">
            <v>0</v>
          </cell>
          <cell r="CZ331">
            <v>0</v>
          </cell>
          <cell r="DA331">
            <v>1</v>
          </cell>
          <cell r="DB331">
            <v>0</v>
          </cell>
          <cell r="DC331">
            <v>0</v>
          </cell>
          <cell r="DD331">
            <v>0</v>
          </cell>
          <cell r="DE331">
            <v>0</v>
          </cell>
          <cell r="DF331">
            <v>0</v>
          </cell>
          <cell r="DG331">
            <v>0</v>
          </cell>
          <cell r="DH331">
            <v>0</v>
          </cell>
          <cell r="DI331">
            <v>0</v>
          </cell>
          <cell r="DJ331">
            <v>0</v>
          </cell>
          <cell r="DK331">
            <v>0</v>
          </cell>
          <cell r="DL331">
            <v>0</v>
          </cell>
          <cell r="DM331">
            <v>0</v>
          </cell>
          <cell r="DN331">
            <v>0</v>
          </cell>
          <cell r="DO331">
            <v>0</v>
          </cell>
          <cell r="DP331">
            <v>0</v>
          </cell>
          <cell r="DQ331">
            <v>0</v>
          </cell>
          <cell r="DR331">
            <v>0</v>
          </cell>
          <cell r="DS331">
            <v>0</v>
          </cell>
          <cell r="DT331">
            <v>0</v>
          </cell>
          <cell r="DU331">
            <v>0</v>
          </cell>
          <cell r="DV331">
            <v>0</v>
          </cell>
          <cell r="DW331">
            <v>0</v>
          </cell>
          <cell r="DX331">
            <v>0</v>
          </cell>
          <cell r="DY331">
            <v>0</v>
          </cell>
          <cell r="DZ331">
            <v>0</v>
          </cell>
          <cell r="EA331">
            <v>0</v>
          </cell>
          <cell r="EB331">
            <v>0</v>
          </cell>
          <cell r="EC331">
            <v>0</v>
          </cell>
          <cell r="ED331">
            <v>0</v>
          </cell>
          <cell r="EE331">
            <v>0</v>
          </cell>
          <cell r="EF331">
            <v>0</v>
          </cell>
          <cell r="EG331">
            <v>0</v>
          </cell>
          <cell r="EH331">
            <v>0</v>
          </cell>
          <cell r="EI331">
            <v>0</v>
          </cell>
          <cell r="EJ331">
            <v>0</v>
          </cell>
          <cell r="EK331">
            <v>0</v>
          </cell>
          <cell r="EL331">
            <v>0</v>
          </cell>
          <cell r="EM331">
            <v>0</v>
          </cell>
          <cell r="EN331">
            <v>0</v>
          </cell>
          <cell r="EO331">
            <v>0</v>
          </cell>
          <cell r="EP331">
            <v>0</v>
          </cell>
          <cell r="EQ331">
            <v>0</v>
          </cell>
          <cell r="ER331">
            <v>0</v>
          </cell>
          <cell r="ES331">
            <v>0</v>
          </cell>
          <cell r="ET331">
            <v>0</v>
          </cell>
          <cell r="EU331">
            <v>0</v>
          </cell>
          <cell r="EV331">
            <v>0</v>
          </cell>
          <cell r="EW331">
            <v>0</v>
          </cell>
          <cell r="EX331">
            <v>0</v>
          </cell>
          <cell r="EY331">
            <v>0</v>
          </cell>
          <cell r="EZ331">
            <v>0</v>
          </cell>
          <cell r="FA331">
            <v>0</v>
          </cell>
          <cell r="FB331">
            <v>0</v>
          </cell>
          <cell r="FC331">
            <v>0</v>
          </cell>
          <cell r="FD331">
            <v>0</v>
          </cell>
          <cell r="FE331">
            <v>0</v>
          </cell>
          <cell r="FF331">
            <v>0</v>
          </cell>
          <cell r="FG331">
            <v>0</v>
          </cell>
          <cell r="FH331">
            <v>0</v>
          </cell>
          <cell r="FI331">
            <v>2</v>
          </cell>
          <cell r="FJ331">
            <v>0</v>
          </cell>
          <cell r="FK331">
            <v>3</v>
          </cell>
          <cell r="FL331">
            <v>0</v>
          </cell>
          <cell r="FM331">
            <v>21</v>
          </cell>
          <cell r="FN331">
            <v>5</v>
          </cell>
          <cell r="FO331">
            <v>0</v>
          </cell>
          <cell r="FP331">
            <v>0</v>
          </cell>
          <cell r="FQ331">
            <v>0</v>
          </cell>
          <cell r="FR331">
            <v>0</v>
          </cell>
          <cell r="FS331">
            <v>0</v>
          </cell>
          <cell r="FT331">
            <v>0</v>
          </cell>
          <cell r="FU331">
            <v>0</v>
          </cell>
          <cell r="FV331">
            <v>0</v>
          </cell>
          <cell r="FW331">
            <v>0</v>
          </cell>
          <cell r="FX331">
            <v>0</v>
          </cell>
          <cell r="FY331">
            <v>0</v>
          </cell>
          <cell r="FZ331">
            <v>0</v>
          </cell>
          <cell r="GA331">
            <v>0</v>
          </cell>
          <cell r="GB331">
            <v>0</v>
          </cell>
          <cell r="GC331">
            <v>0</v>
          </cell>
          <cell r="GD331">
            <v>0</v>
          </cell>
          <cell r="GE331">
            <v>0</v>
          </cell>
          <cell r="GF331">
            <v>0</v>
          </cell>
          <cell r="GG331">
            <v>0</v>
          </cell>
          <cell r="GH331">
            <v>0</v>
          </cell>
          <cell r="GI331">
            <v>0</v>
          </cell>
          <cell r="GJ331">
            <v>0</v>
          </cell>
          <cell r="GK331">
            <v>0</v>
          </cell>
          <cell r="GL331">
            <v>0</v>
          </cell>
          <cell r="GM331">
            <v>0</v>
          </cell>
          <cell r="GN331">
            <v>0</v>
          </cell>
          <cell r="GO331">
            <v>0</v>
          </cell>
          <cell r="GP331">
            <v>0</v>
          </cell>
          <cell r="GQ331">
            <v>0</v>
          </cell>
          <cell r="GR331">
            <v>0</v>
          </cell>
          <cell r="GS331">
            <v>0</v>
          </cell>
          <cell r="GT331">
            <v>0</v>
          </cell>
          <cell r="GU331">
            <v>0</v>
          </cell>
          <cell r="GV331">
            <v>0</v>
          </cell>
          <cell r="GW331">
            <v>0</v>
          </cell>
          <cell r="GX331">
            <v>0</v>
          </cell>
          <cell r="GY331">
            <v>0</v>
          </cell>
          <cell r="GZ331">
            <v>0</v>
          </cell>
          <cell r="HA331">
            <v>0</v>
          </cell>
          <cell r="HB331">
            <v>0</v>
          </cell>
          <cell r="HC331">
            <v>0</v>
          </cell>
          <cell r="HD331">
            <v>0</v>
          </cell>
          <cell r="HE331">
            <v>0</v>
          </cell>
          <cell r="HF331">
            <v>0</v>
          </cell>
          <cell r="HG331">
            <v>0</v>
          </cell>
          <cell r="HH331">
            <v>0</v>
          </cell>
          <cell r="HI331">
            <v>0</v>
          </cell>
          <cell r="HJ331">
            <v>0</v>
          </cell>
          <cell r="HK331">
            <v>0</v>
          </cell>
          <cell r="HL331">
            <v>0</v>
          </cell>
          <cell r="HM331">
            <v>0</v>
          </cell>
          <cell r="HN331">
            <v>0</v>
          </cell>
          <cell r="HO331">
            <v>0</v>
          </cell>
          <cell r="HP331">
            <v>0</v>
          </cell>
          <cell r="HQ331">
            <v>0</v>
          </cell>
          <cell r="HR331">
            <v>0</v>
          </cell>
          <cell r="HS331">
            <v>0</v>
          </cell>
          <cell r="HT331">
            <v>0</v>
          </cell>
          <cell r="HU331">
            <v>0</v>
          </cell>
          <cell r="HV331">
            <v>0</v>
          </cell>
          <cell r="HW331">
            <v>0</v>
          </cell>
          <cell r="HX331">
            <v>0</v>
          </cell>
          <cell r="HY331">
            <v>0</v>
          </cell>
          <cell r="HZ331">
            <v>0</v>
          </cell>
          <cell r="IA331">
            <v>0</v>
          </cell>
          <cell r="IB331">
            <v>0</v>
          </cell>
          <cell r="IC331">
            <v>0</v>
          </cell>
          <cell r="ID331">
            <v>0</v>
          </cell>
          <cell r="IE331">
            <v>0</v>
          </cell>
          <cell r="IF331">
            <v>0</v>
          </cell>
          <cell r="IG331">
            <v>0</v>
          </cell>
          <cell r="IH331">
            <v>0</v>
          </cell>
          <cell r="II331">
            <v>0</v>
          </cell>
          <cell r="IJ331">
            <v>0</v>
          </cell>
          <cell r="IK331">
            <v>0</v>
          </cell>
          <cell r="IL331">
            <v>0</v>
          </cell>
          <cell r="IM331">
            <v>0</v>
          </cell>
          <cell r="IN331">
            <v>0</v>
          </cell>
          <cell r="IO331">
            <v>0</v>
          </cell>
          <cell r="IP331">
            <v>0</v>
          </cell>
          <cell r="IQ331">
            <v>0</v>
          </cell>
          <cell r="IR331">
            <v>0</v>
          </cell>
          <cell r="IS331">
            <v>0</v>
          </cell>
          <cell r="IT331">
            <v>0</v>
          </cell>
          <cell r="IU331">
            <v>0</v>
          </cell>
          <cell r="IV331">
            <v>2251</v>
          </cell>
          <cell r="IW331">
            <v>2433</v>
          </cell>
          <cell r="IX331">
            <v>328</v>
          </cell>
          <cell r="IY331">
            <v>2382</v>
          </cell>
          <cell r="IZ331">
            <v>277</v>
          </cell>
          <cell r="JA331">
            <v>51</v>
          </cell>
          <cell r="JB331">
            <v>0</v>
          </cell>
          <cell r="JC331">
            <v>0</v>
          </cell>
          <cell r="JD331">
            <v>0</v>
          </cell>
          <cell r="JE331">
            <v>0</v>
          </cell>
          <cell r="JF331">
            <v>0</v>
          </cell>
          <cell r="JG331">
            <v>0</v>
          </cell>
          <cell r="JH331">
            <v>0</v>
          </cell>
          <cell r="JI331">
            <v>0</v>
          </cell>
          <cell r="JJ331">
            <v>0</v>
          </cell>
          <cell r="JK331">
            <v>0</v>
          </cell>
          <cell r="JL331">
            <v>0</v>
          </cell>
          <cell r="JM331">
            <v>0</v>
          </cell>
          <cell r="JN331">
            <v>0</v>
          </cell>
          <cell r="JO331">
            <v>0</v>
          </cell>
          <cell r="JP331">
            <v>0</v>
          </cell>
          <cell r="JQ331">
            <v>0</v>
          </cell>
          <cell r="JR331">
            <v>0</v>
          </cell>
          <cell r="JS331">
            <v>0</v>
          </cell>
          <cell r="JT331">
            <v>0</v>
          </cell>
          <cell r="JU331">
            <v>0</v>
          </cell>
          <cell r="JV331">
            <v>0</v>
          </cell>
          <cell r="JW331">
            <v>0</v>
          </cell>
          <cell r="JX331">
            <v>0</v>
          </cell>
          <cell r="JY331">
            <v>0</v>
          </cell>
          <cell r="JZ331">
            <v>0</v>
          </cell>
          <cell r="KA331">
            <v>0</v>
          </cell>
          <cell r="KB331">
            <v>0</v>
          </cell>
          <cell r="KC331">
            <v>0</v>
          </cell>
          <cell r="KD331">
            <v>0</v>
          </cell>
          <cell r="KE331">
            <v>0</v>
          </cell>
          <cell r="KF331">
            <v>0</v>
          </cell>
          <cell r="KG331">
            <v>0</v>
          </cell>
          <cell r="KH331">
            <v>0</v>
          </cell>
          <cell r="KI331">
            <v>0</v>
          </cell>
          <cell r="KJ331">
            <v>0</v>
          </cell>
          <cell r="KK331">
            <v>0</v>
          </cell>
          <cell r="KL331">
            <v>0</v>
          </cell>
          <cell r="KM331">
            <v>0</v>
          </cell>
          <cell r="KN331">
            <v>0</v>
          </cell>
          <cell r="KO331">
            <v>0</v>
          </cell>
        </row>
        <row r="332">
          <cell r="A332">
            <v>331</v>
          </cell>
          <cell r="B332">
            <v>3974</v>
          </cell>
          <cell r="C332">
            <v>958</v>
          </cell>
          <cell r="D332">
            <v>770</v>
          </cell>
          <cell r="E332">
            <v>0</v>
          </cell>
          <cell r="F332">
            <v>0</v>
          </cell>
          <cell r="G332">
            <v>0</v>
          </cell>
          <cell r="H332">
            <v>0</v>
          </cell>
          <cell r="I332">
            <v>0</v>
          </cell>
          <cell r="J332">
            <v>417</v>
          </cell>
          <cell r="K332">
            <v>104</v>
          </cell>
          <cell r="L332">
            <v>64</v>
          </cell>
          <cell r="M332">
            <v>0</v>
          </cell>
          <cell r="N332">
            <v>0</v>
          </cell>
          <cell r="O332">
            <v>0</v>
          </cell>
          <cell r="P332">
            <v>0</v>
          </cell>
          <cell r="Q332">
            <v>0</v>
          </cell>
          <cell r="R332">
            <v>1051</v>
          </cell>
          <cell r="S332">
            <v>580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30</v>
          </cell>
          <cell r="AV332">
            <v>1728</v>
          </cell>
          <cell r="AW332">
            <v>1138</v>
          </cell>
          <cell r="AX332">
            <v>1138</v>
          </cell>
          <cell r="AY332">
            <v>0</v>
          </cell>
          <cell r="AZ332">
            <v>1138</v>
          </cell>
          <cell r="BA332">
            <v>3225</v>
          </cell>
          <cell r="BB332">
            <v>2304</v>
          </cell>
          <cell r="BC332">
            <v>921</v>
          </cell>
          <cell r="BD332">
            <v>2304</v>
          </cell>
          <cell r="BE332">
            <v>8135</v>
          </cell>
          <cell r="BF332">
            <v>750</v>
          </cell>
          <cell r="BG332">
            <v>0</v>
          </cell>
          <cell r="BH332">
            <v>0</v>
          </cell>
          <cell r="BI332">
            <v>0</v>
          </cell>
          <cell r="BJ332">
            <v>162</v>
          </cell>
          <cell r="BK332">
            <v>107</v>
          </cell>
          <cell r="BL332">
            <v>0</v>
          </cell>
          <cell r="BM332">
            <v>0</v>
          </cell>
          <cell r="BN332">
            <v>123</v>
          </cell>
          <cell r="BO332">
            <v>0</v>
          </cell>
          <cell r="BP332">
            <v>308</v>
          </cell>
          <cell r="BQ332">
            <v>0</v>
          </cell>
          <cell r="BR332">
            <v>0</v>
          </cell>
          <cell r="BS332">
            <v>0</v>
          </cell>
          <cell r="BT332">
            <v>50</v>
          </cell>
          <cell r="BU332">
            <v>0</v>
          </cell>
          <cell r="BV332">
            <v>0</v>
          </cell>
          <cell r="BW332">
            <v>0</v>
          </cell>
          <cell r="BX332">
            <v>0</v>
          </cell>
          <cell r="BY332">
            <v>0</v>
          </cell>
          <cell r="BZ332">
            <v>0</v>
          </cell>
          <cell r="CA332">
            <v>0</v>
          </cell>
          <cell r="CB332">
            <v>0</v>
          </cell>
          <cell r="CC332">
            <v>0</v>
          </cell>
          <cell r="CD332">
            <v>0</v>
          </cell>
          <cell r="CE332">
            <v>0</v>
          </cell>
          <cell r="CF332">
            <v>0</v>
          </cell>
          <cell r="CG332">
            <v>0</v>
          </cell>
          <cell r="CH332">
            <v>0</v>
          </cell>
          <cell r="CI332">
            <v>0</v>
          </cell>
          <cell r="CJ332">
            <v>0</v>
          </cell>
          <cell r="CK332">
            <v>0</v>
          </cell>
          <cell r="CL332">
            <v>0</v>
          </cell>
          <cell r="CM332">
            <v>0</v>
          </cell>
          <cell r="CN332">
            <v>0</v>
          </cell>
          <cell r="CO332">
            <v>0</v>
          </cell>
          <cell r="CP332">
            <v>0</v>
          </cell>
          <cell r="CQ332">
            <v>0</v>
          </cell>
          <cell r="CR332">
            <v>0</v>
          </cell>
          <cell r="CS332">
            <v>0</v>
          </cell>
          <cell r="CT332">
            <v>0</v>
          </cell>
          <cell r="CU332">
            <v>0</v>
          </cell>
          <cell r="CV332">
            <v>0</v>
          </cell>
          <cell r="CW332">
            <v>0</v>
          </cell>
          <cell r="CX332">
            <v>0</v>
          </cell>
          <cell r="CY332">
            <v>0</v>
          </cell>
          <cell r="CZ332">
            <v>0</v>
          </cell>
          <cell r="DA332">
            <v>0</v>
          </cell>
          <cell r="DB332">
            <v>0</v>
          </cell>
          <cell r="DC332">
            <v>0</v>
          </cell>
          <cell r="DD332">
            <v>0</v>
          </cell>
          <cell r="DE332">
            <v>0</v>
          </cell>
          <cell r="DF332">
            <v>0</v>
          </cell>
          <cell r="DG332">
            <v>0</v>
          </cell>
          <cell r="DH332">
            <v>0</v>
          </cell>
          <cell r="DI332">
            <v>0</v>
          </cell>
          <cell r="DJ332">
            <v>0</v>
          </cell>
          <cell r="DK332">
            <v>0</v>
          </cell>
          <cell r="DL332">
            <v>0</v>
          </cell>
          <cell r="DM332">
            <v>0</v>
          </cell>
          <cell r="DN332">
            <v>0</v>
          </cell>
          <cell r="DO332">
            <v>0</v>
          </cell>
          <cell r="DP332">
            <v>0</v>
          </cell>
          <cell r="DQ332">
            <v>0</v>
          </cell>
          <cell r="DR332">
            <v>0</v>
          </cell>
          <cell r="DS332">
            <v>0</v>
          </cell>
          <cell r="DT332">
            <v>0</v>
          </cell>
          <cell r="DU332">
            <v>0</v>
          </cell>
          <cell r="DV332">
            <v>0</v>
          </cell>
          <cell r="DW332">
            <v>0</v>
          </cell>
          <cell r="DX332">
            <v>0</v>
          </cell>
          <cell r="DY332">
            <v>0</v>
          </cell>
          <cell r="DZ332">
            <v>0</v>
          </cell>
          <cell r="EA332">
            <v>0</v>
          </cell>
          <cell r="EB332">
            <v>0</v>
          </cell>
          <cell r="EC332">
            <v>0</v>
          </cell>
          <cell r="ED332">
            <v>0</v>
          </cell>
          <cell r="EE332">
            <v>0</v>
          </cell>
          <cell r="EF332">
            <v>0</v>
          </cell>
          <cell r="EG332">
            <v>0</v>
          </cell>
          <cell r="EH332">
            <v>0</v>
          </cell>
          <cell r="EI332">
            <v>0</v>
          </cell>
          <cell r="EJ332">
            <v>0</v>
          </cell>
          <cell r="EK332">
            <v>0</v>
          </cell>
          <cell r="EL332">
            <v>0</v>
          </cell>
          <cell r="EM332">
            <v>0</v>
          </cell>
          <cell r="EN332">
            <v>0</v>
          </cell>
          <cell r="EO332">
            <v>0</v>
          </cell>
          <cell r="EP332">
            <v>0</v>
          </cell>
          <cell r="EQ332">
            <v>0</v>
          </cell>
          <cell r="ER332">
            <v>0</v>
          </cell>
          <cell r="ES332">
            <v>0</v>
          </cell>
          <cell r="ET332">
            <v>0</v>
          </cell>
          <cell r="EU332">
            <v>0</v>
          </cell>
          <cell r="EV332">
            <v>0</v>
          </cell>
          <cell r="EW332">
            <v>0</v>
          </cell>
          <cell r="EX332">
            <v>0</v>
          </cell>
          <cell r="EY332">
            <v>0</v>
          </cell>
          <cell r="EZ332">
            <v>0</v>
          </cell>
          <cell r="FA332">
            <v>0</v>
          </cell>
          <cell r="FB332">
            <v>0</v>
          </cell>
          <cell r="FC332">
            <v>0</v>
          </cell>
          <cell r="FD332">
            <v>0</v>
          </cell>
          <cell r="FE332">
            <v>0</v>
          </cell>
          <cell r="FF332">
            <v>0</v>
          </cell>
          <cell r="FG332">
            <v>0</v>
          </cell>
          <cell r="FH332">
            <v>0</v>
          </cell>
          <cell r="FI332">
            <v>0</v>
          </cell>
          <cell r="FJ332">
            <v>0</v>
          </cell>
          <cell r="FK332">
            <v>0</v>
          </cell>
          <cell r="FL332">
            <v>0</v>
          </cell>
          <cell r="FM332">
            <v>0</v>
          </cell>
          <cell r="FN332">
            <v>0</v>
          </cell>
          <cell r="FO332">
            <v>0</v>
          </cell>
          <cell r="FP332">
            <v>0</v>
          </cell>
          <cell r="FQ332">
            <v>0</v>
          </cell>
          <cell r="FR332">
            <v>0</v>
          </cell>
          <cell r="FS332">
            <v>0</v>
          </cell>
          <cell r="FT332">
            <v>0</v>
          </cell>
          <cell r="FU332">
            <v>0</v>
          </cell>
          <cell r="FV332">
            <v>0</v>
          </cell>
          <cell r="FW332">
            <v>0</v>
          </cell>
          <cell r="FX332">
            <v>0</v>
          </cell>
          <cell r="FY332">
            <v>0</v>
          </cell>
          <cell r="FZ332">
            <v>0</v>
          </cell>
          <cell r="GA332">
            <v>0</v>
          </cell>
          <cell r="GB332">
            <v>0</v>
          </cell>
          <cell r="GC332">
            <v>0</v>
          </cell>
          <cell r="GD332">
            <v>0</v>
          </cell>
          <cell r="GE332">
            <v>0</v>
          </cell>
          <cell r="GF332">
            <v>0</v>
          </cell>
          <cell r="GG332">
            <v>0</v>
          </cell>
          <cell r="GH332">
            <v>0</v>
          </cell>
          <cell r="GI332">
            <v>0</v>
          </cell>
          <cell r="GJ332">
            <v>0</v>
          </cell>
          <cell r="GK332">
            <v>0</v>
          </cell>
          <cell r="GL332">
            <v>0</v>
          </cell>
          <cell r="GM332">
            <v>0</v>
          </cell>
          <cell r="GN332">
            <v>0</v>
          </cell>
          <cell r="GO332">
            <v>0</v>
          </cell>
          <cell r="GP332">
            <v>0</v>
          </cell>
          <cell r="GQ332">
            <v>0</v>
          </cell>
          <cell r="GR332">
            <v>0</v>
          </cell>
          <cell r="GS332">
            <v>0</v>
          </cell>
          <cell r="GT332">
            <v>0</v>
          </cell>
          <cell r="GU332">
            <v>0</v>
          </cell>
          <cell r="GV332">
            <v>0</v>
          </cell>
          <cell r="GW332">
            <v>0</v>
          </cell>
          <cell r="GX332">
            <v>0</v>
          </cell>
          <cell r="GY332">
            <v>0</v>
          </cell>
          <cell r="GZ332">
            <v>0</v>
          </cell>
          <cell r="HA332">
            <v>0</v>
          </cell>
          <cell r="HB332">
            <v>0</v>
          </cell>
          <cell r="HC332">
            <v>0</v>
          </cell>
          <cell r="HD332">
            <v>0</v>
          </cell>
          <cell r="HE332">
            <v>0</v>
          </cell>
          <cell r="HF332">
            <v>0</v>
          </cell>
          <cell r="HG332">
            <v>0</v>
          </cell>
          <cell r="HH332">
            <v>0</v>
          </cell>
          <cell r="HI332">
            <v>0</v>
          </cell>
          <cell r="HJ332">
            <v>0</v>
          </cell>
          <cell r="HK332">
            <v>0</v>
          </cell>
          <cell r="HL332">
            <v>0</v>
          </cell>
          <cell r="HM332">
            <v>0</v>
          </cell>
          <cell r="HN332">
            <v>0</v>
          </cell>
          <cell r="HO332">
            <v>0</v>
          </cell>
          <cell r="HP332">
            <v>0</v>
          </cell>
          <cell r="HQ332">
            <v>0</v>
          </cell>
          <cell r="HR332">
            <v>0</v>
          </cell>
          <cell r="HS332">
            <v>0</v>
          </cell>
          <cell r="HT332">
            <v>0</v>
          </cell>
          <cell r="HU332">
            <v>0</v>
          </cell>
          <cell r="HV332">
            <v>0</v>
          </cell>
          <cell r="HW332">
            <v>0</v>
          </cell>
          <cell r="HX332">
            <v>0</v>
          </cell>
          <cell r="HY332">
            <v>0</v>
          </cell>
          <cell r="HZ332">
            <v>0</v>
          </cell>
          <cell r="IA332">
            <v>0</v>
          </cell>
          <cell r="IB332">
            <v>0</v>
          </cell>
          <cell r="IC332">
            <v>0</v>
          </cell>
          <cell r="ID332">
            <v>0</v>
          </cell>
          <cell r="IE332">
            <v>0</v>
          </cell>
          <cell r="IF332">
            <v>0</v>
          </cell>
          <cell r="IG332">
            <v>0</v>
          </cell>
          <cell r="IH332">
            <v>0</v>
          </cell>
          <cell r="II332">
            <v>0</v>
          </cell>
          <cell r="IJ332">
            <v>0</v>
          </cell>
          <cell r="IK332">
            <v>0</v>
          </cell>
          <cell r="IL332">
            <v>0</v>
          </cell>
          <cell r="IM332">
            <v>0</v>
          </cell>
          <cell r="IN332">
            <v>0</v>
          </cell>
          <cell r="IO332">
            <v>0</v>
          </cell>
          <cell r="IP332">
            <v>0</v>
          </cell>
          <cell r="IQ332">
            <v>0</v>
          </cell>
          <cell r="IR332">
            <v>0</v>
          </cell>
          <cell r="IS332">
            <v>0</v>
          </cell>
          <cell r="IT332">
            <v>0</v>
          </cell>
          <cell r="IU332">
            <v>0</v>
          </cell>
          <cell r="IV332">
            <v>750</v>
          </cell>
          <cell r="IW332">
            <v>2764</v>
          </cell>
          <cell r="IX332">
            <v>321</v>
          </cell>
          <cell r="IY332">
            <v>2764</v>
          </cell>
          <cell r="IZ332">
            <v>321</v>
          </cell>
          <cell r="JA332">
            <v>0</v>
          </cell>
          <cell r="JB332">
            <v>0</v>
          </cell>
          <cell r="JC332">
            <v>0</v>
          </cell>
          <cell r="JD332">
            <v>0</v>
          </cell>
          <cell r="JE332">
            <v>0</v>
          </cell>
          <cell r="JF332">
            <v>0</v>
          </cell>
          <cell r="JG332">
            <v>0</v>
          </cell>
          <cell r="JH332">
            <v>0</v>
          </cell>
          <cell r="JI332">
            <v>0</v>
          </cell>
          <cell r="JJ332">
            <v>0</v>
          </cell>
          <cell r="JK332">
            <v>0</v>
          </cell>
          <cell r="JL332">
            <v>0</v>
          </cell>
          <cell r="JM332">
            <v>0</v>
          </cell>
          <cell r="JN332">
            <v>0</v>
          </cell>
          <cell r="JO332">
            <v>0</v>
          </cell>
          <cell r="JP332">
            <v>0</v>
          </cell>
          <cell r="JQ332">
            <v>0</v>
          </cell>
          <cell r="JR332">
            <v>0</v>
          </cell>
          <cell r="JS332">
            <v>0</v>
          </cell>
          <cell r="JT332">
            <v>0</v>
          </cell>
          <cell r="JU332">
            <v>0</v>
          </cell>
          <cell r="JV332">
            <v>0</v>
          </cell>
          <cell r="JW332">
            <v>0</v>
          </cell>
          <cell r="JX332">
            <v>0</v>
          </cell>
          <cell r="JY332">
            <v>0</v>
          </cell>
          <cell r="JZ332">
            <v>0</v>
          </cell>
          <cell r="KA332">
            <v>0</v>
          </cell>
          <cell r="KB332">
            <v>0</v>
          </cell>
          <cell r="KC332">
            <v>0</v>
          </cell>
          <cell r="KD332">
            <v>0</v>
          </cell>
          <cell r="KE332">
            <v>0</v>
          </cell>
          <cell r="KF332">
            <v>0</v>
          </cell>
          <cell r="KG332">
            <v>0</v>
          </cell>
          <cell r="KH332">
            <v>0</v>
          </cell>
          <cell r="KI332">
            <v>0</v>
          </cell>
          <cell r="KJ332">
            <v>0</v>
          </cell>
          <cell r="KK332">
            <v>0</v>
          </cell>
          <cell r="KL332">
            <v>0</v>
          </cell>
          <cell r="KM332">
            <v>0</v>
          </cell>
          <cell r="KN332">
            <v>0</v>
          </cell>
          <cell r="KO332">
            <v>0</v>
          </cell>
        </row>
        <row r="333">
          <cell r="A333">
            <v>332</v>
          </cell>
          <cell r="B333">
            <v>732</v>
          </cell>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cell r="AK333">
            <v>0</v>
          </cell>
          <cell r="AL333">
            <v>0</v>
          </cell>
          <cell r="AM333">
            <v>0</v>
          </cell>
          <cell r="AN333">
            <v>0</v>
          </cell>
          <cell r="AO333">
            <v>0</v>
          </cell>
          <cell r="AP333">
            <v>0</v>
          </cell>
          <cell r="AQ333">
            <v>0</v>
          </cell>
          <cell r="AR333">
            <v>0</v>
          </cell>
          <cell r="AS333">
            <v>0</v>
          </cell>
          <cell r="AT333">
            <v>0</v>
          </cell>
          <cell r="AU333">
            <v>732</v>
          </cell>
          <cell r="AW333">
            <v>0</v>
          </cell>
          <cell r="AX333">
            <v>0</v>
          </cell>
          <cell r="AY333">
            <v>0</v>
          </cell>
          <cell r="BA333">
            <v>14282</v>
          </cell>
          <cell r="BB333">
            <v>0</v>
          </cell>
          <cell r="BC333">
            <v>14282</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R333">
            <v>0</v>
          </cell>
          <cell r="BS333">
            <v>0</v>
          </cell>
          <cell r="BT333">
            <v>0</v>
          </cell>
          <cell r="BU333">
            <v>0</v>
          </cell>
          <cell r="BV333">
            <v>0</v>
          </cell>
          <cell r="BW333">
            <v>0</v>
          </cell>
          <cell r="BX333">
            <v>0</v>
          </cell>
          <cell r="BY333">
            <v>0</v>
          </cell>
          <cell r="BZ333">
            <v>0</v>
          </cell>
          <cell r="CA333">
            <v>0</v>
          </cell>
          <cell r="CB333">
            <v>0</v>
          </cell>
          <cell r="CC333">
            <v>0</v>
          </cell>
          <cell r="CD333">
            <v>0</v>
          </cell>
          <cell r="CE333">
            <v>0</v>
          </cell>
          <cell r="CF333">
            <v>0</v>
          </cell>
          <cell r="CG333">
            <v>0</v>
          </cell>
          <cell r="CH333">
            <v>0</v>
          </cell>
          <cell r="CI333">
            <v>0</v>
          </cell>
          <cell r="CJ333">
            <v>0</v>
          </cell>
          <cell r="CK333">
            <v>0</v>
          </cell>
          <cell r="CL333">
            <v>0</v>
          </cell>
          <cell r="CM333">
            <v>0</v>
          </cell>
          <cell r="CN333">
            <v>0</v>
          </cell>
          <cell r="CO333">
            <v>0</v>
          </cell>
          <cell r="CP333">
            <v>0</v>
          </cell>
          <cell r="CQ333">
            <v>0</v>
          </cell>
          <cell r="CR333">
            <v>0</v>
          </cell>
          <cell r="CS333">
            <v>0</v>
          </cell>
          <cell r="CT333">
            <v>0</v>
          </cell>
          <cell r="CU333">
            <v>0</v>
          </cell>
          <cell r="CV333">
            <v>0</v>
          </cell>
          <cell r="CW333">
            <v>0</v>
          </cell>
          <cell r="CX333">
            <v>0</v>
          </cell>
          <cell r="CY333">
            <v>0</v>
          </cell>
          <cell r="CZ333">
            <v>0</v>
          </cell>
          <cell r="DA333">
            <v>0</v>
          </cell>
          <cell r="DB333">
            <v>0</v>
          </cell>
          <cell r="DC333">
            <v>0</v>
          </cell>
          <cell r="DD333">
            <v>0</v>
          </cell>
          <cell r="DE333">
            <v>0</v>
          </cell>
          <cell r="DF333">
            <v>0</v>
          </cell>
          <cell r="DG333">
            <v>0</v>
          </cell>
          <cell r="DH333">
            <v>0</v>
          </cell>
          <cell r="DI333">
            <v>0</v>
          </cell>
          <cell r="DJ333">
            <v>0</v>
          </cell>
          <cell r="DK333">
            <v>0</v>
          </cell>
          <cell r="DL333">
            <v>0</v>
          </cell>
          <cell r="DM333">
            <v>0</v>
          </cell>
          <cell r="DN333">
            <v>0</v>
          </cell>
          <cell r="DO333">
            <v>0</v>
          </cell>
          <cell r="DP333">
            <v>0</v>
          </cell>
          <cell r="DQ333">
            <v>0</v>
          </cell>
          <cell r="DR333">
            <v>0</v>
          </cell>
          <cell r="DS333">
            <v>0</v>
          </cell>
          <cell r="DT333">
            <v>0</v>
          </cell>
          <cell r="DU333">
            <v>0</v>
          </cell>
          <cell r="DV333">
            <v>0</v>
          </cell>
          <cell r="DW333">
            <v>0</v>
          </cell>
          <cell r="DX333">
            <v>0</v>
          </cell>
          <cell r="DY333">
            <v>0</v>
          </cell>
          <cell r="DZ333">
            <v>0</v>
          </cell>
          <cell r="EA333">
            <v>0</v>
          </cell>
          <cell r="EB333">
            <v>0</v>
          </cell>
          <cell r="EC333">
            <v>0</v>
          </cell>
          <cell r="ED333">
            <v>0</v>
          </cell>
          <cell r="EE333">
            <v>0</v>
          </cell>
          <cell r="EF333">
            <v>0</v>
          </cell>
          <cell r="EG333">
            <v>0</v>
          </cell>
          <cell r="EH333">
            <v>0</v>
          </cell>
          <cell r="EI333">
            <v>0</v>
          </cell>
          <cell r="EJ333">
            <v>0</v>
          </cell>
          <cell r="EK333">
            <v>0</v>
          </cell>
          <cell r="EL333">
            <v>0</v>
          </cell>
          <cell r="EM333">
            <v>0</v>
          </cell>
          <cell r="EN333">
            <v>0</v>
          </cell>
          <cell r="EO333">
            <v>0</v>
          </cell>
          <cell r="EP333">
            <v>0</v>
          </cell>
          <cell r="EQ333">
            <v>0</v>
          </cell>
          <cell r="ER333">
            <v>0</v>
          </cell>
          <cell r="ES333">
            <v>0</v>
          </cell>
          <cell r="ET333">
            <v>0</v>
          </cell>
          <cell r="EU333">
            <v>0</v>
          </cell>
          <cell r="EV333">
            <v>0</v>
          </cell>
          <cell r="EW333">
            <v>0</v>
          </cell>
          <cell r="EX333">
            <v>0</v>
          </cell>
          <cell r="EY333">
            <v>0</v>
          </cell>
          <cell r="EZ333">
            <v>0</v>
          </cell>
          <cell r="FA333">
            <v>0</v>
          </cell>
          <cell r="FB333">
            <v>0</v>
          </cell>
          <cell r="FC333">
            <v>0</v>
          </cell>
          <cell r="FD333">
            <v>0</v>
          </cell>
          <cell r="FE333">
            <v>0</v>
          </cell>
          <cell r="FF333">
            <v>0</v>
          </cell>
          <cell r="FG333">
            <v>0</v>
          </cell>
          <cell r="FH333">
            <v>0</v>
          </cell>
          <cell r="FI333">
            <v>0</v>
          </cell>
          <cell r="FJ333">
            <v>0</v>
          </cell>
          <cell r="FK333">
            <v>0</v>
          </cell>
          <cell r="FL333">
            <v>0</v>
          </cell>
          <cell r="FM333">
            <v>0</v>
          </cell>
          <cell r="FN333">
            <v>0</v>
          </cell>
          <cell r="FO333">
            <v>0</v>
          </cell>
          <cell r="FP333">
            <v>0</v>
          </cell>
          <cell r="FQ333">
            <v>0</v>
          </cell>
          <cell r="FR333">
            <v>0</v>
          </cell>
          <cell r="FS333">
            <v>0</v>
          </cell>
          <cell r="FT333">
            <v>0</v>
          </cell>
          <cell r="FU333">
            <v>0</v>
          </cell>
          <cell r="FV333">
            <v>0</v>
          </cell>
          <cell r="FW333">
            <v>0</v>
          </cell>
          <cell r="FX333">
            <v>0</v>
          </cell>
          <cell r="FY333">
            <v>0</v>
          </cell>
          <cell r="FZ333">
            <v>0</v>
          </cell>
          <cell r="GA333">
            <v>0</v>
          </cell>
          <cell r="GB333">
            <v>0</v>
          </cell>
          <cell r="GC333">
            <v>0</v>
          </cell>
          <cell r="GD333">
            <v>0</v>
          </cell>
          <cell r="GE333">
            <v>0</v>
          </cell>
          <cell r="GF333">
            <v>0</v>
          </cell>
          <cell r="GG333">
            <v>0</v>
          </cell>
          <cell r="GH333">
            <v>0</v>
          </cell>
          <cell r="GI333">
            <v>0</v>
          </cell>
          <cell r="GJ333">
            <v>0</v>
          </cell>
          <cell r="GK333">
            <v>0</v>
          </cell>
          <cell r="GL333">
            <v>0</v>
          </cell>
          <cell r="GM333">
            <v>0</v>
          </cell>
          <cell r="GN333">
            <v>0</v>
          </cell>
          <cell r="GO333">
            <v>0</v>
          </cell>
          <cell r="GP333">
            <v>0</v>
          </cell>
          <cell r="GQ333">
            <v>0</v>
          </cell>
          <cell r="GR333">
            <v>0</v>
          </cell>
          <cell r="GS333">
            <v>0</v>
          </cell>
          <cell r="GT333">
            <v>0</v>
          </cell>
          <cell r="GU333">
            <v>0</v>
          </cell>
          <cell r="GV333">
            <v>0</v>
          </cell>
          <cell r="GW333">
            <v>0</v>
          </cell>
          <cell r="GX333">
            <v>0</v>
          </cell>
          <cell r="GY333">
            <v>0</v>
          </cell>
          <cell r="GZ333">
            <v>0</v>
          </cell>
          <cell r="HA333">
            <v>0</v>
          </cell>
          <cell r="HB333">
            <v>0</v>
          </cell>
          <cell r="HC333">
            <v>0</v>
          </cell>
          <cell r="HD333">
            <v>0</v>
          </cell>
          <cell r="HE333">
            <v>0</v>
          </cell>
          <cell r="HF333">
            <v>0</v>
          </cell>
          <cell r="HG333">
            <v>0</v>
          </cell>
          <cell r="HH333">
            <v>0</v>
          </cell>
          <cell r="HI333">
            <v>0</v>
          </cell>
          <cell r="HJ333">
            <v>0</v>
          </cell>
          <cell r="HK333">
            <v>0</v>
          </cell>
          <cell r="HL333">
            <v>0</v>
          </cell>
          <cell r="HM333">
            <v>0</v>
          </cell>
          <cell r="HN333">
            <v>0</v>
          </cell>
          <cell r="HO333">
            <v>0</v>
          </cell>
          <cell r="HP333">
            <v>0</v>
          </cell>
          <cell r="HQ333">
            <v>0</v>
          </cell>
          <cell r="HR333">
            <v>0</v>
          </cell>
          <cell r="HS333">
            <v>0</v>
          </cell>
          <cell r="HT333">
            <v>0</v>
          </cell>
          <cell r="HU333">
            <v>0</v>
          </cell>
          <cell r="HV333">
            <v>0</v>
          </cell>
          <cell r="HW333">
            <v>0</v>
          </cell>
          <cell r="HX333">
            <v>0</v>
          </cell>
          <cell r="HY333">
            <v>0</v>
          </cell>
          <cell r="HZ333">
            <v>0</v>
          </cell>
          <cell r="IA333">
            <v>0</v>
          </cell>
          <cell r="IB333">
            <v>0</v>
          </cell>
          <cell r="IC333">
            <v>0</v>
          </cell>
          <cell r="ID333">
            <v>0</v>
          </cell>
          <cell r="IE333">
            <v>0</v>
          </cell>
          <cell r="IF333">
            <v>0</v>
          </cell>
          <cell r="IG333">
            <v>0</v>
          </cell>
          <cell r="IH333">
            <v>0</v>
          </cell>
          <cell r="II333">
            <v>0</v>
          </cell>
          <cell r="IJ333">
            <v>0</v>
          </cell>
          <cell r="IK333">
            <v>0</v>
          </cell>
          <cell r="IL333">
            <v>0</v>
          </cell>
          <cell r="IM333">
            <v>0</v>
          </cell>
          <cell r="IN333">
            <v>0</v>
          </cell>
          <cell r="IO333">
            <v>0</v>
          </cell>
          <cell r="IP333">
            <v>0</v>
          </cell>
          <cell r="IQ333">
            <v>0</v>
          </cell>
          <cell r="IR333">
            <v>0</v>
          </cell>
          <cell r="IS333">
            <v>0</v>
          </cell>
          <cell r="IT333">
            <v>0</v>
          </cell>
          <cell r="IU333">
            <v>0</v>
          </cell>
          <cell r="IV333">
            <v>0</v>
          </cell>
          <cell r="IW333">
            <v>0</v>
          </cell>
          <cell r="IX333">
            <v>0</v>
          </cell>
          <cell r="IY333">
            <v>0</v>
          </cell>
          <cell r="IZ333">
            <v>0</v>
          </cell>
          <cell r="JA333">
            <v>0</v>
          </cell>
          <cell r="JB333">
            <v>0</v>
          </cell>
          <cell r="JC333">
            <v>0</v>
          </cell>
          <cell r="JD333">
            <v>0</v>
          </cell>
          <cell r="JE333">
            <v>0</v>
          </cell>
          <cell r="JF333">
            <v>0</v>
          </cell>
          <cell r="JG333">
            <v>0</v>
          </cell>
          <cell r="JH333">
            <v>0</v>
          </cell>
          <cell r="JI333">
            <v>0</v>
          </cell>
          <cell r="JJ333">
            <v>0</v>
          </cell>
          <cell r="JK333">
            <v>0</v>
          </cell>
          <cell r="JL333">
            <v>0</v>
          </cell>
          <cell r="JM333">
            <v>0</v>
          </cell>
          <cell r="JN333">
            <v>0</v>
          </cell>
          <cell r="JO333">
            <v>0</v>
          </cell>
          <cell r="JP333">
            <v>0</v>
          </cell>
          <cell r="JQ333">
            <v>0</v>
          </cell>
          <cell r="JR333">
            <v>0</v>
          </cell>
          <cell r="JS333">
            <v>0</v>
          </cell>
          <cell r="JT333">
            <v>0</v>
          </cell>
          <cell r="JU333">
            <v>0</v>
          </cell>
          <cell r="JV333">
            <v>0</v>
          </cell>
          <cell r="JW333">
            <v>0</v>
          </cell>
          <cell r="JX333">
            <v>0</v>
          </cell>
          <cell r="JY333">
            <v>0</v>
          </cell>
          <cell r="JZ333">
            <v>0</v>
          </cell>
          <cell r="KA333">
            <v>0</v>
          </cell>
          <cell r="KB333">
            <v>0</v>
          </cell>
          <cell r="KC333">
            <v>0</v>
          </cell>
          <cell r="KD333">
            <v>0</v>
          </cell>
          <cell r="KE333">
            <v>0</v>
          </cell>
          <cell r="KF333">
            <v>0</v>
          </cell>
          <cell r="KG333">
            <v>0</v>
          </cell>
          <cell r="KH333">
            <v>0</v>
          </cell>
          <cell r="KI333">
            <v>0</v>
          </cell>
          <cell r="KJ333">
            <v>0</v>
          </cell>
          <cell r="KK333">
            <v>0</v>
          </cell>
          <cell r="KL333">
            <v>0</v>
          </cell>
          <cell r="KM333">
            <v>0</v>
          </cell>
          <cell r="KN333">
            <v>0</v>
          </cell>
          <cell r="KO333">
            <v>0</v>
          </cell>
        </row>
        <row r="334">
          <cell r="A334">
            <v>333</v>
          </cell>
          <cell r="B334">
            <v>4725</v>
          </cell>
          <cell r="C334">
            <v>1974</v>
          </cell>
          <cell r="D334">
            <v>2739</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12</v>
          </cell>
          <cell r="AW334">
            <v>0</v>
          </cell>
          <cell r="AX334">
            <v>0</v>
          </cell>
          <cell r="AY334">
            <v>0</v>
          </cell>
          <cell r="BA334">
            <v>4499</v>
          </cell>
          <cell r="BB334">
            <v>4430</v>
          </cell>
          <cell r="BC334">
            <v>69</v>
          </cell>
          <cell r="BE334">
            <v>3325</v>
          </cell>
          <cell r="BF334">
            <v>520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v>
          </cell>
          <cell r="BV334">
            <v>0</v>
          </cell>
          <cell r="BW334">
            <v>0</v>
          </cell>
          <cell r="BX334">
            <v>0</v>
          </cell>
          <cell r="BY334">
            <v>0</v>
          </cell>
          <cell r="BZ334">
            <v>0</v>
          </cell>
          <cell r="CA334">
            <v>0</v>
          </cell>
          <cell r="CB334">
            <v>0</v>
          </cell>
          <cell r="CC334">
            <v>0</v>
          </cell>
          <cell r="CD334">
            <v>0</v>
          </cell>
          <cell r="CE334">
            <v>0</v>
          </cell>
          <cell r="CF334">
            <v>0</v>
          </cell>
          <cell r="CG334">
            <v>0</v>
          </cell>
          <cell r="CH334">
            <v>0</v>
          </cell>
          <cell r="CI334">
            <v>324</v>
          </cell>
          <cell r="CJ334">
            <v>196</v>
          </cell>
          <cell r="CK334">
            <v>0</v>
          </cell>
          <cell r="CL334">
            <v>0</v>
          </cell>
          <cell r="CM334">
            <v>0</v>
          </cell>
          <cell r="CN334">
            <v>0</v>
          </cell>
          <cell r="CO334">
            <v>0</v>
          </cell>
          <cell r="CP334">
            <v>0</v>
          </cell>
          <cell r="CQ334">
            <v>0</v>
          </cell>
          <cell r="CR334">
            <v>0</v>
          </cell>
          <cell r="CS334">
            <v>0</v>
          </cell>
          <cell r="CT334">
            <v>0</v>
          </cell>
          <cell r="CU334">
            <v>0</v>
          </cell>
          <cell r="CV334">
            <v>0</v>
          </cell>
          <cell r="CW334">
            <v>0</v>
          </cell>
          <cell r="CX334">
            <v>0</v>
          </cell>
          <cell r="CY334">
            <v>0</v>
          </cell>
          <cell r="CZ334">
            <v>0</v>
          </cell>
          <cell r="DA334">
            <v>0</v>
          </cell>
          <cell r="DB334">
            <v>0</v>
          </cell>
          <cell r="DC334">
            <v>0</v>
          </cell>
          <cell r="DD334">
            <v>0</v>
          </cell>
          <cell r="DE334">
            <v>0</v>
          </cell>
          <cell r="DF334">
            <v>0</v>
          </cell>
          <cell r="DG334">
            <v>0</v>
          </cell>
          <cell r="DH334">
            <v>0</v>
          </cell>
          <cell r="DI334">
            <v>0</v>
          </cell>
          <cell r="DJ334">
            <v>0</v>
          </cell>
          <cell r="DK334">
            <v>0</v>
          </cell>
          <cell r="DL334">
            <v>0</v>
          </cell>
          <cell r="DM334">
            <v>0</v>
          </cell>
          <cell r="DN334">
            <v>0</v>
          </cell>
          <cell r="DO334">
            <v>0</v>
          </cell>
          <cell r="DP334">
            <v>0</v>
          </cell>
          <cell r="DQ334">
            <v>0</v>
          </cell>
          <cell r="DR334">
            <v>0</v>
          </cell>
          <cell r="DS334">
            <v>0</v>
          </cell>
          <cell r="DT334">
            <v>0</v>
          </cell>
          <cell r="DU334">
            <v>0</v>
          </cell>
          <cell r="DV334">
            <v>0</v>
          </cell>
          <cell r="DW334">
            <v>0</v>
          </cell>
          <cell r="DX334">
            <v>0</v>
          </cell>
          <cell r="DY334">
            <v>0</v>
          </cell>
          <cell r="DZ334">
            <v>0</v>
          </cell>
          <cell r="EA334">
            <v>0</v>
          </cell>
          <cell r="EB334">
            <v>0</v>
          </cell>
          <cell r="EC334">
            <v>0</v>
          </cell>
          <cell r="ED334">
            <v>0</v>
          </cell>
          <cell r="EE334">
            <v>0</v>
          </cell>
          <cell r="EF334">
            <v>0</v>
          </cell>
          <cell r="EG334">
            <v>0</v>
          </cell>
          <cell r="EH334">
            <v>0</v>
          </cell>
          <cell r="EI334">
            <v>0</v>
          </cell>
          <cell r="EJ334">
            <v>0</v>
          </cell>
          <cell r="EK334">
            <v>0</v>
          </cell>
          <cell r="EL334">
            <v>0</v>
          </cell>
          <cell r="EM334">
            <v>0</v>
          </cell>
          <cell r="EN334">
            <v>0</v>
          </cell>
          <cell r="EO334">
            <v>0</v>
          </cell>
          <cell r="EP334">
            <v>0</v>
          </cell>
          <cell r="EQ334">
            <v>0</v>
          </cell>
          <cell r="ER334">
            <v>0</v>
          </cell>
          <cell r="ES334">
            <v>0</v>
          </cell>
          <cell r="ET334">
            <v>0</v>
          </cell>
          <cell r="EU334">
            <v>0</v>
          </cell>
          <cell r="EV334">
            <v>0</v>
          </cell>
          <cell r="EW334">
            <v>0</v>
          </cell>
          <cell r="EX334">
            <v>0</v>
          </cell>
          <cell r="EY334">
            <v>0</v>
          </cell>
          <cell r="EZ334">
            <v>0</v>
          </cell>
          <cell r="FA334">
            <v>0</v>
          </cell>
          <cell r="FB334">
            <v>0</v>
          </cell>
          <cell r="FC334">
            <v>0</v>
          </cell>
          <cell r="FD334">
            <v>0</v>
          </cell>
          <cell r="FE334">
            <v>0</v>
          </cell>
          <cell r="FF334">
            <v>0</v>
          </cell>
          <cell r="FG334">
            <v>0</v>
          </cell>
          <cell r="FH334">
            <v>0</v>
          </cell>
          <cell r="FI334">
            <v>0</v>
          </cell>
          <cell r="FJ334">
            <v>0</v>
          </cell>
          <cell r="FK334">
            <v>0</v>
          </cell>
          <cell r="FL334">
            <v>0</v>
          </cell>
          <cell r="FM334">
            <v>0</v>
          </cell>
          <cell r="FN334">
            <v>0</v>
          </cell>
          <cell r="FO334">
            <v>0</v>
          </cell>
          <cell r="FP334">
            <v>0</v>
          </cell>
          <cell r="FQ334">
            <v>0</v>
          </cell>
          <cell r="FR334">
            <v>0</v>
          </cell>
          <cell r="FS334">
            <v>0</v>
          </cell>
          <cell r="FT334">
            <v>0</v>
          </cell>
          <cell r="FU334">
            <v>0</v>
          </cell>
          <cell r="FV334">
            <v>0</v>
          </cell>
          <cell r="FW334">
            <v>0</v>
          </cell>
          <cell r="FX334">
            <v>0</v>
          </cell>
          <cell r="FY334">
            <v>0</v>
          </cell>
          <cell r="FZ334">
            <v>0</v>
          </cell>
          <cell r="GA334">
            <v>0</v>
          </cell>
          <cell r="GB334">
            <v>0</v>
          </cell>
          <cell r="GC334">
            <v>0</v>
          </cell>
          <cell r="GD334">
            <v>0</v>
          </cell>
          <cell r="GE334">
            <v>0</v>
          </cell>
          <cell r="GF334">
            <v>0</v>
          </cell>
          <cell r="GG334">
            <v>0</v>
          </cell>
          <cell r="GH334">
            <v>0</v>
          </cell>
          <cell r="GI334">
            <v>0</v>
          </cell>
          <cell r="GJ334">
            <v>0</v>
          </cell>
          <cell r="GK334">
            <v>0</v>
          </cell>
          <cell r="GL334">
            <v>0</v>
          </cell>
          <cell r="GM334">
            <v>0</v>
          </cell>
          <cell r="GN334">
            <v>0</v>
          </cell>
          <cell r="GO334">
            <v>0</v>
          </cell>
          <cell r="GP334">
            <v>0</v>
          </cell>
          <cell r="GQ334">
            <v>0</v>
          </cell>
          <cell r="GR334">
            <v>0</v>
          </cell>
          <cell r="GS334">
            <v>0</v>
          </cell>
          <cell r="GT334">
            <v>0</v>
          </cell>
          <cell r="GU334">
            <v>0</v>
          </cell>
          <cell r="GV334">
            <v>0</v>
          </cell>
          <cell r="GW334">
            <v>0</v>
          </cell>
          <cell r="GX334">
            <v>0</v>
          </cell>
          <cell r="GY334">
            <v>0</v>
          </cell>
          <cell r="GZ334">
            <v>0</v>
          </cell>
          <cell r="HA334">
            <v>0</v>
          </cell>
          <cell r="HB334">
            <v>0</v>
          </cell>
          <cell r="HC334">
            <v>0</v>
          </cell>
          <cell r="HD334">
            <v>0</v>
          </cell>
          <cell r="HE334">
            <v>0</v>
          </cell>
          <cell r="HF334">
            <v>0</v>
          </cell>
          <cell r="HG334">
            <v>0</v>
          </cell>
          <cell r="HH334">
            <v>0</v>
          </cell>
          <cell r="HI334">
            <v>0</v>
          </cell>
          <cell r="HJ334">
            <v>0</v>
          </cell>
          <cell r="HK334">
            <v>0</v>
          </cell>
          <cell r="HL334">
            <v>0</v>
          </cell>
          <cell r="HM334">
            <v>0</v>
          </cell>
          <cell r="HN334">
            <v>0</v>
          </cell>
          <cell r="HO334">
            <v>0</v>
          </cell>
          <cell r="HP334">
            <v>0</v>
          </cell>
          <cell r="HQ334">
            <v>0</v>
          </cell>
          <cell r="HR334">
            <v>0</v>
          </cell>
          <cell r="HS334">
            <v>0</v>
          </cell>
          <cell r="HT334">
            <v>0</v>
          </cell>
          <cell r="HU334">
            <v>0</v>
          </cell>
          <cell r="HV334">
            <v>0</v>
          </cell>
          <cell r="HW334">
            <v>0</v>
          </cell>
          <cell r="HX334">
            <v>0</v>
          </cell>
          <cell r="HY334">
            <v>0</v>
          </cell>
          <cell r="HZ334">
            <v>0</v>
          </cell>
          <cell r="IA334">
            <v>0</v>
          </cell>
          <cell r="IB334">
            <v>0</v>
          </cell>
          <cell r="IC334">
            <v>0</v>
          </cell>
          <cell r="ID334">
            <v>0</v>
          </cell>
          <cell r="IE334">
            <v>0</v>
          </cell>
          <cell r="IF334">
            <v>0</v>
          </cell>
          <cell r="IG334">
            <v>0</v>
          </cell>
          <cell r="IH334">
            <v>0</v>
          </cell>
          <cell r="II334">
            <v>0</v>
          </cell>
          <cell r="IJ334">
            <v>0</v>
          </cell>
          <cell r="IK334">
            <v>0</v>
          </cell>
          <cell r="IL334">
            <v>0</v>
          </cell>
          <cell r="IM334">
            <v>0</v>
          </cell>
          <cell r="IN334">
            <v>0</v>
          </cell>
          <cell r="IO334">
            <v>0</v>
          </cell>
          <cell r="IP334">
            <v>0</v>
          </cell>
          <cell r="IQ334">
            <v>0</v>
          </cell>
          <cell r="IR334">
            <v>0</v>
          </cell>
          <cell r="IS334">
            <v>0</v>
          </cell>
          <cell r="IT334">
            <v>0</v>
          </cell>
          <cell r="IU334">
            <v>0</v>
          </cell>
          <cell r="IV334">
            <v>520</v>
          </cell>
          <cell r="IW334">
            <v>1060</v>
          </cell>
          <cell r="IX334">
            <v>123</v>
          </cell>
          <cell r="IY334">
            <v>1060</v>
          </cell>
          <cell r="IZ334">
            <v>123</v>
          </cell>
          <cell r="JA334">
            <v>0</v>
          </cell>
          <cell r="JB334">
            <v>0</v>
          </cell>
          <cell r="JC334">
            <v>0</v>
          </cell>
          <cell r="JD334">
            <v>0</v>
          </cell>
          <cell r="JE334">
            <v>0</v>
          </cell>
          <cell r="JF334">
            <v>0</v>
          </cell>
          <cell r="JG334">
            <v>0</v>
          </cell>
          <cell r="JH334">
            <v>0</v>
          </cell>
          <cell r="JI334">
            <v>0</v>
          </cell>
          <cell r="JJ334">
            <v>0</v>
          </cell>
          <cell r="JK334">
            <v>0</v>
          </cell>
          <cell r="JL334">
            <v>0</v>
          </cell>
          <cell r="JM334">
            <v>0</v>
          </cell>
          <cell r="JN334">
            <v>0</v>
          </cell>
          <cell r="JO334">
            <v>0</v>
          </cell>
          <cell r="JP334">
            <v>0</v>
          </cell>
          <cell r="JQ334">
            <v>0</v>
          </cell>
          <cell r="JR334">
            <v>0</v>
          </cell>
          <cell r="JS334">
            <v>0</v>
          </cell>
          <cell r="JT334">
            <v>0</v>
          </cell>
          <cell r="JU334">
            <v>0</v>
          </cell>
          <cell r="JV334">
            <v>0</v>
          </cell>
          <cell r="JW334">
            <v>0</v>
          </cell>
          <cell r="JX334">
            <v>0</v>
          </cell>
          <cell r="JY334">
            <v>0</v>
          </cell>
          <cell r="JZ334">
            <v>0</v>
          </cell>
          <cell r="KA334">
            <v>0</v>
          </cell>
          <cell r="KB334">
            <v>0</v>
          </cell>
          <cell r="KC334">
            <v>0</v>
          </cell>
          <cell r="KD334">
            <v>0</v>
          </cell>
          <cell r="KE334">
            <v>0</v>
          </cell>
          <cell r="KF334">
            <v>0</v>
          </cell>
          <cell r="KG334">
            <v>0</v>
          </cell>
          <cell r="KH334">
            <v>0</v>
          </cell>
          <cell r="KI334">
            <v>0</v>
          </cell>
          <cell r="KJ334">
            <v>0</v>
          </cell>
          <cell r="KK334">
            <v>0</v>
          </cell>
          <cell r="KL334">
            <v>0</v>
          </cell>
          <cell r="KM334">
            <v>0</v>
          </cell>
          <cell r="KN334">
            <v>0</v>
          </cell>
          <cell r="KO334">
            <v>0</v>
          </cell>
        </row>
        <row r="335">
          <cell r="A335">
            <v>334</v>
          </cell>
          <cell r="B335">
            <v>2857</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2857</v>
          </cell>
          <cell r="AW335">
            <v>0</v>
          </cell>
          <cell r="AX335">
            <v>0</v>
          </cell>
          <cell r="AY335">
            <v>0</v>
          </cell>
          <cell r="BA335">
            <v>10041</v>
          </cell>
          <cell r="BB335">
            <v>0</v>
          </cell>
          <cell r="BC335">
            <v>10041</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cell r="BT335">
            <v>0</v>
          </cell>
          <cell r="BU335">
            <v>0</v>
          </cell>
          <cell r="BV335">
            <v>0</v>
          </cell>
          <cell r="BW335">
            <v>0</v>
          </cell>
          <cell r="BX335">
            <v>0</v>
          </cell>
          <cell r="BY335">
            <v>0</v>
          </cell>
          <cell r="BZ335">
            <v>0</v>
          </cell>
          <cell r="CA335">
            <v>0</v>
          </cell>
          <cell r="CB335">
            <v>0</v>
          </cell>
          <cell r="CC335">
            <v>0</v>
          </cell>
          <cell r="CD335">
            <v>0</v>
          </cell>
          <cell r="CE335">
            <v>0</v>
          </cell>
          <cell r="CF335">
            <v>0</v>
          </cell>
          <cell r="CG335">
            <v>0</v>
          </cell>
          <cell r="CH335">
            <v>0</v>
          </cell>
          <cell r="CI335">
            <v>0</v>
          </cell>
          <cell r="CJ335">
            <v>0</v>
          </cell>
          <cell r="CK335">
            <v>0</v>
          </cell>
          <cell r="CL335">
            <v>0</v>
          </cell>
          <cell r="CM335">
            <v>0</v>
          </cell>
          <cell r="CN335">
            <v>0</v>
          </cell>
          <cell r="CO335">
            <v>0</v>
          </cell>
          <cell r="CP335">
            <v>0</v>
          </cell>
          <cell r="CQ335">
            <v>0</v>
          </cell>
          <cell r="CR335">
            <v>0</v>
          </cell>
          <cell r="CS335">
            <v>0</v>
          </cell>
          <cell r="CT335">
            <v>0</v>
          </cell>
          <cell r="CU335">
            <v>0</v>
          </cell>
          <cell r="CV335">
            <v>0</v>
          </cell>
          <cell r="CW335">
            <v>0</v>
          </cell>
          <cell r="CX335">
            <v>0</v>
          </cell>
          <cell r="CY335">
            <v>0</v>
          </cell>
          <cell r="CZ335">
            <v>0</v>
          </cell>
          <cell r="DA335">
            <v>0</v>
          </cell>
          <cell r="DB335">
            <v>0</v>
          </cell>
          <cell r="DC335">
            <v>0</v>
          </cell>
          <cell r="DD335">
            <v>0</v>
          </cell>
          <cell r="DE335">
            <v>0</v>
          </cell>
          <cell r="DF335">
            <v>0</v>
          </cell>
          <cell r="DG335">
            <v>0</v>
          </cell>
          <cell r="DH335">
            <v>0</v>
          </cell>
          <cell r="DI335">
            <v>0</v>
          </cell>
          <cell r="DJ335">
            <v>0</v>
          </cell>
          <cell r="DK335">
            <v>0</v>
          </cell>
          <cell r="DL335">
            <v>0</v>
          </cell>
          <cell r="DM335">
            <v>0</v>
          </cell>
          <cell r="DN335">
            <v>0</v>
          </cell>
          <cell r="DO335">
            <v>0</v>
          </cell>
          <cell r="DP335">
            <v>0</v>
          </cell>
          <cell r="DQ335">
            <v>0</v>
          </cell>
          <cell r="DR335">
            <v>0</v>
          </cell>
          <cell r="DS335">
            <v>0</v>
          </cell>
          <cell r="DT335">
            <v>0</v>
          </cell>
          <cell r="DU335">
            <v>0</v>
          </cell>
          <cell r="DV335">
            <v>0</v>
          </cell>
          <cell r="DW335">
            <v>0</v>
          </cell>
          <cell r="DX335">
            <v>0</v>
          </cell>
          <cell r="DY335">
            <v>0</v>
          </cell>
          <cell r="DZ335">
            <v>0</v>
          </cell>
          <cell r="EA335">
            <v>0</v>
          </cell>
          <cell r="EB335">
            <v>0</v>
          </cell>
          <cell r="EC335">
            <v>0</v>
          </cell>
          <cell r="ED335">
            <v>0</v>
          </cell>
          <cell r="EE335">
            <v>0</v>
          </cell>
          <cell r="EF335">
            <v>0</v>
          </cell>
          <cell r="EG335">
            <v>0</v>
          </cell>
          <cell r="EH335">
            <v>0</v>
          </cell>
          <cell r="EI335">
            <v>0</v>
          </cell>
          <cell r="EJ335">
            <v>0</v>
          </cell>
          <cell r="EK335">
            <v>0</v>
          </cell>
          <cell r="EL335">
            <v>0</v>
          </cell>
          <cell r="EM335">
            <v>0</v>
          </cell>
          <cell r="EN335">
            <v>0</v>
          </cell>
          <cell r="EO335">
            <v>0</v>
          </cell>
          <cell r="EP335">
            <v>0</v>
          </cell>
          <cell r="EQ335">
            <v>0</v>
          </cell>
          <cell r="ER335">
            <v>0</v>
          </cell>
          <cell r="ES335">
            <v>0</v>
          </cell>
          <cell r="ET335">
            <v>0</v>
          </cell>
          <cell r="EU335">
            <v>0</v>
          </cell>
          <cell r="EV335">
            <v>0</v>
          </cell>
          <cell r="EW335">
            <v>0</v>
          </cell>
          <cell r="EX335">
            <v>0</v>
          </cell>
          <cell r="EY335">
            <v>0</v>
          </cell>
          <cell r="EZ335">
            <v>0</v>
          </cell>
          <cell r="FA335">
            <v>0</v>
          </cell>
          <cell r="FB335">
            <v>0</v>
          </cell>
          <cell r="FC335">
            <v>0</v>
          </cell>
          <cell r="FD335">
            <v>0</v>
          </cell>
          <cell r="FE335">
            <v>0</v>
          </cell>
          <cell r="FF335">
            <v>0</v>
          </cell>
          <cell r="FG335">
            <v>0</v>
          </cell>
          <cell r="FH335">
            <v>0</v>
          </cell>
          <cell r="FI335">
            <v>0</v>
          </cell>
          <cell r="FJ335">
            <v>0</v>
          </cell>
          <cell r="FK335">
            <v>0</v>
          </cell>
          <cell r="FL335">
            <v>0</v>
          </cell>
          <cell r="FM335">
            <v>0</v>
          </cell>
          <cell r="FN335">
            <v>0</v>
          </cell>
          <cell r="FO335">
            <v>0</v>
          </cell>
          <cell r="FP335">
            <v>0</v>
          </cell>
          <cell r="FQ335">
            <v>0</v>
          </cell>
          <cell r="FR335">
            <v>0</v>
          </cell>
          <cell r="FS335">
            <v>0</v>
          </cell>
          <cell r="FT335">
            <v>0</v>
          </cell>
          <cell r="FU335">
            <v>0</v>
          </cell>
          <cell r="FV335">
            <v>0</v>
          </cell>
          <cell r="FW335">
            <v>0</v>
          </cell>
          <cell r="FX335">
            <v>0</v>
          </cell>
          <cell r="FY335">
            <v>0</v>
          </cell>
          <cell r="FZ335">
            <v>0</v>
          </cell>
          <cell r="GA335">
            <v>0</v>
          </cell>
          <cell r="GB335">
            <v>0</v>
          </cell>
          <cell r="GC335">
            <v>0</v>
          </cell>
          <cell r="GD335">
            <v>0</v>
          </cell>
          <cell r="GE335">
            <v>0</v>
          </cell>
          <cell r="GF335">
            <v>0</v>
          </cell>
          <cell r="GG335">
            <v>0</v>
          </cell>
          <cell r="GH335">
            <v>0</v>
          </cell>
          <cell r="GI335">
            <v>0</v>
          </cell>
          <cell r="GJ335">
            <v>0</v>
          </cell>
          <cell r="GK335">
            <v>0</v>
          </cell>
          <cell r="GL335">
            <v>0</v>
          </cell>
          <cell r="GM335">
            <v>0</v>
          </cell>
          <cell r="GN335">
            <v>0</v>
          </cell>
          <cell r="GO335">
            <v>0</v>
          </cell>
          <cell r="GP335">
            <v>0</v>
          </cell>
          <cell r="GQ335">
            <v>0</v>
          </cell>
          <cell r="GR335">
            <v>0</v>
          </cell>
          <cell r="GS335">
            <v>0</v>
          </cell>
          <cell r="GT335">
            <v>0</v>
          </cell>
          <cell r="GU335">
            <v>0</v>
          </cell>
          <cell r="GV335">
            <v>0</v>
          </cell>
          <cell r="GW335">
            <v>0</v>
          </cell>
          <cell r="GX335">
            <v>0</v>
          </cell>
          <cell r="GY335">
            <v>0</v>
          </cell>
          <cell r="GZ335">
            <v>0</v>
          </cell>
          <cell r="HA335">
            <v>0</v>
          </cell>
          <cell r="HB335">
            <v>0</v>
          </cell>
          <cell r="HC335">
            <v>0</v>
          </cell>
          <cell r="HD335">
            <v>0</v>
          </cell>
          <cell r="HE335">
            <v>0</v>
          </cell>
          <cell r="HF335">
            <v>0</v>
          </cell>
          <cell r="HG335">
            <v>0</v>
          </cell>
          <cell r="HH335">
            <v>0</v>
          </cell>
          <cell r="HI335">
            <v>0</v>
          </cell>
          <cell r="HJ335">
            <v>0</v>
          </cell>
          <cell r="HK335">
            <v>0</v>
          </cell>
          <cell r="HL335">
            <v>0</v>
          </cell>
          <cell r="HM335">
            <v>0</v>
          </cell>
          <cell r="HN335">
            <v>0</v>
          </cell>
          <cell r="HO335">
            <v>0</v>
          </cell>
          <cell r="HP335">
            <v>0</v>
          </cell>
          <cell r="HQ335">
            <v>0</v>
          </cell>
          <cell r="HR335">
            <v>0</v>
          </cell>
          <cell r="HS335">
            <v>0</v>
          </cell>
          <cell r="HT335">
            <v>0</v>
          </cell>
          <cell r="HU335">
            <v>0</v>
          </cell>
          <cell r="HV335">
            <v>0</v>
          </cell>
          <cell r="HW335">
            <v>0</v>
          </cell>
          <cell r="HX335">
            <v>0</v>
          </cell>
          <cell r="HY335">
            <v>0</v>
          </cell>
          <cell r="HZ335">
            <v>0</v>
          </cell>
          <cell r="IA335">
            <v>0</v>
          </cell>
          <cell r="IB335">
            <v>0</v>
          </cell>
          <cell r="IC335">
            <v>0</v>
          </cell>
          <cell r="ID335">
            <v>0</v>
          </cell>
          <cell r="IE335">
            <v>0</v>
          </cell>
          <cell r="IF335">
            <v>0</v>
          </cell>
          <cell r="IG335">
            <v>0</v>
          </cell>
          <cell r="IH335">
            <v>0</v>
          </cell>
          <cell r="II335">
            <v>0</v>
          </cell>
          <cell r="IJ335">
            <v>0</v>
          </cell>
          <cell r="IK335">
            <v>0</v>
          </cell>
          <cell r="IL335">
            <v>0</v>
          </cell>
          <cell r="IM335">
            <v>0</v>
          </cell>
          <cell r="IN335">
            <v>0</v>
          </cell>
          <cell r="IO335">
            <v>0</v>
          </cell>
          <cell r="IP335">
            <v>0</v>
          </cell>
          <cell r="IQ335">
            <v>0</v>
          </cell>
          <cell r="IR335">
            <v>0</v>
          </cell>
          <cell r="IS335">
            <v>0</v>
          </cell>
          <cell r="IT335">
            <v>0</v>
          </cell>
          <cell r="IU335">
            <v>0</v>
          </cell>
          <cell r="IV335">
            <v>0</v>
          </cell>
          <cell r="IW335">
            <v>0</v>
          </cell>
          <cell r="IX335">
            <v>0</v>
          </cell>
          <cell r="IY335">
            <v>0</v>
          </cell>
          <cell r="IZ335">
            <v>0</v>
          </cell>
          <cell r="JA335">
            <v>0</v>
          </cell>
          <cell r="JB335">
            <v>0</v>
          </cell>
          <cell r="JC335">
            <v>0</v>
          </cell>
          <cell r="JD335">
            <v>0</v>
          </cell>
          <cell r="JE335">
            <v>0</v>
          </cell>
          <cell r="JF335">
            <v>0</v>
          </cell>
          <cell r="JG335">
            <v>0</v>
          </cell>
          <cell r="JH335">
            <v>0</v>
          </cell>
          <cell r="JI335">
            <v>0</v>
          </cell>
          <cell r="JJ335">
            <v>0</v>
          </cell>
          <cell r="JK335">
            <v>0</v>
          </cell>
          <cell r="JL335">
            <v>0</v>
          </cell>
          <cell r="JM335">
            <v>0</v>
          </cell>
          <cell r="JN335">
            <v>0</v>
          </cell>
          <cell r="JO335">
            <v>0</v>
          </cell>
          <cell r="JP335">
            <v>0</v>
          </cell>
          <cell r="JQ335">
            <v>0</v>
          </cell>
          <cell r="JR335">
            <v>0</v>
          </cell>
          <cell r="JS335">
            <v>0</v>
          </cell>
          <cell r="JT335">
            <v>0</v>
          </cell>
          <cell r="JU335">
            <v>0</v>
          </cell>
          <cell r="JV335">
            <v>0</v>
          </cell>
          <cell r="JW335">
            <v>0</v>
          </cell>
          <cell r="JX335">
            <v>0</v>
          </cell>
          <cell r="JY335">
            <v>0</v>
          </cell>
          <cell r="JZ335">
            <v>0</v>
          </cell>
          <cell r="KA335">
            <v>0</v>
          </cell>
          <cell r="KB335">
            <v>0</v>
          </cell>
          <cell r="KC335">
            <v>0</v>
          </cell>
          <cell r="KD335">
            <v>0</v>
          </cell>
          <cell r="KE335">
            <v>0</v>
          </cell>
          <cell r="KF335">
            <v>0</v>
          </cell>
          <cell r="KG335">
            <v>0</v>
          </cell>
          <cell r="KH335">
            <v>0</v>
          </cell>
          <cell r="KI335">
            <v>0</v>
          </cell>
          <cell r="KJ335">
            <v>0</v>
          </cell>
          <cell r="KK335">
            <v>0</v>
          </cell>
          <cell r="KL335">
            <v>0</v>
          </cell>
          <cell r="KM335">
            <v>0</v>
          </cell>
          <cell r="KN335">
            <v>0</v>
          </cell>
          <cell r="KO335">
            <v>0</v>
          </cell>
        </row>
        <row r="336">
          <cell r="A336">
            <v>335</v>
          </cell>
          <cell r="B336">
            <v>114889</v>
          </cell>
          <cell r="C336">
            <v>33027</v>
          </cell>
          <cell r="D336">
            <v>34186</v>
          </cell>
          <cell r="E336">
            <v>35885</v>
          </cell>
          <cell r="F336">
            <v>1076</v>
          </cell>
          <cell r="G336">
            <v>3741</v>
          </cell>
          <cell r="H336">
            <v>4888</v>
          </cell>
          <cell r="I336">
            <v>146</v>
          </cell>
          <cell r="J336">
            <v>0</v>
          </cell>
          <cell r="K336">
            <v>0</v>
          </cell>
          <cell r="L336">
            <v>0</v>
          </cell>
          <cell r="M336">
            <v>497</v>
          </cell>
          <cell r="N336">
            <v>15</v>
          </cell>
          <cell r="O336">
            <v>618</v>
          </cell>
          <cell r="P336">
            <v>18</v>
          </cell>
          <cell r="Q336">
            <v>0</v>
          </cell>
          <cell r="R336">
            <v>1904</v>
          </cell>
          <cell r="S336">
            <v>143</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67213</v>
          </cell>
          <cell r="AW336">
            <v>5997</v>
          </cell>
          <cell r="AX336">
            <v>5997</v>
          </cell>
          <cell r="AY336">
            <v>0</v>
          </cell>
          <cell r="AZ336">
            <v>5997</v>
          </cell>
          <cell r="BA336">
            <v>24030</v>
          </cell>
          <cell r="BB336">
            <v>24030</v>
          </cell>
          <cell r="BC336">
            <v>0</v>
          </cell>
          <cell r="BD336">
            <v>24030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v>0</v>
          </cell>
          <cell r="ET336">
            <v>0</v>
          </cell>
          <cell r="EU336">
            <v>0</v>
          </cell>
          <cell r="EV336">
            <v>0</v>
          </cell>
          <cell r="EW336">
            <v>0</v>
          </cell>
          <cell r="EX336">
            <v>0</v>
          </cell>
          <cell r="EY336">
            <v>0</v>
          </cell>
          <cell r="EZ336">
            <v>0</v>
          </cell>
          <cell r="FA336">
            <v>0</v>
          </cell>
          <cell r="FB336">
            <v>0</v>
          </cell>
          <cell r="FC336">
            <v>0</v>
          </cell>
          <cell r="FD336">
            <v>0</v>
          </cell>
          <cell r="FE336">
            <v>0</v>
          </cell>
          <cell r="FF336">
            <v>0</v>
          </cell>
          <cell r="FG336">
            <v>0</v>
          </cell>
          <cell r="FH336">
            <v>0</v>
          </cell>
          <cell r="FI336">
            <v>0</v>
          </cell>
          <cell r="FJ336">
            <v>0</v>
          </cell>
          <cell r="FK336">
            <v>0</v>
          </cell>
          <cell r="FL336">
            <v>0</v>
          </cell>
          <cell r="FM336">
            <v>0</v>
          </cell>
          <cell r="FN336">
            <v>0</v>
          </cell>
          <cell r="FO336">
            <v>0</v>
          </cell>
          <cell r="FP336">
            <v>0</v>
          </cell>
          <cell r="FQ336">
            <v>0</v>
          </cell>
          <cell r="FR336">
            <v>0</v>
          </cell>
          <cell r="FS336">
            <v>0</v>
          </cell>
          <cell r="FT336">
            <v>0</v>
          </cell>
          <cell r="FU336">
            <v>0</v>
          </cell>
          <cell r="FV336">
            <v>0</v>
          </cell>
          <cell r="FW336">
            <v>0</v>
          </cell>
          <cell r="FX336">
            <v>0</v>
          </cell>
          <cell r="FY336">
            <v>0</v>
          </cell>
          <cell r="FZ336">
            <v>0</v>
          </cell>
          <cell r="GA336">
            <v>0</v>
          </cell>
          <cell r="GB336">
            <v>0</v>
          </cell>
          <cell r="GC336">
            <v>0</v>
          </cell>
          <cell r="GD336">
            <v>0</v>
          </cell>
          <cell r="GE336">
            <v>0</v>
          </cell>
          <cell r="GF336">
            <v>0</v>
          </cell>
          <cell r="GG336">
            <v>0</v>
          </cell>
          <cell r="GH336">
            <v>0</v>
          </cell>
          <cell r="GI336">
            <v>0</v>
          </cell>
          <cell r="GJ336">
            <v>0</v>
          </cell>
          <cell r="GK336">
            <v>0</v>
          </cell>
          <cell r="GL336">
            <v>0</v>
          </cell>
          <cell r="GM336">
            <v>0</v>
          </cell>
          <cell r="GN336">
            <v>0</v>
          </cell>
          <cell r="GO336">
            <v>0</v>
          </cell>
          <cell r="GP336">
            <v>0</v>
          </cell>
          <cell r="GQ336">
            <v>0</v>
          </cell>
          <cell r="GR336">
            <v>0</v>
          </cell>
          <cell r="GS336">
            <v>0</v>
          </cell>
          <cell r="GT336">
            <v>0</v>
          </cell>
          <cell r="GU336">
            <v>0</v>
          </cell>
          <cell r="GV336">
            <v>0</v>
          </cell>
          <cell r="GW336">
            <v>0</v>
          </cell>
          <cell r="GX336">
            <v>0</v>
          </cell>
          <cell r="GY336">
            <v>0</v>
          </cell>
          <cell r="GZ336">
            <v>0</v>
          </cell>
          <cell r="HA336">
            <v>0</v>
          </cell>
          <cell r="HB336">
            <v>0</v>
          </cell>
          <cell r="HC336">
            <v>0</v>
          </cell>
          <cell r="HD336">
            <v>0</v>
          </cell>
          <cell r="HE336">
            <v>0</v>
          </cell>
          <cell r="HF336">
            <v>0</v>
          </cell>
          <cell r="HG336">
            <v>0</v>
          </cell>
          <cell r="HH336">
            <v>0</v>
          </cell>
          <cell r="HI336">
            <v>0</v>
          </cell>
          <cell r="HJ336">
            <v>0</v>
          </cell>
          <cell r="HK336">
            <v>0</v>
          </cell>
          <cell r="HL336">
            <v>0</v>
          </cell>
          <cell r="HM336">
            <v>0</v>
          </cell>
          <cell r="HN336">
            <v>0</v>
          </cell>
          <cell r="HO336">
            <v>0</v>
          </cell>
          <cell r="HP336">
            <v>0</v>
          </cell>
          <cell r="HQ336">
            <v>0</v>
          </cell>
          <cell r="HR336">
            <v>0</v>
          </cell>
          <cell r="HS336">
            <v>0</v>
          </cell>
          <cell r="HT336">
            <v>0</v>
          </cell>
          <cell r="HU336">
            <v>0</v>
          </cell>
          <cell r="HV336">
            <v>0</v>
          </cell>
          <cell r="HW336">
            <v>0</v>
          </cell>
          <cell r="HX336">
            <v>0</v>
          </cell>
          <cell r="HY336">
            <v>0</v>
          </cell>
          <cell r="HZ336">
            <v>0</v>
          </cell>
          <cell r="IA336">
            <v>0</v>
          </cell>
          <cell r="IB336">
            <v>0</v>
          </cell>
          <cell r="IC336">
            <v>0</v>
          </cell>
          <cell r="ID336">
            <v>0</v>
          </cell>
          <cell r="IE336">
            <v>0</v>
          </cell>
          <cell r="IF336">
            <v>0</v>
          </cell>
          <cell r="IG336">
            <v>0</v>
          </cell>
          <cell r="IH336">
            <v>0</v>
          </cell>
          <cell r="II336">
            <v>0</v>
          </cell>
          <cell r="IJ336">
            <v>0</v>
          </cell>
          <cell r="IK336">
            <v>0</v>
          </cell>
          <cell r="IL336">
            <v>0</v>
          </cell>
          <cell r="IM336">
            <v>0</v>
          </cell>
          <cell r="IN336">
            <v>0</v>
          </cell>
          <cell r="IO336">
            <v>0</v>
          </cell>
          <cell r="IP336">
            <v>0</v>
          </cell>
          <cell r="IQ336">
            <v>0</v>
          </cell>
          <cell r="IR336">
            <v>0</v>
          </cell>
          <cell r="IS336">
            <v>0</v>
          </cell>
          <cell r="IT336">
            <v>0</v>
          </cell>
          <cell r="IU336">
            <v>0</v>
          </cell>
          <cell r="IV336">
            <v>0</v>
          </cell>
          <cell r="IW336">
            <v>140</v>
          </cell>
          <cell r="IX336">
            <v>16</v>
          </cell>
          <cell r="IY336">
            <v>140</v>
          </cell>
          <cell r="IZ336">
            <v>16</v>
          </cell>
          <cell r="JA336">
            <v>0</v>
          </cell>
          <cell r="JB336">
            <v>0</v>
          </cell>
          <cell r="JC336">
            <v>0</v>
          </cell>
          <cell r="JD336">
            <v>0</v>
          </cell>
          <cell r="JE336">
            <v>0</v>
          </cell>
          <cell r="JF336">
            <v>0</v>
          </cell>
          <cell r="JG336">
            <v>0</v>
          </cell>
          <cell r="JH336">
            <v>0</v>
          </cell>
          <cell r="JI336">
            <v>0</v>
          </cell>
          <cell r="JJ336">
            <v>0</v>
          </cell>
          <cell r="JK336">
            <v>0</v>
          </cell>
          <cell r="JL336">
            <v>0</v>
          </cell>
          <cell r="JM336">
            <v>0</v>
          </cell>
          <cell r="JN336">
            <v>0</v>
          </cell>
          <cell r="JO336">
            <v>0</v>
          </cell>
          <cell r="JP336">
            <v>0</v>
          </cell>
          <cell r="JQ336">
            <v>0</v>
          </cell>
          <cell r="JR336">
            <v>0</v>
          </cell>
          <cell r="JS336">
            <v>0</v>
          </cell>
          <cell r="JT336">
            <v>0</v>
          </cell>
          <cell r="JU336">
            <v>0</v>
          </cell>
          <cell r="JV336">
            <v>0</v>
          </cell>
          <cell r="JW336">
            <v>0</v>
          </cell>
          <cell r="JX336">
            <v>0</v>
          </cell>
          <cell r="JY336">
            <v>0</v>
          </cell>
          <cell r="JZ336">
            <v>0</v>
          </cell>
          <cell r="KA336">
            <v>0</v>
          </cell>
          <cell r="KB336">
            <v>0</v>
          </cell>
          <cell r="KC336">
            <v>0</v>
          </cell>
          <cell r="KD336">
            <v>0</v>
          </cell>
          <cell r="KE336">
            <v>0</v>
          </cell>
          <cell r="KF336">
            <v>0</v>
          </cell>
          <cell r="KG336">
            <v>0</v>
          </cell>
          <cell r="KH336">
            <v>0</v>
          </cell>
          <cell r="KI336">
            <v>0</v>
          </cell>
          <cell r="KJ336">
            <v>0</v>
          </cell>
          <cell r="KK336">
            <v>0</v>
          </cell>
          <cell r="KL336">
            <v>0</v>
          </cell>
          <cell r="KM336">
            <v>0</v>
          </cell>
          <cell r="KN336">
            <v>0</v>
          </cell>
          <cell r="KO336">
            <v>0</v>
          </cell>
        </row>
        <row r="337">
          <cell r="A337">
            <v>336</v>
          </cell>
          <cell r="B337">
            <v>151316</v>
          </cell>
          <cell r="C337">
            <v>49169</v>
          </cell>
          <cell r="D337">
            <v>38251</v>
          </cell>
          <cell r="E337">
            <v>35885</v>
          </cell>
          <cell r="F337">
            <v>1076</v>
          </cell>
          <cell r="G337">
            <v>3741</v>
          </cell>
          <cell r="H337">
            <v>4888</v>
          </cell>
          <cell r="I337">
            <v>146</v>
          </cell>
          <cell r="J337">
            <v>6440</v>
          </cell>
          <cell r="K337">
            <v>1610</v>
          </cell>
          <cell r="L337">
            <v>1069</v>
          </cell>
          <cell r="M337">
            <v>497</v>
          </cell>
          <cell r="N337">
            <v>15</v>
          </cell>
          <cell r="O337">
            <v>618</v>
          </cell>
          <cell r="P337">
            <v>18</v>
          </cell>
          <cell r="Q337">
            <v>0</v>
          </cell>
          <cell r="R337">
            <v>4441</v>
          </cell>
          <cell r="S337">
            <v>860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105</v>
          </cell>
          <cell r="AM337">
            <v>1</v>
          </cell>
          <cell r="AN337">
            <v>109</v>
          </cell>
          <cell r="AO337">
            <v>1</v>
          </cell>
          <cell r="AP337">
            <v>0</v>
          </cell>
          <cell r="AQ337">
            <v>0</v>
          </cell>
          <cell r="AR337">
            <v>0</v>
          </cell>
          <cell r="AS337">
            <v>0</v>
          </cell>
          <cell r="AT337">
            <v>0</v>
          </cell>
          <cell r="AU337">
            <v>3631</v>
          </cell>
          <cell r="AV337">
            <v>82707</v>
          </cell>
          <cell r="AW337">
            <v>23540</v>
          </cell>
          <cell r="AX337">
            <v>22748</v>
          </cell>
          <cell r="AY337">
            <v>792</v>
          </cell>
          <cell r="AZ337">
            <v>22111</v>
          </cell>
          <cell r="BA337">
            <v>99976</v>
          </cell>
          <cell r="BB337">
            <v>74663</v>
          </cell>
          <cell r="BC337">
            <v>25313</v>
          </cell>
          <cell r="BD337">
            <v>70233</v>
          </cell>
          <cell r="BE337">
            <v>41848</v>
          </cell>
          <cell r="BF337">
            <v>4334</v>
          </cell>
          <cell r="BG337">
            <v>619</v>
          </cell>
          <cell r="BH337">
            <v>0</v>
          </cell>
          <cell r="BI337">
            <v>96</v>
          </cell>
          <cell r="BJ337">
            <v>162</v>
          </cell>
          <cell r="BK337">
            <v>107</v>
          </cell>
          <cell r="BL337">
            <v>62</v>
          </cell>
          <cell r="BM337">
            <v>0</v>
          </cell>
          <cell r="BN337">
            <v>123</v>
          </cell>
          <cell r="BO337">
            <v>0</v>
          </cell>
          <cell r="BP337">
            <v>336</v>
          </cell>
          <cell r="BQ337">
            <v>151</v>
          </cell>
          <cell r="BR337">
            <v>190</v>
          </cell>
          <cell r="BS337">
            <v>136</v>
          </cell>
          <cell r="BT337">
            <v>50</v>
          </cell>
          <cell r="BU337">
            <v>0</v>
          </cell>
          <cell r="BV337">
            <v>0</v>
          </cell>
          <cell r="BW337">
            <v>0</v>
          </cell>
          <cell r="BX337">
            <v>0</v>
          </cell>
          <cell r="BY337">
            <v>0</v>
          </cell>
          <cell r="BZ337">
            <v>290</v>
          </cell>
          <cell r="CA337">
            <v>338</v>
          </cell>
          <cell r="CB337">
            <v>0</v>
          </cell>
          <cell r="CC337">
            <v>390</v>
          </cell>
          <cell r="CD337">
            <v>124</v>
          </cell>
          <cell r="CE337">
            <v>0</v>
          </cell>
          <cell r="CF337">
            <v>371</v>
          </cell>
          <cell r="CG337">
            <v>0</v>
          </cell>
          <cell r="CH337">
            <v>0</v>
          </cell>
          <cell r="CI337">
            <v>324</v>
          </cell>
          <cell r="CJ337">
            <v>196</v>
          </cell>
          <cell r="CK337">
            <v>0</v>
          </cell>
          <cell r="CL337">
            <v>0</v>
          </cell>
          <cell r="CM337">
            <v>112</v>
          </cell>
          <cell r="CN337">
            <v>157</v>
          </cell>
          <cell r="CO337">
            <v>79</v>
          </cell>
          <cell r="CP337">
            <v>78</v>
          </cell>
          <cell r="CQ337">
            <v>0</v>
          </cell>
          <cell r="CR337">
            <v>2608</v>
          </cell>
          <cell r="CS337">
            <v>1313</v>
          </cell>
          <cell r="CT337">
            <v>1295</v>
          </cell>
          <cell r="CU337">
            <v>0</v>
          </cell>
          <cell r="CV337">
            <v>32</v>
          </cell>
          <cell r="CW337">
            <v>0</v>
          </cell>
          <cell r="CX337">
            <v>0</v>
          </cell>
          <cell r="CY337">
            <v>0</v>
          </cell>
          <cell r="CZ337">
            <v>0</v>
          </cell>
          <cell r="DA337">
            <v>1</v>
          </cell>
          <cell r="DB337">
            <v>0</v>
          </cell>
          <cell r="DC337">
            <v>0</v>
          </cell>
          <cell r="DD337">
            <v>0</v>
          </cell>
          <cell r="DE337">
            <v>0</v>
          </cell>
          <cell r="DF337">
            <v>0</v>
          </cell>
          <cell r="DG337">
            <v>0</v>
          </cell>
          <cell r="DH337">
            <v>0</v>
          </cell>
          <cell r="DI337">
            <v>0</v>
          </cell>
          <cell r="DJ337">
            <v>0</v>
          </cell>
          <cell r="DK337">
            <v>0</v>
          </cell>
          <cell r="DL337">
            <v>0</v>
          </cell>
          <cell r="DM337">
            <v>0</v>
          </cell>
          <cell r="DN337">
            <v>0</v>
          </cell>
          <cell r="DO337">
            <v>0</v>
          </cell>
          <cell r="DP337">
            <v>0</v>
          </cell>
          <cell r="DQ337">
            <v>0</v>
          </cell>
          <cell r="DR337">
            <v>0</v>
          </cell>
          <cell r="DS337">
            <v>0</v>
          </cell>
          <cell r="DT337">
            <v>0</v>
          </cell>
          <cell r="DU337">
            <v>0</v>
          </cell>
          <cell r="DV337">
            <v>0</v>
          </cell>
          <cell r="DW337">
            <v>0</v>
          </cell>
          <cell r="DX337">
            <v>0</v>
          </cell>
          <cell r="DY337">
            <v>0</v>
          </cell>
          <cell r="DZ337">
            <v>0</v>
          </cell>
          <cell r="EA337">
            <v>0</v>
          </cell>
          <cell r="EB337">
            <v>0</v>
          </cell>
          <cell r="EC337">
            <v>0</v>
          </cell>
          <cell r="ED337">
            <v>0</v>
          </cell>
          <cell r="EE337">
            <v>0</v>
          </cell>
          <cell r="EF337">
            <v>0</v>
          </cell>
          <cell r="EG337">
            <v>0</v>
          </cell>
          <cell r="EH337">
            <v>0</v>
          </cell>
          <cell r="EI337">
            <v>0</v>
          </cell>
          <cell r="EJ337">
            <v>0</v>
          </cell>
          <cell r="EK337">
            <v>0</v>
          </cell>
          <cell r="EL337">
            <v>0</v>
          </cell>
          <cell r="EM337">
            <v>0</v>
          </cell>
          <cell r="EN337">
            <v>0</v>
          </cell>
          <cell r="EO337">
            <v>0</v>
          </cell>
          <cell r="EP337">
            <v>0</v>
          </cell>
          <cell r="EQ337">
            <v>0</v>
          </cell>
          <cell r="ER337">
            <v>0</v>
          </cell>
          <cell r="ES337">
            <v>0</v>
          </cell>
          <cell r="ET337">
            <v>0</v>
          </cell>
          <cell r="EU337">
            <v>0</v>
          </cell>
          <cell r="EV337">
            <v>0</v>
          </cell>
          <cell r="EW337">
            <v>0</v>
          </cell>
          <cell r="EX337">
            <v>0</v>
          </cell>
          <cell r="EY337">
            <v>0</v>
          </cell>
          <cell r="EZ337">
            <v>0</v>
          </cell>
          <cell r="FA337">
            <v>0</v>
          </cell>
          <cell r="FB337">
            <v>0</v>
          </cell>
          <cell r="FC337">
            <v>0</v>
          </cell>
          <cell r="FD337">
            <v>0</v>
          </cell>
          <cell r="FE337">
            <v>0</v>
          </cell>
          <cell r="FF337">
            <v>0</v>
          </cell>
          <cell r="FG337">
            <v>0</v>
          </cell>
          <cell r="FH337">
            <v>0</v>
          </cell>
          <cell r="FI337">
            <v>2</v>
          </cell>
          <cell r="FJ337">
            <v>0</v>
          </cell>
          <cell r="FK337">
            <v>3</v>
          </cell>
          <cell r="FL337">
            <v>0</v>
          </cell>
          <cell r="FM337">
            <v>21</v>
          </cell>
          <cell r="FN337">
            <v>5</v>
          </cell>
          <cell r="FO337">
            <v>0</v>
          </cell>
          <cell r="FP337">
            <v>0</v>
          </cell>
          <cell r="FQ337">
            <v>0</v>
          </cell>
          <cell r="FR337">
            <v>0</v>
          </cell>
          <cell r="FS337">
            <v>0</v>
          </cell>
          <cell r="FT337">
            <v>0</v>
          </cell>
          <cell r="FU337">
            <v>0</v>
          </cell>
          <cell r="FV337">
            <v>0</v>
          </cell>
          <cell r="FW337">
            <v>0</v>
          </cell>
          <cell r="FX337">
            <v>0</v>
          </cell>
          <cell r="FY337">
            <v>0</v>
          </cell>
          <cell r="FZ337">
            <v>0</v>
          </cell>
          <cell r="GA337">
            <v>0</v>
          </cell>
          <cell r="GB337">
            <v>0</v>
          </cell>
          <cell r="GC337">
            <v>0</v>
          </cell>
          <cell r="GD337">
            <v>0</v>
          </cell>
          <cell r="GE337">
            <v>0</v>
          </cell>
          <cell r="GF337">
            <v>0</v>
          </cell>
          <cell r="GG337">
            <v>0</v>
          </cell>
          <cell r="GH337">
            <v>0</v>
          </cell>
          <cell r="GI337">
            <v>0</v>
          </cell>
          <cell r="GJ337">
            <v>0</v>
          </cell>
          <cell r="GK337">
            <v>0</v>
          </cell>
          <cell r="GL337">
            <v>0</v>
          </cell>
          <cell r="GM337">
            <v>0</v>
          </cell>
          <cell r="GN337">
            <v>0</v>
          </cell>
          <cell r="GO337">
            <v>0</v>
          </cell>
          <cell r="GP337">
            <v>0</v>
          </cell>
          <cell r="GQ337">
            <v>0</v>
          </cell>
          <cell r="GR337">
            <v>0</v>
          </cell>
          <cell r="GS337">
            <v>0</v>
          </cell>
          <cell r="GT337">
            <v>0</v>
          </cell>
          <cell r="GU337">
            <v>0</v>
          </cell>
          <cell r="GV337">
            <v>0</v>
          </cell>
          <cell r="GW337">
            <v>0</v>
          </cell>
          <cell r="GX337">
            <v>0</v>
          </cell>
          <cell r="GY337">
            <v>0</v>
          </cell>
          <cell r="GZ337">
            <v>0</v>
          </cell>
          <cell r="HA337">
            <v>0</v>
          </cell>
          <cell r="HB337">
            <v>0</v>
          </cell>
          <cell r="HC337">
            <v>0</v>
          </cell>
          <cell r="HD337">
            <v>0</v>
          </cell>
          <cell r="HE337">
            <v>0</v>
          </cell>
          <cell r="HF337">
            <v>0</v>
          </cell>
          <cell r="HG337">
            <v>0</v>
          </cell>
          <cell r="HH337">
            <v>0</v>
          </cell>
          <cell r="HI337">
            <v>0</v>
          </cell>
          <cell r="HJ337">
            <v>0</v>
          </cell>
          <cell r="HK337">
            <v>0</v>
          </cell>
          <cell r="HL337">
            <v>0</v>
          </cell>
          <cell r="HM337">
            <v>0</v>
          </cell>
          <cell r="HN337">
            <v>0</v>
          </cell>
          <cell r="HO337">
            <v>0</v>
          </cell>
          <cell r="HP337">
            <v>0</v>
          </cell>
          <cell r="HQ337">
            <v>0</v>
          </cell>
          <cell r="HR337">
            <v>0</v>
          </cell>
          <cell r="HS337">
            <v>0</v>
          </cell>
          <cell r="HT337">
            <v>0</v>
          </cell>
          <cell r="HU337">
            <v>0</v>
          </cell>
          <cell r="HV337">
            <v>0</v>
          </cell>
          <cell r="HW337">
            <v>0</v>
          </cell>
          <cell r="HX337">
            <v>0</v>
          </cell>
          <cell r="HY337">
            <v>0</v>
          </cell>
          <cell r="HZ337">
            <v>0</v>
          </cell>
          <cell r="IA337">
            <v>0</v>
          </cell>
          <cell r="IB337">
            <v>0</v>
          </cell>
          <cell r="IC337">
            <v>0</v>
          </cell>
          <cell r="ID337">
            <v>0</v>
          </cell>
          <cell r="IE337">
            <v>0</v>
          </cell>
          <cell r="IF337">
            <v>0</v>
          </cell>
          <cell r="IG337">
            <v>0</v>
          </cell>
          <cell r="IH337">
            <v>0</v>
          </cell>
          <cell r="II337">
            <v>0</v>
          </cell>
          <cell r="IJ337">
            <v>0</v>
          </cell>
          <cell r="IK337">
            <v>0</v>
          </cell>
          <cell r="IL337">
            <v>0</v>
          </cell>
          <cell r="IM337">
            <v>0</v>
          </cell>
          <cell r="IN337">
            <v>0</v>
          </cell>
          <cell r="IO337">
            <v>0</v>
          </cell>
          <cell r="IP337">
            <v>0</v>
          </cell>
          <cell r="IQ337">
            <v>0</v>
          </cell>
          <cell r="IR337">
            <v>0</v>
          </cell>
          <cell r="IS337">
            <v>0</v>
          </cell>
          <cell r="IT337">
            <v>0</v>
          </cell>
          <cell r="IU337">
            <v>0</v>
          </cell>
          <cell r="IV337">
            <v>4302</v>
          </cell>
          <cell r="IW337">
            <v>18157</v>
          </cell>
          <cell r="IX337">
            <v>2196</v>
          </cell>
          <cell r="IY337">
            <v>18059</v>
          </cell>
          <cell r="IZ337">
            <v>2098</v>
          </cell>
          <cell r="JA337">
            <v>98</v>
          </cell>
          <cell r="JB337">
            <v>0</v>
          </cell>
          <cell r="JC337">
            <v>0</v>
          </cell>
          <cell r="JD337">
            <v>0</v>
          </cell>
          <cell r="JE337">
            <v>0</v>
          </cell>
          <cell r="JF337">
            <v>0</v>
          </cell>
          <cell r="JG337">
            <v>0</v>
          </cell>
          <cell r="JH337">
            <v>0</v>
          </cell>
          <cell r="JI337">
            <v>0</v>
          </cell>
          <cell r="JJ337">
            <v>0</v>
          </cell>
          <cell r="JK337">
            <v>0</v>
          </cell>
          <cell r="JL337">
            <v>0</v>
          </cell>
          <cell r="JM337">
            <v>0</v>
          </cell>
          <cell r="JN337">
            <v>0</v>
          </cell>
          <cell r="JO337">
            <v>0</v>
          </cell>
          <cell r="JP337">
            <v>0</v>
          </cell>
          <cell r="JQ337">
            <v>0</v>
          </cell>
          <cell r="JR337">
            <v>0</v>
          </cell>
          <cell r="JS337">
            <v>0</v>
          </cell>
          <cell r="JT337">
            <v>0</v>
          </cell>
          <cell r="JU337">
            <v>0</v>
          </cell>
          <cell r="JV337">
            <v>0</v>
          </cell>
          <cell r="JW337">
            <v>0</v>
          </cell>
          <cell r="JX337">
            <v>0</v>
          </cell>
          <cell r="JY337">
            <v>0</v>
          </cell>
          <cell r="JZ337">
            <v>0</v>
          </cell>
          <cell r="KA337">
            <v>0</v>
          </cell>
          <cell r="KB337">
            <v>0</v>
          </cell>
          <cell r="KC337">
            <v>0</v>
          </cell>
          <cell r="KD337">
            <v>0</v>
          </cell>
          <cell r="KE337">
            <v>0</v>
          </cell>
          <cell r="KF337">
            <v>0</v>
          </cell>
          <cell r="KG337">
            <v>0</v>
          </cell>
          <cell r="KH337">
            <v>0</v>
          </cell>
          <cell r="KI337">
            <v>0</v>
          </cell>
          <cell r="KJ337">
            <v>0</v>
          </cell>
          <cell r="KK337">
            <v>0</v>
          </cell>
          <cell r="KL337">
            <v>0</v>
          </cell>
          <cell r="KM337">
            <v>0</v>
          </cell>
          <cell r="KN337">
            <v>0</v>
          </cell>
          <cell r="KO337">
            <v>0</v>
          </cell>
        </row>
        <row r="338">
          <cell r="A338">
            <v>337</v>
          </cell>
          <cell r="B338">
            <v>269</v>
          </cell>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269</v>
          </cell>
          <cell r="AW338">
            <v>0</v>
          </cell>
          <cell r="AX338">
            <v>0</v>
          </cell>
          <cell r="AY338">
            <v>0</v>
          </cell>
          <cell r="BA338">
            <v>2836</v>
          </cell>
          <cell r="BB338">
            <v>0</v>
          </cell>
          <cell r="BC338">
            <v>2836</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v>0</v>
          </cell>
          <cell r="ET338">
            <v>0</v>
          </cell>
          <cell r="EU338">
            <v>0</v>
          </cell>
          <cell r="EV338">
            <v>0</v>
          </cell>
          <cell r="EW338">
            <v>0</v>
          </cell>
          <cell r="EX338">
            <v>0</v>
          </cell>
          <cell r="EY338">
            <v>0</v>
          </cell>
          <cell r="EZ338">
            <v>0</v>
          </cell>
          <cell r="FA338">
            <v>0</v>
          </cell>
          <cell r="FB338">
            <v>0</v>
          </cell>
          <cell r="FC338">
            <v>0</v>
          </cell>
          <cell r="FD338">
            <v>0</v>
          </cell>
          <cell r="FE338">
            <v>0</v>
          </cell>
          <cell r="FF338">
            <v>0</v>
          </cell>
          <cell r="FG338">
            <v>0</v>
          </cell>
          <cell r="FH338">
            <v>0</v>
          </cell>
          <cell r="FI338">
            <v>0</v>
          </cell>
          <cell r="FJ338">
            <v>0</v>
          </cell>
          <cell r="FK338">
            <v>0</v>
          </cell>
          <cell r="FL338">
            <v>0</v>
          </cell>
          <cell r="FM338">
            <v>0</v>
          </cell>
          <cell r="FN338">
            <v>0</v>
          </cell>
          <cell r="FO338">
            <v>0</v>
          </cell>
          <cell r="FP338">
            <v>0</v>
          </cell>
          <cell r="FQ338">
            <v>0</v>
          </cell>
          <cell r="FR338">
            <v>0</v>
          </cell>
          <cell r="FS338">
            <v>0</v>
          </cell>
          <cell r="FT338">
            <v>0</v>
          </cell>
          <cell r="FU338">
            <v>0</v>
          </cell>
          <cell r="FV338">
            <v>0</v>
          </cell>
          <cell r="FW338">
            <v>0</v>
          </cell>
          <cell r="FX338">
            <v>0</v>
          </cell>
          <cell r="FY338">
            <v>0</v>
          </cell>
          <cell r="FZ338">
            <v>0</v>
          </cell>
          <cell r="GA338">
            <v>0</v>
          </cell>
          <cell r="GB338">
            <v>0</v>
          </cell>
          <cell r="GC338">
            <v>0</v>
          </cell>
          <cell r="GD338">
            <v>0</v>
          </cell>
          <cell r="GE338">
            <v>0</v>
          </cell>
          <cell r="GF338">
            <v>0</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0</v>
          </cell>
          <cell r="HA338">
            <v>0</v>
          </cell>
          <cell r="HB338">
            <v>0</v>
          </cell>
          <cell r="HC338">
            <v>0</v>
          </cell>
          <cell r="HD338">
            <v>0</v>
          </cell>
          <cell r="HE338">
            <v>0</v>
          </cell>
          <cell r="HF338">
            <v>0</v>
          </cell>
          <cell r="HG338">
            <v>0</v>
          </cell>
          <cell r="HH338">
            <v>0</v>
          </cell>
          <cell r="HI338">
            <v>0</v>
          </cell>
          <cell r="HJ338">
            <v>0</v>
          </cell>
          <cell r="HK338">
            <v>0</v>
          </cell>
          <cell r="HL338">
            <v>0</v>
          </cell>
          <cell r="HM338">
            <v>0</v>
          </cell>
          <cell r="HN338">
            <v>0</v>
          </cell>
          <cell r="HO338">
            <v>0</v>
          </cell>
          <cell r="HP338">
            <v>0</v>
          </cell>
          <cell r="HQ338">
            <v>0</v>
          </cell>
          <cell r="HR338">
            <v>0</v>
          </cell>
          <cell r="HS338">
            <v>0</v>
          </cell>
          <cell r="HT338">
            <v>0</v>
          </cell>
          <cell r="HU338">
            <v>0</v>
          </cell>
          <cell r="HV338">
            <v>0</v>
          </cell>
          <cell r="HW338">
            <v>0</v>
          </cell>
          <cell r="HX338">
            <v>0</v>
          </cell>
          <cell r="HY338">
            <v>0</v>
          </cell>
          <cell r="HZ338">
            <v>0</v>
          </cell>
          <cell r="IA338">
            <v>0</v>
          </cell>
          <cell r="IB338">
            <v>0</v>
          </cell>
          <cell r="IC338">
            <v>0</v>
          </cell>
          <cell r="ID338">
            <v>0</v>
          </cell>
          <cell r="IE338">
            <v>0</v>
          </cell>
          <cell r="IF338">
            <v>0</v>
          </cell>
          <cell r="IG338">
            <v>0</v>
          </cell>
          <cell r="IH338">
            <v>0</v>
          </cell>
          <cell r="II338">
            <v>0</v>
          </cell>
          <cell r="IJ338">
            <v>0</v>
          </cell>
          <cell r="IK338">
            <v>0</v>
          </cell>
          <cell r="IL338">
            <v>0</v>
          </cell>
          <cell r="IM338">
            <v>0</v>
          </cell>
          <cell r="IN338">
            <v>0</v>
          </cell>
          <cell r="IO338">
            <v>0</v>
          </cell>
          <cell r="IP338">
            <v>0</v>
          </cell>
          <cell r="IQ338">
            <v>0</v>
          </cell>
          <cell r="IR338">
            <v>0</v>
          </cell>
          <cell r="IS338">
            <v>0</v>
          </cell>
          <cell r="IT338">
            <v>0</v>
          </cell>
          <cell r="IU338">
            <v>0</v>
          </cell>
          <cell r="IV338">
            <v>0</v>
          </cell>
          <cell r="IW338">
            <v>0</v>
          </cell>
          <cell r="IX338">
            <v>0</v>
          </cell>
          <cell r="IY338">
            <v>0</v>
          </cell>
          <cell r="IZ338">
            <v>0</v>
          </cell>
          <cell r="JA338">
            <v>0</v>
          </cell>
          <cell r="JB338">
            <v>0</v>
          </cell>
          <cell r="JC338">
            <v>0</v>
          </cell>
          <cell r="JD338">
            <v>0</v>
          </cell>
          <cell r="JE338">
            <v>0</v>
          </cell>
          <cell r="JF338">
            <v>0</v>
          </cell>
          <cell r="JG338">
            <v>0</v>
          </cell>
          <cell r="JH338">
            <v>0</v>
          </cell>
          <cell r="JI338">
            <v>0</v>
          </cell>
          <cell r="JJ338">
            <v>0</v>
          </cell>
          <cell r="JK338">
            <v>0</v>
          </cell>
          <cell r="JL338">
            <v>0</v>
          </cell>
          <cell r="JM338">
            <v>0</v>
          </cell>
          <cell r="JN338">
            <v>0</v>
          </cell>
          <cell r="JO338">
            <v>0</v>
          </cell>
          <cell r="JP338">
            <v>0</v>
          </cell>
          <cell r="JQ338">
            <v>0</v>
          </cell>
          <cell r="JR338">
            <v>0</v>
          </cell>
          <cell r="JS338">
            <v>0</v>
          </cell>
          <cell r="JT338">
            <v>0</v>
          </cell>
          <cell r="JU338">
            <v>0</v>
          </cell>
          <cell r="JV338">
            <v>0</v>
          </cell>
          <cell r="JW338">
            <v>0</v>
          </cell>
          <cell r="JX338">
            <v>0</v>
          </cell>
          <cell r="JY338">
            <v>0</v>
          </cell>
          <cell r="JZ338">
            <v>0</v>
          </cell>
          <cell r="KA338">
            <v>0</v>
          </cell>
          <cell r="KB338">
            <v>0</v>
          </cell>
          <cell r="KC338">
            <v>0</v>
          </cell>
          <cell r="KD338">
            <v>0</v>
          </cell>
          <cell r="KE338">
            <v>0</v>
          </cell>
          <cell r="KF338">
            <v>0</v>
          </cell>
          <cell r="KG338">
            <v>0</v>
          </cell>
          <cell r="KH338">
            <v>0</v>
          </cell>
          <cell r="KI338">
            <v>0</v>
          </cell>
          <cell r="KJ338">
            <v>0</v>
          </cell>
          <cell r="KK338">
            <v>0</v>
          </cell>
          <cell r="KL338">
            <v>0</v>
          </cell>
          <cell r="KM338">
            <v>0</v>
          </cell>
          <cell r="KN338">
            <v>0</v>
          </cell>
          <cell r="KO338">
            <v>0</v>
          </cell>
        </row>
        <row r="339">
          <cell r="A339">
            <v>338</v>
          </cell>
          <cell r="B339">
            <v>10172</v>
          </cell>
          <cell r="C339">
            <v>1857</v>
          </cell>
          <cell r="D339">
            <v>452</v>
          </cell>
          <cell r="E339">
            <v>4312</v>
          </cell>
          <cell r="F339">
            <v>129</v>
          </cell>
          <cell r="G339">
            <v>914</v>
          </cell>
          <cell r="H339">
            <v>1442</v>
          </cell>
          <cell r="I339">
            <v>57</v>
          </cell>
          <cell r="J339">
            <v>0</v>
          </cell>
          <cell r="K339">
            <v>0</v>
          </cell>
          <cell r="L339">
            <v>0</v>
          </cell>
          <cell r="M339">
            <v>160</v>
          </cell>
          <cell r="N339">
            <v>5</v>
          </cell>
          <cell r="O339">
            <v>130</v>
          </cell>
          <cell r="P339">
            <v>4</v>
          </cell>
          <cell r="Q339">
            <v>0</v>
          </cell>
          <cell r="R339">
            <v>823</v>
          </cell>
          <cell r="S339">
            <v>69</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v>0</v>
          </cell>
          <cell r="AU339">
            <v>13</v>
          </cell>
          <cell r="AV339">
            <v>2309</v>
          </cell>
          <cell r="AW339">
            <v>492</v>
          </cell>
          <cell r="AX339">
            <v>477</v>
          </cell>
          <cell r="AY339">
            <v>15</v>
          </cell>
          <cell r="AZ339">
            <v>477</v>
          </cell>
          <cell r="BA339">
            <v>2246</v>
          </cell>
          <cell r="BB339">
            <v>2235</v>
          </cell>
          <cell r="BC339">
            <v>11</v>
          </cell>
          <cell r="BD339">
            <v>2235</v>
          </cell>
          <cell r="BE339">
            <v>1602</v>
          </cell>
          <cell r="BF339">
            <v>201</v>
          </cell>
          <cell r="BG339">
            <v>0</v>
          </cell>
          <cell r="BH339">
            <v>0</v>
          </cell>
          <cell r="BI339">
            <v>3</v>
          </cell>
          <cell r="BJ339">
            <v>4</v>
          </cell>
          <cell r="BK339">
            <v>1</v>
          </cell>
          <cell r="BL339">
            <v>0</v>
          </cell>
          <cell r="BM339">
            <v>0</v>
          </cell>
          <cell r="BN339">
            <v>0</v>
          </cell>
          <cell r="BO339">
            <v>18</v>
          </cell>
          <cell r="BP339">
            <v>0</v>
          </cell>
          <cell r="BQ339">
            <v>3</v>
          </cell>
          <cell r="BR339">
            <v>1</v>
          </cell>
          <cell r="BS339">
            <v>0</v>
          </cell>
          <cell r="BT339">
            <v>0</v>
          </cell>
          <cell r="BU339">
            <v>0</v>
          </cell>
          <cell r="BV339">
            <v>0</v>
          </cell>
          <cell r="BW339">
            <v>0</v>
          </cell>
          <cell r="BX339">
            <v>0</v>
          </cell>
          <cell r="BY339">
            <v>0</v>
          </cell>
          <cell r="BZ339">
            <v>12</v>
          </cell>
          <cell r="CA339">
            <v>0</v>
          </cell>
          <cell r="CB339">
            <v>0</v>
          </cell>
          <cell r="CC339">
            <v>30</v>
          </cell>
          <cell r="CD339">
            <v>2</v>
          </cell>
          <cell r="CE339">
            <v>0</v>
          </cell>
          <cell r="CF339">
            <v>6</v>
          </cell>
          <cell r="CG339">
            <v>0</v>
          </cell>
          <cell r="CH339">
            <v>63</v>
          </cell>
          <cell r="CI339">
            <v>34</v>
          </cell>
          <cell r="CJ339">
            <v>13</v>
          </cell>
          <cell r="CK339">
            <v>0</v>
          </cell>
          <cell r="CL339">
            <v>11</v>
          </cell>
          <cell r="CM339">
            <v>0</v>
          </cell>
          <cell r="CN339">
            <v>0</v>
          </cell>
          <cell r="CO339">
            <v>0</v>
          </cell>
          <cell r="CP339">
            <v>0</v>
          </cell>
          <cell r="CQ339">
            <v>0</v>
          </cell>
          <cell r="CR339">
            <v>0</v>
          </cell>
          <cell r="CS339">
            <v>0</v>
          </cell>
          <cell r="CT339">
            <v>0</v>
          </cell>
          <cell r="CU339">
            <v>0</v>
          </cell>
          <cell r="CV339">
            <v>2</v>
          </cell>
          <cell r="CW339">
            <v>0</v>
          </cell>
          <cell r="CX339">
            <v>0</v>
          </cell>
          <cell r="CY339">
            <v>0</v>
          </cell>
          <cell r="CZ339">
            <v>0</v>
          </cell>
          <cell r="DA339">
            <v>0</v>
          </cell>
          <cell r="DB339">
            <v>0</v>
          </cell>
          <cell r="DC339">
            <v>0</v>
          </cell>
          <cell r="DD339">
            <v>0</v>
          </cell>
          <cell r="DE339">
            <v>0</v>
          </cell>
          <cell r="DF339">
            <v>0</v>
          </cell>
          <cell r="DG339">
            <v>0</v>
          </cell>
          <cell r="DH339">
            <v>0</v>
          </cell>
          <cell r="DI339">
            <v>0</v>
          </cell>
          <cell r="DJ339">
            <v>0</v>
          </cell>
          <cell r="DK339">
            <v>0</v>
          </cell>
          <cell r="DL339">
            <v>0</v>
          </cell>
          <cell r="DM339">
            <v>0</v>
          </cell>
          <cell r="DN339">
            <v>0</v>
          </cell>
          <cell r="DO339">
            <v>0</v>
          </cell>
          <cell r="DP339">
            <v>0</v>
          </cell>
          <cell r="DQ339">
            <v>0</v>
          </cell>
          <cell r="DR339">
            <v>0</v>
          </cell>
          <cell r="DS339">
            <v>0</v>
          </cell>
          <cell r="DT339">
            <v>0</v>
          </cell>
          <cell r="DU339">
            <v>0</v>
          </cell>
          <cell r="DV339">
            <v>0</v>
          </cell>
          <cell r="DW339">
            <v>0</v>
          </cell>
          <cell r="DX339">
            <v>0</v>
          </cell>
          <cell r="DY339">
            <v>0</v>
          </cell>
          <cell r="DZ339">
            <v>0</v>
          </cell>
          <cell r="EA339">
            <v>0</v>
          </cell>
          <cell r="EB339">
            <v>0</v>
          </cell>
          <cell r="EC339">
            <v>1</v>
          </cell>
          <cell r="ED339">
            <v>0</v>
          </cell>
          <cell r="EE339">
            <v>1</v>
          </cell>
          <cell r="EF339">
            <v>0</v>
          </cell>
          <cell r="EG339">
            <v>0</v>
          </cell>
          <cell r="EH339">
            <v>0</v>
          </cell>
          <cell r="EI339">
            <v>0</v>
          </cell>
          <cell r="EJ339">
            <v>0</v>
          </cell>
          <cell r="EK339">
            <v>0</v>
          </cell>
          <cell r="EL339">
            <v>0</v>
          </cell>
          <cell r="EM339">
            <v>0</v>
          </cell>
          <cell r="EN339">
            <v>0</v>
          </cell>
          <cell r="EO339">
            <v>0</v>
          </cell>
          <cell r="EP339">
            <v>0</v>
          </cell>
          <cell r="EQ339">
            <v>0</v>
          </cell>
          <cell r="ER339">
            <v>0</v>
          </cell>
          <cell r="ES339">
            <v>0</v>
          </cell>
          <cell r="ET339">
            <v>0</v>
          </cell>
          <cell r="EU339">
            <v>0</v>
          </cell>
          <cell r="EV339">
            <v>0</v>
          </cell>
          <cell r="EW339">
            <v>0</v>
          </cell>
          <cell r="EX339">
            <v>0</v>
          </cell>
          <cell r="EY339">
            <v>0</v>
          </cell>
          <cell r="EZ339">
            <v>0</v>
          </cell>
          <cell r="FA339">
            <v>0</v>
          </cell>
          <cell r="FB339">
            <v>0</v>
          </cell>
          <cell r="FC339">
            <v>0</v>
          </cell>
          <cell r="FD339">
            <v>0</v>
          </cell>
          <cell r="FE339">
            <v>0</v>
          </cell>
          <cell r="FF339">
            <v>0</v>
          </cell>
          <cell r="FG339">
            <v>0</v>
          </cell>
          <cell r="FH339">
            <v>0</v>
          </cell>
          <cell r="FI339">
            <v>0</v>
          </cell>
          <cell r="FJ339">
            <v>0</v>
          </cell>
          <cell r="FK339">
            <v>0</v>
          </cell>
          <cell r="FL339">
            <v>0</v>
          </cell>
          <cell r="FM339">
            <v>0</v>
          </cell>
          <cell r="FN339">
            <v>0</v>
          </cell>
          <cell r="FO339">
            <v>0</v>
          </cell>
          <cell r="FP339">
            <v>0</v>
          </cell>
          <cell r="FQ339">
            <v>0</v>
          </cell>
          <cell r="FR339">
            <v>0</v>
          </cell>
          <cell r="FS339">
            <v>0</v>
          </cell>
          <cell r="FT339">
            <v>0</v>
          </cell>
          <cell r="FU339">
            <v>0</v>
          </cell>
          <cell r="FV339">
            <v>0</v>
          </cell>
          <cell r="FW339">
            <v>0</v>
          </cell>
          <cell r="FX339">
            <v>0</v>
          </cell>
          <cell r="FY339">
            <v>0</v>
          </cell>
          <cell r="FZ339">
            <v>0</v>
          </cell>
          <cell r="GA339">
            <v>0</v>
          </cell>
          <cell r="GB339">
            <v>0</v>
          </cell>
          <cell r="GC339">
            <v>0</v>
          </cell>
          <cell r="GD339">
            <v>0</v>
          </cell>
          <cell r="GE339">
            <v>0</v>
          </cell>
          <cell r="GF339">
            <v>0</v>
          </cell>
          <cell r="GG339">
            <v>0</v>
          </cell>
          <cell r="GH339">
            <v>0</v>
          </cell>
          <cell r="GI339">
            <v>0</v>
          </cell>
          <cell r="GJ339">
            <v>0</v>
          </cell>
          <cell r="GK339">
            <v>0</v>
          </cell>
          <cell r="GL339">
            <v>0</v>
          </cell>
          <cell r="GM339">
            <v>0</v>
          </cell>
          <cell r="GN339">
            <v>0</v>
          </cell>
          <cell r="GO339">
            <v>0</v>
          </cell>
          <cell r="GP339">
            <v>0</v>
          </cell>
          <cell r="GQ339">
            <v>0</v>
          </cell>
          <cell r="GR339">
            <v>0</v>
          </cell>
          <cell r="GS339">
            <v>0</v>
          </cell>
          <cell r="GT339">
            <v>0</v>
          </cell>
          <cell r="GU339">
            <v>0</v>
          </cell>
          <cell r="GV339">
            <v>0</v>
          </cell>
          <cell r="GW339">
            <v>0</v>
          </cell>
          <cell r="GX339">
            <v>0</v>
          </cell>
          <cell r="GY339">
            <v>0</v>
          </cell>
          <cell r="GZ339">
            <v>0</v>
          </cell>
          <cell r="HA339">
            <v>0</v>
          </cell>
          <cell r="HB339">
            <v>0</v>
          </cell>
          <cell r="HC339">
            <v>0</v>
          </cell>
          <cell r="HD339">
            <v>0</v>
          </cell>
          <cell r="HE339">
            <v>0</v>
          </cell>
          <cell r="HF339">
            <v>0</v>
          </cell>
          <cell r="HG339">
            <v>0</v>
          </cell>
          <cell r="HH339">
            <v>0</v>
          </cell>
          <cell r="HI339">
            <v>0</v>
          </cell>
          <cell r="HJ339">
            <v>0</v>
          </cell>
          <cell r="HK339">
            <v>0</v>
          </cell>
          <cell r="HL339">
            <v>0</v>
          </cell>
          <cell r="HM339">
            <v>0</v>
          </cell>
          <cell r="HN339">
            <v>0</v>
          </cell>
          <cell r="HO339">
            <v>0</v>
          </cell>
          <cell r="HP339">
            <v>0</v>
          </cell>
          <cell r="HQ339">
            <v>0</v>
          </cell>
          <cell r="HR339">
            <v>0</v>
          </cell>
          <cell r="HS339">
            <v>0</v>
          </cell>
          <cell r="HT339">
            <v>0</v>
          </cell>
          <cell r="HU339">
            <v>0</v>
          </cell>
          <cell r="HV339">
            <v>0</v>
          </cell>
          <cell r="HW339">
            <v>0</v>
          </cell>
          <cell r="HX339">
            <v>0</v>
          </cell>
          <cell r="HY339">
            <v>0</v>
          </cell>
          <cell r="HZ339">
            <v>0</v>
          </cell>
          <cell r="IA339">
            <v>0</v>
          </cell>
          <cell r="IB339">
            <v>0</v>
          </cell>
          <cell r="IC339">
            <v>0</v>
          </cell>
          <cell r="ID339">
            <v>0</v>
          </cell>
          <cell r="IE339">
            <v>0</v>
          </cell>
          <cell r="IF339">
            <v>0</v>
          </cell>
          <cell r="IG339">
            <v>0</v>
          </cell>
          <cell r="IH339">
            <v>0</v>
          </cell>
          <cell r="II339">
            <v>0</v>
          </cell>
          <cell r="IJ339">
            <v>0</v>
          </cell>
          <cell r="IK339">
            <v>0</v>
          </cell>
          <cell r="IL339">
            <v>0</v>
          </cell>
          <cell r="IM339">
            <v>0</v>
          </cell>
          <cell r="IN339">
            <v>0</v>
          </cell>
          <cell r="IO339">
            <v>0</v>
          </cell>
          <cell r="IP339">
            <v>0</v>
          </cell>
          <cell r="IQ339">
            <v>0</v>
          </cell>
          <cell r="IR339">
            <v>0</v>
          </cell>
          <cell r="IS339">
            <v>0</v>
          </cell>
          <cell r="IT339">
            <v>0</v>
          </cell>
          <cell r="IU339">
            <v>0</v>
          </cell>
          <cell r="IV339">
            <v>199</v>
          </cell>
          <cell r="IW339">
            <v>44</v>
          </cell>
          <cell r="IX339">
            <v>6</v>
          </cell>
          <cell r="IY339">
            <v>43</v>
          </cell>
          <cell r="IZ339">
            <v>5</v>
          </cell>
          <cell r="JA339">
            <v>1</v>
          </cell>
          <cell r="JB339">
            <v>0</v>
          </cell>
          <cell r="JC339">
            <v>0</v>
          </cell>
          <cell r="JD339">
            <v>0</v>
          </cell>
          <cell r="JE339">
            <v>0</v>
          </cell>
          <cell r="JF339">
            <v>0</v>
          </cell>
          <cell r="JG339">
            <v>0</v>
          </cell>
          <cell r="JH339">
            <v>0</v>
          </cell>
          <cell r="JI339">
            <v>0</v>
          </cell>
          <cell r="JJ339">
            <v>0</v>
          </cell>
          <cell r="JK339">
            <v>0</v>
          </cell>
          <cell r="JL339">
            <v>0</v>
          </cell>
          <cell r="JM339">
            <v>0</v>
          </cell>
          <cell r="JN339">
            <v>0</v>
          </cell>
          <cell r="JO339">
            <v>0</v>
          </cell>
          <cell r="JP339">
            <v>0</v>
          </cell>
          <cell r="JQ339">
            <v>0</v>
          </cell>
          <cell r="JR339">
            <v>0</v>
          </cell>
          <cell r="JS339">
            <v>0</v>
          </cell>
          <cell r="JT339">
            <v>0</v>
          </cell>
          <cell r="JU339">
            <v>0</v>
          </cell>
          <cell r="JV339">
            <v>0</v>
          </cell>
          <cell r="JW339">
            <v>0</v>
          </cell>
          <cell r="JX339">
            <v>0</v>
          </cell>
          <cell r="JY339">
            <v>0</v>
          </cell>
          <cell r="JZ339">
            <v>0</v>
          </cell>
          <cell r="KA339">
            <v>0</v>
          </cell>
          <cell r="KB339">
            <v>0</v>
          </cell>
          <cell r="KC339">
            <v>0</v>
          </cell>
          <cell r="KD339">
            <v>0</v>
          </cell>
          <cell r="KE339">
            <v>0</v>
          </cell>
          <cell r="KF339">
            <v>0</v>
          </cell>
          <cell r="KG339">
            <v>0</v>
          </cell>
          <cell r="KH339">
            <v>0</v>
          </cell>
          <cell r="KJ339">
            <v>0</v>
          </cell>
          <cell r="KK339">
            <v>0</v>
          </cell>
          <cell r="KM339">
            <v>0</v>
          </cell>
          <cell r="KN339">
            <v>0</v>
          </cell>
          <cell r="KO339">
            <v>0</v>
          </cell>
        </row>
        <row r="340">
          <cell r="A340">
            <v>339</v>
          </cell>
          <cell r="B340">
            <v>2191</v>
          </cell>
          <cell r="C340">
            <v>873</v>
          </cell>
          <cell r="D340">
            <v>0</v>
          </cell>
          <cell r="E340">
            <v>0</v>
          </cell>
          <cell r="F340">
            <v>0</v>
          </cell>
          <cell r="G340">
            <v>0</v>
          </cell>
          <cell r="H340">
            <v>0</v>
          </cell>
          <cell r="I340">
            <v>0</v>
          </cell>
          <cell r="J340">
            <v>622</v>
          </cell>
          <cell r="K340">
            <v>155</v>
          </cell>
          <cell r="L340">
            <v>112</v>
          </cell>
          <cell r="M340">
            <v>0</v>
          </cell>
          <cell r="N340">
            <v>0</v>
          </cell>
          <cell r="O340">
            <v>0</v>
          </cell>
          <cell r="P340">
            <v>0</v>
          </cell>
          <cell r="Q340">
            <v>399</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28</v>
          </cell>
          <cell r="AM340">
            <v>2</v>
          </cell>
          <cell r="AN340">
            <v>0</v>
          </cell>
          <cell r="AO340">
            <v>0</v>
          </cell>
          <cell r="AP340">
            <v>0</v>
          </cell>
          <cell r="AQ340">
            <v>0</v>
          </cell>
          <cell r="AR340">
            <v>0</v>
          </cell>
          <cell r="AS340">
            <v>0</v>
          </cell>
          <cell r="AT340">
            <v>0</v>
          </cell>
          <cell r="AU340">
            <v>0</v>
          </cell>
          <cell r="AV340">
            <v>1272</v>
          </cell>
          <cell r="AW340">
            <v>1718</v>
          </cell>
          <cell r="AX340">
            <v>1718</v>
          </cell>
          <cell r="AY340">
            <v>0</v>
          </cell>
          <cell r="AZ340">
            <v>1718</v>
          </cell>
          <cell r="BA340">
            <v>4419</v>
          </cell>
          <cell r="BB340">
            <v>4419</v>
          </cell>
          <cell r="BC340">
            <v>0</v>
          </cell>
          <cell r="BD340">
            <v>4419</v>
          </cell>
          <cell r="BE340">
            <v>3808</v>
          </cell>
          <cell r="BF340">
            <v>388</v>
          </cell>
          <cell r="BG340">
            <v>43</v>
          </cell>
          <cell r="BH340">
            <v>0</v>
          </cell>
          <cell r="BI340">
            <v>0</v>
          </cell>
          <cell r="BJ340">
            <v>0</v>
          </cell>
          <cell r="BK340">
            <v>0</v>
          </cell>
          <cell r="BL340">
            <v>0</v>
          </cell>
          <cell r="BM340">
            <v>0</v>
          </cell>
          <cell r="BN340">
            <v>0</v>
          </cell>
          <cell r="BO340">
            <v>0</v>
          </cell>
          <cell r="BP340">
            <v>115</v>
          </cell>
          <cell r="BQ340">
            <v>40</v>
          </cell>
          <cell r="BR340">
            <v>0</v>
          </cell>
          <cell r="BS340">
            <v>0</v>
          </cell>
          <cell r="BT340">
            <v>0</v>
          </cell>
          <cell r="BU340">
            <v>0</v>
          </cell>
          <cell r="BV340">
            <v>0</v>
          </cell>
          <cell r="BW340">
            <v>0</v>
          </cell>
          <cell r="BX340">
            <v>0</v>
          </cell>
          <cell r="BY340">
            <v>0</v>
          </cell>
          <cell r="BZ340">
            <v>46</v>
          </cell>
          <cell r="CA340">
            <v>58</v>
          </cell>
          <cell r="CB340">
            <v>0</v>
          </cell>
          <cell r="CC340">
            <v>0</v>
          </cell>
          <cell r="CD340">
            <v>0</v>
          </cell>
          <cell r="CE340">
            <v>28</v>
          </cell>
          <cell r="CF340">
            <v>38</v>
          </cell>
          <cell r="CG340">
            <v>0</v>
          </cell>
          <cell r="CH340">
            <v>20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cell r="GW340">
            <v>0</v>
          </cell>
          <cell r="GX340">
            <v>0</v>
          </cell>
          <cell r="GY340">
            <v>0</v>
          </cell>
          <cell r="GZ340">
            <v>0</v>
          </cell>
          <cell r="HA340">
            <v>0</v>
          </cell>
          <cell r="HB340">
            <v>0</v>
          </cell>
          <cell r="HC340">
            <v>0</v>
          </cell>
          <cell r="HD340">
            <v>0</v>
          </cell>
          <cell r="HE340">
            <v>0</v>
          </cell>
          <cell r="HF340">
            <v>0</v>
          </cell>
          <cell r="HG340">
            <v>0</v>
          </cell>
          <cell r="HH340">
            <v>0</v>
          </cell>
          <cell r="HI340">
            <v>0</v>
          </cell>
          <cell r="HJ340">
            <v>0</v>
          </cell>
          <cell r="HK340">
            <v>0</v>
          </cell>
          <cell r="HL340">
            <v>0</v>
          </cell>
          <cell r="HM340">
            <v>0</v>
          </cell>
          <cell r="HN340">
            <v>0</v>
          </cell>
          <cell r="HO340">
            <v>0</v>
          </cell>
          <cell r="HP340">
            <v>0</v>
          </cell>
          <cell r="HQ340">
            <v>0</v>
          </cell>
          <cell r="HR340">
            <v>0</v>
          </cell>
          <cell r="HS340">
            <v>0</v>
          </cell>
          <cell r="HT340">
            <v>0</v>
          </cell>
          <cell r="HU340">
            <v>0</v>
          </cell>
          <cell r="HV340">
            <v>0</v>
          </cell>
          <cell r="HW340">
            <v>0</v>
          </cell>
          <cell r="HX340">
            <v>0</v>
          </cell>
          <cell r="HY340">
            <v>0</v>
          </cell>
          <cell r="HZ340">
            <v>0</v>
          </cell>
          <cell r="IA340">
            <v>0</v>
          </cell>
          <cell r="IB340">
            <v>0</v>
          </cell>
          <cell r="IC340">
            <v>0</v>
          </cell>
          <cell r="ID340">
            <v>0</v>
          </cell>
          <cell r="IE340">
            <v>0</v>
          </cell>
          <cell r="IF340">
            <v>0</v>
          </cell>
          <cell r="IG340">
            <v>0</v>
          </cell>
          <cell r="IH340">
            <v>0</v>
          </cell>
          <cell r="II340">
            <v>0</v>
          </cell>
          <cell r="IJ340">
            <v>0</v>
          </cell>
          <cell r="IK340">
            <v>0</v>
          </cell>
          <cell r="IL340">
            <v>0</v>
          </cell>
          <cell r="IM340">
            <v>0</v>
          </cell>
          <cell r="IN340">
            <v>0</v>
          </cell>
          <cell r="IO340">
            <v>0</v>
          </cell>
          <cell r="IP340">
            <v>0</v>
          </cell>
          <cell r="IQ340">
            <v>0</v>
          </cell>
          <cell r="IR340">
            <v>0</v>
          </cell>
          <cell r="IS340">
            <v>0</v>
          </cell>
          <cell r="IT340">
            <v>0</v>
          </cell>
          <cell r="IU340">
            <v>0</v>
          </cell>
          <cell r="IV340">
            <v>388</v>
          </cell>
          <cell r="IW340">
            <v>1013</v>
          </cell>
          <cell r="IX340">
            <v>139</v>
          </cell>
          <cell r="IY340">
            <v>989</v>
          </cell>
          <cell r="IZ340">
            <v>115</v>
          </cell>
          <cell r="JA340">
            <v>24</v>
          </cell>
          <cell r="JB340">
            <v>0</v>
          </cell>
          <cell r="JC340">
            <v>0</v>
          </cell>
          <cell r="JD340">
            <v>0</v>
          </cell>
          <cell r="JE340">
            <v>0</v>
          </cell>
          <cell r="JF340">
            <v>0</v>
          </cell>
          <cell r="JG340">
            <v>0</v>
          </cell>
          <cell r="JH340">
            <v>0</v>
          </cell>
          <cell r="JI340">
            <v>0</v>
          </cell>
          <cell r="JJ340">
            <v>0</v>
          </cell>
          <cell r="JK340">
            <v>0</v>
          </cell>
          <cell r="JL340">
            <v>0</v>
          </cell>
          <cell r="JM340">
            <v>0</v>
          </cell>
          <cell r="JN340">
            <v>0</v>
          </cell>
          <cell r="JO340">
            <v>0</v>
          </cell>
          <cell r="JP340">
            <v>0</v>
          </cell>
          <cell r="JQ340">
            <v>0</v>
          </cell>
          <cell r="JR340">
            <v>0</v>
          </cell>
          <cell r="JS340">
            <v>0</v>
          </cell>
          <cell r="JT340">
            <v>0</v>
          </cell>
          <cell r="JU340">
            <v>0</v>
          </cell>
          <cell r="JV340">
            <v>0</v>
          </cell>
          <cell r="JW340">
            <v>0</v>
          </cell>
          <cell r="JX340">
            <v>0</v>
          </cell>
          <cell r="JY340">
            <v>0</v>
          </cell>
          <cell r="JZ340">
            <v>0</v>
          </cell>
          <cell r="KA340">
            <v>0</v>
          </cell>
          <cell r="KB340">
            <v>0</v>
          </cell>
          <cell r="KC340">
            <v>0</v>
          </cell>
          <cell r="KD340">
            <v>0</v>
          </cell>
          <cell r="KE340">
            <v>0</v>
          </cell>
          <cell r="KF340">
            <v>0</v>
          </cell>
          <cell r="KG340">
            <v>0</v>
          </cell>
          <cell r="KH340">
            <v>0</v>
          </cell>
          <cell r="KI340">
            <v>0</v>
          </cell>
          <cell r="KJ340">
            <v>0</v>
          </cell>
          <cell r="KK340">
            <v>0</v>
          </cell>
          <cell r="KL340">
            <v>0</v>
          </cell>
          <cell r="KM340">
            <v>0</v>
          </cell>
          <cell r="KN340">
            <v>0</v>
          </cell>
          <cell r="KO340">
            <v>1918</v>
          </cell>
        </row>
        <row r="341">
          <cell r="A341">
            <v>340</v>
          </cell>
          <cell r="B341">
            <v>12632</v>
          </cell>
          <cell r="C341">
            <v>2730</v>
          </cell>
          <cell r="D341">
            <v>452</v>
          </cell>
          <cell r="E341">
            <v>4312</v>
          </cell>
          <cell r="F341">
            <v>129</v>
          </cell>
          <cell r="G341">
            <v>914</v>
          </cell>
          <cell r="H341">
            <v>1442</v>
          </cell>
          <cell r="I341">
            <v>57</v>
          </cell>
          <cell r="J341">
            <v>622</v>
          </cell>
          <cell r="K341">
            <v>155</v>
          </cell>
          <cell r="L341">
            <v>112</v>
          </cell>
          <cell r="M341">
            <v>160</v>
          </cell>
          <cell r="N341">
            <v>5</v>
          </cell>
          <cell r="O341">
            <v>130</v>
          </cell>
          <cell r="P341">
            <v>4</v>
          </cell>
          <cell r="Q341">
            <v>399</v>
          </cell>
          <cell r="R341">
            <v>823</v>
          </cell>
          <cell r="S341">
            <v>69</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28</v>
          </cell>
          <cell r="AM341">
            <v>2</v>
          </cell>
          <cell r="AN341">
            <v>0</v>
          </cell>
          <cell r="AO341">
            <v>0</v>
          </cell>
          <cell r="AP341">
            <v>0</v>
          </cell>
          <cell r="AQ341">
            <v>0</v>
          </cell>
          <cell r="AR341">
            <v>0</v>
          </cell>
          <cell r="AS341">
            <v>0</v>
          </cell>
          <cell r="AT341">
            <v>0</v>
          </cell>
          <cell r="AU341">
            <v>282</v>
          </cell>
          <cell r="AV341">
            <v>3581</v>
          </cell>
          <cell r="AW341">
            <v>2210</v>
          </cell>
          <cell r="AX341">
            <v>2195</v>
          </cell>
          <cell r="AY341">
            <v>15</v>
          </cell>
          <cell r="AZ341">
            <v>2195</v>
          </cell>
          <cell r="BA341">
            <v>9501</v>
          </cell>
          <cell r="BB341">
            <v>6654</v>
          </cell>
          <cell r="BC341">
            <v>2847</v>
          </cell>
          <cell r="BD341">
            <v>6654</v>
          </cell>
          <cell r="BE341">
            <v>5410</v>
          </cell>
          <cell r="BF341">
            <v>589</v>
          </cell>
          <cell r="BG341">
            <v>43</v>
          </cell>
          <cell r="BH341">
            <v>0</v>
          </cell>
          <cell r="BI341">
            <v>3</v>
          </cell>
          <cell r="BJ341">
            <v>4</v>
          </cell>
          <cell r="BK341">
            <v>1</v>
          </cell>
          <cell r="BL341">
            <v>0</v>
          </cell>
          <cell r="BM341">
            <v>0</v>
          </cell>
          <cell r="BN341">
            <v>0</v>
          </cell>
          <cell r="BO341">
            <v>18</v>
          </cell>
          <cell r="BP341">
            <v>115</v>
          </cell>
          <cell r="BQ341">
            <v>43</v>
          </cell>
          <cell r="BR341">
            <v>1</v>
          </cell>
          <cell r="BS341">
            <v>0</v>
          </cell>
          <cell r="BT341">
            <v>0</v>
          </cell>
          <cell r="BU341">
            <v>0</v>
          </cell>
          <cell r="BV341">
            <v>0</v>
          </cell>
          <cell r="BW341">
            <v>0</v>
          </cell>
          <cell r="BX341">
            <v>0</v>
          </cell>
          <cell r="BY341">
            <v>0</v>
          </cell>
          <cell r="BZ341">
            <v>58</v>
          </cell>
          <cell r="CA341">
            <v>58</v>
          </cell>
          <cell r="CB341">
            <v>0</v>
          </cell>
          <cell r="CC341">
            <v>30</v>
          </cell>
          <cell r="CD341">
            <v>2</v>
          </cell>
          <cell r="CE341">
            <v>28</v>
          </cell>
          <cell r="CF341">
            <v>44</v>
          </cell>
          <cell r="CG341">
            <v>0</v>
          </cell>
          <cell r="CH341">
            <v>83</v>
          </cell>
          <cell r="CI341">
            <v>34</v>
          </cell>
          <cell r="CJ341">
            <v>13</v>
          </cell>
          <cell r="CK341">
            <v>0</v>
          </cell>
          <cell r="CL341">
            <v>11</v>
          </cell>
          <cell r="CM341">
            <v>0</v>
          </cell>
          <cell r="CN341">
            <v>0</v>
          </cell>
          <cell r="CO341">
            <v>0</v>
          </cell>
          <cell r="CP341">
            <v>0</v>
          </cell>
          <cell r="CQ341">
            <v>0</v>
          </cell>
          <cell r="CR341">
            <v>0</v>
          </cell>
          <cell r="CS341">
            <v>0</v>
          </cell>
          <cell r="CT341">
            <v>0</v>
          </cell>
          <cell r="CU341">
            <v>0</v>
          </cell>
          <cell r="CV341">
            <v>2</v>
          </cell>
          <cell r="CW341">
            <v>0</v>
          </cell>
          <cell r="CX341">
            <v>0</v>
          </cell>
          <cell r="CY341">
            <v>0</v>
          </cell>
          <cell r="CZ341">
            <v>0</v>
          </cell>
          <cell r="DA341">
            <v>0</v>
          </cell>
          <cell r="DB341">
            <v>0</v>
          </cell>
          <cell r="DC341">
            <v>0</v>
          </cell>
          <cell r="DD341">
            <v>0</v>
          </cell>
          <cell r="DE341">
            <v>0</v>
          </cell>
          <cell r="DF341">
            <v>0</v>
          </cell>
          <cell r="DG341">
            <v>0</v>
          </cell>
          <cell r="DH341">
            <v>0</v>
          </cell>
          <cell r="DI341">
            <v>0</v>
          </cell>
          <cell r="DJ341">
            <v>0</v>
          </cell>
          <cell r="DK341">
            <v>0</v>
          </cell>
          <cell r="DL341">
            <v>0</v>
          </cell>
          <cell r="DM341">
            <v>0</v>
          </cell>
          <cell r="DN341">
            <v>0</v>
          </cell>
          <cell r="DO341">
            <v>0</v>
          </cell>
          <cell r="DP341">
            <v>0</v>
          </cell>
          <cell r="DQ341">
            <v>0</v>
          </cell>
          <cell r="DR341">
            <v>0</v>
          </cell>
          <cell r="DS341">
            <v>0</v>
          </cell>
          <cell r="DT341">
            <v>0</v>
          </cell>
          <cell r="DU341">
            <v>0</v>
          </cell>
          <cell r="DV341">
            <v>0</v>
          </cell>
          <cell r="DW341">
            <v>0</v>
          </cell>
          <cell r="DX341">
            <v>0</v>
          </cell>
          <cell r="DY341">
            <v>0</v>
          </cell>
          <cell r="DZ341">
            <v>0</v>
          </cell>
          <cell r="EA341">
            <v>0</v>
          </cell>
          <cell r="EB341">
            <v>0</v>
          </cell>
          <cell r="EC341">
            <v>1</v>
          </cell>
          <cell r="ED341">
            <v>0</v>
          </cell>
          <cell r="EE341">
            <v>1</v>
          </cell>
          <cell r="EF341">
            <v>0</v>
          </cell>
          <cell r="EG341">
            <v>0</v>
          </cell>
          <cell r="EH341">
            <v>0</v>
          </cell>
          <cell r="EI341">
            <v>0</v>
          </cell>
          <cell r="EJ341">
            <v>0</v>
          </cell>
          <cell r="EK341">
            <v>0</v>
          </cell>
          <cell r="EL341">
            <v>0</v>
          </cell>
          <cell r="EM341">
            <v>0</v>
          </cell>
          <cell r="EN341">
            <v>0</v>
          </cell>
          <cell r="EO341">
            <v>0</v>
          </cell>
          <cell r="EP341">
            <v>0</v>
          </cell>
          <cell r="EQ341">
            <v>0</v>
          </cell>
          <cell r="ER341">
            <v>0</v>
          </cell>
          <cell r="ES341">
            <v>0</v>
          </cell>
          <cell r="ET341">
            <v>0</v>
          </cell>
          <cell r="EU341">
            <v>0</v>
          </cell>
          <cell r="EV341">
            <v>0</v>
          </cell>
          <cell r="EW341">
            <v>0</v>
          </cell>
          <cell r="EX341">
            <v>0</v>
          </cell>
          <cell r="EY341">
            <v>0</v>
          </cell>
          <cell r="EZ341">
            <v>0</v>
          </cell>
          <cell r="FA341">
            <v>0</v>
          </cell>
          <cell r="FB341">
            <v>0</v>
          </cell>
          <cell r="FC341">
            <v>0</v>
          </cell>
          <cell r="FD341">
            <v>0</v>
          </cell>
          <cell r="FE341">
            <v>0</v>
          </cell>
          <cell r="FF341">
            <v>0</v>
          </cell>
          <cell r="FG341">
            <v>0</v>
          </cell>
          <cell r="FH341">
            <v>0</v>
          </cell>
          <cell r="FI341">
            <v>0</v>
          </cell>
          <cell r="FJ341">
            <v>0</v>
          </cell>
          <cell r="FK341">
            <v>0</v>
          </cell>
          <cell r="FL341">
            <v>0</v>
          </cell>
          <cell r="FM341">
            <v>0</v>
          </cell>
          <cell r="FN341">
            <v>0</v>
          </cell>
          <cell r="FO341">
            <v>0</v>
          </cell>
          <cell r="FP341">
            <v>0</v>
          </cell>
          <cell r="FQ341">
            <v>0</v>
          </cell>
          <cell r="FR341">
            <v>0</v>
          </cell>
          <cell r="FS341">
            <v>0</v>
          </cell>
          <cell r="FT341">
            <v>0</v>
          </cell>
          <cell r="FU341">
            <v>0</v>
          </cell>
          <cell r="FV341">
            <v>0</v>
          </cell>
          <cell r="FW341">
            <v>0</v>
          </cell>
          <cell r="FX341">
            <v>0</v>
          </cell>
          <cell r="FY341">
            <v>0</v>
          </cell>
          <cell r="FZ341">
            <v>0</v>
          </cell>
          <cell r="GA341">
            <v>0</v>
          </cell>
          <cell r="GB341">
            <v>0</v>
          </cell>
          <cell r="GC341">
            <v>0</v>
          </cell>
          <cell r="GD341">
            <v>0</v>
          </cell>
          <cell r="GE341">
            <v>0</v>
          </cell>
          <cell r="GF341">
            <v>0</v>
          </cell>
          <cell r="GG341">
            <v>0</v>
          </cell>
          <cell r="GH341">
            <v>0</v>
          </cell>
          <cell r="GI341">
            <v>0</v>
          </cell>
          <cell r="GJ341">
            <v>0</v>
          </cell>
          <cell r="GK341">
            <v>0</v>
          </cell>
          <cell r="GL341">
            <v>0</v>
          </cell>
          <cell r="GM341">
            <v>0</v>
          </cell>
          <cell r="GN341">
            <v>0</v>
          </cell>
          <cell r="GO341">
            <v>0</v>
          </cell>
          <cell r="GP341">
            <v>0</v>
          </cell>
          <cell r="GQ341">
            <v>0</v>
          </cell>
          <cell r="GR341">
            <v>0</v>
          </cell>
          <cell r="GS341">
            <v>0</v>
          </cell>
          <cell r="GT341">
            <v>0</v>
          </cell>
          <cell r="GU341">
            <v>0</v>
          </cell>
          <cell r="GV341">
            <v>0</v>
          </cell>
          <cell r="GW341">
            <v>0</v>
          </cell>
          <cell r="GX341">
            <v>0</v>
          </cell>
          <cell r="GY341">
            <v>0</v>
          </cell>
          <cell r="GZ341">
            <v>0</v>
          </cell>
          <cell r="HA341">
            <v>0</v>
          </cell>
          <cell r="HB341">
            <v>0</v>
          </cell>
          <cell r="HC341">
            <v>0</v>
          </cell>
          <cell r="HD341">
            <v>0</v>
          </cell>
          <cell r="HE341">
            <v>0</v>
          </cell>
          <cell r="HF341">
            <v>0</v>
          </cell>
          <cell r="HG341">
            <v>0</v>
          </cell>
          <cell r="HH341">
            <v>0</v>
          </cell>
          <cell r="HI341">
            <v>0</v>
          </cell>
          <cell r="HJ341">
            <v>0</v>
          </cell>
          <cell r="HK341">
            <v>0</v>
          </cell>
          <cell r="HL341">
            <v>0</v>
          </cell>
          <cell r="HM341">
            <v>0</v>
          </cell>
          <cell r="HN341">
            <v>0</v>
          </cell>
          <cell r="HO341">
            <v>0</v>
          </cell>
          <cell r="HP341">
            <v>0</v>
          </cell>
          <cell r="HQ341">
            <v>0</v>
          </cell>
          <cell r="HR341">
            <v>0</v>
          </cell>
          <cell r="HS341">
            <v>0</v>
          </cell>
          <cell r="HT341">
            <v>0</v>
          </cell>
          <cell r="HU341">
            <v>0</v>
          </cell>
          <cell r="HV341">
            <v>0</v>
          </cell>
          <cell r="HW341">
            <v>0</v>
          </cell>
          <cell r="HX341">
            <v>0</v>
          </cell>
          <cell r="HY341">
            <v>0</v>
          </cell>
          <cell r="HZ341">
            <v>0</v>
          </cell>
          <cell r="IA341">
            <v>0</v>
          </cell>
          <cell r="IB341">
            <v>0</v>
          </cell>
          <cell r="IC341">
            <v>0</v>
          </cell>
          <cell r="ID341">
            <v>0</v>
          </cell>
          <cell r="IE341">
            <v>0</v>
          </cell>
          <cell r="IF341">
            <v>0</v>
          </cell>
          <cell r="IG341">
            <v>0</v>
          </cell>
          <cell r="IH341">
            <v>0</v>
          </cell>
          <cell r="II341">
            <v>0</v>
          </cell>
          <cell r="IJ341">
            <v>0</v>
          </cell>
          <cell r="IK341">
            <v>0</v>
          </cell>
          <cell r="IL341">
            <v>0</v>
          </cell>
          <cell r="IM341">
            <v>0</v>
          </cell>
          <cell r="IN341">
            <v>0</v>
          </cell>
          <cell r="IO341">
            <v>0</v>
          </cell>
          <cell r="IP341">
            <v>0</v>
          </cell>
          <cell r="IQ341">
            <v>0</v>
          </cell>
          <cell r="IR341">
            <v>0</v>
          </cell>
          <cell r="IS341">
            <v>0</v>
          </cell>
          <cell r="IT341">
            <v>0</v>
          </cell>
          <cell r="IU341">
            <v>0</v>
          </cell>
          <cell r="IV341">
            <v>587</v>
          </cell>
          <cell r="IW341">
            <v>1057</v>
          </cell>
          <cell r="IX341">
            <v>145</v>
          </cell>
          <cell r="IY341">
            <v>1032</v>
          </cell>
          <cell r="IZ341">
            <v>120</v>
          </cell>
          <cell r="JA341">
            <v>25</v>
          </cell>
          <cell r="JB341">
            <v>0</v>
          </cell>
          <cell r="JC341">
            <v>0</v>
          </cell>
          <cell r="JD341">
            <v>0</v>
          </cell>
          <cell r="JE341">
            <v>0</v>
          </cell>
          <cell r="JF341">
            <v>0</v>
          </cell>
          <cell r="JG341">
            <v>0</v>
          </cell>
          <cell r="JH341">
            <v>0</v>
          </cell>
          <cell r="JI341">
            <v>0</v>
          </cell>
          <cell r="JJ341">
            <v>0</v>
          </cell>
          <cell r="JK341">
            <v>0</v>
          </cell>
          <cell r="JL341">
            <v>0</v>
          </cell>
          <cell r="JM341">
            <v>0</v>
          </cell>
          <cell r="JN341">
            <v>0</v>
          </cell>
          <cell r="JO341">
            <v>0</v>
          </cell>
          <cell r="JP341">
            <v>0</v>
          </cell>
          <cell r="JQ341">
            <v>0</v>
          </cell>
          <cell r="JR341">
            <v>0</v>
          </cell>
          <cell r="JS341">
            <v>0</v>
          </cell>
          <cell r="JT341">
            <v>0</v>
          </cell>
          <cell r="JU341">
            <v>0</v>
          </cell>
          <cell r="JV341">
            <v>0</v>
          </cell>
          <cell r="JW341">
            <v>0</v>
          </cell>
          <cell r="JX341">
            <v>0</v>
          </cell>
          <cell r="JY341">
            <v>0</v>
          </cell>
          <cell r="JZ341">
            <v>0</v>
          </cell>
          <cell r="KA341">
            <v>0</v>
          </cell>
          <cell r="KB341">
            <v>0</v>
          </cell>
          <cell r="KC341">
            <v>0</v>
          </cell>
          <cell r="KD341">
            <v>0</v>
          </cell>
          <cell r="KE341">
            <v>0</v>
          </cell>
          <cell r="KF341">
            <v>0</v>
          </cell>
          <cell r="KG341">
            <v>0</v>
          </cell>
          <cell r="KH341">
            <v>0</v>
          </cell>
          <cell r="KI341">
            <v>0</v>
          </cell>
          <cell r="KJ341">
            <v>0</v>
          </cell>
          <cell r="KK341">
            <v>0</v>
          </cell>
          <cell r="KL341">
            <v>0</v>
          </cell>
          <cell r="KM341">
            <v>0</v>
          </cell>
          <cell r="KN341">
            <v>0</v>
          </cell>
          <cell r="KO341">
            <v>1918</v>
          </cell>
        </row>
        <row r="342">
          <cell r="A342">
            <v>341</v>
          </cell>
          <cell r="B342">
            <v>93</v>
          </cell>
          <cell r="C342">
            <v>49</v>
          </cell>
          <cell r="D342">
            <v>9</v>
          </cell>
          <cell r="E342">
            <v>5</v>
          </cell>
          <cell r="F342">
            <v>0</v>
          </cell>
          <cell r="G342">
            <v>1</v>
          </cell>
          <cell r="H342">
            <v>0</v>
          </cell>
          <cell r="I342">
            <v>0</v>
          </cell>
          <cell r="J342">
            <v>11</v>
          </cell>
          <cell r="K342">
            <v>2</v>
          </cell>
          <cell r="L342">
            <v>2</v>
          </cell>
          <cell r="M342">
            <v>0</v>
          </cell>
          <cell r="N342">
            <v>0</v>
          </cell>
          <cell r="O342">
            <v>1</v>
          </cell>
          <cell r="P342">
            <v>0</v>
          </cell>
          <cell r="Q342">
            <v>12</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1</v>
          </cell>
          <cell r="AV342">
            <v>70</v>
          </cell>
          <cell r="AW342">
            <v>34</v>
          </cell>
          <cell r="AX342">
            <v>34</v>
          </cell>
          <cell r="AY342">
            <v>0</v>
          </cell>
          <cell r="AZ342">
            <v>34</v>
          </cell>
          <cell r="BA342">
            <v>103</v>
          </cell>
          <cell r="BB342">
            <v>92</v>
          </cell>
          <cell r="BC342">
            <v>11</v>
          </cell>
          <cell r="BD342">
            <v>92</v>
          </cell>
          <cell r="BE342">
            <v>54</v>
          </cell>
          <cell r="BF342">
            <v>4</v>
          </cell>
          <cell r="BG342">
            <v>0</v>
          </cell>
          <cell r="BH342">
            <v>0</v>
          </cell>
          <cell r="BI342">
            <v>0</v>
          </cell>
          <cell r="BJ342">
            <v>0</v>
          </cell>
          <cell r="BK342">
            <v>0</v>
          </cell>
          <cell r="BL342">
            <v>0</v>
          </cell>
          <cell r="BM342">
            <v>0</v>
          </cell>
          <cell r="BN342">
            <v>0</v>
          </cell>
          <cell r="BO342">
            <v>1</v>
          </cell>
          <cell r="BP342">
            <v>2</v>
          </cell>
          <cell r="BQ342">
            <v>0</v>
          </cell>
          <cell r="BR342">
            <v>0</v>
          </cell>
          <cell r="BS342">
            <v>0</v>
          </cell>
          <cell r="BT342">
            <v>0</v>
          </cell>
          <cell r="BU342">
            <v>0</v>
          </cell>
          <cell r="BV342">
            <v>0</v>
          </cell>
          <cell r="BW342">
            <v>0</v>
          </cell>
          <cell r="BX342">
            <v>0</v>
          </cell>
          <cell r="BY342">
            <v>0</v>
          </cell>
          <cell r="BZ342">
            <v>1</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v>0</v>
          </cell>
          <cell r="ET342">
            <v>0</v>
          </cell>
          <cell r="EU342">
            <v>0</v>
          </cell>
          <cell r="EV342">
            <v>0</v>
          </cell>
          <cell r="EW342">
            <v>0</v>
          </cell>
          <cell r="EX342">
            <v>0</v>
          </cell>
          <cell r="EY342">
            <v>0</v>
          </cell>
          <cell r="EZ342">
            <v>0</v>
          </cell>
          <cell r="FA342">
            <v>0</v>
          </cell>
          <cell r="FB342">
            <v>0</v>
          </cell>
          <cell r="FC342">
            <v>0</v>
          </cell>
          <cell r="FD342">
            <v>0</v>
          </cell>
          <cell r="FE342">
            <v>0</v>
          </cell>
          <cell r="FF342">
            <v>0</v>
          </cell>
          <cell r="FG342">
            <v>0</v>
          </cell>
          <cell r="FH342">
            <v>0</v>
          </cell>
          <cell r="FI342">
            <v>0</v>
          </cell>
          <cell r="FJ342">
            <v>0</v>
          </cell>
          <cell r="FK342">
            <v>0</v>
          </cell>
          <cell r="FL342">
            <v>0</v>
          </cell>
          <cell r="FM342">
            <v>0</v>
          </cell>
          <cell r="FN342">
            <v>0</v>
          </cell>
          <cell r="FO342">
            <v>0</v>
          </cell>
          <cell r="FP342">
            <v>0</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v>0</v>
          </cell>
          <cell r="GE342">
            <v>0</v>
          </cell>
          <cell r="GF342">
            <v>0</v>
          </cell>
          <cell r="GG342">
            <v>0</v>
          </cell>
          <cell r="GH342">
            <v>0</v>
          </cell>
          <cell r="GI342">
            <v>0</v>
          </cell>
          <cell r="GJ342">
            <v>0</v>
          </cell>
          <cell r="GK342">
            <v>0</v>
          </cell>
          <cell r="GL342">
            <v>0</v>
          </cell>
          <cell r="GM342">
            <v>0</v>
          </cell>
          <cell r="GN342">
            <v>0</v>
          </cell>
          <cell r="GO342">
            <v>0</v>
          </cell>
          <cell r="GP342">
            <v>0</v>
          </cell>
          <cell r="GQ342">
            <v>0</v>
          </cell>
          <cell r="GR342">
            <v>0</v>
          </cell>
          <cell r="GS342">
            <v>0</v>
          </cell>
          <cell r="GT342">
            <v>0</v>
          </cell>
          <cell r="GU342">
            <v>0</v>
          </cell>
          <cell r="GV342">
            <v>0</v>
          </cell>
          <cell r="GW342">
            <v>0</v>
          </cell>
          <cell r="GX342">
            <v>0</v>
          </cell>
          <cell r="GY342">
            <v>0</v>
          </cell>
          <cell r="GZ342">
            <v>0</v>
          </cell>
          <cell r="HA342">
            <v>0</v>
          </cell>
          <cell r="HB342">
            <v>0</v>
          </cell>
          <cell r="HC342">
            <v>0</v>
          </cell>
          <cell r="HD342">
            <v>0</v>
          </cell>
          <cell r="HE342">
            <v>0</v>
          </cell>
          <cell r="HF342">
            <v>0</v>
          </cell>
          <cell r="HG342">
            <v>0</v>
          </cell>
          <cell r="HH342">
            <v>0</v>
          </cell>
          <cell r="HI342">
            <v>0</v>
          </cell>
          <cell r="HJ342">
            <v>0</v>
          </cell>
          <cell r="HK342">
            <v>0</v>
          </cell>
          <cell r="HL342">
            <v>0</v>
          </cell>
          <cell r="HM342">
            <v>0</v>
          </cell>
          <cell r="HN342">
            <v>0</v>
          </cell>
          <cell r="HO342">
            <v>0</v>
          </cell>
          <cell r="HP342">
            <v>0</v>
          </cell>
          <cell r="HQ342">
            <v>0</v>
          </cell>
          <cell r="HR342">
            <v>0</v>
          </cell>
          <cell r="HS342">
            <v>0</v>
          </cell>
          <cell r="HT342">
            <v>0</v>
          </cell>
          <cell r="HU342">
            <v>0</v>
          </cell>
          <cell r="HV342">
            <v>0</v>
          </cell>
          <cell r="HW342">
            <v>0</v>
          </cell>
          <cell r="HX342">
            <v>0</v>
          </cell>
          <cell r="HY342">
            <v>0</v>
          </cell>
          <cell r="HZ342">
            <v>0</v>
          </cell>
          <cell r="IA342">
            <v>0</v>
          </cell>
          <cell r="IB342">
            <v>0</v>
          </cell>
          <cell r="IC342">
            <v>0</v>
          </cell>
          <cell r="ID342">
            <v>0</v>
          </cell>
          <cell r="IE342">
            <v>0</v>
          </cell>
          <cell r="IF342">
            <v>0</v>
          </cell>
          <cell r="IG342">
            <v>0</v>
          </cell>
          <cell r="IH342">
            <v>0</v>
          </cell>
          <cell r="II342">
            <v>0</v>
          </cell>
          <cell r="IJ342">
            <v>0</v>
          </cell>
          <cell r="IK342">
            <v>0</v>
          </cell>
          <cell r="IL342">
            <v>0</v>
          </cell>
          <cell r="IM342">
            <v>0</v>
          </cell>
          <cell r="IN342">
            <v>0</v>
          </cell>
          <cell r="IO342">
            <v>0</v>
          </cell>
          <cell r="IP342">
            <v>0</v>
          </cell>
          <cell r="IQ342">
            <v>0</v>
          </cell>
          <cell r="IR342">
            <v>0</v>
          </cell>
          <cell r="IS342">
            <v>0</v>
          </cell>
          <cell r="IT342">
            <v>0</v>
          </cell>
          <cell r="IU342">
            <v>0</v>
          </cell>
          <cell r="IV342">
            <v>4</v>
          </cell>
          <cell r="IW342">
            <v>48</v>
          </cell>
          <cell r="IX342">
            <v>5</v>
          </cell>
          <cell r="IY342">
            <v>48</v>
          </cell>
          <cell r="IZ342">
            <v>5</v>
          </cell>
          <cell r="JA342">
            <v>0</v>
          </cell>
          <cell r="JB342">
            <v>0</v>
          </cell>
          <cell r="JC342">
            <v>0</v>
          </cell>
          <cell r="JD342">
            <v>0</v>
          </cell>
          <cell r="JE342">
            <v>0</v>
          </cell>
          <cell r="JF342">
            <v>0</v>
          </cell>
          <cell r="JG342">
            <v>0</v>
          </cell>
          <cell r="JH342">
            <v>0</v>
          </cell>
          <cell r="JI342">
            <v>0</v>
          </cell>
          <cell r="JJ342">
            <v>0</v>
          </cell>
          <cell r="JK342">
            <v>0</v>
          </cell>
          <cell r="JL342">
            <v>0</v>
          </cell>
          <cell r="JM342">
            <v>0</v>
          </cell>
          <cell r="JN342">
            <v>0</v>
          </cell>
          <cell r="JO342">
            <v>0</v>
          </cell>
          <cell r="JP342">
            <v>0</v>
          </cell>
          <cell r="JQ342">
            <v>0</v>
          </cell>
          <cell r="JR342">
            <v>0</v>
          </cell>
          <cell r="JS342">
            <v>0</v>
          </cell>
          <cell r="JT342">
            <v>0</v>
          </cell>
          <cell r="JU342">
            <v>0</v>
          </cell>
          <cell r="JV342">
            <v>0</v>
          </cell>
          <cell r="JW342">
            <v>0</v>
          </cell>
          <cell r="JX342">
            <v>0</v>
          </cell>
          <cell r="JY342">
            <v>0</v>
          </cell>
          <cell r="JZ342">
            <v>0</v>
          </cell>
          <cell r="KA342">
            <v>0</v>
          </cell>
          <cell r="KB342">
            <v>0</v>
          </cell>
          <cell r="KC342">
            <v>0</v>
          </cell>
          <cell r="KD342">
            <v>0</v>
          </cell>
          <cell r="KE342">
            <v>0</v>
          </cell>
          <cell r="KF342">
            <v>0</v>
          </cell>
          <cell r="KG342">
            <v>0</v>
          </cell>
          <cell r="KH342">
            <v>0</v>
          </cell>
          <cell r="KI342">
            <v>0</v>
          </cell>
          <cell r="KJ342">
            <v>0</v>
          </cell>
          <cell r="KK342">
            <v>0</v>
          </cell>
          <cell r="KL342">
            <v>0</v>
          </cell>
          <cell r="KM342">
            <v>0</v>
          </cell>
          <cell r="KN342">
            <v>0</v>
          </cell>
          <cell r="KO342">
            <v>0</v>
          </cell>
        </row>
        <row r="343">
          <cell r="A343">
            <v>342</v>
          </cell>
          <cell r="B343">
            <v>55</v>
          </cell>
          <cell r="C343">
            <v>29</v>
          </cell>
          <cell r="D343">
            <v>0</v>
          </cell>
          <cell r="E343">
            <v>3</v>
          </cell>
          <cell r="F343">
            <v>0</v>
          </cell>
          <cell r="G343">
            <v>2</v>
          </cell>
          <cell r="H343">
            <v>0</v>
          </cell>
          <cell r="I343">
            <v>0</v>
          </cell>
          <cell r="J343">
            <v>5</v>
          </cell>
          <cell r="K343">
            <v>1</v>
          </cell>
          <cell r="L343">
            <v>1</v>
          </cell>
          <cell r="M343">
            <v>0</v>
          </cell>
          <cell r="N343">
            <v>0</v>
          </cell>
          <cell r="O343">
            <v>0</v>
          </cell>
          <cell r="P343">
            <v>0</v>
          </cell>
          <cell r="Q343">
            <v>14</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43</v>
          </cell>
          <cell r="AW343">
            <v>16</v>
          </cell>
          <cell r="AX343">
            <v>16</v>
          </cell>
          <cell r="AY343">
            <v>0</v>
          </cell>
          <cell r="AZ343">
            <v>16</v>
          </cell>
          <cell r="BA343">
            <v>50</v>
          </cell>
          <cell r="BB343">
            <v>42</v>
          </cell>
          <cell r="BC343">
            <v>8</v>
          </cell>
          <cell r="BD343">
            <v>42</v>
          </cell>
          <cell r="BE343">
            <v>34</v>
          </cell>
          <cell r="BF343">
            <v>2</v>
          </cell>
          <cell r="BG343">
            <v>0</v>
          </cell>
          <cell r="BH343">
            <v>0</v>
          </cell>
          <cell r="BI343">
            <v>0</v>
          </cell>
          <cell r="BJ343">
            <v>0</v>
          </cell>
          <cell r="BK343">
            <v>0</v>
          </cell>
          <cell r="BL343">
            <v>0</v>
          </cell>
          <cell r="BM343">
            <v>0</v>
          </cell>
          <cell r="BN343">
            <v>0</v>
          </cell>
          <cell r="BO343">
            <v>1</v>
          </cell>
          <cell r="BP343">
            <v>1</v>
          </cell>
          <cell r="BQ343">
            <v>0</v>
          </cell>
          <cell r="BR343">
            <v>0</v>
          </cell>
          <cell r="BS343">
            <v>0</v>
          </cell>
          <cell r="BT343">
            <v>0</v>
          </cell>
          <cell r="BU343">
            <v>0</v>
          </cell>
          <cell r="BV343">
            <v>0</v>
          </cell>
          <cell r="BW343">
            <v>0</v>
          </cell>
          <cell r="BX343">
            <v>0</v>
          </cell>
          <cell r="BY343">
            <v>0</v>
          </cell>
          <cell r="BZ343">
            <v>0</v>
          </cell>
          <cell r="CA343">
            <v>0</v>
          </cell>
          <cell r="CB343">
            <v>0</v>
          </cell>
          <cell r="CC343">
            <v>0</v>
          </cell>
          <cell r="CD343">
            <v>0</v>
          </cell>
          <cell r="CE343">
            <v>0</v>
          </cell>
          <cell r="CF343">
            <v>0</v>
          </cell>
          <cell r="CG343">
            <v>0</v>
          </cell>
          <cell r="CH343">
            <v>0</v>
          </cell>
          <cell r="CI343">
            <v>0</v>
          </cell>
          <cell r="CJ343">
            <v>0</v>
          </cell>
          <cell r="CK343">
            <v>0</v>
          </cell>
          <cell r="CL343">
            <v>0</v>
          </cell>
          <cell r="CM343">
            <v>0</v>
          </cell>
          <cell r="CN343">
            <v>0</v>
          </cell>
          <cell r="CO343">
            <v>0</v>
          </cell>
          <cell r="CP343">
            <v>0</v>
          </cell>
          <cell r="CQ343">
            <v>0</v>
          </cell>
          <cell r="CR343">
            <v>0</v>
          </cell>
          <cell r="CS343">
            <v>0</v>
          </cell>
          <cell r="CT343">
            <v>0</v>
          </cell>
          <cell r="CU343">
            <v>0</v>
          </cell>
          <cell r="CV343">
            <v>0</v>
          </cell>
          <cell r="CW343">
            <v>0</v>
          </cell>
          <cell r="CX343">
            <v>0</v>
          </cell>
          <cell r="CY343">
            <v>0</v>
          </cell>
          <cell r="CZ343">
            <v>0</v>
          </cell>
          <cell r="DA343">
            <v>0</v>
          </cell>
          <cell r="DB343">
            <v>0</v>
          </cell>
          <cell r="DC343">
            <v>0</v>
          </cell>
          <cell r="DD343">
            <v>0</v>
          </cell>
          <cell r="DE343">
            <v>0</v>
          </cell>
          <cell r="DF343">
            <v>0</v>
          </cell>
          <cell r="DG343">
            <v>0</v>
          </cell>
          <cell r="DH343">
            <v>0</v>
          </cell>
          <cell r="DI343">
            <v>0</v>
          </cell>
          <cell r="DJ343">
            <v>0</v>
          </cell>
          <cell r="DK343">
            <v>0</v>
          </cell>
          <cell r="DL343">
            <v>0</v>
          </cell>
          <cell r="DM343">
            <v>0</v>
          </cell>
          <cell r="DN343">
            <v>0</v>
          </cell>
          <cell r="DO343">
            <v>0</v>
          </cell>
          <cell r="DP343">
            <v>0</v>
          </cell>
          <cell r="DQ343">
            <v>0</v>
          </cell>
          <cell r="DR343">
            <v>0</v>
          </cell>
          <cell r="DS343">
            <v>0</v>
          </cell>
          <cell r="DT343">
            <v>0</v>
          </cell>
          <cell r="DU343">
            <v>0</v>
          </cell>
          <cell r="DV343">
            <v>0</v>
          </cell>
          <cell r="DW343">
            <v>0</v>
          </cell>
          <cell r="DX343">
            <v>0</v>
          </cell>
          <cell r="DY343">
            <v>0</v>
          </cell>
          <cell r="DZ343">
            <v>0</v>
          </cell>
          <cell r="EA343">
            <v>0</v>
          </cell>
          <cell r="EB343">
            <v>0</v>
          </cell>
          <cell r="EC343">
            <v>0</v>
          </cell>
          <cell r="ED343">
            <v>0</v>
          </cell>
          <cell r="EE343">
            <v>0</v>
          </cell>
          <cell r="EF343">
            <v>0</v>
          </cell>
          <cell r="EG343">
            <v>0</v>
          </cell>
          <cell r="EH343">
            <v>0</v>
          </cell>
          <cell r="EI343">
            <v>0</v>
          </cell>
          <cell r="EJ343">
            <v>0</v>
          </cell>
          <cell r="EK343">
            <v>0</v>
          </cell>
          <cell r="EL343">
            <v>0</v>
          </cell>
          <cell r="EM343">
            <v>0</v>
          </cell>
          <cell r="EN343">
            <v>0</v>
          </cell>
          <cell r="EO343">
            <v>0</v>
          </cell>
          <cell r="EP343">
            <v>0</v>
          </cell>
          <cell r="EQ343">
            <v>0</v>
          </cell>
          <cell r="ER343">
            <v>0</v>
          </cell>
          <cell r="ES343">
            <v>0</v>
          </cell>
          <cell r="ET343">
            <v>0</v>
          </cell>
          <cell r="EU343">
            <v>0</v>
          </cell>
          <cell r="EV343">
            <v>0</v>
          </cell>
          <cell r="EW343">
            <v>0</v>
          </cell>
          <cell r="EX343">
            <v>0</v>
          </cell>
          <cell r="EY343">
            <v>0</v>
          </cell>
          <cell r="EZ343">
            <v>0</v>
          </cell>
          <cell r="FA343">
            <v>0</v>
          </cell>
          <cell r="FB343">
            <v>0</v>
          </cell>
          <cell r="FC343">
            <v>0</v>
          </cell>
          <cell r="FD343">
            <v>0</v>
          </cell>
          <cell r="FE343">
            <v>0</v>
          </cell>
          <cell r="FF343">
            <v>0</v>
          </cell>
          <cell r="FG343">
            <v>0</v>
          </cell>
          <cell r="FH343">
            <v>0</v>
          </cell>
          <cell r="FI343">
            <v>0</v>
          </cell>
          <cell r="FJ343">
            <v>0</v>
          </cell>
          <cell r="FK343">
            <v>0</v>
          </cell>
          <cell r="FL343">
            <v>0</v>
          </cell>
          <cell r="FM343">
            <v>0</v>
          </cell>
          <cell r="FN343">
            <v>0</v>
          </cell>
          <cell r="FO343">
            <v>0</v>
          </cell>
          <cell r="FP343">
            <v>0</v>
          </cell>
          <cell r="FQ343">
            <v>0</v>
          </cell>
          <cell r="FR343">
            <v>0</v>
          </cell>
          <cell r="FS343">
            <v>0</v>
          </cell>
          <cell r="FT343">
            <v>0</v>
          </cell>
          <cell r="FU343">
            <v>0</v>
          </cell>
          <cell r="FV343">
            <v>0</v>
          </cell>
          <cell r="FW343">
            <v>0</v>
          </cell>
          <cell r="FX343">
            <v>0</v>
          </cell>
          <cell r="FY343">
            <v>0</v>
          </cell>
          <cell r="FZ343">
            <v>0</v>
          </cell>
          <cell r="GA343">
            <v>0</v>
          </cell>
          <cell r="GB343">
            <v>0</v>
          </cell>
          <cell r="GC343">
            <v>0</v>
          </cell>
          <cell r="GD343">
            <v>0</v>
          </cell>
          <cell r="GE343">
            <v>0</v>
          </cell>
          <cell r="GF343">
            <v>0</v>
          </cell>
          <cell r="GG343">
            <v>0</v>
          </cell>
          <cell r="GH343">
            <v>0</v>
          </cell>
          <cell r="GI343">
            <v>0</v>
          </cell>
          <cell r="GJ343">
            <v>0</v>
          </cell>
          <cell r="GK343">
            <v>0</v>
          </cell>
          <cell r="GL343">
            <v>0</v>
          </cell>
          <cell r="GM343">
            <v>0</v>
          </cell>
          <cell r="GN343">
            <v>0</v>
          </cell>
          <cell r="GO343">
            <v>0</v>
          </cell>
          <cell r="GP343">
            <v>0</v>
          </cell>
          <cell r="GQ343">
            <v>0</v>
          </cell>
          <cell r="GR343">
            <v>0</v>
          </cell>
          <cell r="GS343">
            <v>0</v>
          </cell>
          <cell r="GT343">
            <v>0</v>
          </cell>
          <cell r="GU343">
            <v>0</v>
          </cell>
          <cell r="GV343">
            <v>0</v>
          </cell>
          <cell r="GW343">
            <v>0</v>
          </cell>
          <cell r="GX343">
            <v>0</v>
          </cell>
          <cell r="GY343">
            <v>0</v>
          </cell>
          <cell r="GZ343">
            <v>0</v>
          </cell>
          <cell r="HA343">
            <v>0</v>
          </cell>
          <cell r="HB343">
            <v>0</v>
          </cell>
          <cell r="HC343">
            <v>0</v>
          </cell>
          <cell r="HD343">
            <v>0</v>
          </cell>
          <cell r="HE343">
            <v>0</v>
          </cell>
          <cell r="HF343">
            <v>0</v>
          </cell>
          <cell r="HG343">
            <v>0</v>
          </cell>
          <cell r="HH343">
            <v>0</v>
          </cell>
          <cell r="HI343">
            <v>0</v>
          </cell>
          <cell r="HJ343">
            <v>0</v>
          </cell>
          <cell r="HK343">
            <v>0</v>
          </cell>
          <cell r="HL343">
            <v>0</v>
          </cell>
          <cell r="HM343">
            <v>0</v>
          </cell>
          <cell r="HN343">
            <v>0</v>
          </cell>
          <cell r="HO343">
            <v>0</v>
          </cell>
          <cell r="HP343">
            <v>0</v>
          </cell>
          <cell r="HQ343">
            <v>0</v>
          </cell>
          <cell r="HR343">
            <v>0</v>
          </cell>
          <cell r="HS343">
            <v>0</v>
          </cell>
          <cell r="HT343">
            <v>0</v>
          </cell>
          <cell r="HU343">
            <v>0</v>
          </cell>
          <cell r="HV343">
            <v>0</v>
          </cell>
          <cell r="HW343">
            <v>0</v>
          </cell>
          <cell r="HX343">
            <v>0</v>
          </cell>
          <cell r="HY343">
            <v>0</v>
          </cell>
          <cell r="HZ343">
            <v>0</v>
          </cell>
          <cell r="IA343">
            <v>0</v>
          </cell>
          <cell r="IB343">
            <v>0</v>
          </cell>
          <cell r="IC343">
            <v>0</v>
          </cell>
          <cell r="ID343">
            <v>0</v>
          </cell>
          <cell r="IE343">
            <v>0</v>
          </cell>
          <cell r="IF343">
            <v>0</v>
          </cell>
          <cell r="IG343">
            <v>0</v>
          </cell>
          <cell r="IH343">
            <v>0</v>
          </cell>
          <cell r="II343">
            <v>0</v>
          </cell>
          <cell r="IJ343">
            <v>0</v>
          </cell>
          <cell r="IK343">
            <v>0</v>
          </cell>
          <cell r="IL343">
            <v>0</v>
          </cell>
          <cell r="IM343">
            <v>0</v>
          </cell>
          <cell r="IN343">
            <v>0</v>
          </cell>
          <cell r="IO343">
            <v>0</v>
          </cell>
          <cell r="IP343">
            <v>0</v>
          </cell>
          <cell r="IQ343">
            <v>0</v>
          </cell>
          <cell r="IR343">
            <v>0</v>
          </cell>
          <cell r="IS343">
            <v>0</v>
          </cell>
          <cell r="IT343">
            <v>0</v>
          </cell>
          <cell r="IU343">
            <v>0</v>
          </cell>
          <cell r="IV343">
            <v>2</v>
          </cell>
          <cell r="IW343">
            <v>20</v>
          </cell>
          <cell r="IX343">
            <v>2</v>
          </cell>
          <cell r="IY343">
            <v>20</v>
          </cell>
          <cell r="IZ343">
            <v>2</v>
          </cell>
          <cell r="JA343">
            <v>0</v>
          </cell>
          <cell r="JB343">
            <v>0</v>
          </cell>
          <cell r="JC343">
            <v>0</v>
          </cell>
          <cell r="JD343">
            <v>0</v>
          </cell>
          <cell r="JE343">
            <v>0</v>
          </cell>
          <cell r="JF343">
            <v>0</v>
          </cell>
          <cell r="JG343">
            <v>0</v>
          </cell>
          <cell r="JH343">
            <v>0</v>
          </cell>
          <cell r="JI343">
            <v>0</v>
          </cell>
          <cell r="JJ343">
            <v>0</v>
          </cell>
          <cell r="JK343">
            <v>0</v>
          </cell>
          <cell r="JL343">
            <v>0</v>
          </cell>
          <cell r="JM343">
            <v>0</v>
          </cell>
          <cell r="JN343">
            <v>0</v>
          </cell>
          <cell r="JO343">
            <v>0</v>
          </cell>
          <cell r="JP343">
            <v>0</v>
          </cell>
          <cell r="JQ343">
            <v>0</v>
          </cell>
          <cell r="JR343">
            <v>0</v>
          </cell>
          <cell r="JS343">
            <v>0</v>
          </cell>
          <cell r="JT343">
            <v>0</v>
          </cell>
          <cell r="JU343">
            <v>0</v>
          </cell>
          <cell r="JV343">
            <v>0</v>
          </cell>
          <cell r="JW343">
            <v>0</v>
          </cell>
          <cell r="JX343">
            <v>0</v>
          </cell>
          <cell r="JY343">
            <v>0</v>
          </cell>
          <cell r="JZ343">
            <v>0</v>
          </cell>
          <cell r="KA343">
            <v>0</v>
          </cell>
          <cell r="KB343">
            <v>0</v>
          </cell>
          <cell r="KC343">
            <v>0</v>
          </cell>
          <cell r="KD343">
            <v>0</v>
          </cell>
          <cell r="KE343">
            <v>0</v>
          </cell>
          <cell r="KF343">
            <v>0</v>
          </cell>
          <cell r="KG343">
            <v>0</v>
          </cell>
          <cell r="KH343">
            <v>0</v>
          </cell>
          <cell r="KI343">
            <v>0</v>
          </cell>
          <cell r="KJ343">
            <v>0</v>
          </cell>
          <cell r="KK343">
            <v>0</v>
          </cell>
          <cell r="KL343">
            <v>0</v>
          </cell>
          <cell r="KM343">
            <v>0</v>
          </cell>
          <cell r="KN343">
            <v>0</v>
          </cell>
          <cell r="KO343">
            <v>9</v>
          </cell>
        </row>
        <row r="344">
          <cell r="A344">
            <v>343</v>
          </cell>
          <cell r="B344">
            <v>167</v>
          </cell>
          <cell r="C344">
            <v>94</v>
          </cell>
          <cell r="D344">
            <v>0</v>
          </cell>
          <cell r="E344">
            <v>11</v>
          </cell>
          <cell r="F344">
            <v>0</v>
          </cell>
          <cell r="G344">
            <v>2</v>
          </cell>
          <cell r="H344">
            <v>0</v>
          </cell>
          <cell r="I344">
            <v>0</v>
          </cell>
          <cell r="J344">
            <v>19</v>
          </cell>
          <cell r="K344">
            <v>5</v>
          </cell>
          <cell r="L344">
            <v>3</v>
          </cell>
          <cell r="M344">
            <v>2</v>
          </cell>
          <cell r="N344">
            <v>0</v>
          </cell>
          <cell r="O344">
            <v>1</v>
          </cell>
          <cell r="P344">
            <v>0</v>
          </cell>
          <cell r="Q344">
            <v>30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124</v>
          </cell>
          <cell r="AW344">
            <v>56</v>
          </cell>
          <cell r="AX344">
            <v>56</v>
          </cell>
          <cell r="AY344">
            <v>0</v>
          </cell>
          <cell r="AZ344">
            <v>56</v>
          </cell>
          <cell r="BA344">
            <v>130</v>
          </cell>
          <cell r="BB344">
            <v>104</v>
          </cell>
          <cell r="BC344">
            <v>26</v>
          </cell>
          <cell r="BD344">
            <v>104</v>
          </cell>
          <cell r="BE344">
            <v>78</v>
          </cell>
          <cell r="BF344">
            <v>6</v>
          </cell>
          <cell r="BG344">
            <v>0</v>
          </cell>
          <cell r="BH344">
            <v>0</v>
          </cell>
          <cell r="BI344">
            <v>0</v>
          </cell>
          <cell r="BJ344">
            <v>0</v>
          </cell>
          <cell r="BK344">
            <v>0</v>
          </cell>
          <cell r="BL344">
            <v>0</v>
          </cell>
          <cell r="BM344">
            <v>0</v>
          </cell>
          <cell r="BN344">
            <v>0</v>
          </cell>
          <cell r="BO344">
            <v>1</v>
          </cell>
          <cell r="BP344">
            <v>4</v>
          </cell>
          <cell r="BQ344">
            <v>0</v>
          </cell>
          <cell r="BR344">
            <v>0</v>
          </cell>
          <cell r="BS344">
            <v>0</v>
          </cell>
          <cell r="BT344">
            <v>0</v>
          </cell>
          <cell r="BU344">
            <v>0</v>
          </cell>
          <cell r="BV344">
            <v>0</v>
          </cell>
          <cell r="BW344">
            <v>0</v>
          </cell>
          <cell r="BX344">
            <v>0</v>
          </cell>
          <cell r="BY344">
            <v>0</v>
          </cell>
          <cell r="BZ344">
            <v>0</v>
          </cell>
          <cell r="CA344">
            <v>0</v>
          </cell>
          <cell r="CB344">
            <v>0</v>
          </cell>
          <cell r="CC344">
            <v>0</v>
          </cell>
          <cell r="CD344">
            <v>0</v>
          </cell>
          <cell r="CE344">
            <v>0</v>
          </cell>
          <cell r="CF344">
            <v>1</v>
          </cell>
          <cell r="CG344">
            <v>0</v>
          </cell>
          <cell r="CH344">
            <v>0</v>
          </cell>
          <cell r="CI344">
            <v>0</v>
          </cell>
          <cell r="CJ344">
            <v>0</v>
          </cell>
          <cell r="CK344">
            <v>0</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v>0</v>
          </cell>
          <cell r="DD344">
            <v>0</v>
          </cell>
          <cell r="DE344">
            <v>0</v>
          </cell>
          <cell r="DF344">
            <v>0</v>
          </cell>
          <cell r="DG344">
            <v>0</v>
          </cell>
          <cell r="DH344">
            <v>0</v>
          </cell>
          <cell r="DI344">
            <v>0</v>
          </cell>
          <cell r="DJ344">
            <v>0</v>
          </cell>
          <cell r="DK344">
            <v>0</v>
          </cell>
          <cell r="DL344">
            <v>0</v>
          </cell>
          <cell r="DM344">
            <v>0</v>
          </cell>
          <cell r="DN344">
            <v>0</v>
          </cell>
          <cell r="DO344">
            <v>0</v>
          </cell>
          <cell r="DP344">
            <v>0</v>
          </cell>
          <cell r="DQ344">
            <v>0</v>
          </cell>
          <cell r="DR344">
            <v>0</v>
          </cell>
          <cell r="DS344">
            <v>0</v>
          </cell>
          <cell r="DT344">
            <v>0</v>
          </cell>
          <cell r="DU344">
            <v>0</v>
          </cell>
          <cell r="DV344">
            <v>0</v>
          </cell>
          <cell r="DW344">
            <v>0</v>
          </cell>
          <cell r="DX344">
            <v>0</v>
          </cell>
          <cell r="DY344">
            <v>0</v>
          </cell>
          <cell r="DZ344">
            <v>0</v>
          </cell>
          <cell r="EA344">
            <v>0</v>
          </cell>
          <cell r="EB344">
            <v>0</v>
          </cell>
          <cell r="EC344">
            <v>0</v>
          </cell>
          <cell r="ED344">
            <v>0</v>
          </cell>
          <cell r="EE344">
            <v>0</v>
          </cell>
          <cell r="EF344">
            <v>0</v>
          </cell>
          <cell r="EG344">
            <v>0</v>
          </cell>
          <cell r="EH344">
            <v>0</v>
          </cell>
          <cell r="EI344">
            <v>0</v>
          </cell>
          <cell r="EJ344">
            <v>0</v>
          </cell>
          <cell r="EK344">
            <v>0</v>
          </cell>
          <cell r="EL344">
            <v>0</v>
          </cell>
          <cell r="EM344">
            <v>0</v>
          </cell>
          <cell r="EN344">
            <v>0</v>
          </cell>
          <cell r="EO344">
            <v>0</v>
          </cell>
          <cell r="EP344">
            <v>0</v>
          </cell>
          <cell r="EQ344">
            <v>0</v>
          </cell>
          <cell r="ER344">
            <v>0</v>
          </cell>
          <cell r="ES344">
            <v>0</v>
          </cell>
          <cell r="ET344">
            <v>0</v>
          </cell>
          <cell r="EU344">
            <v>0</v>
          </cell>
          <cell r="EV344">
            <v>0</v>
          </cell>
          <cell r="EW344">
            <v>0</v>
          </cell>
          <cell r="EX344">
            <v>0</v>
          </cell>
          <cell r="EY344">
            <v>0</v>
          </cell>
          <cell r="EZ344">
            <v>0</v>
          </cell>
          <cell r="FA344">
            <v>0</v>
          </cell>
          <cell r="FB344">
            <v>0</v>
          </cell>
          <cell r="FC344">
            <v>0</v>
          </cell>
          <cell r="FD344">
            <v>0</v>
          </cell>
          <cell r="FE344">
            <v>0</v>
          </cell>
          <cell r="FF344">
            <v>0</v>
          </cell>
          <cell r="FG344">
            <v>0</v>
          </cell>
          <cell r="FH344">
            <v>0</v>
          </cell>
          <cell r="FI344">
            <v>0</v>
          </cell>
          <cell r="FJ344">
            <v>0</v>
          </cell>
          <cell r="FK344">
            <v>0</v>
          </cell>
          <cell r="FL344">
            <v>0</v>
          </cell>
          <cell r="FM344">
            <v>0</v>
          </cell>
          <cell r="FN344">
            <v>0</v>
          </cell>
          <cell r="FO344">
            <v>0</v>
          </cell>
          <cell r="FP344">
            <v>0</v>
          </cell>
          <cell r="FQ344">
            <v>0</v>
          </cell>
          <cell r="FR344">
            <v>0</v>
          </cell>
          <cell r="FS344">
            <v>0</v>
          </cell>
          <cell r="FT344">
            <v>0</v>
          </cell>
          <cell r="FU344">
            <v>0</v>
          </cell>
          <cell r="FV344">
            <v>0</v>
          </cell>
          <cell r="FW344">
            <v>0</v>
          </cell>
          <cell r="FX344">
            <v>0</v>
          </cell>
          <cell r="FY344">
            <v>0</v>
          </cell>
          <cell r="FZ344">
            <v>0</v>
          </cell>
          <cell r="GA344">
            <v>0</v>
          </cell>
          <cell r="GB344">
            <v>0</v>
          </cell>
          <cell r="GC344">
            <v>0</v>
          </cell>
          <cell r="GD344">
            <v>0</v>
          </cell>
          <cell r="GE344">
            <v>0</v>
          </cell>
          <cell r="GF344">
            <v>0</v>
          </cell>
          <cell r="GG344">
            <v>0</v>
          </cell>
          <cell r="GH344">
            <v>0</v>
          </cell>
          <cell r="GI344">
            <v>0</v>
          </cell>
          <cell r="GJ344">
            <v>0</v>
          </cell>
          <cell r="GK344">
            <v>0</v>
          </cell>
          <cell r="GL344">
            <v>0</v>
          </cell>
          <cell r="GM344">
            <v>0</v>
          </cell>
          <cell r="GN344">
            <v>0</v>
          </cell>
          <cell r="GO344">
            <v>0</v>
          </cell>
          <cell r="GP344">
            <v>0</v>
          </cell>
          <cell r="GQ344">
            <v>0</v>
          </cell>
          <cell r="GR344">
            <v>0</v>
          </cell>
          <cell r="GS344">
            <v>0</v>
          </cell>
          <cell r="GT344">
            <v>0</v>
          </cell>
          <cell r="GU344">
            <v>0</v>
          </cell>
          <cell r="GV344">
            <v>0</v>
          </cell>
          <cell r="GW344">
            <v>0</v>
          </cell>
          <cell r="GX344">
            <v>0</v>
          </cell>
          <cell r="GY344">
            <v>0</v>
          </cell>
          <cell r="GZ344">
            <v>0</v>
          </cell>
          <cell r="HA344">
            <v>0</v>
          </cell>
          <cell r="HB344">
            <v>0</v>
          </cell>
          <cell r="HC344">
            <v>0</v>
          </cell>
          <cell r="HD344">
            <v>0</v>
          </cell>
          <cell r="HE344">
            <v>0</v>
          </cell>
          <cell r="HF344">
            <v>0</v>
          </cell>
          <cell r="HG344">
            <v>0</v>
          </cell>
          <cell r="HH344">
            <v>0</v>
          </cell>
          <cell r="HI344">
            <v>0</v>
          </cell>
          <cell r="HJ344">
            <v>0</v>
          </cell>
          <cell r="HK344">
            <v>0</v>
          </cell>
          <cell r="HL344">
            <v>0</v>
          </cell>
          <cell r="HM344">
            <v>0</v>
          </cell>
          <cell r="HN344">
            <v>0</v>
          </cell>
          <cell r="HO344">
            <v>0</v>
          </cell>
          <cell r="HP344">
            <v>0</v>
          </cell>
          <cell r="HQ344">
            <v>0</v>
          </cell>
          <cell r="HR344">
            <v>0</v>
          </cell>
          <cell r="HS344">
            <v>0</v>
          </cell>
          <cell r="HT344">
            <v>0</v>
          </cell>
          <cell r="HU344">
            <v>0</v>
          </cell>
          <cell r="HV344">
            <v>0</v>
          </cell>
          <cell r="HW344">
            <v>0</v>
          </cell>
          <cell r="HX344">
            <v>0</v>
          </cell>
          <cell r="HY344">
            <v>0</v>
          </cell>
          <cell r="HZ344">
            <v>0</v>
          </cell>
          <cell r="IA344">
            <v>0</v>
          </cell>
          <cell r="IB344">
            <v>0</v>
          </cell>
          <cell r="IC344">
            <v>0</v>
          </cell>
          <cell r="ID344">
            <v>0</v>
          </cell>
          <cell r="IE344">
            <v>0</v>
          </cell>
          <cell r="IF344">
            <v>0</v>
          </cell>
          <cell r="IG344">
            <v>0</v>
          </cell>
          <cell r="IH344">
            <v>0</v>
          </cell>
          <cell r="II344">
            <v>0</v>
          </cell>
          <cell r="IJ344">
            <v>0</v>
          </cell>
          <cell r="IK344">
            <v>0</v>
          </cell>
          <cell r="IL344">
            <v>0</v>
          </cell>
          <cell r="IM344">
            <v>0</v>
          </cell>
          <cell r="IN344">
            <v>0</v>
          </cell>
          <cell r="IO344">
            <v>0</v>
          </cell>
          <cell r="IP344">
            <v>0</v>
          </cell>
          <cell r="IQ344">
            <v>0</v>
          </cell>
          <cell r="IR344">
            <v>0</v>
          </cell>
          <cell r="IS344">
            <v>0</v>
          </cell>
          <cell r="IT344">
            <v>0</v>
          </cell>
          <cell r="IU344">
            <v>0</v>
          </cell>
          <cell r="IV344">
            <v>6</v>
          </cell>
          <cell r="IW344">
            <v>74</v>
          </cell>
          <cell r="IX344">
            <v>8</v>
          </cell>
          <cell r="IY344">
            <v>74</v>
          </cell>
          <cell r="IZ344">
            <v>8</v>
          </cell>
          <cell r="JA344">
            <v>0</v>
          </cell>
          <cell r="JB344">
            <v>0</v>
          </cell>
          <cell r="JC344">
            <v>0</v>
          </cell>
          <cell r="JD344">
            <v>0</v>
          </cell>
          <cell r="JE344">
            <v>0</v>
          </cell>
          <cell r="JF344">
            <v>0</v>
          </cell>
          <cell r="JG344">
            <v>0</v>
          </cell>
          <cell r="JH344">
            <v>0</v>
          </cell>
          <cell r="JI344">
            <v>0</v>
          </cell>
          <cell r="JJ344">
            <v>0</v>
          </cell>
          <cell r="JK344">
            <v>0</v>
          </cell>
          <cell r="JL344">
            <v>0</v>
          </cell>
          <cell r="JM344">
            <v>0</v>
          </cell>
          <cell r="JN344">
            <v>0</v>
          </cell>
          <cell r="JO344">
            <v>0</v>
          </cell>
          <cell r="JP344">
            <v>0</v>
          </cell>
          <cell r="JQ344">
            <v>0</v>
          </cell>
          <cell r="JR344">
            <v>0</v>
          </cell>
          <cell r="JS344">
            <v>0</v>
          </cell>
          <cell r="JT344">
            <v>0</v>
          </cell>
          <cell r="JU344">
            <v>0</v>
          </cell>
          <cell r="JV344">
            <v>0</v>
          </cell>
          <cell r="JW344">
            <v>0</v>
          </cell>
          <cell r="JX344">
            <v>0</v>
          </cell>
          <cell r="JY344">
            <v>0</v>
          </cell>
          <cell r="JZ344">
            <v>0</v>
          </cell>
          <cell r="KA344">
            <v>0</v>
          </cell>
          <cell r="KB344">
            <v>0</v>
          </cell>
          <cell r="KC344">
            <v>0</v>
          </cell>
          <cell r="KD344">
            <v>0</v>
          </cell>
          <cell r="KE344">
            <v>0</v>
          </cell>
          <cell r="KF344">
            <v>0</v>
          </cell>
          <cell r="KG344">
            <v>0</v>
          </cell>
          <cell r="KH344">
            <v>0</v>
          </cell>
          <cell r="KI344">
            <v>0</v>
          </cell>
          <cell r="KJ344">
            <v>0</v>
          </cell>
          <cell r="KK344">
            <v>0</v>
          </cell>
          <cell r="KL344">
            <v>0</v>
          </cell>
          <cell r="KM344">
            <v>0</v>
          </cell>
          <cell r="KN344">
            <v>0</v>
          </cell>
          <cell r="KO344">
            <v>0</v>
          </cell>
        </row>
        <row r="345">
          <cell r="A345">
            <v>344</v>
          </cell>
          <cell r="B345">
            <v>6554</v>
          </cell>
          <cell r="C345">
            <v>3937</v>
          </cell>
          <cell r="D345">
            <v>0</v>
          </cell>
          <cell r="E345">
            <v>623</v>
          </cell>
          <cell r="F345">
            <v>12</v>
          </cell>
          <cell r="G345">
            <v>59</v>
          </cell>
          <cell r="H345">
            <v>0</v>
          </cell>
          <cell r="I345">
            <v>0</v>
          </cell>
          <cell r="J345">
            <v>772</v>
          </cell>
          <cell r="K345">
            <v>193</v>
          </cell>
          <cell r="L345">
            <v>132</v>
          </cell>
          <cell r="M345">
            <v>0</v>
          </cell>
          <cell r="N345">
            <v>0</v>
          </cell>
          <cell r="O345">
            <v>31</v>
          </cell>
          <cell r="P345">
            <v>1</v>
          </cell>
          <cell r="Q345">
            <v>703</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v>0</v>
          </cell>
          <cell r="AU345">
            <v>104</v>
          </cell>
          <cell r="AV345">
            <v>4640</v>
          </cell>
          <cell r="AW345">
            <v>1974</v>
          </cell>
          <cell r="AX345">
            <v>1974</v>
          </cell>
          <cell r="AY345">
            <v>0</v>
          </cell>
          <cell r="AZ345">
            <v>1974</v>
          </cell>
          <cell r="BA345">
            <v>5001</v>
          </cell>
          <cell r="BB345">
            <v>4795</v>
          </cell>
          <cell r="BC345">
            <v>206</v>
          </cell>
          <cell r="BD345">
            <v>4795</v>
          </cell>
          <cell r="BE345">
            <v>2013</v>
          </cell>
          <cell r="BF345">
            <v>210</v>
          </cell>
          <cell r="BG345">
            <v>0</v>
          </cell>
          <cell r="BH345">
            <v>0</v>
          </cell>
          <cell r="BI345">
            <v>0</v>
          </cell>
          <cell r="BJ345">
            <v>0</v>
          </cell>
          <cell r="BK345">
            <v>0</v>
          </cell>
          <cell r="BL345">
            <v>0</v>
          </cell>
          <cell r="BM345">
            <v>0</v>
          </cell>
          <cell r="BN345">
            <v>0</v>
          </cell>
          <cell r="BO345">
            <v>51</v>
          </cell>
          <cell r="BP345">
            <v>116</v>
          </cell>
          <cell r="BQ345">
            <v>0</v>
          </cell>
          <cell r="BR345">
            <v>0</v>
          </cell>
          <cell r="BS345">
            <v>0</v>
          </cell>
          <cell r="BT345">
            <v>0</v>
          </cell>
          <cell r="BU345">
            <v>0</v>
          </cell>
          <cell r="BV345">
            <v>0</v>
          </cell>
          <cell r="BW345">
            <v>0</v>
          </cell>
          <cell r="BX345">
            <v>0</v>
          </cell>
          <cell r="BY345">
            <v>0</v>
          </cell>
          <cell r="BZ345">
            <v>20</v>
          </cell>
          <cell r="CA345">
            <v>23</v>
          </cell>
          <cell r="CB345">
            <v>0</v>
          </cell>
          <cell r="CC345">
            <v>0</v>
          </cell>
          <cell r="CD345">
            <v>0</v>
          </cell>
          <cell r="CE345">
            <v>0</v>
          </cell>
          <cell r="CF345">
            <v>0</v>
          </cell>
          <cell r="CG345">
            <v>0</v>
          </cell>
          <cell r="CH345">
            <v>0</v>
          </cell>
          <cell r="CI345">
            <v>0</v>
          </cell>
          <cell r="CJ345">
            <v>0</v>
          </cell>
          <cell r="CK345">
            <v>0</v>
          </cell>
          <cell r="CL345">
            <v>0</v>
          </cell>
          <cell r="CM345">
            <v>0</v>
          </cell>
          <cell r="CN345">
            <v>0</v>
          </cell>
          <cell r="CO345">
            <v>0</v>
          </cell>
          <cell r="CP345">
            <v>0</v>
          </cell>
          <cell r="CQ345">
            <v>0</v>
          </cell>
          <cell r="CR345">
            <v>0</v>
          </cell>
          <cell r="CS345">
            <v>0</v>
          </cell>
          <cell r="CT345">
            <v>0</v>
          </cell>
          <cell r="CU345">
            <v>0</v>
          </cell>
          <cell r="CV345">
            <v>0</v>
          </cell>
          <cell r="CW345">
            <v>0</v>
          </cell>
          <cell r="CX345">
            <v>0</v>
          </cell>
          <cell r="CY345">
            <v>0</v>
          </cell>
          <cell r="CZ345">
            <v>0</v>
          </cell>
          <cell r="DA345">
            <v>0</v>
          </cell>
          <cell r="DB345">
            <v>0</v>
          </cell>
          <cell r="DC345">
            <v>0</v>
          </cell>
          <cell r="DD345">
            <v>0</v>
          </cell>
          <cell r="DE345">
            <v>0</v>
          </cell>
          <cell r="DF345">
            <v>0</v>
          </cell>
          <cell r="DG345">
            <v>0</v>
          </cell>
          <cell r="DH345">
            <v>0</v>
          </cell>
          <cell r="DI345">
            <v>0</v>
          </cell>
          <cell r="DJ345">
            <v>0</v>
          </cell>
          <cell r="DK345">
            <v>0</v>
          </cell>
          <cell r="DL345">
            <v>0</v>
          </cell>
          <cell r="DM345">
            <v>0</v>
          </cell>
          <cell r="DN345">
            <v>0</v>
          </cell>
          <cell r="DO345">
            <v>0</v>
          </cell>
          <cell r="DP345">
            <v>0</v>
          </cell>
          <cell r="DQ345">
            <v>0</v>
          </cell>
          <cell r="DR345">
            <v>0</v>
          </cell>
          <cell r="DS345">
            <v>0</v>
          </cell>
          <cell r="DT345">
            <v>0</v>
          </cell>
          <cell r="DU345">
            <v>0</v>
          </cell>
          <cell r="DV345">
            <v>0</v>
          </cell>
          <cell r="DW345">
            <v>0</v>
          </cell>
          <cell r="DX345">
            <v>0</v>
          </cell>
          <cell r="DY345">
            <v>0</v>
          </cell>
          <cell r="DZ345">
            <v>0</v>
          </cell>
          <cell r="EA345">
            <v>0</v>
          </cell>
          <cell r="EB345">
            <v>0</v>
          </cell>
          <cell r="EC345">
            <v>0</v>
          </cell>
          <cell r="ED345">
            <v>0</v>
          </cell>
          <cell r="EE345">
            <v>0</v>
          </cell>
          <cell r="EF345">
            <v>0</v>
          </cell>
          <cell r="EG345">
            <v>0</v>
          </cell>
          <cell r="EH345">
            <v>0</v>
          </cell>
          <cell r="EI345">
            <v>0</v>
          </cell>
          <cell r="EJ345">
            <v>0</v>
          </cell>
          <cell r="EK345">
            <v>0</v>
          </cell>
          <cell r="EL345">
            <v>0</v>
          </cell>
          <cell r="EM345">
            <v>0</v>
          </cell>
          <cell r="EN345">
            <v>0</v>
          </cell>
          <cell r="EO345">
            <v>0</v>
          </cell>
          <cell r="EP345">
            <v>0</v>
          </cell>
          <cell r="EQ345">
            <v>0</v>
          </cell>
          <cell r="ER345">
            <v>0</v>
          </cell>
          <cell r="ES345">
            <v>0</v>
          </cell>
          <cell r="ET345">
            <v>0</v>
          </cell>
          <cell r="EU345">
            <v>0</v>
          </cell>
          <cell r="EV345">
            <v>0</v>
          </cell>
          <cell r="EW345">
            <v>0</v>
          </cell>
          <cell r="EX345">
            <v>0</v>
          </cell>
          <cell r="EY345">
            <v>0</v>
          </cell>
          <cell r="EZ345">
            <v>0</v>
          </cell>
          <cell r="FA345">
            <v>0</v>
          </cell>
          <cell r="FB345">
            <v>0</v>
          </cell>
          <cell r="FC345">
            <v>0</v>
          </cell>
          <cell r="FD345">
            <v>0</v>
          </cell>
          <cell r="FE345">
            <v>0</v>
          </cell>
          <cell r="FF345">
            <v>0</v>
          </cell>
          <cell r="FG345">
            <v>0</v>
          </cell>
          <cell r="FH345">
            <v>0</v>
          </cell>
          <cell r="FI345">
            <v>0</v>
          </cell>
          <cell r="FJ345">
            <v>0</v>
          </cell>
          <cell r="FK345">
            <v>0</v>
          </cell>
          <cell r="FL345">
            <v>0</v>
          </cell>
          <cell r="FM345">
            <v>0</v>
          </cell>
          <cell r="FN345">
            <v>0</v>
          </cell>
          <cell r="FO345">
            <v>0</v>
          </cell>
          <cell r="FP345">
            <v>0</v>
          </cell>
          <cell r="FQ345">
            <v>0</v>
          </cell>
          <cell r="FR345">
            <v>0</v>
          </cell>
          <cell r="FS345">
            <v>0</v>
          </cell>
          <cell r="FT345">
            <v>0</v>
          </cell>
          <cell r="FU345">
            <v>0</v>
          </cell>
          <cell r="FV345">
            <v>0</v>
          </cell>
          <cell r="FW345">
            <v>0</v>
          </cell>
          <cell r="FX345">
            <v>0</v>
          </cell>
          <cell r="FY345">
            <v>0</v>
          </cell>
          <cell r="FZ345">
            <v>0</v>
          </cell>
          <cell r="GA345">
            <v>0</v>
          </cell>
          <cell r="GB345">
            <v>0</v>
          </cell>
          <cell r="GC345">
            <v>0</v>
          </cell>
          <cell r="GD345">
            <v>0</v>
          </cell>
          <cell r="GE345">
            <v>0</v>
          </cell>
          <cell r="GF345">
            <v>0</v>
          </cell>
          <cell r="GG345">
            <v>0</v>
          </cell>
          <cell r="GH345">
            <v>0</v>
          </cell>
          <cell r="GI345">
            <v>0</v>
          </cell>
          <cell r="GJ345">
            <v>0</v>
          </cell>
          <cell r="GK345">
            <v>0</v>
          </cell>
          <cell r="GL345">
            <v>0</v>
          </cell>
          <cell r="GM345">
            <v>0</v>
          </cell>
          <cell r="GN345">
            <v>0</v>
          </cell>
          <cell r="GO345">
            <v>0</v>
          </cell>
          <cell r="GP345">
            <v>0</v>
          </cell>
          <cell r="GQ345">
            <v>0</v>
          </cell>
          <cell r="GR345">
            <v>0</v>
          </cell>
          <cell r="GS345">
            <v>0</v>
          </cell>
          <cell r="GT345">
            <v>0</v>
          </cell>
          <cell r="GU345">
            <v>0</v>
          </cell>
          <cell r="GV345">
            <v>0</v>
          </cell>
          <cell r="GW345">
            <v>0</v>
          </cell>
          <cell r="GX345">
            <v>0</v>
          </cell>
          <cell r="GY345">
            <v>0</v>
          </cell>
          <cell r="GZ345">
            <v>0</v>
          </cell>
          <cell r="HA345">
            <v>0</v>
          </cell>
          <cell r="HB345">
            <v>0</v>
          </cell>
          <cell r="HC345">
            <v>0</v>
          </cell>
          <cell r="HD345">
            <v>0</v>
          </cell>
          <cell r="HE345">
            <v>0</v>
          </cell>
          <cell r="HF345">
            <v>0</v>
          </cell>
          <cell r="HG345">
            <v>0</v>
          </cell>
          <cell r="HH345">
            <v>0</v>
          </cell>
          <cell r="HI345">
            <v>0</v>
          </cell>
          <cell r="HJ345">
            <v>0</v>
          </cell>
          <cell r="HK345">
            <v>0</v>
          </cell>
          <cell r="HL345">
            <v>0</v>
          </cell>
          <cell r="HM345">
            <v>0</v>
          </cell>
          <cell r="HN345">
            <v>0</v>
          </cell>
          <cell r="HO345">
            <v>0</v>
          </cell>
          <cell r="HP345">
            <v>0</v>
          </cell>
          <cell r="HQ345">
            <v>0</v>
          </cell>
          <cell r="HR345">
            <v>0</v>
          </cell>
          <cell r="HS345">
            <v>0</v>
          </cell>
          <cell r="HT345">
            <v>0</v>
          </cell>
          <cell r="HU345">
            <v>0</v>
          </cell>
          <cell r="HV345">
            <v>0</v>
          </cell>
          <cell r="HW345">
            <v>0</v>
          </cell>
          <cell r="HX345">
            <v>0</v>
          </cell>
          <cell r="HY345">
            <v>0</v>
          </cell>
          <cell r="HZ345">
            <v>0</v>
          </cell>
          <cell r="IA345">
            <v>0</v>
          </cell>
          <cell r="IB345">
            <v>0</v>
          </cell>
          <cell r="IC345">
            <v>0</v>
          </cell>
          <cell r="ID345">
            <v>0</v>
          </cell>
          <cell r="IE345">
            <v>0</v>
          </cell>
          <cell r="IF345">
            <v>0</v>
          </cell>
          <cell r="IG345">
            <v>0</v>
          </cell>
          <cell r="IH345">
            <v>0</v>
          </cell>
          <cell r="II345">
            <v>0</v>
          </cell>
          <cell r="IJ345">
            <v>0</v>
          </cell>
          <cell r="IK345">
            <v>0</v>
          </cell>
          <cell r="IL345">
            <v>0</v>
          </cell>
          <cell r="IM345">
            <v>0</v>
          </cell>
          <cell r="IN345">
            <v>0</v>
          </cell>
          <cell r="IO345">
            <v>0</v>
          </cell>
          <cell r="IP345">
            <v>0</v>
          </cell>
          <cell r="IQ345">
            <v>0</v>
          </cell>
          <cell r="IR345">
            <v>0</v>
          </cell>
          <cell r="IS345">
            <v>0</v>
          </cell>
          <cell r="IT345">
            <v>0</v>
          </cell>
          <cell r="IU345">
            <v>0</v>
          </cell>
          <cell r="IV345">
            <v>210</v>
          </cell>
          <cell r="IW345">
            <v>1288</v>
          </cell>
          <cell r="IX345">
            <v>161</v>
          </cell>
          <cell r="IY345">
            <v>1275</v>
          </cell>
          <cell r="IZ345">
            <v>148</v>
          </cell>
          <cell r="JA345">
            <v>13</v>
          </cell>
          <cell r="JB345">
            <v>0</v>
          </cell>
          <cell r="JC345">
            <v>0</v>
          </cell>
          <cell r="JD345">
            <v>0</v>
          </cell>
          <cell r="JE345">
            <v>0</v>
          </cell>
          <cell r="JF345">
            <v>0</v>
          </cell>
          <cell r="JG345">
            <v>0</v>
          </cell>
          <cell r="JH345">
            <v>0</v>
          </cell>
          <cell r="JI345">
            <v>0</v>
          </cell>
          <cell r="JJ345">
            <v>0</v>
          </cell>
          <cell r="JK345">
            <v>0</v>
          </cell>
          <cell r="JL345">
            <v>0</v>
          </cell>
          <cell r="JM345">
            <v>0</v>
          </cell>
          <cell r="JN345">
            <v>0</v>
          </cell>
          <cell r="JO345">
            <v>0</v>
          </cell>
          <cell r="JP345">
            <v>0</v>
          </cell>
          <cell r="JQ345">
            <v>0</v>
          </cell>
          <cell r="JR345">
            <v>0</v>
          </cell>
          <cell r="JS345">
            <v>0</v>
          </cell>
          <cell r="JT345">
            <v>0</v>
          </cell>
          <cell r="JU345">
            <v>0</v>
          </cell>
          <cell r="JV345">
            <v>0</v>
          </cell>
          <cell r="JW345">
            <v>0</v>
          </cell>
          <cell r="JX345">
            <v>0</v>
          </cell>
          <cell r="JY345">
            <v>0</v>
          </cell>
          <cell r="JZ345">
            <v>0</v>
          </cell>
          <cell r="KA345">
            <v>0</v>
          </cell>
          <cell r="KB345">
            <v>0</v>
          </cell>
          <cell r="KC345">
            <v>0</v>
          </cell>
          <cell r="KD345">
            <v>0</v>
          </cell>
          <cell r="KE345">
            <v>0</v>
          </cell>
          <cell r="KF345">
            <v>0</v>
          </cell>
          <cell r="KG345">
            <v>0</v>
          </cell>
          <cell r="KH345">
            <v>0</v>
          </cell>
          <cell r="KI345">
            <v>0</v>
          </cell>
          <cell r="KJ345">
            <v>0</v>
          </cell>
          <cell r="KK345">
            <v>0</v>
          </cell>
          <cell r="KL345">
            <v>0</v>
          </cell>
          <cell r="KM345">
            <v>0</v>
          </cell>
          <cell r="KN345">
            <v>0</v>
          </cell>
          <cell r="KO345">
            <v>0</v>
          </cell>
        </row>
        <row r="346">
          <cell r="A346">
            <v>345</v>
          </cell>
          <cell r="B346">
            <v>6105</v>
          </cell>
          <cell r="C346">
            <v>3701</v>
          </cell>
          <cell r="D346">
            <v>0</v>
          </cell>
          <cell r="E346">
            <v>618</v>
          </cell>
          <cell r="F346">
            <v>12</v>
          </cell>
          <cell r="G346">
            <v>82</v>
          </cell>
          <cell r="H346">
            <v>0</v>
          </cell>
          <cell r="I346">
            <v>0</v>
          </cell>
          <cell r="J346">
            <v>722</v>
          </cell>
          <cell r="K346">
            <v>180</v>
          </cell>
          <cell r="L346">
            <v>138</v>
          </cell>
          <cell r="M346">
            <v>0</v>
          </cell>
          <cell r="N346">
            <v>0</v>
          </cell>
          <cell r="O346">
            <v>28</v>
          </cell>
          <cell r="P346">
            <v>1</v>
          </cell>
          <cell r="Q346">
            <v>522</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114</v>
          </cell>
          <cell r="AV346">
            <v>4223</v>
          </cell>
          <cell r="AW346">
            <v>1992</v>
          </cell>
          <cell r="AX346">
            <v>1992</v>
          </cell>
          <cell r="AY346">
            <v>0</v>
          </cell>
          <cell r="AZ346">
            <v>1992</v>
          </cell>
          <cell r="BA346">
            <v>5495</v>
          </cell>
          <cell r="BB346">
            <v>4624</v>
          </cell>
          <cell r="BC346">
            <v>871</v>
          </cell>
          <cell r="BD346">
            <v>4624</v>
          </cell>
          <cell r="BE346">
            <v>3418</v>
          </cell>
          <cell r="BF346">
            <v>380</v>
          </cell>
          <cell r="BG346">
            <v>0</v>
          </cell>
          <cell r="BH346">
            <v>0</v>
          </cell>
          <cell r="BI346">
            <v>0</v>
          </cell>
          <cell r="BJ346">
            <v>0</v>
          </cell>
          <cell r="BK346">
            <v>0</v>
          </cell>
          <cell r="BL346">
            <v>0</v>
          </cell>
          <cell r="BM346">
            <v>0</v>
          </cell>
          <cell r="BN346">
            <v>0</v>
          </cell>
          <cell r="BO346">
            <v>69</v>
          </cell>
          <cell r="BP346">
            <v>153</v>
          </cell>
          <cell r="BQ346">
            <v>0</v>
          </cell>
          <cell r="BR346">
            <v>0</v>
          </cell>
          <cell r="BS346">
            <v>0</v>
          </cell>
          <cell r="BT346">
            <v>0</v>
          </cell>
          <cell r="BU346">
            <v>0</v>
          </cell>
          <cell r="BV346">
            <v>0</v>
          </cell>
          <cell r="BW346">
            <v>0</v>
          </cell>
          <cell r="BX346">
            <v>0</v>
          </cell>
          <cell r="BY346">
            <v>0</v>
          </cell>
          <cell r="BZ346">
            <v>93</v>
          </cell>
          <cell r="CA346">
            <v>0</v>
          </cell>
          <cell r="CB346">
            <v>0</v>
          </cell>
          <cell r="CC346">
            <v>7</v>
          </cell>
          <cell r="CD346">
            <v>0</v>
          </cell>
          <cell r="CE346">
            <v>0</v>
          </cell>
          <cell r="CF346">
            <v>0</v>
          </cell>
          <cell r="CG346">
            <v>0</v>
          </cell>
          <cell r="CH346">
            <v>42</v>
          </cell>
          <cell r="CI346">
            <v>16</v>
          </cell>
          <cell r="CJ346">
            <v>0</v>
          </cell>
          <cell r="CK346">
            <v>0</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v>0</v>
          </cell>
          <cell r="DD346">
            <v>0</v>
          </cell>
          <cell r="DE346">
            <v>0</v>
          </cell>
          <cell r="DF346">
            <v>0</v>
          </cell>
          <cell r="DG346">
            <v>0</v>
          </cell>
          <cell r="DH346">
            <v>0</v>
          </cell>
          <cell r="DI346">
            <v>0</v>
          </cell>
          <cell r="DJ346">
            <v>0</v>
          </cell>
          <cell r="DK346">
            <v>0</v>
          </cell>
          <cell r="DL346">
            <v>0</v>
          </cell>
          <cell r="DM346">
            <v>0</v>
          </cell>
          <cell r="DN346">
            <v>0</v>
          </cell>
          <cell r="DO346">
            <v>0</v>
          </cell>
          <cell r="DP346">
            <v>0</v>
          </cell>
          <cell r="DQ346">
            <v>0</v>
          </cell>
          <cell r="DR346">
            <v>0</v>
          </cell>
          <cell r="DS346">
            <v>0</v>
          </cell>
          <cell r="DT346">
            <v>0</v>
          </cell>
          <cell r="DU346">
            <v>0</v>
          </cell>
          <cell r="DV346">
            <v>0</v>
          </cell>
          <cell r="DW346">
            <v>0</v>
          </cell>
          <cell r="DX346">
            <v>0</v>
          </cell>
          <cell r="DY346">
            <v>0</v>
          </cell>
          <cell r="DZ346">
            <v>0</v>
          </cell>
          <cell r="EA346">
            <v>0</v>
          </cell>
          <cell r="EB346">
            <v>0</v>
          </cell>
          <cell r="EC346">
            <v>0</v>
          </cell>
          <cell r="ED346">
            <v>0</v>
          </cell>
          <cell r="EE346">
            <v>0</v>
          </cell>
          <cell r="EF346">
            <v>0</v>
          </cell>
          <cell r="EG346">
            <v>0</v>
          </cell>
          <cell r="EH346">
            <v>0</v>
          </cell>
          <cell r="EI346">
            <v>0</v>
          </cell>
          <cell r="EJ346">
            <v>0</v>
          </cell>
          <cell r="EK346">
            <v>0</v>
          </cell>
          <cell r="EL346">
            <v>0</v>
          </cell>
          <cell r="EM346">
            <v>0</v>
          </cell>
          <cell r="EN346">
            <v>0</v>
          </cell>
          <cell r="EO346">
            <v>0</v>
          </cell>
          <cell r="EP346">
            <v>0</v>
          </cell>
          <cell r="EQ346">
            <v>0</v>
          </cell>
          <cell r="ER346">
            <v>0</v>
          </cell>
          <cell r="ES346">
            <v>0</v>
          </cell>
          <cell r="ET346">
            <v>0</v>
          </cell>
          <cell r="EU346">
            <v>0</v>
          </cell>
          <cell r="EV346">
            <v>0</v>
          </cell>
          <cell r="EW346">
            <v>0</v>
          </cell>
          <cell r="EX346">
            <v>0</v>
          </cell>
          <cell r="EY346">
            <v>0</v>
          </cell>
          <cell r="EZ346">
            <v>0</v>
          </cell>
          <cell r="FA346">
            <v>0</v>
          </cell>
          <cell r="FB346">
            <v>0</v>
          </cell>
          <cell r="FC346">
            <v>0</v>
          </cell>
          <cell r="FD346">
            <v>0</v>
          </cell>
          <cell r="FE346">
            <v>0</v>
          </cell>
          <cell r="FF346">
            <v>0</v>
          </cell>
          <cell r="FG346">
            <v>0</v>
          </cell>
          <cell r="FH346">
            <v>0</v>
          </cell>
          <cell r="FI346">
            <v>0</v>
          </cell>
          <cell r="FJ346">
            <v>0</v>
          </cell>
          <cell r="FK346">
            <v>0</v>
          </cell>
          <cell r="FL346">
            <v>0</v>
          </cell>
          <cell r="FM346">
            <v>0</v>
          </cell>
          <cell r="FN346">
            <v>0</v>
          </cell>
          <cell r="FO346">
            <v>0</v>
          </cell>
          <cell r="FP346">
            <v>0</v>
          </cell>
          <cell r="FQ346">
            <v>0</v>
          </cell>
          <cell r="FR346">
            <v>0</v>
          </cell>
          <cell r="FS346">
            <v>0</v>
          </cell>
          <cell r="FT346">
            <v>0</v>
          </cell>
          <cell r="FU346">
            <v>0</v>
          </cell>
          <cell r="FV346">
            <v>0</v>
          </cell>
          <cell r="FW346">
            <v>0</v>
          </cell>
          <cell r="FX346">
            <v>0</v>
          </cell>
          <cell r="FY346">
            <v>0</v>
          </cell>
          <cell r="FZ346">
            <v>0</v>
          </cell>
          <cell r="GA346">
            <v>0</v>
          </cell>
          <cell r="GB346">
            <v>0</v>
          </cell>
          <cell r="GC346">
            <v>0</v>
          </cell>
          <cell r="GD346">
            <v>0</v>
          </cell>
          <cell r="GE346">
            <v>0</v>
          </cell>
          <cell r="GF346">
            <v>0</v>
          </cell>
          <cell r="GG346">
            <v>0</v>
          </cell>
          <cell r="GH346">
            <v>0</v>
          </cell>
          <cell r="GI346">
            <v>0</v>
          </cell>
          <cell r="GJ346">
            <v>0</v>
          </cell>
          <cell r="GK346">
            <v>0</v>
          </cell>
          <cell r="GL346">
            <v>0</v>
          </cell>
          <cell r="GM346">
            <v>0</v>
          </cell>
          <cell r="GN346">
            <v>0</v>
          </cell>
          <cell r="GO346">
            <v>0</v>
          </cell>
          <cell r="GP346">
            <v>0</v>
          </cell>
          <cell r="GQ346">
            <v>0</v>
          </cell>
          <cell r="GR346">
            <v>0</v>
          </cell>
          <cell r="GS346">
            <v>0</v>
          </cell>
          <cell r="GT346">
            <v>0</v>
          </cell>
          <cell r="GU346">
            <v>0</v>
          </cell>
          <cell r="GV346">
            <v>0</v>
          </cell>
          <cell r="GW346">
            <v>0</v>
          </cell>
          <cell r="GX346">
            <v>0</v>
          </cell>
          <cell r="GY346">
            <v>0</v>
          </cell>
          <cell r="GZ346">
            <v>0</v>
          </cell>
          <cell r="HA346">
            <v>0</v>
          </cell>
          <cell r="HB346">
            <v>0</v>
          </cell>
          <cell r="HC346">
            <v>0</v>
          </cell>
          <cell r="HD346">
            <v>0</v>
          </cell>
          <cell r="HE346">
            <v>0</v>
          </cell>
          <cell r="HF346">
            <v>0</v>
          </cell>
          <cell r="HG346">
            <v>0</v>
          </cell>
          <cell r="HH346">
            <v>0</v>
          </cell>
          <cell r="HI346">
            <v>0</v>
          </cell>
          <cell r="HJ346">
            <v>0</v>
          </cell>
          <cell r="HK346">
            <v>0</v>
          </cell>
          <cell r="HL346">
            <v>0</v>
          </cell>
          <cell r="HM346">
            <v>0</v>
          </cell>
          <cell r="HN346">
            <v>0</v>
          </cell>
          <cell r="HO346">
            <v>0</v>
          </cell>
          <cell r="HP346">
            <v>0</v>
          </cell>
          <cell r="HQ346">
            <v>0</v>
          </cell>
          <cell r="HR346">
            <v>0</v>
          </cell>
          <cell r="HS346">
            <v>0</v>
          </cell>
          <cell r="HT346">
            <v>0</v>
          </cell>
          <cell r="HU346">
            <v>0</v>
          </cell>
          <cell r="HV346">
            <v>0</v>
          </cell>
          <cell r="HW346">
            <v>0</v>
          </cell>
          <cell r="HX346">
            <v>0</v>
          </cell>
          <cell r="HY346">
            <v>0</v>
          </cell>
          <cell r="HZ346">
            <v>0</v>
          </cell>
          <cell r="IA346">
            <v>0</v>
          </cell>
          <cell r="IB346">
            <v>0</v>
          </cell>
          <cell r="IC346">
            <v>0</v>
          </cell>
          <cell r="ID346">
            <v>0</v>
          </cell>
          <cell r="IE346">
            <v>0</v>
          </cell>
          <cell r="IF346">
            <v>0</v>
          </cell>
          <cell r="IG346">
            <v>0</v>
          </cell>
          <cell r="IH346">
            <v>0</v>
          </cell>
          <cell r="II346">
            <v>0</v>
          </cell>
          <cell r="IJ346">
            <v>0</v>
          </cell>
          <cell r="IK346">
            <v>0</v>
          </cell>
          <cell r="IL346">
            <v>0</v>
          </cell>
          <cell r="IM346">
            <v>0</v>
          </cell>
          <cell r="IN346">
            <v>0</v>
          </cell>
          <cell r="IO346">
            <v>0</v>
          </cell>
          <cell r="IP346">
            <v>0</v>
          </cell>
          <cell r="IQ346">
            <v>0</v>
          </cell>
          <cell r="IR346">
            <v>0</v>
          </cell>
          <cell r="IS346">
            <v>0</v>
          </cell>
          <cell r="IT346">
            <v>0</v>
          </cell>
          <cell r="IU346">
            <v>0</v>
          </cell>
          <cell r="IV346">
            <v>380</v>
          </cell>
          <cell r="IW346">
            <v>1562</v>
          </cell>
          <cell r="IX346">
            <v>181</v>
          </cell>
          <cell r="IY346">
            <v>1562</v>
          </cell>
          <cell r="IZ346">
            <v>181</v>
          </cell>
          <cell r="JA346">
            <v>0</v>
          </cell>
          <cell r="JB346">
            <v>0</v>
          </cell>
          <cell r="JC346">
            <v>0</v>
          </cell>
          <cell r="JD346">
            <v>0</v>
          </cell>
          <cell r="JE346">
            <v>0</v>
          </cell>
          <cell r="JF346">
            <v>0</v>
          </cell>
          <cell r="JG346">
            <v>0</v>
          </cell>
          <cell r="JH346">
            <v>0</v>
          </cell>
          <cell r="JI346">
            <v>0</v>
          </cell>
          <cell r="JJ346">
            <v>0</v>
          </cell>
          <cell r="JK346">
            <v>0</v>
          </cell>
          <cell r="JL346">
            <v>0</v>
          </cell>
          <cell r="JM346">
            <v>0</v>
          </cell>
          <cell r="JN346">
            <v>0</v>
          </cell>
          <cell r="JO346">
            <v>0</v>
          </cell>
          <cell r="JP346">
            <v>0</v>
          </cell>
          <cell r="JQ346">
            <v>0</v>
          </cell>
          <cell r="JR346">
            <v>0</v>
          </cell>
          <cell r="JS346">
            <v>0</v>
          </cell>
          <cell r="JT346">
            <v>0</v>
          </cell>
          <cell r="JU346">
            <v>0</v>
          </cell>
          <cell r="JV346">
            <v>0</v>
          </cell>
          <cell r="JW346">
            <v>0</v>
          </cell>
          <cell r="JX346">
            <v>0</v>
          </cell>
          <cell r="JY346">
            <v>0</v>
          </cell>
          <cell r="JZ346">
            <v>0</v>
          </cell>
          <cell r="KA346">
            <v>0</v>
          </cell>
          <cell r="KB346">
            <v>0</v>
          </cell>
          <cell r="KC346">
            <v>0</v>
          </cell>
          <cell r="KD346">
            <v>0</v>
          </cell>
          <cell r="KE346">
            <v>0</v>
          </cell>
          <cell r="KF346">
            <v>0</v>
          </cell>
          <cell r="KG346">
            <v>0</v>
          </cell>
          <cell r="KH346">
            <v>0</v>
          </cell>
          <cell r="KI346">
            <v>0</v>
          </cell>
          <cell r="KJ346">
            <v>0</v>
          </cell>
          <cell r="KK346">
            <v>0</v>
          </cell>
          <cell r="KL346">
            <v>0</v>
          </cell>
          <cell r="KM346">
            <v>0</v>
          </cell>
          <cell r="KN346">
            <v>0</v>
          </cell>
          <cell r="KO346">
            <v>1162</v>
          </cell>
        </row>
        <row r="347">
          <cell r="A347">
            <v>346</v>
          </cell>
          <cell r="B347">
            <v>1418</v>
          </cell>
          <cell r="C347">
            <v>435</v>
          </cell>
          <cell r="D347">
            <v>32</v>
          </cell>
          <cell r="E347">
            <v>32</v>
          </cell>
          <cell r="F347">
            <v>0</v>
          </cell>
          <cell r="G347">
            <v>21</v>
          </cell>
          <cell r="H347">
            <v>0</v>
          </cell>
          <cell r="I347">
            <v>0</v>
          </cell>
          <cell r="J347">
            <v>95</v>
          </cell>
          <cell r="K347">
            <v>24</v>
          </cell>
          <cell r="L347">
            <v>17</v>
          </cell>
          <cell r="M347">
            <v>0</v>
          </cell>
          <cell r="N347">
            <v>0</v>
          </cell>
          <cell r="O347">
            <v>2</v>
          </cell>
          <cell r="P347">
            <v>0</v>
          </cell>
          <cell r="Q347">
            <v>753</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7</v>
          </cell>
          <cell r="AV347">
            <v>1220</v>
          </cell>
          <cell r="AW347">
            <v>255</v>
          </cell>
          <cell r="AX347">
            <v>255</v>
          </cell>
          <cell r="AY347">
            <v>0</v>
          </cell>
          <cell r="AZ347">
            <v>255</v>
          </cell>
          <cell r="BA347">
            <v>703</v>
          </cell>
          <cell r="BB347">
            <v>632</v>
          </cell>
          <cell r="BC347">
            <v>71</v>
          </cell>
          <cell r="BD347">
            <v>632</v>
          </cell>
          <cell r="BE347">
            <v>402</v>
          </cell>
          <cell r="BF347">
            <v>41</v>
          </cell>
          <cell r="BG347">
            <v>0</v>
          </cell>
          <cell r="BH347">
            <v>0</v>
          </cell>
          <cell r="BI347">
            <v>0</v>
          </cell>
          <cell r="BJ347">
            <v>0</v>
          </cell>
          <cell r="BK347">
            <v>0</v>
          </cell>
          <cell r="BL347">
            <v>0</v>
          </cell>
          <cell r="BM347">
            <v>0</v>
          </cell>
          <cell r="BN347">
            <v>0</v>
          </cell>
          <cell r="BO347">
            <v>9</v>
          </cell>
          <cell r="BP347">
            <v>17</v>
          </cell>
          <cell r="BQ347">
            <v>0</v>
          </cell>
          <cell r="BR347">
            <v>0</v>
          </cell>
          <cell r="BS347">
            <v>0</v>
          </cell>
          <cell r="BT347">
            <v>0</v>
          </cell>
          <cell r="BU347">
            <v>0</v>
          </cell>
          <cell r="BV347">
            <v>0</v>
          </cell>
          <cell r="BW347">
            <v>0</v>
          </cell>
          <cell r="BX347">
            <v>0</v>
          </cell>
          <cell r="BY347">
            <v>0</v>
          </cell>
          <cell r="BZ347">
            <v>2</v>
          </cell>
          <cell r="CA347">
            <v>1</v>
          </cell>
          <cell r="CB347">
            <v>0</v>
          </cell>
          <cell r="CC347">
            <v>4</v>
          </cell>
          <cell r="CD347">
            <v>0</v>
          </cell>
          <cell r="CE347">
            <v>0</v>
          </cell>
          <cell r="CF347">
            <v>5</v>
          </cell>
          <cell r="CG347">
            <v>0</v>
          </cell>
          <cell r="CH347">
            <v>3</v>
          </cell>
          <cell r="CI347">
            <v>0</v>
          </cell>
          <cell r="CJ347">
            <v>0</v>
          </cell>
          <cell r="CK347">
            <v>0</v>
          </cell>
          <cell r="CL347">
            <v>0</v>
          </cell>
          <cell r="CM347">
            <v>0</v>
          </cell>
          <cell r="CN347">
            <v>0</v>
          </cell>
          <cell r="CO347">
            <v>0</v>
          </cell>
          <cell r="CP347">
            <v>0</v>
          </cell>
          <cell r="CQ347">
            <v>0</v>
          </cell>
          <cell r="CR347">
            <v>0</v>
          </cell>
          <cell r="CS347">
            <v>0</v>
          </cell>
          <cell r="CT347">
            <v>0</v>
          </cell>
          <cell r="CU347">
            <v>0</v>
          </cell>
          <cell r="CV347">
            <v>0</v>
          </cell>
          <cell r="CW347">
            <v>0</v>
          </cell>
          <cell r="CX347">
            <v>0</v>
          </cell>
          <cell r="CY347">
            <v>0</v>
          </cell>
          <cell r="CZ347">
            <v>0</v>
          </cell>
          <cell r="DA347">
            <v>0</v>
          </cell>
          <cell r="DB347">
            <v>0</v>
          </cell>
          <cell r="DC347">
            <v>0</v>
          </cell>
          <cell r="DD347">
            <v>0</v>
          </cell>
          <cell r="DE347">
            <v>0</v>
          </cell>
          <cell r="DF347">
            <v>0</v>
          </cell>
          <cell r="DG347">
            <v>0</v>
          </cell>
          <cell r="DH347">
            <v>0</v>
          </cell>
          <cell r="DI347">
            <v>0</v>
          </cell>
          <cell r="DJ347">
            <v>0</v>
          </cell>
          <cell r="DK347">
            <v>0</v>
          </cell>
          <cell r="DL347">
            <v>0</v>
          </cell>
          <cell r="DM347">
            <v>0</v>
          </cell>
          <cell r="DN347">
            <v>0</v>
          </cell>
          <cell r="DO347">
            <v>0</v>
          </cell>
          <cell r="DP347">
            <v>0</v>
          </cell>
          <cell r="DQ347">
            <v>0</v>
          </cell>
          <cell r="DR347">
            <v>0</v>
          </cell>
          <cell r="DS347">
            <v>0</v>
          </cell>
          <cell r="DT347">
            <v>0</v>
          </cell>
          <cell r="DU347">
            <v>0</v>
          </cell>
          <cell r="DV347">
            <v>0</v>
          </cell>
          <cell r="DW347">
            <v>0</v>
          </cell>
          <cell r="DX347">
            <v>0</v>
          </cell>
          <cell r="DY347">
            <v>0</v>
          </cell>
          <cell r="DZ347">
            <v>0</v>
          </cell>
          <cell r="EA347">
            <v>0</v>
          </cell>
          <cell r="EB347">
            <v>0</v>
          </cell>
          <cell r="EC347">
            <v>0</v>
          </cell>
          <cell r="ED347">
            <v>0</v>
          </cell>
          <cell r="EE347">
            <v>0</v>
          </cell>
          <cell r="EF347">
            <v>0</v>
          </cell>
          <cell r="EG347">
            <v>0</v>
          </cell>
          <cell r="EH347">
            <v>0</v>
          </cell>
          <cell r="EI347">
            <v>0</v>
          </cell>
          <cell r="EJ347">
            <v>0</v>
          </cell>
          <cell r="EK347">
            <v>0</v>
          </cell>
          <cell r="EL347">
            <v>0</v>
          </cell>
          <cell r="EM347">
            <v>0</v>
          </cell>
          <cell r="EN347">
            <v>0</v>
          </cell>
          <cell r="EO347">
            <v>0</v>
          </cell>
          <cell r="EP347">
            <v>0</v>
          </cell>
          <cell r="EQ347">
            <v>0</v>
          </cell>
          <cell r="ER347">
            <v>0</v>
          </cell>
          <cell r="ES347">
            <v>0</v>
          </cell>
          <cell r="ET347">
            <v>0</v>
          </cell>
          <cell r="EU347">
            <v>0</v>
          </cell>
          <cell r="EV347">
            <v>0</v>
          </cell>
          <cell r="EW347">
            <v>0</v>
          </cell>
          <cell r="EX347">
            <v>0</v>
          </cell>
          <cell r="EY347">
            <v>0</v>
          </cell>
          <cell r="EZ347">
            <v>0</v>
          </cell>
          <cell r="FA347">
            <v>0</v>
          </cell>
          <cell r="FB347">
            <v>0</v>
          </cell>
          <cell r="FC347">
            <v>0</v>
          </cell>
          <cell r="FD347">
            <v>0</v>
          </cell>
          <cell r="FE347">
            <v>0</v>
          </cell>
          <cell r="FF347">
            <v>0</v>
          </cell>
          <cell r="FG347">
            <v>0</v>
          </cell>
          <cell r="FH347">
            <v>0</v>
          </cell>
          <cell r="FI347">
            <v>0</v>
          </cell>
          <cell r="FJ347">
            <v>0</v>
          </cell>
          <cell r="FK347">
            <v>0</v>
          </cell>
          <cell r="FL347">
            <v>0</v>
          </cell>
          <cell r="FM347">
            <v>0</v>
          </cell>
          <cell r="FN347">
            <v>0</v>
          </cell>
          <cell r="FO347">
            <v>0</v>
          </cell>
          <cell r="FP347">
            <v>0</v>
          </cell>
          <cell r="FQ347">
            <v>0</v>
          </cell>
          <cell r="FR347">
            <v>0</v>
          </cell>
          <cell r="FS347">
            <v>0</v>
          </cell>
          <cell r="FT347">
            <v>0</v>
          </cell>
          <cell r="FU347">
            <v>0</v>
          </cell>
          <cell r="FV347">
            <v>0</v>
          </cell>
          <cell r="FW347">
            <v>0</v>
          </cell>
          <cell r="FX347">
            <v>0</v>
          </cell>
          <cell r="FY347">
            <v>0</v>
          </cell>
          <cell r="FZ347">
            <v>0</v>
          </cell>
          <cell r="GA347">
            <v>0</v>
          </cell>
          <cell r="GB347">
            <v>0</v>
          </cell>
          <cell r="GC347">
            <v>0</v>
          </cell>
          <cell r="GD347">
            <v>0</v>
          </cell>
          <cell r="GE347">
            <v>0</v>
          </cell>
          <cell r="GF347">
            <v>0</v>
          </cell>
          <cell r="GG347">
            <v>0</v>
          </cell>
          <cell r="GH347">
            <v>0</v>
          </cell>
          <cell r="GI347">
            <v>0</v>
          </cell>
          <cell r="GJ347">
            <v>0</v>
          </cell>
          <cell r="GK347">
            <v>0</v>
          </cell>
          <cell r="GL347">
            <v>0</v>
          </cell>
          <cell r="GM347">
            <v>0</v>
          </cell>
          <cell r="GN347">
            <v>0</v>
          </cell>
          <cell r="GO347">
            <v>0</v>
          </cell>
          <cell r="GP347">
            <v>0</v>
          </cell>
          <cell r="GQ347">
            <v>0</v>
          </cell>
          <cell r="GR347">
            <v>0</v>
          </cell>
          <cell r="GS347">
            <v>0</v>
          </cell>
          <cell r="GT347">
            <v>0</v>
          </cell>
          <cell r="GU347">
            <v>0</v>
          </cell>
          <cell r="GV347">
            <v>0</v>
          </cell>
          <cell r="GW347">
            <v>0</v>
          </cell>
          <cell r="GX347">
            <v>0</v>
          </cell>
          <cell r="GY347">
            <v>0</v>
          </cell>
          <cell r="GZ347">
            <v>0</v>
          </cell>
          <cell r="HA347">
            <v>0</v>
          </cell>
          <cell r="HB347">
            <v>0</v>
          </cell>
          <cell r="HC347">
            <v>0</v>
          </cell>
          <cell r="HD347">
            <v>0</v>
          </cell>
          <cell r="HE347">
            <v>0</v>
          </cell>
          <cell r="HF347">
            <v>0</v>
          </cell>
          <cell r="HG347">
            <v>0</v>
          </cell>
          <cell r="HH347">
            <v>0</v>
          </cell>
          <cell r="HI347">
            <v>0</v>
          </cell>
          <cell r="HJ347">
            <v>0</v>
          </cell>
          <cell r="HK347">
            <v>0</v>
          </cell>
          <cell r="HL347">
            <v>0</v>
          </cell>
          <cell r="HM347">
            <v>0</v>
          </cell>
          <cell r="HN347">
            <v>0</v>
          </cell>
          <cell r="HO347">
            <v>0</v>
          </cell>
          <cell r="HP347">
            <v>0</v>
          </cell>
          <cell r="HQ347">
            <v>0</v>
          </cell>
          <cell r="HR347">
            <v>0</v>
          </cell>
          <cell r="HS347">
            <v>0</v>
          </cell>
          <cell r="HT347">
            <v>0</v>
          </cell>
          <cell r="HU347">
            <v>0</v>
          </cell>
          <cell r="HV347">
            <v>0</v>
          </cell>
          <cell r="HW347">
            <v>0</v>
          </cell>
          <cell r="HX347">
            <v>0</v>
          </cell>
          <cell r="HY347">
            <v>0</v>
          </cell>
          <cell r="HZ347">
            <v>0</v>
          </cell>
          <cell r="IA347">
            <v>0</v>
          </cell>
          <cell r="IB347">
            <v>0</v>
          </cell>
          <cell r="IC347">
            <v>0</v>
          </cell>
          <cell r="ID347">
            <v>0</v>
          </cell>
          <cell r="IE347">
            <v>0</v>
          </cell>
          <cell r="IF347">
            <v>0</v>
          </cell>
          <cell r="IG347">
            <v>0</v>
          </cell>
          <cell r="IH347">
            <v>0</v>
          </cell>
          <cell r="II347">
            <v>0</v>
          </cell>
          <cell r="IJ347">
            <v>0</v>
          </cell>
          <cell r="IK347">
            <v>0</v>
          </cell>
          <cell r="IL347">
            <v>0</v>
          </cell>
          <cell r="IM347">
            <v>0</v>
          </cell>
          <cell r="IN347">
            <v>0</v>
          </cell>
          <cell r="IO347">
            <v>0</v>
          </cell>
          <cell r="IP347">
            <v>0</v>
          </cell>
          <cell r="IQ347">
            <v>0</v>
          </cell>
          <cell r="IR347">
            <v>0</v>
          </cell>
          <cell r="IS347">
            <v>0</v>
          </cell>
          <cell r="IT347">
            <v>0</v>
          </cell>
          <cell r="IU347">
            <v>0</v>
          </cell>
          <cell r="IV347">
            <v>41</v>
          </cell>
          <cell r="IW347">
            <v>147</v>
          </cell>
          <cell r="IX347">
            <v>17</v>
          </cell>
          <cell r="IY347">
            <v>147</v>
          </cell>
          <cell r="IZ347">
            <v>17</v>
          </cell>
          <cell r="JA347">
            <v>0</v>
          </cell>
          <cell r="JB347">
            <v>0</v>
          </cell>
          <cell r="JC347">
            <v>0</v>
          </cell>
          <cell r="JD347">
            <v>0</v>
          </cell>
          <cell r="JE347">
            <v>0</v>
          </cell>
          <cell r="JF347">
            <v>0</v>
          </cell>
          <cell r="JG347">
            <v>0</v>
          </cell>
          <cell r="JH347">
            <v>0</v>
          </cell>
          <cell r="JI347">
            <v>0</v>
          </cell>
          <cell r="JJ347">
            <v>0</v>
          </cell>
          <cell r="JK347">
            <v>0</v>
          </cell>
          <cell r="JL347">
            <v>0</v>
          </cell>
          <cell r="JM347">
            <v>0</v>
          </cell>
          <cell r="JN347">
            <v>0</v>
          </cell>
          <cell r="JO347">
            <v>0</v>
          </cell>
          <cell r="JP347">
            <v>0</v>
          </cell>
          <cell r="JQ347">
            <v>0</v>
          </cell>
          <cell r="JR347">
            <v>0</v>
          </cell>
          <cell r="JS347">
            <v>0</v>
          </cell>
          <cell r="JT347">
            <v>0</v>
          </cell>
          <cell r="JU347">
            <v>0</v>
          </cell>
          <cell r="JV347">
            <v>0</v>
          </cell>
          <cell r="JW347">
            <v>0</v>
          </cell>
          <cell r="JX347">
            <v>0</v>
          </cell>
          <cell r="JY347">
            <v>0</v>
          </cell>
          <cell r="JZ347">
            <v>0</v>
          </cell>
          <cell r="KA347">
            <v>0</v>
          </cell>
          <cell r="KB347">
            <v>0</v>
          </cell>
          <cell r="KC347">
            <v>0</v>
          </cell>
          <cell r="KD347">
            <v>0</v>
          </cell>
          <cell r="KE347">
            <v>0</v>
          </cell>
          <cell r="KF347">
            <v>0</v>
          </cell>
          <cell r="KG347">
            <v>0</v>
          </cell>
          <cell r="KH347">
            <v>0</v>
          </cell>
          <cell r="KI347">
            <v>0</v>
          </cell>
          <cell r="KJ347">
            <v>0</v>
          </cell>
          <cell r="KK347">
            <v>0</v>
          </cell>
          <cell r="KL347">
            <v>0</v>
          </cell>
          <cell r="KM347">
            <v>0</v>
          </cell>
          <cell r="KN347">
            <v>0</v>
          </cell>
          <cell r="KO347">
            <v>145</v>
          </cell>
        </row>
        <row r="348">
          <cell r="A348">
            <v>347</v>
          </cell>
          <cell r="B348">
            <v>1657</v>
          </cell>
          <cell r="C348">
            <v>457</v>
          </cell>
          <cell r="D348">
            <v>0</v>
          </cell>
          <cell r="E348">
            <v>125</v>
          </cell>
          <cell r="F348">
            <v>5</v>
          </cell>
          <cell r="G348">
            <v>15</v>
          </cell>
          <cell r="H348">
            <v>5</v>
          </cell>
          <cell r="I348">
            <v>0</v>
          </cell>
          <cell r="J348">
            <v>91</v>
          </cell>
          <cell r="K348">
            <v>23</v>
          </cell>
          <cell r="L348">
            <v>17</v>
          </cell>
          <cell r="M348">
            <v>0</v>
          </cell>
          <cell r="N348">
            <v>0</v>
          </cell>
          <cell r="O348">
            <v>5</v>
          </cell>
          <cell r="P348">
            <v>0</v>
          </cell>
          <cell r="Q348">
            <v>861</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58</v>
          </cell>
          <cell r="AV348">
            <v>1318</v>
          </cell>
          <cell r="AW348">
            <v>225</v>
          </cell>
          <cell r="AX348">
            <v>225</v>
          </cell>
          <cell r="AY348">
            <v>0</v>
          </cell>
          <cell r="AZ348">
            <v>225</v>
          </cell>
          <cell r="BA348">
            <v>665</v>
          </cell>
          <cell r="BB348">
            <v>511</v>
          </cell>
          <cell r="BC348">
            <v>154</v>
          </cell>
          <cell r="BD348">
            <v>511</v>
          </cell>
          <cell r="BE348">
            <v>383</v>
          </cell>
          <cell r="BF348">
            <v>40</v>
          </cell>
          <cell r="BG348">
            <v>0</v>
          </cell>
          <cell r="BH348">
            <v>0</v>
          </cell>
          <cell r="BI348">
            <v>0</v>
          </cell>
          <cell r="BJ348">
            <v>0</v>
          </cell>
          <cell r="BK348">
            <v>0</v>
          </cell>
          <cell r="BL348">
            <v>0</v>
          </cell>
          <cell r="BM348">
            <v>0</v>
          </cell>
          <cell r="BN348">
            <v>0</v>
          </cell>
          <cell r="BO348">
            <v>11</v>
          </cell>
          <cell r="BP348">
            <v>26</v>
          </cell>
          <cell r="BQ348">
            <v>0</v>
          </cell>
          <cell r="BR348">
            <v>0</v>
          </cell>
          <cell r="BS348">
            <v>0</v>
          </cell>
          <cell r="BT348">
            <v>0</v>
          </cell>
          <cell r="BU348">
            <v>0</v>
          </cell>
          <cell r="BV348">
            <v>0</v>
          </cell>
          <cell r="BW348">
            <v>0</v>
          </cell>
          <cell r="BX348">
            <v>0</v>
          </cell>
          <cell r="BY348">
            <v>0</v>
          </cell>
          <cell r="BZ348">
            <v>0</v>
          </cell>
          <cell r="CA348">
            <v>0</v>
          </cell>
          <cell r="CB348">
            <v>0</v>
          </cell>
          <cell r="CC348">
            <v>3</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v>0</v>
          </cell>
          <cell r="ET348">
            <v>0</v>
          </cell>
          <cell r="EU348">
            <v>0</v>
          </cell>
          <cell r="EV348">
            <v>0</v>
          </cell>
          <cell r="EW348">
            <v>0</v>
          </cell>
          <cell r="EX348">
            <v>0</v>
          </cell>
          <cell r="EY348">
            <v>0</v>
          </cell>
          <cell r="EZ348">
            <v>0</v>
          </cell>
          <cell r="FA348">
            <v>0</v>
          </cell>
          <cell r="FB348">
            <v>0</v>
          </cell>
          <cell r="FC348">
            <v>0</v>
          </cell>
          <cell r="FD348">
            <v>0</v>
          </cell>
          <cell r="FE348">
            <v>0</v>
          </cell>
          <cell r="FF348">
            <v>0</v>
          </cell>
          <cell r="FG348">
            <v>0</v>
          </cell>
          <cell r="FH348">
            <v>0</v>
          </cell>
          <cell r="FI348">
            <v>0</v>
          </cell>
          <cell r="FJ348">
            <v>0</v>
          </cell>
          <cell r="FK348">
            <v>0</v>
          </cell>
          <cell r="FL348">
            <v>0</v>
          </cell>
          <cell r="FM348">
            <v>0</v>
          </cell>
          <cell r="FN348">
            <v>0</v>
          </cell>
          <cell r="FO348">
            <v>0</v>
          </cell>
          <cell r="FP348">
            <v>0</v>
          </cell>
          <cell r="FQ348">
            <v>0</v>
          </cell>
          <cell r="FR348">
            <v>0</v>
          </cell>
          <cell r="FS348">
            <v>0</v>
          </cell>
          <cell r="FT348">
            <v>0</v>
          </cell>
          <cell r="FU348">
            <v>0</v>
          </cell>
          <cell r="FV348">
            <v>0</v>
          </cell>
          <cell r="FW348">
            <v>0</v>
          </cell>
          <cell r="FX348">
            <v>0</v>
          </cell>
          <cell r="FY348">
            <v>0</v>
          </cell>
          <cell r="FZ348">
            <v>0</v>
          </cell>
          <cell r="GA348">
            <v>0</v>
          </cell>
          <cell r="GB348">
            <v>0</v>
          </cell>
          <cell r="GC348">
            <v>0</v>
          </cell>
          <cell r="GD348">
            <v>0</v>
          </cell>
          <cell r="GE348">
            <v>0</v>
          </cell>
          <cell r="GF348">
            <v>0</v>
          </cell>
          <cell r="GG348">
            <v>0</v>
          </cell>
          <cell r="GH348">
            <v>0</v>
          </cell>
          <cell r="GI348">
            <v>0</v>
          </cell>
          <cell r="GJ348">
            <v>0</v>
          </cell>
          <cell r="GK348">
            <v>0</v>
          </cell>
          <cell r="GL348">
            <v>0</v>
          </cell>
          <cell r="GM348">
            <v>0</v>
          </cell>
          <cell r="GN348">
            <v>0</v>
          </cell>
          <cell r="GO348">
            <v>0</v>
          </cell>
          <cell r="GP348">
            <v>0</v>
          </cell>
          <cell r="GQ348">
            <v>0</v>
          </cell>
          <cell r="GR348">
            <v>0</v>
          </cell>
          <cell r="GS348">
            <v>0</v>
          </cell>
          <cell r="GT348">
            <v>0</v>
          </cell>
          <cell r="GU348">
            <v>0</v>
          </cell>
          <cell r="GV348">
            <v>0</v>
          </cell>
          <cell r="GW348">
            <v>0</v>
          </cell>
          <cell r="GX348">
            <v>0</v>
          </cell>
          <cell r="GY348">
            <v>0</v>
          </cell>
          <cell r="GZ348">
            <v>0</v>
          </cell>
          <cell r="HA348">
            <v>0</v>
          </cell>
          <cell r="HB348">
            <v>0</v>
          </cell>
          <cell r="HC348">
            <v>0</v>
          </cell>
          <cell r="HD348">
            <v>0</v>
          </cell>
          <cell r="HE348">
            <v>0</v>
          </cell>
          <cell r="HF348">
            <v>0</v>
          </cell>
          <cell r="HG348">
            <v>0</v>
          </cell>
          <cell r="HH348">
            <v>0</v>
          </cell>
          <cell r="HI348">
            <v>0</v>
          </cell>
          <cell r="HJ348">
            <v>0</v>
          </cell>
          <cell r="HK348">
            <v>0</v>
          </cell>
          <cell r="HL348">
            <v>0</v>
          </cell>
          <cell r="HM348">
            <v>0</v>
          </cell>
          <cell r="HN348">
            <v>0</v>
          </cell>
          <cell r="HO348">
            <v>0</v>
          </cell>
          <cell r="HP348">
            <v>0</v>
          </cell>
          <cell r="HQ348">
            <v>0</v>
          </cell>
          <cell r="HR348">
            <v>0</v>
          </cell>
          <cell r="HS348">
            <v>0</v>
          </cell>
          <cell r="HT348">
            <v>0</v>
          </cell>
          <cell r="HU348">
            <v>0</v>
          </cell>
          <cell r="HV348">
            <v>0</v>
          </cell>
          <cell r="HW348">
            <v>0</v>
          </cell>
          <cell r="HX348">
            <v>0</v>
          </cell>
          <cell r="HY348">
            <v>0</v>
          </cell>
          <cell r="HZ348">
            <v>0</v>
          </cell>
          <cell r="IA348">
            <v>0</v>
          </cell>
          <cell r="IB348">
            <v>0</v>
          </cell>
          <cell r="IC348">
            <v>0</v>
          </cell>
          <cell r="ID348">
            <v>0</v>
          </cell>
          <cell r="IE348">
            <v>0</v>
          </cell>
          <cell r="IF348">
            <v>0</v>
          </cell>
          <cell r="IG348">
            <v>0</v>
          </cell>
          <cell r="IH348">
            <v>0</v>
          </cell>
          <cell r="II348">
            <v>0</v>
          </cell>
          <cell r="IJ348">
            <v>0</v>
          </cell>
          <cell r="IK348">
            <v>0</v>
          </cell>
          <cell r="IL348">
            <v>0</v>
          </cell>
          <cell r="IM348">
            <v>0</v>
          </cell>
          <cell r="IN348">
            <v>0</v>
          </cell>
          <cell r="IO348">
            <v>0</v>
          </cell>
          <cell r="IP348">
            <v>0</v>
          </cell>
          <cell r="IQ348">
            <v>0</v>
          </cell>
          <cell r="IR348">
            <v>0</v>
          </cell>
          <cell r="IS348">
            <v>0</v>
          </cell>
          <cell r="IT348">
            <v>0</v>
          </cell>
          <cell r="IU348">
            <v>0</v>
          </cell>
          <cell r="IV348">
            <v>40</v>
          </cell>
          <cell r="IW348">
            <v>225</v>
          </cell>
          <cell r="IX348">
            <v>31</v>
          </cell>
          <cell r="IY348">
            <v>219</v>
          </cell>
          <cell r="IZ348">
            <v>25</v>
          </cell>
          <cell r="JA348">
            <v>6</v>
          </cell>
          <cell r="JB348">
            <v>0</v>
          </cell>
          <cell r="JC348">
            <v>0</v>
          </cell>
          <cell r="JD348">
            <v>0</v>
          </cell>
          <cell r="JE348">
            <v>0</v>
          </cell>
          <cell r="JF348">
            <v>0</v>
          </cell>
          <cell r="JG348">
            <v>0</v>
          </cell>
          <cell r="JH348">
            <v>0</v>
          </cell>
          <cell r="JI348">
            <v>0</v>
          </cell>
          <cell r="JJ348">
            <v>0</v>
          </cell>
          <cell r="JK348">
            <v>0</v>
          </cell>
          <cell r="JL348">
            <v>0</v>
          </cell>
          <cell r="JM348">
            <v>0</v>
          </cell>
          <cell r="JN348">
            <v>0</v>
          </cell>
          <cell r="JO348">
            <v>0</v>
          </cell>
          <cell r="JP348">
            <v>0</v>
          </cell>
          <cell r="JQ348">
            <v>0</v>
          </cell>
          <cell r="JR348">
            <v>0</v>
          </cell>
          <cell r="JS348">
            <v>0</v>
          </cell>
          <cell r="JT348">
            <v>0</v>
          </cell>
          <cell r="JU348">
            <v>0</v>
          </cell>
          <cell r="JV348">
            <v>0</v>
          </cell>
          <cell r="JW348">
            <v>0</v>
          </cell>
          <cell r="JX348">
            <v>0</v>
          </cell>
          <cell r="JY348">
            <v>0</v>
          </cell>
          <cell r="JZ348">
            <v>0</v>
          </cell>
          <cell r="KA348">
            <v>0</v>
          </cell>
          <cell r="KB348">
            <v>0</v>
          </cell>
          <cell r="KC348">
            <v>0</v>
          </cell>
          <cell r="KD348">
            <v>0</v>
          </cell>
          <cell r="KE348">
            <v>0</v>
          </cell>
          <cell r="KF348">
            <v>0</v>
          </cell>
          <cell r="KG348">
            <v>0</v>
          </cell>
          <cell r="KH348">
            <v>0</v>
          </cell>
          <cell r="KI348">
            <v>0</v>
          </cell>
          <cell r="KJ348">
            <v>0</v>
          </cell>
          <cell r="KK348">
            <v>0</v>
          </cell>
          <cell r="KL348">
            <v>0</v>
          </cell>
          <cell r="KM348">
            <v>0</v>
          </cell>
          <cell r="KN348">
            <v>0</v>
          </cell>
          <cell r="KO348">
            <v>128</v>
          </cell>
        </row>
        <row r="349">
          <cell r="A349">
            <v>348</v>
          </cell>
          <cell r="B349">
            <v>4285</v>
          </cell>
          <cell r="C349">
            <v>2409</v>
          </cell>
          <cell r="D349">
            <v>0</v>
          </cell>
          <cell r="E349">
            <v>357</v>
          </cell>
          <cell r="F349">
            <v>7</v>
          </cell>
          <cell r="G349">
            <v>103</v>
          </cell>
          <cell r="H349">
            <v>19</v>
          </cell>
          <cell r="I349">
            <v>0</v>
          </cell>
          <cell r="J349">
            <v>482</v>
          </cell>
          <cell r="K349">
            <v>120</v>
          </cell>
          <cell r="L349">
            <v>87</v>
          </cell>
          <cell r="M349">
            <v>41</v>
          </cell>
          <cell r="N349">
            <v>1</v>
          </cell>
          <cell r="O349">
            <v>29</v>
          </cell>
          <cell r="P349">
            <v>1</v>
          </cell>
          <cell r="Q349">
            <v>584</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27</v>
          </cell>
          <cell r="AM349">
            <v>27</v>
          </cell>
          <cell r="AN349">
            <v>0</v>
          </cell>
          <cell r="AO349">
            <v>0</v>
          </cell>
          <cell r="AP349">
            <v>0</v>
          </cell>
          <cell r="AQ349">
            <v>0</v>
          </cell>
          <cell r="AR349">
            <v>0</v>
          </cell>
          <cell r="AS349">
            <v>0</v>
          </cell>
          <cell r="AT349">
            <v>0</v>
          </cell>
          <cell r="AU349">
            <v>0</v>
          </cell>
          <cell r="AV349">
            <v>2993</v>
          </cell>
          <cell r="AW349">
            <v>1344</v>
          </cell>
          <cell r="AX349">
            <v>1344</v>
          </cell>
          <cell r="AY349">
            <v>0</v>
          </cell>
          <cell r="AZ349">
            <v>1344</v>
          </cell>
          <cell r="BA349">
            <v>3841</v>
          </cell>
          <cell r="BB349">
            <v>3841</v>
          </cell>
          <cell r="BC349">
            <v>0</v>
          </cell>
          <cell r="BD349">
            <v>3841</v>
          </cell>
          <cell r="BE349">
            <v>3736</v>
          </cell>
          <cell r="BF349">
            <v>387</v>
          </cell>
          <cell r="BG349">
            <v>44</v>
          </cell>
          <cell r="BH349">
            <v>0</v>
          </cell>
          <cell r="BI349">
            <v>0</v>
          </cell>
          <cell r="BJ349">
            <v>22</v>
          </cell>
          <cell r="BK349">
            <v>0</v>
          </cell>
          <cell r="BL349">
            <v>0</v>
          </cell>
          <cell r="BM349">
            <v>0</v>
          </cell>
          <cell r="BN349">
            <v>0</v>
          </cell>
          <cell r="BO349">
            <v>20</v>
          </cell>
          <cell r="BP349">
            <v>31</v>
          </cell>
          <cell r="BQ349">
            <v>27</v>
          </cell>
          <cell r="BR349">
            <v>12</v>
          </cell>
          <cell r="BS349">
            <v>0</v>
          </cell>
          <cell r="BT349">
            <v>0</v>
          </cell>
          <cell r="BU349">
            <v>0</v>
          </cell>
          <cell r="BV349">
            <v>0</v>
          </cell>
          <cell r="BW349">
            <v>0</v>
          </cell>
          <cell r="BX349">
            <v>0</v>
          </cell>
          <cell r="BY349">
            <v>0</v>
          </cell>
          <cell r="BZ349">
            <v>54</v>
          </cell>
          <cell r="CA349">
            <v>19</v>
          </cell>
          <cell r="CB349">
            <v>0</v>
          </cell>
          <cell r="CC349">
            <v>29</v>
          </cell>
          <cell r="CD349">
            <v>0</v>
          </cell>
          <cell r="CE349">
            <v>0</v>
          </cell>
          <cell r="CF349">
            <v>69</v>
          </cell>
          <cell r="CG349">
            <v>0</v>
          </cell>
          <cell r="CH349">
            <v>22</v>
          </cell>
          <cell r="CI349">
            <v>26</v>
          </cell>
          <cell r="CJ349">
            <v>12</v>
          </cell>
          <cell r="CK349">
            <v>0</v>
          </cell>
          <cell r="CL349">
            <v>0</v>
          </cell>
          <cell r="CM349">
            <v>0</v>
          </cell>
          <cell r="CN349">
            <v>0</v>
          </cell>
          <cell r="CO349">
            <v>0</v>
          </cell>
          <cell r="CP349">
            <v>0</v>
          </cell>
          <cell r="CQ349">
            <v>0</v>
          </cell>
          <cell r="CR349">
            <v>0</v>
          </cell>
          <cell r="CS349">
            <v>0</v>
          </cell>
          <cell r="CT349">
            <v>0</v>
          </cell>
          <cell r="CU349">
            <v>0</v>
          </cell>
          <cell r="CV349">
            <v>0</v>
          </cell>
          <cell r="CW349">
            <v>0</v>
          </cell>
          <cell r="CX349">
            <v>0</v>
          </cell>
          <cell r="CY349">
            <v>0</v>
          </cell>
          <cell r="CZ349">
            <v>0</v>
          </cell>
          <cell r="DA349">
            <v>0</v>
          </cell>
          <cell r="DB349">
            <v>0</v>
          </cell>
          <cell r="DC349">
            <v>0</v>
          </cell>
          <cell r="DD349">
            <v>0</v>
          </cell>
          <cell r="DE349">
            <v>0</v>
          </cell>
          <cell r="DF349">
            <v>0</v>
          </cell>
          <cell r="DG349">
            <v>0</v>
          </cell>
          <cell r="DH349">
            <v>0</v>
          </cell>
          <cell r="DI349">
            <v>0</v>
          </cell>
          <cell r="DJ349">
            <v>0</v>
          </cell>
          <cell r="DK349">
            <v>0</v>
          </cell>
          <cell r="DL349">
            <v>0</v>
          </cell>
          <cell r="DM349">
            <v>0</v>
          </cell>
          <cell r="DN349">
            <v>0</v>
          </cell>
          <cell r="DO349">
            <v>0</v>
          </cell>
          <cell r="DP349">
            <v>0</v>
          </cell>
          <cell r="DQ349">
            <v>0</v>
          </cell>
          <cell r="DR349">
            <v>0</v>
          </cell>
          <cell r="DS349">
            <v>0</v>
          </cell>
          <cell r="DT349">
            <v>0</v>
          </cell>
          <cell r="DU349">
            <v>0</v>
          </cell>
          <cell r="DV349">
            <v>0</v>
          </cell>
          <cell r="DW349">
            <v>0</v>
          </cell>
          <cell r="DX349">
            <v>0</v>
          </cell>
          <cell r="DY349">
            <v>0</v>
          </cell>
          <cell r="DZ349">
            <v>0</v>
          </cell>
          <cell r="EA349">
            <v>0</v>
          </cell>
          <cell r="EB349">
            <v>0</v>
          </cell>
          <cell r="EC349">
            <v>0</v>
          </cell>
          <cell r="ED349">
            <v>0</v>
          </cell>
          <cell r="EE349">
            <v>0</v>
          </cell>
          <cell r="EF349">
            <v>0</v>
          </cell>
          <cell r="EG349">
            <v>0</v>
          </cell>
          <cell r="EH349">
            <v>0</v>
          </cell>
          <cell r="EI349">
            <v>0</v>
          </cell>
          <cell r="EJ349">
            <v>0</v>
          </cell>
          <cell r="EK349">
            <v>0</v>
          </cell>
          <cell r="EL349">
            <v>0</v>
          </cell>
          <cell r="EM349">
            <v>0</v>
          </cell>
          <cell r="EN349">
            <v>0</v>
          </cell>
          <cell r="EO349">
            <v>0</v>
          </cell>
          <cell r="EP349">
            <v>0</v>
          </cell>
          <cell r="EQ349">
            <v>0</v>
          </cell>
          <cell r="ER349">
            <v>0</v>
          </cell>
          <cell r="ES349">
            <v>0</v>
          </cell>
          <cell r="ET349">
            <v>0</v>
          </cell>
          <cell r="EU349">
            <v>0</v>
          </cell>
          <cell r="EV349">
            <v>0</v>
          </cell>
          <cell r="EW349">
            <v>0</v>
          </cell>
          <cell r="EX349">
            <v>0</v>
          </cell>
          <cell r="EY349">
            <v>0</v>
          </cell>
          <cell r="EZ349">
            <v>0</v>
          </cell>
          <cell r="FA349">
            <v>0</v>
          </cell>
          <cell r="FB349">
            <v>0</v>
          </cell>
          <cell r="FC349">
            <v>0</v>
          </cell>
          <cell r="FD349">
            <v>0</v>
          </cell>
          <cell r="FE349">
            <v>0</v>
          </cell>
          <cell r="FF349">
            <v>0</v>
          </cell>
          <cell r="FG349">
            <v>0</v>
          </cell>
          <cell r="FH349">
            <v>0</v>
          </cell>
          <cell r="FI349">
            <v>0</v>
          </cell>
          <cell r="FJ349">
            <v>0</v>
          </cell>
          <cell r="FK349">
            <v>0</v>
          </cell>
          <cell r="FL349">
            <v>0</v>
          </cell>
          <cell r="FM349">
            <v>0</v>
          </cell>
          <cell r="FN349">
            <v>0</v>
          </cell>
          <cell r="FO349">
            <v>0</v>
          </cell>
          <cell r="FP349">
            <v>0</v>
          </cell>
          <cell r="FQ349">
            <v>0</v>
          </cell>
          <cell r="FR349">
            <v>0</v>
          </cell>
          <cell r="FS349">
            <v>0</v>
          </cell>
          <cell r="FT349">
            <v>0</v>
          </cell>
          <cell r="FU349">
            <v>0</v>
          </cell>
          <cell r="FV349">
            <v>0</v>
          </cell>
          <cell r="FW349">
            <v>0</v>
          </cell>
          <cell r="FX349">
            <v>0</v>
          </cell>
          <cell r="FY349">
            <v>0</v>
          </cell>
          <cell r="FZ349">
            <v>0</v>
          </cell>
          <cell r="GA349">
            <v>0</v>
          </cell>
          <cell r="GB349">
            <v>0</v>
          </cell>
          <cell r="GC349">
            <v>0</v>
          </cell>
          <cell r="GD349">
            <v>0</v>
          </cell>
          <cell r="GE349">
            <v>0</v>
          </cell>
          <cell r="GF349">
            <v>0</v>
          </cell>
          <cell r="GG349">
            <v>0</v>
          </cell>
          <cell r="GH349">
            <v>0</v>
          </cell>
          <cell r="GI349">
            <v>0</v>
          </cell>
          <cell r="GJ349">
            <v>0</v>
          </cell>
          <cell r="GK349">
            <v>0</v>
          </cell>
          <cell r="GL349">
            <v>0</v>
          </cell>
          <cell r="GM349">
            <v>0</v>
          </cell>
          <cell r="GN349">
            <v>0</v>
          </cell>
          <cell r="GO349">
            <v>0</v>
          </cell>
          <cell r="GP349">
            <v>0</v>
          </cell>
          <cell r="GQ349">
            <v>0</v>
          </cell>
          <cell r="GR349">
            <v>0</v>
          </cell>
          <cell r="GS349">
            <v>0</v>
          </cell>
          <cell r="GT349">
            <v>0</v>
          </cell>
          <cell r="GU349">
            <v>0</v>
          </cell>
          <cell r="GV349">
            <v>0</v>
          </cell>
          <cell r="GW349">
            <v>0</v>
          </cell>
          <cell r="GX349">
            <v>0</v>
          </cell>
          <cell r="GY349">
            <v>0</v>
          </cell>
          <cell r="GZ349">
            <v>0</v>
          </cell>
          <cell r="HA349">
            <v>0</v>
          </cell>
          <cell r="HB349">
            <v>0</v>
          </cell>
          <cell r="HC349">
            <v>0</v>
          </cell>
          <cell r="HD349">
            <v>0</v>
          </cell>
          <cell r="HE349">
            <v>0</v>
          </cell>
          <cell r="HF349">
            <v>0</v>
          </cell>
          <cell r="HG349">
            <v>0</v>
          </cell>
          <cell r="HH349">
            <v>0</v>
          </cell>
          <cell r="HI349">
            <v>0</v>
          </cell>
          <cell r="HJ349">
            <v>0</v>
          </cell>
          <cell r="HK349">
            <v>0</v>
          </cell>
          <cell r="HL349">
            <v>0</v>
          </cell>
          <cell r="HM349">
            <v>0</v>
          </cell>
          <cell r="HN349">
            <v>0</v>
          </cell>
          <cell r="HO349">
            <v>0</v>
          </cell>
          <cell r="HP349">
            <v>0</v>
          </cell>
          <cell r="HQ349">
            <v>0</v>
          </cell>
          <cell r="HR349">
            <v>0</v>
          </cell>
          <cell r="HS349">
            <v>0</v>
          </cell>
          <cell r="HT349">
            <v>0</v>
          </cell>
          <cell r="HU349">
            <v>0</v>
          </cell>
          <cell r="HV349">
            <v>0</v>
          </cell>
          <cell r="HW349">
            <v>0</v>
          </cell>
          <cell r="HX349">
            <v>0</v>
          </cell>
          <cell r="HY349">
            <v>0</v>
          </cell>
          <cell r="HZ349">
            <v>0</v>
          </cell>
          <cell r="IA349">
            <v>0</v>
          </cell>
          <cell r="IB349">
            <v>0</v>
          </cell>
          <cell r="IC349">
            <v>0</v>
          </cell>
          <cell r="ID349">
            <v>0</v>
          </cell>
          <cell r="IE349">
            <v>0</v>
          </cell>
          <cell r="IF349">
            <v>0</v>
          </cell>
          <cell r="IG349">
            <v>0</v>
          </cell>
          <cell r="IH349">
            <v>0</v>
          </cell>
          <cell r="II349">
            <v>0</v>
          </cell>
          <cell r="IJ349">
            <v>0</v>
          </cell>
          <cell r="IK349">
            <v>0</v>
          </cell>
          <cell r="IL349">
            <v>0</v>
          </cell>
          <cell r="IM349">
            <v>0</v>
          </cell>
          <cell r="IN349">
            <v>0</v>
          </cell>
          <cell r="IO349">
            <v>0</v>
          </cell>
          <cell r="IP349">
            <v>0</v>
          </cell>
          <cell r="IQ349">
            <v>0</v>
          </cell>
          <cell r="IR349">
            <v>0</v>
          </cell>
          <cell r="IS349">
            <v>0</v>
          </cell>
          <cell r="IT349">
            <v>0</v>
          </cell>
          <cell r="IU349">
            <v>0</v>
          </cell>
          <cell r="IV349">
            <v>387</v>
          </cell>
          <cell r="IW349">
            <v>678</v>
          </cell>
          <cell r="IX349">
            <v>79</v>
          </cell>
          <cell r="IY349">
            <v>678</v>
          </cell>
          <cell r="IZ349">
            <v>79</v>
          </cell>
          <cell r="JA349">
            <v>0</v>
          </cell>
          <cell r="JB349">
            <v>0</v>
          </cell>
          <cell r="JC349">
            <v>0</v>
          </cell>
          <cell r="JD349">
            <v>0</v>
          </cell>
          <cell r="JE349">
            <v>0</v>
          </cell>
          <cell r="JF349">
            <v>0</v>
          </cell>
          <cell r="JG349">
            <v>0</v>
          </cell>
          <cell r="JH349">
            <v>0</v>
          </cell>
          <cell r="JI349">
            <v>0</v>
          </cell>
          <cell r="JJ349">
            <v>0</v>
          </cell>
          <cell r="JK349">
            <v>0</v>
          </cell>
          <cell r="JL349">
            <v>0</v>
          </cell>
          <cell r="JM349">
            <v>0</v>
          </cell>
          <cell r="JN349">
            <v>0</v>
          </cell>
          <cell r="JO349">
            <v>0</v>
          </cell>
          <cell r="JP349">
            <v>0</v>
          </cell>
          <cell r="JQ349">
            <v>0</v>
          </cell>
          <cell r="JR349">
            <v>0</v>
          </cell>
          <cell r="JS349">
            <v>0</v>
          </cell>
          <cell r="JT349">
            <v>0</v>
          </cell>
          <cell r="JU349">
            <v>0</v>
          </cell>
          <cell r="JV349">
            <v>0</v>
          </cell>
          <cell r="JW349">
            <v>0</v>
          </cell>
          <cell r="JX349">
            <v>0</v>
          </cell>
          <cell r="JY349">
            <v>0</v>
          </cell>
          <cell r="JZ349">
            <v>0</v>
          </cell>
          <cell r="KA349">
            <v>0</v>
          </cell>
          <cell r="KB349">
            <v>0</v>
          </cell>
          <cell r="KC349">
            <v>0</v>
          </cell>
          <cell r="KD349">
            <v>0</v>
          </cell>
          <cell r="KE349">
            <v>0</v>
          </cell>
          <cell r="KF349">
            <v>0</v>
          </cell>
          <cell r="KG349">
            <v>0</v>
          </cell>
          <cell r="KH349">
            <v>0</v>
          </cell>
          <cell r="KI349">
            <v>0</v>
          </cell>
          <cell r="KJ349">
            <v>0</v>
          </cell>
          <cell r="KK349">
            <v>0</v>
          </cell>
          <cell r="KL349">
            <v>0</v>
          </cell>
          <cell r="KM349">
            <v>0</v>
          </cell>
          <cell r="KN349">
            <v>0</v>
          </cell>
          <cell r="KO349">
            <v>1669</v>
          </cell>
        </row>
        <row r="350">
          <cell r="A350">
            <v>349</v>
          </cell>
          <cell r="B350">
            <v>65</v>
          </cell>
          <cell r="C350">
            <v>28</v>
          </cell>
          <cell r="D350">
            <v>0</v>
          </cell>
          <cell r="E350">
            <v>7</v>
          </cell>
          <cell r="F350">
            <v>0</v>
          </cell>
          <cell r="G350">
            <v>0</v>
          </cell>
          <cell r="H350">
            <v>0</v>
          </cell>
          <cell r="I350">
            <v>0</v>
          </cell>
          <cell r="J350">
            <v>6</v>
          </cell>
          <cell r="K350">
            <v>1</v>
          </cell>
          <cell r="L350">
            <v>1</v>
          </cell>
          <cell r="M350">
            <v>0</v>
          </cell>
          <cell r="N350">
            <v>0</v>
          </cell>
          <cell r="O350">
            <v>0</v>
          </cell>
          <cell r="P350">
            <v>0</v>
          </cell>
          <cell r="Q350">
            <v>21</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1</v>
          </cell>
          <cell r="AV350">
            <v>49</v>
          </cell>
          <cell r="AW350">
            <v>17</v>
          </cell>
          <cell r="AX350">
            <v>17</v>
          </cell>
          <cell r="AY350">
            <v>0</v>
          </cell>
          <cell r="AZ350">
            <v>17</v>
          </cell>
          <cell r="BA350">
            <v>49</v>
          </cell>
          <cell r="BB350">
            <v>43</v>
          </cell>
          <cell r="BC350">
            <v>6</v>
          </cell>
          <cell r="BD350">
            <v>43</v>
          </cell>
          <cell r="BE350">
            <v>37</v>
          </cell>
          <cell r="BF350">
            <v>3</v>
          </cell>
          <cell r="BG350">
            <v>0</v>
          </cell>
          <cell r="BH350">
            <v>0</v>
          </cell>
          <cell r="BI350">
            <v>0</v>
          </cell>
          <cell r="BJ350">
            <v>0</v>
          </cell>
          <cell r="BK350">
            <v>0</v>
          </cell>
          <cell r="BL350">
            <v>0</v>
          </cell>
          <cell r="BM350">
            <v>0</v>
          </cell>
          <cell r="BN350">
            <v>0</v>
          </cell>
          <cell r="BO350">
            <v>1</v>
          </cell>
          <cell r="BP350">
            <v>2</v>
          </cell>
          <cell r="BQ350">
            <v>0</v>
          </cell>
          <cell r="BR350">
            <v>0</v>
          </cell>
          <cell r="BS350">
            <v>0</v>
          </cell>
          <cell r="BT350">
            <v>0</v>
          </cell>
          <cell r="BU350">
            <v>0</v>
          </cell>
          <cell r="BV350">
            <v>0</v>
          </cell>
          <cell r="BW350">
            <v>0</v>
          </cell>
          <cell r="BX350">
            <v>0</v>
          </cell>
          <cell r="BY350">
            <v>0</v>
          </cell>
          <cell r="BZ350">
            <v>0</v>
          </cell>
          <cell r="CA350">
            <v>0</v>
          </cell>
          <cell r="CB350">
            <v>0</v>
          </cell>
          <cell r="CC350">
            <v>0</v>
          </cell>
          <cell r="CD350">
            <v>0</v>
          </cell>
          <cell r="CE350">
            <v>0</v>
          </cell>
          <cell r="CF350">
            <v>0</v>
          </cell>
          <cell r="CG350">
            <v>0</v>
          </cell>
          <cell r="CH350">
            <v>0</v>
          </cell>
          <cell r="CI350">
            <v>0</v>
          </cell>
          <cell r="CJ350">
            <v>0</v>
          </cell>
          <cell r="CK350">
            <v>0</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v>0</v>
          </cell>
          <cell r="DD350">
            <v>0</v>
          </cell>
          <cell r="DE350">
            <v>0</v>
          </cell>
          <cell r="DF350">
            <v>0</v>
          </cell>
          <cell r="DG350">
            <v>0</v>
          </cell>
          <cell r="DH350">
            <v>0</v>
          </cell>
          <cell r="DI350">
            <v>0</v>
          </cell>
          <cell r="DJ350">
            <v>0</v>
          </cell>
          <cell r="DK350">
            <v>0</v>
          </cell>
          <cell r="DL350">
            <v>0</v>
          </cell>
          <cell r="DM350">
            <v>0</v>
          </cell>
          <cell r="DN350">
            <v>0</v>
          </cell>
          <cell r="DO350">
            <v>0</v>
          </cell>
          <cell r="DP350">
            <v>0</v>
          </cell>
          <cell r="DQ350">
            <v>0</v>
          </cell>
          <cell r="DR350">
            <v>0</v>
          </cell>
          <cell r="DS350">
            <v>0</v>
          </cell>
          <cell r="DT350">
            <v>0</v>
          </cell>
          <cell r="DU350">
            <v>0</v>
          </cell>
          <cell r="DV350">
            <v>0</v>
          </cell>
          <cell r="DW350">
            <v>0</v>
          </cell>
          <cell r="DX350">
            <v>0</v>
          </cell>
          <cell r="DY350">
            <v>0</v>
          </cell>
          <cell r="DZ350">
            <v>0</v>
          </cell>
          <cell r="EA350">
            <v>0</v>
          </cell>
          <cell r="EB350">
            <v>0</v>
          </cell>
          <cell r="EC350">
            <v>0</v>
          </cell>
          <cell r="ED350">
            <v>0</v>
          </cell>
          <cell r="EE350">
            <v>0</v>
          </cell>
          <cell r="EF350">
            <v>0</v>
          </cell>
          <cell r="EG350">
            <v>0</v>
          </cell>
          <cell r="EH350">
            <v>0</v>
          </cell>
          <cell r="EI350">
            <v>0</v>
          </cell>
          <cell r="EJ350">
            <v>0</v>
          </cell>
          <cell r="EK350">
            <v>0</v>
          </cell>
          <cell r="EL350">
            <v>0</v>
          </cell>
          <cell r="EM350">
            <v>0</v>
          </cell>
          <cell r="EN350">
            <v>0</v>
          </cell>
          <cell r="EO350">
            <v>0</v>
          </cell>
          <cell r="EP350">
            <v>0</v>
          </cell>
          <cell r="EQ350">
            <v>0</v>
          </cell>
          <cell r="ER350">
            <v>0</v>
          </cell>
          <cell r="ES350">
            <v>0</v>
          </cell>
          <cell r="ET350">
            <v>0</v>
          </cell>
          <cell r="EU350">
            <v>0</v>
          </cell>
          <cell r="EV350">
            <v>0</v>
          </cell>
          <cell r="EW350">
            <v>0</v>
          </cell>
          <cell r="EX350">
            <v>0</v>
          </cell>
          <cell r="EY350">
            <v>0</v>
          </cell>
          <cell r="EZ350">
            <v>0</v>
          </cell>
          <cell r="FA350">
            <v>0</v>
          </cell>
          <cell r="FB350">
            <v>0</v>
          </cell>
          <cell r="FC350">
            <v>0</v>
          </cell>
          <cell r="FD350">
            <v>0</v>
          </cell>
          <cell r="FE350">
            <v>0</v>
          </cell>
          <cell r="FF350">
            <v>0</v>
          </cell>
          <cell r="FG350">
            <v>0</v>
          </cell>
          <cell r="FH350">
            <v>0</v>
          </cell>
          <cell r="FI350">
            <v>0</v>
          </cell>
          <cell r="FJ350">
            <v>0</v>
          </cell>
          <cell r="FK350">
            <v>0</v>
          </cell>
          <cell r="FL350">
            <v>0</v>
          </cell>
          <cell r="FM350">
            <v>0</v>
          </cell>
          <cell r="FN350">
            <v>0</v>
          </cell>
          <cell r="FO350">
            <v>0</v>
          </cell>
          <cell r="FP350">
            <v>0</v>
          </cell>
          <cell r="FQ350">
            <v>0</v>
          </cell>
          <cell r="FR350">
            <v>0</v>
          </cell>
          <cell r="FS350">
            <v>0</v>
          </cell>
          <cell r="FT350">
            <v>0</v>
          </cell>
          <cell r="FU350">
            <v>0</v>
          </cell>
          <cell r="FV350">
            <v>0</v>
          </cell>
          <cell r="FW350">
            <v>0</v>
          </cell>
          <cell r="FX350">
            <v>0</v>
          </cell>
          <cell r="FY350">
            <v>0</v>
          </cell>
          <cell r="FZ350">
            <v>0</v>
          </cell>
          <cell r="GA350">
            <v>0</v>
          </cell>
          <cell r="GB350">
            <v>0</v>
          </cell>
          <cell r="GC350">
            <v>0</v>
          </cell>
          <cell r="GD350">
            <v>0</v>
          </cell>
          <cell r="GE350">
            <v>0</v>
          </cell>
          <cell r="GF350">
            <v>0</v>
          </cell>
          <cell r="GG350">
            <v>0</v>
          </cell>
          <cell r="GH350">
            <v>0</v>
          </cell>
          <cell r="GI350">
            <v>0</v>
          </cell>
          <cell r="GJ350">
            <v>0</v>
          </cell>
          <cell r="GK350">
            <v>0</v>
          </cell>
          <cell r="GL350">
            <v>0</v>
          </cell>
          <cell r="GM350">
            <v>0</v>
          </cell>
          <cell r="GN350">
            <v>0</v>
          </cell>
          <cell r="GO350">
            <v>0</v>
          </cell>
          <cell r="GP350">
            <v>0</v>
          </cell>
          <cell r="GQ350">
            <v>0</v>
          </cell>
          <cell r="GR350">
            <v>0</v>
          </cell>
          <cell r="GS350">
            <v>0</v>
          </cell>
          <cell r="GT350">
            <v>0</v>
          </cell>
          <cell r="GU350">
            <v>0</v>
          </cell>
          <cell r="GV350">
            <v>0</v>
          </cell>
          <cell r="GW350">
            <v>0</v>
          </cell>
          <cell r="GX350">
            <v>0</v>
          </cell>
          <cell r="GY350">
            <v>0</v>
          </cell>
          <cell r="GZ350">
            <v>0</v>
          </cell>
          <cell r="HA350">
            <v>0</v>
          </cell>
          <cell r="HB350">
            <v>0</v>
          </cell>
          <cell r="HC350">
            <v>0</v>
          </cell>
          <cell r="HD350">
            <v>0</v>
          </cell>
          <cell r="HE350">
            <v>0</v>
          </cell>
          <cell r="HF350">
            <v>0</v>
          </cell>
          <cell r="HG350">
            <v>0</v>
          </cell>
          <cell r="HH350">
            <v>0</v>
          </cell>
          <cell r="HI350">
            <v>0</v>
          </cell>
          <cell r="HJ350">
            <v>0</v>
          </cell>
          <cell r="HK350">
            <v>0</v>
          </cell>
          <cell r="HL350">
            <v>0</v>
          </cell>
          <cell r="HM350">
            <v>0</v>
          </cell>
          <cell r="HN350">
            <v>0</v>
          </cell>
          <cell r="HO350">
            <v>0</v>
          </cell>
          <cell r="HP350">
            <v>0</v>
          </cell>
          <cell r="HQ350">
            <v>0</v>
          </cell>
          <cell r="HR350">
            <v>0</v>
          </cell>
          <cell r="HS350">
            <v>0</v>
          </cell>
          <cell r="HT350">
            <v>0</v>
          </cell>
          <cell r="HU350">
            <v>0</v>
          </cell>
          <cell r="HV350">
            <v>0</v>
          </cell>
          <cell r="HW350">
            <v>0</v>
          </cell>
          <cell r="HX350">
            <v>0</v>
          </cell>
          <cell r="HY350">
            <v>0</v>
          </cell>
          <cell r="HZ350">
            <v>0</v>
          </cell>
          <cell r="IA350">
            <v>0</v>
          </cell>
          <cell r="IB350">
            <v>0</v>
          </cell>
          <cell r="IC350">
            <v>0</v>
          </cell>
          <cell r="ID350">
            <v>0</v>
          </cell>
          <cell r="IE350">
            <v>0</v>
          </cell>
          <cell r="IF350">
            <v>0</v>
          </cell>
          <cell r="IG350">
            <v>0</v>
          </cell>
          <cell r="IH350">
            <v>0</v>
          </cell>
          <cell r="II350">
            <v>0</v>
          </cell>
          <cell r="IJ350">
            <v>0</v>
          </cell>
          <cell r="IK350">
            <v>0</v>
          </cell>
          <cell r="IL350">
            <v>0</v>
          </cell>
          <cell r="IM350">
            <v>0</v>
          </cell>
          <cell r="IN350">
            <v>0</v>
          </cell>
          <cell r="IO350">
            <v>0</v>
          </cell>
          <cell r="IP350">
            <v>0</v>
          </cell>
          <cell r="IQ350">
            <v>0</v>
          </cell>
          <cell r="IR350">
            <v>0</v>
          </cell>
          <cell r="IS350">
            <v>0</v>
          </cell>
          <cell r="IT350">
            <v>0</v>
          </cell>
          <cell r="IU350">
            <v>0</v>
          </cell>
          <cell r="IV350">
            <v>3</v>
          </cell>
          <cell r="IW350">
            <v>17</v>
          </cell>
          <cell r="IX350">
            <v>2</v>
          </cell>
          <cell r="IY350">
            <v>17</v>
          </cell>
          <cell r="IZ350">
            <v>2</v>
          </cell>
          <cell r="JA350">
            <v>0</v>
          </cell>
          <cell r="JB350">
            <v>0</v>
          </cell>
          <cell r="JC350">
            <v>0</v>
          </cell>
          <cell r="JD350">
            <v>0</v>
          </cell>
          <cell r="JE350">
            <v>0</v>
          </cell>
          <cell r="JF350">
            <v>0</v>
          </cell>
          <cell r="JG350">
            <v>0</v>
          </cell>
          <cell r="JH350">
            <v>0</v>
          </cell>
          <cell r="JI350">
            <v>0</v>
          </cell>
          <cell r="JJ350">
            <v>0</v>
          </cell>
          <cell r="JK350">
            <v>0</v>
          </cell>
          <cell r="JL350">
            <v>0</v>
          </cell>
          <cell r="JM350">
            <v>0</v>
          </cell>
          <cell r="JN350">
            <v>0</v>
          </cell>
          <cell r="JO350">
            <v>0</v>
          </cell>
          <cell r="JP350">
            <v>0</v>
          </cell>
          <cell r="JQ350">
            <v>0</v>
          </cell>
          <cell r="JR350">
            <v>0</v>
          </cell>
          <cell r="JS350">
            <v>0</v>
          </cell>
          <cell r="JT350">
            <v>0</v>
          </cell>
          <cell r="JU350">
            <v>0</v>
          </cell>
          <cell r="JV350">
            <v>0</v>
          </cell>
          <cell r="JW350">
            <v>0</v>
          </cell>
          <cell r="JX350">
            <v>0</v>
          </cell>
          <cell r="JY350">
            <v>0</v>
          </cell>
          <cell r="JZ350">
            <v>0</v>
          </cell>
          <cell r="KA350">
            <v>0</v>
          </cell>
          <cell r="KB350">
            <v>0</v>
          </cell>
          <cell r="KC350">
            <v>0</v>
          </cell>
          <cell r="KD350">
            <v>0</v>
          </cell>
          <cell r="KE350">
            <v>0</v>
          </cell>
          <cell r="KF350">
            <v>0</v>
          </cell>
          <cell r="KG350">
            <v>0</v>
          </cell>
          <cell r="KH350">
            <v>0</v>
          </cell>
          <cell r="KI350">
            <v>0</v>
          </cell>
          <cell r="KJ350">
            <v>0</v>
          </cell>
          <cell r="KK350">
            <v>0</v>
          </cell>
          <cell r="KL350">
            <v>0</v>
          </cell>
          <cell r="KM350">
            <v>0</v>
          </cell>
          <cell r="KN350">
            <v>0</v>
          </cell>
          <cell r="KO350">
            <v>0</v>
          </cell>
        </row>
        <row r="351">
          <cell r="A351">
            <v>350</v>
          </cell>
          <cell r="B351">
            <v>1441</v>
          </cell>
          <cell r="C351">
            <v>547</v>
          </cell>
          <cell r="D351">
            <v>0</v>
          </cell>
          <cell r="E351">
            <v>54</v>
          </cell>
          <cell r="F351">
            <v>1</v>
          </cell>
          <cell r="G351">
            <v>27</v>
          </cell>
          <cell r="H351">
            <v>0</v>
          </cell>
          <cell r="I351">
            <v>0</v>
          </cell>
          <cell r="J351">
            <v>111</v>
          </cell>
          <cell r="K351">
            <v>27</v>
          </cell>
          <cell r="L351">
            <v>21</v>
          </cell>
          <cell r="M351">
            <v>0</v>
          </cell>
          <cell r="N351">
            <v>0</v>
          </cell>
          <cell r="O351">
            <v>4</v>
          </cell>
          <cell r="P351">
            <v>0</v>
          </cell>
          <cell r="Q351">
            <v>642</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v>0</v>
          </cell>
          <cell r="AU351">
            <v>8</v>
          </cell>
          <cell r="AV351">
            <v>1189</v>
          </cell>
          <cell r="AW351">
            <v>307</v>
          </cell>
          <cell r="AX351">
            <v>307</v>
          </cell>
          <cell r="AY351">
            <v>0</v>
          </cell>
          <cell r="AZ351">
            <v>307</v>
          </cell>
          <cell r="BA351">
            <v>889</v>
          </cell>
          <cell r="BB351">
            <v>528</v>
          </cell>
          <cell r="BC351">
            <v>361</v>
          </cell>
          <cell r="BD351">
            <v>528</v>
          </cell>
          <cell r="BE351">
            <v>549</v>
          </cell>
          <cell r="BF351">
            <v>55</v>
          </cell>
          <cell r="BG351">
            <v>0</v>
          </cell>
          <cell r="BH351">
            <v>0</v>
          </cell>
          <cell r="BI351">
            <v>0</v>
          </cell>
          <cell r="BJ351">
            <v>0</v>
          </cell>
          <cell r="BK351">
            <v>0</v>
          </cell>
          <cell r="BL351">
            <v>0</v>
          </cell>
          <cell r="BM351">
            <v>0</v>
          </cell>
          <cell r="BN351">
            <v>0</v>
          </cell>
          <cell r="BO351">
            <v>12</v>
          </cell>
          <cell r="BP351">
            <v>20</v>
          </cell>
          <cell r="BQ351">
            <v>0</v>
          </cell>
          <cell r="BR351">
            <v>0</v>
          </cell>
          <cell r="BS351">
            <v>0</v>
          </cell>
          <cell r="BT351">
            <v>0</v>
          </cell>
          <cell r="BU351">
            <v>0</v>
          </cell>
          <cell r="BV351">
            <v>0</v>
          </cell>
          <cell r="BW351">
            <v>0</v>
          </cell>
          <cell r="BX351">
            <v>0</v>
          </cell>
          <cell r="BY351">
            <v>0</v>
          </cell>
          <cell r="BZ351">
            <v>10</v>
          </cell>
          <cell r="CA351">
            <v>1</v>
          </cell>
          <cell r="CB351">
            <v>0</v>
          </cell>
          <cell r="CC351">
            <v>0</v>
          </cell>
          <cell r="CD351">
            <v>0</v>
          </cell>
          <cell r="CE351">
            <v>0</v>
          </cell>
          <cell r="CF351">
            <v>6</v>
          </cell>
          <cell r="CG351">
            <v>0</v>
          </cell>
          <cell r="CH351">
            <v>6</v>
          </cell>
          <cell r="CI351">
            <v>0</v>
          </cell>
          <cell r="CJ351">
            <v>0</v>
          </cell>
          <cell r="CK351">
            <v>0</v>
          </cell>
          <cell r="CL351">
            <v>0</v>
          </cell>
          <cell r="CM351">
            <v>0</v>
          </cell>
          <cell r="CN351">
            <v>0</v>
          </cell>
          <cell r="CO351">
            <v>0</v>
          </cell>
          <cell r="CP351">
            <v>0</v>
          </cell>
          <cell r="CQ351">
            <v>0</v>
          </cell>
          <cell r="CR351">
            <v>0</v>
          </cell>
          <cell r="CS351">
            <v>0</v>
          </cell>
          <cell r="CT351">
            <v>0</v>
          </cell>
          <cell r="CU351">
            <v>0</v>
          </cell>
          <cell r="CV351">
            <v>0</v>
          </cell>
          <cell r="CW351">
            <v>0</v>
          </cell>
          <cell r="CX351">
            <v>0</v>
          </cell>
          <cell r="CY351">
            <v>0</v>
          </cell>
          <cell r="CZ351">
            <v>0</v>
          </cell>
          <cell r="DA351">
            <v>0</v>
          </cell>
          <cell r="DB351">
            <v>0</v>
          </cell>
          <cell r="DC351">
            <v>0</v>
          </cell>
          <cell r="DD351">
            <v>0</v>
          </cell>
          <cell r="DE351">
            <v>0</v>
          </cell>
          <cell r="DF351">
            <v>0</v>
          </cell>
          <cell r="DG351">
            <v>0</v>
          </cell>
          <cell r="DH351">
            <v>0</v>
          </cell>
          <cell r="DI351">
            <v>0</v>
          </cell>
          <cell r="DJ351">
            <v>0</v>
          </cell>
          <cell r="DK351">
            <v>0</v>
          </cell>
          <cell r="DL351">
            <v>0</v>
          </cell>
          <cell r="DM351">
            <v>0</v>
          </cell>
          <cell r="DN351">
            <v>0</v>
          </cell>
          <cell r="DO351">
            <v>0</v>
          </cell>
          <cell r="DP351">
            <v>0</v>
          </cell>
          <cell r="DQ351">
            <v>0</v>
          </cell>
          <cell r="DR351">
            <v>0</v>
          </cell>
          <cell r="DS351">
            <v>0</v>
          </cell>
          <cell r="DT351">
            <v>0</v>
          </cell>
          <cell r="DU351">
            <v>0</v>
          </cell>
          <cell r="DV351">
            <v>0</v>
          </cell>
          <cell r="DW351">
            <v>0</v>
          </cell>
          <cell r="DX351">
            <v>0</v>
          </cell>
          <cell r="DY351">
            <v>0</v>
          </cell>
          <cell r="DZ351">
            <v>0</v>
          </cell>
          <cell r="EA351">
            <v>0</v>
          </cell>
          <cell r="EB351">
            <v>0</v>
          </cell>
          <cell r="EC351">
            <v>0</v>
          </cell>
          <cell r="ED351">
            <v>0</v>
          </cell>
          <cell r="EE351">
            <v>0</v>
          </cell>
          <cell r="EF351">
            <v>0</v>
          </cell>
          <cell r="EG351">
            <v>0</v>
          </cell>
          <cell r="EH351">
            <v>0</v>
          </cell>
          <cell r="EI351">
            <v>0</v>
          </cell>
          <cell r="EJ351">
            <v>0</v>
          </cell>
          <cell r="EK351">
            <v>0</v>
          </cell>
          <cell r="EL351">
            <v>0</v>
          </cell>
          <cell r="EM351">
            <v>0</v>
          </cell>
          <cell r="EN351">
            <v>0</v>
          </cell>
          <cell r="EO351">
            <v>0</v>
          </cell>
          <cell r="EP351">
            <v>0</v>
          </cell>
          <cell r="EQ351">
            <v>0</v>
          </cell>
          <cell r="ER351">
            <v>0</v>
          </cell>
          <cell r="ES351">
            <v>0</v>
          </cell>
          <cell r="ET351">
            <v>0</v>
          </cell>
          <cell r="EU351">
            <v>0</v>
          </cell>
          <cell r="EV351">
            <v>0</v>
          </cell>
          <cell r="EW351">
            <v>0</v>
          </cell>
          <cell r="EX351">
            <v>0</v>
          </cell>
          <cell r="EY351">
            <v>0</v>
          </cell>
          <cell r="EZ351">
            <v>0</v>
          </cell>
          <cell r="FA351">
            <v>0</v>
          </cell>
          <cell r="FB351">
            <v>0</v>
          </cell>
          <cell r="FC351">
            <v>0</v>
          </cell>
          <cell r="FD351">
            <v>0</v>
          </cell>
          <cell r="FE351">
            <v>0</v>
          </cell>
          <cell r="FF351">
            <v>0</v>
          </cell>
          <cell r="FG351">
            <v>0</v>
          </cell>
          <cell r="FH351">
            <v>0</v>
          </cell>
          <cell r="FI351">
            <v>0</v>
          </cell>
          <cell r="FJ351">
            <v>0</v>
          </cell>
          <cell r="FK351">
            <v>0</v>
          </cell>
          <cell r="FL351">
            <v>0</v>
          </cell>
          <cell r="FM351">
            <v>0</v>
          </cell>
          <cell r="FN351">
            <v>0</v>
          </cell>
          <cell r="FO351">
            <v>0</v>
          </cell>
          <cell r="FP351">
            <v>0</v>
          </cell>
          <cell r="FQ351">
            <v>0</v>
          </cell>
          <cell r="FR351">
            <v>0</v>
          </cell>
          <cell r="FS351">
            <v>0</v>
          </cell>
          <cell r="FT351">
            <v>0</v>
          </cell>
          <cell r="FU351">
            <v>0</v>
          </cell>
          <cell r="FV351">
            <v>0</v>
          </cell>
          <cell r="FW351">
            <v>0</v>
          </cell>
          <cell r="FX351">
            <v>0</v>
          </cell>
          <cell r="FY351">
            <v>0</v>
          </cell>
          <cell r="FZ351">
            <v>0</v>
          </cell>
          <cell r="GA351">
            <v>0</v>
          </cell>
          <cell r="GB351">
            <v>0</v>
          </cell>
          <cell r="GC351">
            <v>0</v>
          </cell>
          <cell r="GD351">
            <v>0</v>
          </cell>
          <cell r="GE351">
            <v>0</v>
          </cell>
          <cell r="GF351">
            <v>0</v>
          </cell>
          <cell r="GG351">
            <v>0</v>
          </cell>
          <cell r="GH351">
            <v>0</v>
          </cell>
          <cell r="GI351">
            <v>0</v>
          </cell>
          <cell r="GJ351">
            <v>0</v>
          </cell>
          <cell r="GK351">
            <v>0</v>
          </cell>
          <cell r="GL351">
            <v>0</v>
          </cell>
          <cell r="GM351">
            <v>0</v>
          </cell>
          <cell r="GN351">
            <v>0</v>
          </cell>
          <cell r="GO351">
            <v>0</v>
          </cell>
          <cell r="GP351">
            <v>0</v>
          </cell>
          <cell r="GQ351">
            <v>0</v>
          </cell>
          <cell r="GR351">
            <v>0</v>
          </cell>
          <cell r="GS351">
            <v>0</v>
          </cell>
          <cell r="GT351">
            <v>0</v>
          </cell>
          <cell r="GU351">
            <v>0</v>
          </cell>
          <cell r="GV351">
            <v>0</v>
          </cell>
          <cell r="GW351">
            <v>0</v>
          </cell>
          <cell r="GX351">
            <v>0</v>
          </cell>
          <cell r="GY351">
            <v>0</v>
          </cell>
          <cell r="GZ351">
            <v>0</v>
          </cell>
          <cell r="HA351">
            <v>0</v>
          </cell>
          <cell r="HB351">
            <v>0</v>
          </cell>
          <cell r="HC351">
            <v>0</v>
          </cell>
          <cell r="HD351">
            <v>0</v>
          </cell>
          <cell r="HE351">
            <v>0</v>
          </cell>
          <cell r="HF351">
            <v>0</v>
          </cell>
          <cell r="HG351">
            <v>0</v>
          </cell>
          <cell r="HH351">
            <v>0</v>
          </cell>
          <cell r="HI351">
            <v>0</v>
          </cell>
          <cell r="HJ351">
            <v>0</v>
          </cell>
          <cell r="HK351">
            <v>0</v>
          </cell>
          <cell r="HL351">
            <v>0</v>
          </cell>
          <cell r="HM351">
            <v>0</v>
          </cell>
          <cell r="HN351">
            <v>0</v>
          </cell>
          <cell r="HO351">
            <v>0</v>
          </cell>
          <cell r="HP351">
            <v>0</v>
          </cell>
          <cell r="HQ351">
            <v>0</v>
          </cell>
          <cell r="HR351">
            <v>0</v>
          </cell>
          <cell r="HS351">
            <v>0</v>
          </cell>
          <cell r="HT351">
            <v>0</v>
          </cell>
          <cell r="HU351">
            <v>0</v>
          </cell>
          <cell r="HV351">
            <v>0</v>
          </cell>
          <cell r="HW351">
            <v>0</v>
          </cell>
          <cell r="HX351">
            <v>0</v>
          </cell>
          <cell r="HY351">
            <v>0</v>
          </cell>
          <cell r="HZ351">
            <v>0</v>
          </cell>
          <cell r="IA351">
            <v>0</v>
          </cell>
          <cell r="IB351">
            <v>0</v>
          </cell>
          <cell r="IC351">
            <v>0</v>
          </cell>
          <cell r="ID351">
            <v>0</v>
          </cell>
          <cell r="IE351">
            <v>0</v>
          </cell>
          <cell r="IF351">
            <v>0</v>
          </cell>
          <cell r="IG351">
            <v>0</v>
          </cell>
          <cell r="IH351">
            <v>0</v>
          </cell>
          <cell r="II351">
            <v>0</v>
          </cell>
          <cell r="IJ351">
            <v>0</v>
          </cell>
          <cell r="IK351">
            <v>0</v>
          </cell>
          <cell r="IL351">
            <v>0</v>
          </cell>
          <cell r="IM351">
            <v>0</v>
          </cell>
          <cell r="IN351">
            <v>0</v>
          </cell>
          <cell r="IO351">
            <v>0</v>
          </cell>
          <cell r="IP351">
            <v>0</v>
          </cell>
          <cell r="IQ351">
            <v>0</v>
          </cell>
          <cell r="IR351">
            <v>0</v>
          </cell>
          <cell r="IS351">
            <v>0</v>
          </cell>
          <cell r="IT351">
            <v>0</v>
          </cell>
          <cell r="IU351">
            <v>0</v>
          </cell>
          <cell r="IV351">
            <v>55</v>
          </cell>
          <cell r="IW351">
            <v>265</v>
          </cell>
          <cell r="IX351">
            <v>30</v>
          </cell>
          <cell r="IY351">
            <v>265</v>
          </cell>
          <cell r="IZ351">
            <v>30</v>
          </cell>
          <cell r="JA351">
            <v>0</v>
          </cell>
          <cell r="JB351">
            <v>0</v>
          </cell>
          <cell r="JC351">
            <v>0</v>
          </cell>
          <cell r="JD351">
            <v>0</v>
          </cell>
          <cell r="JE351">
            <v>0</v>
          </cell>
          <cell r="JF351">
            <v>0</v>
          </cell>
          <cell r="JG351">
            <v>0</v>
          </cell>
          <cell r="JH351">
            <v>0</v>
          </cell>
          <cell r="JI351">
            <v>0</v>
          </cell>
          <cell r="JJ351">
            <v>0</v>
          </cell>
          <cell r="JK351">
            <v>0</v>
          </cell>
          <cell r="JL351">
            <v>0</v>
          </cell>
          <cell r="JM351">
            <v>0</v>
          </cell>
          <cell r="JN351">
            <v>0</v>
          </cell>
          <cell r="JO351">
            <v>0</v>
          </cell>
          <cell r="JP351">
            <v>0</v>
          </cell>
          <cell r="JQ351">
            <v>0</v>
          </cell>
          <cell r="JR351">
            <v>0</v>
          </cell>
          <cell r="JS351">
            <v>0</v>
          </cell>
          <cell r="JT351">
            <v>0</v>
          </cell>
          <cell r="JU351">
            <v>0</v>
          </cell>
          <cell r="JV351">
            <v>0</v>
          </cell>
          <cell r="JW351">
            <v>0</v>
          </cell>
          <cell r="JX351">
            <v>0</v>
          </cell>
          <cell r="JY351">
            <v>0</v>
          </cell>
          <cell r="JZ351">
            <v>0</v>
          </cell>
          <cell r="KA351">
            <v>0</v>
          </cell>
          <cell r="KB351">
            <v>0</v>
          </cell>
          <cell r="KC351">
            <v>0</v>
          </cell>
          <cell r="KD351">
            <v>0</v>
          </cell>
          <cell r="KE351">
            <v>0</v>
          </cell>
          <cell r="KF351">
            <v>0</v>
          </cell>
          <cell r="KG351">
            <v>0</v>
          </cell>
          <cell r="KH351">
            <v>0</v>
          </cell>
          <cell r="KI351">
            <v>0</v>
          </cell>
          <cell r="KJ351">
            <v>0</v>
          </cell>
          <cell r="KK351">
            <v>0</v>
          </cell>
          <cell r="KL351">
            <v>0</v>
          </cell>
          <cell r="KM351">
            <v>0</v>
          </cell>
          <cell r="KN351">
            <v>0</v>
          </cell>
          <cell r="KO351">
            <v>178</v>
          </cell>
        </row>
        <row r="352">
          <cell r="A352">
            <v>351</v>
          </cell>
          <cell r="B352">
            <v>76</v>
          </cell>
          <cell r="C352">
            <v>41</v>
          </cell>
          <cell r="D352">
            <v>0</v>
          </cell>
          <cell r="E352">
            <v>4</v>
          </cell>
          <cell r="F352">
            <v>0</v>
          </cell>
          <cell r="G352">
            <v>0</v>
          </cell>
          <cell r="H352">
            <v>0</v>
          </cell>
          <cell r="I352">
            <v>0</v>
          </cell>
          <cell r="J352">
            <v>8</v>
          </cell>
          <cell r="K352">
            <v>2</v>
          </cell>
          <cell r="L352">
            <v>1</v>
          </cell>
          <cell r="M352">
            <v>0</v>
          </cell>
          <cell r="N352">
            <v>0</v>
          </cell>
          <cell r="O352">
            <v>0</v>
          </cell>
          <cell r="P352">
            <v>0</v>
          </cell>
          <cell r="Q352">
            <v>19</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1</v>
          </cell>
          <cell r="AV352">
            <v>60</v>
          </cell>
          <cell r="AW352">
            <v>22</v>
          </cell>
          <cell r="AX352">
            <v>22</v>
          </cell>
          <cell r="AY352">
            <v>0</v>
          </cell>
          <cell r="AZ352">
            <v>22</v>
          </cell>
          <cell r="BA352">
            <v>70</v>
          </cell>
          <cell r="BB352">
            <v>65</v>
          </cell>
          <cell r="BC352">
            <v>5</v>
          </cell>
          <cell r="BD352">
            <v>65</v>
          </cell>
          <cell r="BE352">
            <v>44</v>
          </cell>
          <cell r="BF352">
            <v>3</v>
          </cell>
          <cell r="BG352">
            <v>0</v>
          </cell>
          <cell r="BH352">
            <v>0</v>
          </cell>
          <cell r="BI352">
            <v>0</v>
          </cell>
          <cell r="BJ352">
            <v>0</v>
          </cell>
          <cell r="BK352">
            <v>0</v>
          </cell>
          <cell r="BL352">
            <v>0</v>
          </cell>
          <cell r="BM352">
            <v>0</v>
          </cell>
          <cell r="BN352">
            <v>0</v>
          </cell>
          <cell r="BO352">
            <v>1</v>
          </cell>
          <cell r="BP352">
            <v>2</v>
          </cell>
          <cell r="BQ352">
            <v>0</v>
          </cell>
          <cell r="BR352">
            <v>0</v>
          </cell>
          <cell r="BS352">
            <v>0</v>
          </cell>
          <cell r="BT352">
            <v>0</v>
          </cell>
          <cell r="BU352">
            <v>0</v>
          </cell>
          <cell r="BV352">
            <v>0</v>
          </cell>
          <cell r="BW352">
            <v>0</v>
          </cell>
          <cell r="BX352">
            <v>0</v>
          </cell>
          <cell r="BY352">
            <v>0</v>
          </cell>
          <cell r="BZ352">
            <v>0</v>
          </cell>
          <cell r="CA352">
            <v>0</v>
          </cell>
          <cell r="CB352">
            <v>0</v>
          </cell>
          <cell r="CC352">
            <v>0</v>
          </cell>
          <cell r="CD352">
            <v>0</v>
          </cell>
          <cell r="CE352">
            <v>0</v>
          </cell>
          <cell r="CF352">
            <v>0</v>
          </cell>
          <cell r="CG352">
            <v>0</v>
          </cell>
          <cell r="CH352">
            <v>0</v>
          </cell>
          <cell r="CI352">
            <v>0</v>
          </cell>
          <cell r="CJ352">
            <v>0</v>
          </cell>
          <cell r="CK352">
            <v>0</v>
          </cell>
          <cell r="CL352">
            <v>0</v>
          </cell>
          <cell r="CM352">
            <v>0</v>
          </cell>
          <cell r="CN352">
            <v>0</v>
          </cell>
          <cell r="CO352">
            <v>0</v>
          </cell>
          <cell r="CP352">
            <v>0</v>
          </cell>
          <cell r="CQ352">
            <v>0</v>
          </cell>
          <cell r="CR352">
            <v>0</v>
          </cell>
          <cell r="CS352">
            <v>0</v>
          </cell>
          <cell r="CT352">
            <v>0</v>
          </cell>
          <cell r="CU352">
            <v>0</v>
          </cell>
          <cell r="CV352">
            <v>0</v>
          </cell>
          <cell r="CW352">
            <v>0</v>
          </cell>
          <cell r="CX352">
            <v>0</v>
          </cell>
          <cell r="CY352">
            <v>0</v>
          </cell>
          <cell r="CZ352">
            <v>0</v>
          </cell>
          <cell r="DA352">
            <v>0</v>
          </cell>
          <cell r="DB352">
            <v>0</v>
          </cell>
          <cell r="DC352">
            <v>0</v>
          </cell>
          <cell r="DD352">
            <v>0</v>
          </cell>
          <cell r="DE352">
            <v>0</v>
          </cell>
          <cell r="DF352">
            <v>0</v>
          </cell>
          <cell r="DG352">
            <v>0</v>
          </cell>
          <cell r="DH352">
            <v>0</v>
          </cell>
          <cell r="DI352">
            <v>0</v>
          </cell>
          <cell r="DJ352">
            <v>0</v>
          </cell>
          <cell r="DK352">
            <v>0</v>
          </cell>
          <cell r="DL352">
            <v>0</v>
          </cell>
          <cell r="DM352">
            <v>0</v>
          </cell>
          <cell r="DN352">
            <v>0</v>
          </cell>
          <cell r="DO352">
            <v>0</v>
          </cell>
          <cell r="DP352">
            <v>0</v>
          </cell>
          <cell r="DQ352">
            <v>0</v>
          </cell>
          <cell r="DR352">
            <v>0</v>
          </cell>
          <cell r="DS352">
            <v>0</v>
          </cell>
          <cell r="DT352">
            <v>0</v>
          </cell>
          <cell r="DU352">
            <v>0</v>
          </cell>
          <cell r="DV352">
            <v>0</v>
          </cell>
          <cell r="DW352">
            <v>0</v>
          </cell>
          <cell r="DX352">
            <v>0</v>
          </cell>
          <cell r="DY352">
            <v>0</v>
          </cell>
          <cell r="DZ352">
            <v>0</v>
          </cell>
          <cell r="EA352">
            <v>0</v>
          </cell>
          <cell r="EB352">
            <v>0</v>
          </cell>
          <cell r="EC352">
            <v>0</v>
          </cell>
          <cell r="ED352">
            <v>0</v>
          </cell>
          <cell r="EE352">
            <v>0</v>
          </cell>
          <cell r="EF352">
            <v>0</v>
          </cell>
          <cell r="EG352">
            <v>0</v>
          </cell>
          <cell r="EH352">
            <v>0</v>
          </cell>
          <cell r="EI352">
            <v>0</v>
          </cell>
          <cell r="EJ352">
            <v>0</v>
          </cell>
          <cell r="EK352">
            <v>0</v>
          </cell>
          <cell r="EL352">
            <v>0</v>
          </cell>
          <cell r="EM352">
            <v>0</v>
          </cell>
          <cell r="EN352">
            <v>0</v>
          </cell>
          <cell r="EO352">
            <v>0</v>
          </cell>
          <cell r="EP352">
            <v>0</v>
          </cell>
          <cell r="EQ352">
            <v>0</v>
          </cell>
          <cell r="ER352">
            <v>0</v>
          </cell>
          <cell r="ES352">
            <v>0</v>
          </cell>
          <cell r="ET352">
            <v>0</v>
          </cell>
          <cell r="EU352">
            <v>0</v>
          </cell>
          <cell r="EV352">
            <v>0</v>
          </cell>
          <cell r="EW352">
            <v>0</v>
          </cell>
          <cell r="EX352">
            <v>0</v>
          </cell>
          <cell r="EY352">
            <v>0</v>
          </cell>
          <cell r="EZ352">
            <v>0</v>
          </cell>
          <cell r="FA352">
            <v>0</v>
          </cell>
          <cell r="FB352">
            <v>0</v>
          </cell>
          <cell r="FC352">
            <v>0</v>
          </cell>
          <cell r="FD352">
            <v>0</v>
          </cell>
          <cell r="FE352">
            <v>0</v>
          </cell>
          <cell r="FF352">
            <v>0</v>
          </cell>
          <cell r="FG352">
            <v>0</v>
          </cell>
          <cell r="FH352">
            <v>0</v>
          </cell>
          <cell r="FI352">
            <v>0</v>
          </cell>
          <cell r="FJ352">
            <v>0</v>
          </cell>
          <cell r="FK352">
            <v>0</v>
          </cell>
          <cell r="FL352">
            <v>0</v>
          </cell>
          <cell r="FM352">
            <v>0</v>
          </cell>
          <cell r="FN352">
            <v>0</v>
          </cell>
          <cell r="FO352">
            <v>0</v>
          </cell>
          <cell r="FP352">
            <v>0</v>
          </cell>
          <cell r="FQ352">
            <v>0</v>
          </cell>
          <cell r="FR352">
            <v>0</v>
          </cell>
          <cell r="FS352">
            <v>0</v>
          </cell>
          <cell r="FT352">
            <v>0</v>
          </cell>
          <cell r="FU352">
            <v>0</v>
          </cell>
          <cell r="FV352">
            <v>0</v>
          </cell>
          <cell r="FW352">
            <v>0</v>
          </cell>
          <cell r="FX352">
            <v>0</v>
          </cell>
          <cell r="FY352">
            <v>0</v>
          </cell>
          <cell r="FZ352">
            <v>0</v>
          </cell>
          <cell r="GA352">
            <v>0</v>
          </cell>
          <cell r="GB352">
            <v>0</v>
          </cell>
          <cell r="GC352">
            <v>0</v>
          </cell>
          <cell r="GD352">
            <v>0</v>
          </cell>
          <cell r="GE352">
            <v>0</v>
          </cell>
          <cell r="GF352">
            <v>0</v>
          </cell>
          <cell r="GG352">
            <v>0</v>
          </cell>
          <cell r="GH352">
            <v>0</v>
          </cell>
          <cell r="GI352">
            <v>0</v>
          </cell>
          <cell r="GJ352">
            <v>0</v>
          </cell>
          <cell r="GK352">
            <v>0</v>
          </cell>
          <cell r="GL352">
            <v>0</v>
          </cell>
          <cell r="GM352">
            <v>0</v>
          </cell>
          <cell r="GN352">
            <v>0</v>
          </cell>
          <cell r="GO352">
            <v>0</v>
          </cell>
          <cell r="GP352">
            <v>0</v>
          </cell>
          <cell r="GQ352">
            <v>0</v>
          </cell>
          <cell r="GR352">
            <v>0</v>
          </cell>
          <cell r="GS352">
            <v>0</v>
          </cell>
          <cell r="GT352">
            <v>0</v>
          </cell>
          <cell r="GU352">
            <v>0</v>
          </cell>
          <cell r="GV352">
            <v>0</v>
          </cell>
          <cell r="GW352">
            <v>0</v>
          </cell>
          <cell r="GX352">
            <v>0</v>
          </cell>
          <cell r="GY352">
            <v>0</v>
          </cell>
          <cell r="GZ352">
            <v>0</v>
          </cell>
          <cell r="HA352">
            <v>0</v>
          </cell>
          <cell r="HB352">
            <v>0</v>
          </cell>
          <cell r="HC352">
            <v>0</v>
          </cell>
          <cell r="HD352">
            <v>0</v>
          </cell>
          <cell r="HE352">
            <v>0</v>
          </cell>
          <cell r="HF352">
            <v>0</v>
          </cell>
          <cell r="HG352">
            <v>0</v>
          </cell>
          <cell r="HH352">
            <v>0</v>
          </cell>
          <cell r="HI352">
            <v>0</v>
          </cell>
          <cell r="HJ352">
            <v>0</v>
          </cell>
          <cell r="HK352">
            <v>0</v>
          </cell>
          <cell r="HL352">
            <v>0</v>
          </cell>
          <cell r="HM352">
            <v>0</v>
          </cell>
          <cell r="HN352">
            <v>0</v>
          </cell>
          <cell r="HO352">
            <v>0</v>
          </cell>
          <cell r="HP352">
            <v>0</v>
          </cell>
          <cell r="HQ352">
            <v>0</v>
          </cell>
          <cell r="HR352">
            <v>0</v>
          </cell>
          <cell r="HS352">
            <v>0</v>
          </cell>
          <cell r="HT352">
            <v>0</v>
          </cell>
          <cell r="HU352">
            <v>0</v>
          </cell>
          <cell r="HV352">
            <v>0</v>
          </cell>
          <cell r="HW352">
            <v>0</v>
          </cell>
          <cell r="HX352">
            <v>0</v>
          </cell>
          <cell r="HY352">
            <v>0</v>
          </cell>
          <cell r="HZ352">
            <v>0</v>
          </cell>
          <cell r="IA352">
            <v>0</v>
          </cell>
          <cell r="IB352">
            <v>0</v>
          </cell>
          <cell r="IC352">
            <v>0</v>
          </cell>
          <cell r="ID352">
            <v>0</v>
          </cell>
          <cell r="IE352">
            <v>0</v>
          </cell>
          <cell r="IF352">
            <v>0</v>
          </cell>
          <cell r="IG352">
            <v>0</v>
          </cell>
          <cell r="IH352">
            <v>0</v>
          </cell>
          <cell r="II352">
            <v>0</v>
          </cell>
          <cell r="IJ352">
            <v>0</v>
          </cell>
          <cell r="IK352">
            <v>0</v>
          </cell>
          <cell r="IL352">
            <v>0</v>
          </cell>
          <cell r="IM352">
            <v>0</v>
          </cell>
          <cell r="IN352">
            <v>0</v>
          </cell>
          <cell r="IO352">
            <v>0</v>
          </cell>
          <cell r="IP352">
            <v>0</v>
          </cell>
          <cell r="IQ352">
            <v>0</v>
          </cell>
          <cell r="IR352">
            <v>0</v>
          </cell>
          <cell r="IS352">
            <v>0</v>
          </cell>
          <cell r="IT352">
            <v>0</v>
          </cell>
          <cell r="IU352">
            <v>0</v>
          </cell>
          <cell r="IV352">
            <v>3</v>
          </cell>
          <cell r="IW352">
            <v>20</v>
          </cell>
          <cell r="IX352">
            <v>2</v>
          </cell>
          <cell r="IY352">
            <v>20</v>
          </cell>
          <cell r="IZ352">
            <v>2</v>
          </cell>
          <cell r="JA352">
            <v>0</v>
          </cell>
          <cell r="JB352">
            <v>0</v>
          </cell>
          <cell r="JC352">
            <v>0</v>
          </cell>
          <cell r="JD352">
            <v>0</v>
          </cell>
          <cell r="JE352">
            <v>0</v>
          </cell>
          <cell r="JF352">
            <v>0</v>
          </cell>
          <cell r="JG352">
            <v>0</v>
          </cell>
          <cell r="JH352">
            <v>0</v>
          </cell>
          <cell r="JI352">
            <v>0</v>
          </cell>
          <cell r="JJ352">
            <v>0</v>
          </cell>
          <cell r="JK352">
            <v>0</v>
          </cell>
          <cell r="JL352">
            <v>0</v>
          </cell>
          <cell r="JM352">
            <v>0</v>
          </cell>
          <cell r="JN352">
            <v>0</v>
          </cell>
          <cell r="JO352">
            <v>0</v>
          </cell>
          <cell r="JP352">
            <v>0</v>
          </cell>
          <cell r="JQ352">
            <v>0</v>
          </cell>
          <cell r="JR352">
            <v>0</v>
          </cell>
          <cell r="JS352">
            <v>0</v>
          </cell>
          <cell r="JT352">
            <v>0</v>
          </cell>
          <cell r="JU352">
            <v>0</v>
          </cell>
          <cell r="JV352">
            <v>0</v>
          </cell>
          <cell r="JW352">
            <v>0</v>
          </cell>
          <cell r="JX352">
            <v>0</v>
          </cell>
          <cell r="JY352">
            <v>0</v>
          </cell>
          <cell r="JZ352">
            <v>0</v>
          </cell>
          <cell r="KA352">
            <v>0</v>
          </cell>
          <cell r="KB352">
            <v>0</v>
          </cell>
          <cell r="KC352">
            <v>0</v>
          </cell>
          <cell r="KD352">
            <v>0</v>
          </cell>
          <cell r="KE352">
            <v>0</v>
          </cell>
          <cell r="KF352">
            <v>0</v>
          </cell>
          <cell r="KG352">
            <v>0</v>
          </cell>
          <cell r="KH352">
            <v>0</v>
          </cell>
          <cell r="KI352">
            <v>0</v>
          </cell>
          <cell r="KJ352">
            <v>0</v>
          </cell>
          <cell r="KK352">
            <v>0</v>
          </cell>
          <cell r="KL352">
            <v>0</v>
          </cell>
          <cell r="KM352">
            <v>0</v>
          </cell>
          <cell r="KN352">
            <v>0</v>
          </cell>
          <cell r="KO352">
            <v>12</v>
          </cell>
        </row>
        <row r="353">
          <cell r="A353">
            <v>352</v>
          </cell>
          <cell r="B353">
            <v>4146</v>
          </cell>
          <cell r="C353">
            <v>1752</v>
          </cell>
          <cell r="D353">
            <v>0</v>
          </cell>
          <cell r="E353">
            <v>279</v>
          </cell>
          <cell r="F353">
            <v>5</v>
          </cell>
          <cell r="G353">
            <v>198</v>
          </cell>
          <cell r="H353">
            <v>151</v>
          </cell>
          <cell r="I353">
            <v>6</v>
          </cell>
          <cell r="J353">
            <v>348</v>
          </cell>
          <cell r="K353">
            <v>87</v>
          </cell>
          <cell r="L353">
            <v>65</v>
          </cell>
          <cell r="M353">
            <v>0</v>
          </cell>
          <cell r="N353">
            <v>0</v>
          </cell>
          <cell r="O353">
            <v>20</v>
          </cell>
          <cell r="P353">
            <v>0</v>
          </cell>
          <cell r="Q353">
            <v>1184</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62</v>
          </cell>
          <cell r="AV353">
            <v>2936</v>
          </cell>
          <cell r="AW353">
            <v>987</v>
          </cell>
          <cell r="AX353">
            <v>987</v>
          </cell>
          <cell r="AY353">
            <v>0</v>
          </cell>
          <cell r="AZ353">
            <v>987</v>
          </cell>
          <cell r="BA353">
            <v>2757</v>
          </cell>
          <cell r="BB353">
            <v>2298</v>
          </cell>
          <cell r="BC353">
            <v>459</v>
          </cell>
          <cell r="BD353">
            <v>2298</v>
          </cell>
          <cell r="BE353">
            <v>1425</v>
          </cell>
          <cell r="BF353">
            <v>145</v>
          </cell>
          <cell r="BG353">
            <v>0</v>
          </cell>
          <cell r="BH353">
            <v>0</v>
          </cell>
          <cell r="BI353">
            <v>0</v>
          </cell>
          <cell r="BJ353">
            <v>0</v>
          </cell>
          <cell r="BK353">
            <v>0</v>
          </cell>
          <cell r="BL353">
            <v>0</v>
          </cell>
          <cell r="BM353">
            <v>0</v>
          </cell>
          <cell r="BN353">
            <v>0</v>
          </cell>
          <cell r="BO353">
            <v>28</v>
          </cell>
          <cell r="BP353">
            <v>117</v>
          </cell>
          <cell r="BQ353">
            <v>0</v>
          </cell>
          <cell r="BR353">
            <v>0</v>
          </cell>
          <cell r="BS353">
            <v>0</v>
          </cell>
          <cell r="BT353">
            <v>0</v>
          </cell>
          <cell r="BU353">
            <v>0</v>
          </cell>
          <cell r="BV353">
            <v>0</v>
          </cell>
          <cell r="BW353">
            <v>0</v>
          </cell>
          <cell r="BX353">
            <v>0</v>
          </cell>
          <cell r="BY353">
            <v>0</v>
          </cell>
          <cell r="BZ353">
            <v>0</v>
          </cell>
          <cell r="CA353">
            <v>0</v>
          </cell>
          <cell r="CB353">
            <v>0</v>
          </cell>
          <cell r="CC353">
            <v>0</v>
          </cell>
          <cell r="CD353">
            <v>0</v>
          </cell>
          <cell r="CE353">
            <v>0</v>
          </cell>
          <cell r="CF353">
            <v>0</v>
          </cell>
          <cell r="CG353">
            <v>0</v>
          </cell>
          <cell r="CH353">
            <v>0</v>
          </cell>
          <cell r="CI353">
            <v>0</v>
          </cell>
          <cell r="CJ353">
            <v>0</v>
          </cell>
          <cell r="CK353">
            <v>0</v>
          </cell>
          <cell r="CL353">
            <v>0</v>
          </cell>
          <cell r="CM353">
            <v>0</v>
          </cell>
          <cell r="CN353">
            <v>0</v>
          </cell>
          <cell r="CO353">
            <v>0</v>
          </cell>
          <cell r="CP353">
            <v>0</v>
          </cell>
          <cell r="CQ353">
            <v>0</v>
          </cell>
          <cell r="CR353">
            <v>0</v>
          </cell>
          <cell r="CS353">
            <v>0</v>
          </cell>
          <cell r="CT353">
            <v>0</v>
          </cell>
          <cell r="CU353">
            <v>0</v>
          </cell>
          <cell r="CV353">
            <v>0</v>
          </cell>
          <cell r="CW353">
            <v>0</v>
          </cell>
          <cell r="CX353">
            <v>0</v>
          </cell>
          <cell r="CY353">
            <v>0</v>
          </cell>
          <cell r="CZ353">
            <v>0</v>
          </cell>
          <cell r="DA353">
            <v>0</v>
          </cell>
          <cell r="DB353">
            <v>0</v>
          </cell>
          <cell r="DC353">
            <v>0</v>
          </cell>
          <cell r="DD353">
            <v>0</v>
          </cell>
          <cell r="DE353">
            <v>0</v>
          </cell>
          <cell r="DF353">
            <v>0</v>
          </cell>
          <cell r="DG353">
            <v>0</v>
          </cell>
          <cell r="DH353">
            <v>0</v>
          </cell>
          <cell r="DI353">
            <v>0</v>
          </cell>
          <cell r="DJ353">
            <v>0</v>
          </cell>
          <cell r="DK353">
            <v>0</v>
          </cell>
          <cell r="DL353">
            <v>0</v>
          </cell>
          <cell r="DM353">
            <v>0</v>
          </cell>
          <cell r="DN353">
            <v>0</v>
          </cell>
          <cell r="DO353">
            <v>0</v>
          </cell>
          <cell r="DP353">
            <v>0</v>
          </cell>
          <cell r="DQ353">
            <v>0</v>
          </cell>
          <cell r="DR353">
            <v>0</v>
          </cell>
          <cell r="DS353">
            <v>0</v>
          </cell>
          <cell r="DT353">
            <v>0</v>
          </cell>
          <cell r="DU353">
            <v>0</v>
          </cell>
          <cell r="DV353">
            <v>0</v>
          </cell>
          <cell r="DW353">
            <v>0</v>
          </cell>
          <cell r="DX353">
            <v>0</v>
          </cell>
          <cell r="DY353">
            <v>0</v>
          </cell>
          <cell r="DZ353">
            <v>0</v>
          </cell>
          <cell r="EA353">
            <v>0</v>
          </cell>
          <cell r="EB353">
            <v>0</v>
          </cell>
          <cell r="EC353">
            <v>0</v>
          </cell>
          <cell r="ED353">
            <v>0</v>
          </cell>
          <cell r="EE353">
            <v>0</v>
          </cell>
          <cell r="EF353">
            <v>0</v>
          </cell>
          <cell r="EG353">
            <v>0</v>
          </cell>
          <cell r="EH353">
            <v>0</v>
          </cell>
          <cell r="EI353">
            <v>0</v>
          </cell>
          <cell r="EJ353">
            <v>0</v>
          </cell>
          <cell r="EK353">
            <v>0</v>
          </cell>
          <cell r="EL353">
            <v>0</v>
          </cell>
          <cell r="EM353">
            <v>0</v>
          </cell>
          <cell r="EN353">
            <v>0</v>
          </cell>
          <cell r="EO353">
            <v>0</v>
          </cell>
          <cell r="EP353">
            <v>0</v>
          </cell>
          <cell r="EQ353">
            <v>0</v>
          </cell>
          <cell r="ER353">
            <v>0</v>
          </cell>
          <cell r="ES353">
            <v>0</v>
          </cell>
          <cell r="ET353">
            <v>0</v>
          </cell>
          <cell r="EU353">
            <v>0</v>
          </cell>
          <cell r="EV353">
            <v>0</v>
          </cell>
          <cell r="EW353">
            <v>0</v>
          </cell>
          <cell r="EX353">
            <v>0</v>
          </cell>
          <cell r="EY353">
            <v>0</v>
          </cell>
          <cell r="EZ353">
            <v>0</v>
          </cell>
          <cell r="FA353">
            <v>0</v>
          </cell>
          <cell r="FB353">
            <v>0</v>
          </cell>
          <cell r="FC353">
            <v>0</v>
          </cell>
          <cell r="FD353">
            <v>0</v>
          </cell>
          <cell r="FE353">
            <v>0</v>
          </cell>
          <cell r="FF353">
            <v>0</v>
          </cell>
          <cell r="FG353">
            <v>0</v>
          </cell>
          <cell r="FH353">
            <v>0</v>
          </cell>
          <cell r="FI353">
            <v>0</v>
          </cell>
          <cell r="FJ353">
            <v>0</v>
          </cell>
          <cell r="FK353">
            <v>0</v>
          </cell>
          <cell r="FL353">
            <v>0</v>
          </cell>
          <cell r="FM353">
            <v>0</v>
          </cell>
          <cell r="FN353">
            <v>0</v>
          </cell>
          <cell r="FO353">
            <v>0</v>
          </cell>
          <cell r="FP353">
            <v>0</v>
          </cell>
          <cell r="FQ353">
            <v>0</v>
          </cell>
          <cell r="FR353">
            <v>0</v>
          </cell>
          <cell r="FS353">
            <v>0</v>
          </cell>
          <cell r="FT353">
            <v>0</v>
          </cell>
          <cell r="FU353">
            <v>0</v>
          </cell>
          <cell r="FV353">
            <v>0</v>
          </cell>
          <cell r="FW353">
            <v>0</v>
          </cell>
          <cell r="FX353">
            <v>0</v>
          </cell>
          <cell r="FY353">
            <v>0</v>
          </cell>
          <cell r="FZ353">
            <v>0</v>
          </cell>
          <cell r="GA353">
            <v>0</v>
          </cell>
          <cell r="GB353">
            <v>0</v>
          </cell>
          <cell r="GC353">
            <v>0</v>
          </cell>
          <cell r="GD353">
            <v>0</v>
          </cell>
          <cell r="GE353">
            <v>0</v>
          </cell>
          <cell r="GF353">
            <v>0</v>
          </cell>
          <cell r="GG353">
            <v>0</v>
          </cell>
          <cell r="GH353">
            <v>0</v>
          </cell>
          <cell r="GI353">
            <v>0</v>
          </cell>
          <cell r="GJ353">
            <v>0</v>
          </cell>
          <cell r="GK353">
            <v>0</v>
          </cell>
          <cell r="GL353">
            <v>0</v>
          </cell>
          <cell r="GM353">
            <v>0</v>
          </cell>
          <cell r="GN353">
            <v>0</v>
          </cell>
          <cell r="GO353">
            <v>0</v>
          </cell>
          <cell r="GP353">
            <v>0</v>
          </cell>
          <cell r="GQ353">
            <v>0</v>
          </cell>
          <cell r="GR353">
            <v>0</v>
          </cell>
          <cell r="GS353">
            <v>0</v>
          </cell>
          <cell r="GT353">
            <v>0</v>
          </cell>
          <cell r="GU353">
            <v>0</v>
          </cell>
          <cell r="GV353">
            <v>0</v>
          </cell>
          <cell r="GW353">
            <v>0</v>
          </cell>
          <cell r="GX353">
            <v>0</v>
          </cell>
          <cell r="GY353">
            <v>0</v>
          </cell>
          <cell r="GZ353">
            <v>0</v>
          </cell>
          <cell r="HA353">
            <v>0</v>
          </cell>
          <cell r="HB353">
            <v>0</v>
          </cell>
          <cell r="HC353">
            <v>0</v>
          </cell>
          <cell r="HD353">
            <v>0</v>
          </cell>
          <cell r="HE353">
            <v>0</v>
          </cell>
          <cell r="HF353">
            <v>0</v>
          </cell>
          <cell r="HG353">
            <v>0</v>
          </cell>
          <cell r="HH353">
            <v>0</v>
          </cell>
          <cell r="HI353">
            <v>0</v>
          </cell>
          <cell r="HJ353">
            <v>0</v>
          </cell>
          <cell r="HK353">
            <v>0</v>
          </cell>
          <cell r="HL353">
            <v>0</v>
          </cell>
          <cell r="HM353">
            <v>0</v>
          </cell>
          <cell r="HN353">
            <v>0</v>
          </cell>
          <cell r="HO353">
            <v>0</v>
          </cell>
          <cell r="HP353">
            <v>0</v>
          </cell>
          <cell r="HQ353">
            <v>0</v>
          </cell>
          <cell r="HR353">
            <v>0</v>
          </cell>
          <cell r="HS353">
            <v>0</v>
          </cell>
          <cell r="HT353">
            <v>0</v>
          </cell>
          <cell r="HU353">
            <v>0</v>
          </cell>
          <cell r="HV353">
            <v>0</v>
          </cell>
          <cell r="HW353">
            <v>0</v>
          </cell>
          <cell r="HX353">
            <v>0</v>
          </cell>
          <cell r="HY353">
            <v>0</v>
          </cell>
          <cell r="HZ353">
            <v>0</v>
          </cell>
          <cell r="IA353">
            <v>0</v>
          </cell>
          <cell r="IB353">
            <v>0</v>
          </cell>
          <cell r="IC353">
            <v>0</v>
          </cell>
          <cell r="ID353">
            <v>0</v>
          </cell>
          <cell r="IE353">
            <v>0</v>
          </cell>
          <cell r="IF353">
            <v>0</v>
          </cell>
          <cell r="IG353">
            <v>0</v>
          </cell>
          <cell r="IH353">
            <v>0</v>
          </cell>
          <cell r="II353">
            <v>0</v>
          </cell>
          <cell r="IJ353">
            <v>0</v>
          </cell>
          <cell r="IK353">
            <v>0</v>
          </cell>
          <cell r="IL353">
            <v>0</v>
          </cell>
          <cell r="IM353">
            <v>0</v>
          </cell>
          <cell r="IN353">
            <v>0</v>
          </cell>
          <cell r="IO353">
            <v>0</v>
          </cell>
          <cell r="IP353">
            <v>0</v>
          </cell>
          <cell r="IQ353">
            <v>0</v>
          </cell>
          <cell r="IR353">
            <v>0</v>
          </cell>
          <cell r="IS353">
            <v>0</v>
          </cell>
          <cell r="IT353">
            <v>0</v>
          </cell>
          <cell r="IU353">
            <v>0</v>
          </cell>
          <cell r="IV353">
            <v>145</v>
          </cell>
          <cell r="IW353">
            <v>893</v>
          </cell>
          <cell r="IX353">
            <v>104</v>
          </cell>
          <cell r="IY353">
            <v>893</v>
          </cell>
          <cell r="IZ353">
            <v>104</v>
          </cell>
          <cell r="JA353">
            <v>0</v>
          </cell>
          <cell r="JB353">
            <v>0</v>
          </cell>
          <cell r="JC353">
            <v>0</v>
          </cell>
          <cell r="JD353">
            <v>0</v>
          </cell>
          <cell r="JE353">
            <v>0</v>
          </cell>
          <cell r="JF353">
            <v>0</v>
          </cell>
          <cell r="JG353">
            <v>0</v>
          </cell>
          <cell r="JH353">
            <v>0</v>
          </cell>
          <cell r="JI353">
            <v>0</v>
          </cell>
          <cell r="JJ353">
            <v>0</v>
          </cell>
          <cell r="JK353">
            <v>0</v>
          </cell>
          <cell r="JL353">
            <v>0</v>
          </cell>
          <cell r="JM353">
            <v>0</v>
          </cell>
          <cell r="JN353">
            <v>0</v>
          </cell>
          <cell r="JO353">
            <v>0</v>
          </cell>
          <cell r="JP353">
            <v>0</v>
          </cell>
          <cell r="JQ353">
            <v>0</v>
          </cell>
          <cell r="JR353">
            <v>0</v>
          </cell>
          <cell r="JS353">
            <v>0</v>
          </cell>
          <cell r="JT353">
            <v>0</v>
          </cell>
          <cell r="JU353">
            <v>0</v>
          </cell>
          <cell r="JV353">
            <v>0</v>
          </cell>
          <cell r="JW353">
            <v>0</v>
          </cell>
          <cell r="JX353">
            <v>0</v>
          </cell>
          <cell r="JY353">
            <v>0</v>
          </cell>
          <cell r="JZ353">
            <v>0</v>
          </cell>
          <cell r="KA353">
            <v>0</v>
          </cell>
          <cell r="KB353">
            <v>0</v>
          </cell>
          <cell r="KC353">
            <v>0</v>
          </cell>
          <cell r="KD353">
            <v>0</v>
          </cell>
          <cell r="KE353">
            <v>0</v>
          </cell>
          <cell r="KF353">
            <v>0</v>
          </cell>
          <cell r="KG353">
            <v>0</v>
          </cell>
          <cell r="KH353">
            <v>0</v>
          </cell>
          <cell r="KI353">
            <v>0</v>
          </cell>
          <cell r="KJ353">
            <v>0</v>
          </cell>
          <cell r="KK353">
            <v>0</v>
          </cell>
          <cell r="KL353">
            <v>0</v>
          </cell>
          <cell r="KM353">
            <v>0</v>
          </cell>
          <cell r="KN353">
            <v>0</v>
          </cell>
          <cell r="KO353">
            <v>597</v>
          </cell>
        </row>
        <row r="354">
          <cell r="A354">
            <v>353</v>
          </cell>
          <cell r="B354">
            <v>2414</v>
          </cell>
          <cell r="C354">
            <v>1312</v>
          </cell>
          <cell r="D354">
            <v>0</v>
          </cell>
          <cell r="E354">
            <v>186</v>
          </cell>
          <cell r="F354">
            <v>3</v>
          </cell>
          <cell r="G354">
            <v>33</v>
          </cell>
          <cell r="H354">
            <v>0</v>
          </cell>
          <cell r="I354">
            <v>0</v>
          </cell>
          <cell r="J354">
            <v>258</v>
          </cell>
          <cell r="K354">
            <v>64</v>
          </cell>
          <cell r="L354">
            <v>48</v>
          </cell>
          <cell r="M354">
            <v>0</v>
          </cell>
          <cell r="N354">
            <v>0</v>
          </cell>
          <cell r="O354">
            <v>10</v>
          </cell>
          <cell r="P354">
            <v>0</v>
          </cell>
          <cell r="Q354">
            <v>423</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80</v>
          </cell>
          <cell r="AV354">
            <v>1735</v>
          </cell>
          <cell r="AW354">
            <v>668</v>
          </cell>
          <cell r="AX354">
            <v>668</v>
          </cell>
          <cell r="AY354">
            <v>0</v>
          </cell>
          <cell r="AZ354">
            <v>668</v>
          </cell>
          <cell r="BA354">
            <v>2033</v>
          </cell>
          <cell r="BB354">
            <v>1689</v>
          </cell>
          <cell r="BC354">
            <v>344</v>
          </cell>
          <cell r="BD354">
            <v>1689</v>
          </cell>
          <cell r="BE354">
            <v>1019</v>
          </cell>
          <cell r="BF354">
            <v>107</v>
          </cell>
          <cell r="BG354">
            <v>0</v>
          </cell>
          <cell r="BH354">
            <v>0</v>
          </cell>
          <cell r="BI354">
            <v>0</v>
          </cell>
          <cell r="BJ354">
            <v>0</v>
          </cell>
          <cell r="BK354">
            <v>0</v>
          </cell>
          <cell r="BL354">
            <v>0</v>
          </cell>
          <cell r="BM354">
            <v>0</v>
          </cell>
          <cell r="BN354">
            <v>0</v>
          </cell>
          <cell r="BO354">
            <v>38</v>
          </cell>
          <cell r="BP354">
            <v>37</v>
          </cell>
          <cell r="BQ354">
            <v>0</v>
          </cell>
          <cell r="BR354">
            <v>0</v>
          </cell>
          <cell r="BS354">
            <v>0</v>
          </cell>
          <cell r="BT354">
            <v>0</v>
          </cell>
          <cell r="BU354">
            <v>0</v>
          </cell>
          <cell r="BV354">
            <v>0</v>
          </cell>
          <cell r="BW354">
            <v>0</v>
          </cell>
          <cell r="BX354">
            <v>0</v>
          </cell>
          <cell r="BY354">
            <v>0</v>
          </cell>
          <cell r="BZ354">
            <v>13</v>
          </cell>
          <cell r="CA354">
            <v>13</v>
          </cell>
          <cell r="CB354">
            <v>0</v>
          </cell>
          <cell r="CC354">
            <v>0</v>
          </cell>
          <cell r="CD354">
            <v>0</v>
          </cell>
          <cell r="CE354">
            <v>0</v>
          </cell>
          <cell r="CF354">
            <v>6</v>
          </cell>
          <cell r="CG354">
            <v>0</v>
          </cell>
          <cell r="CH354">
            <v>0</v>
          </cell>
          <cell r="CI354">
            <v>0</v>
          </cell>
          <cell r="CJ354">
            <v>0</v>
          </cell>
          <cell r="CK354">
            <v>0</v>
          </cell>
          <cell r="CL354">
            <v>0</v>
          </cell>
          <cell r="CM354">
            <v>0</v>
          </cell>
          <cell r="CN354">
            <v>0</v>
          </cell>
          <cell r="CO354">
            <v>0</v>
          </cell>
          <cell r="CP354">
            <v>0</v>
          </cell>
          <cell r="CQ354">
            <v>0</v>
          </cell>
          <cell r="CR354">
            <v>0</v>
          </cell>
          <cell r="CS354">
            <v>0</v>
          </cell>
          <cell r="CT354">
            <v>0</v>
          </cell>
          <cell r="CU354">
            <v>0</v>
          </cell>
          <cell r="CV354">
            <v>0</v>
          </cell>
          <cell r="CW354">
            <v>0</v>
          </cell>
          <cell r="CX354">
            <v>0</v>
          </cell>
          <cell r="CY354">
            <v>0</v>
          </cell>
          <cell r="CZ354">
            <v>0</v>
          </cell>
          <cell r="DA354">
            <v>0</v>
          </cell>
          <cell r="DB354">
            <v>0</v>
          </cell>
          <cell r="DC354">
            <v>0</v>
          </cell>
          <cell r="DD354">
            <v>0</v>
          </cell>
          <cell r="DE354">
            <v>0</v>
          </cell>
          <cell r="DF354">
            <v>0</v>
          </cell>
          <cell r="DG354">
            <v>0</v>
          </cell>
          <cell r="DH354">
            <v>0</v>
          </cell>
          <cell r="DI354">
            <v>0</v>
          </cell>
          <cell r="DJ354">
            <v>0</v>
          </cell>
          <cell r="DK354">
            <v>0</v>
          </cell>
          <cell r="DL354">
            <v>0</v>
          </cell>
          <cell r="DM354">
            <v>0</v>
          </cell>
          <cell r="DN354">
            <v>0</v>
          </cell>
          <cell r="DO354">
            <v>0</v>
          </cell>
          <cell r="DP354">
            <v>0</v>
          </cell>
          <cell r="DQ354">
            <v>0</v>
          </cell>
          <cell r="DR354">
            <v>0</v>
          </cell>
          <cell r="DS354">
            <v>0</v>
          </cell>
          <cell r="DT354">
            <v>0</v>
          </cell>
          <cell r="DU354">
            <v>0</v>
          </cell>
          <cell r="DV354">
            <v>0</v>
          </cell>
          <cell r="DW354">
            <v>0</v>
          </cell>
          <cell r="DX354">
            <v>0</v>
          </cell>
          <cell r="DY354">
            <v>0</v>
          </cell>
          <cell r="DZ354">
            <v>0</v>
          </cell>
          <cell r="EA354">
            <v>0</v>
          </cell>
          <cell r="EB354">
            <v>0</v>
          </cell>
          <cell r="EC354">
            <v>0</v>
          </cell>
          <cell r="ED354">
            <v>0</v>
          </cell>
          <cell r="EE354">
            <v>0</v>
          </cell>
          <cell r="EF354">
            <v>0</v>
          </cell>
          <cell r="EG354">
            <v>0</v>
          </cell>
          <cell r="EH354">
            <v>0</v>
          </cell>
          <cell r="EI354">
            <v>0</v>
          </cell>
          <cell r="EJ354">
            <v>0</v>
          </cell>
          <cell r="EK354">
            <v>0</v>
          </cell>
          <cell r="EL354">
            <v>0</v>
          </cell>
          <cell r="EM354">
            <v>0</v>
          </cell>
          <cell r="EN354">
            <v>0</v>
          </cell>
          <cell r="EO354">
            <v>0</v>
          </cell>
          <cell r="EP354">
            <v>0</v>
          </cell>
          <cell r="EQ354">
            <v>0</v>
          </cell>
          <cell r="ER354">
            <v>0</v>
          </cell>
          <cell r="ES354">
            <v>0</v>
          </cell>
          <cell r="ET354">
            <v>0</v>
          </cell>
          <cell r="EU354">
            <v>0</v>
          </cell>
          <cell r="EV354">
            <v>0</v>
          </cell>
          <cell r="EW354">
            <v>0</v>
          </cell>
          <cell r="EX354">
            <v>0</v>
          </cell>
          <cell r="EY354">
            <v>0</v>
          </cell>
          <cell r="EZ354">
            <v>0</v>
          </cell>
          <cell r="FA354">
            <v>0</v>
          </cell>
          <cell r="FB354">
            <v>0</v>
          </cell>
          <cell r="FC354">
            <v>0</v>
          </cell>
          <cell r="FD354">
            <v>0</v>
          </cell>
          <cell r="FE354">
            <v>0</v>
          </cell>
          <cell r="FF354">
            <v>0</v>
          </cell>
          <cell r="FG354">
            <v>0</v>
          </cell>
          <cell r="FH354">
            <v>0</v>
          </cell>
          <cell r="FI354">
            <v>0</v>
          </cell>
          <cell r="FJ354">
            <v>0</v>
          </cell>
          <cell r="FK354">
            <v>0</v>
          </cell>
          <cell r="FL354">
            <v>0</v>
          </cell>
          <cell r="FM354">
            <v>0</v>
          </cell>
          <cell r="FN354">
            <v>0</v>
          </cell>
          <cell r="FO354">
            <v>0</v>
          </cell>
          <cell r="FP354">
            <v>0</v>
          </cell>
          <cell r="FQ354">
            <v>0</v>
          </cell>
          <cell r="FR354">
            <v>0</v>
          </cell>
          <cell r="FS354">
            <v>0</v>
          </cell>
          <cell r="FT354">
            <v>0</v>
          </cell>
          <cell r="FU354">
            <v>0</v>
          </cell>
          <cell r="FV354">
            <v>0</v>
          </cell>
          <cell r="FW354">
            <v>0</v>
          </cell>
          <cell r="FX354">
            <v>0</v>
          </cell>
          <cell r="FY354">
            <v>0</v>
          </cell>
          <cell r="FZ354">
            <v>0</v>
          </cell>
          <cell r="GA354">
            <v>0</v>
          </cell>
          <cell r="GB354">
            <v>0</v>
          </cell>
          <cell r="GC354">
            <v>0</v>
          </cell>
          <cell r="GD354">
            <v>0</v>
          </cell>
          <cell r="GE354">
            <v>0</v>
          </cell>
          <cell r="GF354">
            <v>0</v>
          </cell>
          <cell r="GG354">
            <v>0</v>
          </cell>
          <cell r="GH354">
            <v>0</v>
          </cell>
          <cell r="GI354">
            <v>0</v>
          </cell>
          <cell r="GJ354">
            <v>0</v>
          </cell>
          <cell r="GK354">
            <v>0</v>
          </cell>
          <cell r="GL354">
            <v>0</v>
          </cell>
          <cell r="GM354">
            <v>0</v>
          </cell>
          <cell r="GN354">
            <v>0</v>
          </cell>
          <cell r="GO354">
            <v>0</v>
          </cell>
          <cell r="GP354">
            <v>0</v>
          </cell>
          <cell r="GQ354">
            <v>0</v>
          </cell>
          <cell r="GR354">
            <v>0</v>
          </cell>
          <cell r="GS354">
            <v>0</v>
          </cell>
          <cell r="GT354">
            <v>0</v>
          </cell>
          <cell r="GU354">
            <v>0</v>
          </cell>
          <cell r="GV354">
            <v>0</v>
          </cell>
          <cell r="GW354">
            <v>0</v>
          </cell>
          <cell r="GX354">
            <v>0</v>
          </cell>
          <cell r="GY354">
            <v>0</v>
          </cell>
          <cell r="GZ354">
            <v>0</v>
          </cell>
          <cell r="HA354">
            <v>0</v>
          </cell>
          <cell r="HB354">
            <v>0</v>
          </cell>
          <cell r="HC354">
            <v>0</v>
          </cell>
          <cell r="HD354">
            <v>0</v>
          </cell>
          <cell r="HE354">
            <v>0</v>
          </cell>
          <cell r="HF354">
            <v>0</v>
          </cell>
          <cell r="HG354">
            <v>0</v>
          </cell>
          <cell r="HH354">
            <v>0</v>
          </cell>
          <cell r="HI354">
            <v>0</v>
          </cell>
          <cell r="HJ354">
            <v>0</v>
          </cell>
          <cell r="HK354">
            <v>0</v>
          </cell>
          <cell r="HL354">
            <v>0</v>
          </cell>
          <cell r="HM354">
            <v>0</v>
          </cell>
          <cell r="HN354">
            <v>0</v>
          </cell>
          <cell r="HO354">
            <v>0</v>
          </cell>
          <cell r="HP354">
            <v>0</v>
          </cell>
          <cell r="HQ354">
            <v>0</v>
          </cell>
          <cell r="HR354">
            <v>0</v>
          </cell>
          <cell r="HS354">
            <v>0</v>
          </cell>
          <cell r="HT354">
            <v>0</v>
          </cell>
          <cell r="HU354">
            <v>0</v>
          </cell>
          <cell r="HV354">
            <v>0</v>
          </cell>
          <cell r="HW354">
            <v>0</v>
          </cell>
          <cell r="HX354">
            <v>0</v>
          </cell>
          <cell r="HY354">
            <v>0</v>
          </cell>
          <cell r="HZ354">
            <v>0</v>
          </cell>
          <cell r="IA354">
            <v>0</v>
          </cell>
          <cell r="IB354">
            <v>0</v>
          </cell>
          <cell r="IC354">
            <v>0</v>
          </cell>
          <cell r="ID354">
            <v>0</v>
          </cell>
          <cell r="IE354">
            <v>0</v>
          </cell>
          <cell r="IF354">
            <v>0</v>
          </cell>
          <cell r="IG354">
            <v>0</v>
          </cell>
          <cell r="IH354">
            <v>0</v>
          </cell>
          <cell r="II354">
            <v>0</v>
          </cell>
          <cell r="IJ354">
            <v>0</v>
          </cell>
          <cell r="IK354">
            <v>0</v>
          </cell>
          <cell r="IL354">
            <v>0</v>
          </cell>
          <cell r="IM354">
            <v>0</v>
          </cell>
          <cell r="IN354">
            <v>0</v>
          </cell>
          <cell r="IO354">
            <v>0</v>
          </cell>
          <cell r="IP354">
            <v>0</v>
          </cell>
          <cell r="IQ354">
            <v>0</v>
          </cell>
          <cell r="IR354">
            <v>0</v>
          </cell>
          <cell r="IS354">
            <v>0</v>
          </cell>
          <cell r="IT354">
            <v>0</v>
          </cell>
          <cell r="IU354">
            <v>0</v>
          </cell>
          <cell r="IV354">
            <v>107</v>
          </cell>
          <cell r="IW354">
            <v>433</v>
          </cell>
          <cell r="IX354">
            <v>50</v>
          </cell>
          <cell r="IY354">
            <v>433</v>
          </cell>
          <cell r="IZ354">
            <v>50</v>
          </cell>
          <cell r="JA354">
            <v>0</v>
          </cell>
          <cell r="JB354">
            <v>0</v>
          </cell>
          <cell r="JC354">
            <v>0</v>
          </cell>
          <cell r="JD354">
            <v>0</v>
          </cell>
          <cell r="JE354">
            <v>0</v>
          </cell>
          <cell r="JF354">
            <v>0</v>
          </cell>
          <cell r="JG354">
            <v>0</v>
          </cell>
          <cell r="JH354">
            <v>0</v>
          </cell>
          <cell r="JI354">
            <v>0</v>
          </cell>
          <cell r="JJ354">
            <v>0</v>
          </cell>
          <cell r="JK354">
            <v>0</v>
          </cell>
          <cell r="JL354">
            <v>0</v>
          </cell>
          <cell r="JM354">
            <v>0</v>
          </cell>
          <cell r="JN354">
            <v>0</v>
          </cell>
          <cell r="JO354">
            <v>0</v>
          </cell>
          <cell r="JP354">
            <v>0</v>
          </cell>
          <cell r="JQ354">
            <v>0</v>
          </cell>
          <cell r="JR354">
            <v>0</v>
          </cell>
          <cell r="JS354">
            <v>0</v>
          </cell>
          <cell r="JT354">
            <v>0</v>
          </cell>
          <cell r="JU354">
            <v>0</v>
          </cell>
          <cell r="JV354">
            <v>0</v>
          </cell>
          <cell r="JW354">
            <v>0</v>
          </cell>
          <cell r="JX354">
            <v>0</v>
          </cell>
          <cell r="JY354">
            <v>0</v>
          </cell>
          <cell r="JZ354">
            <v>0</v>
          </cell>
          <cell r="KA354">
            <v>0</v>
          </cell>
          <cell r="KB354">
            <v>0</v>
          </cell>
          <cell r="KC354">
            <v>0</v>
          </cell>
          <cell r="KD354">
            <v>0</v>
          </cell>
          <cell r="KE354">
            <v>0</v>
          </cell>
          <cell r="KF354">
            <v>0</v>
          </cell>
          <cell r="KG354">
            <v>0</v>
          </cell>
          <cell r="KH354">
            <v>0</v>
          </cell>
          <cell r="KI354">
            <v>0</v>
          </cell>
          <cell r="KJ354">
            <v>0</v>
          </cell>
          <cell r="KK354">
            <v>0</v>
          </cell>
          <cell r="KL354">
            <v>0</v>
          </cell>
          <cell r="KM354">
            <v>0</v>
          </cell>
          <cell r="KN354">
            <v>0</v>
          </cell>
          <cell r="KO354">
            <v>0</v>
          </cell>
        </row>
        <row r="355">
          <cell r="A355">
            <v>354</v>
          </cell>
          <cell r="B355">
            <v>58</v>
          </cell>
          <cell r="C355">
            <v>31</v>
          </cell>
          <cell r="D355">
            <v>0</v>
          </cell>
          <cell r="E355">
            <v>2</v>
          </cell>
          <cell r="F355">
            <v>0</v>
          </cell>
          <cell r="G355">
            <v>2</v>
          </cell>
          <cell r="H355">
            <v>0</v>
          </cell>
          <cell r="I355">
            <v>0</v>
          </cell>
          <cell r="J355">
            <v>6</v>
          </cell>
          <cell r="K355">
            <v>1</v>
          </cell>
          <cell r="L355">
            <v>1</v>
          </cell>
          <cell r="M355">
            <v>0</v>
          </cell>
          <cell r="N355">
            <v>0</v>
          </cell>
          <cell r="O355">
            <v>0</v>
          </cell>
          <cell r="P355">
            <v>0</v>
          </cell>
          <cell r="Q355">
            <v>14</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1</v>
          </cell>
          <cell r="AV355">
            <v>45</v>
          </cell>
          <cell r="AW355">
            <v>17</v>
          </cell>
          <cell r="AX355">
            <v>17</v>
          </cell>
          <cell r="AY355">
            <v>0</v>
          </cell>
          <cell r="AZ355">
            <v>17</v>
          </cell>
          <cell r="BA355">
            <v>51</v>
          </cell>
          <cell r="BB355">
            <v>48</v>
          </cell>
          <cell r="BC355">
            <v>3</v>
          </cell>
          <cell r="BD355">
            <v>48</v>
          </cell>
          <cell r="BE355">
            <v>32</v>
          </cell>
          <cell r="BF355">
            <v>2</v>
          </cell>
          <cell r="BG355">
            <v>0</v>
          </cell>
          <cell r="BH355">
            <v>0</v>
          </cell>
          <cell r="BI355">
            <v>0</v>
          </cell>
          <cell r="BJ355">
            <v>0</v>
          </cell>
          <cell r="BK355">
            <v>0</v>
          </cell>
          <cell r="BL355">
            <v>0</v>
          </cell>
          <cell r="BM355">
            <v>0</v>
          </cell>
          <cell r="BN355">
            <v>0</v>
          </cell>
          <cell r="BO355">
            <v>0</v>
          </cell>
          <cell r="BP355">
            <v>2</v>
          </cell>
          <cell r="BQ355">
            <v>0</v>
          </cell>
          <cell r="BR355">
            <v>0</v>
          </cell>
          <cell r="BS355">
            <v>0</v>
          </cell>
          <cell r="BT355">
            <v>0</v>
          </cell>
          <cell r="BU355">
            <v>0</v>
          </cell>
          <cell r="BV355">
            <v>0</v>
          </cell>
          <cell r="BW355">
            <v>0</v>
          </cell>
          <cell r="BX355">
            <v>0</v>
          </cell>
          <cell r="BY355">
            <v>0</v>
          </cell>
          <cell r="BZ355">
            <v>0</v>
          </cell>
          <cell r="CA355">
            <v>0</v>
          </cell>
          <cell r="CB355">
            <v>0</v>
          </cell>
          <cell r="CC355">
            <v>0</v>
          </cell>
          <cell r="CD355">
            <v>0</v>
          </cell>
          <cell r="CE355">
            <v>0</v>
          </cell>
          <cell r="CF355">
            <v>0</v>
          </cell>
          <cell r="CG355">
            <v>0</v>
          </cell>
          <cell r="CH355">
            <v>0</v>
          </cell>
          <cell r="CI355">
            <v>0</v>
          </cell>
          <cell r="CJ355">
            <v>0</v>
          </cell>
          <cell r="CK355">
            <v>0</v>
          </cell>
          <cell r="CL355">
            <v>0</v>
          </cell>
          <cell r="CM355">
            <v>0</v>
          </cell>
          <cell r="CN355">
            <v>0</v>
          </cell>
          <cell r="CO355">
            <v>0</v>
          </cell>
          <cell r="CP355">
            <v>0</v>
          </cell>
          <cell r="CQ355">
            <v>0</v>
          </cell>
          <cell r="CR355">
            <v>0</v>
          </cell>
          <cell r="CS355">
            <v>0</v>
          </cell>
          <cell r="CT355">
            <v>0</v>
          </cell>
          <cell r="CU355">
            <v>0</v>
          </cell>
          <cell r="CV355">
            <v>0</v>
          </cell>
          <cell r="CW355">
            <v>0</v>
          </cell>
          <cell r="CX355">
            <v>0</v>
          </cell>
          <cell r="CY355">
            <v>0</v>
          </cell>
          <cell r="CZ355">
            <v>0</v>
          </cell>
          <cell r="DA355">
            <v>0</v>
          </cell>
          <cell r="DB355">
            <v>0</v>
          </cell>
          <cell r="DC355">
            <v>0</v>
          </cell>
          <cell r="DD355">
            <v>0</v>
          </cell>
          <cell r="DE355">
            <v>0</v>
          </cell>
          <cell r="DF355">
            <v>0</v>
          </cell>
          <cell r="DG355">
            <v>0</v>
          </cell>
          <cell r="DH355">
            <v>0</v>
          </cell>
          <cell r="DI355">
            <v>0</v>
          </cell>
          <cell r="DJ355">
            <v>0</v>
          </cell>
          <cell r="DK355">
            <v>0</v>
          </cell>
          <cell r="DL355">
            <v>0</v>
          </cell>
          <cell r="DM355">
            <v>0</v>
          </cell>
          <cell r="DN355">
            <v>0</v>
          </cell>
          <cell r="DO355">
            <v>0</v>
          </cell>
          <cell r="DP355">
            <v>0</v>
          </cell>
          <cell r="DQ355">
            <v>0</v>
          </cell>
          <cell r="DR355">
            <v>0</v>
          </cell>
          <cell r="DS355">
            <v>0</v>
          </cell>
          <cell r="DT355">
            <v>0</v>
          </cell>
          <cell r="DU355">
            <v>0</v>
          </cell>
          <cell r="DV355">
            <v>0</v>
          </cell>
          <cell r="DW355">
            <v>0</v>
          </cell>
          <cell r="DX355">
            <v>0</v>
          </cell>
          <cell r="DY355">
            <v>0</v>
          </cell>
          <cell r="DZ355">
            <v>0</v>
          </cell>
          <cell r="EA355">
            <v>0</v>
          </cell>
          <cell r="EB355">
            <v>0</v>
          </cell>
          <cell r="EC355">
            <v>0</v>
          </cell>
          <cell r="ED355">
            <v>0</v>
          </cell>
          <cell r="EE355">
            <v>0</v>
          </cell>
          <cell r="EF355">
            <v>0</v>
          </cell>
          <cell r="EG355">
            <v>0</v>
          </cell>
          <cell r="EH355">
            <v>0</v>
          </cell>
          <cell r="EI355">
            <v>0</v>
          </cell>
          <cell r="EJ355">
            <v>0</v>
          </cell>
          <cell r="EK355">
            <v>0</v>
          </cell>
          <cell r="EL355">
            <v>0</v>
          </cell>
          <cell r="EM355">
            <v>0</v>
          </cell>
          <cell r="EN355">
            <v>0</v>
          </cell>
          <cell r="EO355">
            <v>0</v>
          </cell>
          <cell r="EP355">
            <v>0</v>
          </cell>
          <cell r="EQ355">
            <v>0</v>
          </cell>
          <cell r="ER355">
            <v>0</v>
          </cell>
          <cell r="ES355">
            <v>0</v>
          </cell>
          <cell r="ET355">
            <v>0</v>
          </cell>
          <cell r="EU355">
            <v>0</v>
          </cell>
          <cell r="EV355">
            <v>0</v>
          </cell>
          <cell r="EW355">
            <v>0</v>
          </cell>
          <cell r="EX355">
            <v>0</v>
          </cell>
          <cell r="EY355">
            <v>0</v>
          </cell>
          <cell r="EZ355">
            <v>0</v>
          </cell>
          <cell r="FA355">
            <v>0</v>
          </cell>
          <cell r="FB355">
            <v>0</v>
          </cell>
          <cell r="FC355">
            <v>0</v>
          </cell>
          <cell r="FD355">
            <v>0</v>
          </cell>
          <cell r="FE355">
            <v>0</v>
          </cell>
          <cell r="FF355">
            <v>0</v>
          </cell>
          <cell r="FG355">
            <v>0</v>
          </cell>
          <cell r="FH355">
            <v>0</v>
          </cell>
          <cell r="FI355">
            <v>0</v>
          </cell>
          <cell r="FJ355">
            <v>0</v>
          </cell>
          <cell r="FK355">
            <v>0</v>
          </cell>
          <cell r="FL355">
            <v>0</v>
          </cell>
          <cell r="FM355">
            <v>0</v>
          </cell>
          <cell r="FN355">
            <v>0</v>
          </cell>
          <cell r="FO355">
            <v>0</v>
          </cell>
          <cell r="FP355">
            <v>0</v>
          </cell>
          <cell r="FQ355">
            <v>0</v>
          </cell>
          <cell r="FR355">
            <v>0</v>
          </cell>
          <cell r="FS355">
            <v>0</v>
          </cell>
          <cell r="FT355">
            <v>0</v>
          </cell>
          <cell r="FU355">
            <v>0</v>
          </cell>
          <cell r="FV355">
            <v>0</v>
          </cell>
          <cell r="FW355">
            <v>0</v>
          </cell>
          <cell r="FX355">
            <v>0</v>
          </cell>
          <cell r="FY355">
            <v>0</v>
          </cell>
          <cell r="FZ355">
            <v>0</v>
          </cell>
          <cell r="GA355">
            <v>0</v>
          </cell>
          <cell r="GB355">
            <v>0</v>
          </cell>
          <cell r="GC355">
            <v>0</v>
          </cell>
          <cell r="GD355">
            <v>0</v>
          </cell>
          <cell r="GE355">
            <v>0</v>
          </cell>
          <cell r="GF355">
            <v>0</v>
          </cell>
          <cell r="GG355">
            <v>0</v>
          </cell>
          <cell r="GH355">
            <v>0</v>
          </cell>
          <cell r="GI355">
            <v>0</v>
          </cell>
          <cell r="GJ355">
            <v>0</v>
          </cell>
          <cell r="GK355">
            <v>0</v>
          </cell>
          <cell r="GL355">
            <v>0</v>
          </cell>
          <cell r="GM355">
            <v>0</v>
          </cell>
          <cell r="GN355">
            <v>0</v>
          </cell>
          <cell r="GO355">
            <v>0</v>
          </cell>
          <cell r="GP355">
            <v>0</v>
          </cell>
          <cell r="GQ355">
            <v>0</v>
          </cell>
          <cell r="GR355">
            <v>0</v>
          </cell>
          <cell r="GS355">
            <v>0</v>
          </cell>
          <cell r="GT355">
            <v>0</v>
          </cell>
          <cell r="GU355">
            <v>0</v>
          </cell>
          <cell r="GV355">
            <v>0</v>
          </cell>
          <cell r="GW355">
            <v>0</v>
          </cell>
          <cell r="GX355">
            <v>0</v>
          </cell>
          <cell r="GY355">
            <v>0</v>
          </cell>
          <cell r="GZ355">
            <v>0</v>
          </cell>
          <cell r="HA355">
            <v>0</v>
          </cell>
          <cell r="HB355">
            <v>0</v>
          </cell>
          <cell r="HC355">
            <v>0</v>
          </cell>
          <cell r="HD355">
            <v>0</v>
          </cell>
          <cell r="HE355">
            <v>0</v>
          </cell>
          <cell r="HF355">
            <v>0</v>
          </cell>
          <cell r="HG355">
            <v>0</v>
          </cell>
          <cell r="HH355">
            <v>0</v>
          </cell>
          <cell r="HI355">
            <v>0</v>
          </cell>
          <cell r="HJ355">
            <v>0</v>
          </cell>
          <cell r="HK355">
            <v>0</v>
          </cell>
          <cell r="HL355">
            <v>0</v>
          </cell>
          <cell r="HM355">
            <v>0</v>
          </cell>
          <cell r="HN355">
            <v>0</v>
          </cell>
          <cell r="HO355">
            <v>0</v>
          </cell>
          <cell r="HP355">
            <v>0</v>
          </cell>
          <cell r="HQ355">
            <v>0</v>
          </cell>
          <cell r="HR355">
            <v>0</v>
          </cell>
          <cell r="HS355">
            <v>0</v>
          </cell>
          <cell r="HT355">
            <v>0</v>
          </cell>
          <cell r="HU355">
            <v>0</v>
          </cell>
          <cell r="HV355">
            <v>0</v>
          </cell>
          <cell r="HW355">
            <v>0</v>
          </cell>
          <cell r="HX355">
            <v>0</v>
          </cell>
          <cell r="HY355">
            <v>0</v>
          </cell>
          <cell r="HZ355">
            <v>0</v>
          </cell>
          <cell r="IA355">
            <v>0</v>
          </cell>
          <cell r="IB355">
            <v>0</v>
          </cell>
          <cell r="IC355">
            <v>0</v>
          </cell>
          <cell r="ID355">
            <v>0</v>
          </cell>
          <cell r="IE355">
            <v>0</v>
          </cell>
          <cell r="IF355">
            <v>0</v>
          </cell>
          <cell r="IG355">
            <v>0</v>
          </cell>
          <cell r="IH355">
            <v>0</v>
          </cell>
          <cell r="II355">
            <v>0</v>
          </cell>
          <cell r="IJ355">
            <v>0</v>
          </cell>
          <cell r="IK355">
            <v>0</v>
          </cell>
          <cell r="IL355">
            <v>0</v>
          </cell>
          <cell r="IM355">
            <v>0</v>
          </cell>
          <cell r="IN355">
            <v>0</v>
          </cell>
          <cell r="IO355">
            <v>0</v>
          </cell>
          <cell r="IP355">
            <v>0</v>
          </cell>
          <cell r="IQ355">
            <v>0</v>
          </cell>
          <cell r="IR355">
            <v>0</v>
          </cell>
          <cell r="IS355">
            <v>0</v>
          </cell>
          <cell r="IT355">
            <v>0</v>
          </cell>
          <cell r="IU355">
            <v>0</v>
          </cell>
          <cell r="IV355">
            <v>2</v>
          </cell>
          <cell r="IW355">
            <v>29</v>
          </cell>
          <cell r="IX355">
            <v>3</v>
          </cell>
          <cell r="IY355">
            <v>29</v>
          </cell>
          <cell r="IZ355">
            <v>3</v>
          </cell>
          <cell r="JA355">
            <v>0</v>
          </cell>
          <cell r="JB355">
            <v>0</v>
          </cell>
          <cell r="JC355">
            <v>0</v>
          </cell>
          <cell r="JD355">
            <v>0</v>
          </cell>
          <cell r="JE355">
            <v>0</v>
          </cell>
          <cell r="JF355">
            <v>0</v>
          </cell>
          <cell r="JG355">
            <v>0</v>
          </cell>
          <cell r="JH355">
            <v>0</v>
          </cell>
          <cell r="JI355">
            <v>0</v>
          </cell>
          <cell r="JJ355">
            <v>0</v>
          </cell>
          <cell r="JK355">
            <v>0</v>
          </cell>
          <cell r="JL355">
            <v>0</v>
          </cell>
          <cell r="JM355">
            <v>0</v>
          </cell>
          <cell r="JN355">
            <v>0</v>
          </cell>
          <cell r="JO355">
            <v>0</v>
          </cell>
          <cell r="JP355">
            <v>0</v>
          </cell>
          <cell r="JQ355">
            <v>0</v>
          </cell>
          <cell r="JR355">
            <v>0</v>
          </cell>
          <cell r="JS355">
            <v>0</v>
          </cell>
          <cell r="JT355">
            <v>0</v>
          </cell>
          <cell r="JU355">
            <v>0</v>
          </cell>
          <cell r="JV355">
            <v>0</v>
          </cell>
          <cell r="JW355">
            <v>0</v>
          </cell>
          <cell r="JX355">
            <v>0</v>
          </cell>
          <cell r="JY355">
            <v>0</v>
          </cell>
          <cell r="JZ355">
            <v>0</v>
          </cell>
          <cell r="KA355">
            <v>0</v>
          </cell>
          <cell r="KB355">
            <v>0</v>
          </cell>
          <cell r="KC355">
            <v>0</v>
          </cell>
          <cell r="KD355">
            <v>0</v>
          </cell>
          <cell r="KE355">
            <v>0</v>
          </cell>
          <cell r="KF355">
            <v>0</v>
          </cell>
          <cell r="KG355">
            <v>0</v>
          </cell>
          <cell r="KH355">
            <v>0</v>
          </cell>
          <cell r="KI355">
            <v>0</v>
          </cell>
          <cell r="KJ355">
            <v>0</v>
          </cell>
          <cell r="KK355">
            <v>0</v>
          </cell>
          <cell r="KL355">
            <v>0</v>
          </cell>
          <cell r="KM355">
            <v>0</v>
          </cell>
          <cell r="KN355">
            <v>0</v>
          </cell>
          <cell r="KO355">
            <v>9</v>
          </cell>
        </row>
        <row r="356">
          <cell r="A356">
            <v>355</v>
          </cell>
          <cell r="B356">
            <v>54</v>
          </cell>
          <cell r="C356">
            <v>33</v>
          </cell>
          <cell r="D356">
            <v>0</v>
          </cell>
          <cell r="E356">
            <v>3</v>
          </cell>
          <cell r="F356">
            <v>0</v>
          </cell>
          <cell r="G356">
            <v>1</v>
          </cell>
          <cell r="H356">
            <v>0</v>
          </cell>
          <cell r="I356">
            <v>0</v>
          </cell>
          <cell r="J356">
            <v>6</v>
          </cell>
          <cell r="K356">
            <v>1</v>
          </cell>
          <cell r="L356">
            <v>1</v>
          </cell>
          <cell r="M356">
            <v>0</v>
          </cell>
          <cell r="N356">
            <v>0</v>
          </cell>
          <cell r="O356">
            <v>0</v>
          </cell>
          <cell r="P356">
            <v>0</v>
          </cell>
          <cell r="Q356">
            <v>9</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42</v>
          </cell>
          <cell r="AW356">
            <v>17</v>
          </cell>
          <cell r="AX356">
            <v>17</v>
          </cell>
          <cell r="AY356">
            <v>0</v>
          </cell>
          <cell r="AZ356">
            <v>17</v>
          </cell>
          <cell r="BA356">
            <v>61</v>
          </cell>
          <cell r="BB356">
            <v>46</v>
          </cell>
          <cell r="BC356">
            <v>15</v>
          </cell>
          <cell r="BD356">
            <v>46</v>
          </cell>
          <cell r="BE356">
            <v>30</v>
          </cell>
          <cell r="BF356">
            <v>2</v>
          </cell>
          <cell r="BG356">
            <v>0</v>
          </cell>
          <cell r="BH356">
            <v>0</v>
          </cell>
          <cell r="BI356">
            <v>0</v>
          </cell>
          <cell r="BJ356">
            <v>0</v>
          </cell>
          <cell r="BK356">
            <v>0</v>
          </cell>
          <cell r="BL356">
            <v>0</v>
          </cell>
          <cell r="BM356">
            <v>0</v>
          </cell>
          <cell r="BN356">
            <v>0</v>
          </cell>
          <cell r="BO356">
            <v>0</v>
          </cell>
          <cell r="BP356">
            <v>2</v>
          </cell>
          <cell r="BQ356">
            <v>0</v>
          </cell>
          <cell r="BR356">
            <v>0</v>
          </cell>
          <cell r="BS356">
            <v>0</v>
          </cell>
          <cell r="BT356">
            <v>0</v>
          </cell>
          <cell r="BU356">
            <v>0</v>
          </cell>
          <cell r="BV356">
            <v>0</v>
          </cell>
          <cell r="BW356">
            <v>0</v>
          </cell>
          <cell r="BX356">
            <v>0</v>
          </cell>
          <cell r="BY356">
            <v>0</v>
          </cell>
          <cell r="BZ356">
            <v>0</v>
          </cell>
          <cell r="CA356">
            <v>0</v>
          </cell>
          <cell r="CB356">
            <v>0</v>
          </cell>
          <cell r="CC356">
            <v>0</v>
          </cell>
          <cell r="CD356">
            <v>0</v>
          </cell>
          <cell r="CE356">
            <v>0</v>
          </cell>
          <cell r="CF356">
            <v>0</v>
          </cell>
          <cell r="CG356">
            <v>0</v>
          </cell>
          <cell r="CH356">
            <v>0</v>
          </cell>
          <cell r="CI356">
            <v>0</v>
          </cell>
          <cell r="CJ356">
            <v>0</v>
          </cell>
          <cell r="CK356">
            <v>0</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v>0</v>
          </cell>
          <cell r="DD356">
            <v>0</v>
          </cell>
          <cell r="DE356">
            <v>0</v>
          </cell>
          <cell r="DF356">
            <v>0</v>
          </cell>
          <cell r="DG356">
            <v>0</v>
          </cell>
          <cell r="DH356">
            <v>0</v>
          </cell>
          <cell r="DI356">
            <v>0</v>
          </cell>
          <cell r="DJ356">
            <v>0</v>
          </cell>
          <cell r="DK356">
            <v>0</v>
          </cell>
          <cell r="DL356">
            <v>0</v>
          </cell>
          <cell r="DM356">
            <v>0</v>
          </cell>
          <cell r="DN356">
            <v>0</v>
          </cell>
          <cell r="DO356">
            <v>0</v>
          </cell>
          <cell r="DP356">
            <v>0</v>
          </cell>
          <cell r="DQ356">
            <v>0</v>
          </cell>
          <cell r="DR356">
            <v>0</v>
          </cell>
          <cell r="DS356">
            <v>0</v>
          </cell>
          <cell r="DT356">
            <v>0</v>
          </cell>
          <cell r="DU356">
            <v>0</v>
          </cell>
          <cell r="DV356">
            <v>0</v>
          </cell>
          <cell r="DW356">
            <v>0</v>
          </cell>
          <cell r="DX356">
            <v>0</v>
          </cell>
          <cell r="DY356">
            <v>0</v>
          </cell>
          <cell r="DZ356">
            <v>0</v>
          </cell>
          <cell r="EA356">
            <v>0</v>
          </cell>
          <cell r="EB356">
            <v>0</v>
          </cell>
          <cell r="EC356">
            <v>0</v>
          </cell>
          <cell r="ED356">
            <v>0</v>
          </cell>
          <cell r="EE356">
            <v>0</v>
          </cell>
          <cell r="EF356">
            <v>0</v>
          </cell>
          <cell r="EG356">
            <v>0</v>
          </cell>
          <cell r="EH356">
            <v>0</v>
          </cell>
          <cell r="EI356">
            <v>0</v>
          </cell>
          <cell r="EJ356">
            <v>0</v>
          </cell>
          <cell r="EK356">
            <v>0</v>
          </cell>
          <cell r="EL356">
            <v>0</v>
          </cell>
          <cell r="EM356">
            <v>0</v>
          </cell>
          <cell r="EN356">
            <v>0</v>
          </cell>
          <cell r="EO356">
            <v>0</v>
          </cell>
          <cell r="EP356">
            <v>0</v>
          </cell>
          <cell r="EQ356">
            <v>0</v>
          </cell>
          <cell r="ER356">
            <v>0</v>
          </cell>
          <cell r="ES356">
            <v>0</v>
          </cell>
          <cell r="ET356">
            <v>0</v>
          </cell>
          <cell r="EU356">
            <v>0</v>
          </cell>
          <cell r="EV356">
            <v>0</v>
          </cell>
          <cell r="EW356">
            <v>0</v>
          </cell>
          <cell r="EX356">
            <v>0</v>
          </cell>
          <cell r="EY356">
            <v>0</v>
          </cell>
          <cell r="EZ356">
            <v>0</v>
          </cell>
          <cell r="FA356">
            <v>0</v>
          </cell>
          <cell r="FB356">
            <v>0</v>
          </cell>
          <cell r="FC356">
            <v>0</v>
          </cell>
          <cell r="FD356">
            <v>0</v>
          </cell>
          <cell r="FE356">
            <v>0</v>
          </cell>
          <cell r="FF356">
            <v>0</v>
          </cell>
          <cell r="FG356">
            <v>0</v>
          </cell>
          <cell r="FH356">
            <v>0</v>
          </cell>
          <cell r="FI356">
            <v>0</v>
          </cell>
          <cell r="FJ356">
            <v>0</v>
          </cell>
          <cell r="FK356">
            <v>0</v>
          </cell>
          <cell r="FL356">
            <v>0</v>
          </cell>
          <cell r="FM356">
            <v>0</v>
          </cell>
          <cell r="FN356">
            <v>0</v>
          </cell>
          <cell r="FO356">
            <v>0</v>
          </cell>
          <cell r="FP356">
            <v>0</v>
          </cell>
          <cell r="FQ356">
            <v>0</v>
          </cell>
          <cell r="FR356">
            <v>0</v>
          </cell>
          <cell r="FS356">
            <v>0</v>
          </cell>
          <cell r="FT356">
            <v>0</v>
          </cell>
          <cell r="FU356">
            <v>0</v>
          </cell>
          <cell r="FV356">
            <v>0</v>
          </cell>
          <cell r="FW356">
            <v>0</v>
          </cell>
          <cell r="FX356">
            <v>0</v>
          </cell>
          <cell r="FY356">
            <v>0</v>
          </cell>
          <cell r="FZ356">
            <v>0</v>
          </cell>
          <cell r="GA356">
            <v>0</v>
          </cell>
          <cell r="GB356">
            <v>0</v>
          </cell>
          <cell r="GC356">
            <v>0</v>
          </cell>
          <cell r="GD356">
            <v>0</v>
          </cell>
          <cell r="GE356">
            <v>0</v>
          </cell>
          <cell r="GF356">
            <v>0</v>
          </cell>
          <cell r="GG356">
            <v>0</v>
          </cell>
          <cell r="GH356">
            <v>0</v>
          </cell>
          <cell r="GI356">
            <v>0</v>
          </cell>
          <cell r="GJ356">
            <v>0</v>
          </cell>
          <cell r="GK356">
            <v>0</v>
          </cell>
          <cell r="GL356">
            <v>0</v>
          </cell>
          <cell r="GM356">
            <v>0</v>
          </cell>
          <cell r="GN356">
            <v>0</v>
          </cell>
          <cell r="GO356">
            <v>0</v>
          </cell>
          <cell r="GP356">
            <v>0</v>
          </cell>
          <cell r="GQ356">
            <v>0</v>
          </cell>
          <cell r="GR356">
            <v>0</v>
          </cell>
          <cell r="GS356">
            <v>0</v>
          </cell>
          <cell r="GT356">
            <v>0</v>
          </cell>
          <cell r="GU356">
            <v>0</v>
          </cell>
          <cell r="GV356">
            <v>0</v>
          </cell>
          <cell r="GW356">
            <v>0</v>
          </cell>
          <cell r="GX356">
            <v>0</v>
          </cell>
          <cell r="GY356">
            <v>0</v>
          </cell>
          <cell r="GZ356">
            <v>0</v>
          </cell>
          <cell r="HA356">
            <v>0</v>
          </cell>
          <cell r="HB356">
            <v>0</v>
          </cell>
          <cell r="HC356">
            <v>0</v>
          </cell>
          <cell r="HD356">
            <v>0</v>
          </cell>
          <cell r="HE356">
            <v>0</v>
          </cell>
          <cell r="HF356">
            <v>0</v>
          </cell>
          <cell r="HG356">
            <v>0</v>
          </cell>
          <cell r="HH356">
            <v>0</v>
          </cell>
          <cell r="HI356">
            <v>0</v>
          </cell>
          <cell r="HJ356">
            <v>0</v>
          </cell>
          <cell r="HK356">
            <v>0</v>
          </cell>
          <cell r="HL356">
            <v>0</v>
          </cell>
          <cell r="HM356">
            <v>0</v>
          </cell>
          <cell r="HN356">
            <v>0</v>
          </cell>
          <cell r="HO356">
            <v>0</v>
          </cell>
          <cell r="HP356">
            <v>0</v>
          </cell>
          <cell r="HQ356">
            <v>0</v>
          </cell>
          <cell r="HR356">
            <v>0</v>
          </cell>
          <cell r="HS356">
            <v>0</v>
          </cell>
          <cell r="HT356">
            <v>0</v>
          </cell>
          <cell r="HU356">
            <v>0</v>
          </cell>
          <cell r="HV356">
            <v>0</v>
          </cell>
          <cell r="HW356">
            <v>0</v>
          </cell>
          <cell r="HX356">
            <v>0</v>
          </cell>
          <cell r="HY356">
            <v>0</v>
          </cell>
          <cell r="HZ356">
            <v>0</v>
          </cell>
          <cell r="IA356">
            <v>0</v>
          </cell>
          <cell r="IB356">
            <v>0</v>
          </cell>
          <cell r="IC356">
            <v>0</v>
          </cell>
          <cell r="ID356">
            <v>0</v>
          </cell>
          <cell r="IE356">
            <v>0</v>
          </cell>
          <cell r="IF356">
            <v>0</v>
          </cell>
          <cell r="IG356">
            <v>0</v>
          </cell>
          <cell r="IH356">
            <v>0</v>
          </cell>
          <cell r="II356">
            <v>0</v>
          </cell>
          <cell r="IJ356">
            <v>0</v>
          </cell>
          <cell r="IK356">
            <v>0</v>
          </cell>
          <cell r="IL356">
            <v>0</v>
          </cell>
          <cell r="IM356">
            <v>0</v>
          </cell>
          <cell r="IN356">
            <v>0</v>
          </cell>
          <cell r="IO356">
            <v>0</v>
          </cell>
          <cell r="IP356">
            <v>0</v>
          </cell>
          <cell r="IQ356">
            <v>0</v>
          </cell>
          <cell r="IR356">
            <v>0</v>
          </cell>
          <cell r="IS356">
            <v>0</v>
          </cell>
          <cell r="IT356">
            <v>0</v>
          </cell>
          <cell r="IU356">
            <v>0</v>
          </cell>
          <cell r="IV356">
            <v>2</v>
          </cell>
          <cell r="IW356">
            <v>22</v>
          </cell>
          <cell r="IX356">
            <v>2</v>
          </cell>
          <cell r="IY356">
            <v>22</v>
          </cell>
          <cell r="IZ356">
            <v>2</v>
          </cell>
          <cell r="JA356">
            <v>0</v>
          </cell>
          <cell r="JB356">
            <v>0</v>
          </cell>
          <cell r="JC356">
            <v>0</v>
          </cell>
          <cell r="JD356">
            <v>0</v>
          </cell>
          <cell r="JE356">
            <v>0</v>
          </cell>
          <cell r="JF356">
            <v>0</v>
          </cell>
          <cell r="JG356">
            <v>0</v>
          </cell>
          <cell r="JH356">
            <v>0</v>
          </cell>
          <cell r="JI356">
            <v>0</v>
          </cell>
          <cell r="JJ356">
            <v>0</v>
          </cell>
          <cell r="JK356">
            <v>0</v>
          </cell>
          <cell r="JL356">
            <v>0</v>
          </cell>
          <cell r="JM356">
            <v>0</v>
          </cell>
          <cell r="JN356">
            <v>0</v>
          </cell>
          <cell r="JO356">
            <v>0</v>
          </cell>
          <cell r="JP356">
            <v>0</v>
          </cell>
          <cell r="JQ356">
            <v>0</v>
          </cell>
          <cell r="JR356">
            <v>0</v>
          </cell>
          <cell r="JS356">
            <v>0</v>
          </cell>
          <cell r="JT356">
            <v>0</v>
          </cell>
          <cell r="JU356">
            <v>0</v>
          </cell>
          <cell r="JV356">
            <v>0</v>
          </cell>
          <cell r="JW356">
            <v>0</v>
          </cell>
          <cell r="JX356">
            <v>0</v>
          </cell>
          <cell r="JY356">
            <v>0</v>
          </cell>
          <cell r="JZ356">
            <v>0</v>
          </cell>
          <cell r="KA356">
            <v>0</v>
          </cell>
          <cell r="KB356">
            <v>0</v>
          </cell>
          <cell r="KC356">
            <v>0</v>
          </cell>
          <cell r="KD356">
            <v>0</v>
          </cell>
          <cell r="KE356">
            <v>0</v>
          </cell>
          <cell r="KF356">
            <v>0</v>
          </cell>
          <cell r="KG356">
            <v>0</v>
          </cell>
          <cell r="KH356">
            <v>0</v>
          </cell>
          <cell r="KI356">
            <v>0</v>
          </cell>
          <cell r="KJ356">
            <v>0</v>
          </cell>
          <cell r="KK356">
            <v>0</v>
          </cell>
          <cell r="KL356">
            <v>0</v>
          </cell>
          <cell r="KM356">
            <v>0</v>
          </cell>
          <cell r="KN356">
            <v>0</v>
          </cell>
          <cell r="KO356">
            <v>0</v>
          </cell>
        </row>
        <row r="357">
          <cell r="A357">
            <v>356</v>
          </cell>
          <cell r="B357">
            <v>5762</v>
          </cell>
          <cell r="C357">
            <v>1262</v>
          </cell>
          <cell r="D357">
            <v>1693</v>
          </cell>
          <cell r="E357">
            <v>974</v>
          </cell>
          <cell r="F357">
            <v>29</v>
          </cell>
          <cell r="G357">
            <v>55</v>
          </cell>
          <cell r="H357">
            <v>15</v>
          </cell>
          <cell r="I357">
            <v>0</v>
          </cell>
          <cell r="J357">
            <v>638</v>
          </cell>
          <cell r="K357">
            <v>159</v>
          </cell>
          <cell r="L357">
            <v>119</v>
          </cell>
          <cell r="M357">
            <v>43</v>
          </cell>
          <cell r="N357">
            <v>1</v>
          </cell>
          <cell r="O357">
            <v>41</v>
          </cell>
          <cell r="P357">
            <v>1</v>
          </cell>
          <cell r="Q357">
            <v>668</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60</v>
          </cell>
          <cell r="AM357">
            <v>0</v>
          </cell>
          <cell r="AN357">
            <v>0</v>
          </cell>
          <cell r="AO357">
            <v>0</v>
          </cell>
          <cell r="AP357">
            <v>0</v>
          </cell>
          <cell r="AQ357">
            <v>0</v>
          </cell>
          <cell r="AR357">
            <v>0</v>
          </cell>
          <cell r="AS357">
            <v>0</v>
          </cell>
          <cell r="AT357">
            <v>0</v>
          </cell>
          <cell r="AU357">
            <v>35</v>
          </cell>
          <cell r="AV357">
            <v>3623</v>
          </cell>
          <cell r="AW357">
            <v>1767</v>
          </cell>
          <cell r="AX357">
            <v>1767</v>
          </cell>
          <cell r="AY357">
            <v>0</v>
          </cell>
          <cell r="AZ357">
            <v>1767</v>
          </cell>
          <cell r="BA357">
            <v>3595</v>
          </cell>
          <cell r="BB357">
            <v>2265</v>
          </cell>
          <cell r="BC357">
            <v>1330</v>
          </cell>
          <cell r="BD357">
            <v>2265</v>
          </cell>
          <cell r="BE357">
            <v>4017</v>
          </cell>
          <cell r="BF357">
            <v>421</v>
          </cell>
          <cell r="BG357">
            <v>54</v>
          </cell>
          <cell r="BH357">
            <v>0</v>
          </cell>
          <cell r="BI357">
            <v>0</v>
          </cell>
          <cell r="BJ357">
            <v>0</v>
          </cell>
          <cell r="BK357">
            <v>0</v>
          </cell>
          <cell r="BL357">
            <v>0</v>
          </cell>
          <cell r="BM357">
            <v>0</v>
          </cell>
          <cell r="BN357">
            <v>0</v>
          </cell>
          <cell r="BO357">
            <v>68</v>
          </cell>
          <cell r="BP357">
            <v>76</v>
          </cell>
          <cell r="BQ357">
            <v>38</v>
          </cell>
          <cell r="BR357">
            <v>0</v>
          </cell>
          <cell r="BS357">
            <v>0</v>
          </cell>
          <cell r="BT357">
            <v>0</v>
          </cell>
          <cell r="BU357">
            <v>0</v>
          </cell>
          <cell r="BV357">
            <v>0</v>
          </cell>
          <cell r="BW357">
            <v>0</v>
          </cell>
          <cell r="BX357">
            <v>0</v>
          </cell>
          <cell r="BY357">
            <v>0</v>
          </cell>
          <cell r="BZ357">
            <v>37</v>
          </cell>
          <cell r="CA357">
            <v>27</v>
          </cell>
          <cell r="CB357">
            <v>0</v>
          </cell>
          <cell r="CC357">
            <v>12</v>
          </cell>
          <cell r="CD357">
            <v>0</v>
          </cell>
          <cell r="CE357">
            <v>0</v>
          </cell>
          <cell r="CF357">
            <v>49</v>
          </cell>
          <cell r="CG357">
            <v>0</v>
          </cell>
          <cell r="CH357">
            <v>42</v>
          </cell>
          <cell r="CI357">
            <v>18</v>
          </cell>
          <cell r="CJ357">
            <v>0</v>
          </cell>
          <cell r="CK357">
            <v>0</v>
          </cell>
          <cell r="CL357">
            <v>0</v>
          </cell>
          <cell r="CM357">
            <v>0</v>
          </cell>
          <cell r="CN357">
            <v>0</v>
          </cell>
          <cell r="CO357">
            <v>0</v>
          </cell>
          <cell r="CP357">
            <v>0</v>
          </cell>
          <cell r="CQ357">
            <v>0</v>
          </cell>
          <cell r="CR357">
            <v>0</v>
          </cell>
          <cell r="CS357">
            <v>0</v>
          </cell>
          <cell r="CT357">
            <v>0</v>
          </cell>
          <cell r="CU357">
            <v>0</v>
          </cell>
          <cell r="CV357">
            <v>0</v>
          </cell>
          <cell r="CW357">
            <v>0</v>
          </cell>
          <cell r="CX357">
            <v>0</v>
          </cell>
          <cell r="CY357">
            <v>0</v>
          </cell>
          <cell r="CZ357">
            <v>0</v>
          </cell>
          <cell r="DA357">
            <v>0</v>
          </cell>
          <cell r="DB357">
            <v>0</v>
          </cell>
          <cell r="DC357">
            <v>0</v>
          </cell>
          <cell r="DD357">
            <v>0</v>
          </cell>
          <cell r="DE357">
            <v>0</v>
          </cell>
          <cell r="DF357">
            <v>0</v>
          </cell>
          <cell r="DG357">
            <v>0</v>
          </cell>
          <cell r="DH357">
            <v>0</v>
          </cell>
          <cell r="DI357">
            <v>0</v>
          </cell>
          <cell r="DJ357">
            <v>0</v>
          </cell>
          <cell r="DK357">
            <v>0</v>
          </cell>
          <cell r="DL357">
            <v>0</v>
          </cell>
          <cell r="DM357">
            <v>0</v>
          </cell>
          <cell r="DN357">
            <v>0</v>
          </cell>
          <cell r="DO357">
            <v>0</v>
          </cell>
          <cell r="DP357">
            <v>0</v>
          </cell>
          <cell r="DQ357">
            <v>0</v>
          </cell>
          <cell r="DR357">
            <v>0</v>
          </cell>
          <cell r="DS357">
            <v>0</v>
          </cell>
          <cell r="DT357">
            <v>0</v>
          </cell>
          <cell r="DU357">
            <v>0</v>
          </cell>
          <cell r="DV357">
            <v>0</v>
          </cell>
          <cell r="DW357">
            <v>0</v>
          </cell>
          <cell r="DX357">
            <v>0</v>
          </cell>
          <cell r="DY357">
            <v>0</v>
          </cell>
          <cell r="DZ357">
            <v>0</v>
          </cell>
          <cell r="EA357">
            <v>0</v>
          </cell>
          <cell r="EB357">
            <v>0</v>
          </cell>
          <cell r="EC357">
            <v>0</v>
          </cell>
          <cell r="ED357">
            <v>0</v>
          </cell>
          <cell r="EE357">
            <v>0</v>
          </cell>
          <cell r="EF357">
            <v>0</v>
          </cell>
          <cell r="EG357">
            <v>0</v>
          </cell>
          <cell r="EH357">
            <v>0</v>
          </cell>
          <cell r="EI357">
            <v>0</v>
          </cell>
          <cell r="EJ357">
            <v>0</v>
          </cell>
          <cell r="EK357">
            <v>0</v>
          </cell>
          <cell r="EL357">
            <v>0</v>
          </cell>
          <cell r="EM357">
            <v>0</v>
          </cell>
          <cell r="EN357">
            <v>0</v>
          </cell>
          <cell r="EO357">
            <v>0</v>
          </cell>
          <cell r="EP357">
            <v>0</v>
          </cell>
          <cell r="EQ357">
            <v>0</v>
          </cell>
          <cell r="ER357">
            <v>0</v>
          </cell>
          <cell r="ES357">
            <v>0</v>
          </cell>
          <cell r="ET357">
            <v>0</v>
          </cell>
          <cell r="EU357">
            <v>0</v>
          </cell>
          <cell r="EV357">
            <v>0</v>
          </cell>
          <cell r="EW357">
            <v>0</v>
          </cell>
          <cell r="EX357">
            <v>0</v>
          </cell>
          <cell r="EY357">
            <v>0</v>
          </cell>
          <cell r="EZ357">
            <v>0</v>
          </cell>
          <cell r="FA357">
            <v>0</v>
          </cell>
          <cell r="FB357">
            <v>0</v>
          </cell>
          <cell r="FC357">
            <v>0</v>
          </cell>
          <cell r="FD357">
            <v>0</v>
          </cell>
          <cell r="FE357">
            <v>0</v>
          </cell>
          <cell r="FF357">
            <v>0</v>
          </cell>
          <cell r="FG357">
            <v>0</v>
          </cell>
          <cell r="FH357">
            <v>0</v>
          </cell>
          <cell r="FI357">
            <v>0</v>
          </cell>
          <cell r="FJ357">
            <v>0</v>
          </cell>
          <cell r="FK357">
            <v>0</v>
          </cell>
          <cell r="FL357">
            <v>0</v>
          </cell>
          <cell r="FM357">
            <v>0</v>
          </cell>
          <cell r="FN357">
            <v>0</v>
          </cell>
          <cell r="FO357">
            <v>0</v>
          </cell>
          <cell r="FP357">
            <v>0</v>
          </cell>
          <cell r="FQ357">
            <v>0</v>
          </cell>
          <cell r="FR357">
            <v>0</v>
          </cell>
          <cell r="FS357">
            <v>0</v>
          </cell>
          <cell r="FT357">
            <v>0</v>
          </cell>
          <cell r="FU357">
            <v>0</v>
          </cell>
          <cell r="FV357">
            <v>0</v>
          </cell>
          <cell r="FW357">
            <v>0</v>
          </cell>
          <cell r="FX357">
            <v>0</v>
          </cell>
          <cell r="FY357">
            <v>0</v>
          </cell>
          <cell r="FZ357">
            <v>0</v>
          </cell>
          <cell r="GA357">
            <v>0</v>
          </cell>
          <cell r="GB357">
            <v>0</v>
          </cell>
          <cell r="GC357">
            <v>0</v>
          </cell>
          <cell r="GD357">
            <v>0</v>
          </cell>
          <cell r="GE357">
            <v>0</v>
          </cell>
          <cell r="GF357">
            <v>0</v>
          </cell>
          <cell r="GG357">
            <v>0</v>
          </cell>
          <cell r="GH357">
            <v>0</v>
          </cell>
          <cell r="GI357">
            <v>0</v>
          </cell>
          <cell r="GJ357">
            <v>0</v>
          </cell>
          <cell r="GK357">
            <v>0</v>
          </cell>
          <cell r="GL357">
            <v>0</v>
          </cell>
          <cell r="GM357">
            <v>0</v>
          </cell>
          <cell r="GN357">
            <v>0</v>
          </cell>
          <cell r="GO357">
            <v>0</v>
          </cell>
          <cell r="GP357">
            <v>0</v>
          </cell>
          <cell r="GQ357">
            <v>0</v>
          </cell>
          <cell r="GR357">
            <v>0</v>
          </cell>
          <cell r="GS357">
            <v>0</v>
          </cell>
          <cell r="GT357">
            <v>0</v>
          </cell>
          <cell r="GU357">
            <v>0</v>
          </cell>
          <cell r="GV357">
            <v>0</v>
          </cell>
          <cell r="GW357">
            <v>0</v>
          </cell>
          <cell r="GX357">
            <v>0</v>
          </cell>
          <cell r="GY357">
            <v>0</v>
          </cell>
          <cell r="GZ357">
            <v>0</v>
          </cell>
          <cell r="HA357">
            <v>0</v>
          </cell>
          <cell r="HB357">
            <v>0</v>
          </cell>
          <cell r="HC357">
            <v>0</v>
          </cell>
          <cell r="HD357">
            <v>0</v>
          </cell>
          <cell r="HE357">
            <v>0</v>
          </cell>
          <cell r="HF357">
            <v>0</v>
          </cell>
          <cell r="HG357">
            <v>0</v>
          </cell>
          <cell r="HH357">
            <v>0</v>
          </cell>
          <cell r="HI357">
            <v>0</v>
          </cell>
          <cell r="HJ357">
            <v>0</v>
          </cell>
          <cell r="HK357">
            <v>0</v>
          </cell>
          <cell r="HL357">
            <v>0</v>
          </cell>
          <cell r="HM357">
            <v>0</v>
          </cell>
          <cell r="HN357">
            <v>0</v>
          </cell>
          <cell r="HO357">
            <v>0</v>
          </cell>
          <cell r="HP357">
            <v>0</v>
          </cell>
          <cell r="HQ357">
            <v>0</v>
          </cell>
          <cell r="HR357">
            <v>0</v>
          </cell>
          <cell r="HS357">
            <v>0</v>
          </cell>
          <cell r="HT357">
            <v>0</v>
          </cell>
          <cell r="HU357">
            <v>0</v>
          </cell>
          <cell r="HV357">
            <v>0</v>
          </cell>
          <cell r="HW357">
            <v>0</v>
          </cell>
          <cell r="HX357">
            <v>0</v>
          </cell>
          <cell r="HY357">
            <v>0</v>
          </cell>
          <cell r="HZ357">
            <v>0</v>
          </cell>
          <cell r="IA357">
            <v>0</v>
          </cell>
          <cell r="IB357">
            <v>0</v>
          </cell>
          <cell r="IC357">
            <v>0</v>
          </cell>
          <cell r="ID357">
            <v>0</v>
          </cell>
          <cell r="IE357">
            <v>0</v>
          </cell>
          <cell r="IF357">
            <v>0</v>
          </cell>
          <cell r="IG357">
            <v>0</v>
          </cell>
          <cell r="IH357">
            <v>0</v>
          </cell>
          <cell r="II357">
            <v>0</v>
          </cell>
          <cell r="IJ357">
            <v>0</v>
          </cell>
          <cell r="IK357">
            <v>0</v>
          </cell>
          <cell r="IL357">
            <v>0</v>
          </cell>
          <cell r="IM357">
            <v>0</v>
          </cell>
          <cell r="IN357">
            <v>0</v>
          </cell>
          <cell r="IO357">
            <v>0</v>
          </cell>
          <cell r="IP357">
            <v>0</v>
          </cell>
          <cell r="IQ357">
            <v>0</v>
          </cell>
          <cell r="IR357">
            <v>0</v>
          </cell>
          <cell r="IS357">
            <v>0</v>
          </cell>
          <cell r="IT357">
            <v>0</v>
          </cell>
          <cell r="IU357">
            <v>0</v>
          </cell>
          <cell r="IV357">
            <v>421</v>
          </cell>
          <cell r="IW357">
            <v>1318</v>
          </cell>
          <cell r="IX357">
            <v>153</v>
          </cell>
          <cell r="IY357">
            <v>1318</v>
          </cell>
          <cell r="IZ357">
            <v>153</v>
          </cell>
          <cell r="JA357">
            <v>0</v>
          </cell>
          <cell r="JB357">
            <v>0</v>
          </cell>
          <cell r="JC357">
            <v>0</v>
          </cell>
          <cell r="JD357">
            <v>0</v>
          </cell>
          <cell r="JE357">
            <v>0</v>
          </cell>
          <cell r="JF357">
            <v>0</v>
          </cell>
          <cell r="JG357">
            <v>0</v>
          </cell>
          <cell r="JH357">
            <v>0</v>
          </cell>
          <cell r="JI357">
            <v>0</v>
          </cell>
          <cell r="JJ357">
            <v>0</v>
          </cell>
          <cell r="JK357">
            <v>0</v>
          </cell>
          <cell r="JL357">
            <v>0</v>
          </cell>
          <cell r="JM357">
            <v>0</v>
          </cell>
          <cell r="JN357">
            <v>0</v>
          </cell>
          <cell r="JO357">
            <v>0</v>
          </cell>
          <cell r="JP357">
            <v>0</v>
          </cell>
          <cell r="JQ357">
            <v>0</v>
          </cell>
          <cell r="JR357">
            <v>0</v>
          </cell>
          <cell r="JS357">
            <v>0</v>
          </cell>
          <cell r="JT357">
            <v>0</v>
          </cell>
          <cell r="JU357">
            <v>0</v>
          </cell>
          <cell r="JV357">
            <v>0</v>
          </cell>
          <cell r="JW357">
            <v>0</v>
          </cell>
          <cell r="JX357">
            <v>0</v>
          </cell>
          <cell r="JY357">
            <v>0</v>
          </cell>
          <cell r="JZ357">
            <v>0</v>
          </cell>
          <cell r="KA357">
            <v>0</v>
          </cell>
          <cell r="KB357">
            <v>0</v>
          </cell>
          <cell r="KC357">
            <v>0</v>
          </cell>
          <cell r="KD357">
            <v>0</v>
          </cell>
          <cell r="KE357">
            <v>0</v>
          </cell>
          <cell r="KF357">
            <v>0</v>
          </cell>
          <cell r="KG357">
            <v>0</v>
          </cell>
          <cell r="KH357">
            <v>0</v>
          </cell>
          <cell r="KI357">
            <v>0</v>
          </cell>
          <cell r="KJ357">
            <v>0</v>
          </cell>
          <cell r="KK357">
            <v>0</v>
          </cell>
          <cell r="KL357">
            <v>0</v>
          </cell>
          <cell r="KM357">
            <v>0</v>
          </cell>
          <cell r="KN357">
            <v>0</v>
          </cell>
          <cell r="KO357">
            <v>1059</v>
          </cell>
        </row>
        <row r="358">
          <cell r="A358">
            <v>357</v>
          </cell>
          <cell r="B358">
            <v>8356</v>
          </cell>
          <cell r="C358">
            <v>2917</v>
          </cell>
          <cell r="D358">
            <v>0</v>
          </cell>
          <cell r="E358">
            <v>314</v>
          </cell>
          <cell r="F358">
            <v>3</v>
          </cell>
          <cell r="G358">
            <v>90</v>
          </cell>
          <cell r="H358">
            <v>0</v>
          </cell>
          <cell r="I358">
            <v>0</v>
          </cell>
          <cell r="J358">
            <v>595</v>
          </cell>
          <cell r="K358">
            <v>149</v>
          </cell>
          <cell r="L358">
            <v>113</v>
          </cell>
          <cell r="M358">
            <v>0</v>
          </cell>
          <cell r="N358">
            <v>0</v>
          </cell>
          <cell r="O358">
            <v>19</v>
          </cell>
          <cell r="P358">
            <v>0</v>
          </cell>
          <cell r="Q358">
            <v>4077</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82</v>
          </cell>
          <cell r="AV358">
            <v>6994</v>
          </cell>
          <cell r="AW358">
            <v>1644</v>
          </cell>
          <cell r="AX358">
            <v>1644</v>
          </cell>
          <cell r="AY358">
            <v>0</v>
          </cell>
          <cell r="AZ358">
            <v>1644</v>
          </cell>
          <cell r="BA358">
            <v>4667</v>
          </cell>
          <cell r="BB358">
            <v>3721</v>
          </cell>
          <cell r="BC358">
            <v>946</v>
          </cell>
          <cell r="BD358">
            <v>3721</v>
          </cell>
          <cell r="BE358">
            <v>3529</v>
          </cell>
          <cell r="BF358">
            <v>357</v>
          </cell>
          <cell r="BG358">
            <v>0</v>
          </cell>
          <cell r="BH358">
            <v>0</v>
          </cell>
          <cell r="BI358">
            <v>0</v>
          </cell>
          <cell r="BJ358">
            <v>0</v>
          </cell>
          <cell r="BK358">
            <v>0</v>
          </cell>
          <cell r="BL358">
            <v>0</v>
          </cell>
          <cell r="BM358">
            <v>0</v>
          </cell>
          <cell r="BN358">
            <v>0</v>
          </cell>
          <cell r="BO358">
            <v>66</v>
          </cell>
          <cell r="BP358">
            <v>116</v>
          </cell>
          <cell r="BQ358">
            <v>0</v>
          </cell>
          <cell r="BR358">
            <v>0</v>
          </cell>
          <cell r="BS358">
            <v>0</v>
          </cell>
          <cell r="BT358">
            <v>0</v>
          </cell>
          <cell r="BU358">
            <v>0</v>
          </cell>
          <cell r="BV358">
            <v>0</v>
          </cell>
          <cell r="BW358">
            <v>0</v>
          </cell>
          <cell r="BX358">
            <v>0</v>
          </cell>
          <cell r="BY358">
            <v>0</v>
          </cell>
          <cell r="BZ358">
            <v>58</v>
          </cell>
          <cell r="CA358">
            <v>32</v>
          </cell>
          <cell r="CB358">
            <v>0</v>
          </cell>
          <cell r="CC358">
            <v>0</v>
          </cell>
          <cell r="CD358">
            <v>0</v>
          </cell>
          <cell r="CE358">
            <v>12</v>
          </cell>
          <cell r="CF358">
            <v>73</v>
          </cell>
          <cell r="CG358">
            <v>0</v>
          </cell>
          <cell r="CH358">
            <v>0</v>
          </cell>
          <cell r="CI358">
            <v>0</v>
          </cell>
          <cell r="CJ358">
            <v>0</v>
          </cell>
          <cell r="CK358">
            <v>0</v>
          </cell>
          <cell r="CL358">
            <v>0</v>
          </cell>
          <cell r="CM358">
            <v>0</v>
          </cell>
          <cell r="CN358">
            <v>0</v>
          </cell>
          <cell r="CO358">
            <v>0</v>
          </cell>
          <cell r="CP358">
            <v>0</v>
          </cell>
          <cell r="CQ358">
            <v>0</v>
          </cell>
          <cell r="CR358">
            <v>0</v>
          </cell>
          <cell r="CS358">
            <v>0</v>
          </cell>
          <cell r="CT358">
            <v>0</v>
          </cell>
          <cell r="CU358">
            <v>0</v>
          </cell>
          <cell r="CV358">
            <v>0</v>
          </cell>
          <cell r="CW358">
            <v>0</v>
          </cell>
          <cell r="CX358">
            <v>0</v>
          </cell>
          <cell r="CY358">
            <v>0</v>
          </cell>
          <cell r="CZ358">
            <v>0</v>
          </cell>
          <cell r="DA358">
            <v>0</v>
          </cell>
          <cell r="DB358">
            <v>0</v>
          </cell>
          <cell r="DC358">
            <v>0</v>
          </cell>
          <cell r="DD358">
            <v>0</v>
          </cell>
          <cell r="DE358">
            <v>0</v>
          </cell>
          <cell r="DF358">
            <v>0</v>
          </cell>
          <cell r="DG358">
            <v>0</v>
          </cell>
          <cell r="DH358">
            <v>0</v>
          </cell>
          <cell r="DI358">
            <v>0</v>
          </cell>
          <cell r="DJ358">
            <v>0</v>
          </cell>
          <cell r="DK358">
            <v>0</v>
          </cell>
          <cell r="DL358">
            <v>0</v>
          </cell>
          <cell r="DM358">
            <v>0</v>
          </cell>
          <cell r="DN358">
            <v>0</v>
          </cell>
          <cell r="DO358">
            <v>0</v>
          </cell>
          <cell r="DP358">
            <v>0</v>
          </cell>
          <cell r="DQ358">
            <v>0</v>
          </cell>
          <cell r="DR358">
            <v>0</v>
          </cell>
          <cell r="DS358">
            <v>0</v>
          </cell>
          <cell r="DT358">
            <v>0</v>
          </cell>
          <cell r="DU358">
            <v>0</v>
          </cell>
          <cell r="DV358">
            <v>0</v>
          </cell>
          <cell r="DW358">
            <v>0</v>
          </cell>
          <cell r="DX358">
            <v>0</v>
          </cell>
          <cell r="DY358">
            <v>0</v>
          </cell>
          <cell r="DZ358">
            <v>0</v>
          </cell>
          <cell r="EA358">
            <v>0</v>
          </cell>
          <cell r="EB358">
            <v>0</v>
          </cell>
          <cell r="EC358">
            <v>0</v>
          </cell>
          <cell r="ED358">
            <v>0</v>
          </cell>
          <cell r="EE358">
            <v>0</v>
          </cell>
          <cell r="EF358">
            <v>0</v>
          </cell>
          <cell r="EG358">
            <v>0</v>
          </cell>
          <cell r="EH358">
            <v>0</v>
          </cell>
          <cell r="EI358">
            <v>0</v>
          </cell>
          <cell r="EJ358">
            <v>0</v>
          </cell>
          <cell r="EK358">
            <v>0</v>
          </cell>
          <cell r="EL358">
            <v>0</v>
          </cell>
          <cell r="EM358">
            <v>0</v>
          </cell>
          <cell r="EN358">
            <v>0</v>
          </cell>
          <cell r="EO358">
            <v>0</v>
          </cell>
          <cell r="EP358">
            <v>0</v>
          </cell>
          <cell r="EQ358">
            <v>0</v>
          </cell>
          <cell r="ER358">
            <v>0</v>
          </cell>
          <cell r="ES358">
            <v>0</v>
          </cell>
          <cell r="ET358">
            <v>0</v>
          </cell>
          <cell r="EU358">
            <v>0</v>
          </cell>
          <cell r="EV358">
            <v>0</v>
          </cell>
          <cell r="EW358">
            <v>0</v>
          </cell>
          <cell r="EX358">
            <v>0</v>
          </cell>
          <cell r="EY358">
            <v>0</v>
          </cell>
          <cell r="EZ358">
            <v>0</v>
          </cell>
          <cell r="FA358">
            <v>0</v>
          </cell>
          <cell r="FB358">
            <v>0</v>
          </cell>
          <cell r="FC358">
            <v>0</v>
          </cell>
          <cell r="FD358">
            <v>0</v>
          </cell>
          <cell r="FE358">
            <v>0</v>
          </cell>
          <cell r="FF358">
            <v>0</v>
          </cell>
          <cell r="FG358">
            <v>0</v>
          </cell>
          <cell r="FH358">
            <v>0</v>
          </cell>
          <cell r="FI358">
            <v>0</v>
          </cell>
          <cell r="FJ358">
            <v>0</v>
          </cell>
          <cell r="FK358">
            <v>0</v>
          </cell>
          <cell r="FL358">
            <v>0</v>
          </cell>
          <cell r="FM358">
            <v>0</v>
          </cell>
          <cell r="FN358">
            <v>0</v>
          </cell>
          <cell r="FO358">
            <v>0</v>
          </cell>
          <cell r="FP358">
            <v>0</v>
          </cell>
          <cell r="FQ358">
            <v>0</v>
          </cell>
          <cell r="FR358">
            <v>0</v>
          </cell>
          <cell r="FS358">
            <v>0</v>
          </cell>
          <cell r="FT358">
            <v>0</v>
          </cell>
          <cell r="FU358">
            <v>0</v>
          </cell>
          <cell r="FV358">
            <v>0</v>
          </cell>
          <cell r="FW358">
            <v>0</v>
          </cell>
          <cell r="FX358">
            <v>0</v>
          </cell>
          <cell r="FY358">
            <v>0</v>
          </cell>
          <cell r="FZ358">
            <v>0</v>
          </cell>
          <cell r="GA358">
            <v>0</v>
          </cell>
          <cell r="GB358">
            <v>0</v>
          </cell>
          <cell r="GC358">
            <v>0</v>
          </cell>
          <cell r="GD358">
            <v>0</v>
          </cell>
          <cell r="GE358">
            <v>0</v>
          </cell>
          <cell r="GF358">
            <v>0</v>
          </cell>
          <cell r="GG358">
            <v>0</v>
          </cell>
          <cell r="GH358">
            <v>0</v>
          </cell>
          <cell r="GI358">
            <v>0</v>
          </cell>
          <cell r="GJ358">
            <v>0</v>
          </cell>
          <cell r="GK358">
            <v>0</v>
          </cell>
          <cell r="GL358">
            <v>0</v>
          </cell>
          <cell r="GM358">
            <v>0</v>
          </cell>
          <cell r="GN358">
            <v>0</v>
          </cell>
          <cell r="GO358">
            <v>0</v>
          </cell>
          <cell r="GP358">
            <v>0</v>
          </cell>
          <cell r="GQ358">
            <v>0</v>
          </cell>
          <cell r="GR358">
            <v>0</v>
          </cell>
          <cell r="GS358">
            <v>0</v>
          </cell>
          <cell r="GT358">
            <v>0</v>
          </cell>
          <cell r="GU358">
            <v>0</v>
          </cell>
          <cell r="GV358">
            <v>0</v>
          </cell>
          <cell r="GW358">
            <v>0</v>
          </cell>
          <cell r="GX358">
            <v>0</v>
          </cell>
          <cell r="GY358">
            <v>0</v>
          </cell>
          <cell r="GZ358">
            <v>0</v>
          </cell>
          <cell r="HA358">
            <v>0</v>
          </cell>
          <cell r="HB358">
            <v>0</v>
          </cell>
          <cell r="HC358">
            <v>0</v>
          </cell>
          <cell r="HD358">
            <v>0</v>
          </cell>
          <cell r="HE358">
            <v>0</v>
          </cell>
          <cell r="HF358">
            <v>0</v>
          </cell>
          <cell r="HG358">
            <v>0</v>
          </cell>
          <cell r="HH358">
            <v>0</v>
          </cell>
          <cell r="HI358">
            <v>0</v>
          </cell>
          <cell r="HJ358">
            <v>0</v>
          </cell>
          <cell r="HK358">
            <v>0</v>
          </cell>
          <cell r="HL358">
            <v>0</v>
          </cell>
          <cell r="HM358">
            <v>0</v>
          </cell>
          <cell r="HN358">
            <v>0</v>
          </cell>
          <cell r="HO358">
            <v>0</v>
          </cell>
          <cell r="HP358">
            <v>0</v>
          </cell>
          <cell r="HQ358">
            <v>0</v>
          </cell>
          <cell r="HR358">
            <v>0</v>
          </cell>
          <cell r="HS358">
            <v>0</v>
          </cell>
          <cell r="HT358">
            <v>0</v>
          </cell>
          <cell r="HU358">
            <v>0</v>
          </cell>
          <cell r="HV358">
            <v>0</v>
          </cell>
          <cell r="HW358">
            <v>0</v>
          </cell>
          <cell r="HX358">
            <v>0</v>
          </cell>
          <cell r="HY358">
            <v>0</v>
          </cell>
          <cell r="HZ358">
            <v>0</v>
          </cell>
          <cell r="IA358">
            <v>0</v>
          </cell>
          <cell r="IB358">
            <v>0</v>
          </cell>
          <cell r="IC358">
            <v>0</v>
          </cell>
          <cell r="ID358">
            <v>0</v>
          </cell>
          <cell r="IE358">
            <v>0</v>
          </cell>
          <cell r="IF358">
            <v>0</v>
          </cell>
          <cell r="IG358">
            <v>0</v>
          </cell>
          <cell r="IH358">
            <v>0</v>
          </cell>
          <cell r="II358">
            <v>0</v>
          </cell>
          <cell r="IJ358">
            <v>0</v>
          </cell>
          <cell r="IK358">
            <v>0</v>
          </cell>
          <cell r="IL358">
            <v>0</v>
          </cell>
          <cell r="IM358">
            <v>0</v>
          </cell>
          <cell r="IN358">
            <v>0</v>
          </cell>
          <cell r="IO358">
            <v>0</v>
          </cell>
          <cell r="IP358">
            <v>0</v>
          </cell>
          <cell r="IQ358">
            <v>0</v>
          </cell>
          <cell r="IR358">
            <v>0</v>
          </cell>
          <cell r="IS358">
            <v>0</v>
          </cell>
          <cell r="IT358">
            <v>0</v>
          </cell>
          <cell r="IU358">
            <v>0</v>
          </cell>
          <cell r="IV358">
            <v>357</v>
          </cell>
          <cell r="IW358">
            <v>1102</v>
          </cell>
          <cell r="IX358">
            <v>158</v>
          </cell>
          <cell r="IY358">
            <v>1068</v>
          </cell>
          <cell r="IZ358">
            <v>124</v>
          </cell>
          <cell r="JA358">
            <v>34</v>
          </cell>
          <cell r="JB358">
            <v>0</v>
          </cell>
          <cell r="JC358">
            <v>0</v>
          </cell>
          <cell r="JD358">
            <v>0</v>
          </cell>
          <cell r="JE358">
            <v>0</v>
          </cell>
          <cell r="JF358">
            <v>0</v>
          </cell>
          <cell r="JG358">
            <v>0</v>
          </cell>
          <cell r="JH358">
            <v>0</v>
          </cell>
          <cell r="JI358">
            <v>0</v>
          </cell>
          <cell r="JJ358">
            <v>0</v>
          </cell>
          <cell r="JK358">
            <v>0</v>
          </cell>
          <cell r="JL358">
            <v>0</v>
          </cell>
          <cell r="JM358">
            <v>0</v>
          </cell>
          <cell r="JN358">
            <v>0</v>
          </cell>
          <cell r="JO358">
            <v>0</v>
          </cell>
          <cell r="JP358">
            <v>0</v>
          </cell>
          <cell r="JQ358">
            <v>0</v>
          </cell>
          <cell r="JR358">
            <v>0</v>
          </cell>
          <cell r="JS358">
            <v>0</v>
          </cell>
          <cell r="JT358">
            <v>0</v>
          </cell>
          <cell r="JU358">
            <v>0</v>
          </cell>
          <cell r="JV358">
            <v>0</v>
          </cell>
          <cell r="JW358">
            <v>0</v>
          </cell>
          <cell r="JX358">
            <v>0</v>
          </cell>
          <cell r="JY358">
            <v>0</v>
          </cell>
          <cell r="JZ358">
            <v>0</v>
          </cell>
          <cell r="KA358">
            <v>0</v>
          </cell>
          <cell r="KB358">
            <v>0</v>
          </cell>
          <cell r="KC358">
            <v>0</v>
          </cell>
          <cell r="KD358">
            <v>0</v>
          </cell>
          <cell r="KE358">
            <v>0</v>
          </cell>
          <cell r="KF358">
            <v>0</v>
          </cell>
          <cell r="KG358">
            <v>0</v>
          </cell>
          <cell r="KH358">
            <v>0</v>
          </cell>
          <cell r="KI358">
            <v>0</v>
          </cell>
          <cell r="KJ358">
            <v>0</v>
          </cell>
          <cell r="KK358">
            <v>0</v>
          </cell>
          <cell r="KL358">
            <v>0</v>
          </cell>
          <cell r="KM358">
            <v>0</v>
          </cell>
          <cell r="KN358">
            <v>0</v>
          </cell>
          <cell r="KO358">
            <v>982</v>
          </cell>
        </row>
        <row r="359">
          <cell r="A359">
            <v>358</v>
          </cell>
          <cell r="B359">
            <v>4227</v>
          </cell>
          <cell r="C359">
            <v>1661</v>
          </cell>
          <cell r="D359">
            <v>486</v>
          </cell>
          <cell r="E359">
            <v>739</v>
          </cell>
          <cell r="F359">
            <v>22</v>
          </cell>
          <cell r="G359">
            <v>87</v>
          </cell>
          <cell r="H359">
            <v>74</v>
          </cell>
          <cell r="I359">
            <v>3</v>
          </cell>
          <cell r="J359">
            <v>470</v>
          </cell>
          <cell r="K359">
            <v>117</v>
          </cell>
          <cell r="L359">
            <v>67</v>
          </cell>
          <cell r="M359">
            <v>39</v>
          </cell>
          <cell r="N359">
            <v>1</v>
          </cell>
          <cell r="O359">
            <v>27</v>
          </cell>
          <cell r="P359">
            <v>0</v>
          </cell>
          <cell r="Q359">
            <v>367</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60</v>
          </cell>
          <cell r="AM359">
            <v>0</v>
          </cell>
          <cell r="AN359">
            <v>0</v>
          </cell>
          <cell r="AO359">
            <v>0</v>
          </cell>
          <cell r="AP359">
            <v>0</v>
          </cell>
          <cell r="AQ359">
            <v>0</v>
          </cell>
          <cell r="AR359">
            <v>1</v>
          </cell>
          <cell r="AS359">
            <v>2</v>
          </cell>
          <cell r="AT359">
            <v>0</v>
          </cell>
          <cell r="AU359">
            <v>30</v>
          </cell>
          <cell r="AV359">
            <v>2514</v>
          </cell>
          <cell r="AW359">
            <v>1330</v>
          </cell>
          <cell r="AX359">
            <v>1289</v>
          </cell>
          <cell r="AY359">
            <v>41</v>
          </cell>
          <cell r="AZ359">
            <v>1289</v>
          </cell>
          <cell r="BA359">
            <v>4356</v>
          </cell>
          <cell r="BB359">
            <v>3775</v>
          </cell>
          <cell r="BC359">
            <v>581</v>
          </cell>
          <cell r="BD359">
            <v>3775</v>
          </cell>
          <cell r="BE359">
            <v>3502</v>
          </cell>
          <cell r="BF359">
            <v>379</v>
          </cell>
          <cell r="BG359">
            <v>38</v>
          </cell>
          <cell r="BH359">
            <v>0</v>
          </cell>
          <cell r="BI359">
            <v>0</v>
          </cell>
          <cell r="BJ359">
            <v>9</v>
          </cell>
          <cell r="BK359">
            <v>0</v>
          </cell>
          <cell r="BL359">
            <v>0</v>
          </cell>
          <cell r="BM359">
            <v>0</v>
          </cell>
          <cell r="BN359">
            <v>0</v>
          </cell>
          <cell r="BO359">
            <v>39</v>
          </cell>
          <cell r="BP359">
            <v>54</v>
          </cell>
          <cell r="BQ359">
            <v>16</v>
          </cell>
          <cell r="BR359">
            <v>21</v>
          </cell>
          <cell r="BS359">
            <v>0</v>
          </cell>
          <cell r="BT359">
            <v>0</v>
          </cell>
          <cell r="BU359">
            <v>0</v>
          </cell>
          <cell r="BV359">
            <v>0</v>
          </cell>
          <cell r="BW359">
            <v>0</v>
          </cell>
          <cell r="BX359">
            <v>0</v>
          </cell>
          <cell r="BY359">
            <v>0</v>
          </cell>
          <cell r="BZ359">
            <v>8</v>
          </cell>
          <cell r="CA359">
            <v>40</v>
          </cell>
          <cell r="CB359">
            <v>0</v>
          </cell>
          <cell r="CC359">
            <v>25</v>
          </cell>
          <cell r="CD359">
            <v>10</v>
          </cell>
          <cell r="CE359">
            <v>21</v>
          </cell>
          <cell r="CF359">
            <v>40</v>
          </cell>
          <cell r="CG359">
            <v>0</v>
          </cell>
          <cell r="CH359">
            <v>14</v>
          </cell>
          <cell r="CI359">
            <v>23</v>
          </cell>
          <cell r="CJ359">
            <v>21</v>
          </cell>
          <cell r="CK359">
            <v>0</v>
          </cell>
          <cell r="CL359">
            <v>0</v>
          </cell>
          <cell r="CM359">
            <v>0</v>
          </cell>
          <cell r="CN359">
            <v>0</v>
          </cell>
          <cell r="CO359">
            <v>0</v>
          </cell>
          <cell r="CP359">
            <v>0</v>
          </cell>
          <cell r="CQ359">
            <v>0</v>
          </cell>
          <cell r="CR359">
            <v>0</v>
          </cell>
          <cell r="CS359">
            <v>0</v>
          </cell>
          <cell r="CT359">
            <v>0</v>
          </cell>
          <cell r="CU359">
            <v>0</v>
          </cell>
          <cell r="CV359">
            <v>0</v>
          </cell>
          <cell r="CW359">
            <v>0</v>
          </cell>
          <cell r="CX359">
            <v>0</v>
          </cell>
          <cell r="CY359">
            <v>0</v>
          </cell>
          <cell r="CZ359">
            <v>0</v>
          </cell>
          <cell r="DA359">
            <v>0</v>
          </cell>
          <cell r="DB359">
            <v>0</v>
          </cell>
          <cell r="DC359">
            <v>0</v>
          </cell>
          <cell r="DD359">
            <v>0</v>
          </cell>
          <cell r="DE359">
            <v>0</v>
          </cell>
          <cell r="DF359">
            <v>0</v>
          </cell>
          <cell r="DG359">
            <v>0</v>
          </cell>
          <cell r="DH359">
            <v>0</v>
          </cell>
          <cell r="DI359">
            <v>0</v>
          </cell>
          <cell r="DJ359">
            <v>0</v>
          </cell>
          <cell r="DK359">
            <v>0</v>
          </cell>
          <cell r="DL359">
            <v>0</v>
          </cell>
          <cell r="DM359">
            <v>0</v>
          </cell>
          <cell r="DN359">
            <v>0</v>
          </cell>
          <cell r="DO359">
            <v>0</v>
          </cell>
          <cell r="DP359">
            <v>0</v>
          </cell>
          <cell r="DQ359">
            <v>0</v>
          </cell>
          <cell r="DR359">
            <v>0</v>
          </cell>
          <cell r="DS359">
            <v>0</v>
          </cell>
          <cell r="DT359">
            <v>0</v>
          </cell>
          <cell r="DU359">
            <v>0</v>
          </cell>
          <cell r="DV359">
            <v>0</v>
          </cell>
          <cell r="DW359">
            <v>0</v>
          </cell>
          <cell r="DX359">
            <v>0</v>
          </cell>
          <cell r="DY359">
            <v>0</v>
          </cell>
          <cell r="DZ359">
            <v>0</v>
          </cell>
          <cell r="EA359">
            <v>0</v>
          </cell>
          <cell r="EB359">
            <v>0</v>
          </cell>
          <cell r="EC359">
            <v>0</v>
          </cell>
          <cell r="ED359">
            <v>0</v>
          </cell>
          <cell r="EE359">
            <v>0</v>
          </cell>
          <cell r="EF359">
            <v>0</v>
          </cell>
          <cell r="EG359">
            <v>0</v>
          </cell>
          <cell r="EH359">
            <v>0</v>
          </cell>
          <cell r="EI359">
            <v>0</v>
          </cell>
          <cell r="EJ359">
            <v>0</v>
          </cell>
          <cell r="EK359">
            <v>0</v>
          </cell>
          <cell r="EL359">
            <v>0</v>
          </cell>
          <cell r="EM359">
            <v>0</v>
          </cell>
          <cell r="EN359">
            <v>0</v>
          </cell>
          <cell r="EO359">
            <v>0</v>
          </cell>
          <cell r="EP359">
            <v>0</v>
          </cell>
          <cell r="EQ359">
            <v>0</v>
          </cell>
          <cell r="ER359">
            <v>0</v>
          </cell>
          <cell r="ES359">
            <v>0</v>
          </cell>
          <cell r="ET359">
            <v>0</v>
          </cell>
          <cell r="EU359">
            <v>0</v>
          </cell>
          <cell r="EV359">
            <v>0</v>
          </cell>
          <cell r="EW359">
            <v>0</v>
          </cell>
          <cell r="EX359">
            <v>0</v>
          </cell>
          <cell r="EY359">
            <v>0</v>
          </cell>
          <cell r="EZ359">
            <v>0</v>
          </cell>
          <cell r="FA359">
            <v>0</v>
          </cell>
          <cell r="FB359">
            <v>0</v>
          </cell>
          <cell r="FC359">
            <v>0</v>
          </cell>
          <cell r="FD359">
            <v>0</v>
          </cell>
          <cell r="FE359">
            <v>0</v>
          </cell>
          <cell r="FF359">
            <v>0</v>
          </cell>
          <cell r="FG359">
            <v>0</v>
          </cell>
          <cell r="FH359">
            <v>0</v>
          </cell>
          <cell r="FI359">
            <v>0</v>
          </cell>
          <cell r="FJ359">
            <v>0</v>
          </cell>
          <cell r="FK359">
            <v>0</v>
          </cell>
          <cell r="FL359">
            <v>0</v>
          </cell>
          <cell r="FM359">
            <v>0</v>
          </cell>
          <cell r="FN359">
            <v>0</v>
          </cell>
          <cell r="FO359">
            <v>0</v>
          </cell>
          <cell r="FP359">
            <v>0</v>
          </cell>
          <cell r="FQ359">
            <v>0</v>
          </cell>
          <cell r="FR359">
            <v>0</v>
          </cell>
          <cell r="FS359">
            <v>0</v>
          </cell>
          <cell r="FT359">
            <v>0</v>
          </cell>
          <cell r="FU359">
            <v>0</v>
          </cell>
          <cell r="FV359">
            <v>0</v>
          </cell>
          <cell r="FW359">
            <v>0</v>
          </cell>
          <cell r="FX359">
            <v>0</v>
          </cell>
          <cell r="FY359">
            <v>0</v>
          </cell>
          <cell r="FZ359">
            <v>0</v>
          </cell>
          <cell r="GA359">
            <v>0</v>
          </cell>
          <cell r="GB359">
            <v>0</v>
          </cell>
          <cell r="GC359">
            <v>0</v>
          </cell>
          <cell r="GD359">
            <v>0</v>
          </cell>
          <cell r="GE359">
            <v>0</v>
          </cell>
          <cell r="GF359">
            <v>0</v>
          </cell>
          <cell r="GG359">
            <v>0</v>
          </cell>
          <cell r="GH359">
            <v>0</v>
          </cell>
          <cell r="GI359">
            <v>0</v>
          </cell>
          <cell r="GJ359">
            <v>0</v>
          </cell>
          <cell r="GK359">
            <v>0</v>
          </cell>
          <cell r="GL359">
            <v>0</v>
          </cell>
          <cell r="GM359">
            <v>0</v>
          </cell>
          <cell r="GN359">
            <v>0</v>
          </cell>
          <cell r="GO359">
            <v>0</v>
          </cell>
          <cell r="GP359">
            <v>0</v>
          </cell>
          <cell r="GQ359">
            <v>0</v>
          </cell>
          <cell r="GR359">
            <v>0</v>
          </cell>
          <cell r="GS359">
            <v>0</v>
          </cell>
          <cell r="GT359">
            <v>0</v>
          </cell>
          <cell r="GU359">
            <v>0</v>
          </cell>
          <cell r="GV359">
            <v>0</v>
          </cell>
          <cell r="GW359">
            <v>0</v>
          </cell>
          <cell r="GX359">
            <v>0</v>
          </cell>
          <cell r="GY359">
            <v>0</v>
          </cell>
          <cell r="GZ359">
            <v>0</v>
          </cell>
          <cell r="HA359">
            <v>0</v>
          </cell>
          <cell r="HB359">
            <v>0</v>
          </cell>
          <cell r="HC359">
            <v>0</v>
          </cell>
          <cell r="HD359">
            <v>0</v>
          </cell>
          <cell r="HE359">
            <v>0</v>
          </cell>
          <cell r="HF359">
            <v>0</v>
          </cell>
          <cell r="HG359">
            <v>0</v>
          </cell>
          <cell r="HH359">
            <v>0</v>
          </cell>
          <cell r="HI359">
            <v>0</v>
          </cell>
          <cell r="HJ359">
            <v>0</v>
          </cell>
          <cell r="HK359">
            <v>0</v>
          </cell>
          <cell r="HL359">
            <v>0</v>
          </cell>
          <cell r="HM359">
            <v>0</v>
          </cell>
          <cell r="HN359">
            <v>0</v>
          </cell>
          <cell r="HO359">
            <v>0</v>
          </cell>
          <cell r="HP359">
            <v>0</v>
          </cell>
          <cell r="HQ359">
            <v>0</v>
          </cell>
          <cell r="HR359">
            <v>0</v>
          </cell>
          <cell r="HS359">
            <v>0</v>
          </cell>
          <cell r="HT359">
            <v>0</v>
          </cell>
          <cell r="HU359">
            <v>0</v>
          </cell>
          <cell r="HV359">
            <v>0</v>
          </cell>
          <cell r="HW359">
            <v>0</v>
          </cell>
          <cell r="HX359">
            <v>0</v>
          </cell>
          <cell r="HY359">
            <v>0</v>
          </cell>
          <cell r="HZ359">
            <v>0</v>
          </cell>
          <cell r="IA359">
            <v>0</v>
          </cell>
          <cell r="IB359">
            <v>0</v>
          </cell>
          <cell r="IC359">
            <v>0</v>
          </cell>
          <cell r="ID359">
            <v>0</v>
          </cell>
          <cell r="IE359">
            <v>0</v>
          </cell>
          <cell r="IF359">
            <v>0</v>
          </cell>
          <cell r="IG359">
            <v>0</v>
          </cell>
          <cell r="IH359">
            <v>0</v>
          </cell>
          <cell r="II359">
            <v>0</v>
          </cell>
          <cell r="IJ359">
            <v>0</v>
          </cell>
          <cell r="IK359">
            <v>0</v>
          </cell>
          <cell r="IL359">
            <v>0</v>
          </cell>
          <cell r="IM359">
            <v>0</v>
          </cell>
          <cell r="IN359">
            <v>0</v>
          </cell>
          <cell r="IO359">
            <v>0</v>
          </cell>
          <cell r="IP359">
            <v>0</v>
          </cell>
          <cell r="IQ359">
            <v>0</v>
          </cell>
          <cell r="IR359">
            <v>0</v>
          </cell>
          <cell r="IS359">
            <v>0</v>
          </cell>
          <cell r="IT359">
            <v>0</v>
          </cell>
          <cell r="IU359">
            <v>0</v>
          </cell>
          <cell r="IV359">
            <v>379</v>
          </cell>
          <cell r="IW359">
            <v>1161</v>
          </cell>
          <cell r="IX359">
            <v>136</v>
          </cell>
          <cell r="IY359">
            <v>1159</v>
          </cell>
          <cell r="IZ359">
            <v>134</v>
          </cell>
          <cell r="JA359">
            <v>2</v>
          </cell>
          <cell r="JB359">
            <v>0</v>
          </cell>
          <cell r="JC359">
            <v>0</v>
          </cell>
          <cell r="JD359">
            <v>0</v>
          </cell>
          <cell r="JE359">
            <v>0</v>
          </cell>
          <cell r="JF359">
            <v>0</v>
          </cell>
          <cell r="JG359">
            <v>0</v>
          </cell>
          <cell r="JH359">
            <v>0</v>
          </cell>
          <cell r="JI359">
            <v>0</v>
          </cell>
          <cell r="JJ359">
            <v>0</v>
          </cell>
          <cell r="JK359">
            <v>0</v>
          </cell>
          <cell r="JL359">
            <v>0</v>
          </cell>
          <cell r="JM359">
            <v>0</v>
          </cell>
          <cell r="JN359">
            <v>0</v>
          </cell>
          <cell r="JO359">
            <v>0</v>
          </cell>
          <cell r="JP359">
            <v>0</v>
          </cell>
          <cell r="JQ359">
            <v>0</v>
          </cell>
          <cell r="JR359">
            <v>0</v>
          </cell>
          <cell r="JS359">
            <v>0</v>
          </cell>
          <cell r="JT359">
            <v>0</v>
          </cell>
          <cell r="JU359">
            <v>0</v>
          </cell>
          <cell r="JV359">
            <v>0</v>
          </cell>
          <cell r="JW359">
            <v>0</v>
          </cell>
          <cell r="JX359">
            <v>0</v>
          </cell>
          <cell r="JY359">
            <v>0</v>
          </cell>
          <cell r="JZ359">
            <v>0</v>
          </cell>
          <cell r="KA359">
            <v>0</v>
          </cell>
          <cell r="KB359">
            <v>0</v>
          </cell>
          <cell r="KC359">
            <v>0</v>
          </cell>
          <cell r="KD359">
            <v>0</v>
          </cell>
          <cell r="KE359">
            <v>0</v>
          </cell>
          <cell r="KF359">
            <v>0</v>
          </cell>
          <cell r="KG359">
            <v>0</v>
          </cell>
          <cell r="KH359">
            <v>0</v>
          </cell>
          <cell r="KI359">
            <v>0</v>
          </cell>
          <cell r="KJ359">
            <v>0</v>
          </cell>
          <cell r="KK359">
            <v>0</v>
          </cell>
          <cell r="KL359">
            <v>0</v>
          </cell>
          <cell r="KM359">
            <v>0</v>
          </cell>
          <cell r="KN359">
            <v>0</v>
          </cell>
          <cell r="KO359">
            <v>798</v>
          </cell>
        </row>
        <row r="360">
          <cell r="A360">
            <v>359</v>
          </cell>
          <cell r="B360">
            <v>498</v>
          </cell>
          <cell r="C360">
            <v>271</v>
          </cell>
          <cell r="D360">
            <v>0</v>
          </cell>
          <cell r="E360">
            <v>39</v>
          </cell>
          <cell r="F360">
            <v>0</v>
          </cell>
          <cell r="G360">
            <v>10</v>
          </cell>
          <cell r="H360">
            <v>0</v>
          </cell>
          <cell r="I360">
            <v>0</v>
          </cell>
          <cell r="J360">
            <v>54</v>
          </cell>
          <cell r="K360">
            <v>13</v>
          </cell>
          <cell r="L360">
            <v>10</v>
          </cell>
          <cell r="M360">
            <v>0</v>
          </cell>
          <cell r="N360">
            <v>0</v>
          </cell>
          <cell r="O360">
            <v>2</v>
          </cell>
          <cell r="P360">
            <v>0</v>
          </cell>
          <cell r="Q360">
            <v>91</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v>0</v>
          </cell>
          <cell r="AU360">
            <v>8</v>
          </cell>
          <cell r="AV360">
            <v>362</v>
          </cell>
          <cell r="AW360">
            <v>145</v>
          </cell>
          <cell r="AX360">
            <v>145</v>
          </cell>
          <cell r="AY360">
            <v>0</v>
          </cell>
          <cell r="AZ360">
            <v>145</v>
          </cell>
          <cell r="BA360">
            <v>423</v>
          </cell>
          <cell r="BB360">
            <v>315</v>
          </cell>
          <cell r="BC360">
            <v>108</v>
          </cell>
          <cell r="BD360">
            <v>315</v>
          </cell>
          <cell r="BE360">
            <v>222</v>
          </cell>
          <cell r="BF360">
            <v>22</v>
          </cell>
          <cell r="BG360">
            <v>0</v>
          </cell>
          <cell r="BH360">
            <v>0</v>
          </cell>
          <cell r="BI360">
            <v>0</v>
          </cell>
          <cell r="BJ360">
            <v>0</v>
          </cell>
          <cell r="BK360">
            <v>0</v>
          </cell>
          <cell r="BL360">
            <v>0</v>
          </cell>
          <cell r="BM360">
            <v>0</v>
          </cell>
          <cell r="BN360">
            <v>0</v>
          </cell>
          <cell r="BO360">
            <v>7</v>
          </cell>
          <cell r="BP360">
            <v>11</v>
          </cell>
          <cell r="BQ360">
            <v>0</v>
          </cell>
          <cell r="BR360">
            <v>0</v>
          </cell>
          <cell r="BS360">
            <v>0</v>
          </cell>
          <cell r="BT360">
            <v>0</v>
          </cell>
          <cell r="BU360">
            <v>0</v>
          </cell>
          <cell r="BV360">
            <v>0</v>
          </cell>
          <cell r="BW360">
            <v>0</v>
          </cell>
          <cell r="BX360">
            <v>0</v>
          </cell>
          <cell r="BY360">
            <v>0</v>
          </cell>
          <cell r="BZ360">
            <v>3</v>
          </cell>
          <cell r="CA360">
            <v>1</v>
          </cell>
          <cell r="CB360">
            <v>0</v>
          </cell>
          <cell r="CC360">
            <v>0</v>
          </cell>
          <cell r="CD360">
            <v>0</v>
          </cell>
          <cell r="CE360">
            <v>0</v>
          </cell>
          <cell r="CF360">
            <v>0</v>
          </cell>
          <cell r="CG360">
            <v>0</v>
          </cell>
          <cell r="CH360">
            <v>0</v>
          </cell>
          <cell r="CI360">
            <v>0</v>
          </cell>
          <cell r="CJ360">
            <v>0</v>
          </cell>
          <cell r="CK360">
            <v>0</v>
          </cell>
          <cell r="CL360">
            <v>0</v>
          </cell>
          <cell r="CM360">
            <v>0</v>
          </cell>
          <cell r="CN360">
            <v>0</v>
          </cell>
          <cell r="CO360">
            <v>0</v>
          </cell>
          <cell r="CP360">
            <v>0</v>
          </cell>
          <cell r="CQ360">
            <v>0</v>
          </cell>
          <cell r="CR360">
            <v>0</v>
          </cell>
          <cell r="CS360">
            <v>0</v>
          </cell>
          <cell r="CT360">
            <v>0</v>
          </cell>
          <cell r="CU360">
            <v>0</v>
          </cell>
          <cell r="CV360">
            <v>0</v>
          </cell>
          <cell r="CW360">
            <v>0</v>
          </cell>
          <cell r="CX360">
            <v>0</v>
          </cell>
          <cell r="CY360">
            <v>0</v>
          </cell>
          <cell r="CZ360">
            <v>0</v>
          </cell>
          <cell r="DA360">
            <v>0</v>
          </cell>
          <cell r="DB360">
            <v>0</v>
          </cell>
          <cell r="DC360">
            <v>0</v>
          </cell>
          <cell r="DD360">
            <v>0</v>
          </cell>
          <cell r="DE360">
            <v>0</v>
          </cell>
          <cell r="DF360">
            <v>0</v>
          </cell>
          <cell r="DG360">
            <v>0</v>
          </cell>
          <cell r="DH360">
            <v>0</v>
          </cell>
          <cell r="DI360">
            <v>0</v>
          </cell>
          <cell r="DJ360">
            <v>0</v>
          </cell>
          <cell r="DK360">
            <v>0</v>
          </cell>
          <cell r="DL360">
            <v>0</v>
          </cell>
          <cell r="DM360">
            <v>0</v>
          </cell>
          <cell r="DN360">
            <v>0</v>
          </cell>
          <cell r="DO360">
            <v>0</v>
          </cell>
          <cell r="DP360">
            <v>0</v>
          </cell>
          <cell r="DQ360">
            <v>0</v>
          </cell>
          <cell r="DR360">
            <v>0</v>
          </cell>
          <cell r="DS360">
            <v>0</v>
          </cell>
          <cell r="DT360">
            <v>0</v>
          </cell>
          <cell r="DU360">
            <v>0</v>
          </cell>
          <cell r="DV360">
            <v>0</v>
          </cell>
          <cell r="DW360">
            <v>0</v>
          </cell>
          <cell r="DX360">
            <v>0</v>
          </cell>
          <cell r="DY360">
            <v>0</v>
          </cell>
          <cell r="DZ360">
            <v>0</v>
          </cell>
          <cell r="EA360">
            <v>0</v>
          </cell>
          <cell r="EB360">
            <v>0</v>
          </cell>
          <cell r="EC360">
            <v>0</v>
          </cell>
          <cell r="ED360">
            <v>0</v>
          </cell>
          <cell r="EE360">
            <v>0</v>
          </cell>
          <cell r="EF360">
            <v>0</v>
          </cell>
          <cell r="EG360">
            <v>0</v>
          </cell>
          <cell r="EH360">
            <v>0</v>
          </cell>
          <cell r="EI360">
            <v>0</v>
          </cell>
          <cell r="EJ360">
            <v>0</v>
          </cell>
          <cell r="EK360">
            <v>0</v>
          </cell>
          <cell r="EL360">
            <v>0</v>
          </cell>
          <cell r="EM360">
            <v>0</v>
          </cell>
          <cell r="EN360">
            <v>0</v>
          </cell>
          <cell r="EO360">
            <v>0</v>
          </cell>
          <cell r="EP360">
            <v>0</v>
          </cell>
          <cell r="EQ360">
            <v>0</v>
          </cell>
          <cell r="ER360">
            <v>0</v>
          </cell>
          <cell r="ES360">
            <v>0</v>
          </cell>
          <cell r="ET360">
            <v>0</v>
          </cell>
          <cell r="EU360">
            <v>0</v>
          </cell>
          <cell r="EV360">
            <v>0</v>
          </cell>
          <cell r="EW360">
            <v>0</v>
          </cell>
          <cell r="EX360">
            <v>0</v>
          </cell>
          <cell r="EY360">
            <v>0</v>
          </cell>
          <cell r="EZ360">
            <v>0</v>
          </cell>
          <cell r="FA360">
            <v>0</v>
          </cell>
          <cell r="FB360">
            <v>0</v>
          </cell>
          <cell r="FC360">
            <v>0</v>
          </cell>
          <cell r="FD360">
            <v>0</v>
          </cell>
          <cell r="FE360">
            <v>0</v>
          </cell>
          <cell r="FF360">
            <v>0</v>
          </cell>
          <cell r="FG360">
            <v>0</v>
          </cell>
          <cell r="FH360">
            <v>0</v>
          </cell>
          <cell r="FI360">
            <v>0</v>
          </cell>
          <cell r="FJ360">
            <v>0</v>
          </cell>
          <cell r="FK360">
            <v>0</v>
          </cell>
          <cell r="FL360">
            <v>0</v>
          </cell>
          <cell r="FM360">
            <v>0</v>
          </cell>
          <cell r="FN360">
            <v>0</v>
          </cell>
          <cell r="FO360">
            <v>0</v>
          </cell>
          <cell r="FP360">
            <v>0</v>
          </cell>
          <cell r="FQ360">
            <v>0</v>
          </cell>
          <cell r="FR360">
            <v>0</v>
          </cell>
          <cell r="FS360">
            <v>0</v>
          </cell>
          <cell r="FT360">
            <v>0</v>
          </cell>
          <cell r="FU360">
            <v>0</v>
          </cell>
          <cell r="FV360">
            <v>0</v>
          </cell>
          <cell r="FW360">
            <v>0</v>
          </cell>
          <cell r="FX360">
            <v>0</v>
          </cell>
          <cell r="FY360">
            <v>0</v>
          </cell>
          <cell r="FZ360">
            <v>0</v>
          </cell>
          <cell r="GA360">
            <v>0</v>
          </cell>
          <cell r="GB360">
            <v>0</v>
          </cell>
          <cell r="GC360">
            <v>0</v>
          </cell>
          <cell r="GD360">
            <v>0</v>
          </cell>
          <cell r="GE360">
            <v>0</v>
          </cell>
          <cell r="GF360">
            <v>0</v>
          </cell>
          <cell r="GG360">
            <v>0</v>
          </cell>
          <cell r="GH360">
            <v>0</v>
          </cell>
          <cell r="GI360">
            <v>0</v>
          </cell>
          <cell r="GJ360">
            <v>0</v>
          </cell>
          <cell r="GK360">
            <v>0</v>
          </cell>
          <cell r="GL360">
            <v>0</v>
          </cell>
          <cell r="GM360">
            <v>0</v>
          </cell>
          <cell r="GN360">
            <v>0</v>
          </cell>
          <cell r="GO360">
            <v>0</v>
          </cell>
          <cell r="GP360">
            <v>0</v>
          </cell>
          <cell r="GQ360">
            <v>0</v>
          </cell>
          <cell r="GR360">
            <v>0</v>
          </cell>
          <cell r="GS360">
            <v>0</v>
          </cell>
          <cell r="GT360">
            <v>0</v>
          </cell>
          <cell r="GU360">
            <v>0</v>
          </cell>
          <cell r="GV360">
            <v>0</v>
          </cell>
          <cell r="GW360">
            <v>0</v>
          </cell>
          <cell r="GX360">
            <v>0</v>
          </cell>
          <cell r="GY360">
            <v>0</v>
          </cell>
          <cell r="GZ360">
            <v>0</v>
          </cell>
          <cell r="HA360">
            <v>0</v>
          </cell>
          <cell r="HB360">
            <v>0</v>
          </cell>
          <cell r="HC360">
            <v>0</v>
          </cell>
          <cell r="HD360">
            <v>0</v>
          </cell>
          <cell r="HE360">
            <v>0</v>
          </cell>
          <cell r="HF360">
            <v>0</v>
          </cell>
          <cell r="HG360">
            <v>0</v>
          </cell>
          <cell r="HH360">
            <v>0</v>
          </cell>
          <cell r="HI360">
            <v>0</v>
          </cell>
          <cell r="HJ360">
            <v>0</v>
          </cell>
          <cell r="HK360">
            <v>0</v>
          </cell>
          <cell r="HL360">
            <v>0</v>
          </cell>
          <cell r="HM360">
            <v>0</v>
          </cell>
          <cell r="HN360">
            <v>0</v>
          </cell>
          <cell r="HO360">
            <v>0</v>
          </cell>
          <cell r="HP360">
            <v>0</v>
          </cell>
          <cell r="HQ360">
            <v>0</v>
          </cell>
          <cell r="HR360">
            <v>0</v>
          </cell>
          <cell r="HS360">
            <v>0</v>
          </cell>
          <cell r="HT360">
            <v>0</v>
          </cell>
          <cell r="HU360">
            <v>0</v>
          </cell>
          <cell r="HV360">
            <v>0</v>
          </cell>
          <cell r="HW360">
            <v>0</v>
          </cell>
          <cell r="HX360">
            <v>0</v>
          </cell>
          <cell r="HY360">
            <v>0</v>
          </cell>
          <cell r="HZ360">
            <v>0</v>
          </cell>
          <cell r="IA360">
            <v>0</v>
          </cell>
          <cell r="IB360">
            <v>0</v>
          </cell>
          <cell r="IC360">
            <v>0</v>
          </cell>
          <cell r="ID360">
            <v>0</v>
          </cell>
          <cell r="IE360">
            <v>0</v>
          </cell>
          <cell r="IF360">
            <v>0</v>
          </cell>
          <cell r="IG360">
            <v>0</v>
          </cell>
          <cell r="IH360">
            <v>0</v>
          </cell>
          <cell r="II360">
            <v>0</v>
          </cell>
          <cell r="IJ360">
            <v>0</v>
          </cell>
          <cell r="IK360">
            <v>0</v>
          </cell>
          <cell r="IL360">
            <v>0</v>
          </cell>
          <cell r="IM360">
            <v>0</v>
          </cell>
          <cell r="IN360">
            <v>0</v>
          </cell>
          <cell r="IO360">
            <v>0</v>
          </cell>
          <cell r="IP360">
            <v>0</v>
          </cell>
          <cell r="IQ360">
            <v>0</v>
          </cell>
          <cell r="IR360">
            <v>0</v>
          </cell>
          <cell r="IS360">
            <v>0</v>
          </cell>
          <cell r="IT360">
            <v>0</v>
          </cell>
          <cell r="IU360">
            <v>0</v>
          </cell>
          <cell r="IV360">
            <v>22</v>
          </cell>
          <cell r="IW360">
            <v>191</v>
          </cell>
          <cell r="IX360">
            <v>22</v>
          </cell>
          <cell r="IY360">
            <v>191</v>
          </cell>
          <cell r="IZ360">
            <v>22</v>
          </cell>
          <cell r="JA360">
            <v>0</v>
          </cell>
          <cell r="JB360">
            <v>0</v>
          </cell>
          <cell r="JC360">
            <v>0</v>
          </cell>
          <cell r="JD360">
            <v>0</v>
          </cell>
          <cell r="JE360">
            <v>0</v>
          </cell>
          <cell r="JF360">
            <v>0</v>
          </cell>
          <cell r="JG360">
            <v>0</v>
          </cell>
          <cell r="JH360">
            <v>0</v>
          </cell>
          <cell r="JI360">
            <v>0</v>
          </cell>
          <cell r="JJ360">
            <v>0</v>
          </cell>
          <cell r="JK360">
            <v>0</v>
          </cell>
          <cell r="JL360">
            <v>0</v>
          </cell>
          <cell r="JM360">
            <v>0</v>
          </cell>
          <cell r="JN360">
            <v>0</v>
          </cell>
          <cell r="JO360">
            <v>0</v>
          </cell>
          <cell r="JP360">
            <v>0</v>
          </cell>
          <cell r="JQ360">
            <v>0</v>
          </cell>
          <cell r="JR360">
            <v>0</v>
          </cell>
          <cell r="JS360">
            <v>0</v>
          </cell>
          <cell r="JT360">
            <v>0</v>
          </cell>
          <cell r="JU360">
            <v>0</v>
          </cell>
          <cell r="JV360">
            <v>0</v>
          </cell>
          <cell r="JW360">
            <v>0</v>
          </cell>
          <cell r="JX360">
            <v>0</v>
          </cell>
          <cell r="JY360">
            <v>0</v>
          </cell>
          <cell r="JZ360">
            <v>0</v>
          </cell>
          <cell r="KA360">
            <v>0</v>
          </cell>
          <cell r="KB360">
            <v>0</v>
          </cell>
          <cell r="KC360">
            <v>0</v>
          </cell>
          <cell r="KD360">
            <v>0</v>
          </cell>
          <cell r="KE360">
            <v>0</v>
          </cell>
          <cell r="KF360">
            <v>0</v>
          </cell>
          <cell r="KG360">
            <v>0</v>
          </cell>
          <cell r="KH360">
            <v>0</v>
          </cell>
          <cell r="KI360">
            <v>0</v>
          </cell>
          <cell r="KJ360">
            <v>0</v>
          </cell>
          <cell r="KK360">
            <v>0</v>
          </cell>
          <cell r="KL360">
            <v>0</v>
          </cell>
          <cell r="KM360">
            <v>0</v>
          </cell>
          <cell r="KN360">
            <v>0</v>
          </cell>
          <cell r="KO360">
            <v>0</v>
          </cell>
        </row>
        <row r="361">
          <cell r="A361">
            <v>360</v>
          </cell>
          <cell r="B361">
            <v>1237</v>
          </cell>
          <cell r="C361">
            <v>442</v>
          </cell>
          <cell r="D361">
            <v>0</v>
          </cell>
          <cell r="E361">
            <v>91</v>
          </cell>
          <cell r="F361">
            <v>1</v>
          </cell>
          <cell r="G361">
            <v>15</v>
          </cell>
          <cell r="H361">
            <v>0</v>
          </cell>
          <cell r="I361">
            <v>0</v>
          </cell>
          <cell r="J361">
            <v>87</v>
          </cell>
          <cell r="K361">
            <v>21</v>
          </cell>
          <cell r="L361">
            <v>17</v>
          </cell>
          <cell r="M361">
            <v>0</v>
          </cell>
          <cell r="N361">
            <v>0</v>
          </cell>
          <cell r="O361">
            <v>7</v>
          </cell>
          <cell r="P361">
            <v>0</v>
          </cell>
          <cell r="Q361">
            <v>552</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5</v>
          </cell>
          <cell r="AV361">
            <v>994</v>
          </cell>
          <cell r="AW361">
            <v>253</v>
          </cell>
          <cell r="AX361">
            <v>253</v>
          </cell>
          <cell r="AY361">
            <v>0</v>
          </cell>
          <cell r="AZ361">
            <v>253</v>
          </cell>
          <cell r="BA361">
            <v>669</v>
          </cell>
          <cell r="BB361">
            <v>562</v>
          </cell>
          <cell r="BC361">
            <v>107</v>
          </cell>
          <cell r="BD361">
            <v>562</v>
          </cell>
          <cell r="BE361">
            <v>391</v>
          </cell>
          <cell r="BF361">
            <v>41</v>
          </cell>
          <cell r="BG361">
            <v>0</v>
          </cell>
          <cell r="BH361">
            <v>0</v>
          </cell>
          <cell r="BI361">
            <v>0</v>
          </cell>
          <cell r="BJ361">
            <v>0</v>
          </cell>
          <cell r="BK361">
            <v>0</v>
          </cell>
          <cell r="BL361">
            <v>0</v>
          </cell>
          <cell r="BM361">
            <v>0</v>
          </cell>
          <cell r="BN361">
            <v>0</v>
          </cell>
          <cell r="BO361">
            <v>10</v>
          </cell>
          <cell r="BP361">
            <v>18</v>
          </cell>
          <cell r="BQ361">
            <v>0</v>
          </cell>
          <cell r="BR361">
            <v>0</v>
          </cell>
          <cell r="BS361">
            <v>0</v>
          </cell>
          <cell r="BT361">
            <v>0</v>
          </cell>
          <cell r="BU361">
            <v>0</v>
          </cell>
          <cell r="BV361">
            <v>0</v>
          </cell>
          <cell r="BW361">
            <v>0</v>
          </cell>
          <cell r="BX361">
            <v>0</v>
          </cell>
          <cell r="BY361">
            <v>0</v>
          </cell>
          <cell r="BZ361">
            <v>6</v>
          </cell>
          <cell r="CA361">
            <v>4</v>
          </cell>
          <cell r="CB361">
            <v>0</v>
          </cell>
          <cell r="CC361">
            <v>3</v>
          </cell>
          <cell r="CD361">
            <v>0</v>
          </cell>
          <cell r="CE361">
            <v>0</v>
          </cell>
          <cell r="CF361">
            <v>0</v>
          </cell>
          <cell r="CG361">
            <v>0</v>
          </cell>
          <cell r="CH361">
            <v>0</v>
          </cell>
          <cell r="CI361">
            <v>0</v>
          </cell>
          <cell r="CJ361">
            <v>0</v>
          </cell>
          <cell r="CK361">
            <v>0</v>
          </cell>
          <cell r="CL361">
            <v>0</v>
          </cell>
          <cell r="CM361">
            <v>0</v>
          </cell>
          <cell r="CN361">
            <v>0</v>
          </cell>
          <cell r="CO361">
            <v>0</v>
          </cell>
          <cell r="CP361">
            <v>0</v>
          </cell>
          <cell r="CQ361">
            <v>0</v>
          </cell>
          <cell r="CR361">
            <v>0</v>
          </cell>
          <cell r="CS361">
            <v>0</v>
          </cell>
          <cell r="CT361">
            <v>0</v>
          </cell>
          <cell r="CU361">
            <v>0</v>
          </cell>
          <cell r="CV361">
            <v>0</v>
          </cell>
          <cell r="CW361">
            <v>0</v>
          </cell>
          <cell r="CX361">
            <v>0</v>
          </cell>
          <cell r="CY361">
            <v>0</v>
          </cell>
          <cell r="CZ361">
            <v>0</v>
          </cell>
          <cell r="DA361">
            <v>0</v>
          </cell>
          <cell r="DB361">
            <v>0</v>
          </cell>
          <cell r="DC361">
            <v>0</v>
          </cell>
          <cell r="DD361">
            <v>0</v>
          </cell>
          <cell r="DE361">
            <v>0</v>
          </cell>
          <cell r="DF361">
            <v>0</v>
          </cell>
          <cell r="DG361">
            <v>0</v>
          </cell>
          <cell r="DH361">
            <v>0</v>
          </cell>
          <cell r="DI361">
            <v>0</v>
          </cell>
          <cell r="DJ361">
            <v>0</v>
          </cell>
          <cell r="DK361">
            <v>0</v>
          </cell>
          <cell r="DL361">
            <v>0</v>
          </cell>
          <cell r="DM361">
            <v>0</v>
          </cell>
          <cell r="DN361">
            <v>0</v>
          </cell>
          <cell r="DO361">
            <v>0</v>
          </cell>
          <cell r="DP361">
            <v>0</v>
          </cell>
          <cell r="DQ361">
            <v>0</v>
          </cell>
          <cell r="DR361">
            <v>0</v>
          </cell>
          <cell r="DS361">
            <v>0</v>
          </cell>
          <cell r="DT361">
            <v>0</v>
          </cell>
          <cell r="DU361">
            <v>0</v>
          </cell>
          <cell r="DV361">
            <v>0</v>
          </cell>
          <cell r="DW361">
            <v>0</v>
          </cell>
          <cell r="DX361">
            <v>0</v>
          </cell>
          <cell r="DY361">
            <v>0</v>
          </cell>
          <cell r="DZ361">
            <v>0</v>
          </cell>
          <cell r="EA361">
            <v>0</v>
          </cell>
          <cell r="EB361">
            <v>0</v>
          </cell>
          <cell r="EC361">
            <v>0</v>
          </cell>
          <cell r="ED361">
            <v>0</v>
          </cell>
          <cell r="EE361">
            <v>0</v>
          </cell>
          <cell r="EF361">
            <v>0</v>
          </cell>
          <cell r="EG361">
            <v>0</v>
          </cell>
          <cell r="EH361">
            <v>0</v>
          </cell>
          <cell r="EI361">
            <v>0</v>
          </cell>
          <cell r="EJ361">
            <v>0</v>
          </cell>
          <cell r="EK361">
            <v>0</v>
          </cell>
          <cell r="EL361">
            <v>0</v>
          </cell>
          <cell r="EM361">
            <v>0</v>
          </cell>
          <cell r="EN361">
            <v>0</v>
          </cell>
          <cell r="EO361">
            <v>0</v>
          </cell>
          <cell r="EP361">
            <v>0</v>
          </cell>
          <cell r="EQ361">
            <v>0</v>
          </cell>
          <cell r="ER361">
            <v>0</v>
          </cell>
          <cell r="ES361">
            <v>0</v>
          </cell>
          <cell r="ET361">
            <v>0</v>
          </cell>
          <cell r="EU361">
            <v>0</v>
          </cell>
          <cell r="EV361">
            <v>0</v>
          </cell>
          <cell r="EW361">
            <v>0</v>
          </cell>
          <cell r="EX361">
            <v>0</v>
          </cell>
          <cell r="EY361">
            <v>0</v>
          </cell>
          <cell r="EZ361">
            <v>0</v>
          </cell>
          <cell r="FA361">
            <v>0</v>
          </cell>
          <cell r="FB361">
            <v>0</v>
          </cell>
          <cell r="FC361">
            <v>0</v>
          </cell>
          <cell r="FD361">
            <v>0</v>
          </cell>
          <cell r="FE361">
            <v>0</v>
          </cell>
          <cell r="FF361">
            <v>0</v>
          </cell>
          <cell r="FG361">
            <v>0</v>
          </cell>
          <cell r="FH361">
            <v>0</v>
          </cell>
          <cell r="FI361">
            <v>0</v>
          </cell>
          <cell r="FJ361">
            <v>0</v>
          </cell>
          <cell r="FK361">
            <v>0</v>
          </cell>
          <cell r="FL361">
            <v>0</v>
          </cell>
          <cell r="FM361">
            <v>0</v>
          </cell>
          <cell r="FN361">
            <v>0</v>
          </cell>
          <cell r="FO361">
            <v>0</v>
          </cell>
          <cell r="FP361">
            <v>0</v>
          </cell>
          <cell r="FQ361">
            <v>0</v>
          </cell>
          <cell r="FR361">
            <v>0</v>
          </cell>
          <cell r="FS361">
            <v>0</v>
          </cell>
          <cell r="FT361">
            <v>0</v>
          </cell>
          <cell r="FU361">
            <v>0</v>
          </cell>
          <cell r="FV361">
            <v>0</v>
          </cell>
          <cell r="FW361">
            <v>0</v>
          </cell>
          <cell r="FX361">
            <v>0</v>
          </cell>
          <cell r="FY361">
            <v>0</v>
          </cell>
          <cell r="FZ361">
            <v>0</v>
          </cell>
          <cell r="GA361">
            <v>0</v>
          </cell>
          <cell r="GB361">
            <v>0</v>
          </cell>
          <cell r="GC361">
            <v>0</v>
          </cell>
          <cell r="GD361">
            <v>0</v>
          </cell>
          <cell r="GE361">
            <v>0</v>
          </cell>
          <cell r="GF361">
            <v>0</v>
          </cell>
          <cell r="GG361">
            <v>0</v>
          </cell>
          <cell r="GH361">
            <v>0</v>
          </cell>
          <cell r="GI361">
            <v>0</v>
          </cell>
          <cell r="GJ361">
            <v>0</v>
          </cell>
          <cell r="GK361">
            <v>0</v>
          </cell>
          <cell r="GL361">
            <v>0</v>
          </cell>
          <cell r="GM361">
            <v>0</v>
          </cell>
          <cell r="GN361">
            <v>0</v>
          </cell>
          <cell r="GO361">
            <v>0</v>
          </cell>
          <cell r="GP361">
            <v>0</v>
          </cell>
          <cell r="GQ361">
            <v>0</v>
          </cell>
          <cell r="GR361">
            <v>0</v>
          </cell>
          <cell r="GS361">
            <v>0</v>
          </cell>
          <cell r="GT361">
            <v>0</v>
          </cell>
          <cell r="GU361">
            <v>0</v>
          </cell>
          <cell r="GV361">
            <v>0</v>
          </cell>
          <cell r="GW361">
            <v>0</v>
          </cell>
          <cell r="GX361">
            <v>0</v>
          </cell>
          <cell r="GY361">
            <v>0</v>
          </cell>
          <cell r="GZ361">
            <v>0</v>
          </cell>
          <cell r="HA361">
            <v>0</v>
          </cell>
          <cell r="HB361">
            <v>0</v>
          </cell>
          <cell r="HC361">
            <v>0</v>
          </cell>
          <cell r="HD361">
            <v>0</v>
          </cell>
          <cell r="HE361">
            <v>0</v>
          </cell>
          <cell r="HF361">
            <v>0</v>
          </cell>
          <cell r="HG361">
            <v>0</v>
          </cell>
          <cell r="HH361">
            <v>0</v>
          </cell>
          <cell r="HI361">
            <v>0</v>
          </cell>
          <cell r="HJ361">
            <v>0</v>
          </cell>
          <cell r="HK361">
            <v>0</v>
          </cell>
          <cell r="HL361">
            <v>0</v>
          </cell>
          <cell r="HM361">
            <v>0</v>
          </cell>
          <cell r="HN361">
            <v>0</v>
          </cell>
          <cell r="HO361">
            <v>0</v>
          </cell>
          <cell r="HP361">
            <v>0</v>
          </cell>
          <cell r="HQ361">
            <v>0</v>
          </cell>
          <cell r="HR361">
            <v>0</v>
          </cell>
          <cell r="HS361">
            <v>0</v>
          </cell>
          <cell r="HT361">
            <v>0</v>
          </cell>
          <cell r="HU361">
            <v>0</v>
          </cell>
          <cell r="HV361">
            <v>0</v>
          </cell>
          <cell r="HW361">
            <v>0</v>
          </cell>
          <cell r="HX361">
            <v>0</v>
          </cell>
          <cell r="HY361">
            <v>0</v>
          </cell>
          <cell r="HZ361">
            <v>0</v>
          </cell>
          <cell r="IA361">
            <v>0</v>
          </cell>
          <cell r="IB361">
            <v>0</v>
          </cell>
          <cell r="IC361">
            <v>0</v>
          </cell>
          <cell r="ID361">
            <v>0</v>
          </cell>
          <cell r="IE361">
            <v>0</v>
          </cell>
          <cell r="IF361">
            <v>0</v>
          </cell>
          <cell r="IG361">
            <v>0</v>
          </cell>
          <cell r="IH361">
            <v>0</v>
          </cell>
          <cell r="II361">
            <v>0</v>
          </cell>
          <cell r="IJ361">
            <v>0</v>
          </cell>
          <cell r="IK361">
            <v>0</v>
          </cell>
          <cell r="IL361">
            <v>0</v>
          </cell>
          <cell r="IM361">
            <v>0</v>
          </cell>
          <cell r="IN361">
            <v>0</v>
          </cell>
          <cell r="IO361">
            <v>0</v>
          </cell>
          <cell r="IP361">
            <v>0</v>
          </cell>
          <cell r="IQ361">
            <v>0</v>
          </cell>
          <cell r="IR361">
            <v>0</v>
          </cell>
          <cell r="IS361">
            <v>0</v>
          </cell>
          <cell r="IT361">
            <v>0</v>
          </cell>
          <cell r="IU361">
            <v>0</v>
          </cell>
          <cell r="IV361">
            <v>41</v>
          </cell>
          <cell r="IW361">
            <v>287</v>
          </cell>
          <cell r="IX361">
            <v>42</v>
          </cell>
          <cell r="IY361">
            <v>277</v>
          </cell>
          <cell r="IZ361">
            <v>32</v>
          </cell>
          <cell r="JA361">
            <v>10</v>
          </cell>
          <cell r="JB361">
            <v>0</v>
          </cell>
          <cell r="JC361">
            <v>0</v>
          </cell>
          <cell r="JD361">
            <v>0</v>
          </cell>
          <cell r="JE361">
            <v>0</v>
          </cell>
          <cell r="JF361">
            <v>0</v>
          </cell>
          <cell r="JG361">
            <v>0</v>
          </cell>
          <cell r="JH361">
            <v>0</v>
          </cell>
          <cell r="JI361">
            <v>0</v>
          </cell>
          <cell r="JJ361">
            <v>0</v>
          </cell>
          <cell r="JK361">
            <v>0</v>
          </cell>
          <cell r="JL361">
            <v>0</v>
          </cell>
          <cell r="JM361">
            <v>0</v>
          </cell>
          <cell r="JN361">
            <v>0</v>
          </cell>
          <cell r="JO361">
            <v>0</v>
          </cell>
          <cell r="JP361">
            <v>0</v>
          </cell>
          <cell r="JQ361">
            <v>0</v>
          </cell>
          <cell r="JR361">
            <v>0</v>
          </cell>
          <cell r="JS361">
            <v>0</v>
          </cell>
          <cell r="JT361">
            <v>0</v>
          </cell>
          <cell r="JU361">
            <v>0</v>
          </cell>
          <cell r="JV361">
            <v>0</v>
          </cell>
          <cell r="JW361">
            <v>0</v>
          </cell>
          <cell r="JX361">
            <v>0</v>
          </cell>
          <cell r="JY361">
            <v>0</v>
          </cell>
          <cell r="JZ361">
            <v>0</v>
          </cell>
          <cell r="KA361">
            <v>0</v>
          </cell>
          <cell r="KB361">
            <v>0</v>
          </cell>
          <cell r="KC361">
            <v>0</v>
          </cell>
          <cell r="KD361">
            <v>0</v>
          </cell>
          <cell r="KE361">
            <v>0</v>
          </cell>
          <cell r="KF361">
            <v>0</v>
          </cell>
          <cell r="KG361">
            <v>0</v>
          </cell>
          <cell r="KH361">
            <v>0</v>
          </cell>
          <cell r="KI361">
            <v>0</v>
          </cell>
          <cell r="KJ361">
            <v>0</v>
          </cell>
          <cell r="KK361">
            <v>0</v>
          </cell>
          <cell r="KL361">
            <v>0</v>
          </cell>
          <cell r="KM361">
            <v>0</v>
          </cell>
          <cell r="KN361">
            <v>0</v>
          </cell>
          <cell r="KO361">
            <v>0</v>
          </cell>
        </row>
        <row r="362">
          <cell r="A362">
            <v>361</v>
          </cell>
          <cell r="B362">
            <v>15982</v>
          </cell>
          <cell r="C362">
            <v>7041</v>
          </cell>
          <cell r="D362">
            <v>1318</v>
          </cell>
          <cell r="E362">
            <v>3590</v>
          </cell>
          <cell r="F362">
            <v>71</v>
          </cell>
          <cell r="G362">
            <v>184</v>
          </cell>
          <cell r="H362">
            <v>822</v>
          </cell>
          <cell r="I362">
            <v>32</v>
          </cell>
          <cell r="J362">
            <v>1354</v>
          </cell>
          <cell r="K362">
            <v>338</v>
          </cell>
          <cell r="L362">
            <v>218</v>
          </cell>
          <cell r="M362">
            <v>0</v>
          </cell>
          <cell r="N362">
            <v>0</v>
          </cell>
          <cell r="O362">
            <v>65</v>
          </cell>
          <cell r="P362">
            <v>2</v>
          </cell>
          <cell r="Q362">
            <v>1052</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9411</v>
          </cell>
          <cell r="AW362">
            <v>4380</v>
          </cell>
          <cell r="AX362">
            <v>4380</v>
          </cell>
          <cell r="AY362">
            <v>0</v>
          </cell>
          <cell r="AZ362">
            <v>4380</v>
          </cell>
          <cell r="BA362">
            <v>12588</v>
          </cell>
          <cell r="BB362">
            <v>12588</v>
          </cell>
          <cell r="BC362">
            <v>0</v>
          </cell>
          <cell r="BD362">
            <v>12588</v>
          </cell>
          <cell r="BE362">
            <v>2900</v>
          </cell>
          <cell r="BF362">
            <v>272</v>
          </cell>
          <cell r="BG362">
            <v>0</v>
          </cell>
          <cell r="BH362">
            <v>0</v>
          </cell>
          <cell r="BI362">
            <v>0</v>
          </cell>
          <cell r="BJ362">
            <v>0</v>
          </cell>
          <cell r="BK362">
            <v>0</v>
          </cell>
          <cell r="BL362">
            <v>0</v>
          </cell>
          <cell r="BM362">
            <v>0</v>
          </cell>
          <cell r="BN362">
            <v>0</v>
          </cell>
          <cell r="BO362">
            <v>0</v>
          </cell>
          <cell r="BP362">
            <v>197</v>
          </cell>
          <cell r="BQ362">
            <v>0</v>
          </cell>
          <cell r="BR362">
            <v>0</v>
          </cell>
          <cell r="BS362">
            <v>0</v>
          </cell>
          <cell r="BT362">
            <v>0</v>
          </cell>
          <cell r="BU362">
            <v>0</v>
          </cell>
          <cell r="BV362">
            <v>0</v>
          </cell>
          <cell r="BW362">
            <v>0</v>
          </cell>
          <cell r="BX362">
            <v>0</v>
          </cell>
          <cell r="BY362">
            <v>0</v>
          </cell>
          <cell r="BZ362">
            <v>0</v>
          </cell>
          <cell r="CA362">
            <v>0</v>
          </cell>
          <cell r="CB362">
            <v>0</v>
          </cell>
          <cell r="CC362">
            <v>0</v>
          </cell>
          <cell r="CD362">
            <v>0</v>
          </cell>
          <cell r="CE362">
            <v>0</v>
          </cell>
          <cell r="CF362">
            <v>75</v>
          </cell>
          <cell r="CG362">
            <v>0</v>
          </cell>
          <cell r="CH362">
            <v>0</v>
          </cell>
          <cell r="CI362">
            <v>0</v>
          </cell>
          <cell r="CJ362">
            <v>0</v>
          </cell>
          <cell r="CK362">
            <v>0</v>
          </cell>
          <cell r="CL362">
            <v>0</v>
          </cell>
          <cell r="CM362">
            <v>0</v>
          </cell>
          <cell r="CN362">
            <v>0</v>
          </cell>
          <cell r="CO362">
            <v>0</v>
          </cell>
          <cell r="CP362">
            <v>0</v>
          </cell>
          <cell r="CQ362">
            <v>0</v>
          </cell>
          <cell r="CR362">
            <v>0</v>
          </cell>
          <cell r="CS362">
            <v>0</v>
          </cell>
          <cell r="CT362">
            <v>0</v>
          </cell>
          <cell r="CU362">
            <v>0</v>
          </cell>
          <cell r="CV362">
            <v>0</v>
          </cell>
          <cell r="CW362">
            <v>0</v>
          </cell>
          <cell r="CX362">
            <v>0</v>
          </cell>
          <cell r="CY362">
            <v>0</v>
          </cell>
          <cell r="CZ362">
            <v>0</v>
          </cell>
          <cell r="DA362">
            <v>0</v>
          </cell>
          <cell r="DB362">
            <v>0</v>
          </cell>
          <cell r="DC362">
            <v>0</v>
          </cell>
          <cell r="DD362">
            <v>0</v>
          </cell>
          <cell r="DE362">
            <v>0</v>
          </cell>
          <cell r="DF362">
            <v>0</v>
          </cell>
          <cell r="DG362">
            <v>0</v>
          </cell>
          <cell r="DH362">
            <v>0</v>
          </cell>
          <cell r="DI362">
            <v>0</v>
          </cell>
          <cell r="DJ362">
            <v>0</v>
          </cell>
          <cell r="DK362">
            <v>0</v>
          </cell>
          <cell r="DL362">
            <v>0</v>
          </cell>
          <cell r="DM362">
            <v>0</v>
          </cell>
          <cell r="DN362">
            <v>0</v>
          </cell>
          <cell r="DO362">
            <v>0</v>
          </cell>
          <cell r="DP362">
            <v>0</v>
          </cell>
          <cell r="DQ362">
            <v>0</v>
          </cell>
          <cell r="DR362">
            <v>0</v>
          </cell>
          <cell r="DS362">
            <v>0</v>
          </cell>
          <cell r="DT362">
            <v>0</v>
          </cell>
          <cell r="DU362">
            <v>0</v>
          </cell>
          <cell r="DV362">
            <v>0</v>
          </cell>
          <cell r="DW362">
            <v>0</v>
          </cell>
          <cell r="DX362">
            <v>0</v>
          </cell>
          <cell r="DY362">
            <v>0</v>
          </cell>
          <cell r="DZ362">
            <v>0</v>
          </cell>
          <cell r="EA362">
            <v>0</v>
          </cell>
          <cell r="EB362">
            <v>0</v>
          </cell>
          <cell r="EC362">
            <v>0</v>
          </cell>
          <cell r="ED362">
            <v>0</v>
          </cell>
          <cell r="EE362">
            <v>0</v>
          </cell>
          <cell r="EF362">
            <v>0</v>
          </cell>
          <cell r="EG362">
            <v>0</v>
          </cell>
          <cell r="EH362">
            <v>0</v>
          </cell>
          <cell r="EI362">
            <v>0</v>
          </cell>
          <cell r="EJ362">
            <v>0</v>
          </cell>
          <cell r="EK362">
            <v>0</v>
          </cell>
          <cell r="EL362">
            <v>0</v>
          </cell>
          <cell r="EM362">
            <v>0</v>
          </cell>
          <cell r="EN362">
            <v>0</v>
          </cell>
          <cell r="EO362">
            <v>0</v>
          </cell>
          <cell r="EP362">
            <v>0</v>
          </cell>
          <cell r="EQ362">
            <v>0</v>
          </cell>
          <cell r="ER362">
            <v>0</v>
          </cell>
          <cell r="ES362">
            <v>0</v>
          </cell>
          <cell r="ET362">
            <v>0</v>
          </cell>
          <cell r="EU362">
            <v>0</v>
          </cell>
          <cell r="EV362">
            <v>0</v>
          </cell>
          <cell r="EW362">
            <v>0</v>
          </cell>
          <cell r="EX362">
            <v>0</v>
          </cell>
          <cell r="EY362">
            <v>0</v>
          </cell>
          <cell r="EZ362">
            <v>0</v>
          </cell>
          <cell r="FA362">
            <v>0</v>
          </cell>
          <cell r="FB362">
            <v>0</v>
          </cell>
          <cell r="FC362">
            <v>0</v>
          </cell>
          <cell r="FD362">
            <v>0</v>
          </cell>
          <cell r="FE362">
            <v>0</v>
          </cell>
          <cell r="FF362">
            <v>0</v>
          </cell>
          <cell r="FG362">
            <v>0</v>
          </cell>
          <cell r="FH362">
            <v>0</v>
          </cell>
          <cell r="FI362">
            <v>0</v>
          </cell>
          <cell r="FJ362">
            <v>0</v>
          </cell>
          <cell r="FK362">
            <v>0</v>
          </cell>
          <cell r="FL362">
            <v>0</v>
          </cell>
          <cell r="FM362">
            <v>0</v>
          </cell>
          <cell r="FN362">
            <v>0</v>
          </cell>
          <cell r="FO362">
            <v>0</v>
          </cell>
          <cell r="FP362">
            <v>0</v>
          </cell>
          <cell r="FQ362">
            <v>0</v>
          </cell>
          <cell r="FR362">
            <v>0</v>
          </cell>
          <cell r="FS362">
            <v>0</v>
          </cell>
          <cell r="FT362">
            <v>0</v>
          </cell>
          <cell r="FU362">
            <v>0</v>
          </cell>
          <cell r="FV362">
            <v>0</v>
          </cell>
          <cell r="FW362">
            <v>0</v>
          </cell>
          <cell r="FX362">
            <v>0</v>
          </cell>
          <cell r="FY362">
            <v>0</v>
          </cell>
          <cell r="FZ362">
            <v>0</v>
          </cell>
          <cell r="GA362">
            <v>0</v>
          </cell>
          <cell r="GB362">
            <v>0</v>
          </cell>
          <cell r="GC362">
            <v>0</v>
          </cell>
          <cell r="GD362">
            <v>0</v>
          </cell>
          <cell r="GE362">
            <v>0</v>
          </cell>
          <cell r="GF362">
            <v>0</v>
          </cell>
          <cell r="GG362">
            <v>0</v>
          </cell>
          <cell r="GH362">
            <v>0</v>
          </cell>
          <cell r="GI362">
            <v>0</v>
          </cell>
          <cell r="GJ362">
            <v>0</v>
          </cell>
          <cell r="GK362">
            <v>0</v>
          </cell>
          <cell r="GL362">
            <v>0</v>
          </cell>
          <cell r="GM362">
            <v>0</v>
          </cell>
          <cell r="GN362">
            <v>0</v>
          </cell>
          <cell r="GO362">
            <v>0</v>
          </cell>
          <cell r="GP362">
            <v>0</v>
          </cell>
          <cell r="GQ362">
            <v>0</v>
          </cell>
          <cell r="GR362">
            <v>0</v>
          </cell>
          <cell r="GS362">
            <v>0</v>
          </cell>
          <cell r="GT362">
            <v>0</v>
          </cell>
          <cell r="GU362">
            <v>0</v>
          </cell>
          <cell r="GV362">
            <v>0</v>
          </cell>
          <cell r="GW362">
            <v>0</v>
          </cell>
          <cell r="GX362">
            <v>0</v>
          </cell>
          <cell r="GY362">
            <v>0</v>
          </cell>
          <cell r="GZ362">
            <v>0</v>
          </cell>
          <cell r="HA362">
            <v>0</v>
          </cell>
          <cell r="HB362">
            <v>0</v>
          </cell>
          <cell r="HC362">
            <v>0</v>
          </cell>
          <cell r="HD362">
            <v>0</v>
          </cell>
          <cell r="HE362">
            <v>0</v>
          </cell>
          <cell r="HF362">
            <v>0</v>
          </cell>
          <cell r="HG362">
            <v>0</v>
          </cell>
          <cell r="HH362">
            <v>0</v>
          </cell>
          <cell r="HI362">
            <v>0</v>
          </cell>
          <cell r="HJ362">
            <v>0</v>
          </cell>
          <cell r="HK362">
            <v>0</v>
          </cell>
          <cell r="HL362">
            <v>0</v>
          </cell>
          <cell r="HM362">
            <v>0</v>
          </cell>
          <cell r="HN362">
            <v>0</v>
          </cell>
          <cell r="HO362">
            <v>0</v>
          </cell>
          <cell r="HP362">
            <v>0</v>
          </cell>
          <cell r="HQ362">
            <v>0</v>
          </cell>
          <cell r="HR362">
            <v>0</v>
          </cell>
          <cell r="HS362">
            <v>0</v>
          </cell>
          <cell r="HT362">
            <v>0</v>
          </cell>
          <cell r="HU362">
            <v>0</v>
          </cell>
          <cell r="HV362">
            <v>0</v>
          </cell>
          <cell r="HW362">
            <v>0</v>
          </cell>
          <cell r="HX362">
            <v>0</v>
          </cell>
          <cell r="HY362">
            <v>0</v>
          </cell>
          <cell r="HZ362">
            <v>0</v>
          </cell>
          <cell r="IA362">
            <v>0</v>
          </cell>
          <cell r="IB362">
            <v>0</v>
          </cell>
          <cell r="IC362">
            <v>0</v>
          </cell>
          <cell r="ID362">
            <v>0</v>
          </cell>
          <cell r="IE362">
            <v>0</v>
          </cell>
          <cell r="IF362">
            <v>0</v>
          </cell>
          <cell r="IG362">
            <v>0</v>
          </cell>
          <cell r="IH362">
            <v>0</v>
          </cell>
          <cell r="II362">
            <v>0</v>
          </cell>
          <cell r="IJ362">
            <v>0</v>
          </cell>
          <cell r="IK362">
            <v>0</v>
          </cell>
          <cell r="IL362">
            <v>0</v>
          </cell>
          <cell r="IM362">
            <v>0</v>
          </cell>
          <cell r="IN362">
            <v>0</v>
          </cell>
          <cell r="IO362">
            <v>0</v>
          </cell>
          <cell r="IP362">
            <v>0</v>
          </cell>
          <cell r="IQ362">
            <v>0</v>
          </cell>
          <cell r="IR362">
            <v>0</v>
          </cell>
          <cell r="IS362">
            <v>0</v>
          </cell>
          <cell r="IT362">
            <v>0</v>
          </cell>
          <cell r="IU362">
            <v>0</v>
          </cell>
          <cell r="IV362">
            <v>272</v>
          </cell>
          <cell r="IW362">
            <v>1630</v>
          </cell>
          <cell r="IX362">
            <v>189</v>
          </cell>
          <cell r="IY362">
            <v>1630</v>
          </cell>
          <cell r="IZ362">
            <v>189</v>
          </cell>
          <cell r="JA362">
            <v>0</v>
          </cell>
          <cell r="JB362">
            <v>0</v>
          </cell>
          <cell r="JC362">
            <v>0</v>
          </cell>
          <cell r="JD362">
            <v>0</v>
          </cell>
          <cell r="JE362">
            <v>0</v>
          </cell>
          <cell r="JF362">
            <v>0</v>
          </cell>
          <cell r="JG362">
            <v>0</v>
          </cell>
          <cell r="JH362">
            <v>0</v>
          </cell>
          <cell r="JI362">
            <v>0</v>
          </cell>
          <cell r="JJ362">
            <v>0</v>
          </cell>
          <cell r="JK362">
            <v>0</v>
          </cell>
          <cell r="JL362">
            <v>0</v>
          </cell>
          <cell r="JM362">
            <v>0</v>
          </cell>
          <cell r="JN362">
            <v>0</v>
          </cell>
          <cell r="JO362">
            <v>0</v>
          </cell>
          <cell r="JP362">
            <v>0</v>
          </cell>
          <cell r="JQ362">
            <v>0</v>
          </cell>
          <cell r="JR362">
            <v>0</v>
          </cell>
          <cell r="JS362">
            <v>0</v>
          </cell>
          <cell r="JT362">
            <v>0</v>
          </cell>
          <cell r="JU362">
            <v>0</v>
          </cell>
          <cell r="JV362">
            <v>0</v>
          </cell>
          <cell r="JW362">
            <v>0</v>
          </cell>
          <cell r="JX362">
            <v>0</v>
          </cell>
          <cell r="JY362">
            <v>0</v>
          </cell>
          <cell r="JZ362">
            <v>0</v>
          </cell>
          <cell r="KA362">
            <v>0</v>
          </cell>
          <cell r="KB362">
            <v>0</v>
          </cell>
          <cell r="KC362">
            <v>0</v>
          </cell>
          <cell r="KD362">
            <v>0</v>
          </cell>
          <cell r="KE362">
            <v>0</v>
          </cell>
          <cell r="KF362">
            <v>0</v>
          </cell>
          <cell r="KG362">
            <v>0</v>
          </cell>
          <cell r="KH362">
            <v>0</v>
          </cell>
          <cell r="KI362">
            <v>0</v>
          </cell>
          <cell r="KJ362">
            <v>0</v>
          </cell>
          <cell r="KK362">
            <v>0</v>
          </cell>
          <cell r="KL362">
            <v>0</v>
          </cell>
          <cell r="KM362">
            <v>0</v>
          </cell>
          <cell r="KN362">
            <v>0</v>
          </cell>
          <cell r="KO362">
            <v>0</v>
          </cell>
        </row>
        <row r="363">
          <cell r="A363">
            <v>362</v>
          </cell>
          <cell r="B363">
            <v>2545</v>
          </cell>
          <cell r="C363">
            <v>1241</v>
          </cell>
          <cell r="D363">
            <v>0</v>
          </cell>
          <cell r="E363">
            <v>209</v>
          </cell>
          <cell r="F363">
            <v>6</v>
          </cell>
          <cell r="G363">
            <v>28</v>
          </cell>
          <cell r="H363">
            <v>15</v>
          </cell>
          <cell r="I363">
            <v>0</v>
          </cell>
          <cell r="J363">
            <v>256</v>
          </cell>
          <cell r="K363">
            <v>64</v>
          </cell>
          <cell r="L363">
            <v>49</v>
          </cell>
          <cell r="M363">
            <v>0</v>
          </cell>
          <cell r="N363">
            <v>0</v>
          </cell>
          <cell r="O363">
            <v>16</v>
          </cell>
          <cell r="P363">
            <v>0</v>
          </cell>
          <cell r="Q363">
            <v>654</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v>0</v>
          </cell>
          <cell r="AU363">
            <v>13</v>
          </cell>
          <cell r="AV363">
            <v>1895</v>
          </cell>
          <cell r="AW363">
            <v>676</v>
          </cell>
          <cell r="AX363">
            <v>676</v>
          </cell>
          <cell r="AY363">
            <v>0</v>
          </cell>
          <cell r="AZ363">
            <v>676</v>
          </cell>
          <cell r="BA363">
            <v>1728</v>
          </cell>
          <cell r="BB363">
            <v>1482</v>
          </cell>
          <cell r="BC363">
            <v>246</v>
          </cell>
          <cell r="BD363">
            <v>1482</v>
          </cell>
          <cell r="BE363">
            <v>835</v>
          </cell>
          <cell r="BF363">
            <v>85</v>
          </cell>
          <cell r="BG363">
            <v>0</v>
          </cell>
          <cell r="BH363">
            <v>0</v>
          </cell>
          <cell r="BI363">
            <v>0</v>
          </cell>
          <cell r="BJ363">
            <v>0</v>
          </cell>
          <cell r="BK363">
            <v>0</v>
          </cell>
          <cell r="BL363">
            <v>0</v>
          </cell>
          <cell r="BM363">
            <v>0</v>
          </cell>
          <cell r="BN363">
            <v>0</v>
          </cell>
          <cell r="BO363">
            <v>16</v>
          </cell>
          <cell r="BP363">
            <v>56</v>
          </cell>
          <cell r="BQ363">
            <v>0</v>
          </cell>
          <cell r="BR363">
            <v>0</v>
          </cell>
          <cell r="BS363">
            <v>0</v>
          </cell>
          <cell r="BT363">
            <v>0</v>
          </cell>
          <cell r="BU363">
            <v>0</v>
          </cell>
          <cell r="BV363">
            <v>0</v>
          </cell>
          <cell r="BW363">
            <v>0</v>
          </cell>
          <cell r="BX363">
            <v>0</v>
          </cell>
          <cell r="BY363">
            <v>0</v>
          </cell>
          <cell r="BZ363">
            <v>13</v>
          </cell>
          <cell r="CA363">
            <v>0</v>
          </cell>
          <cell r="CB363">
            <v>0</v>
          </cell>
          <cell r="CC363">
            <v>0</v>
          </cell>
          <cell r="CD363">
            <v>0</v>
          </cell>
          <cell r="CE363">
            <v>0</v>
          </cell>
          <cell r="CF363">
            <v>0</v>
          </cell>
          <cell r="CG363">
            <v>0</v>
          </cell>
          <cell r="CH363">
            <v>0</v>
          </cell>
          <cell r="CI363">
            <v>0</v>
          </cell>
          <cell r="CJ363">
            <v>0</v>
          </cell>
          <cell r="CK363">
            <v>0</v>
          </cell>
          <cell r="CL363">
            <v>0</v>
          </cell>
          <cell r="CM363">
            <v>0</v>
          </cell>
          <cell r="CN363">
            <v>0</v>
          </cell>
          <cell r="CO363">
            <v>0</v>
          </cell>
          <cell r="CP363">
            <v>0</v>
          </cell>
          <cell r="CQ363">
            <v>0</v>
          </cell>
          <cell r="CR363">
            <v>0</v>
          </cell>
          <cell r="CS363">
            <v>0</v>
          </cell>
          <cell r="CT363">
            <v>0</v>
          </cell>
          <cell r="CU363">
            <v>0</v>
          </cell>
          <cell r="CV363">
            <v>0</v>
          </cell>
          <cell r="CW363">
            <v>0</v>
          </cell>
          <cell r="CX363">
            <v>0</v>
          </cell>
          <cell r="CY363">
            <v>0</v>
          </cell>
          <cell r="CZ363">
            <v>0</v>
          </cell>
          <cell r="DA363">
            <v>0</v>
          </cell>
          <cell r="DB363">
            <v>0</v>
          </cell>
          <cell r="DC363">
            <v>0</v>
          </cell>
          <cell r="DD363">
            <v>0</v>
          </cell>
          <cell r="DE363">
            <v>0</v>
          </cell>
          <cell r="DF363">
            <v>0</v>
          </cell>
          <cell r="DG363">
            <v>0</v>
          </cell>
          <cell r="DH363">
            <v>0</v>
          </cell>
          <cell r="DI363">
            <v>0</v>
          </cell>
          <cell r="DJ363">
            <v>0</v>
          </cell>
          <cell r="DK363">
            <v>0</v>
          </cell>
          <cell r="DL363">
            <v>0</v>
          </cell>
          <cell r="DM363">
            <v>0</v>
          </cell>
          <cell r="DN363">
            <v>0</v>
          </cell>
          <cell r="DO363">
            <v>0</v>
          </cell>
          <cell r="DP363">
            <v>0</v>
          </cell>
          <cell r="DQ363">
            <v>0</v>
          </cell>
          <cell r="DR363">
            <v>0</v>
          </cell>
          <cell r="DS363">
            <v>0</v>
          </cell>
          <cell r="DT363">
            <v>0</v>
          </cell>
          <cell r="DU363">
            <v>0</v>
          </cell>
          <cell r="DV363">
            <v>0</v>
          </cell>
          <cell r="DW363">
            <v>0</v>
          </cell>
          <cell r="DX363">
            <v>0</v>
          </cell>
          <cell r="DY363">
            <v>0</v>
          </cell>
          <cell r="DZ363">
            <v>0</v>
          </cell>
          <cell r="EA363">
            <v>0</v>
          </cell>
          <cell r="EB363">
            <v>0</v>
          </cell>
          <cell r="EC363">
            <v>0</v>
          </cell>
          <cell r="ED363">
            <v>0</v>
          </cell>
          <cell r="EE363">
            <v>0</v>
          </cell>
          <cell r="EF363">
            <v>0</v>
          </cell>
          <cell r="EG363">
            <v>0</v>
          </cell>
          <cell r="EH363">
            <v>0</v>
          </cell>
          <cell r="EI363">
            <v>0</v>
          </cell>
          <cell r="EJ363">
            <v>0</v>
          </cell>
          <cell r="EK363">
            <v>0</v>
          </cell>
          <cell r="EL363">
            <v>0</v>
          </cell>
          <cell r="EM363">
            <v>0</v>
          </cell>
          <cell r="EN363">
            <v>0</v>
          </cell>
          <cell r="EO363">
            <v>0</v>
          </cell>
          <cell r="EP363">
            <v>0</v>
          </cell>
          <cell r="EQ363">
            <v>0</v>
          </cell>
          <cell r="ER363">
            <v>0</v>
          </cell>
          <cell r="ES363">
            <v>0</v>
          </cell>
          <cell r="ET363">
            <v>0</v>
          </cell>
          <cell r="EU363">
            <v>0</v>
          </cell>
          <cell r="EV363">
            <v>0</v>
          </cell>
          <cell r="EW363">
            <v>0</v>
          </cell>
          <cell r="EX363">
            <v>0</v>
          </cell>
          <cell r="EY363">
            <v>0</v>
          </cell>
          <cell r="EZ363">
            <v>0</v>
          </cell>
          <cell r="FA363">
            <v>0</v>
          </cell>
          <cell r="FB363">
            <v>0</v>
          </cell>
          <cell r="FC363">
            <v>0</v>
          </cell>
          <cell r="FD363">
            <v>0</v>
          </cell>
          <cell r="FE363">
            <v>0</v>
          </cell>
          <cell r="FF363">
            <v>0</v>
          </cell>
          <cell r="FG363">
            <v>0</v>
          </cell>
          <cell r="FH363">
            <v>0</v>
          </cell>
          <cell r="FI363">
            <v>0</v>
          </cell>
          <cell r="FJ363">
            <v>0</v>
          </cell>
          <cell r="FK363">
            <v>0</v>
          </cell>
          <cell r="FL363">
            <v>0</v>
          </cell>
          <cell r="FM363">
            <v>0</v>
          </cell>
          <cell r="FN363">
            <v>0</v>
          </cell>
          <cell r="FO363">
            <v>0</v>
          </cell>
          <cell r="FP363">
            <v>0</v>
          </cell>
          <cell r="FQ363">
            <v>0</v>
          </cell>
          <cell r="FR363">
            <v>0</v>
          </cell>
          <cell r="FS363">
            <v>0</v>
          </cell>
          <cell r="FT363">
            <v>0</v>
          </cell>
          <cell r="FU363">
            <v>0</v>
          </cell>
          <cell r="FV363">
            <v>0</v>
          </cell>
          <cell r="FW363">
            <v>0</v>
          </cell>
          <cell r="FX363">
            <v>0</v>
          </cell>
          <cell r="FY363">
            <v>0</v>
          </cell>
          <cell r="FZ363">
            <v>0</v>
          </cell>
          <cell r="GA363">
            <v>0</v>
          </cell>
          <cell r="GB363">
            <v>0</v>
          </cell>
          <cell r="GC363">
            <v>0</v>
          </cell>
          <cell r="GD363">
            <v>0</v>
          </cell>
          <cell r="GE363">
            <v>0</v>
          </cell>
          <cell r="GF363">
            <v>0</v>
          </cell>
          <cell r="GG363">
            <v>0</v>
          </cell>
          <cell r="GH363">
            <v>0</v>
          </cell>
          <cell r="GI363">
            <v>0</v>
          </cell>
          <cell r="GJ363">
            <v>0</v>
          </cell>
          <cell r="GK363">
            <v>0</v>
          </cell>
          <cell r="GL363">
            <v>0</v>
          </cell>
          <cell r="GM363">
            <v>0</v>
          </cell>
          <cell r="GN363">
            <v>0</v>
          </cell>
          <cell r="GO363">
            <v>0</v>
          </cell>
          <cell r="GP363">
            <v>0</v>
          </cell>
          <cell r="GQ363">
            <v>0</v>
          </cell>
          <cell r="GR363">
            <v>0</v>
          </cell>
          <cell r="GS363">
            <v>0</v>
          </cell>
          <cell r="GT363">
            <v>0</v>
          </cell>
          <cell r="GU363">
            <v>0</v>
          </cell>
          <cell r="GV363">
            <v>0</v>
          </cell>
          <cell r="GW363">
            <v>0</v>
          </cell>
          <cell r="GX363">
            <v>0</v>
          </cell>
          <cell r="GY363">
            <v>0</v>
          </cell>
          <cell r="GZ363">
            <v>0</v>
          </cell>
          <cell r="HA363">
            <v>0</v>
          </cell>
          <cell r="HB363">
            <v>0</v>
          </cell>
          <cell r="HC363">
            <v>0</v>
          </cell>
          <cell r="HD363">
            <v>0</v>
          </cell>
          <cell r="HE363">
            <v>0</v>
          </cell>
          <cell r="HF363">
            <v>0</v>
          </cell>
          <cell r="HG363">
            <v>0</v>
          </cell>
          <cell r="HH363">
            <v>0</v>
          </cell>
          <cell r="HI363">
            <v>0</v>
          </cell>
          <cell r="HJ363">
            <v>0</v>
          </cell>
          <cell r="HK363">
            <v>0</v>
          </cell>
          <cell r="HL363">
            <v>0</v>
          </cell>
          <cell r="HM363">
            <v>0</v>
          </cell>
          <cell r="HN363">
            <v>0</v>
          </cell>
          <cell r="HO363">
            <v>0</v>
          </cell>
          <cell r="HP363">
            <v>0</v>
          </cell>
          <cell r="HQ363">
            <v>0</v>
          </cell>
          <cell r="HR363">
            <v>0</v>
          </cell>
          <cell r="HS363">
            <v>0</v>
          </cell>
          <cell r="HT363">
            <v>0</v>
          </cell>
          <cell r="HU363">
            <v>0</v>
          </cell>
          <cell r="HV363">
            <v>0</v>
          </cell>
          <cell r="HW363">
            <v>0</v>
          </cell>
          <cell r="HX363">
            <v>0</v>
          </cell>
          <cell r="HY363">
            <v>0</v>
          </cell>
          <cell r="HZ363">
            <v>0</v>
          </cell>
          <cell r="IA363">
            <v>0</v>
          </cell>
          <cell r="IB363">
            <v>0</v>
          </cell>
          <cell r="IC363">
            <v>0</v>
          </cell>
          <cell r="ID363">
            <v>0</v>
          </cell>
          <cell r="IE363">
            <v>0</v>
          </cell>
          <cell r="IF363">
            <v>0</v>
          </cell>
          <cell r="IG363">
            <v>0</v>
          </cell>
          <cell r="IH363">
            <v>0</v>
          </cell>
          <cell r="II363">
            <v>0</v>
          </cell>
          <cell r="IJ363">
            <v>0</v>
          </cell>
          <cell r="IK363">
            <v>0</v>
          </cell>
          <cell r="IL363">
            <v>0</v>
          </cell>
          <cell r="IM363">
            <v>0</v>
          </cell>
          <cell r="IN363">
            <v>0</v>
          </cell>
          <cell r="IO363">
            <v>0</v>
          </cell>
          <cell r="IP363">
            <v>0</v>
          </cell>
          <cell r="IQ363">
            <v>0</v>
          </cell>
          <cell r="IR363">
            <v>0</v>
          </cell>
          <cell r="IS363">
            <v>0</v>
          </cell>
          <cell r="IT363">
            <v>0</v>
          </cell>
          <cell r="IU363">
            <v>0</v>
          </cell>
          <cell r="IV363">
            <v>85</v>
          </cell>
          <cell r="IW363">
            <v>630</v>
          </cell>
          <cell r="IX363">
            <v>73</v>
          </cell>
          <cell r="IY363">
            <v>630</v>
          </cell>
          <cell r="IZ363">
            <v>73</v>
          </cell>
          <cell r="JA363">
            <v>0</v>
          </cell>
          <cell r="JB363">
            <v>0</v>
          </cell>
          <cell r="JC363">
            <v>0</v>
          </cell>
          <cell r="JD363">
            <v>0</v>
          </cell>
          <cell r="JE363">
            <v>0</v>
          </cell>
          <cell r="JF363">
            <v>0</v>
          </cell>
          <cell r="JG363">
            <v>0</v>
          </cell>
          <cell r="JH363">
            <v>0</v>
          </cell>
          <cell r="JI363">
            <v>0</v>
          </cell>
          <cell r="JJ363">
            <v>0</v>
          </cell>
          <cell r="JK363">
            <v>0</v>
          </cell>
          <cell r="JL363">
            <v>0</v>
          </cell>
          <cell r="JM363">
            <v>0</v>
          </cell>
          <cell r="JN363">
            <v>0</v>
          </cell>
          <cell r="JO363">
            <v>0</v>
          </cell>
          <cell r="JP363">
            <v>0</v>
          </cell>
          <cell r="JQ363">
            <v>0</v>
          </cell>
          <cell r="JR363">
            <v>0</v>
          </cell>
          <cell r="JS363">
            <v>0</v>
          </cell>
          <cell r="JT363">
            <v>0</v>
          </cell>
          <cell r="JU363">
            <v>0</v>
          </cell>
          <cell r="JV363">
            <v>0</v>
          </cell>
          <cell r="JW363">
            <v>0</v>
          </cell>
          <cell r="JX363">
            <v>0</v>
          </cell>
          <cell r="JY363">
            <v>0</v>
          </cell>
          <cell r="JZ363">
            <v>0</v>
          </cell>
          <cell r="KA363">
            <v>0</v>
          </cell>
          <cell r="KB363">
            <v>0</v>
          </cell>
          <cell r="KC363">
            <v>0</v>
          </cell>
          <cell r="KD363">
            <v>0</v>
          </cell>
          <cell r="KE363">
            <v>0</v>
          </cell>
          <cell r="KF363">
            <v>0</v>
          </cell>
          <cell r="KG363">
            <v>0</v>
          </cell>
          <cell r="KH363">
            <v>0</v>
          </cell>
          <cell r="KI363">
            <v>0</v>
          </cell>
          <cell r="KJ363">
            <v>0</v>
          </cell>
          <cell r="KK363">
            <v>0</v>
          </cell>
          <cell r="KL363">
            <v>0</v>
          </cell>
          <cell r="KM363">
            <v>0</v>
          </cell>
          <cell r="KN363">
            <v>0</v>
          </cell>
          <cell r="KO363">
            <v>400</v>
          </cell>
        </row>
        <row r="364">
          <cell r="A364">
            <v>363</v>
          </cell>
          <cell r="B364">
            <v>0</v>
          </cell>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W364">
            <v>0</v>
          </cell>
          <cell r="AX364">
            <v>0</v>
          </cell>
          <cell r="AY364">
            <v>0</v>
          </cell>
          <cell r="BA364">
            <v>0</v>
          </cell>
          <cell r="BB364">
            <v>0</v>
          </cell>
          <cell r="BC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v>
          </cell>
          <cell r="BV364">
            <v>0</v>
          </cell>
          <cell r="BW364">
            <v>0</v>
          </cell>
          <cell r="BX364">
            <v>0</v>
          </cell>
          <cell r="BY364">
            <v>0</v>
          </cell>
          <cell r="BZ364">
            <v>0</v>
          </cell>
          <cell r="CA364">
            <v>0</v>
          </cell>
          <cell r="CB364">
            <v>0</v>
          </cell>
          <cell r="CC364">
            <v>0</v>
          </cell>
          <cell r="CD364">
            <v>0</v>
          </cell>
          <cell r="CE364">
            <v>0</v>
          </cell>
          <cell r="CF364">
            <v>0</v>
          </cell>
          <cell r="CG364">
            <v>0</v>
          </cell>
          <cell r="CH364">
            <v>0</v>
          </cell>
          <cell r="CI364">
            <v>0</v>
          </cell>
          <cell r="CJ364">
            <v>0</v>
          </cell>
          <cell r="CK364">
            <v>0</v>
          </cell>
          <cell r="CL364">
            <v>0</v>
          </cell>
          <cell r="CM364">
            <v>0</v>
          </cell>
          <cell r="CN364">
            <v>0</v>
          </cell>
          <cell r="CO364">
            <v>0</v>
          </cell>
          <cell r="CP364">
            <v>0</v>
          </cell>
          <cell r="CQ364">
            <v>0</v>
          </cell>
          <cell r="CR364">
            <v>0</v>
          </cell>
          <cell r="CS364">
            <v>0</v>
          </cell>
          <cell r="CT364">
            <v>0</v>
          </cell>
          <cell r="CU364">
            <v>0</v>
          </cell>
          <cell r="CV364">
            <v>0</v>
          </cell>
          <cell r="CW364">
            <v>0</v>
          </cell>
          <cell r="CX364">
            <v>0</v>
          </cell>
          <cell r="CY364">
            <v>0</v>
          </cell>
          <cell r="CZ364">
            <v>0</v>
          </cell>
          <cell r="DA364">
            <v>0</v>
          </cell>
          <cell r="DB364">
            <v>0</v>
          </cell>
          <cell r="DC364">
            <v>0</v>
          </cell>
          <cell r="DD364">
            <v>0</v>
          </cell>
          <cell r="DE364">
            <v>0</v>
          </cell>
          <cell r="DF364">
            <v>0</v>
          </cell>
          <cell r="DG364">
            <v>0</v>
          </cell>
          <cell r="DH364">
            <v>0</v>
          </cell>
          <cell r="DI364">
            <v>0</v>
          </cell>
          <cell r="DJ364">
            <v>0</v>
          </cell>
          <cell r="DK364">
            <v>0</v>
          </cell>
          <cell r="DL364">
            <v>0</v>
          </cell>
          <cell r="DM364">
            <v>0</v>
          </cell>
          <cell r="DN364">
            <v>0</v>
          </cell>
          <cell r="DO364">
            <v>0</v>
          </cell>
          <cell r="DP364">
            <v>0</v>
          </cell>
          <cell r="DQ364">
            <v>0</v>
          </cell>
          <cell r="DR364">
            <v>0</v>
          </cell>
          <cell r="DS364">
            <v>0</v>
          </cell>
          <cell r="DT364">
            <v>0</v>
          </cell>
          <cell r="DU364">
            <v>0</v>
          </cell>
          <cell r="DV364">
            <v>0</v>
          </cell>
          <cell r="DW364">
            <v>0</v>
          </cell>
          <cell r="DX364">
            <v>0</v>
          </cell>
          <cell r="DY364">
            <v>0</v>
          </cell>
          <cell r="DZ364">
            <v>0</v>
          </cell>
          <cell r="EA364">
            <v>0</v>
          </cell>
          <cell r="EB364">
            <v>0</v>
          </cell>
          <cell r="EC364">
            <v>0</v>
          </cell>
          <cell r="ED364">
            <v>0</v>
          </cell>
          <cell r="EE364">
            <v>0</v>
          </cell>
          <cell r="EF364">
            <v>0</v>
          </cell>
          <cell r="EG364">
            <v>0</v>
          </cell>
          <cell r="EH364">
            <v>0</v>
          </cell>
          <cell r="EI364">
            <v>0</v>
          </cell>
          <cell r="EJ364">
            <v>0</v>
          </cell>
          <cell r="EK364">
            <v>0</v>
          </cell>
          <cell r="EL364">
            <v>0</v>
          </cell>
          <cell r="EM364">
            <v>0</v>
          </cell>
          <cell r="EN364">
            <v>0</v>
          </cell>
          <cell r="EO364">
            <v>0</v>
          </cell>
          <cell r="EP364">
            <v>0</v>
          </cell>
          <cell r="EQ364">
            <v>0</v>
          </cell>
          <cell r="ER364">
            <v>0</v>
          </cell>
          <cell r="ES364">
            <v>0</v>
          </cell>
          <cell r="ET364">
            <v>0</v>
          </cell>
          <cell r="EU364">
            <v>0</v>
          </cell>
          <cell r="EV364">
            <v>0</v>
          </cell>
          <cell r="EW364">
            <v>0</v>
          </cell>
          <cell r="EX364">
            <v>0</v>
          </cell>
          <cell r="EY364">
            <v>0</v>
          </cell>
          <cell r="EZ364">
            <v>0</v>
          </cell>
          <cell r="FA364">
            <v>0</v>
          </cell>
          <cell r="FB364">
            <v>0</v>
          </cell>
          <cell r="FC364">
            <v>0</v>
          </cell>
          <cell r="FD364">
            <v>0</v>
          </cell>
          <cell r="FE364">
            <v>0</v>
          </cell>
          <cell r="FF364">
            <v>0</v>
          </cell>
          <cell r="FG364">
            <v>0</v>
          </cell>
          <cell r="FH364">
            <v>0</v>
          </cell>
          <cell r="FI364">
            <v>0</v>
          </cell>
          <cell r="FJ364">
            <v>0</v>
          </cell>
          <cell r="FK364">
            <v>0</v>
          </cell>
          <cell r="FL364">
            <v>0</v>
          </cell>
          <cell r="FM364">
            <v>0</v>
          </cell>
          <cell r="FN364">
            <v>0</v>
          </cell>
          <cell r="FO364">
            <v>0</v>
          </cell>
          <cell r="FP364">
            <v>0</v>
          </cell>
          <cell r="FQ364">
            <v>0</v>
          </cell>
          <cell r="FR364">
            <v>0</v>
          </cell>
          <cell r="FS364">
            <v>0</v>
          </cell>
          <cell r="FT364">
            <v>0</v>
          </cell>
          <cell r="FU364">
            <v>0</v>
          </cell>
          <cell r="FV364">
            <v>0</v>
          </cell>
          <cell r="FW364">
            <v>0</v>
          </cell>
          <cell r="FX364">
            <v>0</v>
          </cell>
          <cell r="FY364">
            <v>0</v>
          </cell>
          <cell r="FZ364">
            <v>0</v>
          </cell>
          <cell r="GA364">
            <v>0</v>
          </cell>
          <cell r="GB364">
            <v>0</v>
          </cell>
          <cell r="GC364">
            <v>0</v>
          </cell>
          <cell r="GD364">
            <v>0</v>
          </cell>
          <cell r="GE364">
            <v>0</v>
          </cell>
          <cell r="GF364">
            <v>0</v>
          </cell>
          <cell r="GG364">
            <v>0</v>
          </cell>
          <cell r="GH364">
            <v>0</v>
          </cell>
          <cell r="GI364">
            <v>0</v>
          </cell>
          <cell r="GJ364">
            <v>0</v>
          </cell>
          <cell r="GK364">
            <v>0</v>
          </cell>
          <cell r="GL364">
            <v>0</v>
          </cell>
          <cell r="GM364">
            <v>0</v>
          </cell>
          <cell r="GN364">
            <v>0</v>
          </cell>
          <cell r="GO364">
            <v>0</v>
          </cell>
          <cell r="GP364">
            <v>0</v>
          </cell>
          <cell r="GQ364">
            <v>0</v>
          </cell>
          <cell r="GR364">
            <v>0</v>
          </cell>
          <cell r="GS364">
            <v>0</v>
          </cell>
          <cell r="GT364">
            <v>0</v>
          </cell>
          <cell r="GU364">
            <v>0</v>
          </cell>
          <cell r="GV364">
            <v>0</v>
          </cell>
          <cell r="GW364">
            <v>0</v>
          </cell>
          <cell r="GX364">
            <v>0</v>
          </cell>
          <cell r="GY364">
            <v>0</v>
          </cell>
          <cell r="GZ364">
            <v>0</v>
          </cell>
          <cell r="HA364">
            <v>0</v>
          </cell>
          <cell r="HB364">
            <v>0</v>
          </cell>
          <cell r="HC364">
            <v>0</v>
          </cell>
          <cell r="HD364">
            <v>0</v>
          </cell>
          <cell r="HE364">
            <v>0</v>
          </cell>
          <cell r="HF364">
            <v>0</v>
          </cell>
          <cell r="HG364">
            <v>0</v>
          </cell>
          <cell r="HH364">
            <v>0</v>
          </cell>
          <cell r="HI364">
            <v>0</v>
          </cell>
          <cell r="HJ364">
            <v>0</v>
          </cell>
          <cell r="HK364">
            <v>0</v>
          </cell>
          <cell r="HL364">
            <v>0</v>
          </cell>
          <cell r="HM364">
            <v>0</v>
          </cell>
          <cell r="HN364">
            <v>0</v>
          </cell>
          <cell r="HO364">
            <v>0</v>
          </cell>
          <cell r="HP364">
            <v>0</v>
          </cell>
          <cell r="HQ364">
            <v>0</v>
          </cell>
          <cell r="HR364">
            <v>0</v>
          </cell>
          <cell r="HS364">
            <v>0</v>
          </cell>
          <cell r="HT364">
            <v>0</v>
          </cell>
          <cell r="HU364">
            <v>0</v>
          </cell>
          <cell r="HV364">
            <v>0</v>
          </cell>
          <cell r="HW364">
            <v>0</v>
          </cell>
          <cell r="HX364">
            <v>0</v>
          </cell>
          <cell r="HY364">
            <v>0</v>
          </cell>
          <cell r="HZ364">
            <v>0</v>
          </cell>
          <cell r="IA364">
            <v>0</v>
          </cell>
          <cell r="IB364">
            <v>0</v>
          </cell>
          <cell r="IC364">
            <v>0</v>
          </cell>
          <cell r="ID364">
            <v>0</v>
          </cell>
          <cell r="IE364">
            <v>0</v>
          </cell>
          <cell r="IF364">
            <v>0</v>
          </cell>
          <cell r="IG364">
            <v>0</v>
          </cell>
          <cell r="IH364">
            <v>0</v>
          </cell>
          <cell r="II364">
            <v>0</v>
          </cell>
          <cell r="IJ364">
            <v>0</v>
          </cell>
          <cell r="IK364">
            <v>0</v>
          </cell>
          <cell r="IL364">
            <v>0</v>
          </cell>
          <cell r="IM364">
            <v>0</v>
          </cell>
          <cell r="IN364">
            <v>0</v>
          </cell>
          <cell r="IO364">
            <v>0</v>
          </cell>
          <cell r="IP364">
            <v>0</v>
          </cell>
          <cell r="IQ364">
            <v>0</v>
          </cell>
          <cell r="IR364">
            <v>0</v>
          </cell>
          <cell r="IS364">
            <v>0</v>
          </cell>
          <cell r="IT364">
            <v>0</v>
          </cell>
          <cell r="IU364">
            <v>0</v>
          </cell>
          <cell r="IV364">
            <v>0</v>
          </cell>
          <cell r="IW364">
            <v>0</v>
          </cell>
          <cell r="IX364">
            <v>0</v>
          </cell>
          <cell r="IY364">
            <v>0</v>
          </cell>
          <cell r="IZ364">
            <v>0</v>
          </cell>
          <cell r="JA364">
            <v>0</v>
          </cell>
          <cell r="JB364">
            <v>0</v>
          </cell>
          <cell r="JC364">
            <v>0</v>
          </cell>
          <cell r="JD364">
            <v>0</v>
          </cell>
          <cell r="JE364">
            <v>0</v>
          </cell>
          <cell r="JF364">
            <v>0</v>
          </cell>
          <cell r="JG364">
            <v>0</v>
          </cell>
          <cell r="JH364">
            <v>0</v>
          </cell>
          <cell r="JI364">
            <v>0</v>
          </cell>
          <cell r="JJ364">
            <v>0</v>
          </cell>
          <cell r="JK364">
            <v>0</v>
          </cell>
          <cell r="JL364">
            <v>0</v>
          </cell>
          <cell r="JM364">
            <v>0</v>
          </cell>
          <cell r="JN364">
            <v>0</v>
          </cell>
          <cell r="JO364">
            <v>0</v>
          </cell>
          <cell r="JP364">
            <v>0</v>
          </cell>
          <cell r="JQ364">
            <v>0</v>
          </cell>
          <cell r="JR364">
            <v>0</v>
          </cell>
          <cell r="JS364">
            <v>0</v>
          </cell>
          <cell r="JT364">
            <v>0</v>
          </cell>
          <cell r="JU364">
            <v>0</v>
          </cell>
          <cell r="JV364">
            <v>0</v>
          </cell>
          <cell r="JW364">
            <v>0</v>
          </cell>
          <cell r="JX364">
            <v>0</v>
          </cell>
          <cell r="JY364">
            <v>0</v>
          </cell>
          <cell r="JZ364">
            <v>0</v>
          </cell>
          <cell r="KA364">
            <v>0</v>
          </cell>
          <cell r="KB364">
            <v>0</v>
          </cell>
          <cell r="KC364">
            <v>0</v>
          </cell>
          <cell r="KD364">
            <v>0</v>
          </cell>
          <cell r="KE364">
            <v>0</v>
          </cell>
          <cell r="KF364">
            <v>0</v>
          </cell>
          <cell r="KG364">
            <v>0</v>
          </cell>
          <cell r="KH364">
            <v>0</v>
          </cell>
          <cell r="KI364">
            <v>0</v>
          </cell>
          <cell r="KJ364">
            <v>0</v>
          </cell>
          <cell r="KK364">
            <v>0</v>
          </cell>
          <cell r="KL364">
            <v>0</v>
          </cell>
          <cell r="KM364">
            <v>0</v>
          </cell>
          <cell r="KN364">
            <v>0</v>
          </cell>
          <cell r="KO364">
            <v>12878</v>
          </cell>
        </row>
        <row r="365">
          <cell r="A365">
            <v>364</v>
          </cell>
          <cell r="B365">
            <v>103</v>
          </cell>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103</v>
          </cell>
          <cell r="AM365">
            <v>0</v>
          </cell>
          <cell r="AN365">
            <v>0</v>
          </cell>
          <cell r="AO365">
            <v>0</v>
          </cell>
          <cell r="AP365">
            <v>0</v>
          </cell>
          <cell r="AQ365">
            <v>0</v>
          </cell>
          <cell r="AR365">
            <v>0</v>
          </cell>
          <cell r="AS365">
            <v>0</v>
          </cell>
          <cell r="AT365">
            <v>0</v>
          </cell>
          <cell r="AU365">
            <v>0</v>
          </cell>
          <cell r="AW365">
            <v>168</v>
          </cell>
          <cell r="AX365">
            <v>168</v>
          </cell>
          <cell r="AY365">
            <v>0</v>
          </cell>
          <cell r="BA365">
            <v>0</v>
          </cell>
          <cell r="BB365">
            <v>0</v>
          </cell>
          <cell r="BC365">
            <v>0</v>
          </cell>
          <cell r="BE365">
            <v>3976</v>
          </cell>
          <cell r="BF365">
            <v>548</v>
          </cell>
          <cell r="BG365">
            <v>0</v>
          </cell>
          <cell r="BH365">
            <v>0</v>
          </cell>
          <cell r="BI365">
            <v>0</v>
          </cell>
          <cell r="BJ365">
            <v>10</v>
          </cell>
          <cell r="BK365">
            <v>0</v>
          </cell>
          <cell r="BL365">
            <v>0</v>
          </cell>
          <cell r="BM365">
            <v>0</v>
          </cell>
          <cell r="BN365">
            <v>0</v>
          </cell>
          <cell r="BO365">
            <v>0</v>
          </cell>
          <cell r="BP365">
            <v>0</v>
          </cell>
          <cell r="BQ365">
            <v>0</v>
          </cell>
          <cell r="BR365">
            <v>0</v>
          </cell>
          <cell r="BS365">
            <v>0</v>
          </cell>
          <cell r="BT365">
            <v>0</v>
          </cell>
          <cell r="BU365">
            <v>0</v>
          </cell>
          <cell r="BV365">
            <v>0</v>
          </cell>
          <cell r="BW365">
            <v>0</v>
          </cell>
          <cell r="BX365">
            <v>0</v>
          </cell>
          <cell r="BY365">
            <v>0</v>
          </cell>
          <cell r="BZ365">
            <v>0</v>
          </cell>
          <cell r="CA365">
            <v>0</v>
          </cell>
          <cell r="CB365">
            <v>0</v>
          </cell>
          <cell r="CC365">
            <v>0</v>
          </cell>
          <cell r="CD365">
            <v>0</v>
          </cell>
          <cell r="CE365">
            <v>0</v>
          </cell>
          <cell r="CF365">
            <v>3</v>
          </cell>
          <cell r="CG365">
            <v>0</v>
          </cell>
          <cell r="CH365">
            <v>533</v>
          </cell>
          <cell r="CI365">
            <v>0</v>
          </cell>
          <cell r="CJ365">
            <v>0</v>
          </cell>
          <cell r="CK365">
            <v>2</v>
          </cell>
          <cell r="CL365">
            <v>0</v>
          </cell>
          <cell r="CM365">
            <v>0</v>
          </cell>
          <cell r="CN365">
            <v>0</v>
          </cell>
          <cell r="CO365">
            <v>0</v>
          </cell>
          <cell r="CP365">
            <v>0</v>
          </cell>
          <cell r="CQ365">
            <v>0</v>
          </cell>
          <cell r="CR365">
            <v>0</v>
          </cell>
          <cell r="CS365">
            <v>0</v>
          </cell>
          <cell r="CT365">
            <v>0</v>
          </cell>
          <cell r="CU365">
            <v>0</v>
          </cell>
          <cell r="CV365">
            <v>1</v>
          </cell>
          <cell r="CW365">
            <v>0</v>
          </cell>
          <cell r="CX365">
            <v>0</v>
          </cell>
          <cell r="CY365">
            <v>0</v>
          </cell>
          <cell r="CZ365">
            <v>0</v>
          </cell>
          <cell r="DA365">
            <v>0</v>
          </cell>
          <cell r="DB365">
            <v>0</v>
          </cell>
          <cell r="DC365">
            <v>0</v>
          </cell>
          <cell r="DD365">
            <v>0</v>
          </cell>
          <cell r="DE365">
            <v>0</v>
          </cell>
          <cell r="DF365">
            <v>1</v>
          </cell>
          <cell r="DG365">
            <v>0</v>
          </cell>
          <cell r="DH365">
            <v>0</v>
          </cell>
          <cell r="DI365">
            <v>0</v>
          </cell>
          <cell r="DJ365">
            <v>0</v>
          </cell>
          <cell r="DK365">
            <v>0</v>
          </cell>
          <cell r="DL365">
            <v>0</v>
          </cell>
          <cell r="DM365">
            <v>0</v>
          </cell>
          <cell r="DN365">
            <v>0</v>
          </cell>
          <cell r="DO365">
            <v>0</v>
          </cell>
          <cell r="DP365">
            <v>0</v>
          </cell>
          <cell r="DQ365">
            <v>0</v>
          </cell>
          <cell r="DR365">
            <v>0</v>
          </cell>
          <cell r="DS365">
            <v>0</v>
          </cell>
          <cell r="DT365">
            <v>0</v>
          </cell>
          <cell r="DU365">
            <v>0</v>
          </cell>
          <cell r="DV365">
            <v>0</v>
          </cell>
          <cell r="DW365">
            <v>0</v>
          </cell>
          <cell r="DX365">
            <v>0</v>
          </cell>
          <cell r="DY365">
            <v>0</v>
          </cell>
          <cell r="DZ365">
            <v>0</v>
          </cell>
          <cell r="EA365">
            <v>0</v>
          </cell>
          <cell r="EB365">
            <v>0</v>
          </cell>
          <cell r="EC365">
            <v>0</v>
          </cell>
          <cell r="ED365">
            <v>0</v>
          </cell>
          <cell r="EE365">
            <v>0</v>
          </cell>
          <cell r="EF365">
            <v>0</v>
          </cell>
          <cell r="EG365">
            <v>0</v>
          </cell>
          <cell r="EH365">
            <v>0</v>
          </cell>
          <cell r="EI365">
            <v>0</v>
          </cell>
          <cell r="EJ365">
            <v>0</v>
          </cell>
          <cell r="EK365">
            <v>0</v>
          </cell>
          <cell r="EL365">
            <v>0</v>
          </cell>
          <cell r="EM365">
            <v>0</v>
          </cell>
          <cell r="EN365">
            <v>0</v>
          </cell>
          <cell r="EO365">
            <v>0</v>
          </cell>
          <cell r="EP365">
            <v>0</v>
          </cell>
          <cell r="EQ365">
            <v>0</v>
          </cell>
          <cell r="ER365">
            <v>0</v>
          </cell>
          <cell r="ES365">
            <v>0</v>
          </cell>
          <cell r="ET365">
            <v>0</v>
          </cell>
          <cell r="EU365">
            <v>0</v>
          </cell>
          <cell r="EV365">
            <v>0</v>
          </cell>
          <cell r="EW365">
            <v>0</v>
          </cell>
          <cell r="EX365">
            <v>0</v>
          </cell>
          <cell r="EY365">
            <v>0</v>
          </cell>
          <cell r="EZ365">
            <v>0</v>
          </cell>
          <cell r="FA365">
            <v>0</v>
          </cell>
          <cell r="FB365">
            <v>0</v>
          </cell>
          <cell r="FC365">
            <v>0</v>
          </cell>
          <cell r="FD365">
            <v>0</v>
          </cell>
          <cell r="FE365">
            <v>0</v>
          </cell>
          <cell r="FF365">
            <v>0</v>
          </cell>
          <cell r="FG365">
            <v>0</v>
          </cell>
          <cell r="FH365">
            <v>0</v>
          </cell>
          <cell r="FI365">
            <v>0</v>
          </cell>
          <cell r="FJ365">
            <v>0</v>
          </cell>
          <cell r="FK365">
            <v>0</v>
          </cell>
          <cell r="FL365">
            <v>0</v>
          </cell>
          <cell r="FM365">
            <v>0</v>
          </cell>
          <cell r="FN365">
            <v>0</v>
          </cell>
          <cell r="FO365">
            <v>0</v>
          </cell>
          <cell r="FP365">
            <v>0</v>
          </cell>
          <cell r="FQ365">
            <v>0</v>
          </cell>
          <cell r="FR365">
            <v>0</v>
          </cell>
          <cell r="FS365">
            <v>0</v>
          </cell>
          <cell r="FT365">
            <v>0</v>
          </cell>
          <cell r="FU365">
            <v>0</v>
          </cell>
          <cell r="FV365">
            <v>0</v>
          </cell>
          <cell r="FW365">
            <v>0</v>
          </cell>
          <cell r="FX365">
            <v>0</v>
          </cell>
          <cell r="FY365">
            <v>0</v>
          </cell>
          <cell r="FZ365">
            <v>0</v>
          </cell>
          <cell r="GA365">
            <v>0</v>
          </cell>
          <cell r="GB365">
            <v>0</v>
          </cell>
          <cell r="GC365">
            <v>0</v>
          </cell>
          <cell r="GD365">
            <v>0</v>
          </cell>
          <cell r="GE365">
            <v>0</v>
          </cell>
          <cell r="GF365">
            <v>0</v>
          </cell>
          <cell r="GG365">
            <v>0</v>
          </cell>
          <cell r="GH365">
            <v>0</v>
          </cell>
          <cell r="GI365">
            <v>0</v>
          </cell>
          <cell r="GJ365">
            <v>0</v>
          </cell>
          <cell r="GK365">
            <v>0</v>
          </cell>
          <cell r="GL365">
            <v>0</v>
          </cell>
          <cell r="GM365">
            <v>0</v>
          </cell>
          <cell r="GN365">
            <v>0</v>
          </cell>
          <cell r="GO365">
            <v>0</v>
          </cell>
          <cell r="GP365">
            <v>0</v>
          </cell>
          <cell r="GQ365">
            <v>0</v>
          </cell>
          <cell r="GR365">
            <v>0</v>
          </cell>
          <cell r="GS365">
            <v>0</v>
          </cell>
          <cell r="GT365">
            <v>0</v>
          </cell>
          <cell r="GU365">
            <v>0</v>
          </cell>
          <cell r="GV365">
            <v>0</v>
          </cell>
          <cell r="GW365">
            <v>0</v>
          </cell>
          <cell r="GX365">
            <v>0</v>
          </cell>
          <cell r="GY365">
            <v>0</v>
          </cell>
          <cell r="GZ365">
            <v>0</v>
          </cell>
          <cell r="HA365">
            <v>0</v>
          </cell>
          <cell r="HB365">
            <v>0</v>
          </cell>
          <cell r="HC365">
            <v>0</v>
          </cell>
          <cell r="HD365">
            <v>0</v>
          </cell>
          <cell r="HE365">
            <v>0</v>
          </cell>
          <cell r="HF365">
            <v>0</v>
          </cell>
          <cell r="HG365">
            <v>0</v>
          </cell>
          <cell r="HH365">
            <v>0</v>
          </cell>
          <cell r="HI365">
            <v>0</v>
          </cell>
          <cell r="HJ365">
            <v>0</v>
          </cell>
          <cell r="HK365">
            <v>0</v>
          </cell>
          <cell r="HL365">
            <v>0</v>
          </cell>
          <cell r="HM365">
            <v>0</v>
          </cell>
          <cell r="HN365">
            <v>0</v>
          </cell>
          <cell r="HO365">
            <v>0</v>
          </cell>
          <cell r="HP365">
            <v>0</v>
          </cell>
          <cell r="HQ365">
            <v>0</v>
          </cell>
          <cell r="HR365">
            <v>0</v>
          </cell>
          <cell r="HS365">
            <v>0</v>
          </cell>
          <cell r="HT365">
            <v>0</v>
          </cell>
          <cell r="HU365">
            <v>0</v>
          </cell>
          <cell r="HV365">
            <v>0</v>
          </cell>
          <cell r="HW365">
            <v>0</v>
          </cell>
          <cell r="HX365">
            <v>0</v>
          </cell>
          <cell r="HY365">
            <v>0</v>
          </cell>
          <cell r="HZ365">
            <v>0</v>
          </cell>
          <cell r="IA365">
            <v>0</v>
          </cell>
          <cell r="IB365">
            <v>0</v>
          </cell>
          <cell r="IC365">
            <v>0</v>
          </cell>
          <cell r="ID365">
            <v>0</v>
          </cell>
          <cell r="IE365">
            <v>0</v>
          </cell>
          <cell r="IF365">
            <v>0</v>
          </cell>
          <cell r="IG365">
            <v>0</v>
          </cell>
          <cell r="IH365">
            <v>0</v>
          </cell>
          <cell r="II365">
            <v>0</v>
          </cell>
          <cell r="IJ365">
            <v>0</v>
          </cell>
          <cell r="IK365">
            <v>0</v>
          </cell>
          <cell r="IL365">
            <v>0</v>
          </cell>
          <cell r="IM365">
            <v>0</v>
          </cell>
          <cell r="IN365">
            <v>0</v>
          </cell>
          <cell r="IO365">
            <v>0</v>
          </cell>
          <cell r="IP365">
            <v>0</v>
          </cell>
          <cell r="IQ365">
            <v>0</v>
          </cell>
          <cell r="IR365">
            <v>0</v>
          </cell>
          <cell r="IS365">
            <v>0</v>
          </cell>
          <cell r="IT365">
            <v>0</v>
          </cell>
          <cell r="IU365">
            <v>0</v>
          </cell>
          <cell r="IV365">
            <v>547</v>
          </cell>
          <cell r="IW365">
            <v>414</v>
          </cell>
          <cell r="IX365">
            <v>48</v>
          </cell>
          <cell r="IY365">
            <v>414</v>
          </cell>
          <cell r="IZ365">
            <v>48</v>
          </cell>
          <cell r="JA365">
            <v>0</v>
          </cell>
          <cell r="JB365">
            <v>0</v>
          </cell>
          <cell r="JC365">
            <v>0</v>
          </cell>
          <cell r="JD365">
            <v>0</v>
          </cell>
          <cell r="JE365">
            <v>0</v>
          </cell>
          <cell r="JF365">
            <v>0</v>
          </cell>
          <cell r="JG365">
            <v>0</v>
          </cell>
          <cell r="JH365">
            <v>0</v>
          </cell>
          <cell r="JI365">
            <v>0</v>
          </cell>
          <cell r="JJ365">
            <v>0</v>
          </cell>
          <cell r="JK365">
            <v>0</v>
          </cell>
          <cell r="JL365">
            <v>0</v>
          </cell>
          <cell r="JM365">
            <v>0</v>
          </cell>
          <cell r="JN365">
            <v>0</v>
          </cell>
          <cell r="JO365">
            <v>0</v>
          </cell>
          <cell r="JP365">
            <v>0</v>
          </cell>
          <cell r="JQ365">
            <v>0</v>
          </cell>
          <cell r="JR365">
            <v>0</v>
          </cell>
          <cell r="JS365">
            <v>0</v>
          </cell>
          <cell r="JT365">
            <v>0</v>
          </cell>
          <cell r="JU365">
            <v>0</v>
          </cell>
          <cell r="JV365">
            <v>0</v>
          </cell>
          <cell r="JW365">
            <v>0</v>
          </cell>
          <cell r="JX365">
            <v>0</v>
          </cell>
          <cell r="JY365">
            <v>0</v>
          </cell>
          <cell r="JZ365">
            <v>0</v>
          </cell>
          <cell r="KA365">
            <v>0</v>
          </cell>
          <cell r="KB365">
            <v>0</v>
          </cell>
          <cell r="KC365">
            <v>0</v>
          </cell>
          <cell r="KD365">
            <v>0</v>
          </cell>
          <cell r="KE365">
            <v>0</v>
          </cell>
          <cell r="KF365">
            <v>0</v>
          </cell>
          <cell r="KG365">
            <v>0</v>
          </cell>
          <cell r="KH365">
            <v>0</v>
          </cell>
          <cell r="KI365">
            <v>0</v>
          </cell>
          <cell r="KJ365">
            <v>0</v>
          </cell>
          <cell r="KK365">
            <v>0</v>
          </cell>
          <cell r="KL365">
            <v>0</v>
          </cell>
          <cell r="KM365">
            <v>0</v>
          </cell>
          <cell r="KN365">
            <v>0</v>
          </cell>
          <cell r="KO365">
            <v>0</v>
          </cell>
        </row>
        <row r="366">
          <cell r="A366">
            <v>365</v>
          </cell>
          <cell r="B366">
            <v>67298</v>
          </cell>
          <cell r="C366">
            <v>29690</v>
          </cell>
          <cell r="D366">
            <v>3538</v>
          </cell>
          <cell r="E366">
            <v>8265</v>
          </cell>
          <cell r="F366">
            <v>177</v>
          </cell>
          <cell r="G366">
            <v>1015</v>
          </cell>
          <cell r="H366">
            <v>1101</v>
          </cell>
          <cell r="I366">
            <v>41</v>
          </cell>
          <cell r="J366">
            <v>6394</v>
          </cell>
          <cell r="K366">
            <v>1592</v>
          </cell>
          <cell r="L366">
            <v>1128</v>
          </cell>
          <cell r="M366">
            <v>125</v>
          </cell>
          <cell r="N366">
            <v>3</v>
          </cell>
          <cell r="O366">
            <v>308</v>
          </cell>
          <cell r="P366">
            <v>6</v>
          </cell>
          <cell r="Q366">
            <v>13252</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250</v>
          </cell>
          <cell r="AM366">
            <v>27</v>
          </cell>
          <cell r="AN366">
            <v>0</v>
          </cell>
          <cell r="AO366">
            <v>0</v>
          </cell>
          <cell r="AP366">
            <v>0</v>
          </cell>
          <cell r="AQ366">
            <v>0</v>
          </cell>
          <cell r="AR366">
            <v>1</v>
          </cell>
          <cell r="AS366">
            <v>2</v>
          </cell>
          <cell r="AT366">
            <v>0</v>
          </cell>
          <cell r="AU366">
            <v>610</v>
          </cell>
          <cell r="AV366">
            <v>46480</v>
          </cell>
          <cell r="AW366">
            <v>18294</v>
          </cell>
          <cell r="AX366">
            <v>18253</v>
          </cell>
          <cell r="AY366">
            <v>41</v>
          </cell>
          <cell r="AZ366">
            <v>18085</v>
          </cell>
          <cell r="BA366">
            <v>49924</v>
          </cell>
          <cell r="BB366">
            <v>44066</v>
          </cell>
          <cell r="BC366">
            <v>5858</v>
          </cell>
          <cell r="BD366">
            <v>44066</v>
          </cell>
          <cell r="BE366">
            <v>32626</v>
          </cell>
          <cell r="BF366">
            <v>3512</v>
          </cell>
          <cell r="BG366">
            <v>136</v>
          </cell>
          <cell r="BH366">
            <v>0</v>
          </cell>
          <cell r="BI366">
            <v>0</v>
          </cell>
          <cell r="BJ366">
            <v>41</v>
          </cell>
          <cell r="BK366">
            <v>0</v>
          </cell>
          <cell r="BL366">
            <v>0</v>
          </cell>
          <cell r="BM366">
            <v>0</v>
          </cell>
          <cell r="BN366">
            <v>0</v>
          </cell>
          <cell r="BO366">
            <v>449</v>
          </cell>
          <cell r="BP366">
            <v>1060</v>
          </cell>
          <cell r="BQ366">
            <v>81</v>
          </cell>
          <cell r="BR366">
            <v>33</v>
          </cell>
          <cell r="BS366">
            <v>0</v>
          </cell>
          <cell r="BT366">
            <v>0</v>
          </cell>
          <cell r="BU366">
            <v>0</v>
          </cell>
          <cell r="BV366">
            <v>0</v>
          </cell>
          <cell r="BW366">
            <v>0</v>
          </cell>
          <cell r="BX366">
            <v>0</v>
          </cell>
          <cell r="BY366">
            <v>0</v>
          </cell>
          <cell r="BZ366">
            <v>318</v>
          </cell>
          <cell r="CA366">
            <v>161</v>
          </cell>
          <cell r="CB366">
            <v>0</v>
          </cell>
          <cell r="CC366">
            <v>83</v>
          </cell>
          <cell r="CD366">
            <v>10</v>
          </cell>
          <cell r="CE366">
            <v>33</v>
          </cell>
          <cell r="CF366">
            <v>327</v>
          </cell>
          <cell r="CG366">
            <v>0</v>
          </cell>
          <cell r="CH366">
            <v>662</v>
          </cell>
          <cell r="CI366">
            <v>83</v>
          </cell>
          <cell r="CJ366">
            <v>33</v>
          </cell>
          <cell r="CK366">
            <v>2</v>
          </cell>
          <cell r="CL366">
            <v>0</v>
          </cell>
          <cell r="CM366">
            <v>0</v>
          </cell>
          <cell r="CN366">
            <v>0</v>
          </cell>
          <cell r="CO366">
            <v>0</v>
          </cell>
          <cell r="CP366">
            <v>0</v>
          </cell>
          <cell r="CQ366">
            <v>0</v>
          </cell>
          <cell r="CR366">
            <v>0</v>
          </cell>
          <cell r="CS366">
            <v>0</v>
          </cell>
          <cell r="CT366">
            <v>0</v>
          </cell>
          <cell r="CU366">
            <v>0</v>
          </cell>
          <cell r="CV366">
            <v>1</v>
          </cell>
          <cell r="CW366">
            <v>0</v>
          </cell>
          <cell r="CX366">
            <v>0</v>
          </cell>
          <cell r="CY366">
            <v>0</v>
          </cell>
          <cell r="CZ366">
            <v>0</v>
          </cell>
          <cell r="DA366">
            <v>0</v>
          </cell>
          <cell r="DB366">
            <v>0</v>
          </cell>
          <cell r="DC366">
            <v>0</v>
          </cell>
          <cell r="DD366">
            <v>0</v>
          </cell>
          <cell r="DE366">
            <v>0</v>
          </cell>
          <cell r="DF366">
            <v>1</v>
          </cell>
          <cell r="DG366">
            <v>0</v>
          </cell>
          <cell r="DH366">
            <v>0</v>
          </cell>
          <cell r="DI366">
            <v>0</v>
          </cell>
          <cell r="DJ366">
            <v>0</v>
          </cell>
          <cell r="DK366">
            <v>0</v>
          </cell>
          <cell r="DL366">
            <v>0</v>
          </cell>
          <cell r="DM366">
            <v>0</v>
          </cell>
          <cell r="DN366">
            <v>0</v>
          </cell>
          <cell r="DO366">
            <v>0</v>
          </cell>
          <cell r="DP366">
            <v>0</v>
          </cell>
          <cell r="DQ366">
            <v>0</v>
          </cell>
          <cell r="DR366">
            <v>0</v>
          </cell>
          <cell r="DS366">
            <v>0</v>
          </cell>
          <cell r="DT366">
            <v>0</v>
          </cell>
          <cell r="DU366">
            <v>0</v>
          </cell>
          <cell r="DV366">
            <v>0</v>
          </cell>
          <cell r="DW366">
            <v>0</v>
          </cell>
          <cell r="DX366">
            <v>0</v>
          </cell>
          <cell r="DY366">
            <v>0</v>
          </cell>
          <cell r="DZ366">
            <v>0</v>
          </cell>
          <cell r="EA366">
            <v>0</v>
          </cell>
          <cell r="EB366">
            <v>0</v>
          </cell>
          <cell r="EC366">
            <v>0</v>
          </cell>
          <cell r="ED366">
            <v>0</v>
          </cell>
          <cell r="EE366">
            <v>0</v>
          </cell>
          <cell r="EF366">
            <v>0</v>
          </cell>
          <cell r="EG366">
            <v>0</v>
          </cell>
          <cell r="EH366">
            <v>0</v>
          </cell>
          <cell r="EI366">
            <v>0</v>
          </cell>
          <cell r="EJ366">
            <v>0</v>
          </cell>
          <cell r="EK366">
            <v>0</v>
          </cell>
          <cell r="EL366">
            <v>0</v>
          </cell>
          <cell r="EM366">
            <v>0</v>
          </cell>
          <cell r="EN366">
            <v>0</v>
          </cell>
          <cell r="EO366">
            <v>0</v>
          </cell>
          <cell r="EP366">
            <v>0</v>
          </cell>
          <cell r="EQ366">
            <v>0</v>
          </cell>
          <cell r="ER366">
            <v>0</v>
          </cell>
          <cell r="ES366">
            <v>0</v>
          </cell>
          <cell r="ET366">
            <v>0</v>
          </cell>
          <cell r="EU366">
            <v>0</v>
          </cell>
          <cell r="EV366">
            <v>0</v>
          </cell>
          <cell r="EW366">
            <v>0</v>
          </cell>
          <cell r="EX366">
            <v>0</v>
          </cell>
          <cell r="EY366">
            <v>0</v>
          </cell>
          <cell r="EZ366">
            <v>0</v>
          </cell>
          <cell r="FA366">
            <v>0</v>
          </cell>
          <cell r="FB366">
            <v>0</v>
          </cell>
          <cell r="FC366">
            <v>0</v>
          </cell>
          <cell r="FD366">
            <v>0</v>
          </cell>
          <cell r="FE366">
            <v>0</v>
          </cell>
          <cell r="FF366">
            <v>0</v>
          </cell>
          <cell r="FG366">
            <v>0</v>
          </cell>
          <cell r="FH366">
            <v>0</v>
          </cell>
          <cell r="FI366">
            <v>0</v>
          </cell>
          <cell r="FJ366">
            <v>0</v>
          </cell>
          <cell r="FK366">
            <v>0</v>
          </cell>
          <cell r="FL366">
            <v>0</v>
          </cell>
          <cell r="FM366">
            <v>0</v>
          </cell>
          <cell r="FN366">
            <v>0</v>
          </cell>
          <cell r="FO366">
            <v>0</v>
          </cell>
          <cell r="FP366">
            <v>0</v>
          </cell>
          <cell r="FQ366">
            <v>0</v>
          </cell>
          <cell r="FR366">
            <v>0</v>
          </cell>
          <cell r="FS366">
            <v>0</v>
          </cell>
          <cell r="FT366">
            <v>0</v>
          </cell>
          <cell r="FU366">
            <v>0</v>
          </cell>
          <cell r="FV366">
            <v>0</v>
          </cell>
          <cell r="FW366">
            <v>0</v>
          </cell>
          <cell r="FX366">
            <v>0</v>
          </cell>
          <cell r="FY366">
            <v>0</v>
          </cell>
          <cell r="FZ366">
            <v>0</v>
          </cell>
          <cell r="GA366">
            <v>0</v>
          </cell>
          <cell r="GB366">
            <v>0</v>
          </cell>
          <cell r="GC366">
            <v>0</v>
          </cell>
          <cell r="GD366">
            <v>0</v>
          </cell>
          <cell r="GE366">
            <v>0</v>
          </cell>
          <cell r="GF366">
            <v>0</v>
          </cell>
          <cell r="GG366">
            <v>0</v>
          </cell>
          <cell r="GH366">
            <v>0</v>
          </cell>
          <cell r="GI366">
            <v>0</v>
          </cell>
          <cell r="GJ366">
            <v>0</v>
          </cell>
          <cell r="GK366">
            <v>0</v>
          </cell>
          <cell r="GL366">
            <v>0</v>
          </cell>
          <cell r="GM366">
            <v>0</v>
          </cell>
          <cell r="GN366">
            <v>0</v>
          </cell>
          <cell r="GO366">
            <v>0</v>
          </cell>
          <cell r="GP366">
            <v>0</v>
          </cell>
          <cell r="GQ366">
            <v>0</v>
          </cell>
          <cell r="GR366">
            <v>0</v>
          </cell>
          <cell r="GS366">
            <v>0</v>
          </cell>
          <cell r="GT366">
            <v>0</v>
          </cell>
          <cell r="GU366">
            <v>0</v>
          </cell>
          <cell r="GV366">
            <v>0</v>
          </cell>
          <cell r="GW366">
            <v>0</v>
          </cell>
          <cell r="GX366">
            <v>0</v>
          </cell>
          <cell r="GY366">
            <v>0</v>
          </cell>
          <cell r="GZ366">
            <v>0</v>
          </cell>
          <cell r="HA366">
            <v>0</v>
          </cell>
          <cell r="HB366">
            <v>0</v>
          </cell>
          <cell r="HC366">
            <v>0</v>
          </cell>
          <cell r="HD366">
            <v>0</v>
          </cell>
          <cell r="HE366">
            <v>0</v>
          </cell>
          <cell r="HF366">
            <v>0</v>
          </cell>
          <cell r="HG366">
            <v>0</v>
          </cell>
          <cell r="HH366">
            <v>0</v>
          </cell>
          <cell r="HI366">
            <v>0</v>
          </cell>
          <cell r="HJ366">
            <v>0</v>
          </cell>
          <cell r="HK366">
            <v>0</v>
          </cell>
          <cell r="HL366">
            <v>0</v>
          </cell>
          <cell r="HM366">
            <v>0</v>
          </cell>
          <cell r="HN366">
            <v>0</v>
          </cell>
          <cell r="HO366">
            <v>0</v>
          </cell>
          <cell r="HP366">
            <v>0</v>
          </cell>
          <cell r="HQ366">
            <v>0</v>
          </cell>
          <cell r="HR366">
            <v>0</v>
          </cell>
          <cell r="HS366">
            <v>0</v>
          </cell>
          <cell r="HT366">
            <v>0</v>
          </cell>
          <cell r="HU366">
            <v>0</v>
          </cell>
          <cell r="HV366">
            <v>0</v>
          </cell>
          <cell r="HW366">
            <v>0</v>
          </cell>
          <cell r="HX366">
            <v>0</v>
          </cell>
          <cell r="HY366">
            <v>0</v>
          </cell>
          <cell r="HZ366">
            <v>0</v>
          </cell>
          <cell r="IA366">
            <v>0</v>
          </cell>
          <cell r="IB366">
            <v>0</v>
          </cell>
          <cell r="IC366">
            <v>0</v>
          </cell>
          <cell r="ID366">
            <v>0</v>
          </cell>
          <cell r="IE366">
            <v>0</v>
          </cell>
          <cell r="IF366">
            <v>0</v>
          </cell>
          <cell r="IG366">
            <v>0</v>
          </cell>
          <cell r="IH366">
            <v>0</v>
          </cell>
          <cell r="II366">
            <v>0</v>
          </cell>
          <cell r="IJ366">
            <v>0</v>
          </cell>
          <cell r="IK366">
            <v>0</v>
          </cell>
          <cell r="IL366">
            <v>0</v>
          </cell>
          <cell r="IM366">
            <v>0</v>
          </cell>
          <cell r="IN366">
            <v>0</v>
          </cell>
          <cell r="IO366">
            <v>0</v>
          </cell>
          <cell r="IP366">
            <v>0</v>
          </cell>
          <cell r="IQ366">
            <v>0</v>
          </cell>
          <cell r="IR366">
            <v>0</v>
          </cell>
          <cell r="IS366">
            <v>0</v>
          </cell>
          <cell r="IT366">
            <v>0</v>
          </cell>
          <cell r="IU366">
            <v>0</v>
          </cell>
          <cell r="IV366">
            <v>3511</v>
          </cell>
          <cell r="IW366">
            <v>12454</v>
          </cell>
          <cell r="IX366">
            <v>1498</v>
          </cell>
          <cell r="IY366">
            <v>12389</v>
          </cell>
          <cell r="IZ366">
            <v>1433</v>
          </cell>
          <cell r="JA366">
            <v>65</v>
          </cell>
          <cell r="JB366">
            <v>0</v>
          </cell>
          <cell r="JC366">
            <v>0</v>
          </cell>
          <cell r="JD366">
            <v>0</v>
          </cell>
          <cell r="JE366">
            <v>0</v>
          </cell>
          <cell r="JF366">
            <v>0</v>
          </cell>
          <cell r="JG366">
            <v>0</v>
          </cell>
          <cell r="JH366">
            <v>0</v>
          </cell>
          <cell r="JI366">
            <v>0</v>
          </cell>
          <cell r="JJ366">
            <v>0</v>
          </cell>
          <cell r="JK366">
            <v>0</v>
          </cell>
          <cell r="JL366">
            <v>0</v>
          </cell>
          <cell r="JM366">
            <v>0</v>
          </cell>
          <cell r="JN366">
            <v>0</v>
          </cell>
          <cell r="JO366">
            <v>0</v>
          </cell>
          <cell r="JP366">
            <v>0</v>
          </cell>
          <cell r="JQ366">
            <v>0</v>
          </cell>
          <cell r="JR366">
            <v>0</v>
          </cell>
          <cell r="JS366">
            <v>0</v>
          </cell>
          <cell r="JT366">
            <v>0</v>
          </cell>
          <cell r="JU366">
            <v>0</v>
          </cell>
          <cell r="JV366">
            <v>0</v>
          </cell>
          <cell r="JW366">
            <v>0</v>
          </cell>
          <cell r="JX366">
            <v>0</v>
          </cell>
          <cell r="JY366">
            <v>0</v>
          </cell>
          <cell r="JZ366">
            <v>0</v>
          </cell>
          <cell r="KA366">
            <v>0</v>
          </cell>
          <cell r="KB366">
            <v>0</v>
          </cell>
          <cell r="KC366">
            <v>0</v>
          </cell>
          <cell r="KD366">
            <v>0</v>
          </cell>
          <cell r="KE366">
            <v>0</v>
          </cell>
          <cell r="KF366">
            <v>0</v>
          </cell>
          <cell r="KG366">
            <v>0</v>
          </cell>
          <cell r="KH366">
            <v>0</v>
          </cell>
          <cell r="KI366">
            <v>0</v>
          </cell>
          <cell r="KJ366">
            <v>0</v>
          </cell>
          <cell r="KK366">
            <v>0</v>
          </cell>
          <cell r="KL366">
            <v>0</v>
          </cell>
          <cell r="KM366">
            <v>0</v>
          </cell>
          <cell r="KN366">
            <v>0</v>
          </cell>
          <cell r="KO366">
            <v>20026</v>
          </cell>
        </row>
        <row r="367">
          <cell r="A367">
            <v>366</v>
          </cell>
          <cell r="B367">
            <v>251631</v>
          </cell>
          <cell r="C367">
            <v>94696</v>
          </cell>
          <cell r="D367">
            <v>47738</v>
          </cell>
          <cell r="E367">
            <v>48462</v>
          </cell>
          <cell r="F367">
            <v>1382</v>
          </cell>
          <cell r="G367">
            <v>5670</v>
          </cell>
          <cell r="H367">
            <v>7431</v>
          </cell>
          <cell r="I367">
            <v>244</v>
          </cell>
          <cell r="J367">
            <v>13456</v>
          </cell>
          <cell r="K367">
            <v>3357</v>
          </cell>
          <cell r="L367">
            <v>2309</v>
          </cell>
          <cell r="M367">
            <v>905</v>
          </cell>
          <cell r="N367">
            <v>26</v>
          </cell>
          <cell r="O367">
            <v>1056</v>
          </cell>
          <cell r="P367">
            <v>28</v>
          </cell>
          <cell r="Q367">
            <v>13651</v>
          </cell>
          <cell r="R367">
            <v>5539</v>
          </cell>
          <cell r="S367">
            <v>932</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1004</v>
          </cell>
          <cell r="AM367">
            <v>236</v>
          </cell>
          <cell r="AN367">
            <v>438</v>
          </cell>
          <cell r="AO367">
            <v>70</v>
          </cell>
          <cell r="AP367">
            <v>0</v>
          </cell>
          <cell r="AQ367">
            <v>0</v>
          </cell>
          <cell r="AR367">
            <v>9</v>
          </cell>
          <cell r="AS367">
            <v>11</v>
          </cell>
          <cell r="AT367">
            <v>20</v>
          </cell>
          <cell r="AU367">
            <v>4641</v>
          </cell>
          <cell r="AV367">
            <v>132768</v>
          </cell>
          <cell r="AW367">
            <v>46993</v>
          </cell>
          <cell r="AX367">
            <v>46058</v>
          </cell>
          <cell r="AY367">
            <v>935</v>
          </cell>
          <cell r="AZ367">
            <v>42391</v>
          </cell>
          <cell r="BA367">
            <v>165159</v>
          </cell>
          <cell r="BB367">
            <v>130902</v>
          </cell>
          <cell r="BC367">
            <v>34257</v>
          </cell>
          <cell r="BD367">
            <v>120953</v>
          </cell>
          <cell r="BE367">
            <v>125535</v>
          </cell>
          <cell r="BF367">
            <v>13198</v>
          </cell>
          <cell r="BG367">
            <v>1018</v>
          </cell>
          <cell r="BH367">
            <v>112</v>
          </cell>
          <cell r="BI367">
            <v>174</v>
          </cell>
          <cell r="BJ367">
            <v>344</v>
          </cell>
          <cell r="BK367">
            <v>198</v>
          </cell>
          <cell r="BL367">
            <v>126</v>
          </cell>
          <cell r="BM367">
            <v>118</v>
          </cell>
          <cell r="BN367">
            <v>123</v>
          </cell>
          <cell r="BO367">
            <v>581</v>
          </cell>
          <cell r="BP367">
            <v>1670</v>
          </cell>
          <cell r="BQ367">
            <v>467</v>
          </cell>
          <cell r="BR367">
            <v>431</v>
          </cell>
          <cell r="BS367">
            <v>212</v>
          </cell>
          <cell r="BT367">
            <v>50</v>
          </cell>
          <cell r="BU367">
            <v>93</v>
          </cell>
          <cell r="BV367">
            <v>48</v>
          </cell>
          <cell r="BW367">
            <v>81</v>
          </cell>
          <cell r="BX367">
            <v>52</v>
          </cell>
          <cell r="BY367">
            <v>61</v>
          </cell>
          <cell r="BZ367">
            <v>817</v>
          </cell>
          <cell r="CA367">
            <v>694</v>
          </cell>
          <cell r="CB367">
            <v>546</v>
          </cell>
          <cell r="CC367">
            <v>726</v>
          </cell>
          <cell r="CD367">
            <v>305</v>
          </cell>
          <cell r="CE367">
            <v>617</v>
          </cell>
          <cell r="CF367">
            <v>1012</v>
          </cell>
          <cell r="CG367">
            <v>124</v>
          </cell>
          <cell r="CH367">
            <v>930</v>
          </cell>
          <cell r="CI367">
            <v>722</v>
          </cell>
          <cell r="CJ367">
            <v>293</v>
          </cell>
          <cell r="CK367">
            <v>2</v>
          </cell>
          <cell r="CL367">
            <v>114</v>
          </cell>
          <cell r="CM367">
            <v>112</v>
          </cell>
          <cell r="CN367">
            <v>225</v>
          </cell>
          <cell r="CO367">
            <v>79</v>
          </cell>
          <cell r="CP367">
            <v>78</v>
          </cell>
          <cell r="CQ367">
            <v>68</v>
          </cell>
          <cell r="CR367">
            <v>3738</v>
          </cell>
          <cell r="CS367">
            <v>1313</v>
          </cell>
          <cell r="CT367">
            <v>1295</v>
          </cell>
          <cell r="CU367">
            <v>1130</v>
          </cell>
          <cell r="CV367">
            <v>246</v>
          </cell>
          <cell r="CW367">
            <v>0</v>
          </cell>
          <cell r="CX367">
            <v>1</v>
          </cell>
          <cell r="CY367">
            <v>0</v>
          </cell>
          <cell r="CZ367">
            <v>0</v>
          </cell>
          <cell r="DA367">
            <v>1</v>
          </cell>
          <cell r="DB367">
            <v>0</v>
          </cell>
          <cell r="DC367">
            <v>0</v>
          </cell>
          <cell r="DD367">
            <v>0</v>
          </cell>
          <cell r="DE367">
            <v>0</v>
          </cell>
          <cell r="DF367">
            <v>1</v>
          </cell>
          <cell r="DG367">
            <v>0</v>
          </cell>
          <cell r="DH367">
            <v>0</v>
          </cell>
          <cell r="DI367">
            <v>0</v>
          </cell>
          <cell r="DJ367">
            <v>0</v>
          </cell>
          <cell r="DK367">
            <v>2</v>
          </cell>
          <cell r="DL367">
            <v>0</v>
          </cell>
          <cell r="DM367">
            <v>0</v>
          </cell>
          <cell r="DN367">
            <v>0</v>
          </cell>
          <cell r="DO367">
            <v>0</v>
          </cell>
          <cell r="DP367">
            <v>0</v>
          </cell>
          <cell r="DQ367">
            <v>0</v>
          </cell>
          <cell r="DR367">
            <v>0</v>
          </cell>
          <cell r="DS367">
            <v>0</v>
          </cell>
          <cell r="DT367">
            <v>0</v>
          </cell>
          <cell r="DU367">
            <v>0</v>
          </cell>
          <cell r="DV367">
            <v>0</v>
          </cell>
          <cell r="DW367">
            <v>1</v>
          </cell>
          <cell r="DX367">
            <v>0</v>
          </cell>
          <cell r="DY367">
            <v>23</v>
          </cell>
          <cell r="DZ367">
            <v>0</v>
          </cell>
          <cell r="EA367">
            <v>0</v>
          </cell>
          <cell r="EB367">
            <v>0</v>
          </cell>
          <cell r="EC367">
            <v>14</v>
          </cell>
          <cell r="ED367">
            <v>0</v>
          </cell>
          <cell r="EE367">
            <v>1</v>
          </cell>
          <cell r="EF367">
            <v>0</v>
          </cell>
          <cell r="EG367">
            <v>0</v>
          </cell>
          <cell r="EH367">
            <v>3</v>
          </cell>
          <cell r="EI367">
            <v>0</v>
          </cell>
          <cell r="EJ367">
            <v>0</v>
          </cell>
          <cell r="EK367">
            <v>0</v>
          </cell>
          <cell r="EL367">
            <v>6</v>
          </cell>
          <cell r="EM367">
            <v>1</v>
          </cell>
          <cell r="EN367">
            <v>1</v>
          </cell>
          <cell r="EO367">
            <v>6</v>
          </cell>
          <cell r="EP367">
            <v>3</v>
          </cell>
          <cell r="EQ367">
            <v>0</v>
          </cell>
          <cell r="ER367">
            <v>0</v>
          </cell>
          <cell r="ES367">
            <v>2</v>
          </cell>
          <cell r="ET367">
            <v>0</v>
          </cell>
          <cell r="EU367">
            <v>0</v>
          </cell>
          <cell r="EV367">
            <v>0</v>
          </cell>
          <cell r="EW367">
            <v>0</v>
          </cell>
          <cell r="EX367">
            <v>0</v>
          </cell>
          <cell r="EY367">
            <v>0</v>
          </cell>
          <cell r="EZ367">
            <v>2</v>
          </cell>
          <cell r="FA367">
            <v>0</v>
          </cell>
          <cell r="FB367">
            <v>13</v>
          </cell>
          <cell r="FC367">
            <v>29</v>
          </cell>
          <cell r="FD367">
            <v>10</v>
          </cell>
          <cell r="FE367">
            <v>0</v>
          </cell>
          <cell r="FF367">
            <v>0</v>
          </cell>
          <cell r="FG367">
            <v>0</v>
          </cell>
          <cell r="FH367">
            <v>1</v>
          </cell>
          <cell r="FI367">
            <v>5</v>
          </cell>
          <cell r="FJ367">
            <v>0</v>
          </cell>
          <cell r="FK367">
            <v>3</v>
          </cell>
          <cell r="FL367">
            <v>0</v>
          </cell>
          <cell r="FM367">
            <v>21</v>
          </cell>
          <cell r="FN367">
            <v>15</v>
          </cell>
          <cell r="FO367">
            <v>0</v>
          </cell>
          <cell r="FP367">
            <v>1</v>
          </cell>
          <cell r="FQ367">
            <v>2</v>
          </cell>
          <cell r="FR367">
            <v>0</v>
          </cell>
          <cell r="FS367">
            <v>0</v>
          </cell>
          <cell r="FT367">
            <v>0</v>
          </cell>
          <cell r="FU367">
            <v>0</v>
          </cell>
          <cell r="FV367">
            <v>0</v>
          </cell>
          <cell r="FW367">
            <v>0</v>
          </cell>
          <cell r="FX367">
            <v>0</v>
          </cell>
          <cell r="FY367">
            <v>0</v>
          </cell>
          <cell r="FZ367">
            <v>1</v>
          </cell>
          <cell r="GA367">
            <v>0</v>
          </cell>
          <cell r="GB367">
            <v>0</v>
          </cell>
          <cell r="GC367">
            <v>0</v>
          </cell>
          <cell r="GD367">
            <v>0</v>
          </cell>
          <cell r="GE367">
            <v>0</v>
          </cell>
          <cell r="GF367">
            <v>0</v>
          </cell>
          <cell r="GG367">
            <v>2</v>
          </cell>
          <cell r="GH367">
            <v>0</v>
          </cell>
          <cell r="GI367">
            <v>0</v>
          </cell>
          <cell r="GJ367">
            <v>0</v>
          </cell>
          <cell r="GK367">
            <v>0</v>
          </cell>
          <cell r="GL367">
            <v>0</v>
          </cell>
          <cell r="GM367">
            <v>2</v>
          </cell>
          <cell r="GN367">
            <v>0</v>
          </cell>
          <cell r="GO367">
            <v>0</v>
          </cell>
          <cell r="GP367">
            <v>0</v>
          </cell>
          <cell r="GQ367">
            <v>0</v>
          </cell>
          <cell r="GR367">
            <v>0</v>
          </cell>
          <cell r="GS367">
            <v>0</v>
          </cell>
          <cell r="GT367">
            <v>0</v>
          </cell>
          <cell r="GU367">
            <v>0</v>
          </cell>
          <cell r="GV367">
            <v>0</v>
          </cell>
          <cell r="GW367">
            <v>0</v>
          </cell>
          <cell r="GX367">
            <v>0</v>
          </cell>
          <cell r="GY367">
            <v>0</v>
          </cell>
          <cell r="GZ367">
            <v>2</v>
          </cell>
          <cell r="HA367">
            <v>1</v>
          </cell>
          <cell r="HB367">
            <v>0</v>
          </cell>
          <cell r="HC367">
            <v>2</v>
          </cell>
          <cell r="HD367">
            <v>0</v>
          </cell>
          <cell r="HE367">
            <v>5</v>
          </cell>
          <cell r="HF367">
            <v>0</v>
          </cell>
          <cell r="HG367">
            <v>0</v>
          </cell>
          <cell r="HH367">
            <v>0</v>
          </cell>
          <cell r="HI367">
            <v>0</v>
          </cell>
          <cell r="HJ367">
            <v>2</v>
          </cell>
          <cell r="HK367">
            <v>3</v>
          </cell>
          <cell r="HL367">
            <v>1</v>
          </cell>
          <cell r="HM367">
            <v>3</v>
          </cell>
          <cell r="HN367">
            <v>0</v>
          </cell>
          <cell r="HO367">
            <v>1</v>
          </cell>
          <cell r="HP367">
            <v>0</v>
          </cell>
          <cell r="HQ367">
            <v>0</v>
          </cell>
          <cell r="HR367">
            <v>2</v>
          </cell>
          <cell r="HS367">
            <v>0</v>
          </cell>
          <cell r="HT367">
            <v>0</v>
          </cell>
          <cell r="HU367">
            <v>0</v>
          </cell>
          <cell r="HV367">
            <v>0</v>
          </cell>
          <cell r="HW367">
            <v>0</v>
          </cell>
          <cell r="HX367">
            <v>0</v>
          </cell>
          <cell r="HY367">
            <v>1</v>
          </cell>
          <cell r="HZ367">
            <v>8</v>
          </cell>
          <cell r="IA367">
            <v>0</v>
          </cell>
          <cell r="IB367">
            <v>8</v>
          </cell>
          <cell r="IC367">
            <v>1</v>
          </cell>
          <cell r="ID367">
            <v>0</v>
          </cell>
          <cell r="IE367">
            <v>0</v>
          </cell>
          <cell r="IF367">
            <v>0</v>
          </cell>
          <cell r="IG367">
            <v>0</v>
          </cell>
          <cell r="IH367">
            <v>2</v>
          </cell>
          <cell r="II367">
            <v>0</v>
          </cell>
          <cell r="IJ367">
            <v>0</v>
          </cell>
          <cell r="IK367">
            <v>0</v>
          </cell>
          <cell r="IL367">
            <v>0</v>
          </cell>
          <cell r="IM367">
            <v>2</v>
          </cell>
          <cell r="IN367">
            <v>0</v>
          </cell>
          <cell r="IO367">
            <v>0</v>
          </cell>
          <cell r="IP367">
            <v>0</v>
          </cell>
          <cell r="IQ367">
            <v>1</v>
          </cell>
          <cell r="IR367">
            <v>0</v>
          </cell>
          <cell r="IS367">
            <v>13</v>
          </cell>
          <cell r="IT367">
            <v>0</v>
          </cell>
          <cell r="IU367">
            <v>15</v>
          </cell>
          <cell r="IV367">
            <v>12952</v>
          </cell>
          <cell r="IW367">
            <v>37625</v>
          </cell>
          <cell r="IX367">
            <v>4513</v>
          </cell>
          <cell r="IY367">
            <v>36462</v>
          </cell>
          <cell r="IZ367">
            <v>4229</v>
          </cell>
          <cell r="JA367">
            <v>255</v>
          </cell>
          <cell r="JB367">
            <v>0</v>
          </cell>
          <cell r="JC367">
            <v>0</v>
          </cell>
          <cell r="JD367">
            <v>0</v>
          </cell>
          <cell r="JE367">
            <v>0</v>
          </cell>
          <cell r="JF367">
            <v>0</v>
          </cell>
          <cell r="JG367">
            <v>0</v>
          </cell>
          <cell r="JH367">
            <v>0</v>
          </cell>
          <cell r="JI367">
            <v>0</v>
          </cell>
          <cell r="JJ367">
            <v>0</v>
          </cell>
          <cell r="JK367">
            <v>0</v>
          </cell>
          <cell r="JL367">
            <v>0</v>
          </cell>
          <cell r="JM367">
            <v>0</v>
          </cell>
          <cell r="JN367">
            <v>0</v>
          </cell>
          <cell r="JO367">
            <v>0</v>
          </cell>
          <cell r="JP367">
            <v>0</v>
          </cell>
          <cell r="JQ367">
            <v>0</v>
          </cell>
          <cell r="JR367">
            <v>0</v>
          </cell>
          <cell r="JS367">
            <v>0</v>
          </cell>
          <cell r="JT367">
            <v>0</v>
          </cell>
          <cell r="JU367">
            <v>0</v>
          </cell>
          <cell r="JV367">
            <v>0</v>
          </cell>
          <cell r="JW367">
            <v>0</v>
          </cell>
          <cell r="JX367">
            <v>0</v>
          </cell>
          <cell r="JY367">
            <v>0</v>
          </cell>
          <cell r="JZ367">
            <v>0</v>
          </cell>
          <cell r="KA367">
            <v>0</v>
          </cell>
          <cell r="KB367">
            <v>0</v>
          </cell>
          <cell r="KC367">
            <v>0</v>
          </cell>
          <cell r="KD367">
            <v>0</v>
          </cell>
          <cell r="KE367">
            <v>0</v>
          </cell>
          <cell r="KF367">
            <v>0</v>
          </cell>
          <cell r="KG367">
            <v>0</v>
          </cell>
          <cell r="KH367">
            <v>0</v>
          </cell>
          <cell r="KI367">
            <v>908</v>
          </cell>
          <cell r="KJ367">
            <v>851</v>
          </cell>
          <cell r="KK367">
            <v>57</v>
          </cell>
          <cell r="KL367">
            <v>29</v>
          </cell>
          <cell r="KM367">
            <v>28</v>
          </cell>
          <cell r="KN367">
            <v>1</v>
          </cell>
          <cell r="KO367">
            <v>21944</v>
          </cell>
        </row>
        <row r="368">
          <cell r="A368">
            <v>367</v>
          </cell>
          <cell r="B368">
            <v>0</v>
          </cell>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W368">
            <v>0</v>
          </cell>
          <cell r="AX368">
            <v>0</v>
          </cell>
          <cell r="AY368">
            <v>0</v>
          </cell>
          <cell r="BA368">
            <v>0</v>
          </cell>
          <cell r="BB368">
            <v>0</v>
          </cell>
          <cell r="BC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cell r="BT368">
            <v>0</v>
          </cell>
          <cell r="BU368">
            <v>0</v>
          </cell>
          <cell r="BV368">
            <v>0</v>
          </cell>
          <cell r="BW368">
            <v>0</v>
          </cell>
          <cell r="BX368">
            <v>0</v>
          </cell>
          <cell r="BY368">
            <v>0</v>
          </cell>
          <cell r="BZ368">
            <v>0</v>
          </cell>
          <cell r="CA368">
            <v>0</v>
          </cell>
          <cell r="CB368">
            <v>0</v>
          </cell>
          <cell r="CC368">
            <v>0</v>
          </cell>
          <cell r="CD368">
            <v>0</v>
          </cell>
          <cell r="CE368">
            <v>0</v>
          </cell>
          <cell r="CF368">
            <v>0</v>
          </cell>
          <cell r="CG368">
            <v>0</v>
          </cell>
          <cell r="CH368">
            <v>0</v>
          </cell>
          <cell r="CI368">
            <v>0</v>
          </cell>
          <cell r="CJ368">
            <v>0</v>
          </cell>
          <cell r="CK368">
            <v>0</v>
          </cell>
          <cell r="CL368">
            <v>0</v>
          </cell>
          <cell r="CM368">
            <v>0</v>
          </cell>
          <cell r="CN368">
            <v>0</v>
          </cell>
          <cell r="CO368">
            <v>0</v>
          </cell>
          <cell r="CP368">
            <v>0</v>
          </cell>
          <cell r="CQ368">
            <v>0</v>
          </cell>
          <cell r="CR368">
            <v>0</v>
          </cell>
          <cell r="CS368">
            <v>0</v>
          </cell>
          <cell r="CT368">
            <v>0</v>
          </cell>
          <cell r="CU368">
            <v>0</v>
          </cell>
          <cell r="CV368">
            <v>0</v>
          </cell>
          <cell r="CW368">
            <v>0</v>
          </cell>
          <cell r="CX368">
            <v>0</v>
          </cell>
          <cell r="CY368">
            <v>0</v>
          </cell>
          <cell r="CZ368">
            <v>0</v>
          </cell>
          <cell r="DA368">
            <v>0</v>
          </cell>
          <cell r="DB368">
            <v>0</v>
          </cell>
          <cell r="DC368">
            <v>0</v>
          </cell>
          <cell r="DD368">
            <v>0</v>
          </cell>
          <cell r="DE368">
            <v>0</v>
          </cell>
          <cell r="DF368">
            <v>0</v>
          </cell>
          <cell r="DG368">
            <v>0</v>
          </cell>
          <cell r="DH368">
            <v>0</v>
          </cell>
          <cell r="DI368">
            <v>0</v>
          </cell>
          <cell r="DJ368">
            <v>0</v>
          </cell>
          <cell r="DK368">
            <v>0</v>
          </cell>
          <cell r="DL368">
            <v>0</v>
          </cell>
          <cell r="DM368">
            <v>0</v>
          </cell>
          <cell r="DN368">
            <v>0</v>
          </cell>
          <cell r="DO368">
            <v>0</v>
          </cell>
          <cell r="DP368">
            <v>0</v>
          </cell>
          <cell r="DQ368">
            <v>0</v>
          </cell>
          <cell r="DR368">
            <v>0</v>
          </cell>
          <cell r="DS368">
            <v>0</v>
          </cell>
          <cell r="DT368">
            <v>0</v>
          </cell>
          <cell r="DU368">
            <v>0</v>
          </cell>
          <cell r="DV368">
            <v>0</v>
          </cell>
          <cell r="DW368">
            <v>0</v>
          </cell>
          <cell r="DX368">
            <v>0</v>
          </cell>
          <cell r="DY368">
            <v>0</v>
          </cell>
          <cell r="DZ368">
            <v>0</v>
          </cell>
          <cell r="EA368">
            <v>0</v>
          </cell>
          <cell r="EB368">
            <v>0</v>
          </cell>
          <cell r="EC368">
            <v>0</v>
          </cell>
          <cell r="ED368">
            <v>0</v>
          </cell>
          <cell r="EE368">
            <v>0</v>
          </cell>
          <cell r="EF368">
            <v>0</v>
          </cell>
          <cell r="EG368">
            <v>0</v>
          </cell>
          <cell r="EH368">
            <v>0</v>
          </cell>
          <cell r="EI368">
            <v>0</v>
          </cell>
          <cell r="EJ368">
            <v>0</v>
          </cell>
          <cell r="EK368">
            <v>0</v>
          </cell>
          <cell r="EL368">
            <v>0</v>
          </cell>
          <cell r="EM368">
            <v>0</v>
          </cell>
          <cell r="EN368">
            <v>0</v>
          </cell>
          <cell r="EO368">
            <v>0</v>
          </cell>
          <cell r="EP368">
            <v>0</v>
          </cell>
          <cell r="EQ368">
            <v>0</v>
          </cell>
          <cell r="ER368">
            <v>0</v>
          </cell>
          <cell r="ES368">
            <v>0</v>
          </cell>
          <cell r="ET368">
            <v>0</v>
          </cell>
          <cell r="EU368">
            <v>0</v>
          </cell>
          <cell r="EV368">
            <v>0</v>
          </cell>
          <cell r="EW368">
            <v>0</v>
          </cell>
          <cell r="EX368">
            <v>0</v>
          </cell>
          <cell r="EY368">
            <v>0</v>
          </cell>
          <cell r="EZ368">
            <v>0</v>
          </cell>
          <cell r="FA368">
            <v>0</v>
          </cell>
          <cell r="FB368">
            <v>0</v>
          </cell>
          <cell r="FC368">
            <v>0</v>
          </cell>
          <cell r="FD368">
            <v>0</v>
          </cell>
          <cell r="FE368">
            <v>0</v>
          </cell>
          <cell r="FF368">
            <v>0</v>
          </cell>
          <cell r="FG368">
            <v>0</v>
          </cell>
          <cell r="FH368">
            <v>0</v>
          </cell>
          <cell r="FI368">
            <v>0</v>
          </cell>
          <cell r="FJ368">
            <v>0</v>
          </cell>
          <cell r="FK368">
            <v>0</v>
          </cell>
          <cell r="FL368">
            <v>0</v>
          </cell>
          <cell r="FM368">
            <v>0</v>
          </cell>
          <cell r="FN368">
            <v>0</v>
          </cell>
          <cell r="FO368">
            <v>0</v>
          </cell>
          <cell r="FP368">
            <v>0</v>
          </cell>
          <cell r="FQ368">
            <v>0</v>
          </cell>
          <cell r="FR368">
            <v>0</v>
          </cell>
          <cell r="FS368">
            <v>0</v>
          </cell>
          <cell r="FT368">
            <v>0</v>
          </cell>
          <cell r="FU368">
            <v>0</v>
          </cell>
          <cell r="FV368">
            <v>0</v>
          </cell>
          <cell r="FW368">
            <v>0</v>
          </cell>
          <cell r="FX368">
            <v>0</v>
          </cell>
          <cell r="FY368">
            <v>0</v>
          </cell>
          <cell r="FZ368">
            <v>0</v>
          </cell>
          <cell r="GA368">
            <v>0</v>
          </cell>
          <cell r="GB368">
            <v>0</v>
          </cell>
          <cell r="GC368">
            <v>0</v>
          </cell>
          <cell r="GD368">
            <v>0</v>
          </cell>
          <cell r="GE368">
            <v>0</v>
          </cell>
          <cell r="GF368">
            <v>0</v>
          </cell>
          <cell r="GG368">
            <v>0</v>
          </cell>
          <cell r="GH368">
            <v>0</v>
          </cell>
          <cell r="GI368">
            <v>0</v>
          </cell>
          <cell r="GJ368">
            <v>0</v>
          </cell>
          <cell r="GK368">
            <v>0</v>
          </cell>
          <cell r="GL368">
            <v>0</v>
          </cell>
          <cell r="GM368">
            <v>0</v>
          </cell>
          <cell r="GN368">
            <v>0</v>
          </cell>
          <cell r="GO368">
            <v>0</v>
          </cell>
          <cell r="GP368">
            <v>0</v>
          </cell>
          <cell r="GQ368">
            <v>0</v>
          </cell>
          <cell r="GR368">
            <v>0</v>
          </cell>
          <cell r="GS368">
            <v>0</v>
          </cell>
          <cell r="GT368">
            <v>0</v>
          </cell>
          <cell r="GU368">
            <v>0</v>
          </cell>
          <cell r="GV368">
            <v>0</v>
          </cell>
          <cell r="GW368">
            <v>0</v>
          </cell>
          <cell r="GX368">
            <v>0</v>
          </cell>
          <cell r="GY368">
            <v>0</v>
          </cell>
          <cell r="GZ368">
            <v>0</v>
          </cell>
          <cell r="HA368">
            <v>0</v>
          </cell>
          <cell r="HB368">
            <v>0</v>
          </cell>
          <cell r="HC368">
            <v>0</v>
          </cell>
          <cell r="HD368">
            <v>0</v>
          </cell>
          <cell r="HE368">
            <v>0</v>
          </cell>
          <cell r="HF368">
            <v>0</v>
          </cell>
          <cell r="HG368">
            <v>0</v>
          </cell>
          <cell r="HH368">
            <v>0</v>
          </cell>
          <cell r="HI368">
            <v>0</v>
          </cell>
          <cell r="HJ368">
            <v>0</v>
          </cell>
          <cell r="HK368">
            <v>0</v>
          </cell>
          <cell r="HL368">
            <v>0</v>
          </cell>
          <cell r="HM368">
            <v>0</v>
          </cell>
          <cell r="HN368">
            <v>0</v>
          </cell>
          <cell r="HO368">
            <v>0</v>
          </cell>
          <cell r="HP368">
            <v>0</v>
          </cell>
          <cell r="HQ368">
            <v>0</v>
          </cell>
          <cell r="HR368">
            <v>0</v>
          </cell>
          <cell r="HS368">
            <v>0</v>
          </cell>
          <cell r="HT368">
            <v>0</v>
          </cell>
          <cell r="HU368">
            <v>0</v>
          </cell>
          <cell r="HV368">
            <v>0</v>
          </cell>
          <cell r="HW368">
            <v>0</v>
          </cell>
          <cell r="HX368">
            <v>0</v>
          </cell>
          <cell r="HY368">
            <v>0</v>
          </cell>
          <cell r="HZ368">
            <v>0</v>
          </cell>
          <cell r="IA368">
            <v>0</v>
          </cell>
          <cell r="IB368">
            <v>0</v>
          </cell>
          <cell r="IC368">
            <v>0</v>
          </cell>
          <cell r="ID368">
            <v>0</v>
          </cell>
          <cell r="IE368">
            <v>0</v>
          </cell>
          <cell r="IF368">
            <v>0</v>
          </cell>
          <cell r="IG368">
            <v>0</v>
          </cell>
          <cell r="IH368">
            <v>0</v>
          </cell>
          <cell r="II368">
            <v>0</v>
          </cell>
          <cell r="IJ368">
            <v>0</v>
          </cell>
          <cell r="IK368">
            <v>0</v>
          </cell>
          <cell r="IL368">
            <v>0</v>
          </cell>
          <cell r="IM368">
            <v>0</v>
          </cell>
          <cell r="IN368">
            <v>0</v>
          </cell>
          <cell r="IO368">
            <v>0</v>
          </cell>
          <cell r="IP368">
            <v>0</v>
          </cell>
          <cell r="IQ368">
            <v>0</v>
          </cell>
          <cell r="IR368">
            <v>0</v>
          </cell>
          <cell r="IS368">
            <v>0</v>
          </cell>
          <cell r="IT368">
            <v>0</v>
          </cell>
          <cell r="IU368">
            <v>0</v>
          </cell>
          <cell r="IV368">
            <v>0</v>
          </cell>
          <cell r="IW368">
            <v>84</v>
          </cell>
          <cell r="IX368">
            <v>6</v>
          </cell>
          <cell r="IY368">
            <v>0</v>
          </cell>
          <cell r="IZ368">
            <v>0</v>
          </cell>
          <cell r="JA368">
            <v>0</v>
          </cell>
          <cell r="JB368">
            <v>0</v>
          </cell>
          <cell r="JC368">
            <v>0</v>
          </cell>
          <cell r="JD368">
            <v>0</v>
          </cell>
          <cell r="JE368">
            <v>0</v>
          </cell>
          <cell r="JF368">
            <v>0</v>
          </cell>
          <cell r="JG368">
            <v>0</v>
          </cell>
          <cell r="JH368">
            <v>0</v>
          </cell>
          <cell r="JI368">
            <v>0</v>
          </cell>
          <cell r="JJ368">
            <v>0</v>
          </cell>
          <cell r="JK368">
            <v>0</v>
          </cell>
          <cell r="JL368">
            <v>0</v>
          </cell>
          <cell r="JM368">
            <v>0</v>
          </cell>
          <cell r="JN368">
            <v>0</v>
          </cell>
          <cell r="JO368">
            <v>0</v>
          </cell>
          <cell r="JP368">
            <v>0</v>
          </cell>
          <cell r="JQ368">
            <v>0</v>
          </cell>
          <cell r="JR368">
            <v>0</v>
          </cell>
          <cell r="JS368">
            <v>0</v>
          </cell>
          <cell r="JT368">
            <v>0</v>
          </cell>
          <cell r="JU368">
            <v>0</v>
          </cell>
          <cell r="JV368">
            <v>0</v>
          </cell>
          <cell r="JW368">
            <v>0</v>
          </cell>
          <cell r="JX368">
            <v>0</v>
          </cell>
          <cell r="JY368">
            <v>0</v>
          </cell>
          <cell r="JZ368">
            <v>0</v>
          </cell>
          <cell r="KA368">
            <v>0</v>
          </cell>
          <cell r="KB368">
            <v>0</v>
          </cell>
          <cell r="KC368">
            <v>0</v>
          </cell>
          <cell r="KD368">
            <v>0</v>
          </cell>
          <cell r="KE368">
            <v>0</v>
          </cell>
          <cell r="KF368">
            <v>0</v>
          </cell>
          <cell r="KG368">
            <v>84</v>
          </cell>
          <cell r="KH368">
            <v>6</v>
          </cell>
          <cell r="KI368">
            <v>0</v>
          </cell>
          <cell r="KJ368">
            <v>0</v>
          </cell>
          <cell r="KK368">
            <v>0</v>
          </cell>
          <cell r="KL368">
            <v>0</v>
          </cell>
          <cell r="KM368">
            <v>0</v>
          </cell>
          <cell r="KN368">
            <v>0</v>
          </cell>
          <cell r="KO368">
            <v>0</v>
          </cell>
        </row>
        <row r="369">
          <cell r="A369">
            <v>368</v>
          </cell>
          <cell r="B369">
            <v>0</v>
          </cell>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R369">
            <v>0</v>
          </cell>
          <cell r="BS369">
            <v>0</v>
          </cell>
          <cell r="BT369">
            <v>0</v>
          </cell>
          <cell r="BU369">
            <v>0</v>
          </cell>
          <cell r="BV369">
            <v>0</v>
          </cell>
          <cell r="BW369">
            <v>0</v>
          </cell>
          <cell r="BX369">
            <v>0</v>
          </cell>
          <cell r="BY369">
            <v>0</v>
          </cell>
          <cell r="BZ369">
            <v>0</v>
          </cell>
          <cell r="CA369">
            <v>0</v>
          </cell>
          <cell r="CB369">
            <v>0</v>
          </cell>
          <cell r="CC369">
            <v>0</v>
          </cell>
          <cell r="CD369">
            <v>0</v>
          </cell>
          <cell r="CE369">
            <v>0</v>
          </cell>
          <cell r="CF369">
            <v>0</v>
          </cell>
          <cell r="CG369">
            <v>0</v>
          </cell>
          <cell r="CH369">
            <v>0</v>
          </cell>
          <cell r="CI369">
            <v>0</v>
          </cell>
          <cell r="CJ369">
            <v>0</v>
          </cell>
          <cell r="CK369">
            <v>0</v>
          </cell>
          <cell r="CL369">
            <v>0</v>
          </cell>
          <cell r="CM369">
            <v>0</v>
          </cell>
          <cell r="CN369">
            <v>0</v>
          </cell>
          <cell r="CO369">
            <v>0</v>
          </cell>
          <cell r="CP369">
            <v>0</v>
          </cell>
          <cell r="CQ369">
            <v>0</v>
          </cell>
          <cell r="CR369">
            <v>0</v>
          </cell>
          <cell r="CS369">
            <v>0</v>
          </cell>
          <cell r="CT369">
            <v>0</v>
          </cell>
          <cell r="CU369">
            <v>0</v>
          </cell>
          <cell r="CV369">
            <v>0</v>
          </cell>
          <cell r="CW369">
            <v>0</v>
          </cell>
          <cell r="CX369">
            <v>0</v>
          </cell>
          <cell r="CY369">
            <v>0</v>
          </cell>
          <cell r="CZ369">
            <v>0</v>
          </cell>
          <cell r="DA369">
            <v>0</v>
          </cell>
          <cell r="DB369">
            <v>0</v>
          </cell>
          <cell r="DC369">
            <v>0</v>
          </cell>
          <cell r="DD369">
            <v>0</v>
          </cell>
          <cell r="DE369">
            <v>0</v>
          </cell>
          <cell r="DF369">
            <v>0</v>
          </cell>
          <cell r="DG369">
            <v>0</v>
          </cell>
          <cell r="DH369">
            <v>0</v>
          </cell>
          <cell r="DI369">
            <v>0</v>
          </cell>
          <cell r="DJ369">
            <v>0</v>
          </cell>
          <cell r="DK369">
            <v>0</v>
          </cell>
          <cell r="DL369">
            <v>0</v>
          </cell>
          <cell r="DM369">
            <v>0</v>
          </cell>
          <cell r="DN369">
            <v>0</v>
          </cell>
          <cell r="DO369">
            <v>0</v>
          </cell>
          <cell r="DP369">
            <v>0</v>
          </cell>
          <cell r="DQ369">
            <v>0</v>
          </cell>
          <cell r="DR369">
            <v>0</v>
          </cell>
          <cell r="DS369">
            <v>0</v>
          </cell>
          <cell r="DT369">
            <v>0</v>
          </cell>
          <cell r="DU369">
            <v>0</v>
          </cell>
          <cell r="DV369">
            <v>0</v>
          </cell>
          <cell r="DW369">
            <v>0</v>
          </cell>
          <cell r="DX369">
            <v>0</v>
          </cell>
          <cell r="DY369">
            <v>0</v>
          </cell>
          <cell r="DZ369">
            <v>0</v>
          </cell>
          <cell r="EA369">
            <v>0</v>
          </cell>
          <cell r="EB369">
            <v>0</v>
          </cell>
          <cell r="EC369">
            <v>0</v>
          </cell>
          <cell r="ED369">
            <v>0</v>
          </cell>
          <cell r="EE369">
            <v>0</v>
          </cell>
          <cell r="EF369">
            <v>0</v>
          </cell>
          <cell r="EG369">
            <v>0</v>
          </cell>
          <cell r="EH369">
            <v>0</v>
          </cell>
          <cell r="EI369">
            <v>0</v>
          </cell>
          <cell r="EJ369">
            <v>0</v>
          </cell>
          <cell r="EK369">
            <v>0</v>
          </cell>
          <cell r="EL369">
            <v>0</v>
          </cell>
          <cell r="EM369">
            <v>0</v>
          </cell>
          <cell r="EN369">
            <v>0</v>
          </cell>
          <cell r="EO369">
            <v>0</v>
          </cell>
          <cell r="EP369">
            <v>0</v>
          </cell>
          <cell r="EQ369">
            <v>0</v>
          </cell>
          <cell r="ER369">
            <v>0</v>
          </cell>
          <cell r="ES369">
            <v>0</v>
          </cell>
          <cell r="ET369">
            <v>0</v>
          </cell>
          <cell r="EU369">
            <v>0</v>
          </cell>
          <cell r="EV369">
            <v>0</v>
          </cell>
          <cell r="EW369">
            <v>0</v>
          </cell>
          <cell r="EX369">
            <v>0</v>
          </cell>
          <cell r="EY369">
            <v>0</v>
          </cell>
          <cell r="EZ369">
            <v>0</v>
          </cell>
          <cell r="FA369">
            <v>0</v>
          </cell>
          <cell r="FB369">
            <v>0</v>
          </cell>
          <cell r="FC369">
            <v>0</v>
          </cell>
          <cell r="FD369">
            <v>0</v>
          </cell>
          <cell r="FE369">
            <v>0</v>
          </cell>
          <cell r="FF369">
            <v>0</v>
          </cell>
          <cell r="FG369">
            <v>0</v>
          </cell>
          <cell r="FH369">
            <v>0</v>
          </cell>
          <cell r="FI369">
            <v>0</v>
          </cell>
          <cell r="FJ369">
            <v>0</v>
          </cell>
          <cell r="FK369">
            <v>0</v>
          </cell>
          <cell r="FL369">
            <v>0</v>
          </cell>
          <cell r="FM369">
            <v>0</v>
          </cell>
          <cell r="FN369">
            <v>0</v>
          </cell>
          <cell r="FO369">
            <v>0</v>
          </cell>
          <cell r="FP369">
            <v>0</v>
          </cell>
          <cell r="FQ369">
            <v>0</v>
          </cell>
          <cell r="FR369">
            <v>0</v>
          </cell>
          <cell r="FS369">
            <v>0</v>
          </cell>
          <cell r="FT369">
            <v>0</v>
          </cell>
          <cell r="FU369">
            <v>0</v>
          </cell>
          <cell r="FV369">
            <v>0</v>
          </cell>
          <cell r="FW369">
            <v>0</v>
          </cell>
          <cell r="FX369">
            <v>0</v>
          </cell>
          <cell r="FY369">
            <v>0</v>
          </cell>
          <cell r="FZ369">
            <v>0</v>
          </cell>
          <cell r="GA369">
            <v>0</v>
          </cell>
          <cell r="GB369">
            <v>0</v>
          </cell>
          <cell r="GC369">
            <v>0</v>
          </cell>
          <cell r="GD369">
            <v>0</v>
          </cell>
          <cell r="GE369">
            <v>0</v>
          </cell>
          <cell r="GF369">
            <v>0</v>
          </cell>
          <cell r="GG369">
            <v>0</v>
          </cell>
          <cell r="GH369">
            <v>0</v>
          </cell>
          <cell r="GI369">
            <v>0</v>
          </cell>
          <cell r="GJ369">
            <v>0</v>
          </cell>
          <cell r="GK369">
            <v>0</v>
          </cell>
          <cell r="GL369">
            <v>0</v>
          </cell>
          <cell r="GM369">
            <v>0</v>
          </cell>
          <cell r="GN369">
            <v>0</v>
          </cell>
          <cell r="GO369">
            <v>0</v>
          </cell>
          <cell r="GP369">
            <v>0</v>
          </cell>
          <cell r="GQ369">
            <v>0</v>
          </cell>
          <cell r="GR369">
            <v>0</v>
          </cell>
          <cell r="GS369">
            <v>0</v>
          </cell>
          <cell r="GT369">
            <v>0</v>
          </cell>
          <cell r="GU369">
            <v>0</v>
          </cell>
          <cell r="GV369">
            <v>0</v>
          </cell>
          <cell r="GW369">
            <v>0</v>
          </cell>
          <cell r="GX369">
            <v>0</v>
          </cell>
          <cell r="GY369">
            <v>0</v>
          </cell>
          <cell r="GZ369">
            <v>0</v>
          </cell>
          <cell r="HA369">
            <v>0</v>
          </cell>
          <cell r="HB369">
            <v>0</v>
          </cell>
          <cell r="HC369">
            <v>0</v>
          </cell>
          <cell r="HD369">
            <v>0</v>
          </cell>
          <cell r="HE369">
            <v>0</v>
          </cell>
          <cell r="HF369">
            <v>0</v>
          </cell>
          <cell r="HG369">
            <v>0</v>
          </cell>
          <cell r="HH369">
            <v>0</v>
          </cell>
          <cell r="HI369">
            <v>0</v>
          </cell>
          <cell r="HJ369">
            <v>0</v>
          </cell>
          <cell r="HK369">
            <v>0</v>
          </cell>
          <cell r="HL369">
            <v>0</v>
          </cell>
          <cell r="HM369">
            <v>0</v>
          </cell>
          <cell r="HN369">
            <v>0</v>
          </cell>
          <cell r="HO369">
            <v>0</v>
          </cell>
          <cell r="HP369">
            <v>0</v>
          </cell>
          <cell r="HQ369">
            <v>0</v>
          </cell>
          <cell r="HR369">
            <v>0</v>
          </cell>
          <cell r="HS369">
            <v>0</v>
          </cell>
          <cell r="HT369">
            <v>0</v>
          </cell>
          <cell r="HU369">
            <v>0</v>
          </cell>
          <cell r="HV369">
            <v>0</v>
          </cell>
          <cell r="HW369">
            <v>0</v>
          </cell>
          <cell r="HX369">
            <v>0</v>
          </cell>
          <cell r="HY369">
            <v>0</v>
          </cell>
          <cell r="HZ369">
            <v>0</v>
          </cell>
          <cell r="IA369">
            <v>0</v>
          </cell>
          <cell r="IB369">
            <v>0</v>
          </cell>
          <cell r="IC369">
            <v>0</v>
          </cell>
          <cell r="ID369">
            <v>0</v>
          </cell>
          <cell r="IE369">
            <v>0</v>
          </cell>
          <cell r="IF369">
            <v>0</v>
          </cell>
          <cell r="IG369">
            <v>0</v>
          </cell>
          <cell r="IH369">
            <v>0</v>
          </cell>
          <cell r="II369">
            <v>0</v>
          </cell>
          <cell r="IJ369">
            <v>0</v>
          </cell>
          <cell r="IK369">
            <v>0</v>
          </cell>
          <cell r="IL369">
            <v>0</v>
          </cell>
          <cell r="IM369">
            <v>0</v>
          </cell>
          <cell r="IN369">
            <v>0</v>
          </cell>
          <cell r="IO369">
            <v>0</v>
          </cell>
          <cell r="IP369">
            <v>0</v>
          </cell>
          <cell r="IQ369">
            <v>0</v>
          </cell>
          <cell r="IR369">
            <v>0</v>
          </cell>
          <cell r="IS369">
            <v>0</v>
          </cell>
          <cell r="IT369">
            <v>0</v>
          </cell>
          <cell r="IU369">
            <v>0</v>
          </cell>
          <cell r="IV369">
            <v>0</v>
          </cell>
          <cell r="IW369">
            <v>84</v>
          </cell>
          <cell r="IX369">
            <v>6</v>
          </cell>
          <cell r="IY369">
            <v>0</v>
          </cell>
          <cell r="IZ369">
            <v>0</v>
          </cell>
          <cell r="JA369">
            <v>0</v>
          </cell>
          <cell r="JB369">
            <v>0</v>
          </cell>
          <cell r="JC369">
            <v>0</v>
          </cell>
          <cell r="JD369">
            <v>0</v>
          </cell>
          <cell r="JE369">
            <v>0</v>
          </cell>
          <cell r="JF369">
            <v>0</v>
          </cell>
          <cell r="JG369">
            <v>0</v>
          </cell>
          <cell r="JH369">
            <v>0</v>
          </cell>
          <cell r="JI369">
            <v>0</v>
          </cell>
          <cell r="JJ369">
            <v>0</v>
          </cell>
          <cell r="JK369">
            <v>0</v>
          </cell>
          <cell r="JL369">
            <v>0</v>
          </cell>
          <cell r="JM369">
            <v>0</v>
          </cell>
          <cell r="JN369">
            <v>0</v>
          </cell>
          <cell r="JO369">
            <v>0</v>
          </cell>
          <cell r="JP369">
            <v>0</v>
          </cell>
          <cell r="JQ369">
            <v>0</v>
          </cell>
          <cell r="JR369">
            <v>0</v>
          </cell>
          <cell r="JS369">
            <v>0</v>
          </cell>
          <cell r="JT369">
            <v>0</v>
          </cell>
          <cell r="JU369">
            <v>0</v>
          </cell>
          <cell r="JV369">
            <v>0</v>
          </cell>
          <cell r="JW369">
            <v>0</v>
          </cell>
          <cell r="JX369">
            <v>0</v>
          </cell>
          <cell r="JY369">
            <v>0</v>
          </cell>
          <cell r="JZ369">
            <v>0</v>
          </cell>
          <cell r="KA369">
            <v>0</v>
          </cell>
          <cell r="KB369">
            <v>0</v>
          </cell>
          <cell r="KC369">
            <v>0</v>
          </cell>
          <cell r="KD369">
            <v>0</v>
          </cell>
          <cell r="KE369">
            <v>0</v>
          </cell>
          <cell r="KF369">
            <v>0</v>
          </cell>
          <cell r="KG369">
            <v>84</v>
          </cell>
          <cell r="KH369">
            <v>6</v>
          </cell>
          <cell r="KI369">
            <v>0</v>
          </cell>
          <cell r="KJ369">
            <v>0</v>
          </cell>
          <cell r="KK369">
            <v>0</v>
          </cell>
          <cell r="KL369">
            <v>0</v>
          </cell>
          <cell r="KM369">
            <v>0</v>
          </cell>
          <cell r="KN369">
            <v>0</v>
          </cell>
          <cell r="KO369">
            <v>0</v>
          </cell>
        </row>
        <row r="370">
          <cell r="A370">
            <v>369</v>
          </cell>
          <cell r="B370">
            <v>8022</v>
          </cell>
          <cell r="C370">
            <v>3582</v>
          </cell>
          <cell r="D370">
            <v>1615</v>
          </cell>
          <cell r="E370">
            <v>900</v>
          </cell>
          <cell r="F370">
            <v>17</v>
          </cell>
          <cell r="G370">
            <v>25</v>
          </cell>
          <cell r="H370">
            <v>878</v>
          </cell>
          <cell r="I370">
            <v>26</v>
          </cell>
          <cell r="J370">
            <v>668</v>
          </cell>
          <cell r="K370">
            <v>167</v>
          </cell>
          <cell r="L370">
            <v>115</v>
          </cell>
          <cell r="M370">
            <v>0</v>
          </cell>
          <cell r="N370">
            <v>0</v>
          </cell>
          <cell r="O370">
            <v>11</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61</v>
          </cell>
          <cell r="AM370">
            <v>0</v>
          </cell>
          <cell r="AN370">
            <v>0</v>
          </cell>
          <cell r="AO370">
            <v>0</v>
          </cell>
          <cell r="AP370">
            <v>0</v>
          </cell>
          <cell r="AQ370">
            <v>0</v>
          </cell>
          <cell r="AR370">
            <v>0</v>
          </cell>
          <cell r="AS370">
            <v>0</v>
          </cell>
          <cell r="AT370">
            <v>0</v>
          </cell>
          <cell r="AU370">
            <v>0</v>
          </cell>
          <cell r="AV370">
            <v>5197</v>
          </cell>
          <cell r="AW370">
            <v>1817</v>
          </cell>
          <cell r="AX370">
            <v>1817</v>
          </cell>
          <cell r="AY370">
            <v>0</v>
          </cell>
          <cell r="AZ370">
            <v>1817</v>
          </cell>
          <cell r="BA370">
            <v>6589</v>
          </cell>
          <cell r="BB370">
            <v>6096</v>
          </cell>
          <cell r="BC370">
            <v>493</v>
          </cell>
          <cell r="BD370">
            <v>6096</v>
          </cell>
          <cell r="BE370">
            <v>3310</v>
          </cell>
          <cell r="BF370">
            <v>357</v>
          </cell>
          <cell r="BG370">
            <v>25</v>
          </cell>
          <cell r="BH370">
            <v>0</v>
          </cell>
          <cell r="BI370">
            <v>0</v>
          </cell>
          <cell r="BJ370">
            <v>0</v>
          </cell>
          <cell r="BK370">
            <v>0</v>
          </cell>
          <cell r="BL370">
            <v>0</v>
          </cell>
          <cell r="BM370">
            <v>0</v>
          </cell>
          <cell r="BN370">
            <v>0</v>
          </cell>
          <cell r="BO370">
            <v>23</v>
          </cell>
          <cell r="BP370">
            <v>63</v>
          </cell>
          <cell r="BQ370">
            <v>22</v>
          </cell>
          <cell r="BR370">
            <v>5</v>
          </cell>
          <cell r="BS370">
            <v>0</v>
          </cell>
          <cell r="BT370">
            <v>0</v>
          </cell>
          <cell r="BU370">
            <v>0</v>
          </cell>
          <cell r="BV370">
            <v>0</v>
          </cell>
          <cell r="BW370">
            <v>0</v>
          </cell>
          <cell r="BX370">
            <v>0</v>
          </cell>
          <cell r="BY370">
            <v>0</v>
          </cell>
          <cell r="BZ370">
            <v>33</v>
          </cell>
          <cell r="CA370">
            <v>12</v>
          </cell>
          <cell r="CB370">
            <v>6</v>
          </cell>
          <cell r="CC370">
            <v>50</v>
          </cell>
          <cell r="CD370">
            <v>10</v>
          </cell>
          <cell r="CE370">
            <v>0</v>
          </cell>
          <cell r="CF370">
            <v>20</v>
          </cell>
          <cell r="CG370">
            <v>0</v>
          </cell>
          <cell r="CH370">
            <v>39</v>
          </cell>
          <cell r="CI370">
            <v>16</v>
          </cell>
          <cell r="CJ370">
            <v>16</v>
          </cell>
          <cell r="CK370">
            <v>0</v>
          </cell>
          <cell r="CL370">
            <v>0</v>
          </cell>
          <cell r="CM370">
            <v>0</v>
          </cell>
          <cell r="CN370">
            <v>17</v>
          </cell>
          <cell r="CO370">
            <v>17</v>
          </cell>
          <cell r="CP370">
            <v>0</v>
          </cell>
          <cell r="CQ370">
            <v>0</v>
          </cell>
          <cell r="CR370">
            <v>282</v>
          </cell>
          <cell r="CS370">
            <v>282</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cell r="HA370">
            <v>0</v>
          </cell>
          <cell r="HB370">
            <v>0</v>
          </cell>
          <cell r="HC370">
            <v>0</v>
          </cell>
          <cell r="HD370">
            <v>0</v>
          </cell>
          <cell r="HE370">
            <v>0</v>
          </cell>
          <cell r="HF370">
            <v>0</v>
          </cell>
          <cell r="HG370">
            <v>0</v>
          </cell>
          <cell r="HH370">
            <v>0</v>
          </cell>
          <cell r="HI370">
            <v>0</v>
          </cell>
          <cell r="HJ370">
            <v>0</v>
          </cell>
          <cell r="HK370">
            <v>0</v>
          </cell>
          <cell r="HL370">
            <v>0</v>
          </cell>
          <cell r="HM370">
            <v>0</v>
          </cell>
          <cell r="HN370">
            <v>0</v>
          </cell>
          <cell r="HO370">
            <v>0</v>
          </cell>
          <cell r="HP370">
            <v>0</v>
          </cell>
          <cell r="HQ370">
            <v>0</v>
          </cell>
          <cell r="HR370">
            <v>0</v>
          </cell>
          <cell r="HS370">
            <v>0</v>
          </cell>
          <cell r="HT370">
            <v>0</v>
          </cell>
          <cell r="HU370">
            <v>0</v>
          </cell>
          <cell r="HV370">
            <v>0</v>
          </cell>
          <cell r="HW370">
            <v>0</v>
          </cell>
          <cell r="HX370">
            <v>0</v>
          </cell>
          <cell r="HY370">
            <v>0</v>
          </cell>
          <cell r="HZ370">
            <v>0</v>
          </cell>
          <cell r="IA370">
            <v>0</v>
          </cell>
          <cell r="IB370">
            <v>0</v>
          </cell>
          <cell r="IC370">
            <v>0</v>
          </cell>
          <cell r="ID370">
            <v>0</v>
          </cell>
          <cell r="IE370">
            <v>0</v>
          </cell>
          <cell r="IF370">
            <v>0</v>
          </cell>
          <cell r="IG370">
            <v>0</v>
          </cell>
          <cell r="IH370">
            <v>0</v>
          </cell>
          <cell r="II370">
            <v>0</v>
          </cell>
          <cell r="IJ370">
            <v>0</v>
          </cell>
          <cell r="IK370">
            <v>0</v>
          </cell>
          <cell r="IL370">
            <v>0</v>
          </cell>
          <cell r="IM370">
            <v>0</v>
          </cell>
          <cell r="IN370">
            <v>0</v>
          </cell>
          <cell r="IO370">
            <v>0</v>
          </cell>
          <cell r="IP370">
            <v>0</v>
          </cell>
          <cell r="IQ370">
            <v>0</v>
          </cell>
          <cell r="IR370">
            <v>0</v>
          </cell>
          <cell r="IS370">
            <v>0</v>
          </cell>
          <cell r="IT370">
            <v>0</v>
          </cell>
          <cell r="IU370">
            <v>0</v>
          </cell>
          <cell r="IV370">
            <v>357</v>
          </cell>
          <cell r="IW370">
            <v>1241</v>
          </cell>
          <cell r="IX370">
            <v>144</v>
          </cell>
          <cell r="IY370">
            <v>1241</v>
          </cell>
          <cell r="IZ370">
            <v>144</v>
          </cell>
          <cell r="JA370">
            <v>0</v>
          </cell>
          <cell r="JB370">
            <v>0</v>
          </cell>
          <cell r="JC370">
            <v>0</v>
          </cell>
          <cell r="JD370">
            <v>0</v>
          </cell>
          <cell r="JE370">
            <v>0</v>
          </cell>
          <cell r="JF370">
            <v>0</v>
          </cell>
          <cell r="JG370">
            <v>0</v>
          </cell>
          <cell r="JH370">
            <v>0</v>
          </cell>
          <cell r="JI370">
            <v>0</v>
          </cell>
          <cell r="JJ370">
            <v>0</v>
          </cell>
          <cell r="JK370">
            <v>0</v>
          </cell>
          <cell r="JL370">
            <v>0</v>
          </cell>
          <cell r="JM370">
            <v>0</v>
          </cell>
          <cell r="JN370">
            <v>0</v>
          </cell>
          <cell r="JO370">
            <v>0</v>
          </cell>
          <cell r="JP370">
            <v>0</v>
          </cell>
          <cell r="JQ370">
            <v>0</v>
          </cell>
          <cell r="JR370">
            <v>0</v>
          </cell>
          <cell r="JS370">
            <v>0</v>
          </cell>
          <cell r="JT370">
            <v>0</v>
          </cell>
          <cell r="JU370">
            <v>0</v>
          </cell>
          <cell r="JV370">
            <v>0</v>
          </cell>
          <cell r="JW370">
            <v>0</v>
          </cell>
          <cell r="JX370">
            <v>0</v>
          </cell>
          <cell r="JY370">
            <v>0</v>
          </cell>
          <cell r="JZ370">
            <v>0</v>
          </cell>
          <cell r="KA370">
            <v>0</v>
          </cell>
          <cell r="KB370">
            <v>0</v>
          </cell>
          <cell r="KC370">
            <v>0</v>
          </cell>
          <cell r="KD370">
            <v>0</v>
          </cell>
          <cell r="KE370">
            <v>0</v>
          </cell>
          <cell r="KF370">
            <v>0</v>
          </cell>
          <cell r="KG370">
            <v>0</v>
          </cell>
          <cell r="KH370">
            <v>0</v>
          </cell>
          <cell r="KI370">
            <v>0</v>
          </cell>
          <cell r="KJ370">
            <v>0</v>
          </cell>
          <cell r="KK370">
            <v>0</v>
          </cell>
          <cell r="KL370">
            <v>0</v>
          </cell>
          <cell r="KM370">
            <v>0</v>
          </cell>
          <cell r="KN370">
            <v>0</v>
          </cell>
          <cell r="KO370">
            <v>941</v>
          </cell>
        </row>
        <row r="371">
          <cell r="A371">
            <v>370</v>
          </cell>
          <cell r="B371">
            <v>32</v>
          </cell>
          <cell r="C371">
            <v>11</v>
          </cell>
          <cell r="D371">
            <v>14</v>
          </cell>
          <cell r="E371">
            <v>0</v>
          </cell>
          <cell r="F371">
            <v>0</v>
          </cell>
          <cell r="G371">
            <v>0</v>
          </cell>
          <cell r="H371">
            <v>0</v>
          </cell>
          <cell r="I371">
            <v>0</v>
          </cell>
          <cell r="J371">
            <v>5</v>
          </cell>
          <cell r="K371">
            <v>1</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1</v>
          </cell>
          <cell r="AV371">
            <v>25</v>
          </cell>
          <cell r="AW371">
            <v>0</v>
          </cell>
          <cell r="AX371">
            <v>0</v>
          </cell>
          <cell r="AY371">
            <v>0</v>
          </cell>
          <cell r="AZ371">
            <v>0</v>
          </cell>
          <cell r="BA371">
            <v>45</v>
          </cell>
          <cell r="BB371">
            <v>42</v>
          </cell>
          <cell r="BC371">
            <v>3</v>
          </cell>
          <cell r="BD371">
            <v>42</v>
          </cell>
          <cell r="BE371">
            <v>61</v>
          </cell>
          <cell r="BF371">
            <v>6</v>
          </cell>
          <cell r="BG371">
            <v>0</v>
          </cell>
          <cell r="BH371">
            <v>0</v>
          </cell>
          <cell r="BI371">
            <v>0</v>
          </cell>
          <cell r="BJ371">
            <v>0</v>
          </cell>
          <cell r="BK371">
            <v>0</v>
          </cell>
          <cell r="BL371">
            <v>0</v>
          </cell>
          <cell r="BM371">
            <v>0</v>
          </cell>
          <cell r="BN371">
            <v>0</v>
          </cell>
          <cell r="BO371">
            <v>0</v>
          </cell>
          <cell r="BP371">
            <v>2</v>
          </cell>
          <cell r="BQ371">
            <v>0</v>
          </cell>
          <cell r="BR371">
            <v>0</v>
          </cell>
          <cell r="BS371">
            <v>0</v>
          </cell>
          <cell r="BT371">
            <v>0</v>
          </cell>
          <cell r="BU371">
            <v>0</v>
          </cell>
          <cell r="BV371">
            <v>0</v>
          </cell>
          <cell r="BW371">
            <v>0</v>
          </cell>
          <cell r="BX371">
            <v>0</v>
          </cell>
          <cell r="BY371">
            <v>0</v>
          </cell>
          <cell r="BZ371">
            <v>2</v>
          </cell>
          <cell r="CA371">
            <v>0</v>
          </cell>
          <cell r="CB371">
            <v>0</v>
          </cell>
          <cell r="CC371">
            <v>0</v>
          </cell>
          <cell r="CD371">
            <v>0</v>
          </cell>
          <cell r="CE371">
            <v>0</v>
          </cell>
          <cell r="CF371">
            <v>0</v>
          </cell>
          <cell r="CG371">
            <v>0</v>
          </cell>
          <cell r="CH371">
            <v>2</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cell r="GW371">
            <v>0</v>
          </cell>
          <cell r="GX371">
            <v>0</v>
          </cell>
          <cell r="GY371">
            <v>0</v>
          </cell>
          <cell r="GZ371">
            <v>0</v>
          </cell>
          <cell r="HA371">
            <v>0</v>
          </cell>
          <cell r="HB371">
            <v>0</v>
          </cell>
          <cell r="HC371">
            <v>0</v>
          </cell>
          <cell r="HD371">
            <v>0</v>
          </cell>
          <cell r="HE371">
            <v>0</v>
          </cell>
          <cell r="HF371">
            <v>0</v>
          </cell>
          <cell r="HG371">
            <v>0</v>
          </cell>
          <cell r="HH371">
            <v>0</v>
          </cell>
          <cell r="HI371">
            <v>0</v>
          </cell>
          <cell r="HJ371">
            <v>0</v>
          </cell>
          <cell r="HK371">
            <v>0</v>
          </cell>
          <cell r="HL371">
            <v>0</v>
          </cell>
          <cell r="HM371">
            <v>0</v>
          </cell>
          <cell r="HN371">
            <v>0</v>
          </cell>
          <cell r="HO371">
            <v>0</v>
          </cell>
          <cell r="HP371">
            <v>0</v>
          </cell>
          <cell r="HQ371">
            <v>0</v>
          </cell>
          <cell r="HR371">
            <v>0</v>
          </cell>
          <cell r="HS371">
            <v>0</v>
          </cell>
          <cell r="HT371">
            <v>0</v>
          </cell>
          <cell r="HU371">
            <v>0</v>
          </cell>
          <cell r="HV371">
            <v>0</v>
          </cell>
          <cell r="HW371">
            <v>0</v>
          </cell>
          <cell r="HX371">
            <v>0</v>
          </cell>
          <cell r="HY371">
            <v>0</v>
          </cell>
          <cell r="HZ371">
            <v>0</v>
          </cell>
          <cell r="IA371">
            <v>0</v>
          </cell>
          <cell r="IB371">
            <v>0</v>
          </cell>
          <cell r="IC371">
            <v>0</v>
          </cell>
          <cell r="ID371">
            <v>0</v>
          </cell>
          <cell r="IE371">
            <v>0</v>
          </cell>
          <cell r="IF371">
            <v>0</v>
          </cell>
          <cell r="IG371">
            <v>0</v>
          </cell>
          <cell r="IH371">
            <v>0</v>
          </cell>
          <cell r="II371">
            <v>0</v>
          </cell>
          <cell r="IJ371">
            <v>0</v>
          </cell>
          <cell r="IK371">
            <v>0</v>
          </cell>
          <cell r="IL371">
            <v>0</v>
          </cell>
          <cell r="IM371">
            <v>0</v>
          </cell>
          <cell r="IN371">
            <v>0</v>
          </cell>
          <cell r="IO371">
            <v>0</v>
          </cell>
          <cell r="IP371">
            <v>0</v>
          </cell>
          <cell r="IQ371">
            <v>0</v>
          </cell>
          <cell r="IR371">
            <v>0</v>
          </cell>
          <cell r="IS371">
            <v>0</v>
          </cell>
          <cell r="IT371">
            <v>0</v>
          </cell>
          <cell r="IU371">
            <v>0</v>
          </cell>
          <cell r="IV371">
            <v>6</v>
          </cell>
          <cell r="IW371">
            <v>0</v>
          </cell>
          <cell r="IX371">
            <v>0</v>
          </cell>
          <cell r="IY371">
            <v>0</v>
          </cell>
          <cell r="IZ371">
            <v>0</v>
          </cell>
          <cell r="JA371">
            <v>0</v>
          </cell>
          <cell r="JB371">
            <v>0</v>
          </cell>
          <cell r="JC371">
            <v>0</v>
          </cell>
          <cell r="JD371">
            <v>0</v>
          </cell>
          <cell r="JE371">
            <v>0</v>
          </cell>
          <cell r="JF371">
            <v>0</v>
          </cell>
          <cell r="JG371">
            <v>0</v>
          </cell>
          <cell r="JH371">
            <v>0</v>
          </cell>
          <cell r="JI371">
            <v>0</v>
          </cell>
          <cell r="JJ371">
            <v>0</v>
          </cell>
          <cell r="JK371">
            <v>0</v>
          </cell>
          <cell r="JL371">
            <v>0</v>
          </cell>
          <cell r="JM371">
            <v>0</v>
          </cell>
          <cell r="JN371">
            <v>0</v>
          </cell>
          <cell r="JO371">
            <v>0</v>
          </cell>
          <cell r="JP371">
            <v>0</v>
          </cell>
          <cell r="JQ371">
            <v>0</v>
          </cell>
          <cell r="JR371">
            <v>0</v>
          </cell>
          <cell r="JS371">
            <v>0</v>
          </cell>
          <cell r="JT371">
            <v>0</v>
          </cell>
          <cell r="JU371">
            <v>0</v>
          </cell>
          <cell r="JV371">
            <v>0</v>
          </cell>
          <cell r="JW371">
            <v>0</v>
          </cell>
          <cell r="JX371">
            <v>0</v>
          </cell>
          <cell r="JY371">
            <v>0</v>
          </cell>
          <cell r="JZ371">
            <v>0</v>
          </cell>
          <cell r="KA371">
            <v>0</v>
          </cell>
          <cell r="KB371">
            <v>0</v>
          </cell>
          <cell r="KC371">
            <v>0</v>
          </cell>
          <cell r="KD371">
            <v>0</v>
          </cell>
          <cell r="KE371">
            <v>0</v>
          </cell>
          <cell r="KF371">
            <v>0</v>
          </cell>
          <cell r="KG371">
            <v>0</v>
          </cell>
          <cell r="KH371">
            <v>0</v>
          </cell>
          <cell r="KI371">
            <v>0</v>
          </cell>
          <cell r="KJ371">
            <v>0</v>
          </cell>
          <cell r="KK371">
            <v>0</v>
          </cell>
          <cell r="KL371">
            <v>0</v>
          </cell>
          <cell r="KM371">
            <v>0</v>
          </cell>
          <cell r="KN371">
            <v>0</v>
          </cell>
          <cell r="KO371">
            <v>0</v>
          </cell>
        </row>
        <row r="372">
          <cell r="A372">
            <v>371</v>
          </cell>
          <cell r="B372">
            <v>144</v>
          </cell>
          <cell r="C372">
            <v>114</v>
          </cell>
          <cell r="D372">
            <v>30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W372">
            <v>0</v>
          </cell>
          <cell r="AX372">
            <v>0</v>
          </cell>
          <cell r="AY372">
            <v>0</v>
          </cell>
          <cell r="BA372">
            <v>57</v>
          </cell>
          <cell r="BB372">
            <v>51</v>
          </cell>
          <cell r="BC372">
            <v>6</v>
          </cell>
          <cell r="BE372">
            <v>409</v>
          </cell>
          <cell r="BF372">
            <v>37</v>
          </cell>
          <cell r="BG372">
            <v>0</v>
          </cell>
          <cell r="BH372">
            <v>0</v>
          </cell>
          <cell r="BI372">
            <v>0</v>
          </cell>
          <cell r="BJ372">
            <v>0</v>
          </cell>
          <cell r="BK372">
            <v>0</v>
          </cell>
          <cell r="BL372">
            <v>0</v>
          </cell>
          <cell r="BM372">
            <v>0</v>
          </cell>
          <cell r="BN372">
            <v>0</v>
          </cell>
          <cell r="BO372">
            <v>0</v>
          </cell>
          <cell r="BP372">
            <v>26</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11</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0</v>
          </cell>
          <cell r="HK372">
            <v>0</v>
          </cell>
          <cell r="HL372">
            <v>0</v>
          </cell>
          <cell r="HM372">
            <v>0</v>
          </cell>
          <cell r="HN372">
            <v>0</v>
          </cell>
          <cell r="HO372">
            <v>0</v>
          </cell>
          <cell r="HP372">
            <v>0</v>
          </cell>
          <cell r="HQ372">
            <v>0</v>
          </cell>
          <cell r="HR372">
            <v>0</v>
          </cell>
          <cell r="HS372">
            <v>0</v>
          </cell>
          <cell r="HT372">
            <v>0</v>
          </cell>
          <cell r="HU372">
            <v>0</v>
          </cell>
          <cell r="HV372">
            <v>0</v>
          </cell>
          <cell r="HW372">
            <v>0</v>
          </cell>
          <cell r="HX372">
            <v>0</v>
          </cell>
          <cell r="HY372">
            <v>0</v>
          </cell>
          <cell r="HZ372">
            <v>0</v>
          </cell>
          <cell r="IA372">
            <v>0</v>
          </cell>
          <cell r="IB372">
            <v>0</v>
          </cell>
          <cell r="IC372">
            <v>0</v>
          </cell>
          <cell r="ID372">
            <v>0</v>
          </cell>
          <cell r="IE372">
            <v>0</v>
          </cell>
          <cell r="IF372">
            <v>0</v>
          </cell>
          <cell r="IG372">
            <v>0</v>
          </cell>
          <cell r="IH372">
            <v>0</v>
          </cell>
          <cell r="II372">
            <v>0</v>
          </cell>
          <cell r="IJ372">
            <v>0</v>
          </cell>
          <cell r="IK372">
            <v>0</v>
          </cell>
          <cell r="IL372">
            <v>0</v>
          </cell>
          <cell r="IM372">
            <v>0</v>
          </cell>
          <cell r="IN372">
            <v>0</v>
          </cell>
          <cell r="IO372">
            <v>0</v>
          </cell>
          <cell r="IP372">
            <v>0</v>
          </cell>
          <cell r="IQ372">
            <v>0</v>
          </cell>
          <cell r="IR372">
            <v>0</v>
          </cell>
          <cell r="IS372">
            <v>0</v>
          </cell>
          <cell r="IT372">
            <v>0</v>
          </cell>
          <cell r="IU372">
            <v>0</v>
          </cell>
          <cell r="IV372">
            <v>37</v>
          </cell>
          <cell r="IW372">
            <v>0</v>
          </cell>
          <cell r="IX372">
            <v>0</v>
          </cell>
          <cell r="IY372">
            <v>0</v>
          </cell>
          <cell r="IZ372">
            <v>0</v>
          </cell>
          <cell r="JA372">
            <v>0</v>
          </cell>
          <cell r="JB372">
            <v>0</v>
          </cell>
          <cell r="JC372">
            <v>0</v>
          </cell>
          <cell r="JD372">
            <v>0</v>
          </cell>
          <cell r="JE372">
            <v>0</v>
          </cell>
          <cell r="JF372">
            <v>0</v>
          </cell>
          <cell r="JG372">
            <v>0</v>
          </cell>
          <cell r="JH372">
            <v>0</v>
          </cell>
          <cell r="JI372">
            <v>0</v>
          </cell>
          <cell r="JJ372">
            <v>0</v>
          </cell>
          <cell r="JK372">
            <v>0</v>
          </cell>
          <cell r="JL372">
            <v>0</v>
          </cell>
          <cell r="JM372">
            <v>0</v>
          </cell>
          <cell r="JN372">
            <v>0</v>
          </cell>
          <cell r="JO372">
            <v>0</v>
          </cell>
          <cell r="JP372">
            <v>0</v>
          </cell>
          <cell r="JQ372">
            <v>0</v>
          </cell>
          <cell r="JR372">
            <v>0</v>
          </cell>
          <cell r="JS372">
            <v>0</v>
          </cell>
          <cell r="JT372">
            <v>0</v>
          </cell>
          <cell r="JU372">
            <v>0</v>
          </cell>
          <cell r="JV372">
            <v>0</v>
          </cell>
          <cell r="JW372">
            <v>0</v>
          </cell>
          <cell r="JX372">
            <v>0</v>
          </cell>
          <cell r="JY372">
            <v>0</v>
          </cell>
          <cell r="JZ372">
            <v>0</v>
          </cell>
          <cell r="KA372">
            <v>0</v>
          </cell>
          <cell r="KB372">
            <v>0</v>
          </cell>
          <cell r="KC372">
            <v>0</v>
          </cell>
          <cell r="KD372">
            <v>0</v>
          </cell>
          <cell r="KE372">
            <v>0</v>
          </cell>
          <cell r="KF372">
            <v>0</v>
          </cell>
          <cell r="KG372">
            <v>0</v>
          </cell>
          <cell r="KH372">
            <v>0</v>
          </cell>
          <cell r="KI372">
            <v>0</v>
          </cell>
          <cell r="KJ372">
            <v>0</v>
          </cell>
          <cell r="KK372">
            <v>0</v>
          </cell>
          <cell r="KL372">
            <v>0</v>
          </cell>
          <cell r="KM372">
            <v>0</v>
          </cell>
          <cell r="KN372">
            <v>0</v>
          </cell>
          <cell r="KO372">
            <v>0</v>
          </cell>
        </row>
        <row r="373">
          <cell r="A373">
            <v>372</v>
          </cell>
          <cell r="B373">
            <v>1283</v>
          </cell>
          <cell r="C373">
            <v>1071</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17</v>
          </cell>
          <cell r="AM373">
            <v>0</v>
          </cell>
          <cell r="AN373">
            <v>34</v>
          </cell>
          <cell r="AO373">
            <v>7</v>
          </cell>
          <cell r="AP373">
            <v>0</v>
          </cell>
          <cell r="AQ373">
            <v>0</v>
          </cell>
          <cell r="AR373">
            <v>27</v>
          </cell>
          <cell r="AS373">
            <v>10</v>
          </cell>
          <cell r="AT373">
            <v>117</v>
          </cell>
          <cell r="AU373">
            <v>0</v>
          </cell>
          <cell r="AW373">
            <v>0</v>
          </cell>
          <cell r="AX373">
            <v>0</v>
          </cell>
          <cell r="AY373">
            <v>0</v>
          </cell>
          <cell r="BA373">
            <v>58</v>
          </cell>
          <cell r="BB373">
            <v>58</v>
          </cell>
          <cell r="BC373">
            <v>0</v>
          </cell>
          <cell r="BE373">
            <v>1394</v>
          </cell>
          <cell r="BF373">
            <v>140</v>
          </cell>
          <cell r="BG373">
            <v>10</v>
          </cell>
          <cell r="BH373">
            <v>0</v>
          </cell>
          <cell r="BI373">
            <v>0</v>
          </cell>
          <cell r="BJ373">
            <v>0</v>
          </cell>
          <cell r="BK373">
            <v>0</v>
          </cell>
          <cell r="BL373">
            <v>0</v>
          </cell>
          <cell r="BM373">
            <v>0</v>
          </cell>
          <cell r="BN373">
            <v>0</v>
          </cell>
          <cell r="BO373">
            <v>0</v>
          </cell>
          <cell r="BP373">
            <v>0</v>
          </cell>
          <cell r="BQ373">
            <v>0</v>
          </cell>
          <cell r="BR373">
            <v>0</v>
          </cell>
          <cell r="BS373">
            <v>0</v>
          </cell>
          <cell r="BT373">
            <v>0</v>
          </cell>
          <cell r="BU373">
            <v>0</v>
          </cell>
          <cell r="BV373">
            <v>0</v>
          </cell>
          <cell r="BW373">
            <v>0</v>
          </cell>
          <cell r="BX373">
            <v>130</v>
          </cell>
          <cell r="BY373">
            <v>0</v>
          </cell>
          <cell r="BZ373">
            <v>0</v>
          </cell>
          <cell r="CA373">
            <v>0</v>
          </cell>
          <cell r="CB373">
            <v>0</v>
          </cell>
          <cell r="CC373">
            <v>0</v>
          </cell>
          <cell r="CD373">
            <v>0</v>
          </cell>
          <cell r="CE373">
            <v>0</v>
          </cell>
          <cell r="CF373">
            <v>0</v>
          </cell>
          <cell r="CG373">
            <v>0</v>
          </cell>
          <cell r="CH373">
            <v>0</v>
          </cell>
          <cell r="CI373">
            <v>0</v>
          </cell>
          <cell r="CJ373">
            <v>0</v>
          </cell>
          <cell r="CK373">
            <v>0</v>
          </cell>
          <cell r="CL373">
            <v>0</v>
          </cell>
          <cell r="CM373">
            <v>0</v>
          </cell>
          <cell r="CN373">
            <v>0</v>
          </cell>
          <cell r="CO373">
            <v>0</v>
          </cell>
          <cell r="CP373">
            <v>0</v>
          </cell>
          <cell r="CQ373">
            <v>0</v>
          </cell>
          <cell r="CR373">
            <v>0</v>
          </cell>
          <cell r="CS373">
            <v>0</v>
          </cell>
          <cell r="CT373">
            <v>0</v>
          </cell>
          <cell r="CU373">
            <v>0</v>
          </cell>
          <cell r="CV373">
            <v>53</v>
          </cell>
          <cell r="CW373">
            <v>0</v>
          </cell>
          <cell r="CX373">
            <v>0</v>
          </cell>
          <cell r="CY373">
            <v>0</v>
          </cell>
          <cell r="CZ373">
            <v>0</v>
          </cell>
          <cell r="DA373">
            <v>0</v>
          </cell>
          <cell r="DB373">
            <v>0</v>
          </cell>
          <cell r="DC373">
            <v>0</v>
          </cell>
          <cell r="DD373">
            <v>0</v>
          </cell>
          <cell r="DE373">
            <v>0</v>
          </cell>
          <cell r="DF373">
            <v>0</v>
          </cell>
          <cell r="DG373">
            <v>0</v>
          </cell>
          <cell r="DH373">
            <v>0</v>
          </cell>
          <cell r="DI373">
            <v>0</v>
          </cell>
          <cell r="DJ373">
            <v>0</v>
          </cell>
          <cell r="DK373">
            <v>0</v>
          </cell>
          <cell r="DL373">
            <v>0</v>
          </cell>
          <cell r="DM373">
            <v>0</v>
          </cell>
          <cell r="DN373">
            <v>0</v>
          </cell>
          <cell r="DO373">
            <v>0</v>
          </cell>
          <cell r="DP373">
            <v>0</v>
          </cell>
          <cell r="DQ373">
            <v>0</v>
          </cell>
          <cell r="DR373">
            <v>0</v>
          </cell>
          <cell r="DS373">
            <v>0</v>
          </cell>
          <cell r="DT373">
            <v>0</v>
          </cell>
          <cell r="DU373">
            <v>0</v>
          </cell>
          <cell r="DV373">
            <v>0</v>
          </cell>
          <cell r="DW373">
            <v>0</v>
          </cell>
          <cell r="DX373">
            <v>0</v>
          </cell>
          <cell r="DY373">
            <v>0</v>
          </cell>
          <cell r="DZ373">
            <v>0</v>
          </cell>
          <cell r="EA373">
            <v>0</v>
          </cell>
          <cell r="EB373">
            <v>0</v>
          </cell>
          <cell r="EC373">
            <v>0</v>
          </cell>
          <cell r="ED373">
            <v>0</v>
          </cell>
          <cell r="EE373">
            <v>0</v>
          </cell>
          <cell r="EF373">
            <v>0</v>
          </cell>
          <cell r="EG373">
            <v>0</v>
          </cell>
          <cell r="EH373">
            <v>0</v>
          </cell>
          <cell r="EI373">
            <v>0</v>
          </cell>
          <cell r="EJ373">
            <v>0</v>
          </cell>
          <cell r="EK373">
            <v>0</v>
          </cell>
          <cell r="EL373">
            <v>0</v>
          </cell>
          <cell r="EM373">
            <v>0</v>
          </cell>
          <cell r="EN373">
            <v>0</v>
          </cell>
          <cell r="EO373">
            <v>0</v>
          </cell>
          <cell r="EP373">
            <v>0</v>
          </cell>
          <cell r="EQ373">
            <v>0</v>
          </cell>
          <cell r="ER373">
            <v>0</v>
          </cell>
          <cell r="ES373">
            <v>0</v>
          </cell>
          <cell r="ET373">
            <v>0</v>
          </cell>
          <cell r="EU373">
            <v>0</v>
          </cell>
          <cell r="EV373">
            <v>0</v>
          </cell>
          <cell r="EW373">
            <v>0</v>
          </cell>
          <cell r="EX373">
            <v>0</v>
          </cell>
          <cell r="EY373">
            <v>0</v>
          </cell>
          <cell r="EZ373">
            <v>0</v>
          </cell>
          <cell r="FA373">
            <v>0</v>
          </cell>
          <cell r="FB373">
            <v>9</v>
          </cell>
          <cell r="FC373">
            <v>38</v>
          </cell>
          <cell r="FD373">
            <v>6</v>
          </cell>
          <cell r="FE373">
            <v>0</v>
          </cell>
          <cell r="FF373">
            <v>0</v>
          </cell>
          <cell r="FG373">
            <v>0</v>
          </cell>
          <cell r="FH373">
            <v>0</v>
          </cell>
          <cell r="FI373">
            <v>0</v>
          </cell>
          <cell r="FJ373">
            <v>0</v>
          </cell>
          <cell r="FK373">
            <v>0</v>
          </cell>
          <cell r="FL373">
            <v>0</v>
          </cell>
          <cell r="FM373">
            <v>0</v>
          </cell>
          <cell r="FN373">
            <v>0</v>
          </cell>
          <cell r="FO373">
            <v>0</v>
          </cell>
          <cell r="FP373">
            <v>0</v>
          </cell>
          <cell r="FQ373">
            <v>0</v>
          </cell>
          <cell r="FR373">
            <v>0</v>
          </cell>
          <cell r="FS373">
            <v>0</v>
          </cell>
          <cell r="FT373">
            <v>0</v>
          </cell>
          <cell r="FU373">
            <v>0</v>
          </cell>
          <cell r="FV373">
            <v>0</v>
          </cell>
          <cell r="FW373">
            <v>0</v>
          </cell>
          <cell r="FX373">
            <v>0</v>
          </cell>
          <cell r="FY373">
            <v>0</v>
          </cell>
          <cell r="FZ373">
            <v>0</v>
          </cell>
          <cell r="GA373">
            <v>0</v>
          </cell>
          <cell r="GB373">
            <v>0</v>
          </cell>
          <cell r="GC373">
            <v>0</v>
          </cell>
          <cell r="GD373">
            <v>0</v>
          </cell>
          <cell r="GE373">
            <v>0</v>
          </cell>
          <cell r="GF373">
            <v>0</v>
          </cell>
          <cell r="GG373">
            <v>0</v>
          </cell>
          <cell r="GH373">
            <v>0</v>
          </cell>
          <cell r="GI373">
            <v>0</v>
          </cell>
          <cell r="GJ373">
            <v>0</v>
          </cell>
          <cell r="GK373">
            <v>0</v>
          </cell>
          <cell r="GL373">
            <v>0</v>
          </cell>
          <cell r="GM373">
            <v>0</v>
          </cell>
          <cell r="GN373">
            <v>0</v>
          </cell>
          <cell r="GO373">
            <v>0</v>
          </cell>
          <cell r="GP373">
            <v>0</v>
          </cell>
          <cell r="GQ373">
            <v>0</v>
          </cell>
          <cell r="GR373">
            <v>0</v>
          </cell>
          <cell r="GS373">
            <v>0</v>
          </cell>
          <cell r="GT373">
            <v>0</v>
          </cell>
          <cell r="GU373">
            <v>0</v>
          </cell>
          <cell r="GV373">
            <v>0</v>
          </cell>
          <cell r="GW373">
            <v>0</v>
          </cell>
          <cell r="GX373">
            <v>0</v>
          </cell>
          <cell r="GY373">
            <v>0</v>
          </cell>
          <cell r="GZ373">
            <v>0</v>
          </cell>
          <cell r="HA373">
            <v>0</v>
          </cell>
          <cell r="HB373">
            <v>0</v>
          </cell>
          <cell r="HC373">
            <v>0</v>
          </cell>
          <cell r="HD373">
            <v>0</v>
          </cell>
          <cell r="HE373">
            <v>0</v>
          </cell>
          <cell r="HF373">
            <v>0</v>
          </cell>
          <cell r="HG373">
            <v>0</v>
          </cell>
          <cell r="HH373">
            <v>0</v>
          </cell>
          <cell r="HI373">
            <v>0</v>
          </cell>
          <cell r="HJ373">
            <v>0</v>
          </cell>
          <cell r="HK373">
            <v>0</v>
          </cell>
          <cell r="HL373">
            <v>0</v>
          </cell>
          <cell r="HM373">
            <v>0</v>
          </cell>
          <cell r="HN373">
            <v>0</v>
          </cell>
          <cell r="HO373">
            <v>0</v>
          </cell>
          <cell r="HP373">
            <v>0</v>
          </cell>
          <cell r="HQ373">
            <v>0</v>
          </cell>
          <cell r="HR373">
            <v>0</v>
          </cell>
          <cell r="HS373">
            <v>0</v>
          </cell>
          <cell r="HT373">
            <v>0</v>
          </cell>
          <cell r="HU373">
            <v>0</v>
          </cell>
          <cell r="HV373">
            <v>0</v>
          </cell>
          <cell r="HW373">
            <v>0</v>
          </cell>
          <cell r="HX373">
            <v>0</v>
          </cell>
          <cell r="HY373">
            <v>0</v>
          </cell>
          <cell r="HZ373">
            <v>0</v>
          </cell>
          <cell r="IA373">
            <v>0</v>
          </cell>
          <cell r="IB373">
            <v>0</v>
          </cell>
          <cell r="IC373">
            <v>0</v>
          </cell>
          <cell r="ID373">
            <v>0</v>
          </cell>
          <cell r="IE373">
            <v>0</v>
          </cell>
          <cell r="IF373">
            <v>0</v>
          </cell>
          <cell r="IG373">
            <v>0</v>
          </cell>
          <cell r="IH373">
            <v>0</v>
          </cell>
          <cell r="II373">
            <v>0</v>
          </cell>
          <cell r="IJ373">
            <v>0</v>
          </cell>
          <cell r="IK373">
            <v>0</v>
          </cell>
          <cell r="IL373">
            <v>0</v>
          </cell>
          <cell r="IM373">
            <v>0</v>
          </cell>
          <cell r="IN373">
            <v>0</v>
          </cell>
          <cell r="IO373">
            <v>0</v>
          </cell>
          <cell r="IP373">
            <v>0</v>
          </cell>
          <cell r="IQ373">
            <v>0</v>
          </cell>
          <cell r="IR373">
            <v>0</v>
          </cell>
          <cell r="IS373">
            <v>0</v>
          </cell>
          <cell r="IT373">
            <v>0</v>
          </cell>
          <cell r="IU373">
            <v>0</v>
          </cell>
          <cell r="IV373">
            <v>87</v>
          </cell>
          <cell r="IW373">
            <v>0</v>
          </cell>
          <cell r="IX373">
            <v>0</v>
          </cell>
          <cell r="IY373">
            <v>0</v>
          </cell>
          <cell r="IZ373">
            <v>0</v>
          </cell>
          <cell r="JA373">
            <v>0</v>
          </cell>
          <cell r="JB373">
            <v>0</v>
          </cell>
          <cell r="JC373">
            <v>0</v>
          </cell>
          <cell r="JD373">
            <v>0</v>
          </cell>
          <cell r="JE373">
            <v>0</v>
          </cell>
          <cell r="JF373">
            <v>0</v>
          </cell>
          <cell r="JG373">
            <v>0</v>
          </cell>
          <cell r="JH373">
            <v>0</v>
          </cell>
          <cell r="JI373">
            <v>0</v>
          </cell>
          <cell r="JJ373">
            <v>0</v>
          </cell>
          <cell r="JK373">
            <v>0</v>
          </cell>
          <cell r="JL373">
            <v>0</v>
          </cell>
          <cell r="JM373">
            <v>0</v>
          </cell>
          <cell r="JN373">
            <v>0</v>
          </cell>
          <cell r="JO373">
            <v>0</v>
          </cell>
          <cell r="JP373">
            <v>0</v>
          </cell>
          <cell r="JQ373">
            <v>0</v>
          </cell>
          <cell r="JR373">
            <v>0</v>
          </cell>
          <cell r="JS373">
            <v>0</v>
          </cell>
          <cell r="JT373">
            <v>0</v>
          </cell>
          <cell r="JU373">
            <v>0</v>
          </cell>
          <cell r="JV373">
            <v>0</v>
          </cell>
          <cell r="JW373">
            <v>0</v>
          </cell>
          <cell r="JX373">
            <v>0</v>
          </cell>
          <cell r="JY373">
            <v>0</v>
          </cell>
          <cell r="JZ373">
            <v>0</v>
          </cell>
          <cell r="KA373">
            <v>0</v>
          </cell>
          <cell r="KB373">
            <v>0</v>
          </cell>
          <cell r="KC373">
            <v>0</v>
          </cell>
          <cell r="KD373">
            <v>0</v>
          </cell>
          <cell r="KE373">
            <v>0</v>
          </cell>
          <cell r="KF373">
            <v>0</v>
          </cell>
          <cell r="KG373">
            <v>0</v>
          </cell>
          <cell r="KH373">
            <v>0</v>
          </cell>
          <cell r="KI373">
            <v>0</v>
          </cell>
          <cell r="KJ373">
            <v>0</v>
          </cell>
          <cell r="KK373">
            <v>0</v>
          </cell>
          <cell r="KL373">
            <v>0</v>
          </cell>
          <cell r="KM373">
            <v>0</v>
          </cell>
          <cell r="KN373">
            <v>0</v>
          </cell>
          <cell r="KO373">
            <v>0</v>
          </cell>
        </row>
        <row r="374">
          <cell r="A374">
            <v>373</v>
          </cell>
          <cell r="B374">
            <v>930</v>
          </cell>
          <cell r="C374">
            <v>147</v>
          </cell>
          <cell r="D374">
            <v>543</v>
          </cell>
          <cell r="E374">
            <v>0</v>
          </cell>
          <cell r="F374">
            <v>0</v>
          </cell>
          <cell r="G374">
            <v>0</v>
          </cell>
          <cell r="H374">
            <v>0</v>
          </cell>
          <cell r="I374">
            <v>0</v>
          </cell>
          <cell r="J374">
            <v>151</v>
          </cell>
          <cell r="K374">
            <v>37</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52</v>
          </cell>
          <cell r="AV374">
            <v>690</v>
          </cell>
          <cell r="AW374">
            <v>0</v>
          </cell>
          <cell r="AX374">
            <v>0</v>
          </cell>
          <cell r="AY374">
            <v>0</v>
          </cell>
          <cell r="AZ374">
            <v>0</v>
          </cell>
          <cell r="BA374">
            <v>1502</v>
          </cell>
          <cell r="BB374">
            <v>1450</v>
          </cell>
          <cell r="BC374">
            <v>52</v>
          </cell>
          <cell r="BD374">
            <v>1450</v>
          </cell>
          <cell r="BE374">
            <v>0</v>
          </cell>
          <cell r="BF374">
            <v>0</v>
          </cell>
          <cell r="BG374">
            <v>0</v>
          </cell>
          <cell r="BH374">
            <v>0</v>
          </cell>
          <cell r="BI374">
            <v>0</v>
          </cell>
          <cell r="BJ374">
            <v>0</v>
          </cell>
          <cell r="BK374">
            <v>0</v>
          </cell>
          <cell r="BL374">
            <v>0</v>
          </cell>
          <cell r="BM374">
            <v>0</v>
          </cell>
          <cell r="BN374">
            <v>0</v>
          </cell>
          <cell r="BO374">
            <v>0</v>
          </cell>
          <cell r="BP374">
            <v>0</v>
          </cell>
          <cell r="BQ374">
            <v>0</v>
          </cell>
          <cell r="BR374">
            <v>0</v>
          </cell>
          <cell r="BS374">
            <v>0</v>
          </cell>
          <cell r="BT374">
            <v>0</v>
          </cell>
          <cell r="BU374">
            <v>0</v>
          </cell>
          <cell r="BV374">
            <v>0</v>
          </cell>
          <cell r="BW374">
            <v>0</v>
          </cell>
          <cell r="BX374">
            <v>0</v>
          </cell>
          <cell r="BY374">
            <v>0</v>
          </cell>
          <cell r="BZ374">
            <v>0</v>
          </cell>
          <cell r="CA374">
            <v>0</v>
          </cell>
          <cell r="CB374">
            <v>0</v>
          </cell>
          <cell r="CC374">
            <v>0</v>
          </cell>
          <cell r="CD374">
            <v>0</v>
          </cell>
          <cell r="CE374">
            <v>0</v>
          </cell>
          <cell r="CF374">
            <v>0</v>
          </cell>
          <cell r="CG374">
            <v>0</v>
          </cell>
          <cell r="CH374">
            <v>0</v>
          </cell>
          <cell r="CI374">
            <v>0</v>
          </cell>
          <cell r="CJ374">
            <v>0</v>
          </cell>
          <cell r="CK374">
            <v>0</v>
          </cell>
          <cell r="CL374">
            <v>0</v>
          </cell>
          <cell r="CM374">
            <v>0</v>
          </cell>
          <cell r="CN374">
            <v>0</v>
          </cell>
          <cell r="CO374">
            <v>0</v>
          </cell>
          <cell r="CP374">
            <v>0</v>
          </cell>
          <cell r="CQ374">
            <v>0</v>
          </cell>
          <cell r="CR374">
            <v>0</v>
          </cell>
          <cell r="CS374">
            <v>0</v>
          </cell>
          <cell r="CT374">
            <v>0</v>
          </cell>
          <cell r="CU374">
            <v>0</v>
          </cell>
          <cell r="CV374">
            <v>0</v>
          </cell>
          <cell r="CW374">
            <v>0</v>
          </cell>
          <cell r="CX374">
            <v>0</v>
          </cell>
          <cell r="CY374">
            <v>0</v>
          </cell>
          <cell r="CZ374">
            <v>0</v>
          </cell>
          <cell r="DA374">
            <v>0</v>
          </cell>
          <cell r="DB374">
            <v>0</v>
          </cell>
          <cell r="DC374">
            <v>0</v>
          </cell>
          <cell r="DD374">
            <v>0</v>
          </cell>
          <cell r="DE374">
            <v>0</v>
          </cell>
          <cell r="DF374">
            <v>0</v>
          </cell>
          <cell r="DG374">
            <v>0</v>
          </cell>
          <cell r="DH374">
            <v>0</v>
          </cell>
          <cell r="DI374">
            <v>0</v>
          </cell>
          <cell r="DJ374">
            <v>0</v>
          </cell>
          <cell r="DK374">
            <v>0</v>
          </cell>
          <cell r="DL374">
            <v>0</v>
          </cell>
          <cell r="DM374">
            <v>0</v>
          </cell>
          <cell r="DN374">
            <v>0</v>
          </cell>
          <cell r="DO374">
            <v>0</v>
          </cell>
          <cell r="DP374">
            <v>0</v>
          </cell>
          <cell r="DQ374">
            <v>0</v>
          </cell>
          <cell r="DR374">
            <v>0</v>
          </cell>
          <cell r="DS374">
            <v>0</v>
          </cell>
          <cell r="DT374">
            <v>0</v>
          </cell>
          <cell r="DU374">
            <v>0</v>
          </cell>
          <cell r="DV374">
            <v>0</v>
          </cell>
          <cell r="DW374">
            <v>0</v>
          </cell>
          <cell r="DX374">
            <v>0</v>
          </cell>
          <cell r="DY374">
            <v>0</v>
          </cell>
          <cell r="DZ374">
            <v>0</v>
          </cell>
          <cell r="EA374">
            <v>0</v>
          </cell>
          <cell r="EB374">
            <v>0</v>
          </cell>
          <cell r="EC374">
            <v>0</v>
          </cell>
          <cell r="ED374">
            <v>0</v>
          </cell>
          <cell r="EE374">
            <v>0</v>
          </cell>
          <cell r="EF374">
            <v>0</v>
          </cell>
          <cell r="EG374">
            <v>0</v>
          </cell>
          <cell r="EH374">
            <v>0</v>
          </cell>
          <cell r="EI374">
            <v>0</v>
          </cell>
          <cell r="EJ374">
            <v>0</v>
          </cell>
          <cell r="EK374">
            <v>0</v>
          </cell>
          <cell r="EL374">
            <v>0</v>
          </cell>
          <cell r="EM374">
            <v>0</v>
          </cell>
          <cell r="EN374">
            <v>0</v>
          </cell>
          <cell r="EO374">
            <v>0</v>
          </cell>
          <cell r="EP374">
            <v>0</v>
          </cell>
          <cell r="EQ374">
            <v>0</v>
          </cell>
          <cell r="ER374">
            <v>0</v>
          </cell>
          <cell r="ES374">
            <v>0</v>
          </cell>
          <cell r="ET374">
            <v>0</v>
          </cell>
          <cell r="EU374">
            <v>0</v>
          </cell>
          <cell r="EV374">
            <v>0</v>
          </cell>
          <cell r="EW374">
            <v>0</v>
          </cell>
          <cell r="EX374">
            <v>0</v>
          </cell>
          <cell r="EY374">
            <v>0</v>
          </cell>
          <cell r="EZ374">
            <v>0</v>
          </cell>
          <cell r="FA374">
            <v>0</v>
          </cell>
          <cell r="FB374">
            <v>0</v>
          </cell>
          <cell r="FC374">
            <v>0</v>
          </cell>
          <cell r="FD374">
            <v>0</v>
          </cell>
          <cell r="FE374">
            <v>0</v>
          </cell>
          <cell r="FF374">
            <v>0</v>
          </cell>
          <cell r="FG374">
            <v>0</v>
          </cell>
          <cell r="FH374">
            <v>0</v>
          </cell>
          <cell r="FI374">
            <v>0</v>
          </cell>
          <cell r="FJ374">
            <v>0</v>
          </cell>
          <cell r="FK374">
            <v>0</v>
          </cell>
          <cell r="FL374">
            <v>0</v>
          </cell>
          <cell r="FM374">
            <v>0</v>
          </cell>
          <cell r="FN374">
            <v>0</v>
          </cell>
          <cell r="FO374">
            <v>0</v>
          </cell>
          <cell r="FP374">
            <v>0</v>
          </cell>
          <cell r="FQ374">
            <v>0</v>
          </cell>
          <cell r="FR374">
            <v>0</v>
          </cell>
          <cell r="FS374">
            <v>0</v>
          </cell>
          <cell r="FT374">
            <v>0</v>
          </cell>
          <cell r="FU374">
            <v>0</v>
          </cell>
          <cell r="FV374">
            <v>0</v>
          </cell>
          <cell r="FW374">
            <v>0</v>
          </cell>
          <cell r="FX374">
            <v>0</v>
          </cell>
          <cell r="FY374">
            <v>0</v>
          </cell>
          <cell r="FZ374">
            <v>0</v>
          </cell>
          <cell r="GA374">
            <v>0</v>
          </cell>
          <cell r="GB374">
            <v>0</v>
          </cell>
          <cell r="GC374">
            <v>0</v>
          </cell>
          <cell r="GD374">
            <v>0</v>
          </cell>
          <cell r="GE374">
            <v>0</v>
          </cell>
          <cell r="GF374">
            <v>0</v>
          </cell>
          <cell r="GG374">
            <v>0</v>
          </cell>
          <cell r="GH374">
            <v>0</v>
          </cell>
          <cell r="GI374">
            <v>0</v>
          </cell>
          <cell r="GJ374">
            <v>0</v>
          </cell>
          <cell r="GK374">
            <v>0</v>
          </cell>
          <cell r="GL374">
            <v>0</v>
          </cell>
          <cell r="GM374">
            <v>0</v>
          </cell>
          <cell r="GN374">
            <v>0</v>
          </cell>
          <cell r="GO374">
            <v>0</v>
          </cell>
          <cell r="GP374">
            <v>0</v>
          </cell>
          <cell r="GQ374">
            <v>0</v>
          </cell>
          <cell r="GR374">
            <v>0</v>
          </cell>
          <cell r="GS374">
            <v>0</v>
          </cell>
          <cell r="GT374">
            <v>0</v>
          </cell>
          <cell r="GU374">
            <v>0</v>
          </cell>
          <cell r="GV374">
            <v>0</v>
          </cell>
          <cell r="GW374">
            <v>0</v>
          </cell>
          <cell r="GX374">
            <v>0</v>
          </cell>
          <cell r="GY374">
            <v>0</v>
          </cell>
          <cell r="GZ374">
            <v>0</v>
          </cell>
          <cell r="HA374">
            <v>0</v>
          </cell>
          <cell r="HB374">
            <v>0</v>
          </cell>
          <cell r="HC374">
            <v>0</v>
          </cell>
          <cell r="HD374">
            <v>0</v>
          </cell>
          <cell r="HE374">
            <v>0</v>
          </cell>
          <cell r="HF374">
            <v>0</v>
          </cell>
          <cell r="HG374">
            <v>0</v>
          </cell>
          <cell r="HH374">
            <v>0</v>
          </cell>
          <cell r="HI374">
            <v>0</v>
          </cell>
          <cell r="HJ374">
            <v>0</v>
          </cell>
          <cell r="HK374">
            <v>0</v>
          </cell>
          <cell r="HL374">
            <v>0</v>
          </cell>
          <cell r="HM374">
            <v>0</v>
          </cell>
          <cell r="HN374">
            <v>0</v>
          </cell>
          <cell r="HO374">
            <v>0</v>
          </cell>
          <cell r="HP374">
            <v>0</v>
          </cell>
          <cell r="HQ374">
            <v>0</v>
          </cell>
          <cell r="HR374">
            <v>0</v>
          </cell>
          <cell r="HS374">
            <v>0</v>
          </cell>
          <cell r="HT374">
            <v>0</v>
          </cell>
          <cell r="HU374">
            <v>0</v>
          </cell>
          <cell r="HV374">
            <v>0</v>
          </cell>
          <cell r="HW374">
            <v>0</v>
          </cell>
          <cell r="HX374">
            <v>0</v>
          </cell>
          <cell r="HY374">
            <v>0</v>
          </cell>
          <cell r="HZ374">
            <v>0</v>
          </cell>
          <cell r="IA374">
            <v>0</v>
          </cell>
          <cell r="IB374">
            <v>0</v>
          </cell>
          <cell r="IC374">
            <v>0</v>
          </cell>
          <cell r="ID374">
            <v>0</v>
          </cell>
          <cell r="IE374">
            <v>0</v>
          </cell>
          <cell r="IF374">
            <v>0</v>
          </cell>
          <cell r="IG374">
            <v>0</v>
          </cell>
          <cell r="IH374">
            <v>0</v>
          </cell>
          <cell r="II374">
            <v>0</v>
          </cell>
          <cell r="IJ374">
            <v>0</v>
          </cell>
          <cell r="IK374">
            <v>0</v>
          </cell>
          <cell r="IL374">
            <v>0</v>
          </cell>
          <cell r="IM374">
            <v>0</v>
          </cell>
          <cell r="IN374">
            <v>0</v>
          </cell>
          <cell r="IO374">
            <v>0</v>
          </cell>
          <cell r="IP374">
            <v>0</v>
          </cell>
          <cell r="IQ374">
            <v>0</v>
          </cell>
          <cell r="IR374">
            <v>0</v>
          </cell>
          <cell r="IS374">
            <v>0</v>
          </cell>
          <cell r="IT374">
            <v>0</v>
          </cell>
          <cell r="IU374">
            <v>0</v>
          </cell>
          <cell r="IV374">
            <v>0</v>
          </cell>
          <cell r="IW374">
            <v>437</v>
          </cell>
          <cell r="IX374">
            <v>50</v>
          </cell>
          <cell r="IY374">
            <v>437</v>
          </cell>
          <cell r="IZ374">
            <v>50</v>
          </cell>
          <cell r="JA374">
            <v>0</v>
          </cell>
          <cell r="JB374">
            <v>0</v>
          </cell>
          <cell r="JC374">
            <v>0</v>
          </cell>
          <cell r="JD374">
            <v>0</v>
          </cell>
          <cell r="JE374">
            <v>0</v>
          </cell>
          <cell r="JF374">
            <v>0</v>
          </cell>
          <cell r="JG374">
            <v>0</v>
          </cell>
          <cell r="JH374">
            <v>0</v>
          </cell>
          <cell r="JI374">
            <v>0</v>
          </cell>
          <cell r="JJ374">
            <v>0</v>
          </cell>
          <cell r="JK374">
            <v>0</v>
          </cell>
          <cell r="JL374">
            <v>0</v>
          </cell>
          <cell r="JM374">
            <v>0</v>
          </cell>
          <cell r="JN374">
            <v>0</v>
          </cell>
          <cell r="JO374">
            <v>0</v>
          </cell>
          <cell r="JP374">
            <v>0</v>
          </cell>
          <cell r="JQ374">
            <v>0</v>
          </cell>
          <cell r="JR374">
            <v>0</v>
          </cell>
          <cell r="JS374">
            <v>0</v>
          </cell>
          <cell r="JT374">
            <v>0</v>
          </cell>
          <cell r="JU374">
            <v>0</v>
          </cell>
          <cell r="JV374">
            <v>0</v>
          </cell>
          <cell r="JW374">
            <v>0</v>
          </cell>
          <cell r="JX374">
            <v>0</v>
          </cell>
          <cell r="JY374">
            <v>0</v>
          </cell>
          <cell r="JZ374">
            <v>0</v>
          </cell>
          <cell r="KA374">
            <v>0</v>
          </cell>
          <cell r="KB374">
            <v>0</v>
          </cell>
          <cell r="KC374">
            <v>0</v>
          </cell>
          <cell r="KD374">
            <v>0</v>
          </cell>
          <cell r="KE374">
            <v>0</v>
          </cell>
          <cell r="KF374">
            <v>0</v>
          </cell>
          <cell r="KG374">
            <v>0</v>
          </cell>
          <cell r="KH374">
            <v>0</v>
          </cell>
          <cell r="KI374">
            <v>0</v>
          </cell>
          <cell r="KJ374">
            <v>0</v>
          </cell>
          <cell r="KK374">
            <v>0</v>
          </cell>
          <cell r="KL374">
            <v>0</v>
          </cell>
          <cell r="KM374">
            <v>0</v>
          </cell>
          <cell r="KN374">
            <v>0</v>
          </cell>
          <cell r="KO374">
            <v>0</v>
          </cell>
        </row>
        <row r="375">
          <cell r="A375">
            <v>374</v>
          </cell>
          <cell r="B375">
            <v>0</v>
          </cell>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v>0</v>
          </cell>
          <cell r="AU375">
            <v>0</v>
          </cell>
          <cell r="AW375">
            <v>0</v>
          </cell>
          <cell r="AX375">
            <v>0</v>
          </cell>
          <cell r="AY375">
            <v>0</v>
          </cell>
          <cell r="BA375">
            <v>0</v>
          </cell>
          <cell r="BB375">
            <v>0</v>
          </cell>
          <cell r="BC375">
            <v>0</v>
          </cell>
          <cell r="BE375">
            <v>12</v>
          </cell>
          <cell r="BF375">
            <v>4</v>
          </cell>
          <cell r="BG375">
            <v>0</v>
          </cell>
          <cell r="BH375">
            <v>0</v>
          </cell>
          <cell r="BI375">
            <v>0</v>
          </cell>
          <cell r="BJ375">
            <v>0</v>
          </cell>
          <cell r="BK375">
            <v>0</v>
          </cell>
          <cell r="BL375">
            <v>1</v>
          </cell>
          <cell r="BM375">
            <v>1</v>
          </cell>
          <cell r="BN375">
            <v>0</v>
          </cell>
          <cell r="BO375">
            <v>0</v>
          </cell>
          <cell r="BP375">
            <v>0</v>
          </cell>
          <cell r="BQ375">
            <v>0</v>
          </cell>
          <cell r="BR375">
            <v>1</v>
          </cell>
          <cell r="BS375">
            <v>0</v>
          </cell>
          <cell r="BT375">
            <v>0</v>
          </cell>
          <cell r="BU375">
            <v>0</v>
          </cell>
          <cell r="BV375">
            <v>0</v>
          </cell>
          <cell r="BW375">
            <v>0</v>
          </cell>
          <cell r="BX375">
            <v>0</v>
          </cell>
          <cell r="BY375">
            <v>0</v>
          </cell>
          <cell r="BZ375">
            <v>0</v>
          </cell>
          <cell r="CA375">
            <v>0</v>
          </cell>
          <cell r="CB375">
            <v>0</v>
          </cell>
          <cell r="CC375">
            <v>0</v>
          </cell>
          <cell r="CD375">
            <v>0</v>
          </cell>
          <cell r="CE375">
            <v>0</v>
          </cell>
          <cell r="CF375">
            <v>1</v>
          </cell>
          <cell r="CG375">
            <v>0</v>
          </cell>
          <cell r="CH375">
            <v>0</v>
          </cell>
          <cell r="CI375">
            <v>0</v>
          </cell>
          <cell r="CJ375">
            <v>0</v>
          </cell>
          <cell r="CK375">
            <v>0</v>
          </cell>
          <cell r="CL375">
            <v>0</v>
          </cell>
          <cell r="CM375">
            <v>0</v>
          </cell>
          <cell r="CN375">
            <v>0</v>
          </cell>
          <cell r="CO375">
            <v>0</v>
          </cell>
          <cell r="CP375">
            <v>0</v>
          </cell>
          <cell r="CQ375">
            <v>0</v>
          </cell>
          <cell r="CR375">
            <v>0</v>
          </cell>
          <cell r="CS375">
            <v>0</v>
          </cell>
          <cell r="CT375">
            <v>0</v>
          </cell>
          <cell r="CU375">
            <v>0</v>
          </cell>
          <cell r="CV375">
            <v>0</v>
          </cell>
          <cell r="CW375">
            <v>0</v>
          </cell>
          <cell r="CX375">
            <v>0</v>
          </cell>
          <cell r="CY375">
            <v>0</v>
          </cell>
          <cell r="CZ375">
            <v>0</v>
          </cell>
          <cell r="DA375">
            <v>0</v>
          </cell>
          <cell r="DB375">
            <v>0</v>
          </cell>
          <cell r="DC375">
            <v>0</v>
          </cell>
          <cell r="DD375">
            <v>0</v>
          </cell>
          <cell r="DE375">
            <v>0</v>
          </cell>
          <cell r="DF375">
            <v>0</v>
          </cell>
          <cell r="DG375">
            <v>0</v>
          </cell>
          <cell r="DH375">
            <v>0</v>
          </cell>
          <cell r="DI375">
            <v>0</v>
          </cell>
          <cell r="DJ375">
            <v>0</v>
          </cell>
          <cell r="DK375">
            <v>0</v>
          </cell>
          <cell r="DL375">
            <v>0</v>
          </cell>
          <cell r="DM375">
            <v>0</v>
          </cell>
          <cell r="DN375">
            <v>0</v>
          </cell>
          <cell r="DO375">
            <v>0</v>
          </cell>
          <cell r="DP375">
            <v>0</v>
          </cell>
          <cell r="DQ375">
            <v>0</v>
          </cell>
          <cell r="DR375">
            <v>0</v>
          </cell>
          <cell r="DS375">
            <v>0</v>
          </cell>
          <cell r="DT375">
            <v>0</v>
          </cell>
          <cell r="DU375">
            <v>0</v>
          </cell>
          <cell r="DV375">
            <v>0</v>
          </cell>
          <cell r="DW375">
            <v>0</v>
          </cell>
          <cell r="DX375">
            <v>0</v>
          </cell>
          <cell r="DY375">
            <v>0</v>
          </cell>
          <cell r="DZ375">
            <v>0</v>
          </cell>
          <cell r="EA375">
            <v>0</v>
          </cell>
          <cell r="EB375">
            <v>0</v>
          </cell>
          <cell r="EC375">
            <v>0</v>
          </cell>
          <cell r="ED375">
            <v>0</v>
          </cell>
          <cell r="EE375">
            <v>0</v>
          </cell>
          <cell r="EF375">
            <v>0</v>
          </cell>
          <cell r="EG375">
            <v>0</v>
          </cell>
          <cell r="EH375">
            <v>0</v>
          </cell>
          <cell r="EI375">
            <v>0</v>
          </cell>
          <cell r="EJ375">
            <v>0</v>
          </cell>
          <cell r="EK375">
            <v>0</v>
          </cell>
          <cell r="EL375">
            <v>0</v>
          </cell>
          <cell r="EM375">
            <v>0</v>
          </cell>
          <cell r="EN375">
            <v>0</v>
          </cell>
          <cell r="EO375">
            <v>0</v>
          </cell>
          <cell r="EP375">
            <v>0</v>
          </cell>
          <cell r="EQ375">
            <v>0</v>
          </cell>
          <cell r="ER375">
            <v>0</v>
          </cell>
          <cell r="ES375">
            <v>0</v>
          </cell>
          <cell r="ET375">
            <v>0</v>
          </cell>
          <cell r="EU375">
            <v>0</v>
          </cell>
          <cell r="EV375">
            <v>0</v>
          </cell>
          <cell r="EW375">
            <v>0</v>
          </cell>
          <cell r="EX375">
            <v>0</v>
          </cell>
          <cell r="EY375">
            <v>0</v>
          </cell>
          <cell r="EZ375">
            <v>0</v>
          </cell>
          <cell r="FA375">
            <v>0</v>
          </cell>
          <cell r="FB375">
            <v>0</v>
          </cell>
          <cell r="FC375">
            <v>0</v>
          </cell>
          <cell r="FD375">
            <v>0</v>
          </cell>
          <cell r="FE375">
            <v>0</v>
          </cell>
          <cell r="FF375">
            <v>0</v>
          </cell>
          <cell r="FG375">
            <v>0</v>
          </cell>
          <cell r="FH375">
            <v>0</v>
          </cell>
          <cell r="FI375">
            <v>0</v>
          </cell>
          <cell r="FJ375">
            <v>0</v>
          </cell>
          <cell r="FK375">
            <v>0</v>
          </cell>
          <cell r="FL375">
            <v>0</v>
          </cell>
          <cell r="FM375">
            <v>0</v>
          </cell>
          <cell r="FN375">
            <v>0</v>
          </cell>
          <cell r="FO375">
            <v>0</v>
          </cell>
          <cell r="FP375">
            <v>0</v>
          </cell>
          <cell r="FQ375">
            <v>0</v>
          </cell>
          <cell r="FR375">
            <v>0</v>
          </cell>
          <cell r="FS375">
            <v>0</v>
          </cell>
          <cell r="FT375">
            <v>0</v>
          </cell>
          <cell r="FU375">
            <v>0</v>
          </cell>
          <cell r="FV375">
            <v>0</v>
          </cell>
          <cell r="FW375">
            <v>0</v>
          </cell>
          <cell r="FX375">
            <v>0</v>
          </cell>
          <cell r="FY375">
            <v>0</v>
          </cell>
          <cell r="FZ375">
            <v>0</v>
          </cell>
          <cell r="GA375">
            <v>0</v>
          </cell>
          <cell r="GB375">
            <v>0</v>
          </cell>
          <cell r="GC375">
            <v>0</v>
          </cell>
          <cell r="GD375">
            <v>0</v>
          </cell>
          <cell r="GE375">
            <v>0</v>
          </cell>
          <cell r="GF375">
            <v>0</v>
          </cell>
          <cell r="GG375">
            <v>0</v>
          </cell>
          <cell r="GH375">
            <v>0</v>
          </cell>
          <cell r="GI375">
            <v>0</v>
          </cell>
          <cell r="GJ375">
            <v>0</v>
          </cell>
          <cell r="GK375">
            <v>0</v>
          </cell>
          <cell r="GL375">
            <v>0</v>
          </cell>
          <cell r="GM375">
            <v>0</v>
          </cell>
          <cell r="GN375">
            <v>0</v>
          </cell>
          <cell r="GO375">
            <v>0</v>
          </cell>
          <cell r="GP375">
            <v>0</v>
          </cell>
          <cell r="GQ375">
            <v>0</v>
          </cell>
          <cell r="GR375">
            <v>0</v>
          </cell>
          <cell r="GS375">
            <v>0</v>
          </cell>
          <cell r="GT375">
            <v>0</v>
          </cell>
          <cell r="GU375">
            <v>0</v>
          </cell>
          <cell r="GV375">
            <v>0</v>
          </cell>
          <cell r="GW375">
            <v>0</v>
          </cell>
          <cell r="GX375">
            <v>0</v>
          </cell>
          <cell r="GY375">
            <v>0</v>
          </cell>
          <cell r="GZ375">
            <v>0</v>
          </cell>
          <cell r="HA375">
            <v>0</v>
          </cell>
          <cell r="HB375">
            <v>0</v>
          </cell>
          <cell r="HC375">
            <v>0</v>
          </cell>
          <cell r="HD375">
            <v>0</v>
          </cell>
          <cell r="HE375">
            <v>0</v>
          </cell>
          <cell r="HF375">
            <v>0</v>
          </cell>
          <cell r="HG375">
            <v>0</v>
          </cell>
          <cell r="HH375">
            <v>0</v>
          </cell>
          <cell r="HI375">
            <v>0</v>
          </cell>
          <cell r="HJ375">
            <v>0</v>
          </cell>
          <cell r="HK375">
            <v>0</v>
          </cell>
          <cell r="HL375">
            <v>0</v>
          </cell>
          <cell r="HM375">
            <v>0</v>
          </cell>
          <cell r="HN375">
            <v>0</v>
          </cell>
          <cell r="HO375">
            <v>0</v>
          </cell>
          <cell r="HP375">
            <v>0</v>
          </cell>
          <cell r="HQ375">
            <v>0</v>
          </cell>
          <cell r="HR375">
            <v>0</v>
          </cell>
          <cell r="HS375">
            <v>0</v>
          </cell>
          <cell r="HT375">
            <v>0</v>
          </cell>
          <cell r="HU375">
            <v>0</v>
          </cell>
          <cell r="HV375">
            <v>0</v>
          </cell>
          <cell r="HW375">
            <v>0</v>
          </cell>
          <cell r="HX375">
            <v>0</v>
          </cell>
          <cell r="HY375">
            <v>0</v>
          </cell>
          <cell r="HZ375">
            <v>0</v>
          </cell>
          <cell r="IA375">
            <v>0</v>
          </cell>
          <cell r="IB375">
            <v>0</v>
          </cell>
          <cell r="IC375">
            <v>0</v>
          </cell>
          <cell r="ID375">
            <v>0</v>
          </cell>
          <cell r="IE375">
            <v>0</v>
          </cell>
          <cell r="IF375">
            <v>0</v>
          </cell>
          <cell r="IG375">
            <v>0</v>
          </cell>
          <cell r="IH375">
            <v>0</v>
          </cell>
          <cell r="II375">
            <v>0</v>
          </cell>
          <cell r="IJ375">
            <v>0</v>
          </cell>
          <cell r="IK375">
            <v>0</v>
          </cell>
          <cell r="IL375">
            <v>0</v>
          </cell>
          <cell r="IM375">
            <v>0</v>
          </cell>
          <cell r="IN375">
            <v>0</v>
          </cell>
          <cell r="IO375">
            <v>0</v>
          </cell>
          <cell r="IP375">
            <v>0</v>
          </cell>
          <cell r="IQ375">
            <v>0</v>
          </cell>
          <cell r="IR375">
            <v>0</v>
          </cell>
          <cell r="IS375">
            <v>0</v>
          </cell>
          <cell r="IT375">
            <v>0</v>
          </cell>
          <cell r="IU375">
            <v>0</v>
          </cell>
          <cell r="IV375">
            <v>4</v>
          </cell>
          <cell r="IW375">
            <v>0</v>
          </cell>
          <cell r="IX375">
            <v>0</v>
          </cell>
          <cell r="IY375">
            <v>0</v>
          </cell>
          <cell r="IZ375">
            <v>0</v>
          </cell>
          <cell r="JA375">
            <v>0</v>
          </cell>
          <cell r="JB375">
            <v>0</v>
          </cell>
          <cell r="JC375">
            <v>0</v>
          </cell>
          <cell r="JD375">
            <v>0</v>
          </cell>
          <cell r="JE375">
            <v>0</v>
          </cell>
          <cell r="JF375">
            <v>0</v>
          </cell>
          <cell r="JG375">
            <v>0</v>
          </cell>
          <cell r="JH375">
            <v>0</v>
          </cell>
          <cell r="JI375">
            <v>0</v>
          </cell>
          <cell r="JJ375">
            <v>0</v>
          </cell>
          <cell r="JK375">
            <v>0</v>
          </cell>
          <cell r="JL375">
            <v>0</v>
          </cell>
          <cell r="JM375">
            <v>0</v>
          </cell>
          <cell r="JN375">
            <v>0</v>
          </cell>
          <cell r="JO375">
            <v>0</v>
          </cell>
          <cell r="JP375">
            <v>0</v>
          </cell>
          <cell r="JQ375">
            <v>0</v>
          </cell>
          <cell r="JR375">
            <v>0</v>
          </cell>
          <cell r="JS375">
            <v>0</v>
          </cell>
          <cell r="JT375">
            <v>0</v>
          </cell>
          <cell r="JU375">
            <v>0</v>
          </cell>
          <cell r="JV375">
            <v>0</v>
          </cell>
          <cell r="JW375">
            <v>0</v>
          </cell>
          <cell r="JX375">
            <v>0</v>
          </cell>
          <cell r="JY375">
            <v>0</v>
          </cell>
          <cell r="JZ375">
            <v>0</v>
          </cell>
          <cell r="KA375">
            <v>0</v>
          </cell>
          <cell r="KB375">
            <v>0</v>
          </cell>
          <cell r="KC375">
            <v>0</v>
          </cell>
          <cell r="KD375">
            <v>0</v>
          </cell>
          <cell r="KE375">
            <v>0</v>
          </cell>
          <cell r="KF375">
            <v>0</v>
          </cell>
          <cell r="KG375">
            <v>0</v>
          </cell>
          <cell r="KH375">
            <v>0</v>
          </cell>
          <cell r="KI375">
            <v>0</v>
          </cell>
          <cell r="KJ375">
            <v>0</v>
          </cell>
          <cell r="KK375">
            <v>0</v>
          </cell>
          <cell r="KL375">
            <v>0</v>
          </cell>
          <cell r="KM375">
            <v>0</v>
          </cell>
          <cell r="KN375">
            <v>0</v>
          </cell>
          <cell r="KO375">
            <v>0</v>
          </cell>
        </row>
        <row r="376">
          <cell r="A376">
            <v>375</v>
          </cell>
          <cell r="B376">
            <v>2141</v>
          </cell>
          <cell r="C376">
            <v>1850</v>
          </cell>
          <cell r="D376">
            <v>286</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5</v>
          </cell>
          <cell r="AW376">
            <v>0</v>
          </cell>
          <cell r="AX376">
            <v>0</v>
          </cell>
          <cell r="AY376">
            <v>0</v>
          </cell>
          <cell r="BA376">
            <v>2118</v>
          </cell>
          <cell r="BB376">
            <v>1778</v>
          </cell>
          <cell r="BC376">
            <v>340</v>
          </cell>
          <cell r="BE376">
            <v>0</v>
          </cell>
          <cell r="BF376">
            <v>0</v>
          </cell>
          <cell r="BG376">
            <v>0</v>
          </cell>
          <cell r="BH376">
            <v>0</v>
          </cell>
          <cell r="BI376">
            <v>0</v>
          </cell>
          <cell r="BJ376">
            <v>0</v>
          </cell>
          <cell r="BK376">
            <v>0</v>
          </cell>
          <cell r="BL376">
            <v>0</v>
          </cell>
          <cell r="BM376">
            <v>0</v>
          </cell>
          <cell r="BN376">
            <v>0</v>
          </cell>
          <cell r="BO376">
            <v>0</v>
          </cell>
          <cell r="BP376">
            <v>0</v>
          </cell>
          <cell r="BQ376">
            <v>0</v>
          </cell>
          <cell r="BR376">
            <v>0</v>
          </cell>
          <cell r="BS376">
            <v>0</v>
          </cell>
          <cell r="BT376">
            <v>0</v>
          </cell>
          <cell r="BU376">
            <v>0</v>
          </cell>
          <cell r="BV376">
            <v>0</v>
          </cell>
          <cell r="BW376">
            <v>0</v>
          </cell>
          <cell r="BX376">
            <v>0</v>
          </cell>
          <cell r="BY376">
            <v>0</v>
          </cell>
          <cell r="BZ376">
            <v>0</v>
          </cell>
          <cell r="CA376">
            <v>0</v>
          </cell>
          <cell r="CB376">
            <v>0</v>
          </cell>
          <cell r="CC376">
            <v>0</v>
          </cell>
          <cell r="CD376">
            <v>0</v>
          </cell>
          <cell r="CE376">
            <v>0</v>
          </cell>
          <cell r="CF376">
            <v>0</v>
          </cell>
          <cell r="CG376">
            <v>0</v>
          </cell>
          <cell r="CH376">
            <v>0</v>
          </cell>
          <cell r="CI376">
            <v>0</v>
          </cell>
          <cell r="CJ376">
            <v>0</v>
          </cell>
          <cell r="CK376">
            <v>0</v>
          </cell>
          <cell r="CL376">
            <v>0</v>
          </cell>
          <cell r="CM376">
            <v>0</v>
          </cell>
          <cell r="CN376">
            <v>0</v>
          </cell>
          <cell r="CO376">
            <v>0</v>
          </cell>
          <cell r="CP376">
            <v>0</v>
          </cell>
          <cell r="CQ376">
            <v>0</v>
          </cell>
          <cell r="CR376">
            <v>0</v>
          </cell>
          <cell r="CS376">
            <v>0</v>
          </cell>
          <cell r="CT376">
            <v>0</v>
          </cell>
          <cell r="CU376">
            <v>0</v>
          </cell>
          <cell r="CV376">
            <v>0</v>
          </cell>
          <cell r="CW376">
            <v>0</v>
          </cell>
          <cell r="CX376">
            <v>0</v>
          </cell>
          <cell r="CY376">
            <v>0</v>
          </cell>
          <cell r="CZ376">
            <v>0</v>
          </cell>
          <cell r="DA376">
            <v>0</v>
          </cell>
          <cell r="DB376">
            <v>0</v>
          </cell>
          <cell r="DC376">
            <v>0</v>
          </cell>
          <cell r="DD376">
            <v>0</v>
          </cell>
          <cell r="DE376">
            <v>0</v>
          </cell>
          <cell r="DF376">
            <v>0</v>
          </cell>
          <cell r="DG376">
            <v>0</v>
          </cell>
          <cell r="DH376">
            <v>0</v>
          </cell>
          <cell r="DI376">
            <v>0</v>
          </cell>
          <cell r="DJ376">
            <v>0</v>
          </cell>
          <cell r="DK376">
            <v>0</v>
          </cell>
          <cell r="DL376">
            <v>0</v>
          </cell>
          <cell r="DM376">
            <v>0</v>
          </cell>
          <cell r="DN376">
            <v>0</v>
          </cell>
          <cell r="DO376">
            <v>0</v>
          </cell>
          <cell r="DP376">
            <v>0</v>
          </cell>
          <cell r="DQ376">
            <v>0</v>
          </cell>
          <cell r="DR376">
            <v>0</v>
          </cell>
          <cell r="DS376">
            <v>0</v>
          </cell>
          <cell r="DT376">
            <v>0</v>
          </cell>
          <cell r="DU376">
            <v>0</v>
          </cell>
          <cell r="DV376">
            <v>0</v>
          </cell>
          <cell r="DW376">
            <v>0</v>
          </cell>
          <cell r="DX376">
            <v>0</v>
          </cell>
          <cell r="DY376">
            <v>0</v>
          </cell>
          <cell r="DZ376">
            <v>0</v>
          </cell>
          <cell r="EA376">
            <v>0</v>
          </cell>
          <cell r="EB376">
            <v>0</v>
          </cell>
          <cell r="EC376">
            <v>0</v>
          </cell>
          <cell r="ED376">
            <v>0</v>
          </cell>
          <cell r="EE376">
            <v>0</v>
          </cell>
          <cell r="EF376">
            <v>0</v>
          </cell>
          <cell r="EG376">
            <v>0</v>
          </cell>
          <cell r="EH376">
            <v>0</v>
          </cell>
          <cell r="EI376">
            <v>0</v>
          </cell>
          <cell r="EJ376">
            <v>0</v>
          </cell>
          <cell r="EK376">
            <v>0</v>
          </cell>
          <cell r="EL376">
            <v>0</v>
          </cell>
          <cell r="EM376">
            <v>0</v>
          </cell>
          <cell r="EN376">
            <v>0</v>
          </cell>
          <cell r="EO376">
            <v>0</v>
          </cell>
          <cell r="EP376">
            <v>0</v>
          </cell>
          <cell r="EQ376">
            <v>0</v>
          </cell>
          <cell r="ER376">
            <v>0</v>
          </cell>
          <cell r="ES376">
            <v>0</v>
          </cell>
          <cell r="ET376">
            <v>0</v>
          </cell>
          <cell r="EU376">
            <v>0</v>
          </cell>
          <cell r="EV376">
            <v>0</v>
          </cell>
          <cell r="EW376">
            <v>0</v>
          </cell>
          <cell r="EX376">
            <v>0</v>
          </cell>
          <cell r="EY376">
            <v>0</v>
          </cell>
          <cell r="EZ376">
            <v>0</v>
          </cell>
          <cell r="FA376">
            <v>0</v>
          </cell>
          <cell r="FB376">
            <v>0</v>
          </cell>
          <cell r="FC376">
            <v>0</v>
          </cell>
          <cell r="FD376">
            <v>0</v>
          </cell>
          <cell r="FE376">
            <v>0</v>
          </cell>
          <cell r="FF376">
            <v>0</v>
          </cell>
          <cell r="FG376">
            <v>0</v>
          </cell>
          <cell r="FH376">
            <v>0</v>
          </cell>
          <cell r="FI376">
            <v>0</v>
          </cell>
          <cell r="FJ376">
            <v>0</v>
          </cell>
          <cell r="FK376">
            <v>0</v>
          </cell>
          <cell r="FL376">
            <v>0</v>
          </cell>
          <cell r="FM376">
            <v>0</v>
          </cell>
          <cell r="FN376">
            <v>0</v>
          </cell>
          <cell r="FO376">
            <v>0</v>
          </cell>
          <cell r="FP376">
            <v>0</v>
          </cell>
          <cell r="FQ376">
            <v>0</v>
          </cell>
          <cell r="FR376">
            <v>0</v>
          </cell>
          <cell r="FS376">
            <v>0</v>
          </cell>
          <cell r="FT376">
            <v>0</v>
          </cell>
          <cell r="FU376">
            <v>0</v>
          </cell>
          <cell r="FV376">
            <v>0</v>
          </cell>
          <cell r="FW376">
            <v>0</v>
          </cell>
          <cell r="FX376">
            <v>0</v>
          </cell>
          <cell r="FY376">
            <v>0</v>
          </cell>
          <cell r="FZ376">
            <v>0</v>
          </cell>
          <cell r="GA376">
            <v>0</v>
          </cell>
          <cell r="GB376">
            <v>0</v>
          </cell>
          <cell r="GC376">
            <v>0</v>
          </cell>
          <cell r="GD376">
            <v>0</v>
          </cell>
          <cell r="GE376">
            <v>0</v>
          </cell>
          <cell r="GF376">
            <v>0</v>
          </cell>
          <cell r="GG376">
            <v>0</v>
          </cell>
          <cell r="GH376">
            <v>0</v>
          </cell>
          <cell r="GI376">
            <v>0</v>
          </cell>
          <cell r="GJ376">
            <v>0</v>
          </cell>
          <cell r="GK376">
            <v>0</v>
          </cell>
          <cell r="GL376">
            <v>0</v>
          </cell>
          <cell r="GM376">
            <v>0</v>
          </cell>
          <cell r="GN376">
            <v>0</v>
          </cell>
          <cell r="GO376">
            <v>0</v>
          </cell>
          <cell r="GP376">
            <v>0</v>
          </cell>
          <cell r="GQ376">
            <v>0</v>
          </cell>
          <cell r="GR376">
            <v>0</v>
          </cell>
          <cell r="GS376">
            <v>0</v>
          </cell>
          <cell r="GT376">
            <v>0</v>
          </cell>
          <cell r="GU376">
            <v>0</v>
          </cell>
          <cell r="GV376">
            <v>0</v>
          </cell>
          <cell r="GW376">
            <v>0</v>
          </cell>
          <cell r="GX376">
            <v>0</v>
          </cell>
          <cell r="GY376">
            <v>0</v>
          </cell>
          <cell r="GZ376">
            <v>0</v>
          </cell>
          <cell r="HA376">
            <v>0</v>
          </cell>
          <cell r="HB376">
            <v>0</v>
          </cell>
          <cell r="HC376">
            <v>0</v>
          </cell>
          <cell r="HD376">
            <v>0</v>
          </cell>
          <cell r="HE376">
            <v>0</v>
          </cell>
          <cell r="HF376">
            <v>0</v>
          </cell>
          <cell r="HG376">
            <v>0</v>
          </cell>
          <cell r="HH376">
            <v>0</v>
          </cell>
          <cell r="HI376">
            <v>0</v>
          </cell>
          <cell r="HJ376">
            <v>0</v>
          </cell>
          <cell r="HK376">
            <v>0</v>
          </cell>
          <cell r="HL376">
            <v>0</v>
          </cell>
          <cell r="HM376">
            <v>0</v>
          </cell>
          <cell r="HN376">
            <v>0</v>
          </cell>
          <cell r="HO376">
            <v>0</v>
          </cell>
          <cell r="HP376">
            <v>0</v>
          </cell>
          <cell r="HQ376">
            <v>0</v>
          </cell>
          <cell r="HR376">
            <v>0</v>
          </cell>
          <cell r="HS376">
            <v>0</v>
          </cell>
          <cell r="HT376">
            <v>0</v>
          </cell>
          <cell r="HU376">
            <v>0</v>
          </cell>
          <cell r="HV376">
            <v>0</v>
          </cell>
          <cell r="HW376">
            <v>0</v>
          </cell>
          <cell r="HX376">
            <v>0</v>
          </cell>
          <cell r="HY376">
            <v>0</v>
          </cell>
          <cell r="HZ376">
            <v>0</v>
          </cell>
          <cell r="IA376">
            <v>0</v>
          </cell>
          <cell r="IB376">
            <v>0</v>
          </cell>
          <cell r="IC376">
            <v>0</v>
          </cell>
          <cell r="ID376">
            <v>0</v>
          </cell>
          <cell r="IE376">
            <v>0</v>
          </cell>
          <cell r="IF376">
            <v>0</v>
          </cell>
          <cell r="IG376">
            <v>0</v>
          </cell>
          <cell r="IH376">
            <v>0</v>
          </cell>
          <cell r="II376">
            <v>0</v>
          </cell>
          <cell r="IJ376">
            <v>0</v>
          </cell>
          <cell r="IK376">
            <v>0</v>
          </cell>
          <cell r="IL376">
            <v>0</v>
          </cell>
          <cell r="IM376">
            <v>0</v>
          </cell>
          <cell r="IN376">
            <v>0</v>
          </cell>
          <cell r="IO376">
            <v>0</v>
          </cell>
          <cell r="IP376">
            <v>0</v>
          </cell>
          <cell r="IQ376">
            <v>0</v>
          </cell>
          <cell r="IR376">
            <v>0</v>
          </cell>
          <cell r="IS376">
            <v>0</v>
          </cell>
          <cell r="IT376">
            <v>0</v>
          </cell>
          <cell r="IU376">
            <v>0</v>
          </cell>
          <cell r="IV376">
            <v>0</v>
          </cell>
          <cell r="IW376">
            <v>974</v>
          </cell>
          <cell r="IX376">
            <v>113</v>
          </cell>
          <cell r="IY376">
            <v>974</v>
          </cell>
          <cell r="IZ376">
            <v>113</v>
          </cell>
          <cell r="JA376">
            <v>0</v>
          </cell>
          <cell r="JB376">
            <v>0</v>
          </cell>
          <cell r="JC376">
            <v>0</v>
          </cell>
          <cell r="JD376">
            <v>0</v>
          </cell>
          <cell r="JE376">
            <v>0</v>
          </cell>
          <cell r="JF376">
            <v>0</v>
          </cell>
          <cell r="JG376">
            <v>0</v>
          </cell>
          <cell r="JH376">
            <v>0</v>
          </cell>
          <cell r="JI376">
            <v>0</v>
          </cell>
          <cell r="JJ376">
            <v>0</v>
          </cell>
          <cell r="JK376">
            <v>0</v>
          </cell>
          <cell r="JL376">
            <v>0</v>
          </cell>
          <cell r="JM376">
            <v>0</v>
          </cell>
          <cell r="JN376">
            <v>0</v>
          </cell>
          <cell r="JO376">
            <v>0</v>
          </cell>
          <cell r="JP376">
            <v>0</v>
          </cell>
          <cell r="JQ376">
            <v>0</v>
          </cell>
          <cell r="JR376">
            <v>0</v>
          </cell>
          <cell r="JS376">
            <v>0</v>
          </cell>
          <cell r="JT376">
            <v>0</v>
          </cell>
          <cell r="JU376">
            <v>0</v>
          </cell>
          <cell r="JV376">
            <v>0</v>
          </cell>
          <cell r="JW376">
            <v>0</v>
          </cell>
          <cell r="JX376">
            <v>0</v>
          </cell>
          <cell r="JY376">
            <v>0</v>
          </cell>
          <cell r="JZ376">
            <v>0</v>
          </cell>
          <cell r="KA376">
            <v>0</v>
          </cell>
          <cell r="KB376">
            <v>0</v>
          </cell>
          <cell r="KC376">
            <v>0</v>
          </cell>
          <cell r="KD376">
            <v>0</v>
          </cell>
          <cell r="KE376">
            <v>0</v>
          </cell>
          <cell r="KF376">
            <v>0</v>
          </cell>
          <cell r="KG376">
            <v>0</v>
          </cell>
          <cell r="KH376">
            <v>0</v>
          </cell>
          <cell r="KI376">
            <v>0</v>
          </cell>
          <cell r="KJ376">
            <v>0</v>
          </cell>
          <cell r="KK376">
            <v>0</v>
          </cell>
          <cell r="KL376">
            <v>0</v>
          </cell>
          <cell r="KM376">
            <v>0</v>
          </cell>
          <cell r="KN376">
            <v>0</v>
          </cell>
          <cell r="KO376">
            <v>0</v>
          </cell>
        </row>
        <row r="377">
          <cell r="A377">
            <v>376</v>
          </cell>
          <cell r="B377">
            <v>0</v>
          </cell>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W377">
            <v>0</v>
          </cell>
          <cell r="AX377">
            <v>0</v>
          </cell>
          <cell r="AY377">
            <v>0</v>
          </cell>
          <cell r="BA377">
            <v>0</v>
          </cell>
          <cell r="BB377">
            <v>0</v>
          </cell>
          <cell r="BC377">
            <v>0</v>
          </cell>
          <cell r="BE377">
            <v>0</v>
          </cell>
          <cell r="BF377">
            <v>0</v>
          </cell>
          <cell r="BG377">
            <v>0</v>
          </cell>
          <cell r="BH377">
            <v>0</v>
          </cell>
          <cell r="BI377">
            <v>0</v>
          </cell>
          <cell r="BJ377">
            <v>0</v>
          </cell>
          <cell r="BK377">
            <v>0</v>
          </cell>
          <cell r="BL377">
            <v>0</v>
          </cell>
          <cell r="BM377">
            <v>0</v>
          </cell>
          <cell r="BN377">
            <v>0</v>
          </cell>
          <cell r="BO377">
            <v>0</v>
          </cell>
          <cell r="BP377">
            <v>0</v>
          </cell>
          <cell r="BQ377">
            <v>0</v>
          </cell>
          <cell r="BR377">
            <v>0</v>
          </cell>
          <cell r="BS377">
            <v>0</v>
          </cell>
          <cell r="BT377">
            <v>0</v>
          </cell>
          <cell r="BU377">
            <v>0</v>
          </cell>
          <cell r="BV377">
            <v>0</v>
          </cell>
          <cell r="BW377">
            <v>0</v>
          </cell>
          <cell r="BX377">
            <v>0</v>
          </cell>
          <cell r="BY377">
            <v>0</v>
          </cell>
          <cell r="BZ377">
            <v>0</v>
          </cell>
          <cell r="CA377">
            <v>0</v>
          </cell>
          <cell r="CB377">
            <v>0</v>
          </cell>
          <cell r="CC377">
            <v>0</v>
          </cell>
          <cell r="CD377">
            <v>0</v>
          </cell>
          <cell r="CE377">
            <v>0</v>
          </cell>
          <cell r="CF377">
            <v>0</v>
          </cell>
          <cell r="CG377">
            <v>0</v>
          </cell>
          <cell r="CH377">
            <v>0</v>
          </cell>
          <cell r="CI377">
            <v>0</v>
          </cell>
          <cell r="CJ377">
            <v>0</v>
          </cell>
          <cell r="CK377">
            <v>0</v>
          </cell>
          <cell r="CL377">
            <v>0</v>
          </cell>
          <cell r="CM377">
            <v>0</v>
          </cell>
          <cell r="CN377">
            <v>0</v>
          </cell>
          <cell r="CO377">
            <v>0</v>
          </cell>
          <cell r="CP377">
            <v>0</v>
          </cell>
          <cell r="CQ377">
            <v>0</v>
          </cell>
          <cell r="CR377">
            <v>0</v>
          </cell>
          <cell r="CS377">
            <v>0</v>
          </cell>
          <cell r="CT377">
            <v>0</v>
          </cell>
          <cell r="CU377">
            <v>0</v>
          </cell>
          <cell r="CV377">
            <v>0</v>
          </cell>
          <cell r="CW377">
            <v>0</v>
          </cell>
          <cell r="CX377">
            <v>0</v>
          </cell>
          <cell r="CY377">
            <v>0</v>
          </cell>
          <cell r="CZ377">
            <v>0</v>
          </cell>
          <cell r="DA377">
            <v>0</v>
          </cell>
          <cell r="DB377">
            <v>0</v>
          </cell>
          <cell r="DC377">
            <v>0</v>
          </cell>
          <cell r="DD377">
            <v>0</v>
          </cell>
          <cell r="DE377">
            <v>0</v>
          </cell>
          <cell r="DF377">
            <v>0</v>
          </cell>
          <cell r="DG377">
            <v>0</v>
          </cell>
          <cell r="DH377">
            <v>0</v>
          </cell>
          <cell r="DI377">
            <v>0</v>
          </cell>
          <cell r="DJ377">
            <v>0</v>
          </cell>
          <cell r="DK377">
            <v>0</v>
          </cell>
          <cell r="DL377">
            <v>0</v>
          </cell>
          <cell r="DM377">
            <v>0</v>
          </cell>
          <cell r="DN377">
            <v>0</v>
          </cell>
          <cell r="DO377">
            <v>0</v>
          </cell>
          <cell r="DP377">
            <v>0</v>
          </cell>
          <cell r="DQ377">
            <v>0</v>
          </cell>
          <cell r="DR377">
            <v>0</v>
          </cell>
          <cell r="DS377">
            <v>0</v>
          </cell>
          <cell r="DT377">
            <v>0</v>
          </cell>
          <cell r="DU377">
            <v>0</v>
          </cell>
          <cell r="DV377">
            <v>0</v>
          </cell>
          <cell r="DW377">
            <v>0</v>
          </cell>
          <cell r="DX377">
            <v>0</v>
          </cell>
          <cell r="DY377">
            <v>0</v>
          </cell>
          <cell r="DZ377">
            <v>0</v>
          </cell>
          <cell r="EA377">
            <v>0</v>
          </cell>
          <cell r="EB377">
            <v>0</v>
          </cell>
          <cell r="EC377">
            <v>0</v>
          </cell>
          <cell r="ED377">
            <v>0</v>
          </cell>
          <cell r="EE377">
            <v>0</v>
          </cell>
          <cell r="EF377">
            <v>0</v>
          </cell>
          <cell r="EG377">
            <v>0</v>
          </cell>
          <cell r="EH377">
            <v>0</v>
          </cell>
          <cell r="EI377">
            <v>0</v>
          </cell>
          <cell r="EJ377">
            <v>0</v>
          </cell>
          <cell r="EK377">
            <v>0</v>
          </cell>
          <cell r="EL377">
            <v>0</v>
          </cell>
          <cell r="EM377">
            <v>0</v>
          </cell>
          <cell r="EN377">
            <v>0</v>
          </cell>
          <cell r="EO377">
            <v>0</v>
          </cell>
          <cell r="EP377">
            <v>0</v>
          </cell>
          <cell r="EQ377">
            <v>0</v>
          </cell>
          <cell r="ER377">
            <v>0</v>
          </cell>
          <cell r="ES377">
            <v>0</v>
          </cell>
          <cell r="ET377">
            <v>0</v>
          </cell>
          <cell r="EU377">
            <v>0</v>
          </cell>
          <cell r="EV377">
            <v>0</v>
          </cell>
          <cell r="EW377">
            <v>0</v>
          </cell>
          <cell r="EX377">
            <v>0</v>
          </cell>
          <cell r="EY377">
            <v>0</v>
          </cell>
          <cell r="EZ377">
            <v>0</v>
          </cell>
          <cell r="FA377">
            <v>0</v>
          </cell>
          <cell r="FB377">
            <v>0</v>
          </cell>
          <cell r="FC377">
            <v>0</v>
          </cell>
          <cell r="FD377">
            <v>0</v>
          </cell>
          <cell r="FE377">
            <v>0</v>
          </cell>
          <cell r="FF377">
            <v>0</v>
          </cell>
          <cell r="FG377">
            <v>0</v>
          </cell>
          <cell r="FH377">
            <v>0</v>
          </cell>
          <cell r="FI377">
            <v>0</v>
          </cell>
          <cell r="FJ377">
            <v>0</v>
          </cell>
          <cell r="FK377">
            <v>0</v>
          </cell>
          <cell r="FL377">
            <v>0</v>
          </cell>
          <cell r="FM377">
            <v>0</v>
          </cell>
          <cell r="FN377">
            <v>0</v>
          </cell>
          <cell r="FO377">
            <v>0</v>
          </cell>
          <cell r="FP377">
            <v>0</v>
          </cell>
          <cell r="FQ377">
            <v>0</v>
          </cell>
          <cell r="FR377">
            <v>0</v>
          </cell>
          <cell r="FS377">
            <v>0</v>
          </cell>
          <cell r="FT377">
            <v>0</v>
          </cell>
          <cell r="FU377">
            <v>0</v>
          </cell>
          <cell r="FV377">
            <v>0</v>
          </cell>
          <cell r="FW377">
            <v>0</v>
          </cell>
          <cell r="FX377">
            <v>0</v>
          </cell>
          <cell r="FY377">
            <v>0</v>
          </cell>
          <cell r="FZ377">
            <v>0</v>
          </cell>
          <cell r="GA377">
            <v>0</v>
          </cell>
          <cell r="GB377">
            <v>0</v>
          </cell>
          <cell r="GC377">
            <v>0</v>
          </cell>
          <cell r="GD377">
            <v>0</v>
          </cell>
          <cell r="GE377">
            <v>0</v>
          </cell>
          <cell r="GF377">
            <v>0</v>
          </cell>
          <cell r="GG377">
            <v>0</v>
          </cell>
          <cell r="GH377">
            <v>0</v>
          </cell>
          <cell r="GI377">
            <v>0</v>
          </cell>
          <cell r="GJ377">
            <v>0</v>
          </cell>
          <cell r="GK377">
            <v>0</v>
          </cell>
          <cell r="GL377">
            <v>0</v>
          </cell>
          <cell r="GM377">
            <v>0</v>
          </cell>
          <cell r="GN377">
            <v>0</v>
          </cell>
          <cell r="GO377">
            <v>0</v>
          </cell>
          <cell r="GP377">
            <v>0</v>
          </cell>
          <cell r="GQ377">
            <v>0</v>
          </cell>
          <cell r="GR377">
            <v>0</v>
          </cell>
          <cell r="GS377">
            <v>0</v>
          </cell>
          <cell r="GT377">
            <v>0</v>
          </cell>
          <cell r="GU377">
            <v>0</v>
          </cell>
          <cell r="GV377">
            <v>0</v>
          </cell>
          <cell r="GW377">
            <v>0</v>
          </cell>
          <cell r="GX377">
            <v>0</v>
          </cell>
          <cell r="GY377">
            <v>0</v>
          </cell>
          <cell r="GZ377">
            <v>0</v>
          </cell>
          <cell r="HA377">
            <v>0</v>
          </cell>
          <cell r="HB377">
            <v>0</v>
          </cell>
          <cell r="HC377">
            <v>0</v>
          </cell>
          <cell r="HD377">
            <v>0</v>
          </cell>
          <cell r="HE377">
            <v>0</v>
          </cell>
          <cell r="HF377">
            <v>0</v>
          </cell>
          <cell r="HG377">
            <v>0</v>
          </cell>
          <cell r="HH377">
            <v>0</v>
          </cell>
          <cell r="HI377">
            <v>0</v>
          </cell>
          <cell r="HJ377">
            <v>0</v>
          </cell>
          <cell r="HK377">
            <v>0</v>
          </cell>
          <cell r="HL377">
            <v>0</v>
          </cell>
          <cell r="HM377">
            <v>0</v>
          </cell>
          <cell r="HN377">
            <v>0</v>
          </cell>
          <cell r="HO377">
            <v>0</v>
          </cell>
          <cell r="HP377">
            <v>0</v>
          </cell>
          <cell r="HQ377">
            <v>0</v>
          </cell>
          <cell r="HR377">
            <v>0</v>
          </cell>
          <cell r="HS377">
            <v>0</v>
          </cell>
          <cell r="HT377">
            <v>0</v>
          </cell>
          <cell r="HU377">
            <v>0</v>
          </cell>
          <cell r="HV377">
            <v>0</v>
          </cell>
          <cell r="HW377">
            <v>0</v>
          </cell>
          <cell r="HX377">
            <v>0</v>
          </cell>
          <cell r="HY377">
            <v>0</v>
          </cell>
          <cell r="HZ377">
            <v>0</v>
          </cell>
          <cell r="IA377">
            <v>0</v>
          </cell>
          <cell r="IB377">
            <v>0</v>
          </cell>
          <cell r="IC377">
            <v>0</v>
          </cell>
          <cell r="ID377">
            <v>0</v>
          </cell>
          <cell r="IE377">
            <v>0</v>
          </cell>
          <cell r="IF377">
            <v>0</v>
          </cell>
          <cell r="IG377">
            <v>0</v>
          </cell>
          <cell r="IH377">
            <v>0</v>
          </cell>
          <cell r="II377">
            <v>0</v>
          </cell>
          <cell r="IJ377">
            <v>0</v>
          </cell>
          <cell r="IK377">
            <v>0</v>
          </cell>
          <cell r="IL377">
            <v>0</v>
          </cell>
          <cell r="IM377">
            <v>0</v>
          </cell>
          <cell r="IN377">
            <v>0</v>
          </cell>
          <cell r="IO377">
            <v>0</v>
          </cell>
          <cell r="IP377">
            <v>0</v>
          </cell>
          <cell r="IQ377">
            <v>0</v>
          </cell>
          <cell r="IR377">
            <v>0</v>
          </cell>
          <cell r="IS377">
            <v>0</v>
          </cell>
          <cell r="IT377">
            <v>0</v>
          </cell>
          <cell r="IU377">
            <v>0</v>
          </cell>
          <cell r="IV377">
            <v>0</v>
          </cell>
          <cell r="IW377">
            <v>0</v>
          </cell>
          <cell r="IX377">
            <v>0</v>
          </cell>
          <cell r="IY377">
            <v>0</v>
          </cell>
          <cell r="IZ377">
            <v>0</v>
          </cell>
          <cell r="JA377">
            <v>0</v>
          </cell>
          <cell r="JB377">
            <v>0</v>
          </cell>
          <cell r="JC377">
            <v>0</v>
          </cell>
          <cell r="JD377">
            <v>0</v>
          </cell>
          <cell r="JE377">
            <v>0</v>
          </cell>
          <cell r="JF377">
            <v>0</v>
          </cell>
          <cell r="JG377">
            <v>0</v>
          </cell>
          <cell r="JH377">
            <v>0</v>
          </cell>
          <cell r="JI377">
            <v>0</v>
          </cell>
          <cell r="JJ377">
            <v>0</v>
          </cell>
          <cell r="JK377">
            <v>0</v>
          </cell>
          <cell r="JL377">
            <v>0</v>
          </cell>
          <cell r="JM377">
            <v>0</v>
          </cell>
          <cell r="JN377">
            <v>0</v>
          </cell>
          <cell r="JO377">
            <v>0</v>
          </cell>
          <cell r="JP377">
            <v>0</v>
          </cell>
          <cell r="JQ377">
            <v>0</v>
          </cell>
          <cell r="JR377">
            <v>0</v>
          </cell>
          <cell r="JS377">
            <v>0</v>
          </cell>
          <cell r="JT377">
            <v>0</v>
          </cell>
          <cell r="JU377">
            <v>0</v>
          </cell>
          <cell r="JV377">
            <v>0</v>
          </cell>
          <cell r="JW377">
            <v>0</v>
          </cell>
          <cell r="JX377">
            <v>0</v>
          </cell>
          <cell r="JY377">
            <v>0</v>
          </cell>
          <cell r="JZ377">
            <v>0</v>
          </cell>
          <cell r="KA377">
            <v>0</v>
          </cell>
          <cell r="KB377">
            <v>0</v>
          </cell>
          <cell r="KC377">
            <v>0</v>
          </cell>
          <cell r="KD377">
            <v>0</v>
          </cell>
          <cell r="KE377">
            <v>0</v>
          </cell>
          <cell r="KF377">
            <v>0</v>
          </cell>
          <cell r="KG377">
            <v>0</v>
          </cell>
          <cell r="KH377">
            <v>0</v>
          </cell>
          <cell r="KJ377">
            <v>0</v>
          </cell>
          <cell r="KK377">
            <v>0</v>
          </cell>
          <cell r="KM377">
            <v>0</v>
          </cell>
          <cell r="KN377">
            <v>0</v>
          </cell>
          <cell r="KO377">
            <v>0</v>
          </cell>
        </row>
        <row r="378">
          <cell r="A378">
            <v>377</v>
          </cell>
          <cell r="B378">
            <v>12552</v>
          </cell>
          <cell r="C378">
            <v>6775</v>
          </cell>
          <cell r="D378">
            <v>2488</v>
          </cell>
          <cell r="E378">
            <v>900</v>
          </cell>
          <cell r="F378">
            <v>17</v>
          </cell>
          <cell r="G378">
            <v>25</v>
          </cell>
          <cell r="H378">
            <v>878</v>
          </cell>
          <cell r="I378">
            <v>26</v>
          </cell>
          <cell r="J378">
            <v>824</v>
          </cell>
          <cell r="K378">
            <v>205</v>
          </cell>
          <cell r="L378">
            <v>115</v>
          </cell>
          <cell r="M378">
            <v>0</v>
          </cell>
          <cell r="N378">
            <v>0</v>
          </cell>
          <cell r="O378">
            <v>11</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78</v>
          </cell>
          <cell r="AM378">
            <v>0</v>
          </cell>
          <cell r="AN378">
            <v>34</v>
          </cell>
          <cell r="AO378">
            <v>7</v>
          </cell>
          <cell r="AP378">
            <v>0</v>
          </cell>
          <cell r="AQ378">
            <v>0</v>
          </cell>
          <cell r="AR378">
            <v>27</v>
          </cell>
          <cell r="AS378">
            <v>10</v>
          </cell>
          <cell r="AT378">
            <v>117</v>
          </cell>
          <cell r="AU378">
            <v>58</v>
          </cell>
          <cell r="AV378">
            <v>5912</v>
          </cell>
          <cell r="AW378">
            <v>1817</v>
          </cell>
          <cell r="AX378">
            <v>1817</v>
          </cell>
          <cell r="AY378">
            <v>0</v>
          </cell>
          <cell r="AZ378">
            <v>1817</v>
          </cell>
          <cell r="BA378">
            <v>10369</v>
          </cell>
          <cell r="BB378">
            <v>9475</v>
          </cell>
          <cell r="BC378">
            <v>894</v>
          </cell>
          <cell r="BD378">
            <v>7588</v>
          </cell>
          <cell r="BE378">
            <v>5186</v>
          </cell>
          <cell r="BF378">
            <v>544</v>
          </cell>
          <cell r="BG378">
            <v>35</v>
          </cell>
          <cell r="BH378">
            <v>0</v>
          </cell>
          <cell r="BI378">
            <v>0</v>
          </cell>
          <cell r="BJ378">
            <v>0</v>
          </cell>
          <cell r="BK378">
            <v>0</v>
          </cell>
          <cell r="BL378">
            <v>1</v>
          </cell>
          <cell r="BM378">
            <v>1</v>
          </cell>
          <cell r="BN378">
            <v>0</v>
          </cell>
          <cell r="BO378">
            <v>23</v>
          </cell>
          <cell r="BP378">
            <v>91</v>
          </cell>
          <cell r="BQ378">
            <v>22</v>
          </cell>
          <cell r="BR378">
            <v>6</v>
          </cell>
          <cell r="BS378">
            <v>0</v>
          </cell>
          <cell r="BT378">
            <v>0</v>
          </cell>
          <cell r="BU378">
            <v>0</v>
          </cell>
          <cell r="BV378">
            <v>0</v>
          </cell>
          <cell r="BW378">
            <v>0</v>
          </cell>
          <cell r="BX378">
            <v>130</v>
          </cell>
          <cell r="BY378">
            <v>0</v>
          </cell>
          <cell r="BZ378">
            <v>35</v>
          </cell>
          <cell r="CA378">
            <v>12</v>
          </cell>
          <cell r="CB378">
            <v>6</v>
          </cell>
          <cell r="CC378">
            <v>50</v>
          </cell>
          <cell r="CD378">
            <v>10</v>
          </cell>
          <cell r="CE378">
            <v>0</v>
          </cell>
          <cell r="CF378">
            <v>32</v>
          </cell>
          <cell r="CG378">
            <v>0</v>
          </cell>
          <cell r="CH378">
            <v>41</v>
          </cell>
          <cell r="CI378">
            <v>16</v>
          </cell>
          <cell r="CJ378">
            <v>16</v>
          </cell>
          <cell r="CK378">
            <v>0</v>
          </cell>
          <cell r="CL378">
            <v>0</v>
          </cell>
          <cell r="CM378">
            <v>0</v>
          </cell>
          <cell r="CN378">
            <v>17</v>
          </cell>
          <cell r="CO378">
            <v>17</v>
          </cell>
          <cell r="CP378">
            <v>0</v>
          </cell>
          <cell r="CQ378">
            <v>0</v>
          </cell>
          <cell r="CR378">
            <v>282</v>
          </cell>
          <cell r="CS378">
            <v>282</v>
          </cell>
          <cell r="CT378">
            <v>0</v>
          </cell>
          <cell r="CU378">
            <v>0</v>
          </cell>
          <cell r="CV378">
            <v>53</v>
          </cell>
          <cell r="CW378">
            <v>0</v>
          </cell>
          <cell r="CX378">
            <v>0</v>
          </cell>
          <cell r="CY378">
            <v>0</v>
          </cell>
          <cell r="CZ378">
            <v>0</v>
          </cell>
          <cell r="DA378">
            <v>0</v>
          </cell>
          <cell r="DB378">
            <v>0</v>
          </cell>
          <cell r="DC378">
            <v>0</v>
          </cell>
          <cell r="DD378">
            <v>0</v>
          </cell>
          <cell r="DE378">
            <v>0</v>
          </cell>
          <cell r="DF378">
            <v>0</v>
          </cell>
          <cell r="DG378">
            <v>0</v>
          </cell>
          <cell r="DH378">
            <v>0</v>
          </cell>
          <cell r="DI378">
            <v>0</v>
          </cell>
          <cell r="DJ378">
            <v>0</v>
          </cell>
          <cell r="DK378">
            <v>0</v>
          </cell>
          <cell r="DL378">
            <v>0</v>
          </cell>
          <cell r="DM378">
            <v>0</v>
          </cell>
          <cell r="DN378">
            <v>0</v>
          </cell>
          <cell r="DO378">
            <v>0</v>
          </cell>
          <cell r="DP378">
            <v>0</v>
          </cell>
          <cell r="DQ378">
            <v>0</v>
          </cell>
          <cell r="DR378">
            <v>0</v>
          </cell>
          <cell r="DS378">
            <v>0</v>
          </cell>
          <cell r="DT378">
            <v>0</v>
          </cell>
          <cell r="DU378">
            <v>0</v>
          </cell>
          <cell r="DV378">
            <v>0</v>
          </cell>
          <cell r="DW378">
            <v>0</v>
          </cell>
          <cell r="DX378">
            <v>0</v>
          </cell>
          <cell r="DY378">
            <v>0</v>
          </cell>
          <cell r="DZ378">
            <v>0</v>
          </cell>
          <cell r="EA378">
            <v>0</v>
          </cell>
          <cell r="EB378">
            <v>0</v>
          </cell>
          <cell r="EC378">
            <v>0</v>
          </cell>
          <cell r="ED378">
            <v>0</v>
          </cell>
          <cell r="EE378">
            <v>0</v>
          </cell>
          <cell r="EF378">
            <v>0</v>
          </cell>
          <cell r="EG378">
            <v>0</v>
          </cell>
          <cell r="EH378">
            <v>0</v>
          </cell>
          <cell r="EI378">
            <v>0</v>
          </cell>
          <cell r="EJ378">
            <v>0</v>
          </cell>
          <cell r="EK378">
            <v>0</v>
          </cell>
          <cell r="EL378">
            <v>0</v>
          </cell>
          <cell r="EM378">
            <v>0</v>
          </cell>
          <cell r="EN378">
            <v>0</v>
          </cell>
          <cell r="EO378">
            <v>0</v>
          </cell>
          <cell r="EP378">
            <v>0</v>
          </cell>
          <cell r="EQ378">
            <v>0</v>
          </cell>
          <cell r="ER378">
            <v>0</v>
          </cell>
          <cell r="ES378">
            <v>0</v>
          </cell>
          <cell r="ET378">
            <v>0</v>
          </cell>
          <cell r="EU378">
            <v>0</v>
          </cell>
          <cell r="EV378">
            <v>0</v>
          </cell>
          <cell r="EW378">
            <v>0</v>
          </cell>
          <cell r="EX378">
            <v>0</v>
          </cell>
          <cell r="EY378">
            <v>0</v>
          </cell>
          <cell r="EZ378">
            <v>0</v>
          </cell>
          <cell r="FA378">
            <v>0</v>
          </cell>
          <cell r="FB378">
            <v>9</v>
          </cell>
          <cell r="FC378">
            <v>38</v>
          </cell>
          <cell r="FD378">
            <v>6</v>
          </cell>
          <cell r="FE378">
            <v>0</v>
          </cell>
          <cell r="FF378">
            <v>0</v>
          </cell>
          <cell r="FG378">
            <v>0</v>
          </cell>
          <cell r="FH378">
            <v>0</v>
          </cell>
          <cell r="FI378">
            <v>0</v>
          </cell>
          <cell r="FJ378">
            <v>0</v>
          </cell>
          <cell r="FK378">
            <v>0</v>
          </cell>
          <cell r="FL378">
            <v>0</v>
          </cell>
          <cell r="FM378">
            <v>0</v>
          </cell>
          <cell r="FN378">
            <v>0</v>
          </cell>
          <cell r="FO378">
            <v>0</v>
          </cell>
          <cell r="FP378">
            <v>0</v>
          </cell>
          <cell r="FQ378">
            <v>0</v>
          </cell>
          <cell r="FR378">
            <v>0</v>
          </cell>
          <cell r="FS378">
            <v>0</v>
          </cell>
          <cell r="FT378">
            <v>0</v>
          </cell>
          <cell r="FU378">
            <v>0</v>
          </cell>
          <cell r="FV378">
            <v>0</v>
          </cell>
          <cell r="FW378">
            <v>0</v>
          </cell>
          <cell r="FX378">
            <v>0</v>
          </cell>
          <cell r="FY378">
            <v>0</v>
          </cell>
          <cell r="FZ378">
            <v>0</v>
          </cell>
          <cell r="GA378">
            <v>0</v>
          </cell>
          <cell r="GB378">
            <v>0</v>
          </cell>
          <cell r="GC378">
            <v>0</v>
          </cell>
          <cell r="GD378">
            <v>0</v>
          </cell>
          <cell r="GE378">
            <v>0</v>
          </cell>
          <cell r="GF378">
            <v>0</v>
          </cell>
          <cell r="GG378">
            <v>0</v>
          </cell>
          <cell r="GH378">
            <v>0</v>
          </cell>
          <cell r="GI378">
            <v>0</v>
          </cell>
          <cell r="GJ378">
            <v>0</v>
          </cell>
          <cell r="GK378">
            <v>0</v>
          </cell>
          <cell r="GL378">
            <v>0</v>
          </cell>
          <cell r="GM378">
            <v>0</v>
          </cell>
          <cell r="GN378">
            <v>0</v>
          </cell>
          <cell r="GO378">
            <v>0</v>
          </cell>
          <cell r="GP378">
            <v>0</v>
          </cell>
          <cell r="GQ378">
            <v>0</v>
          </cell>
          <cell r="GR378">
            <v>0</v>
          </cell>
          <cell r="GS378">
            <v>0</v>
          </cell>
          <cell r="GT378">
            <v>0</v>
          </cell>
          <cell r="GU378">
            <v>0</v>
          </cell>
          <cell r="GV378">
            <v>0</v>
          </cell>
          <cell r="GW378">
            <v>0</v>
          </cell>
          <cell r="GX378">
            <v>0</v>
          </cell>
          <cell r="GY378">
            <v>0</v>
          </cell>
          <cell r="GZ378">
            <v>0</v>
          </cell>
          <cell r="HA378">
            <v>0</v>
          </cell>
          <cell r="HB378">
            <v>0</v>
          </cell>
          <cell r="HC378">
            <v>0</v>
          </cell>
          <cell r="HD378">
            <v>0</v>
          </cell>
          <cell r="HE378">
            <v>0</v>
          </cell>
          <cell r="HF378">
            <v>0</v>
          </cell>
          <cell r="HG378">
            <v>0</v>
          </cell>
          <cell r="HH378">
            <v>0</v>
          </cell>
          <cell r="HI378">
            <v>0</v>
          </cell>
          <cell r="HJ378">
            <v>0</v>
          </cell>
          <cell r="HK378">
            <v>0</v>
          </cell>
          <cell r="HL378">
            <v>0</v>
          </cell>
          <cell r="HM378">
            <v>0</v>
          </cell>
          <cell r="HN378">
            <v>0</v>
          </cell>
          <cell r="HO378">
            <v>0</v>
          </cell>
          <cell r="HP378">
            <v>0</v>
          </cell>
          <cell r="HQ378">
            <v>0</v>
          </cell>
          <cell r="HR378">
            <v>0</v>
          </cell>
          <cell r="HS378">
            <v>0</v>
          </cell>
          <cell r="HT378">
            <v>0</v>
          </cell>
          <cell r="HU378">
            <v>0</v>
          </cell>
          <cell r="HV378">
            <v>0</v>
          </cell>
          <cell r="HW378">
            <v>0</v>
          </cell>
          <cell r="HX378">
            <v>0</v>
          </cell>
          <cell r="HY378">
            <v>0</v>
          </cell>
          <cell r="HZ378">
            <v>0</v>
          </cell>
          <cell r="IA378">
            <v>0</v>
          </cell>
          <cell r="IB378">
            <v>0</v>
          </cell>
          <cell r="IC378">
            <v>0</v>
          </cell>
          <cell r="ID378">
            <v>0</v>
          </cell>
          <cell r="IE378">
            <v>0</v>
          </cell>
          <cell r="IF378">
            <v>0</v>
          </cell>
          <cell r="IG378">
            <v>0</v>
          </cell>
          <cell r="IH378">
            <v>0</v>
          </cell>
          <cell r="II378">
            <v>0</v>
          </cell>
          <cell r="IJ378">
            <v>0</v>
          </cell>
          <cell r="IK378">
            <v>0</v>
          </cell>
          <cell r="IL378">
            <v>0</v>
          </cell>
          <cell r="IM378">
            <v>0</v>
          </cell>
          <cell r="IN378">
            <v>0</v>
          </cell>
          <cell r="IO378">
            <v>0</v>
          </cell>
          <cell r="IP378">
            <v>0</v>
          </cell>
          <cell r="IQ378">
            <v>0</v>
          </cell>
          <cell r="IR378">
            <v>0</v>
          </cell>
          <cell r="IS378">
            <v>0</v>
          </cell>
          <cell r="IT378">
            <v>0</v>
          </cell>
          <cell r="IU378">
            <v>0</v>
          </cell>
          <cell r="IV378">
            <v>491</v>
          </cell>
          <cell r="IW378">
            <v>2652</v>
          </cell>
          <cell r="IX378">
            <v>307</v>
          </cell>
          <cell r="IY378">
            <v>2652</v>
          </cell>
          <cell r="IZ378">
            <v>307</v>
          </cell>
          <cell r="JA378">
            <v>0</v>
          </cell>
          <cell r="JB378">
            <v>0</v>
          </cell>
          <cell r="JC378">
            <v>0</v>
          </cell>
          <cell r="JD378">
            <v>0</v>
          </cell>
          <cell r="JE378">
            <v>0</v>
          </cell>
          <cell r="JF378">
            <v>0</v>
          </cell>
          <cell r="JG378">
            <v>0</v>
          </cell>
          <cell r="JH378">
            <v>0</v>
          </cell>
          <cell r="JI378">
            <v>0</v>
          </cell>
          <cell r="JJ378">
            <v>0</v>
          </cell>
          <cell r="JK378">
            <v>0</v>
          </cell>
          <cell r="JL378">
            <v>0</v>
          </cell>
          <cell r="JM378">
            <v>0</v>
          </cell>
          <cell r="JN378">
            <v>0</v>
          </cell>
          <cell r="JO378">
            <v>0</v>
          </cell>
          <cell r="JP378">
            <v>0</v>
          </cell>
          <cell r="JQ378">
            <v>0</v>
          </cell>
          <cell r="JR378">
            <v>0</v>
          </cell>
          <cell r="JS378">
            <v>0</v>
          </cell>
          <cell r="JT378">
            <v>0</v>
          </cell>
          <cell r="JU378">
            <v>0</v>
          </cell>
          <cell r="JV378">
            <v>0</v>
          </cell>
          <cell r="JW378">
            <v>0</v>
          </cell>
          <cell r="JX378">
            <v>0</v>
          </cell>
          <cell r="JY378">
            <v>0</v>
          </cell>
          <cell r="JZ378">
            <v>0</v>
          </cell>
          <cell r="KA378">
            <v>0</v>
          </cell>
          <cell r="KB378">
            <v>0</v>
          </cell>
          <cell r="KC378">
            <v>0</v>
          </cell>
          <cell r="KD378">
            <v>0</v>
          </cell>
          <cell r="KE378">
            <v>0</v>
          </cell>
          <cell r="KF378">
            <v>0</v>
          </cell>
          <cell r="KG378">
            <v>0</v>
          </cell>
          <cell r="KH378">
            <v>0</v>
          </cell>
          <cell r="KI378">
            <v>0</v>
          </cell>
          <cell r="KJ378">
            <v>0</v>
          </cell>
          <cell r="KK378">
            <v>0</v>
          </cell>
          <cell r="KL378">
            <v>0</v>
          </cell>
          <cell r="KM378">
            <v>0</v>
          </cell>
          <cell r="KN378">
            <v>0</v>
          </cell>
          <cell r="KO378">
            <v>941</v>
          </cell>
        </row>
        <row r="379">
          <cell r="A379">
            <v>378</v>
          </cell>
          <cell r="B379">
            <v>2085</v>
          </cell>
          <cell r="C379">
            <v>1555</v>
          </cell>
          <cell r="D379">
            <v>0</v>
          </cell>
          <cell r="E379">
            <v>0</v>
          </cell>
          <cell r="F379">
            <v>0</v>
          </cell>
          <cell r="G379">
            <v>0</v>
          </cell>
          <cell r="H379">
            <v>0</v>
          </cell>
          <cell r="I379">
            <v>0</v>
          </cell>
          <cell r="J379">
            <v>366</v>
          </cell>
          <cell r="K379">
            <v>91</v>
          </cell>
          <cell r="L379">
            <v>73</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1555</v>
          </cell>
          <cell r="AW379">
            <v>1046</v>
          </cell>
          <cell r="AX379">
            <v>1046</v>
          </cell>
          <cell r="AY379">
            <v>0</v>
          </cell>
          <cell r="AZ379">
            <v>1046</v>
          </cell>
          <cell r="BA379">
            <v>2890</v>
          </cell>
          <cell r="BB379">
            <v>2542</v>
          </cell>
          <cell r="BC379">
            <v>348</v>
          </cell>
          <cell r="BD379">
            <v>2542</v>
          </cell>
          <cell r="BE379">
            <v>3215</v>
          </cell>
          <cell r="BF379">
            <v>353</v>
          </cell>
          <cell r="BG379">
            <v>0</v>
          </cell>
          <cell r="BH379">
            <v>0</v>
          </cell>
          <cell r="BI379">
            <v>0</v>
          </cell>
          <cell r="BJ379">
            <v>0</v>
          </cell>
          <cell r="BK379">
            <v>0</v>
          </cell>
          <cell r="BL379">
            <v>0</v>
          </cell>
          <cell r="BM379">
            <v>0</v>
          </cell>
          <cell r="BN379">
            <v>0</v>
          </cell>
          <cell r="BO379">
            <v>0</v>
          </cell>
          <cell r="BP379">
            <v>89</v>
          </cell>
          <cell r="BQ379">
            <v>0</v>
          </cell>
          <cell r="BR379">
            <v>14</v>
          </cell>
          <cell r="BS379">
            <v>0</v>
          </cell>
          <cell r="BT379">
            <v>0</v>
          </cell>
          <cell r="BU379">
            <v>0</v>
          </cell>
          <cell r="BV379">
            <v>0</v>
          </cell>
          <cell r="BW379">
            <v>0</v>
          </cell>
          <cell r="BX379">
            <v>0</v>
          </cell>
          <cell r="BY379">
            <v>0</v>
          </cell>
          <cell r="BZ379">
            <v>47</v>
          </cell>
          <cell r="CA379">
            <v>31</v>
          </cell>
          <cell r="CB379">
            <v>0</v>
          </cell>
          <cell r="CC379">
            <v>62</v>
          </cell>
          <cell r="CD379">
            <v>57</v>
          </cell>
          <cell r="CE379">
            <v>0</v>
          </cell>
          <cell r="CF379">
            <v>53</v>
          </cell>
          <cell r="CG379">
            <v>0</v>
          </cell>
          <cell r="CH379">
            <v>0</v>
          </cell>
          <cell r="CI379">
            <v>0</v>
          </cell>
          <cell r="CJ379">
            <v>0</v>
          </cell>
          <cell r="CK379">
            <v>0</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v>0</v>
          </cell>
          <cell r="DD379">
            <v>0</v>
          </cell>
          <cell r="DE379">
            <v>0</v>
          </cell>
          <cell r="DF379">
            <v>0</v>
          </cell>
          <cell r="DG379">
            <v>0</v>
          </cell>
          <cell r="DH379">
            <v>0</v>
          </cell>
          <cell r="DI379">
            <v>0</v>
          </cell>
          <cell r="DJ379">
            <v>0</v>
          </cell>
          <cell r="DK379">
            <v>0</v>
          </cell>
          <cell r="DL379">
            <v>0</v>
          </cell>
          <cell r="DM379">
            <v>0</v>
          </cell>
          <cell r="DN379">
            <v>0</v>
          </cell>
          <cell r="DO379">
            <v>0</v>
          </cell>
          <cell r="DP379">
            <v>0</v>
          </cell>
          <cell r="DQ379">
            <v>0</v>
          </cell>
          <cell r="DR379">
            <v>0</v>
          </cell>
          <cell r="DS379">
            <v>0</v>
          </cell>
          <cell r="DT379">
            <v>0</v>
          </cell>
          <cell r="DU379">
            <v>0</v>
          </cell>
          <cell r="DV379">
            <v>0</v>
          </cell>
          <cell r="DW379">
            <v>0</v>
          </cell>
          <cell r="DX379">
            <v>0</v>
          </cell>
          <cell r="DY379">
            <v>0</v>
          </cell>
          <cell r="DZ379">
            <v>0</v>
          </cell>
          <cell r="EA379">
            <v>0</v>
          </cell>
          <cell r="EB379">
            <v>0</v>
          </cell>
          <cell r="EC379">
            <v>0</v>
          </cell>
          <cell r="ED379">
            <v>0</v>
          </cell>
          <cell r="EE379">
            <v>0</v>
          </cell>
          <cell r="EF379">
            <v>0</v>
          </cell>
          <cell r="EG379">
            <v>0</v>
          </cell>
          <cell r="EH379">
            <v>0</v>
          </cell>
          <cell r="EI379">
            <v>0</v>
          </cell>
          <cell r="EJ379">
            <v>0</v>
          </cell>
          <cell r="EK379">
            <v>0</v>
          </cell>
          <cell r="EL379">
            <v>0</v>
          </cell>
          <cell r="EM379">
            <v>0</v>
          </cell>
          <cell r="EN379">
            <v>0</v>
          </cell>
          <cell r="EO379">
            <v>0</v>
          </cell>
          <cell r="EP379">
            <v>0</v>
          </cell>
          <cell r="EQ379">
            <v>0</v>
          </cell>
          <cell r="ER379">
            <v>0</v>
          </cell>
          <cell r="ES379">
            <v>0</v>
          </cell>
          <cell r="ET379">
            <v>0</v>
          </cell>
          <cell r="EU379">
            <v>0</v>
          </cell>
          <cell r="EV379">
            <v>0</v>
          </cell>
          <cell r="EW379">
            <v>0</v>
          </cell>
          <cell r="EX379">
            <v>0</v>
          </cell>
          <cell r="EY379">
            <v>0</v>
          </cell>
          <cell r="EZ379">
            <v>0</v>
          </cell>
          <cell r="FA379">
            <v>0</v>
          </cell>
          <cell r="FB379">
            <v>0</v>
          </cell>
          <cell r="FC379">
            <v>0</v>
          </cell>
          <cell r="FD379">
            <v>0</v>
          </cell>
          <cell r="FE379">
            <v>0</v>
          </cell>
          <cell r="FF379">
            <v>0</v>
          </cell>
          <cell r="FG379">
            <v>0</v>
          </cell>
          <cell r="FH379">
            <v>0</v>
          </cell>
          <cell r="FI379">
            <v>0</v>
          </cell>
          <cell r="FJ379">
            <v>0</v>
          </cell>
          <cell r="FK379">
            <v>0</v>
          </cell>
          <cell r="FL379">
            <v>0</v>
          </cell>
          <cell r="FM379">
            <v>0</v>
          </cell>
          <cell r="FN379">
            <v>0</v>
          </cell>
          <cell r="FO379">
            <v>0</v>
          </cell>
          <cell r="FP379">
            <v>0</v>
          </cell>
          <cell r="FQ379">
            <v>0</v>
          </cell>
          <cell r="FR379">
            <v>0</v>
          </cell>
          <cell r="FS379">
            <v>0</v>
          </cell>
          <cell r="FT379">
            <v>0</v>
          </cell>
          <cell r="FU379">
            <v>0</v>
          </cell>
          <cell r="FV379">
            <v>0</v>
          </cell>
          <cell r="FW379">
            <v>0</v>
          </cell>
          <cell r="FX379">
            <v>0</v>
          </cell>
          <cell r="FY379">
            <v>0</v>
          </cell>
          <cell r="FZ379">
            <v>0</v>
          </cell>
          <cell r="GA379">
            <v>0</v>
          </cell>
          <cell r="GB379">
            <v>0</v>
          </cell>
          <cell r="GC379">
            <v>0</v>
          </cell>
          <cell r="GD379">
            <v>0</v>
          </cell>
          <cell r="GE379">
            <v>0</v>
          </cell>
          <cell r="GF379">
            <v>0</v>
          </cell>
          <cell r="GG379">
            <v>0</v>
          </cell>
          <cell r="GH379">
            <v>0</v>
          </cell>
          <cell r="GI379">
            <v>0</v>
          </cell>
          <cell r="GJ379">
            <v>0</v>
          </cell>
          <cell r="GK379">
            <v>0</v>
          </cell>
          <cell r="GL379">
            <v>0</v>
          </cell>
          <cell r="GM379">
            <v>0</v>
          </cell>
          <cell r="GN379">
            <v>0</v>
          </cell>
          <cell r="GO379">
            <v>0</v>
          </cell>
          <cell r="GP379">
            <v>0</v>
          </cell>
          <cell r="GQ379">
            <v>0</v>
          </cell>
          <cell r="GR379">
            <v>0</v>
          </cell>
          <cell r="GS379">
            <v>0</v>
          </cell>
          <cell r="GT379">
            <v>0</v>
          </cell>
          <cell r="GU379">
            <v>0</v>
          </cell>
          <cell r="GV379">
            <v>0</v>
          </cell>
          <cell r="GW379">
            <v>0</v>
          </cell>
          <cell r="GX379">
            <v>0</v>
          </cell>
          <cell r="GY379">
            <v>0</v>
          </cell>
          <cell r="GZ379">
            <v>0</v>
          </cell>
          <cell r="HA379">
            <v>0</v>
          </cell>
          <cell r="HB379">
            <v>0</v>
          </cell>
          <cell r="HC379">
            <v>0</v>
          </cell>
          <cell r="HD379">
            <v>0</v>
          </cell>
          <cell r="HE379">
            <v>0</v>
          </cell>
          <cell r="HF379">
            <v>0</v>
          </cell>
          <cell r="HG379">
            <v>0</v>
          </cell>
          <cell r="HH379">
            <v>0</v>
          </cell>
          <cell r="HI379">
            <v>0</v>
          </cell>
          <cell r="HJ379">
            <v>0</v>
          </cell>
          <cell r="HK379">
            <v>0</v>
          </cell>
          <cell r="HL379">
            <v>0</v>
          </cell>
          <cell r="HM379">
            <v>0</v>
          </cell>
          <cell r="HN379">
            <v>0</v>
          </cell>
          <cell r="HO379">
            <v>0</v>
          </cell>
          <cell r="HP379">
            <v>0</v>
          </cell>
          <cell r="HQ379">
            <v>0</v>
          </cell>
          <cell r="HR379">
            <v>0</v>
          </cell>
          <cell r="HS379">
            <v>0</v>
          </cell>
          <cell r="HT379">
            <v>0</v>
          </cell>
          <cell r="HU379">
            <v>0</v>
          </cell>
          <cell r="HV379">
            <v>0</v>
          </cell>
          <cell r="HW379">
            <v>0</v>
          </cell>
          <cell r="HX379">
            <v>0</v>
          </cell>
          <cell r="HY379">
            <v>0</v>
          </cell>
          <cell r="HZ379">
            <v>0</v>
          </cell>
          <cell r="IA379">
            <v>0</v>
          </cell>
          <cell r="IB379">
            <v>0</v>
          </cell>
          <cell r="IC379">
            <v>0</v>
          </cell>
          <cell r="ID379">
            <v>0</v>
          </cell>
          <cell r="IE379">
            <v>0</v>
          </cell>
          <cell r="IF379">
            <v>0</v>
          </cell>
          <cell r="IG379">
            <v>0</v>
          </cell>
          <cell r="IH379">
            <v>0</v>
          </cell>
          <cell r="II379">
            <v>0</v>
          </cell>
          <cell r="IJ379">
            <v>0</v>
          </cell>
          <cell r="IK379">
            <v>0</v>
          </cell>
          <cell r="IL379">
            <v>0</v>
          </cell>
          <cell r="IM379">
            <v>0</v>
          </cell>
          <cell r="IN379">
            <v>0</v>
          </cell>
          <cell r="IO379">
            <v>0</v>
          </cell>
          <cell r="IP379">
            <v>0</v>
          </cell>
          <cell r="IQ379">
            <v>0</v>
          </cell>
          <cell r="IR379">
            <v>0</v>
          </cell>
          <cell r="IS379">
            <v>0</v>
          </cell>
          <cell r="IT379">
            <v>0</v>
          </cell>
          <cell r="IU379">
            <v>0</v>
          </cell>
          <cell r="IV379">
            <v>353</v>
          </cell>
          <cell r="IW379">
            <v>966</v>
          </cell>
          <cell r="IX379">
            <v>191</v>
          </cell>
          <cell r="IY379">
            <v>877</v>
          </cell>
          <cell r="IZ379">
            <v>102</v>
          </cell>
          <cell r="JA379">
            <v>89</v>
          </cell>
          <cell r="JB379">
            <v>0</v>
          </cell>
          <cell r="JC379">
            <v>0</v>
          </cell>
          <cell r="JD379">
            <v>0</v>
          </cell>
          <cell r="JE379">
            <v>0</v>
          </cell>
          <cell r="JF379">
            <v>0</v>
          </cell>
          <cell r="JG379">
            <v>0</v>
          </cell>
          <cell r="JH379">
            <v>0</v>
          </cell>
          <cell r="JI379">
            <v>0</v>
          </cell>
          <cell r="JJ379">
            <v>0</v>
          </cell>
          <cell r="JK379">
            <v>0</v>
          </cell>
          <cell r="JL379">
            <v>0</v>
          </cell>
          <cell r="JM379">
            <v>0</v>
          </cell>
          <cell r="JN379">
            <v>0</v>
          </cell>
          <cell r="JO379">
            <v>0</v>
          </cell>
          <cell r="JP379">
            <v>0</v>
          </cell>
          <cell r="JQ379">
            <v>0</v>
          </cell>
          <cell r="JR379">
            <v>0</v>
          </cell>
          <cell r="JS379">
            <v>0</v>
          </cell>
          <cell r="JT379">
            <v>0</v>
          </cell>
          <cell r="JU379">
            <v>0</v>
          </cell>
          <cell r="JV379">
            <v>0</v>
          </cell>
          <cell r="JW379">
            <v>0</v>
          </cell>
          <cell r="JX379">
            <v>0</v>
          </cell>
          <cell r="JY379">
            <v>0</v>
          </cell>
          <cell r="JZ379">
            <v>0</v>
          </cell>
          <cell r="KA379">
            <v>0</v>
          </cell>
          <cell r="KB379">
            <v>0</v>
          </cell>
          <cell r="KC379">
            <v>0</v>
          </cell>
          <cell r="KD379">
            <v>0</v>
          </cell>
          <cell r="KE379">
            <v>0</v>
          </cell>
          <cell r="KF379">
            <v>0</v>
          </cell>
          <cell r="KG379">
            <v>0</v>
          </cell>
          <cell r="KH379">
            <v>0</v>
          </cell>
          <cell r="KI379">
            <v>0</v>
          </cell>
          <cell r="KJ379">
            <v>0</v>
          </cell>
          <cell r="KK379">
            <v>0</v>
          </cell>
          <cell r="KL379">
            <v>0</v>
          </cell>
          <cell r="KM379">
            <v>0</v>
          </cell>
          <cell r="KN379">
            <v>0</v>
          </cell>
          <cell r="KO379">
            <v>0</v>
          </cell>
        </row>
        <row r="380">
          <cell r="A380">
            <v>379</v>
          </cell>
          <cell r="B380">
            <v>102</v>
          </cell>
          <cell r="C380">
            <v>10</v>
          </cell>
          <cell r="D380">
            <v>92</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W380">
            <v>0</v>
          </cell>
          <cell r="AX380">
            <v>0</v>
          </cell>
          <cell r="AY380">
            <v>0</v>
          </cell>
          <cell r="BA380">
            <v>0</v>
          </cell>
          <cell r="BB380">
            <v>0</v>
          </cell>
          <cell r="BC380">
            <v>0</v>
          </cell>
          <cell r="BE380">
            <v>34</v>
          </cell>
          <cell r="BF380">
            <v>4</v>
          </cell>
          <cell r="BG380">
            <v>0</v>
          </cell>
          <cell r="BH380">
            <v>0</v>
          </cell>
          <cell r="BI380">
            <v>0</v>
          </cell>
          <cell r="BJ380">
            <v>0</v>
          </cell>
          <cell r="BK380">
            <v>0</v>
          </cell>
          <cell r="BL380">
            <v>0</v>
          </cell>
          <cell r="BM380">
            <v>0</v>
          </cell>
          <cell r="BN380">
            <v>0</v>
          </cell>
          <cell r="BO380">
            <v>0</v>
          </cell>
          <cell r="BP380">
            <v>0</v>
          </cell>
          <cell r="BQ380">
            <v>0</v>
          </cell>
          <cell r="BR380">
            <v>1</v>
          </cell>
          <cell r="BS380">
            <v>0</v>
          </cell>
          <cell r="BT380">
            <v>0</v>
          </cell>
          <cell r="BU380">
            <v>0</v>
          </cell>
          <cell r="BV380">
            <v>0</v>
          </cell>
          <cell r="BW380">
            <v>0</v>
          </cell>
          <cell r="BX380">
            <v>0</v>
          </cell>
          <cell r="BY380">
            <v>0</v>
          </cell>
          <cell r="BZ380">
            <v>0</v>
          </cell>
          <cell r="CA380">
            <v>0</v>
          </cell>
          <cell r="CB380">
            <v>0</v>
          </cell>
          <cell r="CC380">
            <v>3</v>
          </cell>
          <cell r="CD380">
            <v>0</v>
          </cell>
          <cell r="CE380">
            <v>0</v>
          </cell>
          <cell r="CF380">
            <v>0</v>
          </cell>
          <cell r="CG380">
            <v>0</v>
          </cell>
          <cell r="CH380">
            <v>0</v>
          </cell>
          <cell r="CI380">
            <v>0</v>
          </cell>
          <cell r="CJ380">
            <v>0</v>
          </cell>
          <cell r="CK380">
            <v>0</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v>0</v>
          </cell>
          <cell r="DD380">
            <v>0</v>
          </cell>
          <cell r="DE380">
            <v>0</v>
          </cell>
          <cell r="DF380">
            <v>0</v>
          </cell>
          <cell r="DG380">
            <v>0</v>
          </cell>
          <cell r="DH380">
            <v>0</v>
          </cell>
          <cell r="DI380">
            <v>0</v>
          </cell>
          <cell r="DJ380">
            <v>0</v>
          </cell>
          <cell r="DK380">
            <v>0</v>
          </cell>
          <cell r="DL380">
            <v>0</v>
          </cell>
          <cell r="DM380">
            <v>0</v>
          </cell>
          <cell r="DN380">
            <v>0</v>
          </cell>
          <cell r="DO380">
            <v>0</v>
          </cell>
          <cell r="DP380">
            <v>0</v>
          </cell>
          <cell r="DQ380">
            <v>0</v>
          </cell>
          <cell r="DR380">
            <v>0</v>
          </cell>
          <cell r="DS380">
            <v>0</v>
          </cell>
          <cell r="DT380">
            <v>0</v>
          </cell>
          <cell r="DU380">
            <v>0</v>
          </cell>
          <cell r="DV380">
            <v>0</v>
          </cell>
          <cell r="DW380">
            <v>0</v>
          </cell>
          <cell r="DX380">
            <v>0</v>
          </cell>
          <cell r="DY380">
            <v>0</v>
          </cell>
          <cell r="DZ380">
            <v>0</v>
          </cell>
          <cell r="EA380">
            <v>0</v>
          </cell>
          <cell r="EB380">
            <v>0</v>
          </cell>
          <cell r="EC380">
            <v>0</v>
          </cell>
          <cell r="ED380">
            <v>0</v>
          </cell>
          <cell r="EE380">
            <v>0</v>
          </cell>
          <cell r="EF380">
            <v>0</v>
          </cell>
          <cell r="EG380">
            <v>0</v>
          </cell>
          <cell r="EH380">
            <v>0</v>
          </cell>
          <cell r="EI380">
            <v>0</v>
          </cell>
          <cell r="EJ380">
            <v>0</v>
          </cell>
          <cell r="EK380">
            <v>0</v>
          </cell>
          <cell r="EL380">
            <v>0</v>
          </cell>
          <cell r="EM380">
            <v>0</v>
          </cell>
          <cell r="EN380">
            <v>0</v>
          </cell>
          <cell r="EO380">
            <v>0</v>
          </cell>
          <cell r="EP380">
            <v>0</v>
          </cell>
          <cell r="EQ380">
            <v>0</v>
          </cell>
          <cell r="ER380">
            <v>0</v>
          </cell>
          <cell r="ES380">
            <v>0</v>
          </cell>
          <cell r="ET380">
            <v>0</v>
          </cell>
          <cell r="EU380">
            <v>0</v>
          </cell>
          <cell r="EV380">
            <v>0</v>
          </cell>
          <cell r="EW380">
            <v>0</v>
          </cell>
          <cell r="EX380">
            <v>0</v>
          </cell>
          <cell r="EY380">
            <v>0</v>
          </cell>
          <cell r="EZ380">
            <v>0</v>
          </cell>
          <cell r="FA380">
            <v>0</v>
          </cell>
          <cell r="FB380">
            <v>0</v>
          </cell>
          <cell r="FC380">
            <v>0</v>
          </cell>
          <cell r="FD380">
            <v>0</v>
          </cell>
          <cell r="FE380">
            <v>0</v>
          </cell>
          <cell r="FF380">
            <v>0</v>
          </cell>
          <cell r="FG380">
            <v>0</v>
          </cell>
          <cell r="FH380">
            <v>0</v>
          </cell>
          <cell r="FI380">
            <v>0</v>
          </cell>
          <cell r="FJ380">
            <v>0</v>
          </cell>
          <cell r="FK380">
            <v>0</v>
          </cell>
          <cell r="FL380">
            <v>0</v>
          </cell>
          <cell r="FM380">
            <v>0</v>
          </cell>
          <cell r="FN380">
            <v>0</v>
          </cell>
          <cell r="FO380">
            <v>0</v>
          </cell>
          <cell r="FP380">
            <v>0</v>
          </cell>
          <cell r="FQ380">
            <v>0</v>
          </cell>
          <cell r="FR380">
            <v>0</v>
          </cell>
          <cell r="FS380">
            <v>0</v>
          </cell>
          <cell r="FT380">
            <v>0</v>
          </cell>
          <cell r="FU380">
            <v>0</v>
          </cell>
          <cell r="FV380">
            <v>0</v>
          </cell>
          <cell r="FW380">
            <v>0</v>
          </cell>
          <cell r="FX380">
            <v>0</v>
          </cell>
          <cell r="FY380">
            <v>0</v>
          </cell>
          <cell r="FZ380">
            <v>0</v>
          </cell>
          <cell r="GA380">
            <v>0</v>
          </cell>
          <cell r="GB380">
            <v>0</v>
          </cell>
          <cell r="GC380">
            <v>0</v>
          </cell>
          <cell r="GD380">
            <v>0</v>
          </cell>
          <cell r="GE380">
            <v>0</v>
          </cell>
          <cell r="GF380">
            <v>0</v>
          </cell>
          <cell r="GG380">
            <v>0</v>
          </cell>
          <cell r="GH380">
            <v>0</v>
          </cell>
          <cell r="GI380">
            <v>0</v>
          </cell>
          <cell r="GJ380">
            <v>0</v>
          </cell>
          <cell r="GK380">
            <v>0</v>
          </cell>
          <cell r="GL380">
            <v>0</v>
          </cell>
          <cell r="GM380">
            <v>0</v>
          </cell>
          <cell r="GN380">
            <v>0</v>
          </cell>
          <cell r="GO380">
            <v>0</v>
          </cell>
          <cell r="GP380">
            <v>0</v>
          </cell>
          <cell r="GQ380">
            <v>0</v>
          </cell>
          <cell r="GR380">
            <v>0</v>
          </cell>
          <cell r="GS380">
            <v>0</v>
          </cell>
          <cell r="GT380">
            <v>0</v>
          </cell>
          <cell r="GU380">
            <v>0</v>
          </cell>
          <cell r="GV380">
            <v>0</v>
          </cell>
          <cell r="GW380">
            <v>0</v>
          </cell>
          <cell r="GX380">
            <v>0</v>
          </cell>
          <cell r="GY380">
            <v>0</v>
          </cell>
          <cell r="GZ380">
            <v>0</v>
          </cell>
          <cell r="HA380">
            <v>0</v>
          </cell>
          <cell r="HB380">
            <v>0</v>
          </cell>
          <cell r="HC380">
            <v>0</v>
          </cell>
          <cell r="HD380">
            <v>0</v>
          </cell>
          <cell r="HE380">
            <v>0</v>
          </cell>
          <cell r="HF380">
            <v>0</v>
          </cell>
          <cell r="HG380">
            <v>0</v>
          </cell>
          <cell r="HH380">
            <v>0</v>
          </cell>
          <cell r="HI380">
            <v>0</v>
          </cell>
          <cell r="HJ380">
            <v>0</v>
          </cell>
          <cell r="HK380">
            <v>0</v>
          </cell>
          <cell r="HL380">
            <v>0</v>
          </cell>
          <cell r="HM380">
            <v>0</v>
          </cell>
          <cell r="HN380">
            <v>0</v>
          </cell>
          <cell r="HO380">
            <v>0</v>
          </cell>
          <cell r="HP380">
            <v>0</v>
          </cell>
          <cell r="HQ380">
            <v>0</v>
          </cell>
          <cell r="HR380">
            <v>0</v>
          </cell>
          <cell r="HS380">
            <v>0</v>
          </cell>
          <cell r="HT380">
            <v>0</v>
          </cell>
          <cell r="HU380">
            <v>0</v>
          </cell>
          <cell r="HV380">
            <v>0</v>
          </cell>
          <cell r="HW380">
            <v>0</v>
          </cell>
          <cell r="HX380">
            <v>0</v>
          </cell>
          <cell r="HY380">
            <v>0</v>
          </cell>
          <cell r="HZ380">
            <v>0</v>
          </cell>
          <cell r="IA380">
            <v>0</v>
          </cell>
          <cell r="IB380">
            <v>0</v>
          </cell>
          <cell r="IC380">
            <v>0</v>
          </cell>
          <cell r="ID380">
            <v>0</v>
          </cell>
          <cell r="IE380">
            <v>0</v>
          </cell>
          <cell r="IF380">
            <v>0</v>
          </cell>
          <cell r="IG380">
            <v>0</v>
          </cell>
          <cell r="IH380">
            <v>0</v>
          </cell>
          <cell r="II380">
            <v>0</v>
          </cell>
          <cell r="IJ380">
            <v>0</v>
          </cell>
          <cell r="IK380">
            <v>0</v>
          </cell>
          <cell r="IL380">
            <v>0</v>
          </cell>
          <cell r="IM380">
            <v>0</v>
          </cell>
          <cell r="IN380">
            <v>0</v>
          </cell>
          <cell r="IO380">
            <v>0</v>
          </cell>
          <cell r="IP380">
            <v>0</v>
          </cell>
          <cell r="IQ380">
            <v>0</v>
          </cell>
          <cell r="IR380">
            <v>0</v>
          </cell>
          <cell r="IS380">
            <v>0</v>
          </cell>
          <cell r="IT380">
            <v>0</v>
          </cell>
          <cell r="IU380">
            <v>0</v>
          </cell>
          <cell r="IV380">
            <v>4</v>
          </cell>
          <cell r="IW380">
            <v>84</v>
          </cell>
          <cell r="IX380">
            <v>6</v>
          </cell>
          <cell r="IY380">
            <v>0</v>
          </cell>
          <cell r="IZ380">
            <v>0</v>
          </cell>
          <cell r="JA380">
            <v>0</v>
          </cell>
          <cell r="JB380">
            <v>0</v>
          </cell>
          <cell r="JC380">
            <v>0</v>
          </cell>
          <cell r="JD380">
            <v>0</v>
          </cell>
          <cell r="JE380">
            <v>0</v>
          </cell>
          <cell r="JF380">
            <v>0</v>
          </cell>
          <cell r="JG380">
            <v>0</v>
          </cell>
          <cell r="JH380">
            <v>0</v>
          </cell>
          <cell r="JI380">
            <v>0</v>
          </cell>
          <cell r="JJ380">
            <v>0</v>
          </cell>
          <cell r="JK380">
            <v>0</v>
          </cell>
          <cell r="JL380">
            <v>0</v>
          </cell>
          <cell r="JM380">
            <v>0</v>
          </cell>
          <cell r="JN380">
            <v>0</v>
          </cell>
          <cell r="JO380">
            <v>0</v>
          </cell>
          <cell r="JP380">
            <v>0</v>
          </cell>
          <cell r="JQ380">
            <v>0</v>
          </cell>
          <cell r="JR380">
            <v>0</v>
          </cell>
          <cell r="JS380">
            <v>0</v>
          </cell>
          <cell r="JT380">
            <v>0</v>
          </cell>
          <cell r="JU380">
            <v>0</v>
          </cell>
          <cell r="JV380">
            <v>0</v>
          </cell>
          <cell r="JW380">
            <v>0</v>
          </cell>
          <cell r="JX380">
            <v>0</v>
          </cell>
          <cell r="JY380">
            <v>0</v>
          </cell>
          <cell r="JZ380">
            <v>0</v>
          </cell>
          <cell r="KA380">
            <v>0</v>
          </cell>
          <cell r="KB380">
            <v>0</v>
          </cell>
          <cell r="KC380">
            <v>0</v>
          </cell>
          <cell r="KD380">
            <v>0</v>
          </cell>
          <cell r="KE380">
            <v>0</v>
          </cell>
          <cell r="KF380">
            <v>0</v>
          </cell>
          <cell r="KG380">
            <v>84</v>
          </cell>
          <cell r="KH380">
            <v>6</v>
          </cell>
          <cell r="KI380">
            <v>0</v>
          </cell>
          <cell r="KJ380">
            <v>0</v>
          </cell>
          <cell r="KK380">
            <v>0</v>
          </cell>
          <cell r="KL380">
            <v>0</v>
          </cell>
          <cell r="KM380">
            <v>0</v>
          </cell>
          <cell r="KN380">
            <v>0</v>
          </cell>
          <cell r="KO380">
            <v>0</v>
          </cell>
        </row>
        <row r="381">
          <cell r="A381">
            <v>380</v>
          </cell>
          <cell r="B381">
            <v>0</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v>0</v>
          </cell>
          <cell r="AU381">
            <v>0</v>
          </cell>
          <cell r="AW381">
            <v>0</v>
          </cell>
          <cell r="AX381">
            <v>0</v>
          </cell>
          <cell r="AY381">
            <v>0</v>
          </cell>
          <cell r="BA381">
            <v>0</v>
          </cell>
          <cell r="BB381">
            <v>0</v>
          </cell>
          <cell r="BC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v>0</v>
          </cell>
          <cell r="BS381">
            <v>0</v>
          </cell>
          <cell r="BT381">
            <v>0</v>
          </cell>
          <cell r="BU381">
            <v>0</v>
          </cell>
          <cell r="BV381">
            <v>0</v>
          </cell>
          <cell r="BW381">
            <v>0</v>
          </cell>
          <cell r="BX381">
            <v>0</v>
          </cell>
          <cell r="BY381">
            <v>0</v>
          </cell>
          <cell r="BZ381">
            <v>0</v>
          </cell>
          <cell r="CA381">
            <v>0</v>
          </cell>
          <cell r="CB381">
            <v>0</v>
          </cell>
          <cell r="CC381">
            <v>0</v>
          </cell>
          <cell r="CD381">
            <v>0</v>
          </cell>
          <cell r="CE381">
            <v>0</v>
          </cell>
          <cell r="CF381">
            <v>0</v>
          </cell>
          <cell r="CG381">
            <v>0</v>
          </cell>
          <cell r="CH381">
            <v>0</v>
          </cell>
          <cell r="CI381">
            <v>0</v>
          </cell>
          <cell r="CJ381">
            <v>0</v>
          </cell>
          <cell r="CK381">
            <v>0</v>
          </cell>
          <cell r="CL381">
            <v>0</v>
          </cell>
          <cell r="CM381">
            <v>0</v>
          </cell>
          <cell r="CN381">
            <v>0</v>
          </cell>
          <cell r="CO381">
            <v>0</v>
          </cell>
          <cell r="CP381">
            <v>0</v>
          </cell>
          <cell r="CQ381">
            <v>0</v>
          </cell>
          <cell r="CR381">
            <v>0</v>
          </cell>
          <cell r="CS381">
            <v>0</v>
          </cell>
          <cell r="CT381">
            <v>0</v>
          </cell>
          <cell r="CU381">
            <v>0</v>
          </cell>
          <cell r="CV381">
            <v>0</v>
          </cell>
          <cell r="CW381">
            <v>0</v>
          </cell>
          <cell r="CX381">
            <v>0</v>
          </cell>
          <cell r="CY381">
            <v>0</v>
          </cell>
          <cell r="CZ381">
            <v>0</v>
          </cell>
          <cell r="DA381">
            <v>0</v>
          </cell>
          <cell r="DB381">
            <v>0</v>
          </cell>
          <cell r="DC381">
            <v>0</v>
          </cell>
          <cell r="DD381">
            <v>0</v>
          </cell>
          <cell r="DE381">
            <v>0</v>
          </cell>
          <cell r="DF381">
            <v>0</v>
          </cell>
          <cell r="DG381">
            <v>0</v>
          </cell>
          <cell r="DH381">
            <v>0</v>
          </cell>
          <cell r="DI381">
            <v>0</v>
          </cell>
          <cell r="DJ381">
            <v>0</v>
          </cell>
          <cell r="DK381">
            <v>0</v>
          </cell>
          <cell r="DL381">
            <v>0</v>
          </cell>
          <cell r="DM381">
            <v>0</v>
          </cell>
          <cell r="DN381">
            <v>0</v>
          </cell>
          <cell r="DO381">
            <v>0</v>
          </cell>
          <cell r="DP381">
            <v>0</v>
          </cell>
          <cell r="DQ381">
            <v>0</v>
          </cell>
          <cell r="DR381">
            <v>0</v>
          </cell>
          <cell r="DS381">
            <v>0</v>
          </cell>
          <cell r="DT381">
            <v>0</v>
          </cell>
          <cell r="DU381">
            <v>0</v>
          </cell>
          <cell r="DV381">
            <v>0</v>
          </cell>
          <cell r="DW381">
            <v>0</v>
          </cell>
          <cell r="DX381">
            <v>0</v>
          </cell>
          <cell r="DY381">
            <v>0</v>
          </cell>
          <cell r="DZ381">
            <v>0</v>
          </cell>
          <cell r="EA381">
            <v>0</v>
          </cell>
          <cell r="EB381">
            <v>0</v>
          </cell>
          <cell r="EC381">
            <v>0</v>
          </cell>
          <cell r="ED381">
            <v>0</v>
          </cell>
          <cell r="EE381">
            <v>0</v>
          </cell>
          <cell r="EF381">
            <v>0</v>
          </cell>
          <cell r="EG381">
            <v>0</v>
          </cell>
          <cell r="EH381">
            <v>0</v>
          </cell>
          <cell r="EI381">
            <v>0</v>
          </cell>
          <cell r="EJ381">
            <v>0</v>
          </cell>
          <cell r="EK381">
            <v>0</v>
          </cell>
          <cell r="EL381">
            <v>0</v>
          </cell>
          <cell r="EM381">
            <v>0</v>
          </cell>
          <cell r="EN381">
            <v>0</v>
          </cell>
          <cell r="EO381">
            <v>0</v>
          </cell>
          <cell r="EP381">
            <v>0</v>
          </cell>
          <cell r="EQ381">
            <v>0</v>
          </cell>
          <cell r="ER381">
            <v>0</v>
          </cell>
          <cell r="ES381">
            <v>0</v>
          </cell>
          <cell r="ET381">
            <v>0</v>
          </cell>
          <cell r="EU381">
            <v>0</v>
          </cell>
          <cell r="EV381">
            <v>0</v>
          </cell>
          <cell r="EW381">
            <v>0</v>
          </cell>
          <cell r="EX381">
            <v>0</v>
          </cell>
          <cell r="EY381">
            <v>0</v>
          </cell>
          <cell r="EZ381">
            <v>0</v>
          </cell>
          <cell r="FA381">
            <v>0</v>
          </cell>
          <cell r="FB381">
            <v>0</v>
          </cell>
          <cell r="FC381">
            <v>0</v>
          </cell>
          <cell r="FD381">
            <v>0</v>
          </cell>
          <cell r="FE381">
            <v>0</v>
          </cell>
          <cell r="FF381">
            <v>0</v>
          </cell>
          <cell r="FG381">
            <v>0</v>
          </cell>
          <cell r="FH381">
            <v>0</v>
          </cell>
          <cell r="FI381">
            <v>0</v>
          </cell>
          <cell r="FJ381">
            <v>0</v>
          </cell>
          <cell r="FK381">
            <v>0</v>
          </cell>
          <cell r="FL381">
            <v>0</v>
          </cell>
          <cell r="FM381">
            <v>0</v>
          </cell>
          <cell r="FN381">
            <v>0</v>
          </cell>
          <cell r="FO381">
            <v>0</v>
          </cell>
          <cell r="FP381">
            <v>0</v>
          </cell>
          <cell r="FQ381">
            <v>0</v>
          </cell>
          <cell r="FR381">
            <v>0</v>
          </cell>
          <cell r="FS381">
            <v>0</v>
          </cell>
          <cell r="FT381">
            <v>0</v>
          </cell>
          <cell r="FU381">
            <v>0</v>
          </cell>
          <cell r="FV381">
            <v>0</v>
          </cell>
          <cell r="FW381">
            <v>0</v>
          </cell>
          <cell r="FX381">
            <v>0</v>
          </cell>
          <cell r="FY381">
            <v>0</v>
          </cell>
          <cell r="FZ381">
            <v>0</v>
          </cell>
          <cell r="GA381">
            <v>0</v>
          </cell>
          <cell r="GB381">
            <v>0</v>
          </cell>
          <cell r="GC381">
            <v>0</v>
          </cell>
          <cell r="GD381">
            <v>0</v>
          </cell>
          <cell r="GE381">
            <v>0</v>
          </cell>
          <cell r="GF381">
            <v>0</v>
          </cell>
          <cell r="GG381">
            <v>0</v>
          </cell>
          <cell r="GH381">
            <v>0</v>
          </cell>
          <cell r="GI381">
            <v>0</v>
          </cell>
          <cell r="GJ381">
            <v>0</v>
          </cell>
          <cell r="GK381">
            <v>0</v>
          </cell>
          <cell r="GL381">
            <v>0</v>
          </cell>
          <cell r="GM381">
            <v>0</v>
          </cell>
          <cell r="GN381">
            <v>0</v>
          </cell>
          <cell r="GO381">
            <v>0</v>
          </cell>
          <cell r="GP381">
            <v>0</v>
          </cell>
          <cell r="GQ381">
            <v>0</v>
          </cell>
          <cell r="GR381">
            <v>0</v>
          </cell>
          <cell r="GS381">
            <v>0</v>
          </cell>
          <cell r="GT381">
            <v>0</v>
          </cell>
          <cell r="GU381">
            <v>0</v>
          </cell>
          <cell r="GV381">
            <v>0</v>
          </cell>
          <cell r="GW381">
            <v>0</v>
          </cell>
          <cell r="GX381">
            <v>0</v>
          </cell>
          <cell r="GY381">
            <v>0</v>
          </cell>
          <cell r="GZ381">
            <v>0</v>
          </cell>
          <cell r="HA381">
            <v>0</v>
          </cell>
          <cell r="HB381">
            <v>0</v>
          </cell>
          <cell r="HC381">
            <v>0</v>
          </cell>
          <cell r="HD381">
            <v>0</v>
          </cell>
          <cell r="HE381">
            <v>0</v>
          </cell>
          <cell r="HF381">
            <v>0</v>
          </cell>
          <cell r="HG381">
            <v>0</v>
          </cell>
          <cell r="HH381">
            <v>0</v>
          </cell>
          <cell r="HI381">
            <v>0</v>
          </cell>
          <cell r="HJ381">
            <v>0</v>
          </cell>
          <cell r="HK381">
            <v>0</v>
          </cell>
          <cell r="HL381">
            <v>0</v>
          </cell>
          <cell r="HM381">
            <v>0</v>
          </cell>
          <cell r="HN381">
            <v>0</v>
          </cell>
          <cell r="HO381">
            <v>0</v>
          </cell>
          <cell r="HP381">
            <v>0</v>
          </cell>
          <cell r="HQ381">
            <v>0</v>
          </cell>
          <cell r="HR381">
            <v>0</v>
          </cell>
          <cell r="HS381">
            <v>0</v>
          </cell>
          <cell r="HT381">
            <v>0</v>
          </cell>
          <cell r="HU381">
            <v>0</v>
          </cell>
          <cell r="HV381">
            <v>0</v>
          </cell>
          <cell r="HW381">
            <v>0</v>
          </cell>
          <cell r="HX381">
            <v>0</v>
          </cell>
          <cell r="HY381">
            <v>0</v>
          </cell>
          <cell r="HZ381">
            <v>0</v>
          </cell>
          <cell r="IA381">
            <v>0</v>
          </cell>
          <cell r="IB381">
            <v>0</v>
          </cell>
          <cell r="IC381">
            <v>0</v>
          </cell>
          <cell r="ID381">
            <v>0</v>
          </cell>
          <cell r="IE381">
            <v>0</v>
          </cell>
          <cell r="IF381">
            <v>0</v>
          </cell>
          <cell r="IG381">
            <v>0</v>
          </cell>
          <cell r="IH381">
            <v>0</v>
          </cell>
          <cell r="II381">
            <v>0</v>
          </cell>
          <cell r="IJ381">
            <v>0</v>
          </cell>
          <cell r="IK381">
            <v>0</v>
          </cell>
          <cell r="IL381">
            <v>0</v>
          </cell>
          <cell r="IM381">
            <v>0</v>
          </cell>
          <cell r="IN381">
            <v>0</v>
          </cell>
          <cell r="IO381">
            <v>0</v>
          </cell>
          <cell r="IP381">
            <v>0</v>
          </cell>
          <cell r="IQ381">
            <v>0</v>
          </cell>
          <cell r="IR381">
            <v>0</v>
          </cell>
          <cell r="IS381">
            <v>0</v>
          </cell>
          <cell r="IT381">
            <v>0</v>
          </cell>
          <cell r="IU381">
            <v>0</v>
          </cell>
          <cell r="IV381">
            <v>0</v>
          </cell>
          <cell r="IW381">
            <v>84</v>
          </cell>
          <cell r="IX381">
            <v>6</v>
          </cell>
          <cell r="IY381">
            <v>0</v>
          </cell>
          <cell r="IZ381">
            <v>0</v>
          </cell>
          <cell r="JA381">
            <v>0</v>
          </cell>
          <cell r="JB381">
            <v>0</v>
          </cell>
          <cell r="JC381">
            <v>0</v>
          </cell>
          <cell r="JD381">
            <v>0</v>
          </cell>
          <cell r="JE381">
            <v>0</v>
          </cell>
          <cell r="JF381">
            <v>0</v>
          </cell>
          <cell r="JG381">
            <v>0</v>
          </cell>
          <cell r="JH381">
            <v>0</v>
          </cell>
          <cell r="JI381">
            <v>0</v>
          </cell>
          <cell r="JJ381">
            <v>0</v>
          </cell>
          <cell r="JK381">
            <v>0</v>
          </cell>
          <cell r="JL381">
            <v>0</v>
          </cell>
          <cell r="JM381">
            <v>0</v>
          </cell>
          <cell r="JN381">
            <v>0</v>
          </cell>
          <cell r="JO381">
            <v>0</v>
          </cell>
          <cell r="JP381">
            <v>0</v>
          </cell>
          <cell r="JQ381">
            <v>0</v>
          </cell>
          <cell r="JR381">
            <v>0</v>
          </cell>
          <cell r="JS381">
            <v>0</v>
          </cell>
          <cell r="JT381">
            <v>0</v>
          </cell>
          <cell r="JU381">
            <v>0</v>
          </cell>
          <cell r="JV381">
            <v>0</v>
          </cell>
          <cell r="JW381">
            <v>0</v>
          </cell>
          <cell r="JX381">
            <v>0</v>
          </cell>
          <cell r="JY381">
            <v>0</v>
          </cell>
          <cell r="JZ381">
            <v>0</v>
          </cell>
          <cell r="KA381">
            <v>0</v>
          </cell>
          <cell r="KB381">
            <v>0</v>
          </cell>
          <cell r="KC381">
            <v>0</v>
          </cell>
          <cell r="KD381">
            <v>0</v>
          </cell>
          <cell r="KE381">
            <v>0</v>
          </cell>
          <cell r="KF381">
            <v>0</v>
          </cell>
          <cell r="KG381">
            <v>84</v>
          </cell>
          <cell r="KH381">
            <v>6</v>
          </cell>
          <cell r="KI381">
            <v>0</v>
          </cell>
          <cell r="KJ381">
            <v>0</v>
          </cell>
          <cell r="KK381">
            <v>0</v>
          </cell>
          <cell r="KL381">
            <v>0</v>
          </cell>
          <cell r="KM381">
            <v>0</v>
          </cell>
          <cell r="KN381">
            <v>0</v>
          </cell>
          <cell r="KO381">
            <v>0</v>
          </cell>
        </row>
        <row r="382">
          <cell r="A382">
            <v>381</v>
          </cell>
          <cell r="B382">
            <v>0</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v>0</v>
          </cell>
          <cell r="AU382">
            <v>0</v>
          </cell>
          <cell r="AW382">
            <v>0</v>
          </cell>
          <cell r="AX382">
            <v>0</v>
          </cell>
          <cell r="AY382">
            <v>0</v>
          </cell>
          <cell r="BA382">
            <v>0</v>
          </cell>
          <cell r="BB382">
            <v>0</v>
          </cell>
          <cell r="BC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v>0</v>
          </cell>
          <cell r="BS382">
            <v>0</v>
          </cell>
          <cell r="BT382">
            <v>0</v>
          </cell>
          <cell r="BU382">
            <v>0</v>
          </cell>
          <cell r="BV382">
            <v>0</v>
          </cell>
          <cell r="BW382">
            <v>0</v>
          </cell>
          <cell r="BX382">
            <v>0</v>
          </cell>
          <cell r="BY382">
            <v>0</v>
          </cell>
          <cell r="BZ382">
            <v>0</v>
          </cell>
          <cell r="CA382">
            <v>0</v>
          </cell>
          <cell r="CB382">
            <v>0</v>
          </cell>
          <cell r="CC382">
            <v>0</v>
          </cell>
          <cell r="CD382">
            <v>0</v>
          </cell>
          <cell r="CE382">
            <v>0</v>
          </cell>
          <cell r="CF382">
            <v>0</v>
          </cell>
          <cell r="CG382">
            <v>0</v>
          </cell>
          <cell r="CH382">
            <v>0</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V382">
            <v>0</v>
          </cell>
          <cell r="CW382">
            <v>0</v>
          </cell>
          <cell r="CX382">
            <v>0</v>
          </cell>
          <cell r="CY382">
            <v>0</v>
          </cell>
          <cell r="CZ382">
            <v>0</v>
          </cell>
          <cell r="DA382">
            <v>0</v>
          </cell>
          <cell r="DB382">
            <v>0</v>
          </cell>
          <cell r="DC382">
            <v>0</v>
          </cell>
          <cell r="DD382">
            <v>0</v>
          </cell>
          <cell r="DE382">
            <v>0</v>
          </cell>
          <cell r="DF382">
            <v>0</v>
          </cell>
          <cell r="DG382">
            <v>0</v>
          </cell>
          <cell r="DH382">
            <v>0</v>
          </cell>
          <cell r="DI382">
            <v>0</v>
          </cell>
          <cell r="DJ382">
            <v>0</v>
          </cell>
          <cell r="DK382">
            <v>0</v>
          </cell>
          <cell r="DL382">
            <v>0</v>
          </cell>
          <cell r="DM382">
            <v>0</v>
          </cell>
          <cell r="DN382">
            <v>0</v>
          </cell>
          <cell r="DO382">
            <v>0</v>
          </cell>
          <cell r="DP382">
            <v>0</v>
          </cell>
          <cell r="DQ382">
            <v>0</v>
          </cell>
          <cell r="DR382">
            <v>0</v>
          </cell>
          <cell r="DS382">
            <v>0</v>
          </cell>
          <cell r="DT382">
            <v>0</v>
          </cell>
          <cell r="DU382">
            <v>0</v>
          </cell>
          <cell r="DV382">
            <v>0</v>
          </cell>
          <cell r="DW382">
            <v>0</v>
          </cell>
          <cell r="DX382">
            <v>0</v>
          </cell>
          <cell r="DY382">
            <v>0</v>
          </cell>
          <cell r="DZ382">
            <v>0</v>
          </cell>
          <cell r="EA382">
            <v>0</v>
          </cell>
          <cell r="EB382">
            <v>0</v>
          </cell>
          <cell r="EC382">
            <v>0</v>
          </cell>
          <cell r="ED382">
            <v>0</v>
          </cell>
          <cell r="EE382">
            <v>0</v>
          </cell>
          <cell r="EF382">
            <v>0</v>
          </cell>
          <cell r="EG382">
            <v>0</v>
          </cell>
          <cell r="EH382">
            <v>0</v>
          </cell>
          <cell r="EI382">
            <v>0</v>
          </cell>
          <cell r="EJ382">
            <v>0</v>
          </cell>
          <cell r="EK382">
            <v>0</v>
          </cell>
          <cell r="EL382">
            <v>0</v>
          </cell>
          <cell r="EM382">
            <v>0</v>
          </cell>
          <cell r="EN382">
            <v>0</v>
          </cell>
          <cell r="EO382">
            <v>0</v>
          </cell>
          <cell r="EP382">
            <v>0</v>
          </cell>
          <cell r="EQ382">
            <v>0</v>
          </cell>
          <cell r="ER382">
            <v>0</v>
          </cell>
          <cell r="ES382">
            <v>0</v>
          </cell>
          <cell r="ET382">
            <v>0</v>
          </cell>
          <cell r="EU382">
            <v>0</v>
          </cell>
          <cell r="EV382">
            <v>0</v>
          </cell>
          <cell r="EW382">
            <v>0</v>
          </cell>
          <cell r="EX382">
            <v>0</v>
          </cell>
          <cell r="EY382">
            <v>0</v>
          </cell>
          <cell r="EZ382">
            <v>0</v>
          </cell>
          <cell r="FA382">
            <v>0</v>
          </cell>
          <cell r="FB382">
            <v>0</v>
          </cell>
          <cell r="FC382">
            <v>0</v>
          </cell>
          <cell r="FD382">
            <v>0</v>
          </cell>
          <cell r="FE382">
            <v>0</v>
          </cell>
          <cell r="FF382">
            <v>0</v>
          </cell>
          <cell r="FG382">
            <v>0</v>
          </cell>
          <cell r="FH382">
            <v>0</v>
          </cell>
          <cell r="FI382">
            <v>0</v>
          </cell>
          <cell r="FJ382">
            <v>0</v>
          </cell>
          <cell r="FK382">
            <v>0</v>
          </cell>
          <cell r="FL382">
            <v>0</v>
          </cell>
          <cell r="FM382">
            <v>0</v>
          </cell>
          <cell r="FN382">
            <v>0</v>
          </cell>
          <cell r="FO382">
            <v>0</v>
          </cell>
          <cell r="FP382">
            <v>0</v>
          </cell>
          <cell r="FQ382">
            <v>0</v>
          </cell>
          <cell r="FR382">
            <v>0</v>
          </cell>
          <cell r="FS382">
            <v>0</v>
          </cell>
          <cell r="FT382">
            <v>0</v>
          </cell>
          <cell r="FU382">
            <v>0</v>
          </cell>
          <cell r="FV382">
            <v>0</v>
          </cell>
          <cell r="FW382">
            <v>0</v>
          </cell>
          <cell r="FX382">
            <v>0</v>
          </cell>
          <cell r="FY382">
            <v>0</v>
          </cell>
          <cell r="FZ382">
            <v>0</v>
          </cell>
          <cell r="GA382">
            <v>0</v>
          </cell>
          <cell r="GB382">
            <v>0</v>
          </cell>
          <cell r="GC382">
            <v>0</v>
          </cell>
          <cell r="GD382">
            <v>0</v>
          </cell>
          <cell r="GE382">
            <v>0</v>
          </cell>
          <cell r="GF382">
            <v>0</v>
          </cell>
          <cell r="GG382">
            <v>0</v>
          </cell>
          <cell r="GH382">
            <v>0</v>
          </cell>
          <cell r="GI382">
            <v>0</v>
          </cell>
          <cell r="GJ382">
            <v>0</v>
          </cell>
          <cell r="GK382">
            <v>0</v>
          </cell>
          <cell r="GL382">
            <v>0</v>
          </cell>
          <cell r="GM382">
            <v>0</v>
          </cell>
          <cell r="GN382">
            <v>0</v>
          </cell>
          <cell r="GO382">
            <v>0</v>
          </cell>
          <cell r="GP382">
            <v>0</v>
          </cell>
          <cell r="GQ382">
            <v>0</v>
          </cell>
          <cell r="GR382">
            <v>0</v>
          </cell>
          <cell r="GS382">
            <v>0</v>
          </cell>
          <cell r="GT382">
            <v>0</v>
          </cell>
          <cell r="GU382">
            <v>0</v>
          </cell>
          <cell r="GV382">
            <v>0</v>
          </cell>
          <cell r="GW382">
            <v>0</v>
          </cell>
          <cell r="GX382">
            <v>0</v>
          </cell>
          <cell r="GY382">
            <v>0</v>
          </cell>
          <cell r="GZ382">
            <v>0</v>
          </cell>
          <cell r="HA382">
            <v>0</v>
          </cell>
          <cell r="HB382">
            <v>0</v>
          </cell>
          <cell r="HC382">
            <v>0</v>
          </cell>
          <cell r="HD382">
            <v>0</v>
          </cell>
          <cell r="HE382">
            <v>0</v>
          </cell>
          <cell r="HF382">
            <v>0</v>
          </cell>
          <cell r="HG382">
            <v>0</v>
          </cell>
          <cell r="HH382">
            <v>0</v>
          </cell>
          <cell r="HI382">
            <v>0</v>
          </cell>
          <cell r="HJ382">
            <v>0</v>
          </cell>
          <cell r="HK382">
            <v>0</v>
          </cell>
          <cell r="HL382">
            <v>0</v>
          </cell>
          <cell r="HM382">
            <v>0</v>
          </cell>
          <cell r="HN382">
            <v>0</v>
          </cell>
          <cell r="HO382">
            <v>0</v>
          </cell>
          <cell r="HP382">
            <v>0</v>
          </cell>
          <cell r="HQ382">
            <v>0</v>
          </cell>
          <cell r="HR382">
            <v>0</v>
          </cell>
          <cell r="HS382">
            <v>0</v>
          </cell>
          <cell r="HT382">
            <v>0</v>
          </cell>
          <cell r="HU382">
            <v>0</v>
          </cell>
          <cell r="HV382">
            <v>0</v>
          </cell>
          <cell r="HW382">
            <v>0</v>
          </cell>
          <cell r="HX382">
            <v>0</v>
          </cell>
          <cell r="HY382">
            <v>0</v>
          </cell>
          <cell r="HZ382">
            <v>0</v>
          </cell>
          <cell r="IA382">
            <v>0</v>
          </cell>
          <cell r="IB382">
            <v>0</v>
          </cell>
          <cell r="IC382">
            <v>0</v>
          </cell>
          <cell r="ID382">
            <v>0</v>
          </cell>
          <cell r="IE382">
            <v>0</v>
          </cell>
          <cell r="IF382">
            <v>0</v>
          </cell>
          <cell r="IG382">
            <v>0</v>
          </cell>
          <cell r="IH382">
            <v>0</v>
          </cell>
          <cell r="II382">
            <v>0</v>
          </cell>
          <cell r="IJ382">
            <v>0</v>
          </cell>
          <cell r="IK382">
            <v>0</v>
          </cell>
          <cell r="IL382">
            <v>0</v>
          </cell>
          <cell r="IM382">
            <v>0</v>
          </cell>
          <cell r="IN382">
            <v>0</v>
          </cell>
          <cell r="IO382">
            <v>0</v>
          </cell>
          <cell r="IP382">
            <v>0</v>
          </cell>
          <cell r="IQ382">
            <v>0</v>
          </cell>
          <cell r="IR382">
            <v>0</v>
          </cell>
          <cell r="IS382">
            <v>0</v>
          </cell>
          <cell r="IT382">
            <v>0</v>
          </cell>
          <cell r="IU382">
            <v>0</v>
          </cell>
          <cell r="IV382">
            <v>0</v>
          </cell>
          <cell r="IW382">
            <v>84</v>
          </cell>
          <cell r="IX382">
            <v>6</v>
          </cell>
          <cell r="IY382">
            <v>0</v>
          </cell>
          <cell r="IZ382">
            <v>0</v>
          </cell>
          <cell r="JA382">
            <v>0</v>
          </cell>
          <cell r="JB382">
            <v>0</v>
          </cell>
          <cell r="JC382">
            <v>0</v>
          </cell>
          <cell r="JD382">
            <v>0</v>
          </cell>
          <cell r="JE382">
            <v>0</v>
          </cell>
          <cell r="JF382">
            <v>0</v>
          </cell>
          <cell r="JG382">
            <v>0</v>
          </cell>
          <cell r="JH382">
            <v>0</v>
          </cell>
          <cell r="JI382">
            <v>0</v>
          </cell>
          <cell r="JJ382">
            <v>0</v>
          </cell>
          <cell r="JK382">
            <v>0</v>
          </cell>
          <cell r="JL382">
            <v>0</v>
          </cell>
          <cell r="JM382">
            <v>0</v>
          </cell>
          <cell r="JN382">
            <v>0</v>
          </cell>
          <cell r="JO382">
            <v>0</v>
          </cell>
          <cell r="JP382">
            <v>0</v>
          </cell>
          <cell r="JQ382">
            <v>0</v>
          </cell>
          <cell r="JR382">
            <v>0</v>
          </cell>
          <cell r="JS382">
            <v>0</v>
          </cell>
          <cell r="JT382">
            <v>0</v>
          </cell>
          <cell r="JU382">
            <v>0</v>
          </cell>
          <cell r="JV382">
            <v>0</v>
          </cell>
          <cell r="JW382">
            <v>0</v>
          </cell>
          <cell r="JX382">
            <v>0</v>
          </cell>
          <cell r="JY382">
            <v>0</v>
          </cell>
          <cell r="JZ382">
            <v>0</v>
          </cell>
          <cell r="KA382">
            <v>0</v>
          </cell>
          <cell r="KB382">
            <v>0</v>
          </cell>
          <cell r="KC382">
            <v>0</v>
          </cell>
          <cell r="KD382">
            <v>0</v>
          </cell>
          <cell r="KE382">
            <v>0</v>
          </cell>
          <cell r="KF382">
            <v>0</v>
          </cell>
          <cell r="KG382">
            <v>84</v>
          </cell>
          <cell r="KH382">
            <v>6</v>
          </cell>
          <cell r="KI382">
            <v>0</v>
          </cell>
          <cell r="KJ382">
            <v>0</v>
          </cell>
          <cell r="KK382">
            <v>0</v>
          </cell>
          <cell r="KL382">
            <v>0</v>
          </cell>
          <cell r="KM382">
            <v>0</v>
          </cell>
          <cell r="KN382">
            <v>0</v>
          </cell>
          <cell r="KO382">
            <v>0</v>
          </cell>
        </row>
        <row r="383">
          <cell r="A383">
            <v>382</v>
          </cell>
          <cell r="B383">
            <v>0</v>
          </cell>
          <cell r="C383">
            <v>0</v>
          </cell>
          <cell r="D383">
            <v>0</v>
          </cell>
          <cell r="E383">
            <v>0</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W383">
            <v>0</v>
          </cell>
          <cell r="AX383">
            <v>0</v>
          </cell>
          <cell r="AY383">
            <v>0</v>
          </cell>
          <cell r="BA383">
            <v>0</v>
          </cell>
          <cell r="BB383">
            <v>0</v>
          </cell>
          <cell r="BC383">
            <v>0</v>
          </cell>
          <cell r="BE383">
            <v>0</v>
          </cell>
          <cell r="BF383">
            <v>0</v>
          </cell>
          <cell r="BG383">
            <v>0</v>
          </cell>
          <cell r="BH383">
            <v>0</v>
          </cell>
          <cell r="BI383">
            <v>0</v>
          </cell>
          <cell r="BJ383">
            <v>0</v>
          </cell>
          <cell r="BK383">
            <v>0</v>
          </cell>
          <cell r="BL383">
            <v>0</v>
          </cell>
          <cell r="BM383">
            <v>0</v>
          </cell>
          <cell r="BN383">
            <v>0</v>
          </cell>
          <cell r="BO383">
            <v>0</v>
          </cell>
          <cell r="BP383">
            <v>0</v>
          </cell>
          <cell r="BQ383">
            <v>0</v>
          </cell>
          <cell r="BR383">
            <v>0</v>
          </cell>
          <cell r="BS383">
            <v>0</v>
          </cell>
          <cell r="BT383">
            <v>0</v>
          </cell>
          <cell r="BU383">
            <v>0</v>
          </cell>
          <cell r="BV383">
            <v>0</v>
          </cell>
          <cell r="BW383">
            <v>0</v>
          </cell>
          <cell r="BX383">
            <v>0</v>
          </cell>
          <cell r="BY383">
            <v>0</v>
          </cell>
          <cell r="BZ383">
            <v>0</v>
          </cell>
          <cell r="CA383">
            <v>0</v>
          </cell>
          <cell r="CB383">
            <v>0</v>
          </cell>
          <cell r="CC383">
            <v>0</v>
          </cell>
          <cell r="CD383">
            <v>0</v>
          </cell>
          <cell r="CE383">
            <v>0</v>
          </cell>
          <cell r="CF383">
            <v>0</v>
          </cell>
          <cell r="CG383">
            <v>0</v>
          </cell>
          <cell r="CH383">
            <v>0</v>
          </cell>
          <cell r="CI383">
            <v>0</v>
          </cell>
          <cell r="CJ383">
            <v>0</v>
          </cell>
          <cell r="CK383">
            <v>0</v>
          </cell>
          <cell r="CL383">
            <v>0</v>
          </cell>
          <cell r="CM383">
            <v>0</v>
          </cell>
          <cell r="CN383">
            <v>0</v>
          </cell>
          <cell r="CO383">
            <v>0</v>
          </cell>
          <cell r="CP383">
            <v>0</v>
          </cell>
          <cell r="CQ383">
            <v>0</v>
          </cell>
          <cell r="CR383">
            <v>0</v>
          </cell>
          <cell r="CS383">
            <v>0</v>
          </cell>
          <cell r="CT383">
            <v>0</v>
          </cell>
          <cell r="CU383">
            <v>0</v>
          </cell>
          <cell r="CV383">
            <v>0</v>
          </cell>
          <cell r="CW383">
            <v>0</v>
          </cell>
          <cell r="CX383">
            <v>0</v>
          </cell>
          <cell r="CY383">
            <v>0</v>
          </cell>
          <cell r="CZ383">
            <v>0</v>
          </cell>
          <cell r="DA383">
            <v>0</v>
          </cell>
          <cell r="DB383">
            <v>0</v>
          </cell>
          <cell r="DC383">
            <v>0</v>
          </cell>
          <cell r="DD383">
            <v>0</v>
          </cell>
          <cell r="DE383">
            <v>0</v>
          </cell>
          <cell r="DF383">
            <v>0</v>
          </cell>
          <cell r="DG383">
            <v>0</v>
          </cell>
          <cell r="DH383">
            <v>0</v>
          </cell>
          <cell r="DI383">
            <v>0</v>
          </cell>
          <cell r="DJ383">
            <v>0</v>
          </cell>
          <cell r="DK383">
            <v>0</v>
          </cell>
          <cell r="DL383">
            <v>0</v>
          </cell>
          <cell r="DM383">
            <v>0</v>
          </cell>
          <cell r="DN383">
            <v>0</v>
          </cell>
          <cell r="DO383">
            <v>0</v>
          </cell>
          <cell r="DP383">
            <v>0</v>
          </cell>
          <cell r="DQ383">
            <v>0</v>
          </cell>
          <cell r="DR383">
            <v>0</v>
          </cell>
          <cell r="DS383">
            <v>0</v>
          </cell>
          <cell r="DT383">
            <v>0</v>
          </cell>
          <cell r="DU383">
            <v>0</v>
          </cell>
          <cell r="DV383">
            <v>0</v>
          </cell>
          <cell r="DW383">
            <v>0</v>
          </cell>
          <cell r="DX383">
            <v>0</v>
          </cell>
          <cell r="DY383">
            <v>0</v>
          </cell>
          <cell r="DZ383">
            <v>0</v>
          </cell>
          <cell r="EA383">
            <v>0</v>
          </cell>
          <cell r="EB383">
            <v>0</v>
          </cell>
          <cell r="EC383">
            <v>0</v>
          </cell>
          <cell r="ED383">
            <v>0</v>
          </cell>
          <cell r="EE383">
            <v>0</v>
          </cell>
          <cell r="EF383">
            <v>0</v>
          </cell>
          <cell r="EG383">
            <v>0</v>
          </cell>
          <cell r="EH383">
            <v>0</v>
          </cell>
          <cell r="EI383">
            <v>0</v>
          </cell>
          <cell r="EJ383">
            <v>0</v>
          </cell>
          <cell r="EK383">
            <v>0</v>
          </cell>
          <cell r="EL383">
            <v>0</v>
          </cell>
          <cell r="EM383">
            <v>0</v>
          </cell>
          <cell r="EN383">
            <v>0</v>
          </cell>
          <cell r="EO383">
            <v>0</v>
          </cell>
          <cell r="EP383">
            <v>0</v>
          </cell>
          <cell r="EQ383">
            <v>0</v>
          </cell>
          <cell r="ER383">
            <v>0</v>
          </cell>
          <cell r="ES383">
            <v>0</v>
          </cell>
          <cell r="ET383">
            <v>0</v>
          </cell>
          <cell r="EU383">
            <v>0</v>
          </cell>
          <cell r="EV383">
            <v>0</v>
          </cell>
          <cell r="EW383">
            <v>0</v>
          </cell>
          <cell r="EX383">
            <v>0</v>
          </cell>
          <cell r="EY383">
            <v>0</v>
          </cell>
          <cell r="EZ383">
            <v>0</v>
          </cell>
          <cell r="FA383">
            <v>0</v>
          </cell>
          <cell r="FB383">
            <v>0</v>
          </cell>
          <cell r="FC383">
            <v>0</v>
          </cell>
          <cell r="FD383">
            <v>0</v>
          </cell>
          <cell r="FE383">
            <v>0</v>
          </cell>
          <cell r="FF383">
            <v>0</v>
          </cell>
          <cell r="FG383">
            <v>0</v>
          </cell>
          <cell r="FH383">
            <v>0</v>
          </cell>
          <cell r="FI383">
            <v>0</v>
          </cell>
          <cell r="FJ383">
            <v>0</v>
          </cell>
          <cell r="FK383">
            <v>0</v>
          </cell>
          <cell r="FL383">
            <v>0</v>
          </cell>
          <cell r="FM383">
            <v>0</v>
          </cell>
          <cell r="FN383">
            <v>0</v>
          </cell>
          <cell r="FO383">
            <v>0</v>
          </cell>
          <cell r="FP383">
            <v>0</v>
          </cell>
          <cell r="FQ383">
            <v>0</v>
          </cell>
          <cell r="FR383">
            <v>0</v>
          </cell>
          <cell r="FS383">
            <v>0</v>
          </cell>
          <cell r="FT383">
            <v>0</v>
          </cell>
          <cell r="FU383">
            <v>0</v>
          </cell>
          <cell r="FV383">
            <v>0</v>
          </cell>
          <cell r="FW383">
            <v>0</v>
          </cell>
          <cell r="FX383">
            <v>0</v>
          </cell>
          <cell r="FY383">
            <v>0</v>
          </cell>
          <cell r="FZ383">
            <v>0</v>
          </cell>
          <cell r="GA383">
            <v>0</v>
          </cell>
          <cell r="GB383">
            <v>0</v>
          </cell>
          <cell r="GC383">
            <v>0</v>
          </cell>
          <cell r="GD383">
            <v>0</v>
          </cell>
          <cell r="GE383">
            <v>0</v>
          </cell>
          <cell r="GF383">
            <v>0</v>
          </cell>
          <cell r="GG383">
            <v>0</v>
          </cell>
          <cell r="GH383">
            <v>0</v>
          </cell>
          <cell r="GI383">
            <v>0</v>
          </cell>
          <cell r="GJ383">
            <v>0</v>
          </cell>
          <cell r="GK383">
            <v>0</v>
          </cell>
          <cell r="GL383">
            <v>0</v>
          </cell>
          <cell r="GM383">
            <v>0</v>
          </cell>
          <cell r="GN383">
            <v>0</v>
          </cell>
          <cell r="GO383">
            <v>0</v>
          </cell>
          <cell r="GP383">
            <v>0</v>
          </cell>
          <cell r="GQ383">
            <v>0</v>
          </cell>
          <cell r="GR383">
            <v>0</v>
          </cell>
          <cell r="GS383">
            <v>0</v>
          </cell>
          <cell r="GT383">
            <v>0</v>
          </cell>
          <cell r="GU383">
            <v>0</v>
          </cell>
          <cell r="GV383">
            <v>0</v>
          </cell>
          <cell r="GW383">
            <v>0</v>
          </cell>
          <cell r="GX383">
            <v>0</v>
          </cell>
          <cell r="GY383">
            <v>0</v>
          </cell>
          <cell r="GZ383">
            <v>0</v>
          </cell>
          <cell r="HA383">
            <v>0</v>
          </cell>
          <cell r="HB383">
            <v>0</v>
          </cell>
          <cell r="HC383">
            <v>0</v>
          </cell>
          <cell r="HD383">
            <v>0</v>
          </cell>
          <cell r="HE383">
            <v>0</v>
          </cell>
          <cell r="HF383">
            <v>0</v>
          </cell>
          <cell r="HG383">
            <v>0</v>
          </cell>
          <cell r="HH383">
            <v>0</v>
          </cell>
          <cell r="HI383">
            <v>0</v>
          </cell>
          <cell r="HJ383">
            <v>0</v>
          </cell>
          <cell r="HK383">
            <v>0</v>
          </cell>
          <cell r="HL383">
            <v>0</v>
          </cell>
          <cell r="HM383">
            <v>0</v>
          </cell>
          <cell r="HN383">
            <v>0</v>
          </cell>
          <cell r="HO383">
            <v>0</v>
          </cell>
          <cell r="HP383">
            <v>0</v>
          </cell>
          <cell r="HQ383">
            <v>0</v>
          </cell>
          <cell r="HR383">
            <v>0</v>
          </cell>
          <cell r="HS383">
            <v>0</v>
          </cell>
          <cell r="HT383">
            <v>0</v>
          </cell>
          <cell r="HU383">
            <v>0</v>
          </cell>
          <cell r="HV383">
            <v>0</v>
          </cell>
          <cell r="HW383">
            <v>0</v>
          </cell>
          <cell r="HX383">
            <v>0</v>
          </cell>
          <cell r="HY383">
            <v>0</v>
          </cell>
          <cell r="HZ383">
            <v>0</v>
          </cell>
          <cell r="IA383">
            <v>0</v>
          </cell>
          <cell r="IB383">
            <v>0</v>
          </cell>
          <cell r="IC383">
            <v>0</v>
          </cell>
          <cell r="ID383">
            <v>0</v>
          </cell>
          <cell r="IE383">
            <v>0</v>
          </cell>
          <cell r="IF383">
            <v>0</v>
          </cell>
          <cell r="IG383">
            <v>0</v>
          </cell>
          <cell r="IH383">
            <v>0</v>
          </cell>
          <cell r="II383">
            <v>0</v>
          </cell>
          <cell r="IJ383">
            <v>0</v>
          </cell>
          <cell r="IK383">
            <v>0</v>
          </cell>
          <cell r="IL383">
            <v>0</v>
          </cell>
          <cell r="IM383">
            <v>0</v>
          </cell>
          <cell r="IN383">
            <v>0</v>
          </cell>
          <cell r="IO383">
            <v>0</v>
          </cell>
          <cell r="IP383">
            <v>0</v>
          </cell>
          <cell r="IQ383">
            <v>0</v>
          </cell>
          <cell r="IR383">
            <v>0</v>
          </cell>
          <cell r="IS383">
            <v>0</v>
          </cell>
          <cell r="IT383">
            <v>0</v>
          </cell>
          <cell r="IU383">
            <v>0</v>
          </cell>
          <cell r="IV383">
            <v>0</v>
          </cell>
          <cell r="IW383">
            <v>84</v>
          </cell>
          <cell r="IX383">
            <v>6</v>
          </cell>
          <cell r="IY383">
            <v>0</v>
          </cell>
          <cell r="IZ383">
            <v>0</v>
          </cell>
          <cell r="JA383">
            <v>0</v>
          </cell>
          <cell r="JB383">
            <v>0</v>
          </cell>
          <cell r="JC383">
            <v>0</v>
          </cell>
          <cell r="JD383">
            <v>0</v>
          </cell>
          <cell r="JE383">
            <v>0</v>
          </cell>
          <cell r="JF383">
            <v>0</v>
          </cell>
          <cell r="JG383">
            <v>0</v>
          </cell>
          <cell r="JH383">
            <v>0</v>
          </cell>
          <cell r="JI383">
            <v>0</v>
          </cell>
          <cell r="JJ383">
            <v>0</v>
          </cell>
          <cell r="JK383">
            <v>0</v>
          </cell>
          <cell r="JL383">
            <v>0</v>
          </cell>
          <cell r="JM383">
            <v>0</v>
          </cell>
          <cell r="JN383">
            <v>0</v>
          </cell>
          <cell r="JO383">
            <v>0</v>
          </cell>
          <cell r="JP383">
            <v>0</v>
          </cell>
          <cell r="JQ383">
            <v>0</v>
          </cell>
          <cell r="JR383">
            <v>0</v>
          </cell>
          <cell r="JS383">
            <v>0</v>
          </cell>
          <cell r="JT383">
            <v>0</v>
          </cell>
          <cell r="JU383">
            <v>0</v>
          </cell>
          <cell r="JV383">
            <v>0</v>
          </cell>
          <cell r="JW383">
            <v>0</v>
          </cell>
          <cell r="JX383">
            <v>0</v>
          </cell>
          <cell r="JY383">
            <v>0</v>
          </cell>
          <cell r="JZ383">
            <v>0</v>
          </cell>
          <cell r="KA383">
            <v>0</v>
          </cell>
          <cell r="KB383">
            <v>0</v>
          </cell>
          <cell r="KC383">
            <v>0</v>
          </cell>
          <cell r="KD383">
            <v>0</v>
          </cell>
          <cell r="KE383">
            <v>0</v>
          </cell>
          <cell r="KF383">
            <v>0</v>
          </cell>
          <cell r="KG383">
            <v>84</v>
          </cell>
          <cell r="KH383">
            <v>6</v>
          </cell>
          <cell r="KI383">
            <v>0</v>
          </cell>
          <cell r="KJ383">
            <v>0</v>
          </cell>
          <cell r="KK383">
            <v>0</v>
          </cell>
          <cell r="KL383">
            <v>0</v>
          </cell>
          <cell r="KM383">
            <v>0</v>
          </cell>
          <cell r="KN383">
            <v>0</v>
          </cell>
          <cell r="KO383">
            <v>0</v>
          </cell>
        </row>
        <row r="384">
          <cell r="A384">
            <v>383</v>
          </cell>
          <cell r="B384">
            <v>0</v>
          </cell>
          <cell r="C384">
            <v>0</v>
          </cell>
          <cell r="D384">
            <v>0</v>
          </cell>
          <cell r="E384">
            <v>0</v>
          </cell>
          <cell r="F384">
            <v>0</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v>0</v>
          </cell>
          <cell r="AU384">
            <v>0</v>
          </cell>
          <cell r="AW384">
            <v>0</v>
          </cell>
          <cell r="AX384">
            <v>0</v>
          </cell>
          <cell r="AY384">
            <v>0</v>
          </cell>
          <cell r="BA384">
            <v>0</v>
          </cell>
          <cell r="BB384">
            <v>0</v>
          </cell>
          <cell r="BC384">
            <v>0</v>
          </cell>
          <cell r="BE384">
            <v>0</v>
          </cell>
          <cell r="BF384">
            <v>0</v>
          </cell>
          <cell r="BG384">
            <v>0</v>
          </cell>
          <cell r="BH384">
            <v>0</v>
          </cell>
          <cell r="BI384">
            <v>0</v>
          </cell>
          <cell r="BJ384">
            <v>0</v>
          </cell>
          <cell r="BK384">
            <v>0</v>
          </cell>
          <cell r="BL384">
            <v>0</v>
          </cell>
          <cell r="BM384">
            <v>0</v>
          </cell>
          <cell r="BN384">
            <v>0</v>
          </cell>
          <cell r="BO384">
            <v>0</v>
          </cell>
          <cell r="BP384">
            <v>0</v>
          </cell>
          <cell r="BQ384">
            <v>0</v>
          </cell>
          <cell r="BR384">
            <v>0</v>
          </cell>
          <cell r="BS384">
            <v>0</v>
          </cell>
          <cell r="BT384">
            <v>0</v>
          </cell>
          <cell r="BU384">
            <v>0</v>
          </cell>
          <cell r="BV384">
            <v>0</v>
          </cell>
          <cell r="BW384">
            <v>0</v>
          </cell>
          <cell r="BX384">
            <v>0</v>
          </cell>
          <cell r="BY384">
            <v>0</v>
          </cell>
          <cell r="BZ384">
            <v>0</v>
          </cell>
          <cell r="CA384">
            <v>0</v>
          </cell>
          <cell r="CB384">
            <v>0</v>
          </cell>
          <cell r="CC384">
            <v>0</v>
          </cell>
          <cell r="CD384">
            <v>0</v>
          </cell>
          <cell r="CE384">
            <v>0</v>
          </cell>
          <cell r="CF384">
            <v>0</v>
          </cell>
          <cell r="CG384">
            <v>0</v>
          </cell>
          <cell r="CH384">
            <v>0</v>
          </cell>
          <cell r="CI384">
            <v>0</v>
          </cell>
          <cell r="CJ384">
            <v>0</v>
          </cell>
          <cell r="CK384">
            <v>0</v>
          </cell>
          <cell r="CL384">
            <v>0</v>
          </cell>
          <cell r="CM384">
            <v>0</v>
          </cell>
          <cell r="CN384">
            <v>0</v>
          </cell>
          <cell r="CO384">
            <v>0</v>
          </cell>
          <cell r="CP384">
            <v>0</v>
          </cell>
          <cell r="CQ384">
            <v>0</v>
          </cell>
          <cell r="CR384">
            <v>0</v>
          </cell>
          <cell r="CS384">
            <v>0</v>
          </cell>
          <cell r="CT384">
            <v>0</v>
          </cell>
          <cell r="CU384">
            <v>0</v>
          </cell>
          <cell r="CV384">
            <v>0</v>
          </cell>
          <cell r="CW384">
            <v>0</v>
          </cell>
          <cell r="CX384">
            <v>0</v>
          </cell>
          <cell r="CY384">
            <v>0</v>
          </cell>
          <cell r="CZ384">
            <v>0</v>
          </cell>
          <cell r="DA384">
            <v>0</v>
          </cell>
          <cell r="DB384">
            <v>0</v>
          </cell>
          <cell r="DC384">
            <v>0</v>
          </cell>
          <cell r="DD384">
            <v>0</v>
          </cell>
          <cell r="DE384">
            <v>0</v>
          </cell>
          <cell r="DF384">
            <v>0</v>
          </cell>
          <cell r="DG384">
            <v>0</v>
          </cell>
          <cell r="DH384">
            <v>0</v>
          </cell>
          <cell r="DI384">
            <v>0</v>
          </cell>
          <cell r="DJ384">
            <v>0</v>
          </cell>
          <cell r="DK384">
            <v>0</v>
          </cell>
          <cell r="DL384">
            <v>0</v>
          </cell>
          <cell r="DM384">
            <v>0</v>
          </cell>
          <cell r="DN384">
            <v>0</v>
          </cell>
          <cell r="DO384">
            <v>0</v>
          </cell>
          <cell r="DP384">
            <v>0</v>
          </cell>
          <cell r="DQ384">
            <v>0</v>
          </cell>
          <cell r="DR384">
            <v>0</v>
          </cell>
          <cell r="DS384">
            <v>0</v>
          </cell>
          <cell r="DT384">
            <v>0</v>
          </cell>
          <cell r="DU384">
            <v>0</v>
          </cell>
          <cell r="DV384">
            <v>0</v>
          </cell>
          <cell r="DW384">
            <v>0</v>
          </cell>
          <cell r="DX384">
            <v>0</v>
          </cell>
          <cell r="DY384">
            <v>0</v>
          </cell>
          <cell r="DZ384">
            <v>0</v>
          </cell>
          <cell r="EA384">
            <v>0</v>
          </cell>
          <cell r="EB384">
            <v>0</v>
          </cell>
          <cell r="EC384">
            <v>0</v>
          </cell>
          <cell r="ED384">
            <v>0</v>
          </cell>
          <cell r="EE384">
            <v>0</v>
          </cell>
          <cell r="EF384">
            <v>0</v>
          </cell>
          <cell r="EG384">
            <v>0</v>
          </cell>
          <cell r="EH384">
            <v>0</v>
          </cell>
          <cell r="EI384">
            <v>0</v>
          </cell>
          <cell r="EJ384">
            <v>0</v>
          </cell>
          <cell r="EK384">
            <v>0</v>
          </cell>
          <cell r="EL384">
            <v>0</v>
          </cell>
          <cell r="EM384">
            <v>0</v>
          </cell>
          <cell r="EN384">
            <v>0</v>
          </cell>
          <cell r="EO384">
            <v>0</v>
          </cell>
          <cell r="EP384">
            <v>0</v>
          </cell>
          <cell r="EQ384">
            <v>0</v>
          </cell>
          <cell r="ER384">
            <v>0</v>
          </cell>
          <cell r="ES384">
            <v>0</v>
          </cell>
          <cell r="ET384">
            <v>0</v>
          </cell>
          <cell r="EU384">
            <v>0</v>
          </cell>
          <cell r="EV384">
            <v>0</v>
          </cell>
          <cell r="EW384">
            <v>0</v>
          </cell>
          <cell r="EX384">
            <v>0</v>
          </cell>
          <cell r="EY384">
            <v>0</v>
          </cell>
          <cell r="EZ384">
            <v>0</v>
          </cell>
          <cell r="FA384">
            <v>0</v>
          </cell>
          <cell r="FB384">
            <v>0</v>
          </cell>
          <cell r="FC384">
            <v>0</v>
          </cell>
          <cell r="FD384">
            <v>0</v>
          </cell>
          <cell r="FE384">
            <v>0</v>
          </cell>
          <cell r="FF384">
            <v>0</v>
          </cell>
          <cell r="FG384">
            <v>0</v>
          </cell>
          <cell r="FH384">
            <v>0</v>
          </cell>
          <cell r="FI384">
            <v>0</v>
          </cell>
          <cell r="FJ384">
            <v>0</v>
          </cell>
          <cell r="FK384">
            <v>0</v>
          </cell>
          <cell r="FL384">
            <v>0</v>
          </cell>
          <cell r="FM384">
            <v>0</v>
          </cell>
          <cell r="FN384">
            <v>0</v>
          </cell>
          <cell r="FO384">
            <v>0</v>
          </cell>
          <cell r="FP384">
            <v>0</v>
          </cell>
          <cell r="FQ384">
            <v>0</v>
          </cell>
          <cell r="FR384">
            <v>0</v>
          </cell>
          <cell r="FS384">
            <v>0</v>
          </cell>
          <cell r="FT384">
            <v>0</v>
          </cell>
          <cell r="FU384">
            <v>0</v>
          </cell>
          <cell r="FV384">
            <v>0</v>
          </cell>
          <cell r="FW384">
            <v>0</v>
          </cell>
          <cell r="FX384">
            <v>0</v>
          </cell>
          <cell r="FY384">
            <v>0</v>
          </cell>
          <cell r="FZ384">
            <v>0</v>
          </cell>
          <cell r="GA384">
            <v>0</v>
          </cell>
          <cell r="GB384">
            <v>0</v>
          </cell>
          <cell r="GC384">
            <v>0</v>
          </cell>
          <cell r="GD384">
            <v>0</v>
          </cell>
          <cell r="GE384">
            <v>0</v>
          </cell>
          <cell r="GF384">
            <v>0</v>
          </cell>
          <cell r="GG384">
            <v>0</v>
          </cell>
          <cell r="GH384">
            <v>0</v>
          </cell>
          <cell r="GI384">
            <v>0</v>
          </cell>
          <cell r="GJ384">
            <v>0</v>
          </cell>
          <cell r="GK384">
            <v>0</v>
          </cell>
          <cell r="GL384">
            <v>0</v>
          </cell>
          <cell r="GM384">
            <v>0</v>
          </cell>
          <cell r="GN384">
            <v>0</v>
          </cell>
          <cell r="GO384">
            <v>0</v>
          </cell>
          <cell r="GP384">
            <v>0</v>
          </cell>
          <cell r="GQ384">
            <v>0</v>
          </cell>
          <cell r="GR384">
            <v>0</v>
          </cell>
          <cell r="GS384">
            <v>0</v>
          </cell>
          <cell r="GT384">
            <v>0</v>
          </cell>
          <cell r="GU384">
            <v>0</v>
          </cell>
          <cell r="GV384">
            <v>0</v>
          </cell>
          <cell r="GW384">
            <v>0</v>
          </cell>
          <cell r="GX384">
            <v>0</v>
          </cell>
          <cell r="GY384">
            <v>0</v>
          </cell>
          <cell r="GZ384">
            <v>0</v>
          </cell>
          <cell r="HA384">
            <v>0</v>
          </cell>
          <cell r="HB384">
            <v>0</v>
          </cell>
          <cell r="HC384">
            <v>0</v>
          </cell>
          <cell r="HD384">
            <v>0</v>
          </cell>
          <cell r="HE384">
            <v>0</v>
          </cell>
          <cell r="HF384">
            <v>0</v>
          </cell>
          <cell r="HG384">
            <v>0</v>
          </cell>
          <cell r="HH384">
            <v>0</v>
          </cell>
          <cell r="HI384">
            <v>0</v>
          </cell>
          <cell r="HJ384">
            <v>0</v>
          </cell>
          <cell r="HK384">
            <v>0</v>
          </cell>
          <cell r="HL384">
            <v>0</v>
          </cell>
          <cell r="HM384">
            <v>0</v>
          </cell>
          <cell r="HN384">
            <v>0</v>
          </cell>
          <cell r="HO384">
            <v>0</v>
          </cell>
          <cell r="HP384">
            <v>0</v>
          </cell>
          <cell r="HQ384">
            <v>0</v>
          </cell>
          <cell r="HR384">
            <v>0</v>
          </cell>
          <cell r="HS384">
            <v>0</v>
          </cell>
          <cell r="HT384">
            <v>0</v>
          </cell>
          <cell r="HU384">
            <v>0</v>
          </cell>
          <cell r="HV384">
            <v>0</v>
          </cell>
          <cell r="HW384">
            <v>0</v>
          </cell>
          <cell r="HX384">
            <v>0</v>
          </cell>
          <cell r="HY384">
            <v>0</v>
          </cell>
          <cell r="HZ384">
            <v>0</v>
          </cell>
          <cell r="IA384">
            <v>0</v>
          </cell>
          <cell r="IB384">
            <v>0</v>
          </cell>
          <cell r="IC384">
            <v>0</v>
          </cell>
          <cell r="ID384">
            <v>0</v>
          </cell>
          <cell r="IE384">
            <v>0</v>
          </cell>
          <cell r="IF384">
            <v>0</v>
          </cell>
          <cell r="IG384">
            <v>0</v>
          </cell>
          <cell r="IH384">
            <v>0</v>
          </cell>
          <cell r="II384">
            <v>0</v>
          </cell>
          <cell r="IJ384">
            <v>0</v>
          </cell>
          <cell r="IK384">
            <v>0</v>
          </cell>
          <cell r="IL384">
            <v>0</v>
          </cell>
          <cell r="IM384">
            <v>0</v>
          </cell>
          <cell r="IN384">
            <v>0</v>
          </cell>
          <cell r="IO384">
            <v>0</v>
          </cell>
          <cell r="IP384">
            <v>0</v>
          </cell>
          <cell r="IQ384">
            <v>0</v>
          </cell>
          <cell r="IR384">
            <v>0</v>
          </cell>
          <cell r="IS384">
            <v>0</v>
          </cell>
          <cell r="IT384">
            <v>0</v>
          </cell>
          <cell r="IU384">
            <v>0</v>
          </cell>
          <cell r="IV384">
            <v>0</v>
          </cell>
          <cell r="IW384">
            <v>0</v>
          </cell>
          <cell r="IX384">
            <v>0</v>
          </cell>
          <cell r="IY384">
            <v>0</v>
          </cell>
          <cell r="IZ384">
            <v>0</v>
          </cell>
          <cell r="JA384">
            <v>0</v>
          </cell>
          <cell r="JB384">
            <v>0</v>
          </cell>
          <cell r="JC384">
            <v>0</v>
          </cell>
          <cell r="JD384">
            <v>0</v>
          </cell>
          <cell r="JE384">
            <v>0</v>
          </cell>
          <cell r="JF384">
            <v>0</v>
          </cell>
          <cell r="JG384">
            <v>0</v>
          </cell>
          <cell r="JH384">
            <v>0</v>
          </cell>
          <cell r="JI384">
            <v>0</v>
          </cell>
          <cell r="JJ384">
            <v>0</v>
          </cell>
          <cell r="JK384">
            <v>0</v>
          </cell>
          <cell r="JL384">
            <v>0</v>
          </cell>
          <cell r="JM384">
            <v>0</v>
          </cell>
          <cell r="JN384">
            <v>0</v>
          </cell>
          <cell r="JO384">
            <v>0</v>
          </cell>
          <cell r="JP384">
            <v>0</v>
          </cell>
          <cell r="JQ384">
            <v>0</v>
          </cell>
          <cell r="JR384">
            <v>0</v>
          </cell>
          <cell r="JS384">
            <v>0</v>
          </cell>
          <cell r="JT384">
            <v>0</v>
          </cell>
          <cell r="JU384">
            <v>0</v>
          </cell>
          <cell r="JV384">
            <v>0</v>
          </cell>
          <cell r="JW384">
            <v>0</v>
          </cell>
          <cell r="JX384">
            <v>0</v>
          </cell>
          <cell r="JY384">
            <v>0</v>
          </cell>
          <cell r="JZ384">
            <v>0</v>
          </cell>
          <cell r="KA384">
            <v>0</v>
          </cell>
          <cell r="KB384">
            <v>0</v>
          </cell>
          <cell r="KC384">
            <v>0</v>
          </cell>
          <cell r="KD384">
            <v>0</v>
          </cell>
          <cell r="KE384">
            <v>0</v>
          </cell>
          <cell r="KF384">
            <v>0</v>
          </cell>
          <cell r="KG384">
            <v>0</v>
          </cell>
          <cell r="KH384">
            <v>0</v>
          </cell>
          <cell r="KI384">
            <v>0</v>
          </cell>
          <cell r="KJ384">
            <v>0</v>
          </cell>
          <cell r="KK384">
            <v>0</v>
          </cell>
          <cell r="KL384">
            <v>0</v>
          </cell>
          <cell r="KM384">
            <v>0</v>
          </cell>
          <cell r="KN384">
            <v>0</v>
          </cell>
          <cell r="KO384">
            <v>0</v>
          </cell>
        </row>
        <row r="385">
          <cell r="A385">
            <v>384</v>
          </cell>
          <cell r="B385">
            <v>0</v>
          </cell>
          <cell r="C385">
            <v>0</v>
          </cell>
          <cell r="D385">
            <v>0</v>
          </cell>
          <cell r="E385">
            <v>0</v>
          </cell>
          <cell r="F385">
            <v>0</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v>0</v>
          </cell>
          <cell r="AU385">
            <v>0</v>
          </cell>
          <cell r="AW385">
            <v>0</v>
          </cell>
          <cell r="AX385">
            <v>0</v>
          </cell>
          <cell r="AY385">
            <v>0</v>
          </cell>
          <cell r="BA385">
            <v>0</v>
          </cell>
          <cell r="BB385">
            <v>0</v>
          </cell>
          <cell r="BC385">
            <v>0</v>
          </cell>
          <cell r="BE385">
            <v>0</v>
          </cell>
          <cell r="BF385">
            <v>0</v>
          </cell>
          <cell r="BG385">
            <v>0</v>
          </cell>
          <cell r="BH385">
            <v>0</v>
          </cell>
          <cell r="BI385">
            <v>0</v>
          </cell>
          <cell r="BJ385">
            <v>0</v>
          </cell>
          <cell r="BK385">
            <v>0</v>
          </cell>
          <cell r="BL385">
            <v>0</v>
          </cell>
          <cell r="BM385">
            <v>0</v>
          </cell>
          <cell r="BN385">
            <v>0</v>
          </cell>
          <cell r="BO385">
            <v>0</v>
          </cell>
          <cell r="BP385">
            <v>0</v>
          </cell>
          <cell r="BQ385">
            <v>0</v>
          </cell>
          <cell r="BR385">
            <v>0</v>
          </cell>
          <cell r="BS385">
            <v>0</v>
          </cell>
          <cell r="BT385">
            <v>0</v>
          </cell>
          <cell r="BU385">
            <v>0</v>
          </cell>
          <cell r="BV385">
            <v>0</v>
          </cell>
          <cell r="BW385">
            <v>0</v>
          </cell>
          <cell r="BX385">
            <v>0</v>
          </cell>
          <cell r="BY385">
            <v>0</v>
          </cell>
          <cell r="BZ385">
            <v>0</v>
          </cell>
          <cell r="CA385">
            <v>0</v>
          </cell>
          <cell r="CB385">
            <v>0</v>
          </cell>
          <cell r="CC385">
            <v>0</v>
          </cell>
          <cell r="CD385">
            <v>0</v>
          </cell>
          <cell r="CE385">
            <v>0</v>
          </cell>
          <cell r="CF385">
            <v>0</v>
          </cell>
          <cell r="CG385">
            <v>0</v>
          </cell>
          <cell r="CH385">
            <v>0</v>
          </cell>
          <cell r="CI385">
            <v>0</v>
          </cell>
          <cell r="CJ385">
            <v>0</v>
          </cell>
          <cell r="CK385">
            <v>0</v>
          </cell>
          <cell r="CL385">
            <v>0</v>
          </cell>
          <cell r="CM385">
            <v>0</v>
          </cell>
          <cell r="CN385">
            <v>0</v>
          </cell>
          <cell r="CO385">
            <v>0</v>
          </cell>
          <cell r="CP385">
            <v>0</v>
          </cell>
          <cell r="CQ385">
            <v>0</v>
          </cell>
          <cell r="CR385">
            <v>0</v>
          </cell>
          <cell r="CS385">
            <v>0</v>
          </cell>
          <cell r="CT385">
            <v>0</v>
          </cell>
          <cell r="CU385">
            <v>0</v>
          </cell>
          <cell r="CV385">
            <v>0</v>
          </cell>
          <cell r="CW385">
            <v>0</v>
          </cell>
          <cell r="CX385">
            <v>0</v>
          </cell>
          <cell r="CY385">
            <v>0</v>
          </cell>
          <cell r="CZ385">
            <v>0</v>
          </cell>
          <cell r="DA385">
            <v>0</v>
          </cell>
          <cell r="DB385">
            <v>0</v>
          </cell>
          <cell r="DC385">
            <v>0</v>
          </cell>
          <cell r="DD385">
            <v>0</v>
          </cell>
          <cell r="DE385">
            <v>0</v>
          </cell>
          <cell r="DF385">
            <v>0</v>
          </cell>
          <cell r="DG385">
            <v>0</v>
          </cell>
          <cell r="DH385">
            <v>0</v>
          </cell>
          <cell r="DI385">
            <v>0</v>
          </cell>
          <cell r="DJ385">
            <v>0</v>
          </cell>
          <cell r="DK385">
            <v>0</v>
          </cell>
          <cell r="DL385">
            <v>0</v>
          </cell>
          <cell r="DM385">
            <v>0</v>
          </cell>
          <cell r="DN385">
            <v>0</v>
          </cell>
          <cell r="DO385">
            <v>0</v>
          </cell>
          <cell r="DP385">
            <v>0</v>
          </cell>
          <cell r="DQ385">
            <v>0</v>
          </cell>
          <cell r="DR385">
            <v>0</v>
          </cell>
          <cell r="DS385">
            <v>0</v>
          </cell>
          <cell r="DT385">
            <v>0</v>
          </cell>
          <cell r="DU385">
            <v>0</v>
          </cell>
          <cell r="DV385">
            <v>0</v>
          </cell>
          <cell r="DW385">
            <v>0</v>
          </cell>
          <cell r="DX385">
            <v>0</v>
          </cell>
          <cell r="DY385">
            <v>0</v>
          </cell>
          <cell r="DZ385">
            <v>0</v>
          </cell>
          <cell r="EA385">
            <v>0</v>
          </cell>
          <cell r="EB385">
            <v>0</v>
          </cell>
          <cell r="EC385">
            <v>0</v>
          </cell>
          <cell r="ED385">
            <v>0</v>
          </cell>
          <cell r="EE385">
            <v>0</v>
          </cell>
          <cell r="EF385">
            <v>0</v>
          </cell>
          <cell r="EG385">
            <v>0</v>
          </cell>
          <cell r="EH385">
            <v>0</v>
          </cell>
          <cell r="EI385">
            <v>0</v>
          </cell>
          <cell r="EJ385">
            <v>0</v>
          </cell>
          <cell r="EK385">
            <v>0</v>
          </cell>
          <cell r="EL385">
            <v>0</v>
          </cell>
          <cell r="EM385">
            <v>0</v>
          </cell>
          <cell r="EN385">
            <v>0</v>
          </cell>
          <cell r="EO385">
            <v>0</v>
          </cell>
          <cell r="EP385">
            <v>0</v>
          </cell>
          <cell r="EQ385">
            <v>0</v>
          </cell>
          <cell r="ER385">
            <v>0</v>
          </cell>
          <cell r="ES385">
            <v>0</v>
          </cell>
          <cell r="ET385">
            <v>0</v>
          </cell>
          <cell r="EU385">
            <v>0</v>
          </cell>
          <cell r="EV385">
            <v>0</v>
          </cell>
          <cell r="EW385">
            <v>0</v>
          </cell>
          <cell r="EX385">
            <v>0</v>
          </cell>
          <cell r="EY385">
            <v>0</v>
          </cell>
          <cell r="EZ385">
            <v>0</v>
          </cell>
          <cell r="FA385">
            <v>0</v>
          </cell>
          <cell r="FB385">
            <v>0</v>
          </cell>
          <cell r="FC385">
            <v>0</v>
          </cell>
          <cell r="FD385">
            <v>0</v>
          </cell>
          <cell r="FE385">
            <v>0</v>
          </cell>
          <cell r="FF385">
            <v>0</v>
          </cell>
          <cell r="FG385">
            <v>0</v>
          </cell>
          <cell r="FH385">
            <v>0</v>
          </cell>
          <cell r="FI385">
            <v>0</v>
          </cell>
          <cell r="FJ385">
            <v>0</v>
          </cell>
          <cell r="FK385">
            <v>0</v>
          </cell>
          <cell r="FL385">
            <v>0</v>
          </cell>
          <cell r="FM385">
            <v>0</v>
          </cell>
          <cell r="FN385">
            <v>0</v>
          </cell>
          <cell r="FO385">
            <v>0</v>
          </cell>
          <cell r="FP385">
            <v>0</v>
          </cell>
          <cell r="FQ385">
            <v>0</v>
          </cell>
          <cell r="FR385">
            <v>0</v>
          </cell>
          <cell r="FS385">
            <v>0</v>
          </cell>
          <cell r="FT385">
            <v>0</v>
          </cell>
          <cell r="FU385">
            <v>0</v>
          </cell>
          <cell r="FV385">
            <v>0</v>
          </cell>
          <cell r="FW385">
            <v>0</v>
          </cell>
          <cell r="FX385">
            <v>0</v>
          </cell>
          <cell r="FY385">
            <v>0</v>
          </cell>
          <cell r="FZ385">
            <v>0</v>
          </cell>
          <cell r="GA385">
            <v>0</v>
          </cell>
          <cell r="GB385">
            <v>0</v>
          </cell>
          <cell r="GC385">
            <v>0</v>
          </cell>
          <cell r="GD385">
            <v>0</v>
          </cell>
          <cell r="GE385">
            <v>0</v>
          </cell>
          <cell r="GF385">
            <v>0</v>
          </cell>
          <cell r="GG385">
            <v>0</v>
          </cell>
          <cell r="GH385">
            <v>0</v>
          </cell>
          <cell r="GI385">
            <v>0</v>
          </cell>
          <cell r="GJ385">
            <v>0</v>
          </cell>
          <cell r="GK385">
            <v>0</v>
          </cell>
          <cell r="GL385">
            <v>0</v>
          </cell>
          <cell r="GM385">
            <v>0</v>
          </cell>
          <cell r="GN385">
            <v>0</v>
          </cell>
          <cell r="GO385">
            <v>0</v>
          </cell>
          <cell r="GP385">
            <v>0</v>
          </cell>
          <cell r="GQ385">
            <v>0</v>
          </cell>
          <cell r="GR385">
            <v>0</v>
          </cell>
          <cell r="GS385">
            <v>0</v>
          </cell>
          <cell r="GT385">
            <v>0</v>
          </cell>
          <cell r="GU385">
            <v>0</v>
          </cell>
          <cell r="GV385">
            <v>0</v>
          </cell>
          <cell r="GW385">
            <v>0</v>
          </cell>
          <cell r="GX385">
            <v>0</v>
          </cell>
          <cell r="GY385">
            <v>0</v>
          </cell>
          <cell r="GZ385">
            <v>0</v>
          </cell>
          <cell r="HA385">
            <v>0</v>
          </cell>
          <cell r="HB385">
            <v>0</v>
          </cell>
          <cell r="HC385">
            <v>0</v>
          </cell>
          <cell r="HD385">
            <v>0</v>
          </cell>
          <cell r="HE385">
            <v>0</v>
          </cell>
          <cell r="HF385">
            <v>0</v>
          </cell>
          <cell r="HG385">
            <v>0</v>
          </cell>
          <cell r="HH385">
            <v>0</v>
          </cell>
          <cell r="HI385">
            <v>0</v>
          </cell>
          <cell r="HJ385">
            <v>0</v>
          </cell>
          <cell r="HK385">
            <v>0</v>
          </cell>
          <cell r="HL385">
            <v>0</v>
          </cell>
          <cell r="HM385">
            <v>0</v>
          </cell>
          <cell r="HN385">
            <v>0</v>
          </cell>
          <cell r="HO385">
            <v>0</v>
          </cell>
          <cell r="HP385">
            <v>0</v>
          </cell>
          <cell r="HQ385">
            <v>0</v>
          </cell>
          <cell r="HR385">
            <v>0</v>
          </cell>
          <cell r="HS385">
            <v>0</v>
          </cell>
          <cell r="HT385">
            <v>0</v>
          </cell>
          <cell r="HU385">
            <v>0</v>
          </cell>
          <cell r="HV385">
            <v>0</v>
          </cell>
          <cell r="HW385">
            <v>0</v>
          </cell>
          <cell r="HX385">
            <v>0</v>
          </cell>
          <cell r="HY385">
            <v>0</v>
          </cell>
          <cell r="HZ385">
            <v>0</v>
          </cell>
          <cell r="IA385">
            <v>0</v>
          </cell>
          <cell r="IB385">
            <v>0</v>
          </cell>
          <cell r="IC385">
            <v>0</v>
          </cell>
          <cell r="ID385">
            <v>0</v>
          </cell>
          <cell r="IE385">
            <v>0</v>
          </cell>
          <cell r="IF385">
            <v>0</v>
          </cell>
          <cell r="IG385">
            <v>0</v>
          </cell>
          <cell r="IH385">
            <v>0</v>
          </cell>
          <cell r="II385">
            <v>0</v>
          </cell>
          <cell r="IJ385">
            <v>0</v>
          </cell>
          <cell r="IK385">
            <v>0</v>
          </cell>
          <cell r="IL385">
            <v>0</v>
          </cell>
          <cell r="IM385">
            <v>0</v>
          </cell>
          <cell r="IN385">
            <v>0</v>
          </cell>
          <cell r="IO385">
            <v>0</v>
          </cell>
          <cell r="IP385">
            <v>0</v>
          </cell>
          <cell r="IQ385">
            <v>0</v>
          </cell>
          <cell r="IR385">
            <v>0</v>
          </cell>
          <cell r="IS385">
            <v>0</v>
          </cell>
          <cell r="IT385">
            <v>0</v>
          </cell>
          <cell r="IU385">
            <v>0</v>
          </cell>
          <cell r="IV385">
            <v>0</v>
          </cell>
          <cell r="IW385">
            <v>84</v>
          </cell>
          <cell r="IX385">
            <v>6</v>
          </cell>
          <cell r="IY385">
            <v>0</v>
          </cell>
          <cell r="IZ385">
            <v>0</v>
          </cell>
          <cell r="JA385">
            <v>0</v>
          </cell>
          <cell r="JB385">
            <v>0</v>
          </cell>
          <cell r="JC385">
            <v>0</v>
          </cell>
          <cell r="JD385">
            <v>0</v>
          </cell>
          <cell r="JE385">
            <v>0</v>
          </cell>
          <cell r="JF385">
            <v>0</v>
          </cell>
          <cell r="JG385">
            <v>0</v>
          </cell>
          <cell r="JH385">
            <v>0</v>
          </cell>
          <cell r="JI385">
            <v>0</v>
          </cell>
          <cell r="JJ385">
            <v>0</v>
          </cell>
          <cell r="JK385">
            <v>0</v>
          </cell>
          <cell r="JL385">
            <v>0</v>
          </cell>
          <cell r="JM385">
            <v>0</v>
          </cell>
          <cell r="JN385">
            <v>0</v>
          </cell>
          <cell r="JO385">
            <v>0</v>
          </cell>
          <cell r="JP385">
            <v>0</v>
          </cell>
          <cell r="JQ385">
            <v>0</v>
          </cell>
          <cell r="JR385">
            <v>0</v>
          </cell>
          <cell r="JS385">
            <v>0</v>
          </cell>
          <cell r="JT385">
            <v>0</v>
          </cell>
          <cell r="JU385">
            <v>0</v>
          </cell>
          <cell r="JV385">
            <v>0</v>
          </cell>
          <cell r="JW385">
            <v>0</v>
          </cell>
          <cell r="JX385">
            <v>0</v>
          </cell>
          <cell r="JY385">
            <v>0</v>
          </cell>
          <cell r="JZ385">
            <v>0</v>
          </cell>
          <cell r="KA385">
            <v>0</v>
          </cell>
          <cell r="KB385">
            <v>0</v>
          </cell>
          <cell r="KC385">
            <v>0</v>
          </cell>
          <cell r="KD385">
            <v>0</v>
          </cell>
          <cell r="KE385">
            <v>0</v>
          </cell>
          <cell r="KF385">
            <v>0</v>
          </cell>
          <cell r="KG385">
            <v>84</v>
          </cell>
          <cell r="KH385">
            <v>6</v>
          </cell>
          <cell r="KI385">
            <v>0</v>
          </cell>
          <cell r="KJ385">
            <v>0</v>
          </cell>
          <cell r="KK385">
            <v>0</v>
          </cell>
          <cell r="KL385">
            <v>0</v>
          </cell>
          <cell r="KM385">
            <v>0</v>
          </cell>
          <cell r="KN385">
            <v>0</v>
          </cell>
          <cell r="KO385">
            <v>0</v>
          </cell>
        </row>
        <row r="386">
          <cell r="A386">
            <v>385</v>
          </cell>
          <cell r="B386">
            <v>0</v>
          </cell>
          <cell r="C386">
            <v>0</v>
          </cell>
          <cell r="D386">
            <v>0</v>
          </cell>
          <cell r="E386">
            <v>0</v>
          </cell>
          <cell r="F386">
            <v>0</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W386">
            <v>0</v>
          </cell>
          <cell r="AX386">
            <v>0</v>
          </cell>
          <cell r="AY386">
            <v>0</v>
          </cell>
          <cell r="BA386">
            <v>0</v>
          </cell>
          <cell r="BB386">
            <v>0</v>
          </cell>
          <cell r="BC386">
            <v>0</v>
          </cell>
          <cell r="BE386">
            <v>0</v>
          </cell>
          <cell r="BF386">
            <v>0</v>
          </cell>
          <cell r="BG386">
            <v>0</v>
          </cell>
          <cell r="BH386">
            <v>0</v>
          </cell>
          <cell r="BI386">
            <v>0</v>
          </cell>
          <cell r="BJ386">
            <v>0</v>
          </cell>
          <cell r="BK386">
            <v>0</v>
          </cell>
          <cell r="BL386">
            <v>0</v>
          </cell>
          <cell r="BM386">
            <v>0</v>
          </cell>
          <cell r="BN386">
            <v>0</v>
          </cell>
          <cell r="BO386">
            <v>0</v>
          </cell>
          <cell r="BP386">
            <v>0</v>
          </cell>
          <cell r="BQ386">
            <v>0</v>
          </cell>
          <cell r="BR386">
            <v>0</v>
          </cell>
          <cell r="BS386">
            <v>0</v>
          </cell>
          <cell r="BT386">
            <v>0</v>
          </cell>
          <cell r="BU386">
            <v>0</v>
          </cell>
          <cell r="BV386">
            <v>0</v>
          </cell>
          <cell r="BW386">
            <v>0</v>
          </cell>
          <cell r="BX386">
            <v>0</v>
          </cell>
          <cell r="BY386">
            <v>0</v>
          </cell>
          <cell r="BZ386">
            <v>0</v>
          </cell>
          <cell r="CA386">
            <v>0</v>
          </cell>
          <cell r="CB386">
            <v>0</v>
          </cell>
          <cell r="CC386">
            <v>0</v>
          </cell>
          <cell r="CD386">
            <v>0</v>
          </cell>
          <cell r="CE386">
            <v>0</v>
          </cell>
          <cell r="CF386">
            <v>0</v>
          </cell>
          <cell r="CG386">
            <v>0</v>
          </cell>
          <cell r="CH386">
            <v>0</v>
          </cell>
          <cell r="CI386">
            <v>0</v>
          </cell>
          <cell r="CJ386">
            <v>0</v>
          </cell>
          <cell r="CK386">
            <v>0</v>
          </cell>
          <cell r="CL386">
            <v>0</v>
          </cell>
          <cell r="CM386">
            <v>0</v>
          </cell>
          <cell r="CN386">
            <v>0</v>
          </cell>
          <cell r="CO386">
            <v>0</v>
          </cell>
          <cell r="CP386">
            <v>0</v>
          </cell>
          <cell r="CQ386">
            <v>0</v>
          </cell>
          <cell r="CR386">
            <v>0</v>
          </cell>
          <cell r="CS386">
            <v>0</v>
          </cell>
          <cell r="CT386">
            <v>0</v>
          </cell>
          <cell r="CU386">
            <v>0</v>
          </cell>
          <cell r="CV386">
            <v>0</v>
          </cell>
          <cell r="CW386">
            <v>0</v>
          </cell>
          <cell r="CX386">
            <v>0</v>
          </cell>
          <cell r="CY386">
            <v>0</v>
          </cell>
          <cell r="CZ386">
            <v>0</v>
          </cell>
          <cell r="DA386">
            <v>0</v>
          </cell>
          <cell r="DB386">
            <v>0</v>
          </cell>
          <cell r="DC386">
            <v>0</v>
          </cell>
          <cell r="DD386">
            <v>0</v>
          </cell>
          <cell r="DE386">
            <v>0</v>
          </cell>
          <cell r="DF386">
            <v>0</v>
          </cell>
          <cell r="DG386">
            <v>0</v>
          </cell>
          <cell r="DH386">
            <v>0</v>
          </cell>
          <cell r="DI386">
            <v>0</v>
          </cell>
          <cell r="DJ386">
            <v>0</v>
          </cell>
          <cell r="DK386">
            <v>0</v>
          </cell>
          <cell r="DL386">
            <v>0</v>
          </cell>
          <cell r="DM386">
            <v>0</v>
          </cell>
          <cell r="DN386">
            <v>0</v>
          </cell>
          <cell r="DO386">
            <v>0</v>
          </cell>
          <cell r="DP386">
            <v>0</v>
          </cell>
          <cell r="DQ386">
            <v>0</v>
          </cell>
          <cell r="DR386">
            <v>0</v>
          </cell>
          <cell r="DS386">
            <v>0</v>
          </cell>
          <cell r="DT386">
            <v>0</v>
          </cell>
          <cell r="DU386">
            <v>0</v>
          </cell>
          <cell r="DV386">
            <v>0</v>
          </cell>
          <cell r="DW386">
            <v>0</v>
          </cell>
          <cell r="DX386">
            <v>0</v>
          </cell>
          <cell r="DY386">
            <v>0</v>
          </cell>
          <cell r="DZ386">
            <v>0</v>
          </cell>
          <cell r="EA386">
            <v>0</v>
          </cell>
          <cell r="EB386">
            <v>0</v>
          </cell>
          <cell r="EC386">
            <v>0</v>
          </cell>
          <cell r="ED386">
            <v>0</v>
          </cell>
          <cell r="EE386">
            <v>0</v>
          </cell>
          <cell r="EF386">
            <v>0</v>
          </cell>
          <cell r="EG386">
            <v>0</v>
          </cell>
          <cell r="EH386">
            <v>0</v>
          </cell>
          <cell r="EI386">
            <v>0</v>
          </cell>
          <cell r="EJ386">
            <v>0</v>
          </cell>
          <cell r="EK386">
            <v>0</v>
          </cell>
          <cell r="EL386">
            <v>0</v>
          </cell>
          <cell r="EM386">
            <v>0</v>
          </cell>
          <cell r="EN386">
            <v>0</v>
          </cell>
          <cell r="EO386">
            <v>0</v>
          </cell>
          <cell r="EP386">
            <v>0</v>
          </cell>
          <cell r="EQ386">
            <v>0</v>
          </cell>
          <cell r="ER386">
            <v>0</v>
          </cell>
          <cell r="ES386">
            <v>0</v>
          </cell>
          <cell r="ET386">
            <v>0</v>
          </cell>
          <cell r="EU386">
            <v>0</v>
          </cell>
          <cell r="EV386">
            <v>0</v>
          </cell>
          <cell r="EW386">
            <v>0</v>
          </cell>
          <cell r="EX386">
            <v>0</v>
          </cell>
          <cell r="EY386">
            <v>0</v>
          </cell>
          <cell r="EZ386">
            <v>0</v>
          </cell>
          <cell r="FA386">
            <v>0</v>
          </cell>
          <cell r="FB386">
            <v>0</v>
          </cell>
          <cell r="FC386">
            <v>0</v>
          </cell>
          <cell r="FD386">
            <v>0</v>
          </cell>
          <cell r="FE386">
            <v>0</v>
          </cell>
          <cell r="FF386">
            <v>0</v>
          </cell>
          <cell r="FG386">
            <v>0</v>
          </cell>
          <cell r="FH386">
            <v>0</v>
          </cell>
          <cell r="FI386">
            <v>0</v>
          </cell>
          <cell r="FJ386">
            <v>0</v>
          </cell>
          <cell r="FK386">
            <v>0</v>
          </cell>
          <cell r="FL386">
            <v>0</v>
          </cell>
          <cell r="FM386">
            <v>0</v>
          </cell>
          <cell r="FN386">
            <v>0</v>
          </cell>
          <cell r="FO386">
            <v>0</v>
          </cell>
          <cell r="FP386">
            <v>0</v>
          </cell>
          <cell r="FQ386">
            <v>0</v>
          </cell>
          <cell r="FR386">
            <v>0</v>
          </cell>
          <cell r="FS386">
            <v>0</v>
          </cell>
          <cell r="FT386">
            <v>0</v>
          </cell>
          <cell r="FU386">
            <v>0</v>
          </cell>
          <cell r="FV386">
            <v>0</v>
          </cell>
          <cell r="FW386">
            <v>0</v>
          </cell>
          <cell r="FX386">
            <v>0</v>
          </cell>
          <cell r="FY386">
            <v>0</v>
          </cell>
          <cell r="FZ386">
            <v>0</v>
          </cell>
          <cell r="GA386">
            <v>0</v>
          </cell>
          <cell r="GB386">
            <v>0</v>
          </cell>
          <cell r="GC386">
            <v>0</v>
          </cell>
          <cell r="GD386">
            <v>0</v>
          </cell>
          <cell r="GE386">
            <v>0</v>
          </cell>
          <cell r="GF386">
            <v>0</v>
          </cell>
          <cell r="GG386">
            <v>0</v>
          </cell>
          <cell r="GH386">
            <v>0</v>
          </cell>
          <cell r="GI386">
            <v>0</v>
          </cell>
          <cell r="GJ386">
            <v>0</v>
          </cell>
          <cell r="GK386">
            <v>0</v>
          </cell>
          <cell r="GL386">
            <v>0</v>
          </cell>
          <cell r="GM386">
            <v>0</v>
          </cell>
          <cell r="GN386">
            <v>0</v>
          </cell>
          <cell r="GO386">
            <v>0</v>
          </cell>
          <cell r="GP386">
            <v>0</v>
          </cell>
          <cell r="GQ386">
            <v>0</v>
          </cell>
          <cell r="GR386">
            <v>0</v>
          </cell>
          <cell r="GS386">
            <v>0</v>
          </cell>
          <cell r="GT386">
            <v>0</v>
          </cell>
          <cell r="GU386">
            <v>0</v>
          </cell>
          <cell r="GV386">
            <v>0</v>
          </cell>
          <cell r="GW386">
            <v>0</v>
          </cell>
          <cell r="GX386">
            <v>0</v>
          </cell>
          <cell r="GY386">
            <v>0</v>
          </cell>
          <cell r="GZ386">
            <v>0</v>
          </cell>
          <cell r="HA386">
            <v>0</v>
          </cell>
          <cell r="HB386">
            <v>0</v>
          </cell>
          <cell r="HC386">
            <v>0</v>
          </cell>
          <cell r="HD386">
            <v>0</v>
          </cell>
          <cell r="HE386">
            <v>0</v>
          </cell>
          <cell r="HF386">
            <v>0</v>
          </cell>
          <cell r="HG386">
            <v>0</v>
          </cell>
          <cell r="HH386">
            <v>0</v>
          </cell>
          <cell r="HI386">
            <v>0</v>
          </cell>
          <cell r="HJ386">
            <v>0</v>
          </cell>
          <cell r="HK386">
            <v>0</v>
          </cell>
          <cell r="HL386">
            <v>0</v>
          </cell>
          <cell r="HM386">
            <v>0</v>
          </cell>
          <cell r="HN386">
            <v>0</v>
          </cell>
          <cell r="HO386">
            <v>0</v>
          </cell>
          <cell r="HP386">
            <v>0</v>
          </cell>
          <cell r="HQ386">
            <v>0</v>
          </cell>
          <cell r="HR386">
            <v>0</v>
          </cell>
          <cell r="HS386">
            <v>0</v>
          </cell>
          <cell r="HT386">
            <v>0</v>
          </cell>
          <cell r="HU386">
            <v>0</v>
          </cell>
          <cell r="HV386">
            <v>0</v>
          </cell>
          <cell r="HW386">
            <v>0</v>
          </cell>
          <cell r="HX386">
            <v>0</v>
          </cell>
          <cell r="HY386">
            <v>0</v>
          </cell>
          <cell r="HZ386">
            <v>0</v>
          </cell>
          <cell r="IA386">
            <v>0</v>
          </cell>
          <cell r="IB386">
            <v>0</v>
          </cell>
          <cell r="IC386">
            <v>0</v>
          </cell>
          <cell r="ID386">
            <v>0</v>
          </cell>
          <cell r="IE386">
            <v>0</v>
          </cell>
          <cell r="IF386">
            <v>0</v>
          </cell>
          <cell r="IG386">
            <v>0</v>
          </cell>
          <cell r="IH386">
            <v>0</v>
          </cell>
          <cell r="II386">
            <v>0</v>
          </cell>
          <cell r="IJ386">
            <v>0</v>
          </cell>
          <cell r="IK386">
            <v>0</v>
          </cell>
          <cell r="IL386">
            <v>0</v>
          </cell>
          <cell r="IM386">
            <v>0</v>
          </cell>
          <cell r="IN386">
            <v>0</v>
          </cell>
          <cell r="IO386">
            <v>0</v>
          </cell>
          <cell r="IP386">
            <v>0</v>
          </cell>
          <cell r="IQ386">
            <v>0</v>
          </cell>
          <cell r="IR386">
            <v>0</v>
          </cell>
          <cell r="IS386">
            <v>0</v>
          </cell>
          <cell r="IT386">
            <v>0</v>
          </cell>
          <cell r="IU386">
            <v>0</v>
          </cell>
          <cell r="IV386">
            <v>0</v>
          </cell>
          <cell r="IW386">
            <v>84</v>
          </cell>
          <cell r="IX386">
            <v>6</v>
          </cell>
          <cell r="IY386">
            <v>0</v>
          </cell>
          <cell r="IZ386">
            <v>0</v>
          </cell>
          <cell r="JA386">
            <v>0</v>
          </cell>
          <cell r="JB386">
            <v>0</v>
          </cell>
          <cell r="JC386">
            <v>0</v>
          </cell>
          <cell r="JD386">
            <v>0</v>
          </cell>
          <cell r="JE386">
            <v>0</v>
          </cell>
          <cell r="JF386">
            <v>0</v>
          </cell>
          <cell r="JG386">
            <v>0</v>
          </cell>
          <cell r="JH386">
            <v>0</v>
          </cell>
          <cell r="JI386">
            <v>0</v>
          </cell>
          <cell r="JJ386">
            <v>0</v>
          </cell>
          <cell r="JK386">
            <v>0</v>
          </cell>
          <cell r="JL386">
            <v>0</v>
          </cell>
          <cell r="JM386">
            <v>0</v>
          </cell>
          <cell r="JN386">
            <v>0</v>
          </cell>
          <cell r="JO386">
            <v>0</v>
          </cell>
          <cell r="JP386">
            <v>0</v>
          </cell>
          <cell r="JQ386">
            <v>0</v>
          </cell>
          <cell r="JR386">
            <v>0</v>
          </cell>
          <cell r="JS386">
            <v>0</v>
          </cell>
          <cell r="JT386">
            <v>0</v>
          </cell>
          <cell r="JU386">
            <v>0</v>
          </cell>
          <cell r="JV386">
            <v>0</v>
          </cell>
          <cell r="JW386">
            <v>0</v>
          </cell>
          <cell r="JX386">
            <v>0</v>
          </cell>
          <cell r="JY386">
            <v>0</v>
          </cell>
          <cell r="JZ386">
            <v>0</v>
          </cell>
          <cell r="KA386">
            <v>0</v>
          </cell>
          <cell r="KB386">
            <v>0</v>
          </cell>
          <cell r="KC386">
            <v>0</v>
          </cell>
          <cell r="KD386">
            <v>0</v>
          </cell>
          <cell r="KE386">
            <v>0</v>
          </cell>
          <cell r="KF386">
            <v>0</v>
          </cell>
          <cell r="KG386">
            <v>84</v>
          </cell>
          <cell r="KH386">
            <v>6</v>
          </cell>
          <cell r="KI386">
            <v>0</v>
          </cell>
          <cell r="KJ386">
            <v>0</v>
          </cell>
          <cell r="KK386">
            <v>0</v>
          </cell>
          <cell r="KL386">
            <v>0</v>
          </cell>
          <cell r="KM386">
            <v>0</v>
          </cell>
          <cell r="KN386">
            <v>0</v>
          </cell>
          <cell r="KO386">
            <v>0</v>
          </cell>
        </row>
        <row r="387">
          <cell r="A387">
            <v>386</v>
          </cell>
          <cell r="B387">
            <v>410</v>
          </cell>
          <cell r="C387">
            <v>0</v>
          </cell>
          <cell r="D387">
            <v>0</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13</v>
          </cell>
          <cell r="AM387">
            <v>123</v>
          </cell>
          <cell r="AN387">
            <v>27</v>
          </cell>
          <cell r="AO387">
            <v>247</v>
          </cell>
          <cell r="AP387">
            <v>0</v>
          </cell>
          <cell r="AQ387">
            <v>0</v>
          </cell>
          <cell r="AR387">
            <v>0</v>
          </cell>
          <cell r="AS387">
            <v>0</v>
          </cell>
          <cell r="AT387">
            <v>0</v>
          </cell>
          <cell r="AU387">
            <v>0</v>
          </cell>
          <cell r="AW387">
            <v>0</v>
          </cell>
          <cell r="AX387">
            <v>0</v>
          </cell>
          <cell r="AY387">
            <v>0</v>
          </cell>
          <cell r="BA387">
            <v>0</v>
          </cell>
          <cell r="BB387">
            <v>0</v>
          </cell>
          <cell r="BC387">
            <v>0</v>
          </cell>
          <cell r="BE387">
            <v>0</v>
          </cell>
          <cell r="BF387">
            <v>0</v>
          </cell>
          <cell r="BG387">
            <v>0</v>
          </cell>
          <cell r="BH387">
            <v>0</v>
          </cell>
          <cell r="BI387">
            <v>0</v>
          </cell>
          <cell r="BJ387">
            <v>0</v>
          </cell>
          <cell r="BK387">
            <v>0</v>
          </cell>
          <cell r="BL387">
            <v>0</v>
          </cell>
          <cell r="BM387">
            <v>0</v>
          </cell>
          <cell r="BN387">
            <v>0</v>
          </cell>
          <cell r="BO387">
            <v>0</v>
          </cell>
          <cell r="BP387">
            <v>0</v>
          </cell>
          <cell r="BQ387">
            <v>0</v>
          </cell>
          <cell r="BR387">
            <v>0</v>
          </cell>
          <cell r="BS387">
            <v>0</v>
          </cell>
          <cell r="BT387">
            <v>0</v>
          </cell>
          <cell r="BU387">
            <v>0</v>
          </cell>
          <cell r="BV387">
            <v>0</v>
          </cell>
          <cell r="BW387">
            <v>0</v>
          </cell>
          <cell r="BX387">
            <v>0</v>
          </cell>
          <cell r="BY387">
            <v>0</v>
          </cell>
          <cell r="BZ387">
            <v>0</v>
          </cell>
          <cell r="CA387">
            <v>0</v>
          </cell>
          <cell r="CB387">
            <v>0</v>
          </cell>
          <cell r="CC387">
            <v>0</v>
          </cell>
          <cell r="CD387">
            <v>0</v>
          </cell>
          <cell r="CE387">
            <v>0</v>
          </cell>
          <cell r="CF387">
            <v>0</v>
          </cell>
          <cell r="CG387">
            <v>0</v>
          </cell>
          <cell r="CH387">
            <v>0</v>
          </cell>
          <cell r="CI387">
            <v>0</v>
          </cell>
          <cell r="CJ387">
            <v>0</v>
          </cell>
          <cell r="CK387">
            <v>0</v>
          </cell>
          <cell r="CL387">
            <v>0</v>
          </cell>
          <cell r="CM387">
            <v>0</v>
          </cell>
          <cell r="CN387">
            <v>0</v>
          </cell>
          <cell r="CO387">
            <v>0</v>
          </cell>
          <cell r="CP387">
            <v>0</v>
          </cell>
          <cell r="CQ387">
            <v>0</v>
          </cell>
          <cell r="CR387">
            <v>0</v>
          </cell>
          <cell r="CS387">
            <v>0</v>
          </cell>
          <cell r="CT387">
            <v>0</v>
          </cell>
          <cell r="CU387">
            <v>0</v>
          </cell>
          <cell r="CV387">
            <v>0</v>
          </cell>
          <cell r="CW387">
            <v>0</v>
          </cell>
          <cell r="CX387">
            <v>0</v>
          </cell>
          <cell r="CY387">
            <v>0</v>
          </cell>
          <cell r="CZ387">
            <v>0</v>
          </cell>
          <cell r="DA387">
            <v>0</v>
          </cell>
          <cell r="DB387">
            <v>0</v>
          </cell>
          <cell r="DC387">
            <v>0</v>
          </cell>
          <cell r="DD387">
            <v>0</v>
          </cell>
          <cell r="DE387">
            <v>0</v>
          </cell>
          <cell r="DF387">
            <v>0</v>
          </cell>
          <cell r="DG387">
            <v>0</v>
          </cell>
          <cell r="DH387">
            <v>0</v>
          </cell>
          <cell r="DI387">
            <v>0</v>
          </cell>
          <cell r="DJ387">
            <v>0</v>
          </cell>
          <cell r="DK387">
            <v>0</v>
          </cell>
          <cell r="DL387">
            <v>0</v>
          </cell>
          <cell r="DM387">
            <v>0</v>
          </cell>
          <cell r="DN387">
            <v>0</v>
          </cell>
          <cell r="DO387">
            <v>0</v>
          </cell>
          <cell r="DP387">
            <v>0</v>
          </cell>
          <cell r="DQ387">
            <v>0</v>
          </cell>
          <cell r="DR387">
            <v>0</v>
          </cell>
          <cell r="DS387">
            <v>0</v>
          </cell>
          <cell r="DT387">
            <v>0</v>
          </cell>
          <cell r="DU387">
            <v>0</v>
          </cell>
          <cell r="DV387">
            <v>0</v>
          </cell>
          <cell r="DW387">
            <v>0</v>
          </cell>
          <cell r="DX387">
            <v>0</v>
          </cell>
          <cell r="DY387">
            <v>0</v>
          </cell>
          <cell r="DZ387">
            <v>0</v>
          </cell>
          <cell r="EA387">
            <v>0</v>
          </cell>
          <cell r="EB387">
            <v>0</v>
          </cell>
          <cell r="EC387">
            <v>0</v>
          </cell>
          <cell r="ED387">
            <v>0</v>
          </cell>
          <cell r="EE387">
            <v>0</v>
          </cell>
          <cell r="EF387">
            <v>0</v>
          </cell>
          <cell r="EG387">
            <v>0</v>
          </cell>
          <cell r="EH387">
            <v>0</v>
          </cell>
          <cell r="EI387">
            <v>0</v>
          </cell>
          <cell r="EJ387">
            <v>0</v>
          </cell>
          <cell r="EK387">
            <v>0</v>
          </cell>
          <cell r="EL387">
            <v>0</v>
          </cell>
          <cell r="EM387">
            <v>0</v>
          </cell>
          <cell r="EN387">
            <v>0</v>
          </cell>
          <cell r="EO387">
            <v>0</v>
          </cell>
          <cell r="EP387">
            <v>0</v>
          </cell>
          <cell r="EQ387">
            <v>0</v>
          </cell>
          <cell r="ER387">
            <v>0</v>
          </cell>
          <cell r="ES387">
            <v>0</v>
          </cell>
          <cell r="ET387">
            <v>0</v>
          </cell>
          <cell r="EU387">
            <v>0</v>
          </cell>
          <cell r="EV387">
            <v>0</v>
          </cell>
          <cell r="EW387">
            <v>0</v>
          </cell>
          <cell r="EX387">
            <v>0</v>
          </cell>
          <cell r="EY387">
            <v>0</v>
          </cell>
          <cell r="EZ387">
            <v>0</v>
          </cell>
          <cell r="FA387">
            <v>0</v>
          </cell>
          <cell r="FB387">
            <v>0</v>
          </cell>
          <cell r="FC387">
            <v>0</v>
          </cell>
          <cell r="FD387">
            <v>0</v>
          </cell>
          <cell r="FE387">
            <v>0</v>
          </cell>
          <cell r="FF387">
            <v>0</v>
          </cell>
          <cell r="FG387">
            <v>0</v>
          </cell>
          <cell r="FH387">
            <v>0</v>
          </cell>
          <cell r="FI387">
            <v>0</v>
          </cell>
          <cell r="FJ387">
            <v>0</v>
          </cell>
          <cell r="FK387">
            <v>0</v>
          </cell>
          <cell r="FL387">
            <v>0</v>
          </cell>
          <cell r="FM387">
            <v>0</v>
          </cell>
          <cell r="FN387">
            <v>0</v>
          </cell>
          <cell r="FO387">
            <v>0</v>
          </cell>
          <cell r="FP387">
            <v>0</v>
          </cell>
          <cell r="FQ387">
            <v>0</v>
          </cell>
          <cell r="FR387">
            <v>0</v>
          </cell>
          <cell r="FS387">
            <v>0</v>
          </cell>
          <cell r="FT387">
            <v>0</v>
          </cell>
          <cell r="FU387">
            <v>0</v>
          </cell>
          <cell r="FV387">
            <v>0</v>
          </cell>
          <cell r="FW387">
            <v>0</v>
          </cell>
          <cell r="FX387">
            <v>0</v>
          </cell>
          <cell r="FY387">
            <v>0</v>
          </cell>
          <cell r="FZ387">
            <v>0</v>
          </cell>
          <cell r="GA387">
            <v>0</v>
          </cell>
          <cell r="GB387">
            <v>0</v>
          </cell>
          <cell r="GC387">
            <v>0</v>
          </cell>
          <cell r="GD387">
            <v>0</v>
          </cell>
          <cell r="GE387">
            <v>0</v>
          </cell>
          <cell r="GF387">
            <v>0</v>
          </cell>
          <cell r="GG387">
            <v>0</v>
          </cell>
          <cell r="GH387">
            <v>0</v>
          </cell>
          <cell r="GI387">
            <v>0</v>
          </cell>
          <cell r="GJ387">
            <v>0</v>
          </cell>
          <cell r="GK387">
            <v>0</v>
          </cell>
          <cell r="GL387">
            <v>0</v>
          </cell>
          <cell r="GM387">
            <v>0</v>
          </cell>
          <cell r="GN387">
            <v>0</v>
          </cell>
          <cell r="GO387">
            <v>0</v>
          </cell>
          <cell r="GP387">
            <v>0</v>
          </cell>
          <cell r="GQ387">
            <v>0</v>
          </cell>
          <cell r="GR387">
            <v>0</v>
          </cell>
          <cell r="GS387">
            <v>0</v>
          </cell>
          <cell r="GT387">
            <v>0</v>
          </cell>
          <cell r="GU387">
            <v>0</v>
          </cell>
          <cell r="GV387">
            <v>0</v>
          </cell>
          <cell r="GW387">
            <v>0</v>
          </cell>
          <cell r="GX387">
            <v>0</v>
          </cell>
          <cell r="GY387">
            <v>0</v>
          </cell>
          <cell r="GZ387">
            <v>0</v>
          </cell>
          <cell r="HA387">
            <v>0</v>
          </cell>
          <cell r="HB387">
            <v>0</v>
          </cell>
          <cell r="HC387">
            <v>0</v>
          </cell>
          <cell r="HD387">
            <v>0</v>
          </cell>
          <cell r="HE387">
            <v>0</v>
          </cell>
          <cell r="HF387">
            <v>0</v>
          </cell>
          <cell r="HG387">
            <v>0</v>
          </cell>
          <cell r="HH387">
            <v>0</v>
          </cell>
          <cell r="HI387">
            <v>0</v>
          </cell>
          <cell r="HJ387">
            <v>0</v>
          </cell>
          <cell r="HK387">
            <v>0</v>
          </cell>
          <cell r="HL387">
            <v>0</v>
          </cell>
          <cell r="HM387">
            <v>0</v>
          </cell>
          <cell r="HN387">
            <v>0</v>
          </cell>
          <cell r="HO387">
            <v>0</v>
          </cell>
          <cell r="HP387">
            <v>0</v>
          </cell>
          <cell r="HQ387">
            <v>0</v>
          </cell>
          <cell r="HR387">
            <v>0</v>
          </cell>
          <cell r="HS387">
            <v>0</v>
          </cell>
          <cell r="HT387">
            <v>0</v>
          </cell>
          <cell r="HU387">
            <v>0</v>
          </cell>
          <cell r="HV387">
            <v>0</v>
          </cell>
          <cell r="HW387">
            <v>0</v>
          </cell>
          <cell r="HX387">
            <v>0</v>
          </cell>
          <cell r="HY387">
            <v>0</v>
          </cell>
          <cell r="HZ387">
            <v>0</v>
          </cell>
          <cell r="IA387">
            <v>0</v>
          </cell>
          <cell r="IB387">
            <v>0</v>
          </cell>
          <cell r="IC387">
            <v>0</v>
          </cell>
          <cell r="ID387">
            <v>0</v>
          </cell>
          <cell r="IE387">
            <v>0</v>
          </cell>
          <cell r="IF387">
            <v>0</v>
          </cell>
          <cell r="IG387">
            <v>0</v>
          </cell>
          <cell r="IH387">
            <v>0</v>
          </cell>
          <cell r="II387">
            <v>0</v>
          </cell>
          <cell r="IJ387">
            <v>0</v>
          </cell>
          <cell r="IK387">
            <v>0</v>
          </cell>
          <cell r="IL387">
            <v>0</v>
          </cell>
          <cell r="IM387">
            <v>0</v>
          </cell>
          <cell r="IN387">
            <v>0</v>
          </cell>
          <cell r="IO387">
            <v>0</v>
          </cell>
          <cell r="IP387">
            <v>0</v>
          </cell>
          <cell r="IQ387">
            <v>0</v>
          </cell>
          <cell r="IR387">
            <v>0</v>
          </cell>
          <cell r="IS387">
            <v>0</v>
          </cell>
          <cell r="IT387">
            <v>0</v>
          </cell>
          <cell r="IU387">
            <v>0</v>
          </cell>
          <cell r="IV387">
            <v>0</v>
          </cell>
          <cell r="IW387">
            <v>0</v>
          </cell>
          <cell r="IX387">
            <v>0</v>
          </cell>
          <cell r="IY387">
            <v>0</v>
          </cell>
          <cell r="IZ387">
            <v>0</v>
          </cell>
          <cell r="JA387">
            <v>0</v>
          </cell>
          <cell r="JB387">
            <v>0</v>
          </cell>
          <cell r="JC387">
            <v>0</v>
          </cell>
          <cell r="JD387">
            <v>0</v>
          </cell>
          <cell r="JE387">
            <v>0</v>
          </cell>
          <cell r="JF387">
            <v>0</v>
          </cell>
          <cell r="JG387">
            <v>0</v>
          </cell>
          <cell r="JH387">
            <v>0</v>
          </cell>
          <cell r="JI387">
            <v>0</v>
          </cell>
          <cell r="JJ387">
            <v>0</v>
          </cell>
          <cell r="JK387">
            <v>0</v>
          </cell>
          <cell r="JL387">
            <v>0</v>
          </cell>
          <cell r="JM387">
            <v>0</v>
          </cell>
          <cell r="JN387">
            <v>0</v>
          </cell>
          <cell r="JO387">
            <v>0</v>
          </cell>
          <cell r="JP387">
            <v>0</v>
          </cell>
          <cell r="JQ387">
            <v>0</v>
          </cell>
          <cell r="JR387">
            <v>0</v>
          </cell>
          <cell r="JS387">
            <v>0</v>
          </cell>
          <cell r="JT387">
            <v>0</v>
          </cell>
          <cell r="JU387">
            <v>0</v>
          </cell>
          <cell r="JV387">
            <v>0</v>
          </cell>
          <cell r="JW387">
            <v>0</v>
          </cell>
          <cell r="JX387">
            <v>0</v>
          </cell>
          <cell r="JY387">
            <v>0</v>
          </cell>
          <cell r="JZ387">
            <v>0</v>
          </cell>
          <cell r="KA387">
            <v>0</v>
          </cell>
          <cell r="KB387">
            <v>0</v>
          </cell>
          <cell r="KC387">
            <v>0</v>
          </cell>
          <cell r="KD387">
            <v>0</v>
          </cell>
          <cell r="KE387">
            <v>0</v>
          </cell>
          <cell r="KF387">
            <v>0</v>
          </cell>
          <cell r="KG387">
            <v>0</v>
          </cell>
          <cell r="KH387">
            <v>0</v>
          </cell>
          <cell r="KI387">
            <v>0</v>
          </cell>
          <cell r="KJ387">
            <v>0</v>
          </cell>
          <cell r="KK387">
            <v>0</v>
          </cell>
          <cell r="KL387">
            <v>0</v>
          </cell>
          <cell r="KM387">
            <v>0</v>
          </cell>
          <cell r="KN387">
            <v>0</v>
          </cell>
          <cell r="KO387">
            <v>0</v>
          </cell>
        </row>
        <row r="388">
          <cell r="A388">
            <v>387</v>
          </cell>
          <cell r="B388">
            <v>171</v>
          </cell>
          <cell r="C388">
            <v>0</v>
          </cell>
          <cell r="D388">
            <v>0</v>
          </cell>
          <cell r="E388">
            <v>0</v>
          </cell>
          <cell r="F388">
            <v>0</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34</v>
          </cell>
          <cell r="AO388">
            <v>137</v>
          </cell>
          <cell r="AP388">
            <v>0</v>
          </cell>
          <cell r="AQ388">
            <v>0</v>
          </cell>
          <cell r="AR388">
            <v>0</v>
          </cell>
          <cell r="AS388">
            <v>0</v>
          </cell>
          <cell r="AT388">
            <v>0</v>
          </cell>
          <cell r="AU388">
            <v>0</v>
          </cell>
          <cell r="AW388">
            <v>0</v>
          </cell>
          <cell r="AX388">
            <v>0</v>
          </cell>
          <cell r="AY388">
            <v>0</v>
          </cell>
          <cell r="BA388">
            <v>0</v>
          </cell>
          <cell r="BB388">
            <v>0</v>
          </cell>
          <cell r="BC388">
            <v>0</v>
          </cell>
          <cell r="BE388">
            <v>0</v>
          </cell>
          <cell r="BF388">
            <v>0</v>
          </cell>
          <cell r="BG388">
            <v>0</v>
          </cell>
          <cell r="BH388">
            <v>0</v>
          </cell>
          <cell r="BI388">
            <v>0</v>
          </cell>
          <cell r="BJ388">
            <v>0</v>
          </cell>
          <cell r="BK388">
            <v>0</v>
          </cell>
          <cell r="BL388">
            <v>0</v>
          </cell>
          <cell r="BM388">
            <v>0</v>
          </cell>
          <cell r="BN388">
            <v>0</v>
          </cell>
          <cell r="BO388">
            <v>0</v>
          </cell>
          <cell r="BP388">
            <v>0</v>
          </cell>
          <cell r="BQ388">
            <v>0</v>
          </cell>
          <cell r="BR388">
            <v>0</v>
          </cell>
          <cell r="BS388">
            <v>0</v>
          </cell>
          <cell r="BT388">
            <v>0</v>
          </cell>
          <cell r="BU388">
            <v>0</v>
          </cell>
          <cell r="BV388">
            <v>0</v>
          </cell>
          <cell r="BW388">
            <v>0</v>
          </cell>
          <cell r="BX388">
            <v>0</v>
          </cell>
          <cell r="BY388">
            <v>0</v>
          </cell>
          <cell r="BZ388">
            <v>0</v>
          </cell>
          <cell r="CA388">
            <v>0</v>
          </cell>
          <cell r="CB388">
            <v>0</v>
          </cell>
          <cell r="CC388">
            <v>0</v>
          </cell>
          <cell r="CD388">
            <v>0</v>
          </cell>
          <cell r="CE388">
            <v>0</v>
          </cell>
          <cell r="CF388">
            <v>0</v>
          </cell>
          <cell r="CG388">
            <v>0</v>
          </cell>
          <cell r="CH388">
            <v>0</v>
          </cell>
          <cell r="CI388">
            <v>0</v>
          </cell>
          <cell r="CJ388">
            <v>0</v>
          </cell>
          <cell r="CK388">
            <v>0</v>
          </cell>
          <cell r="CL388">
            <v>0</v>
          </cell>
          <cell r="CM388">
            <v>0</v>
          </cell>
          <cell r="CN388">
            <v>0</v>
          </cell>
          <cell r="CO388">
            <v>0</v>
          </cell>
          <cell r="CP388">
            <v>0</v>
          </cell>
          <cell r="CQ388">
            <v>0</v>
          </cell>
          <cell r="CR388">
            <v>0</v>
          </cell>
          <cell r="CS388">
            <v>0</v>
          </cell>
          <cell r="CT388">
            <v>0</v>
          </cell>
          <cell r="CU388">
            <v>0</v>
          </cell>
          <cell r="CV388">
            <v>0</v>
          </cell>
          <cell r="CW388">
            <v>0</v>
          </cell>
          <cell r="CX388">
            <v>0</v>
          </cell>
          <cell r="CY388">
            <v>0</v>
          </cell>
          <cell r="CZ388">
            <v>0</v>
          </cell>
          <cell r="DA388">
            <v>0</v>
          </cell>
          <cell r="DB388">
            <v>0</v>
          </cell>
          <cell r="DC388">
            <v>0</v>
          </cell>
          <cell r="DD388">
            <v>0</v>
          </cell>
          <cell r="DE388">
            <v>0</v>
          </cell>
          <cell r="DF388">
            <v>0</v>
          </cell>
          <cell r="DG388">
            <v>0</v>
          </cell>
          <cell r="DH388">
            <v>0</v>
          </cell>
          <cell r="DI388">
            <v>0</v>
          </cell>
          <cell r="DJ388">
            <v>0</v>
          </cell>
          <cell r="DK388">
            <v>0</v>
          </cell>
          <cell r="DL388">
            <v>0</v>
          </cell>
          <cell r="DM388">
            <v>0</v>
          </cell>
          <cell r="DN388">
            <v>0</v>
          </cell>
          <cell r="DO388">
            <v>0</v>
          </cell>
          <cell r="DP388">
            <v>0</v>
          </cell>
          <cell r="DQ388">
            <v>0</v>
          </cell>
          <cell r="DR388">
            <v>0</v>
          </cell>
          <cell r="DS388">
            <v>0</v>
          </cell>
          <cell r="DT388">
            <v>0</v>
          </cell>
          <cell r="DU388">
            <v>0</v>
          </cell>
          <cell r="DV388">
            <v>0</v>
          </cell>
          <cell r="DW388">
            <v>0</v>
          </cell>
          <cell r="DX388">
            <v>0</v>
          </cell>
          <cell r="DY388">
            <v>0</v>
          </cell>
          <cell r="DZ388">
            <v>0</v>
          </cell>
          <cell r="EA388">
            <v>0</v>
          </cell>
          <cell r="EB388">
            <v>0</v>
          </cell>
          <cell r="EC388">
            <v>0</v>
          </cell>
          <cell r="ED388">
            <v>0</v>
          </cell>
          <cell r="EE388">
            <v>0</v>
          </cell>
          <cell r="EF388">
            <v>0</v>
          </cell>
          <cell r="EG388">
            <v>0</v>
          </cell>
          <cell r="EH388">
            <v>0</v>
          </cell>
          <cell r="EI388">
            <v>0</v>
          </cell>
          <cell r="EJ388">
            <v>0</v>
          </cell>
          <cell r="EK388">
            <v>0</v>
          </cell>
          <cell r="EL388">
            <v>0</v>
          </cell>
          <cell r="EM388">
            <v>0</v>
          </cell>
          <cell r="EN388">
            <v>0</v>
          </cell>
          <cell r="EO388">
            <v>0</v>
          </cell>
          <cell r="EP388">
            <v>0</v>
          </cell>
          <cell r="EQ388">
            <v>0</v>
          </cell>
          <cell r="ER388">
            <v>0</v>
          </cell>
          <cell r="ES388">
            <v>0</v>
          </cell>
          <cell r="ET388">
            <v>0</v>
          </cell>
          <cell r="EU388">
            <v>0</v>
          </cell>
          <cell r="EV388">
            <v>0</v>
          </cell>
          <cell r="EW388">
            <v>0</v>
          </cell>
          <cell r="EX388">
            <v>0</v>
          </cell>
          <cell r="EY388">
            <v>0</v>
          </cell>
          <cell r="EZ388">
            <v>0</v>
          </cell>
          <cell r="FA388">
            <v>0</v>
          </cell>
          <cell r="FB388">
            <v>0</v>
          </cell>
          <cell r="FC388">
            <v>0</v>
          </cell>
          <cell r="FD388">
            <v>0</v>
          </cell>
          <cell r="FE388">
            <v>0</v>
          </cell>
          <cell r="FF388">
            <v>0</v>
          </cell>
          <cell r="FG388">
            <v>0</v>
          </cell>
          <cell r="FH388">
            <v>0</v>
          </cell>
          <cell r="FI388">
            <v>0</v>
          </cell>
          <cell r="FJ388">
            <v>0</v>
          </cell>
          <cell r="FK388">
            <v>0</v>
          </cell>
          <cell r="FL388">
            <v>0</v>
          </cell>
          <cell r="FM388">
            <v>0</v>
          </cell>
          <cell r="FN388">
            <v>0</v>
          </cell>
          <cell r="FO388">
            <v>0</v>
          </cell>
          <cell r="FP388">
            <v>0</v>
          </cell>
          <cell r="FQ388">
            <v>0</v>
          </cell>
          <cell r="FR388">
            <v>0</v>
          </cell>
          <cell r="FS388">
            <v>0</v>
          </cell>
          <cell r="FT388">
            <v>0</v>
          </cell>
          <cell r="FU388">
            <v>0</v>
          </cell>
          <cell r="FV388">
            <v>0</v>
          </cell>
          <cell r="FW388">
            <v>0</v>
          </cell>
          <cell r="FX388">
            <v>0</v>
          </cell>
          <cell r="FY388">
            <v>0</v>
          </cell>
          <cell r="FZ388">
            <v>0</v>
          </cell>
          <cell r="GA388">
            <v>0</v>
          </cell>
          <cell r="GB388">
            <v>0</v>
          </cell>
          <cell r="GC388">
            <v>0</v>
          </cell>
          <cell r="GD388">
            <v>0</v>
          </cell>
          <cell r="GE388">
            <v>0</v>
          </cell>
          <cell r="GF388">
            <v>0</v>
          </cell>
          <cell r="GG388">
            <v>0</v>
          </cell>
          <cell r="GH388">
            <v>0</v>
          </cell>
          <cell r="GI388">
            <v>0</v>
          </cell>
          <cell r="GJ388">
            <v>0</v>
          </cell>
          <cell r="GK388">
            <v>0</v>
          </cell>
          <cell r="GL388">
            <v>0</v>
          </cell>
          <cell r="GM388">
            <v>0</v>
          </cell>
          <cell r="GN388">
            <v>0</v>
          </cell>
          <cell r="GO388">
            <v>0</v>
          </cell>
          <cell r="GP388">
            <v>0</v>
          </cell>
          <cell r="GQ388">
            <v>0</v>
          </cell>
          <cell r="GR388">
            <v>0</v>
          </cell>
          <cell r="GS388">
            <v>0</v>
          </cell>
          <cell r="GT388">
            <v>0</v>
          </cell>
          <cell r="GU388">
            <v>0</v>
          </cell>
          <cell r="GV388">
            <v>0</v>
          </cell>
          <cell r="GW388">
            <v>0</v>
          </cell>
          <cell r="GX388">
            <v>0</v>
          </cell>
          <cell r="GY388">
            <v>0</v>
          </cell>
          <cell r="GZ388">
            <v>0</v>
          </cell>
          <cell r="HA388">
            <v>0</v>
          </cell>
          <cell r="HB388">
            <v>0</v>
          </cell>
          <cell r="HC388">
            <v>0</v>
          </cell>
          <cell r="HD388">
            <v>0</v>
          </cell>
          <cell r="HE388">
            <v>0</v>
          </cell>
          <cell r="HF388">
            <v>0</v>
          </cell>
          <cell r="HG388">
            <v>0</v>
          </cell>
          <cell r="HH388">
            <v>0</v>
          </cell>
          <cell r="HI388">
            <v>0</v>
          </cell>
          <cell r="HJ388">
            <v>0</v>
          </cell>
          <cell r="HK388">
            <v>0</v>
          </cell>
          <cell r="HL388">
            <v>0</v>
          </cell>
          <cell r="HM388">
            <v>0</v>
          </cell>
          <cell r="HN388">
            <v>0</v>
          </cell>
          <cell r="HO388">
            <v>0</v>
          </cell>
          <cell r="HP388">
            <v>0</v>
          </cell>
          <cell r="HQ388">
            <v>0</v>
          </cell>
          <cell r="HR388">
            <v>0</v>
          </cell>
          <cell r="HS388">
            <v>0</v>
          </cell>
          <cell r="HT388">
            <v>0</v>
          </cell>
          <cell r="HU388">
            <v>0</v>
          </cell>
          <cell r="HV388">
            <v>0</v>
          </cell>
          <cell r="HW388">
            <v>0</v>
          </cell>
          <cell r="HX388">
            <v>0</v>
          </cell>
          <cell r="HY388">
            <v>0</v>
          </cell>
          <cell r="HZ388">
            <v>0</v>
          </cell>
          <cell r="IA388">
            <v>0</v>
          </cell>
          <cell r="IB388">
            <v>0</v>
          </cell>
          <cell r="IC388">
            <v>0</v>
          </cell>
          <cell r="ID388">
            <v>0</v>
          </cell>
          <cell r="IE388">
            <v>0</v>
          </cell>
          <cell r="IF388">
            <v>0</v>
          </cell>
          <cell r="IG388">
            <v>0</v>
          </cell>
          <cell r="IH388">
            <v>0</v>
          </cell>
          <cell r="II388">
            <v>0</v>
          </cell>
          <cell r="IJ388">
            <v>0</v>
          </cell>
          <cell r="IK388">
            <v>0</v>
          </cell>
          <cell r="IL388">
            <v>0</v>
          </cell>
          <cell r="IM388">
            <v>0</v>
          </cell>
          <cell r="IN388">
            <v>0</v>
          </cell>
          <cell r="IO388">
            <v>0</v>
          </cell>
          <cell r="IP388">
            <v>0</v>
          </cell>
          <cell r="IQ388">
            <v>0</v>
          </cell>
          <cell r="IR388">
            <v>0</v>
          </cell>
          <cell r="IS388">
            <v>0</v>
          </cell>
          <cell r="IT388">
            <v>0</v>
          </cell>
          <cell r="IU388">
            <v>0</v>
          </cell>
          <cell r="IV388">
            <v>0</v>
          </cell>
          <cell r="IW388">
            <v>0</v>
          </cell>
          <cell r="IX388">
            <v>0</v>
          </cell>
          <cell r="IY388">
            <v>0</v>
          </cell>
          <cell r="IZ388">
            <v>0</v>
          </cell>
          <cell r="JA388">
            <v>0</v>
          </cell>
          <cell r="JB388">
            <v>0</v>
          </cell>
          <cell r="JC388">
            <v>0</v>
          </cell>
          <cell r="JD388">
            <v>0</v>
          </cell>
          <cell r="JE388">
            <v>0</v>
          </cell>
          <cell r="JF388">
            <v>0</v>
          </cell>
          <cell r="JG388">
            <v>0</v>
          </cell>
          <cell r="JH388">
            <v>0</v>
          </cell>
          <cell r="JI388">
            <v>0</v>
          </cell>
          <cell r="JJ388">
            <v>0</v>
          </cell>
          <cell r="JK388">
            <v>0</v>
          </cell>
          <cell r="JL388">
            <v>0</v>
          </cell>
          <cell r="JM388">
            <v>0</v>
          </cell>
          <cell r="JN388">
            <v>0</v>
          </cell>
          <cell r="JO388">
            <v>0</v>
          </cell>
          <cell r="JP388">
            <v>0</v>
          </cell>
          <cell r="JQ388">
            <v>0</v>
          </cell>
          <cell r="JR388">
            <v>0</v>
          </cell>
          <cell r="JS388">
            <v>0</v>
          </cell>
          <cell r="JT388">
            <v>0</v>
          </cell>
          <cell r="JU388">
            <v>0</v>
          </cell>
          <cell r="JV388">
            <v>0</v>
          </cell>
          <cell r="JW388">
            <v>0</v>
          </cell>
          <cell r="JX388">
            <v>0</v>
          </cell>
          <cell r="JY388">
            <v>0</v>
          </cell>
          <cell r="JZ388">
            <v>0</v>
          </cell>
          <cell r="KA388">
            <v>0</v>
          </cell>
          <cell r="KB388">
            <v>0</v>
          </cell>
          <cell r="KC388">
            <v>0</v>
          </cell>
          <cell r="KD388">
            <v>0</v>
          </cell>
          <cell r="KE388">
            <v>0</v>
          </cell>
          <cell r="KF388">
            <v>0</v>
          </cell>
          <cell r="KG388">
            <v>0</v>
          </cell>
          <cell r="KH388">
            <v>0</v>
          </cell>
          <cell r="KI388">
            <v>0</v>
          </cell>
          <cell r="KJ388">
            <v>0</v>
          </cell>
          <cell r="KK388">
            <v>0</v>
          </cell>
          <cell r="KL388">
            <v>0</v>
          </cell>
          <cell r="KM388">
            <v>0</v>
          </cell>
          <cell r="KN388">
            <v>0</v>
          </cell>
          <cell r="KO388">
            <v>0</v>
          </cell>
        </row>
        <row r="389">
          <cell r="A389">
            <v>388</v>
          </cell>
          <cell r="B389">
            <v>102</v>
          </cell>
          <cell r="C389">
            <v>0</v>
          </cell>
          <cell r="D389">
            <v>0</v>
          </cell>
          <cell r="E389">
            <v>0</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34</v>
          </cell>
          <cell r="AO389">
            <v>68</v>
          </cell>
          <cell r="AP389">
            <v>0</v>
          </cell>
          <cell r="AQ389">
            <v>0</v>
          </cell>
          <cell r="AR389">
            <v>0</v>
          </cell>
          <cell r="AS389">
            <v>0</v>
          </cell>
          <cell r="AT389">
            <v>0</v>
          </cell>
          <cell r="AU389">
            <v>0</v>
          </cell>
          <cell r="AW389">
            <v>0</v>
          </cell>
          <cell r="AX389">
            <v>0</v>
          </cell>
          <cell r="AY389">
            <v>0</v>
          </cell>
          <cell r="BA389">
            <v>0</v>
          </cell>
          <cell r="BB389">
            <v>0</v>
          </cell>
          <cell r="BC389">
            <v>0</v>
          </cell>
          <cell r="BE389">
            <v>0</v>
          </cell>
          <cell r="BF389">
            <v>0</v>
          </cell>
          <cell r="BG389">
            <v>0</v>
          </cell>
          <cell r="BH389">
            <v>0</v>
          </cell>
          <cell r="BI389">
            <v>0</v>
          </cell>
          <cell r="BJ389">
            <v>0</v>
          </cell>
          <cell r="BK389">
            <v>0</v>
          </cell>
          <cell r="BL389">
            <v>0</v>
          </cell>
          <cell r="BM389">
            <v>0</v>
          </cell>
          <cell r="BN389">
            <v>0</v>
          </cell>
          <cell r="BO389">
            <v>0</v>
          </cell>
          <cell r="BP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0</v>
          </cell>
          <cell r="CJ389">
            <v>0</v>
          </cell>
          <cell r="CK389">
            <v>0</v>
          </cell>
          <cell r="CL389">
            <v>0</v>
          </cell>
          <cell r="CM389">
            <v>0</v>
          </cell>
          <cell r="CN389">
            <v>0</v>
          </cell>
          <cell r="CO389">
            <v>0</v>
          </cell>
          <cell r="CP389">
            <v>0</v>
          </cell>
          <cell r="CQ389">
            <v>0</v>
          </cell>
          <cell r="CR389">
            <v>0</v>
          </cell>
          <cell r="CS389">
            <v>0</v>
          </cell>
          <cell r="CT389">
            <v>0</v>
          </cell>
          <cell r="CU389">
            <v>0</v>
          </cell>
          <cell r="CV389">
            <v>0</v>
          </cell>
          <cell r="CW389">
            <v>0</v>
          </cell>
          <cell r="CX389">
            <v>0</v>
          </cell>
          <cell r="CY389">
            <v>0</v>
          </cell>
          <cell r="CZ389">
            <v>0</v>
          </cell>
          <cell r="DA389">
            <v>0</v>
          </cell>
          <cell r="DB389">
            <v>0</v>
          </cell>
          <cell r="DC389">
            <v>0</v>
          </cell>
          <cell r="DD389">
            <v>0</v>
          </cell>
          <cell r="DE389">
            <v>0</v>
          </cell>
          <cell r="DF389">
            <v>0</v>
          </cell>
          <cell r="DG389">
            <v>0</v>
          </cell>
          <cell r="DH389">
            <v>0</v>
          </cell>
          <cell r="DI389">
            <v>0</v>
          </cell>
          <cell r="DJ389">
            <v>0</v>
          </cell>
          <cell r="DK389">
            <v>0</v>
          </cell>
          <cell r="DL389">
            <v>0</v>
          </cell>
          <cell r="DM389">
            <v>0</v>
          </cell>
          <cell r="DN389">
            <v>0</v>
          </cell>
          <cell r="DO389">
            <v>0</v>
          </cell>
          <cell r="DP389">
            <v>0</v>
          </cell>
          <cell r="DQ389">
            <v>0</v>
          </cell>
          <cell r="DR389">
            <v>0</v>
          </cell>
          <cell r="DS389">
            <v>0</v>
          </cell>
          <cell r="DT389">
            <v>0</v>
          </cell>
          <cell r="DU389">
            <v>0</v>
          </cell>
          <cell r="DV389">
            <v>0</v>
          </cell>
          <cell r="DW389">
            <v>0</v>
          </cell>
          <cell r="DX389">
            <v>0</v>
          </cell>
          <cell r="DY389">
            <v>0</v>
          </cell>
          <cell r="DZ389">
            <v>0</v>
          </cell>
          <cell r="EA389">
            <v>0</v>
          </cell>
          <cell r="EB389">
            <v>0</v>
          </cell>
          <cell r="EC389">
            <v>0</v>
          </cell>
          <cell r="ED389">
            <v>0</v>
          </cell>
          <cell r="EE389">
            <v>0</v>
          </cell>
          <cell r="EF389">
            <v>0</v>
          </cell>
          <cell r="EG389">
            <v>0</v>
          </cell>
          <cell r="EH389">
            <v>0</v>
          </cell>
          <cell r="EI389">
            <v>0</v>
          </cell>
          <cell r="EJ389">
            <v>0</v>
          </cell>
          <cell r="EK389">
            <v>0</v>
          </cell>
          <cell r="EL389">
            <v>0</v>
          </cell>
          <cell r="EM389">
            <v>0</v>
          </cell>
          <cell r="EN389">
            <v>0</v>
          </cell>
          <cell r="EO389">
            <v>0</v>
          </cell>
          <cell r="EP389">
            <v>0</v>
          </cell>
          <cell r="EQ389">
            <v>0</v>
          </cell>
          <cell r="ER389">
            <v>0</v>
          </cell>
          <cell r="ES389">
            <v>0</v>
          </cell>
          <cell r="ET389">
            <v>0</v>
          </cell>
          <cell r="EU389">
            <v>0</v>
          </cell>
          <cell r="EV389">
            <v>0</v>
          </cell>
          <cell r="EW389">
            <v>0</v>
          </cell>
          <cell r="EX389">
            <v>0</v>
          </cell>
          <cell r="EY389">
            <v>0</v>
          </cell>
          <cell r="EZ389">
            <v>0</v>
          </cell>
          <cell r="FA389">
            <v>0</v>
          </cell>
          <cell r="FB389">
            <v>0</v>
          </cell>
          <cell r="FC389">
            <v>0</v>
          </cell>
          <cell r="FD389">
            <v>0</v>
          </cell>
          <cell r="FE389">
            <v>0</v>
          </cell>
          <cell r="FF389">
            <v>0</v>
          </cell>
          <cell r="FG389">
            <v>0</v>
          </cell>
          <cell r="FH389">
            <v>0</v>
          </cell>
          <cell r="FI389">
            <v>0</v>
          </cell>
          <cell r="FJ389">
            <v>0</v>
          </cell>
          <cell r="FK389">
            <v>0</v>
          </cell>
          <cell r="FL389">
            <v>0</v>
          </cell>
          <cell r="FM389">
            <v>0</v>
          </cell>
          <cell r="FN389">
            <v>0</v>
          </cell>
          <cell r="FO389">
            <v>0</v>
          </cell>
          <cell r="FP389">
            <v>0</v>
          </cell>
          <cell r="FQ389">
            <v>0</v>
          </cell>
          <cell r="FR389">
            <v>0</v>
          </cell>
          <cell r="FS389">
            <v>0</v>
          </cell>
          <cell r="FT389">
            <v>0</v>
          </cell>
          <cell r="FU389">
            <v>0</v>
          </cell>
          <cell r="FV389">
            <v>0</v>
          </cell>
          <cell r="FW389">
            <v>0</v>
          </cell>
          <cell r="FX389">
            <v>0</v>
          </cell>
          <cell r="FY389">
            <v>0</v>
          </cell>
          <cell r="FZ389">
            <v>0</v>
          </cell>
          <cell r="GA389">
            <v>0</v>
          </cell>
          <cell r="GB389">
            <v>0</v>
          </cell>
          <cell r="GC389">
            <v>0</v>
          </cell>
          <cell r="GD389">
            <v>0</v>
          </cell>
          <cell r="GE389">
            <v>0</v>
          </cell>
          <cell r="GF389">
            <v>0</v>
          </cell>
          <cell r="GG389">
            <v>0</v>
          </cell>
          <cell r="GH389">
            <v>0</v>
          </cell>
          <cell r="GI389">
            <v>0</v>
          </cell>
          <cell r="GJ389">
            <v>0</v>
          </cell>
          <cell r="GK389">
            <v>0</v>
          </cell>
          <cell r="GL389">
            <v>0</v>
          </cell>
          <cell r="GM389">
            <v>0</v>
          </cell>
          <cell r="GN389">
            <v>0</v>
          </cell>
          <cell r="GO389">
            <v>0</v>
          </cell>
          <cell r="GP389">
            <v>0</v>
          </cell>
          <cell r="GQ389">
            <v>0</v>
          </cell>
          <cell r="GR389">
            <v>0</v>
          </cell>
          <cell r="GS389">
            <v>0</v>
          </cell>
          <cell r="GT389">
            <v>0</v>
          </cell>
          <cell r="GU389">
            <v>0</v>
          </cell>
          <cell r="GV389">
            <v>0</v>
          </cell>
          <cell r="GW389">
            <v>0</v>
          </cell>
          <cell r="GX389">
            <v>0</v>
          </cell>
          <cell r="GY389">
            <v>0</v>
          </cell>
          <cell r="GZ389">
            <v>0</v>
          </cell>
          <cell r="HA389">
            <v>0</v>
          </cell>
          <cell r="HB389">
            <v>0</v>
          </cell>
          <cell r="HC389">
            <v>0</v>
          </cell>
          <cell r="HD389">
            <v>0</v>
          </cell>
          <cell r="HE389">
            <v>0</v>
          </cell>
          <cell r="HF389">
            <v>0</v>
          </cell>
          <cell r="HG389">
            <v>0</v>
          </cell>
          <cell r="HH389">
            <v>0</v>
          </cell>
          <cell r="HI389">
            <v>0</v>
          </cell>
          <cell r="HJ389">
            <v>0</v>
          </cell>
          <cell r="HK389">
            <v>0</v>
          </cell>
          <cell r="HL389">
            <v>0</v>
          </cell>
          <cell r="HM389">
            <v>0</v>
          </cell>
          <cell r="HN389">
            <v>0</v>
          </cell>
          <cell r="HO389">
            <v>0</v>
          </cell>
          <cell r="HP389">
            <v>0</v>
          </cell>
          <cell r="HQ389">
            <v>0</v>
          </cell>
          <cell r="HR389">
            <v>0</v>
          </cell>
          <cell r="HS389">
            <v>0</v>
          </cell>
          <cell r="HT389">
            <v>0</v>
          </cell>
          <cell r="HU389">
            <v>0</v>
          </cell>
          <cell r="HV389">
            <v>0</v>
          </cell>
          <cell r="HW389">
            <v>0</v>
          </cell>
          <cell r="HX389">
            <v>0</v>
          </cell>
          <cell r="HY389">
            <v>0</v>
          </cell>
          <cell r="HZ389">
            <v>0</v>
          </cell>
          <cell r="IA389">
            <v>0</v>
          </cell>
          <cell r="IB389">
            <v>0</v>
          </cell>
          <cell r="IC389">
            <v>0</v>
          </cell>
          <cell r="ID389">
            <v>0</v>
          </cell>
          <cell r="IE389">
            <v>0</v>
          </cell>
          <cell r="IF389">
            <v>0</v>
          </cell>
          <cell r="IG389">
            <v>0</v>
          </cell>
          <cell r="IH389">
            <v>0</v>
          </cell>
          <cell r="II389">
            <v>0</v>
          </cell>
          <cell r="IJ389">
            <v>0</v>
          </cell>
          <cell r="IK389">
            <v>0</v>
          </cell>
          <cell r="IL389">
            <v>0</v>
          </cell>
          <cell r="IM389">
            <v>0</v>
          </cell>
          <cell r="IN389">
            <v>0</v>
          </cell>
          <cell r="IO389">
            <v>0</v>
          </cell>
          <cell r="IP389">
            <v>0</v>
          </cell>
          <cell r="IQ389">
            <v>0</v>
          </cell>
          <cell r="IR389">
            <v>0</v>
          </cell>
          <cell r="IS389">
            <v>0</v>
          </cell>
          <cell r="IT389">
            <v>0</v>
          </cell>
          <cell r="IU389">
            <v>0</v>
          </cell>
          <cell r="IV389">
            <v>0</v>
          </cell>
          <cell r="IW389">
            <v>0</v>
          </cell>
          <cell r="IX389">
            <v>0</v>
          </cell>
          <cell r="IY389">
            <v>0</v>
          </cell>
          <cell r="IZ389">
            <v>0</v>
          </cell>
          <cell r="JA389">
            <v>0</v>
          </cell>
          <cell r="JB389">
            <v>0</v>
          </cell>
          <cell r="JC389">
            <v>0</v>
          </cell>
          <cell r="JD389">
            <v>0</v>
          </cell>
          <cell r="JE389">
            <v>0</v>
          </cell>
          <cell r="JF389">
            <v>0</v>
          </cell>
          <cell r="JG389">
            <v>0</v>
          </cell>
          <cell r="JH389">
            <v>0</v>
          </cell>
          <cell r="JI389">
            <v>0</v>
          </cell>
          <cell r="JJ389">
            <v>0</v>
          </cell>
          <cell r="JK389">
            <v>0</v>
          </cell>
          <cell r="JL389">
            <v>0</v>
          </cell>
          <cell r="JM389">
            <v>0</v>
          </cell>
          <cell r="JN389">
            <v>0</v>
          </cell>
          <cell r="JO389">
            <v>0</v>
          </cell>
          <cell r="JP389">
            <v>0</v>
          </cell>
          <cell r="JQ389">
            <v>0</v>
          </cell>
          <cell r="JR389">
            <v>0</v>
          </cell>
          <cell r="JS389">
            <v>0</v>
          </cell>
          <cell r="JT389">
            <v>0</v>
          </cell>
          <cell r="JU389">
            <v>0</v>
          </cell>
          <cell r="JV389">
            <v>0</v>
          </cell>
          <cell r="JW389">
            <v>0</v>
          </cell>
          <cell r="JX389">
            <v>0</v>
          </cell>
          <cell r="JY389">
            <v>0</v>
          </cell>
          <cell r="JZ389">
            <v>0</v>
          </cell>
          <cell r="KA389">
            <v>0</v>
          </cell>
          <cell r="KB389">
            <v>0</v>
          </cell>
          <cell r="KC389">
            <v>0</v>
          </cell>
          <cell r="KD389">
            <v>0</v>
          </cell>
          <cell r="KE389">
            <v>0</v>
          </cell>
          <cell r="KF389">
            <v>0</v>
          </cell>
          <cell r="KG389">
            <v>0</v>
          </cell>
          <cell r="KH389">
            <v>0</v>
          </cell>
          <cell r="KI389">
            <v>0</v>
          </cell>
          <cell r="KJ389">
            <v>0</v>
          </cell>
          <cell r="KK389">
            <v>0</v>
          </cell>
          <cell r="KL389">
            <v>0</v>
          </cell>
          <cell r="KM389">
            <v>0</v>
          </cell>
          <cell r="KN389">
            <v>0</v>
          </cell>
          <cell r="KO389">
            <v>0</v>
          </cell>
        </row>
        <row r="390">
          <cell r="A390">
            <v>389</v>
          </cell>
          <cell r="B390">
            <v>411</v>
          </cell>
          <cell r="C390">
            <v>0</v>
          </cell>
          <cell r="D390">
            <v>0</v>
          </cell>
          <cell r="E390">
            <v>0</v>
          </cell>
          <cell r="F390">
            <v>0</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68</v>
          </cell>
          <cell r="AO390">
            <v>343</v>
          </cell>
          <cell r="AP390">
            <v>0</v>
          </cell>
          <cell r="AQ390">
            <v>0</v>
          </cell>
          <cell r="AR390">
            <v>0</v>
          </cell>
          <cell r="AS390">
            <v>0</v>
          </cell>
          <cell r="AT390">
            <v>0</v>
          </cell>
          <cell r="AU390">
            <v>0</v>
          </cell>
          <cell r="AW390">
            <v>0</v>
          </cell>
          <cell r="AX390">
            <v>0</v>
          </cell>
          <cell r="AY390">
            <v>0</v>
          </cell>
          <cell r="BA390">
            <v>0</v>
          </cell>
          <cell r="BB390">
            <v>0</v>
          </cell>
          <cell r="BC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0</v>
          </cell>
          <cell r="CD390">
            <v>0</v>
          </cell>
          <cell r="CE390">
            <v>0</v>
          </cell>
          <cell r="CF390">
            <v>0</v>
          </cell>
          <cell r="CG390">
            <v>0</v>
          </cell>
          <cell r="CH390">
            <v>0</v>
          </cell>
          <cell r="CI390">
            <v>0</v>
          </cell>
          <cell r="CJ390">
            <v>0</v>
          </cell>
          <cell r="CK390">
            <v>0</v>
          </cell>
          <cell r="CL390">
            <v>0</v>
          </cell>
          <cell r="CM390">
            <v>0</v>
          </cell>
          <cell r="CN390">
            <v>0</v>
          </cell>
          <cell r="CO390">
            <v>0</v>
          </cell>
          <cell r="CP390">
            <v>0</v>
          </cell>
          <cell r="CQ390">
            <v>0</v>
          </cell>
          <cell r="CR390">
            <v>0</v>
          </cell>
          <cell r="CS390">
            <v>0</v>
          </cell>
          <cell r="CT390">
            <v>0</v>
          </cell>
          <cell r="CU390">
            <v>0</v>
          </cell>
          <cell r="CV390">
            <v>0</v>
          </cell>
          <cell r="CW390">
            <v>0</v>
          </cell>
          <cell r="CX390">
            <v>0</v>
          </cell>
          <cell r="CY390">
            <v>0</v>
          </cell>
          <cell r="CZ390">
            <v>0</v>
          </cell>
          <cell r="DA390">
            <v>0</v>
          </cell>
          <cell r="DB390">
            <v>0</v>
          </cell>
          <cell r="DC390">
            <v>0</v>
          </cell>
          <cell r="DD390">
            <v>0</v>
          </cell>
          <cell r="DE390">
            <v>0</v>
          </cell>
          <cell r="DF390">
            <v>0</v>
          </cell>
          <cell r="DG390">
            <v>0</v>
          </cell>
          <cell r="DH390">
            <v>0</v>
          </cell>
          <cell r="DI390">
            <v>0</v>
          </cell>
          <cell r="DJ390">
            <v>0</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cell r="DX390">
            <v>0</v>
          </cell>
          <cell r="DY390">
            <v>0</v>
          </cell>
          <cell r="DZ390">
            <v>0</v>
          </cell>
          <cell r="EA390">
            <v>0</v>
          </cell>
          <cell r="EB390">
            <v>0</v>
          </cell>
          <cell r="EC390">
            <v>0</v>
          </cell>
          <cell r="ED390">
            <v>0</v>
          </cell>
          <cell r="EE390">
            <v>0</v>
          </cell>
          <cell r="EF390">
            <v>0</v>
          </cell>
          <cell r="EG390">
            <v>0</v>
          </cell>
          <cell r="EH390">
            <v>0</v>
          </cell>
          <cell r="EI390">
            <v>0</v>
          </cell>
          <cell r="EJ390">
            <v>0</v>
          </cell>
          <cell r="EK390">
            <v>0</v>
          </cell>
          <cell r="EL390">
            <v>0</v>
          </cell>
          <cell r="EM390">
            <v>0</v>
          </cell>
          <cell r="EN390">
            <v>0</v>
          </cell>
          <cell r="EO390">
            <v>0</v>
          </cell>
          <cell r="EP390">
            <v>0</v>
          </cell>
          <cell r="EQ390">
            <v>0</v>
          </cell>
          <cell r="ER390">
            <v>0</v>
          </cell>
          <cell r="ES390">
            <v>0</v>
          </cell>
          <cell r="ET390">
            <v>0</v>
          </cell>
          <cell r="EU390">
            <v>0</v>
          </cell>
          <cell r="EV390">
            <v>0</v>
          </cell>
          <cell r="EW390">
            <v>0</v>
          </cell>
          <cell r="EX390">
            <v>0</v>
          </cell>
          <cell r="EY390">
            <v>0</v>
          </cell>
          <cell r="EZ390">
            <v>0</v>
          </cell>
          <cell r="FA390">
            <v>0</v>
          </cell>
          <cell r="FB390">
            <v>0</v>
          </cell>
          <cell r="FC390">
            <v>0</v>
          </cell>
          <cell r="FD390">
            <v>0</v>
          </cell>
          <cell r="FE390">
            <v>0</v>
          </cell>
          <cell r="FF390">
            <v>0</v>
          </cell>
          <cell r="FG390">
            <v>0</v>
          </cell>
          <cell r="FH390">
            <v>0</v>
          </cell>
          <cell r="FI390">
            <v>0</v>
          </cell>
          <cell r="FJ390">
            <v>0</v>
          </cell>
          <cell r="FK390">
            <v>0</v>
          </cell>
          <cell r="FL390">
            <v>0</v>
          </cell>
          <cell r="FM390">
            <v>0</v>
          </cell>
          <cell r="FN390">
            <v>0</v>
          </cell>
          <cell r="FO390">
            <v>0</v>
          </cell>
          <cell r="FP390">
            <v>0</v>
          </cell>
          <cell r="FQ390">
            <v>0</v>
          </cell>
          <cell r="FR390">
            <v>0</v>
          </cell>
          <cell r="FS390">
            <v>0</v>
          </cell>
          <cell r="FT390">
            <v>0</v>
          </cell>
          <cell r="FU390">
            <v>0</v>
          </cell>
          <cell r="FV390">
            <v>0</v>
          </cell>
          <cell r="FW390">
            <v>0</v>
          </cell>
          <cell r="FX390">
            <v>0</v>
          </cell>
          <cell r="FY390">
            <v>0</v>
          </cell>
          <cell r="FZ390">
            <v>0</v>
          </cell>
          <cell r="GA390">
            <v>0</v>
          </cell>
          <cell r="GB390">
            <v>0</v>
          </cell>
          <cell r="GC390">
            <v>0</v>
          </cell>
          <cell r="GD390">
            <v>0</v>
          </cell>
          <cell r="GE390">
            <v>0</v>
          </cell>
          <cell r="GF390">
            <v>0</v>
          </cell>
          <cell r="GG390">
            <v>0</v>
          </cell>
          <cell r="GH390">
            <v>0</v>
          </cell>
          <cell r="GI390">
            <v>0</v>
          </cell>
          <cell r="GJ390">
            <v>0</v>
          </cell>
          <cell r="GK390">
            <v>0</v>
          </cell>
          <cell r="GL390">
            <v>0</v>
          </cell>
          <cell r="GM390">
            <v>0</v>
          </cell>
          <cell r="GN390">
            <v>0</v>
          </cell>
          <cell r="GO390">
            <v>0</v>
          </cell>
          <cell r="GP390">
            <v>0</v>
          </cell>
          <cell r="GQ390">
            <v>0</v>
          </cell>
          <cell r="GR390">
            <v>0</v>
          </cell>
          <cell r="GS390">
            <v>0</v>
          </cell>
          <cell r="GT390">
            <v>0</v>
          </cell>
          <cell r="GU390">
            <v>0</v>
          </cell>
          <cell r="GV390">
            <v>0</v>
          </cell>
          <cell r="GW390">
            <v>0</v>
          </cell>
          <cell r="GX390">
            <v>0</v>
          </cell>
          <cell r="GY390">
            <v>0</v>
          </cell>
          <cell r="GZ390">
            <v>0</v>
          </cell>
          <cell r="HA390">
            <v>0</v>
          </cell>
          <cell r="HB390">
            <v>0</v>
          </cell>
          <cell r="HC390">
            <v>0</v>
          </cell>
          <cell r="HD390">
            <v>0</v>
          </cell>
          <cell r="HE390">
            <v>0</v>
          </cell>
          <cell r="HF390">
            <v>0</v>
          </cell>
          <cell r="HG390">
            <v>0</v>
          </cell>
          <cell r="HH390">
            <v>0</v>
          </cell>
          <cell r="HI390">
            <v>0</v>
          </cell>
          <cell r="HJ390">
            <v>0</v>
          </cell>
          <cell r="HK390">
            <v>0</v>
          </cell>
          <cell r="HL390">
            <v>0</v>
          </cell>
          <cell r="HM390">
            <v>0</v>
          </cell>
          <cell r="HN390">
            <v>0</v>
          </cell>
          <cell r="HO390">
            <v>0</v>
          </cell>
          <cell r="HP390">
            <v>0</v>
          </cell>
          <cell r="HQ390">
            <v>0</v>
          </cell>
          <cell r="HR390">
            <v>0</v>
          </cell>
          <cell r="HS390">
            <v>0</v>
          </cell>
          <cell r="HT390">
            <v>0</v>
          </cell>
          <cell r="HU390">
            <v>0</v>
          </cell>
          <cell r="HV390">
            <v>0</v>
          </cell>
          <cell r="HW390">
            <v>0</v>
          </cell>
          <cell r="HX390">
            <v>0</v>
          </cell>
          <cell r="HY390">
            <v>0</v>
          </cell>
          <cell r="HZ390">
            <v>0</v>
          </cell>
          <cell r="IA390">
            <v>0</v>
          </cell>
          <cell r="IB390">
            <v>0</v>
          </cell>
          <cell r="IC390">
            <v>0</v>
          </cell>
          <cell r="ID390">
            <v>0</v>
          </cell>
          <cell r="IE390">
            <v>0</v>
          </cell>
          <cell r="IF390">
            <v>0</v>
          </cell>
          <cell r="IG390">
            <v>0</v>
          </cell>
          <cell r="IH390">
            <v>0</v>
          </cell>
          <cell r="II390">
            <v>0</v>
          </cell>
          <cell r="IJ390">
            <v>0</v>
          </cell>
          <cell r="IK390">
            <v>0</v>
          </cell>
          <cell r="IL390">
            <v>0</v>
          </cell>
          <cell r="IM390">
            <v>0</v>
          </cell>
          <cell r="IN390">
            <v>0</v>
          </cell>
          <cell r="IO390">
            <v>0</v>
          </cell>
          <cell r="IP390">
            <v>0</v>
          </cell>
          <cell r="IQ390">
            <v>0</v>
          </cell>
          <cell r="IR390">
            <v>0</v>
          </cell>
          <cell r="IS390">
            <v>0</v>
          </cell>
          <cell r="IT390">
            <v>0</v>
          </cell>
          <cell r="IU390">
            <v>0</v>
          </cell>
          <cell r="IV390">
            <v>0</v>
          </cell>
          <cell r="IW390">
            <v>0</v>
          </cell>
          <cell r="IX390">
            <v>0</v>
          </cell>
          <cell r="IY390">
            <v>0</v>
          </cell>
          <cell r="IZ390">
            <v>0</v>
          </cell>
          <cell r="JA390">
            <v>0</v>
          </cell>
          <cell r="JB390">
            <v>0</v>
          </cell>
          <cell r="JC390">
            <v>0</v>
          </cell>
          <cell r="JD390">
            <v>0</v>
          </cell>
          <cell r="JE390">
            <v>0</v>
          </cell>
          <cell r="JF390">
            <v>0</v>
          </cell>
          <cell r="JG390">
            <v>0</v>
          </cell>
          <cell r="JH390">
            <v>0</v>
          </cell>
          <cell r="JI390">
            <v>0</v>
          </cell>
          <cell r="JJ390">
            <v>0</v>
          </cell>
          <cell r="JK390">
            <v>0</v>
          </cell>
          <cell r="JL390">
            <v>0</v>
          </cell>
          <cell r="JM390">
            <v>0</v>
          </cell>
          <cell r="JN390">
            <v>0</v>
          </cell>
          <cell r="JO390">
            <v>0</v>
          </cell>
          <cell r="JP390">
            <v>0</v>
          </cell>
          <cell r="JQ390">
            <v>0</v>
          </cell>
          <cell r="JR390">
            <v>0</v>
          </cell>
          <cell r="JS390">
            <v>0</v>
          </cell>
          <cell r="JT390">
            <v>0</v>
          </cell>
          <cell r="JU390">
            <v>0</v>
          </cell>
          <cell r="JV390">
            <v>0</v>
          </cell>
          <cell r="JW390">
            <v>0</v>
          </cell>
          <cell r="JX390">
            <v>0</v>
          </cell>
          <cell r="JY390">
            <v>0</v>
          </cell>
          <cell r="JZ390">
            <v>0</v>
          </cell>
          <cell r="KA390">
            <v>0</v>
          </cell>
          <cell r="KB390">
            <v>0</v>
          </cell>
          <cell r="KC390">
            <v>0</v>
          </cell>
          <cell r="KD390">
            <v>0</v>
          </cell>
          <cell r="KE390">
            <v>0</v>
          </cell>
          <cell r="KF390">
            <v>0</v>
          </cell>
          <cell r="KG390">
            <v>0</v>
          </cell>
          <cell r="KH390">
            <v>0</v>
          </cell>
          <cell r="KI390">
            <v>0</v>
          </cell>
          <cell r="KJ390">
            <v>0</v>
          </cell>
          <cell r="KK390">
            <v>0</v>
          </cell>
          <cell r="KL390">
            <v>0</v>
          </cell>
          <cell r="KM390">
            <v>0</v>
          </cell>
          <cell r="KN390">
            <v>0</v>
          </cell>
          <cell r="KO390">
            <v>0</v>
          </cell>
        </row>
        <row r="391">
          <cell r="A391">
            <v>390</v>
          </cell>
          <cell r="B391">
            <v>68</v>
          </cell>
          <cell r="C391">
            <v>0</v>
          </cell>
          <cell r="D391">
            <v>0</v>
          </cell>
          <cell r="E391">
            <v>0</v>
          </cell>
          <cell r="F391">
            <v>0</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20</v>
          </cell>
          <cell r="AO391">
            <v>48</v>
          </cell>
          <cell r="AP391">
            <v>0</v>
          </cell>
          <cell r="AQ391">
            <v>0</v>
          </cell>
          <cell r="AR391">
            <v>0</v>
          </cell>
          <cell r="AS391">
            <v>0</v>
          </cell>
          <cell r="AT391">
            <v>0</v>
          </cell>
          <cell r="AU391">
            <v>0</v>
          </cell>
          <cell r="AW391">
            <v>0</v>
          </cell>
          <cell r="AX391">
            <v>0</v>
          </cell>
          <cell r="AY391">
            <v>0</v>
          </cell>
          <cell r="BA391">
            <v>0</v>
          </cell>
          <cell r="BB391">
            <v>0</v>
          </cell>
          <cell r="BC391">
            <v>0</v>
          </cell>
          <cell r="BE391">
            <v>0</v>
          </cell>
          <cell r="BF391">
            <v>0</v>
          </cell>
          <cell r="BG391">
            <v>0</v>
          </cell>
          <cell r="BH391">
            <v>0</v>
          </cell>
          <cell r="BI391">
            <v>0</v>
          </cell>
          <cell r="BJ391">
            <v>0</v>
          </cell>
          <cell r="BK391">
            <v>0</v>
          </cell>
          <cell r="BL391">
            <v>0</v>
          </cell>
          <cell r="BM391">
            <v>0</v>
          </cell>
          <cell r="BN391">
            <v>0</v>
          </cell>
          <cell r="BO391">
            <v>0</v>
          </cell>
          <cell r="BP391">
            <v>0</v>
          </cell>
          <cell r="BQ391">
            <v>0</v>
          </cell>
          <cell r="BR391">
            <v>0</v>
          </cell>
          <cell r="BS391">
            <v>0</v>
          </cell>
          <cell r="BT391">
            <v>0</v>
          </cell>
          <cell r="BU391">
            <v>0</v>
          </cell>
          <cell r="BV391">
            <v>0</v>
          </cell>
          <cell r="BW391">
            <v>0</v>
          </cell>
          <cell r="BX391">
            <v>0</v>
          </cell>
          <cell r="BY391">
            <v>0</v>
          </cell>
          <cell r="BZ391">
            <v>0</v>
          </cell>
          <cell r="CA391">
            <v>0</v>
          </cell>
          <cell r="CB391">
            <v>0</v>
          </cell>
          <cell r="CC391">
            <v>0</v>
          </cell>
          <cell r="CD391">
            <v>0</v>
          </cell>
          <cell r="CE391">
            <v>0</v>
          </cell>
          <cell r="CF391">
            <v>0</v>
          </cell>
          <cell r="CG391">
            <v>0</v>
          </cell>
          <cell r="CH391">
            <v>0</v>
          </cell>
          <cell r="CI391">
            <v>0</v>
          </cell>
          <cell r="CJ391">
            <v>0</v>
          </cell>
          <cell r="CK391">
            <v>0</v>
          </cell>
          <cell r="CL391">
            <v>0</v>
          </cell>
          <cell r="CM391">
            <v>0</v>
          </cell>
          <cell r="CN391">
            <v>0</v>
          </cell>
          <cell r="CO391">
            <v>0</v>
          </cell>
          <cell r="CP391">
            <v>0</v>
          </cell>
          <cell r="CQ391">
            <v>0</v>
          </cell>
          <cell r="CR391">
            <v>0</v>
          </cell>
          <cell r="CS391">
            <v>0</v>
          </cell>
          <cell r="CT391">
            <v>0</v>
          </cell>
          <cell r="CU391">
            <v>0</v>
          </cell>
          <cell r="CV391">
            <v>0</v>
          </cell>
          <cell r="CW391">
            <v>0</v>
          </cell>
          <cell r="CX391">
            <v>0</v>
          </cell>
          <cell r="CY391">
            <v>0</v>
          </cell>
          <cell r="CZ391">
            <v>0</v>
          </cell>
          <cell r="DA391">
            <v>0</v>
          </cell>
          <cell r="DB391">
            <v>0</v>
          </cell>
          <cell r="DC391">
            <v>0</v>
          </cell>
          <cell r="DD391">
            <v>0</v>
          </cell>
          <cell r="DE391">
            <v>0</v>
          </cell>
          <cell r="DF391">
            <v>0</v>
          </cell>
          <cell r="DG391">
            <v>0</v>
          </cell>
          <cell r="DH391">
            <v>0</v>
          </cell>
          <cell r="DI391">
            <v>0</v>
          </cell>
          <cell r="DJ391">
            <v>0</v>
          </cell>
          <cell r="DK391">
            <v>0</v>
          </cell>
          <cell r="DL391">
            <v>0</v>
          </cell>
          <cell r="DM391">
            <v>0</v>
          </cell>
          <cell r="DN391">
            <v>0</v>
          </cell>
          <cell r="DO391">
            <v>0</v>
          </cell>
          <cell r="DP391">
            <v>0</v>
          </cell>
          <cell r="DQ391">
            <v>0</v>
          </cell>
          <cell r="DR391">
            <v>0</v>
          </cell>
          <cell r="DS391">
            <v>0</v>
          </cell>
          <cell r="DT391">
            <v>0</v>
          </cell>
          <cell r="DU391">
            <v>0</v>
          </cell>
          <cell r="DV391">
            <v>0</v>
          </cell>
          <cell r="DW391">
            <v>0</v>
          </cell>
          <cell r="DX391">
            <v>0</v>
          </cell>
          <cell r="DY391">
            <v>0</v>
          </cell>
          <cell r="DZ391">
            <v>0</v>
          </cell>
          <cell r="EA391">
            <v>0</v>
          </cell>
          <cell r="EB391">
            <v>0</v>
          </cell>
          <cell r="EC391">
            <v>0</v>
          </cell>
          <cell r="ED391">
            <v>0</v>
          </cell>
          <cell r="EE391">
            <v>0</v>
          </cell>
          <cell r="EF391">
            <v>0</v>
          </cell>
          <cell r="EG391">
            <v>0</v>
          </cell>
          <cell r="EH391">
            <v>0</v>
          </cell>
          <cell r="EI391">
            <v>0</v>
          </cell>
          <cell r="EJ391">
            <v>0</v>
          </cell>
          <cell r="EK391">
            <v>0</v>
          </cell>
          <cell r="EL391">
            <v>0</v>
          </cell>
          <cell r="EM391">
            <v>0</v>
          </cell>
          <cell r="EN391">
            <v>0</v>
          </cell>
          <cell r="EO391">
            <v>0</v>
          </cell>
          <cell r="EP391">
            <v>0</v>
          </cell>
          <cell r="EQ391">
            <v>0</v>
          </cell>
          <cell r="ER391">
            <v>0</v>
          </cell>
          <cell r="ES391">
            <v>0</v>
          </cell>
          <cell r="ET391">
            <v>0</v>
          </cell>
          <cell r="EU391">
            <v>0</v>
          </cell>
          <cell r="EV391">
            <v>0</v>
          </cell>
          <cell r="EW391">
            <v>0</v>
          </cell>
          <cell r="EX391">
            <v>0</v>
          </cell>
          <cell r="EY391">
            <v>0</v>
          </cell>
          <cell r="EZ391">
            <v>0</v>
          </cell>
          <cell r="FA391">
            <v>0</v>
          </cell>
          <cell r="FB391">
            <v>0</v>
          </cell>
          <cell r="FC391">
            <v>0</v>
          </cell>
          <cell r="FD391">
            <v>0</v>
          </cell>
          <cell r="FE391">
            <v>0</v>
          </cell>
          <cell r="FF391">
            <v>0</v>
          </cell>
          <cell r="FG391">
            <v>0</v>
          </cell>
          <cell r="FH391">
            <v>0</v>
          </cell>
          <cell r="FI391">
            <v>0</v>
          </cell>
          <cell r="FJ391">
            <v>0</v>
          </cell>
          <cell r="FK391">
            <v>0</v>
          </cell>
          <cell r="FL391">
            <v>0</v>
          </cell>
          <cell r="FM391">
            <v>0</v>
          </cell>
          <cell r="FN391">
            <v>0</v>
          </cell>
          <cell r="FO391">
            <v>0</v>
          </cell>
          <cell r="FP391">
            <v>0</v>
          </cell>
          <cell r="FQ391">
            <v>0</v>
          </cell>
          <cell r="FR391">
            <v>0</v>
          </cell>
          <cell r="FS391">
            <v>0</v>
          </cell>
          <cell r="FT391">
            <v>0</v>
          </cell>
          <cell r="FU391">
            <v>0</v>
          </cell>
          <cell r="FV391">
            <v>0</v>
          </cell>
          <cell r="FW391">
            <v>0</v>
          </cell>
          <cell r="FX391">
            <v>0</v>
          </cell>
          <cell r="FY391">
            <v>0</v>
          </cell>
          <cell r="FZ391">
            <v>0</v>
          </cell>
          <cell r="GA391">
            <v>0</v>
          </cell>
          <cell r="GB391">
            <v>0</v>
          </cell>
          <cell r="GC391">
            <v>0</v>
          </cell>
          <cell r="GD391">
            <v>0</v>
          </cell>
          <cell r="GE391">
            <v>0</v>
          </cell>
          <cell r="GF391">
            <v>0</v>
          </cell>
          <cell r="GG391">
            <v>0</v>
          </cell>
          <cell r="GH391">
            <v>0</v>
          </cell>
          <cell r="GI391">
            <v>0</v>
          </cell>
          <cell r="GJ391">
            <v>0</v>
          </cell>
          <cell r="GK391">
            <v>0</v>
          </cell>
          <cell r="GL391">
            <v>0</v>
          </cell>
          <cell r="GM391">
            <v>0</v>
          </cell>
          <cell r="GN391">
            <v>0</v>
          </cell>
          <cell r="GO391">
            <v>0</v>
          </cell>
          <cell r="GP391">
            <v>0</v>
          </cell>
          <cell r="GQ391">
            <v>0</v>
          </cell>
          <cell r="GR391">
            <v>0</v>
          </cell>
          <cell r="GS391">
            <v>0</v>
          </cell>
          <cell r="GT391">
            <v>0</v>
          </cell>
          <cell r="GU391">
            <v>0</v>
          </cell>
          <cell r="GV391">
            <v>0</v>
          </cell>
          <cell r="GW391">
            <v>0</v>
          </cell>
          <cell r="GX391">
            <v>0</v>
          </cell>
          <cell r="GY391">
            <v>0</v>
          </cell>
          <cell r="GZ391">
            <v>0</v>
          </cell>
          <cell r="HA391">
            <v>0</v>
          </cell>
          <cell r="HB391">
            <v>0</v>
          </cell>
          <cell r="HC391">
            <v>0</v>
          </cell>
          <cell r="HD391">
            <v>0</v>
          </cell>
          <cell r="HE391">
            <v>0</v>
          </cell>
          <cell r="HF391">
            <v>0</v>
          </cell>
          <cell r="HG391">
            <v>0</v>
          </cell>
          <cell r="HH391">
            <v>0</v>
          </cell>
          <cell r="HI391">
            <v>0</v>
          </cell>
          <cell r="HJ391">
            <v>0</v>
          </cell>
          <cell r="HK391">
            <v>0</v>
          </cell>
          <cell r="HL391">
            <v>0</v>
          </cell>
          <cell r="HM391">
            <v>0</v>
          </cell>
          <cell r="HN391">
            <v>0</v>
          </cell>
          <cell r="HO391">
            <v>0</v>
          </cell>
          <cell r="HP391">
            <v>0</v>
          </cell>
          <cell r="HQ391">
            <v>0</v>
          </cell>
          <cell r="HR391">
            <v>0</v>
          </cell>
          <cell r="HS391">
            <v>0</v>
          </cell>
          <cell r="HT391">
            <v>0</v>
          </cell>
          <cell r="HU391">
            <v>0</v>
          </cell>
          <cell r="HV391">
            <v>0</v>
          </cell>
          <cell r="HW391">
            <v>0</v>
          </cell>
          <cell r="HX391">
            <v>0</v>
          </cell>
          <cell r="HY391">
            <v>0</v>
          </cell>
          <cell r="HZ391">
            <v>0</v>
          </cell>
          <cell r="IA391">
            <v>0</v>
          </cell>
          <cell r="IB391">
            <v>0</v>
          </cell>
          <cell r="IC391">
            <v>0</v>
          </cell>
          <cell r="ID391">
            <v>0</v>
          </cell>
          <cell r="IE391">
            <v>0</v>
          </cell>
          <cell r="IF391">
            <v>0</v>
          </cell>
          <cell r="IG391">
            <v>0</v>
          </cell>
          <cell r="IH391">
            <v>0</v>
          </cell>
          <cell r="II391">
            <v>0</v>
          </cell>
          <cell r="IJ391">
            <v>0</v>
          </cell>
          <cell r="IK391">
            <v>0</v>
          </cell>
          <cell r="IL391">
            <v>0</v>
          </cell>
          <cell r="IM391">
            <v>0</v>
          </cell>
          <cell r="IN391">
            <v>0</v>
          </cell>
          <cell r="IO391">
            <v>0</v>
          </cell>
          <cell r="IP391">
            <v>0</v>
          </cell>
          <cell r="IQ391">
            <v>0</v>
          </cell>
          <cell r="IR391">
            <v>0</v>
          </cell>
          <cell r="IS391">
            <v>0</v>
          </cell>
          <cell r="IT391">
            <v>0</v>
          </cell>
          <cell r="IU391">
            <v>0</v>
          </cell>
          <cell r="IV391">
            <v>0</v>
          </cell>
          <cell r="IW391">
            <v>0</v>
          </cell>
          <cell r="IX391">
            <v>0</v>
          </cell>
          <cell r="IY391">
            <v>0</v>
          </cell>
          <cell r="IZ391">
            <v>0</v>
          </cell>
          <cell r="JA391">
            <v>0</v>
          </cell>
          <cell r="JB391">
            <v>0</v>
          </cell>
          <cell r="JC391">
            <v>0</v>
          </cell>
          <cell r="JD391">
            <v>0</v>
          </cell>
          <cell r="JE391">
            <v>0</v>
          </cell>
          <cell r="JF391">
            <v>0</v>
          </cell>
          <cell r="JG391">
            <v>0</v>
          </cell>
          <cell r="JH391">
            <v>0</v>
          </cell>
          <cell r="JI391">
            <v>0</v>
          </cell>
          <cell r="JJ391">
            <v>0</v>
          </cell>
          <cell r="JK391">
            <v>0</v>
          </cell>
          <cell r="JL391">
            <v>0</v>
          </cell>
          <cell r="JM391">
            <v>0</v>
          </cell>
          <cell r="JN391">
            <v>0</v>
          </cell>
          <cell r="JO391">
            <v>0</v>
          </cell>
          <cell r="JP391">
            <v>0</v>
          </cell>
          <cell r="JQ391">
            <v>0</v>
          </cell>
          <cell r="JR391">
            <v>0</v>
          </cell>
          <cell r="JS391">
            <v>0</v>
          </cell>
          <cell r="JT391">
            <v>0</v>
          </cell>
          <cell r="JU391">
            <v>0</v>
          </cell>
          <cell r="JV391">
            <v>0</v>
          </cell>
          <cell r="JW391">
            <v>0</v>
          </cell>
          <cell r="JX391">
            <v>0</v>
          </cell>
          <cell r="JY391">
            <v>0</v>
          </cell>
          <cell r="JZ391">
            <v>0</v>
          </cell>
          <cell r="KA391">
            <v>0</v>
          </cell>
          <cell r="KB391">
            <v>0</v>
          </cell>
          <cell r="KC391">
            <v>0</v>
          </cell>
          <cell r="KD391">
            <v>0</v>
          </cell>
          <cell r="KE391">
            <v>0</v>
          </cell>
          <cell r="KF391">
            <v>0</v>
          </cell>
          <cell r="KG391">
            <v>0</v>
          </cell>
          <cell r="KH391">
            <v>0</v>
          </cell>
          <cell r="KI391">
            <v>0</v>
          </cell>
          <cell r="KJ391">
            <v>0</v>
          </cell>
          <cell r="KK391">
            <v>0</v>
          </cell>
          <cell r="KL391">
            <v>0</v>
          </cell>
          <cell r="KM391">
            <v>0</v>
          </cell>
          <cell r="KN391">
            <v>0</v>
          </cell>
          <cell r="KO391">
            <v>0</v>
          </cell>
        </row>
        <row r="392">
          <cell r="A392">
            <v>391</v>
          </cell>
          <cell r="B392">
            <v>0</v>
          </cell>
          <cell r="C392">
            <v>0</v>
          </cell>
          <cell r="D392">
            <v>0</v>
          </cell>
          <cell r="E392">
            <v>0</v>
          </cell>
          <cell r="F392">
            <v>0</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W392">
            <v>0</v>
          </cell>
          <cell r="AX392">
            <v>0</v>
          </cell>
          <cell r="AY392">
            <v>0</v>
          </cell>
          <cell r="BA392">
            <v>0</v>
          </cell>
          <cell r="BB392">
            <v>0</v>
          </cell>
          <cell r="BC392">
            <v>0</v>
          </cell>
          <cell r="BE392">
            <v>0</v>
          </cell>
          <cell r="BF392">
            <v>0</v>
          </cell>
          <cell r="BG392">
            <v>0</v>
          </cell>
          <cell r="BH392">
            <v>0</v>
          </cell>
          <cell r="BI392">
            <v>0</v>
          </cell>
          <cell r="BJ392">
            <v>0</v>
          </cell>
          <cell r="BK392">
            <v>0</v>
          </cell>
          <cell r="BL392">
            <v>0</v>
          </cell>
          <cell r="BM392">
            <v>0</v>
          </cell>
          <cell r="BN392">
            <v>0</v>
          </cell>
          <cell r="BO392">
            <v>0</v>
          </cell>
          <cell r="BP392">
            <v>0</v>
          </cell>
          <cell r="BQ392">
            <v>0</v>
          </cell>
          <cell r="BR392">
            <v>0</v>
          </cell>
          <cell r="BS392">
            <v>0</v>
          </cell>
          <cell r="BT392">
            <v>0</v>
          </cell>
          <cell r="BU392">
            <v>0</v>
          </cell>
          <cell r="BV392">
            <v>0</v>
          </cell>
          <cell r="BW392">
            <v>0</v>
          </cell>
          <cell r="BX392">
            <v>0</v>
          </cell>
          <cell r="BY392">
            <v>0</v>
          </cell>
          <cell r="BZ392">
            <v>0</v>
          </cell>
          <cell r="CA392">
            <v>0</v>
          </cell>
          <cell r="CB392">
            <v>0</v>
          </cell>
          <cell r="CC392">
            <v>0</v>
          </cell>
          <cell r="CD392">
            <v>0</v>
          </cell>
          <cell r="CE392">
            <v>0</v>
          </cell>
          <cell r="CF392">
            <v>0</v>
          </cell>
          <cell r="CG392">
            <v>0</v>
          </cell>
          <cell r="CH392">
            <v>0</v>
          </cell>
          <cell r="CI392">
            <v>0</v>
          </cell>
          <cell r="CJ392">
            <v>0</v>
          </cell>
          <cell r="CK392">
            <v>0</v>
          </cell>
          <cell r="CL392">
            <v>0</v>
          </cell>
          <cell r="CM392">
            <v>0</v>
          </cell>
          <cell r="CN392">
            <v>0</v>
          </cell>
          <cell r="CO392">
            <v>0</v>
          </cell>
          <cell r="CP392">
            <v>0</v>
          </cell>
          <cell r="CQ392">
            <v>0</v>
          </cell>
          <cell r="CR392">
            <v>0</v>
          </cell>
          <cell r="CS392">
            <v>0</v>
          </cell>
          <cell r="CT392">
            <v>0</v>
          </cell>
          <cell r="CU392">
            <v>0</v>
          </cell>
          <cell r="CV392">
            <v>0</v>
          </cell>
          <cell r="CW392">
            <v>0</v>
          </cell>
          <cell r="CX392">
            <v>0</v>
          </cell>
          <cell r="CY392">
            <v>0</v>
          </cell>
          <cell r="CZ392">
            <v>0</v>
          </cell>
          <cell r="DA392">
            <v>0</v>
          </cell>
          <cell r="DB392">
            <v>0</v>
          </cell>
          <cell r="DC392">
            <v>0</v>
          </cell>
          <cell r="DD392">
            <v>0</v>
          </cell>
          <cell r="DE392">
            <v>0</v>
          </cell>
          <cell r="DF392">
            <v>0</v>
          </cell>
          <cell r="DG392">
            <v>0</v>
          </cell>
          <cell r="DH392">
            <v>0</v>
          </cell>
          <cell r="DI392">
            <v>0</v>
          </cell>
          <cell r="DJ392">
            <v>0</v>
          </cell>
          <cell r="DK392">
            <v>0</v>
          </cell>
          <cell r="DL392">
            <v>0</v>
          </cell>
          <cell r="DM392">
            <v>0</v>
          </cell>
          <cell r="DN392">
            <v>0</v>
          </cell>
          <cell r="DO392">
            <v>0</v>
          </cell>
          <cell r="DP392">
            <v>0</v>
          </cell>
          <cell r="DQ392">
            <v>0</v>
          </cell>
          <cell r="DR392">
            <v>0</v>
          </cell>
          <cell r="DS392">
            <v>0</v>
          </cell>
          <cell r="DT392">
            <v>0</v>
          </cell>
          <cell r="DU392">
            <v>0</v>
          </cell>
          <cell r="DV392">
            <v>0</v>
          </cell>
          <cell r="DW392">
            <v>0</v>
          </cell>
          <cell r="DX392">
            <v>0</v>
          </cell>
          <cell r="DY392">
            <v>0</v>
          </cell>
          <cell r="DZ392">
            <v>0</v>
          </cell>
          <cell r="EA392">
            <v>0</v>
          </cell>
          <cell r="EB392">
            <v>0</v>
          </cell>
          <cell r="EC392">
            <v>0</v>
          </cell>
          <cell r="ED392">
            <v>0</v>
          </cell>
          <cell r="EE392">
            <v>0</v>
          </cell>
          <cell r="EF392">
            <v>0</v>
          </cell>
          <cell r="EG392">
            <v>0</v>
          </cell>
          <cell r="EH392">
            <v>0</v>
          </cell>
          <cell r="EI392">
            <v>0</v>
          </cell>
          <cell r="EJ392">
            <v>0</v>
          </cell>
          <cell r="EK392">
            <v>0</v>
          </cell>
          <cell r="EL392">
            <v>0</v>
          </cell>
          <cell r="EM392">
            <v>0</v>
          </cell>
          <cell r="EN392">
            <v>0</v>
          </cell>
          <cell r="EO392">
            <v>0</v>
          </cell>
          <cell r="EP392">
            <v>0</v>
          </cell>
          <cell r="EQ392">
            <v>0</v>
          </cell>
          <cell r="ER392">
            <v>0</v>
          </cell>
          <cell r="ES392">
            <v>0</v>
          </cell>
          <cell r="ET392">
            <v>0</v>
          </cell>
          <cell r="EU392">
            <v>0</v>
          </cell>
          <cell r="EV392">
            <v>0</v>
          </cell>
          <cell r="EW392">
            <v>0</v>
          </cell>
          <cell r="EX392">
            <v>0</v>
          </cell>
          <cell r="EY392">
            <v>0</v>
          </cell>
          <cell r="EZ392">
            <v>0</v>
          </cell>
          <cell r="FA392">
            <v>0</v>
          </cell>
          <cell r="FB392">
            <v>0</v>
          </cell>
          <cell r="FC392">
            <v>0</v>
          </cell>
          <cell r="FD392">
            <v>0</v>
          </cell>
          <cell r="FE392">
            <v>0</v>
          </cell>
          <cell r="FF392">
            <v>0</v>
          </cell>
          <cell r="FG392">
            <v>0</v>
          </cell>
          <cell r="FH392">
            <v>0</v>
          </cell>
          <cell r="FI392">
            <v>0</v>
          </cell>
          <cell r="FJ392">
            <v>0</v>
          </cell>
          <cell r="FK392">
            <v>0</v>
          </cell>
          <cell r="FL392">
            <v>0</v>
          </cell>
          <cell r="FM392">
            <v>0</v>
          </cell>
          <cell r="FN392">
            <v>0</v>
          </cell>
          <cell r="FO392">
            <v>0</v>
          </cell>
          <cell r="FP392">
            <v>0</v>
          </cell>
          <cell r="FQ392">
            <v>0</v>
          </cell>
          <cell r="FR392">
            <v>0</v>
          </cell>
          <cell r="FS392">
            <v>0</v>
          </cell>
          <cell r="FT392">
            <v>0</v>
          </cell>
          <cell r="FU392">
            <v>0</v>
          </cell>
          <cell r="FV392">
            <v>0</v>
          </cell>
          <cell r="FW392">
            <v>0</v>
          </cell>
          <cell r="FX392">
            <v>0</v>
          </cell>
          <cell r="FY392">
            <v>0</v>
          </cell>
          <cell r="FZ392">
            <v>0</v>
          </cell>
          <cell r="GA392">
            <v>0</v>
          </cell>
          <cell r="GB392">
            <v>0</v>
          </cell>
          <cell r="GC392">
            <v>0</v>
          </cell>
          <cell r="GD392">
            <v>0</v>
          </cell>
          <cell r="GE392">
            <v>0</v>
          </cell>
          <cell r="GF392">
            <v>0</v>
          </cell>
          <cell r="GG392">
            <v>0</v>
          </cell>
          <cell r="GH392">
            <v>0</v>
          </cell>
          <cell r="GI392">
            <v>0</v>
          </cell>
          <cell r="GJ392">
            <v>0</v>
          </cell>
          <cell r="GK392">
            <v>0</v>
          </cell>
          <cell r="GL392">
            <v>0</v>
          </cell>
          <cell r="GM392">
            <v>0</v>
          </cell>
          <cell r="GN392">
            <v>0</v>
          </cell>
          <cell r="GO392">
            <v>0</v>
          </cell>
          <cell r="GP392">
            <v>0</v>
          </cell>
          <cell r="GQ392">
            <v>0</v>
          </cell>
          <cell r="GR392">
            <v>0</v>
          </cell>
          <cell r="GS392">
            <v>0</v>
          </cell>
          <cell r="GT392">
            <v>0</v>
          </cell>
          <cell r="GU392">
            <v>0</v>
          </cell>
          <cell r="GV392">
            <v>0</v>
          </cell>
          <cell r="GW392">
            <v>0</v>
          </cell>
          <cell r="GX392">
            <v>0</v>
          </cell>
          <cell r="GY392">
            <v>0</v>
          </cell>
          <cell r="GZ392">
            <v>0</v>
          </cell>
          <cell r="HA392">
            <v>0</v>
          </cell>
          <cell r="HB392">
            <v>0</v>
          </cell>
          <cell r="HC392">
            <v>0</v>
          </cell>
          <cell r="HD392">
            <v>0</v>
          </cell>
          <cell r="HE392">
            <v>0</v>
          </cell>
          <cell r="HF392">
            <v>0</v>
          </cell>
          <cell r="HG392">
            <v>0</v>
          </cell>
          <cell r="HH392">
            <v>0</v>
          </cell>
          <cell r="HI392">
            <v>0</v>
          </cell>
          <cell r="HJ392">
            <v>0</v>
          </cell>
          <cell r="HK392">
            <v>0</v>
          </cell>
          <cell r="HL392">
            <v>0</v>
          </cell>
          <cell r="HM392">
            <v>0</v>
          </cell>
          <cell r="HN392">
            <v>0</v>
          </cell>
          <cell r="HO392">
            <v>0</v>
          </cell>
          <cell r="HP392">
            <v>0</v>
          </cell>
          <cell r="HQ392">
            <v>0</v>
          </cell>
          <cell r="HR392">
            <v>0</v>
          </cell>
          <cell r="HS392">
            <v>0</v>
          </cell>
          <cell r="HT392">
            <v>0</v>
          </cell>
          <cell r="HU392">
            <v>0</v>
          </cell>
          <cell r="HV392">
            <v>0</v>
          </cell>
          <cell r="HW392">
            <v>0</v>
          </cell>
          <cell r="HX392">
            <v>0</v>
          </cell>
          <cell r="HY392">
            <v>0</v>
          </cell>
          <cell r="HZ392">
            <v>0</v>
          </cell>
          <cell r="IA392">
            <v>0</v>
          </cell>
          <cell r="IB392">
            <v>0</v>
          </cell>
          <cell r="IC392">
            <v>0</v>
          </cell>
          <cell r="ID392">
            <v>0</v>
          </cell>
          <cell r="IE392">
            <v>0</v>
          </cell>
          <cell r="IF392">
            <v>0</v>
          </cell>
          <cell r="IG392">
            <v>0</v>
          </cell>
          <cell r="IH392">
            <v>0</v>
          </cell>
          <cell r="II392">
            <v>0</v>
          </cell>
          <cell r="IJ392">
            <v>0</v>
          </cell>
          <cell r="IK392">
            <v>0</v>
          </cell>
          <cell r="IL392">
            <v>0</v>
          </cell>
          <cell r="IM392">
            <v>0</v>
          </cell>
          <cell r="IN392">
            <v>0</v>
          </cell>
          <cell r="IO392">
            <v>0</v>
          </cell>
          <cell r="IP392">
            <v>0</v>
          </cell>
          <cell r="IQ392">
            <v>0</v>
          </cell>
          <cell r="IR392">
            <v>0</v>
          </cell>
          <cell r="IS392">
            <v>0</v>
          </cell>
          <cell r="IT392">
            <v>0</v>
          </cell>
          <cell r="IU392">
            <v>0</v>
          </cell>
          <cell r="IV392">
            <v>0</v>
          </cell>
          <cell r="IW392">
            <v>4618</v>
          </cell>
          <cell r="IX392">
            <v>153</v>
          </cell>
          <cell r="IY392">
            <v>0</v>
          </cell>
          <cell r="IZ392">
            <v>0</v>
          </cell>
          <cell r="JA392">
            <v>0</v>
          </cell>
          <cell r="JB392">
            <v>0</v>
          </cell>
          <cell r="JC392">
            <v>0</v>
          </cell>
          <cell r="JD392">
            <v>0</v>
          </cell>
          <cell r="JE392">
            <v>0</v>
          </cell>
          <cell r="JF392">
            <v>0</v>
          </cell>
          <cell r="JG392">
            <v>0</v>
          </cell>
          <cell r="JH392">
            <v>0</v>
          </cell>
          <cell r="JI392">
            <v>0</v>
          </cell>
          <cell r="JJ392">
            <v>0</v>
          </cell>
          <cell r="JK392">
            <v>0</v>
          </cell>
          <cell r="JL392">
            <v>0</v>
          </cell>
          <cell r="JM392">
            <v>0</v>
          </cell>
          <cell r="JN392">
            <v>0</v>
          </cell>
          <cell r="JO392">
            <v>0</v>
          </cell>
          <cell r="JP392">
            <v>0</v>
          </cell>
          <cell r="JQ392">
            <v>0</v>
          </cell>
          <cell r="JR392">
            <v>0</v>
          </cell>
          <cell r="JS392">
            <v>0</v>
          </cell>
          <cell r="JT392">
            <v>0</v>
          </cell>
          <cell r="JU392">
            <v>0</v>
          </cell>
          <cell r="JV392">
            <v>0</v>
          </cell>
          <cell r="JW392">
            <v>0</v>
          </cell>
          <cell r="JX392">
            <v>0</v>
          </cell>
          <cell r="JY392">
            <v>0</v>
          </cell>
          <cell r="JZ392">
            <v>0</v>
          </cell>
          <cell r="KA392">
            <v>0</v>
          </cell>
          <cell r="KB392">
            <v>0</v>
          </cell>
          <cell r="KC392">
            <v>0</v>
          </cell>
          <cell r="KD392">
            <v>0</v>
          </cell>
          <cell r="KE392">
            <v>0</v>
          </cell>
          <cell r="KF392">
            <v>0</v>
          </cell>
          <cell r="KG392">
            <v>0</v>
          </cell>
          <cell r="KH392">
            <v>0</v>
          </cell>
          <cell r="KI392">
            <v>4618</v>
          </cell>
          <cell r="KJ392">
            <v>3699</v>
          </cell>
          <cell r="KK392">
            <v>919</v>
          </cell>
          <cell r="KL392">
            <v>153</v>
          </cell>
          <cell r="KM392">
            <v>123</v>
          </cell>
          <cell r="KN392">
            <v>30</v>
          </cell>
          <cell r="KO392">
            <v>0</v>
          </cell>
        </row>
        <row r="393">
          <cell r="A393">
            <v>392</v>
          </cell>
          <cell r="B393">
            <v>0</v>
          </cell>
          <cell r="C393">
            <v>0</v>
          </cell>
          <cell r="D393">
            <v>0</v>
          </cell>
          <cell r="E393">
            <v>0</v>
          </cell>
          <cell r="F393">
            <v>0</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v>0</v>
          </cell>
          <cell r="AU393">
            <v>0</v>
          </cell>
          <cell r="AW393">
            <v>0</v>
          </cell>
          <cell r="AX393">
            <v>0</v>
          </cell>
          <cell r="AY393">
            <v>0</v>
          </cell>
          <cell r="BA393">
            <v>0</v>
          </cell>
          <cell r="BB393">
            <v>0</v>
          </cell>
          <cell r="BC393">
            <v>0</v>
          </cell>
          <cell r="BE393">
            <v>0</v>
          </cell>
          <cell r="BF393">
            <v>0</v>
          </cell>
          <cell r="BG393">
            <v>0</v>
          </cell>
          <cell r="BH393">
            <v>0</v>
          </cell>
          <cell r="BI393">
            <v>0</v>
          </cell>
          <cell r="BJ393">
            <v>0</v>
          </cell>
          <cell r="BK393">
            <v>0</v>
          </cell>
          <cell r="BL393">
            <v>0</v>
          </cell>
          <cell r="BM393">
            <v>0</v>
          </cell>
          <cell r="BN393">
            <v>0</v>
          </cell>
          <cell r="BO393">
            <v>0</v>
          </cell>
          <cell r="BP393">
            <v>0</v>
          </cell>
          <cell r="BQ393">
            <v>0</v>
          </cell>
          <cell r="BR393">
            <v>0</v>
          </cell>
          <cell r="BS393">
            <v>0</v>
          </cell>
          <cell r="BT393">
            <v>0</v>
          </cell>
          <cell r="BU393">
            <v>0</v>
          </cell>
          <cell r="BV393">
            <v>0</v>
          </cell>
          <cell r="BW393">
            <v>0</v>
          </cell>
          <cell r="BX393">
            <v>0</v>
          </cell>
          <cell r="BY393">
            <v>0</v>
          </cell>
          <cell r="BZ393">
            <v>0</v>
          </cell>
          <cell r="CA393">
            <v>0</v>
          </cell>
          <cell r="CB393">
            <v>0</v>
          </cell>
          <cell r="CC393">
            <v>0</v>
          </cell>
          <cell r="CD393">
            <v>0</v>
          </cell>
          <cell r="CE393">
            <v>0</v>
          </cell>
          <cell r="CF393">
            <v>0</v>
          </cell>
          <cell r="CG393">
            <v>0</v>
          </cell>
          <cell r="CH393">
            <v>0</v>
          </cell>
          <cell r="CI393">
            <v>0</v>
          </cell>
          <cell r="CJ393">
            <v>0</v>
          </cell>
          <cell r="CK393">
            <v>0</v>
          </cell>
          <cell r="CL393">
            <v>0</v>
          </cell>
          <cell r="CM393">
            <v>0</v>
          </cell>
          <cell r="CN393">
            <v>0</v>
          </cell>
          <cell r="CO393">
            <v>0</v>
          </cell>
          <cell r="CP393">
            <v>0</v>
          </cell>
          <cell r="CQ393">
            <v>0</v>
          </cell>
          <cell r="CR393">
            <v>0</v>
          </cell>
          <cell r="CS393">
            <v>0</v>
          </cell>
          <cell r="CT393">
            <v>0</v>
          </cell>
          <cell r="CU393">
            <v>0</v>
          </cell>
          <cell r="CV393">
            <v>0</v>
          </cell>
          <cell r="CW393">
            <v>0</v>
          </cell>
          <cell r="CX393">
            <v>0</v>
          </cell>
          <cell r="CY393">
            <v>0</v>
          </cell>
          <cell r="CZ393">
            <v>0</v>
          </cell>
          <cell r="DA393">
            <v>0</v>
          </cell>
          <cell r="DB393">
            <v>0</v>
          </cell>
          <cell r="DC393">
            <v>0</v>
          </cell>
          <cell r="DD393">
            <v>0</v>
          </cell>
          <cell r="DE393">
            <v>0</v>
          </cell>
          <cell r="DF393">
            <v>0</v>
          </cell>
          <cell r="DG393">
            <v>0</v>
          </cell>
          <cell r="DH393">
            <v>0</v>
          </cell>
          <cell r="DI393">
            <v>0</v>
          </cell>
          <cell r="DJ393">
            <v>0</v>
          </cell>
          <cell r="DK393">
            <v>0</v>
          </cell>
          <cell r="DL393">
            <v>0</v>
          </cell>
          <cell r="DM393">
            <v>0</v>
          </cell>
          <cell r="DN393">
            <v>0</v>
          </cell>
          <cell r="DO393">
            <v>0</v>
          </cell>
          <cell r="DP393">
            <v>0</v>
          </cell>
          <cell r="DQ393">
            <v>0</v>
          </cell>
          <cell r="DR393">
            <v>0</v>
          </cell>
          <cell r="DS393">
            <v>0</v>
          </cell>
          <cell r="DT393">
            <v>0</v>
          </cell>
          <cell r="DU393">
            <v>0</v>
          </cell>
          <cell r="DV393">
            <v>0</v>
          </cell>
          <cell r="DW393">
            <v>0</v>
          </cell>
          <cell r="DX393">
            <v>0</v>
          </cell>
          <cell r="DY393">
            <v>0</v>
          </cell>
          <cell r="DZ393">
            <v>0</v>
          </cell>
          <cell r="EA393">
            <v>0</v>
          </cell>
          <cell r="EB393">
            <v>0</v>
          </cell>
          <cell r="EC393">
            <v>0</v>
          </cell>
          <cell r="ED393">
            <v>0</v>
          </cell>
          <cell r="EE393">
            <v>0</v>
          </cell>
          <cell r="EF393">
            <v>0</v>
          </cell>
          <cell r="EG393">
            <v>0</v>
          </cell>
          <cell r="EH393">
            <v>0</v>
          </cell>
          <cell r="EI393">
            <v>0</v>
          </cell>
          <cell r="EJ393">
            <v>0</v>
          </cell>
          <cell r="EK393">
            <v>0</v>
          </cell>
          <cell r="EL393">
            <v>0</v>
          </cell>
          <cell r="EM393">
            <v>0</v>
          </cell>
          <cell r="EN393">
            <v>0</v>
          </cell>
          <cell r="EO393">
            <v>0</v>
          </cell>
          <cell r="EP393">
            <v>0</v>
          </cell>
          <cell r="EQ393">
            <v>0</v>
          </cell>
          <cell r="ER393">
            <v>0</v>
          </cell>
          <cell r="ES393">
            <v>0</v>
          </cell>
          <cell r="ET393">
            <v>0</v>
          </cell>
          <cell r="EU393">
            <v>0</v>
          </cell>
          <cell r="EV393">
            <v>0</v>
          </cell>
          <cell r="EW393">
            <v>0</v>
          </cell>
          <cell r="EX393">
            <v>0</v>
          </cell>
          <cell r="EY393">
            <v>0</v>
          </cell>
          <cell r="EZ393">
            <v>0</v>
          </cell>
          <cell r="FA393">
            <v>0</v>
          </cell>
          <cell r="FB393">
            <v>0</v>
          </cell>
          <cell r="FC393">
            <v>0</v>
          </cell>
          <cell r="FD393">
            <v>0</v>
          </cell>
          <cell r="FE393">
            <v>0</v>
          </cell>
          <cell r="FF393">
            <v>0</v>
          </cell>
          <cell r="FG393">
            <v>0</v>
          </cell>
          <cell r="FH393">
            <v>0</v>
          </cell>
          <cell r="FI393">
            <v>0</v>
          </cell>
          <cell r="FJ393">
            <v>0</v>
          </cell>
          <cell r="FK393">
            <v>0</v>
          </cell>
          <cell r="FL393">
            <v>0</v>
          </cell>
          <cell r="FM393">
            <v>0</v>
          </cell>
          <cell r="FN393">
            <v>0</v>
          </cell>
          <cell r="FO393">
            <v>0</v>
          </cell>
          <cell r="FP393">
            <v>0</v>
          </cell>
          <cell r="FQ393">
            <v>0</v>
          </cell>
          <cell r="FR393">
            <v>0</v>
          </cell>
          <cell r="FS393">
            <v>0</v>
          </cell>
          <cell r="FT393">
            <v>0</v>
          </cell>
          <cell r="FU393">
            <v>0</v>
          </cell>
          <cell r="FV393">
            <v>0</v>
          </cell>
          <cell r="FW393">
            <v>0</v>
          </cell>
          <cell r="FX393">
            <v>0</v>
          </cell>
          <cell r="FY393">
            <v>0</v>
          </cell>
          <cell r="FZ393">
            <v>0</v>
          </cell>
          <cell r="GA393">
            <v>0</v>
          </cell>
          <cell r="GB393">
            <v>0</v>
          </cell>
          <cell r="GC393">
            <v>0</v>
          </cell>
          <cell r="GD393">
            <v>0</v>
          </cell>
          <cell r="GE393">
            <v>0</v>
          </cell>
          <cell r="GF393">
            <v>0</v>
          </cell>
          <cell r="GG393">
            <v>0</v>
          </cell>
          <cell r="GH393">
            <v>0</v>
          </cell>
          <cell r="GI393">
            <v>0</v>
          </cell>
          <cell r="GJ393">
            <v>0</v>
          </cell>
          <cell r="GK393">
            <v>0</v>
          </cell>
          <cell r="GL393">
            <v>0</v>
          </cell>
          <cell r="GM393">
            <v>0</v>
          </cell>
          <cell r="GN393">
            <v>0</v>
          </cell>
          <cell r="GO393">
            <v>0</v>
          </cell>
          <cell r="GP393">
            <v>0</v>
          </cell>
          <cell r="GQ393">
            <v>0</v>
          </cell>
          <cell r="GR393">
            <v>0</v>
          </cell>
          <cell r="GS393">
            <v>0</v>
          </cell>
          <cell r="GT393">
            <v>0</v>
          </cell>
          <cell r="GU393">
            <v>0</v>
          </cell>
          <cell r="GV393">
            <v>0</v>
          </cell>
          <cell r="GW393">
            <v>0</v>
          </cell>
          <cell r="GX393">
            <v>0</v>
          </cell>
          <cell r="GY393">
            <v>0</v>
          </cell>
          <cell r="GZ393">
            <v>0</v>
          </cell>
          <cell r="HA393">
            <v>0</v>
          </cell>
          <cell r="HB393">
            <v>0</v>
          </cell>
          <cell r="HC393">
            <v>0</v>
          </cell>
          <cell r="HD393">
            <v>0</v>
          </cell>
          <cell r="HE393">
            <v>0</v>
          </cell>
          <cell r="HF393">
            <v>0</v>
          </cell>
          <cell r="HG393">
            <v>0</v>
          </cell>
          <cell r="HH393">
            <v>0</v>
          </cell>
          <cell r="HI393">
            <v>0</v>
          </cell>
          <cell r="HJ393">
            <v>0</v>
          </cell>
          <cell r="HK393">
            <v>0</v>
          </cell>
          <cell r="HL393">
            <v>0</v>
          </cell>
          <cell r="HM393">
            <v>0</v>
          </cell>
          <cell r="HN393">
            <v>0</v>
          </cell>
          <cell r="HO393">
            <v>0</v>
          </cell>
          <cell r="HP393">
            <v>0</v>
          </cell>
          <cell r="HQ393">
            <v>0</v>
          </cell>
          <cell r="HR393">
            <v>0</v>
          </cell>
          <cell r="HS393">
            <v>0</v>
          </cell>
          <cell r="HT393">
            <v>0</v>
          </cell>
          <cell r="HU393">
            <v>0</v>
          </cell>
          <cell r="HV393">
            <v>0</v>
          </cell>
          <cell r="HW393">
            <v>0</v>
          </cell>
          <cell r="HX393">
            <v>0</v>
          </cell>
          <cell r="HY393">
            <v>0</v>
          </cell>
          <cell r="HZ393">
            <v>0</v>
          </cell>
          <cell r="IA393">
            <v>0</v>
          </cell>
          <cell r="IB393">
            <v>0</v>
          </cell>
          <cell r="IC393">
            <v>0</v>
          </cell>
          <cell r="ID393">
            <v>0</v>
          </cell>
          <cell r="IE393">
            <v>0</v>
          </cell>
          <cell r="IF393">
            <v>0</v>
          </cell>
          <cell r="IG393">
            <v>0</v>
          </cell>
          <cell r="IH393">
            <v>0</v>
          </cell>
          <cell r="II393">
            <v>0</v>
          </cell>
          <cell r="IJ393">
            <v>0</v>
          </cell>
          <cell r="IK393">
            <v>0</v>
          </cell>
          <cell r="IL393">
            <v>0</v>
          </cell>
          <cell r="IM393">
            <v>0</v>
          </cell>
          <cell r="IN393">
            <v>0</v>
          </cell>
          <cell r="IO393">
            <v>0</v>
          </cell>
          <cell r="IP393">
            <v>0</v>
          </cell>
          <cell r="IQ393">
            <v>0</v>
          </cell>
          <cell r="IR393">
            <v>0</v>
          </cell>
          <cell r="IS393">
            <v>0</v>
          </cell>
          <cell r="IT393">
            <v>0</v>
          </cell>
          <cell r="IU393">
            <v>0</v>
          </cell>
          <cell r="IV393">
            <v>0</v>
          </cell>
          <cell r="IW393">
            <v>676</v>
          </cell>
          <cell r="IX393">
            <v>22</v>
          </cell>
          <cell r="IY393">
            <v>0</v>
          </cell>
          <cell r="IZ393">
            <v>0</v>
          </cell>
          <cell r="JA393">
            <v>0</v>
          </cell>
          <cell r="JB393">
            <v>0</v>
          </cell>
          <cell r="JC393">
            <v>0</v>
          </cell>
          <cell r="JD393">
            <v>0</v>
          </cell>
          <cell r="JE393">
            <v>0</v>
          </cell>
          <cell r="JF393">
            <v>0</v>
          </cell>
          <cell r="JG393">
            <v>0</v>
          </cell>
          <cell r="JH393">
            <v>0</v>
          </cell>
          <cell r="JI393">
            <v>0</v>
          </cell>
          <cell r="JJ393">
            <v>0</v>
          </cell>
          <cell r="JK393">
            <v>0</v>
          </cell>
          <cell r="JL393">
            <v>0</v>
          </cell>
          <cell r="JM393">
            <v>0</v>
          </cell>
          <cell r="JN393">
            <v>0</v>
          </cell>
          <cell r="JO393">
            <v>0</v>
          </cell>
          <cell r="JP393">
            <v>0</v>
          </cell>
          <cell r="JQ393">
            <v>0</v>
          </cell>
          <cell r="JR393">
            <v>0</v>
          </cell>
          <cell r="JS393">
            <v>0</v>
          </cell>
          <cell r="JT393">
            <v>0</v>
          </cell>
          <cell r="JU393">
            <v>0</v>
          </cell>
          <cell r="JV393">
            <v>0</v>
          </cell>
          <cell r="JW393">
            <v>0</v>
          </cell>
          <cell r="JX393">
            <v>0</v>
          </cell>
          <cell r="JY393">
            <v>0</v>
          </cell>
          <cell r="JZ393">
            <v>0</v>
          </cell>
          <cell r="KA393">
            <v>0</v>
          </cell>
          <cell r="KB393">
            <v>0</v>
          </cell>
          <cell r="KC393">
            <v>0</v>
          </cell>
          <cell r="KD393">
            <v>0</v>
          </cell>
          <cell r="KE393">
            <v>0</v>
          </cell>
          <cell r="KF393">
            <v>0</v>
          </cell>
          <cell r="KG393">
            <v>0</v>
          </cell>
          <cell r="KH393">
            <v>0</v>
          </cell>
          <cell r="KI393">
            <v>676</v>
          </cell>
          <cell r="KJ393">
            <v>676</v>
          </cell>
          <cell r="KK393">
            <v>0</v>
          </cell>
          <cell r="KL393">
            <v>22</v>
          </cell>
          <cell r="KM393">
            <v>22</v>
          </cell>
          <cell r="KN393">
            <v>0</v>
          </cell>
          <cell r="KO393">
            <v>0</v>
          </cell>
        </row>
        <row r="394">
          <cell r="A394">
            <v>393</v>
          </cell>
          <cell r="B394">
            <v>54</v>
          </cell>
          <cell r="C394">
            <v>14</v>
          </cell>
          <cell r="D394">
            <v>6</v>
          </cell>
          <cell r="E394">
            <v>0</v>
          </cell>
          <cell r="F394">
            <v>0</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v>0</v>
          </cell>
          <cell r="AU394">
            <v>34</v>
          </cell>
          <cell r="AW394">
            <v>0</v>
          </cell>
          <cell r="AX394">
            <v>0</v>
          </cell>
          <cell r="AY394">
            <v>0</v>
          </cell>
          <cell r="BA394">
            <v>11</v>
          </cell>
          <cell r="BB394">
            <v>0</v>
          </cell>
          <cell r="BC394">
            <v>11</v>
          </cell>
          <cell r="BE394">
            <v>0</v>
          </cell>
          <cell r="BF394">
            <v>0</v>
          </cell>
          <cell r="BG394">
            <v>0</v>
          </cell>
          <cell r="BH394">
            <v>0</v>
          </cell>
          <cell r="BI394">
            <v>0</v>
          </cell>
          <cell r="BJ394">
            <v>0</v>
          </cell>
          <cell r="BK394">
            <v>0</v>
          </cell>
          <cell r="BL394">
            <v>0</v>
          </cell>
          <cell r="BM394">
            <v>0</v>
          </cell>
          <cell r="BN394">
            <v>0</v>
          </cell>
          <cell r="BO394">
            <v>0</v>
          </cell>
          <cell r="BP394">
            <v>0</v>
          </cell>
          <cell r="BQ394">
            <v>0</v>
          </cell>
          <cell r="BR394">
            <v>0</v>
          </cell>
          <cell r="BS394">
            <v>0</v>
          </cell>
          <cell r="BT394">
            <v>0</v>
          </cell>
          <cell r="BU394">
            <v>0</v>
          </cell>
          <cell r="BV394">
            <v>0</v>
          </cell>
          <cell r="BW394">
            <v>0</v>
          </cell>
          <cell r="BX394">
            <v>0</v>
          </cell>
          <cell r="BY394">
            <v>0</v>
          </cell>
          <cell r="BZ394">
            <v>0</v>
          </cell>
          <cell r="CA394">
            <v>0</v>
          </cell>
          <cell r="CB394">
            <v>0</v>
          </cell>
          <cell r="CC394">
            <v>0</v>
          </cell>
          <cell r="CD394">
            <v>0</v>
          </cell>
          <cell r="CE394">
            <v>0</v>
          </cell>
          <cell r="CF394">
            <v>0</v>
          </cell>
          <cell r="CG394">
            <v>0</v>
          </cell>
          <cell r="CH394">
            <v>0</v>
          </cell>
          <cell r="CI394">
            <v>0</v>
          </cell>
          <cell r="CJ394">
            <v>0</v>
          </cell>
          <cell r="CK394">
            <v>0</v>
          </cell>
          <cell r="CL394">
            <v>0</v>
          </cell>
          <cell r="CM394">
            <v>0</v>
          </cell>
          <cell r="CN394">
            <v>0</v>
          </cell>
          <cell r="CO394">
            <v>0</v>
          </cell>
          <cell r="CP394">
            <v>0</v>
          </cell>
          <cell r="CQ394">
            <v>0</v>
          </cell>
          <cell r="CR394">
            <v>0</v>
          </cell>
          <cell r="CS394">
            <v>0</v>
          </cell>
          <cell r="CT394">
            <v>0</v>
          </cell>
          <cell r="CU394">
            <v>0</v>
          </cell>
          <cell r="CV394">
            <v>0</v>
          </cell>
          <cell r="CW394">
            <v>0</v>
          </cell>
          <cell r="CX394">
            <v>0</v>
          </cell>
          <cell r="CY394">
            <v>0</v>
          </cell>
          <cell r="CZ394">
            <v>0</v>
          </cell>
          <cell r="DA394">
            <v>0</v>
          </cell>
          <cell r="DB394">
            <v>0</v>
          </cell>
          <cell r="DC394">
            <v>0</v>
          </cell>
          <cell r="DD394">
            <v>0</v>
          </cell>
          <cell r="DE394">
            <v>0</v>
          </cell>
          <cell r="DF394">
            <v>0</v>
          </cell>
          <cell r="DG394">
            <v>0</v>
          </cell>
          <cell r="DH394">
            <v>0</v>
          </cell>
          <cell r="DI394">
            <v>0</v>
          </cell>
          <cell r="DJ394">
            <v>0</v>
          </cell>
          <cell r="DK394">
            <v>0</v>
          </cell>
          <cell r="DL394">
            <v>0</v>
          </cell>
          <cell r="DM394">
            <v>0</v>
          </cell>
          <cell r="DN394">
            <v>0</v>
          </cell>
          <cell r="DO394">
            <v>0</v>
          </cell>
          <cell r="DP394">
            <v>0</v>
          </cell>
          <cell r="DQ394">
            <v>0</v>
          </cell>
          <cell r="DR394">
            <v>0</v>
          </cell>
          <cell r="DS394">
            <v>0</v>
          </cell>
          <cell r="DT394">
            <v>0</v>
          </cell>
          <cell r="DU394">
            <v>0</v>
          </cell>
          <cell r="DV394">
            <v>0</v>
          </cell>
          <cell r="DW394">
            <v>0</v>
          </cell>
          <cell r="DX394">
            <v>0</v>
          </cell>
          <cell r="DY394">
            <v>0</v>
          </cell>
          <cell r="DZ394">
            <v>0</v>
          </cell>
          <cell r="EA394">
            <v>0</v>
          </cell>
          <cell r="EB394">
            <v>0</v>
          </cell>
          <cell r="EC394">
            <v>0</v>
          </cell>
          <cell r="ED394">
            <v>0</v>
          </cell>
          <cell r="EE394">
            <v>0</v>
          </cell>
          <cell r="EF394">
            <v>0</v>
          </cell>
          <cell r="EG394">
            <v>0</v>
          </cell>
          <cell r="EH394">
            <v>0</v>
          </cell>
          <cell r="EI394">
            <v>0</v>
          </cell>
          <cell r="EJ394">
            <v>0</v>
          </cell>
          <cell r="EK394">
            <v>0</v>
          </cell>
          <cell r="EL394">
            <v>0</v>
          </cell>
          <cell r="EM394">
            <v>0</v>
          </cell>
          <cell r="EN394">
            <v>0</v>
          </cell>
          <cell r="EO394">
            <v>0</v>
          </cell>
          <cell r="EP394">
            <v>0</v>
          </cell>
          <cell r="EQ394">
            <v>0</v>
          </cell>
          <cell r="ER394">
            <v>0</v>
          </cell>
          <cell r="ES394">
            <v>0</v>
          </cell>
          <cell r="ET394">
            <v>0</v>
          </cell>
          <cell r="EU394">
            <v>0</v>
          </cell>
          <cell r="EV394">
            <v>0</v>
          </cell>
          <cell r="EW394">
            <v>0</v>
          </cell>
          <cell r="EX394">
            <v>0</v>
          </cell>
          <cell r="EY394">
            <v>0</v>
          </cell>
          <cell r="EZ394">
            <v>0</v>
          </cell>
          <cell r="FA394">
            <v>0</v>
          </cell>
          <cell r="FB394">
            <v>0</v>
          </cell>
          <cell r="FC394">
            <v>0</v>
          </cell>
          <cell r="FD394">
            <v>0</v>
          </cell>
          <cell r="FE394">
            <v>0</v>
          </cell>
          <cell r="FF394">
            <v>0</v>
          </cell>
          <cell r="FG394">
            <v>0</v>
          </cell>
          <cell r="FH394">
            <v>0</v>
          </cell>
          <cell r="FI394">
            <v>0</v>
          </cell>
          <cell r="FJ394">
            <v>0</v>
          </cell>
          <cell r="FK394">
            <v>0</v>
          </cell>
          <cell r="FL394">
            <v>0</v>
          </cell>
          <cell r="FM394">
            <v>0</v>
          </cell>
          <cell r="FN394">
            <v>0</v>
          </cell>
          <cell r="FO394">
            <v>0</v>
          </cell>
          <cell r="FP394">
            <v>0</v>
          </cell>
          <cell r="FQ394">
            <v>0</v>
          </cell>
          <cell r="FR394">
            <v>0</v>
          </cell>
          <cell r="FS394">
            <v>0</v>
          </cell>
          <cell r="FT394">
            <v>0</v>
          </cell>
          <cell r="FU394">
            <v>0</v>
          </cell>
          <cell r="FV394">
            <v>0</v>
          </cell>
          <cell r="FW394">
            <v>0</v>
          </cell>
          <cell r="FX394">
            <v>0</v>
          </cell>
          <cell r="FY394">
            <v>0</v>
          </cell>
          <cell r="FZ394">
            <v>0</v>
          </cell>
          <cell r="GA394">
            <v>0</v>
          </cell>
          <cell r="GB394">
            <v>0</v>
          </cell>
          <cell r="GC394">
            <v>0</v>
          </cell>
          <cell r="GD394">
            <v>0</v>
          </cell>
          <cell r="GE394">
            <v>0</v>
          </cell>
          <cell r="GF394">
            <v>0</v>
          </cell>
          <cell r="GG394">
            <v>0</v>
          </cell>
          <cell r="GH394">
            <v>0</v>
          </cell>
          <cell r="GI394">
            <v>0</v>
          </cell>
          <cell r="GJ394">
            <v>0</v>
          </cell>
          <cell r="GK394">
            <v>0</v>
          </cell>
          <cell r="GL394">
            <v>0</v>
          </cell>
          <cell r="GM394">
            <v>0</v>
          </cell>
          <cell r="GN394">
            <v>0</v>
          </cell>
          <cell r="GO394">
            <v>0</v>
          </cell>
          <cell r="GP394">
            <v>0</v>
          </cell>
          <cell r="GQ394">
            <v>0</v>
          </cell>
          <cell r="GR394">
            <v>0</v>
          </cell>
          <cell r="GS394">
            <v>0</v>
          </cell>
          <cell r="GT394">
            <v>0</v>
          </cell>
          <cell r="GU394">
            <v>0</v>
          </cell>
          <cell r="GV394">
            <v>0</v>
          </cell>
          <cell r="GW394">
            <v>0</v>
          </cell>
          <cell r="GX394">
            <v>0</v>
          </cell>
          <cell r="GY394">
            <v>0</v>
          </cell>
          <cell r="GZ394">
            <v>0</v>
          </cell>
          <cell r="HA394">
            <v>0</v>
          </cell>
          <cell r="HB394">
            <v>0</v>
          </cell>
          <cell r="HC394">
            <v>0</v>
          </cell>
          <cell r="HD394">
            <v>0</v>
          </cell>
          <cell r="HE394">
            <v>0</v>
          </cell>
          <cell r="HF394">
            <v>0</v>
          </cell>
          <cell r="HG394">
            <v>0</v>
          </cell>
          <cell r="HH394">
            <v>0</v>
          </cell>
          <cell r="HI394">
            <v>0</v>
          </cell>
          <cell r="HJ394">
            <v>0</v>
          </cell>
          <cell r="HK394">
            <v>0</v>
          </cell>
          <cell r="HL394">
            <v>0</v>
          </cell>
          <cell r="HM394">
            <v>0</v>
          </cell>
          <cell r="HN394">
            <v>0</v>
          </cell>
          <cell r="HO394">
            <v>0</v>
          </cell>
          <cell r="HP394">
            <v>0</v>
          </cell>
          <cell r="HQ394">
            <v>0</v>
          </cell>
          <cell r="HR394">
            <v>0</v>
          </cell>
          <cell r="HS394">
            <v>0</v>
          </cell>
          <cell r="HT394">
            <v>0</v>
          </cell>
          <cell r="HU394">
            <v>0</v>
          </cell>
          <cell r="HV394">
            <v>0</v>
          </cell>
          <cell r="HW394">
            <v>0</v>
          </cell>
          <cell r="HX394">
            <v>0</v>
          </cell>
          <cell r="HY394">
            <v>0</v>
          </cell>
          <cell r="HZ394">
            <v>0</v>
          </cell>
          <cell r="IA394">
            <v>0</v>
          </cell>
          <cell r="IB394">
            <v>0</v>
          </cell>
          <cell r="IC394">
            <v>0</v>
          </cell>
          <cell r="ID394">
            <v>0</v>
          </cell>
          <cell r="IE394">
            <v>0</v>
          </cell>
          <cell r="IF394">
            <v>0</v>
          </cell>
          <cell r="IG394">
            <v>0</v>
          </cell>
          <cell r="IH394">
            <v>0</v>
          </cell>
          <cell r="II394">
            <v>0</v>
          </cell>
          <cell r="IJ394">
            <v>0</v>
          </cell>
          <cell r="IK394">
            <v>0</v>
          </cell>
          <cell r="IL394">
            <v>0</v>
          </cell>
          <cell r="IM394">
            <v>0</v>
          </cell>
          <cell r="IN394">
            <v>0</v>
          </cell>
          <cell r="IO394">
            <v>0</v>
          </cell>
          <cell r="IP394">
            <v>0</v>
          </cell>
          <cell r="IQ394">
            <v>0</v>
          </cell>
          <cell r="IR394">
            <v>0</v>
          </cell>
          <cell r="IS394">
            <v>0</v>
          </cell>
          <cell r="IT394">
            <v>0</v>
          </cell>
          <cell r="IU394">
            <v>0</v>
          </cell>
          <cell r="IV394">
            <v>0</v>
          </cell>
          <cell r="IW394">
            <v>123</v>
          </cell>
          <cell r="IX394">
            <v>86</v>
          </cell>
          <cell r="IY394">
            <v>42</v>
          </cell>
          <cell r="IZ394">
            <v>5</v>
          </cell>
          <cell r="JA394">
            <v>81</v>
          </cell>
          <cell r="JB394">
            <v>0</v>
          </cell>
          <cell r="JC394">
            <v>0</v>
          </cell>
          <cell r="JD394">
            <v>0</v>
          </cell>
          <cell r="JE394">
            <v>0</v>
          </cell>
          <cell r="JF394">
            <v>0</v>
          </cell>
          <cell r="JG394">
            <v>0</v>
          </cell>
          <cell r="JH394">
            <v>0</v>
          </cell>
          <cell r="JI394">
            <v>0</v>
          </cell>
          <cell r="JJ394">
            <v>0</v>
          </cell>
          <cell r="JK394">
            <v>0</v>
          </cell>
          <cell r="JL394">
            <v>0</v>
          </cell>
          <cell r="JM394">
            <v>0</v>
          </cell>
          <cell r="JN394">
            <v>0</v>
          </cell>
          <cell r="JO394">
            <v>0</v>
          </cell>
          <cell r="JP394">
            <v>0</v>
          </cell>
          <cell r="JQ394">
            <v>0</v>
          </cell>
          <cell r="JR394">
            <v>0</v>
          </cell>
          <cell r="JS394">
            <v>0</v>
          </cell>
          <cell r="JT394">
            <v>0</v>
          </cell>
          <cell r="JU394">
            <v>0</v>
          </cell>
          <cell r="JV394">
            <v>0</v>
          </cell>
          <cell r="JW394">
            <v>0</v>
          </cell>
          <cell r="JX394">
            <v>0</v>
          </cell>
          <cell r="JY394">
            <v>0</v>
          </cell>
          <cell r="JZ394">
            <v>0</v>
          </cell>
          <cell r="KA394">
            <v>0</v>
          </cell>
          <cell r="KB394">
            <v>0</v>
          </cell>
          <cell r="KC394">
            <v>0</v>
          </cell>
          <cell r="KD394">
            <v>0</v>
          </cell>
          <cell r="KE394">
            <v>0</v>
          </cell>
          <cell r="KF394">
            <v>0</v>
          </cell>
          <cell r="KG394">
            <v>0</v>
          </cell>
          <cell r="KH394">
            <v>0</v>
          </cell>
          <cell r="KI394">
            <v>0</v>
          </cell>
          <cell r="KJ394">
            <v>0</v>
          </cell>
          <cell r="KK394">
            <v>0</v>
          </cell>
          <cell r="KL394">
            <v>0</v>
          </cell>
          <cell r="KM394">
            <v>0</v>
          </cell>
          <cell r="KN394">
            <v>0</v>
          </cell>
          <cell r="KO394">
            <v>0</v>
          </cell>
        </row>
        <row r="395">
          <cell r="A395">
            <v>394</v>
          </cell>
          <cell r="B395">
            <v>0</v>
          </cell>
          <cell r="C395">
            <v>0</v>
          </cell>
          <cell r="D395">
            <v>0</v>
          </cell>
          <cell r="E395">
            <v>0</v>
          </cell>
          <cell r="F395">
            <v>0</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W395">
            <v>0</v>
          </cell>
          <cell r="AX395">
            <v>0</v>
          </cell>
          <cell r="AY395">
            <v>0</v>
          </cell>
          <cell r="BA395">
            <v>0</v>
          </cell>
          <cell r="BB395">
            <v>0</v>
          </cell>
          <cell r="BC395">
            <v>0</v>
          </cell>
          <cell r="BE395">
            <v>80</v>
          </cell>
          <cell r="BF395">
            <v>11</v>
          </cell>
          <cell r="BG395">
            <v>0</v>
          </cell>
          <cell r="BH395">
            <v>0</v>
          </cell>
          <cell r="BI395">
            <v>0</v>
          </cell>
          <cell r="BJ395">
            <v>0</v>
          </cell>
          <cell r="BK395">
            <v>0</v>
          </cell>
          <cell r="BL395">
            <v>0</v>
          </cell>
          <cell r="BM395">
            <v>0</v>
          </cell>
          <cell r="BN395">
            <v>0</v>
          </cell>
          <cell r="BO395">
            <v>0</v>
          </cell>
          <cell r="BP395">
            <v>0</v>
          </cell>
          <cell r="BQ395">
            <v>0</v>
          </cell>
          <cell r="BR395">
            <v>0</v>
          </cell>
          <cell r="BS395">
            <v>0</v>
          </cell>
          <cell r="BT395">
            <v>0</v>
          </cell>
          <cell r="BU395">
            <v>0</v>
          </cell>
          <cell r="BV395">
            <v>0</v>
          </cell>
          <cell r="BW395">
            <v>0</v>
          </cell>
          <cell r="BX395">
            <v>0</v>
          </cell>
          <cell r="BY395">
            <v>0</v>
          </cell>
          <cell r="BZ395">
            <v>2</v>
          </cell>
          <cell r="CA395">
            <v>0</v>
          </cell>
          <cell r="CB395">
            <v>0</v>
          </cell>
          <cell r="CC395">
            <v>9</v>
          </cell>
          <cell r="CD395">
            <v>0</v>
          </cell>
          <cell r="CE395">
            <v>0</v>
          </cell>
          <cell r="CF395">
            <v>0</v>
          </cell>
          <cell r="CG395">
            <v>0</v>
          </cell>
          <cell r="CH395">
            <v>0</v>
          </cell>
          <cell r="CI395">
            <v>0</v>
          </cell>
          <cell r="CJ395">
            <v>0</v>
          </cell>
          <cell r="CK395">
            <v>0</v>
          </cell>
          <cell r="CL395">
            <v>0</v>
          </cell>
          <cell r="CM395">
            <v>0</v>
          </cell>
          <cell r="CN395">
            <v>0</v>
          </cell>
          <cell r="CO395">
            <v>0</v>
          </cell>
          <cell r="CP395">
            <v>0</v>
          </cell>
          <cell r="CQ395">
            <v>0</v>
          </cell>
          <cell r="CR395">
            <v>0</v>
          </cell>
          <cell r="CS395">
            <v>0</v>
          </cell>
          <cell r="CT395">
            <v>0</v>
          </cell>
          <cell r="CU395">
            <v>0</v>
          </cell>
          <cell r="CV395">
            <v>0</v>
          </cell>
          <cell r="CW395">
            <v>0</v>
          </cell>
          <cell r="CX395">
            <v>0</v>
          </cell>
          <cell r="CY395">
            <v>0</v>
          </cell>
          <cell r="CZ395">
            <v>0</v>
          </cell>
          <cell r="DA395">
            <v>0</v>
          </cell>
          <cell r="DB395">
            <v>0</v>
          </cell>
          <cell r="DC395">
            <v>0</v>
          </cell>
          <cell r="DD395">
            <v>0</v>
          </cell>
          <cell r="DE395">
            <v>0</v>
          </cell>
          <cell r="DF395">
            <v>0</v>
          </cell>
          <cell r="DG395">
            <v>0</v>
          </cell>
          <cell r="DH395">
            <v>0</v>
          </cell>
          <cell r="DI395">
            <v>0</v>
          </cell>
          <cell r="DJ395">
            <v>0</v>
          </cell>
          <cell r="DK395">
            <v>0</v>
          </cell>
          <cell r="DL395">
            <v>0</v>
          </cell>
          <cell r="DM395">
            <v>0</v>
          </cell>
          <cell r="DN395">
            <v>0</v>
          </cell>
          <cell r="DO395">
            <v>0</v>
          </cell>
          <cell r="DP395">
            <v>0</v>
          </cell>
          <cell r="DQ395">
            <v>0</v>
          </cell>
          <cell r="DR395">
            <v>0</v>
          </cell>
          <cell r="DS395">
            <v>0</v>
          </cell>
          <cell r="DT395">
            <v>0</v>
          </cell>
          <cell r="DU395">
            <v>0</v>
          </cell>
          <cell r="DV395">
            <v>0</v>
          </cell>
          <cell r="DW395">
            <v>0</v>
          </cell>
          <cell r="DX395">
            <v>0</v>
          </cell>
          <cell r="DY395">
            <v>0</v>
          </cell>
          <cell r="DZ395">
            <v>0</v>
          </cell>
          <cell r="EA395">
            <v>0</v>
          </cell>
          <cell r="EB395">
            <v>0</v>
          </cell>
          <cell r="EC395">
            <v>0</v>
          </cell>
          <cell r="ED395">
            <v>0</v>
          </cell>
          <cell r="EE395">
            <v>0</v>
          </cell>
          <cell r="EF395">
            <v>0</v>
          </cell>
          <cell r="EG395">
            <v>0</v>
          </cell>
          <cell r="EH395">
            <v>0</v>
          </cell>
          <cell r="EI395">
            <v>0</v>
          </cell>
          <cell r="EJ395">
            <v>0</v>
          </cell>
          <cell r="EK395">
            <v>0</v>
          </cell>
          <cell r="EL395">
            <v>0</v>
          </cell>
          <cell r="EM395">
            <v>0</v>
          </cell>
          <cell r="EN395">
            <v>0</v>
          </cell>
          <cell r="EO395">
            <v>0</v>
          </cell>
          <cell r="EP395">
            <v>0</v>
          </cell>
          <cell r="EQ395">
            <v>0</v>
          </cell>
          <cell r="ER395">
            <v>0</v>
          </cell>
          <cell r="ES395">
            <v>0</v>
          </cell>
          <cell r="ET395">
            <v>0</v>
          </cell>
          <cell r="EU395">
            <v>0</v>
          </cell>
          <cell r="EV395">
            <v>0</v>
          </cell>
          <cell r="EW395">
            <v>0</v>
          </cell>
          <cell r="EX395">
            <v>0</v>
          </cell>
          <cell r="EY395">
            <v>0</v>
          </cell>
          <cell r="EZ395">
            <v>0</v>
          </cell>
          <cell r="FA395">
            <v>0</v>
          </cell>
          <cell r="FB395">
            <v>0</v>
          </cell>
          <cell r="FC395">
            <v>0</v>
          </cell>
          <cell r="FD395">
            <v>0</v>
          </cell>
          <cell r="FE395">
            <v>0</v>
          </cell>
          <cell r="FF395">
            <v>0</v>
          </cell>
          <cell r="FG395">
            <v>0</v>
          </cell>
          <cell r="FH395">
            <v>0</v>
          </cell>
          <cell r="FI395">
            <v>0</v>
          </cell>
          <cell r="FJ395">
            <v>0</v>
          </cell>
          <cell r="FK395">
            <v>0</v>
          </cell>
          <cell r="FL395">
            <v>0</v>
          </cell>
          <cell r="FM395">
            <v>0</v>
          </cell>
          <cell r="FN395">
            <v>0</v>
          </cell>
          <cell r="FO395">
            <v>0</v>
          </cell>
          <cell r="FP395">
            <v>0</v>
          </cell>
          <cell r="FQ395">
            <v>0</v>
          </cell>
          <cell r="FR395">
            <v>0</v>
          </cell>
          <cell r="FS395">
            <v>0</v>
          </cell>
          <cell r="FT395">
            <v>0</v>
          </cell>
          <cell r="FU395">
            <v>0</v>
          </cell>
          <cell r="FV395">
            <v>0</v>
          </cell>
          <cell r="FW395">
            <v>0</v>
          </cell>
          <cell r="FX395">
            <v>0</v>
          </cell>
          <cell r="FY395">
            <v>0</v>
          </cell>
          <cell r="FZ395">
            <v>0</v>
          </cell>
          <cell r="GA395">
            <v>0</v>
          </cell>
          <cell r="GB395">
            <v>0</v>
          </cell>
          <cell r="GC395">
            <v>0</v>
          </cell>
          <cell r="GD395">
            <v>0</v>
          </cell>
          <cell r="GE395">
            <v>0</v>
          </cell>
          <cell r="GF395">
            <v>0</v>
          </cell>
          <cell r="GG395">
            <v>0</v>
          </cell>
          <cell r="GH395">
            <v>0</v>
          </cell>
          <cell r="GI395">
            <v>0</v>
          </cell>
          <cell r="GJ395">
            <v>0</v>
          </cell>
          <cell r="GK395">
            <v>0</v>
          </cell>
          <cell r="GL395">
            <v>0</v>
          </cell>
          <cell r="GM395">
            <v>0</v>
          </cell>
          <cell r="GN395">
            <v>0</v>
          </cell>
          <cell r="GO395">
            <v>0</v>
          </cell>
          <cell r="GP395">
            <v>0</v>
          </cell>
          <cell r="GQ395">
            <v>0</v>
          </cell>
          <cell r="GR395">
            <v>0</v>
          </cell>
          <cell r="GS395">
            <v>0</v>
          </cell>
          <cell r="GT395">
            <v>0</v>
          </cell>
          <cell r="GU395">
            <v>0</v>
          </cell>
          <cell r="GV395">
            <v>0</v>
          </cell>
          <cell r="GW395">
            <v>0</v>
          </cell>
          <cell r="GX395">
            <v>0</v>
          </cell>
          <cell r="GY395">
            <v>0</v>
          </cell>
          <cell r="GZ395">
            <v>0</v>
          </cell>
          <cell r="HA395">
            <v>0</v>
          </cell>
          <cell r="HB395">
            <v>0</v>
          </cell>
          <cell r="HC395">
            <v>0</v>
          </cell>
          <cell r="HD395">
            <v>0</v>
          </cell>
          <cell r="HE395">
            <v>0</v>
          </cell>
          <cell r="HF395">
            <v>0</v>
          </cell>
          <cell r="HG395">
            <v>0</v>
          </cell>
          <cell r="HH395">
            <v>0</v>
          </cell>
          <cell r="HI395">
            <v>0</v>
          </cell>
          <cell r="HJ395">
            <v>0</v>
          </cell>
          <cell r="HK395">
            <v>0</v>
          </cell>
          <cell r="HL395">
            <v>0</v>
          </cell>
          <cell r="HM395">
            <v>0</v>
          </cell>
          <cell r="HN395">
            <v>0</v>
          </cell>
          <cell r="HO395">
            <v>0</v>
          </cell>
          <cell r="HP395">
            <v>0</v>
          </cell>
          <cell r="HQ395">
            <v>0</v>
          </cell>
          <cell r="HR395">
            <v>0</v>
          </cell>
          <cell r="HS395">
            <v>0</v>
          </cell>
          <cell r="HT395">
            <v>0</v>
          </cell>
          <cell r="HU395">
            <v>0</v>
          </cell>
          <cell r="HV395">
            <v>0</v>
          </cell>
          <cell r="HW395">
            <v>0</v>
          </cell>
          <cell r="HX395">
            <v>0</v>
          </cell>
          <cell r="HY395">
            <v>0</v>
          </cell>
          <cell r="HZ395">
            <v>0</v>
          </cell>
          <cell r="IA395">
            <v>0</v>
          </cell>
          <cell r="IB395">
            <v>0</v>
          </cell>
          <cell r="IC395">
            <v>0</v>
          </cell>
          <cell r="ID395">
            <v>0</v>
          </cell>
          <cell r="IE395">
            <v>0</v>
          </cell>
          <cell r="IF395">
            <v>0</v>
          </cell>
          <cell r="IG395">
            <v>0</v>
          </cell>
          <cell r="IH395">
            <v>0</v>
          </cell>
          <cell r="II395">
            <v>0</v>
          </cell>
          <cell r="IJ395">
            <v>0</v>
          </cell>
          <cell r="IK395">
            <v>0</v>
          </cell>
          <cell r="IL395">
            <v>0</v>
          </cell>
          <cell r="IM395">
            <v>0</v>
          </cell>
          <cell r="IN395">
            <v>0</v>
          </cell>
          <cell r="IO395">
            <v>0</v>
          </cell>
          <cell r="IP395">
            <v>0</v>
          </cell>
          <cell r="IQ395">
            <v>0</v>
          </cell>
          <cell r="IR395">
            <v>0</v>
          </cell>
          <cell r="IS395">
            <v>0</v>
          </cell>
          <cell r="IT395">
            <v>0</v>
          </cell>
          <cell r="IU395">
            <v>0</v>
          </cell>
          <cell r="IV395">
            <v>11</v>
          </cell>
          <cell r="IW395">
            <v>0</v>
          </cell>
          <cell r="IX395">
            <v>0</v>
          </cell>
          <cell r="IY395">
            <v>0</v>
          </cell>
          <cell r="IZ395">
            <v>0</v>
          </cell>
          <cell r="JA395">
            <v>0</v>
          </cell>
          <cell r="JB395">
            <v>0</v>
          </cell>
          <cell r="JC395">
            <v>0</v>
          </cell>
          <cell r="JD395">
            <v>0</v>
          </cell>
          <cell r="JE395">
            <v>0</v>
          </cell>
          <cell r="JF395">
            <v>0</v>
          </cell>
          <cell r="JG395">
            <v>0</v>
          </cell>
          <cell r="JH395">
            <v>0</v>
          </cell>
          <cell r="JI395">
            <v>0</v>
          </cell>
          <cell r="JJ395">
            <v>0</v>
          </cell>
          <cell r="JK395">
            <v>0</v>
          </cell>
          <cell r="JL395">
            <v>0</v>
          </cell>
          <cell r="JM395">
            <v>0</v>
          </cell>
          <cell r="JN395">
            <v>0</v>
          </cell>
          <cell r="JO395">
            <v>0</v>
          </cell>
          <cell r="JP395">
            <v>0</v>
          </cell>
          <cell r="JQ395">
            <v>0</v>
          </cell>
          <cell r="JR395">
            <v>0</v>
          </cell>
          <cell r="JS395">
            <v>0</v>
          </cell>
          <cell r="JT395">
            <v>0</v>
          </cell>
          <cell r="JU395">
            <v>0</v>
          </cell>
          <cell r="JV395">
            <v>0</v>
          </cell>
          <cell r="JW395">
            <v>0</v>
          </cell>
          <cell r="JX395">
            <v>0</v>
          </cell>
          <cell r="JY395">
            <v>0</v>
          </cell>
          <cell r="JZ395">
            <v>0</v>
          </cell>
          <cell r="KA395">
            <v>0</v>
          </cell>
          <cell r="KB395">
            <v>0</v>
          </cell>
          <cell r="KC395">
            <v>0</v>
          </cell>
          <cell r="KD395">
            <v>0</v>
          </cell>
          <cell r="KE395">
            <v>0</v>
          </cell>
          <cell r="KF395">
            <v>0</v>
          </cell>
          <cell r="KG395">
            <v>0</v>
          </cell>
          <cell r="KH395">
            <v>0</v>
          </cell>
          <cell r="KI395">
            <v>0</v>
          </cell>
          <cell r="KJ395">
            <v>0</v>
          </cell>
          <cell r="KK395">
            <v>0</v>
          </cell>
          <cell r="KL395">
            <v>0</v>
          </cell>
          <cell r="KM395">
            <v>0</v>
          </cell>
          <cell r="KN395">
            <v>0</v>
          </cell>
          <cell r="KO395">
            <v>0</v>
          </cell>
        </row>
        <row r="396">
          <cell r="A396">
            <v>395</v>
          </cell>
          <cell r="B396">
            <v>0</v>
          </cell>
          <cell r="C396">
            <v>0</v>
          </cell>
          <cell r="D396">
            <v>0</v>
          </cell>
          <cell r="E396">
            <v>0</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v>0</v>
          </cell>
          <cell r="AU396">
            <v>0</v>
          </cell>
          <cell r="AW396">
            <v>0</v>
          </cell>
          <cell r="AX396">
            <v>0</v>
          </cell>
          <cell r="AY396">
            <v>0</v>
          </cell>
          <cell r="BA396">
            <v>0</v>
          </cell>
          <cell r="BB396">
            <v>0</v>
          </cell>
          <cell r="BC396">
            <v>0</v>
          </cell>
          <cell r="BE396">
            <v>0</v>
          </cell>
          <cell r="BF396">
            <v>0</v>
          </cell>
          <cell r="BG396">
            <v>0</v>
          </cell>
          <cell r="BH396">
            <v>0</v>
          </cell>
          <cell r="BI396">
            <v>0</v>
          </cell>
          <cell r="BJ396">
            <v>0</v>
          </cell>
          <cell r="BK396">
            <v>0</v>
          </cell>
          <cell r="BL396">
            <v>0</v>
          </cell>
          <cell r="BM396">
            <v>0</v>
          </cell>
          <cell r="BN396">
            <v>0</v>
          </cell>
          <cell r="BO396">
            <v>0</v>
          </cell>
          <cell r="BP396">
            <v>0</v>
          </cell>
          <cell r="BQ396">
            <v>0</v>
          </cell>
          <cell r="BR396">
            <v>0</v>
          </cell>
          <cell r="BS396">
            <v>0</v>
          </cell>
          <cell r="BT396">
            <v>0</v>
          </cell>
          <cell r="BU396">
            <v>0</v>
          </cell>
          <cell r="BV396">
            <v>0</v>
          </cell>
          <cell r="BW396">
            <v>0</v>
          </cell>
          <cell r="BX396">
            <v>0</v>
          </cell>
          <cell r="BY396">
            <v>0</v>
          </cell>
          <cell r="BZ396">
            <v>0</v>
          </cell>
          <cell r="CA396">
            <v>0</v>
          </cell>
          <cell r="CB396">
            <v>0</v>
          </cell>
          <cell r="CC396">
            <v>0</v>
          </cell>
          <cell r="CD396">
            <v>0</v>
          </cell>
          <cell r="CE396">
            <v>0</v>
          </cell>
          <cell r="CF396">
            <v>0</v>
          </cell>
          <cell r="CG396">
            <v>0</v>
          </cell>
          <cell r="CH396">
            <v>0</v>
          </cell>
          <cell r="CI396">
            <v>0</v>
          </cell>
          <cell r="CJ396">
            <v>0</v>
          </cell>
          <cell r="CK396">
            <v>0</v>
          </cell>
          <cell r="CL396">
            <v>0</v>
          </cell>
          <cell r="CM396">
            <v>0</v>
          </cell>
          <cell r="CN396">
            <v>0</v>
          </cell>
          <cell r="CO396">
            <v>0</v>
          </cell>
          <cell r="CP396">
            <v>0</v>
          </cell>
          <cell r="CQ396">
            <v>0</v>
          </cell>
          <cell r="CR396">
            <v>0</v>
          </cell>
          <cell r="CS396">
            <v>0</v>
          </cell>
          <cell r="CT396">
            <v>0</v>
          </cell>
          <cell r="CU396">
            <v>0</v>
          </cell>
          <cell r="CV396">
            <v>0</v>
          </cell>
          <cell r="CW396">
            <v>0</v>
          </cell>
          <cell r="CX396">
            <v>0</v>
          </cell>
          <cell r="CY396">
            <v>0</v>
          </cell>
          <cell r="CZ396">
            <v>0</v>
          </cell>
          <cell r="DA396">
            <v>0</v>
          </cell>
          <cell r="DB396">
            <v>0</v>
          </cell>
          <cell r="DC396">
            <v>0</v>
          </cell>
          <cell r="DD396">
            <v>0</v>
          </cell>
          <cell r="DE396">
            <v>0</v>
          </cell>
          <cell r="DF396">
            <v>0</v>
          </cell>
          <cell r="DG396">
            <v>0</v>
          </cell>
          <cell r="DH396">
            <v>0</v>
          </cell>
          <cell r="DI396">
            <v>0</v>
          </cell>
          <cell r="DJ396">
            <v>0</v>
          </cell>
          <cell r="DK396">
            <v>0</v>
          </cell>
          <cell r="DL396">
            <v>0</v>
          </cell>
          <cell r="DM396">
            <v>0</v>
          </cell>
          <cell r="DN396">
            <v>0</v>
          </cell>
          <cell r="DO396">
            <v>0</v>
          </cell>
          <cell r="DP396">
            <v>0</v>
          </cell>
          <cell r="DQ396">
            <v>0</v>
          </cell>
          <cell r="DR396">
            <v>0</v>
          </cell>
          <cell r="DS396">
            <v>0</v>
          </cell>
          <cell r="DT396">
            <v>0</v>
          </cell>
          <cell r="DU396">
            <v>0</v>
          </cell>
          <cell r="DV396">
            <v>0</v>
          </cell>
          <cell r="DW396">
            <v>0</v>
          </cell>
          <cell r="DX396">
            <v>0</v>
          </cell>
          <cell r="DY396">
            <v>0</v>
          </cell>
          <cell r="DZ396">
            <v>0</v>
          </cell>
          <cell r="EA396">
            <v>0</v>
          </cell>
          <cell r="EB396">
            <v>0</v>
          </cell>
          <cell r="EC396">
            <v>0</v>
          </cell>
          <cell r="ED396">
            <v>0</v>
          </cell>
          <cell r="EE396">
            <v>0</v>
          </cell>
          <cell r="EF396">
            <v>0</v>
          </cell>
          <cell r="EG396">
            <v>0</v>
          </cell>
          <cell r="EH396">
            <v>0</v>
          </cell>
          <cell r="EI396">
            <v>0</v>
          </cell>
          <cell r="EJ396">
            <v>0</v>
          </cell>
          <cell r="EK396">
            <v>0</v>
          </cell>
          <cell r="EL396">
            <v>0</v>
          </cell>
          <cell r="EM396">
            <v>0</v>
          </cell>
          <cell r="EN396">
            <v>0</v>
          </cell>
          <cell r="EO396">
            <v>0</v>
          </cell>
          <cell r="EP396">
            <v>0</v>
          </cell>
          <cell r="EQ396">
            <v>0</v>
          </cell>
          <cell r="ER396">
            <v>0</v>
          </cell>
          <cell r="ES396">
            <v>0</v>
          </cell>
          <cell r="ET396">
            <v>0</v>
          </cell>
          <cell r="EU396">
            <v>0</v>
          </cell>
          <cell r="EV396">
            <v>0</v>
          </cell>
          <cell r="EW396">
            <v>0</v>
          </cell>
          <cell r="EX396">
            <v>0</v>
          </cell>
          <cell r="EY396">
            <v>0</v>
          </cell>
          <cell r="EZ396">
            <v>0</v>
          </cell>
          <cell r="FA396">
            <v>0</v>
          </cell>
          <cell r="FB396">
            <v>0</v>
          </cell>
          <cell r="FC396">
            <v>0</v>
          </cell>
          <cell r="FD396">
            <v>0</v>
          </cell>
          <cell r="FE396">
            <v>0</v>
          </cell>
          <cell r="FF396">
            <v>0</v>
          </cell>
          <cell r="FG396">
            <v>0</v>
          </cell>
          <cell r="FH396">
            <v>0</v>
          </cell>
          <cell r="FI396">
            <v>0</v>
          </cell>
          <cell r="FJ396">
            <v>0</v>
          </cell>
          <cell r="FK396">
            <v>0</v>
          </cell>
          <cell r="FL396">
            <v>0</v>
          </cell>
          <cell r="FM396">
            <v>0</v>
          </cell>
          <cell r="FN396">
            <v>0</v>
          </cell>
          <cell r="FO396">
            <v>0</v>
          </cell>
          <cell r="FP396">
            <v>0</v>
          </cell>
          <cell r="FQ396">
            <v>0</v>
          </cell>
          <cell r="FR396">
            <v>0</v>
          </cell>
          <cell r="FS396">
            <v>0</v>
          </cell>
          <cell r="FT396">
            <v>0</v>
          </cell>
          <cell r="FU396">
            <v>0</v>
          </cell>
          <cell r="FV396">
            <v>0</v>
          </cell>
          <cell r="FW396">
            <v>0</v>
          </cell>
          <cell r="FX396">
            <v>0</v>
          </cell>
          <cell r="FY396">
            <v>0</v>
          </cell>
          <cell r="FZ396">
            <v>0</v>
          </cell>
          <cell r="GA396">
            <v>0</v>
          </cell>
          <cell r="GB396">
            <v>0</v>
          </cell>
          <cell r="GC396">
            <v>0</v>
          </cell>
          <cell r="GD396">
            <v>0</v>
          </cell>
          <cell r="GE396">
            <v>0</v>
          </cell>
          <cell r="GF396">
            <v>0</v>
          </cell>
          <cell r="GG396">
            <v>0</v>
          </cell>
          <cell r="GH396">
            <v>0</v>
          </cell>
          <cell r="GI396">
            <v>0</v>
          </cell>
          <cell r="GJ396">
            <v>0</v>
          </cell>
          <cell r="GK396">
            <v>0</v>
          </cell>
          <cell r="GL396">
            <v>0</v>
          </cell>
          <cell r="GM396">
            <v>0</v>
          </cell>
          <cell r="GN396">
            <v>0</v>
          </cell>
          <cell r="GO396">
            <v>0</v>
          </cell>
          <cell r="GP396">
            <v>0</v>
          </cell>
          <cell r="GQ396">
            <v>0</v>
          </cell>
          <cell r="GR396">
            <v>0</v>
          </cell>
          <cell r="GS396">
            <v>0</v>
          </cell>
          <cell r="GT396">
            <v>0</v>
          </cell>
          <cell r="GU396">
            <v>0</v>
          </cell>
          <cell r="GV396">
            <v>0</v>
          </cell>
          <cell r="GW396">
            <v>0</v>
          </cell>
          <cell r="GX396">
            <v>0</v>
          </cell>
          <cell r="GY396">
            <v>0</v>
          </cell>
          <cell r="GZ396">
            <v>0</v>
          </cell>
          <cell r="HA396">
            <v>0</v>
          </cell>
          <cell r="HB396">
            <v>0</v>
          </cell>
          <cell r="HC396">
            <v>0</v>
          </cell>
          <cell r="HD396">
            <v>0</v>
          </cell>
          <cell r="HE396">
            <v>0</v>
          </cell>
          <cell r="HF396">
            <v>0</v>
          </cell>
          <cell r="HG396">
            <v>0</v>
          </cell>
          <cell r="HH396">
            <v>0</v>
          </cell>
          <cell r="HI396">
            <v>0</v>
          </cell>
          <cell r="HJ396">
            <v>0</v>
          </cell>
          <cell r="HK396">
            <v>0</v>
          </cell>
          <cell r="HL396">
            <v>0</v>
          </cell>
          <cell r="HM396">
            <v>0</v>
          </cell>
          <cell r="HN396">
            <v>0</v>
          </cell>
          <cell r="HO396">
            <v>0</v>
          </cell>
          <cell r="HP396">
            <v>0</v>
          </cell>
          <cell r="HQ396">
            <v>0</v>
          </cell>
          <cell r="HR396">
            <v>0</v>
          </cell>
          <cell r="HS396">
            <v>0</v>
          </cell>
          <cell r="HT396">
            <v>0</v>
          </cell>
          <cell r="HU396">
            <v>0</v>
          </cell>
          <cell r="HV396">
            <v>0</v>
          </cell>
          <cell r="HW396">
            <v>0</v>
          </cell>
          <cell r="HX396">
            <v>0</v>
          </cell>
          <cell r="HY396">
            <v>0</v>
          </cell>
          <cell r="HZ396">
            <v>0</v>
          </cell>
          <cell r="IA396">
            <v>0</v>
          </cell>
          <cell r="IB396">
            <v>0</v>
          </cell>
          <cell r="IC396">
            <v>0</v>
          </cell>
          <cell r="ID396">
            <v>0</v>
          </cell>
          <cell r="IE396">
            <v>0</v>
          </cell>
          <cell r="IF396">
            <v>0</v>
          </cell>
          <cell r="IG396">
            <v>0</v>
          </cell>
          <cell r="IH396">
            <v>0</v>
          </cell>
          <cell r="II396">
            <v>0</v>
          </cell>
          <cell r="IJ396">
            <v>0</v>
          </cell>
          <cell r="IK396">
            <v>0</v>
          </cell>
          <cell r="IL396">
            <v>0</v>
          </cell>
          <cell r="IM396">
            <v>0</v>
          </cell>
          <cell r="IN396">
            <v>0</v>
          </cell>
          <cell r="IO396">
            <v>0</v>
          </cell>
          <cell r="IP396">
            <v>0</v>
          </cell>
          <cell r="IQ396">
            <v>0</v>
          </cell>
          <cell r="IR396">
            <v>0</v>
          </cell>
          <cell r="IS396">
            <v>0</v>
          </cell>
          <cell r="IT396">
            <v>0</v>
          </cell>
          <cell r="IU396">
            <v>0</v>
          </cell>
          <cell r="IV396">
            <v>0</v>
          </cell>
          <cell r="IW396">
            <v>0</v>
          </cell>
          <cell r="IX396">
            <v>0</v>
          </cell>
          <cell r="IY396">
            <v>0</v>
          </cell>
          <cell r="IZ396">
            <v>0</v>
          </cell>
          <cell r="JA396">
            <v>0</v>
          </cell>
          <cell r="JB396">
            <v>0</v>
          </cell>
          <cell r="JC396">
            <v>0</v>
          </cell>
          <cell r="JD396">
            <v>0</v>
          </cell>
          <cell r="JE396">
            <v>0</v>
          </cell>
          <cell r="JF396">
            <v>0</v>
          </cell>
          <cell r="JG396">
            <v>0</v>
          </cell>
          <cell r="JH396">
            <v>0</v>
          </cell>
          <cell r="JI396">
            <v>0</v>
          </cell>
          <cell r="JJ396">
            <v>0</v>
          </cell>
          <cell r="JK396">
            <v>0</v>
          </cell>
          <cell r="JL396">
            <v>0</v>
          </cell>
          <cell r="JM396">
            <v>0</v>
          </cell>
          <cell r="JN396">
            <v>0</v>
          </cell>
          <cell r="JO396">
            <v>0</v>
          </cell>
          <cell r="JP396">
            <v>0</v>
          </cell>
          <cell r="JQ396">
            <v>0</v>
          </cell>
          <cell r="JR396">
            <v>0</v>
          </cell>
          <cell r="JS396">
            <v>0</v>
          </cell>
          <cell r="JT396">
            <v>0</v>
          </cell>
          <cell r="JU396">
            <v>0</v>
          </cell>
          <cell r="JV396">
            <v>0</v>
          </cell>
          <cell r="JW396">
            <v>0</v>
          </cell>
          <cell r="JX396">
            <v>0</v>
          </cell>
          <cell r="JY396">
            <v>0</v>
          </cell>
          <cell r="JZ396">
            <v>0</v>
          </cell>
          <cell r="KA396">
            <v>0</v>
          </cell>
          <cell r="KB396">
            <v>0</v>
          </cell>
          <cell r="KC396">
            <v>0</v>
          </cell>
          <cell r="KD396">
            <v>0</v>
          </cell>
          <cell r="KE396">
            <v>0</v>
          </cell>
          <cell r="KF396">
            <v>0</v>
          </cell>
          <cell r="KG396">
            <v>0</v>
          </cell>
          <cell r="KH396">
            <v>0</v>
          </cell>
          <cell r="KI396">
            <v>0</v>
          </cell>
          <cell r="KJ396">
            <v>0</v>
          </cell>
          <cell r="KK396">
            <v>0</v>
          </cell>
          <cell r="KL396">
            <v>0</v>
          </cell>
          <cell r="KM396">
            <v>0</v>
          </cell>
          <cell r="KN396">
            <v>0</v>
          </cell>
          <cell r="KO396">
            <v>0</v>
          </cell>
        </row>
        <row r="397">
          <cell r="A397">
            <v>396</v>
          </cell>
          <cell r="B397">
            <v>68</v>
          </cell>
          <cell r="C397">
            <v>0</v>
          </cell>
          <cell r="D397">
            <v>68</v>
          </cell>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v>0</v>
          </cell>
          <cell r="AU397">
            <v>0</v>
          </cell>
          <cell r="AW397">
            <v>0</v>
          </cell>
          <cell r="AX397">
            <v>0</v>
          </cell>
          <cell r="AY397">
            <v>0</v>
          </cell>
          <cell r="BA397">
            <v>90</v>
          </cell>
          <cell r="BB397">
            <v>90</v>
          </cell>
          <cell r="BC397">
            <v>0</v>
          </cell>
          <cell r="BE397">
            <v>0</v>
          </cell>
          <cell r="BF397">
            <v>0</v>
          </cell>
          <cell r="BG397">
            <v>0</v>
          </cell>
          <cell r="BH397">
            <v>0</v>
          </cell>
          <cell r="BI397">
            <v>0</v>
          </cell>
          <cell r="BJ397">
            <v>0</v>
          </cell>
          <cell r="BK397">
            <v>0</v>
          </cell>
          <cell r="BL397">
            <v>0</v>
          </cell>
          <cell r="BM397">
            <v>0</v>
          </cell>
          <cell r="BN397">
            <v>0</v>
          </cell>
          <cell r="BO397">
            <v>0</v>
          </cell>
          <cell r="BP397">
            <v>0</v>
          </cell>
          <cell r="BQ397">
            <v>0</v>
          </cell>
          <cell r="BR397">
            <v>0</v>
          </cell>
          <cell r="BS397">
            <v>0</v>
          </cell>
          <cell r="BT397">
            <v>0</v>
          </cell>
          <cell r="BU397">
            <v>0</v>
          </cell>
          <cell r="BV397">
            <v>0</v>
          </cell>
          <cell r="BW397">
            <v>0</v>
          </cell>
          <cell r="BX397">
            <v>0</v>
          </cell>
          <cell r="BY397">
            <v>0</v>
          </cell>
          <cell r="BZ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Q397">
            <v>0</v>
          </cell>
          <cell r="CR397">
            <v>0</v>
          </cell>
          <cell r="CS397">
            <v>0</v>
          </cell>
          <cell r="CT397">
            <v>0</v>
          </cell>
          <cell r="CU397">
            <v>0</v>
          </cell>
          <cell r="CV397">
            <v>0</v>
          </cell>
          <cell r="CW397">
            <v>0</v>
          </cell>
          <cell r="CX397">
            <v>0</v>
          </cell>
          <cell r="CY397">
            <v>0</v>
          </cell>
          <cell r="CZ397">
            <v>0</v>
          </cell>
          <cell r="DA397">
            <v>0</v>
          </cell>
          <cell r="DB397">
            <v>0</v>
          </cell>
          <cell r="DC397">
            <v>0</v>
          </cell>
          <cell r="DD397">
            <v>0</v>
          </cell>
          <cell r="DE397">
            <v>0</v>
          </cell>
          <cell r="DF397">
            <v>0</v>
          </cell>
          <cell r="DG397">
            <v>0</v>
          </cell>
          <cell r="DH397">
            <v>0</v>
          </cell>
          <cell r="DI397">
            <v>0</v>
          </cell>
          <cell r="DJ397">
            <v>0</v>
          </cell>
          <cell r="DK397">
            <v>0</v>
          </cell>
          <cell r="DL397">
            <v>0</v>
          </cell>
          <cell r="DM397">
            <v>0</v>
          </cell>
          <cell r="DN397">
            <v>0</v>
          </cell>
          <cell r="DO397">
            <v>0</v>
          </cell>
          <cell r="DP397">
            <v>0</v>
          </cell>
          <cell r="DQ397">
            <v>0</v>
          </cell>
          <cell r="DR397">
            <v>0</v>
          </cell>
          <cell r="DS397">
            <v>0</v>
          </cell>
          <cell r="DT397">
            <v>0</v>
          </cell>
          <cell r="DU397">
            <v>0</v>
          </cell>
          <cell r="DV397">
            <v>0</v>
          </cell>
          <cell r="DW397">
            <v>0</v>
          </cell>
          <cell r="DX397">
            <v>0</v>
          </cell>
          <cell r="DY397">
            <v>0</v>
          </cell>
          <cell r="DZ397">
            <v>0</v>
          </cell>
          <cell r="EA397">
            <v>0</v>
          </cell>
          <cell r="EB397">
            <v>0</v>
          </cell>
          <cell r="EC397">
            <v>0</v>
          </cell>
          <cell r="ED397">
            <v>0</v>
          </cell>
          <cell r="EE397">
            <v>0</v>
          </cell>
          <cell r="EF397">
            <v>0</v>
          </cell>
          <cell r="EG397">
            <v>0</v>
          </cell>
          <cell r="EH397">
            <v>0</v>
          </cell>
          <cell r="EI397">
            <v>0</v>
          </cell>
          <cell r="EJ397">
            <v>0</v>
          </cell>
          <cell r="EK397">
            <v>0</v>
          </cell>
          <cell r="EL397">
            <v>0</v>
          </cell>
          <cell r="EM397">
            <v>0</v>
          </cell>
          <cell r="EN397">
            <v>0</v>
          </cell>
          <cell r="EO397">
            <v>0</v>
          </cell>
          <cell r="EP397">
            <v>0</v>
          </cell>
          <cell r="EQ397">
            <v>0</v>
          </cell>
          <cell r="ER397">
            <v>0</v>
          </cell>
          <cell r="ES397">
            <v>0</v>
          </cell>
          <cell r="ET397">
            <v>0</v>
          </cell>
          <cell r="EU397">
            <v>0</v>
          </cell>
          <cell r="EV397">
            <v>0</v>
          </cell>
          <cell r="EW397">
            <v>0</v>
          </cell>
          <cell r="EX397">
            <v>0</v>
          </cell>
          <cell r="EY397">
            <v>0</v>
          </cell>
          <cell r="EZ397">
            <v>0</v>
          </cell>
          <cell r="FA397">
            <v>0</v>
          </cell>
          <cell r="FB397">
            <v>0</v>
          </cell>
          <cell r="FC397">
            <v>0</v>
          </cell>
          <cell r="FD397">
            <v>0</v>
          </cell>
          <cell r="FE397">
            <v>0</v>
          </cell>
          <cell r="FF397">
            <v>0</v>
          </cell>
          <cell r="FG397">
            <v>0</v>
          </cell>
          <cell r="FH397">
            <v>0</v>
          </cell>
          <cell r="FI397">
            <v>0</v>
          </cell>
          <cell r="FJ397">
            <v>0</v>
          </cell>
          <cell r="FK397">
            <v>0</v>
          </cell>
          <cell r="FL397">
            <v>0</v>
          </cell>
          <cell r="FM397">
            <v>0</v>
          </cell>
          <cell r="FN397">
            <v>0</v>
          </cell>
          <cell r="FO397">
            <v>0</v>
          </cell>
          <cell r="FP397">
            <v>0</v>
          </cell>
          <cell r="FQ397">
            <v>0</v>
          </cell>
          <cell r="FR397">
            <v>0</v>
          </cell>
          <cell r="FS397">
            <v>0</v>
          </cell>
          <cell r="FT397">
            <v>0</v>
          </cell>
          <cell r="FU397">
            <v>0</v>
          </cell>
          <cell r="FV397">
            <v>0</v>
          </cell>
          <cell r="FW397">
            <v>0</v>
          </cell>
          <cell r="FX397">
            <v>0</v>
          </cell>
          <cell r="FY397">
            <v>0</v>
          </cell>
          <cell r="FZ397">
            <v>0</v>
          </cell>
          <cell r="GA397">
            <v>0</v>
          </cell>
          <cell r="GB397">
            <v>0</v>
          </cell>
          <cell r="GC397">
            <v>0</v>
          </cell>
          <cell r="GD397">
            <v>0</v>
          </cell>
          <cell r="GE397">
            <v>0</v>
          </cell>
          <cell r="GF397">
            <v>0</v>
          </cell>
          <cell r="GG397">
            <v>0</v>
          </cell>
          <cell r="GH397">
            <v>0</v>
          </cell>
          <cell r="GI397">
            <v>0</v>
          </cell>
          <cell r="GJ397">
            <v>0</v>
          </cell>
          <cell r="GK397">
            <v>0</v>
          </cell>
          <cell r="GL397">
            <v>0</v>
          </cell>
          <cell r="GM397">
            <v>0</v>
          </cell>
          <cell r="GN397">
            <v>0</v>
          </cell>
          <cell r="GO397">
            <v>0</v>
          </cell>
          <cell r="GP397">
            <v>0</v>
          </cell>
          <cell r="GQ397">
            <v>0</v>
          </cell>
          <cell r="GR397">
            <v>0</v>
          </cell>
          <cell r="GS397">
            <v>0</v>
          </cell>
          <cell r="GT397">
            <v>0</v>
          </cell>
          <cell r="GU397">
            <v>0</v>
          </cell>
          <cell r="GV397">
            <v>0</v>
          </cell>
          <cell r="GW397">
            <v>0</v>
          </cell>
          <cell r="GX397">
            <v>0</v>
          </cell>
          <cell r="GY397">
            <v>0</v>
          </cell>
          <cell r="GZ397">
            <v>0</v>
          </cell>
          <cell r="HA397">
            <v>0</v>
          </cell>
          <cell r="HB397">
            <v>0</v>
          </cell>
          <cell r="HC397">
            <v>0</v>
          </cell>
          <cell r="HD397">
            <v>0</v>
          </cell>
          <cell r="HE397">
            <v>0</v>
          </cell>
          <cell r="HF397">
            <v>0</v>
          </cell>
          <cell r="HG397">
            <v>0</v>
          </cell>
          <cell r="HH397">
            <v>0</v>
          </cell>
          <cell r="HI397">
            <v>0</v>
          </cell>
          <cell r="HJ397">
            <v>0</v>
          </cell>
          <cell r="HK397">
            <v>0</v>
          </cell>
          <cell r="HL397">
            <v>0</v>
          </cell>
          <cell r="HM397">
            <v>0</v>
          </cell>
          <cell r="HN397">
            <v>0</v>
          </cell>
          <cell r="HO397">
            <v>0</v>
          </cell>
          <cell r="HP397">
            <v>0</v>
          </cell>
          <cell r="HQ397">
            <v>0</v>
          </cell>
          <cell r="HR397">
            <v>0</v>
          </cell>
          <cell r="HS397">
            <v>0</v>
          </cell>
          <cell r="HT397">
            <v>0</v>
          </cell>
          <cell r="HU397">
            <v>0</v>
          </cell>
          <cell r="HV397">
            <v>0</v>
          </cell>
          <cell r="HW397">
            <v>0</v>
          </cell>
          <cell r="HX397">
            <v>0</v>
          </cell>
          <cell r="HY397">
            <v>0</v>
          </cell>
          <cell r="HZ397">
            <v>0</v>
          </cell>
          <cell r="IA397">
            <v>0</v>
          </cell>
          <cell r="IB397">
            <v>0</v>
          </cell>
          <cell r="IC397">
            <v>0</v>
          </cell>
          <cell r="ID397">
            <v>0</v>
          </cell>
          <cell r="IE397">
            <v>0</v>
          </cell>
          <cell r="IF397">
            <v>0</v>
          </cell>
          <cell r="IG397">
            <v>0</v>
          </cell>
          <cell r="IH397">
            <v>0</v>
          </cell>
          <cell r="II397">
            <v>0</v>
          </cell>
          <cell r="IJ397">
            <v>0</v>
          </cell>
          <cell r="IK397">
            <v>0</v>
          </cell>
          <cell r="IL397">
            <v>0</v>
          </cell>
          <cell r="IM397">
            <v>0</v>
          </cell>
          <cell r="IN397">
            <v>0</v>
          </cell>
          <cell r="IO397">
            <v>0</v>
          </cell>
          <cell r="IP397">
            <v>0</v>
          </cell>
          <cell r="IQ397">
            <v>0</v>
          </cell>
          <cell r="IR397">
            <v>0</v>
          </cell>
          <cell r="IS397">
            <v>0</v>
          </cell>
          <cell r="IT397">
            <v>0</v>
          </cell>
          <cell r="IU397">
            <v>0</v>
          </cell>
          <cell r="IV397">
            <v>0</v>
          </cell>
          <cell r="IW397">
            <v>0</v>
          </cell>
          <cell r="IX397">
            <v>0</v>
          </cell>
          <cell r="IY397">
            <v>0</v>
          </cell>
          <cell r="IZ397">
            <v>0</v>
          </cell>
          <cell r="JA397">
            <v>0</v>
          </cell>
          <cell r="JB397">
            <v>0</v>
          </cell>
          <cell r="JC397">
            <v>0</v>
          </cell>
          <cell r="JD397">
            <v>0</v>
          </cell>
          <cell r="JE397">
            <v>0</v>
          </cell>
          <cell r="JF397">
            <v>0</v>
          </cell>
          <cell r="JG397">
            <v>0</v>
          </cell>
          <cell r="JH397">
            <v>0</v>
          </cell>
          <cell r="JI397">
            <v>0</v>
          </cell>
          <cell r="JJ397">
            <v>0</v>
          </cell>
          <cell r="JK397">
            <v>0</v>
          </cell>
          <cell r="JL397">
            <v>0</v>
          </cell>
          <cell r="JM397">
            <v>0</v>
          </cell>
          <cell r="JN397">
            <v>0</v>
          </cell>
          <cell r="JO397">
            <v>0</v>
          </cell>
          <cell r="JP397">
            <v>0</v>
          </cell>
          <cell r="JQ397">
            <v>0</v>
          </cell>
          <cell r="JR397">
            <v>0</v>
          </cell>
          <cell r="JS397">
            <v>0</v>
          </cell>
          <cell r="JT397">
            <v>0</v>
          </cell>
          <cell r="JU397">
            <v>0</v>
          </cell>
          <cell r="JV397">
            <v>0</v>
          </cell>
          <cell r="JW397">
            <v>0</v>
          </cell>
          <cell r="JX397">
            <v>0</v>
          </cell>
          <cell r="JY397">
            <v>0</v>
          </cell>
          <cell r="JZ397">
            <v>0</v>
          </cell>
          <cell r="KA397">
            <v>0</v>
          </cell>
          <cell r="KB397">
            <v>0</v>
          </cell>
          <cell r="KC397">
            <v>0</v>
          </cell>
          <cell r="KD397">
            <v>0</v>
          </cell>
          <cell r="KE397">
            <v>0</v>
          </cell>
          <cell r="KF397">
            <v>0</v>
          </cell>
          <cell r="KG397">
            <v>0</v>
          </cell>
          <cell r="KH397">
            <v>0</v>
          </cell>
          <cell r="KI397">
            <v>0</v>
          </cell>
          <cell r="KJ397">
            <v>0</v>
          </cell>
          <cell r="KK397">
            <v>0</v>
          </cell>
          <cell r="KL397">
            <v>0</v>
          </cell>
          <cell r="KM397">
            <v>0</v>
          </cell>
          <cell r="KN397">
            <v>0</v>
          </cell>
          <cell r="KO397">
            <v>0</v>
          </cell>
        </row>
        <row r="398">
          <cell r="A398">
            <v>397</v>
          </cell>
          <cell r="B398">
            <v>7</v>
          </cell>
          <cell r="C398">
            <v>0</v>
          </cell>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7</v>
          </cell>
          <cell r="AW398">
            <v>0</v>
          </cell>
          <cell r="AX398">
            <v>0</v>
          </cell>
          <cell r="AY398">
            <v>0</v>
          </cell>
          <cell r="BA398">
            <v>307</v>
          </cell>
          <cell r="BB398">
            <v>0</v>
          </cell>
          <cell r="BC398">
            <v>307</v>
          </cell>
          <cell r="BE398">
            <v>0</v>
          </cell>
          <cell r="BF398">
            <v>0</v>
          </cell>
          <cell r="BG398">
            <v>0</v>
          </cell>
          <cell r="BH398">
            <v>0</v>
          </cell>
          <cell r="BI398">
            <v>0</v>
          </cell>
          <cell r="BJ398">
            <v>0</v>
          </cell>
          <cell r="BK398">
            <v>0</v>
          </cell>
          <cell r="BL398">
            <v>0</v>
          </cell>
          <cell r="BM398">
            <v>0</v>
          </cell>
          <cell r="BN398">
            <v>0</v>
          </cell>
          <cell r="BO398">
            <v>0</v>
          </cell>
          <cell r="BP398">
            <v>0</v>
          </cell>
          <cell r="BQ398">
            <v>0</v>
          </cell>
          <cell r="BR398">
            <v>0</v>
          </cell>
          <cell r="BS398">
            <v>0</v>
          </cell>
          <cell r="BT398">
            <v>0</v>
          </cell>
          <cell r="BU398">
            <v>0</v>
          </cell>
          <cell r="BV398">
            <v>0</v>
          </cell>
          <cell r="BW398">
            <v>0</v>
          </cell>
          <cell r="BX398">
            <v>0</v>
          </cell>
          <cell r="BY398">
            <v>0</v>
          </cell>
          <cell r="BZ398">
            <v>0</v>
          </cell>
          <cell r="CA398">
            <v>0</v>
          </cell>
          <cell r="CB398">
            <v>0</v>
          </cell>
          <cell r="CC398">
            <v>0</v>
          </cell>
          <cell r="CD398">
            <v>0</v>
          </cell>
          <cell r="CE398">
            <v>0</v>
          </cell>
          <cell r="CF398">
            <v>0</v>
          </cell>
          <cell r="CG398">
            <v>0</v>
          </cell>
          <cell r="CH398">
            <v>0</v>
          </cell>
          <cell r="CI398">
            <v>0</v>
          </cell>
          <cell r="CJ398">
            <v>0</v>
          </cell>
          <cell r="CK398">
            <v>0</v>
          </cell>
          <cell r="CL398">
            <v>0</v>
          </cell>
          <cell r="CM398">
            <v>0</v>
          </cell>
          <cell r="CN398">
            <v>0</v>
          </cell>
          <cell r="CO398">
            <v>0</v>
          </cell>
          <cell r="CP398">
            <v>0</v>
          </cell>
          <cell r="CQ398">
            <v>0</v>
          </cell>
          <cell r="CR398">
            <v>0</v>
          </cell>
          <cell r="CS398">
            <v>0</v>
          </cell>
          <cell r="CT398">
            <v>0</v>
          </cell>
          <cell r="CU398">
            <v>0</v>
          </cell>
          <cell r="CV398">
            <v>0</v>
          </cell>
          <cell r="CW398">
            <v>0</v>
          </cell>
          <cell r="CX398">
            <v>0</v>
          </cell>
          <cell r="CY398">
            <v>0</v>
          </cell>
          <cell r="CZ398">
            <v>0</v>
          </cell>
          <cell r="DA398">
            <v>0</v>
          </cell>
          <cell r="DB398">
            <v>0</v>
          </cell>
          <cell r="DC398">
            <v>0</v>
          </cell>
          <cell r="DD398">
            <v>0</v>
          </cell>
          <cell r="DE398">
            <v>0</v>
          </cell>
          <cell r="DF398">
            <v>0</v>
          </cell>
          <cell r="DG398">
            <v>0</v>
          </cell>
          <cell r="DH398">
            <v>0</v>
          </cell>
          <cell r="DI398">
            <v>0</v>
          </cell>
          <cell r="DJ398">
            <v>0</v>
          </cell>
          <cell r="DK398">
            <v>0</v>
          </cell>
          <cell r="DL398">
            <v>0</v>
          </cell>
          <cell r="DM398">
            <v>0</v>
          </cell>
          <cell r="DN398">
            <v>0</v>
          </cell>
          <cell r="DO398">
            <v>0</v>
          </cell>
          <cell r="DP398">
            <v>0</v>
          </cell>
          <cell r="DQ398">
            <v>0</v>
          </cell>
          <cell r="DR398">
            <v>0</v>
          </cell>
          <cell r="DS398">
            <v>0</v>
          </cell>
          <cell r="DT398">
            <v>0</v>
          </cell>
          <cell r="DU398">
            <v>0</v>
          </cell>
          <cell r="DV398">
            <v>0</v>
          </cell>
          <cell r="DW398">
            <v>0</v>
          </cell>
          <cell r="DX398">
            <v>0</v>
          </cell>
          <cell r="DY398">
            <v>0</v>
          </cell>
          <cell r="DZ398">
            <v>0</v>
          </cell>
          <cell r="EA398">
            <v>0</v>
          </cell>
          <cell r="EB398">
            <v>0</v>
          </cell>
          <cell r="EC398">
            <v>0</v>
          </cell>
          <cell r="ED398">
            <v>0</v>
          </cell>
          <cell r="EE398">
            <v>0</v>
          </cell>
          <cell r="EF398">
            <v>0</v>
          </cell>
          <cell r="EG398">
            <v>0</v>
          </cell>
          <cell r="EH398">
            <v>0</v>
          </cell>
          <cell r="EI398">
            <v>0</v>
          </cell>
          <cell r="EJ398">
            <v>0</v>
          </cell>
          <cell r="EK398">
            <v>0</v>
          </cell>
          <cell r="EL398">
            <v>0</v>
          </cell>
          <cell r="EM398">
            <v>0</v>
          </cell>
          <cell r="EN398">
            <v>0</v>
          </cell>
          <cell r="EO398">
            <v>0</v>
          </cell>
          <cell r="EP398">
            <v>0</v>
          </cell>
          <cell r="EQ398">
            <v>0</v>
          </cell>
          <cell r="ER398">
            <v>0</v>
          </cell>
          <cell r="ES398">
            <v>0</v>
          </cell>
          <cell r="ET398">
            <v>0</v>
          </cell>
          <cell r="EU398">
            <v>0</v>
          </cell>
          <cell r="EV398">
            <v>0</v>
          </cell>
          <cell r="EW398">
            <v>0</v>
          </cell>
          <cell r="EX398">
            <v>0</v>
          </cell>
          <cell r="EY398">
            <v>0</v>
          </cell>
          <cell r="EZ398">
            <v>0</v>
          </cell>
          <cell r="FA398">
            <v>0</v>
          </cell>
          <cell r="FB398">
            <v>0</v>
          </cell>
          <cell r="FC398">
            <v>0</v>
          </cell>
          <cell r="FD398">
            <v>0</v>
          </cell>
          <cell r="FE398">
            <v>0</v>
          </cell>
          <cell r="FF398">
            <v>0</v>
          </cell>
          <cell r="FG398">
            <v>0</v>
          </cell>
          <cell r="FH398">
            <v>0</v>
          </cell>
          <cell r="FI398">
            <v>0</v>
          </cell>
          <cell r="FJ398">
            <v>0</v>
          </cell>
          <cell r="FK398">
            <v>0</v>
          </cell>
          <cell r="FL398">
            <v>0</v>
          </cell>
          <cell r="FM398">
            <v>0</v>
          </cell>
          <cell r="FN398">
            <v>0</v>
          </cell>
          <cell r="FO398">
            <v>0</v>
          </cell>
          <cell r="FP398">
            <v>0</v>
          </cell>
          <cell r="FQ398">
            <v>0</v>
          </cell>
          <cell r="FR398">
            <v>0</v>
          </cell>
          <cell r="FS398">
            <v>0</v>
          </cell>
          <cell r="FT398">
            <v>0</v>
          </cell>
          <cell r="FU398">
            <v>0</v>
          </cell>
          <cell r="FV398">
            <v>0</v>
          </cell>
          <cell r="FW398">
            <v>0</v>
          </cell>
          <cell r="FX398">
            <v>0</v>
          </cell>
          <cell r="FY398">
            <v>0</v>
          </cell>
          <cell r="FZ398">
            <v>0</v>
          </cell>
          <cell r="GA398">
            <v>0</v>
          </cell>
          <cell r="GB398">
            <v>0</v>
          </cell>
          <cell r="GC398">
            <v>0</v>
          </cell>
          <cell r="GD398">
            <v>0</v>
          </cell>
          <cell r="GE398">
            <v>0</v>
          </cell>
          <cell r="GF398">
            <v>0</v>
          </cell>
          <cell r="GG398">
            <v>0</v>
          </cell>
          <cell r="GH398">
            <v>0</v>
          </cell>
          <cell r="GI398">
            <v>0</v>
          </cell>
          <cell r="GJ398">
            <v>0</v>
          </cell>
          <cell r="GK398">
            <v>0</v>
          </cell>
          <cell r="GL398">
            <v>0</v>
          </cell>
          <cell r="GM398">
            <v>0</v>
          </cell>
          <cell r="GN398">
            <v>0</v>
          </cell>
          <cell r="GO398">
            <v>0</v>
          </cell>
          <cell r="GP398">
            <v>0</v>
          </cell>
          <cell r="GQ398">
            <v>0</v>
          </cell>
          <cell r="GR398">
            <v>0</v>
          </cell>
          <cell r="GS398">
            <v>0</v>
          </cell>
          <cell r="GT398">
            <v>0</v>
          </cell>
          <cell r="GU398">
            <v>0</v>
          </cell>
          <cell r="GV398">
            <v>0</v>
          </cell>
          <cell r="GW398">
            <v>0</v>
          </cell>
          <cell r="GX398">
            <v>0</v>
          </cell>
          <cell r="GY398">
            <v>0</v>
          </cell>
          <cell r="GZ398">
            <v>0</v>
          </cell>
          <cell r="HA398">
            <v>0</v>
          </cell>
          <cell r="HB398">
            <v>0</v>
          </cell>
          <cell r="HC398">
            <v>0</v>
          </cell>
          <cell r="HD398">
            <v>0</v>
          </cell>
          <cell r="HE398">
            <v>0</v>
          </cell>
          <cell r="HF398">
            <v>0</v>
          </cell>
          <cell r="HG398">
            <v>0</v>
          </cell>
          <cell r="HH398">
            <v>0</v>
          </cell>
          <cell r="HI398">
            <v>0</v>
          </cell>
          <cell r="HJ398">
            <v>0</v>
          </cell>
          <cell r="HK398">
            <v>0</v>
          </cell>
          <cell r="HL398">
            <v>0</v>
          </cell>
          <cell r="HM398">
            <v>0</v>
          </cell>
          <cell r="HN398">
            <v>0</v>
          </cell>
          <cell r="HO398">
            <v>0</v>
          </cell>
          <cell r="HP398">
            <v>0</v>
          </cell>
          <cell r="HQ398">
            <v>0</v>
          </cell>
          <cell r="HR398">
            <v>0</v>
          </cell>
          <cell r="HS398">
            <v>0</v>
          </cell>
          <cell r="HT398">
            <v>0</v>
          </cell>
          <cell r="HU398">
            <v>0</v>
          </cell>
          <cell r="HV398">
            <v>0</v>
          </cell>
          <cell r="HW398">
            <v>0</v>
          </cell>
          <cell r="HX398">
            <v>0</v>
          </cell>
          <cell r="HY398">
            <v>0</v>
          </cell>
          <cell r="HZ398">
            <v>0</v>
          </cell>
          <cell r="IA398">
            <v>0</v>
          </cell>
          <cell r="IB398">
            <v>0</v>
          </cell>
          <cell r="IC398">
            <v>0</v>
          </cell>
          <cell r="ID398">
            <v>0</v>
          </cell>
          <cell r="IE398">
            <v>0</v>
          </cell>
          <cell r="IF398">
            <v>0</v>
          </cell>
          <cell r="IG398">
            <v>0</v>
          </cell>
          <cell r="IH398">
            <v>0</v>
          </cell>
          <cell r="II398">
            <v>0</v>
          </cell>
          <cell r="IJ398">
            <v>0</v>
          </cell>
          <cell r="IK398">
            <v>0</v>
          </cell>
          <cell r="IL398">
            <v>0</v>
          </cell>
          <cell r="IM398">
            <v>0</v>
          </cell>
          <cell r="IN398">
            <v>0</v>
          </cell>
          <cell r="IO398">
            <v>0</v>
          </cell>
          <cell r="IP398">
            <v>0</v>
          </cell>
          <cell r="IQ398">
            <v>0</v>
          </cell>
          <cell r="IR398">
            <v>0</v>
          </cell>
          <cell r="IS398">
            <v>0</v>
          </cell>
          <cell r="IT398">
            <v>0</v>
          </cell>
          <cell r="IU398">
            <v>0</v>
          </cell>
          <cell r="IV398">
            <v>0</v>
          </cell>
          <cell r="IW398">
            <v>0</v>
          </cell>
          <cell r="IX398">
            <v>0</v>
          </cell>
          <cell r="IY398">
            <v>0</v>
          </cell>
          <cell r="IZ398">
            <v>0</v>
          </cell>
          <cell r="JA398">
            <v>0</v>
          </cell>
          <cell r="JB398">
            <v>0</v>
          </cell>
          <cell r="JC398">
            <v>0</v>
          </cell>
          <cell r="JD398">
            <v>0</v>
          </cell>
          <cell r="JE398">
            <v>0</v>
          </cell>
          <cell r="JF398">
            <v>0</v>
          </cell>
          <cell r="JG398">
            <v>0</v>
          </cell>
          <cell r="JH398">
            <v>0</v>
          </cell>
          <cell r="JI398">
            <v>0</v>
          </cell>
          <cell r="JJ398">
            <v>0</v>
          </cell>
          <cell r="JK398">
            <v>0</v>
          </cell>
          <cell r="JL398">
            <v>0</v>
          </cell>
          <cell r="JM398">
            <v>0</v>
          </cell>
          <cell r="JN398">
            <v>0</v>
          </cell>
          <cell r="JO398">
            <v>0</v>
          </cell>
          <cell r="JP398">
            <v>0</v>
          </cell>
          <cell r="JQ398">
            <v>0</v>
          </cell>
          <cell r="JR398">
            <v>0</v>
          </cell>
          <cell r="JS398">
            <v>0</v>
          </cell>
          <cell r="JT398">
            <v>0</v>
          </cell>
          <cell r="JU398">
            <v>0</v>
          </cell>
          <cell r="JV398">
            <v>0</v>
          </cell>
          <cell r="JW398">
            <v>0</v>
          </cell>
          <cell r="JX398">
            <v>0</v>
          </cell>
          <cell r="JY398">
            <v>0</v>
          </cell>
          <cell r="JZ398">
            <v>0</v>
          </cell>
          <cell r="KA398">
            <v>0</v>
          </cell>
          <cell r="KB398">
            <v>0</v>
          </cell>
          <cell r="KC398">
            <v>0</v>
          </cell>
          <cell r="KD398">
            <v>0</v>
          </cell>
          <cell r="KE398">
            <v>0</v>
          </cell>
          <cell r="KF398">
            <v>0</v>
          </cell>
          <cell r="KG398">
            <v>0</v>
          </cell>
          <cell r="KH398">
            <v>0</v>
          </cell>
          <cell r="KI398">
            <v>0</v>
          </cell>
          <cell r="KJ398">
            <v>0</v>
          </cell>
          <cell r="KK398">
            <v>0</v>
          </cell>
          <cell r="KL398">
            <v>0</v>
          </cell>
          <cell r="KM398">
            <v>0</v>
          </cell>
          <cell r="KN398">
            <v>0</v>
          </cell>
          <cell r="KO398">
            <v>0</v>
          </cell>
        </row>
        <row r="399">
          <cell r="A399">
            <v>398</v>
          </cell>
          <cell r="B399">
            <v>0</v>
          </cell>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v>0</v>
          </cell>
          <cell r="AU399">
            <v>0</v>
          </cell>
          <cell r="AW399">
            <v>0</v>
          </cell>
          <cell r="AX399">
            <v>0</v>
          </cell>
          <cell r="AY399">
            <v>0</v>
          </cell>
          <cell r="BA399">
            <v>87</v>
          </cell>
          <cell r="BB399">
            <v>0</v>
          </cell>
          <cell r="BC399">
            <v>87</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v>
          </cell>
          <cell r="CD399">
            <v>0</v>
          </cell>
          <cell r="CE399">
            <v>0</v>
          </cell>
          <cell r="CF399">
            <v>0</v>
          </cell>
          <cell r="CG399">
            <v>0</v>
          </cell>
          <cell r="CH399">
            <v>0</v>
          </cell>
          <cell r="CI399">
            <v>0</v>
          </cell>
          <cell r="CJ399">
            <v>0</v>
          </cell>
          <cell r="CK399">
            <v>0</v>
          </cell>
          <cell r="CL399">
            <v>0</v>
          </cell>
          <cell r="CM399">
            <v>0</v>
          </cell>
          <cell r="CN399">
            <v>0</v>
          </cell>
          <cell r="CO399">
            <v>0</v>
          </cell>
          <cell r="CP399">
            <v>0</v>
          </cell>
          <cell r="CQ399">
            <v>0</v>
          </cell>
          <cell r="CR399">
            <v>0</v>
          </cell>
          <cell r="CS399">
            <v>0</v>
          </cell>
          <cell r="CT399">
            <v>0</v>
          </cell>
          <cell r="CU399">
            <v>0</v>
          </cell>
          <cell r="CV399">
            <v>0</v>
          </cell>
          <cell r="CW399">
            <v>0</v>
          </cell>
          <cell r="CX399">
            <v>0</v>
          </cell>
          <cell r="CY399">
            <v>0</v>
          </cell>
          <cell r="CZ399">
            <v>0</v>
          </cell>
          <cell r="DA399">
            <v>0</v>
          </cell>
          <cell r="DB399">
            <v>0</v>
          </cell>
          <cell r="DC399">
            <v>0</v>
          </cell>
          <cell r="DD399">
            <v>0</v>
          </cell>
          <cell r="DE399">
            <v>0</v>
          </cell>
          <cell r="DF399">
            <v>0</v>
          </cell>
          <cell r="DG399">
            <v>0</v>
          </cell>
          <cell r="DH399">
            <v>0</v>
          </cell>
          <cell r="DI399">
            <v>0</v>
          </cell>
          <cell r="DJ399">
            <v>0</v>
          </cell>
          <cell r="DK399">
            <v>0</v>
          </cell>
          <cell r="DL399">
            <v>0</v>
          </cell>
          <cell r="DM399">
            <v>0</v>
          </cell>
          <cell r="DN399">
            <v>0</v>
          </cell>
          <cell r="DO399">
            <v>0</v>
          </cell>
          <cell r="DP399">
            <v>0</v>
          </cell>
          <cell r="DQ399">
            <v>0</v>
          </cell>
          <cell r="DR399">
            <v>0</v>
          </cell>
          <cell r="DS399">
            <v>0</v>
          </cell>
          <cell r="DT399">
            <v>0</v>
          </cell>
          <cell r="DU399">
            <v>0</v>
          </cell>
          <cell r="DV399">
            <v>0</v>
          </cell>
          <cell r="DW399">
            <v>0</v>
          </cell>
          <cell r="DX399">
            <v>0</v>
          </cell>
          <cell r="DY399">
            <v>0</v>
          </cell>
          <cell r="DZ399">
            <v>0</v>
          </cell>
          <cell r="EA399">
            <v>0</v>
          </cell>
          <cell r="EB399">
            <v>0</v>
          </cell>
          <cell r="EC399">
            <v>0</v>
          </cell>
          <cell r="ED399">
            <v>0</v>
          </cell>
          <cell r="EE399">
            <v>0</v>
          </cell>
          <cell r="EF399">
            <v>0</v>
          </cell>
          <cell r="EG399">
            <v>0</v>
          </cell>
          <cell r="EH399">
            <v>0</v>
          </cell>
          <cell r="EI399">
            <v>0</v>
          </cell>
          <cell r="EJ399">
            <v>0</v>
          </cell>
          <cell r="EK399">
            <v>0</v>
          </cell>
          <cell r="EL399">
            <v>0</v>
          </cell>
          <cell r="EM399">
            <v>0</v>
          </cell>
          <cell r="EN399">
            <v>0</v>
          </cell>
          <cell r="EO399">
            <v>0</v>
          </cell>
          <cell r="EP399">
            <v>0</v>
          </cell>
          <cell r="EQ399">
            <v>0</v>
          </cell>
          <cell r="ER399">
            <v>0</v>
          </cell>
          <cell r="ES399">
            <v>0</v>
          </cell>
          <cell r="ET399">
            <v>0</v>
          </cell>
          <cell r="EU399">
            <v>0</v>
          </cell>
          <cell r="EV399">
            <v>0</v>
          </cell>
          <cell r="EW399">
            <v>0</v>
          </cell>
          <cell r="EX399">
            <v>0</v>
          </cell>
          <cell r="EY399">
            <v>0</v>
          </cell>
          <cell r="EZ399">
            <v>0</v>
          </cell>
          <cell r="FA399">
            <v>0</v>
          </cell>
          <cell r="FB399">
            <v>0</v>
          </cell>
          <cell r="FC399">
            <v>0</v>
          </cell>
          <cell r="FD399">
            <v>0</v>
          </cell>
          <cell r="FE399">
            <v>0</v>
          </cell>
          <cell r="FF399">
            <v>0</v>
          </cell>
          <cell r="FG399">
            <v>0</v>
          </cell>
          <cell r="FH399">
            <v>0</v>
          </cell>
          <cell r="FI399">
            <v>0</v>
          </cell>
          <cell r="FJ399">
            <v>0</v>
          </cell>
          <cell r="FK399">
            <v>0</v>
          </cell>
          <cell r="FL399">
            <v>0</v>
          </cell>
          <cell r="FM399">
            <v>0</v>
          </cell>
          <cell r="FN399">
            <v>0</v>
          </cell>
          <cell r="FO399">
            <v>0</v>
          </cell>
          <cell r="FP399">
            <v>0</v>
          </cell>
          <cell r="FQ399">
            <v>0</v>
          </cell>
          <cell r="FR399">
            <v>0</v>
          </cell>
          <cell r="FS399">
            <v>0</v>
          </cell>
          <cell r="FT399">
            <v>0</v>
          </cell>
          <cell r="FU399">
            <v>0</v>
          </cell>
          <cell r="FV399">
            <v>0</v>
          </cell>
          <cell r="FW399">
            <v>0</v>
          </cell>
          <cell r="FX399">
            <v>0</v>
          </cell>
          <cell r="FY399">
            <v>0</v>
          </cell>
          <cell r="FZ399">
            <v>0</v>
          </cell>
          <cell r="GA399">
            <v>0</v>
          </cell>
          <cell r="GB399">
            <v>0</v>
          </cell>
          <cell r="GC399">
            <v>0</v>
          </cell>
          <cell r="GD399">
            <v>0</v>
          </cell>
          <cell r="GE399">
            <v>0</v>
          </cell>
          <cell r="GF399">
            <v>0</v>
          </cell>
          <cell r="GG399">
            <v>0</v>
          </cell>
          <cell r="GH399">
            <v>0</v>
          </cell>
          <cell r="GI399">
            <v>0</v>
          </cell>
          <cell r="GJ399">
            <v>0</v>
          </cell>
          <cell r="GK399">
            <v>0</v>
          </cell>
          <cell r="GL399">
            <v>0</v>
          </cell>
          <cell r="GM399">
            <v>0</v>
          </cell>
          <cell r="GN399">
            <v>0</v>
          </cell>
          <cell r="GO399">
            <v>0</v>
          </cell>
          <cell r="GP399">
            <v>0</v>
          </cell>
          <cell r="GQ399">
            <v>0</v>
          </cell>
          <cell r="GR399">
            <v>0</v>
          </cell>
          <cell r="GS399">
            <v>0</v>
          </cell>
          <cell r="GT399">
            <v>0</v>
          </cell>
          <cell r="GU399">
            <v>0</v>
          </cell>
          <cell r="GV399">
            <v>0</v>
          </cell>
          <cell r="GW399">
            <v>0</v>
          </cell>
          <cell r="GX399">
            <v>0</v>
          </cell>
          <cell r="GY399">
            <v>0</v>
          </cell>
          <cell r="GZ399">
            <v>0</v>
          </cell>
          <cell r="HA399">
            <v>0</v>
          </cell>
          <cell r="HB399">
            <v>0</v>
          </cell>
          <cell r="HC399">
            <v>0</v>
          </cell>
          <cell r="HD399">
            <v>0</v>
          </cell>
          <cell r="HE399">
            <v>0</v>
          </cell>
          <cell r="HF399">
            <v>0</v>
          </cell>
          <cell r="HG399">
            <v>0</v>
          </cell>
          <cell r="HH399">
            <v>0</v>
          </cell>
          <cell r="HI399">
            <v>0</v>
          </cell>
          <cell r="HJ399">
            <v>0</v>
          </cell>
          <cell r="HK399">
            <v>0</v>
          </cell>
          <cell r="HL399">
            <v>0</v>
          </cell>
          <cell r="HM399">
            <v>0</v>
          </cell>
          <cell r="HN399">
            <v>0</v>
          </cell>
          <cell r="HO399">
            <v>0</v>
          </cell>
          <cell r="HP399">
            <v>0</v>
          </cell>
          <cell r="HQ399">
            <v>0</v>
          </cell>
          <cell r="HR399">
            <v>0</v>
          </cell>
          <cell r="HS399">
            <v>0</v>
          </cell>
          <cell r="HT399">
            <v>0</v>
          </cell>
          <cell r="HU399">
            <v>0</v>
          </cell>
          <cell r="HV399">
            <v>0</v>
          </cell>
          <cell r="HW399">
            <v>0</v>
          </cell>
          <cell r="HX399">
            <v>0</v>
          </cell>
          <cell r="HY399">
            <v>0</v>
          </cell>
          <cell r="HZ399">
            <v>0</v>
          </cell>
          <cell r="IA399">
            <v>0</v>
          </cell>
          <cell r="IB399">
            <v>0</v>
          </cell>
          <cell r="IC399">
            <v>0</v>
          </cell>
          <cell r="ID399">
            <v>0</v>
          </cell>
          <cell r="IE399">
            <v>0</v>
          </cell>
          <cell r="IF399">
            <v>0</v>
          </cell>
          <cell r="IG399">
            <v>0</v>
          </cell>
          <cell r="IH399">
            <v>0</v>
          </cell>
          <cell r="II399">
            <v>0</v>
          </cell>
          <cell r="IJ399">
            <v>0</v>
          </cell>
          <cell r="IK399">
            <v>0</v>
          </cell>
          <cell r="IL399">
            <v>0</v>
          </cell>
          <cell r="IM399">
            <v>0</v>
          </cell>
          <cell r="IN399">
            <v>0</v>
          </cell>
          <cell r="IO399">
            <v>0</v>
          </cell>
          <cell r="IP399">
            <v>0</v>
          </cell>
          <cell r="IQ399">
            <v>0</v>
          </cell>
          <cell r="IR399">
            <v>0</v>
          </cell>
          <cell r="IS399">
            <v>0</v>
          </cell>
          <cell r="IT399">
            <v>0</v>
          </cell>
          <cell r="IU399">
            <v>0</v>
          </cell>
          <cell r="IV399">
            <v>0</v>
          </cell>
          <cell r="IW399">
            <v>0</v>
          </cell>
          <cell r="IX399">
            <v>0</v>
          </cell>
          <cell r="IY399">
            <v>0</v>
          </cell>
          <cell r="IZ399">
            <v>0</v>
          </cell>
          <cell r="JA399">
            <v>0</v>
          </cell>
          <cell r="JB399">
            <v>0</v>
          </cell>
          <cell r="JC399">
            <v>0</v>
          </cell>
          <cell r="JD399">
            <v>0</v>
          </cell>
          <cell r="JE399">
            <v>0</v>
          </cell>
          <cell r="JF399">
            <v>0</v>
          </cell>
          <cell r="JG399">
            <v>0</v>
          </cell>
          <cell r="JH399">
            <v>0</v>
          </cell>
          <cell r="JI399">
            <v>0</v>
          </cell>
          <cell r="JJ399">
            <v>0</v>
          </cell>
          <cell r="JK399">
            <v>0</v>
          </cell>
          <cell r="JL399">
            <v>0</v>
          </cell>
          <cell r="JM399">
            <v>0</v>
          </cell>
          <cell r="JN399">
            <v>0</v>
          </cell>
          <cell r="JO399">
            <v>0</v>
          </cell>
          <cell r="JP399">
            <v>0</v>
          </cell>
          <cell r="JQ399">
            <v>0</v>
          </cell>
          <cell r="JR399">
            <v>0</v>
          </cell>
          <cell r="JS399">
            <v>0</v>
          </cell>
          <cell r="JT399">
            <v>0</v>
          </cell>
          <cell r="JU399">
            <v>0</v>
          </cell>
          <cell r="JV399">
            <v>0</v>
          </cell>
          <cell r="JW399">
            <v>0</v>
          </cell>
          <cell r="JX399">
            <v>0</v>
          </cell>
          <cell r="JY399">
            <v>0</v>
          </cell>
          <cell r="JZ399">
            <v>0</v>
          </cell>
          <cell r="KA399">
            <v>0</v>
          </cell>
          <cell r="KB399">
            <v>0</v>
          </cell>
          <cell r="KC399">
            <v>0</v>
          </cell>
          <cell r="KD399">
            <v>0</v>
          </cell>
          <cell r="KE399">
            <v>0</v>
          </cell>
          <cell r="KF399">
            <v>0</v>
          </cell>
          <cell r="KG399">
            <v>0</v>
          </cell>
          <cell r="KH399">
            <v>0</v>
          </cell>
          <cell r="KI399">
            <v>0</v>
          </cell>
          <cell r="KJ399">
            <v>0</v>
          </cell>
          <cell r="KK399">
            <v>0</v>
          </cell>
          <cell r="KL399">
            <v>0</v>
          </cell>
          <cell r="KM399">
            <v>0</v>
          </cell>
          <cell r="KN399">
            <v>0</v>
          </cell>
          <cell r="KO399">
            <v>0</v>
          </cell>
        </row>
        <row r="400">
          <cell r="A400">
            <v>399</v>
          </cell>
          <cell r="B400">
            <v>0</v>
          </cell>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v>0</v>
          </cell>
          <cell r="AU400">
            <v>0</v>
          </cell>
          <cell r="AW400">
            <v>0</v>
          </cell>
          <cell r="AX400">
            <v>0</v>
          </cell>
          <cell r="AY400">
            <v>0</v>
          </cell>
          <cell r="BA400">
            <v>0</v>
          </cell>
          <cell r="BB400">
            <v>0</v>
          </cell>
          <cell r="BC400">
            <v>0</v>
          </cell>
          <cell r="BE400">
            <v>0</v>
          </cell>
          <cell r="BF400">
            <v>0</v>
          </cell>
          <cell r="BG400">
            <v>0</v>
          </cell>
          <cell r="BH400">
            <v>0</v>
          </cell>
          <cell r="BI400">
            <v>0</v>
          </cell>
          <cell r="BJ400">
            <v>0</v>
          </cell>
          <cell r="BK400">
            <v>0</v>
          </cell>
          <cell r="BL400">
            <v>0</v>
          </cell>
          <cell r="BM400">
            <v>0</v>
          </cell>
          <cell r="BN400">
            <v>0</v>
          </cell>
          <cell r="BO400">
            <v>0</v>
          </cell>
          <cell r="BP400">
            <v>0</v>
          </cell>
          <cell r="BQ400">
            <v>0</v>
          </cell>
          <cell r="BR400">
            <v>0</v>
          </cell>
          <cell r="BS400">
            <v>0</v>
          </cell>
          <cell r="BT400">
            <v>0</v>
          </cell>
          <cell r="BU400">
            <v>0</v>
          </cell>
          <cell r="BV400">
            <v>0</v>
          </cell>
          <cell r="BW400">
            <v>0</v>
          </cell>
          <cell r="BX400">
            <v>0</v>
          </cell>
          <cell r="BY400">
            <v>0</v>
          </cell>
          <cell r="BZ400">
            <v>0</v>
          </cell>
          <cell r="CA400">
            <v>0</v>
          </cell>
          <cell r="CB400">
            <v>0</v>
          </cell>
          <cell r="CC400">
            <v>0</v>
          </cell>
          <cell r="CD400">
            <v>0</v>
          </cell>
          <cell r="CE400">
            <v>0</v>
          </cell>
          <cell r="CF400">
            <v>0</v>
          </cell>
          <cell r="CG400">
            <v>0</v>
          </cell>
          <cell r="CH400">
            <v>0</v>
          </cell>
          <cell r="CI400">
            <v>0</v>
          </cell>
          <cell r="CJ400">
            <v>0</v>
          </cell>
          <cell r="CK400">
            <v>0</v>
          </cell>
          <cell r="CL400">
            <v>0</v>
          </cell>
          <cell r="CM400">
            <v>0</v>
          </cell>
          <cell r="CN400">
            <v>0</v>
          </cell>
          <cell r="CO400">
            <v>0</v>
          </cell>
          <cell r="CP400">
            <v>0</v>
          </cell>
          <cell r="CQ400">
            <v>0</v>
          </cell>
          <cell r="CR400">
            <v>0</v>
          </cell>
          <cell r="CS400">
            <v>0</v>
          </cell>
          <cell r="CT400">
            <v>0</v>
          </cell>
          <cell r="CU400">
            <v>0</v>
          </cell>
          <cell r="CV400">
            <v>0</v>
          </cell>
          <cell r="CW400">
            <v>0</v>
          </cell>
          <cell r="CX400">
            <v>0</v>
          </cell>
          <cell r="CY400">
            <v>0</v>
          </cell>
          <cell r="CZ400">
            <v>0</v>
          </cell>
          <cell r="DA400">
            <v>0</v>
          </cell>
          <cell r="DB400">
            <v>0</v>
          </cell>
          <cell r="DC400">
            <v>0</v>
          </cell>
          <cell r="DD400">
            <v>0</v>
          </cell>
          <cell r="DE400">
            <v>0</v>
          </cell>
          <cell r="DF400">
            <v>0</v>
          </cell>
          <cell r="DG400">
            <v>0</v>
          </cell>
          <cell r="DH400">
            <v>0</v>
          </cell>
          <cell r="DI400">
            <v>0</v>
          </cell>
          <cell r="DJ400">
            <v>0</v>
          </cell>
          <cell r="DK400">
            <v>0</v>
          </cell>
          <cell r="DL400">
            <v>0</v>
          </cell>
          <cell r="DM400">
            <v>0</v>
          </cell>
          <cell r="DN400">
            <v>0</v>
          </cell>
          <cell r="DO400">
            <v>0</v>
          </cell>
          <cell r="DP400">
            <v>0</v>
          </cell>
          <cell r="DQ400">
            <v>0</v>
          </cell>
          <cell r="DR400">
            <v>0</v>
          </cell>
          <cell r="DS400">
            <v>0</v>
          </cell>
          <cell r="DT400">
            <v>0</v>
          </cell>
          <cell r="DU400">
            <v>0</v>
          </cell>
          <cell r="DV400">
            <v>0</v>
          </cell>
          <cell r="DW400">
            <v>0</v>
          </cell>
          <cell r="DX400">
            <v>0</v>
          </cell>
          <cell r="DY400">
            <v>0</v>
          </cell>
          <cell r="DZ400">
            <v>0</v>
          </cell>
          <cell r="EA400">
            <v>0</v>
          </cell>
          <cell r="EB400">
            <v>0</v>
          </cell>
          <cell r="EC400">
            <v>0</v>
          </cell>
          <cell r="ED400">
            <v>0</v>
          </cell>
          <cell r="EE400">
            <v>0</v>
          </cell>
          <cell r="EF400">
            <v>0</v>
          </cell>
          <cell r="EG400">
            <v>0</v>
          </cell>
          <cell r="EH400">
            <v>0</v>
          </cell>
          <cell r="EI400">
            <v>0</v>
          </cell>
          <cell r="EJ400">
            <v>0</v>
          </cell>
          <cell r="EK400">
            <v>0</v>
          </cell>
          <cell r="EL400">
            <v>0</v>
          </cell>
          <cell r="EM400">
            <v>0</v>
          </cell>
          <cell r="EN400">
            <v>0</v>
          </cell>
          <cell r="EO400">
            <v>0</v>
          </cell>
          <cell r="EP400">
            <v>0</v>
          </cell>
          <cell r="EQ400">
            <v>0</v>
          </cell>
          <cell r="ER400">
            <v>0</v>
          </cell>
          <cell r="ES400">
            <v>0</v>
          </cell>
          <cell r="ET400">
            <v>0</v>
          </cell>
          <cell r="EU400">
            <v>0</v>
          </cell>
          <cell r="EV400">
            <v>0</v>
          </cell>
          <cell r="EW400">
            <v>0</v>
          </cell>
          <cell r="EX400">
            <v>0</v>
          </cell>
          <cell r="EY400">
            <v>0</v>
          </cell>
          <cell r="EZ400">
            <v>0</v>
          </cell>
          <cell r="FA400">
            <v>0</v>
          </cell>
          <cell r="FB400">
            <v>0</v>
          </cell>
          <cell r="FC400">
            <v>0</v>
          </cell>
          <cell r="FD400">
            <v>0</v>
          </cell>
          <cell r="FE400">
            <v>0</v>
          </cell>
          <cell r="FF400">
            <v>0</v>
          </cell>
          <cell r="FG400">
            <v>0</v>
          </cell>
          <cell r="FH400">
            <v>0</v>
          </cell>
          <cell r="FI400">
            <v>0</v>
          </cell>
          <cell r="FJ400">
            <v>0</v>
          </cell>
          <cell r="FK400">
            <v>0</v>
          </cell>
          <cell r="FL400">
            <v>0</v>
          </cell>
          <cell r="FM400">
            <v>0</v>
          </cell>
          <cell r="FN400">
            <v>0</v>
          </cell>
          <cell r="FO400">
            <v>0</v>
          </cell>
          <cell r="FP400">
            <v>0</v>
          </cell>
          <cell r="FQ400">
            <v>0</v>
          </cell>
          <cell r="FR400">
            <v>0</v>
          </cell>
          <cell r="FS400">
            <v>0</v>
          </cell>
          <cell r="FT400">
            <v>0</v>
          </cell>
          <cell r="FU400">
            <v>0</v>
          </cell>
          <cell r="FV400">
            <v>0</v>
          </cell>
          <cell r="FW400">
            <v>0</v>
          </cell>
          <cell r="FX400">
            <v>0</v>
          </cell>
          <cell r="FY400">
            <v>0</v>
          </cell>
          <cell r="FZ400">
            <v>0</v>
          </cell>
          <cell r="GA400">
            <v>0</v>
          </cell>
          <cell r="GB400">
            <v>0</v>
          </cell>
          <cell r="GC400">
            <v>0</v>
          </cell>
          <cell r="GD400">
            <v>0</v>
          </cell>
          <cell r="GE400">
            <v>0</v>
          </cell>
          <cell r="GF400">
            <v>0</v>
          </cell>
          <cell r="GG400">
            <v>0</v>
          </cell>
          <cell r="GH400">
            <v>0</v>
          </cell>
          <cell r="GI400">
            <v>0</v>
          </cell>
          <cell r="GJ400">
            <v>0</v>
          </cell>
          <cell r="GK400">
            <v>0</v>
          </cell>
          <cell r="GL400">
            <v>0</v>
          </cell>
          <cell r="GM400">
            <v>0</v>
          </cell>
          <cell r="GN400">
            <v>0</v>
          </cell>
          <cell r="GO400">
            <v>0</v>
          </cell>
          <cell r="GP400">
            <v>0</v>
          </cell>
          <cell r="GQ400">
            <v>0</v>
          </cell>
          <cell r="GR400">
            <v>0</v>
          </cell>
          <cell r="GS400">
            <v>0</v>
          </cell>
          <cell r="GT400">
            <v>0</v>
          </cell>
          <cell r="GU400">
            <v>0</v>
          </cell>
          <cell r="GV400">
            <v>0</v>
          </cell>
          <cell r="GW400">
            <v>0</v>
          </cell>
          <cell r="GX400">
            <v>0</v>
          </cell>
          <cell r="GY400">
            <v>0</v>
          </cell>
          <cell r="GZ400">
            <v>0</v>
          </cell>
          <cell r="HA400">
            <v>0</v>
          </cell>
          <cell r="HB400">
            <v>0</v>
          </cell>
          <cell r="HC400">
            <v>0</v>
          </cell>
          <cell r="HD400">
            <v>0</v>
          </cell>
          <cell r="HE400">
            <v>0</v>
          </cell>
          <cell r="HF400">
            <v>0</v>
          </cell>
          <cell r="HG400">
            <v>0</v>
          </cell>
          <cell r="HH400">
            <v>0</v>
          </cell>
          <cell r="HI400">
            <v>0</v>
          </cell>
          <cell r="HJ400">
            <v>0</v>
          </cell>
          <cell r="HK400">
            <v>0</v>
          </cell>
          <cell r="HL400">
            <v>0</v>
          </cell>
          <cell r="HM400">
            <v>0</v>
          </cell>
          <cell r="HN400">
            <v>0</v>
          </cell>
          <cell r="HO400">
            <v>0</v>
          </cell>
          <cell r="HP400">
            <v>0</v>
          </cell>
          <cell r="HQ400">
            <v>0</v>
          </cell>
          <cell r="HR400">
            <v>0</v>
          </cell>
          <cell r="HS400">
            <v>0</v>
          </cell>
          <cell r="HT400">
            <v>0</v>
          </cell>
          <cell r="HU400">
            <v>0</v>
          </cell>
          <cell r="HV400">
            <v>0</v>
          </cell>
          <cell r="HW400">
            <v>0</v>
          </cell>
          <cell r="HX400">
            <v>0</v>
          </cell>
          <cell r="HY400">
            <v>0</v>
          </cell>
          <cell r="HZ400">
            <v>0</v>
          </cell>
          <cell r="IA400">
            <v>0</v>
          </cell>
          <cell r="IB400">
            <v>0</v>
          </cell>
          <cell r="IC400">
            <v>0</v>
          </cell>
          <cell r="ID400">
            <v>0</v>
          </cell>
          <cell r="IE400">
            <v>0</v>
          </cell>
          <cell r="IF400">
            <v>0</v>
          </cell>
          <cell r="IG400">
            <v>0</v>
          </cell>
          <cell r="IH400">
            <v>0</v>
          </cell>
          <cell r="II400">
            <v>0</v>
          </cell>
          <cell r="IJ400">
            <v>0</v>
          </cell>
          <cell r="IK400">
            <v>0</v>
          </cell>
          <cell r="IL400">
            <v>0</v>
          </cell>
          <cell r="IM400">
            <v>0</v>
          </cell>
          <cell r="IN400">
            <v>0</v>
          </cell>
          <cell r="IO400">
            <v>0</v>
          </cell>
          <cell r="IP400">
            <v>0</v>
          </cell>
          <cell r="IQ400">
            <v>0</v>
          </cell>
          <cell r="IR400">
            <v>0</v>
          </cell>
          <cell r="IS400">
            <v>0</v>
          </cell>
          <cell r="IT400">
            <v>0</v>
          </cell>
          <cell r="IU400">
            <v>0</v>
          </cell>
          <cell r="IV400">
            <v>0</v>
          </cell>
          <cell r="IW400">
            <v>0</v>
          </cell>
          <cell r="IX400">
            <v>0</v>
          </cell>
          <cell r="IY400">
            <v>0</v>
          </cell>
          <cell r="IZ400">
            <v>0</v>
          </cell>
          <cell r="JA400">
            <v>0</v>
          </cell>
          <cell r="JB400">
            <v>0</v>
          </cell>
          <cell r="JC400">
            <v>0</v>
          </cell>
          <cell r="JD400">
            <v>0</v>
          </cell>
          <cell r="JE400">
            <v>0</v>
          </cell>
          <cell r="JF400">
            <v>0</v>
          </cell>
          <cell r="JG400">
            <v>0</v>
          </cell>
          <cell r="JH400">
            <v>0</v>
          </cell>
          <cell r="JI400">
            <v>0</v>
          </cell>
          <cell r="JJ400">
            <v>0</v>
          </cell>
          <cell r="JK400">
            <v>0</v>
          </cell>
          <cell r="JL400">
            <v>0</v>
          </cell>
          <cell r="JM400">
            <v>0</v>
          </cell>
          <cell r="JN400">
            <v>0</v>
          </cell>
          <cell r="JO400">
            <v>0</v>
          </cell>
          <cell r="JP400">
            <v>0</v>
          </cell>
          <cell r="JQ400">
            <v>0</v>
          </cell>
          <cell r="JR400">
            <v>0</v>
          </cell>
          <cell r="JS400">
            <v>0</v>
          </cell>
          <cell r="JT400">
            <v>0</v>
          </cell>
          <cell r="JU400">
            <v>0</v>
          </cell>
          <cell r="JV400">
            <v>0</v>
          </cell>
          <cell r="JW400">
            <v>0</v>
          </cell>
          <cell r="JX400">
            <v>0</v>
          </cell>
          <cell r="JY400">
            <v>0</v>
          </cell>
          <cell r="JZ400">
            <v>0</v>
          </cell>
          <cell r="KA400">
            <v>0</v>
          </cell>
          <cell r="KB400">
            <v>0</v>
          </cell>
          <cell r="KC400">
            <v>0</v>
          </cell>
          <cell r="KD400">
            <v>0</v>
          </cell>
          <cell r="KE400">
            <v>0</v>
          </cell>
          <cell r="KF400">
            <v>0</v>
          </cell>
          <cell r="KG400">
            <v>0</v>
          </cell>
          <cell r="KH400">
            <v>0</v>
          </cell>
          <cell r="KI400">
            <v>0</v>
          </cell>
          <cell r="KJ400">
            <v>0</v>
          </cell>
          <cell r="KK400">
            <v>0</v>
          </cell>
          <cell r="KL400">
            <v>0</v>
          </cell>
          <cell r="KM400">
            <v>0</v>
          </cell>
          <cell r="KN400">
            <v>0</v>
          </cell>
          <cell r="KO400">
            <v>0</v>
          </cell>
        </row>
        <row r="401">
          <cell r="A401">
            <v>400</v>
          </cell>
          <cell r="B401">
            <v>3478</v>
          </cell>
          <cell r="C401">
            <v>1579</v>
          </cell>
          <cell r="D401">
            <v>166</v>
          </cell>
          <cell r="E401">
            <v>0</v>
          </cell>
          <cell r="F401">
            <v>0</v>
          </cell>
          <cell r="G401">
            <v>0</v>
          </cell>
          <cell r="H401">
            <v>0</v>
          </cell>
          <cell r="I401">
            <v>0</v>
          </cell>
          <cell r="J401">
            <v>366</v>
          </cell>
          <cell r="K401">
            <v>91</v>
          </cell>
          <cell r="L401">
            <v>73</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13</v>
          </cell>
          <cell r="AM401">
            <v>123</v>
          </cell>
          <cell r="AN401">
            <v>183</v>
          </cell>
          <cell r="AO401">
            <v>843</v>
          </cell>
          <cell r="AP401">
            <v>0</v>
          </cell>
          <cell r="AQ401">
            <v>0</v>
          </cell>
          <cell r="AR401">
            <v>0</v>
          </cell>
          <cell r="AS401">
            <v>0</v>
          </cell>
          <cell r="AT401">
            <v>0</v>
          </cell>
          <cell r="AU401">
            <v>41</v>
          </cell>
          <cell r="AV401">
            <v>1555</v>
          </cell>
          <cell r="AW401">
            <v>1046</v>
          </cell>
          <cell r="AX401">
            <v>1046</v>
          </cell>
          <cell r="AY401">
            <v>0</v>
          </cell>
          <cell r="AZ401">
            <v>1046</v>
          </cell>
          <cell r="BA401">
            <v>3385</v>
          </cell>
          <cell r="BB401">
            <v>2632</v>
          </cell>
          <cell r="BC401">
            <v>753</v>
          </cell>
          <cell r="BD401">
            <v>2542</v>
          </cell>
          <cell r="BE401">
            <v>3329</v>
          </cell>
          <cell r="BF401">
            <v>368</v>
          </cell>
          <cell r="BG401">
            <v>0</v>
          </cell>
          <cell r="BH401">
            <v>0</v>
          </cell>
          <cell r="BI401">
            <v>0</v>
          </cell>
          <cell r="BJ401">
            <v>0</v>
          </cell>
          <cell r="BK401">
            <v>0</v>
          </cell>
          <cell r="BL401">
            <v>0</v>
          </cell>
          <cell r="BM401">
            <v>0</v>
          </cell>
          <cell r="BN401">
            <v>0</v>
          </cell>
          <cell r="BO401">
            <v>0</v>
          </cell>
          <cell r="BP401">
            <v>89</v>
          </cell>
          <cell r="BQ401">
            <v>0</v>
          </cell>
          <cell r="BR401">
            <v>15</v>
          </cell>
          <cell r="BS401">
            <v>0</v>
          </cell>
          <cell r="BT401">
            <v>0</v>
          </cell>
          <cell r="BU401">
            <v>0</v>
          </cell>
          <cell r="BV401">
            <v>0</v>
          </cell>
          <cell r="BW401">
            <v>0</v>
          </cell>
          <cell r="BX401">
            <v>0</v>
          </cell>
          <cell r="BY401">
            <v>0</v>
          </cell>
          <cell r="BZ401">
            <v>49</v>
          </cell>
          <cell r="CA401">
            <v>31</v>
          </cell>
          <cell r="CB401">
            <v>0</v>
          </cell>
          <cell r="CC401">
            <v>74</v>
          </cell>
          <cell r="CD401">
            <v>57</v>
          </cell>
          <cell r="CE401">
            <v>0</v>
          </cell>
          <cell r="CF401">
            <v>53</v>
          </cell>
          <cell r="CG401">
            <v>0</v>
          </cell>
          <cell r="CH401">
            <v>0</v>
          </cell>
          <cell r="CI401">
            <v>0</v>
          </cell>
          <cell r="CJ401">
            <v>0</v>
          </cell>
          <cell r="CK401">
            <v>0</v>
          </cell>
          <cell r="CL401">
            <v>0</v>
          </cell>
          <cell r="CM401">
            <v>0</v>
          </cell>
          <cell r="CN401">
            <v>0</v>
          </cell>
          <cell r="CO401">
            <v>0</v>
          </cell>
          <cell r="CP401">
            <v>0</v>
          </cell>
          <cell r="CQ401">
            <v>0</v>
          </cell>
          <cell r="CR401">
            <v>0</v>
          </cell>
          <cell r="CS401">
            <v>0</v>
          </cell>
          <cell r="CT401">
            <v>0</v>
          </cell>
          <cell r="CU401">
            <v>0</v>
          </cell>
          <cell r="CV401">
            <v>0</v>
          </cell>
          <cell r="CW401">
            <v>0</v>
          </cell>
          <cell r="CX401">
            <v>0</v>
          </cell>
          <cell r="CY401">
            <v>0</v>
          </cell>
          <cell r="CZ401">
            <v>0</v>
          </cell>
          <cell r="DA401">
            <v>0</v>
          </cell>
          <cell r="DB401">
            <v>0</v>
          </cell>
          <cell r="DC401">
            <v>0</v>
          </cell>
          <cell r="DD401">
            <v>0</v>
          </cell>
          <cell r="DE401">
            <v>0</v>
          </cell>
          <cell r="DF401">
            <v>0</v>
          </cell>
          <cell r="DG401">
            <v>0</v>
          </cell>
          <cell r="DH401">
            <v>0</v>
          </cell>
          <cell r="DI401">
            <v>0</v>
          </cell>
          <cell r="DJ401">
            <v>0</v>
          </cell>
          <cell r="DK401">
            <v>0</v>
          </cell>
          <cell r="DL401">
            <v>0</v>
          </cell>
          <cell r="DM401">
            <v>0</v>
          </cell>
          <cell r="DN401">
            <v>0</v>
          </cell>
          <cell r="DO401">
            <v>0</v>
          </cell>
          <cell r="DP401">
            <v>0</v>
          </cell>
          <cell r="DQ401">
            <v>0</v>
          </cell>
          <cell r="DR401">
            <v>0</v>
          </cell>
          <cell r="DS401">
            <v>0</v>
          </cell>
          <cell r="DT401">
            <v>0</v>
          </cell>
          <cell r="DU401">
            <v>0</v>
          </cell>
          <cell r="DV401">
            <v>0</v>
          </cell>
          <cell r="DW401">
            <v>0</v>
          </cell>
          <cell r="DX401">
            <v>0</v>
          </cell>
          <cell r="DY401">
            <v>0</v>
          </cell>
          <cell r="DZ401">
            <v>0</v>
          </cell>
          <cell r="EA401">
            <v>0</v>
          </cell>
          <cell r="EB401">
            <v>0</v>
          </cell>
          <cell r="EC401">
            <v>0</v>
          </cell>
          <cell r="ED401">
            <v>0</v>
          </cell>
          <cell r="EE401">
            <v>0</v>
          </cell>
          <cell r="EF401">
            <v>0</v>
          </cell>
          <cell r="EG401">
            <v>0</v>
          </cell>
          <cell r="EH401">
            <v>0</v>
          </cell>
          <cell r="EI401">
            <v>0</v>
          </cell>
          <cell r="EJ401">
            <v>0</v>
          </cell>
          <cell r="EK401">
            <v>0</v>
          </cell>
          <cell r="EL401">
            <v>0</v>
          </cell>
          <cell r="EM401">
            <v>0</v>
          </cell>
          <cell r="EN401">
            <v>0</v>
          </cell>
          <cell r="EO401">
            <v>0</v>
          </cell>
          <cell r="EP401">
            <v>0</v>
          </cell>
          <cell r="EQ401">
            <v>0</v>
          </cell>
          <cell r="ER401">
            <v>0</v>
          </cell>
          <cell r="ES401">
            <v>0</v>
          </cell>
          <cell r="ET401">
            <v>0</v>
          </cell>
          <cell r="EU401">
            <v>0</v>
          </cell>
          <cell r="EV401">
            <v>0</v>
          </cell>
          <cell r="EW401">
            <v>0</v>
          </cell>
          <cell r="EX401">
            <v>0</v>
          </cell>
          <cell r="EY401">
            <v>0</v>
          </cell>
          <cell r="EZ401">
            <v>0</v>
          </cell>
          <cell r="FA401">
            <v>0</v>
          </cell>
          <cell r="FB401">
            <v>0</v>
          </cell>
          <cell r="FC401">
            <v>0</v>
          </cell>
          <cell r="FD401">
            <v>0</v>
          </cell>
          <cell r="FE401">
            <v>0</v>
          </cell>
          <cell r="FF401">
            <v>0</v>
          </cell>
          <cell r="FG401">
            <v>0</v>
          </cell>
          <cell r="FH401">
            <v>0</v>
          </cell>
          <cell r="FI401">
            <v>0</v>
          </cell>
          <cell r="FJ401">
            <v>0</v>
          </cell>
          <cell r="FK401">
            <v>0</v>
          </cell>
          <cell r="FL401">
            <v>0</v>
          </cell>
          <cell r="FM401">
            <v>0</v>
          </cell>
          <cell r="FN401">
            <v>0</v>
          </cell>
          <cell r="FO401">
            <v>0</v>
          </cell>
          <cell r="FP401">
            <v>0</v>
          </cell>
          <cell r="FQ401">
            <v>0</v>
          </cell>
          <cell r="FR401">
            <v>0</v>
          </cell>
          <cell r="FS401">
            <v>0</v>
          </cell>
          <cell r="FT401">
            <v>0</v>
          </cell>
          <cell r="FU401">
            <v>0</v>
          </cell>
          <cell r="FV401">
            <v>0</v>
          </cell>
          <cell r="FW401">
            <v>0</v>
          </cell>
          <cell r="FX401">
            <v>0</v>
          </cell>
          <cell r="FY401">
            <v>0</v>
          </cell>
          <cell r="FZ401">
            <v>0</v>
          </cell>
          <cell r="GA401">
            <v>0</v>
          </cell>
          <cell r="GB401">
            <v>0</v>
          </cell>
          <cell r="GC401">
            <v>0</v>
          </cell>
          <cell r="GD401">
            <v>0</v>
          </cell>
          <cell r="GE401">
            <v>0</v>
          </cell>
          <cell r="GF401">
            <v>0</v>
          </cell>
          <cell r="GG401">
            <v>0</v>
          </cell>
          <cell r="GH401">
            <v>0</v>
          </cell>
          <cell r="GI401">
            <v>0</v>
          </cell>
          <cell r="GJ401">
            <v>0</v>
          </cell>
          <cell r="GK401">
            <v>0</v>
          </cell>
          <cell r="GL401">
            <v>0</v>
          </cell>
          <cell r="GM401">
            <v>0</v>
          </cell>
          <cell r="GN401">
            <v>0</v>
          </cell>
          <cell r="GO401">
            <v>0</v>
          </cell>
          <cell r="GP401">
            <v>0</v>
          </cell>
          <cell r="GQ401">
            <v>0</v>
          </cell>
          <cell r="GR401">
            <v>0</v>
          </cell>
          <cell r="GS401">
            <v>0</v>
          </cell>
          <cell r="GT401">
            <v>0</v>
          </cell>
          <cell r="GU401">
            <v>0</v>
          </cell>
          <cell r="GV401">
            <v>0</v>
          </cell>
          <cell r="GW401">
            <v>0</v>
          </cell>
          <cell r="GX401">
            <v>0</v>
          </cell>
          <cell r="GY401">
            <v>0</v>
          </cell>
          <cell r="GZ401">
            <v>0</v>
          </cell>
          <cell r="HA401">
            <v>0</v>
          </cell>
          <cell r="HB401">
            <v>0</v>
          </cell>
          <cell r="HC401">
            <v>0</v>
          </cell>
          <cell r="HD401">
            <v>0</v>
          </cell>
          <cell r="HE401">
            <v>0</v>
          </cell>
          <cell r="HF401">
            <v>0</v>
          </cell>
          <cell r="HG401">
            <v>0</v>
          </cell>
          <cell r="HH401">
            <v>0</v>
          </cell>
          <cell r="HI401">
            <v>0</v>
          </cell>
          <cell r="HJ401">
            <v>0</v>
          </cell>
          <cell r="HK401">
            <v>0</v>
          </cell>
          <cell r="HL401">
            <v>0</v>
          </cell>
          <cell r="HM401">
            <v>0</v>
          </cell>
          <cell r="HN401">
            <v>0</v>
          </cell>
          <cell r="HO401">
            <v>0</v>
          </cell>
          <cell r="HP401">
            <v>0</v>
          </cell>
          <cell r="HQ401">
            <v>0</v>
          </cell>
          <cell r="HR401">
            <v>0</v>
          </cell>
          <cell r="HS401">
            <v>0</v>
          </cell>
          <cell r="HT401">
            <v>0</v>
          </cell>
          <cell r="HU401">
            <v>0</v>
          </cell>
          <cell r="HV401">
            <v>0</v>
          </cell>
          <cell r="HW401">
            <v>0</v>
          </cell>
          <cell r="HX401">
            <v>0</v>
          </cell>
          <cell r="HY401">
            <v>0</v>
          </cell>
          <cell r="HZ401">
            <v>0</v>
          </cell>
          <cell r="IA401">
            <v>0</v>
          </cell>
          <cell r="IB401">
            <v>0</v>
          </cell>
          <cell r="IC401">
            <v>0</v>
          </cell>
          <cell r="ID401">
            <v>0</v>
          </cell>
          <cell r="IE401">
            <v>0</v>
          </cell>
          <cell r="IF401">
            <v>0</v>
          </cell>
          <cell r="IG401">
            <v>0</v>
          </cell>
          <cell r="IH401">
            <v>0</v>
          </cell>
          <cell r="II401">
            <v>0</v>
          </cell>
          <cell r="IJ401">
            <v>0</v>
          </cell>
          <cell r="IK401">
            <v>0</v>
          </cell>
          <cell r="IL401">
            <v>0</v>
          </cell>
          <cell r="IM401">
            <v>0</v>
          </cell>
          <cell r="IN401">
            <v>0</v>
          </cell>
          <cell r="IO401">
            <v>0</v>
          </cell>
          <cell r="IP401">
            <v>0</v>
          </cell>
          <cell r="IQ401">
            <v>0</v>
          </cell>
          <cell r="IR401">
            <v>0</v>
          </cell>
          <cell r="IS401">
            <v>0</v>
          </cell>
          <cell r="IT401">
            <v>0</v>
          </cell>
          <cell r="IU401">
            <v>0</v>
          </cell>
          <cell r="IV401">
            <v>368</v>
          </cell>
          <cell r="IW401">
            <v>6887</v>
          </cell>
          <cell r="IX401">
            <v>488</v>
          </cell>
          <cell r="IY401">
            <v>919</v>
          </cell>
          <cell r="IZ401">
            <v>107</v>
          </cell>
          <cell r="JA401">
            <v>170</v>
          </cell>
          <cell r="JB401">
            <v>0</v>
          </cell>
          <cell r="JC401">
            <v>0</v>
          </cell>
          <cell r="JD401">
            <v>0</v>
          </cell>
          <cell r="JE401">
            <v>0</v>
          </cell>
          <cell r="JF401">
            <v>0</v>
          </cell>
          <cell r="JG401">
            <v>0</v>
          </cell>
          <cell r="JH401">
            <v>0</v>
          </cell>
          <cell r="JI401">
            <v>0</v>
          </cell>
          <cell r="JJ401">
            <v>0</v>
          </cell>
          <cell r="JK401">
            <v>0</v>
          </cell>
          <cell r="JL401">
            <v>0</v>
          </cell>
          <cell r="JM401">
            <v>0</v>
          </cell>
          <cell r="JN401">
            <v>0</v>
          </cell>
          <cell r="JO401">
            <v>0</v>
          </cell>
          <cell r="JP401">
            <v>0</v>
          </cell>
          <cell r="JQ401">
            <v>0</v>
          </cell>
          <cell r="JR401">
            <v>0</v>
          </cell>
          <cell r="JS401">
            <v>0</v>
          </cell>
          <cell r="JT401">
            <v>0</v>
          </cell>
          <cell r="JU401">
            <v>0</v>
          </cell>
          <cell r="JV401">
            <v>0</v>
          </cell>
          <cell r="JW401">
            <v>0</v>
          </cell>
          <cell r="JX401">
            <v>0</v>
          </cell>
          <cell r="JY401">
            <v>0</v>
          </cell>
          <cell r="JZ401">
            <v>0</v>
          </cell>
          <cell r="KA401">
            <v>0</v>
          </cell>
          <cell r="KB401">
            <v>0</v>
          </cell>
          <cell r="KC401">
            <v>0</v>
          </cell>
          <cell r="KD401">
            <v>0</v>
          </cell>
          <cell r="KE401">
            <v>0</v>
          </cell>
          <cell r="KF401">
            <v>0</v>
          </cell>
          <cell r="KG401">
            <v>504</v>
          </cell>
          <cell r="KH401">
            <v>36</v>
          </cell>
          <cell r="KI401">
            <v>5294</v>
          </cell>
          <cell r="KJ401">
            <v>4375</v>
          </cell>
          <cell r="KK401">
            <v>919</v>
          </cell>
          <cell r="KL401">
            <v>175</v>
          </cell>
          <cell r="KM401">
            <v>145</v>
          </cell>
          <cell r="KN401">
            <v>30</v>
          </cell>
          <cell r="KO401">
            <v>0</v>
          </cell>
        </row>
        <row r="402">
          <cell r="A402">
            <v>401</v>
          </cell>
          <cell r="B402">
            <v>267661</v>
          </cell>
          <cell r="C402">
            <v>103050</v>
          </cell>
          <cell r="D402">
            <v>50392</v>
          </cell>
          <cell r="E402">
            <v>49362</v>
          </cell>
          <cell r="F402">
            <v>1399</v>
          </cell>
          <cell r="G402">
            <v>5695</v>
          </cell>
          <cell r="H402">
            <v>8309</v>
          </cell>
          <cell r="I402">
            <v>270</v>
          </cell>
          <cell r="J402">
            <v>14646</v>
          </cell>
          <cell r="K402">
            <v>3653</v>
          </cell>
          <cell r="L402">
            <v>2497</v>
          </cell>
          <cell r="M402">
            <v>905</v>
          </cell>
          <cell r="N402">
            <v>26</v>
          </cell>
          <cell r="O402">
            <v>1067</v>
          </cell>
          <cell r="P402">
            <v>28</v>
          </cell>
          <cell r="Q402">
            <v>13651</v>
          </cell>
          <cell r="R402">
            <v>5539</v>
          </cell>
          <cell r="S402">
            <v>932</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1095</v>
          </cell>
          <cell r="AM402">
            <v>359</v>
          </cell>
          <cell r="AN402">
            <v>655</v>
          </cell>
          <cell r="AO402">
            <v>920</v>
          </cell>
          <cell r="AP402">
            <v>0</v>
          </cell>
          <cell r="AQ402">
            <v>0</v>
          </cell>
          <cell r="AR402">
            <v>36</v>
          </cell>
          <cell r="AS402">
            <v>21</v>
          </cell>
          <cell r="AT402">
            <v>137</v>
          </cell>
          <cell r="AU402">
            <v>4740</v>
          </cell>
          <cell r="AV402">
            <v>140235</v>
          </cell>
          <cell r="AW402">
            <v>49856</v>
          </cell>
          <cell r="AX402">
            <v>48921</v>
          </cell>
          <cell r="AY402">
            <v>935</v>
          </cell>
          <cell r="AZ402">
            <v>45254</v>
          </cell>
          <cell r="BA402">
            <v>178913</v>
          </cell>
          <cell r="BB402">
            <v>143009</v>
          </cell>
          <cell r="BC402">
            <v>35904</v>
          </cell>
          <cell r="BD402">
            <v>131083</v>
          </cell>
          <cell r="BE402">
            <v>134050</v>
          </cell>
          <cell r="BF402">
            <v>14110</v>
          </cell>
          <cell r="BG402">
            <v>1053</v>
          </cell>
          <cell r="BH402">
            <v>112</v>
          </cell>
          <cell r="BI402">
            <v>174</v>
          </cell>
          <cell r="BJ402">
            <v>344</v>
          </cell>
          <cell r="BK402">
            <v>198</v>
          </cell>
          <cell r="BL402">
            <v>127</v>
          </cell>
          <cell r="BM402">
            <v>119</v>
          </cell>
          <cell r="BN402">
            <v>123</v>
          </cell>
          <cell r="BO402">
            <v>604</v>
          </cell>
          <cell r="BP402">
            <v>1850</v>
          </cell>
          <cell r="BQ402">
            <v>489</v>
          </cell>
          <cell r="BR402">
            <v>452</v>
          </cell>
          <cell r="BS402">
            <v>212</v>
          </cell>
          <cell r="BT402">
            <v>50</v>
          </cell>
          <cell r="BU402">
            <v>93</v>
          </cell>
          <cell r="BV402">
            <v>48</v>
          </cell>
          <cell r="BW402">
            <v>81</v>
          </cell>
          <cell r="BX402">
            <v>182</v>
          </cell>
          <cell r="BY402">
            <v>61</v>
          </cell>
          <cell r="BZ402">
            <v>901</v>
          </cell>
          <cell r="CA402">
            <v>737</v>
          </cell>
          <cell r="CB402">
            <v>552</v>
          </cell>
          <cell r="CC402">
            <v>850</v>
          </cell>
          <cell r="CD402">
            <v>372</v>
          </cell>
          <cell r="CE402">
            <v>617</v>
          </cell>
          <cell r="CF402">
            <v>1097</v>
          </cell>
          <cell r="CG402">
            <v>124</v>
          </cell>
          <cell r="CH402">
            <v>971</v>
          </cell>
          <cell r="CI402">
            <v>738</v>
          </cell>
          <cell r="CJ402">
            <v>309</v>
          </cell>
          <cell r="CK402">
            <v>2</v>
          </cell>
          <cell r="CL402">
            <v>114</v>
          </cell>
          <cell r="CM402">
            <v>112</v>
          </cell>
          <cell r="CN402">
            <v>242</v>
          </cell>
          <cell r="CO402">
            <v>96</v>
          </cell>
          <cell r="CP402">
            <v>78</v>
          </cell>
          <cell r="CQ402">
            <v>68</v>
          </cell>
          <cell r="CR402">
            <v>4020</v>
          </cell>
          <cell r="CS402">
            <v>1595</v>
          </cell>
          <cell r="CT402">
            <v>1295</v>
          </cell>
          <cell r="CU402">
            <v>1130</v>
          </cell>
          <cell r="CV402">
            <v>299</v>
          </cell>
          <cell r="CW402">
            <v>0</v>
          </cell>
          <cell r="CX402">
            <v>1</v>
          </cell>
          <cell r="CY402">
            <v>0</v>
          </cell>
          <cell r="CZ402">
            <v>0</v>
          </cell>
          <cell r="DA402">
            <v>1</v>
          </cell>
          <cell r="DB402">
            <v>0</v>
          </cell>
          <cell r="DC402">
            <v>0</v>
          </cell>
          <cell r="DD402">
            <v>0</v>
          </cell>
          <cell r="DE402">
            <v>0</v>
          </cell>
          <cell r="DF402">
            <v>1</v>
          </cell>
          <cell r="DG402">
            <v>0</v>
          </cell>
          <cell r="DH402">
            <v>0</v>
          </cell>
          <cell r="DI402">
            <v>0</v>
          </cell>
          <cell r="DJ402">
            <v>0</v>
          </cell>
          <cell r="DK402">
            <v>2</v>
          </cell>
          <cell r="DL402">
            <v>0</v>
          </cell>
          <cell r="DM402">
            <v>0</v>
          </cell>
          <cell r="DN402">
            <v>0</v>
          </cell>
          <cell r="DO402">
            <v>0</v>
          </cell>
          <cell r="DP402">
            <v>0</v>
          </cell>
          <cell r="DQ402">
            <v>0</v>
          </cell>
          <cell r="DR402">
            <v>0</v>
          </cell>
          <cell r="DS402">
            <v>0</v>
          </cell>
          <cell r="DT402">
            <v>0</v>
          </cell>
          <cell r="DU402">
            <v>0</v>
          </cell>
          <cell r="DV402">
            <v>0</v>
          </cell>
          <cell r="DW402">
            <v>1</v>
          </cell>
          <cell r="DX402">
            <v>0</v>
          </cell>
          <cell r="DY402">
            <v>23</v>
          </cell>
          <cell r="DZ402">
            <v>0</v>
          </cell>
          <cell r="EA402">
            <v>0</v>
          </cell>
          <cell r="EB402">
            <v>0</v>
          </cell>
          <cell r="EC402">
            <v>14</v>
          </cell>
          <cell r="ED402">
            <v>0</v>
          </cell>
          <cell r="EE402">
            <v>1</v>
          </cell>
          <cell r="EF402">
            <v>0</v>
          </cell>
          <cell r="EG402">
            <v>0</v>
          </cell>
          <cell r="EH402">
            <v>3</v>
          </cell>
          <cell r="EI402">
            <v>0</v>
          </cell>
          <cell r="EJ402">
            <v>0</v>
          </cell>
          <cell r="EK402">
            <v>0</v>
          </cell>
          <cell r="EL402">
            <v>6</v>
          </cell>
          <cell r="EM402">
            <v>1</v>
          </cell>
          <cell r="EN402">
            <v>1</v>
          </cell>
          <cell r="EO402">
            <v>6</v>
          </cell>
          <cell r="EP402">
            <v>3</v>
          </cell>
          <cell r="EQ402">
            <v>0</v>
          </cell>
          <cell r="ER402">
            <v>0</v>
          </cell>
          <cell r="ES402">
            <v>2</v>
          </cell>
          <cell r="ET402">
            <v>0</v>
          </cell>
          <cell r="EU402">
            <v>0</v>
          </cell>
          <cell r="EV402">
            <v>0</v>
          </cell>
          <cell r="EW402">
            <v>0</v>
          </cell>
          <cell r="EX402">
            <v>0</v>
          </cell>
          <cell r="EY402">
            <v>0</v>
          </cell>
          <cell r="EZ402">
            <v>2</v>
          </cell>
          <cell r="FA402">
            <v>0</v>
          </cell>
          <cell r="FB402">
            <v>22</v>
          </cell>
          <cell r="FC402">
            <v>67</v>
          </cell>
          <cell r="FD402">
            <v>16</v>
          </cell>
          <cell r="FE402">
            <v>0</v>
          </cell>
          <cell r="FF402">
            <v>0</v>
          </cell>
          <cell r="FG402">
            <v>0</v>
          </cell>
          <cell r="FH402">
            <v>1</v>
          </cell>
          <cell r="FI402">
            <v>5</v>
          </cell>
          <cell r="FJ402">
            <v>0</v>
          </cell>
          <cell r="FK402">
            <v>3</v>
          </cell>
          <cell r="FL402">
            <v>0</v>
          </cell>
          <cell r="FM402">
            <v>21</v>
          </cell>
          <cell r="FN402">
            <v>15</v>
          </cell>
          <cell r="FO402">
            <v>0</v>
          </cell>
          <cell r="FP402">
            <v>1</v>
          </cell>
          <cell r="FQ402">
            <v>2</v>
          </cell>
          <cell r="FR402">
            <v>0</v>
          </cell>
          <cell r="FS402">
            <v>0</v>
          </cell>
          <cell r="FT402">
            <v>0</v>
          </cell>
          <cell r="FU402">
            <v>0</v>
          </cell>
          <cell r="FV402">
            <v>0</v>
          </cell>
          <cell r="FW402">
            <v>0</v>
          </cell>
          <cell r="FX402">
            <v>0</v>
          </cell>
          <cell r="FY402">
            <v>0</v>
          </cell>
          <cell r="FZ402">
            <v>1</v>
          </cell>
          <cell r="GA402">
            <v>0</v>
          </cell>
          <cell r="GB402">
            <v>0</v>
          </cell>
          <cell r="GC402">
            <v>0</v>
          </cell>
          <cell r="GD402">
            <v>0</v>
          </cell>
          <cell r="GE402">
            <v>0</v>
          </cell>
          <cell r="GF402">
            <v>0</v>
          </cell>
          <cell r="GG402">
            <v>2</v>
          </cell>
          <cell r="GH402">
            <v>0</v>
          </cell>
          <cell r="GI402">
            <v>0</v>
          </cell>
          <cell r="GJ402">
            <v>0</v>
          </cell>
          <cell r="GK402">
            <v>0</v>
          </cell>
          <cell r="GL402">
            <v>0</v>
          </cell>
          <cell r="GM402">
            <v>2</v>
          </cell>
          <cell r="GN402">
            <v>0</v>
          </cell>
          <cell r="GO402">
            <v>0</v>
          </cell>
          <cell r="GP402">
            <v>0</v>
          </cell>
          <cell r="GQ402">
            <v>0</v>
          </cell>
          <cell r="GR402">
            <v>0</v>
          </cell>
          <cell r="GS402">
            <v>0</v>
          </cell>
          <cell r="GT402">
            <v>0</v>
          </cell>
          <cell r="GU402">
            <v>0</v>
          </cell>
          <cell r="GV402">
            <v>0</v>
          </cell>
          <cell r="GW402">
            <v>0</v>
          </cell>
          <cell r="GX402">
            <v>0</v>
          </cell>
          <cell r="GY402">
            <v>0</v>
          </cell>
          <cell r="GZ402">
            <v>2</v>
          </cell>
          <cell r="HA402">
            <v>1</v>
          </cell>
          <cell r="HB402">
            <v>0</v>
          </cell>
          <cell r="HC402">
            <v>2</v>
          </cell>
          <cell r="HD402">
            <v>0</v>
          </cell>
          <cell r="HE402">
            <v>5</v>
          </cell>
          <cell r="HF402">
            <v>0</v>
          </cell>
          <cell r="HG402">
            <v>0</v>
          </cell>
          <cell r="HH402">
            <v>0</v>
          </cell>
          <cell r="HI402">
            <v>0</v>
          </cell>
          <cell r="HJ402">
            <v>2</v>
          </cell>
          <cell r="HK402">
            <v>3</v>
          </cell>
          <cell r="HL402">
            <v>1</v>
          </cell>
          <cell r="HM402">
            <v>3</v>
          </cell>
          <cell r="HN402">
            <v>0</v>
          </cell>
          <cell r="HO402">
            <v>1</v>
          </cell>
          <cell r="HP402">
            <v>0</v>
          </cell>
          <cell r="HQ402">
            <v>0</v>
          </cell>
          <cell r="HR402">
            <v>2</v>
          </cell>
          <cell r="HS402">
            <v>0</v>
          </cell>
          <cell r="HT402">
            <v>0</v>
          </cell>
          <cell r="HU402">
            <v>0</v>
          </cell>
          <cell r="HV402">
            <v>0</v>
          </cell>
          <cell r="HW402">
            <v>0</v>
          </cell>
          <cell r="HX402">
            <v>0</v>
          </cell>
          <cell r="HY402">
            <v>1</v>
          </cell>
          <cell r="HZ402">
            <v>8</v>
          </cell>
          <cell r="IA402">
            <v>0</v>
          </cell>
          <cell r="IB402">
            <v>8</v>
          </cell>
          <cell r="IC402">
            <v>1</v>
          </cell>
          <cell r="ID402">
            <v>0</v>
          </cell>
          <cell r="IE402">
            <v>0</v>
          </cell>
          <cell r="IF402">
            <v>0</v>
          </cell>
          <cell r="IG402">
            <v>0</v>
          </cell>
          <cell r="IH402">
            <v>2</v>
          </cell>
          <cell r="II402">
            <v>0</v>
          </cell>
          <cell r="IJ402">
            <v>0</v>
          </cell>
          <cell r="IK402">
            <v>0</v>
          </cell>
          <cell r="IL402">
            <v>0</v>
          </cell>
          <cell r="IM402">
            <v>2</v>
          </cell>
          <cell r="IN402">
            <v>0</v>
          </cell>
          <cell r="IO402">
            <v>0</v>
          </cell>
          <cell r="IP402">
            <v>0</v>
          </cell>
          <cell r="IQ402">
            <v>1</v>
          </cell>
          <cell r="IR402">
            <v>0</v>
          </cell>
          <cell r="IS402">
            <v>13</v>
          </cell>
          <cell r="IT402">
            <v>0</v>
          </cell>
          <cell r="IU402">
            <v>15</v>
          </cell>
          <cell r="IV402">
            <v>13811</v>
          </cell>
          <cell r="IW402">
            <v>47248</v>
          </cell>
          <cell r="IX402">
            <v>5314</v>
          </cell>
          <cell r="IY402">
            <v>40033</v>
          </cell>
          <cell r="IZ402">
            <v>4643</v>
          </cell>
          <cell r="JA402">
            <v>425</v>
          </cell>
          <cell r="JB402">
            <v>0</v>
          </cell>
          <cell r="JC402">
            <v>0</v>
          </cell>
          <cell r="JD402">
            <v>0</v>
          </cell>
          <cell r="JE402">
            <v>0</v>
          </cell>
          <cell r="JF402">
            <v>0</v>
          </cell>
          <cell r="JG402">
            <v>0</v>
          </cell>
          <cell r="JH402">
            <v>0</v>
          </cell>
          <cell r="JI402">
            <v>0</v>
          </cell>
          <cell r="JJ402">
            <v>0</v>
          </cell>
          <cell r="JK402">
            <v>0</v>
          </cell>
          <cell r="JL402">
            <v>0</v>
          </cell>
          <cell r="JM402">
            <v>0</v>
          </cell>
          <cell r="JN402">
            <v>0</v>
          </cell>
          <cell r="JO402">
            <v>0</v>
          </cell>
          <cell r="JP402">
            <v>0</v>
          </cell>
          <cell r="JQ402">
            <v>0</v>
          </cell>
          <cell r="JR402">
            <v>0</v>
          </cell>
          <cell r="JS402">
            <v>0</v>
          </cell>
          <cell r="JT402">
            <v>0</v>
          </cell>
          <cell r="JU402">
            <v>0</v>
          </cell>
          <cell r="JV402">
            <v>0</v>
          </cell>
          <cell r="JW402">
            <v>0</v>
          </cell>
          <cell r="JX402">
            <v>0</v>
          </cell>
          <cell r="JY402">
            <v>0</v>
          </cell>
          <cell r="JZ402">
            <v>0</v>
          </cell>
          <cell r="KA402">
            <v>0</v>
          </cell>
          <cell r="KB402">
            <v>0</v>
          </cell>
          <cell r="KC402">
            <v>0</v>
          </cell>
          <cell r="KD402">
            <v>0</v>
          </cell>
          <cell r="KE402">
            <v>0</v>
          </cell>
          <cell r="KF402">
            <v>0</v>
          </cell>
          <cell r="KG402">
            <v>588</v>
          </cell>
          <cell r="KH402">
            <v>42</v>
          </cell>
          <cell r="KI402">
            <v>6202</v>
          </cell>
          <cell r="KJ402">
            <v>5226</v>
          </cell>
          <cell r="KK402">
            <v>976</v>
          </cell>
          <cell r="KL402">
            <v>204</v>
          </cell>
          <cell r="KM402">
            <v>173</v>
          </cell>
          <cell r="KN402">
            <v>31</v>
          </cell>
          <cell r="KO402">
            <v>22885</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S108"/>
  <sheetViews>
    <sheetView zoomScale="55" zoomScaleNormal="55" workbookViewId="0">
      <pane xSplit="2" ySplit="16" topLeftCell="H91" activePane="bottomRight" state="frozen"/>
      <selection activeCell="B90" sqref="B90"/>
      <selection pane="topRight" activeCell="B90" sqref="B90"/>
      <selection pane="bottomLeft" activeCell="B90" sqref="B90"/>
      <selection pane="bottomRight" activeCell="H70" sqref="H70"/>
    </sheetView>
  </sheetViews>
  <sheetFormatPr defaultRowHeight="15" x14ac:dyDescent="0.25"/>
  <cols>
    <col min="1" max="1" width="4" style="57" customWidth="1"/>
    <col min="2" max="2" width="41.109375" style="58" customWidth="1"/>
    <col min="3" max="3" width="9.33203125" style="58" hidden="1" customWidth="1"/>
    <col min="4" max="4" width="8.44140625" style="58" hidden="1" customWidth="1"/>
    <col min="5" max="5" width="9.88671875" style="58" hidden="1" customWidth="1"/>
    <col min="6" max="7" width="9.33203125" style="58" hidden="1" customWidth="1"/>
    <col min="8" max="8" width="11.21875" style="58" customWidth="1"/>
    <col min="9" max="9" width="10.6640625" style="58" customWidth="1"/>
    <col min="10" max="11" width="10.33203125" style="58" customWidth="1"/>
    <col min="12" max="12" width="10.44140625" style="58" customWidth="1"/>
    <col min="13" max="13" width="13" style="58" customWidth="1"/>
    <col min="14" max="14" width="11.77734375" style="58" customWidth="1"/>
    <col min="15" max="15" width="11.44140625" style="58" customWidth="1"/>
    <col min="16" max="16" width="11.21875" style="58" customWidth="1"/>
    <col min="17" max="17" width="11.33203125" style="58" customWidth="1"/>
    <col min="18" max="18" width="11.44140625" style="58" customWidth="1"/>
    <col min="19" max="19" width="12" style="58" customWidth="1"/>
    <col min="20" max="20" width="11.44140625" style="58" customWidth="1"/>
    <col min="21" max="21" width="11.5546875" style="58" customWidth="1"/>
    <col min="22" max="22" width="11.21875" style="58" customWidth="1"/>
    <col min="23" max="23" width="11.44140625" style="58" customWidth="1"/>
    <col min="24" max="24" width="10.21875" style="58" customWidth="1"/>
    <col min="25" max="25" width="10.109375" style="58" customWidth="1"/>
    <col min="26" max="27" width="11.21875" style="58" customWidth="1"/>
    <col min="28" max="28" width="11.5546875" style="58" customWidth="1"/>
    <col min="29" max="29" width="10.6640625" style="58" customWidth="1"/>
    <col min="30" max="30" width="10" style="58" customWidth="1"/>
    <col min="31" max="31" width="11.77734375" style="58" customWidth="1"/>
    <col min="32" max="32" width="11.109375" style="58" customWidth="1"/>
    <col min="33" max="33" width="11.5546875" style="58" customWidth="1"/>
    <col min="34" max="34" width="11.88671875" style="58" customWidth="1"/>
    <col min="35" max="35" width="11.5546875" style="58" customWidth="1"/>
    <col min="36" max="36" width="11.6640625" style="58" customWidth="1"/>
    <col min="37" max="37" width="11.44140625" style="58" customWidth="1"/>
    <col min="38" max="38" width="10.5546875" style="58" customWidth="1"/>
    <col min="39" max="39" width="10.6640625" style="58" customWidth="1"/>
    <col min="40" max="40" width="10.44140625" style="58" customWidth="1"/>
    <col min="41" max="41" width="11" style="58" customWidth="1"/>
    <col min="42" max="42" width="10.5546875" style="58" customWidth="1"/>
    <col min="43" max="43" width="10.6640625" style="58" customWidth="1"/>
    <col min="44" max="44" width="10" style="58" customWidth="1"/>
    <col min="45" max="45" width="10.109375" style="58" customWidth="1"/>
    <col min="46" max="46" width="10.5546875" style="58" customWidth="1"/>
    <col min="47" max="47" width="11.21875" style="58" customWidth="1"/>
    <col min="48" max="48" width="10.6640625" style="58" customWidth="1"/>
    <col min="49" max="50" width="9.77734375" style="58" customWidth="1"/>
    <col min="51" max="51" width="9" style="58" customWidth="1"/>
    <col min="52" max="52" width="9.6640625" style="58" customWidth="1"/>
    <col min="53" max="102" width="11.44140625" style="58" customWidth="1"/>
    <col min="103" max="103" width="8.88671875" style="58"/>
    <col min="104" max="104" width="15.6640625" style="59" hidden="1" customWidth="1"/>
    <col min="105" max="106" width="18.5546875" style="59" hidden="1" customWidth="1"/>
    <col min="107" max="107" width="16.5546875" style="59" hidden="1" customWidth="1"/>
    <col min="108" max="108" width="23.33203125" style="59" hidden="1" customWidth="1"/>
    <col min="109" max="110" width="0" style="58" hidden="1" customWidth="1"/>
    <col min="111" max="111" width="11.44140625" style="58" hidden="1" customWidth="1"/>
    <col min="112" max="113" width="11.88671875" style="58" hidden="1" customWidth="1"/>
    <col min="114" max="115" width="13.88671875" style="58" hidden="1" customWidth="1"/>
    <col min="116" max="116" width="16.44140625" style="58" hidden="1" customWidth="1"/>
    <col min="117" max="117" width="18.21875" style="58" hidden="1" customWidth="1"/>
    <col min="118" max="119" width="12.77734375" style="58" hidden="1" customWidth="1"/>
    <col min="120" max="121" width="14.21875" style="58" hidden="1" customWidth="1"/>
    <col min="122" max="122" width="19.33203125" style="58" hidden="1" customWidth="1"/>
    <col min="123" max="16384" width="8.88671875" style="58"/>
  </cols>
  <sheetData>
    <row r="1" spans="1:123" s="136" customFormat="1" ht="20.25" x14ac:dyDescent="0.3">
      <c r="A1" s="135"/>
      <c r="O1" s="147" t="s">
        <v>1098</v>
      </c>
      <c r="P1" s="147"/>
      <c r="Q1" s="147"/>
      <c r="R1" s="147"/>
      <c r="S1" s="147"/>
      <c r="T1" s="147"/>
      <c r="CZ1" s="137"/>
      <c r="DA1" s="137"/>
      <c r="DB1" s="137"/>
      <c r="DC1" s="137"/>
      <c r="DD1" s="137"/>
    </row>
    <row r="2" spans="1:123" ht="20.25" x14ac:dyDescent="0.3">
      <c r="O2" s="147" t="s">
        <v>1092</v>
      </c>
      <c r="P2" s="69"/>
      <c r="Q2" s="69"/>
      <c r="R2" s="69"/>
      <c r="S2" s="69"/>
      <c r="T2" s="69"/>
    </row>
    <row r="3" spans="1:123" s="61" customFormat="1" ht="117" hidden="1" customHeight="1" x14ac:dyDescent="0.3">
      <c r="A3" s="60"/>
      <c r="O3" s="294" t="s">
        <v>327</v>
      </c>
      <c r="P3" s="294"/>
      <c r="Q3" s="294"/>
      <c r="R3" s="294"/>
      <c r="S3" s="294"/>
      <c r="T3" s="294"/>
      <c r="W3" s="62"/>
      <c r="AC3" s="62"/>
      <c r="AJ3" s="295" t="str">
        <f>IF(DS108=0,"","ОШИБКА!!!")</f>
        <v/>
      </c>
      <c r="AK3" s="295"/>
      <c r="CZ3" s="63"/>
      <c r="DA3" s="63"/>
      <c r="DB3" s="64"/>
      <c r="DC3" s="63"/>
      <c r="DD3" s="63"/>
    </row>
    <row r="4" spans="1:123" s="61" customFormat="1" ht="7.5" customHeight="1" x14ac:dyDescent="0.3">
      <c r="A4" s="60"/>
      <c r="O4" s="66"/>
      <c r="P4" s="66"/>
      <c r="Q4" s="66"/>
      <c r="R4" s="66"/>
      <c r="S4" s="66"/>
      <c r="T4" s="66"/>
      <c r="CZ4" s="63"/>
      <c r="DA4" s="63"/>
      <c r="DB4" s="64"/>
      <c r="DC4" s="63"/>
      <c r="DD4" s="63"/>
    </row>
    <row r="5" spans="1:123" s="61" customFormat="1" ht="71.25" customHeight="1" x14ac:dyDescent="0.35">
      <c r="A5" s="65"/>
      <c r="B5" s="66"/>
      <c r="C5" s="66"/>
      <c r="D5" s="66"/>
      <c r="E5" s="66"/>
      <c r="F5" s="66"/>
      <c r="G5" s="66"/>
      <c r="H5" s="292" t="s">
        <v>1093</v>
      </c>
      <c r="I5" s="293"/>
      <c r="J5" s="293"/>
      <c r="K5" s="293"/>
      <c r="L5" s="293"/>
      <c r="M5" s="293"/>
      <c r="N5" s="293"/>
      <c r="O5" s="293"/>
      <c r="P5" s="293"/>
      <c r="Q5" s="293"/>
      <c r="R5" s="293"/>
      <c r="S5" s="293"/>
      <c r="T5" s="132"/>
      <c r="U5" s="66"/>
      <c r="CZ5" s="63"/>
      <c r="DA5" s="63"/>
      <c r="DB5" s="64"/>
      <c r="DC5" s="63"/>
      <c r="DD5" s="63"/>
    </row>
    <row r="6" spans="1:123" s="61" customFormat="1" ht="27" x14ac:dyDescent="0.3">
      <c r="A6" s="67" t="s">
        <v>328</v>
      </c>
      <c r="B6" s="67">
        <v>58006</v>
      </c>
      <c r="C6" s="66"/>
      <c r="D6" s="66"/>
      <c r="E6" s="66"/>
      <c r="F6" s="66"/>
      <c r="G6" s="66"/>
      <c r="H6" s="232" t="s">
        <v>329</v>
      </c>
      <c r="I6" s="232"/>
      <c r="J6" s="232"/>
      <c r="K6" s="232"/>
      <c r="L6" s="232"/>
      <c r="M6" s="232"/>
      <c r="N6" s="232"/>
      <c r="O6" s="232"/>
      <c r="P6" s="232"/>
      <c r="Q6" s="232"/>
      <c r="R6" s="232"/>
      <c r="S6" s="232"/>
      <c r="T6" s="66"/>
      <c r="U6" s="66"/>
      <c r="CZ6" s="63"/>
      <c r="DA6" s="63"/>
      <c r="DB6" s="64"/>
      <c r="DC6" s="63"/>
      <c r="DD6" s="63"/>
    </row>
    <row r="7" spans="1:123" s="61" customFormat="1" ht="20.25" x14ac:dyDescent="0.3">
      <c r="A7" s="68" t="s">
        <v>330</v>
      </c>
      <c r="B7" s="66"/>
      <c r="C7" s="66"/>
      <c r="D7" s="66"/>
      <c r="E7" s="66"/>
      <c r="F7" s="66"/>
      <c r="G7" s="66"/>
      <c r="H7" s="148" t="s">
        <v>331</v>
      </c>
      <c r="I7" s="148"/>
      <c r="J7" s="148"/>
      <c r="K7" s="148"/>
      <c r="L7" s="148"/>
      <c r="M7" s="148"/>
      <c r="N7" s="148"/>
      <c r="O7" s="148"/>
      <c r="P7" s="148"/>
      <c r="Q7" s="148"/>
      <c r="R7" s="148"/>
      <c r="S7" s="148"/>
      <c r="T7" s="66"/>
      <c r="U7" s="66"/>
      <c r="CZ7" s="63"/>
      <c r="DA7" s="63"/>
      <c r="DB7" s="64"/>
      <c r="DC7" s="63"/>
      <c r="DD7" s="63"/>
    </row>
    <row r="8" spans="1:123" s="61" customFormat="1" ht="18.75" x14ac:dyDescent="0.3">
      <c r="A8" s="60"/>
      <c r="CZ8" s="63"/>
      <c r="DA8" s="63"/>
      <c r="DB8" s="64"/>
      <c r="DC8" s="63"/>
      <c r="DD8" s="63"/>
    </row>
    <row r="9" spans="1:123" s="61" customFormat="1" ht="18.75" x14ac:dyDescent="0.3">
      <c r="A9" s="244" t="s">
        <v>332</v>
      </c>
      <c r="B9" s="235" t="s">
        <v>333</v>
      </c>
      <c r="C9" s="70"/>
      <c r="D9" s="70"/>
      <c r="E9" s="70"/>
      <c r="F9" s="70"/>
      <c r="G9" s="70"/>
      <c r="H9" s="249" t="s">
        <v>334</v>
      </c>
      <c r="I9" s="250"/>
      <c r="J9" s="250"/>
      <c r="K9" s="250"/>
      <c r="L9" s="251"/>
      <c r="M9" s="296" t="s">
        <v>335</v>
      </c>
      <c r="N9" s="297"/>
      <c r="O9" s="297"/>
      <c r="P9" s="297"/>
      <c r="Q9" s="297"/>
      <c r="R9" s="297"/>
      <c r="S9" s="297"/>
      <c r="T9" s="297"/>
      <c r="U9" s="297"/>
      <c r="V9" s="297"/>
      <c r="W9" s="297"/>
      <c r="X9" s="297"/>
      <c r="Y9" s="297"/>
      <c r="Z9" s="297"/>
      <c r="AA9" s="297"/>
      <c r="AB9" s="297"/>
      <c r="AC9" s="297"/>
      <c r="AD9" s="297"/>
      <c r="AE9" s="297"/>
      <c r="AF9" s="297"/>
      <c r="AG9" s="297"/>
      <c r="AH9" s="297"/>
      <c r="AI9" s="297"/>
      <c r="AJ9" s="297"/>
      <c r="AK9" s="298"/>
      <c r="AL9" s="258" t="s">
        <v>336</v>
      </c>
      <c r="AM9" s="258"/>
      <c r="AN9" s="258"/>
      <c r="AO9" s="258"/>
      <c r="AP9" s="258"/>
      <c r="AQ9" s="258"/>
      <c r="AR9" s="258"/>
      <c r="AS9" s="258"/>
      <c r="AT9" s="258"/>
      <c r="AU9" s="258"/>
      <c r="AV9" s="249" t="s">
        <v>337</v>
      </c>
      <c r="AW9" s="250"/>
      <c r="AX9" s="250"/>
      <c r="AY9" s="250"/>
      <c r="AZ9" s="251"/>
      <c r="BA9" s="258" t="s">
        <v>338</v>
      </c>
      <c r="BB9" s="258"/>
      <c r="BC9" s="258"/>
      <c r="BD9" s="258"/>
      <c r="BE9" s="258"/>
      <c r="BF9" s="258" t="s">
        <v>339</v>
      </c>
      <c r="BG9" s="258"/>
      <c r="BH9" s="258"/>
      <c r="BI9" s="258"/>
      <c r="BJ9" s="258"/>
      <c r="BK9" s="291" t="s">
        <v>340</v>
      </c>
      <c r="BL9" s="291"/>
      <c r="BM9" s="291"/>
      <c r="BN9" s="291"/>
      <c r="BO9" s="291"/>
      <c r="BP9" s="291"/>
      <c r="BQ9" s="291"/>
      <c r="BR9" s="291"/>
      <c r="BS9" s="291"/>
      <c r="BT9" s="291"/>
      <c r="BU9" s="291"/>
      <c r="BV9" s="291"/>
      <c r="BW9" s="291"/>
      <c r="BX9" s="291"/>
      <c r="BY9" s="291"/>
      <c r="BZ9" s="291"/>
      <c r="CA9" s="291"/>
      <c r="CB9" s="291"/>
      <c r="CC9" s="291"/>
      <c r="CD9" s="291"/>
      <c r="CE9" s="291"/>
      <c r="CF9" s="291"/>
      <c r="CG9" s="291"/>
      <c r="CH9" s="291"/>
      <c r="CI9" s="291"/>
      <c r="CJ9" s="258" t="s">
        <v>341</v>
      </c>
      <c r="CK9" s="258"/>
      <c r="CL9" s="258"/>
      <c r="CM9" s="258"/>
      <c r="CN9" s="258"/>
      <c r="CO9" s="258"/>
      <c r="CP9" s="258"/>
      <c r="CQ9" s="258"/>
      <c r="CR9" s="258"/>
      <c r="CS9" s="258"/>
      <c r="CT9" s="249" t="s">
        <v>342</v>
      </c>
      <c r="CU9" s="250"/>
      <c r="CV9" s="250"/>
      <c r="CW9" s="250"/>
      <c r="CX9" s="251"/>
      <c r="CZ9" s="262" t="s">
        <v>343</v>
      </c>
      <c r="DA9" s="263"/>
      <c r="DB9" s="263"/>
      <c r="DC9" s="263"/>
      <c r="DD9" s="264"/>
    </row>
    <row r="10" spans="1:123" s="61" customFormat="1" ht="18.75" x14ac:dyDescent="0.3">
      <c r="A10" s="245"/>
      <c r="B10" s="235"/>
      <c r="C10" s="71"/>
      <c r="D10" s="71"/>
      <c r="E10" s="71"/>
      <c r="F10" s="71"/>
      <c r="G10" s="71"/>
      <c r="H10" s="252"/>
      <c r="I10" s="253"/>
      <c r="J10" s="253"/>
      <c r="K10" s="253"/>
      <c r="L10" s="254"/>
      <c r="M10" s="299"/>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1"/>
      <c r="AL10" s="258"/>
      <c r="AM10" s="258"/>
      <c r="AN10" s="258"/>
      <c r="AO10" s="258"/>
      <c r="AP10" s="258"/>
      <c r="AQ10" s="258"/>
      <c r="AR10" s="258"/>
      <c r="AS10" s="258"/>
      <c r="AT10" s="258"/>
      <c r="AU10" s="258"/>
      <c r="AV10" s="252"/>
      <c r="AW10" s="253"/>
      <c r="AX10" s="253"/>
      <c r="AY10" s="253"/>
      <c r="AZ10" s="254"/>
      <c r="BA10" s="258"/>
      <c r="BB10" s="258"/>
      <c r="BC10" s="258"/>
      <c r="BD10" s="258"/>
      <c r="BE10" s="258"/>
      <c r="BF10" s="258"/>
      <c r="BG10" s="258"/>
      <c r="BH10" s="258"/>
      <c r="BI10" s="258"/>
      <c r="BJ10" s="258"/>
      <c r="BK10" s="271" t="s">
        <v>344</v>
      </c>
      <c r="BL10" s="272"/>
      <c r="BM10" s="272"/>
      <c r="BN10" s="272"/>
      <c r="BO10" s="272"/>
      <c r="BP10" s="272"/>
      <c r="BQ10" s="272"/>
      <c r="BR10" s="272"/>
      <c r="BS10" s="272"/>
      <c r="BT10" s="272"/>
      <c r="BU10" s="272"/>
      <c r="BV10" s="272"/>
      <c r="BW10" s="272"/>
      <c r="BX10" s="272"/>
      <c r="BY10" s="272"/>
      <c r="BZ10" s="272"/>
      <c r="CA10" s="272"/>
      <c r="CB10" s="272"/>
      <c r="CC10" s="272"/>
      <c r="CD10" s="272"/>
      <c r="CE10" s="272"/>
      <c r="CF10" s="272"/>
      <c r="CG10" s="272"/>
      <c r="CH10" s="272"/>
      <c r="CI10" s="273"/>
      <c r="CJ10" s="258"/>
      <c r="CK10" s="258"/>
      <c r="CL10" s="258"/>
      <c r="CM10" s="258"/>
      <c r="CN10" s="258"/>
      <c r="CO10" s="258"/>
      <c r="CP10" s="258"/>
      <c r="CQ10" s="258"/>
      <c r="CR10" s="258"/>
      <c r="CS10" s="258"/>
      <c r="CT10" s="252"/>
      <c r="CU10" s="253"/>
      <c r="CV10" s="253"/>
      <c r="CW10" s="253"/>
      <c r="CX10" s="254"/>
      <c r="CZ10" s="265"/>
      <c r="DA10" s="266"/>
      <c r="DB10" s="266"/>
      <c r="DC10" s="266"/>
      <c r="DD10" s="267"/>
      <c r="DG10" s="274" t="s">
        <v>345</v>
      </c>
      <c r="DH10" s="275"/>
      <c r="DI10" s="275"/>
      <c r="DJ10" s="275"/>
      <c r="DK10" s="275"/>
      <c r="DL10" s="276"/>
      <c r="DM10" s="280" t="s">
        <v>346</v>
      </c>
      <c r="DN10" s="281"/>
      <c r="DO10" s="281"/>
      <c r="DP10" s="281"/>
      <c r="DQ10" s="281"/>
      <c r="DR10" s="282"/>
      <c r="DS10" s="72"/>
    </row>
    <row r="11" spans="1:123" s="61" customFormat="1" ht="18.75" x14ac:dyDescent="0.3">
      <c r="A11" s="245"/>
      <c r="B11" s="235"/>
      <c r="C11" s="71"/>
      <c r="D11" s="71"/>
      <c r="E11" s="71"/>
      <c r="F11" s="71"/>
      <c r="G11" s="71"/>
      <c r="H11" s="252"/>
      <c r="I11" s="253"/>
      <c r="J11" s="253"/>
      <c r="K11" s="253"/>
      <c r="L11" s="254"/>
      <c r="M11" s="249" t="s">
        <v>347</v>
      </c>
      <c r="N11" s="250"/>
      <c r="O11" s="250"/>
      <c r="P11" s="250"/>
      <c r="Q11" s="251"/>
      <c r="R11" s="302" t="s">
        <v>348</v>
      </c>
      <c r="S11" s="303"/>
      <c r="T11" s="303"/>
      <c r="U11" s="303"/>
      <c r="V11" s="303"/>
      <c r="W11" s="303"/>
      <c r="X11" s="303"/>
      <c r="Y11" s="303"/>
      <c r="Z11" s="303"/>
      <c r="AA11" s="304"/>
      <c r="AB11" s="249" t="s">
        <v>349</v>
      </c>
      <c r="AC11" s="250"/>
      <c r="AD11" s="250"/>
      <c r="AE11" s="250"/>
      <c r="AF11" s="251"/>
      <c r="AG11" s="249" t="s">
        <v>350</v>
      </c>
      <c r="AH11" s="250"/>
      <c r="AI11" s="250"/>
      <c r="AJ11" s="250"/>
      <c r="AK11" s="251"/>
      <c r="AL11" s="258"/>
      <c r="AM11" s="258"/>
      <c r="AN11" s="258"/>
      <c r="AO11" s="258"/>
      <c r="AP11" s="258"/>
      <c r="AQ11" s="258"/>
      <c r="AR11" s="258"/>
      <c r="AS11" s="258"/>
      <c r="AT11" s="258"/>
      <c r="AU11" s="258"/>
      <c r="AV11" s="255"/>
      <c r="AW11" s="256"/>
      <c r="AX11" s="256"/>
      <c r="AY11" s="256"/>
      <c r="AZ11" s="257"/>
      <c r="BA11" s="258"/>
      <c r="BB11" s="258"/>
      <c r="BC11" s="258"/>
      <c r="BD11" s="258"/>
      <c r="BE11" s="258"/>
      <c r="BF11" s="258"/>
      <c r="BG11" s="258"/>
      <c r="BH11" s="258"/>
      <c r="BI11" s="258"/>
      <c r="BJ11" s="258"/>
      <c r="BK11" s="258" t="s">
        <v>351</v>
      </c>
      <c r="BL11" s="258"/>
      <c r="BM11" s="258"/>
      <c r="BN11" s="258"/>
      <c r="BO11" s="258"/>
      <c r="BP11" s="259" t="s">
        <v>352</v>
      </c>
      <c r="BQ11" s="260"/>
      <c r="BR11" s="260"/>
      <c r="BS11" s="260"/>
      <c r="BT11" s="260"/>
      <c r="BU11" s="260"/>
      <c r="BV11" s="260"/>
      <c r="BW11" s="260"/>
      <c r="BX11" s="260"/>
      <c r="BY11" s="261"/>
      <c r="BZ11" s="242" t="s">
        <v>353</v>
      </c>
      <c r="CA11" s="236"/>
      <c r="CB11" s="236"/>
      <c r="CC11" s="236"/>
      <c r="CD11" s="237"/>
      <c r="CE11" s="242" t="s">
        <v>354</v>
      </c>
      <c r="CF11" s="236"/>
      <c r="CG11" s="236"/>
      <c r="CH11" s="236"/>
      <c r="CI11" s="237"/>
      <c r="CJ11" s="258"/>
      <c r="CK11" s="258"/>
      <c r="CL11" s="258"/>
      <c r="CM11" s="258"/>
      <c r="CN11" s="258"/>
      <c r="CO11" s="258"/>
      <c r="CP11" s="258"/>
      <c r="CQ11" s="258"/>
      <c r="CR11" s="258"/>
      <c r="CS11" s="258"/>
      <c r="CT11" s="255"/>
      <c r="CU11" s="256"/>
      <c r="CV11" s="256"/>
      <c r="CW11" s="256"/>
      <c r="CX11" s="257"/>
      <c r="CZ11" s="268"/>
      <c r="DA11" s="269"/>
      <c r="DB11" s="269"/>
      <c r="DC11" s="269"/>
      <c r="DD11" s="270"/>
      <c r="DG11" s="277"/>
      <c r="DH11" s="278"/>
      <c r="DI11" s="278"/>
      <c r="DJ11" s="278"/>
      <c r="DK11" s="278"/>
      <c r="DL11" s="279"/>
      <c r="DM11" s="283"/>
      <c r="DN11" s="284"/>
      <c r="DO11" s="284"/>
      <c r="DP11" s="284"/>
      <c r="DQ11" s="284"/>
      <c r="DR11" s="285"/>
      <c r="DS11" s="72"/>
    </row>
    <row r="12" spans="1:123" s="61" customFormat="1" ht="18.75" x14ac:dyDescent="0.3">
      <c r="A12" s="245"/>
      <c r="B12" s="235"/>
      <c r="C12" s="73"/>
      <c r="D12" s="73"/>
      <c r="E12" s="73"/>
      <c r="F12" s="73"/>
      <c r="G12" s="73"/>
      <c r="H12" s="235" t="s">
        <v>355</v>
      </c>
      <c r="I12" s="235"/>
      <c r="J12" s="235"/>
      <c r="K12" s="235"/>
      <c r="L12" s="235"/>
      <c r="M12" s="242" t="s">
        <v>356</v>
      </c>
      <c r="N12" s="236"/>
      <c r="O12" s="236"/>
      <c r="P12" s="236"/>
      <c r="Q12" s="237"/>
      <c r="R12" s="244" t="s">
        <v>357</v>
      </c>
      <c r="S12" s="235" t="s">
        <v>358</v>
      </c>
      <c r="T12" s="235"/>
      <c r="U12" s="235"/>
      <c r="V12" s="235"/>
      <c r="W12" s="247" t="s">
        <v>359</v>
      </c>
      <c r="X12" s="248"/>
      <c r="Y12" s="248"/>
      <c r="Z12" s="248"/>
      <c r="AA12" s="233"/>
      <c r="AB12" s="235" t="s">
        <v>357</v>
      </c>
      <c r="AC12" s="236" t="s">
        <v>358</v>
      </c>
      <c r="AD12" s="236"/>
      <c r="AE12" s="236"/>
      <c r="AF12" s="237"/>
      <c r="AG12" s="235" t="s">
        <v>357</v>
      </c>
      <c r="AH12" s="236" t="s">
        <v>358</v>
      </c>
      <c r="AI12" s="236"/>
      <c r="AJ12" s="236"/>
      <c r="AK12" s="237"/>
      <c r="AL12" s="242" t="s">
        <v>360</v>
      </c>
      <c r="AM12" s="236"/>
      <c r="AN12" s="236"/>
      <c r="AO12" s="236"/>
      <c r="AP12" s="237"/>
      <c r="AQ12" s="249" t="s">
        <v>361</v>
      </c>
      <c r="AR12" s="236"/>
      <c r="AS12" s="236"/>
      <c r="AT12" s="236"/>
      <c r="AU12" s="237"/>
      <c r="AV12" s="242" t="s">
        <v>362</v>
      </c>
      <c r="AW12" s="236"/>
      <c r="AX12" s="236"/>
      <c r="AY12" s="236"/>
      <c r="AZ12" s="237"/>
      <c r="BA12" s="258"/>
      <c r="BB12" s="258"/>
      <c r="BC12" s="258"/>
      <c r="BD12" s="258"/>
      <c r="BE12" s="258"/>
      <c r="BF12" s="258"/>
      <c r="BG12" s="258"/>
      <c r="BH12" s="258"/>
      <c r="BI12" s="258"/>
      <c r="BJ12" s="258"/>
      <c r="BK12" s="258"/>
      <c r="BL12" s="258"/>
      <c r="BM12" s="258"/>
      <c r="BN12" s="258"/>
      <c r="BO12" s="258"/>
      <c r="BP12" s="244" t="s">
        <v>357</v>
      </c>
      <c r="BQ12" s="235" t="s">
        <v>358</v>
      </c>
      <c r="BR12" s="235"/>
      <c r="BS12" s="235"/>
      <c r="BT12" s="235"/>
      <c r="BU12" s="247" t="s">
        <v>363</v>
      </c>
      <c r="BV12" s="248"/>
      <c r="BW12" s="248"/>
      <c r="BX12" s="248"/>
      <c r="BY12" s="233"/>
      <c r="BZ12" s="235" t="s">
        <v>357</v>
      </c>
      <c r="CA12" s="236" t="s">
        <v>358</v>
      </c>
      <c r="CB12" s="236"/>
      <c r="CC12" s="236"/>
      <c r="CD12" s="237"/>
      <c r="CE12" s="235" t="s">
        <v>357</v>
      </c>
      <c r="CF12" s="236" t="s">
        <v>358</v>
      </c>
      <c r="CG12" s="236"/>
      <c r="CH12" s="236"/>
      <c r="CI12" s="237"/>
      <c r="CJ12" s="235" t="s">
        <v>357</v>
      </c>
      <c r="CK12" s="236" t="s">
        <v>358</v>
      </c>
      <c r="CL12" s="236"/>
      <c r="CM12" s="236"/>
      <c r="CN12" s="237"/>
      <c r="CO12" s="249" t="s">
        <v>364</v>
      </c>
      <c r="CP12" s="250"/>
      <c r="CQ12" s="250"/>
      <c r="CR12" s="250"/>
      <c r="CS12" s="251"/>
      <c r="CT12" s="235" t="s">
        <v>357</v>
      </c>
      <c r="CU12" s="242" t="s">
        <v>358</v>
      </c>
      <c r="CV12" s="236"/>
      <c r="CW12" s="236"/>
      <c r="CX12" s="237"/>
      <c r="CZ12" s="286" t="s">
        <v>365</v>
      </c>
      <c r="DA12" s="286"/>
      <c r="DB12" s="288"/>
      <c r="DC12" s="286" t="s">
        <v>366</v>
      </c>
      <c r="DD12" s="286" t="s">
        <v>367</v>
      </c>
      <c r="DG12" s="277"/>
      <c r="DH12" s="278"/>
      <c r="DI12" s="278"/>
      <c r="DJ12" s="278"/>
      <c r="DK12" s="278"/>
      <c r="DL12" s="279"/>
      <c r="DM12" s="283"/>
      <c r="DN12" s="284"/>
      <c r="DO12" s="284"/>
      <c r="DP12" s="284"/>
      <c r="DQ12" s="284"/>
      <c r="DR12" s="285"/>
      <c r="DS12" s="72"/>
    </row>
    <row r="13" spans="1:123" s="61" customFormat="1" ht="18.75" x14ac:dyDescent="0.3">
      <c r="A13" s="245"/>
      <c r="B13" s="235"/>
      <c r="C13" s="73"/>
      <c r="D13" s="73"/>
      <c r="E13" s="73"/>
      <c r="F13" s="73"/>
      <c r="G13" s="73"/>
      <c r="H13" s="235"/>
      <c r="I13" s="235"/>
      <c r="J13" s="235"/>
      <c r="K13" s="235"/>
      <c r="L13" s="235"/>
      <c r="M13" s="243"/>
      <c r="N13" s="240"/>
      <c r="O13" s="240"/>
      <c r="P13" s="240"/>
      <c r="Q13" s="241"/>
      <c r="R13" s="245"/>
      <c r="S13" s="235"/>
      <c r="T13" s="235"/>
      <c r="U13" s="235"/>
      <c r="V13" s="235"/>
      <c r="W13" s="244" t="s">
        <v>357</v>
      </c>
      <c r="X13" s="242" t="s">
        <v>358</v>
      </c>
      <c r="Y13" s="236"/>
      <c r="Z13" s="236"/>
      <c r="AA13" s="237"/>
      <c r="AB13" s="235"/>
      <c r="AC13" s="238"/>
      <c r="AD13" s="238"/>
      <c r="AE13" s="238"/>
      <c r="AF13" s="239"/>
      <c r="AG13" s="235"/>
      <c r="AH13" s="238"/>
      <c r="AI13" s="238"/>
      <c r="AJ13" s="238"/>
      <c r="AK13" s="239"/>
      <c r="AL13" s="243"/>
      <c r="AM13" s="240"/>
      <c r="AN13" s="240"/>
      <c r="AO13" s="240"/>
      <c r="AP13" s="241"/>
      <c r="AQ13" s="243"/>
      <c r="AR13" s="240"/>
      <c r="AS13" s="240"/>
      <c r="AT13" s="240"/>
      <c r="AU13" s="241"/>
      <c r="AV13" s="243"/>
      <c r="AW13" s="240"/>
      <c r="AX13" s="240"/>
      <c r="AY13" s="240"/>
      <c r="AZ13" s="241"/>
      <c r="BA13" s="258"/>
      <c r="BB13" s="258"/>
      <c r="BC13" s="258"/>
      <c r="BD13" s="258"/>
      <c r="BE13" s="258"/>
      <c r="BF13" s="258"/>
      <c r="BG13" s="258"/>
      <c r="BH13" s="258"/>
      <c r="BI13" s="258"/>
      <c r="BJ13" s="258"/>
      <c r="BK13" s="258"/>
      <c r="BL13" s="258"/>
      <c r="BM13" s="258"/>
      <c r="BN13" s="258"/>
      <c r="BO13" s="258"/>
      <c r="BP13" s="245"/>
      <c r="BQ13" s="235"/>
      <c r="BR13" s="235"/>
      <c r="BS13" s="235"/>
      <c r="BT13" s="235"/>
      <c r="BU13" s="244" t="s">
        <v>357</v>
      </c>
      <c r="BV13" s="242" t="s">
        <v>358</v>
      </c>
      <c r="BW13" s="236"/>
      <c r="BX13" s="236"/>
      <c r="BY13" s="237"/>
      <c r="BZ13" s="235"/>
      <c r="CA13" s="238"/>
      <c r="CB13" s="238"/>
      <c r="CC13" s="238"/>
      <c r="CD13" s="239"/>
      <c r="CE13" s="235"/>
      <c r="CF13" s="238"/>
      <c r="CG13" s="238"/>
      <c r="CH13" s="238"/>
      <c r="CI13" s="239"/>
      <c r="CJ13" s="235"/>
      <c r="CK13" s="238"/>
      <c r="CL13" s="238"/>
      <c r="CM13" s="238"/>
      <c r="CN13" s="239"/>
      <c r="CO13" s="255"/>
      <c r="CP13" s="256"/>
      <c r="CQ13" s="256"/>
      <c r="CR13" s="256"/>
      <c r="CS13" s="257"/>
      <c r="CT13" s="235"/>
      <c r="CU13" s="287"/>
      <c r="CV13" s="238"/>
      <c r="CW13" s="238"/>
      <c r="CX13" s="239"/>
      <c r="CZ13" s="286"/>
      <c r="DA13" s="286"/>
      <c r="DB13" s="289"/>
      <c r="DC13" s="286"/>
      <c r="DD13" s="286"/>
      <c r="DG13" s="277"/>
      <c r="DH13" s="278"/>
      <c r="DI13" s="278"/>
      <c r="DJ13" s="278"/>
      <c r="DK13" s="278"/>
      <c r="DL13" s="279"/>
      <c r="DM13" s="283"/>
      <c r="DN13" s="284"/>
      <c r="DO13" s="284"/>
      <c r="DP13" s="284"/>
      <c r="DQ13" s="284"/>
      <c r="DR13" s="285"/>
      <c r="DS13" s="72"/>
    </row>
    <row r="14" spans="1:123" s="61" customFormat="1" ht="18.75" x14ac:dyDescent="0.3">
      <c r="A14" s="245"/>
      <c r="B14" s="235"/>
      <c r="C14" s="73"/>
      <c r="D14" s="73"/>
      <c r="E14" s="73"/>
      <c r="F14" s="73"/>
      <c r="G14" s="73"/>
      <c r="H14" s="235" t="s">
        <v>357</v>
      </c>
      <c r="I14" s="234" t="s">
        <v>358</v>
      </c>
      <c r="J14" s="234"/>
      <c r="K14" s="234"/>
      <c r="L14" s="234"/>
      <c r="M14" s="233" t="s">
        <v>357</v>
      </c>
      <c r="N14" s="234" t="s">
        <v>358</v>
      </c>
      <c r="O14" s="234"/>
      <c r="P14" s="234"/>
      <c r="Q14" s="234"/>
      <c r="R14" s="245"/>
      <c r="S14" s="235"/>
      <c r="T14" s="235"/>
      <c r="U14" s="235"/>
      <c r="V14" s="235"/>
      <c r="W14" s="245"/>
      <c r="X14" s="243"/>
      <c r="Y14" s="240"/>
      <c r="Z14" s="240"/>
      <c r="AA14" s="241"/>
      <c r="AB14" s="235"/>
      <c r="AC14" s="240"/>
      <c r="AD14" s="240"/>
      <c r="AE14" s="240"/>
      <c r="AF14" s="241"/>
      <c r="AG14" s="235"/>
      <c r="AH14" s="240"/>
      <c r="AI14" s="240"/>
      <c r="AJ14" s="240"/>
      <c r="AK14" s="241"/>
      <c r="AL14" s="233" t="s">
        <v>357</v>
      </c>
      <c r="AM14" s="234" t="s">
        <v>358</v>
      </c>
      <c r="AN14" s="234"/>
      <c r="AO14" s="234"/>
      <c r="AP14" s="234"/>
      <c r="AQ14" s="233" t="s">
        <v>357</v>
      </c>
      <c r="AR14" s="234" t="s">
        <v>358</v>
      </c>
      <c r="AS14" s="234"/>
      <c r="AT14" s="234"/>
      <c r="AU14" s="234"/>
      <c r="AV14" s="233" t="s">
        <v>357</v>
      </c>
      <c r="AW14" s="234" t="s">
        <v>358</v>
      </c>
      <c r="AX14" s="234"/>
      <c r="AY14" s="234"/>
      <c r="AZ14" s="234"/>
      <c r="BA14" s="233" t="s">
        <v>357</v>
      </c>
      <c r="BB14" s="234" t="s">
        <v>358</v>
      </c>
      <c r="BC14" s="234"/>
      <c r="BD14" s="234"/>
      <c r="BE14" s="234"/>
      <c r="BF14" s="233" t="s">
        <v>357</v>
      </c>
      <c r="BG14" s="234" t="s">
        <v>358</v>
      </c>
      <c r="BH14" s="234"/>
      <c r="BI14" s="234"/>
      <c r="BJ14" s="234"/>
      <c r="BK14" s="233" t="s">
        <v>357</v>
      </c>
      <c r="BL14" s="234" t="s">
        <v>358</v>
      </c>
      <c r="BM14" s="234"/>
      <c r="BN14" s="234"/>
      <c r="BO14" s="234"/>
      <c r="BP14" s="245"/>
      <c r="BQ14" s="235"/>
      <c r="BR14" s="235"/>
      <c r="BS14" s="235"/>
      <c r="BT14" s="235"/>
      <c r="BU14" s="245"/>
      <c r="BV14" s="243"/>
      <c r="BW14" s="240"/>
      <c r="BX14" s="240"/>
      <c r="BY14" s="241"/>
      <c r="BZ14" s="235"/>
      <c r="CA14" s="240"/>
      <c r="CB14" s="240"/>
      <c r="CC14" s="240"/>
      <c r="CD14" s="241"/>
      <c r="CE14" s="235"/>
      <c r="CF14" s="240"/>
      <c r="CG14" s="240"/>
      <c r="CH14" s="240"/>
      <c r="CI14" s="241"/>
      <c r="CJ14" s="235"/>
      <c r="CK14" s="240"/>
      <c r="CL14" s="240"/>
      <c r="CM14" s="240"/>
      <c r="CN14" s="241"/>
      <c r="CO14" s="233" t="s">
        <v>357</v>
      </c>
      <c r="CP14" s="234" t="s">
        <v>358</v>
      </c>
      <c r="CQ14" s="234"/>
      <c r="CR14" s="234"/>
      <c r="CS14" s="234"/>
      <c r="CT14" s="235"/>
      <c r="CU14" s="243"/>
      <c r="CV14" s="240"/>
      <c r="CW14" s="240"/>
      <c r="CX14" s="241"/>
      <c r="CZ14" s="286"/>
      <c r="DA14" s="286"/>
      <c r="DB14" s="290"/>
      <c r="DC14" s="286"/>
      <c r="DD14" s="286"/>
      <c r="DG14" s="277"/>
      <c r="DH14" s="278"/>
      <c r="DI14" s="278"/>
      <c r="DJ14" s="278"/>
      <c r="DK14" s="278"/>
      <c r="DL14" s="279"/>
      <c r="DM14" s="283"/>
      <c r="DN14" s="284"/>
      <c r="DO14" s="284"/>
      <c r="DP14" s="284"/>
      <c r="DQ14" s="284"/>
      <c r="DR14" s="285"/>
      <c r="DS14" s="72"/>
    </row>
    <row r="15" spans="1:123" s="61" customFormat="1" ht="63.75" customHeight="1" x14ac:dyDescent="0.3">
      <c r="A15" s="246"/>
      <c r="B15" s="235"/>
      <c r="C15" s="73" t="s">
        <v>368</v>
      </c>
      <c r="D15" s="73" t="s">
        <v>369</v>
      </c>
      <c r="E15" s="73" t="s">
        <v>370</v>
      </c>
      <c r="F15" s="73" t="s">
        <v>371</v>
      </c>
      <c r="G15" s="73" t="s">
        <v>372</v>
      </c>
      <c r="H15" s="235"/>
      <c r="I15" s="74" t="s">
        <v>373</v>
      </c>
      <c r="J15" s="74" t="s">
        <v>374</v>
      </c>
      <c r="K15" s="74" t="s">
        <v>375</v>
      </c>
      <c r="L15" s="74" t="s">
        <v>376</v>
      </c>
      <c r="M15" s="233"/>
      <c r="N15" s="74" t="s">
        <v>373</v>
      </c>
      <c r="O15" s="74" t="s">
        <v>374</v>
      </c>
      <c r="P15" s="74" t="s">
        <v>375</v>
      </c>
      <c r="Q15" s="74" t="s">
        <v>376</v>
      </c>
      <c r="R15" s="246"/>
      <c r="S15" s="74" t="s">
        <v>373</v>
      </c>
      <c r="T15" s="74" t="s">
        <v>374</v>
      </c>
      <c r="U15" s="74" t="s">
        <v>375</v>
      </c>
      <c r="V15" s="74" t="s">
        <v>376</v>
      </c>
      <c r="W15" s="246"/>
      <c r="X15" s="75" t="s">
        <v>373</v>
      </c>
      <c r="Y15" s="74" t="s">
        <v>374</v>
      </c>
      <c r="Z15" s="74" t="s">
        <v>375</v>
      </c>
      <c r="AA15" s="74" t="s">
        <v>376</v>
      </c>
      <c r="AB15" s="235"/>
      <c r="AC15" s="75" t="s">
        <v>373</v>
      </c>
      <c r="AD15" s="74" t="s">
        <v>374</v>
      </c>
      <c r="AE15" s="74" t="s">
        <v>375</v>
      </c>
      <c r="AF15" s="74" t="s">
        <v>376</v>
      </c>
      <c r="AG15" s="235"/>
      <c r="AH15" s="75" t="s">
        <v>373</v>
      </c>
      <c r="AI15" s="74" t="s">
        <v>374</v>
      </c>
      <c r="AJ15" s="74" t="s">
        <v>375</v>
      </c>
      <c r="AK15" s="74" t="s">
        <v>376</v>
      </c>
      <c r="AL15" s="233"/>
      <c r="AM15" s="74" t="s">
        <v>373</v>
      </c>
      <c r="AN15" s="74" t="s">
        <v>374</v>
      </c>
      <c r="AO15" s="74" t="s">
        <v>375</v>
      </c>
      <c r="AP15" s="74" t="s">
        <v>376</v>
      </c>
      <c r="AQ15" s="233"/>
      <c r="AR15" s="74" t="s">
        <v>373</v>
      </c>
      <c r="AS15" s="74" t="s">
        <v>374</v>
      </c>
      <c r="AT15" s="74" t="s">
        <v>375</v>
      </c>
      <c r="AU15" s="74" t="s">
        <v>376</v>
      </c>
      <c r="AV15" s="233"/>
      <c r="AW15" s="74" t="s">
        <v>373</v>
      </c>
      <c r="AX15" s="74" t="s">
        <v>374</v>
      </c>
      <c r="AY15" s="74" t="s">
        <v>375</v>
      </c>
      <c r="AZ15" s="74" t="s">
        <v>376</v>
      </c>
      <c r="BA15" s="233"/>
      <c r="BB15" s="74" t="s">
        <v>373</v>
      </c>
      <c r="BC15" s="74" t="s">
        <v>374</v>
      </c>
      <c r="BD15" s="74" t="s">
        <v>375</v>
      </c>
      <c r="BE15" s="74" t="s">
        <v>376</v>
      </c>
      <c r="BF15" s="233"/>
      <c r="BG15" s="74" t="s">
        <v>373</v>
      </c>
      <c r="BH15" s="74" t="s">
        <v>374</v>
      </c>
      <c r="BI15" s="74" t="s">
        <v>375</v>
      </c>
      <c r="BJ15" s="74" t="s">
        <v>376</v>
      </c>
      <c r="BK15" s="233"/>
      <c r="BL15" s="74" t="s">
        <v>373</v>
      </c>
      <c r="BM15" s="74" t="s">
        <v>374</v>
      </c>
      <c r="BN15" s="74" t="s">
        <v>375</v>
      </c>
      <c r="BO15" s="74" t="s">
        <v>376</v>
      </c>
      <c r="BP15" s="246"/>
      <c r="BQ15" s="74" t="s">
        <v>373</v>
      </c>
      <c r="BR15" s="74" t="s">
        <v>374</v>
      </c>
      <c r="BS15" s="74" t="s">
        <v>375</v>
      </c>
      <c r="BT15" s="74" t="s">
        <v>376</v>
      </c>
      <c r="BU15" s="246"/>
      <c r="BV15" s="75" t="s">
        <v>373</v>
      </c>
      <c r="BW15" s="74" t="s">
        <v>374</v>
      </c>
      <c r="BX15" s="74" t="s">
        <v>375</v>
      </c>
      <c r="BY15" s="74" t="s">
        <v>376</v>
      </c>
      <c r="BZ15" s="235"/>
      <c r="CA15" s="75" t="s">
        <v>373</v>
      </c>
      <c r="CB15" s="74" t="s">
        <v>374</v>
      </c>
      <c r="CC15" s="74" t="s">
        <v>375</v>
      </c>
      <c r="CD15" s="74" t="s">
        <v>376</v>
      </c>
      <c r="CE15" s="235"/>
      <c r="CF15" s="75" t="s">
        <v>373</v>
      </c>
      <c r="CG15" s="74" t="s">
        <v>374</v>
      </c>
      <c r="CH15" s="74" t="s">
        <v>375</v>
      </c>
      <c r="CI15" s="74" t="s">
        <v>376</v>
      </c>
      <c r="CJ15" s="235"/>
      <c r="CK15" s="75" t="s">
        <v>373</v>
      </c>
      <c r="CL15" s="74" t="s">
        <v>374</v>
      </c>
      <c r="CM15" s="74" t="s">
        <v>375</v>
      </c>
      <c r="CN15" s="74" t="s">
        <v>376</v>
      </c>
      <c r="CO15" s="233"/>
      <c r="CP15" s="74" t="s">
        <v>373</v>
      </c>
      <c r="CQ15" s="74" t="s">
        <v>374</v>
      </c>
      <c r="CR15" s="74" t="s">
        <v>375</v>
      </c>
      <c r="CS15" s="74" t="s">
        <v>376</v>
      </c>
      <c r="CT15" s="235"/>
      <c r="CU15" s="75" t="s">
        <v>373</v>
      </c>
      <c r="CV15" s="74" t="s">
        <v>374</v>
      </c>
      <c r="CW15" s="74" t="s">
        <v>375</v>
      </c>
      <c r="CX15" s="74" t="s">
        <v>376</v>
      </c>
      <c r="CZ15" s="76" t="s">
        <v>377</v>
      </c>
      <c r="DA15" s="76" t="s">
        <v>378</v>
      </c>
      <c r="DB15" s="77"/>
      <c r="DC15" s="76" t="s">
        <v>379</v>
      </c>
      <c r="DD15" s="76" t="s">
        <v>380</v>
      </c>
      <c r="DG15" s="78" t="s">
        <v>334</v>
      </c>
      <c r="DH15" s="78" t="s">
        <v>335</v>
      </c>
      <c r="DI15" s="78" t="s">
        <v>359</v>
      </c>
      <c r="DJ15" s="78" t="s">
        <v>336</v>
      </c>
      <c r="DK15" s="78" t="s">
        <v>381</v>
      </c>
      <c r="DL15" s="78" t="s">
        <v>337</v>
      </c>
      <c r="DM15" s="79" t="s">
        <v>334</v>
      </c>
      <c r="DN15" s="79" t="s">
        <v>335</v>
      </c>
      <c r="DO15" s="79" t="s">
        <v>359</v>
      </c>
      <c r="DP15" s="79" t="s">
        <v>336</v>
      </c>
      <c r="DQ15" s="79" t="s">
        <v>381</v>
      </c>
      <c r="DR15" s="79" t="s">
        <v>337</v>
      </c>
      <c r="DS15" s="72"/>
    </row>
    <row r="16" spans="1:123" s="83" customFormat="1" ht="18.75" x14ac:dyDescent="0.3">
      <c r="A16" s="80">
        <v>1</v>
      </c>
      <c r="B16" s="81">
        <v>2</v>
      </c>
      <c r="C16" s="82"/>
      <c r="D16" s="82"/>
      <c r="E16" s="82"/>
      <c r="F16" s="82"/>
      <c r="G16" s="82"/>
      <c r="H16" s="81">
        <v>3</v>
      </c>
      <c r="I16" s="81">
        <v>4</v>
      </c>
      <c r="J16" s="81">
        <v>5</v>
      </c>
      <c r="K16" s="81">
        <v>6</v>
      </c>
      <c r="L16" s="81">
        <v>7</v>
      </c>
      <c r="M16" s="81">
        <v>8</v>
      </c>
      <c r="N16" s="81">
        <v>9</v>
      </c>
      <c r="O16" s="81">
        <v>10</v>
      </c>
      <c r="P16" s="81">
        <v>11</v>
      </c>
      <c r="Q16" s="81">
        <v>12</v>
      </c>
      <c r="R16" s="81">
        <v>13</v>
      </c>
      <c r="S16" s="81">
        <v>14</v>
      </c>
      <c r="T16" s="81">
        <v>15</v>
      </c>
      <c r="U16" s="81">
        <v>16</v>
      </c>
      <c r="V16" s="81">
        <v>17</v>
      </c>
      <c r="W16" s="81">
        <v>18</v>
      </c>
      <c r="X16" s="81">
        <v>19</v>
      </c>
      <c r="Y16" s="81">
        <v>20</v>
      </c>
      <c r="Z16" s="81">
        <v>21</v>
      </c>
      <c r="AA16" s="81">
        <v>22</v>
      </c>
      <c r="AB16" s="81">
        <v>23</v>
      </c>
      <c r="AC16" s="81">
        <v>24</v>
      </c>
      <c r="AD16" s="81">
        <v>25</v>
      </c>
      <c r="AE16" s="81">
        <v>26</v>
      </c>
      <c r="AF16" s="81">
        <v>27</v>
      </c>
      <c r="AG16" s="81">
        <v>28</v>
      </c>
      <c r="AH16" s="81">
        <v>29</v>
      </c>
      <c r="AI16" s="81">
        <v>30</v>
      </c>
      <c r="AJ16" s="81">
        <v>31</v>
      </c>
      <c r="AK16" s="81">
        <v>32</v>
      </c>
      <c r="AL16" s="81">
        <v>33</v>
      </c>
      <c r="AM16" s="81">
        <v>34</v>
      </c>
      <c r="AN16" s="81">
        <v>35</v>
      </c>
      <c r="AO16" s="81">
        <v>36</v>
      </c>
      <c r="AP16" s="81">
        <v>37</v>
      </c>
      <c r="AQ16" s="81">
        <v>38</v>
      </c>
      <c r="AR16" s="81">
        <v>39</v>
      </c>
      <c r="AS16" s="81">
        <v>40</v>
      </c>
      <c r="AT16" s="81">
        <v>41</v>
      </c>
      <c r="AU16" s="81">
        <v>42</v>
      </c>
      <c r="AV16" s="81">
        <v>43</v>
      </c>
      <c r="AW16" s="81">
        <v>44</v>
      </c>
      <c r="AX16" s="81">
        <v>45</v>
      </c>
      <c r="AY16" s="81">
        <v>46</v>
      </c>
      <c r="AZ16" s="81">
        <v>47</v>
      </c>
      <c r="BA16" s="81" t="s">
        <v>382</v>
      </c>
      <c r="BB16" s="81">
        <v>49</v>
      </c>
      <c r="BC16" s="81">
        <v>50</v>
      </c>
      <c r="BD16" s="81">
        <v>51</v>
      </c>
      <c r="BE16" s="81">
        <v>52</v>
      </c>
      <c r="BF16" s="81">
        <v>53</v>
      </c>
      <c r="BG16" s="81">
        <v>54</v>
      </c>
      <c r="BH16" s="81">
        <v>55</v>
      </c>
      <c r="BI16" s="81">
        <v>56</v>
      </c>
      <c r="BJ16" s="81">
        <v>57</v>
      </c>
      <c r="BK16" s="81" t="s">
        <v>383</v>
      </c>
      <c r="BL16" s="81">
        <v>59</v>
      </c>
      <c r="BM16" s="81">
        <v>60</v>
      </c>
      <c r="BN16" s="81">
        <v>61</v>
      </c>
      <c r="BO16" s="81">
        <v>62</v>
      </c>
      <c r="BP16" s="81">
        <v>63</v>
      </c>
      <c r="BQ16" s="81">
        <v>64</v>
      </c>
      <c r="BR16" s="81">
        <v>65</v>
      </c>
      <c r="BS16" s="81">
        <v>66</v>
      </c>
      <c r="BT16" s="81">
        <v>67</v>
      </c>
      <c r="BU16" s="81">
        <v>68</v>
      </c>
      <c r="BV16" s="81">
        <v>69</v>
      </c>
      <c r="BW16" s="81">
        <v>70</v>
      </c>
      <c r="BX16" s="81">
        <v>71</v>
      </c>
      <c r="BY16" s="81">
        <v>72</v>
      </c>
      <c r="BZ16" s="81">
        <v>73</v>
      </c>
      <c r="CA16" s="81">
        <v>74</v>
      </c>
      <c r="CB16" s="81">
        <v>75</v>
      </c>
      <c r="CC16" s="81">
        <v>76</v>
      </c>
      <c r="CD16" s="81">
        <v>77</v>
      </c>
      <c r="CE16" s="81">
        <v>78</v>
      </c>
      <c r="CF16" s="81">
        <v>79</v>
      </c>
      <c r="CG16" s="81">
        <v>80</v>
      </c>
      <c r="CH16" s="81">
        <v>81</v>
      </c>
      <c r="CI16" s="81">
        <v>82</v>
      </c>
      <c r="CJ16" s="81">
        <v>83</v>
      </c>
      <c r="CK16" s="81">
        <v>84</v>
      </c>
      <c r="CL16" s="81">
        <v>85</v>
      </c>
      <c r="CM16" s="81">
        <v>86</v>
      </c>
      <c r="CN16" s="81">
        <v>87</v>
      </c>
      <c r="CO16" s="81">
        <v>88</v>
      </c>
      <c r="CP16" s="81">
        <v>89</v>
      </c>
      <c r="CQ16" s="81">
        <v>90</v>
      </c>
      <c r="CR16" s="81">
        <v>91</v>
      </c>
      <c r="CS16" s="81">
        <v>92</v>
      </c>
      <c r="CT16" s="81">
        <v>93</v>
      </c>
      <c r="CU16" s="81">
        <v>94</v>
      </c>
      <c r="CV16" s="81">
        <v>95</v>
      </c>
      <c r="CW16" s="81">
        <v>96</v>
      </c>
      <c r="CX16" s="81">
        <v>97</v>
      </c>
      <c r="CZ16" s="84">
        <v>8</v>
      </c>
      <c r="DA16" s="84">
        <v>9</v>
      </c>
      <c r="DB16" s="85">
        <v>30</v>
      </c>
      <c r="DC16" s="84">
        <v>10</v>
      </c>
      <c r="DD16" s="84">
        <v>11</v>
      </c>
      <c r="DG16" s="86"/>
      <c r="DH16" s="86"/>
      <c r="DI16" s="86"/>
      <c r="DJ16" s="86"/>
      <c r="DK16" s="86"/>
      <c r="DL16" s="86"/>
      <c r="DM16" s="87"/>
      <c r="DN16" s="87"/>
      <c r="DO16" s="87"/>
      <c r="DP16" s="87"/>
      <c r="DQ16" s="87"/>
      <c r="DR16" s="87"/>
      <c r="DS16" s="88"/>
    </row>
    <row r="17" spans="1:123" s="83" customFormat="1" ht="18.75" hidden="1" x14ac:dyDescent="0.3">
      <c r="A17" s="80"/>
      <c r="B17" s="81"/>
      <c r="C17" s="82"/>
      <c r="D17" s="82"/>
      <c r="E17" s="82"/>
      <c r="F17" s="82"/>
      <c r="G17" s="82"/>
      <c r="H17" s="81">
        <v>3</v>
      </c>
      <c r="I17" s="81">
        <v>3</v>
      </c>
      <c r="J17" s="81">
        <v>3</v>
      </c>
      <c r="K17" s="81">
        <v>3</v>
      </c>
      <c r="L17" s="81">
        <v>3</v>
      </c>
      <c r="M17" s="81">
        <v>8</v>
      </c>
      <c r="N17" s="81">
        <v>8</v>
      </c>
      <c r="O17" s="81">
        <v>8</v>
      </c>
      <c r="P17" s="81">
        <v>8</v>
      </c>
      <c r="Q17" s="81">
        <v>8</v>
      </c>
      <c r="R17" s="81">
        <v>13</v>
      </c>
      <c r="S17" s="81">
        <v>13</v>
      </c>
      <c r="T17" s="81">
        <v>13</v>
      </c>
      <c r="U17" s="81">
        <v>13</v>
      </c>
      <c r="V17" s="81">
        <v>13</v>
      </c>
      <c r="W17" s="81">
        <v>18</v>
      </c>
      <c r="X17" s="81">
        <v>18</v>
      </c>
      <c r="Y17" s="81">
        <v>18</v>
      </c>
      <c r="Z17" s="81">
        <v>18</v>
      </c>
      <c r="AA17" s="81">
        <v>18</v>
      </c>
      <c r="AB17" s="81">
        <v>23</v>
      </c>
      <c r="AC17" s="81">
        <v>23</v>
      </c>
      <c r="AD17" s="81">
        <v>23</v>
      </c>
      <c r="AE17" s="81">
        <v>23</v>
      </c>
      <c r="AF17" s="81">
        <v>23</v>
      </c>
      <c r="AG17" s="81">
        <v>28</v>
      </c>
      <c r="AH17" s="81">
        <v>28</v>
      </c>
      <c r="AI17" s="81">
        <v>28</v>
      </c>
      <c r="AJ17" s="81">
        <v>28</v>
      </c>
      <c r="AK17" s="81">
        <v>28</v>
      </c>
      <c r="AL17" s="81">
        <v>33</v>
      </c>
      <c r="AM17" s="81">
        <v>33</v>
      </c>
      <c r="AN17" s="81">
        <v>33</v>
      </c>
      <c r="AO17" s="81">
        <v>33</v>
      </c>
      <c r="AP17" s="81">
        <v>33</v>
      </c>
      <c r="AQ17" s="81">
        <v>38</v>
      </c>
      <c r="AR17" s="81">
        <v>38</v>
      </c>
      <c r="AS17" s="81">
        <v>38</v>
      </c>
      <c r="AT17" s="81">
        <v>38</v>
      </c>
      <c r="AU17" s="81">
        <v>38</v>
      </c>
      <c r="AV17" s="81">
        <v>43</v>
      </c>
      <c r="AW17" s="81">
        <v>43</v>
      </c>
      <c r="AX17" s="81">
        <v>43</v>
      </c>
      <c r="AY17" s="81">
        <v>43</v>
      </c>
      <c r="AZ17" s="81">
        <v>43</v>
      </c>
      <c r="BA17" s="81"/>
      <c r="BB17" s="81"/>
      <c r="BC17" s="81"/>
      <c r="BD17" s="81"/>
      <c r="BE17" s="81"/>
      <c r="BF17" s="81">
        <v>53</v>
      </c>
      <c r="BG17" s="81">
        <v>53</v>
      </c>
      <c r="BH17" s="81">
        <v>53</v>
      </c>
      <c r="BI17" s="81">
        <v>53</v>
      </c>
      <c r="BJ17" s="81">
        <v>53</v>
      </c>
      <c r="BK17" s="81"/>
      <c r="BL17" s="81"/>
      <c r="BM17" s="81"/>
      <c r="BN17" s="81"/>
      <c r="BO17" s="81"/>
      <c r="BP17" s="81">
        <v>63</v>
      </c>
      <c r="BQ17" s="81">
        <v>63</v>
      </c>
      <c r="BR17" s="81">
        <v>63</v>
      </c>
      <c r="BS17" s="81">
        <v>63</v>
      </c>
      <c r="BT17" s="81">
        <v>63</v>
      </c>
      <c r="BU17" s="81">
        <v>68</v>
      </c>
      <c r="BV17" s="81">
        <v>68</v>
      </c>
      <c r="BW17" s="81">
        <v>68</v>
      </c>
      <c r="BX17" s="81">
        <v>68</v>
      </c>
      <c r="BY17" s="81">
        <v>68</v>
      </c>
      <c r="BZ17" s="81">
        <v>73</v>
      </c>
      <c r="CA17" s="81">
        <v>73</v>
      </c>
      <c r="CB17" s="81">
        <v>73</v>
      </c>
      <c r="CC17" s="81">
        <v>73</v>
      </c>
      <c r="CD17" s="81">
        <v>73</v>
      </c>
      <c r="CE17" s="81">
        <v>78</v>
      </c>
      <c r="CF17" s="81">
        <v>78</v>
      </c>
      <c r="CG17" s="81">
        <v>78</v>
      </c>
      <c r="CH17" s="81">
        <v>78</v>
      </c>
      <c r="CI17" s="81">
        <v>78</v>
      </c>
      <c r="CJ17" s="81">
        <v>83</v>
      </c>
      <c r="CK17" s="81">
        <v>83</v>
      </c>
      <c r="CL17" s="81">
        <v>83</v>
      </c>
      <c r="CM17" s="81">
        <v>83</v>
      </c>
      <c r="CN17" s="81">
        <v>83</v>
      </c>
      <c r="CO17" s="81">
        <v>88</v>
      </c>
      <c r="CP17" s="81">
        <v>88</v>
      </c>
      <c r="CQ17" s="81">
        <v>88</v>
      </c>
      <c r="CR17" s="81">
        <v>88</v>
      </c>
      <c r="CS17" s="81">
        <v>88</v>
      </c>
      <c r="CT17" s="81">
        <v>93</v>
      </c>
      <c r="CU17" s="81">
        <v>93</v>
      </c>
      <c r="CV17" s="81">
        <v>93</v>
      </c>
      <c r="CW17" s="81">
        <v>93</v>
      </c>
      <c r="CX17" s="81">
        <v>93</v>
      </c>
      <c r="CZ17" s="84"/>
      <c r="DA17" s="84"/>
      <c r="DB17" s="89"/>
      <c r="DC17" s="84"/>
      <c r="DD17" s="84"/>
      <c r="DG17" s="86"/>
      <c r="DH17" s="86"/>
      <c r="DI17" s="86"/>
      <c r="DJ17" s="86"/>
      <c r="DK17" s="86"/>
      <c r="DL17" s="86"/>
      <c r="DM17" s="87"/>
      <c r="DN17" s="87"/>
      <c r="DO17" s="87"/>
      <c r="DP17" s="87"/>
      <c r="DQ17" s="87"/>
      <c r="DR17" s="87"/>
      <c r="DS17" s="88"/>
    </row>
    <row r="18" spans="1:123" s="94" customFormat="1" ht="37.5" x14ac:dyDescent="0.3">
      <c r="A18" s="162">
        <v>1</v>
      </c>
      <c r="B18" s="163" t="s">
        <v>279</v>
      </c>
      <c r="C18" s="90">
        <v>2</v>
      </c>
      <c r="D18" s="90">
        <v>82</v>
      </c>
      <c r="E18" s="90">
        <v>162</v>
      </c>
      <c r="F18" s="90">
        <v>242</v>
      </c>
      <c r="G18" s="90">
        <v>322</v>
      </c>
      <c r="H18" s="141">
        <f>SUM(I18:L18)</f>
        <v>0</v>
      </c>
      <c r="I18" s="141">
        <f>'1 кв.2016'!DR18</f>
        <v>0</v>
      </c>
      <c r="J18" s="141">
        <f>'2 кв.2016 '!DR18</f>
        <v>0</v>
      </c>
      <c r="K18" s="141">
        <f>'3 кв.2016  '!DR18</f>
        <v>0</v>
      </c>
      <c r="L18" s="141">
        <f>'4 кв.2016  '!DR18</f>
        <v>0</v>
      </c>
      <c r="M18" s="142">
        <f>SUM(N18:Q18)</f>
        <v>28072</v>
      </c>
      <c r="N18" s="142">
        <f>S18+AC18</f>
        <v>7019</v>
      </c>
      <c r="O18" s="142">
        <f t="shared" ref="O18:Q18" si="0">T18+AD18</f>
        <v>7016</v>
      </c>
      <c r="P18" s="142">
        <f t="shared" si="0"/>
        <v>7019</v>
      </c>
      <c r="Q18" s="142">
        <f t="shared" si="0"/>
        <v>7018</v>
      </c>
      <c r="R18" s="141">
        <f>SUM(S18:V18)</f>
        <v>27708</v>
      </c>
      <c r="S18" s="141">
        <f>'1 кв.2016'!D18</f>
        <v>6928</v>
      </c>
      <c r="T18" s="141">
        <f>'2 кв.2016 '!D18</f>
        <v>6925</v>
      </c>
      <c r="U18" s="141">
        <f>'3 кв.2016  '!D18</f>
        <v>6928</v>
      </c>
      <c r="V18" s="141">
        <f>'4 кв.2016  '!D18</f>
        <v>6927</v>
      </c>
      <c r="W18" s="141">
        <f>SUM(X18:AA18)</f>
        <v>22727</v>
      </c>
      <c r="X18" s="141">
        <f>'1 кв.2016'!E18</f>
        <v>5682</v>
      </c>
      <c r="Y18" s="141">
        <f>'2 кв.2016 '!E18</f>
        <v>5681</v>
      </c>
      <c r="Z18" s="141">
        <f>'3 кв.2016  '!E18</f>
        <v>5682</v>
      </c>
      <c r="AA18" s="141">
        <f>'4 кв.2016  '!E18</f>
        <v>5682</v>
      </c>
      <c r="AB18" s="141">
        <f>SUM(AC18:AF18)</f>
        <v>364</v>
      </c>
      <c r="AC18" s="141">
        <f>'1 кв.2016'!BB18</f>
        <v>91</v>
      </c>
      <c r="AD18" s="141">
        <f>'2 кв.2016 '!BB18</f>
        <v>91</v>
      </c>
      <c r="AE18" s="141">
        <f>'3 кв.2016  '!BB18</f>
        <v>91</v>
      </c>
      <c r="AF18" s="141">
        <f>'4 кв.2016  '!BB18</f>
        <v>91</v>
      </c>
      <c r="AG18" s="141">
        <f>SUM(AH18:AK18)</f>
        <v>11538</v>
      </c>
      <c r="AH18" s="141">
        <f>'1 кв.2016'!BF18</f>
        <v>2887</v>
      </c>
      <c r="AI18" s="141">
        <f>'2 кв.2016 '!BF18</f>
        <v>2881</v>
      </c>
      <c r="AJ18" s="141">
        <f>'3 кв.2016  '!BF18</f>
        <v>2891</v>
      </c>
      <c r="AK18" s="141">
        <f>'4 кв.2016  '!BF18</f>
        <v>2879</v>
      </c>
      <c r="AL18" s="141">
        <f>SUM(AM18:AP18)</f>
        <v>8387</v>
      </c>
      <c r="AM18" s="141">
        <f>'1 кв.2016'!BK18</f>
        <v>2103</v>
      </c>
      <c r="AN18" s="141">
        <f>'2 кв.2016 '!BK18</f>
        <v>2089</v>
      </c>
      <c r="AO18" s="141">
        <f>'3 кв.2016  '!BK18</f>
        <v>2111</v>
      </c>
      <c r="AP18" s="141">
        <f>'4 кв.2016  '!BK18</f>
        <v>2084</v>
      </c>
      <c r="AQ18" s="141">
        <f>SUM(AR18:AU18)</f>
        <v>3951</v>
      </c>
      <c r="AR18" s="141">
        <f>'1 кв.2016'!CX18</f>
        <v>996</v>
      </c>
      <c r="AS18" s="141">
        <f>'2 кв.2016 '!CX18</f>
        <v>979</v>
      </c>
      <c r="AT18" s="141">
        <f>'3 кв.2016  '!CX18</f>
        <v>996</v>
      </c>
      <c r="AU18" s="141">
        <f>'4 кв.2016  '!CX18</f>
        <v>980</v>
      </c>
      <c r="AV18" s="141">
        <f>SUM(AW18:AZ18)</f>
        <v>497</v>
      </c>
      <c r="AW18" s="141">
        <f>'1 кв.2016'!DE18</f>
        <v>121</v>
      </c>
      <c r="AX18" s="141">
        <f>'2 кв.2016 '!DE18</f>
        <v>123</v>
      </c>
      <c r="AY18" s="141">
        <f>'3 кв.2016  '!DE18</f>
        <v>129</v>
      </c>
      <c r="AZ18" s="141">
        <f>'4 кв.2016  '!DE18</f>
        <v>124</v>
      </c>
      <c r="BA18" s="144">
        <f>BF18+BK18+CJ18+CT18</f>
        <v>0</v>
      </c>
      <c r="BB18" s="144">
        <f t="shared" ref="BB18:BE18" si="1">BG18+BL18+CK18+CU18</f>
        <v>0</v>
      </c>
      <c r="BC18" s="144">
        <f t="shared" si="1"/>
        <v>0</v>
      </c>
      <c r="BD18" s="144">
        <f t="shared" si="1"/>
        <v>0</v>
      </c>
      <c r="BE18" s="144">
        <f t="shared" si="1"/>
        <v>0</v>
      </c>
      <c r="BF18" s="145">
        <f>SUM(BG18:BJ18)</f>
        <v>0</v>
      </c>
      <c r="BG18" s="145">
        <v>0</v>
      </c>
      <c r="BH18" s="145">
        <v>0</v>
      </c>
      <c r="BI18" s="145">
        <v>0</v>
      </c>
      <c r="BJ18" s="145">
        <v>0</v>
      </c>
      <c r="BK18" s="144">
        <f>BP18+BZ18+CE18</f>
        <v>0</v>
      </c>
      <c r="BL18" s="144">
        <f t="shared" ref="BL18:BO18" si="2">BQ18+CA18+CF18</f>
        <v>0</v>
      </c>
      <c r="BM18" s="144">
        <f t="shared" si="2"/>
        <v>0</v>
      </c>
      <c r="BN18" s="144">
        <f t="shared" si="2"/>
        <v>0</v>
      </c>
      <c r="BO18" s="144">
        <f t="shared" si="2"/>
        <v>0</v>
      </c>
      <c r="BP18" s="145">
        <f>SUM(BQ18:BT18)</f>
        <v>0</v>
      </c>
      <c r="BQ18" s="145">
        <v>0</v>
      </c>
      <c r="BR18" s="145">
        <v>0</v>
      </c>
      <c r="BS18" s="145">
        <v>0</v>
      </c>
      <c r="BT18" s="145">
        <v>0</v>
      </c>
      <c r="BU18" s="145">
        <f>SUM(BV18:BY18)</f>
        <v>0</v>
      </c>
      <c r="BV18" s="145">
        <v>0</v>
      </c>
      <c r="BW18" s="145">
        <v>0</v>
      </c>
      <c r="BX18" s="145">
        <v>0</v>
      </c>
      <c r="BY18" s="145">
        <v>0</v>
      </c>
      <c r="BZ18" s="145">
        <f>SUM(CA18:CD18)</f>
        <v>0</v>
      </c>
      <c r="CA18" s="145">
        <v>0</v>
      </c>
      <c r="CB18" s="145">
        <v>0</v>
      </c>
      <c r="CC18" s="145">
        <v>0</v>
      </c>
      <c r="CD18" s="145">
        <v>0</v>
      </c>
      <c r="CE18" s="145">
        <f>SUM(CF18:CI18)</f>
        <v>0</v>
      </c>
      <c r="CF18" s="145">
        <v>0</v>
      </c>
      <c r="CG18" s="145">
        <v>0</v>
      </c>
      <c r="CH18" s="145">
        <v>0</v>
      </c>
      <c r="CI18" s="145">
        <v>0</v>
      </c>
      <c r="CJ18" s="145">
        <f>SUM(CK18:CN18)</f>
        <v>0</v>
      </c>
      <c r="CK18" s="145">
        <v>0</v>
      </c>
      <c r="CL18" s="145">
        <v>0</v>
      </c>
      <c r="CM18" s="145">
        <v>0</v>
      </c>
      <c r="CN18" s="145">
        <v>0</v>
      </c>
      <c r="CO18" s="145">
        <f>SUM(CP18:CS18)</f>
        <v>0</v>
      </c>
      <c r="CP18" s="145">
        <v>0</v>
      </c>
      <c r="CQ18" s="145">
        <v>0</v>
      </c>
      <c r="CR18" s="145">
        <v>0</v>
      </c>
      <c r="CS18" s="145">
        <v>0</v>
      </c>
      <c r="CT18" s="145">
        <f>SUM(CU18:CX18)</f>
        <v>0</v>
      </c>
      <c r="CU18" s="145">
        <v>0</v>
      </c>
      <c r="CV18" s="145">
        <v>0</v>
      </c>
      <c r="CW18" s="145">
        <v>0</v>
      </c>
      <c r="CX18" s="145">
        <v>0</v>
      </c>
      <c r="CY18" s="91"/>
      <c r="CZ18" s="92">
        <v>0</v>
      </c>
      <c r="DA18" s="92">
        <v>0</v>
      </c>
      <c r="DB18" s="93">
        <f>IFERROR(HLOOKUP($DB$16,'[1]черновик '!$A$2:$KO$402,$C18,0),0)</f>
        <v>0</v>
      </c>
      <c r="DC18" s="92">
        <v>72364</v>
      </c>
      <c r="DD18" s="92">
        <v>6492</v>
      </c>
      <c r="DG18" s="95">
        <f t="shared" ref="DG18:DG34" si="3">I18+J18+K18+L18</f>
        <v>0</v>
      </c>
      <c r="DH18" s="95">
        <f>N18+O18+P18+Q18</f>
        <v>28072</v>
      </c>
      <c r="DI18" s="95">
        <f>X18+Y18+Z18+AA18</f>
        <v>22727</v>
      </c>
      <c r="DJ18" s="95">
        <f>AM18+AN18+AO18+AP18</f>
        <v>8387</v>
      </c>
      <c r="DK18" s="95">
        <f>AR18+AS18+AT18+AU18</f>
        <v>3951</v>
      </c>
      <c r="DL18" s="95">
        <f>AW18+AX18+AY18+AZ18</f>
        <v>497</v>
      </c>
      <c r="DM18" s="96">
        <f>IF(DG18=H18,0,DG18-H18)</f>
        <v>0</v>
      </c>
      <c r="DN18" s="96">
        <f>IF(DH18=M18,0,DH18-M18)</f>
        <v>0</v>
      </c>
      <c r="DO18" s="96">
        <f>IF(DI18=W18,0,DI18-W18)</f>
        <v>0</v>
      </c>
      <c r="DP18" s="96">
        <f>IF(DJ18=AL18,0,DJ18-AL18)</f>
        <v>0</v>
      </c>
      <c r="DQ18" s="96">
        <f>IF(DK18=AQ18,0,DK18-AQ18)</f>
        <v>0</v>
      </c>
      <c r="DR18" s="96">
        <f>IF(DL18=AV18,0,DL18-AV18)</f>
        <v>0</v>
      </c>
      <c r="DS18" s="97"/>
    </row>
    <row r="19" spans="1:123" s="94" customFormat="1" ht="42.75" customHeight="1" x14ac:dyDescent="0.3">
      <c r="A19" s="162">
        <v>2</v>
      </c>
      <c r="B19" s="163" t="s">
        <v>280</v>
      </c>
      <c r="C19" s="90">
        <v>3</v>
      </c>
      <c r="D19" s="90">
        <v>83</v>
      </c>
      <c r="E19" s="90">
        <v>163</v>
      </c>
      <c r="F19" s="90">
        <v>243</v>
      </c>
      <c r="G19" s="90">
        <v>323</v>
      </c>
      <c r="H19" s="141">
        <f t="shared" ref="H19:H22" si="4">SUM(I19:L19)</f>
        <v>0</v>
      </c>
      <c r="I19" s="141">
        <f>'1 кв.2016'!DR19</f>
        <v>0</v>
      </c>
      <c r="J19" s="141">
        <f>'2 кв.2016 '!DR19</f>
        <v>0</v>
      </c>
      <c r="K19" s="141">
        <f>'3 кв.2016  '!DR19</f>
        <v>0</v>
      </c>
      <c r="L19" s="141">
        <f>'4 кв.2016  '!DR19</f>
        <v>0</v>
      </c>
      <c r="M19" s="142">
        <f t="shared" ref="M19:M22" si="5">SUM(N19:Q19)</f>
        <v>32297</v>
      </c>
      <c r="N19" s="142">
        <f t="shared" ref="N19:N22" si="6">S19+AC19</f>
        <v>8076</v>
      </c>
      <c r="O19" s="142">
        <f t="shared" ref="O19:O22" si="7">T19+AD19</f>
        <v>8074</v>
      </c>
      <c r="P19" s="142">
        <f t="shared" ref="P19:P22" si="8">U19+AE19</f>
        <v>8076</v>
      </c>
      <c r="Q19" s="142">
        <f t="shared" ref="Q19:Q22" si="9">V19+AF19</f>
        <v>8071</v>
      </c>
      <c r="R19" s="141">
        <f t="shared" ref="R19:R22" si="10">SUM(S19:V19)</f>
        <v>24377</v>
      </c>
      <c r="S19" s="141">
        <f>'1 кв.2016'!D19</f>
        <v>6095</v>
      </c>
      <c r="T19" s="141">
        <f>'2 кв.2016 '!D19</f>
        <v>6095</v>
      </c>
      <c r="U19" s="141">
        <f>'3 кв.2016  '!D19</f>
        <v>6095</v>
      </c>
      <c r="V19" s="141">
        <f>'4 кв.2016  '!D19</f>
        <v>6092</v>
      </c>
      <c r="W19" s="141">
        <f t="shared" ref="W19:W22" si="11">SUM(X19:AA19)</f>
        <v>15938</v>
      </c>
      <c r="X19" s="141">
        <f>'1 кв.2016'!E19</f>
        <v>3985</v>
      </c>
      <c r="Y19" s="141">
        <f>'2 кв.2016 '!E19</f>
        <v>3984</v>
      </c>
      <c r="Z19" s="141">
        <f>'3 кв.2016  '!E19</f>
        <v>3985</v>
      </c>
      <c r="AA19" s="141">
        <f>'4 кв.2016  '!E19</f>
        <v>3984</v>
      </c>
      <c r="AB19" s="141">
        <f t="shared" ref="AB19:AB22" si="12">SUM(AC19:AF19)</f>
        <v>7920</v>
      </c>
      <c r="AC19" s="141">
        <f>'1 кв.2016'!BB19</f>
        <v>1981</v>
      </c>
      <c r="AD19" s="141">
        <f>'2 кв.2016 '!BB19</f>
        <v>1979</v>
      </c>
      <c r="AE19" s="141">
        <f>'3 кв.2016  '!BB19</f>
        <v>1981</v>
      </c>
      <c r="AF19" s="141">
        <f>'4 кв.2016  '!BB19</f>
        <v>1979</v>
      </c>
      <c r="AG19" s="141">
        <f t="shared" ref="AG19:AG22" si="13">SUM(AH19:AK19)</f>
        <v>3324</v>
      </c>
      <c r="AH19" s="141">
        <f>'1 кв.2016'!BF19</f>
        <v>834</v>
      </c>
      <c r="AI19" s="141">
        <f>'2 кв.2016 '!BF19</f>
        <v>829</v>
      </c>
      <c r="AJ19" s="141">
        <f>'3 кв.2016  '!BF19</f>
        <v>837</v>
      </c>
      <c r="AK19" s="141">
        <f>'4 кв.2016  '!BF19</f>
        <v>824</v>
      </c>
      <c r="AL19" s="141">
        <f t="shared" ref="AL19:AL22" si="14">SUM(AM19:AP19)</f>
        <v>7246</v>
      </c>
      <c r="AM19" s="141">
        <f>'1 кв.2016'!BK19</f>
        <v>1813</v>
      </c>
      <c r="AN19" s="141">
        <f>'2 кв.2016 '!BK19</f>
        <v>1807</v>
      </c>
      <c r="AO19" s="141">
        <f>'3 кв.2016  '!BK19</f>
        <v>1820</v>
      </c>
      <c r="AP19" s="141">
        <f>'4 кв.2016  '!BK19</f>
        <v>1806</v>
      </c>
      <c r="AQ19" s="141">
        <f t="shared" ref="AQ19:AQ22" si="15">SUM(AR19:AU19)</f>
        <v>985</v>
      </c>
      <c r="AR19" s="141">
        <f>'1 кв.2016'!CX19</f>
        <v>255</v>
      </c>
      <c r="AS19" s="141">
        <f>'2 кв.2016 '!CX19</f>
        <v>238</v>
      </c>
      <c r="AT19" s="141">
        <f>'3 кв.2016  '!CX19</f>
        <v>255</v>
      </c>
      <c r="AU19" s="141">
        <f>'4 кв.2016  '!CX19</f>
        <v>237</v>
      </c>
      <c r="AV19" s="141">
        <f t="shared" ref="AV19:AV22" si="16">SUM(AW19:AZ19)</f>
        <v>155</v>
      </c>
      <c r="AW19" s="141">
        <f>'1 кв.2016'!DE19</f>
        <v>41</v>
      </c>
      <c r="AX19" s="141">
        <f>'2 кв.2016 '!DE19</f>
        <v>38</v>
      </c>
      <c r="AY19" s="141">
        <f>'3 кв.2016  '!DE19</f>
        <v>39</v>
      </c>
      <c r="AZ19" s="141">
        <f>'4 кв.2016  '!DE19</f>
        <v>37</v>
      </c>
      <c r="BA19" s="144">
        <f t="shared" ref="BA19:BA22" si="17">BF19+BK19+CJ19+CT19</f>
        <v>0</v>
      </c>
      <c r="BB19" s="144">
        <f t="shared" ref="BB19:BB22" si="18">BG19+BL19+CK19+CU19</f>
        <v>0</v>
      </c>
      <c r="BC19" s="144">
        <f t="shared" ref="BC19:BC22" si="19">BH19+BM19+CL19+CV19</f>
        <v>0</v>
      </c>
      <c r="BD19" s="144">
        <f t="shared" ref="BD19:BD22" si="20">BI19+BN19+CM19+CW19</f>
        <v>0</v>
      </c>
      <c r="BE19" s="144">
        <f t="shared" ref="BE19:BE22" si="21">BJ19+BO19+CN19+CX19</f>
        <v>0</v>
      </c>
      <c r="BF19" s="145">
        <f t="shared" ref="BF19:BF22" si="22">SUM(BG19:BJ19)</f>
        <v>0</v>
      </c>
      <c r="BG19" s="145">
        <v>0</v>
      </c>
      <c r="BH19" s="145">
        <v>0</v>
      </c>
      <c r="BI19" s="145">
        <v>0</v>
      </c>
      <c r="BJ19" s="145">
        <v>0</v>
      </c>
      <c r="BK19" s="144">
        <f t="shared" ref="BK19:BK22" si="23">BP19+BZ19+CE19</f>
        <v>0</v>
      </c>
      <c r="BL19" s="144">
        <f t="shared" ref="BL19:BL22" si="24">BQ19+CA19+CF19</f>
        <v>0</v>
      </c>
      <c r="BM19" s="144">
        <f t="shared" ref="BM19:BM22" si="25">BR19+CB19+CG19</f>
        <v>0</v>
      </c>
      <c r="BN19" s="144">
        <f t="shared" ref="BN19:BN22" si="26">BS19+CC19+CH19</f>
        <v>0</v>
      </c>
      <c r="BO19" s="144">
        <f t="shared" ref="BO19:BO22" si="27">BT19+CD19+CI19</f>
        <v>0</v>
      </c>
      <c r="BP19" s="145">
        <f t="shared" ref="BP19:BP22" si="28">SUM(BQ19:BT19)</f>
        <v>0</v>
      </c>
      <c r="BQ19" s="145">
        <v>0</v>
      </c>
      <c r="BR19" s="145">
        <v>0</v>
      </c>
      <c r="BS19" s="145">
        <v>0</v>
      </c>
      <c r="BT19" s="145">
        <v>0</v>
      </c>
      <c r="BU19" s="145">
        <f t="shared" ref="BU19:BU22" si="29">SUM(BV19:BY19)</f>
        <v>0</v>
      </c>
      <c r="BV19" s="145">
        <v>0</v>
      </c>
      <c r="BW19" s="145">
        <v>0</v>
      </c>
      <c r="BX19" s="145">
        <v>0</v>
      </c>
      <c r="BY19" s="145">
        <v>0</v>
      </c>
      <c r="BZ19" s="145">
        <f t="shared" ref="BZ19:BZ22" si="30">SUM(CA19:CD19)</f>
        <v>0</v>
      </c>
      <c r="CA19" s="145">
        <v>0</v>
      </c>
      <c r="CB19" s="145">
        <v>0</v>
      </c>
      <c r="CC19" s="145">
        <v>0</v>
      </c>
      <c r="CD19" s="145">
        <v>0</v>
      </c>
      <c r="CE19" s="145">
        <f t="shared" ref="CE19:CE22" si="31">SUM(CF19:CI19)</f>
        <v>0</v>
      </c>
      <c r="CF19" s="145">
        <v>0</v>
      </c>
      <c r="CG19" s="145">
        <v>0</v>
      </c>
      <c r="CH19" s="145">
        <v>0</v>
      </c>
      <c r="CI19" s="145">
        <v>0</v>
      </c>
      <c r="CJ19" s="145">
        <f t="shared" ref="CJ19:CJ22" si="32">SUM(CK19:CN19)</f>
        <v>0</v>
      </c>
      <c r="CK19" s="145">
        <v>0</v>
      </c>
      <c r="CL19" s="145">
        <v>0</v>
      </c>
      <c r="CM19" s="145">
        <v>0</v>
      </c>
      <c r="CN19" s="145">
        <v>0</v>
      </c>
      <c r="CO19" s="145">
        <f t="shared" ref="CO19:CO22" si="33">SUM(CP19:CS19)</f>
        <v>0</v>
      </c>
      <c r="CP19" s="145">
        <v>0</v>
      </c>
      <c r="CQ19" s="145">
        <v>0</v>
      </c>
      <c r="CR19" s="145">
        <v>0</v>
      </c>
      <c r="CS19" s="145">
        <v>0</v>
      </c>
      <c r="CT19" s="145">
        <f t="shared" ref="CT19:CT22" si="34">SUM(CU19:CX19)</f>
        <v>0</v>
      </c>
      <c r="CU19" s="145">
        <v>0</v>
      </c>
      <c r="CV19" s="145">
        <v>0</v>
      </c>
      <c r="CW19" s="145">
        <v>0</v>
      </c>
      <c r="CX19" s="145">
        <v>0</v>
      </c>
      <c r="CY19" s="91"/>
      <c r="CZ19" s="92">
        <v>0</v>
      </c>
      <c r="DA19" s="92">
        <v>0</v>
      </c>
      <c r="DB19" s="93">
        <f>IFERROR(HLOOKUP($DB$16,'[1]черновик '!$A$2:$KO$402,$C19,0),0)</f>
        <v>0</v>
      </c>
      <c r="DC19" s="92">
        <v>51181</v>
      </c>
      <c r="DD19" s="92">
        <v>1287</v>
      </c>
      <c r="DG19" s="95">
        <f t="shared" si="3"/>
        <v>0</v>
      </c>
      <c r="DH19" s="95">
        <f>N19+O19+P19+Q19</f>
        <v>32297</v>
      </c>
      <c r="DI19" s="95">
        <f t="shared" ref="DI19:DI82" si="35">X19+Y19+Z19+AA19</f>
        <v>15938</v>
      </c>
      <c r="DJ19" s="95">
        <f>AM19+AN19+AO19+AP19</f>
        <v>7246</v>
      </c>
      <c r="DK19" s="95">
        <f t="shared" ref="DK19:DK82" si="36">AR19+AS19+AT19+AU19</f>
        <v>985</v>
      </c>
      <c r="DL19" s="95">
        <f>AW19+AX19+AY19+AZ19</f>
        <v>155</v>
      </c>
      <c r="DM19" s="96">
        <f t="shared" ref="DM19:DM82" si="37">IF(DG19=H19,0,DG19-H19)</f>
        <v>0</v>
      </c>
      <c r="DN19" s="96">
        <f t="shared" ref="DN19:DN82" si="38">IF(DH19=M19,0,DH19-M19)</f>
        <v>0</v>
      </c>
      <c r="DO19" s="96">
        <f t="shared" ref="DO19:DO82" si="39">IF(DI19=W19,0,DI19-W19)</f>
        <v>0</v>
      </c>
      <c r="DP19" s="96">
        <f t="shared" ref="DP19:DP82" si="40">IF(DJ19=AL19,0,DJ19-AL19)</f>
        <v>0</v>
      </c>
      <c r="DQ19" s="96">
        <f t="shared" ref="DQ19:DQ82" si="41">IF(DK19=AQ19,0,DK19-AQ19)</f>
        <v>0</v>
      </c>
      <c r="DR19" s="96">
        <f t="shared" ref="DR19:DR82" si="42">IF(DL19=AV19,0,DL19-AV19)</f>
        <v>0</v>
      </c>
      <c r="DS19" s="97"/>
    </row>
    <row r="20" spans="1:123" s="94" customFormat="1" ht="27" customHeight="1" x14ac:dyDescent="0.3">
      <c r="A20" s="162">
        <v>3</v>
      </c>
      <c r="B20" s="163" t="s">
        <v>281</v>
      </c>
      <c r="C20" s="90">
        <v>4</v>
      </c>
      <c r="D20" s="90">
        <v>84</v>
      </c>
      <c r="E20" s="90">
        <v>164</v>
      </c>
      <c r="F20" s="90">
        <v>244</v>
      </c>
      <c r="G20" s="90">
        <v>324</v>
      </c>
      <c r="H20" s="141">
        <f t="shared" si="4"/>
        <v>0</v>
      </c>
      <c r="I20" s="141">
        <f>'1 кв.2016'!DR20</f>
        <v>0</v>
      </c>
      <c r="J20" s="141">
        <f>'2 кв.2016 '!DR20</f>
        <v>0</v>
      </c>
      <c r="K20" s="141">
        <f>'3 кв.2016  '!DR20</f>
        <v>0</v>
      </c>
      <c r="L20" s="141">
        <f>'4 кв.2016  '!DR20</f>
        <v>0</v>
      </c>
      <c r="M20" s="142">
        <f t="shared" si="5"/>
        <v>16399</v>
      </c>
      <c r="N20" s="142">
        <f t="shared" si="6"/>
        <v>4100</v>
      </c>
      <c r="O20" s="142">
        <f t="shared" si="7"/>
        <v>4101</v>
      </c>
      <c r="P20" s="142">
        <f t="shared" si="8"/>
        <v>4100</v>
      </c>
      <c r="Q20" s="142">
        <f t="shared" si="9"/>
        <v>4098</v>
      </c>
      <c r="R20" s="141">
        <f t="shared" si="10"/>
        <v>16399</v>
      </c>
      <c r="S20" s="141">
        <f>'1 кв.2016'!D20</f>
        <v>4100</v>
      </c>
      <c r="T20" s="141">
        <f>'2 кв.2016 '!D20</f>
        <v>4101</v>
      </c>
      <c r="U20" s="141">
        <f>'3 кв.2016  '!D20</f>
        <v>4100</v>
      </c>
      <c r="V20" s="141">
        <f>'4 кв.2016  '!D20</f>
        <v>4098</v>
      </c>
      <c r="W20" s="141">
        <f t="shared" si="11"/>
        <v>12334</v>
      </c>
      <c r="X20" s="141">
        <f>'1 кв.2016'!E20</f>
        <v>3084</v>
      </c>
      <c r="Y20" s="141">
        <f>'2 кв.2016 '!E20</f>
        <v>3084</v>
      </c>
      <c r="Z20" s="141">
        <f>'3 кв.2016  '!E20</f>
        <v>3083</v>
      </c>
      <c r="AA20" s="141">
        <f>'4 кв.2016  '!E20</f>
        <v>3083</v>
      </c>
      <c r="AB20" s="141">
        <f t="shared" si="12"/>
        <v>0</v>
      </c>
      <c r="AC20" s="141">
        <f>'1 кв.2016'!BB20</f>
        <v>0</v>
      </c>
      <c r="AD20" s="141">
        <f>'2 кв.2016 '!BB20</f>
        <v>0</v>
      </c>
      <c r="AE20" s="141">
        <f>'3 кв.2016  '!BB20</f>
        <v>0</v>
      </c>
      <c r="AF20" s="141">
        <f>'4 кв.2016  '!BB20</f>
        <v>0</v>
      </c>
      <c r="AG20" s="141">
        <f t="shared" si="13"/>
        <v>11029</v>
      </c>
      <c r="AH20" s="141">
        <f>'1 кв.2016'!BF20</f>
        <v>2759</v>
      </c>
      <c r="AI20" s="141">
        <f>'2 кв.2016 '!BF20</f>
        <v>2757</v>
      </c>
      <c r="AJ20" s="141">
        <f>'3 кв.2016  '!BF20</f>
        <v>2758</v>
      </c>
      <c r="AK20" s="141">
        <f>'4 кв.2016  '!BF20</f>
        <v>2755</v>
      </c>
      <c r="AL20" s="141">
        <f t="shared" si="14"/>
        <v>4165</v>
      </c>
      <c r="AM20" s="141">
        <f>'1 кв.2016'!BK20</f>
        <v>1043</v>
      </c>
      <c r="AN20" s="141">
        <f>'2 кв.2016 '!BK20</f>
        <v>1030</v>
      </c>
      <c r="AO20" s="141">
        <f>'3 кв.2016  '!BK20</f>
        <v>1066</v>
      </c>
      <c r="AP20" s="141">
        <f>'4 кв.2016  '!BK20</f>
        <v>1026</v>
      </c>
      <c r="AQ20" s="141">
        <f t="shared" si="15"/>
        <v>0</v>
      </c>
      <c r="AR20" s="141">
        <f>'1 кв.2016'!CX20</f>
        <v>0</v>
      </c>
      <c r="AS20" s="141">
        <f>'2 кв.2016 '!CX20</f>
        <v>0</v>
      </c>
      <c r="AT20" s="141">
        <f>'3 кв.2016  '!CX20</f>
        <v>0</v>
      </c>
      <c r="AU20" s="141">
        <f>'4 кв.2016  '!CX20</f>
        <v>0</v>
      </c>
      <c r="AV20" s="141">
        <f t="shared" si="16"/>
        <v>1232</v>
      </c>
      <c r="AW20" s="141">
        <f>'1 кв.2016'!DE20</f>
        <v>307</v>
      </c>
      <c r="AX20" s="141">
        <f>'2 кв.2016 '!DE20</f>
        <v>308</v>
      </c>
      <c r="AY20" s="141">
        <f>'3 кв.2016  '!DE20</f>
        <v>309</v>
      </c>
      <c r="AZ20" s="141">
        <f>'4 кв.2016  '!DE20</f>
        <v>308</v>
      </c>
      <c r="BA20" s="144">
        <f t="shared" si="17"/>
        <v>0</v>
      </c>
      <c r="BB20" s="144">
        <f t="shared" si="18"/>
        <v>0</v>
      </c>
      <c r="BC20" s="144">
        <f t="shared" si="19"/>
        <v>0</v>
      </c>
      <c r="BD20" s="144">
        <f t="shared" si="20"/>
        <v>0</v>
      </c>
      <c r="BE20" s="144">
        <f t="shared" si="21"/>
        <v>0</v>
      </c>
      <c r="BF20" s="145">
        <f t="shared" si="22"/>
        <v>0</v>
      </c>
      <c r="BG20" s="145">
        <v>0</v>
      </c>
      <c r="BH20" s="145">
        <v>0</v>
      </c>
      <c r="BI20" s="145">
        <v>0</v>
      </c>
      <c r="BJ20" s="145">
        <v>0</v>
      </c>
      <c r="BK20" s="144">
        <f t="shared" si="23"/>
        <v>0</v>
      </c>
      <c r="BL20" s="144">
        <f t="shared" si="24"/>
        <v>0</v>
      </c>
      <c r="BM20" s="144">
        <f t="shared" si="25"/>
        <v>0</v>
      </c>
      <c r="BN20" s="144">
        <f t="shared" si="26"/>
        <v>0</v>
      </c>
      <c r="BO20" s="144">
        <f t="shared" si="27"/>
        <v>0</v>
      </c>
      <c r="BP20" s="145">
        <f t="shared" si="28"/>
        <v>0</v>
      </c>
      <c r="BQ20" s="145">
        <v>0</v>
      </c>
      <c r="BR20" s="145">
        <v>0</v>
      </c>
      <c r="BS20" s="145">
        <v>0</v>
      </c>
      <c r="BT20" s="145">
        <v>0</v>
      </c>
      <c r="BU20" s="145">
        <f t="shared" si="29"/>
        <v>0</v>
      </c>
      <c r="BV20" s="145">
        <v>0</v>
      </c>
      <c r="BW20" s="145">
        <v>0</v>
      </c>
      <c r="BX20" s="145">
        <v>0</v>
      </c>
      <c r="BY20" s="145">
        <v>0</v>
      </c>
      <c r="BZ20" s="145">
        <f t="shared" si="30"/>
        <v>0</v>
      </c>
      <c r="CA20" s="145">
        <v>0</v>
      </c>
      <c r="CB20" s="145">
        <v>0</v>
      </c>
      <c r="CC20" s="145">
        <v>0</v>
      </c>
      <c r="CD20" s="145">
        <v>0</v>
      </c>
      <c r="CE20" s="145">
        <f t="shared" si="31"/>
        <v>0</v>
      </c>
      <c r="CF20" s="145">
        <v>0</v>
      </c>
      <c r="CG20" s="145">
        <v>0</v>
      </c>
      <c r="CH20" s="145">
        <v>0</v>
      </c>
      <c r="CI20" s="145">
        <v>0</v>
      </c>
      <c r="CJ20" s="145">
        <f t="shared" si="32"/>
        <v>0</v>
      </c>
      <c r="CK20" s="145">
        <v>0</v>
      </c>
      <c r="CL20" s="145">
        <v>0</v>
      </c>
      <c r="CM20" s="145">
        <v>0</v>
      </c>
      <c r="CN20" s="145">
        <v>0</v>
      </c>
      <c r="CO20" s="145">
        <f t="shared" si="33"/>
        <v>0</v>
      </c>
      <c r="CP20" s="145">
        <v>0</v>
      </c>
      <c r="CQ20" s="145">
        <v>0</v>
      </c>
      <c r="CR20" s="145">
        <v>0</v>
      </c>
      <c r="CS20" s="145">
        <v>0</v>
      </c>
      <c r="CT20" s="145">
        <f t="shared" si="34"/>
        <v>0</v>
      </c>
      <c r="CU20" s="145">
        <v>0</v>
      </c>
      <c r="CV20" s="145">
        <v>0</v>
      </c>
      <c r="CW20" s="145">
        <v>0</v>
      </c>
      <c r="CX20" s="145">
        <v>0</v>
      </c>
      <c r="CY20" s="91"/>
      <c r="CZ20" s="92">
        <v>0</v>
      </c>
      <c r="DA20" s="92">
        <v>0</v>
      </c>
      <c r="DB20" s="93">
        <f>IFERROR(HLOOKUP($DB$16,'[1]черновик '!$A$2:$KO$402,$C20,0),0)</f>
        <v>0</v>
      </c>
      <c r="DC20" s="92">
        <v>35930</v>
      </c>
      <c r="DD20" s="92">
        <v>8785</v>
      </c>
      <c r="DG20" s="95">
        <f t="shared" si="3"/>
        <v>0</v>
      </c>
      <c r="DH20" s="95">
        <f>N20+O20+P20+Q20</f>
        <v>16399</v>
      </c>
      <c r="DI20" s="95">
        <f t="shared" si="35"/>
        <v>12334</v>
      </c>
      <c r="DJ20" s="95">
        <f>AM20+AN20+AO20+AP20</f>
        <v>4165</v>
      </c>
      <c r="DK20" s="95">
        <f t="shared" si="36"/>
        <v>0</v>
      </c>
      <c r="DL20" s="95">
        <f>AW20+AX20+AY20+AZ20</f>
        <v>1232</v>
      </c>
      <c r="DM20" s="96">
        <f t="shared" si="37"/>
        <v>0</v>
      </c>
      <c r="DN20" s="96">
        <f t="shared" si="38"/>
        <v>0</v>
      </c>
      <c r="DO20" s="96">
        <f t="shared" si="39"/>
        <v>0</v>
      </c>
      <c r="DP20" s="96">
        <f t="shared" si="40"/>
        <v>0</v>
      </c>
      <c r="DQ20" s="96">
        <f t="shared" si="41"/>
        <v>0</v>
      </c>
      <c r="DR20" s="96">
        <f t="shared" si="42"/>
        <v>0</v>
      </c>
      <c r="DS20" s="97"/>
    </row>
    <row r="21" spans="1:123" s="94" customFormat="1" ht="24" customHeight="1" x14ac:dyDescent="0.3">
      <c r="A21" s="162">
        <v>4</v>
      </c>
      <c r="B21" s="164" t="s">
        <v>282</v>
      </c>
      <c r="C21" s="90">
        <v>5</v>
      </c>
      <c r="D21" s="90">
        <v>85</v>
      </c>
      <c r="E21" s="90">
        <v>165</v>
      </c>
      <c r="F21" s="90">
        <v>245</v>
      </c>
      <c r="G21" s="90">
        <v>325</v>
      </c>
      <c r="H21" s="141">
        <f t="shared" si="4"/>
        <v>0</v>
      </c>
      <c r="I21" s="141">
        <f>'1 кв.2016'!DR21</f>
        <v>0</v>
      </c>
      <c r="J21" s="141">
        <f>'2 кв.2016 '!DR21</f>
        <v>0</v>
      </c>
      <c r="K21" s="141">
        <f>'3 кв.2016  '!DR21</f>
        <v>0</v>
      </c>
      <c r="L21" s="141">
        <f>'4 кв.2016  '!DR21</f>
        <v>0</v>
      </c>
      <c r="M21" s="142">
        <f t="shared" si="5"/>
        <v>471</v>
      </c>
      <c r="N21" s="142">
        <f t="shared" si="6"/>
        <v>117</v>
      </c>
      <c r="O21" s="142">
        <f t="shared" si="7"/>
        <v>119</v>
      </c>
      <c r="P21" s="142">
        <f t="shared" si="8"/>
        <v>117</v>
      </c>
      <c r="Q21" s="142">
        <f t="shared" si="9"/>
        <v>118</v>
      </c>
      <c r="R21" s="141">
        <f t="shared" si="10"/>
        <v>471</v>
      </c>
      <c r="S21" s="141">
        <f>'1 кв.2016'!D21</f>
        <v>117</v>
      </c>
      <c r="T21" s="141">
        <f>'2 кв.2016 '!D21</f>
        <v>119</v>
      </c>
      <c r="U21" s="141">
        <f>'3 кв.2016  '!D21</f>
        <v>117</v>
      </c>
      <c r="V21" s="141">
        <f>'4 кв.2016  '!D21</f>
        <v>118</v>
      </c>
      <c r="W21" s="141">
        <f t="shared" si="11"/>
        <v>0</v>
      </c>
      <c r="X21" s="141">
        <f>'1 кв.2016'!E21</f>
        <v>0</v>
      </c>
      <c r="Y21" s="141">
        <f>'2 кв.2016 '!E21</f>
        <v>0</v>
      </c>
      <c r="Z21" s="141">
        <f>'3 кв.2016  '!E21</f>
        <v>0</v>
      </c>
      <c r="AA21" s="141">
        <f>'4 кв.2016  '!E21</f>
        <v>0</v>
      </c>
      <c r="AB21" s="141">
        <f t="shared" si="12"/>
        <v>0</v>
      </c>
      <c r="AC21" s="141">
        <f>'1 кв.2016'!BB21</f>
        <v>0</v>
      </c>
      <c r="AD21" s="141">
        <f>'2 кв.2016 '!BB21</f>
        <v>0</v>
      </c>
      <c r="AE21" s="141">
        <f>'3 кв.2016  '!BB21</f>
        <v>0</v>
      </c>
      <c r="AF21" s="141">
        <f>'4 кв.2016  '!BB21</f>
        <v>0</v>
      </c>
      <c r="AG21" s="141">
        <f t="shared" si="13"/>
        <v>0</v>
      </c>
      <c r="AH21" s="141">
        <f>'1 кв.2016'!BF21</f>
        <v>0</v>
      </c>
      <c r="AI21" s="141">
        <f>'2 кв.2016 '!BF21</f>
        <v>0</v>
      </c>
      <c r="AJ21" s="141">
        <f>'3 кв.2016  '!BF21</f>
        <v>0</v>
      </c>
      <c r="AK21" s="141">
        <f>'4 кв.2016  '!BF21</f>
        <v>0</v>
      </c>
      <c r="AL21" s="141">
        <f t="shared" si="14"/>
        <v>506</v>
      </c>
      <c r="AM21" s="141">
        <f>'1 кв.2016'!BK21</f>
        <v>125</v>
      </c>
      <c r="AN21" s="141">
        <f>'2 кв.2016 '!BK21</f>
        <v>127</v>
      </c>
      <c r="AO21" s="141">
        <f>'3 кв.2016  '!BK21</f>
        <v>127</v>
      </c>
      <c r="AP21" s="141">
        <f>'4 кв.2016  '!BK21</f>
        <v>127</v>
      </c>
      <c r="AQ21" s="141">
        <f t="shared" si="15"/>
        <v>0</v>
      </c>
      <c r="AR21" s="141">
        <f>'1 кв.2016'!CX21</f>
        <v>0</v>
      </c>
      <c r="AS21" s="141">
        <f>'2 кв.2016 '!CX21</f>
        <v>0</v>
      </c>
      <c r="AT21" s="141">
        <f>'3 кв.2016  '!CX21</f>
        <v>0</v>
      </c>
      <c r="AU21" s="141">
        <f>'4 кв.2016  '!CX21</f>
        <v>0</v>
      </c>
      <c r="AV21" s="141">
        <f t="shared" si="16"/>
        <v>0</v>
      </c>
      <c r="AW21" s="141">
        <f>'1 кв.2016'!DE21</f>
        <v>0</v>
      </c>
      <c r="AX21" s="141">
        <f>'2 кв.2016 '!DE21</f>
        <v>0</v>
      </c>
      <c r="AY21" s="141">
        <f>'3 кв.2016  '!DE21</f>
        <v>0</v>
      </c>
      <c r="AZ21" s="141">
        <f>'4 кв.2016  '!DE21</f>
        <v>0</v>
      </c>
      <c r="BA21" s="144">
        <f t="shared" si="17"/>
        <v>0</v>
      </c>
      <c r="BB21" s="144">
        <f t="shared" si="18"/>
        <v>0</v>
      </c>
      <c r="BC21" s="144">
        <f t="shared" si="19"/>
        <v>0</v>
      </c>
      <c r="BD21" s="144">
        <f t="shared" si="20"/>
        <v>0</v>
      </c>
      <c r="BE21" s="144">
        <f t="shared" si="21"/>
        <v>0</v>
      </c>
      <c r="BF21" s="145">
        <f t="shared" si="22"/>
        <v>0</v>
      </c>
      <c r="BG21" s="145">
        <v>0</v>
      </c>
      <c r="BH21" s="145">
        <v>0</v>
      </c>
      <c r="BI21" s="145">
        <v>0</v>
      </c>
      <c r="BJ21" s="145">
        <v>0</v>
      </c>
      <c r="BK21" s="144">
        <f t="shared" si="23"/>
        <v>0</v>
      </c>
      <c r="BL21" s="144">
        <f t="shared" si="24"/>
        <v>0</v>
      </c>
      <c r="BM21" s="144">
        <f t="shared" si="25"/>
        <v>0</v>
      </c>
      <c r="BN21" s="144">
        <f t="shared" si="26"/>
        <v>0</v>
      </c>
      <c r="BO21" s="144">
        <f t="shared" si="27"/>
        <v>0</v>
      </c>
      <c r="BP21" s="145">
        <f t="shared" si="28"/>
        <v>0</v>
      </c>
      <c r="BQ21" s="145">
        <v>0</v>
      </c>
      <c r="BR21" s="145">
        <v>0</v>
      </c>
      <c r="BS21" s="145">
        <v>0</v>
      </c>
      <c r="BT21" s="145">
        <v>0</v>
      </c>
      <c r="BU21" s="145">
        <f t="shared" si="29"/>
        <v>0</v>
      </c>
      <c r="BV21" s="145">
        <v>0</v>
      </c>
      <c r="BW21" s="145">
        <v>0</v>
      </c>
      <c r="BX21" s="145">
        <v>0</v>
      </c>
      <c r="BY21" s="145">
        <v>0</v>
      </c>
      <c r="BZ21" s="145">
        <f t="shared" si="30"/>
        <v>0</v>
      </c>
      <c r="CA21" s="145">
        <v>0</v>
      </c>
      <c r="CB21" s="145">
        <v>0</v>
      </c>
      <c r="CC21" s="145">
        <v>0</v>
      </c>
      <c r="CD21" s="145">
        <v>0</v>
      </c>
      <c r="CE21" s="145">
        <f t="shared" si="31"/>
        <v>0</v>
      </c>
      <c r="CF21" s="145">
        <v>0</v>
      </c>
      <c r="CG21" s="145">
        <v>0</v>
      </c>
      <c r="CH21" s="145">
        <v>0</v>
      </c>
      <c r="CI21" s="145">
        <v>0</v>
      </c>
      <c r="CJ21" s="145">
        <f t="shared" si="32"/>
        <v>0</v>
      </c>
      <c r="CK21" s="145">
        <v>0</v>
      </c>
      <c r="CL21" s="145">
        <v>0</v>
      </c>
      <c r="CM21" s="145">
        <v>0</v>
      </c>
      <c r="CN21" s="145">
        <v>0</v>
      </c>
      <c r="CO21" s="145">
        <f t="shared" si="33"/>
        <v>0</v>
      </c>
      <c r="CP21" s="145">
        <v>0</v>
      </c>
      <c r="CQ21" s="145">
        <v>0</v>
      </c>
      <c r="CR21" s="145">
        <v>0</v>
      </c>
      <c r="CS21" s="145">
        <v>0</v>
      </c>
      <c r="CT21" s="145">
        <f t="shared" si="34"/>
        <v>0</v>
      </c>
      <c r="CU21" s="145">
        <v>0</v>
      </c>
      <c r="CV21" s="145">
        <v>0</v>
      </c>
      <c r="CW21" s="145">
        <v>0</v>
      </c>
      <c r="CX21" s="145">
        <v>0</v>
      </c>
      <c r="CY21" s="91"/>
      <c r="CZ21" s="92">
        <v>0</v>
      </c>
      <c r="DA21" s="92">
        <v>0</v>
      </c>
      <c r="DB21" s="93">
        <f>IFERROR(HLOOKUP($DB$16,'[1]черновик '!$A$2:$KO$402,$C21,0),0)</f>
        <v>0</v>
      </c>
      <c r="DC21" s="92">
        <v>9659</v>
      </c>
      <c r="DD21" s="92">
        <v>1204</v>
      </c>
      <c r="DG21" s="95">
        <f t="shared" si="3"/>
        <v>0</v>
      </c>
      <c r="DH21" s="95">
        <f>N21+O21+P21+Q21</f>
        <v>471</v>
      </c>
      <c r="DI21" s="95">
        <f t="shared" si="35"/>
        <v>0</v>
      </c>
      <c r="DJ21" s="95">
        <f>AM21+AN21+AO21+AP21</f>
        <v>506</v>
      </c>
      <c r="DK21" s="95">
        <f t="shared" si="36"/>
        <v>0</v>
      </c>
      <c r="DL21" s="95">
        <f>AW21+AX21+AY21+AZ21</f>
        <v>0</v>
      </c>
      <c r="DM21" s="96">
        <f t="shared" si="37"/>
        <v>0</v>
      </c>
      <c r="DN21" s="96">
        <f t="shared" si="38"/>
        <v>0</v>
      </c>
      <c r="DO21" s="96">
        <f t="shared" si="39"/>
        <v>0</v>
      </c>
      <c r="DP21" s="96">
        <f t="shared" si="40"/>
        <v>0</v>
      </c>
      <c r="DQ21" s="96">
        <f t="shared" si="41"/>
        <v>0</v>
      </c>
      <c r="DR21" s="96">
        <f t="shared" si="42"/>
        <v>0</v>
      </c>
      <c r="DS21" s="97"/>
    </row>
    <row r="22" spans="1:123" s="94" customFormat="1" ht="37.5" x14ac:dyDescent="0.3">
      <c r="A22" s="162">
        <v>5</v>
      </c>
      <c r="B22" s="165" t="s">
        <v>283</v>
      </c>
      <c r="C22" s="90">
        <v>6</v>
      </c>
      <c r="D22" s="90">
        <v>86</v>
      </c>
      <c r="E22" s="90">
        <v>166</v>
      </c>
      <c r="F22" s="90">
        <v>246</v>
      </c>
      <c r="G22" s="90">
        <v>326</v>
      </c>
      <c r="H22" s="141">
        <f t="shared" si="4"/>
        <v>0</v>
      </c>
      <c r="I22" s="141">
        <f>'1 кв.2016'!DR22</f>
        <v>0</v>
      </c>
      <c r="J22" s="141">
        <f>'2 кв.2016 '!DR22</f>
        <v>0</v>
      </c>
      <c r="K22" s="141">
        <f>'3 кв.2016  '!DR22</f>
        <v>0</v>
      </c>
      <c r="L22" s="141">
        <f>'4 кв.2016  '!DR22</f>
        <v>0</v>
      </c>
      <c r="M22" s="142">
        <f t="shared" si="5"/>
        <v>7351</v>
      </c>
      <c r="N22" s="142">
        <f t="shared" si="6"/>
        <v>1838</v>
      </c>
      <c r="O22" s="142">
        <f t="shared" si="7"/>
        <v>1838</v>
      </c>
      <c r="P22" s="142">
        <f t="shared" si="8"/>
        <v>1837</v>
      </c>
      <c r="Q22" s="142">
        <f t="shared" si="9"/>
        <v>1838</v>
      </c>
      <c r="R22" s="141">
        <f t="shared" si="10"/>
        <v>2743</v>
      </c>
      <c r="S22" s="141">
        <f>'1 кв.2016'!D22</f>
        <v>686</v>
      </c>
      <c r="T22" s="141">
        <f>'2 кв.2016 '!D22</f>
        <v>686</v>
      </c>
      <c r="U22" s="141">
        <f>'3 кв.2016  '!D22</f>
        <v>685</v>
      </c>
      <c r="V22" s="141">
        <f>'4 кв.2016  '!D22</f>
        <v>686</v>
      </c>
      <c r="W22" s="141">
        <f t="shared" si="11"/>
        <v>2680</v>
      </c>
      <c r="X22" s="141">
        <f>'1 кв.2016'!E22</f>
        <v>670</v>
      </c>
      <c r="Y22" s="141">
        <f>'2 кв.2016 '!E22</f>
        <v>670</v>
      </c>
      <c r="Z22" s="141">
        <f>'3 кв.2016  '!E22</f>
        <v>670</v>
      </c>
      <c r="AA22" s="141">
        <f>'4 кв.2016  '!E22</f>
        <v>670</v>
      </c>
      <c r="AB22" s="141">
        <f t="shared" si="12"/>
        <v>4608</v>
      </c>
      <c r="AC22" s="141">
        <f>'1 кв.2016'!BB22</f>
        <v>1152</v>
      </c>
      <c r="AD22" s="141">
        <f>'2 кв.2016 '!BB22</f>
        <v>1152</v>
      </c>
      <c r="AE22" s="141">
        <f>'3 кв.2016  '!BB22</f>
        <v>1152</v>
      </c>
      <c r="AF22" s="141">
        <f>'4 кв.2016  '!BB22</f>
        <v>1152</v>
      </c>
      <c r="AG22" s="141">
        <f t="shared" si="13"/>
        <v>564</v>
      </c>
      <c r="AH22" s="141">
        <f>'1 кв.2016'!BF22</f>
        <v>141</v>
      </c>
      <c r="AI22" s="141">
        <f>'2 кв.2016 '!BF22</f>
        <v>141</v>
      </c>
      <c r="AJ22" s="141">
        <f>'3 кв.2016  '!BF22</f>
        <v>141</v>
      </c>
      <c r="AK22" s="141">
        <f>'4 кв.2016  '!BF22</f>
        <v>141</v>
      </c>
      <c r="AL22" s="141">
        <f t="shared" si="14"/>
        <v>2518</v>
      </c>
      <c r="AM22" s="141">
        <f>'1 кв.2016'!BK22</f>
        <v>632</v>
      </c>
      <c r="AN22" s="141">
        <f>'2 кв.2016 '!BK22</f>
        <v>627</v>
      </c>
      <c r="AO22" s="141">
        <f>'3 кв.2016  '!BK22</f>
        <v>633</v>
      </c>
      <c r="AP22" s="141">
        <f>'4 кв.2016  '!BK22</f>
        <v>626</v>
      </c>
      <c r="AQ22" s="141">
        <f t="shared" si="15"/>
        <v>0</v>
      </c>
      <c r="AR22" s="141">
        <f>'1 кв.2016'!CX22</f>
        <v>0</v>
      </c>
      <c r="AS22" s="141">
        <f>'2 кв.2016 '!CX22</f>
        <v>0</v>
      </c>
      <c r="AT22" s="141">
        <f>'3 кв.2016  '!CX22</f>
        <v>0</v>
      </c>
      <c r="AU22" s="141">
        <f>'4 кв.2016  '!CX22</f>
        <v>0</v>
      </c>
      <c r="AV22" s="141">
        <f t="shared" si="16"/>
        <v>1119</v>
      </c>
      <c r="AW22" s="141">
        <f>'1 кв.2016'!DE22</f>
        <v>280</v>
      </c>
      <c r="AX22" s="141">
        <f>'2 кв.2016 '!DE22</f>
        <v>280</v>
      </c>
      <c r="AY22" s="141">
        <f>'3 кв.2016  '!DE22</f>
        <v>279</v>
      </c>
      <c r="AZ22" s="141">
        <f>'4 кв.2016  '!DE22</f>
        <v>280</v>
      </c>
      <c r="BA22" s="144">
        <f t="shared" si="17"/>
        <v>0</v>
      </c>
      <c r="BB22" s="144">
        <f t="shared" si="18"/>
        <v>0</v>
      </c>
      <c r="BC22" s="144">
        <f t="shared" si="19"/>
        <v>0</v>
      </c>
      <c r="BD22" s="144">
        <f t="shared" si="20"/>
        <v>0</v>
      </c>
      <c r="BE22" s="144">
        <f t="shared" si="21"/>
        <v>0</v>
      </c>
      <c r="BF22" s="145">
        <f t="shared" si="22"/>
        <v>0</v>
      </c>
      <c r="BG22" s="145">
        <v>0</v>
      </c>
      <c r="BH22" s="145">
        <v>0</v>
      </c>
      <c r="BI22" s="145">
        <v>0</v>
      </c>
      <c r="BJ22" s="145">
        <v>0</v>
      </c>
      <c r="BK22" s="144">
        <f t="shared" si="23"/>
        <v>0</v>
      </c>
      <c r="BL22" s="144">
        <f t="shared" si="24"/>
        <v>0</v>
      </c>
      <c r="BM22" s="144">
        <f t="shared" si="25"/>
        <v>0</v>
      </c>
      <c r="BN22" s="144">
        <f t="shared" si="26"/>
        <v>0</v>
      </c>
      <c r="BO22" s="144">
        <f t="shared" si="27"/>
        <v>0</v>
      </c>
      <c r="BP22" s="145">
        <f t="shared" si="28"/>
        <v>0</v>
      </c>
      <c r="BQ22" s="145">
        <v>0</v>
      </c>
      <c r="BR22" s="145">
        <v>0</v>
      </c>
      <c r="BS22" s="145">
        <v>0</v>
      </c>
      <c r="BT22" s="145">
        <v>0</v>
      </c>
      <c r="BU22" s="145">
        <f t="shared" si="29"/>
        <v>0</v>
      </c>
      <c r="BV22" s="145">
        <v>0</v>
      </c>
      <c r="BW22" s="145">
        <v>0</v>
      </c>
      <c r="BX22" s="145">
        <v>0</v>
      </c>
      <c r="BY22" s="145">
        <v>0</v>
      </c>
      <c r="BZ22" s="145">
        <f t="shared" si="30"/>
        <v>0</v>
      </c>
      <c r="CA22" s="145">
        <v>0</v>
      </c>
      <c r="CB22" s="145">
        <v>0</v>
      </c>
      <c r="CC22" s="145">
        <v>0</v>
      </c>
      <c r="CD22" s="145">
        <v>0</v>
      </c>
      <c r="CE22" s="145">
        <f t="shared" si="31"/>
        <v>0</v>
      </c>
      <c r="CF22" s="145">
        <v>0</v>
      </c>
      <c r="CG22" s="145">
        <v>0</v>
      </c>
      <c r="CH22" s="145">
        <v>0</v>
      </c>
      <c r="CI22" s="145">
        <v>0</v>
      </c>
      <c r="CJ22" s="145">
        <f t="shared" si="32"/>
        <v>0</v>
      </c>
      <c r="CK22" s="145">
        <v>0</v>
      </c>
      <c r="CL22" s="145">
        <v>0</v>
      </c>
      <c r="CM22" s="145">
        <v>0</v>
      </c>
      <c r="CN22" s="145">
        <v>0</v>
      </c>
      <c r="CO22" s="145">
        <f t="shared" si="33"/>
        <v>0</v>
      </c>
      <c r="CP22" s="145">
        <v>0</v>
      </c>
      <c r="CQ22" s="145">
        <v>0</v>
      </c>
      <c r="CR22" s="145">
        <v>0</v>
      </c>
      <c r="CS22" s="145">
        <v>0</v>
      </c>
      <c r="CT22" s="145">
        <f t="shared" si="34"/>
        <v>0</v>
      </c>
      <c r="CU22" s="145">
        <v>0</v>
      </c>
      <c r="CV22" s="145">
        <v>0</v>
      </c>
      <c r="CW22" s="145">
        <v>0</v>
      </c>
      <c r="CX22" s="145">
        <v>0</v>
      </c>
      <c r="CY22" s="91"/>
      <c r="CZ22" s="92">
        <v>0</v>
      </c>
      <c r="DA22" s="92">
        <v>0</v>
      </c>
      <c r="DB22" s="93">
        <f>IFERROR(HLOOKUP($DB$16,'[1]черновик '!$A$2:$KO$402,$C22,0),0)</f>
        <v>0</v>
      </c>
      <c r="DC22" s="92">
        <v>13478</v>
      </c>
      <c r="DD22" s="92">
        <v>6072</v>
      </c>
      <c r="DG22" s="95">
        <f t="shared" si="3"/>
        <v>0</v>
      </c>
      <c r="DH22" s="95">
        <f>N22+O22+P22+Q22</f>
        <v>7351</v>
      </c>
      <c r="DI22" s="95">
        <f t="shared" si="35"/>
        <v>2680</v>
      </c>
      <c r="DJ22" s="95">
        <f>AM22+AN22+AO22+AP22</f>
        <v>2518</v>
      </c>
      <c r="DK22" s="95">
        <f t="shared" si="36"/>
        <v>0</v>
      </c>
      <c r="DL22" s="95">
        <f>AW22+AX22+AY22+AZ22</f>
        <v>1119</v>
      </c>
      <c r="DM22" s="96">
        <f t="shared" si="37"/>
        <v>0</v>
      </c>
      <c r="DN22" s="96">
        <f t="shared" si="38"/>
        <v>0</v>
      </c>
      <c r="DO22" s="96">
        <f t="shared" si="39"/>
        <v>0</v>
      </c>
      <c r="DP22" s="96">
        <f t="shared" si="40"/>
        <v>0</v>
      </c>
      <c r="DQ22" s="96">
        <f t="shared" si="41"/>
        <v>0</v>
      </c>
      <c r="DR22" s="96">
        <f t="shared" si="42"/>
        <v>0</v>
      </c>
      <c r="DS22" s="97"/>
    </row>
    <row r="23" spans="1:123" s="94" customFormat="1" ht="18.75" x14ac:dyDescent="0.3">
      <c r="A23" s="166"/>
      <c r="B23" s="167" t="s">
        <v>284</v>
      </c>
      <c r="C23" s="90">
        <v>7</v>
      </c>
      <c r="D23" s="90">
        <v>87</v>
      </c>
      <c r="E23" s="90">
        <v>167</v>
      </c>
      <c r="F23" s="90">
        <v>247</v>
      </c>
      <c r="G23" s="90">
        <v>327</v>
      </c>
      <c r="H23" s="143">
        <f>SUM(H18:H22)</f>
        <v>0</v>
      </c>
      <c r="I23" s="143">
        <f t="shared" ref="I23:AZ23" si="43">SUM(I18:I22)</f>
        <v>0</v>
      </c>
      <c r="J23" s="143">
        <f t="shared" si="43"/>
        <v>0</v>
      </c>
      <c r="K23" s="143">
        <f t="shared" si="43"/>
        <v>0</v>
      </c>
      <c r="L23" s="143">
        <f t="shared" si="43"/>
        <v>0</v>
      </c>
      <c r="M23" s="143">
        <f t="shared" si="43"/>
        <v>84590</v>
      </c>
      <c r="N23" s="143">
        <f t="shared" si="43"/>
        <v>21150</v>
      </c>
      <c r="O23" s="143">
        <f t="shared" si="43"/>
        <v>21148</v>
      </c>
      <c r="P23" s="143">
        <f t="shared" si="43"/>
        <v>21149</v>
      </c>
      <c r="Q23" s="143">
        <f t="shared" si="43"/>
        <v>21143</v>
      </c>
      <c r="R23" s="143">
        <f t="shared" si="43"/>
        <v>71698</v>
      </c>
      <c r="S23" s="143">
        <f t="shared" si="43"/>
        <v>17926</v>
      </c>
      <c r="T23" s="143">
        <f t="shared" si="43"/>
        <v>17926</v>
      </c>
      <c r="U23" s="143">
        <f t="shared" si="43"/>
        <v>17925</v>
      </c>
      <c r="V23" s="143">
        <f t="shared" si="43"/>
        <v>17921</v>
      </c>
      <c r="W23" s="143">
        <f t="shared" si="43"/>
        <v>53679</v>
      </c>
      <c r="X23" s="143">
        <f t="shared" si="43"/>
        <v>13421</v>
      </c>
      <c r="Y23" s="143">
        <f t="shared" si="43"/>
        <v>13419</v>
      </c>
      <c r="Z23" s="143">
        <f t="shared" si="43"/>
        <v>13420</v>
      </c>
      <c r="AA23" s="143">
        <f t="shared" si="43"/>
        <v>13419</v>
      </c>
      <c r="AB23" s="143">
        <f t="shared" si="43"/>
        <v>12892</v>
      </c>
      <c r="AC23" s="143">
        <f t="shared" si="43"/>
        <v>3224</v>
      </c>
      <c r="AD23" s="143">
        <f t="shared" si="43"/>
        <v>3222</v>
      </c>
      <c r="AE23" s="143">
        <f t="shared" si="43"/>
        <v>3224</v>
      </c>
      <c r="AF23" s="143">
        <f t="shared" si="43"/>
        <v>3222</v>
      </c>
      <c r="AG23" s="143">
        <f t="shared" si="43"/>
        <v>26455</v>
      </c>
      <c r="AH23" s="143">
        <f t="shared" si="43"/>
        <v>6621</v>
      </c>
      <c r="AI23" s="143">
        <f t="shared" si="43"/>
        <v>6608</v>
      </c>
      <c r="AJ23" s="143">
        <f t="shared" si="43"/>
        <v>6627</v>
      </c>
      <c r="AK23" s="143">
        <f t="shared" si="43"/>
        <v>6599</v>
      </c>
      <c r="AL23" s="143">
        <f t="shared" si="43"/>
        <v>22822</v>
      </c>
      <c r="AM23" s="143">
        <f t="shared" si="43"/>
        <v>5716</v>
      </c>
      <c r="AN23" s="143">
        <f t="shared" si="43"/>
        <v>5680</v>
      </c>
      <c r="AO23" s="143">
        <f t="shared" si="43"/>
        <v>5757</v>
      </c>
      <c r="AP23" s="143">
        <f t="shared" si="43"/>
        <v>5669</v>
      </c>
      <c r="AQ23" s="143">
        <f t="shared" si="43"/>
        <v>4936</v>
      </c>
      <c r="AR23" s="143">
        <f t="shared" si="43"/>
        <v>1251</v>
      </c>
      <c r="AS23" s="143">
        <f t="shared" si="43"/>
        <v>1217</v>
      </c>
      <c r="AT23" s="143">
        <f t="shared" si="43"/>
        <v>1251</v>
      </c>
      <c r="AU23" s="143">
        <f t="shared" si="43"/>
        <v>1217</v>
      </c>
      <c r="AV23" s="143">
        <f t="shared" si="43"/>
        <v>3003</v>
      </c>
      <c r="AW23" s="143">
        <f t="shared" si="43"/>
        <v>749</v>
      </c>
      <c r="AX23" s="143">
        <f t="shared" si="43"/>
        <v>749</v>
      </c>
      <c r="AY23" s="143">
        <f t="shared" si="43"/>
        <v>756</v>
      </c>
      <c r="AZ23" s="143">
        <f t="shared" si="43"/>
        <v>749</v>
      </c>
      <c r="BA23" s="146">
        <f t="shared" ref="BA23:BT23" si="44">SUM(BA18:BA22)</f>
        <v>0</v>
      </c>
      <c r="BB23" s="146">
        <f t="shared" si="44"/>
        <v>0</v>
      </c>
      <c r="BC23" s="146">
        <f t="shared" si="44"/>
        <v>0</v>
      </c>
      <c r="BD23" s="146">
        <f t="shared" si="44"/>
        <v>0</v>
      </c>
      <c r="BE23" s="146">
        <f t="shared" si="44"/>
        <v>0</v>
      </c>
      <c r="BF23" s="146">
        <f t="shared" si="44"/>
        <v>0</v>
      </c>
      <c r="BG23" s="146">
        <f t="shared" si="44"/>
        <v>0</v>
      </c>
      <c r="BH23" s="146">
        <f t="shared" si="44"/>
        <v>0</v>
      </c>
      <c r="BI23" s="146">
        <f t="shared" si="44"/>
        <v>0</v>
      </c>
      <c r="BJ23" s="146">
        <f t="shared" si="44"/>
        <v>0</v>
      </c>
      <c r="BK23" s="146">
        <f t="shared" si="44"/>
        <v>0</v>
      </c>
      <c r="BL23" s="146">
        <f t="shared" si="44"/>
        <v>0</v>
      </c>
      <c r="BM23" s="146">
        <f t="shared" si="44"/>
        <v>0</v>
      </c>
      <c r="BN23" s="146">
        <f t="shared" si="44"/>
        <v>0</v>
      </c>
      <c r="BO23" s="146">
        <f t="shared" si="44"/>
        <v>0</v>
      </c>
      <c r="BP23" s="146">
        <f t="shared" si="44"/>
        <v>0</v>
      </c>
      <c r="BQ23" s="146">
        <f t="shared" si="44"/>
        <v>0</v>
      </c>
      <c r="BR23" s="146">
        <f t="shared" si="44"/>
        <v>0</v>
      </c>
      <c r="BS23" s="146">
        <f t="shared" si="44"/>
        <v>0</v>
      </c>
      <c r="BT23" s="146">
        <f t="shared" si="44"/>
        <v>0</v>
      </c>
      <c r="BU23" s="146">
        <f t="shared" ref="BU23:DD23" si="45">SUM(BU18:BU22)</f>
        <v>0</v>
      </c>
      <c r="BV23" s="146">
        <f t="shared" si="45"/>
        <v>0</v>
      </c>
      <c r="BW23" s="146">
        <f t="shared" si="45"/>
        <v>0</v>
      </c>
      <c r="BX23" s="146">
        <f t="shared" si="45"/>
        <v>0</v>
      </c>
      <c r="BY23" s="146">
        <f t="shared" si="45"/>
        <v>0</v>
      </c>
      <c r="BZ23" s="146">
        <f t="shared" si="45"/>
        <v>0</v>
      </c>
      <c r="CA23" s="146">
        <f t="shared" si="45"/>
        <v>0</v>
      </c>
      <c r="CB23" s="146">
        <f t="shared" si="45"/>
        <v>0</v>
      </c>
      <c r="CC23" s="146">
        <f t="shared" si="45"/>
        <v>0</v>
      </c>
      <c r="CD23" s="146">
        <f t="shared" si="45"/>
        <v>0</v>
      </c>
      <c r="CE23" s="146">
        <f t="shared" si="45"/>
        <v>0</v>
      </c>
      <c r="CF23" s="146">
        <f t="shared" si="45"/>
        <v>0</v>
      </c>
      <c r="CG23" s="146">
        <f t="shared" si="45"/>
        <v>0</v>
      </c>
      <c r="CH23" s="146">
        <f t="shared" si="45"/>
        <v>0</v>
      </c>
      <c r="CI23" s="146">
        <f t="shared" si="45"/>
        <v>0</v>
      </c>
      <c r="CJ23" s="146">
        <f t="shared" si="45"/>
        <v>0</v>
      </c>
      <c r="CK23" s="146">
        <f t="shared" si="45"/>
        <v>0</v>
      </c>
      <c r="CL23" s="146">
        <f t="shared" si="45"/>
        <v>0</v>
      </c>
      <c r="CM23" s="146">
        <f t="shared" si="45"/>
        <v>0</v>
      </c>
      <c r="CN23" s="146">
        <f t="shared" si="45"/>
        <v>0</v>
      </c>
      <c r="CO23" s="146">
        <f t="shared" si="45"/>
        <v>0</v>
      </c>
      <c r="CP23" s="146">
        <f t="shared" si="45"/>
        <v>0</v>
      </c>
      <c r="CQ23" s="146">
        <f t="shared" si="45"/>
        <v>0</v>
      </c>
      <c r="CR23" s="146">
        <f t="shared" si="45"/>
        <v>0</v>
      </c>
      <c r="CS23" s="146">
        <f t="shared" si="45"/>
        <v>0</v>
      </c>
      <c r="CT23" s="146">
        <f t="shared" si="45"/>
        <v>0</v>
      </c>
      <c r="CU23" s="146">
        <f t="shared" si="45"/>
        <v>0</v>
      </c>
      <c r="CV23" s="146">
        <f t="shared" si="45"/>
        <v>0</v>
      </c>
      <c r="CW23" s="146">
        <f t="shared" si="45"/>
        <v>0</v>
      </c>
      <c r="CX23" s="146">
        <f t="shared" si="45"/>
        <v>0</v>
      </c>
      <c r="CY23" s="91"/>
      <c r="CZ23" s="99">
        <f>SUM(CZ18:CZ22)</f>
        <v>0</v>
      </c>
      <c r="DA23" s="99">
        <f t="shared" si="45"/>
        <v>0</v>
      </c>
      <c r="DB23" s="100">
        <f t="shared" si="45"/>
        <v>0</v>
      </c>
      <c r="DC23" s="99">
        <f t="shared" si="45"/>
        <v>182612</v>
      </c>
      <c r="DD23" s="99">
        <f t="shared" si="45"/>
        <v>23840</v>
      </c>
      <c r="DG23" s="99">
        <f>SUM(DG18:DG22)</f>
        <v>0</v>
      </c>
      <c r="DH23" s="99">
        <f t="shared" ref="DH23:DJ23" si="46">SUM(DH18:DH22)</f>
        <v>84590</v>
      </c>
      <c r="DI23" s="99">
        <f t="shared" si="46"/>
        <v>53679</v>
      </c>
      <c r="DJ23" s="99">
        <f t="shared" si="46"/>
        <v>22822</v>
      </c>
      <c r="DK23" s="99">
        <f>SUM(DK18:DK22)</f>
        <v>4936</v>
      </c>
      <c r="DL23" s="101">
        <f>SUM(DL18:DL22)</f>
        <v>3003</v>
      </c>
      <c r="DM23" s="96">
        <f t="shared" si="37"/>
        <v>0</v>
      </c>
      <c r="DN23" s="96">
        <f t="shared" si="38"/>
        <v>0</v>
      </c>
      <c r="DO23" s="96">
        <f t="shared" si="39"/>
        <v>0</v>
      </c>
      <c r="DP23" s="96">
        <f t="shared" si="40"/>
        <v>0</v>
      </c>
      <c r="DQ23" s="96">
        <f t="shared" si="41"/>
        <v>0</v>
      </c>
      <c r="DR23" s="96">
        <f t="shared" si="42"/>
        <v>0</v>
      </c>
      <c r="DS23" s="97"/>
    </row>
    <row r="24" spans="1:123" s="94" customFormat="1" ht="18.75" x14ac:dyDescent="0.3">
      <c r="A24" s="162">
        <v>6</v>
      </c>
      <c r="B24" s="168" t="s">
        <v>285</v>
      </c>
      <c r="C24" s="90">
        <v>8</v>
      </c>
      <c r="D24" s="90">
        <v>88</v>
      </c>
      <c r="E24" s="90">
        <v>168</v>
      </c>
      <c r="F24" s="90">
        <v>248</v>
      </c>
      <c r="G24" s="90">
        <v>328</v>
      </c>
      <c r="H24" s="141">
        <f t="shared" ref="H24:H31" si="47">SUM(I24:L24)</f>
        <v>0</v>
      </c>
      <c r="I24" s="141">
        <f>'1 кв.2016'!DR24</f>
        <v>0</v>
      </c>
      <c r="J24" s="141">
        <f>'2 кв.2016 '!DR24</f>
        <v>0</v>
      </c>
      <c r="K24" s="141">
        <f>'3 кв.2016  '!DR24</f>
        <v>0</v>
      </c>
      <c r="L24" s="141">
        <f>'4 кв.2016  '!DR24</f>
        <v>0</v>
      </c>
      <c r="M24" s="142">
        <f t="shared" ref="M24:M31" si="48">SUM(N24:Q24)</f>
        <v>2822</v>
      </c>
      <c r="N24" s="142">
        <f t="shared" ref="N24:N31" si="49">S24+AC24</f>
        <v>705</v>
      </c>
      <c r="O24" s="142">
        <f t="shared" ref="O24:O31" si="50">T24+AD24</f>
        <v>706</v>
      </c>
      <c r="P24" s="142">
        <f t="shared" ref="P24:P31" si="51">U24+AE24</f>
        <v>705</v>
      </c>
      <c r="Q24" s="142">
        <f t="shared" ref="Q24:Q31" si="52">V24+AF24</f>
        <v>706</v>
      </c>
      <c r="R24" s="141">
        <f t="shared" ref="R24:R31" si="53">SUM(S24:V24)</f>
        <v>0</v>
      </c>
      <c r="S24" s="141">
        <f>'1 кв.2016'!D24</f>
        <v>0</v>
      </c>
      <c r="T24" s="141">
        <f>'2 кв.2016 '!D24</f>
        <v>0</v>
      </c>
      <c r="U24" s="141">
        <f>'3 кв.2016  '!D24</f>
        <v>0</v>
      </c>
      <c r="V24" s="141">
        <f>'4 кв.2016  '!D24</f>
        <v>0</v>
      </c>
      <c r="W24" s="141">
        <f t="shared" ref="W24:W31" si="54">SUM(X24:AA24)</f>
        <v>0</v>
      </c>
      <c r="X24" s="141">
        <f>'1 кв.2016'!E24</f>
        <v>0</v>
      </c>
      <c r="Y24" s="141">
        <f>'2 кв.2016 '!E24</f>
        <v>0</v>
      </c>
      <c r="Z24" s="141">
        <f>'3 кв.2016  '!E24</f>
        <v>0</v>
      </c>
      <c r="AA24" s="141">
        <f>'4 кв.2016  '!E24</f>
        <v>0</v>
      </c>
      <c r="AB24" s="141">
        <f t="shared" ref="AB24:AB31" si="55">SUM(AC24:AF24)</f>
        <v>2822</v>
      </c>
      <c r="AC24" s="141">
        <f>'1 кв.2016'!BB24</f>
        <v>705</v>
      </c>
      <c r="AD24" s="141">
        <f>'2 кв.2016 '!BB24</f>
        <v>706</v>
      </c>
      <c r="AE24" s="141">
        <f>'3 кв.2016  '!BB24</f>
        <v>705</v>
      </c>
      <c r="AF24" s="141">
        <f>'4 кв.2016  '!BB24</f>
        <v>706</v>
      </c>
      <c r="AG24" s="141">
        <f t="shared" ref="AG24:AG31" si="56">SUM(AH24:AK24)</f>
        <v>0</v>
      </c>
      <c r="AH24" s="141">
        <f>'1 кв.2016'!BF24</f>
        <v>0</v>
      </c>
      <c r="AI24" s="141">
        <f>'2 кв.2016 '!BF24</f>
        <v>0</v>
      </c>
      <c r="AJ24" s="141">
        <f>'3 кв.2016  '!BF24</f>
        <v>0</v>
      </c>
      <c r="AK24" s="141">
        <f>'4 кв.2016  '!BF24</f>
        <v>0</v>
      </c>
      <c r="AL24" s="141">
        <f t="shared" ref="AL24:AL31" si="57">SUM(AM24:AP24)</f>
        <v>3732</v>
      </c>
      <c r="AM24" s="141">
        <f>'1 кв.2016'!BK24</f>
        <v>932</v>
      </c>
      <c r="AN24" s="141">
        <f>'2 кв.2016 '!BK24</f>
        <v>933</v>
      </c>
      <c r="AO24" s="141">
        <f>'3 кв.2016  '!BK24</f>
        <v>933</v>
      </c>
      <c r="AP24" s="141">
        <f>'4 кв.2016  '!BK24</f>
        <v>934</v>
      </c>
      <c r="AQ24" s="141">
        <f t="shared" ref="AQ24:AQ31" si="58">SUM(AR24:AU24)</f>
        <v>0</v>
      </c>
      <c r="AR24" s="141">
        <f>'1 кв.2016'!CX24</f>
        <v>0</v>
      </c>
      <c r="AS24" s="141">
        <f>'2 кв.2016 '!CX24</f>
        <v>0</v>
      </c>
      <c r="AT24" s="141">
        <f>'3 кв.2016  '!CX24</f>
        <v>0</v>
      </c>
      <c r="AU24" s="141">
        <f>'4 кв.2016  '!CX24</f>
        <v>0</v>
      </c>
      <c r="AV24" s="141">
        <f t="shared" ref="AV24:AV31" si="59">SUM(AW24:AZ24)</f>
        <v>341</v>
      </c>
      <c r="AW24" s="141">
        <f>'1 кв.2016'!DE24</f>
        <v>85</v>
      </c>
      <c r="AX24" s="141">
        <f>'2 кв.2016 '!DE24</f>
        <v>85</v>
      </c>
      <c r="AY24" s="141">
        <f>'3 кв.2016  '!DE24</f>
        <v>86</v>
      </c>
      <c r="AZ24" s="141">
        <f>'4 кв.2016  '!DE24</f>
        <v>85</v>
      </c>
      <c r="BA24" s="144">
        <f t="shared" ref="BA24:BA31" si="60">BF24+BK24+CJ24+CT24</f>
        <v>0</v>
      </c>
      <c r="BB24" s="144">
        <f t="shared" ref="BB24:BB31" si="61">BG24+BL24+CK24+CU24</f>
        <v>0</v>
      </c>
      <c r="BC24" s="144">
        <f t="shared" ref="BC24:BC31" si="62">BH24+BM24+CL24+CV24</f>
        <v>0</v>
      </c>
      <c r="BD24" s="144">
        <f t="shared" ref="BD24:BD31" si="63">BI24+BN24+CM24+CW24</f>
        <v>0</v>
      </c>
      <c r="BE24" s="144">
        <f t="shared" ref="BE24:BE31" si="64">BJ24+BO24+CN24+CX24</f>
        <v>0</v>
      </c>
      <c r="BF24" s="145">
        <f t="shared" ref="BF24:BF31" si="65">SUM(BG24:BJ24)</f>
        <v>0</v>
      </c>
      <c r="BG24" s="145">
        <v>0</v>
      </c>
      <c r="BH24" s="145">
        <v>0</v>
      </c>
      <c r="BI24" s="145">
        <v>0</v>
      </c>
      <c r="BJ24" s="145">
        <v>0</v>
      </c>
      <c r="BK24" s="144">
        <f t="shared" ref="BK24:BK31" si="66">BP24+BZ24+CE24</f>
        <v>0</v>
      </c>
      <c r="BL24" s="144">
        <f t="shared" ref="BL24:BL31" si="67">BQ24+CA24+CF24</f>
        <v>0</v>
      </c>
      <c r="BM24" s="144">
        <f t="shared" ref="BM24:BM31" si="68">BR24+CB24+CG24</f>
        <v>0</v>
      </c>
      <c r="BN24" s="144">
        <f t="shared" ref="BN24:BN31" si="69">BS24+CC24+CH24</f>
        <v>0</v>
      </c>
      <c r="BO24" s="144">
        <f t="shared" ref="BO24:BO31" si="70">BT24+CD24+CI24</f>
        <v>0</v>
      </c>
      <c r="BP24" s="145">
        <f t="shared" ref="BP24:BP31" si="71">SUM(BQ24:BT24)</f>
        <v>0</v>
      </c>
      <c r="BQ24" s="145">
        <v>0</v>
      </c>
      <c r="BR24" s="145">
        <v>0</v>
      </c>
      <c r="BS24" s="145">
        <v>0</v>
      </c>
      <c r="BT24" s="145">
        <v>0</v>
      </c>
      <c r="BU24" s="145">
        <f t="shared" ref="BU24:BU31" si="72">SUM(BV24:BY24)</f>
        <v>0</v>
      </c>
      <c r="BV24" s="145">
        <v>0</v>
      </c>
      <c r="BW24" s="145">
        <v>0</v>
      </c>
      <c r="BX24" s="145">
        <v>0</v>
      </c>
      <c r="BY24" s="145">
        <v>0</v>
      </c>
      <c r="BZ24" s="145">
        <f t="shared" ref="BZ24:BZ31" si="73">SUM(CA24:CD24)</f>
        <v>0</v>
      </c>
      <c r="CA24" s="145">
        <v>0</v>
      </c>
      <c r="CB24" s="145">
        <v>0</v>
      </c>
      <c r="CC24" s="145">
        <v>0</v>
      </c>
      <c r="CD24" s="145">
        <v>0</v>
      </c>
      <c r="CE24" s="145">
        <f t="shared" ref="CE24:CE31" si="74">SUM(CF24:CI24)</f>
        <v>0</v>
      </c>
      <c r="CF24" s="145">
        <v>0</v>
      </c>
      <c r="CG24" s="145">
        <v>0</v>
      </c>
      <c r="CH24" s="145">
        <v>0</v>
      </c>
      <c r="CI24" s="145">
        <v>0</v>
      </c>
      <c r="CJ24" s="145">
        <f t="shared" ref="CJ24:CJ31" si="75">SUM(CK24:CN24)</f>
        <v>0</v>
      </c>
      <c r="CK24" s="145">
        <v>0</v>
      </c>
      <c r="CL24" s="145">
        <v>0</v>
      </c>
      <c r="CM24" s="145">
        <v>0</v>
      </c>
      <c r="CN24" s="145">
        <v>0</v>
      </c>
      <c r="CO24" s="145">
        <f t="shared" ref="CO24:CO31" si="76">SUM(CP24:CS24)</f>
        <v>0</v>
      </c>
      <c r="CP24" s="145">
        <v>0</v>
      </c>
      <c r="CQ24" s="145">
        <v>0</v>
      </c>
      <c r="CR24" s="145">
        <v>0</v>
      </c>
      <c r="CS24" s="145">
        <v>0</v>
      </c>
      <c r="CT24" s="145">
        <f t="shared" ref="CT24:CT31" si="77">SUM(CU24:CX24)</f>
        <v>0</v>
      </c>
      <c r="CU24" s="145">
        <v>0</v>
      </c>
      <c r="CV24" s="145">
        <v>0</v>
      </c>
      <c r="CW24" s="145">
        <v>0</v>
      </c>
      <c r="CX24" s="145">
        <v>0</v>
      </c>
      <c r="CY24" s="91"/>
      <c r="CZ24" s="92">
        <v>0</v>
      </c>
      <c r="DA24" s="92">
        <v>0</v>
      </c>
      <c r="DB24" s="93">
        <f>IFERROR(HLOOKUP($DB$16,'[1]черновик '!$A$2:$KO$402,$C24,0),0)</f>
        <v>0</v>
      </c>
      <c r="DC24" s="92">
        <v>30014</v>
      </c>
      <c r="DD24" s="92">
        <v>1373</v>
      </c>
      <c r="DG24" s="95">
        <f t="shared" si="3"/>
        <v>0</v>
      </c>
      <c r="DH24" s="95">
        <f t="shared" ref="DH24:DH31" si="78">N24+O24+P24+Q24</f>
        <v>2822</v>
      </c>
      <c r="DI24" s="95">
        <f t="shared" si="35"/>
        <v>0</v>
      </c>
      <c r="DJ24" s="95">
        <f t="shared" ref="DJ24:DJ31" si="79">AM24+AN24+AO24+AP24</f>
        <v>3732</v>
      </c>
      <c r="DK24" s="95">
        <f t="shared" si="36"/>
        <v>0</v>
      </c>
      <c r="DL24" s="95">
        <f t="shared" ref="DL24:DL31" si="80">AW24+AX24+AY24+AZ24</f>
        <v>341</v>
      </c>
      <c r="DM24" s="96">
        <f t="shared" si="37"/>
        <v>0</v>
      </c>
      <c r="DN24" s="96">
        <f t="shared" si="38"/>
        <v>0</v>
      </c>
      <c r="DO24" s="96">
        <f t="shared" si="39"/>
        <v>0</v>
      </c>
      <c r="DP24" s="96">
        <f t="shared" si="40"/>
        <v>0</v>
      </c>
      <c r="DQ24" s="96">
        <f t="shared" si="41"/>
        <v>0</v>
      </c>
      <c r="DR24" s="96">
        <f t="shared" si="42"/>
        <v>0</v>
      </c>
      <c r="DS24" s="97"/>
    </row>
    <row r="25" spans="1:123" s="94" customFormat="1" ht="18.75" x14ac:dyDescent="0.3">
      <c r="A25" s="162">
        <v>7</v>
      </c>
      <c r="B25" s="165" t="s">
        <v>437</v>
      </c>
      <c r="C25" s="90">
        <v>9</v>
      </c>
      <c r="D25" s="90">
        <v>89</v>
      </c>
      <c r="E25" s="90">
        <v>169</v>
      </c>
      <c r="F25" s="90">
        <v>249</v>
      </c>
      <c r="G25" s="90">
        <v>329</v>
      </c>
      <c r="H25" s="141">
        <f t="shared" si="47"/>
        <v>0</v>
      </c>
      <c r="I25" s="141">
        <f>'1 кв.2016'!DR25</f>
        <v>0</v>
      </c>
      <c r="J25" s="141">
        <f>'2 кв.2016 '!DR25</f>
        <v>0</v>
      </c>
      <c r="K25" s="141">
        <f>'3 кв.2016  '!DR25</f>
        <v>0</v>
      </c>
      <c r="L25" s="141">
        <f>'4 кв.2016  '!DR25</f>
        <v>0</v>
      </c>
      <c r="M25" s="142">
        <f t="shared" si="48"/>
        <v>226182</v>
      </c>
      <c r="N25" s="142">
        <f t="shared" si="49"/>
        <v>56545</v>
      </c>
      <c r="O25" s="142">
        <f t="shared" si="50"/>
        <v>56546</v>
      </c>
      <c r="P25" s="142">
        <f t="shared" si="51"/>
        <v>56544</v>
      </c>
      <c r="Q25" s="142">
        <f t="shared" si="52"/>
        <v>56547</v>
      </c>
      <c r="R25" s="141">
        <f t="shared" si="53"/>
        <v>152521</v>
      </c>
      <c r="S25" s="141">
        <f>'1 кв.2016'!D25</f>
        <v>38130</v>
      </c>
      <c r="T25" s="141">
        <f>'2 кв.2016 '!D25</f>
        <v>38131</v>
      </c>
      <c r="U25" s="141">
        <f>'3 кв.2016  '!D25</f>
        <v>38129</v>
      </c>
      <c r="V25" s="141">
        <f>'4 кв.2016  '!D25</f>
        <v>38131</v>
      </c>
      <c r="W25" s="141">
        <f t="shared" si="54"/>
        <v>64529</v>
      </c>
      <c r="X25" s="141">
        <f>'1 кв.2016'!E25</f>
        <v>16133</v>
      </c>
      <c r="Y25" s="141">
        <f>'2 кв.2016 '!E25</f>
        <v>16132</v>
      </c>
      <c r="Z25" s="141">
        <f>'3 кв.2016  '!E25</f>
        <v>16132</v>
      </c>
      <c r="AA25" s="141">
        <f>'4 кв.2016  '!E25</f>
        <v>16132</v>
      </c>
      <c r="AB25" s="141">
        <f t="shared" si="55"/>
        <v>73661</v>
      </c>
      <c r="AC25" s="141">
        <f>'1 кв.2016'!BB25</f>
        <v>18415</v>
      </c>
      <c r="AD25" s="141">
        <f>'2 кв.2016 '!BB25</f>
        <v>18415</v>
      </c>
      <c r="AE25" s="141">
        <f>'3 кв.2016  '!BB25</f>
        <v>18415</v>
      </c>
      <c r="AF25" s="141">
        <f>'4 кв.2016  '!BB25</f>
        <v>18416</v>
      </c>
      <c r="AG25" s="141">
        <f t="shared" si="56"/>
        <v>228153</v>
      </c>
      <c r="AH25" s="141">
        <f>'1 кв.2016'!BF25</f>
        <v>57040</v>
      </c>
      <c r="AI25" s="141">
        <f>'2 кв.2016 '!BF25</f>
        <v>57036</v>
      </c>
      <c r="AJ25" s="141">
        <f>'3 кв.2016  '!BF25</f>
        <v>57045</v>
      </c>
      <c r="AK25" s="141">
        <f>'4 кв.2016  '!BF25</f>
        <v>57032</v>
      </c>
      <c r="AL25" s="141">
        <f t="shared" si="57"/>
        <v>0</v>
      </c>
      <c r="AM25" s="141">
        <f>'1 кв.2016'!BK25</f>
        <v>0</v>
      </c>
      <c r="AN25" s="141">
        <f>'2 кв.2016 '!BK25</f>
        <v>0</v>
      </c>
      <c r="AO25" s="141">
        <f>'3 кв.2016  '!BK25</f>
        <v>0</v>
      </c>
      <c r="AP25" s="141">
        <f>'4 кв.2016  '!BK25</f>
        <v>0</v>
      </c>
      <c r="AQ25" s="141">
        <f t="shared" si="58"/>
        <v>0</v>
      </c>
      <c r="AR25" s="141">
        <f>'1 кв.2016'!CX25</f>
        <v>0</v>
      </c>
      <c r="AS25" s="141">
        <f>'2 кв.2016 '!CX25</f>
        <v>0</v>
      </c>
      <c r="AT25" s="141">
        <f>'3 кв.2016  '!CX25</f>
        <v>0</v>
      </c>
      <c r="AU25" s="141">
        <f>'4 кв.2016  '!CX25</f>
        <v>0</v>
      </c>
      <c r="AV25" s="141">
        <f t="shared" si="59"/>
        <v>6553</v>
      </c>
      <c r="AW25" s="141">
        <f>'1 кв.2016'!DE25</f>
        <v>1639</v>
      </c>
      <c r="AX25" s="141">
        <f>'2 кв.2016 '!DE25</f>
        <v>1638</v>
      </c>
      <c r="AY25" s="141">
        <f>'3 кв.2016  '!DE25</f>
        <v>1639</v>
      </c>
      <c r="AZ25" s="141">
        <f>'4 кв.2016  '!DE25</f>
        <v>1637</v>
      </c>
      <c r="BA25" s="144">
        <f t="shared" si="60"/>
        <v>0</v>
      </c>
      <c r="BB25" s="144">
        <f t="shared" si="61"/>
        <v>0</v>
      </c>
      <c r="BC25" s="144">
        <f t="shared" si="62"/>
        <v>0</v>
      </c>
      <c r="BD25" s="144">
        <f t="shared" si="63"/>
        <v>0</v>
      </c>
      <c r="BE25" s="144">
        <f t="shared" si="64"/>
        <v>0</v>
      </c>
      <c r="BF25" s="145">
        <f t="shared" si="65"/>
        <v>0</v>
      </c>
      <c r="BG25" s="145">
        <v>0</v>
      </c>
      <c r="BH25" s="145">
        <v>0</v>
      </c>
      <c r="BI25" s="145">
        <v>0</v>
      </c>
      <c r="BJ25" s="145">
        <v>0</v>
      </c>
      <c r="BK25" s="144">
        <f t="shared" si="66"/>
        <v>0</v>
      </c>
      <c r="BL25" s="144">
        <f t="shared" si="67"/>
        <v>0</v>
      </c>
      <c r="BM25" s="144">
        <f t="shared" si="68"/>
        <v>0</v>
      </c>
      <c r="BN25" s="144">
        <f t="shared" si="69"/>
        <v>0</v>
      </c>
      <c r="BO25" s="144">
        <f t="shared" si="70"/>
        <v>0</v>
      </c>
      <c r="BP25" s="145">
        <f t="shared" si="71"/>
        <v>0</v>
      </c>
      <c r="BQ25" s="145">
        <v>0</v>
      </c>
      <c r="BR25" s="145">
        <v>0</v>
      </c>
      <c r="BS25" s="145">
        <v>0</v>
      </c>
      <c r="BT25" s="145">
        <v>0</v>
      </c>
      <c r="BU25" s="145">
        <f t="shared" si="72"/>
        <v>0</v>
      </c>
      <c r="BV25" s="145">
        <v>0</v>
      </c>
      <c r="BW25" s="145">
        <v>0</v>
      </c>
      <c r="BX25" s="145">
        <v>0</v>
      </c>
      <c r="BY25" s="145">
        <v>0</v>
      </c>
      <c r="BZ25" s="145">
        <f t="shared" si="73"/>
        <v>0</v>
      </c>
      <c r="CA25" s="145">
        <v>0</v>
      </c>
      <c r="CB25" s="145">
        <v>0</v>
      </c>
      <c r="CC25" s="145">
        <v>0</v>
      </c>
      <c r="CD25" s="145">
        <v>0</v>
      </c>
      <c r="CE25" s="145">
        <f t="shared" si="74"/>
        <v>0</v>
      </c>
      <c r="CF25" s="145">
        <v>0</v>
      </c>
      <c r="CG25" s="145">
        <v>0</v>
      </c>
      <c r="CH25" s="145">
        <v>0</v>
      </c>
      <c r="CI25" s="145">
        <v>0</v>
      </c>
      <c r="CJ25" s="145">
        <f t="shared" si="75"/>
        <v>0</v>
      </c>
      <c r="CK25" s="145">
        <v>0</v>
      </c>
      <c r="CL25" s="145">
        <v>0</v>
      </c>
      <c r="CM25" s="145">
        <v>0</v>
      </c>
      <c r="CN25" s="145">
        <v>0</v>
      </c>
      <c r="CO25" s="145">
        <f t="shared" si="76"/>
        <v>0</v>
      </c>
      <c r="CP25" s="145">
        <v>0</v>
      </c>
      <c r="CQ25" s="145">
        <v>0</v>
      </c>
      <c r="CR25" s="145">
        <v>0</v>
      </c>
      <c r="CS25" s="145">
        <v>0</v>
      </c>
      <c r="CT25" s="145">
        <f t="shared" si="77"/>
        <v>0</v>
      </c>
      <c r="CU25" s="145">
        <v>0</v>
      </c>
      <c r="CV25" s="145">
        <v>0</v>
      </c>
      <c r="CW25" s="145">
        <v>0</v>
      </c>
      <c r="CX25" s="145">
        <v>0</v>
      </c>
      <c r="CY25" s="91"/>
      <c r="CZ25" s="92">
        <v>28016</v>
      </c>
      <c r="DA25" s="92">
        <v>118914</v>
      </c>
      <c r="DB25" s="93">
        <f>IFERROR(HLOOKUP($DB$16,'[1]черновик '!$A$2:$KO$402,$C25,0),0)</f>
        <v>42772</v>
      </c>
      <c r="DC25" s="92">
        <v>0</v>
      </c>
      <c r="DD25" s="92">
        <v>45668</v>
      </c>
      <c r="DG25" s="95">
        <f t="shared" si="3"/>
        <v>0</v>
      </c>
      <c r="DH25" s="95">
        <f t="shared" si="78"/>
        <v>226182</v>
      </c>
      <c r="DI25" s="95">
        <f t="shared" si="35"/>
        <v>64529</v>
      </c>
      <c r="DJ25" s="95">
        <f t="shared" si="79"/>
        <v>0</v>
      </c>
      <c r="DK25" s="95">
        <f t="shared" si="36"/>
        <v>0</v>
      </c>
      <c r="DL25" s="95">
        <f t="shared" si="80"/>
        <v>6553</v>
      </c>
      <c r="DM25" s="96">
        <f t="shared" si="37"/>
        <v>0</v>
      </c>
      <c r="DN25" s="96">
        <f t="shared" si="38"/>
        <v>0</v>
      </c>
      <c r="DO25" s="96">
        <f t="shared" si="39"/>
        <v>0</v>
      </c>
      <c r="DP25" s="96">
        <f t="shared" si="40"/>
        <v>0</v>
      </c>
      <c r="DQ25" s="96">
        <f t="shared" si="41"/>
        <v>0</v>
      </c>
      <c r="DR25" s="96">
        <f t="shared" si="42"/>
        <v>0</v>
      </c>
      <c r="DS25" s="97"/>
    </row>
    <row r="26" spans="1:123" s="94" customFormat="1" ht="37.5" x14ac:dyDescent="0.3">
      <c r="A26" s="162">
        <v>8</v>
      </c>
      <c r="B26" s="165" t="s">
        <v>286</v>
      </c>
      <c r="C26" s="90">
        <v>10</v>
      </c>
      <c r="D26" s="90">
        <v>90</v>
      </c>
      <c r="E26" s="90">
        <v>170</v>
      </c>
      <c r="F26" s="90">
        <v>250</v>
      </c>
      <c r="G26" s="90">
        <v>330</v>
      </c>
      <c r="H26" s="141">
        <f t="shared" si="47"/>
        <v>0</v>
      </c>
      <c r="I26" s="141">
        <f>'1 кв.2016'!DR26</f>
        <v>0</v>
      </c>
      <c r="J26" s="141">
        <f>'2 кв.2016 '!DR26</f>
        <v>0</v>
      </c>
      <c r="K26" s="141">
        <f>'3 кв.2016  '!DR26</f>
        <v>0</v>
      </c>
      <c r="L26" s="141">
        <f>'4 кв.2016  '!DR26</f>
        <v>0</v>
      </c>
      <c r="M26" s="142">
        <f t="shared" si="48"/>
        <v>16139</v>
      </c>
      <c r="N26" s="142">
        <f t="shared" si="49"/>
        <v>4037</v>
      </c>
      <c r="O26" s="142">
        <f t="shared" si="50"/>
        <v>4034</v>
      </c>
      <c r="P26" s="142">
        <f t="shared" si="51"/>
        <v>4037</v>
      </c>
      <c r="Q26" s="142">
        <f t="shared" si="52"/>
        <v>4031</v>
      </c>
      <c r="R26" s="141">
        <f t="shared" si="53"/>
        <v>1840</v>
      </c>
      <c r="S26" s="141">
        <f>'1 кв.2016'!D26</f>
        <v>461</v>
      </c>
      <c r="T26" s="141">
        <f>'2 кв.2016 '!D26</f>
        <v>460</v>
      </c>
      <c r="U26" s="141">
        <f>'3 кв.2016  '!D26</f>
        <v>460</v>
      </c>
      <c r="V26" s="141">
        <f>'4 кв.2016  '!D26</f>
        <v>459</v>
      </c>
      <c r="W26" s="141">
        <f t="shared" si="54"/>
        <v>0</v>
      </c>
      <c r="X26" s="141">
        <f>'1 кв.2016'!E26</f>
        <v>0</v>
      </c>
      <c r="Y26" s="141">
        <f>'2 кв.2016 '!E26</f>
        <v>0</v>
      </c>
      <c r="Z26" s="141">
        <f>'3 кв.2016  '!E26</f>
        <v>0</v>
      </c>
      <c r="AA26" s="141">
        <f>'4 кв.2016  '!E26</f>
        <v>0</v>
      </c>
      <c r="AB26" s="141">
        <f t="shared" si="55"/>
        <v>14299</v>
      </c>
      <c r="AC26" s="141">
        <f>'1 кв.2016'!BB26</f>
        <v>3576</v>
      </c>
      <c r="AD26" s="141">
        <f>'2 кв.2016 '!BB26</f>
        <v>3574</v>
      </c>
      <c r="AE26" s="141">
        <f>'3 кв.2016  '!BB26</f>
        <v>3577</v>
      </c>
      <c r="AF26" s="141">
        <f>'4 кв.2016  '!BB26</f>
        <v>3572</v>
      </c>
      <c r="AG26" s="141">
        <f t="shared" si="56"/>
        <v>852</v>
      </c>
      <c r="AH26" s="141">
        <f>'1 кв.2016'!BF26</f>
        <v>213</v>
      </c>
      <c r="AI26" s="141">
        <f>'2 кв.2016 '!BF26</f>
        <v>213</v>
      </c>
      <c r="AJ26" s="141">
        <f>'3 кв.2016  '!BF26</f>
        <v>213</v>
      </c>
      <c r="AK26" s="141">
        <f>'4 кв.2016  '!BF26</f>
        <v>213</v>
      </c>
      <c r="AL26" s="141">
        <f t="shared" si="57"/>
        <v>7703</v>
      </c>
      <c r="AM26" s="141">
        <f>'1 кв.2016'!BK26</f>
        <v>1926</v>
      </c>
      <c r="AN26" s="141">
        <f>'2 кв.2016 '!BK26</f>
        <v>1921</v>
      </c>
      <c r="AO26" s="141">
        <f>'3 кв.2016  '!BK26</f>
        <v>1932</v>
      </c>
      <c r="AP26" s="141">
        <f>'4 кв.2016  '!BK26</f>
        <v>1924</v>
      </c>
      <c r="AQ26" s="141">
        <f t="shared" si="58"/>
        <v>7230</v>
      </c>
      <c r="AR26" s="141">
        <f>'1 кв.2016'!CX26</f>
        <v>1812</v>
      </c>
      <c r="AS26" s="141">
        <f>'2 кв.2016 '!CX26</f>
        <v>1795</v>
      </c>
      <c r="AT26" s="141">
        <f>'3 кв.2016  '!CX26</f>
        <v>1827</v>
      </c>
      <c r="AU26" s="141">
        <f>'4 кв.2016  '!CX26</f>
        <v>1796</v>
      </c>
      <c r="AV26" s="141">
        <f t="shared" si="59"/>
        <v>265</v>
      </c>
      <c r="AW26" s="141">
        <f>'1 кв.2016'!DE26</f>
        <v>68</v>
      </c>
      <c r="AX26" s="141">
        <f>'2 кв.2016 '!DE26</f>
        <v>67</v>
      </c>
      <c r="AY26" s="141">
        <f>'3 кв.2016  '!DE26</f>
        <v>68</v>
      </c>
      <c r="AZ26" s="141">
        <f>'4 кв.2016  '!DE26</f>
        <v>62</v>
      </c>
      <c r="BA26" s="144">
        <f t="shared" si="60"/>
        <v>0</v>
      </c>
      <c r="BB26" s="144">
        <f t="shared" si="61"/>
        <v>0</v>
      </c>
      <c r="BC26" s="144">
        <f t="shared" si="62"/>
        <v>0</v>
      </c>
      <c r="BD26" s="144">
        <f t="shared" si="63"/>
        <v>0</v>
      </c>
      <c r="BE26" s="144">
        <f t="shared" si="64"/>
        <v>0</v>
      </c>
      <c r="BF26" s="145">
        <f t="shared" si="65"/>
        <v>0</v>
      </c>
      <c r="BG26" s="145">
        <v>0</v>
      </c>
      <c r="BH26" s="145">
        <v>0</v>
      </c>
      <c r="BI26" s="145">
        <v>0</v>
      </c>
      <c r="BJ26" s="145">
        <v>0</v>
      </c>
      <c r="BK26" s="144">
        <f t="shared" si="66"/>
        <v>0</v>
      </c>
      <c r="BL26" s="144">
        <f t="shared" si="67"/>
        <v>0</v>
      </c>
      <c r="BM26" s="144">
        <f t="shared" si="68"/>
        <v>0</v>
      </c>
      <c r="BN26" s="144">
        <f t="shared" si="69"/>
        <v>0</v>
      </c>
      <c r="BO26" s="144">
        <f t="shared" si="70"/>
        <v>0</v>
      </c>
      <c r="BP26" s="145">
        <f t="shared" si="71"/>
        <v>0</v>
      </c>
      <c r="BQ26" s="145">
        <v>0</v>
      </c>
      <c r="BR26" s="145">
        <v>0</v>
      </c>
      <c r="BS26" s="145">
        <v>0</v>
      </c>
      <c r="BT26" s="145">
        <v>0</v>
      </c>
      <c r="BU26" s="145">
        <f t="shared" si="72"/>
        <v>0</v>
      </c>
      <c r="BV26" s="145">
        <v>0</v>
      </c>
      <c r="BW26" s="145">
        <v>0</v>
      </c>
      <c r="BX26" s="145">
        <v>0</v>
      </c>
      <c r="BY26" s="145">
        <v>0</v>
      </c>
      <c r="BZ26" s="145">
        <f t="shared" si="73"/>
        <v>0</v>
      </c>
      <c r="CA26" s="145">
        <v>0</v>
      </c>
      <c r="CB26" s="145">
        <v>0</v>
      </c>
      <c r="CC26" s="145">
        <v>0</v>
      </c>
      <c r="CD26" s="145">
        <v>0</v>
      </c>
      <c r="CE26" s="145">
        <f t="shared" si="74"/>
        <v>0</v>
      </c>
      <c r="CF26" s="145">
        <v>0</v>
      </c>
      <c r="CG26" s="145">
        <v>0</v>
      </c>
      <c r="CH26" s="145">
        <v>0</v>
      </c>
      <c r="CI26" s="145">
        <v>0</v>
      </c>
      <c r="CJ26" s="145">
        <f t="shared" si="75"/>
        <v>0</v>
      </c>
      <c r="CK26" s="145">
        <v>0</v>
      </c>
      <c r="CL26" s="145">
        <v>0</v>
      </c>
      <c r="CM26" s="145">
        <v>0</v>
      </c>
      <c r="CN26" s="145">
        <v>0</v>
      </c>
      <c r="CO26" s="145">
        <f t="shared" si="76"/>
        <v>0</v>
      </c>
      <c r="CP26" s="145">
        <v>0</v>
      </c>
      <c r="CQ26" s="145">
        <v>0</v>
      </c>
      <c r="CR26" s="145">
        <v>0</v>
      </c>
      <c r="CS26" s="145">
        <v>0</v>
      </c>
      <c r="CT26" s="145">
        <f t="shared" si="77"/>
        <v>0</v>
      </c>
      <c r="CU26" s="145">
        <v>0</v>
      </c>
      <c r="CV26" s="145">
        <v>0</v>
      </c>
      <c r="CW26" s="145">
        <v>0</v>
      </c>
      <c r="CX26" s="145">
        <v>0</v>
      </c>
      <c r="CY26" s="91"/>
      <c r="CZ26" s="92">
        <v>27051</v>
      </c>
      <c r="DA26" s="92">
        <v>56687</v>
      </c>
      <c r="DB26" s="93">
        <f>IFERROR(HLOOKUP($DB$16,'[1]черновик '!$A$2:$KO$402,$C26,0),0)</f>
        <v>17134</v>
      </c>
      <c r="DC26" s="92">
        <v>91540</v>
      </c>
      <c r="DD26" s="92">
        <v>9735</v>
      </c>
      <c r="DG26" s="95">
        <f t="shared" si="3"/>
        <v>0</v>
      </c>
      <c r="DH26" s="95">
        <f t="shared" si="78"/>
        <v>16139</v>
      </c>
      <c r="DI26" s="95">
        <f t="shared" si="35"/>
        <v>0</v>
      </c>
      <c r="DJ26" s="95">
        <f t="shared" si="79"/>
        <v>7703</v>
      </c>
      <c r="DK26" s="95">
        <f t="shared" si="36"/>
        <v>7230</v>
      </c>
      <c r="DL26" s="95">
        <f t="shared" si="80"/>
        <v>265</v>
      </c>
      <c r="DM26" s="96">
        <f t="shared" si="37"/>
        <v>0</v>
      </c>
      <c r="DN26" s="96">
        <f t="shared" si="38"/>
        <v>0</v>
      </c>
      <c r="DO26" s="96">
        <f t="shared" si="39"/>
        <v>0</v>
      </c>
      <c r="DP26" s="96">
        <f t="shared" si="40"/>
        <v>0</v>
      </c>
      <c r="DQ26" s="96">
        <f t="shared" si="41"/>
        <v>0</v>
      </c>
      <c r="DR26" s="96">
        <f t="shared" si="42"/>
        <v>0</v>
      </c>
      <c r="DS26" s="97"/>
    </row>
    <row r="27" spans="1:123" s="94" customFormat="1" ht="18.75" x14ac:dyDescent="0.3">
      <c r="A27" s="162">
        <v>9</v>
      </c>
      <c r="B27" s="165" t="s">
        <v>287</v>
      </c>
      <c r="C27" s="90">
        <v>11</v>
      </c>
      <c r="D27" s="90">
        <v>91</v>
      </c>
      <c r="E27" s="90">
        <v>171</v>
      </c>
      <c r="F27" s="90">
        <v>251</v>
      </c>
      <c r="G27" s="90">
        <v>331</v>
      </c>
      <c r="H27" s="141">
        <f t="shared" si="47"/>
        <v>0</v>
      </c>
      <c r="I27" s="141">
        <f>'1 кв.2016'!DR27</f>
        <v>0</v>
      </c>
      <c r="J27" s="141">
        <f>'2 кв.2016 '!DR27</f>
        <v>0</v>
      </c>
      <c r="K27" s="141">
        <f>'3 кв.2016  '!DR27</f>
        <v>0</v>
      </c>
      <c r="L27" s="141">
        <f>'4 кв.2016  '!DR27</f>
        <v>0</v>
      </c>
      <c r="M27" s="142">
        <f t="shared" si="48"/>
        <v>0</v>
      </c>
      <c r="N27" s="142">
        <f t="shared" si="49"/>
        <v>0</v>
      </c>
      <c r="O27" s="142">
        <f t="shared" si="50"/>
        <v>0</v>
      </c>
      <c r="P27" s="142">
        <f t="shared" si="51"/>
        <v>0</v>
      </c>
      <c r="Q27" s="142">
        <f t="shared" si="52"/>
        <v>0</v>
      </c>
      <c r="R27" s="141">
        <f t="shared" si="53"/>
        <v>0</v>
      </c>
      <c r="S27" s="141">
        <f>'1 кв.2016'!D27</f>
        <v>0</v>
      </c>
      <c r="T27" s="141">
        <f>'2 кв.2016 '!D27</f>
        <v>0</v>
      </c>
      <c r="U27" s="141">
        <f>'3 кв.2016  '!D27</f>
        <v>0</v>
      </c>
      <c r="V27" s="141">
        <f>'4 кв.2016  '!D27</f>
        <v>0</v>
      </c>
      <c r="W27" s="141">
        <f t="shared" si="54"/>
        <v>0</v>
      </c>
      <c r="X27" s="141">
        <f>'1 кв.2016'!E27</f>
        <v>0</v>
      </c>
      <c r="Y27" s="141">
        <f>'2 кв.2016 '!E27</f>
        <v>0</v>
      </c>
      <c r="Z27" s="141">
        <f>'3 кв.2016  '!E27</f>
        <v>0</v>
      </c>
      <c r="AA27" s="141">
        <f>'4 кв.2016  '!E27</f>
        <v>0</v>
      </c>
      <c r="AB27" s="141">
        <f t="shared" si="55"/>
        <v>0</v>
      </c>
      <c r="AC27" s="141">
        <f>'1 кв.2016'!BB27</f>
        <v>0</v>
      </c>
      <c r="AD27" s="141">
        <f>'2 кв.2016 '!BB27</f>
        <v>0</v>
      </c>
      <c r="AE27" s="141">
        <f>'3 кв.2016  '!BB27</f>
        <v>0</v>
      </c>
      <c r="AF27" s="141">
        <f>'4 кв.2016  '!BB27</f>
        <v>0</v>
      </c>
      <c r="AG27" s="141">
        <f t="shared" si="56"/>
        <v>0</v>
      </c>
      <c r="AH27" s="141">
        <f>'1 кв.2016'!BF27</f>
        <v>0</v>
      </c>
      <c r="AI27" s="141">
        <f>'2 кв.2016 '!BF27</f>
        <v>0</v>
      </c>
      <c r="AJ27" s="141">
        <f>'3 кв.2016  '!BF27</f>
        <v>0</v>
      </c>
      <c r="AK27" s="141">
        <f>'4 кв.2016  '!BF27</f>
        <v>0</v>
      </c>
      <c r="AL27" s="141">
        <f t="shared" si="57"/>
        <v>2372</v>
      </c>
      <c r="AM27" s="141">
        <f>'1 кв.2016'!BK27</f>
        <v>594</v>
      </c>
      <c r="AN27" s="141">
        <f>'2 кв.2016 '!BK27</f>
        <v>592</v>
      </c>
      <c r="AO27" s="141">
        <f>'3 кв.2016  '!BK27</f>
        <v>593</v>
      </c>
      <c r="AP27" s="141">
        <f>'4 кв.2016  '!BK27</f>
        <v>593</v>
      </c>
      <c r="AQ27" s="141">
        <f t="shared" si="58"/>
        <v>0</v>
      </c>
      <c r="AR27" s="141">
        <f>'1 кв.2016'!CX27</f>
        <v>0</v>
      </c>
      <c r="AS27" s="141">
        <f>'2 кв.2016 '!CX27</f>
        <v>0</v>
      </c>
      <c r="AT27" s="141">
        <f>'3 кв.2016  '!CX27</f>
        <v>0</v>
      </c>
      <c r="AU27" s="141">
        <f>'4 кв.2016  '!CX27</f>
        <v>0</v>
      </c>
      <c r="AV27" s="141">
        <f t="shared" si="59"/>
        <v>0</v>
      </c>
      <c r="AW27" s="141">
        <f>'1 кв.2016'!DE27</f>
        <v>0</v>
      </c>
      <c r="AX27" s="141">
        <f>'2 кв.2016 '!DE27</f>
        <v>0</v>
      </c>
      <c r="AY27" s="141">
        <f>'3 кв.2016  '!DE27</f>
        <v>0</v>
      </c>
      <c r="AZ27" s="141">
        <f>'4 кв.2016  '!DE27</f>
        <v>0</v>
      </c>
      <c r="BA27" s="144">
        <f t="shared" si="60"/>
        <v>0</v>
      </c>
      <c r="BB27" s="144">
        <f t="shared" si="61"/>
        <v>0</v>
      </c>
      <c r="BC27" s="144">
        <f t="shared" si="62"/>
        <v>0</v>
      </c>
      <c r="BD27" s="144">
        <f t="shared" si="63"/>
        <v>0</v>
      </c>
      <c r="BE27" s="144">
        <f t="shared" si="64"/>
        <v>0</v>
      </c>
      <c r="BF27" s="145">
        <f t="shared" si="65"/>
        <v>0</v>
      </c>
      <c r="BG27" s="145">
        <v>0</v>
      </c>
      <c r="BH27" s="145">
        <v>0</v>
      </c>
      <c r="BI27" s="145">
        <v>0</v>
      </c>
      <c r="BJ27" s="145">
        <v>0</v>
      </c>
      <c r="BK27" s="144">
        <f t="shared" si="66"/>
        <v>0</v>
      </c>
      <c r="BL27" s="144">
        <f t="shared" si="67"/>
        <v>0</v>
      </c>
      <c r="BM27" s="144">
        <f t="shared" si="68"/>
        <v>0</v>
      </c>
      <c r="BN27" s="144">
        <f t="shared" si="69"/>
        <v>0</v>
      </c>
      <c r="BO27" s="144">
        <f t="shared" si="70"/>
        <v>0</v>
      </c>
      <c r="BP27" s="145">
        <f t="shared" si="71"/>
        <v>0</v>
      </c>
      <c r="BQ27" s="145">
        <v>0</v>
      </c>
      <c r="BR27" s="145">
        <v>0</v>
      </c>
      <c r="BS27" s="145">
        <v>0</v>
      </c>
      <c r="BT27" s="145">
        <v>0</v>
      </c>
      <c r="BU27" s="145">
        <f t="shared" si="72"/>
        <v>0</v>
      </c>
      <c r="BV27" s="145">
        <v>0</v>
      </c>
      <c r="BW27" s="145">
        <v>0</v>
      </c>
      <c r="BX27" s="145">
        <v>0</v>
      </c>
      <c r="BY27" s="145">
        <v>0</v>
      </c>
      <c r="BZ27" s="145">
        <f t="shared" si="73"/>
        <v>0</v>
      </c>
      <c r="CA27" s="145">
        <v>0</v>
      </c>
      <c r="CB27" s="145">
        <v>0</v>
      </c>
      <c r="CC27" s="145">
        <v>0</v>
      </c>
      <c r="CD27" s="145">
        <v>0</v>
      </c>
      <c r="CE27" s="145">
        <f t="shared" si="74"/>
        <v>0</v>
      </c>
      <c r="CF27" s="145">
        <v>0</v>
      </c>
      <c r="CG27" s="145">
        <v>0</v>
      </c>
      <c r="CH27" s="145">
        <v>0</v>
      </c>
      <c r="CI27" s="145">
        <v>0</v>
      </c>
      <c r="CJ27" s="145">
        <f t="shared" si="75"/>
        <v>0</v>
      </c>
      <c r="CK27" s="145">
        <v>0</v>
      </c>
      <c r="CL27" s="145">
        <v>0</v>
      </c>
      <c r="CM27" s="145">
        <v>0</v>
      </c>
      <c r="CN27" s="145">
        <v>0</v>
      </c>
      <c r="CO27" s="145">
        <f t="shared" si="76"/>
        <v>0</v>
      </c>
      <c r="CP27" s="145">
        <v>0</v>
      </c>
      <c r="CQ27" s="145">
        <v>0</v>
      </c>
      <c r="CR27" s="145">
        <v>0</v>
      </c>
      <c r="CS27" s="145">
        <v>0</v>
      </c>
      <c r="CT27" s="145">
        <f t="shared" si="77"/>
        <v>0</v>
      </c>
      <c r="CU27" s="145">
        <v>0</v>
      </c>
      <c r="CV27" s="145">
        <v>0</v>
      </c>
      <c r="CW27" s="145">
        <v>0</v>
      </c>
      <c r="CX27" s="145">
        <v>0</v>
      </c>
      <c r="CY27" s="91"/>
      <c r="CZ27" s="92">
        <v>6917</v>
      </c>
      <c r="DA27" s="92">
        <v>9217</v>
      </c>
      <c r="DB27" s="93">
        <f>IFERROR(HLOOKUP($DB$16,'[1]черновик '!$A$2:$KO$402,$C27,0),0)</f>
        <v>4552</v>
      </c>
      <c r="DC27" s="92">
        <v>32542</v>
      </c>
      <c r="DD27" s="92">
        <v>11057</v>
      </c>
      <c r="DG27" s="95">
        <f t="shared" si="3"/>
        <v>0</v>
      </c>
      <c r="DH27" s="95">
        <f t="shared" si="78"/>
        <v>0</v>
      </c>
      <c r="DI27" s="95">
        <f t="shared" si="35"/>
        <v>0</v>
      </c>
      <c r="DJ27" s="95">
        <f t="shared" si="79"/>
        <v>2372</v>
      </c>
      <c r="DK27" s="95">
        <f t="shared" si="36"/>
        <v>0</v>
      </c>
      <c r="DL27" s="95">
        <f t="shared" si="80"/>
        <v>0</v>
      </c>
      <c r="DM27" s="96">
        <f t="shared" si="37"/>
        <v>0</v>
      </c>
      <c r="DN27" s="96">
        <f t="shared" si="38"/>
        <v>0</v>
      </c>
      <c r="DO27" s="96">
        <f t="shared" si="39"/>
        <v>0</v>
      </c>
      <c r="DP27" s="96">
        <f t="shared" si="40"/>
        <v>0</v>
      </c>
      <c r="DQ27" s="96">
        <f t="shared" si="41"/>
        <v>0</v>
      </c>
      <c r="DR27" s="96">
        <f t="shared" si="42"/>
        <v>0</v>
      </c>
      <c r="DS27" s="97"/>
    </row>
    <row r="28" spans="1:123" s="94" customFormat="1" ht="37.5" x14ac:dyDescent="0.3">
      <c r="A28" s="162">
        <v>10</v>
      </c>
      <c r="B28" s="165" t="s">
        <v>288</v>
      </c>
      <c r="C28" s="90">
        <v>12</v>
      </c>
      <c r="D28" s="90">
        <v>92</v>
      </c>
      <c r="E28" s="90">
        <v>172</v>
      </c>
      <c r="F28" s="90">
        <v>252</v>
      </c>
      <c r="G28" s="90">
        <v>332</v>
      </c>
      <c r="H28" s="141">
        <f t="shared" si="47"/>
        <v>0</v>
      </c>
      <c r="I28" s="141">
        <f>'1 кв.2016'!DR28</f>
        <v>0</v>
      </c>
      <c r="J28" s="141">
        <f>'2 кв.2016 '!DR28</f>
        <v>0</v>
      </c>
      <c r="K28" s="141">
        <f>'3 кв.2016  '!DR28</f>
        <v>0</v>
      </c>
      <c r="L28" s="141">
        <f>'4 кв.2016  '!DR28</f>
        <v>0</v>
      </c>
      <c r="M28" s="142">
        <f t="shared" si="48"/>
        <v>13545</v>
      </c>
      <c r="N28" s="142">
        <f t="shared" si="49"/>
        <v>3386</v>
      </c>
      <c r="O28" s="142">
        <f t="shared" si="50"/>
        <v>3387</v>
      </c>
      <c r="P28" s="142">
        <f t="shared" si="51"/>
        <v>3386</v>
      </c>
      <c r="Q28" s="142">
        <f t="shared" si="52"/>
        <v>3386</v>
      </c>
      <c r="R28" s="141">
        <f t="shared" si="53"/>
        <v>11905</v>
      </c>
      <c r="S28" s="141">
        <f>'1 кв.2016'!D28</f>
        <v>2976</v>
      </c>
      <c r="T28" s="141">
        <f>'2 кв.2016 '!D28</f>
        <v>2977</v>
      </c>
      <c r="U28" s="141">
        <f>'3 кв.2016  '!D28</f>
        <v>2976</v>
      </c>
      <c r="V28" s="141">
        <f>'4 кв.2016  '!D28</f>
        <v>2976</v>
      </c>
      <c r="W28" s="141">
        <f t="shared" si="54"/>
        <v>0</v>
      </c>
      <c r="X28" s="141">
        <f>'1 кв.2016'!E28</f>
        <v>0</v>
      </c>
      <c r="Y28" s="141">
        <f>'2 кв.2016 '!E28</f>
        <v>0</v>
      </c>
      <c r="Z28" s="141">
        <f>'3 кв.2016  '!E28</f>
        <v>0</v>
      </c>
      <c r="AA28" s="141">
        <f>'4 кв.2016  '!E28</f>
        <v>0</v>
      </c>
      <c r="AB28" s="141">
        <f t="shared" si="55"/>
        <v>1640</v>
      </c>
      <c r="AC28" s="141">
        <f>'1 кв.2016'!BB28</f>
        <v>410</v>
      </c>
      <c r="AD28" s="141">
        <f>'2 кв.2016 '!BB28</f>
        <v>410</v>
      </c>
      <c r="AE28" s="141">
        <f>'3 кв.2016  '!BB28</f>
        <v>410</v>
      </c>
      <c r="AF28" s="141">
        <f>'4 кв.2016  '!BB28</f>
        <v>410</v>
      </c>
      <c r="AG28" s="141">
        <f t="shared" si="56"/>
        <v>67299</v>
      </c>
      <c r="AH28" s="141">
        <f>'1 кв.2016'!BF28</f>
        <v>16825</v>
      </c>
      <c r="AI28" s="141">
        <f>'2 кв.2016 '!BF28</f>
        <v>16825</v>
      </c>
      <c r="AJ28" s="141">
        <f>'3 кв.2016  '!BF28</f>
        <v>16825</v>
      </c>
      <c r="AK28" s="141">
        <f>'4 кв.2016  '!BF28</f>
        <v>16824</v>
      </c>
      <c r="AL28" s="141">
        <f t="shared" si="57"/>
        <v>0</v>
      </c>
      <c r="AM28" s="141">
        <f>'1 кв.2016'!BK28</f>
        <v>0</v>
      </c>
      <c r="AN28" s="141">
        <f>'2 кв.2016 '!BK28</f>
        <v>0</v>
      </c>
      <c r="AO28" s="141">
        <f>'3 кв.2016  '!BK28</f>
        <v>0</v>
      </c>
      <c r="AP28" s="141">
        <f>'4 кв.2016  '!BK28</f>
        <v>0</v>
      </c>
      <c r="AQ28" s="141">
        <f t="shared" si="58"/>
        <v>0</v>
      </c>
      <c r="AR28" s="141">
        <f>'1 кв.2016'!CX28</f>
        <v>0</v>
      </c>
      <c r="AS28" s="141">
        <f>'2 кв.2016 '!CX28</f>
        <v>0</v>
      </c>
      <c r="AT28" s="141">
        <f>'3 кв.2016  '!CX28</f>
        <v>0</v>
      </c>
      <c r="AU28" s="141">
        <f>'4 кв.2016  '!CX28</f>
        <v>0</v>
      </c>
      <c r="AV28" s="141">
        <f t="shared" si="59"/>
        <v>0</v>
      </c>
      <c r="AW28" s="141">
        <f>'1 кв.2016'!DE28</f>
        <v>0</v>
      </c>
      <c r="AX28" s="141">
        <f>'2 кв.2016 '!DE28</f>
        <v>0</v>
      </c>
      <c r="AY28" s="141">
        <f>'3 кв.2016  '!DE28</f>
        <v>0</v>
      </c>
      <c r="AZ28" s="141">
        <f>'4 кв.2016  '!DE28</f>
        <v>0</v>
      </c>
      <c r="BA28" s="144">
        <f t="shared" si="60"/>
        <v>0</v>
      </c>
      <c r="BB28" s="144">
        <f t="shared" si="61"/>
        <v>0</v>
      </c>
      <c r="BC28" s="144">
        <f t="shared" si="62"/>
        <v>0</v>
      </c>
      <c r="BD28" s="144">
        <f t="shared" si="63"/>
        <v>0</v>
      </c>
      <c r="BE28" s="144">
        <f t="shared" si="64"/>
        <v>0</v>
      </c>
      <c r="BF28" s="145">
        <f t="shared" si="65"/>
        <v>0</v>
      </c>
      <c r="BG28" s="145">
        <v>0</v>
      </c>
      <c r="BH28" s="145">
        <v>0</v>
      </c>
      <c r="BI28" s="145">
        <v>0</v>
      </c>
      <c r="BJ28" s="145">
        <v>0</v>
      </c>
      <c r="BK28" s="144">
        <f t="shared" si="66"/>
        <v>0</v>
      </c>
      <c r="BL28" s="144">
        <f t="shared" si="67"/>
        <v>0</v>
      </c>
      <c r="BM28" s="144">
        <f t="shared" si="68"/>
        <v>0</v>
      </c>
      <c r="BN28" s="144">
        <f t="shared" si="69"/>
        <v>0</v>
      </c>
      <c r="BO28" s="144">
        <f t="shared" si="70"/>
        <v>0</v>
      </c>
      <c r="BP28" s="145">
        <f t="shared" si="71"/>
        <v>0</v>
      </c>
      <c r="BQ28" s="145">
        <v>0</v>
      </c>
      <c r="BR28" s="145">
        <v>0</v>
      </c>
      <c r="BS28" s="145">
        <v>0</v>
      </c>
      <c r="BT28" s="145">
        <v>0</v>
      </c>
      <c r="BU28" s="145">
        <f t="shared" si="72"/>
        <v>0</v>
      </c>
      <c r="BV28" s="145">
        <v>0</v>
      </c>
      <c r="BW28" s="145">
        <v>0</v>
      </c>
      <c r="BX28" s="145">
        <v>0</v>
      </c>
      <c r="BY28" s="145">
        <v>0</v>
      </c>
      <c r="BZ28" s="145">
        <f t="shared" si="73"/>
        <v>0</v>
      </c>
      <c r="CA28" s="145">
        <v>0</v>
      </c>
      <c r="CB28" s="145">
        <v>0</v>
      </c>
      <c r="CC28" s="145">
        <v>0</v>
      </c>
      <c r="CD28" s="145">
        <v>0</v>
      </c>
      <c r="CE28" s="145">
        <f t="shared" si="74"/>
        <v>0</v>
      </c>
      <c r="CF28" s="145">
        <v>0</v>
      </c>
      <c r="CG28" s="145">
        <v>0</v>
      </c>
      <c r="CH28" s="145">
        <v>0</v>
      </c>
      <c r="CI28" s="145">
        <v>0</v>
      </c>
      <c r="CJ28" s="145">
        <f t="shared" si="75"/>
        <v>0</v>
      </c>
      <c r="CK28" s="145">
        <v>0</v>
      </c>
      <c r="CL28" s="145">
        <v>0</v>
      </c>
      <c r="CM28" s="145">
        <v>0</v>
      </c>
      <c r="CN28" s="145">
        <v>0</v>
      </c>
      <c r="CO28" s="145">
        <f t="shared" si="76"/>
        <v>0</v>
      </c>
      <c r="CP28" s="145">
        <v>0</v>
      </c>
      <c r="CQ28" s="145">
        <v>0</v>
      </c>
      <c r="CR28" s="145">
        <v>0</v>
      </c>
      <c r="CS28" s="145">
        <v>0</v>
      </c>
      <c r="CT28" s="145">
        <f t="shared" si="77"/>
        <v>0</v>
      </c>
      <c r="CU28" s="145">
        <v>0</v>
      </c>
      <c r="CV28" s="145">
        <v>0</v>
      </c>
      <c r="CW28" s="145">
        <v>0</v>
      </c>
      <c r="CX28" s="145">
        <v>0</v>
      </c>
      <c r="CY28" s="91"/>
      <c r="CZ28" s="92">
        <v>0</v>
      </c>
      <c r="DA28" s="92">
        <v>0</v>
      </c>
      <c r="DB28" s="93">
        <f>IFERROR(HLOOKUP($DB$16,'[1]черновик '!$A$2:$KO$402,$C28,0),0)</f>
        <v>0</v>
      </c>
      <c r="DC28" s="92">
        <v>0</v>
      </c>
      <c r="DD28" s="92">
        <v>0</v>
      </c>
      <c r="DG28" s="95">
        <f t="shared" si="3"/>
        <v>0</v>
      </c>
      <c r="DH28" s="95">
        <f t="shared" si="78"/>
        <v>13545</v>
      </c>
      <c r="DI28" s="95">
        <f t="shared" si="35"/>
        <v>0</v>
      </c>
      <c r="DJ28" s="95">
        <f t="shared" si="79"/>
        <v>0</v>
      </c>
      <c r="DK28" s="95">
        <f t="shared" si="36"/>
        <v>0</v>
      </c>
      <c r="DL28" s="95">
        <f t="shared" si="80"/>
        <v>0</v>
      </c>
      <c r="DM28" s="96">
        <f t="shared" si="37"/>
        <v>0</v>
      </c>
      <c r="DN28" s="96">
        <f t="shared" si="38"/>
        <v>0</v>
      </c>
      <c r="DO28" s="96">
        <f t="shared" si="39"/>
        <v>0</v>
      </c>
      <c r="DP28" s="96">
        <f t="shared" si="40"/>
        <v>0</v>
      </c>
      <c r="DQ28" s="96">
        <f t="shared" si="41"/>
        <v>0</v>
      </c>
      <c r="DR28" s="96">
        <f t="shared" si="42"/>
        <v>0</v>
      </c>
      <c r="DS28" s="97"/>
    </row>
    <row r="29" spans="1:123" s="94" customFormat="1" ht="19.5" customHeight="1" x14ac:dyDescent="0.3">
      <c r="A29" s="162">
        <v>11</v>
      </c>
      <c r="B29" s="165" t="s">
        <v>289</v>
      </c>
      <c r="C29" s="90">
        <v>13</v>
      </c>
      <c r="D29" s="90">
        <v>93</v>
      </c>
      <c r="E29" s="90">
        <v>173</v>
      </c>
      <c r="F29" s="90">
        <v>253</v>
      </c>
      <c r="G29" s="90">
        <v>333</v>
      </c>
      <c r="H29" s="141">
        <f t="shared" si="47"/>
        <v>0</v>
      </c>
      <c r="I29" s="141">
        <f>'1 кв.2016'!DR29</f>
        <v>0</v>
      </c>
      <c r="J29" s="141">
        <f>'2 кв.2016 '!DR29</f>
        <v>0</v>
      </c>
      <c r="K29" s="141">
        <f>'3 кв.2016  '!DR29</f>
        <v>0</v>
      </c>
      <c r="L29" s="141">
        <f>'4 кв.2016  '!DR29</f>
        <v>0</v>
      </c>
      <c r="M29" s="142">
        <f t="shared" si="48"/>
        <v>20644</v>
      </c>
      <c r="N29" s="142">
        <f t="shared" si="49"/>
        <v>5160</v>
      </c>
      <c r="O29" s="142">
        <f t="shared" si="50"/>
        <v>5161</v>
      </c>
      <c r="P29" s="142">
        <f t="shared" si="51"/>
        <v>5160</v>
      </c>
      <c r="Q29" s="142">
        <f t="shared" si="52"/>
        <v>5163</v>
      </c>
      <c r="R29" s="141">
        <f t="shared" si="53"/>
        <v>20644</v>
      </c>
      <c r="S29" s="141">
        <f>'1 кв.2016'!D29</f>
        <v>5160</v>
      </c>
      <c r="T29" s="141">
        <f>'2 кв.2016 '!D29</f>
        <v>5161</v>
      </c>
      <c r="U29" s="141">
        <f>'3 кв.2016  '!D29</f>
        <v>5160</v>
      </c>
      <c r="V29" s="141">
        <f>'4 кв.2016  '!D29</f>
        <v>5163</v>
      </c>
      <c r="W29" s="141">
        <f t="shared" si="54"/>
        <v>6641</v>
      </c>
      <c r="X29" s="141">
        <f>'1 кв.2016'!E29</f>
        <v>1660</v>
      </c>
      <c r="Y29" s="141">
        <f>'2 кв.2016 '!E29</f>
        <v>1660</v>
      </c>
      <c r="Z29" s="141">
        <f>'3 кв.2016  '!E29</f>
        <v>1661</v>
      </c>
      <c r="AA29" s="141">
        <f>'4 кв.2016  '!E29</f>
        <v>1660</v>
      </c>
      <c r="AB29" s="141">
        <f t="shared" si="55"/>
        <v>0</v>
      </c>
      <c r="AC29" s="141">
        <f>'1 кв.2016'!BB29</f>
        <v>0</v>
      </c>
      <c r="AD29" s="141">
        <f>'2 кв.2016 '!BB29</f>
        <v>0</v>
      </c>
      <c r="AE29" s="141">
        <f>'3 кв.2016  '!BB29</f>
        <v>0</v>
      </c>
      <c r="AF29" s="141">
        <f>'4 кв.2016  '!BB29</f>
        <v>0</v>
      </c>
      <c r="AG29" s="141">
        <f t="shared" si="56"/>
        <v>19583</v>
      </c>
      <c r="AH29" s="141">
        <f>'1 кв.2016'!BF29</f>
        <v>4896</v>
      </c>
      <c r="AI29" s="141">
        <f>'2 кв.2016 '!BF29</f>
        <v>4897</v>
      </c>
      <c r="AJ29" s="141">
        <f>'3 кв.2016  '!BF29</f>
        <v>4895</v>
      </c>
      <c r="AK29" s="141">
        <f>'4 кв.2016  '!BF29</f>
        <v>4895</v>
      </c>
      <c r="AL29" s="141">
        <f t="shared" si="57"/>
        <v>2568</v>
      </c>
      <c r="AM29" s="141">
        <f>'1 кв.2016'!BK29</f>
        <v>641</v>
      </c>
      <c r="AN29" s="141">
        <f>'2 кв.2016 '!BK29</f>
        <v>642</v>
      </c>
      <c r="AO29" s="141">
        <f>'3 кв.2016  '!BK29</f>
        <v>642</v>
      </c>
      <c r="AP29" s="141">
        <f>'4 кв.2016  '!BK29</f>
        <v>643</v>
      </c>
      <c r="AQ29" s="141">
        <f t="shared" si="58"/>
        <v>0</v>
      </c>
      <c r="AR29" s="141">
        <f>'1 кв.2016'!CX29</f>
        <v>0</v>
      </c>
      <c r="AS29" s="141">
        <f>'2 кв.2016 '!CX29</f>
        <v>0</v>
      </c>
      <c r="AT29" s="141">
        <f>'3 кв.2016  '!CX29</f>
        <v>0</v>
      </c>
      <c r="AU29" s="141">
        <f>'4 кв.2016  '!CX29</f>
        <v>0</v>
      </c>
      <c r="AV29" s="141">
        <f t="shared" si="59"/>
        <v>452</v>
      </c>
      <c r="AW29" s="141">
        <f>'1 кв.2016'!DE29</f>
        <v>113</v>
      </c>
      <c r="AX29" s="141">
        <f>'2 кв.2016 '!DE29</f>
        <v>113</v>
      </c>
      <c r="AY29" s="141">
        <f>'3 кв.2016  '!DE29</f>
        <v>113</v>
      </c>
      <c r="AZ29" s="141">
        <f>'4 кв.2016  '!DE29</f>
        <v>113</v>
      </c>
      <c r="BA29" s="144">
        <f t="shared" si="60"/>
        <v>0</v>
      </c>
      <c r="BB29" s="144">
        <f t="shared" si="61"/>
        <v>0</v>
      </c>
      <c r="BC29" s="144">
        <f t="shared" si="62"/>
        <v>0</v>
      </c>
      <c r="BD29" s="144">
        <f t="shared" si="63"/>
        <v>0</v>
      </c>
      <c r="BE29" s="144">
        <f t="shared" si="64"/>
        <v>0</v>
      </c>
      <c r="BF29" s="145">
        <f t="shared" si="65"/>
        <v>0</v>
      </c>
      <c r="BG29" s="145">
        <v>0</v>
      </c>
      <c r="BH29" s="145">
        <v>0</v>
      </c>
      <c r="BI29" s="145">
        <v>0</v>
      </c>
      <c r="BJ29" s="145">
        <v>0</v>
      </c>
      <c r="BK29" s="144">
        <f t="shared" si="66"/>
        <v>0</v>
      </c>
      <c r="BL29" s="144">
        <f t="shared" si="67"/>
        <v>0</v>
      </c>
      <c r="BM29" s="144">
        <f t="shared" si="68"/>
        <v>0</v>
      </c>
      <c r="BN29" s="144">
        <f t="shared" si="69"/>
        <v>0</v>
      </c>
      <c r="BO29" s="144">
        <f t="shared" si="70"/>
        <v>0</v>
      </c>
      <c r="BP29" s="145">
        <f t="shared" si="71"/>
        <v>0</v>
      </c>
      <c r="BQ29" s="145">
        <v>0</v>
      </c>
      <c r="BR29" s="145">
        <v>0</v>
      </c>
      <c r="BS29" s="145">
        <v>0</v>
      </c>
      <c r="BT29" s="145">
        <v>0</v>
      </c>
      <c r="BU29" s="145">
        <f t="shared" si="72"/>
        <v>0</v>
      </c>
      <c r="BV29" s="145">
        <v>0</v>
      </c>
      <c r="BW29" s="145">
        <v>0</v>
      </c>
      <c r="BX29" s="145">
        <v>0</v>
      </c>
      <c r="BY29" s="145">
        <v>0</v>
      </c>
      <c r="BZ29" s="145">
        <f t="shared" si="73"/>
        <v>0</v>
      </c>
      <c r="CA29" s="145">
        <v>0</v>
      </c>
      <c r="CB29" s="145">
        <v>0</v>
      </c>
      <c r="CC29" s="145">
        <v>0</v>
      </c>
      <c r="CD29" s="145">
        <v>0</v>
      </c>
      <c r="CE29" s="145">
        <f t="shared" si="74"/>
        <v>0</v>
      </c>
      <c r="CF29" s="145">
        <v>0</v>
      </c>
      <c r="CG29" s="145">
        <v>0</v>
      </c>
      <c r="CH29" s="145">
        <v>0</v>
      </c>
      <c r="CI29" s="145">
        <v>0</v>
      </c>
      <c r="CJ29" s="145">
        <f t="shared" si="75"/>
        <v>0</v>
      </c>
      <c r="CK29" s="145">
        <v>0</v>
      </c>
      <c r="CL29" s="145">
        <v>0</v>
      </c>
      <c r="CM29" s="145">
        <v>0</v>
      </c>
      <c r="CN29" s="145">
        <v>0</v>
      </c>
      <c r="CO29" s="145">
        <f t="shared" si="76"/>
        <v>0</v>
      </c>
      <c r="CP29" s="145">
        <v>0</v>
      </c>
      <c r="CQ29" s="145">
        <v>0</v>
      </c>
      <c r="CR29" s="145">
        <v>0</v>
      </c>
      <c r="CS29" s="145">
        <v>0</v>
      </c>
      <c r="CT29" s="145">
        <f t="shared" si="77"/>
        <v>0</v>
      </c>
      <c r="CU29" s="145">
        <v>0</v>
      </c>
      <c r="CV29" s="145">
        <v>0</v>
      </c>
      <c r="CW29" s="145">
        <v>0</v>
      </c>
      <c r="CX29" s="145">
        <v>0</v>
      </c>
      <c r="CY29" s="91"/>
      <c r="CZ29" s="92">
        <v>0</v>
      </c>
      <c r="DA29" s="92">
        <v>0</v>
      </c>
      <c r="DB29" s="93">
        <f>IFERROR(HLOOKUP($DB$16,'[1]черновик '!$A$2:$KO$402,$C29,0),0)</f>
        <v>0</v>
      </c>
      <c r="DC29" s="92">
        <v>13302</v>
      </c>
      <c r="DD29" s="92">
        <v>4240</v>
      </c>
      <c r="DG29" s="95">
        <f t="shared" si="3"/>
        <v>0</v>
      </c>
      <c r="DH29" s="95">
        <f t="shared" si="78"/>
        <v>20644</v>
      </c>
      <c r="DI29" s="95">
        <f t="shared" si="35"/>
        <v>6641</v>
      </c>
      <c r="DJ29" s="95">
        <f t="shared" si="79"/>
        <v>2568</v>
      </c>
      <c r="DK29" s="95">
        <f t="shared" si="36"/>
        <v>0</v>
      </c>
      <c r="DL29" s="95">
        <f t="shared" si="80"/>
        <v>452</v>
      </c>
      <c r="DM29" s="96">
        <f t="shared" si="37"/>
        <v>0</v>
      </c>
      <c r="DN29" s="96">
        <f t="shared" si="38"/>
        <v>0</v>
      </c>
      <c r="DO29" s="96">
        <f t="shared" si="39"/>
        <v>0</v>
      </c>
      <c r="DP29" s="96">
        <f t="shared" si="40"/>
        <v>0</v>
      </c>
      <c r="DQ29" s="96">
        <f t="shared" si="41"/>
        <v>0</v>
      </c>
      <c r="DR29" s="96">
        <f t="shared" si="42"/>
        <v>0</v>
      </c>
      <c r="DS29" s="97"/>
    </row>
    <row r="30" spans="1:123" s="94" customFormat="1" ht="37.5" x14ac:dyDescent="0.3">
      <c r="A30" s="162">
        <v>12</v>
      </c>
      <c r="B30" s="165" t="s">
        <v>290</v>
      </c>
      <c r="C30" s="90">
        <v>14</v>
      </c>
      <c r="D30" s="90">
        <v>94</v>
      </c>
      <c r="E30" s="90">
        <v>174</v>
      </c>
      <c r="F30" s="90">
        <v>254</v>
      </c>
      <c r="G30" s="90">
        <v>334</v>
      </c>
      <c r="H30" s="141">
        <f t="shared" si="47"/>
        <v>0</v>
      </c>
      <c r="I30" s="141">
        <f>'1 кв.2016'!DR30</f>
        <v>0</v>
      </c>
      <c r="J30" s="141">
        <f>'2 кв.2016 '!DR30</f>
        <v>0</v>
      </c>
      <c r="K30" s="141">
        <f>'3 кв.2016  '!DR30</f>
        <v>0</v>
      </c>
      <c r="L30" s="141">
        <f>'4 кв.2016  '!DR30</f>
        <v>0</v>
      </c>
      <c r="M30" s="142">
        <f t="shared" si="48"/>
        <v>9508</v>
      </c>
      <c r="N30" s="142">
        <f t="shared" si="49"/>
        <v>2377</v>
      </c>
      <c r="O30" s="142">
        <f t="shared" si="50"/>
        <v>2377</v>
      </c>
      <c r="P30" s="142">
        <f t="shared" si="51"/>
        <v>2377</v>
      </c>
      <c r="Q30" s="142">
        <f t="shared" si="52"/>
        <v>2377</v>
      </c>
      <c r="R30" s="141">
        <f t="shared" si="53"/>
        <v>9508</v>
      </c>
      <c r="S30" s="141">
        <f>'1 кв.2016'!D30</f>
        <v>2377</v>
      </c>
      <c r="T30" s="141">
        <f>'2 кв.2016 '!D30</f>
        <v>2377</v>
      </c>
      <c r="U30" s="141">
        <f>'3 кв.2016  '!D30</f>
        <v>2377</v>
      </c>
      <c r="V30" s="141">
        <f>'4 кв.2016  '!D30</f>
        <v>2377</v>
      </c>
      <c r="W30" s="141">
        <f t="shared" si="54"/>
        <v>0</v>
      </c>
      <c r="X30" s="141">
        <f>'1 кв.2016'!E30</f>
        <v>0</v>
      </c>
      <c r="Y30" s="141">
        <f>'2 кв.2016 '!E30</f>
        <v>0</v>
      </c>
      <c r="Z30" s="141">
        <f>'3 кв.2016  '!E30</f>
        <v>0</v>
      </c>
      <c r="AA30" s="141">
        <f>'4 кв.2016  '!E30</f>
        <v>0</v>
      </c>
      <c r="AB30" s="141">
        <f t="shared" si="55"/>
        <v>0</v>
      </c>
      <c r="AC30" s="141">
        <f>'1 кв.2016'!BB30</f>
        <v>0</v>
      </c>
      <c r="AD30" s="141">
        <f>'2 кв.2016 '!BB30</f>
        <v>0</v>
      </c>
      <c r="AE30" s="141">
        <f>'3 кв.2016  '!BB30</f>
        <v>0</v>
      </c>
      <c r="AF30" s="141">
        <f>'4 кв.2016  '!BB30</f>
        <v>0</v>
      </c>
      <c r="AG30" s="141">
        <f t="shared" si="56"/>
        <v>42138</v>
      </c>
      <c r="AH30" s="141">
        <f>'1 кв.2016'!BF30</f>
        <v>10535</v>
      </c>
      <c r="AI30" s="141">
        <f>'2 кв.2016 '!BF30</f>
        <v>10534</v>
      </c>
      <c r="AJ30" s="141">
        <f>'3 кв.2016  '!BF30</f>
        <v>10535</v>
      </c>
      <c r="AK30" s="141">
        <f>'4 кв.2016  '!BF30</f>
        <v>10534</v>
      </c>
      <c r="AL30" s="141">
        <f t="shared" si="57"/>
        <v>0</v>
      </c>
      <c r="AM30" s="141">
        <f>'1 кв.2016'!BK30</f>
        <v>0</v>
      </c>
      <c r="AN30" s="141">
        <f>'2 кв.2016 '!BK30</f>
        <v>0</v>
      </c>
      <c r="AO30" s="141">
        <f>'3 кв.2016  '!BK30</f>
        <v>0</v>
      </c>
      <c r="AP30" s="141">
        <f>'4 кв.2016  '!BK30</f>
        <v>0</v>
      </c>
      <c r="AQ30" s="141">
        <f t="shared" si="58"/>
        <v>0</v>
      </c>
      <c r="AR30" s="141">
        <f>'1 кв.2016'!CX30</f>
        <v>0</v>
      </c>
      <c r="AS30" s="141">
        <f>'2 кв.2016 '!CX30</f>
        <v>0</v>
      </c>
      <c r="AT30" s="141">
        <f>'3 кв.2016  '!CX30</f>
        <v>0</v>
      </c>
      <c r="AU30" s="141">
        <f>'4 кв.2016  '!CX30</f>
        <v>0</v>
      </c>
      <c r="AV30" s="141">
        <f t="shared" si="59"/>
        <v>0</v>
      </c>
      <c r="AW30" s="141">
        <f>'1 кв.2016'!DE30</f>
        <v>0</v>
      </c>
      <c r="AX30" s="141">
        <f>'2 кв.2016 '!DE30</f>
        <v>0</v>
      </c>
      <c r="AY30" s="141">
        <f>'3 кв.2016  '!DE30</f>
        <v>0</v>
      </c>
      <c r="AZ30" s="141">
        <f>'4 кв.2016  '!DE30</f>
        <v>0</v>
      </c>
      <c r="BA30" s="144">
        <f t="shared" si="60"/>
        <v>0</v>
      </c>
      <c r="BB30" s="144">
        <f t="shared" si="61"/>
        <v>0</v>
      </c>
      <c r="BC30" s="144">
        <f t="shared" si="62"/>
        <v>0</v>
      </c>
      <c r="BD30" s="144">
        <f t="shared" si="63"/>
        <v>0</v>
      </c>
      <c r="BE30" s="144">
        <f t="shared" si="64"/>
        <v>0</v>
      </c>
      <c r="BF30" s="145">
        <f t="shared" si="65"/>
        <v>0</v>
      </c>
      <c r="BG30" s="145">
        <v>0</v>
      </c>
      <c r="BH30" s="145">
        <v>0</v>
      </c>
      <c r="BI30" s="145">
        <v>0</v>
      </c>
      <c r="BJ30" s="145">
        <v>0</v>
      </c>
      <c r="BK30" s="144">
        <f t="shared" si="66"/>
        <v>0</v>
      </c>
      <c r="BL30" s="144">
        <f t="shared" si="67"/>
        <v>0</v>
      </c>
      <c r="BM30" s="144">
        <f t="shared" si="68"/>
        <v>0</v>
      </c>
      <c r="BN30" s="144">
        <f t="shared" si="69"/>
        <v>0</v>
      </c>
      <c r="BO30" s="144">
        <f t="shared" si="70"/>
        <v>0</v>
      </c>
      <c r="BP30" s="145">
        <f t="shared" si="71"/>
        <v>0</v>
      </c>
      <c r="BQ30" s="145">
        <v>0</v>
      </c>
      <c r="BR30" s="145">
        <v>0</v>
      </c>
      <c r="BS30" s="145">
        <v>0</v>
      </c>
      <c r="BT30" s="145">
        <v>0</v>
      </c>
      <c r="BU30" s="145">
        <f t="shared" si="72"/>
        <v>0</v>
      </c>
      <c r="BV30" s="145">
        <v>0</v>
      </c>
      <c r="BW30" s="145">
        <v>0</v>
      </c>
      <c r="BX30" s="145">
        <v>0</v>
      </c>
      <c r="BY30" s="145">
        <v>0</v>
      </c>
      <c r="BZ30" s="145">
        <f t="shared" si="73"/>
        <v>0</v>
      </c>
      <c r="CA30" s="145">
        <v>0</v>
      </c>
      <c r="CB30" s="145">
        <v>0</v>
      </c>
      <c r="CC30" s="145">
        <v>0</v>
      </c>
      <c r="CD30" s="145">
        <v>0</v>
      </c>
      <c r="CE30" s="145">
        <f t="shared" si="74"/>
        <v>0</v>
      </c>
      <c r="CF30" s="145">
        <v>0</v>
      </c>
      <c r="CG30" s="145">
        <v>0</v>
      </c>
      <c r="CH30" s="145">
        <v>0</v>
      </c>
      <c r="CI30" s="145">
        <v>0</v>
      </c>
      <c r="CJ30" s="145">
        <f t="shared" si="75"/>
        <v>0</v>
      </c>
      <c r="CK30" s="145">
        <v>0</v>
      </c>
      <c r="CL30" s="145">
        <v>0</v>
      </c>
      <c r="CM30" s="145">
        <v>0</v>
      </c>
      <c r="CN30" s="145">
        <v>0</v>
      </c>
      <c r="CO30" s="145">
        <f t="shared" si="76"/>
        <v>0</v>
      </c>
      <c r="CP30" s="145">
        <v>0</v>
      </c>
      <c r="CQ30" s="145">
        <v>0</v>
      </c>
      <c r="CR30" s="145">
        <v>0</v>
      </c>
      <c r="CS30" s="145">
        <v>0</v>
      </c>
      <c r="CT30" s="145">
        <f t="shared" si="77"/>
        <v>0</v>
      </c>
      <c r="CU30" s="145">
        <v>0</v>
      </c>
      <c r="CV30" s="145">
        <v>0</v>
      </c>
      <c r="CW30" s="145">
        <v>0</v>
      </c>
      <c r="CX30" s="145">
        <v>0</v>
      </c>
      <c r="CY30" s="91"/>
      <c r="CZ30" s="92">
        <v>0</v>
      </c>
      <c r="DA30" s="92">
        <v>0</v>
      </c>
      <c r="DB30" s="93">
        <f>IFERROR(HLOOKUP($DB$16,'[1]черновик '!$A$2:$KO$402,$C30,0),0)</f>
        <v>0</v>
      </c>
      <c r="DC30" s="92">
        <v>0</v>
      </c>
      <c r="DD30" s="92">
        <v>0</v>
      </c>
      <c r="DG30" s="95">
        <f t="shared" si="3"/>
        <v>0</v>
      </c>
      <c r="DH30" s="95">
        <f t="shared" si="78"/>
        <v>9508</v>
      </c>
      <c r="DI30" s="95">
        <f t="shared" si="35"/>
        <v>0</v>
      </c>
      <c r="DJ30" s="95">
        <f t="shared" si="79"/>
        <v>0</v>
      </c>
      <c r="DK30" s="95">
        <f t="shared" si="36"/>
        <v>0</v>
      </c>
      <c r="DL30" s="95">
        <f t="shared" si="80"/>
        <v>0</v>
      </c>
      <c r="DM30" s="96">
        <f t="shared" si="37"/>
        <v>0</v>
      </c>
      <c r="DN30" s="96">
        <f t="shared" si="38"/>
        <v>0</v>
      </c>
      <c r="DO30" s="96">
        <f t="shared" si="39"/>
        <v>0</v>
      </c>
      <c r="DP30" s="96">
        <f t="shared" si="40"/>
        <v>0</v>
      </c>
      <c r="DQ30" s="96">
        <f t="shared" si="41"/>
        <v>0</v>
      </c>
      <c r="DR30" s="96">
        <f t="shared" si="42"/>
        <v>0</v>
      </c>
      <c r="DS30" s="97"/>
    </row>
    <row r="31" spans="1:123" s="94" customFormat="1" ht="18.75" x14ac:dyDescent="0.3">
      <c r="A31" s="162">
        <v>13</v>
      </c>
      <c r="B31" s="165" t="s">
        <v>291</v>
      </c>
      <c r="C31" s="90">
        <v>15</v>
      </c>
      <c r="D31" s="90">
        <v>95</v>
      </c>
      <c r="E31" s="90">
        <v>175</v>
      </c>
      <c r="F31" s="90">
        <v>255</v>
      </c>
      <c r="G31" s="90">
        <v>335</v>
      </c>
      <c r="H31" s="141">
        <f t="shared" si="47"/>
        <v>0</v>
      </c>
      <c r="I31" s="141">
        <f>'1 кв.2016'!DR31</f>
        <v>0</v>
      </c>
      <c r="J31" s="141">
        <f>'2 кв.2016 '!DR31</f>
        <v>0</v>
      </c>
      <c r="K31" s="141">
        <f>'3 кв.2016  '!DR31</f>
        <v>0</v>
      </c>
      <c r="L31" s="141">
        <f>'4 кв.2016  '!DR31</f>
        <v>0</v>
      </c>
      <c r="M31" s="142">
        <f t="shared" si="48"/>
        <v>223665</v>
      </c>
      <c r="N31" s="142">
        <f t="shared" si="49"/>
        <v>55913</v>
      </c>
      <c r="O31" s="142">
        <f t="shared" si="50"/>
        <v>55919</v>
      </c>
      <c r="P31" s="142">
        <f t="shared" si="51"/>
        <v>55916</v>
      </c>
      <c r="Q31" s="142">
        <f t="shared" si="52"/>
        <v>55917</v>
      </c>
      <c r="R31" s="141">
        <f t="shared" si="53"/>
        <v>205538</v>
      </c>
      <c r="S31" s="141">
        <f>'1 кв.2016'!D31</f>
        <v>51382</v>
      </c>
      <c r="T31" s="141">
        <f>'2 кв.2016 '!D31</f>
        <v>51387</v>
      </c>
      <c r="U31" s="141">
        <f>'3 кв.2016  '!D31</f>
        <v>51384</v>
      </c>
      <c r="V31" s="141">
        <f>'4 кв.2016  '!D31</f>
        <v>51385</v>
      </c>
      <c r="W31" s="141">
        <f t="shared" si="54"/>
        <v>24218</v>
      </c>
      <c r="X31" s="141">
        <f>'1 кв.2016'!E31</f>
        <v>6054</v>
      </c>
      <c r="Y31" s="141">
        <f>'2 кв.2016 '!E31</f>
        <v>6054</v>
      </c>
      <c r="Z31" s="141">
        <f>'3 кв.2016  '!E31</f>
        <v>6055</v>
      </c>
      <c r="AA31" s="141">
        <f>'4 кв.2016  '!E31</f>
        <v>6055</v>
      </c>
      <c r="AB31" s="141">
        <f t="shared" si="55"/>
        <v>18127</v>
      </c>
      <c r="AC31" s="141">
        <f>'1 кв.2016'!BB31</f>
        <v>4531</v>
      </c>
      <c r="AD31" s="141">
        <f>'2 кв.2016 '!BB31</f>
        <v>4532</v>
      </c>
      <c r="AE31" s="141">
        <f>'3 кв.2016  '!BB31</f>
        <v>4532</v>
      </c>
      <c r="AF31" s="141">
        <f>'4 кв.2016  '!BB31</f>
        <v>4532</v>
      </c>
      <c r="AG31" s="141">
        <f t="shared" si="56"/>
        <v>56132</v>
      </c>
      <c r="AH31" s="141">
        <f>'1 кв.2016'!BF31</f>
        <v>14034</v>
      </c>
      <c r="AI31" s="141">
        <f>'2 кв.2016 '!BF31</f>
        <v>14032</v>
      </c>
      <c r="AJ31" s="141">
        <f>'3 кв.2016  '!BF31</f>
        <v>14038</v>
      </c>
      <c r="AK31" s="141">
        <f>'4 кв.2016  '!BF31</f>
        <v>14028</v>
      </c>
      <c r="AL31" s="141">
        <f t="shared" si="57"/>
        <v>0</v>
      </c>
      <c r="AM31" s="141">
        <f>'1 кв.2016'!BK31</f>
        <v>0</v>
      </c>
      <c r="AN31" s="141">
        <f>'2 кв.2016 '!BK31</f>
        <v>0</v>
      </c>
      <c r="AO31" s="141">
        <f>'3 кв.2016  '!BK31</f>
        <v>0</v>
      </c>
      <c r="AP31" s="141">
        <f>'4 кв.2016  '!BK31</f>
        <v>0</v>
      </c>
      <c r="AQ31" s="141">
        <f t="shared" si="58"/>
        <v>0</v>
      </c>
      <c r="AR31" s="141">
        <f>'1 кв.2016'!CX31</f>
        <v>0</v>
      </c>
      <c r="AS31" s="141">
        <f>'2 кв.2016 '!CX31</f>
        <v>0</v>
      </c>
      <c r="AT31" s="141">
        <f>'3 кв.2016  '!CX31</f>
        <v>0</v>
      </c>
      <c r="AU31" s="141">
        <f>'4 кв.2016  '!CX31</f>
        <v>0</v>
      </c>
      <c r="AV31" s="141">
        <f t="shared" si="59"/>
        <v>360</v>
      </c>
      <c r="AW31" s="141">
        <f>'1 кв.2016'!DE31</f>
        <v>90</v>
      </c>
      <c r="AX31" s="141">
        <f>'2 кв.2016 '!DE31</f>
        <v>90</v>
      </c>
      <c r="AY31" s="141">
        <f>'3 кв.2016  '!DE31</f>
        <v>90</v>
      </c>
      <c r="AZ31" s="141">
        <f>'4 кв.2016  '!DE31</f>
        <v>90</v>
      </c>
      <c r="BA31" s="144">
        <f t="shared" si="60"/>
        <v>0</v>
      </c>
      <c r="BB31" s="144">
        <f t="shared" si="61"/>
        <v>0</v>
      </c>
      <c r="BC31" s="144">
        <f t="shared" si="62"/>
        <v>0</v>
      </c>
      <c r="BD31" s="144">
        <f t="shared" si="63"/>
        <v>0</v>
      </c>
      <c r="BE31" s="144">
        <f t="shared" si="64"/>
        <v>0</v>
      </c>
      <c r="BF31" s="145">
        <f t="shared" si="65"/>
        <v>0</v>
      </c>
      <c r="BG31" s="145">
        <v>0</v>
      </c>
      <c r="BH31" s="145">
        <v>0</v>
      </c>
      <c r="BI31" s="145">
        <v>0</v>
      </c>
      <c r="BJ31" s="145">
        <v>0</v>
      </c>
      <c r="BK31" s="144">
        <f t="shared" si="66"/>
        <v>0</v>
      </c>
      <c r="BL31" s="144">
        <f t="shared" si="67"/>
        <v>0</v>
      </c>
      <c r="BM31" s="144">
        <f t="shared" si="68"/>
        <v>0</v>
      </c>
      <c r="BN31" s="144">
        <f t="shared" si="69"/>
        <v>0</v>
      </c>
      <c r="BO31" s="144">
        <f t="shared" si="70"/>
        <v>0</v>
      </c>
      <c r="BP31" s="145">
        <f t="shared" si="71"/>
        <v>0</v>
      </c>
      <c r="BQ31" s="145">
        <v>0</v>
      </c>
      <c r="BR31" s="145">
        <v>0</v>
      </c>
      <c r="BS31" s="145">
        <v>0</v>
      </c>
      <c r="BT31" s="145">
        <v>0</v>
      </c>
      <c r="BU31" s="145">
        <f t="shared" si="72"/>
        <v>0</v>
      </c>
      <c r="BV31" s="145">
        <v>0</v>
      </c>
      <c r="BW31" s="145">
        <v>0</v>
      </c>
      <c r="BX31" s="145">
        <v>0</v>
      </c>
      <c r="BY31" s="145">
        <v>0</v>
      </c>
      <c r="BZ31" s="145">
        <f t="shared" si="73"/>
        <v>0</v>
      </c>
      <c r="CA31" s="145">
        <v>0</v>
      </c>
      <c r="CB31" s="145">
        <v>0</v>
      </c>
      <c r="CC31" s="145">
        <v>0</v>
      </c>
      <c r="CD31" s="145">
        <v>0</v>
      </c>
      <c r="CE31" s="145">
        <f t="shared" si="74"/>
        <v>0</v>
      </c>
      <c r="CF31" s="145">
        <v>0</v>
      </c>
      <c r="CG31" s="145">
        <v>0</v>
      </c>
      <c r="CH31" s="145">
        <v>0</v>
      </c>
      <c r="CI31" s="145">
        <v>0</v>
      </c>
      <c r="CJ31" s="145">
        <f t="shared" si="75"/>
        <v>0</v>
      </c>
      <c r="CK31" s="145">
        <v>0</v>
      </c>
      <c r="CL31" s="145">
        <v>0</v>
      </c>
      <c r="CM31" s="145">
        <v>0</v>
      </c>
      <c r="CN31" s="145">
        <v>0</v>
      </c>
      <c r="CO31" s="145">
        <f t="shared" si="76"/>
        <v>0</v>
      </c>
      <c r="CP31" s="145">
        <v>0</v>
      </c>
      <c r="CQ31" s="145">
        <v>0</v>
      </c>
      <c r="CR31" s="145">
        <v>0</v>
      </c>
      <c r="CS31" s="145">
        <v>0</v>
      </c>
      <c r="CT31" s="145">
        <f t="shared" si="77"/>
        <v>0</v>
      </c>
      <c r="CU31" s="145">
        <v>0</v>
      </c>
      <c r="CV31" s="145">
        <v>0</v>
      </c>
      <c r="CW31" s="145">
        <v>0</v>
      </c>
      <c r="CX31" s="145">
        <v>0</v>
      </c>
      <c r="CY31" s="91"/>
      <c r="CZ31" s="92">
        <v>268853</v>
      </c>
      <c r="DA31" s="92">
        <v>96121</v>
      </c>
      <c r="DB31" s="93">
        <f>IFERROR(HLOOKUP($DB$16,'[1]черновик '!$A$2:$KO$402,$C31,0),0)</f>
        <v>23990</v>
      </c>
      <c r="DC31" s="92">
        <v>0</v>
      </c>
      <c r="DD31" s="92">
        <v>562</v>
      </c>
      <c r="DG31" s="95">
        <f t="shared" si="3"/>
        <v>0</v>
      </c>
      <c r="DH31" s="95">
        <f t="shared" si="78"/>
        <v>223665</v>
      </c>
      <c r="DI31" s="95">
        <f t="shared" si="35"/>
        <v>24218</v>
      </c>
      <c r="DJ31" s="95">
        <f t="shared" si="79"/>
        <v>0</v>
      </c>
      <c r="DK31" s="95">
        <f t="shared" si="36"/>
        <v>0</v>
      </c>
      <c r="DL31" s="95">
        <f t="shared" si="80"/>
        <v>360</v>
      </c>
      <c r="DM31" s="96">
        <f t="shared" si="37"/>
        <v>0</v>
      </c>
      <c r="DN31" s="96">
        <f t="shared" si="38"/>
        <v>0</v>
      </c>
      <c r="DO31" s="96">
        <f t="shared" si="39"/>
        <v>0</v>
      </c>
      <c r="DP31" s="96">
        <f t="shared" si="40"/>
        <v>0</v>
      </c>
      <c r="DQ31" s="96">
        <f t="shared" si="41"/>
        <v>0</v>
      </c>
      <c r="DR31" s="96">
        <f t="shared" si="42"/>
        <v>0</v>
      </c>
      <c r="DS31" s="97"/>
    </row>
    <row r="32" spans="1:123" s="94" customFormat="1" ht="37.5" x14ac:dyDescent="0.3">
      <c r="A32" s="166"/>
      <c r="B32" s="167" t="s">
        <v>292</v>
      </c>
      <c r="C32" s="90">
        <v>16</v>
      </c>
      <c r="D32" s="90">
        <v>96</v>
      </c>
      <c r="E32" s="90">
        <v>176</v>
      </c>
      <c r="F32" s="90">
        <v>256</v>
      </c>
      <c r="G32" s="90">
        <v>336</v>
      </c>
      <c r="H32" s="143">
        <f>SUM(H24:H31)</f>
        <v>0</v>
      </c>
      <c r="I32" s="143">
        <f t="shared" ref="I32:AZ32" si="81">SUM(I24:I31)</f>
        <v>0</v>
      </c>
      <c r="J32" s="143">
        <f t="shared" si="81"/>
        <v>0</v>
      </c>
      <c r="K32" s="143">
        <f t="shared" si="81"/>
        <v>0</v>
      </c>
      <c r="L32" s="143">
        <f t="shared" si="81"/>
        <v>0</v>
      </c>
      <c r="M32" s="143">
        <f t="shared" si="81"/>
        <v>512505</v>
      </c>
      <c r="N32" s="143">
        <f t="shared" si="81"/>
        <v>128123</v>
      </c>
      <c r="O32" s="143">
        <f t="shared" si="81"/>
        <v>128130</v>
      </c>
      <c r="P32" s="143">
        <f t="shared" si="81"/>
        <v>128125</v>
      </c>
      <c r="Q32" s="143">
        <f t="shared" si="81"/>
        <v>128127</v>
      </c>
      <c r="R32" s="143">
        <f t="shared" si="81"/>
        <v>401956</v>
      </c>
      <c r="S32" s="143">
        <f t="shared" si="81"/>
        <v>100486</v>
      </c>
      <c r="T32" s="143">
        <f t="shared" si="81"/>
        <v>100493</v>
      </c>
      <c r="U32" s="143">
        <f t="shared" si="81"/>
        <v>100486</v>
      </c>
      <c r="V32" s="143">
        <f t="shared" si="81"/>
        <v>100491</v>
      </c>
      <c r="W32" s="143">
        <f t="shared" si="81"/>
        <v>95388</v>
      </c>
      <c r="X32" s="143">
        <f t="shared" si="81"/>
        <v>23847</v>
      </c>
      <c r="Y32" s="143">
        <f t="shared" si="81"/>
        <v>23846</v>
      </c>
      <c r="Z32" s="143">
        <f t="shared" si="81"/>
        <v>23848</v>
      </c>
      <c r="AA32" s="143">
        <f t="shared" si="81"/>
        <v>23847</v>
      </c>
      <c r="AB32" s="143">
        <f t="shared" si="81"/>
        <v>110549</v>
      </c>
      <c r="AC32" s="143">
        <f t="shared" si="81"/>
        <v>27637</v>
      </c>
      <c r="AD32" s="143">
        <f t="shared" si="81"/>
        <v>27637</v>
      </c>
      <c r="AE32" s="143">
        <f t="shared" si="81"/>
        <v>27639</v>
      </c>
      <c r="AF32" s="143">
        <f t="shared" si="81"/>
        <v>27636</v>
      </c>
      <c r="AG32" s="143">
        <f t="shared" si="81"/>
        <v>414157</v>
      </c>
      <c r="AH32" s="143">
        <f t="shared" si="81"/>
        <v>103543</v>
      </c>
      <c r="AI32" s="143">
        <f t="shared" si="81"/>
        <v>103537</v>
      </c>
      <c r="AJ32" s="143">
        <f t="shared" si="81"/>
        <v>103551</v>
      </c>
      <c r="AK32" s="143">
        <f t="shared" si="81"/>
        <v>103526</v>
      </c>
      <c r="AL32" s="143">
        <f t="shared" si="81"/>
        <v>16375</v>
      </c>
      <c r="AM32" s="143">
        <f t="shared" si="81"/>
        <v>4093</v>
      </c>
      <c r="AN32" s="143">
        <f t="shared" si="81"/>
        <v>4088</v>
      </c>
      <c r="AO32" s="143">
        <f t="shared" si="81"/>
        <v>4100</v>
      </c>
      <c r="AP32" s="143">
        <f t="shared" si="81"/>
        <v>4094</v>
      </c>
      <c r="AQ32" s="143">
        <f t="shared" si="81"/>
        <v>7230</v>
      </c>
      <c r="AR32" s="143">
        <f t="shared" si="81"/>
        <v>1812</v>
      </c>
      <c r="AS32" s="143">
        <f t="shared" si="81"/>
        <v>1795</v>
      </c>
      <c r="AT32" s="143">
        <f t="shared" si="81"/>
        <v>1827</v>
      </c>
      <c r="AU32" s="143">
        <f t="shared" si="81"/>
        <v>1796</v>
      </c>
      <c r="AV32" s="143">
        <f t="shared" si="81"/>
        <v>7971</v>
      </c>
      <c r="AW32" s="143">
        <f t="shared" si="81"/>
        <v>1995</v>
      </c>
      <c r="AX32" s="143">
        <f t="shared" si="81"/>
        <v>1993</v>
      </c>
      <c r="AY32" s="143">
        <f t="shared" si="81"/>
        <v>1996</v>
      </c>
      <c r="AZ32" s="143">
        <f t="shared" si="81"/>
        <v>1987</v>
      </c>
      <c r="BA32" s="146">
        <f t="shared" ref="BA32:BT32" si="82">SUM(BA24:BA31)</f>
        <v>0</v>
      </c>
      <c r="BB32" s="146">
        <f t="shared" si="82"/>
        <v>0</v>
      </c>
      <c r="BC32" s="146">
        <f t="shared" si="82"/>
        <v>0</v>
      </c>
      <c r="BD32" s="146">
        <f t="shared" si="82"/>
        <v>0</v>
      </c>
      <c r="BE32" s="146">
        <f t="shared" si="82"/>
        <v>0</v>
      </c>
      <c r="BF32" s="146">
        <f t="shared" si="82"/>
        <v>0</v>
      </c>
      <c r="BG32" s="146">
        <f t="shared" si="82"/>
        <v>0</v>
      </c>
      <c r="BH32" s="146">
        <f t="shared" si="82"/>
        <v>0</v>
      </c>
      <c r="BI32" s="146">
        <f t="shared" si="82"/>
        <v>0</v>
      </c>
      <c r="BJ32" s="146">
        <f t="shared" si="82"/>
        <v>0</v>
      </c>
      <c r="BK32" s="146">
        <f t="shared" si="82"/>
        <v>0</v>
      </c>
      <c r="BL32" s="146">
        <f t="shared" si="82"/>
        <v>0</v>
      </c>
      <c r="BM32" s="146">
        <f t="shared" si="82"/>
        <v>0</v>
      </c>
      <c r="BN32" s="146">
        <f t="shared" si="82"/>
        <v>0</v>
      </c>
      <c r="BO32" s="146">
        <f t="shared" si="82"/>
        <v>0</v>
      </c>
      <c r="BP32" s="146">
        <f t="shared" si="82"/>
        <v>0</v>
      </c>
      <c r="BQ32" s="146">
        <f t="shared" si="82"/>
        <v>0</v>
      </c>
      <c r="BR32" s="146">
        <f t="shared" si="82"/>
        <v>0</v>
      </c>
      <c r="BS32" s="146">
        <f t="shared" si="82"/>
        <v>0</v>
      </c>
      <c r="BT32" s="146">
        <f t="shared" si="82"/>
        <v>0</v>
      </c>
      <c r="BU32" s="146">
        <f t="shared" ref="BU32:DD32" si="83">SUM(BU24:BU31)</f>
        <v>0</v>
      </c>
      <c r="BV32" s="146">
        <f t="shared" si="83"/>
        <v>0</v>
      </c>
      <c r="BW32" s="146">
        <f t="shared" si="83"/>
        <v>0</v>
      </c>
      <c r="BX32" s="146">
        <f t="shared" si="83"/>
        <v>0</v>
      </c>
      <c r="BY32" s="146">
        <f t="shared" si="83"/>
        <v>0</v>
      </c>
      <c r="BZ32" s="146">
        <f t="shared" si="83"/>
        <v>0</v>
      </c>
      <c r="CA32" s="146">
        <f t="shared" si="83"/>
        <v>0</v>
      </c>
      <c r="CB32" s="146">
        <f t="shared" si="83"/>
        <v>0</v>
      </c>
      <c r="CC32" s="146">
        <f t="shared" si="83"/>
        <v>0</v>
      </c>
      <c r="CD32" s="146">
        <f t="shared" si="83"/>
        <v>0</v>
      </c>
      <c r="CE32" s="146">
        <f t="shared" si="83"/>
        <v>0</v>
      </c>
      <c r="CF32" s="146">
        <f t="shared" si="83"/>
        <v>0</v>
      </c>
      <c r="CG32" s="146">
        <f t="shared" si="83"/>
        <v>0</v>
      </c>
      <c r="CH32" s="146">
        <f t="shared" si="83"/>
        <v>0</v>
      </c>
      <c r="CI32" s="146">
        <f t="shared" si="83"/>
        <v>0</v>
      </c>
      <c r="CJ32" s="146">
        <f t="shared" si="83"/>
        <v>0</v>
      </c>
      <c r="CK32" s="146">
        <f t="shared" si="83"/>
        <v>0</v>
      </c>
      <c r="CL32" s="146">
        <f t="shared" si="83"/>
        <v>0</v>
      </c>
      <c r="CM32" s="146">
        <f t="shared" si="83"/>
        <v>0</v>
      </c>
      <c r="CN32" s="146">
        <f t="shared" si="83"/>
        <v>0</v>
      </c>
      <c r="CO32" s="146">
        <f t="shared" si="83"/>
        <v>0</v>
      </c>
      <c r="CP32" s="146">
        <f t="shared" si="83"/>
        <v>0</v>
      </c>
      <c r="CQ32" s="146">
        <f t="shared" si="83"/>
        <v>0</v>
      </c>
      <c r="CR32" s="146">
        <f t="shared" si="83"/>
        <v>0</v>
      </c>
      <c r="CS32" s="146">
        <f t="shared" si="83"/>
        <v>0</v>
      </c>
      <c r="CT32" s="146">
        <f t="shared" si="83"/>
        <v>0</v>
      </c>
      <c r="CU32" s="146">
        <f t="shared" si="83"/>
        <v>0</v>
      </c>
      <c r="CV32" s="146">
        <f t="shared" si="83"/>
        <v>0</v>
      </c>
      <c r="CW32" s="146">
        <f t="shared" si="83"/>
        <v>0</v>
      </c>
      <c r="CX32" s="146">
        <f t="shared" si="83"/>
        <v>0</v>
      </c>
      <c r="CY32" s="91"/>
      <c r="CZ32" s="99">
        <f t="shared" si="83"/>
        <v>330837</v>
      </c>
      <c r="DA32" s="99">
        <f t="shared" si="83"/>
        <v>280939</v>
      </c>
      <c r="DB32" s="100">
        <f t="shared" si="83"/>
        <v>88448</v>
      </c>
      <c r="DC32" s="99">
        <f t="shared" si="83"/>
        <v>167398</v>
      </c>
      <c r="DD32" s="99">
        <f t="shared" si="83"/>
        <v>72635</v>
      </c>
      <c r="DG32" s="99">
        <f t="shared" ref="DG32:DL32" si="84">SUM(DG24:DG31)</f>
        <v>0</v>
      </c>
      <c r="DH32" s="99">
        <f t="shared" si="84"/>
        <v>512505</v>
      </c>
      <c r="DI32" s="99">
        <f t="shared" si="84"/>
        <v>95388</v>
      </c>
      <c r="DJ32" s="99">
        <f t="shared" si="84"/>
        <v>16375</v>
      </c>
      <c r="DK32" s="99">
        <f t="shared" si="84"/>
        <v>7230</v>
      </c>
      <c r="DL32" s="99">
        <f t="shared" si="84"/>
        <v>7971</v>
      </c>
      <c r="DM32" s="96">
        <f t="shared" si="37"/>
        <v>0</v>
      </c>
      <c r="DN32" s="96">
        <f t="shared" si="38"/>
        <v>0</v>
      </c>
      <c r="DO32" s="96">
        <f t="shared" si="39"/>
        <v>0</v>
      </c>
      <c r="DP32" s="96">
        <f t="shared" si="40"/>
        <v>0</v>
      </c>
      <c r="DQ32" s="96">
        <f t="shared" si="41"/>
        <v>0</v>
      </c>
      <c r="DR32" s="96">
        <f t="shared" si="42"/>
        <v>0</v>
      </c>
      <c r="DS32" s="97"/>
    </row>
    <row r="33" spans="1:123" s="94" customFormat="1" ht="37.5" x14ac:dyDescent="0.3">
      <c r="A33" s="169">
        <v>14</v>
      </c>
      <c r="B33" s="170" t="s">
        <v>438</v>
      </c>
      <c r="C33" s="90">
        <v>17</v>
      </c>
      <c r="D33" s="90">
        <v>97</v>
      </c>
      <c r="E33" s="90">
        <v>177</v>
      </c>
      <c r="F33" s="90">
        <v>257</v>
      </c>
      <c r="G33" s="90">
        <v>337</v>
      </c>
      <c r="H33" s="141">
        <f t="shared" ref="H33:H35" si="85">SUM(I33:L33)</f>
        <v>0</v>
      </c>
      <c r="I33" s="141">
        <f>'1 кв.2016'!DR33</f>
        <v>0</v>
      </c>
      <c r="J33" s="141">
        <f>'2 кв.2016 '!DR33</f>
        <v>0</v>
      </c>
      <c r="K33" s="141">
        <f>'3 кв.2016  '!DR33</f>
        <v>0</v>
      </c>
      <c r="L33" s="141">
        <f>'4 кв.2016  '!DR33</f>
        <v>0</v>
      </c>
      <c r="M33" s="142">
        <f t="shared" ref="M33:M35" si="86">SUM(N33:Q33)</f>
        <v>1119</v>
      </c>
      <c r="N33" s="142">
        <f t="shared" ref="N33:N35" si="87">S33+AC33</f>
        <v>280</v>
      </c>
      <c r="O33" s="142">
        <f t="shared" ref="O33:O35" si="88">T33+AD33</f>
        <v>280</v>
      </c>
      <c r="P33" s="142">
        <f t="shared" ref="P33:P35" si="89">U33+AE33</f>
        <v>279</v>
      </c>
      <c r="Q33" s="142">
        <f t="shared" ref="Q33:Q35" si="90">V33+AF33</f>
        <v>280</v>
      </c>
      <c r="R33" s="141">
        <f t="shared" ref="R33:R35" si="91">SUM(S33:V33)</f>
        <v>1119</v>
      </c>
      <c r="S33" s="141">
        <f>'1 кв.2016'!D33</f>
        <v>280</v>
      </c>
      <c r="T33" s="141">
        <f>'2 кв.2016 '!D33</f>
        <v>280</v>
      </c>
      <c r="U33" s="141">
        <f>'3 кв.2016  '!D33</f>
        <v>279</v>
      </c>
      <c r="V33" s="141">
        <f>'4 кв.2016  '!D33</f>
        <v>280</v>
      </c>
      <c r="W33" s="141">
        <f t="shared" ref="W33:W35" si="92">SUM(X33:AA33)</f>
        <v>0</v>
      </c>
      <c r="X33" s="141">
        <f>'1 кв.2016'!E33</f>
        <v>0</v>
      </c>
      <c r="Y33" s="141">
        <f>'2 кв.2016 '!E33</f>
        <v>0</v>
      </c>
      <c r="Z33" s="141">
        <f>'3 кв.2016  '!E33</f>
        <v>0</v>
      </c>
      <c r="AA33" s="141">
        <f>'4 кв.2016  '!E33</f>
        <v>0</v>
      </c>
      <c r="AB33" s="141">
        <f t="shared" ref="AB33:AB35" si="93">SUM(AC33:AF33)</f>
        <v>0</v>
      </c>
      <c r="AC33" s="141">
        <f>'1 кв.2016'!BB33</f>
        <v>0</v>
      </c>
      <c r="AD33" s="141">
        <f>'2 кв.2016 '!BB33</f>
        <v>0</v>
      </c>
      <c r="AE33" s="141">
        <f>'3 кв.2016  '!BB33</f>
        <v>0</v>
      </c>
      <c r="AF33" s="141">
        <f>'4 кв.2016  '!BB33</f>
        <v>0</v>
      </c>
      <c r="AG33" s="141">
        <f t="shared" ref="AG33:AG35" si="94">SUM(AH33:AK33)</f>
        <v>14666</v>
      </c>
      <c r="AH33" s="141">
        <f>'1 кв.2016'!BF33</f>
        <v>3666</v>
      </c>
      <c r="AI33" s="141">
        <f>'2 кв.2016 '!BF33</f>
        <v>3667</v>
      </c>
      <c r="AJ33" s="141">
        <f>'3 кв.2016  '!BF33</f>
        <v>3666</v>
      </c>
      <c r="AK33" s="141">
        <f>'4 кв.2016  '!BF33</f>
        <v>3667</v>
      </c>
      <c r="AL33" s="141">
        <f t="shared" ref="AL33:AL35" si="95">SUM(AM33:AP33)</f>
        <v>0</v>
      </c>
      <c r="AM33" s="141">
        <f>'1 кв.2016'!BK33</f>
        <v>0</v>
      </c>
      <c r="AN33" s="141">
        <f>'2 кв.2016 '!BK33</f>
        <v>0</v>
      </c>
      <c r="AO33" s="141">
        <f>'3 кв.2016  '!BK33</f>
        <v>0</v>
      </c>
      <c r="AP33" s="141">
        <f>'4 кв.2016  '!BK33</f>
        <v>0</v>
      </c>
      <c r="AQ33" s="141">
        <f t="shared" ref="AQ33:AQ35" si="96">SUM(AR33:AU33)</f>
        <v>0</v>
      </c>
      <c r="AR33" s="141">
        <f>'1 кв.2016'!CX33</f>
        <v>0</v>
      </c>
      <c r="AS33" s="141">
        <f>'2 кв.2016 '!CX33</f>
        <v>0</v>
      </c>
      <c r="AT33" s="141">
        <f>'3 кв.2016  '!CX33</f>
        <v>0</v>
      </c>
      <c r="AU33" s="141">
        <f>'4 кв.2016  '!CX33</f>
        <v>0</v>
      </c>
      <c r="AV33" s="141">
        <f t="shared" ref="AV33:AV35" si="97">SUM(AW33:AZ33)</f>
        <v>0</v>
      </c>
      <c r="AW33" s="141">
        <f>'1 кв.2016'!DE33</f>
        <v>0</v>
      </c>
      <c r="AX33" s="141">
        <f>'2 кв.2016 '!DE33</f>
        <v>0</v>
      </c>
      <c r="AY33" s="141">
        <f>'3 кв.2016  '!DE33</f>
        <v>0</v>
      </c>
      <c r="AZ33" s="141">
        <f>'4 кв.2016  '!DE33</f>
        <v>0</v>
      </c>
      <c r="BA33" s="144">
        <f t="shared" ref="BA33:BA35" si="98">BF33+BK33+CJ33+CT33</f>
        <v>0</v>
      </c>
      <c r="BB33" s="144">
        <f t="shared" ref="BB33:BB35" si="99">BG33+BL33+CK33+CU33</f>
        <v>0</v>
      </c>
      <c r="BC33" s="144">
        <f t="shared" ref="BC33:BC35" si="100">BH33+BM33+CL33+CV33</f>
        <v>0</v>
      </c>
      <c r="BD33" s="144">
        <f t="shared" ref="BD33:BD35" si="101">BI33+BN33+CM33+CW33</f>
        <v>0</v>
      </c>
      <c r="BE33" s="144">
        <f t="shared" ref="BE33:BE35" si="102">BJ33+BO33+CN33+CX33</f>
        <v>0</v>
      </c>
      <c r="BF33" s="145">
        <f t="shared" ref="BF33:BF35" si="103">SUM(BG33:BJ33)</f>
        <v>0</v>
      </c>
      <c r="BG33" s="145">
        <v>0</v>
      </c>
      <c r="BH33" s="145">
        <v>0</v>
      </c>
      <c r="BI33" s="145">
        <v>0</v>
      </c>
      <c r="BJ33" s="145">
        <v>0</v>
      </c>
      <c r="BK33" s="144">
        <f t="shared" ref="BK33:BK35" si="104">BP33+BZ33+CE33</f>
        <v>0</v>
      </c>
      <c r="BL33" s="144">
        <f t="shared" ref="BL33:BL35" si="105">BQ33+CA33+CF33</f>
        <v>0</v>
      </c>
      <c r="BM33" s="144">
        <f t="shared" ref="BM33:BM35" si="106">BR33+CB33+CG33</f>
        <v>0</v>
      </c>
      <c r="BN33" s="144">
        <f t="shared" ref="BN33:BN35" si="107">BS33+CC33+CH33</f>
        <v>0</v>
      </c>
      <c r="BO33" s="144">
        <f t="shared" ref="BO33:BO35" si="108">BT33+CD33+CI33</f>
        <v>0</v>
      </c>
      <c r="BP33" s="145">
        <f t="shared" ref="BP33:BP35" si="109">SUM(BQ33:BT33)</f>
        <v>0</v>
      </c>
      <c r="BQ33" s="145">
        <v>0</v>
      </c>
      <c r="BR33" s="145">
        <v>0</v>
      </c>
      <c r="BS33" s="145">
        <v>0</v>
      </c>
      <c r="BT33" s="145">
        <v>0</v>
      </c>
      <c r="BU33" s="145">
        <f t="shared" ref="BU33:BU35" si="110">SUM(BV33:BY33)</f>
        <v>0</v>
      </c>
      <c r="BV33" s="145">
        <v>0</v>
      </c>
      <c r="BW33" s="145">
        <v>0</v>
      </c>
      <c r="BX33" s="145">
        <v>0</v>
      </c>
      <c r="BY33" s="145">
        <v>0</v>
      </c>
      <c r="BZ33" s="145">
        <f t="shared" ref="BZ33:BZ35" si="111">SUM(CA33:CD33)</f>
        <v>0</v>
      </c>
      <c r="CA33" s="145">
        <v>0</v>
      </c>
      <c r="CB33" s="145">
        <v>0</v>
      </c>
      <c r="CC33" s="145">
        <v>0</v>
      </c>
      <c r="CD33" s="145">
        <v>0</v>
      </c>
      <c r="CE33" s="145">
        <f t="shared" ref="CE33:CE35" si="112">SUM(CF33:CI33)</f>
        <v>0</v>
      </c>
      <c r="CF33" s="145">
        <v>0</v>
      </c>
      <c r="CG33" s="145">
        <v>0</v>
      </c>
      <c r="CH33" s="145">
        <v>0</v>
      </c>
      <c r="CI33" s="145">
        <v>0</v>
      </c>
      <c r="CJ33" s="145">
        <f t="shared" ref="CJ33:CJ35" si="113">SUM(CK33:CN33)</f>
        <v>0</v>
      </c>
      <c r="CK33" s="145">
        <v>0</v>
      </c>
      <c r="CL33" s="145">
        <v>0</v>
      </c>
      <c r="CM33" s="145">
        <v>0</v>
      </c>
      <c r="CN33" s="145">
        <v>0</v>
      </c>
      <c r="CO33" s="145">
        <f t="shared" ref="CO33:CO35" si="114">SUM(CP33:CS33)</f>
        <v>0</v>
      </c>
      <c r="CP33" s="145">
        <v>0</v>
      </c>
      <c r="CQ33" s="145">
        <v>0</v>
      </c>
      <c r="CR33" s="145">
        <v>0</v>
      </c>
      <c r="CS33" s="145">
        <v>0</v>
      </c>
      <c r="CT33" s="145">
        <f t="shared" ref="CT33:CT35" si="115">SUM(CU33:CX33)</f>
        <v>0</v>
      </c>
      <c r="CU33" s="145">
        <v>0</v>
      </c>
      <c r="CV33" s="145">
        <v>0</v>
      </c>
      <c r="CW33" s="145">
        <v>0</v>
      </c>
      <c r="CX33" s="145">
        <v>0</v>
      </c>
      <c r="CY33" s="91"/>
      <c r="CZ33" s="92">
        <v>0</v>
      </c>
      <c r="DA33" s="92">
        <v>0</v>
      </c>
      <c r="DB33" s="93">
        <f>IFERROR(HLOOKUP($DB$16,'[1]черновик '!$A$2:$KO$402,$C33,0),0)</f>
        <v>0</v>
      </c>
      <c r="DC33" s="92">
        <v>0</v>
      </c>
      <c r="DD33" s="92">
        <v>0</v>
      </c>
      <c r="DG33" s="95">
        <f t="shared" si="3"/>
        <v>0</v>
      </c>
      <c r="DH33" s="95">
        <f>N33+O33+P33+Q33</f>
        <v>1119</v>
      </c>
      <c r="DI33" s="95">
        <f t="shared" si="35"/>
        <v>0</v>
      </c>
      <c r="DJ33" s="95">
        <f>AM33+AN33+AO33+AP33</f>
        <v>0</v>
      </c>
      <c r="DK33" s="95">
        <f t="shared" si="36"/>
        <v>0</v>
      </c>
      <c r="DL33" s="95">
        <f>AW33+AX33+AY33+AZ33</f>
        <v>0</v>
      </c>
      <c r="DM33" s="96">
        <f t="shared" si="37"/>
        <v>0</v>
      </c>
      <c r="DN33" s="96">
        <f t="shared" si="38"/>
        <v>0</v>
      </c>
      <c r="DO33" s="96">
        <f t="shared" si="39"/>
        <v>0</v>
      </c>
      <c r="DP33" s="96">
        <f t="shared" si="40"/>
        <v>0</v>
      </c>
      <c r="DQ33" s="96">
        <f t="shared" si="41"/>
        <v>0</v>
      </c>
      <c r="DR33" s="96">
        <f t="shared" si="42"/>
        <v>0</v>
      </c>
      <c r="DS33" s="97"/>
    </row>
    <row r="34" spans="1:123" s="94" customFormat="1" ht="37.5" x14ac:dyDescent="0.3">
      <c r="A34" s="169">
        <v>15</v>
      </c>
      <c r="B34" s="170" t="s">
        <v>293</v>
      </c>
      <c r="C34" s="90">
        <v>18</v>
      </c>
      <c r="D34" s="90">
        <v>98</v>
      </c>
      <c r="E34" s="90">
        <v>178</v>
      </c>
      <c r="F34" s="90">
        <v>258</v>
      </c>
      <c r="G34" s="90">
        <v>338</v>
      </c>
      <c r="H34" s="141">
        <f t="shared" si="85"/>
        <v>0</v>
      </c>
      <c r="I34" s="141">
        <f>'1 кв.2016'!DR34</f>
        <v>0</v>
      </c>
      <c r="J34" s="141">
        <f>'2 кв.2016 '!DR34</f>
        <v>0</v>
      </c>
      <c r="K34" s="141">
        <f>'3 кв.2016  '!DR34</f>
        <v>0</v>
      </c>
      <c r="L34" s="141">
        <f>'4 кв.2016  '!DR34</f>
        <v>0</v>
      </c>
      <c r="M34" s="142">
        <f t="shared" si="86"/>
        <v>26963</v>
      </c>
      <c r="N34" s="142">
        <f t="shared" si="87"/>
        <v>6744</v>
      </c>
      <c r="O34" s="142">
        <f t="shared" si="88"/>
        <v>6740</v>
      </c>
      <c r="P34" s="142">
        <f t="shared" si="89"/>
        <v>6741</v>
      </c>
      <c r="Q34" s="142">
        <f t="shared" si="90"/>
        <v>6738</v>
      </c>
      <c r="R34" s="141">
        <f t="shared" si="91"/>
        <v>25609</v>
      </c>
      <c r="S34" s="141">
        <f>'1 кв.2016'!D34</f>
        <v>6404</v>
      </c>
      <c r="T34" s="141">
        <f>'2 кв.2016 '!D34</f>
        <v>6402</v>
      </c>
      <c r="U34" s="141">
        <f>'3 кв.2016  '!D34</f>
        <v>6402</v>
      </c>
      <c r="V34" s="141">
        <f>'4 кв.2016  '!D34</f>
        <v>6401</v>
      </c>
      <c r="W34" s="141">
        <f t="shared" si="92"/>
        <v>2438</v>
      </c>
      <c r="X34" s="141">
        <f>'1 кв.2016'!E34</f>
        <v>610</v>
      </c>
      <c r="Y34" s="141">
        <f>'2 кв.2016 '!E34</f>
        <v>609</v>
      </c>
      <c r="Z34" s="141">
        <f>'3 кв.2016  '!E34</f>
        <v>610</v>
      </c>
      <c r="AA34" s="141">
        <f>'4 кв.2016  '!E34</f>
        <v>609</v>
      </c>
      <c r="AB34" s="141">
        <f t="shared" si="93"/>
        <v>1354</v>
      </c>
      <c r="AC34" s="141">
        <f>'1 кв.2016'!BB34</f>
        <v>340</v>
      </c>
      <c r="AD34" s="141">
        <f>'2 кв.2016 '!BB34</f>
        <v>338</v>
      </c>
      <c r="AE34" s="141">
        <f>'3 кв.2016  '!BB34</f>
        <v>339</v>
      </c>
      <c r="AF34" s="141">
        <f>'4 кв.2016  '!BB34</f>
        <v>337</v>
      </c>
      <c r="AG34" s="141">
        <f t="shared" si="94"/>
        <v>4266</v>
      </c>
      <c r="AH34" s="141">
        <f>'1 кв.2016'!BF34</f>
        <v>1067</v>
      </c>
      <c r="AI34" s="141">
        <f>'2 кв.2016 '!BF34</f>
        <v>1066</v>
      </c>
      <c r="AJ34" s="141">
        <f>'3 кв.2016  '!BF34</f>
        <v>1071</v>
      </c>
      <c r="AK34" s="141">
        <f>'4 кв.2016  '!BF34</f>
        <v>1062</v>
      </c>
      <c r="AL34" s="141">
        <f t="shared" si="95"/>
        <v>1431</v>
      </c>
      <c r="AM34" s="141">
        <f>'1 кв.2016'!BK34</f>
        <v>358</v>
      </c>
      <c r="AN34" s="141">
        <f>'2 кв.2016 '!BK34</f>
        <v>357</v>
      </c>
      <c r="AO34" s="141">
        <f>'3 кв.2016  '!BK34</f>
        <v>361</v>
      </c>
      <c r="AP34" s="141">
        <f>'4 кв.2016  '!BK34</f>
        <v>355</v>
      </c>
      <c r="AQ34" s="141">
        <f t="shared" si="96"/>
        <v>0</v>
      </c>
      <c r="AR34" s="141">
        <f>'1 кв.2016'!CX34</f>
        <v>0</v>
      </c>
      <c r="AS34" s="141">
        <f>'2 кв.2016 '!CX34</f>
        <v>0</v>
      </c>
      <c r="AT34" s="141">
        <f>'3 кв.2016  '!CX34</f>
        <v>0</v>
      </c>
      <c r="AU34" s="141">
        <f>'4 кв.2016  '!CX34</f>
        <v>0</v>
      </c>
      <c r="AV34" s="141">
        <f t="shared" si="97"/>
        <v>137</v>
      </c>
      <c r="AW34" s="141">
        <f>'1 кв.2016'!DE34</f>
        <v>34</v>
      </c>
      <c r="AX34" s="141">
        <f>'2 кв.2016 '!DE34</f>
        <v>35</v>
      </c>
      <c r="AY34" s="141">
        <f>'3 кв.2016  '!DE34</f>
        <v>34</v>
      </c>
      <c r="AZ34" s="141">
        <f>'4 кв.2016  '!DE34</f>
        <v>34</v>
      </c>
      <c r="BA34" s="144">
        <f t="shared" si="98"/>
        <v>0</v>
      </c>
      <c r="BB34" s="144">
        <f t="shared" si="99"/>
        <v>0</v>
      </c>
      <c r="BC34" s="144">
        <f t="shared" si="100"/>
        <v>0</v>
      </c>
      <c r="BD34" s="144">
        <f t="shared" si="101"/>
        <v>0</v>
      </c>
      <c r="BE34" s="144">
        <f t="shared" si="102"/>
        <v>0</v>
      </c>
      <c r="BF34" s="145">
        <f t="shared" si="103"/>
        <v>0</v>
      </c>
      <c r="BG34" s="145">
        <v>0</v>
      </c>
      <c r="BH34" s="145">
        <v>0</v>
      </c>
      <c r="BI34" s="145">
        <v>0</v>
      </c>
      <c r="BJ34" s="145">
        <v>0</v>
      </c>
      <c r="BK34" s="144">
        <f t="shared" si="104"/>
        <v>0</v>
      </c>
      <c r="BL34" s="144">
        <f t="shared" si="105"/>
        <v>0</v>
      </c>
      <c r="BM34" s="144">
        <f t="shared" si="106"/>
        <v>0</v>
      </c>
      <c r="BN34" s="144">
        <f t="shared" si="107"/>
        <v>0</v>
      </c>
      <c r="BO34" s="144">
        <f t="shared" si="108"/>
        <v>0</v>
      </c>
      <c r="BP34" s="145">
        <f t="shared" si="109"/>
        <v>0</v>
      </c>
      <c r="BQ34" s="145">
        <v>0</v>
      </c>
      <c r="BR34" s="145">
        <v>0</v>
      </c>
      <c r="BS34" s="145">
        <v>0</v>
      </c>
      <c r="BT34" s="145">
        <v>0</v>
      </c>
      <c r="BU34" s="145">
        <f t="shared" si="110"/>
        <v>0</v>
      </c>
      <c r="BV34" s="145">
        <v>0</v>
      </c>
      <c r="BW34" s="145">
        <v>0</v>
      </c>
      <c r="BX34" s="145">
        <v>0</v>
      </c>
      <c r="BY34" s="145">
        <v>0</v>
      </c>
      <c r="BZ34" s="145">
        <f t="shared" si="111"/>
        <v>0</v>
      </c>
      <c r="CA34" s="145">
        <v>0</v>
      </c>
      <c r="CB34" s="145">
        <v>0</v>
      </c>
      <c r="CC34" s="145">
        <v>0</v>
      </c>
      <c r="CD34" s="145">
        <v>0</v>
      </c>
      <c r="CE34" s="145">
        <f t="shared" si="112"/>
        <v>0</v>
      </c>
      <c r="CF34" s="145">
        <v>0</v>
      </c>
      <c r="CG34" s="145">
        <v>0</v>
      </c>
      <c r="CH34" s="145">
        <v>0</v>
      </c>
      <c r="CI34" s="145">
        <v>0</v>
      </c>
      <c r="CJ34" s="145">
        <f t="shared" si="113"/>
        <v>0</v>
      </c>
      <c r="CK34" s="145">
        <v>0</v>
      </c>
      <c r="CL34" s="145">
        <v>0</v>
      </c>
      <c r="CM34" s="145">
        <v>0</v>
      </c>
      <c r="CN34" s="145">
        <v>0</v>
      </c>
      <c r="CO34" s="145">
        <f t="shared" si="114"/>
        <v>0</v>
      </c>
      <c r="CP34" s="145">
        <v>0</v>
      </c>
      <c r="CQ34" s="145">
        <v>0</v>
      </c>
      <c r="CR34" s="145">
        <v>0</v>
      </c>
      <c r="CS34" s="145">
        <v>0</v>
      </c>
      <c r="CT34" s="145">
        <f t="shared" si="115"/>
        <v>0</v>
      </c>
      <c r="CU34" s="145">
        <v>0</v>
      </c>
      <c r="CV34" s="145">
        <v>0</v>
      </c>
      <c r="CW34" s="145">
        <v>0</v>
      </c>
      <c r="CX34" s="145">
        <v>0</v>
      </c>
      <c r="CY34" s="91"/>
      <c r="CZ34" s="92">
        <v>9240</v>
      </c>
      <c r="DA34" s="92">
        <v>8942</v>
      </c>
      <c r="DB34" s="93">
        <f>IFERROR(HLOOKUP($DB$16,'[1]черновик '!$A$2:$KO$402,$C34,0),0)</f>
        <v>1910</v>
      </c>
      <c r="DC34" s="92">
        <v>6409</v>
      </c>
      <c r="DD34" s="92">
        <v>179</v>
      </c>
      <c r="DG34" s="95">
        <f t="shared" si="3"/>
        <v>0</v>
      </c>
      <c r="DH34" s="95">
        <f>N34+O34+P34+Q34</f>
        <v>26963</v>
      </c>
      <c r="DI34" s="95">
        <f t="shared" si="35"/>
        <v>2438</v>
      </c>
      <c r="DJ34" s="95">
        <f>AM34+AN34+AO34+AP34</f>
        <v>1431</v>
      </c>
      <c r="DK34" s="95">
        <f t="shared" si="36"/>
        <v>0</v>
      </c>
      <c r="DL34" s="95">
        <f>AW34+AX34+AY34+AZ34</f>
        <v>137</v>
      </c>
      <c r="DM34" s="96">
        <f t="shared" si="37"/>
        <v>0</v>
      </c>
      <c r="DN34" s="96">
        <f t="shared" si="38"/>
        <v>0</v>
      </c>
      <c r="DO34" s="96">
        <f t="shared" si="39"/>
        <v>0</v>
      </c>
      <c r="DP34" s="96">
        <f t="shared" si="40"/>
        <v>0</v>
      </c>
      <c r="DQ34" s="96">
        <f t="shared" si="41"/>
        <v>0</v>
      </c>
      <c r="DR34" s="96">
        <f t="shared" si="42"/>
        <v>0</v>
      </c>
      <c r="DS34" s="97"/>
    </row>
    <row r="35" spans="1:123" s="94" customFormat="1" ht="18.75" x14ac:dyDescent="0.3">
      <c r="A35" s="169">
        <v>16</v>
      </c>
      <c r="B35" s="170" t="s">
        <v>294</v>
      </c>
      <c r="C35" s="90">
        <v>19</v>
      </c>
      <c r="D35" s="90">
        <v>99</v>
      </c>
      <c r="E35" s="90">
        <v>179</v>
      </c>
      <c r="F35" s="90">
        <v>259</v>
      </c>
      <c r="G35" s="90">
        <v>339</v>
      </c>
      <c r="H35" s="141">
        <f t="shared" si="85"/>
        <v>0</v>
      </c>
      <c r="I35" s="141">
        <f>'1 кв.2016'!DR35</f>
        <v>0</v>
      </c>
      <c r="J35" s="141">
        <f>'2 кв.2016 '!DR35</f>
        <v>0</v>
      </c>
      <c r="K35" s="141">
        <f>'3 кв.2016  '!DR35</f>
        <v>0</v>
      </c>
      <c r="L35" s="141">
        <f>'4 кв.2016  '!DR35</f>
        <v>0</v>
      </c>
      <c r="M35" s="142">
        <f t="shared" si="86"/>
        <v>21461</v>
      </c>
      <c r="N35" s="142">
        <f t="shared" si="87"/>
        <v>5370</v>
      </c>
      <c r="O35" s="142">
        <f t="shared" si="88"/>
        <v>5366</v>
      </c>
      <c r="P35" s="142">
        <f t="shared" si="89"/>
        <v>5363</v>
      </c>
      <c r="Q35" s="142">
        <f t="shared" si="90"/>
        <v>5362</v>
      </c>
      <c r="R35" s="141">
        <f t="shared" si="91"/>
        <v>15088</v>
      </c>
      <c r="S35" s="141">
        <f>'1 кв.2016'!D35</f>
        <v>3777</v>
      </c>
      <c r="T35" s="141">
        <f>'2 кв.2016 '!D35</f>
        <v>3772</v>
      </c>
      <c r="U35" s="141">
        <f>'3 кв.2016  '!D35</f>
        <v>3770</v>
      </c>
      <c r="V35" s="141">
        <f>'4 кв.2016  '!D35</f>
        <v>3769</v>
      </c>
      <c r="W35" s="141">
        <f t="shared" si="92"/>
        <v>2972</v>
      </c>
      <c r="X35" s="141">
        <f>'1 кв.2016'!E35</f>
        <v>743</v>
      </c>
      <c r="Y35" s="141">
        <f>'2 кв.2016 '!E35</f>
        <v>743</v>
      </c>
      <c r="Z35" s="141">
        <f>'3 кв.2016  '!E35</f>
        <v>743</v>
      </c>
      <c r="AA35" s="141">
        <f>'4 кв.2016  '!E35</f>
        <v>743</v>
      </c>
      <c r="AB35" s="141">
        <f t="shared" si="93"/>
        <v>6373</v>
      </c>
      <c r="AC35" s="141">
        <f>'1 кв.2016'!BB35</f>
        <v>1593</v>
      </c>
      <c r="AD35" s="141">
        <f>'2 кв.2016 '!BB35</f>
        <v>1594</v>
      </c>
      <c r="AE35" s="141">
        <f>'3 кв.2016  '!BB35</f>
        <v>1593</v>
      </c>
      <c r="AF35" s="141">
        <f>'4 кв.2016  '!BB35</f>
        <v>1593</v>
      </c>
      <c r="AG35" s="141">
        <f t="shared" si="94"/>
        <v>20127</v>
      </c>
      <c r="AH35" s="141">
        <f>'1 кв.2016'!BF35</f>
        <v>5033</v>
      </c>
      <c r="AI35" s="141">
        <f>'2 кв.2016 '!BF35</f>
        <v>5030</v>
      </c>
      <c r="AJ35" s="141">
        <f>'3 кв.2016  '!BF35</f>
        <v>5038</v>
      </c>
      <c r="AK35" s="141">
        <f>'4 кв.2016  '!BF35</f>
        <v>5026</v>
      </c>
      <c r="AL35" s="141">
        <f t="shared" si="95"/>
        <v>1965</v>
      </c>
      <c r="AM35" s="141">
        <f>'1 кв.2016'!BK35</f>
        <v>492</v>
      </c>
      <c r="AN35" s="141">
        <f>'2 кв.2016 '!BK35</f>
        <v>493</v>
      </c>
      <c r="AO35" s="141">
        <f>'3 кв.2016  '!BK35</f>
        <v>490</v>
      </c>
      <c r="AP35" s="141">
        <f>'4 кв.2016  '!BK35</f>
        <v>490</v>
      </c>
      <c r="AQ35" s="141">
        <f t="shared" si="96"/>
        <v>0</v>
      </c>
      <c r="AR35" s="141">
        <f>'1 кв.2016'!CX35</f>
        <v>0</v>
      </c>
      <c r="AS35" s="141">
        <f>'2 кв.2016 '!CX35</f>
        <v>0</v>
      </c>
      <c r="AT35" s="141">
        <f>'3 кв.2016  '!CX35</f>
        <v>0</v>
      </c>
      <c r="AU35" s="141">
        <f>'4 кв.2016  '!CX35</f>
        <v>0</v>
      </c>
      <c r="AV35" s="141">
        <f t="shared" si="97"/>
        <v>493</v>
      </c>
      <c r="AW35" s="141">
        <f>'1 кв.2016'!DE35</f>
        <v>125</v>
      </c>
      <c r="AX35" s="141">
        <f>'2 кв.2016 '!DE35</f>
        <v>121</v>
      </c>
      <c r="AY35" s="141">
        <f>'3 кв.2016  '!DE35</f>
        <v>127</v>
      </c>
      <c r="AZ35" s="141">
        <f>'4 кв.2016  '!DE35</f>
        <v>120</v>
      </c>
      <c r="BA35" s="144">
        <f t="shared" si="98"/>
        <v>0</v>
      </c>
      <c r="BB35" s="144">
        <f t="shared" si="99"/>
        <v>0</v>
      </c>
      <c r="BC35" s="144">
        <f t="shared" si="100"/>
        <v>0</v>
      </c>
      <c r="BD35" s="144">
        <f t="shared" si="101"/>
        <v>0</v>
      </c>
      <c r="BE35" s="144">
        <f t="shared" si="102"/>
        <v>0</v>
      </c>
      <c r="BF35" s="145">
        <f t="shared" si="103"/>
        <v>0</v>
      </c>
      <c r="BG35" s="145">
        <v>0</v>
      </c>
      <c r="BH35" s="145">
        <v>0</v>
      </c>
      <c r="BI35" s="145">
        <v>0</v>
      </c>
      <c r="BJ35" s="145">
        <v>0</v>
      </c>
      <c r="BK35" s="144">
        <f t="shared" si="104"/>
        <v>0</v>
      </c>
      <c r="BL35" s="144">
        <f t="shared" si="105"/>
        <v>0</v>
      </c>
      <c r="BM35" s="144">
        <f t="shared" si="106"/>
        <v>0</v>
      </c>
      <c r="BN35" s="144">
        <f t="shared" si="107"/>
        <v>0</v>
      </c>
      <c r="BO35" s="144">
        <f t="shared" si="108"/>
        <v>0</v>
      </c>
      <c r="BP35" s="145">
        <f t="shared" si="109"/>
        <v>0</v>
      </c>
      <c r="BQ35" s="145">
        <v>0</v>
      </c>
      <c r="BR35" s="145">
        <v>0</v>
      </c>
      <c r="BS35" s="145">
        <v>0</v>
      </c>
      <c r="BT35" s="145">
        <v>0</v>
      </c>
      <c r="BU35" s="145">
        <f t="shared" si="110"/>
        <v>0</v>
      </c>
      <c r="BV35" s="145">
        <v>0</v>
      </c>
      <c r="BW35" s="145">
        <v>0</v>
      </c>
      <c r="BX35" s="145">
        <v>0</v>
      </c>
      <c r="BY35" s="145">
        <v>0</v>
      </c>
      <c r="BZ35" s="145">
        <f t="shared" si="111"/>
        <v>0</v>
      </c>
      <c r="CA35" s="145">
        <v>0</v>
      </c>
      <c r="CB35" s="145">
        <v>0</v>
      </c>
      <c r="CC35" s="145">
        <v>0</v>
      </c>
      <c r="CD35" s="145">
        <v>0</v>
      </c>
      <c r="CE35" s="145">
        <f t="shared" si="112"/>
        <v>0</v>
      </c>
      <c r="CF35" s="145">
        <v>0</v>
      </c>
      <c r="CG35" s="145">
        <v>0</v>
      </c>
      <c r="CH35" s="145">
        <v>0</v>
      </c>
      <c r="CI35" s="145">
        <v>0</v>
      </c>
      <c r="CJ35" s="145">
        <f t="shared" si="113"/>
        <v>0</v>
      </c>
      <c r="CK35" s="145">
        <v>0</v>
      </c>
      <c r="CL35" s="145">
        <v>0</v>
      </c>
      <c r="CM35" s="145">
        <v>0</v>
      </c>
      <c r="CN35" s="145">
        <v>0</v>
      </c>
      <c r="CO35" s="145">
        <f t="shared" si="114"/>
        <v>0</v>
      </c>
      <c r="CP35" s="145">
        <v>0</v>
      </c>
      <c r="CQ35" s="145">
        <v>0</v>
      </c>
      <c r="CR35" s="145">
        <v>0</v>
      </c>
      <c r="CS35" s="145">
        <v>0</v>
      </c>
      <c r="CT35" s="145">
        <f t="shared" si="115"/>
        <v>0</v>
      </c>
      <c r="CU35" s="145">
        <v>0</v>
      </c>
      <c r="CV35" s="145">
        <v>0</v>
      </c>
      <c r="CW35" s="145">
        <v>0</v>
      </c>
      <c r="CX35" s="145">
        <v>0</v>
      </c>
      <c r="CY35" s="91"/>
      <c r="CZ35" s="92">
        <v>5091</v>
      </c>
      <c r="DA35" s="92">
        <v>17678</v>
      </c>
      <c r="DB35" s="93">
        <f>IFERROR(HLOOKUP($DB$16,'[1]черновик '!$A$2:$KO$402,$C35,0),0)</f>
        <v>6874</v>
      </c>
      <c r="DC35" s="92">
        <v>15232</v>
      </c>
      <c r="DD35" s="92">
        <v>4058</v>
      </c>
      <c r="DG35" s="95">
        <f>I35+J35+K35+L35</f>
        <v>0</v>
      </c>
      <c r="DH35" s="95">
        <f>N35+O35+P35+Q35</f>
        <v>21461</v>
      </c>
      <c r="DI35" s="95">
        <f t="shared" si="35"/>
        <v>2972</v>
      </c>
      <c r="DJ35" s="95">
        <f>AM35+AN35+AO35+AP35</f>
        <v>1965</v>
      </c>
      <c r="DK35" s="95">
        <f t="shared" si="36"/>
        <v>0</v>
      </c>
      <c r="DL35" s="95">
        <f>AW35+AX35+AY35+AZ35</f>
        <v>493</v>
      </c>
      <c r="DM35" s="96">
        <f t="shared" si="37"/>
        <v>0</v>
      </c>
      <c r="DN35" s="96">
        <f t="shared" si="38"/>
        <v>0</v>
      </c>
      <c r="DO35" s="96">
        <f t="shared" si="39"/>
        <v>0</v>
      </c>
      <c r="DP35" s="96">
        <f t="shared" si="40"/>
        <v>0</v>
      </c>
      <c r="DQ35" s="96">
        <f t="shared" si="41"/>
        <v>0</v>
      </c>
      <c r="DR35" s="96">
        <f t="shared" si="42"/>
        <v>0</v>
      </c>
      <c r="DS35" s="97"/>
    </row>
    <row r="36" spans="1:123" s="94" customFormat="1" ht="37.5" x14ac:dyDescent="0.3">
      <c r="A36" s="166"/>
      <c r="B36" s="167" t="s">
        <v>295</v>
      </c>
      <c r="C36" s="90">
        <v>20</v>
      </c>
      <c r="D36" s="90">
        <v>100</v>
      </c>
      <c r="E36" s="90">
        <v>180</v>
      </c>
      <c r="F36" s="90">
        <v>260</v>
      </c>
      <c r="G36" s="90">
        <v>340</v>
      </c>
      <c r="H36" s="143">
        <f>SUM(H33:H35)</f>
        <v>0</v>
      </c>
      <c r="I36" s="143">
        <f t="shared" ref="I36:AZ36" si="116">SUM(I33:I35)</f>
        <v>0</v>
      </c>
      <c r="J36" s="143">
        <f t="shared" si="116"/>
        <v>0</v>
      </c>
      <c r="K36" s="143">
        <f t="shared" si="116"/>
        <v>0</v>
      </c>
      <c r="L36" s="143">
        <f t="shared" si="116"/>
        <v>0</v>
      </c>
      <c r="M36" s="143">
        <f t="shared" si="116"/>
        <v>49543</v>
      </c>
      <c r="N36" s="143">
        <f t="shared" si="116"/>
        <v>12394</v>
      </c>
      <c r="O36" s="143">
        <f t="shared" si="116"/>
        <v>12386</v>
      </c>
      <c r="P36" s="143">
        <f t="shared" si="116"/>
        <v>12383</v>
      </c>
      <c r="Q36" s="143">
        <f t="shared" si="116"/>
        <v>12380</v>
      </c>
      <c r="R36" s="143">
        <f t="shared" si="116"/>
        <v>41816</v>
      </c>
      <c r="S36" s="143">
        <f t="shared" si="116"/>
        <v>10461</v>
      </c>
      <c r="T36" s="143">
        <f t="shared" si="116"/>
        <v>10454</v>
      </c>
      <c r="U36" s="143">
        <f t="shared" si="116"/>
        <v>10451</v>
      </c>
      <c r="V36" s="143">
        <f t="shared" si="116"/>
        <v>10450</v>
      </c>
      <c r="W36" s="143">
        <f t="shared" si="116"/>
        <v>5410</v>
      </c>
      <c r="X36" s="143">
        <f t="shared" si="116"/>
        <v>1353</v>
      </c>
      <c r="Y36" s="143">
        <f t="shared" si="116"/>
        <v>1352</v>
      </c>
      <c r="Z36" s="143">
        <f t="shared" si="116"/>
        <v>1353</v>
      </c>
      <c r="AA36" s="143">
        <f t="shared" si="116"/>
        <v>1352</v>
      </c>
      <c r="AB36" s="143">
        <f t="shared" si="116"/>
        <v>7727</v>
      </c>
      <c r="AC36" s="143">
        <f t="shared" si="116"/>
        <v>1933</v>
      </c>
      <c r="AD36" s="143">
        <f t="shared" si="116"/>
        <v>1932</v>
      </c>
      <c r="AE36" s="143">
        <f t="shared" si="116"/>
        <v>1932</v>
      </c>
      <c r="AF36" s="143">
        <f t="shared" si="116"/>
        <v>1930</v>
      </c>
      <c r="AG36" s="143">
        <f t="shared" si="116"/>
        <v>39059</v>
      </c>
      <c r="AH36" s="143">
        <f t="shared" si="116"/>
        <v>9766</v>
      </c>
      <c r="AI36" s="143">
        <f t="shared" si="116"/>
        <v>9763</v>
      </c>
      <c r="AJ36" s="143">
        <f t="shared" si="116"/>
        <v>9775</v>
      </c>
      <c r="AK36" s="143">
        <f t="shared" si="116"/>
        <v>9755</v>
      </c>
      <c r="AL36" s="143">
        <f t="shared" si="116"/>
        <v>3396</v>
      </c>
      <c r="AM36" s="143">
        <f t="shared" si="116"/>
        <v>850</v>
      </c>
      <c r="AN36" s="143">
        <f t="shared" si="116"/>
        <v>850</v>
      </c>
      <c r="AO36" s="143">
        <f t="shared" si="116"/>
        <v>851</v>
      </c>
      <c r="AP36" s="143">
        <f t="shared" si="116"/>
        <v>845</v>
      </c>
      <c r="AQ36" s="143">
        <f t="shared" si="116"/>
        <v>0</v>
      </c>
      <c r="AR36" s="143">
        <f t="shared" si="116"/>
        <v>0</v>
      </c>
      <c r="AS36" s="143">
        <f t="shared" si="116"/>
        <v>0</v>
      </c>
      <c r="AT36" s="143">
        <f t="shared" si="116"/>
        <v>0</v>
      </c>
      <c r="AU36" s="143">
        <f t="shared" si="116"/>
        <v>0</v>
      </c>
      <c r="AV36" s="143">
        <f t="shared" si="116"/>
        <v>630</v>
      </c>
      <c r="AW36" s="143">
        <f t="shared" si="116"/>
        <v>159</v>
      </c>
      <c r="AX36" s="143">
        <f t="shared" si="116"/>
        <v>156</v>
      </c>
      <c r="AY36" s="143">
        <f t="shared" si="116"/>
        <v>161</v>
      </c>
      <c r="AZ36" s="143">
        <f t="shared" si="116"/>
        <v>154</v>
      </c>
      <c r="BA36" s="146">
        <f t="shared" ref="BA36:BT36" si="117">SUM(BA33:BA35)</f>
        <v>0</v>
      </c>
      <c r="BB36" s="146">
        <f t="shared" si="117"/>
        <v>0</v>
      </c>
      <c r="BC36" s="146">
        <f t="shared" si="117"/>
        <v>0</v>
      </c>
      <c r="BD36" s="146">
        <f t="shared" si="117"/>
        <v>0</v>
      </c>
      <c r="BE36" s="146">
        <f t="shared" si="117"/>
        <v>0</v>
      </c>
      <c r="BF36" s="146">
        <f t="shared" si="117"/>
        <v>0</v>
      </c>
      <c r="BG36" s="146">
        <f t="shared" si="117"/>
        <v>0</v>
      </c>
      <c r="BH36" s="146">
        <f t="shared" si="117"/>
        <v>0</v>
      </c>
      <c r="BI36" s="146">
        <f t="shared" si="117"/>
        <v>0</v>
      </c>
      <c r="BJ36" s="146">
        <f t="shared" si="117"/>
        <v>0</v>
      </c>
      <c r="BK36" s="146">
        <f t="shared" si="117"/>
        <v>0</v>
      </c>
      <c r="BL36" s="146">
        <f t="shared" si="117"/>
        <v>0</v>
      </c>
      <c r="BM36" s="146">
        <f t="shared" si="117"/>
        <v>0</v>
      </c>
      <c r="BN36" s="146">
        <f t="shared" si="117"/>
        <v>0</v>
      </c>
      <c r="BO36" s="146">
        <f t="shared" si="117"/>
        <v>0</v>
      </c>
      <c r="BP36" s="146">
        <f t="shared" si="117"/>
        <v>0</v>
      </c>
      <c r="BQ36" s="146">
        <f t="shared" si="117"/>
        <v>0</v>
      </c>
      <c r="BR36" s="146">
        <f t="shared" si="117"/>
        <v>0</v>
      </c>
      <c r="BS36" s="146">
        <f t="shared" si="117"/>
        <v>0</v>
      </c>
      <c r="BT36" s="146">
        <f t="shared" si="117"/>
        <v>0</v>
      </c>
      <c r="BU36" s="146">
        <f t="shared" ref="BU36:DD36" si="118">SUM(BU33:BU35)</f>
        <v>0</v>
      </c>
      <c r="BV36" s="146">
        <f t="shared" si="118"/>
        <v>0</v>
      </c>
      <c r="BW36" s="146">
        <f t="shared" si="118"/>
        <v>0</v>
      </c>
      <c r="BX36" s="146">
        <f t="shared" si="118"/>
        <v>0</v>
      </c>
      <c r="BY36" s="146">
        <f t="shared" si="118"/>
        <v>0</v>
      </c>
      <c r="BZ36" s="146">
        <f t="shared" si="118"/>
        <v>0</v>
      </c>
      <c r="CA36" s="146">
        <f t="shared" si="118"/>
        <v>0</v>
      </c>
      <c r="CB36" s="146">
        <f t="shared" si="118"/>
        <v>0</v>
      </c>
      <c r="CC36" s="146">
        <f t="shared" si="118"/>
        <v>0</v>
      </c>
      <c r="CD36" s="146">
        <f t="shared" si="118"/>
        <v>0</v>
      </c>
      <c r="CE36" s="146">
        <f t="shared" si="118"/>
        <v>0</v>
      </c>
      <c r="CF36" s="146">
        <f t="shared" si="118"/>
        <v>0</v>
      </c>
      <c r="CG36" s="146">
        <f t="shared" si="118"/>
        <v>0</v>
      </c>
      <c r="CH36" s="146">
        <f t="shared" si="118"/>
        <v>0</v>
      </c>
      <c r="CI36" s="146">
        <f t="shared" si="118"/>
        <v>0</v>
      </c>
      <c r="CJ36" s="146">
        <f t="shared" si="118"/>
        <v>0</v>
      </c>
      <c r="CK36" s="146">
        <f t="shared" si="118"/>
        <v>0</v>
      </c>
      <c r="CL36" s="146">
        <f t="shared" si="118"/>
        <v>0</v>
      </c>
      <c r="CM36" s="146">
        <f t="shared" si="118"/>
        <v>0</v>
      </c>
      <c r="CN36" s="146">
        <f t="shared" si="118"/>
        <v>0</v>
      </c>
      <c r="CO36" s="146">
        <f t="shared" si="118"/>
        <v>0</v>
      </c>
      <c r="CP36" s="146">
        <f t="shared" si="118"/>
        <v>0</v>
      </c>
      <c r="CQ36" s="146">
        <f t="shared" si="118"/>
        <v>0</v>
      </c>
      <c r="CR36" s="146">
        <f t="shared" si="118"/>
        <v>0</v>
      </c>
      <c r="CS36" s="146">
        <f t="shared" si="118"/>
        <v>0</v>
      </c>
      <c r="CT36" s="146">
        <f t="shared" si="118"/>
        <v>0</v>
      </c>
      <c r="CU36" s="146">
        <f t="shared" si="118"/>
        <v>0</v>
      </c>
      <c r="CV36" s="146">
        <f t="shared" si="118"/>
        <v>0</v>
      </c>
      <c r="CW36" s="146">
        <f t="shared" si="118"/>
        <v>0</v>
      </c>
      <c r="CX36" s="146">
        <f t="shared" si="118"/>
        <v>0</v>
      </c>
      <c r="CY36" s="91"/>
      <c r="CZ36" s="99">
        <f t="shared" si="118"/>
        <v>14331</v>
      </c>
      <c r="DA36" s="99">
        <f t="shared" si="118"/>
        <v>26620</v>
      </c>
      <c r="DB36" s="100">
        <f t="shared" si="118"/>
        <v>8784</v>
      </c>
      <c r="DC36" s="99">
        <f t="shared" si="118"/>
        <v>21641</v>
      </c>
      <c r="DD36" s="99">
        <f t="shared" si="118"/>
        <v>4237</v>
      </c>
      <c r="DG36" s="99">
        <f t="shared" ref="DG36:DL36" si="119">SUM(DG33:DG35)</f>
        <v>0</v>
      </c>
      <c r="DH36" s="99">
        <f t="shared" si="119"/>
        <v>49543</v>
      </c>
      <c r="DI36" s="99">
        <f t="shared" si="119"/>
        <v>5410</v>
      </c>
      <c r="DJ36" s="99">
        <f t="shared" si="119"/>
        <v>3396</v>
      </c>
      <c r="DK36" s="99">
        <f t="shared" si="119"/>
        <v>0</v>
      </c>
      <c r="DL36" s="99">
        <f t="shared" si="119"/>
        <v>630</v>
      </c>
      <c r="DM36" s="96">
        <f t="shared" si="37"/>
        <v>0</v>
      </c>
      <c r="DN36" s="96">
        <f t="shared" si="38"/>
        <v>0</v>
      </c>
      <c r="DO36" s="96">
        <f t="shared" si="39"/>
        <v>0</v>
      </c>
      <c r="DP36" s="96">
        <f t="shared" si="40"/>
        <v>0</v>
      </c>
      <c r="DQ36" s="96">
        <f t="shared" si="41"/>
        <v>0</v>
      </c>
      <c r="DR36" s="96">
        <f t="shared" si="42"/>
        <v>0</v>
      </c>
      <c r="DS36" s="97"/>
    </row>
    <row r="37" spans="1:123" s="94" customFormat="1" ht="18.75" x14ac:dyDescent="0.3">
      <c r="A37" s="171">
        <v>17</v>
      </c>
      <c r="B37" s="165" t="s">
        <v>296</v>
      </c>
      <c r="C37" s="90">
        <v>21</v>
      </c>
      <c r="D37" s="90">
        <v>101</v>
      </c>
      <c r="E37" s="90">
        <v>181</v>
      </c>
      <c r="F37" s="90">
        <v>261</v>
      </c>
      <c r="G37" s="90">
        <v>341</v>
      </c>
      <c r="H37" s="141">
        <f t="shared" ref="H37:H57" si="120">SUM(I37:L37)</f>
        <v>0</v>
      </c>
      <c r="I37" s="141">
        <f>'1 кв.2016'!DR37</f>
        <v>0</v>
      </c>
      <c r="J37" s="141">
        <f>'2 кв.2016 '!DR37</f>
        <v>0</v>
      </c>
      <c r="K37" s="141">
        <f>'3 кв.2016  '!DR37</f>
        <v>0</v>
      </c>
      <c r="L37" s="141">
        <f>'4 кв.2016  '!DR37</f>
        <v>0</v>
      </c>
      <c r="M37" s="142">
        <f t="shared" ref="M37:M57" si="121">SUM(N37:Q37)</f>
        <v>761</v>
      </c>
      <c r="N37" s="142">
        <f t="shared" ref="N37:N57" si="122">S37+AC37</f>
        <v>189</v>
      </c>
      <c r="O37" s="142">
        <f t="shared" ref="O37:O57" si="123">T37+AD37</f>
        <v>191</v>
      </c>
      <c r="P37" s="142">
        <f t="shared" ref="P37:P57" si="124">U37+AE37</f>
        <v>190</v>
      </c>
      <c r="Q37" s="142">
        <f t="shared" ref="Q37:Q57" si="125">V37+AF37</f>
        <v>191</v>
      </c>
      <c r="R37" s="141">
        <f t="shared" ref="R37:R57" si="126">SUM(S37:V37)</f>
        <v>645</v>
      </c>
      <c r="S37" s="141">
        <f>'1 кв.2016'!D37</f>
        <v>160</v>
      </c>
      <c r="T37" s="141">
        <f>'2 кв.2016 '!D37</f>
        <v>162</v>
      </c>
      <c r="U37" s="141">
        <f>'3 кв.2016  '!D37</f>
        <v>160</v>
      </c>
      <c r="V37" s="141">
        <f>'4 кв.2016  '!D37</f>
        <v>163</v>
      </c>
      <c r="W37" s="141">
        <f t="shared" ref="W37:W57" si="127">SUM(X37:AA37)</f>
        <v>132</v>
      </c>
      <c r="X37" s="141">
        <f>'1 кв.2016'!E37</f>
        <v>33</v>
      </c>
      <c r="Y37" s="141">
        <f>'2 кв.2016 '!E37</f>
        <v>33</v>
      </c>
      <c r="Z37" s="141">
        <f>'3 кв.2016  '!E37</f>
        <v>33</v>
      </c>
      <c r="AA37" s="141">
        <f>'4 кв.2016  '!E37</f>
        <v>33</v>
      </c>
      <c r="AB37" s="141">
        <f t="shared" ref="AB37:AB57" si="128">SUM(AC37:AF37)</f>
        <v>116</v>
      </c>
      <c r="AC37" s="141">
        <f>'1 кв.2016'!BB37</f>
        <v>29</v>
      </c>
      <c r="AD37" s="141">
        <f>'2 кв.2016 '!BB37</f>
        <v>29</v>
      </c>
      <c r="AE37" s="141">
        <f>'3 кв.2016  '!BB37</f>
        <v>30</v>
      </c>
      <c r="AF37" s="141">
        <f>'4 кв.2016  '!BB37</f>
        <v>28</v>
      </c>
      <c r="AG37" s="141">
        <f t="shared" ref="AG37:AG57" si="129">SUM(AH37:AK37)</f>
        <v>452</v>
      </c>
      <c r="AH37" s="141">
        <f>'1 кв.2016'!BF37</f>
        <v>113</v>
      </c>
      <c r="AI37" s="141">
        <f>'2 кв.2016 '!BF37</f>
        <v>113</v>
      </c>
      <c r="AJ37" s="141">
        <f>'3 кв.2016  '!BF37</f>
        <v>117</v>
      </c>
      <c r="AK37" s="141">
        <f>'4 кв.2016  '!BF37</f>
        <v>109</v>
      </c>
      <c r="AL37" s="141">
        <f t="shared" ref="AL37:AL57" si="130">SUM(AM37:AP37)</f>
        <v>109</v>
      </c>
      <c r="AM37" s="141">
        <f>'1 кв.2016'!BK37</f>
        <v>28</v>
      </c>
      <c r="AN37" s="141">
        <f>'2 кв.2016 '!BK37</f>
        <v>26</v>
      </c>
      <c r="AO37" s="141">
        <f>'3 кв.2016  '!BK37</f>
        <v>28</v>
      </c>
      <c r="AP37" s="141">
        <f>'4 кв.2016  '!BK37</f>
        <v>27</v>
      </c>
      <c r="AQ37" s="141">
        <f t="shared" ref="AQ37:AQ57" si="131">SUM(AR37:AU37)</f>
        <v>0</v>
      </c>
      <c r="AR37" s="141">
        <f>'1 кв.2016'!CX37</f>
        <v>0</v>
      </c>
      <c r="AS37" s="141">
        <f>'2 кв.2016 '!CX37</f>
        <v>0</v>
      </c>
      <c r="AT37" s="141">
        <f>'3 кв.2016  '!CX37</f>
        <v>0</v>
      </c>
      <c r="AU37" s="141">
        <f>'4 кв.2016  '!CX37</f>
        <v>0</v>
      </c>
      <c r="AV37" s="141">
        <f t="shared" ref="AV37:AV57" si="132">SUM(AW37:AZ37)</f>
        <v>21</v>
      </c>
      <c r="AW37" s="141">
        <f>'1 кв.2016'!DE37</f>
        <v>5</v>
      </c>
      <c r="AX37" s="141">
        <f>'2 кв.2016 '!DE37</f>
        <v>6</v>
      </c>
      <c r="AY37" s="141">
        <f>'3 кв.2016  '!DE37</f>
        <v>6</v>
      </c>
      <c r="AZ37" s="141">
        <f>'4 кв.2016  '!DE37</f>
        <v>4</v>
      </c>
      <c r="BA37" s="144">
        <f t="shared" ref="BA37:BA57" si="133">BF37+BK37+CJ37+CT37</f>
        <v>0</v>
      </c>
      <c r="BB37" s="144">
        <f t="shared" ref="BB37:BB57" si="134">BG37+BL37+CK37+CU37</f>
        <v>0</v>
      </c>
      <c r="BC37" s="144">
        <f t="shared" ref="BC37:BC57" si="135">BH37+BM37+CL37+CV37</f>
        <v>0</v>
      </c>
      <c r="BD37" s="144">
        <f t="shared" ref="BD37:BD57" si="136">BI37+BN37+CM37+CW37</f>
        <v>0</v>
      </c>
      <c r="BE37" s="144">
        <f t="shared" ref="BE37:BE57" si="137">BJ37+BO37+CN37+CX37</f>
        <v>0</v>
      </c>
      <c r="BF37" s="145">
        <f t="shared" ref="BF37:BF57" si="138">SUM(BG37:BJ37)</f>
        <v>0</v>
      </c>
      <c r="BG37" s="145">
        <v>0</v>
      </c>
      <c r="BH37" s="145">
        <v>0</v>
      </c>
      <c r="BI37" s="145">
        <v>0</v>
      </c>
      <c r="BJ37" s="145">
        <v>0</v>
      </c>
      <c r="BK37" s="144">
        <f t="shared" ref="BK37:BK57" si="139">BP37+BZ37+CE37</f>
        <v>0</v>
      </c>
      <c r="BL37" s="144">
        <f t="shared" ref="BL37:BL57" si="140">BQ37+CA37+CF37</f>
        <v>0</v>
      </c>
      <c r="BM37" s="144">
        <f t="shared" ref="BM37:BM57" si="141">BR37+CB37+CG37</f>
        <v>0</v>
      </c>
      <c r="BN37" s="144">
        <f t="shared" ref="BN37:BN57" si="142">BS37+CC37+CH37</f>
        <v>0</v>
      </c>
      <c r="BO37" s="144">
        <f t="shared" ref="BO37:BO57" si="143">BT37+CD37+CI37</f>
        <v>0</v>
      </c>
      <c r="BP37" s="145">
        <f t="shared" ref="BP37:BP57" si="144">SUM(BQ37:BT37)</f>
        <v>0</v>
      </c>
      <c r="BQ37" s="145">
        <v>0</v>
      </c>
      <c r="BR37" s="145">
        <v>0</v>
      </c>
      <c r="BS37" s="145">
        <v>0</v>
      </c>
      <c r="BT37" s="145">
        <v>0</v>
      </c>
      <c r="BU37" s="145">
        <f t="shared" ref="BU37:BU57" si="145">SUM(BV37:BY37)</f>
        <v>0</v>
      </c>
      <c r="BV37" s="145">
        <v>0</v>
      </c>
      <c r="BW37" s="145">
        <v>0</v>
      </c>
      <c r="BX37" s="145">
        <v>0</v>
      </c>
      <c r="BY37" s="145">
        <v>0</v>
      </c>
      <c r="BZ37" s="145">
        <f t="shared" ref="BZ37:BZ57" si="146">SUM(CA37:CD37)</f>
        <v>0</v>
      </c>
      <c r="CA37" s="145">
        <v>0</v>
      </c>
      <c r="CB37" s="145">
        <v>0</v>
      </c>
      <c r="CC37" s="145">
        <v>0</v>
      </c>
      <c r="CD37" s="145">
        <v>0</v>
      </c>
      <c r="CE37" s="145">
        <f t="shared" ref="CE37:CE57" si="147">SUM(CF37:CI37)</f>
        <v>0</v>
      </c>
      <c r="CF37" s="145">
        <v>0</v>
      </c>
      <c r="CG37" s="145">
        <v>0</v>
      </c>
      <c r="CH37" s="145">
        <v>0</v>
      </c>
      <c r="CI37" s="145">
        <v>0</v>
      </c>
      <c r="CJ37" s="145">
        <f t="shared" ref="CJ37:CJ57" si="148">SUM(CK37:CN37)</f>
        <v>0</v>
      </c>
      <c r="CK37" s="145">
        <v>0</v>
      </c>
      <c r="CL37" s="145">
        <v>0</v>
      </c>
      <c r="CM37" s="145">
        <v>0</v>
      </c>
      <c r="CN37" s="145">
        <v>0</v>
      </c>
      <c r="CO37" s="145">
        <f t="shared" ref="CO37:CO57" si="149">SUM(CP37:CS37)</f>
        <v>0</v>
      </c>
      <c r="CP37" s="145">
        <v>0</v>
      </c>
      <c r="CQ37" s="145">
        <v>0</v>
      </c>
      <c r="CR37" s="145">
        <v>0</v>
      </c>
      <c r="CS37" s="145">
        <v>0</v>
      </c>
      <c r="CT37" s="145">
        <f t="shared" ref="CT37:CT57" si="150">SUM(CU37:CX37)</f>
        <v>0</v>
      </c>
      <c r="CU37" s="145">
        <v>0</v>
      </c>
      <c r="CV37" s="145">
        <v>0</v>
      </c>
      <c r="CW37" s="145">
        <v>0</v>
      </c>
      <c r="CX37" s="145">
        <v>0</v>
      </c>
      <c r="CY37" s="91"/>
      <c r="CZ37" s="92">
        <v>284</v>
      </c>
      <c r="DA37" s="92">
        <v>370</v>
      </c>
      <c r="DB37" s="93">
        <f>IFERROR(HLOOKUP($DB$16,'[1]черновик '!$A$2:$KO$402,$C37,0),0)</f>
        <v>139</v>
      </c>
      <c r="DC37" s="92">
        <v>216</v>
      </c>
      <c r="DD37" s="92">
        <v>197</v>
      </c>
      <c r="DG37" s="95">
        <f t="shared" ref="DG37:DG105" si="151">I37+J37+K37+L37</f>
        <v>0</v>
      </c>
      <c r="DH37" s="95">
        <f t="shared" ref="DH37:DH57" si="152">N37+O37+P37+Q37</f>
        <v>761</v>
      </c>
      <c r="DI37" s="95">
        <f t="shared" si="35"/>
        <v>132</v>
      </c>
      <c r="DJ37" s="95">
        <f t="shared" ref="DJ37:DJ57" si="153">AM37+AN37+AO37+AP37</f>
        <v>109</v>
      </c>
      <c r="DK37" s="95">
        <f t="shared" si="36"/>
        <v>0</v>
      </c>
      <c r="DL37" s="95">
        <f t="shared" ref="DL37:DL57" si="154">AW37+AX37+AY37+AZ37</f>
        <v>21</v>
      </c>
      <c r="DM37" s="96">
        <f t="shared" si="37"/>
        <v>0</v>
      </c>
      <c r="DN37" s="96">
        <f t="shared" si="38"/>
        <v>0</v>
      </c>
      <c r="DO37" s="96">
        <f t="shared" si="39"/>
        <v>0</v>
      </c>
      <c r="DP37" s="96">
        <f t="shared" si="40"/>
        <v>0</v>
      </c>
      <c r="DQ37" s="96">
        <f t="shared" si="41"/>
        <v>0</v>
      </c>
      <c r="DR37" s="96">
        <f t="shared" si="42"/>
        <v>0</v>
      </c>
      <c r="DS37" s="97"/>
    </row>
    <row r="38" spans="1:123" s="94" customFormat="1" ht="18.75" x14ac:dyDescent="0.3">
      <c r="A38" s="171">
        <v>18</v>
      </c>
      <c r="B38" s="165" t="s">
        <v>297</v>
      </c>
      <c r="C38" s="90">
        <v>23</v>
      </c>
      <c r="D38" s="90">
        <v>103</v>
      </c>
      <c r="E38" s="90">
        <v>183</v>
      </c>
      <c r="F38" s="90">
        <v>263</v>
      </c>
      <c r="G38" s="90">
        <v>343</v>
      </c>
      <c r="H38" s="141">
        <f t="shared" si="120"/>
        <v>0</v>
      </c>
      <c r="I38" s="141">
        <f>'1 кв.2016'!DR38</f>
        <v>0</v>
      </c>
      <c r="J38" s="141">
        <f>'2 кв.2016 '!DR38</f>
        <v>0</v>
      </c>
      <c r="K38" s="141">
        <f>'3 кв.2016  '!DR38</f>
        <v>0</v>
      </c>
      <c r="L38" s="141">
        <f>'4 кв.2016  '!DR38</f>
        <v>0</v>
      </c>
      <c r="M38" s="142">
        <f t="shared" si="121"/>
        <v>1183</v>
      </c>
      <c r="N38" s="142">
        <f t="shared" si="122"/>
        <v>297</v>
      </c>
      <c r="O38" s="142">
        <f t="shared" si="123"/>
        <v>296</v>
      </c>
      <c r="P38" s="142">
        <f t="shared" si="124"/>
        <v>297</v>
      </c>
      <c r="Q38" s="142">
        <f t="shared" si="125"/>
        <v>293</v>
      </c>
      <c r="R38" s="141">
        <f t="shared" si="126"/>
        <v>975</v>
      </c>
      <c r="S38" s="141">
        <f>'1 кв.2016'!D38</f>
        <v>245</v>
      </c>
      <c r="T38" s="141">
        <f>'2 кв.2016 '!D38</f>
        <v>244</v>
      </c>
      <c r="U38" s="141">
        <f>'3 кв.2016  '!D38</f>
        <v>243</v>
      </c>
      <c r="V38" s="141">
        <f>'4 кв.2016  '!D38</f>
        <v>243</v>
      </c>
      <c r="W38" s="141">
        <f t="shared" si="127"/>
        <v>420</v>
      </c>
      <c r="X38" s="141">
        <f>'1 кв.2016'!E38</f>
        <v>105</v>
      </c>
      <c r="Y38" s="141">
        <f>'2 кв.2016 '!E38</f>
        <v>105</v>
      </c>
      <c r="Z38" s="141">
        <f>'3 кв.2016  '!E38</f>
        <v>105</v>
      </c>
      <c r="AA38" s="141">
        <f>'4 кв.2016  '!E38</f>
        <v>105</v>
      </c>
      <c r="AB38" s="141">
        <f t="shared" si="128"/>
        <v>208</v>
      </c>
      <c r="AC38" s="141">
        <f>'1 кв.2016'!BB38</f>
        <v>52</v>
      </c>
      <c r="AD38" s="141">
        <f>'2 кв.2016 '!BB38</f>
        <v>52</v>
      </c>
      <c r="AE38" s="141">
        <f>'3 кв.2016  '!BB38</f>
        <v>54</v>
      </c>
      <c r="AF38" s="141">
        <f>'4 кв.2016  '!BB38</f>
        <v>50</v>
      </c>
      <c r="AG38" s="141">
        <f t="shared" si="129"/>
        <v>756</v>
      </c>
      <c r="AH38" s="141">
        <f>'1 кв.2016'!BF38</f>
        <v>191</v>
      </c>
      <c r="AI38" s="141">
        <f>'2 кв.2016 '!BF38</f>
        <v>187</v>
      </c>
      <c r="AJ38" s="141">
        <f>'3 кв.2016  '!BF38</f>
        <v>194</v>
      </c>
      <c r="AK38" s="141">
        <f>'4 кв.2016  '!BF38</f>
        <v>184</v>
      </c>
      <c r="AL38" s="141">
        <f t="shared" si="130"/>
        <v>118</v>
      </c>
      <c r="AM38" s="141">
        <f>'1 кв.2016'!BK38</f>
        <v>30</v>
      </c>
      <c r="AN38" s="141">
        <f>'2 кв.2016 '!BK38</f>
        <v>30</v>
      </c>
      <c r="AO38" s="141">
        <f>'3 кв.2016  '!BK38</f>
        <v>30</v>
      </c>
      <c r="AP38" s="141">
        <f>'4 кв.2016  '!BK38</f>
        <v>28</v>
      </c>
      <c r="AQ38" s="141">
        <f t="shared" si="131"/>
        <v>0</v>
      </c>
      <c r="AR38" s="141">
        <f>'1 кв.2016'!CX38</f>
        <v>0</v>
      </c>
      <c r="AS38" s="141">
        <f>'2 кв.2016 '!CX38</f>
        <v>0</v>
      </c>
      <c r="AT38" s="141">
        <f>'3 кв.2016  '!CX38</f>
        <v>0</v>
      </c>
      <c r="AU38" s="141">
        <f>'4 кв.2016  '!CX38</f>
        <v>0</v>
      </c>
      <c r="AV38" s="141">
        <f t="shared" si="132"/>
        <v>36</v>
      </c>
      <c r="AW38" s="141">
        <f>'1 кв.2016'!DE38</f>
        <v>10</v>
      </c>
      <c r="AX38" s="141">
        <f>'2 кв.2016 '!DE38</f>
        <v>9</v>
      </c>
      <c r="AY38" s="141">
        <f>'3 кв.2016  '!DE38</f>
        <v>10</v>
      </c>
      <c r="AZ38" s="141">
        <f>'4 кв.2016  '!DE38</f>
        <v>7</v>
      </c>
      <c r="BA38" s="144">
        <f t="shared" si="133"/>
        <v>0</v>
      </c>
      <c r="BB38" s="144">
        <f t="shared" si="134"/>
        <v>0</v>
      </c>
      <c r="BC38" s="144">
        <f t="shared" si="135"/>
        <v>0</v>
      </c>
      <c r="BD38" s="144">
        <f t="shared" si="136"/>
        <v>0</v>
      </c>
      <c r="BE38" s="144">
        <f t="shared" si="137"/>
        <v>0</v>
      </c>
      <c r="BF38" s="145">
        <f t="shared" si="138"/>
        <v>0</v>
      </c>
      <c r="BG38" s="145">
        <v>0</v>
      </c>
      <c r="BH38" s="145">
        <v>0</v>
      </c>
      <c r="BI38" s="145">
        <v>0</v>
      </c>
      <c r="BJ38" s="145">
        <v>0</v>
      </c>
      <c r="BK38" s="144">
        <f t="shared" si="139"/>
        <v>0</v>
      </c>
      <c r="BL38" s="144">
        <f t="shared" si="140"/>
        <v>0</v>
      </c>
      <c r="BM38" s="144">
        <f t="shared" si="141"/>
        <v>0</v>
      </c>
      <c r="BN38" s="144">
        <f t="shared" si="142"/>
        <v>0</v>
      </c>
      <c r="BO38" s="144">
        <f t="shared" si="143"/>
        <v>0</v>
      </c>
      <c r="BP38" s="145">
        <f t="shared" si="144"/>
        <v>0</v>
      </c>
      <c r="BQ38" s="145">
        <v>0</v>
      </c>
      <c r="BR38" s="145">
        <v>0</v>
      </c>
      <c r="BS38" s="145">
        <v>0</v>
      </c>
      <c r="BT38" s="145">
        <v>0</v>
      </c>
      <c r="BU38" s="145">
        <f t="shared" si="145"/>
        <v>0</v>
      </c>
      <c r="BV38" s="145">
        <v>0</v>
      </c>
      <c r="BW38" s="145">
        <v>0</v>
      </c>
      <c r="BX38" s="145">
        <v>0</v>
      </c>
      <c r="BY38" s="145">
        <v>0</v>
      </c>
      <c r="BZ38" s="145">
        <f t="shared" si="146"/>
        <v>0</v>
      </c>
      <c r="CA38" s="145">
        <v>0</v>
      </c>
      <c r="CB38" s="145">
        <v>0</v>
      </c>
      <c r="CC38" s="145">
        <v>0</v>
      </c>
      <c r="CD38" s="145">
        <v>0</v>
      </c>
      <c r="CE38" s="145">
        <f t="shared" si="147"/>
        <v>0</v>
      </c>
      <c r="CF38" s="145">
        <v>0</v>
      </c>
      <c r="CG38" s="145">
        <v>0</v>
      </c>
      <c r="CH38" s="145">
        <v>0</v>
      </c>
      <c r="CI38" s="145">
        <v>0</v>
      </c>
      <c r="CJ38" s="145">
        <f t="shared" si="148"/>
        <v>0</v>
      </c>
      <c r="CK38" s="145">
        <v>0</v>
      </c>
      <c r="CL38" s="145">
        <v>0</v>
      </c>
      <c r="CM38" s="145">
        <v>0</v>
      </c>
      <c r="CN38" s="145">
        <v>0</v>
      </c>
      <c r="CO38" s="145">
        <f t="shared" si="149"/>
        <v>0</v>
      </c>
      <c r="CP38" s="145">
        <v>0</v>
      </c>
      <c r="CQ38" s="145">
        <v>0</v>
      </c>
      <c r="CR38" s="145">
        <v>0</v>
      </c>
      <c r="CS38" s="145">
        <v>0</v>
      </c>
      <c r="CT38" s="145">
        <f t="shared" si="150"/>
        <v>0</v>
      </c>
      <c r="CU38" s="145">
        <v>0</v>
      </c>
      <c r="CV38" s="145">
        <v>0</v>
      </c>
      <c r="CW38" s="145">
        <v>0</v>
      </c>
      <c r="CX38" s="145">
        <v>0</v>
      </c>
      <c r="CY38" s="91"/>
      <c r="CZ38" s="92">
        <v>500</v>
      </c>
      <c r="DA38" s="92">
        <v>418</v>
      </c>
      <c r="DB38" s="93">
        <f>IFERROR(HLOOKUP($DB$16,'[1]черновик '!$A$2:$KO$402,$C38,0),0)</f>
        <v>227</v>
      </c>
      <c r="DC38" s="92">
        <v>314</v>
      </c>
      <c r="DD38" s="92">
        <v>297</v>
      </c>
      <c r="DG38" s="95">
        <f t="shared" si="151"/>
        <v>0</v>
      </c>
      <c r="DH38" s="95">
        <f t="shared" si="152"/>
        <v>1183</v>
      </c>
      <c r="DI38" s="95">
        <f t="shared" si="35"/>
        <v>420</v>
      </c>
      <c r="DJ38" s="95">
        <f t="shared" si="153"/>
        <v>118</v>
      </c>
      <c r="DK38" s="95">
        <f t="shared" si="36"/>
        <v>0</v>
      </c>
      <c r="DL38" s="95">
        <f t="shared" si="154"/>
        <v>36</v>
      </c>
      <c r="DM38" s="96">
        <f t="shared" si="37"/>
        <v>0</v>
      </c>
      <c r="DN38" s="96">
        <f t="shared" si="38"/>
        <v>0</v>
      </c>
      <c r="DO38" s="96">
        <f t="shared" si="39"/>
        <v>0</v>
      </c>
      <c r="DP38" s="96">
        <f t="shared" si="40"/>
        <v>0</v>
      </c>
      <c r="DQ38" s="96">
        <f t="shared" si="41"/>
        <v>0</v>
      </c>
      <c r="DR38" s="96">
        <f t="shared" si="42"/>
        <v>0</v>
      </c>
      <c r="DS38" s="97"/>
    </row>
    <row r="39" spans="1:123" s="94" customFormat="1" ht="18.75" x14ac:dyDescent="0.3">
      <c r="A39" s="171">
        <v>19</v>
      </c>
      <c r="B39" s="165" t="s">
        <v>298</v>
      </c>
      <c r="C39" s="90">
        <v>24</v>
      </c>
      <c r="D39" s="90">
        <v>104</v>
      </c>
      <c r="E39" s="90">
        <v>184</v>
      </c>
      <c r="F39" s="90">
        <v>264</v>
      </c>
      <c r="G39" s="90">
        <v>344</v>
      </c>
      <c r="H39" s="141">
        <f t="shared" si="120"/>
        <v>0</v>
      </c>
      <c r="I39" s="141">
        <f>'1 кв.2016'!DR39</f>
        <v>0</v>
      </c>
      <c r="J39" s="141">
        <f>'2 кв.2016 '!DR39</f>
        <v>0</v>
      </c>
      <c r="K39" s="141">
        <f>'3 кв.2016  '!DR39</f>
        <v>0</v>
      </c>
      <c r="L39" s="141">
        <f>'4 кв.2016  '!DR39</f>
        <v>0</v>
      </c>
      <c r="M39" s="142">
        <f t="shared" si="121"/>
        <v>33085</v>
      </c>
      <c r="N39" s="142">
        <f t="shared" si="122"/>
        <v>8272</v>
      </c>
      <c r="O39" s="142">
        <f t="shared" si="123"/>
        <v>8270</v>
      </c>
      <c r="P39" s="142">
        <f t="shared" si="124"/>
        <v>8272</v>
      </c>
      <c r="Q39" s="142">
        <f t="shared" si="125"/>
        <v>8271</v>
      </c>
      <c r="R39" s="141">
        <f t="shared" si="126"/>
        <v>25615</v>
      </c>
      <c r="S39" s="141">
        <f>'1 кв.2016'!D39</f>
        <v>6404</v>
      </c>
      <c r="T39" s="141">
        <f>'2 кв.2016 '!D39</f>
        <v>6403</v>
      </c>
      <c r="U39" s="141">
        <f>'3 кв.2016  '!D39</f>
        <v>6403</v>
      </c>
      <c r="V39" s="141">
        <f>'4 кв.2016  '!D39</f>
        <v>6405</v>
      </c>
      <c r="W39" s="141">
        <f t="shared" si="127"/>
        <v>6189</v>
      </c>
      <c r="X39" s="141">
        <f>'1 кв.2016'!E39</f>
        <v>1547</v>
      </c>
      <c r="Y39" s="141">
        <f>'2 кв.2016 '!E39</f>
        <v>1547</v>
      </c>
      <c r="Z39" s="141">
        <f>'3 кв.2016  '!E39</f>
        <v>1547</v>
      </c>
      <c r="AA39" s="141">
        <f>'4 кв.2016  '!E39</f>
        <v>1548</v>
      </c>
      <c r="AB39" s="141">
        <f t="shared" si="128"/>
        <v>7470</v>
      </c>
      <c r="AC39" s="141">
        <f>'1 кв.2016'!BB39</f>
        <v>1868</v>
      </c>
      <c r="AD39" s="141">
        <f>'2 кв.2016 '!BB39</f>
        <v>1867</v>
      </c>
      <c r="AE39" s="141">
        <f>'3 кв.2016  '!BB39</f>
        <v>1869</v>
      </c>
      <c r="AF39" s="141">
        <f>'4 кв.2016  '!BB39</f>
        <v>1866</v>
      </c>
      <c r="AG39" s="141">
        <f t="shared" si="129"/>
        <v>23145</v>
      </c>
      <c r="AH39" s="141">
        <f>'1 кв.2016'!BF39</f>
        <v>5787</v>
      </c>
      <c r="AI39" s="141">
        <f>'2 кв.2016 '!BF39</f>
        <v>5784</v>
      </c>
      <c r="AJ39" s="141">
        <f>'3 кв.2016  '!BF39</f>
        <v>5793</v>
      </c>
      <c r="AK39" s="141">
        <f>'4 кв.2016  '!BF39</f>
        <v>5781</v>
      </c>
      <c r="AL39" s="141">
        <f t="shared" si="130"/>
        <v>892</v>
      </c>
      <c r="AM39" s="141">
        <f>'1 кв.2016'!BK39</f>
        <v>224</v>
      </c>
      <c r="AN39" s="141">
        <f>'2 кв.2016 '!BK39</f>
        <v>224</v>
      </c>
      <c r="AO39" s="141">
        <f>'3 кв.2016  '!BK39</f>
        <v>222</v>
      </c>
      <c r="AP39" s="141">
        <f>'4 кв.2016  '!BK39</f>
        <v>222</v>
      </c>
      <c r="AQ39" s="141">
        <f t="shared" si="131"/>
        <v>0</v>
      </c>
      <c r="AR39" s="141">
        <f>'1 кв.2016'!CX39</f>
        <v>0</v>
      </c>
      <c r="AS39" s="141">
        <f>'2 кв.2016 '!CX39</f>
        <v>0</v>
      </c>
      <c r="AT39" s="141">
        <f>'3 кв.2016  '!CX39</f>
        <v>0</v>
      </c>
      <c r="AU39" s="141">
        <f>'4 кв.2016  '!CX39</f>
        <v>0</v>
      </c>
      <c r="AV39" s="141">
        <f t="shared" si="132"/>
        <v>619</v>
      </c>
      <c r="AW39" s="141">
        <f>'1 кв.2016'!DE39</f>
        <v>156</v>
      </c>
      <c r="AX39" s="141">
        <f>'2 кв.2016 '!DE39</f>
        <v>155</v>
      </c>
      <c r="AY39" s="141">
        <f>'3 кв.2016  '!DE39</f>
        <v>156</v>
      </c>
      <c r="AZ39" s="141">
        <f>'4 кв.2016  '!DE39</f>
        <v>152</v>
      </c>
      <c r="BA39" s="144">
        <f t="shared" si="133"/>
        <v>0</v>
      </c>
      <c r="BB39" s="144">
        <f t="shared" si="134"/>
        <v>0</v>
      </c>
      <c r="BC39" s="144">
        <f t="shared" si="135"/>
        <v>0</v>
      </c>
      <c r="BD39" s="144">
        <f t="shared" si="136"/>
        <v>0</v>
      </c>
      <c r="BE39" s="144">
        <f t="shared" si="137"/>
        <v>0</v>
      </c>
      <c r="BF39" s="145">
        <f t="shared" si="138"/>
        <v>0</v>
      </c>
      <c r="BG39" s="145">
        <v>0</v>
      </c>
      <c r="BH39" s="145">
        <v>0</v>
      </c>
      <c r="BI39" s="145">
        <v>0</v>
      </c>
      <c r="BJ39" s="145">
        <v>0</v>
      </c>
      <c r="BK39" s="144">
        <f t="shared" si="139"/>
        <v>0</v>
      </c>
      <c r="BL39" s="144">
        <f t="shared" si="140"/>
        <v>0</v>
      </c>
      <c r="BM39" s="144">
        <f t="shared" si="141"/>
        <v>0</v>
      </c>
      <c r="BN39" s="144">
        <f t="shared" si="142"/>
        <v>0</v>
      </c>
      <c r="BO39" s="144">
        <f t="shared" si="143"/>
        <v>0</v>
      </c>
      <c r="BP39" s="145">
        <f t="shared" si="144"/>
        <v>0</v>
      </c>
      <c r="BQ39" s="145">
        <v>0</v>
      </c>
      <c r="BR39" s="145">
        <v>0</v>
      </c>
      <c r="BS39" s="145">
        <v>0</v>
      </c>
      <c r="BT39" s="145">
        <v>0</v>
      </c>
      <c r="BU39" s="145">
        <f t="shared" si="145"/>
        <v>0</v>
      </c>
      <c r="BV39" s="145">
        <v>0</v>
      </c>
      <c r="BW39" s="145">
        <v>0</v>
      </c>
      <c r="BX39" s="145">
        <v>0</v>
      </c>
      <c r="BY39" s="145">
        <v>0</v>
      </c>
      <c r="BZ39" s="145">
        <f t="shared" si="146"/>
        <v>0</v>
      </c>
      <c r="CA39" s="145">
        <v>0</v>
      </c>
      <c r="CB39" s="145">
        <v>0</v>
      </c>
      <c r="CC39" s="145">
        <v>0</v>
      </c>
      <c r="CD39" s="145">
        <v>0</v>
      </c>
      <c r="CE39" s="145">
        <f t="shared" si="147"/>
        <v>0</v>
      </c>
      <c r="CF39" s="145">
        <v>0</v>
      </c>
      <c r="CG39" s="145">
        <v>0</v>
      </c>
      <c r="CH39" s="145">
        <v>0</v>
      </c>
      <c r="CI39" s="145">
        <v>0</v>
      </c>
      <c r="CJ39" s="145">
        <f t="shared" si="148"/>
        <v>0</v>
      </c>
      <c r="CK39" s="145">
        <v>0</v>
      </c>
      <c r="CL39" s="145">
        <v>0</v>
      </c>
      <c r="CM39" s="145">
        <v>0</v>
      </c>
      <c r="CN39" s="145">
        <v>0</v>
      </c>
      <c r="CO39" s="145">
        <f t="shared" si="149"/>
        <v>0</v>
      </c>
      <c r="CP39" s="145">
        <v>0</v>
      </c>
      <c r="CQ39" s="145">
        <v>0</v>
      </c>
      <c r="CR39" s="145">
        <v>0</v>
      </c>
      <c r="CS39" s="145">
        <v>0</v>
      </c>
      <c r="CT39" s="145">
        <f t="shared" si="150"/>
        <v>0</v>
      </c>
      <c r="CU39" s="145">
        <v>0</v>
      </c>
      <c r="CV39" s="145">
        <v>0</v>
      </c>
      <c r="CW39" s="145">
        <v>0</v>
      </c>
      <c r="CX39" s="145">
        <v>0</v>
      </c>
      <c r="CY39" s="91"/>
      <c r="CZ39" s="92">
        <v>18565</v>
      </c>
      <c r="DA39" s="92">
        <v>19182</v>
      </c>
      <c r="DB39" s="93">
        <f>IFERROR(HLOOKUP($DB$16,'[1]черновик '!$A$2:$KO$402,$C39,0),0)</f>
        <v>7899</v>
      </c>
      <c r="DC39" s="92">
        <v>8052</v>
      </c>
      <c r="DD39" s="92">
        <v>5155</v>
      </c>
      <c r="DG39" s="95">
        <f t="shared" si="151"/>
        <v>0</v>
      </c>
      <c r="DH39" s="95">
        <f t="shared" si="152"/>
        <v>33085</v>
      </c>
      <c r="DI39" s="95">
        <f t="shared" si="35"/>
        <v>6189</v>
      </c>
      <c r="DJ39" s="95">
        <f t="shared" si="153"/>
        <v>892</v>
      </c>
      <c r="DK39" s="95">
        <f t="shared" si="36"/>
        <v>0</v>
      </c>
      <c r="DL39" s="95">
        <f t="shared" si="154"/>
        <v>619</v>
      </c>
      <c r="DM39" s="96">
        <f t="shared" si="37"/>
        <v>0</v>
      </c>
      <c r="DN39" s="96">
        <f t="shared" si="38"/>
        <v>0</v>
      </c>
      <c r="DO39" s="96">
        <f t="shared" si="39"/>
        <v>0</v>
      </c>
      <c r="DP39" s="96">
        <f t="shared" si="40"/>
        <v>0</v>
      </c>
      <c r="DQ39" s="96">
        <f t="shared" si="41"/>
        <v>0</v>
      </c>
      <c r="DR39" s="96">
        <f t="shared" si="42"/>
        <v>0</v>
      </c>
      <c r="DS39" s="97"/>
    </row>
    <row r="40" spans="1:123" s="94" customFormat="1" ht="18.75" x14ac:dyDescent="0.3">
      <c r="A40" s="171">
        <v>20</v>
      </c>
      <c r="B40" s="165" t="s">
        <v>299</v>
      </c>
      <c r="C40" s="90">
        <v>25</v>
      </c>
      <c r="D40" s="90">
        <v>105</v>
      </c>
      <c r="E40" s="90">
        <v>185</v>
      </c>
      <c r="F40" s="90">
        <v>265</v>
      </c>
      <c r="G40" s="90">
        <v>345</v>
      </c>
      <c r="H40" s="141">
        <f t="shared" si="120"/>
        <v>0</v>
      </c>
      <c r="I40" s="141">
        <f>'1 кв.2016'!DR40</f>
        <v>0</v>
      </c>
      <c r="J40" s="141">
        <f>'2 кв.2016 '!DR40</f>
        <v>0</v>
      </c>
      <c r="K40" s="141">
        <f>'3 кв.2016  '!DR40</f>
        <v>0</v>
      </c>
      <c r="L40" s="141">
        <f>'4 кв.2016  '!DR40</f>
        <v>0</v>
      </c>
      <c r="M40" s="142">
        <f t="shared" si="121"/>
        <v>31444</v>
      </c>
      <c r="N40" s="142">
        <f t="shared" si="122"/>
        <v>7860</v>
      </c>
      <c r="O40" s="142">
        <f t="shared" si="123"/>
        <v>7856</v>
      </c>
      <c r="P40" s="142">
        <f t="shared" si="124"/>
        <v>7863</v>
      </c>
      <c r="Q40" s="142">
        <f t="shared" si="125"/>
        <v>7865</v>
      </c>
      <c r="R40" s="141">
        <f t="shared" si="126"/>
        <v>24557</v>
      </c>
      <c r="S40" s="141">
        <f>'1 кв.2016'!D40</f>
        <v>6138</v>
      </c>
      <c r="T40" s="141">
        <f>'2 кв.2016 '!D40</f>
        <v>6135</v>
      </c>
      <c r="U40" s="141">
        <f>'3 кв.2016  '!D40</f>
        <v>6141</v>
      </c>
      <c r="V40" s="141">
        <f>'4 кв.2016  '!D40</f>
        <v>6143</v>
      </c>
      <c r="W40" s="141">
        <f t="shared" si="127"/>
        <v>9270</v>
      </c>
      <c r="X40" s="141">
        <f>'1 кв.2016'!E40</f>
        <v>2317</v>
      </c>
      <c r="Y40" s="141">
        <f>'2 кв.2016 '!E40</f>
        <v>2317</v>
      </c>
      <c r="Z40" s="141">
        <f>'3 кв.2016  '!E40</f>
        <v>2318</v>
      </c>
      <c r="AA40" s="141">
        <f>'4 кв.2016  '!E40</f>
        <v>2318</v>
      </c>
      <c r="AB40" s="141">
        <f t="shared" si="128"/>
        <v>6887</v>
      </c>
      <c r="AC40" s="141">
        <f>'1 кв.2016'!BB40</f>
        <v>1722</v>
      </c>
      <c r="AD40" s="141">
        <f>'2 кв.2016 '!BB40</f>
        <v>1721</v>
      </c>
      <c r="AE40" s="141">
        <f>'3 кв.2016  '!BB40</f>
        <v>1722</v>
      </c>
      <c r="AF40" s="141">
        <f>'4 кв.2016  '!BB40</f>
        <v>1722</v>
      </c>
      <c r="AG40" s="141">
        <f t="shared" si="129"/>
        <v>21369</v>
      </c>
      <c r="AH40" s="141">
        <f>'1 кв.2016'!BF40</f>
        <v>5343</v>
      </c>
      <c r="AI40" s="141">
        <f>'2 кв.2016 '!BF40</f>
        <v>5341</v>
      </c>
      <c r="AJ40" s="141">
        <f>'3 кв.2016  '!BF40</f>
        <v>5346</v>
      </c>
      <c r="AK40" s="141">
        <f>'4 кв.2016  '!BF40</f>
        <v>5339</v>
      </c>
      <c r="AL40" s="141">
        <f t="shared" si="130"/>
        <v>1783</v>
      </c>
      <c r="AM40" s="141">
        <f>'1 кв.2016'!BK40</f>
        <v>447</v>
      </c>
      <c r="AN40" s="141">
        <f>'2 кв.2016 '!BK40</f>
        <v>445</v>
      </c>
      <c r="AO40" s="141">
        <f>'3 кв.2016  '!BK40</f>
        <v>446</v>
      </c>
      <c r="AP40" s="141">
        <f>'4 кв.2016  '!BK40</f>
        <v>445</v>
      </c>
      <c r="AQ40" s="141">
        <f t="shared" si="131"/>
        <v>0</v>
      </c>
      <c r="AR40" s="141">
        <f>'1 кв.2016'!CX40</f>
        <v>0</v>
      </c>
      <c r="AS40" s="141">
        <f>'2 кв.2016 '!CX40</f>
        <v>0</v>
      </c>
      <c r="AT40" s="141">
        <f>'3 кв.2016  '!CX40</f>
        <v>0</v>
      </c>
      <c r="AU40" s="141">
        <f>'4 кв.2016  '!CX40</f>
        <v>0</v>
      </c>
      <c r="AV40" s="141">
        <f t="shared" si="132"/>
        <v>619</v>
      </c>
      <c r="AW40" s="141">
        <f>'1 кв.2016'!DE40</f>
        <v>157</v>
      </c>
      <c r="AX40" s="141">
        <f>'2 кв.2016 '!DE40</f>
        <v>153</v>
      </c>
      <c r="AY40" s="141">
        <f>'3 кв.2016  '!DE40</f>
        <v>157</v>
      </c>
      <c r="AZ40" s="141">
        <f>'4 кв.2016  '!DE40</f>
        <v>152</v>
      </c>
      <c r="BA40" s="144">
        <f t="shared" si="133"/>
        <v>0</v>
      </c>
      <c r="BB40" s="144">
        <f t="shared" si="134"/>
        <v>0</v>
      </c>
      <c r="BC40" s="144">
        <f t="shared" si="135"/>
        <v>0</v>
      </c>
      <c r="BD40" s="144">
        <f t="shared" si="136"/>
        <v>0</v>
      </c>
      <c r="BE40" s="144">
        <f t="shared" si="137"/>
        <v>0</v>
      </c>
      <c r="BF40" s="145">
        <f t="shared" si="138"/>
        <v>0</v>
      </c>
      <c r="BG40" s="145">
        <v>0</v>
      </c>
      <c r="BH40" s="145">
        <v>0</v>
      </c>
      <c r="BI40" s="145">
        <v>0</v>
      </c>
      <c r="BJ40" s="145">
        <v>0</v>
      </c>
      <c r="BK40" s="144">
        <f t="shared" si="139"/>
        <v>0</v>
      </c>
      <c r="BL40" s="144">
        <f t="shared" si="140"/>
        <v>0</v>
      </c>
      <c r="BM40" s="144">
        <f t="shared" si="141"/>
        <v>0</v>
      </c>
      <c r="BN40" s="144">
        <f t="shared" si="142"/>
        <v>0</v>
      </c>
      <c r="BO40" s="144">
        <f t="shared" si="143"/>
        <v>0</v>
      </c>
      <c r="BP40" s="145">
        <f t="shared" si="144"/>
        <v>0</v>
      </c>
      <c r="BQ40" s="145">
        <v>0</v>
      </c>
      <c r="BR40" s="145">
        <v>0</v>
      </c>
      <c r="BS40" s="145">
        <v>0</v>
      </c>
      <c r="BT40" s="145">
        <v>0</v>
      </c>
      <c r="BU40" s="145">
        <f t="shared" si="145"/>
        <v>0</v>
      </c>
      <c r="BV40" s="145">
        <v>0</v>
      </c>
      <c r="BW40" s="145">
        <v>0</v>
      </c>
      <c r="BX40" s="145">
        <v>0</v>
      </c>
      <c r="BY40" s="145">
        <v>0</v>
      </c>
      <c r="BZ40" s="145">
        <f t="shared" si="146"/>
        <v>0</v>
      </c>
      <c r="CA40" s="145">
        <v>0</v>
      </c>
      <c r="CB40" s="145">
        <v>0</v>
      </c>
      <c r="CC40" s="145">
        <v>0</v>
      </c>
      <c r="CD40" s="145">
        <v>0</v>
      </c>
      <c r="CE40" s="145">
        <f t="shared" si="147"/>
        <v>0</v>
      </c>
      <c r="CF40" s="145">
        <v>0</v>
      </c>
      <c r="CG40" s="145">
        <v>0</v>
      </c>
      <c r="CH40" s="145">
        <v>0</v>
      </c>
      <c r="CI40" s="145">
        <v>0</v>
      </c>
      <c r="CJ40" s="145">
        <f t="shared" si="148"/>
        <v>0</v>
      </c>
      <c r="CK40" s="145">
        <v>0</v>
      </c>
      <c r="CL40" s="145">
        <v>0</v>
      </c>
      <c r="CM40" s="145">
        <v>0</v>
      </c>
      <c r="CN40" s="145">
        <v>0</v>
      </c>
      <c r="CO40" s="145">
        <f t="shared" si="149"/>
        <v>0</v>
      </c>
      <c r="CP40" s="145">
        <v>0</v>
      </c>
      <c r="CQ40" s="145">
        <v>0</v>
      </c>
      <c r="CR40" s="145">
        <v>0</v>
      </c>
      <c r="CS40" s="145">
        <v>0</v>
      </c>
      <c r="CT40" s="145">
        <f t="shared" si="150"/>
        <v>0</v>
      </c>
      <c r="CU40" s="145">
        <v>0</v>
      </c>
      <c r="CV40" s="145">
        <v>0</v>
      </c>
      <c r="CW40" s="145">
        <v>0</v>
      </c>
      <c r="CX40" s="145">
        <v>0</v>
      </c>
      <c r="CY40" s="91"/>
      <c r="CZ40" s="92">
        <v>16895</v>
      </c>
      <c r="DA40" s="92">
        <v>18498</v>
      </c>
      <c r="DB40" s="93">
        <f>IFERROR(HLOOKUP($DB$16,'[1]черновик '!$A$2:$KO$402,$C40,0),0)</f>
        <v>7971</v>
      </c>
      <c r="DC40" s="92">
        <v>13674</v>
      </c>
      <c r="DD40" s="92">
        <v>6251</v>
      </c>
      <c r="DG40" s="95">
        <f t="shared" si="151"/>
        <v>0</v>
      </c>
      <c r="DH40" s="95">
        <f t="shared" si="152"/>
        <v>31444</v>
      </c>
      <c r="DI40" s="95">
        <f t="shared" si="35"/>
        <v>9270</v>
      </c>
      <c r="DJ40" s="95">
        <f t="shared" si="153"/>
        <v>1783</v>
      </c>
      <c r="DK40" s="95">
        <f t="shared" si="36"/>
        <v>0</v>
      </c>
      <c r="DL40" s="95">
        <f t="shared" si="154"/>
        <v>619</v>
      </c>
      <c r="DM40" s="96">
        <f t="shared" si="37"/>
        <v>0</v>
      </c>
      <c r="DN40" s="96">
        <f t="shared" si="38"/>
        <v>0</v>
      </c>
      <c r="DO40" s="96">
        <f t="shared" si="39"/>
        <v>0</v>
      </c>
      <c r="DP40" s="96">
        <f t="shared" si="40"/>
        <v>0</v>
      </c>
      <c r="DQ40" s="96">
        <f t="shared" si="41"/>
        <v>0</v>
      </c>
      <c r="DR40" s="96">
        <f t="shared" si="42"/>
        <v>0</v>
      </c>
      <c r="DS40" s="97"/>
    </row>
    <row r="41" spans="1:123" s="94" customFormat="1" ht="18.75" x14ac:dyDescent="0.3">
      <c r="A41" s="171">
        <v>21</v>
      </c>
      <c r="B41" s="165" t="s">
        <v>300</v>
      </c>
      <c r="C41" s="90">
        <v>26</v>
      </c>
      <c r="D41" s="90">
        <v>106</v>
      </c>
      <c r="E41" s="90">
        <v>186</v>
      </c>
      <c r="F41" s="90">
        <v>266</v>
      </c>
      <c r="G41" s="90">
        <v>346</v>
      </c>
      <c r="H41" s="141">
        <f t="shared" si="120"/>
        <v>0</v>
      </c>
      <c r="I41" s="141">
        <f>'1 кв.2016'!DR41</f>
        <v>0</v>
      </c>
      <c r="J41" s="141">
        <f>'2 кв.2016 '!DR41</f>
        <v>0</v>
      </c>
      <c r="K41" s="141">
        <f>'3 кв.2016  '!DR41</f>
        <v>0</v>
      </c>
      <c r="L41" s="141">
        <f>'4 кв.2016  '!DR41</f>
        <v>0</v>
      </c>
      <c r="M41" s="142">
        <f t="shared" si="121"/>
        <v>5483</v>
      </c>
      <c r="N41" s="142">
        <f t="shared" si="122"/>
        <v>1369</v>
      </c>
      <c r="O41" s="142">
        <f t="shared" si="123"/>
        <v>1374</v>
      </c>
      <c r="P41" s="142">
        <f t="shared" si="124"/>
        <v>1371</v>
      </c>
      <c r="Q41" s="142">
        <f t="shared" si="125"/>
        <v>1369</v>
      </c>
      <c r="R41" s="141">
        <f t="shared" si="126"/>
        <v>4550</v>
      </c>
      <c r="S41" s="141">
        <f>'1 кв.2016'!D41</f>
        <v>1134</v>
      </c>
      <c r="T41" s="141">
        <f>'2 кв.2016 '!D41</f>
        <v>1142</v>
      </c>
      <c r="U41" s="141">
        <f>'3 кв.2016  '!D41</f>
        <v>1135</v>
      </c>
      <c r="V41" s="141">
        <f>'4 кв.2016  '!D41</f>
        <v>1139</v>
      </c>
      <c r="W41" s="141">
        <f t="shared" si="127"/>
        <v>1059</v>
      </c>
      <c r="X41" s="141">
        <f>'1 кв.2016'!E41</f>
        <v>264</v>
      </c>
      <c r="Y41" s="141">
        <f>'2 кв.2016 '!E41</f>
        <v>265</v>
      </c>
      <c r="Z41" s="141">
        <f>'3 кв.2016  '!E41</f>
        <v>265</v>
      </c>
      <c r="AA41" s="141">
        <f>'4 кв.2016  '!E41</f>
        <v>265</v>
      </c>
      <c r="AB41" s="141">
        <f t="shared" si="128"/>
        <v>933</v>
      </c>
      <c r="AC41" s="141">
        <f>'1 кв.2016'!BB41</f>
        <v>235</v>
      </c>
      <c r="AD41" s="141">
        <f>'2 кв.2016 '!BB41</f>
        <v>232</v>
      </c>
      <c r="AE41" s="141">
        <f>'3 кв.2016  '!BB41</f>
        <v>236</v>
      </c>
      <c r="AF41" s="141">
        <f>'4 кв.2016  '!BB41</f>
        <v>230</v>
      </c>
      <c r="AG41" s="141">
        <f t="shared" si="129"/>
        <v>2968</v>
      </c>
      <c r="AH41" s="141">
        <f>'1 кв.2016'!BF41</f>
        <v>745</v>
      </c>
      <c r="AI41" s="141">
        <f>'2 кв.2016 '!BF41</f>
        <v>741</v>
      </c>
      <c r="AJ41" s="141">
        <f>'3 кв.2016  '!BF41</f>
        <v>745</v>
      </c>
      <c r="AK41" s="141">
        <f>'4 кв.2016  '!BF41</f>
        <v>737</v>
      </c>
      <c r="AL41" s="141">
        <f t="shared" si="130"/>
        <v>245</v>
      </c>
      <c r="AM41" s="141">
        <f>'1 кв.2016'!BK41</f>
        <v>63</v>
      </c>
      <c r="AN41" s="141">
        <f>'2 кв.2016 '!BK41</f>
        <v>62</v>
      </c>
      <c r="AO41" s="141">
        <f>'3 кв.2016  '!BK41</f>
        <v>60</v>
      </c>
      <c r="AP41" s="141">
        <f>'4 кв.2016  '!BK41</f>
        <v>60</v>
      </c>
      <c r="AQ41" s="141">
        <f t="shared" si="131"/>
        <v>0</v>
      </c>
      <c r="AR41" s="141">
        <f>'1 кв.2016'!CX41</f>
        <v>0</v>
      </c>
      <c r="AS41" s="141">
        <f>'2 кв.2016 '!CX41</f>
        <v>0</v>
      </c>
      <c r="AT41" s="141">
        <f>'3 кв.2016  '!CX41</f>
        <v>0</v>
      </c>
      <c r="AU41" s="141">
        <f>'4 кв.2016  '!CX41</f>
        <v>0</v>
      </c>
      <c r="AV41" s="141">
        <f t="shared" si="132"/>
        <v>67</v>
      </c>
      <c r="AW41" s="141">
        <f>'1 кв.2016'!DE41</f>
        <v>16</v>
      </c>
      <c r="AX41" s="141">
        <f>'2 кв.2016 '!DE41</f>
        <v>17</v>
      </c>
      <c r="AY41" s="141">
        <f>'3 кв.2016  '!DE41</f>
        <v>17</v>
      </c>
      <c r="AZ41" s="141">
        <f>'4 кв.2016  '!DE41</f>
        <v>17</v>
      </c>
      <c r="BA41" s="144">
        <f t="shared" si="133"/>
        <v>0</v>
      </c>
      <c r="BB41" s="144">
        <f t="shared" si="134"/>
        <v>0</v>
      </c>
      <c r="BC41" s="144">
        <f t="shared" si="135"/>
        <v>0</v>
      </c>
      <c r="BD41" s="144">
        <f t="shared" si="136"/>
        <v>0</v>
      </c>
      <c r="BE41" s="144">
        <f t="shared" si="137"/>
        <v>0</v>
      </c>
      <c r="BF41" s="145">
        <f t="shared" si="138"/>
        <v>0</v>
      </c>
      <c r="BG41" s="145">
        <v>0</v>
      </c>
      <c r="BH41" s="145">
        <v>0</v>
      </c>
      <c r="BI41" s="145">
        <v>0</v>
      </c>
      <c r="BJ41" s="145">
        <v>0</v>
      </c>
      <c r="BK41" s="144">
        <f t="shared" si="139"/>
        <v>0</v>
      </c>
      <c r="BL41" s="144">
        <f t="shared" si="140"/>
        <v>0</v>
      </c>
      <c r="BM41" s="144">
        <f t="shared" si="141"/>
        <v>0</v>
      </c>
      <c r="BN41" s="144">
        <f t="shared" si="142"/>
        <v>0</v>
      </c>
      <c r="BO41" s="144">
        <f t="shared" si="143"/>
        <v>0</v>
      </c>
      <c r="BP41" s="145">
        <f t="shared" si="144"/>
        <v>0</v>
      </c>
      <c r="BQ41" s="145">
        <v>0</v>
      </c>
      <c r="BR41" s="145">
        <v>0</v>
      </c>
      <c r="BS41" s="145">
        <v>0</v>
      </c>
      <c r="BT41" s="145">
        <v>0</v>
      </c>
      <c r="BU41" s="145">
        <f t="shared" si="145"/>
        <v>0</v>
      </c>
      <c r="BV41" s="145">
        <v>0</v>
      </c>
      <c r="BW41" s="145">
        <v>0</v>
      </c>
      <c r="BX41" s="145">
        <v>0</v>
      </c>
      <c r="BY41" s="145">
        <v>0</v>
      </c>
      <c r="BZ41" s="145">
        <f t="shared" si="146"/>
        <v>0</v>
      </c>
      <c r="CA41" s="145">
        <v>0</v>
      </c>
      <c r="CB41" s="145">
        <v>0</v>
      </c>
      <c r="CC41" s="145">
        <v>0</v>
      </c>
      <c r="CD41" s="145">
        <v>0</v>
      </c>
      <c r="CE41" s="145">
        <f t="shared" si="147"/>
        <v>0</v>
      </c>
      <c r="CF41" s="145">
        <v>0</v>
      </c>
      <c r="CG41" s="145">
        <v>0</v>
      </c>
      <c r="CH41" s="145">
        <v>0</v>
      </c>
      <c r="CI41" s="145">
        <v>0</v>
      </c>
      <c r="CJ41" s="145">
        <f t="shared" si="148"/>
        <v>0</v>
      </c>
      <c r="CK41" s="145">
        <v>0</v>
      </c>
      <c r="CL41" s="145">
        <v>0</v>
      </c>
      <c r="CM41" s="145">
        <v>0</v>
      </c>
      <c r="CN41" s="145">
        <v>0</v>
      </c>
      <c r="CO41" s="145">
        <f t="shared" si="149"/>
        <v>0</v>
      </c>
      <c r="CP41" s="145">
        <v>0</v>
      </c>
      <c r="CQ41" s="145">
        <v>0</v>
      </c>
      <c r="CR41" s="145">
        <v>0</v>
      </c>
      <c r="CS41" s="145">
        <v>0</v>
      </c>
      <c r="CT41" s="145">
        <f t="shared" si="150"/>
        <v>0</v>
      </c>
      <c r="CU41" s="145">
        <v>0</v>
      </c>
      <c r="CV41" s="145">
        <v>0</v>
      </c>
      <c r="CW41" s="145">
        <v>0</v>
      </c>
      <c r="CX41" s="145">
        <v>0</v>
      </c>
      <c r="CY41" s="91"/>
      <c r="CZ41" s="92">
        <v>4882</v>
      </c>
      <c r="DA41" s="92">
        <v>2530</v>
      </c>
      <c r="DB41" s="93">
        <f>IFERROR(HLOOKUP($DB$16,'[1]черновик '!$A$2:$KO$402,$C41,0),0)</f>
        <v>1023</v>
      </c>
      <c r="DC41" s="92">
        <v>1610</v>
      </c>
      <c r="DD41" s="92">
        <v>591</v>
      </c>
      <c r="DG41" s="95">
        <f t="shared" si="151"/>
        <v>0</v>
      </c>
      <c r="DH41" s="95">
        <f t="shared" si="152"/>
        <v>5483</v>
      </c>
      <c r="DI41" s="95">
        <f t="shared" si="35"/>
        <v>1059</v>
      </c>
      <c r="DJ41" s="95">
        <f t="shared" si="153"/>
        <v>245</v>
      </c>
      <c r="DK41" s="95">
        <f t="shared" si="36"/>
        <v>0</v>
      </c>
      <c r="DL41" s="95">
        <f t="shared" si="154"/>
        <v>67</v>
      </c>
      <c r="DM41" s="96">
        <f t="shared" si="37"/>
        <v>0</v>
      </c>
      <c r="DN41" s="96">
        <f t="shared" si="38"/>
        <v>0</v>
      </c>
      <c r="DO41" s="96">
        <f t="shared" si="39"/>
        <v>0</v>
      </c>
      <c r="DP41" s="96">
        <f t="shared" si="40"/>
        <v>0</v>
      </c>
      <c r="DQ41" s="96">
        <f t="shared" si="41"/>
        <v>0</v>
      </c>
      <c r="DR41" s="96">
        <f t="shared" si="42"/>
        <v>0</v>
      </c>
      <c r="DS41" s="97"/>
    </row>
    <row r="42" spans="1:123" s="94" customFormat="1" ht="18.75" x14ac:dyDescent="0.3">
      <c r="A42" s="171">
        <v>22</v>
      </c>
      <c r="B42" s="165" t="s">
        <v>494</v>
      </c>
      <c r="C42" s="90">
        <v>27</v>
      </c>
      <c r="D42" s="90">
        <v>107</v>
      </c>
      <c r="E42" s="90">
        <v>187</v>
      </c>
      <c r="F42" s="90">
        <v>267</v>
      </c>
      <c r="G42" s="90">
        <v>347</v>
      </c>
      <c r="H42" s="141">
        <f t="shared" si="120"/>
        <v>0</v>
      </c>
      <c r="I42" s="141">
        <f>'1 кв.2016'!DR42</f>
        <v>0</v>
      </c>
      <c r="J42" s="141">
        <f>'2 кв.2016 '!DR42</f>
        <v>0</v>
      </c>
      <c r="K42" s="141">
        <f>'3 кв.2016  '!DR42</f>
        <v>0</v>
      </c>
      <c r="L42" s="141">
        <f>'4 кв.2016  '!DR42</f>
        <v>0</v>
      </c>
      <c r="M42" s="142">
        <f t="shared" si="121"/>
        <v>6875</v>
      </c>
      <c r="N42" s="142">
        <f t="shared" si="122"/>
        <v>1720</v>
      </c>
      <c r="O42" s="142">
        <f t="shared" si="123"/>
        <v>1720</v>
      </c>
      <c r="P42" s="142">
        <f t="shared" si="124"/>
        <v>1720</v>
      </c>
      <c r="Q42" s="142">
        <f t="shared" si="125"/>
        <v>1715</v>
      </c>
      <c r="R42" s="141">
        <f t="shared" si="126"/>
        <v>6027</v>
      </c>
      <c r="S42" s="141">
        <f>'1 кв.2016'!D42</f>
        <v>1507</v>
      </c>
      <c r="T42" s="141">
        <f>'2 кв.2016 '!D42</f>
        <v>1509</v>
      </c>
      <c r="U42" s="141">
        <f>'3 кв.2016  '!D42</f>
        <v>1505</v>
      </c>
      <c r="V42" s="141">
        <f>'4 кв.2016  '!D42</f>
        <v>1506</v>
      </c>
      <c r="W42" s="141">
        <f t="shared" si="127"/>
        <v>706</v>
      </c>
      <c r="X42" s="141">
        <f>'1 кв.2016'!E42</f>
        <v>177</v>
      </c>
      <c r="Y42" s="141">
        <f>'2 кв.2016 '!E42</f>
        <v>176</v>
      </c>
      <c r="Z42" s="141">
        <f>'3 кв.2016  '!E42</f>
        <v>177</v>
      </c>
      <c r="AA42" s="141">
        <f>'4 кв.2016  '!E42</f>
        <v>176</v>
      </c>
      <c r="AB42" s="141">
        <f t="shared" si="128"/>
        <v>848</v>
      </c>
      <c r="AC42" s="141">
        <f>'1 кв.2016'!BB42</f>
        <v>213</v>
      </c>
      <c r="AD42" s="141">
        <f>'2 кв.2016 '!BB42</f>
        <v>211</v>
      </c>
      <c r="AE42" s="141">
        <f>'3 кв.2016  '!BB42</f>
        <v>215</v>
      </c>
      <c r="AF42" s="141">
        <f>'4 кв.2016  '!BB42</f>
        <v>209</v>
      </c>
      <c r="AG42" s="141">
        <f t="shared" si="129"/>
        <v>2654</v>
      </c>
      <c r="AH42" s="141">
        <f>'1 кв.2016'!BF42</f>
        <v>664</v>
      </c>
      <c r="AI42" s="141">
        <f>'2 кв.2016 '!BF42</f>
        <v>663</v>
      </c>
      <c r="AJ42" s="141">
        <f>'3 кв.2016  '!BF42</f>
        <v>666</v>
      </c>
      <c r="AK42" s="141">
        <f>'4 кв.2016  '!BF42</f>
        <v>661</v>
      </c>
      <c r="AL42" s="141">
        <f t="shared" si="130"/>
        <v>127</v>
      </c>
      <c r="AM42" s="141">
        <f>'1 кв.2016'!BK42</f>
        <v>31</v>
      </c>
      <c r="AN42" s="141">
        <f>'2 кв.2016 '!BK42</f>
        <v>32</v>
      </c>
      <c r="AO42" s="141">
        <f>'3 кв.2016  '!BK42</f>
        <v>32</v>
      </c>
      <c r="AP42" s="141">
        <f>'4 кв.2016  '!BK42</f>
        <v>32</v>
      </c>
      <c r="AQ42" s="141">
        <f t="shared" si="131"/>
        <v>0</v>
      </c>
      <c r="AR42" s="141">
        <f>'1 кв.2016'!CX42</f>
        <v>0</v>
      </c>
      <c r="AS42" s="141">
        <f>'2 кв.2016 '!CX42</f>
        <v>0</v>
      </c>
      <c r="AT42" s="141">
        <f>'3 кв.2016  '!CX42</f>
        <v>0</v>
      </c>
      <c r="AU42" s="141">
        <f>'4 кв.2016  '!CX42</f>
        <v>0</v>
      </c>
      <c r="AV42" s="141">
        <f t="shared" si="132"/>
        <v>133</v>
      </c>
      <c r="AW42" s="141">
        <f>'1 кв.2016'!DE42</f>
        <v>35</v>
      </c>
      <c r="AX42" s="141">
        <f>'2 кв.2016 '!DE42</f>
        <v>33</v>
      </c>
      <c r="AY42" s="141">
        <f>'3 кв.2016  '!DE42</f>
        <v>34</v>
      </c>
      <c r="AZ42" s="141">
        <f>'4 кв.2016  '!DE42</f>
        <v>31</v>
      </c>
      <c r="BA42" s="144">
        <f t="shared" si="133"/>
        <v>0</v>
      </c>
      <c r="BB42" s="144">
        <f t="shared" si="134"/>
        <v>0</v>
      </c>
      <c r="BC42" s="144">
        <f t="shared" si="135"/>
        <v>0</v>
      </c>
      <c r="BD42" s="144">
        <f t="shared" si="136"/>
        <v>0</v>
      </c>
      <c r="BE42" s="144">
        <f t="shared" si="137"/>
        <v>0</v>
      </c>
      <c r="BF42" s="145">
        <f t="shared" si="138"/>
        <v>0</v>
      </c>
      <c r="BG42" s="145">
        <v>0</v>
      </c>
      <c r="BH42" s="145">
        <v>0</v>
      </c>
      <c r="BI42" s="145">
        <v>0</v>
      </c>
      <c r="BJ42" s="145">
        <v>0</v>
      </c>
      <c r="BK42" s="144">
        <f t="shared" si="139"/>
        <v>0</v>
      </c>
      <c r="BL42" s="144">
        <f t="shared" si="140"/>
        <v>0</v>
      </c>
      <c r="BM42" s="144">
        <f t="shared" si="141"/>
        <v>0</v>
      </c>
      <c r="BN42" s="144">
        <f t="shared" si="142"/>
        <v>0</v>
      </c>
      <c r="BO42" s="144">
        <f t="shared" si="143"/>
        <v>0</v>
      </c>
      <c r="BP42" s="145">
        <f t="shared" si="144"/>
        <v>0</v>
      </c>
      <c r="BQ42" s="145">
        <v>0</v>
      </c>
      <c r="BR42" s="145">
        <v>0</v>
      </c>
      <c r="BS42" s="145">
        <v>0</v>
      </c>
      <c r="BT42" s="145">
        <v>0</v>
      </c>
      <c r="BU42" s="145">
        <f t="shared" si="145"/>
        <v>0</v>
      </c>
      <c r="BV42" s="145">
        <v>0</v>
      </c>
      <c r="BW42" s="145">
        <v>0</v>
      </c>
      <c r="BX42" s="145">
        <v>0</v>
      </c>
      <c r="BY42" s="145">
        <v>0</v>
      </c>
      <c r="BZ42" s="145">
        <f t="shared" si="146"/>
        <v>0</v>
      </c>
      <c r="CA42" s="145">
        <v>0</v>
      </c>
      <c r="CB42" s="145">
        <v>0</v>
      </c>
      <c r="CC42" s="145">
        <v>0</v>
      </c>
      <c r="CD42" s="145">
        <v>0</v>
      </c>
      <c r="CE42" s="145">
        <f t="shared" si="147"/>
        <v>0</v>
      </c>
      <c r="CF42" s="145">
        <v>0</v>
      </c>
      <c r="CG42" s="145">
        <v>0</v>
      </c>
      <c r="CH42" s="145">
        <v>0</v>
      </c>
      <c r="CI42" s="145">
        <v>0</v>
      </c>
      <c r="CJ42" s="145">
        <f t="shared" si="148"/>
        <v>0</v>
      </c>
      <c r="CK42" s="145">
        <v>0</v>
      </c>
      <c r="CL42" s="145">
        <v>0</v>
      </c>
      <c r="CM42" s="145">
        <v>0</v>
      </c>
      <c r="CN42" s="145">
        <v>0</v>
      </c>
      <c r="CO42" s="145">
        <f t="shared" si="149"/>
        <v>0</v>
      </c>
      <c r="CP42" s="145">
        <v>0</v>
      </c>
      <c r="CQ42" s="145">
        <v>0</v>
      </c>
      <c r="CR42" s="145">
        <v>0</v>
      </c>
      <c r="CS42" s="145">
        <v>0</v>
      </c>
      <c r="CT42" s="145">
        <f t="shared" si="150"/>
        <v>0</v>
      </c>
      <c r="CU42" s="145">
        <v>0</v>
      </c>
      <c r="CV42" s="145">
        <v>0</v>
      </c>
      <c r="CW42" s="145">
        <v>0</v>
      </c>
      <c r="CX42" s="145">
        <v>0</v>
      </c>
      <c r="CY42" s="91"/>
      <c r="CZ42" s="92">
        <v>5275</v>
      </c>
      <c r="DA42" s="92">
        <v>2044</v>
      </c>
      <c r="DB42" s="93">
        <f>IFERROR(HLOOKUP($DB$16,'[1]черновик '!$A$2:$KO$402,$C42,0),0)</f>
        <v>902</v>
      </c>
      <c r="DC42" s="92">
        <v>1534</v>
      </c>
      <c r="DD42" s="92">
        <v>904</v>
      </c>
      <c r="DG42" s="95">
        <f t="shared" si="151"/>
        <v>0</v>
      </c>
      <c r="DH42" s="95">
        <f t="shared" si="152"/>
        <v>6875</v>
      </c>
      <c r="DI42" s="95">
        <f t="shared" si="35"/>
        <v>706</v>
      </c>
      <c r="DJ42" s="95">
        <f t="shared" si="153"/>
        <v>127</v>
      </c>
      <c r="DK42" s="95">
        <f t="shared" si="36"/>
        <v>0</v>
      </c>
      <c r="DL42" s="95">
        <f t="shared" si="154"/>
        <v>133</v>
      </c>
      <c r="DM42" s="96">
        <f t="shared" si="37"/>
        <v>0</v>
      </c>
      <c r="DN42" s="96">
        <f t="shared" si="38"/>
        <v>0</v>
      </c>
      <c r="DO42" s="96">
        <f t="shared" si="39"/>
        <v>0</v>
      </c>
      <c r="DP42" s="96">
        <f t="shared" si="40"/>
        <v>0</v>
      </c>
      <c r="DQ42" s="96">
        <f t="shared" si="41"/>
        <v>0</v>
      </c>
      <c r="DR42" s="96">
        <f t="shared" si="42"/>
        <v>0</v>
      </c>
      <c r="DS42" s="97"/>
    </row>
    <row r="43" spans="1:123" s="94" customFormat="1" ht="18.75" x14ac:dyDescent="0.3">
      <c r="A43" s="171">
        <v>23</v>
      </c>
      <c r="B43" s="165" t="s">
        <v>301</v>
      </c>
      <c r="C43" s="90">
        <v>28</v>
      </c>
      <c r="D43" s="90">
        <v>108</v>
      </c>
      <c r="E43" s="90">
        <v>188</v>
      </c>
      <c r="F43" s="90">
        <v>268</v>
      </c>
      <c r="G43" s="90">
        <v>348</v>
      </c>
      <c r="H43" s="141">
        <f t="shared" si="120"/>
        <v>0</v>
      </c>
      <c r="I43" s="141">
        <f>'1 кв.2016'!DR43</f>
        <v>0</v>
      </c>
      <c r="J43" s="141">
        <f>'2 кв.2016 '!DR43</f>
        <v>0</v>
      </c>
      <c r="K43" s="141">
        <f>'3 кв.2016  '!DR43</f>
        <v>0</v>
      </c>
      <c r="L43" s="141">
        <f>'4 кв.2016  '!DR43</f>
        <v>0</v>
      </c>
      <c r="M43" s="142">
        <f t="shared" si="121"/>
        <v>21480</v>
      </c>
      <c r="N43" s="142">
        <f t="shared" si="122"/>
        <v>5374</v>
      </c>
      <c r="O43" s="142">
        <f t="shared" si="123"/>
        <v>5367</v>
      </c>
      <c r="P43" s="142">
        <f t="shared" si="124"/>
        <v>5373</v>
      </c>
      <c r="Q43" s="142">
        <f t="shared" si="125"/>
        <v>5366</v>
      </c>
      <c r="R43" s="141">
        <f t="shared" si="126"/>
        <v>16499</v>
      </c>
      <c r="S43" s="141">
        <f>'1 кв.2016'!D43</f>
        <v>4126</v>
      </c>
      <c r="T43" s="141">
        <f>'2 кв.2016 '!D43</f>
        <v>4124</v>
      </c>
      <c r="U43" s="141">
        <f>'3 кв.2016  '!D43</f>
        <v>4125</v>
      </c>
      <c r="V43" s="141">
        <f>'4 кв.2016  '!D43</f>
        <v>4124</v>
      </c>
      <c r="W43" s="141">
        <f t="shared" si="127"/>
        <v>6312</v>
      </c>
      <c r="X43" s="141">
        <f>'1 кв.2016'!E43</f>
        <v>1578</v>
      </c>
      <c r="Y43" s="141">
        <f>'2 кв.2016 '!E43</f>
        <v>1578</v>
      </c>
      <c r="Z43" s="141">
        <f>'3 кв.2016  '!E43</f>
        <v>1578</v>
      </c>
      <c r="AA43" s="141">
        <f>'4 кв.2016  '!E43</f>
        <v>1578</v>
      </c>
      <c r="AB43" s="141">
        <f t="shared" si="128"/>
        <v>4981</v>
      </c>
      <c r="AC43" s="141">
        <f>'1 кв.2016'!BB43</f>
        <v>1248</v>
      </c>
      <c r="AD43" s="141">
        <f>'2 кв.2016 '!BB43</f>
        <v>1243</v>
      </c>
      <c r="AE43" s="141">
        <f>'3 кв.2016  '!BB43</f>
        <v>1248</v>
      </c>
      <c r="AF43" s="141">
        <f>'4 кв.2016  '!BB43</f>
        <v>1242</v>
      </c>
      <c r="AG43" s="141">
        <f t="shared" si="129"/>
        <v>15557</v>
      </c>
      <c r="AH43" s="141">
        <f>'1 кв.2016'!BF43</f>
        <v>3891</v>
      </c>
      <c r="AI43" s="141">
        <f>'2 кв.2016 '!BF43</f>
        <v>3888</v>
      </c>
      <c r="AJ43" s="141">
        <f>'3 кв.2016  '!BF43</f>
        <v>3893</v>
      </c>
      <c r="AK43" s="141">
        <f>'4 кв.2016  '!BF43</f>
        <v>3885</v>
      </c>
      <c r="AL43" s="141">
        <f t="shared" si="130"/>
        <v>1699</v>
      </c>
      <c r="AM43" s="141">
        <f>'1 кв.2016'!BK43</f>
        <v>426</v>
      </c>
      <c r="AN43" s="141">
        <f>'2 кв.2016 '!BK43</f>
        <v>423</v>
      </c>
      <c r="AO43" s="141">
        <f>'3 кв.2016  '!BK43</f>
        <v>423</v>
      </c>
      <c r="AP43" s="141">
        <f>'4 кв.2016  '!BK43</f>
        <v>427</v>
      </c>
      <c r="AQ43" s="141">
        <f t="shared" si="131"/>
        <v>0</v>
      </c>
      <c r="AR43" s="141">
        <f>'1 кв.2016'!CX43</f>
        <v>0</v>
      </c>
      <c r="AS43" s="141">
        <f>'2 кв.2016 '!CX43</f>
        <v>0</v>
      </c>
      <c r="AT43" s="141">
        <f>'3 кв.2016  '!CX43</f>
        <v>0</v>
      </c>
      <c r="AU43" s="141">
        <f>'4 кв.2016  '!CX43</f>
        <v>0</v>
      </c>
      <c r="AV43" s="141">
        <f t="shared" si="132"/>
        <v>266</v>
      </c>
      <c r="AW43" s="141">
        <f>'1 кв.2016'!DE43</f>
        <v>68</v>
      </c>
      <c r="AX43" s="141">
        <f>'2 кв.2016 '!DE43</f>
        <v>66</v>
      </c>
      <c r="AY43" s="141">
        <f>'3 кв.2016  '!DE43</f>
        <v>67</v>
      </c>
      <c r="AZ43" s="141">
        <f>'4 кв.2016  '!DE43</f>
        <v>65</v>
      </c>
      <c r="BA43" s="144">
        <f t="shared" si="133"/>
        <v>0</v>
      </c>
      <c r="BB43" s="144">
        <f t="shared" si="134"/>
        <v>0</v>
      </c>
      <c r="BC43" s="144">
        <f t="shared" si="135"/>
        <v>0</v>
      </c>
      <c r="BD43" s="144">
        <f t="shared" si="136"/>
        <v>0</v>
      </c>
      <c r="BE43" s="144">
        <f t="shared" si="137"/>
        <v>0</v>
      </c>
      <c r="BF43" s="145">
        <f t="shared" si="138"/>
        <v>0</v>
      </c>
      <c r="BG43" s="145">
        <v>0</v>
      </c>
      <c r="BH43" s="145">
        <v>0</v>
      </c>
      <c r="BI43" s="145">
        <v>0</v>
      </c>
      <c r="BJ43" s="145">
        <v>0</v>
      </c>
      <c r="BK43" s="144">
        <f t="shared" si="139"/>
        <v>0</v>
      </c>
      <c r="BL43" s="144">
        <f t="shared" si="140"/>
        <v>0</v>
      </c>
      <c r="BM43" s="144">
        <f t="shared" si="141"/>
        <v>0</v>
      </c>
      <c r="BN43" s="144">
        <f t="shared" si="142"/>
        <v>0</v>
      </c>
      <c r="BO43" s="144">
        <f t="shared" si="143"/>
        <v>0</v>
      </c>
      <c r="BP43" s="145">
        <f t="shared" si="144"/>
        <v>0</v>
      </c>
      <c r="BQ43" s="145">
        <v>0</v>
      </c>
      <c r="BR43" s="145">
        <v>0</v>
      </c>
      <c r="BS43" s="145">
        <v>0</v>
      </c>
      <c r="BT43" s="145">
        <v>0</v>
      </c>
      <c r="BU43" s="145">
        <f t="shared" si="145"/>
        <v>0</v>
      </c>
      <c r="BV43" s="145">
        <v>0</v>
      </c>
      <c r="BW43" s="145">
        <v>0</v>
      </c>
      <c r="BX43" s="145">
        <v>0</v>
      </c>
      <c r="BY43" s="145">
        <v>0</v>
      </c>
      <c r="BZ43" s="145">
        <f t="shared" si="146"/>
        <v>0</v>
      </c>
      <c r="CA43" s="145">
        <v>0</v>
      </c>
      <c r="CB43" s="145">
        <v>0</v>
      </c>
      <c r="CC43" s="145">
        <v>0</v>
      </c>
      <c r="CD43" s="145">
        <v>0</v>
      </c>
      <c r="CE43" s="145">
        <f t="shared" si="147"/>
        <v>0</v>
      </c>
      <c r="CF43" s="145">
        <v>0</v>
      </c>
      <c r="CG43" s="145">
        <v>0</v>
      </c>
      <c r="CH43" s="145">
        <v>0</v>
      </c>
      <c r="CI43" s="145">
        <v>0</v>
      </c>
      <c r="CJ43" s="145">
        <f t="shared" si="148"/>
        <v>0</v>
      </c>
      <c r="CK43" s="145">
        <v>0</v>
      </c>
      <c r="CL43" s="145">
        <v>0</v>
      </c>
      <c r="CM43" s="145">
        <v>0</v>
      </c>
      <c r="CN43" s="145">
        <v>0</v>
      </c>
      <c r="CO43" s="145">
        <f t="shared" si="149"/>
        <v>0</v>
      </c>
      <c r="CP43" s="145">
        <v>0</v>
      </c>
      <c r="CQ43" s="145">
        <v>0</v>
      </c>
      <c r="CR43" s="145">
        <v>0</v>
      </c>
      <c r="CS43" s="145">
        <v>0</v>
      </c>
      <c r="CT43" s="145">
        <f t="shared" si="150"/>
        <v>0</v>
      </c>
      <c r="CU43" s="145">
        <v>0</v>
      </c>
      <c r="CV43" s="145">
        <v>0</v>
      </c>
      <c r="CW43" s="145">
        <v>0</v>
      </c>
      <c r="CX43" s="145">
        <v>0</v>
      </c>
      <c r="CY43" s="91"/>
      <c r="CZ43" s="92">
        <v>11976</v>
      </c>
      <c r="DA43" s="92">
        <v>15366</v>
      </c>
      <c r="DB43" s="93">
        <f>IFERROR(HLOOKUP($DB$16,'[1]черновик '!$A$2:$KO$402,$C43,0),0)</f>
        <v>5378</v>
      </c>
      <c r="DC43" s="92">
        <v>14944</v>
      </c>
      <c r="DD43" s="92">
        <v>2715</v>
      </c>
      <c r="DG43" s="95">
        <f t="shared" si="151"/>
        <v>0</v>
      </c>
      <c r="DH43" s="95">
        <f t="shared" si="152"/>
        <v>21480</v>
      </c>
      <c r="DI43" s="95">
        <f t="shared" si="35"/>
        <v>6312</v>
      </c>
      <c r="DJ43" s="95">
        <f t="shared" si="153"/>
        <v>1699</v>
      </c>
      <c r="DK43" s="95">
        <f t="shared" si="36"/>
        <v>0</v>
      </c>
      <c r="DL43" s="95">
        <f t="shared" si="154"/>
        <v>266</v>
      </c>
      <c r="DM43" s="96">
        <f t="shared" si="37"/>
        <v>0</v>
      </c>
      <c r="DN43" s="96">
        <f t="shared" si="38"/>
        <v>0</v>
      </c>
      <c r="DO43" s="96">
        <f t="shared" si="39"/>
        <v>0</v>
      </c>
      <c r="DP43" s="96">
        <f t="shared" si="40"/>
        <v>0</v>
      </c>
      <c r="DQ43" s="96">
        <f t="shared" si="41"/>
        <v>0</v>
      </c>
      <c r="DR43" s="96">
        <f t="shared" si="42"/>
        <v>0</v>
      </c>
      <c r="DS43" s="97"/>
    </row>
    <row r="44" spans="1:123" s="94" customFormat="1" ht="18.75" x14ac:dyDescent="0.3">
      <c r="A44" s="171">
        <v>24</v>
      </c>
      <c r="B44" s="165" t="s">
        <v>302</v>
      </c>
      <c r="C44" s="90">
        <v>30</v>
      </c>
      <c r="D44" s="90">
        <v>110</v>
      </c>
      <c r="E44" s="90">
        <v>190</v>
      </c>
      <c r="F44" s="90">
        <v>270</v>
      </c>
      <c r="G44" s="90">
        <v>350</v>
      </c>
      <c r="H44" s="141">
        <f t="shared" si="120"/>
        <v>0</v>
      </c>
      <c r="I44" s="141">
        <f>'1 кв.2016'!DR44</f>
        <v>0</v>
      </c>
      <c r="J44" s="141">
        <f>'2 кв.2016 '!DR44</f>
        <v>0</v>
      </c>
      <c r="K44" s="141">
        <f>'3 кв.2016  '!DR44</f>
        <v>0</v>
      </c>
      <c r="L44" s="141">
        <f>'4 кв.2016  '!DR44</f>
        <v>0</v>
      </c>
      <c r="M44" s="142">
        <f t="shared" si="121"/>
        <v>7713</v>
      </c>
      <c r="N44" s="142">
        <f t="shared" si="122"/>
        <v>1929</v>
      </c>
      <c r="O44" s="142">
        <f t="shared" si="123"/>
        <v>1929</v>
      </c>
      <c r="P44" s="142">
        <f t="shared" si="124"/>
        <v>1927</v>
      </c>
      <c r="Q44" s="142">
        <f t="shared" si="125"/>
        <v>1928</v>
      </c>
      <c r="R44" s="141">
        <f t="shared" si="126"/>
        <v>6535</v>
      </c>
      <c r="S44" s="141">
        <f>'1 кв.2016'!D44</f>
        <v>1633</v>
      </c>
      <c r="T44" s="141">
        <f>'2 кв.2016 '!D44</f>
        <v>1635</v>
      </c>
      <c r="U44" s="141">
        <f>'3 кв.2016  '!D44</f>
        <v>1631</v>
      </c>
      <c r="V44" s="141">
        <f>'4 кв.2016  '!D44</f>
        <v>1636</v>
      </c>
      <c r="W44" s="141">
        <f t="shared" si="127"/>
        <v>1471</v>
      </c>
      <c r="X44" s="141">
        <f>'1 кв.2016'!E44</f>
        <v>368</v>
      </c>
      <c r="Y44" s="141">
        <f>'2 кв.2016 '!E44</f>
        <v>368</v>
      </c>
      <c r="Z44" s="141">
        <f>'3 кв.2016  '!E44</f>
        <v>367</v>
      </c>
      <c r="AA44" s="141">
        <f>'4 кв.2016  '!E44</f>
        <v>368</v>
      </c>
      <c r="AB44" s="141">
        <f t="shared" si="128"/>
        <v>1178</v>
      </c>
      <c r="AC44" s="141">
        <f>'1 кв.2016'!BB44</f>
        <v>296</v>
      </c>
      <c r="AD44" s="141">
        <f>'2 кв.2016 '!BB44</f>
        <v>294</v>
      </c>
      <c r="AE44" s="141">
        <f>'3 кв.2016  '!BB44</f>
        <v>296</v>
      </c>
      <c r="AF44" s="141">
        <f>'4 кв.2016  '!BB44</f>
        <v>292</v>
      </c>
      <c r="AG44" s="141">
        <f t="shared" si="129"/>
        <v>3764</v>
      </c>
      <c r="AH44" s="141">
        <f>'1 кв.2016'!BF44</f>
        <v>944</v>
      </c>
      <c r="AI44" s="141">
        <f>'2 кв.2016 '!BF44</f>
        <v>940</v>
      </c>
      <c r="AJ44" s="141">
        <f>'3 кв.2016  '!BF44</f>
        <v>945</v>
      </c>
      <c r="AK44" s="141">
        <f>'4 кв.2016  '!BF44</f>
        <v>935</v>
      </c>
      <c r="AL44" s="141">
        <f t="shared" si="130"/>
        <v>299</v>
      </c>
      <c r="AM44" s="141">
        <f>'1 кв.2016'!BK44</f>
        <v>76</v>
      </c>
      <c r="AN44" s="141">
        <f>'2 кв.2016 '!BK44</f>
        <v>75</v>
      </c>
      <c r="AO44" s="141">
        <f>'3 кв.2016  '!BK44</f>
        <v>74</v>
      </c>
      <c r="AP44" s="141">
        <f>'4 кв.2016  '!BK44</f>
        <v>74</v>
      </c>
      <c r="AQ44" s="141">
        <f t="shared" si="131"/>
        <v>0</v>
      </c>
      <c r="AR44" s="141">
        <f>'1 кв.2016'!CX44</f>
        <v>0</v>
      </c>
      <c r="AS44" s="141">
        <f>'2 кв.2016 '!CX44</f>
        <v>0</v>
      </c>
      <c r="AT44" s="141">
        <f>'3 кв.2016  '!CX44</f>
        <v>0</v>
      </c>
      <c r="AU44" s="141">
        <f>'4 кв.2016  '!CX44</f>
        <v>0</v>
      </c>
      <c r="AV44" s="141">
        <f t="shared" si="132"/>
        <v>120</v>
      </c>
      <c r="AW44" s="141">
        <f>'1 кв.2016'!DE44</f>
        <v>30</v>
      </c>
      <c r="AX44" s="141">
        <f>'2 кв.2016 '!DE44</f>
        <v>30</v>
      </c>
      <c r="AY44" s="141">
        <f>'3 кв.2016  '!DE44</f>
        <v>31</v>
      </c>
      <c r="AZ44" s="141">
        <f>'4 кв.2016  '!DE44</f>
        <v>29</v>
      </c>
      <c r="BA44" s="144">
        <f t="shared" si="133"/>
        <v>0</v>
      </c>
      <c r="BB44" s="144">
        <f t="shared" si="134"/>
        <v>0</v>
      </c>
      <c r="BC44" s="144">
        <f t="shared" si="135"/>
        <v>0</v>
      </c>
      <c r="BD44" s="144">
        <f t="shared" si="136"/>
        <v>0</v>
      </c>
      <c r="BE44" s="144">
        <f t="shared" si="137"/>
        <v>0</v>
      </c>
      <c r="BF44" s="145">
        <f t="shared" si="138"/>
        <v>0</v>
      </c>
      <c r="BG44" s="145">
        <v>0</v>
      </c>
      <c r="BH44" s="145">
        <v>0</v>
      </c>
      <c r="BI44" s="145">
        <v>0</v>
      </c>
      <c r="BJ44" s="145">
        <v>0</v>
      </c>
      <c r="BK44" s="144">
        <f t="shared" si="139"/>
        <v>0</v>
      </c>
      <c r="BL44" s="144">
        <f t="shared" si="140"/>
        <v>0</v>
      </c>
      <c r="BM44" s="144">
        <f t="shared" si="141"/>
        <v>0</v>
      </c>
      <c r="BN44" s="144">
        <f t="shared" si="142"/>
        <v>0</v>
      </c>
      <c r="BO44" s="144">
        <f t="shared" si="143"/>
        <v>0</v>
      </c>
      <c r="BP44" s="145">
        <f t="shared" si="144"/>
        <v>0</v>
      </c>
      <c r="BQ44" s="145">
        <v>0</v>
      </c>
      <c r="BR44" s="145">
        <v>0</v>
      </c>
      <c r="BS44" s="145">
        <v>0</v>
      </c>
      <c r="BT44" s="145">
        <v>0</v>
      </c>
      <c r="BU44" s="145">
        <f t="shared" si="145"/>
        <v>0</v>
      </c>
      <c r="BV44" s="145">
        <v>0</v>
      </c>
      <c r="BW44" s="145">
        <v>0</v>
      </c>
      <c r="BX44" s="145">
        <v>0</v>
      </c>
      <c r="BY44" s="145">
        <v>0</v>
      </c>
      <c r="BZ44" s="145">
        <f t="shared" si="146"/>
        <v>0</v>
      </c>
      <c r="CA44" s="145">
        <v>0</v>
      </c>
      <c r="CB44" s="145">
        <v>0</v>
      </c>
      <c r="CC44" s="145">
        <v>0</v>
      </c>
      <c r="CD44" s="145">
        <v>0</v>
      </c>
      <c r="CE44" s="145">
        <f t="shared" si="147"/>
        <v>0</v>
      </c>
      <c r="CF44" s="145">
        <v>0</v>
      </c>
      <c r="CG44" s="145">
        <v>0</v>
      </c>
      <c r="CH44" s="145">
        <v>0</v>
      </c>
      <c r="CI44" s="145">
        <v>0</v>
      </c>
      <c r="CJ44" s="145">
        <f t="shared" si="148"/>
        <v>0</v>
      </c>
      <c r="CK44" s="145">
        <v>0</v>
      </c>
      <c r="CL44" s="145">
        <v>0</v>
      </c>
      <c r="CM44" s="145">
        <v>0</v>
      </c>
      <c r="CN44" s="145">
        <v>0</v>
      </c>
      <c r="CO44" s="145">
        <f t="shared" si="149"/>
        <v>0</v>
      </c>
      <c r="CP44" s="145">
        <v>0</v>
      </c>
      <c r="CQ44" s="145">
        <v>0</v>
      </c>
      <c r="CR44" s="145">
        <v>0</v>
      </c>
      <c r="CS44" s="145">
        <v>0</v>
      </c>
      <c r="CT44" s="145">
        <f t="shared" si="150"/>
        <v>0</v>
      </c>
      <c r="CU44" s="145">
        <v>0</v>
      </c>
      <c r="CV44" s="145">
        <v>0</v>
      </c>
      <c r="CW44" s="145">
        <v>0</v>
      </c>
      <c r="CX44" s="145">
        <v>0</v>
      </c>
      <c r="CY44" s="91"/>
      <c r="CZ44" s="92">
        <v>4757</v>
      </c>
      <c r="DA44" s="92">
        <v>2115</v>
      </c>
      <c r="DB44" s="93">
        <f>IFERROR(HLOOKUP($DB$16,'[1]черновик '!$A$2:$KO$402,$C44,0),0)</f>
        <v>1229</v>
      </c>
      <c r="DC44" s="92">
        <v>2199</v>
      </c>
      <c r="DD44" s="92">
        <v>1062</v>
      </c>
      <c r="DG44" s="95">
        <f t="shared" si="151"/>
        <v>0</v>
      </c>
      <c r="DH44" s="95">
        <f t="shared" si="152"/>
        <v>7713</v>
      </c>
      <c r="DI44" s="95">
        <f t="shared" si="35"/>
        <v>1471</v>
      </c>
      <c r="DJ44" s="95">
        <f t="shared" si="153"/>
        <v>299</v>
      </c>
      <c r="DK44" s="95">
        <f t="shared" si="36"/>
        <v>0</v>
      </c>
      <c r="DL44" s="95">
        <f t="shared" si="154"/>
        <v>120</v>
      </c>
      <c r="DM44" s="96">
        <f t="shared" si="37"/>
        <v>0</v>
      </c>
      <c r="DN44" s="96">
        <f t="shared" si="38"/>
        <v>0</v>
      </c>
      <c r="DO44" s="96">
        <f t="shared" si="39"/>
        <v>0</v>
      </c>
      <c r="DP44" s="96">
        <f t="shared" si="40"/>
        <v>0</v>
      </c>
      <c r="DQ44" s="96">
        <f t="shared" si="41"/>
        <v>0</v>
      </c>
      <c r="DR44" s="96">
        <f t="shared" si="42"/>
        <v>0</v>
      </c>
      <c r="DS44" s="97"/>
    </row>
    <row r="45" spans="1:123" s="94" customFormat="1" ht="18.75" x14ac:dyDescent="0.3">
      <c r="A45" s="171">
        <v>25</v>
      </c>
      <c r="B45" s="165" t="s">
        <v>495</v>
      </c>
      <c r="C45" s="90">
        <v>31</v>
      </c>
      <c r="D45" s="90">
        <v>111</v>
      </c>
      <c r="E45" s="90">
        <v>191</v>
      </c>
      <c r="F45" s="90">
        <v>271</v>
      </c>
      <c r="G45" s="90">
        <v>351</v>
      </c>
      <c r="H45" s="141">
        <f t="shared" si="120"/>
        <v>0</v>
      </c>
      <c r="I45" s="141">
        <f>'1 кв.2016'!DR45</f>
        <v>0</v>
      </c>
      <c r="J45" s="141">
        <f>'2 кв.2016 '!DR45</f>
        <v>0</v>
      </c>
      <c r="K45" s="141">
        <f>'3 кв.2016  '!DR45</f>
        <v>0</v>
      </c>
      <c r="L45" s="141">
        <f>'4 кв.2016  '!DR45</f>
        <v>0</v>
      </c>
      <c r="M45" s="142">
        <f t="shared" si="121"/>
        <v>575</v>
      </c>
      <c r="N45" s="142">
        <f t="shared" si="122"/>
        <v>144</v>
      </c>
      <c r="O45" s="142">
        <f t="shared" si="123"/>
        <v>145</v>
      </c>
      <c r="P45" s="142">
        <f t="shared" si="124"/>
        <v>143</v>
      </c>
      <c r="Q45" s="142">
        <f t="shared" si="125"/>
        <v>143</v>
      </c>
      <c r="R45" s="141">
        <f t="shared" si="126"/>
        <v>492</v>
      </c>
      <c r="S45" s="141">
        <f>'1 кв.2016'!D45</f>
        <v>123</v>
      </c>
      <c r="T45" s="141">
        <f>'2 кв.2016 '!D45</f>
        <v>125</v>
      </c>
      <c r="U45" s="141">
        <f>'3 кв.2016  '!D45</f>
        <v>121</v>
      </c>
      <c r="V45" s="141">
        <f>'4 кв.2016  '!D45</f>
        <v>123</v>
      </c>
      <c r="W45" s="141">
        <f t="shared" si="127"/>
        <v>92</v>
      </c>
      <c r="X45" s="141">
        <f>'1 кв.2016'!E45</f>
        <v>23</v>
      </c>
      <c r="Y45" s="141">
        <f>'2 кв.2016 '!E45</f>
        <v>23</v>
      </c>
      <c r="Z45" s="141">
        <f>'3 кв.2016  '!E45</f>
        <v>23</v>
      </c>
      <c r="AA45" s="141">
        <f>'4 кв.2016  '!E45</f>
        <v>23</v>
      </c>
      <c r="AB45" s="141">
        <f t="shared" si="128"/>
        <v>83</v>
      </c>
      <c r="AC45" s="141">
        <f>'1 кв.2016'!BB45</f>
        <v>21</v>
      </c>
      <c r="AD45" s="141">
        <f>'2 кв.2016 '!BB45</f>
        <v>20</v>
      </c>
      <c r="AE45" s="141">
        <f>'3 кв.2016  '!BB45</f>
        <v>22</v>
      </c>
      <c r="AF45" s="141">
        <f>'4 кв.2016  '!BB45</f>
        <v>20</v>
      </c>
      <c r="AG45" s="141">
        <f t="shared" si="129"/>
        <v>314</v>
      </c>
      <c r="AH45" s="141">
        <f>'1 кв.2016'!BF45</f>
        <v>79</v>
      </c>
      <c r="AI45" s="141">
        <f>'2 кв.2016 '!BF45</f>
        <v>79</v>
      </c>
      <c r="AJ45" s="141">
        <f>'3 кв.2016  '!BF45</f>
        <v>81</v>
      </c>
      <c r="AK45" s="141">
        <f>'4 кв.2016  '!BF45</f>
        <v>75</v>
      </c>
      <c r="AL45" s="141">
        <f t="shared" si="130"/>
        <v>61</v>
      </c>
      <c r="AM45" s="141">
        <f>'1 кв.2016'!BK45</f>
        <v>15</v>
      </c>
      <c r="AN45" s="141">
        <f>'2 кв.2016 '!BK45</f>
        <v>16</v>
      </c>
      <c r="AO45" s="141">
        <f>'3 кв.2016  '!BK45</f>
        <v>15</v>
      </c>
      <c r="AP45" s="141">
        <f>'4 кв.2016  '!BK45</f>
        <v>15</v>
      </c>
      <c r="AQ45" s="141">
        <f t="shared" si="131"/>
        <v>0</v>
      </c>
      <c r="AR45" s="141">
        <f>'1 кв.2016'!CX45</f>
        <v>0</v>
      </c>
      <c r="AS45" s="141">
        <f>'2 кв.2016 '!CX45</f>
        <v>0</v>
      </c>
      <c r="AT45" s="141">
        <f>'3 кв.2016  '!CX45</f>
        <v>0</v>
      </c>
      <c r="AU45" s="141">
        <f>'4 кв.2016  '!CX45</f>
        <v>0</v>
      </c>
      <c r="AV45" s="141">
        <f t="shared" si="132"/>
        <v>12</v>
      </c>
      <c r="AW45" s="141">
        <f>'1 кв.2016'!DE45</f>
        <v>5</v>
      </c>
      <c r="AX45" s="141">
        <f>'2 кв.2016 '!DE45</f>
        <v>3</v>
      </c>
      <c r="AY45" s="141">
        <f>'3 кв.2016  '!DE45</f>
        <v>4</v>
      </c>
      <c r="AZ45" s="141">
        <f>'4 кв.2016  '!DE45</f>
        <v>0</v>
      </c>
      <c r="BA45" s="144">
        <f t="shared" si="133"/>
        <v>0</v>
      </c>
      <c r="BB45" s="144">
        <f t="shared" si="134"/>
        <v>0</v>
      </c>
      <c r="BC45" s="144">
        <f t="shared" si="135"/>
        <v>0</v>
      </c>
      <c r="BD45" s="144">
        <f t="shared" si="136"/>
        <v>0</v>
      </c>
      <c r="BE45" s="144">
        <f t="shared" si="137"/>
        <v>0</v>
      </c>
      <c r="BF45" s="145">
        <f t="shared" si="138"/>
        <v>0</v>
      </c>
      <c r="BG45" s="145">
        <v>0</v>
      </c>
      <c r="BH45" s="145">
        <v>0</v>
      </c>
      <c r="BI45" s="145">
        <v>0</v>
      </c>
      <c r="BJ45" s="145">
        <v>0</v>
      </c>
      <c r="BK45" s="144">
        <f t="shared" si="139"/>
        <v>0</v>
      </c>
      <c r="BL45" s="144">
        <f t="shared" si="140"/>
        <v>0</v>
      </c>
      <c r="BM45" s="144">
        <f t="shared" si="141"/>
        <v>0</v>
      </c>
      <c r="BN45" s="144">
        <f t="shared" si="142"/>
        <v>0</v>
      </c>
      <c r="BO45" s="144">
        <f t="shared" si="143"/>
        <v>0</v>
      </c>
      <c r="BP45" s="145">
        <f t="shared" si="144"/>
        <v>0</v>
      </c>
      <c r="BQ45" s="145">
        <v>0</v>
      </c>
      <c r="BR45" s="145">
        <v>0</v>
      </c>
      <c r="BS45" s="145">
        <v>0</v>
      </c>
      <c r="BT45" s="145">
        <v>0</v>
      </c>
      <c r="BU45" s="145">
        <f t="shared" si="145"/>
        <v>0</v>
      </c>
      <c r="BV45" s="145">
        <v>0</v>
      </c>
      <c r="BW45" s="145">
        <v>0</v>
      </c>
      <c r="BX45" s="145">
        <v>0</v>
      </c>
      <c r="BY45" s="145">
        <v>0</v>
      </c>
      <c r="BZ45" s="145">
        <f t="shared" si="146"/>
        <v>0</v>
      </c>
      <c r="CA45" s="145">
        <v>0</v>
      </c>
      <c r="CB45" s="145">
        <v>0</v>
      </c>
      <c r="CC45" s="145">
        <v>0</v>
      </c>
      <c r="CD45" s="145">
        <v>0</v>
      </c>
      <c r="CE45" s="145">
        <f t="shared" si="147"/>
        <v>0</v>
      </c>
      <c r="CF45" s="145">
        <v>0</v>
      </c>
      <c r="CG45" s="145">
        <v>0</v>
      </c>
      <c r="CH45" s="145">
        <v>0</v>
      </c>
      <c r="CI45" s="145">
        <v>0</v>
      </c>
      <c r="CJ45" s="145">
        <f t="shared" si="148"/>
        <v>0</v>
      </c>
      <c r="CK45" s="145">
        <v>0</v>
      </c>
      <c r="CL45" s="145">
        <v>0</v>
      </c>
      <c r="CM45" s="145">
        <v>0</v>
      </c>
      <c r="CN45" s="145">
        <v>0</v>
      </c>
      <c r="CO45" s="145">
        <f t="shared" si="149"/>
        <v>0</v>
      </c>
      <c r="CP45" s="145">
        <v>0</v>
      </c>
      <c r="CQ45" s="145">
        <v>0</v>
      </c>
      <c r="CR45" s="145">
        <v>0</v>
      </c>
      <c r="CS45" s="145">
        <v>0</v>
      </c>
      <c r="CT45" s="145">
        <f t="shared" si="150"/>
        <v>0</v>
      </c>
      <c r="CU45" s="145">
        <v>0</v>
      </c>
      <c r="CV45" s="145">
        <v>0</v>
      </c>
      <c r="CW45" s="145">
        <v>0</v>
      </c>
      <c r="CX45" s="145">
        <v>0</v>
      </c>
      <c r="CY45" s="91"/>
      <c r="CZ45" s="92">
        <v>240</v>
      </c>
      <c r="DA45" s="92">
        <v>260</v>
      </c>
      <c r="DB45" s="93">
        <f>IFERROR(HLOOKUP($DB$16,'[1]черновик '!$A$2:$KO$402,$C45,0),0)</f>
        <v>91</v>
      </c>
      <c r="DC45" s="92">
        <v>178</v>
      </c>
      <c r="DD45" s="92">
        <v>82</v>
      </c>
      <c r="DG45" s="95">
        <f t="shared" si="151"/>
        <v>0</v>
      </c>
      <c r="DH45" s="95">
        <f t="shared" si="152"/>
        <v>575</v>
      </c>
      <c r="DI45" s="95">
        <f t="shared" si="35"/>
        <v>92</v>
      </c>
      <c r="DJ45" s="95">
        <f t="shared" si="153"/>
        <v>61</v>
      </c>
      <c r="DK45" s="95">
        <f t="shared" si="36"/>
        <v>0</v>
      </c>
      <c r="DL45" s="95">
        <f t="shared" si="154"/>
        <v>12</v>
      </c>
      <c r="DM45" s="96">
        <f t="shared" si="37"/>
        <v>0</v>
      </c>
      <c r="DN45" s="96">
        <f t="shared" si="38"/>
        <v>0</v>
      </c>
      <c r="DO45" s="96">
        <f t="shared" si="39"/>
        <v>0</v>
      </c>
      <c r="DP45" s="96">
        <f t="shared" si="40"/>
        <v>0</v>
      </c>
      <c r="DQ45" s="96">
        <f t="shared" si="41"/>
        <v>0</v>
      </c>
      <c r="DR45" s="96">
        <f t="shared" si="42"/>
        <v>0</v>
      </c>
      <c r="DS45" s="97"/>
    </row>
    <row r="46" spans="1:123" s="94" customFormat="1" ht="18.75" x14ac:dyDescent="0.3">
      <c r="A46" s="171">
        <v>26</v>
      </c>
      <c r="B46" s="165" t="s">
        <v>303</v>
      </c>
      <c r="C46" s="90">
        <v>32</v>
      </c>
      <c r="D46" s="90">
        <v>112</v>
      </c>
      <c r="E46" s="90">
        <v>192</v>
      </c>
      <c r="F46" s="90">
        <v>272</v>
      </c>
      <c r="G46" s="90">
        <v>352</v>
      </c>
      <c r="H46" s="141">
        <f t="shared" si="120"/>
        <v>0</v>
      </c>
      <c r="I46" s="141">
        <f>'1 кв.2016'!DR46</f>
        <v>0</v>
      </c>
      <c r="J46" s="141">
        <f>'2 кв.2016 '!DR46</f>
        <v>0</v>
      </c>
      <c r="K46" s="141">
        <f>'3 кв.2016  '!DR46</f>
        <v>0</v>
      </c>
      <c r="L46" s="141">
        <f>'4 кв.2016  '!DR46</f>
        <v>0</v>
      </c>
      <c r="M46" s="142">
        <f t="shared" si="121"/>
        <v>22167</v>
      </c>
      <c r="N46" s="142">
        <f t="shared" si="122"/>
        <v>5541</v>
      </c>
      <c r="O46" s="142">
        <f t="shared" si="123"/>
        <v>5540</v>
      </c>
      <c r="P46" s="142">
        <f t="shared" si="124"/>
        <v>5546</v>
      </c>
      <c r="Q46" s="142">
        <f t="shared" si="125"/>
        <v>5540</v>
      </c>
      <c r="R46" s="141">
        <f t="shared" si="126"/>
        <v>18798</v>
      </c>
      <c r="S46" s="141">
        <f>'1 кв.2016'!D46</f>
        <v>4698</v>
      </c>
      <c r="T46" s="141">
        <f>'2 кв.2016 '!D46</f>
        <v>4700</v>
      </c>
      <c r="U46" s="141">
        <f>'3 кв.2016  '!D46</f>
        <v>4700</v>
      </c>
      <c r="V46" s="141">
        <f>'4 кв.2016  '!D46</f>
        <v>4700</v>
      </c>
      <c r="W46" s="141">
        <f t="shared" si="127"/>
        <v>3732</v>
      </c>
      <c r="X46" s="141">
        <f>'1 кв.2016'!E46</f>
        <v>933</v>
      </c>
      <c r="Y46" s="141">
        <f>'2 кв.2016 '!E46</f>
        <v>933</v>
      </c>
      <c r="Z46" s="141">
        <f>'3 кв.2016  '!E46</f>
        <v>933</v>
      </c>
      <c r="AA46" s="141">
        <f>'4 кв.2016  '!E46</f>
        <v>933</v>
      </c>
      <c r="AB46" s="141">
        <f t="shared" si="128"/>
        <v>3369</v>
      </c>
      <c r="AC46" s="141">
        <f>'1 кв.2016'!BB46</f>
        <v>843</v>
      </c>
      <c r="AD46" s="141">
        <f>'2 кв.2016 '!BB46</f>
        <v>840</v>
      </c>
      <c r="AE46" s="141">
        <f>'3 кв.2016  '!BB46</f>
        <v>846</v>
      </c>
      <c r="AF46" s="141">
        <f>'4 кв.2016  '!BB46</f>
        <v>840</v>
      </c>
      <c r="AG46" s="141">
        <f t="shared" si="129"/>
        <v>10438</v>
      </c>
      <c r="AH46" s="141">
        <f>'1 кв.2016'!BF46</f>
        <v>2611</v>
      </c>
      <c r="AI46" s="141">
        <f>'2 кв.2016 '!BF46</f>
        <v>2609</v>
      </c>
      <c r="AJ46" s="141">
        <f>'3 кв.2016  '!BF46</f>
        <v>2612</v>
      </c>
      <c r="AK46" s="141">
        <f>'4 кв.2016  '!BF46</f>
        <v>2606</v>
      </c>
      <c r="AL46" s="141">
        <f t="shared" si="130"/>
        <v>405</v>
      </c>
      <c r="AM46" s="141">
        <f>'1 кв.2016'!BK46</f>
        <v>101</v>
      </c>
      <c r="AN46" s="141">
        <f>'2 кв.2016 '!BK46</f>
        <v>102</v>
      </c>
      <c r="AO46" s="141">
        <f>'3 кв.2016  '!BK46</f>
        <v>101</v>
      </c>
      <c r="AP46" s="141">
        <f>'4 кв.2016  '!BK46</f>
        <v>101</v>
      </c>
      <c r="AQ46" s="141">
        <f t="shared" si="131"/>
        <v>0</v>
      </c>
      <c r="AR46" s="141">
        <f>'1 кв.2016'!CX46</f>
        <v>0</v>
      </c>
      <c r="AS46" s="141">
        <f>'2 кв.2016 '!CX46</f>
        <v>0</v>
      </c>
      <c r="AT46" s="141">
        <f>'3 кв.2016  '!CX46</f>
        <v>0</v>
      </c>
      <c r="AU46" s="141">
        <f>'4 кв.2016  '!CX46</f>
        <v>0</v>
      </c>
      <c r="AV46" s="141">
        <f t="shared" si="132"/>
        <v>336</v>
      </c>
      <c r="AW46" s="141">
        <f>'1 кв.2016'!DE46</f>
        <v>85</v>
      </c>
      <c r="AX46" s="141">
        <f>'2 кв.2016 '!DE46</f>
        <v>84</v>
      </c>
      <c r="AY46" s="141">
        <f>'3 кв.2016  '!DE46</f>
        <v>85</v>
      </c>
      <c r="AZ46" s="141">
        <f>'4 кв.2016  '!DE46</f>
        <v>82</v>
      </c>
      <c r="BA46" s="144">
        <f t="shared" si="133"/>
        <v>0</v>
      </c>
      <c r="BB46" s="144">
        <f t="shared" si="134"/>
        <v>0</v>
      </c>
      <c r="BC46" s="144">
        <f t="shared" si="135"/>
        <v>0</v>
      </c>
      <c r="BD46" s="144">
        <f t="shared" si="136"/>
        <v>0</v>
      </c>
      <c r="BE46" s="144">
        <f t="shared" si="137"/>
        <v>0</v>
      </c>
      <c r="BF46" s="145">
        <f t="shared" si="138"/>
        <v>0</v>
      </c>
      <c r="BG46" s="145">
        <v>0</v>
      </c>
      <c r="BH46" s="145">
        <v>0</v>
      </c>
      <c r="BI46" s="145">
        <v>0</v>
      </c>
      <c r="BJ46" s="145">
        <v>0</v>
      </c>
      <c r="BK46" s="144">
        <f t="shared" si="139"/>
        <v>0</v>
      </c>
      <c r="BL46" s="144">
        <f t="shared" si="140"/>
        <v>0</v>
      </c>
      <c r="BM46" s="144">
        <f t="shared" si="141"/>
        <v>0</v>
      </c>
      <c r="BN46" s="144">
        <f t="shared" si="142"/>
        <v>0</v>
      </c>
      <c r="BO46" s="144">
        <f t="shared" si="143"/>
        <v>0</v>
      </c>
      <c r="BP46" s="145">
        <f t="shared" si="144"/>
        <v>0</v>
      </c>
      <c r="BQ46" s="145">
        <v>0</v>
      </c>
      <c r="BR46" s="145">
        <v>0</v>
      </c>
      <c r="BS46" s="145">
        <v>0</v>
      </c>
      <c r="BT46" s="145">
        <v>0</v>
      </c>
      <c r="BU46" s="145">
        <f t="shared" si="145"/>
        <v>0</v>
      </c>
      <c r="BV46" s="145">
        <v>0</v>
      </c>
      <c r="BW46" s="145">
        <v>0</v>
      </c>
      <c r="BX46" s="145">
        <v>0</v>
      </c>
      <c r="BY46" s="145">
        <v>0</v>
      </c>
      <c r="BZ46" s="145">
        <f t="shared" si="146"/>
        <v>0</v>
      </c>
      <c r="CA46" s="145">
        <v>0</v>
      </c>
      <c r="CB46" s="145">
        <v>0</v>
      </c>
      <c r="CC46" s="145">
        <v>0</v>
      </c>
      <c r="CD46" s="145">
        <v>0</v>
      </c>
      <c r="CE46" s="145">
        <f t="shared" si="147"/>
        <v>0</v>
      </c>
      <c r="CF46" s="145">
        <v>0</v>
      </c>
      <c r="CG46" s="145">
        <v>0</v>
      </c>
      <c r="CH46" s="145">
        <v>0</v>
      </c>
      <c r="CI46" s="145">
        <v>0</v>
      </c>
      <c r="CJ46" s="145">
        <f t="shared" si="148"/>
        <v>0</v>
      </c>
      <c r="CK46" s="145">
        <v>0</v>
      </c>
      <c r="CL46" s="145">
        <v>0</v>
      </c>
      <c r="CM46" s="145">
        <v>0</v>
      </c>
      <c r="CN46" s="145">
        <v>0</v>
      </c>
      <c r="CO46" s="145">
        <f t="shared" si="149"/>
        <v>0</v>
      </c>
      <c r="CP46" s="145">
        <v>0</v>
      </c>
      <c r="CQ46" s="145">
        <v>0</v>
      </c>
      <c r="CR46" s="145">
        <v>0</v>
      </c>
      <c r="CS46" s="145">
        <v>0</v>
      </c>
      <c r="CT46" s="145">
        <f t="shared" si="150"/>
        <v>0</v>
      </c>
      <c r="CU46" s="145">
        <v>0</v>
      </c>
      <c r="CV46" s="145">
        <v>0</v>
      </c>
      <c r="CW46" s="145">
        <v>0</v>
      </c>
      <c r="CX46" s="145">
        <v>0</v>
      </c>
      <c r="CY46" s="91"/>
      <c r="CZ46" s="92">
        <v>11747</v>
      </c>
      <c r="DA46" s="92">
        <v>9193</v>
      </c>
      <c r="DB46" s="93">
        <f>IFERROR(HLOOKUP($DB$16,'[1]черновик '!$A$2:$KO$402,$C46,0),0)</f>
        <v>3948</v>
      </c>
      <c r="DC46" s="92">
        <v>5701</v>
      </c>
      <c r="DD46" s="92">
        <v>3574</v>
      </c>
      <c r="DG46" s="95">
        <f t="shared" si="151"/>
        <v>0</v>
      </c>
      <c r="DH46" s="95">
        <f t="shared" si="152"/>
        <v>22167</v>
      </c>
      <c r="DI46" s="95">
        <f t="shared" si="35"/>
        <v>3732</v>
      </c>
      <c r="DJ46" s="95">
        <f t="shared" si="153"/>
        <v>405</v>
      </c>
      <c r="DK46" s="95">
        <f t="shared" si="36"/>
        <v>0</v>
      </c>
      <c r="DL46" s="95">
        <f t="shared" si="154"/>
        <v>336</v>
      </c>
      <c r="DM46" s="96">
        <f t="shared" si="37"/>
        <v>0</v>
      </c>
      <c r="DN46" s="96">
        <f t="shared" si="38"/>
        <v>0</v>
      </c>
      <c r="DO46" s="96">
        <f t="shared" si="39"/>
        <v>0</v>
      </c>
      <c r="DP46" s="96">
        <f t="shared" si="40"/>
        <v>0</v>
      </c>
      <c r="DQ46" s="96">
        <f t="shared" si="41"/>
        <v>0</v>
      </c>
      <c r="DR46" s="96">
        <f t="shared" si="42"/>
        <v>0</v>
      </c>
      <c r="DS46" s="97"/>
    </row>
    <row r="47" spans="1:123" s="94" customFormat="1" ht="18.75" x14ac:dyDescent="0.3">
      <c r="A47" s="171">
        <v>27</v>
      </c>
      <c r="B47" s="165" t="s">
        <v>304</v>
      </c>
      <c r="C47" s="90">
        <v>33</v>
      </c>
      <c r="D47" s="90">
        <v>113</v>
      </c>
      <c r="E47" s="90">
        <v>193</v>
      </c>
      <c r="F47" s="90">
        <v>273</v>
      </c>
      <c r="G47" s="90">
        <v>353</v>
      </c>
      <c r="H47" s="141">
        <f t="shared" si="120"/>
        <v>0</v>
      </c>
      <c r="I47" s="141">
        <f>'1 кв.2016'!DR47</f>
        <v>0</v>
      </c>
      <c r="J47" s="141">
        <f>'2 кв.2016 '!DR47</f>
        <v>0</v>
      </c>
      <c r="K47" s="141">
        <f>'3 кв.2016  '!DR47</f>
        <v>0</v>
      </c>
      <c r="L47" s="141">
        <f>'4 кв.2016  '!DR47</f>
        <v>0</v>
      </c>
      <c r="M47" s="142">
        <f t="shared" si="121"/>
        <v>12693</v>
      </c>
      <c r="N47" s="142">
        <f t="shared" si="122"/>
        <v>3175</v>
      </c>
      <c r="O47" s="142">
        <f t="shared" si="123"/>
        <v>3173</v>
      </c>
      <c r="P47" s="142">
        <f t="shared" si="124"/>
        <v>3173</v>
      </c>
      <c r="Q47" s="142">
        <f t="shared" si="125"/>
        <v>3172</v>
      </c>
      <c r="R47" s="141">
        <f t="shared" si="126"/>
        <v>10165</v>
      </c>
      <c r="S47" s="141">
        <f>'1 кв.2016'!D47</f>
        <v>2544</v>
      </c>
      <c r="T47" s="141">
        <f>'2 кв.2016 '!D47</f>
        <v>2541</v>
      </c>
      <c r="U47" s="141">
        <f>'3 кв.2016  '!D47</f>
        <v>2540</v>
      </c>
      <c r="V47" s="141">
        <f>'4 кв.2016  '!D47</f>
        <v>2540</v>
      </c>
      <c r="W47" s="141">
        <f t="shared" si="127"/>
        <v>2451</v>
      </c>
      <c r="X47" s="141">
        <f>'1 кв.2016'!E47</f>
        <v>613</v>
      </c>
      <c r="Y47" s="141">
        <f>'2 кв.2016 '!E47</f>
        <v>613</v>
      </c>
      <c r="Z47" s="141">
        <f>'3 кв.2016  '!E47</f>
        <v>612</v>
      </c>
      <c r="AA47" s="141">
        <f>'4 кв.2016  '!E47</f>
        <v>613</v>
      </c>
      <c r="AB47" s="141">
        <f t="shared" si="128"/>
        <v>2528</v>
      </c>
      <c r="AC47" s="141">
        <f>'1 кв.2016'!BB47</f>
        <v>631</v>
      </c>
      <c r="AD47" s="141">
        <f>'2 кв.2016 '!BB47</f>
        <v>632</v>
      </c>
      <c r="AE47" s="141">
        <f>'3 кв.2016  '!BB47</f>
        <v>633</v>
      </c>
      <c r="AF47" s="141">
        <f>'4 кв.2016  '!BB47</f>
        <v>632</v>
      </c>
      <c r="AG47" s="141">
        <f t="shared" si="129"/>
        <v>7889</v>
      </c>
      <c r="AH47" s="141">
        <f>'1 кв.2016'!BF47</f>
        <v>1975</v>
      </c>
      <c r="AI47" s="141">
        <f>'2 кв.2016 '!BF47</f>
        <v>1971</v>
      </c>
      <c r="AJ47" s="141">
        <f>'3 кв.2016  '!BF47</f>
        <v>1975</v>
      </c>
      <c r="AK47" s="141">
        <f>'4 кв.2016  '!BF47</f>
        <v>1968</v>
      </c>
      <c r="AL47" s="141">
        <f t="shared" si="130"/>
        <v>540</v>
      </c>
      <c r="AM47" s="141">
        <f>'1 кв.2016'!BK47</f>
        <v>135</v>
      </c>
      <c r="AN47" s="141">
        <f>'2 кв.2016 '!BK47</f>
        <v>137</v>
      </c>
      <c r="AO47" s="141">
        <f>'3 кв.2016  '!BK47</f>
        <v>134</v>
      </c>
      <c r="AP47" s="141">
        <f>'4 кв.2016  '!BK47</f>
        <v>134</v>
      </c>
      <c r="AQ47" s="141">
        <f t="shared" si="131"/>
        <v>0</v>
      </c>
      <c r="AR47" s="141">
        <f>'1 кв.2016'!CX47</f>
        <v>0</v>
      </c>
      <c r="AS47" s="141">
        <f>'2 кв.2016 '!CX47</f>
        <v>0</v>
      </c>
      <c r="AT47" s="141">
        <f>'3 кв.2016  '!CX47</f>
        <v>0</v>
      </c>
      <c r="AU47" s="141">
        <f>'4 кв.2016  '!CX47</f>
        <v>0</v>
      </c>
      <c r="AV47" s="141">
        <f t="shared" si="132"/>
        <v>202</v>
      </c>
      <c r="AW47" s="141">
        <f>'1 кв.2016'!DE47</f>
        <v>51</v>
      </c>
      <c r="AX47" s="141">
        <f>'2 кв.2016 '!DE47</f>
        <v>51</v>
      </c>
      <c r="AY47" s="141">
        <f>'3 кв.2016  '!DE47</f>
        <v>50</v>
      </c>
      <c r="AZ47" s="141">
        <f>'4 кв.2016  '!DE47</f>
        <v>50</v>
      </c>
      <c r="BA47" s="144">
        <f t="shared" si="133"/>
        <v>0</v>
      </c>
      <c r="BB47" s="144">
        <f t="shared" si="134"/>
        <v>0</v>
      </c>
      <c r="BC47" s="144">
        <f t="shared" si="135"/>
        <v>0</v>
      </c>
      <c r="BD47" s="144">
        <f t="shared" si="136"/>
        <v>0</v>
      </c>
      <c r="BE47" s="144">
        <f t="shared" si="137"/>
        <v>0</v>
      </c>
      <c r="BF47" s="145">
        <f t="shared" si="138"/>
        <v>0</v>
      </c>
      <c r="BG47" s="145">
        <v>0</v>
      </c>
      <c r="BH47" s="145">
        <v>0</v>
      </c>
      <c r="BI47" s="145">
        <v>0</v>
      </c>
      <c r="BJ47" s="145">
        <v>0</v>
      </c>
      <c r="BK47" s="144">
        <f t="shared" si="139"/>
        <v>0</v>
      </c>
      <c r="BL47" s="144">
        <f t="shared" si="140"/>
        <v>0</v>
      </c>
      <c r="BM47" s="144">
        <f t="shared" si="141"/>
        <v>0</v>
      </c>
      <c r="BN47" s="144">
        <f t="shared" si="142"/>
        <v>0</v>
      </c>
      <c r="BO47" s="144">
        <f t="shared" si="143"/>
        <v>0</v>
      </c>
      <c r="BP47" s="145">
        <f t="shared" si="144"/>
        <v>0</v>
      </c>
      <c r="BQ47" s="145">
        <v>0</v>
      </c>
      <c r="BR47" s="145">
        <v>0</v>
      </c>
      <c r="BS47" s="145">
        <v>0</v>
      </c>
      <c r="BT47" s="145">
        <v>0</v>
      </c>
      <c r="BU47" s="145">
        <f t="shared" si="145"/>
        <v>0</v>
      </c>
      <c r="BV47" s="145">
        <v>0</v>
      </c>
      <c r="BW47" s="145">
        <v>0</v>
      </c>
      <c r="BX47" s="145">
        <v>0</v>
      </c>
      <c r="BY47" s="145">
        <v>0</v>
      </c>
      <c r="BZ47" s="145">
        <f t="shared" si="146"/>
        <v>0</v>
      </c>
      <c r="CA47" s="145">
        <v>0</v>
      </c>
      <c r="CB47" s="145">
        <v>0</v>
      </c>
      <c r="CC47" s="145">
        <v>0</v>
      </c>
      <c r="CD47" s="145">
        <v>0</v>
      </c>
      <c r="CE47" s="145">
        <f t="shared" si="147"/>
        <v>0</v>
      </c>
      <c r="CF47" s="145">
        <v>0</v>
      </c>
      <c r="CG47" s="145">
        <v>0</v>
      </c>
      <c r="CH47" s="145">
        <v>0</v>
      </c>
      <c r="CI47" s="145">
        <v>0</v>
      </c>
      <c r="CJ47" s="145">
        <f t="shared" si="148"/>
        <v>0</v>
      </c>
      <c r="CK47" s="145">
        <v>0</v>
      </c>
      <c r="CL47" s="145">
        <v>0</v>
      </c>
      <c r="CM47" s="145">
        <v>0</v>
      </c>
      <c r="CN47" s="145">
        <v>0</v>
      </c>
      <c r="CO47" s="145">
        <f t="shared" si="149"/>
        <v>0</v>
      </c>
      <c r="CP47" s="145">
        <v>0</v>
      </c>
      <c r="CQ47" s="145">
        <v>0</v>
      </c>
      <c r="CR47" s="145">
        <v>0</v>
      </c>
      <c r="CS47" s="145">
        <v>0</v>
      </c>
      <c r="CT47" s="145">
        <f t="shared" si="150"/>
        <v>0</v>
      </c>
      <c r="CU47" s="145">
        <v>0</v>
      </c>
      <c r="CV47" s="145">
        <v>0</v>
      </c>
      <c r="CW47" s="145">
        <v>0</v>
      </c>
      <c r="CX47" s="145">
        <v>0</v>
      </c>
      <c r="CY47" s="91"/>
      <c r="CZ47" s="92">
        <v>6941</v>
      </c>
      <c r="DA47" s="92">
        <v>6758</v>
      </c>
      <c r="DB47" s="93">
        <f>IFERROR(HLOOKUP($DB$16,'[1]черновик '!$A$2:$KO$402,$C47,0),0)</f>
        <v>2674</v>
      </c>
      <c r="DC47" s="92">
        <v>4077</v>
      </c>
      <c r="DD47" s="92">
        <v>1734</v>
      </c>
      <c r="DG47" s="95">
        <f t="shared" si="151"/>
        <v>0</v>
      </c>
      <c r="DH47" s="95">
        <f t="shared" si="152"/>
        <v>12693</v>
      </c>
      <c r="DI47" s="95">
        <f t="shared" si="35"/>
        <v>2451</v>
      </c>
      <c r="DJ47" s="95">
        <f t="shared" si="153"/>
        <v>540</v>
      </c>
      <c r="DK47" s="95">
        <f t="shared" si="36"/>
        <v>0</v>
      </c>
      <c r="DL47" s="95">
        <f t="shared" si="154"/>
        <v>202</v>
      </c>
      <c r="DM47" s="96">
        <f t="shared" si="37"/>
        <v>0</v>
      </c>
      <c r="DN47" s="96">
        <f t="shared" si="38"/>
        <v>0</v>
      </c>
      <c r="DO47" s="96">
        <f t="shared" si="39"/>
        <v>0</v>
      </c>
      <c r="DP47" s="96">
        <f t="shared" si="40"/>
        <v>0</v>
      </c>
      <c r="DQ47" s="96">
        <f t="shared" si="41"/>
        <v>0</v>
      </c>
      <c r="DR47" s="96">
        <f t="shared" si="42"/>
        <v>0</v>
      </c>
      <c r="DS47" s="97"/>
    </row>
    <row r="48" spans="1:123" s="94" customFormat="1" ht="18.75" x14ac:dyDescent="0.3">
      <c r="A48" s="171">
        <v>28</v>
      </c>
      <c r="B48" s="165" t="s">
        <v>496</v>
      </c>
      <c r="C48" s="90">
        <v>34</v>
      </c>
      <c r="D48" s="90">
        <v>114</v>
      </c>
      <c r="E48" s="90">
        <v>194</v>
      </c>
      <c r="F48" s="90">
        <v>274</v>
      </c>
      <c r="G48" s="90">
        <v>354</v>
      </c>
      <c r="H48" s="141">
        <f t="shared" si="120"/>
        <v>0</v>
      </c>
      <c r="I48" s="141">
        <f>'1 кв.2016'!DR48</f>
        <v>0</v>
      </c>
      <c r="J48" s="141">
        <f>'2 кв.2016 '!DR48</f>
        <v>0</v>
      </c>
      <c r="K48" s="141">
        <f>'3 кв.2016  '!DR48</f>
        <v>0</v>
      </c>
      <c r="L48" s="141">
        <f>'4 кв.2016  '!DR48</f>
        <v>0</v>
      </c>
      <c r="M48" s="142">
        <f t="shared" si="121"/>
        <v>415</v>
      </c>
      <c r="N48" s="142">
        <f t="shared" si="122"/>
        <v>105</v>
      </c>
      <c r="O48" s="142">
        <f t="shared" si="123"/>
        <v>102</v>
      </c>
      <c r="P48" s="142">
        <f t="shared" si="124"/>
        <v>105</v>
      </c>
      <c r="Q48" s="142">
        <f t="shared" si="125"/>
        <v>103</v>
      </c>
      <c r="R48" s="141">
        <f t="shared" si="126"/>
        <v>355</v>
      </c>
      <c r="S48" s="141">
        <f>'1 кв.2016'!D48</f>
        <v>89</v>
      </c>
      <c r="T48" s="141">
        <f>'2 кв.2016 '!D48</f>
        <v>88</v>
      </c>
      <c r="U48" s="141">
        <f>'3 кв.2016  '!D48</f>
        <v>89</v>
      </c>
      <c r="V48" s="141">
        <f>'4 кв.2016  '!D48</f>
        <v>89</v>
      </c>
      <c r="W48" s="141">
        <f t="shared" si="127"/>
        <v>128</v>
      </c>
      <c r="X48" s="141">
        <f>'1 кв.2016'!E48</f>
        <v>32</v>
      </c>
      <c r="Y48" s="141">
        <f>'2 кв.2016 '!E48</f>
        <v>32</v>
      </c>
      <c r="Z48" s="141">
        <f>'3 кв.2016  '!E48</f>
        <v>32</v>
      </c>
      <c r="AA48" s="141">
        <f>'4 кв.2016  '!E48</f>
        <v>32</v>
      </c>
      <c r="AB48" s="141">
        <f t="shared" si="128"/>
        <v>60</v>
      </c>
      <c r="AC48" s="141">
        <f>'1 кв.2016'!BB48</f>
        <v>16</v>
      </c>
      <c r="AD48" s="141">
        <f>'2 кв.2016 '!BB48</f>
        <v>14</v>
      </c>
      <c r="AE48" s="141">
        <f>'3 кв.2016  '!BB48</f>
        <v>16</v>
      </c>
      <c r="AF48" s="141">
        <f>'4 кв.2016  '!BB48</f>
        <v>14</v>
      </c>
      <c r="AG48" s="141">
        <f t="shared" si="129"/>
        <v>234</v>
      </c>
      <c r="AH48" s="141">
        <f>'1 кв.2016'!BF48</f>
        <v>59</v>
      </c>
      <c r="AI48" s="141">
        <f>'2 кв.2016 '!BF48</f>
        <v>59</v>
      </c>
      <c r="AJ48" s="141">
        <f>'3 кв.2016  '!BF48</f>
        <v>60</v>
      </c>
      <c r="AK48" s="141">
        <f>'4 кв.2016  '!BF48</f>
        <v>56</v>
      </c>
      <c r="AL48" s="141">
        <f t="shared" si="130"/>
        <v>37</v>
      </c>
      <c r="AM48" s="141">
        <f>'1 кв.2016'!BK48</f>
        <v>9</v>
      </c>
      <c r="AN48" s="141">
        <f>'2 кв.2016 '!BK48</f>
        <v>9</v>
      </c>
      <c r="AO48" s="141">
        <f>'3 кв.2016  '!BK48</f>
        <v>9</v>
      </c>
      <c r="AP48" s="141">
        <f>'4 кв.2016  '!BK48</f>
        <v>10</v>
      </c>
      <c r="AQ48" s="141">
        <f t="shared" si="131"/>
        <v>0</v>
      </c>
      <c r="AR48" s="141">
        <f>'1 кв.2016'!CX48</f>
        <v>0</v>
      </c>
      <c r="AS48" s="141">
        <f>'2 кв.2016 '!CX48</f>
        <v>0</v>
      </c>
      <c r="AT48" s="141">
        <f>'3 кв.2016  '!CX48</f>
        <v>0</v>
      </c>
      <c r="AU48" s="141">
        <f>'4 кв.2016  '!CX48</f>
        <v>0</v>
      </c>
      <c r="AV48" s="141">
        <f t="shared" si="132"/>
        <v>14</v>
      </c>
      <c r="AW48" s="141">
        <f>'1 кв.2016'!DE48</f>
        <v>4</v>
      </c>
      <c r="AX48" s="141">
        <f>'2 кв.2016 '!DE48</f>
        <v>2</v>
      </c>
      <c r="AY48" s="141">
        <f>'3 кв.2016  '!DE48</f>
        <v>5</v>
      </c>
      <c r="AZ48" s="141">
        <f>'4 кв.2016  '!DE48</f>
        <v>3</v>
      </c>
      <c r="BA48" s="144">
        <f t="shared" si="133"/>
        <v>0</v>
      </c>
      <c r="BB48" s="144">
        <f t="shared" si="134"/>
        <v>0</v>
      </c>
      <c r="BC48" s="144">
        <f t="shared" si="135"/>
        <v>0</v>
      </c>
      <c r="BD48" s="144">
        <f t="shared" si="136"/>
        <v>0</v>
      </c>
      <c r="BE48" s="144">
        <f t="shared" si="137"/>
        <v>0</v>
      </c>
      <c r="BF48" s="145">
        <f t="shared" si="138"/>
        <v>0</v>
      </c>
      <c r="BG48" s="145">
        <v>0</v>
      </c>
      <c r="BH48" s="145">
        <v>0</v>
      </c>
      <c r="BI48" s="145">
        <v>0</v>
      </c>
      <c r="BJ48" s="145">
        <v>0</v>
      </c>
      <c r="BK48" s="144">
        <f t="shared" si="139"/>
        <v>0</v>
      </c>
      <c r="BL48" s="144">
        <f t="shared" si="140"/>
        <v>0</v>
      </c>
      <c r="BM48" s="144">
        <f t="shared" si="141"/>
        <v>0</v>
      </c>
      <c r="BN48" s="144">
        <f t="shared" si="142"/>
        <v>0</v>
      </c>
      <c r="BO48" s="144">
        <f t="shared" si="143"/>
        <v>0</v>
      </c>
      <c r="BP48" s="145">
        <f t="shared" si="144"/>
        <v>0</v>
      </c>
      <c r="BQ48" s="145">
        <v>0</v>
      </c>
      <c r="BR48" s="145">
        <v>0</v>
      </c>
      <c r="BS48" s="145">
        <v>0</v>
      </c>
      <c r="BT48" s="145">
        <v>0</v>
      </c>
      <c r="BU48" s="145">
        <f t="shared" si="145"/>
        <v>0</v>
      </c>
      <c r="BV48" s="145">
        <v>0</v>
      </c>
      <c r="BW48" s="145">
        <v>0</v>
      </c>
      <c r="BX48" s="145">
        <v>0</v>
      </c>
      <c r="BY48" s="145">
        <v>0</v>
      </c>
      <c r="BZ48" s="145">
        <f t="shared" si="146"/>
        <v>0</v>
      </c>
      <c r="CA48" s="145">
        <v>0</v>
      </c>
      <c r="CB48" s="145">
        <v>0</v>
      </c>
      <c r="CC48" s="145">
        <v>0</v>
      </c>
      <c r="CD48" s="145">
        <v>0</v>
      </c>
      <c r="CE48" s="145">
        <f t="shared" si="147"/>
        <v>0</v>
      </c>
      <c r="CF48" s="145">
        <v>0</v>
      </c>
      <c r="CG48" s="145">
        <v>0</v>
      </c>
      <c r="CH48" s="145">
        <v>0</v>
      </c>
      <c r="CI48" s="145">
        <v>0</v>
      </c>
      <c r="CJ48" s="145">
        <f t="shared" si="148"/>
        <v>0</v>
      </c>
      <c r="CK48" s="145">
        <v>0</v>
      </c>
      <c r="CL48" s="145">
        <v>0</v>
      </c>
      <c r="CM48" s="145">
        <v>0</v>
      </c>
      <c r="CN48" s="145">
        <v>0</v>
      </c>
      <c r="CO48" s="145">
        <f t="shared" si="149"/>
        <v>0</v>
      </c>
      <c r="CP48" s="145">
        <v>0</v>
      </c>
      <c r="CQ48" s="145">
        <v>0</v>
      </c>
      <c r="CR48" s="145">
        <v>0</v>
      </c>
      <c r="CS48" s="145">
        <v>0</v>
      </c>
      <c r="CT48" s="145">
        <f t="shared" si="150"/>
        <v>0</v>
      </c>
      <c r="CU48" s="145">
        <v>0</v>
      </c>
      <c r="CV48" s="145">
        <v>0</v>
      </c>
      <c r="CW48" s="145">
        <v>0</v>
      </c>
      <c r="CX48" s="145">
        <v>0</v>
      </c>
      <c r="CY48" s="91"/>
      <c r="CZ48" s="92">
        <v>183</v>
      </c>
      <c r="DA48" s="92">
        <v>193</v>
      </c>
      <c r="DB48" s="93">
        <f>IFERROR(HLOOKUP($DB$16,'[1]черновик '!$A$2:$KO$402,$C48,0),0)</f>
        <v>69</v>
      </c>
      <c r="DC48" s="92">
        <v>129</v>
      </c>
      <c r="DD48" s="92">
        <v>118</v>
      </c>
      <c r="DG48" s="95">
        <f t="shared" si="151"/>
        <v>0</v>
      </c>
      <c r="DH48" s="95">
        <f t="shared" si="152"/>
        <v>415</v>
      </c>
      <c r="DI48" s="95">
        <f t="shared" si="35"/>
        <v>128</v>
      </c>
      <c r="DJ48" s="95">
        <f t="shared" si="153"/>
        <v>37</v>
      </c>
      <c r="DK48" s="95">
        <f t="shared" si="36"/>
        <v>0</v>
      </c>
      <c r="DL48" s="95">
        <f t="shared" si="154"/>
        <v>14</v>
      </c>
      <c r="DM48" s="96">
        <f t="shared" si="37"/>
        <v>0</v>
      </c>
      <c r="DN48" s="96">
        <f t="shared" si="38"/>
        <v>0</v>
      </c>
      <c r="DO48" s="96">
        <f t="shared" si="39"/>
        <v>0</v>
      </c>
      <c r="DP48" s="96">
        <f t="shared" si="40"/>
        <v>0</v>
      </c>
      <c r="DQ48" s="96">
        <f t="shared" si="41"/>
        <v>0</v>
      </c>
      <c r="DR48" s="96">
        <f t="shared" si="42"/>
        <v>0</v>
      </c>
      <c r="DS48" s="97"/>
    </row>
    <row r="49" spans="1:123" s="94" customFormat="1" ht="18.75" x14ac:dyDescent="0.3">
      <c r="A49" s="171">
        <v>29</v>
      </c>
      <c r="B49" s="165" t="s">
        <v>305</v>
      </c>
      <c r="C49" s="90">
        <v>36</v>
      </c>
      <c r="D49" s="90">
        <v>116</v>
      </c>
      <c r="E49" s="90">
        <v>196</v>
      </c>
      <c r="F49" s="90">
        <v>276</v>
      </c>
      <c r="G49" s="90">
        <v>356</v>
      </c>
      <c r="H49" s="141">
        <f t="shared" si="120"/>
        <v>0</v>
      </c>
      <c r="I49" s="141">
        <f>'1 кв.2016'!DR49</f>
        <v>0</v>
      </c>
      <c r="J49" s="141">
        <f>'2 кв.2016 '!DR49</f>
        <v>0</v>
      </c>
      <c r="K49" s="141">
        <f>'3 кв.2016  '!DR49</f>
        <v>0</v>
      </c>
      <c r="L49" s="141">
        <f>'4 кв.2016  '!DR49</f>
        <v>0</v>
      </c>
      <c r="M49" s="142">
        <f t="shared" si="121"/>
        <v>30098</v>
      </c>
      <c r="N49" s="142">
        <f t="shared" si="122"/>
        <v>7523</v>
      </c>
      <c r="O49" s="142">
        <f t="shared" si="123"/>
        <v>7527</v>
      </c>
      <c r="P49" s="142">
        <f t="shared" si="124"/>
        <v>7525</v>
      </c>
      <c r="Q49" s="142">
        <f t="shared" si="125"/>
        <v>7523</v>
      </c>
      <c r="R49" s="141">
        <f t="shared" si="126"/>
        <v>24389</v>
      </c>
      <c r="S49" s="141">
        <f>'1 кв.2016'!D49</f>
        <v>6095</v>
      </c>
      <c r="T49" s="141">
        <f>'2 кв.2016 '!D49</f>
        <v>6099</v>
      </c>
      <c r="U49" s="141">
        <f>'3 кв.2016  '!D49</f>
        <v>6098</v>
      </c>
      <c r="V49" s="141">
        <f>'4 кв.2016  '!D49</f>
        <v>6097</v>
      </c>
      <c r="W49" s="141">
        <f t="shared" si="127"/>
        <v>6728</v>
      </c>
      <c r="X49" s="141">
        <f>'1 кв.2016'!E49</f>
        <v>1682</v>
      </c>
      <c r="Y49" s="141">
        <f>'2 кв.2016 '!E49</f>
        <v>1682</v>
      </c>
      <c r="Z49" s="141">
        <f>'3 кв.2016  '!E49</f>
        <v>1682</v>
      </c>
      <c r="AA49" s="141">
        <f>'4 кв.2016  '!E49</f>
        <v>1682</v>
      </c>
      <c r="AB49" s="141">
        <f t="shared" si="128"/>
        <v>5709</v>
      </c>
      <c r="AC49" s="141">
        <f>'1 кв.2016'!BB49</f>
        <v>1428</v>
      </c>
      <c r="AD49" s="141">
        <f>'2 кв.2016 '!BB49</f>
        <v>1428</v>
      </c>
      <c r="AE49" s="141">
        <f>'3 кв.2016  '!BB49</f>
        <v>1427</v>
      </c>
      <c r="AF49" s="141">
        <f>'4 кв.2016  '!BB49</f>
        <v>1426</v>
      </c>
      <c r="AG49" s="141">
        <f t="shared" si="129"/>
        <v>17873</v>
      </c>
      <c r="AH49" s="141">
        <f>'1 кв.2016'!BF49</f>
        <v>4467</v>
      </c>
      <c r="AI49" s="141">
        <f>'2 кв.2016 '!BF49</f>
        <v>4468</v>
      </c>
      <c r="AJ49" s="141">
        <f>'3 кв.2016  '!BF49</f>
        <v>4472</v>
      </c>
      <c r="AK49" s="141">
        <f>'4 кв.2016  '!BF49</f>
        <v>4466</v>
      </c>
      <c r="AL49" s="141">
        <f t="shared" si="130"/>
        <v>1660</v>
      </c>
      <c r="AM49" s="141">
        <f>'1 кв.2016'!BK49</f>
        <v>416</v>
      </c>
      <c r="AN49" s="141">
        <f>'2 кв.2016 '!BK49</f>
        <v>414</v>
      </c>
      <c r="AO49" s="141">
        <f>'3 кв.2016  '!BK49</f>
        <v>416</v>
      </c>
      <c r="AP49" s="141">
        <f>'4 кв.2016  '!BK49</f>
        <v>414</v>
      </c>
      <c r="AQ49" s="141">
        <f t="shared" si="131"/>
        <v>0</v>
      </c>
      <c r="AR49" s="141">
        <f>'1 кв.2016'!CX49</f>
        <v>0</v>
      </c>
      <c r="AS49" s="141">
        <f>'2 кв.2016 '!CX49</f>
        <v>0</v>
      </c>
      <c r="AT49" s="141">
        <f>'3 кв.2016  '!CX49</f>
        <v>0</v>
      </c>
      <c r="AU49" s="141">
        <f>'4 кв.2016  '!CX49</f>
        <v>0</v>
      </c>
      <c r="AV49" s="141">
        <f t="shared" si="132"/>
        <v>499</v>
      </c>
      <c r="AW49" s="141">
        <f>'1 кв.2016'!DE49</f>
        <v>125</v>
      </c>
      <c r="AX49" s="141">
        <f>'2 кв.2016 '!DE49</f>
        <v>124</v>
      </c>
      <c r="AY49" s="141">
        <f>'3 кв.2016  '!DE49</f>
        <v>127</v>
      </c>
      <c r="AZ49" s="141">
        <f>'4 кв.2016  '!DE49</f>
        <v>123</v>
      </c>
      <c r="BA49" s="144">
        <f t="shared" si="133"/>
        <v>0</v>
      </c>
      <c r="BB49" s="144">
        <f t="shared" si="134"/>
        <v>0</v>
      </c>
      <c r="BC49" s="144">
        <f t="shared" si="135"/>
        <v>0</v>
      </c>
      <c r="BD49" s="144">
        <f t="shared" si="136"/>
        <v>0</v>
      </c>
      <c r="BE49" s="144">
        <f t="shared" si="137"/>
        <v>0</v>
      </c>
      <c r="BF49" s="145">
        <f t="shared" si="138"/>
        <v>0</v>
      </c>
      <c r="BG49" s="145">
        <v>0</v>
      </c>
      <c r="BH49" s="145">
        <v>0</v>
      </c>
      <c r="BI49" s="145">
        <v>0</v>
      </c>
      <c r="BJ49" s="145">
        <v>0</v>
      </c>
      <c r="BK49" s="144">
        <f t="shared" si="139"/>
        <v>0</v>
      </c>
      <c r="BL49" s="144">
        <f t="shared" si="140"/>
        <v>0</v>
      </c>
      <c r="BM49" s="144">
        <f t="shared" si="141"/>
        <v>0</v>
      </c>
      <c r="BN49" s="144">
        <f t="shared" si="142"/>
        <v>0</v>
      </c>
      <c r="BO49" s="144">
        <f t="shared" si="143"/>
        <v>0</v>
      </c>
      <c r="BP49" s="145">
        <f t="shared" si="144"/>
        <v>0</v>
      </c>
      <c r="BQ49" s="145">
        <v>0</v>
      </c>
      <c r="BR49" s="145">
        <v>0</v>
      </c>
      <c r="BS49" s="145">
        <v>0</v>
      </c>
      <c r="BT49" s="145">
        <v>0</v>
      </c>
      <c r="BU49" s="145">
        <f t="shared" si="145"/>
        <v>0</v>
      </c>
      <c r="BV49" s="145">
        <v>0</v>
      </c>
      <c r="BW49" s="145">
        <v>0</v>
      </c>
      <c r="BX49" s="145">
        <v>0</v>
      </c>
      <c r="BY49" s="145">
        <v>0</v>
      </c>
      <c r="BZ49" s="145">
        <f t="shared" si="146"/>
        <v>0</v>
      </c>
      <c r="CA49" s="145">
        <v>0</v>
      </c>
      <c r="CB49" s="145">
        <v>0</v>
      </c>
      <c r="CC49" s="145">
        <v>0</v>
      </c>
      <c r="CD49" s="145">
        <v>0</v>
      </c>
      <c r="CE49" s="145">
        <f t="shared" si="147"/>
        <v>0</v>
      </c>
      <c r="CF49" s="145">
        <v>0</v>
      </c>
      <c r="CG49" s="145">
        <v>0</v>
      </c>
      <c r="CH49" s="145">
        <v>0</v>
      </c>
      <c r="CI49" s="145">
        <v>0</v>
      </c>
      <c r="CJ49" s="145">
        <f t="shared" si="148"/>
        <v>0</v>
      </c>
      <c r="CK49" s="145">
        <v>0</v>
      </c>
      <c r="CL49" s="145">
        <v>0</v>
      </c>
      <c r="CM49" s="145">
        <v>0</v>
      </c>
      <c r="CN49" s="145">
        <v>0</v>
      </c>
      <c r="CO49" s="145">
        <f t="shared" si="149"/>
        <v>0</v>
      </c>
      <c r="CP49" s="145">
        <v>0</v>
      </c>
      <c r="CQ49" s="145">
        <v>0</v>
      </c>
      <c r="CR49" s="145">
        <v>0</v>
      </c>
      <c r="CS49" s="145">
        <v>0</v>
      </c>
      <c r="CT49" s="145">
        <f t="shared" si="150"/>
        <v>0</v>
      </c>
      <c r="CU49" s="145">
        <v>0</v>
      </c>
      <c r="CV49" s="145">
        <v>0</v>
      </c>
      <c r="CW49" s="145">
        <v>0</v>
      </c>
      <c r="CX49" s="145">
        <v>0</v>
      </c>
      <c r="CY49" s="91"/>
      <c r="CZ49" s="92">
        <v>14496</v>
      </c>
      <c r="DA49" s="92">
        <v>9060</v>
      </c>
      <c r="DB49" s="93">
        <f>IFERROR(HLOOKUP($DB$16,'[1]черновик '!$A$2:$KO$402,$C49,0),0)</f>
        <v>7071</v>
      </c>
      <c r="DC49" s="92">
        <v>16071</v>
      </c>
      <c r="DD49" s="92">
        <v>5273</v>
      </c>
      <c r="DG49" s="95">
        <f t="shared" si="151"/>
        <v>0</v>
      </c>
      <c r="DH49" s="95">
        <f t="shared" si="152"/>
        <v>30098</v>
      </c>
      <c r="DI49" s="95">
        <f t="shared" si="35"/>
        <v>6728</v>
      </c>
      <c r="DJ49" s="95">
        <f t="shared" si="153"/>
        <v>1660</v>
      </c>
      <c r="DK49" s="95">
        <f t="shared" si="36"/>
        <v>0</v>
      </c>
      <c r="DL49" s="95">
        <f t="shared" si="154"/>
        <v>499</v>
      </c>
      <c r="DM49" s="96">
        <f t="shared" si="37"/>
        <v>0</v>
      </c>
      <c r="DN49" s="96">
        <f t="shared" si="38"/>
        <v>0</v>
      </c>
      <c r="DO49" s="96">
        <f t="shared" si="39"/>
        <v>0</v>
      </c>
      <c r="DP49" s="96">
        <f t="shared" si="40"/>
        <v>0</v>
      </c>
      <c r="DQ49" s="96">
        <f t="shared" si="41"/>
        <v>0</v>
      </c>
      <c r="DR49" s="96">
        <f t="shared" si="42"/>
        <v>0</v>
      </c>
      <c r="DS49" s="97"/>
    </row>
    <row r="50" spans="1:123" s="94" customFormat="1" ht="18.75" x14ac:dyDescent="0.3">
      <c r="A50" s="171">
        <v>30</v>
      </c>
      <c r="B50" s="165" t="s">
        <v>306</v>
      </c>
      <c r="C50" s="90">
        <v>37</v>
      </c>
      <c r="D50" s="90">
        <v>117</v>
      </c>
      <c r="E50" s="90">
        <v>197</v>
      </c>
      <c r="F50" s="90">
        <v>277</v>
      </c>
      <c r="G50" s="90">
        <v>357</v>
      </c>
      <c r="H50" s="141">
        <f t="shared" si="120"/>
        <v>0</v>
      </c>
      <c r="I50" s="141">
        <f>'1 кв.2016'!DR50</f>
        <v>0</v>
      </c>
      <c r="J50" s="141">
        <f>'2 кв.2016 '!DR50</f>
        <v>0</v>
      </c>
      <c r="K50" s="141">
        <f>'3 кв.2016  '!DR50</f>
        <v>0</v>
      </c>
      <c r="L50" s="141">
        <f>'4 кв.2016  '!DR50</f>
        <v>0</v>
      </c>
      <c r="M50" s="142">
        <f t="shared" si="121"/>
        <v>49518</v>
      </c>
      <c r="N50" s="142">
        <f t="shared" si="122"/>
        <v>12382</v>
      </c>
      <c r="O50" s="142">
        <f t="shared" si="123"/>
        <v>12377</v>
      </c>
      <c r="P50" s="142">
        <f t="shared" si="124"/>
        <v>12383</v>
      </c>
      <c r="Q50" s="142">
        <f t="shared" si="125"/>
        <v>12376</v>
      </c>
      <c r="R50" s="141">
        <f t="shared" si="126"/>
        <v>43242</v>
      </c>
      <c r="S50" s="141">
        <f>'1 кв.2016'!D50</f>
        <v>10812</v>
      </c>
      <c r="T50" s="141">
        <f>'2 кв.2016 '!D50</f>
        <v>10808</v>
      </c>
      <c r="U50" s="141">
        <f>'3 кв.2016  '!D50</f>
        <v>10813</v>
      </c>
      <c r="V50" s="141">
        <f>'4 кв.2016  '!D50</f>
        <v>10809</v>
      </c>
      <c r="W50" s="141">
        <f t="shared" si="127"/>
        <v>3349</v>
      </c>
      <c r="X50" s="141">
        <f>'1 кв.2016'!E50</f>
        <v>838</v>
      </c>
      <c r="Y50" s="141">
        <f>'2 кв.2016 '!E50</f>
        <v>837</v>
      </c>
      <c r="Z50" s="141">
        <f>'3 кв.2016  '!E50</f>
        <v>837</v>
      </c>
      <c r="AA50" s="141">
        <f>'4 кв.2016  '!E50</f>
        <v>837</v>
      </c>
      <c r="AB50" s="141">
        <f t="shared" si="128"/>
        <v>6276</v>
      </c>
      <c r="AC50" s="141">
        <f>'1 кв.2016'!BB50</f>
        <v>1570</v>
      </c>
      <c r="AD50" s="141">
        <f>'2 кв.2016 '!BB50</f>
        <v>1569</v>
      </c>
      <c r="AE50" s="141">
        <f>'3 кв.2016  '!BB50</f>
        <v>1570</v>
      </c>
      <c r="AF50" s="141">
        <f>'4 кв.2016  '!BB50</f>
        <v>1567</v>
      </c>
      <c r="AG50" s="141">
        <f t="shared" si="129"/>
        <v>19431</v>
      </c>
      <c r="AH50" s="141">
        <f>'1 кв.2016'!BF50</f>
        <v>4857</v>
      </c>
      <c r="AI50" s="141">
        <f>'2 кв.2016 '!BF50</f>
        <v>4856</v>
      </c>
      <c r="AJ50" s="141">
        <f>'3 кв.2016  '!BF50</f>
        <v>4864</v>
      </c>
      <c r="AK50" s="141">
        <f>'4 кв.2016  '!BF50</f>
        <v>4854</v>
      </c>
      <c r="AL50" s="141">
        <f t="shared" si="130"/>
        <v>1330</v>
      </c>
      <c r="AM50" s="141">
        <f>'1 кв.2016'!BK50</f>
        <v>334</v>
      </c>
      <c r="AN50" s="141">
        <f>'2 кв.2016 '!BK50</f>
        <v>331</v>
      </c>
      <c r="AO50" s="141">
        <f>'3 кв.2016  '!BK50</f>
        <v>333</v>
      </c>
      <c r="AP50" s="141">
        <f>'4 кв.2016  '!BK50</f>
        <v>332</v>
      </c>
      <c r="AQ50" s="141">
        <f t="shared" si="131"/>
        <v>0</v>
      </c>
      <c r="AR50" s="141">
        <f>'1 кв.2016'!CX50</f>
        <v>0</v>
      </c>
      <c r="AS50" s="141">
        <f>'2 кв.2016 '!CX50</f>
        <v>0</v>
      </c>
      <c r="AT50" s="141">
        <f>'3 кв.2016  '!CX50</f>
        <v>0</v>
      </c>
      <c r="AU50" s="141">
        <f>'4 кв.2016  '!CX50</f>
        <v>0</v>
      </c>
      <c r="AV50" s="141">
        <f t="shared" si="132"/>
        <v>538</v>
      </c>
      <c r="AW50" s="141">
        <f>'1 кв.2016'!DE50</f>
        <v>134</v>
      </c>
      <c r="AX50" s="141">
        <f>'2 кв.2016 '!DE50</f>
        <v>134</v>
      </c>
      <c r="AY50" s="141">
        <f>'3 кв.2016  '!DE50</f>
        <v>136</v>
      </c>
      <c r="AZ50" s="141">
        <f>'4 кв.2016  '!DE50</f>
        <v>134</v>
      </c>
      <c r="BA50" s="144">
        <f t="shared" si="133"/>
        <v>0</v>
      </c>
      <c r="BB50" s="144">
        <f t="shared" si="134"/>
        <v>0</v>
      </c>
      <c r="BC50" s="144">
        <f t="shared" si="135"/>
        <v>0</v>
      </c>
      <c r="BD50" s="144">
        <f t="shared" si="136"/>
        <v>0</v>
      </c>
      <c r="BE50" s="144">
        <f t="shared" si="137"/>
        <v>0</v>
      </c>
      <c r="BF50" s="145">
        <f t="shared" si="138"/>
        <v>0</v>
      </c>
      <c r="BG50" s="145">
        <v>0</v>
      </c>
      <c r="BH50" s="145">
        <v>0</v>
      </c>
      <c r="BI50" s="145">
        <v>0</v>
      </c>
      <c r="BJ50" s="145">
        <v>0</v>
      </c>
      <c r="BK50" s="144">
        <f t="shared" si="139"/>
        <v>0</v>
      </c>
      <c r="BL50" s="144">
        <f t="shared" si="140"/>
        <v>0</v>
      </c>
      <c r="BM50" s="144">
        <f t="shared" si="141"/>
        <v>0</v>
      </c>
      <c r="BN50" s="144">
        <f t="shared" si="142"/>
        <v>0</v>
      </c>
      <c r="BO50" s="144">
        <f t="shared" si="143"/>
        <v>0</v>
      </c>
      <c r="BP50" s="145">
        <f t="shared" si="144"/>
        <v>0</v>
      </c>
      <c r="BQ50" s="145">
        <v>0</v>
      </c>
      <c r="BR50" s="145">
        <v>0</v>
      </c>
      <c r="BS50" s="145">
        <v>0</v>
      </c>
      <c r="BT50" s="145">
        <v>0</v>
      </c>
      <c r="BU50" s="145">
        <f t="shared" si="145"/>
        <v>0</v>
      </c>
      <c r="BV50" s="145">
        <v>0</v>
      </c>
      <c r="BW50" s="145">
        <v>0</v>
      </c>
      <c r="BX50" s="145">
        <v>0</v>
      </c>
      <c r="BY50" s="145">
        <v>0</v>
      </c>
      <c r="BZ50" s="145">
        <f t="shared" si="146"/>
        <v>0</v>
      </c>
      <c r="CA50" s="145">
        <v>0</v>
      </c>
      <c r="CB50" s="145">
        <v>0</v>
      </c>
      <c r="CC50" s="145">
        <v>0</v>
      </c>
      <c r="CD50" s="145">
        <v>0</v>
      </c>
      <c r="CE50" s="145">
        <f t="shared" si="147"/>
        <v>0</v>
      </c>
      <c r="CF50" s="145">
        <v>0</v>
      </c>
      <c r="CG50" s="145">
        <v>0</v>
      </c>
      <c r="CH50" s="145">
        <v>0</v>
      </c>
      <c r="CI50" s="145">
        <v>0</v>
      </c>
      <c r="CJ50" s="145">
        <f t="shared" si="148"/>
        <v>0</v>
      </c>
      <c r="CK50" s="145">
        <v>0</v>
      </c>
      <c r="CL50" s="145">
        <v>0</v>
      </c>
      <c r="CM50" s="145">
        <v>0</v>
      </c>
      <c r="CN50" s="145">
        <v>0</v>
      </c>
      <c r="CO50" s="145">
        <f t="shared" si="149"/>
        <v>0</v>
      </c>
      <c r="CP50" s="145">
        <v>0</v>
      </c>
      <c r="CQ50" s="145">
        <v>0</v>
      </c>
      <c r="CR50" s="145">
        <v>0</v>
      </c>
      <c r="CS50" s="145">
        <v>0</v>
      </c>
      <c r="CT50" s="145">
        <f t="shared" si="150"/>
        <v>0</v>
      </c>
      <c r="CU50" s="145">
        <v>0</v>
      </c>
      <c r="CV50" s="145">
        <v>0</v>
      </c>
      <c r="CW50" s="145">
        <v>0</v>
      </c>
      <c r="CX50" s="145">
        <v>0</v>
      </c>
      <c r="CY50" s="91"/>
      <c r="CZ50" s="92">
        <v>27980</v>
      </c>
      <c r="DA50" s="92">
        <v>14884</v>
      </c>
      <c r="DB50" s="93">
        <f>IFERROR(HLOOKUP($DB$16,'[1]черновик '!$A$2:$KO$402,$C50,0),0)</f>
        <v>6576</v>
      </c>
      <c r="DC50" s="92">
        <v>14118</v>
      </c>
      <c r="DD50" s="92">
        <v>4411</v>
      </c>
      <c r="DG50" s="95">
        <f t="shared" si="151"/>
        <v>0</v>
      </c>
      <c r="DH50" s="95">
        <f t="shared" si="152"/>
        <v>49518</v>
      </c>
      <c r="DI50" s="95">
        <f t="shared" si="35"/>
        <v>3349</v>
      </c>
      <c r="DJ50" s="95">
        <f t="shared" si="153"/>
        <v>1330</v>
      </c>
      <c r="DK50" s="95">
        <f t="shared" si="36"/>
        <v>0</v>
      </c>
      <c r="DL50" s="95">
        <f t="shared" si="154"/>
        <v>538</v>
      </c>
      <c r="DM50" s="96">
        <f t="shared" si="37"/>
        <v>0</v>
      </c>
      <c r="DN50" s="96">
        <f t="shared" si="38"/>
        <v>0</v>
      </c>
      <c r="DO50" s="96">
        <f t="shared" si="39"/>
        <v>0</v>
      </c>
      <c r="DP50" s="96">
        <f t="shared" si="40"/>
        <v>0</v>
      </c>
      <c r="DQ50" s="96">
        <f t="shared" si="41"/>
        <v>0</v>
      </c>
      <c r="DR50" s="96">
        <f t="shared" si="42"/>
        <v>0</v>
      </c>
      <c r="DS50" s="97"/>
    </row>
    <row r="51" spans="1:123" s="94" customFormat="1" ht="18.75" x14ac:dyDescent="0.3">
      <c r="A51" s="171">
        <v>31</v>
      </c>
      <c r="B51" s="165" t="s">
        <v>307</v>
      </c>
      <c r="C51" s="90">
        <v>38</v>
      </c>
      <c r="D51" s="90">
        <v>118</v>
      </c>
      <c r="E51" s="90">
        <v>198</v>
      </c>
      <c r="F51" s="90">
        <v>278</v>
      </c>
      <c r="G51" s="90">
        <v>358</v>
      </c>
      <c r="H51" s="141">
        <f t="shared" si="120"/>
        <v>0</v>
      </c>
      <c r="I51" s="141">
        <f>'1 кв.2016'!DR51</f>
        <v>0</v>
      </c>
      <c r="J51" s="141">
        <f>'2 кв.2016 '!DR51</f>
        <v>0</v>
      </c>
      <c r="K51" s="141">
        <f>'3 кв.2016  '!DR51</f>
        <v>0</v>
      </c>
      <c r="L51" s="141">
        <f>'4 кв.2016  '!DR51</f>
        <v>0</v>
      </c>
      <c r="M51" s="142">
        <f t="shared" si="121"/>
        <v>23170</v>
      </c>
      <c r="N51" s="142">
        <f t="shared" si="122"/>
        <v>5794</v>
      </c>
      <c r="O51" s="142">
        <f t="shared" si="123"/>
        <v>5794</v>
      </c>
      <c r="P51" s="142">
        <f t="shared" si="124"/>
        <v>5792</v>
      </c>
      <c r="Q51" s="142">
        <f t="shared" si="125"/>
        <v>5790</v>
      </c>
      <c r="R51" s="141">
        <f t="shared" si="126"/>
        <v>18433</v>
      </c>
      <c r="S51" s="141">
        <f>'1 кв.2016'!D51</f>
        <v>4609</v>
      </c>
      <c r="T51" s="141">
        <f>'2 кв.2016 '!D51</f>
        <v>4610</v>
      </c>
      <c r="U51" s="141">
        <f>'3 кв.2016  '!D51</f>
        <v>4607</v>
      </c>
      <c r="V51" s="141">
        <f>'4 кв.2016  '!D51</f>
        <v>4607</v>
      </c>
      <c r="W51" s="141">
        <f t="shared" si="127"/>
        <v>4014</v>
      </c>
      <c r="X51" s="141">
        <f>'1 кв.2016'!E51</f>
        <v>1003</v>
      </c>
      <c r="Y51" s="141">
        <f>'2 кв.2016 '!E51</f>
        <v>1004</v>
      </c>
      <c r="Z51" s="141">
        <f>'3 кв.2016  '!E51</f>
        <v>1003</v>
      </c>
      <c r="AA51" s="141">
        <f>'4 кв.2016  '!E51</f>
        <v>1004</v>
      </c>
      <c r="AB51" s="141">
        <f t="shared" si="128"/>
        <v>4737</v>
      </c>
      <c r="AC51" s="141">
        <f>'1 кв.2016'!BB51</f>
        <v>1185</v>
      </c>
      <c r="AD51" s="141">
        <f>'2 кв.2016 '!BB51</f>
        <v>1184</v>
      </c>
      <c r="AE51" s="141">
        <f>'3 кв.2016  '!BB51</f>
        <v>1185</v>
      </c>
      <c r="AF51" s="141">
        <f>'4 кв.2016  '!BB51</f>
        <v>1183</v>
      </c>
      <c r="AG51" s="141">
        <f t="shared" si="129"/>
        <v>14848</v>
      </c>
      <c r="AH51" s="141">
        <f>'1 кв.2016'!BF51</f>
        <v>3714</v>
      </c>
      <c r="AI51" s="141">
        <f>'2 кв.2016 '!BF51</f>
        <v>3710</v>
      </c>
      <c r="AJ51" s="141">
        <f>'3 кв.2016  '!BF51</f>
        <v>3716</v>
      </c>
      <c r="AK51" s="141">
        <f>'4 кв.2016  '!BF51</f>
        <v>3708</v>
      </c>
      <c r="AL51" s="141">
        <f t="shared" si="130"/>
        <v>1623</v>
      </c>
      <c r="AM51" s="141">
        <f>'1 кв.2016'!BK51</f>
        <v>405</v>
      </c>
      <c r="AN51" s="141">
        <f>'2 кв.2016 '!BK51</f>
        <v>408</v>
      </c>
      <c r="AO51" s="141">
        <f>'3 кв.2016  '!BK51</f>
        <v>403</v>
      </c>
      <c r="AP51" s="141">
        <f>'4 кв.2016  '!BK51</f>
        <v>407</v>
      </c>
      <c r="AQ51" s="141">
        <f t="shared" si="131"/>
        <v>0</v>
      </c>
      <c r="AR51" s="141">
        <f>'1 кв.2016'!CX51</f>
        <v>0</v>
      </c>
      <c r="AS51" s="141">
        <f>'2 кв.2016 '!CX51</f>
        <v>0</v>
      </c>
      <c r="AT51" s="141">
        <f>'3 кв.2016  '!CX51</f>
        <v>0</v>
      </c>
      <c r="AU51" s="141">
        <f>'4 кв.2016  '!CX51</f>
        <v>0</v>
      </c>
      <c r="AV51" s="141">
        <f t="shared" si="132"/>
        <v>491</v>
      </c>
      <c r="AW51" s="141">
        <f>'1 кв.2016'!DE51</f>
        <v>122</v>
      </c>
      <c r="AX51" s="141">
        <f>'2 кв.2016 '!DE51</f>
        <v>123</v>
      </c>
      <c r="AY51" s="141">
        <f>'3 кв.2016  '!DE51</f>
        <v>124</v>
      </c>
      <c r="AZ51" s="141">
        <f>'4 кв.2016  '!DE51</f>
        <v>122</v>
      </c>
      <c r="BA51" s="144">
        <f t="shared" si="133"/>
        <v>0</v>
      </c>
      <c r="BB51" s="144">
        <f t="shared" si="134"/>
        <v>0</v>
      </c>
      <c r="BC51" s="144">
        <f t="shared" si="135"/>
        <v>0</v>
      </c>
      <c r="BD51" s="144">
        <f t="shared" si="136"/>
        <v>0</v>
      </c>
      <c r="BE51" s="144">
        <f t="shared" si="137"/>
        <v>0</v>
      </c>
      <c r="BF51" s="145">
        <f t="shared" si="138"/>
        <v>0</v>
      </c>
      <c r="BG51" s="145">
        <v>0</v>
      </c>
      <c r="BH51" s="145">
        <v>0</v>
      </c>
      <c r="BI51" s="145">
        <v>0</v>
      </c>
      <c r="BJ51" s="145">
        <v>0</v>
      </c>
      <c r="BK51" s="144">
        <f t="shared" si="139"/>
        <v>0</v>
      </c>
      <c r="BL51" s="144">
        <f t="shared" si="140"/>
        <v>0</v>
      </c>
      <c r="BM51" s="144">
        <f t="shared" si="141"/>
        <v>0</v>
      </c>
      <c r="BN51" s="144">
        <f t="shared" si="142"/>
        <v>0</v>
      </c>
      <c r="BO51" s="144">
        <f t="shared" si="143"/>
        <v>0</v>
      </c>
      <c r="BP51" s="145">
        <f t="shared" si="144"/>
        <v>0</v>
      </c>
      <c r="BQ51" s="145">
        <v>0</v>
      </c>
      <c r="BR51" s="145">
        <v>0</v>
      </c>
      <c r="BS51" s="145">
        <v>0</v>
      </c>
      <c r="BT51" s="145">
        <v>0</v>
      </c>
      <c r="BU51" s="145">
        <f t="shared" si="145"/>
        <v>0</v>
      </c>
      <c r="BV51" s="145">
        <v>0</v>
      </c>
      <c r="BW51" s="145">
        <v>0</v>
      </c>
      <c r="BX51" s="145">
        <v>0</v>
      </c>
      <c r="BY51" s="145">
        <v>0</v>
      </c>
      <c r="BZ51" s="145">
        <f t="shared" si="146"/>
        <v>0</v>
      </c>
      <c r="CA51" s="145">
        <v>0</v>
      </c>
      <c r="CB51" s="145">
        <v>0</v>
      </c>
      <c r="CC51" s="145">
        <v>0</v>
      </c>
      <c r="CD51" s="145">
        <v>0</v>
      </c>
      <c r="CE51" s="145">
        <f t="shared" si="147"/>
        <v>0</v>
      </c>
      <c r="CF51" s="145">
        <v>0</v>
      </c>
      <c r="CG51" s="145">
        <v>0</v>
      </c>
      <c r="CH51" s="145">
        <v>0</v>
      </c>
      <c r="CI51" s="145">
        <v>0</v>
      </c>
      <c r="CJ51" s="145">
        <f t="shared" si="148"/>
        <v>0</v>
      </c>
      <c r="CK51" s="145">
        <v>0</v>
      </c>
      <c r="CL51" s="145">
        <v>0</v>
      </c>
      <c r="CM51" s="145">
        <v>0</v>
      </c>
      <c r="CN51" s="145">
        <v>0</v>
      </c>
      <c r="CO51" s="145">
        <f t="shared" si="149"/>
        <v>0</v>
      </c>
      <c r="CP51" s="145">
        <v>0</v>
      </c>
      <c r="CQ51" s="145">
        <v>0</v>
      </c>
      <c r="CR51" s="145">
        <v>0</v>
      </c>
      <c r="CS51" s="145">
        <v>0</v>
      </c>
      <c r="CT51" s="145">
        <f t="shared" si="150"/>
        <v>0</v>
      </c>
      <c r="CU51" s="145">
        <v>0</v>
      </c>
      <c r="CV51" s="145">
        <v>0</v>
      </c>
      <c r="CW51" s="145">
        <v>0</v>
      </c>
      <c r="CX51" s="145">
        <v>0</v>
      </c>
      <c r="CY51" s="91"/>
      <c r="CZ51" s="92">
        <v>10059</v>
      </c>
      <c r="DA51" s="92">
        <v>15103</v>
      </c>
      <c r="DB51" s="93">
        <f>IFERROR(HLOOKUP($DB$16,'[1]черновик '!$A$2:$KO$402,$C51,0),0)</f>
        <v>5156</v>
      </c>
      <c r="DC51" s="92">
        <v>14008</v>
      </c>
      <c r="DD51" s="92">
        <v>4646</v>
      </c>
      <c r="DG51" s="95">
        <f t="shared" si="151"/>
        <v>0</v>
      </c>
      <c r="DH51" s="95">
        <f t="shared" si="152"/>
        <v>23170</v>
      </c>
      <c r="DI51" s="95">
        <f t="shared" si="35"/>
        <v>4014</v>
      </c>
      <c r="DJ51" s="95">
        <f t="shared" si="153"/>
        <v>1623</v>
      </c>
      <c r="DK51" s="95">
        <f t="shared" si="36"/>
        <v>0</v>
      </c>
      <c r="DL51" s="95">
        <f t="shared" si="154"/>
        <v>491</v>
      </c>
      <c r="DM51" s="96">
        <f t="shared" si="37"/>
        <v>0</v>
      </c>
      <c r="DN51" s="96">
        <f t="shared" si="38"/>
        <v>0</v>
      </c>
      <c r="DO51" s="96">
        <f t="shared" si="39"/>
        <v>0</v>
      </c>
      <c r="DP51" s="96">
        <f t="shared" si="40"/>
        <v>0</v>
      </c>
      <c r="DQ51" s="96">
        <f t="shared" si="41"/>
        <v>0</v>
      </c>
      <c r="DR51" s="96">
        <f t="shared" si="42"/>
        <v>0</v>
      </c>
      <c r="DS51" s="97"/>
    </row>
    <row r="52" spans="1:123" s="94" customFormat="1" ht="18.75" x14ac:dyDescent="0.3">
      <c r="A52" s="171">
        <v>32</v>
      </c>
      <c r="B52" s="165" t="s">
        <v>497</v>
      </c>
      <c r="C52" s="90">
        <v>39</v>
      </c>
      <c r="D52" s="90">
        <v>119</v>
      </c>
      <c r="E52" s="90">
        <v>199</v>
      </c>
      <c r="F52" s="90">
        <v>279</v>
      </c>
      <c r="G52" s="90">
        <v>359</v>
      </c>
      <c r="H52" s="141">
        <f t="shared" si="120"/>
        <v>0</v>
      </c>
      <c r="I52" s="141">
        <f>'1 кв.2016'!DR52</f>
        <v>0</v>
      </c>
      <c r="J52" s="141">
        <f>'2 кв.2016 '!DR52</f>
        <v>0</v>
      </c>
      <c r="K52" s="141">
        <f>'3 кв.2016  '!DR52</f>
        <v>0</v>
      </c>
      <c r="L52" s="141">
        <f>'4 кв.2016  '!DR52</f>
        <v>0</v>
      </c>
      <c r="M52" s="142">
        <f t="shared" si="121"/>
        <v>2640</v>
      </c>
      <c r="N52" s="142">
        <f t="shared" si="122"/>
        <v>660</v>
      </c>
      <c r="O52" s="142">
        <f t="shared" si="123"/>
        <v>660</v>
      </c>
      <c r="P52" s="142">
        <f t="shared" si="124"/>
        <v>659</v>
      </c>
      <c r="Q52" s="142">
        <f t="shared" si="125"/>
        <v>661</v>
      </c>
      <c r="R52" s="141">
        <f t="shared" si="126"/>
        <v>2155</v>
      </c>
      <c r="S52" s="141">
        <f>'1 кв.2016'!D52</f>
        <v>538</v>
      </c>
      <c r="T52" s="141">
        <f>'2 кв.2016 '!D52</f>
        <v>539</v>
      </c>
      <c r="U52" s="141">
        <f>'3 кв.2016  '!D52</f>
        <v>538</v>
      </c>
      <c r="V52" s="141">
        <f>'4 кв.2016  '!D52</f>
        <v>540</v>
      </c>
      <c r="W52" s="141">
        <f t="shared" si="127"/>
        <v>696</v>
      </c>
      <c r="X52" s="141">
        <f>'1 кв.2016'!E52</f>
        <v>174</v>
      </c>
      <c r="Y52" s="141">
        <f>'2 кв.2016 '!E52</f>
        <v>174</v>
      </c>
      <c r="Z52" s="141">
        <f>'3 кв.2016  '!E52</f>
        <v>174</v>
      </c>
      <c r="AA52" s="141">
        <f>'4 кв.2016  '!E52</f>
        <v>174</v>
      </c>
      <c r="AB52" s="141">
        <f t="shared" si="128"/>
        <v>485</v>
      </c>
      <c r="AC52" s="141">
        <f>'1 кв.2016'!BB52</f>
        <v>122</v>
      </c>
      <c r="AD52" s="141">
        <f>'2 кв.2016 '!BB52</f>
        <v>121</v>
      </c>
      <c r="AE52" s="141">
        <f>'3 кв.2016  '!BB52</f>
        <v>121</v>
      </c>
      <c r="AF52" s="141">
        <f>'4 кв.2016  '!BB52</f>
        <v>121</v>
      </c>
      <c r="AG52" s="141">
        <f t="shared" si="129"/>
        <v>1566</v>
      </c>
      <c r="AH52" s="141">
        <f>'1 кв.2016'!BF52</f>
        <v>392</v>
      </c>
      <c r="AI52" s="141">
        <f>'2 кв.2016 '!BF52</f>
        <v>390</v>
      </c>
      <c r="AJ52" s="141">
        <f>'3 кв.2016  '!BF52</f>
        <v>396</v>
      </c>
      <c r="AK52" s="141">
        <f>'4 кв.2016  '!BF52</f>
        <v>388</v>
      </c>
      <c r="AL52" s="141">
        <f t="shared" si="130"/>
        <v>147</v>
      </c>
      <c r="AM52" s="141">
        <f>'1 кв.2016'!BK52</f>
        <v>37</v>
      </c>
      <c r="AN52" s="141">
        <f>'2 кв.2016 '!BK52</f>
        <v>37</v>
      </c>
      <c r="AO52" s="141">
        <f>'3 кв.2016  '!BK52</f>
        <v>37</v>
      </c>
      <c r="AP52" s="141">
        <f>'4 кв.2016  '!BK52</f>
        <v>36</v>
      </c>
      <c r="AQ52" s="141">
        <f t="shared" si="131"/>
        <v>0</v>
      </c>
      <c r="AR52" s="141">
        <f>'1 кв.2016'!CX52</f>
        <v>0</v>
      </c>
      <c r="AS52" s="141">
        <f>'2 кв.2016 '!CX52</f>
        <v>0</v>
      </c>
      <c r="AT52" s="141">
        <f>'3 кв.2016  '!CX52</f>
        <v>0</v>
      </c>
      <c r="AU52" s="141">
        <f>'4 кв.2016  '!CX52</f>
        <v>0</v>
      </c>
      <c r="AV52" s="141">
        <f t="shared" si="132"/>
        <v>79</v>
      </c>
      <c r="AW52" s="141">
        <f>'1 кв.2016'!DE52</f>
        <v>20</v>
      </c>
      <c r="AX52" s="141">
        <f>'2 кв.2016 '!DE52</f>
        <v>20</v>
      </c>
      <c r="AY52" s="141">
        <f>'3 кв.2016  '!DE52</f>
        <v>20</v>
      </c>
      <c r="AZ52" s="141">
        <f>'4 кв.2016  '!DE52</f>
        <v>19</v>
      </c>
      <c r="BA52" s="144">
        <f t="shared" si="133"/>
        <v>0</v>
      </c>
      <c r="BB52" s="144">
        <f t="shared" si="134"/>
        <v>0</v>
      </c>
      <c r="BC52" s="144">
        <f t="shared" si="135"/>
        <v>0</v>
      </c>
      <c r="BD52" s="144">
        <f t="shared" si="136"/>
        <v>0</v>
      </c>
      <c r="BE52" s="144">
        <f t="shared" si="137"/>
        <v>0</v>
      </c>
      <c r="BF52" s="145">
        <f t="shared" si="138"/>
        <v>0</v>
      </c>
      <c r="BG52" s="145">
        <v>0</v>
      </c>
      <c r="BH52" s="145">
        <v>0</v>
      </c>
      <c r="BI52" s="145">
        <v>0</v>
      </c>
      <c r="BJ52" s="145">
        <v>0</v>
      </c>
      <c r="BK52" s="144">
        <f t="shared" si="139"/>
        <v>0</v>
      </c>
      <c r="BL52" s="144">
        <f t="shared" si="140"/>
        <v>0</v>
      </c>
      <c r="BM52" s="144">
        <f t="shared" si="141"/>
        <v>0</v>
      </c>
      <c r="BN52" s="144">
        <f t="shared" si="142"/>
        <v>0</v>
      </c>
      <c r="BO52" s="144">
        <f t="shared" si="143"/>
        <v>0</v>
      </c>
      <c r="BP52" s="145">
        <f t="shared" si="144"/>
        <v>0</v>
      </c>
      <c r="BQ52" s="145">
        <v>0</v>
      </c>
      <c r="BR52" s="145">
        <v>0</v>
      </c>
      <c r="BS52" s="145">
        <v>0</v>
      </c>
      <c r="BT52" s="145">
        <v>0</v>
      </c>
      <c r="BU52" s="145">
        <f t="shared" si="145"/>
        <v>0</v>
      </c>
      <c r="BV52" s="145">
        <v>0</v>
      </c>
      <c r="BW52" s="145">
        <v>0</v>
      </c>
      <c r="BX52" s="145">
        <v>0</v>
      </c>
      <c r="BY52" s="145">
        <v>0</v>
      </c>
      <c r="BZ52" s="145">
        <f t="shared" si="146"/>
        <v>0</v>
      </c>
      <c r="CA52" s="145">
        <v>0</v>
      </c>
      <c r="CB52" s="145">
        <v>0</v>
      </c>
      <c r="CC52" s="145">
        <v>0</v>
      </c>
      <c r="CD52" s="145">
        <v>0</v>
      </c>
      <c r="CE52" s="145">
        <f t="shared" si="147"/>
        <v>0</v>
      </c>
      <c r="CF52" s="145">
        <v>0</v>
      </c>
      <c r="CG52" s="145">
        <v>0</v>
      </c>
      <c r="CH52" s="145">
        <v>0</v>
      </c>
      <c r="CI52" s="145">
        <v>0</v>
      </c>
      <c r="CJ52" s="145">
        <f t="shared" si="148"/>
        <v>0</v>
      </c>
      <c r="CK52" s="145">
        <v>0</v>
      </c>
      <c r="CL52" s="145">
        <v>0</v>
      </c>
      <c r="CM52" s="145">
        <v>0</v>
      </c>
      <c r="CN52" s="145">
        <v>0</v>
      </c>
      <c r="CO52" s="145">
        <f t="shared" si="149"/>
        <v>0</v>
      </c>
      <c r="CP52" s="145">
        <v>0</v>
      </c>
      <c r="CQ52" s="145">
        <v>0</v>
      </c>
      <c r="CR52" s="145">
        <v>0</v>
      </c>
      <c r="CS52" s="145">
        <v>0</v>
      </c>
      <c r="CT52" s="145">
        <f t="shared" si="150"/>
        <v>0</v>
      </c>
      <c r="CU52" s="145">
        <v>0</v>
      </c>
      <c r="CV52" s="145">
        <v>0</v>
      </c>
      <c r="CW52" s="145">
        <v>0</v>
      </c>
      <c r="CX52" s="145">
        <v>0</v>
      </c>
      <c r="CY52" s="91"/>
      <c r="CZ52" s="92">
        <v>1451</v>
      </c>
      <c r="DA52" s="92">
        <v>1261</v>
      </c>
      <c r="DB52" s="93">
        <f>IFERROR(HLOOKUP($DB$16,'[1]черновик '!$A$2:$KO$402,$C52,0),0)</f>
        <v>580</v>
      </c>
      <c r="DC52" s="92">
        <v>890</v>
      </c>
      <c r="DD52" s="92">
        <v>767</v>
      </c>
      <c r="DG52" s="95">
        <f t="shared" si="151"/>
        <v>0</v>
      </c>
      <c r="DH52" s="95">
        <f t="shared" si="152"/>
        <v>2640</v>
      </c>
      <c r="DI52" s="95">
        <f t="shared" si="35"/>
        <v>696</v>
      </c>
      <c r="DJ52" s="95">
        <f t="shared" si="153"/>
        <v>147</v>
      </c>
      <c r="DK52" s="95">
        <f t="shared" si="36"/>
        <v>0</v>
      </c>
      <c r="DL52" s="95">
        <f t="shared" si="154"/>
        <v>79</v>
      </c>
      <c r="DM52" s="96">
        <f t="shared" si="37"/>
        <v>0</v>
      </c>
      <c r="DN52" s="96">
        <f t="shared" si="38"/>
        <v>0</v>
      </c>
      <c r="DO52" s="96">
        <f t="shared" si="39"/>
        <v>0</v>
      </c>
      <c r="DP52" s="96">
        <f t="shared" si="40"/>
        <v>0</v>
      </c>
      <c r="DQ52" s="96">
        <f t="shared" si="41"/>
        <v>0</v>
      </c>
      <c r="DR52" s="96">
        <f t="shared" si="42"/>
        <v>0</v>
      </c>
      <c r="DS52" s="97"/>
    </row>
    <row r="53" spans="1:123" s="94" customFormat="1" ht="18.75" x14ac:dyDescent="0.3">
      <c r="A53" s="171">
        <v>33</v>
      </c>
      <c r="B53" s="165" t="s">
        <v>498</v>
      </c>
      <c r="C53" s="90">
        <v>40</v>
      </c>
      <c r="D53" s="90">
        <v>120</v>
      </c>
      <c r="E53" s="90">
        <v>200</v>
      </c>
      <c r="F53" s="90">
        <v>280</v>
      </c>
      <c r="G53" s="90">
        <v>360</v>
      </c>
      <c r="H53" s="141">
        <f t="shared" si="120"/>
        <v>0</v>
      </c>
      <c r="I53" s="141">
        <f>'1 кв.2016'!DR53</f>
        <v>0</v>
      </c>
      <c r="J53" s="141">
        <f>'2 кв.2016 '!DR53</f>
        <v>0</v>
      </c>
      <c r="K53" s="141">
        <f>'3 кв.2016  '!DR53</f>
        <v>0</v>
      </c>
      <c r="L53" s="141">
        <f>'4 кв.2016  '!DR53</f>
        <v>0</v>
      </c>
      <c r="M53" s="142">
        <f t="shared" si="121"/>
        <v>6555</v>
      </c>
      <c r="N53" s="142">
        <f t="shared" si="122"/>
        <v>1640</v>
      </c>
      <c r="O53" s="142">
        <f t="shared" si="123"/>
        <v>1637</v>
      </c>
      <c r="P53" s="142">
        <f t="shared" si="124"/>
        <v>1644</v>
      </c>
      <c r="Q53" s="142">
        <f t="shared" si="125"/>
        <v>1634</v>
      </c>
      <c r="R53" s="141">
        <f t="shared" si="126"/>
        <v>5698</v>
      </c>
      <c r="S53" s="141">
        <f>'1 кв.2016'!D53</f>
        <v>1425</v>
      </c>
      <c r="T53" s="141">
        <f>'2 кв.2016 '!D53</f>
        <v>1423</v>
      </c>
      <c r="U53" s="141">
        <f>'3 кв.2016  '!D53</f>
        <v>1426</v>
      </c>
      <c r="V53" s="141">
        <f>'4 кв.2016  '!D53</f>
        <v>1424</v>
      </c>
      <c r="W53" s="141">
        <f t="shared" si="127"/>
        <v>1395</v>
      </c>
      <c r="X53" s="141">
        <f>'1 кв.2016'!E53</f>
        <v>349</v>
      </c>
      <c r="Y53" s="141">
        <f>'2 кв.2016 '!E53</f>
        <v>349</v>
      </c>
      <c r="Z53" s="141">
        <f>'3 кв.2016  '!E53</f>
        <v>348</v>
      </c>
      <c r="AA53" s="141">
        <f>'4 кв.2016  '!E53</f>
        <v>349</v>
      </c>
      <c r="AB53" s="141">
        <f t="shared" si="128"/>
        <v>857</v>
      </c>
      <c r="AC53" s="141">
        <f>'1 кв.2016'!BB53</f>
        <v>215</v>
      </c>
      <c r="AD53" s="141">
        <f>'2 кв.2016 '!BB53</f>
        <v>214</v>
      </c>
      <c r="AE53" s="141">
        <f>'3 кв.2016  '!BB53</f>
        <v>218</v>
      </c>
      <c r="AF53" s="141">
        <f>'4 кв.2016  '!BB53</f>
        <v>210</v>
      </c>
      <c r="AG53" s="141">
        <f t="shared" si="129"/>
        <v>2705</v>
      </c>
      <c r="AH53" s="141">
        <f>'1 кв.2016'!BF53</f>
        <v>679</v>
      </c>
      <c r="AI53" s="141">
        <f>'2 кв.2016 '!BF53</f>
        <v>675</v>
      </c>
      <c r="AJ53" s="141">
        <f>'3 кв.2016  '!BF53</f>
        <v>680</v>
      </c>
      <c r="AK53" s="141">
        <f>'4 кв.2016  '!BF53</f>
        <v>671</v>
      </c>
      <c r="AL53" s="141">
        <f t="shared" si="130"/>
        <v>225</v>
      </c>
      <c r="AM53" s="141">
        <f>'1 кв.2016'!BK53</f>
        <v>54</v>
      </c>
      <c r="AN53" s="141">
        <f>'2 кв.2016 '!BK53</f>
        <v>57</v>
      </c>
      <c r="AO53" s="141">
        <f>'3 кв.2016  '!BK53</f>
        <v>57</v>
      </c>
      <c r="AP53" s="141">
        <f>'4 кв.2016  '!BK53</f>
        <v>57</v>
      </c>
      <c r="AQ53" s="141">
        <f t="shared" si="131"/>
        <v>0</v>
      </c>
      <c r="AR53" s="141">
        <f>'1 кв.2016'!CX53</f>
        <v>0</v>
      </c>
      <c r="AS53" s="141">
        <f>'2 кв.2016 '!CX53</f>
        <v>0</v>
      </c>
      <c r="AT53" s="141">
        <f>'3 кв.2016  '!CX53</f>
        <v>0</v>
      </c>
      <c r="AU53" s="141">
        <f>'4 кв.2016  '!CX53</f>
        <v>0</v>
      </c>
      <c r="AV53" s="141">
        <f t="shared" si="132"/>
        <v>133</v>
      </c>
      <c r="AW53" s="141">
        <f>'1 кв.2016'!DE53</f>
        <v>32</v>
      </c>
      <c r="AX53" s="141">
        <f>'2 кв.2016 '!DE53</f>
        <v>33</v>
      </c>
      <c r="AY53" s="141">
        <f>'3 кв.2016  '!DE53</f>
        <v>35</v>
      </c>
      <c r="AZ53" s="141">
        <f>'4 кв.2016  '!DE53</f>
        <v>33</v>
      </c>
      <c r="BA53" s="144">
        <f t="shared" si="133"/>
        <v>0</v>
      </c>
      <c r="BB53" s="144">
        <f t="shared" si="134"/>
        <v>0</v>
      </c>
      <c r="BC53" s="144">
        <f t="shared" si="135"/>
        <v>0</v>
      </c>
      <c r="BD53" s="144">
        <f t="shared" si="136"/>
        <v>0</v>
      </c>
      <c r="BE53" s="144">
        <f t="shared" si="137"/>
        <v>0</v>
      </c>
      <c r="BF53" s="145">
        <f t="shared" si="138"/>
        <v>0</v>
      </c>
      <c r="BG53" s="145">
        <v>0</v>
      </c>
      <c r="BH53" s="145">
        <v>0</v>
      </c>
      <c r="BI53" s="145">
        <v>0</v>
      </c>
      <c r="BJ53" s="145">
        <v>0</v>
      </c>
      <c r="BK53" s="144">
        <f t="shared" si="139"/>
        <v>0</v>
      </c>
      <c r="BL53" s="144">
        <f t="shared" si="140"/>
        <v>0</v>
      </c>
      <c r="BM53" s="144">
        <f t="shared" si="141"/>
        <v>0</v>
      </c>
      <c r="BN53" s="144">
        <f t="shared" si="142"/>
        <v>0</v>
      </c>
      <c r="BO53" s="144">
        <f t="shared" si="143"/>
        <v>0</v>
      </c>
      <c r="BP53" s="145">
        <f t="shared" si="144"/>
        <v>0</v>
      </c>
      <c r="BQ53" s="145">
        <v>0</v>
      </c>
      <c r="BR53" s="145">
        <v>0</v>
      </c>
      <c r="BS53" s="145">
        <v>0</v>
      </c>
      <c r="BT53" s="145">
        <v>0</v>
      </c>
      <c r="BU53" s="145">
        <f t="shared" si="145"/>
        <v>0</v>
      </c>
      <c r="BV53" s="145">
        <v>0</v>
      </c>
      <c r="BW53" s="145">
        <v>0</v>
      </c>
      <c r="BX53" s="145">
        <v>0</v>
      </c>
      <c r="BY53" s="145">
        <v>0</v>
      </c>
      <c r="BZ53" s="145">
        <f t="shared" si="146"/>
        <v>0</v>
      </c>
      <c r="CA53" s="145">
        <v>0</v>
      </c>
      <c r="CB53" s="145">
        <v>0</v>
      </c>
      <c r="CC53" s="145">
        <v>0</v>
      </c>
      <c r="CD53" s="145">
        <v>0</v>
      </c>
      <c r="CE53" s="145">
        <f t="shared" si="147"/>
        <v>0</v>
      </c>
      <c r="CF53" s="145">
        <v>0</v>
      </c>
      <c r="CG53" s="145">
        <v>0</v>
      </c>
      <c r="CH53" s="145">
        <v>0</v>
      </c>
      <c r="CI53" s="145">
        <v>0</v>
      </c>
      <c r="CJ53" s="145">
        <f t="shared" si="148"/>
        <v>0</v>
      </c>
      <c r="CK53" s="145">
        <v>0</v>
      </c>
      <c r="CL53" s="145">
        <v>0</v>
      </c>
      <c r="CM53" s="145">
        <v>0</v>
      </c>
      <c r="CN53" s="145">
        <v>0</v>
      </c>
      <c r="CO53" s="145">
        <f t="shared" si="149"/>
        <v>0</v>
      </c>
      <c r="CP53" s="145">
        <v>0</v>
      </c>
      <c r="CQ53" s="145">
        <v>0</v>
      </c>
      <c r="CR53" s="145">
        <v>0</v>
      </c>
      <c r="CS53" s="145">
        <v>0</v>
      </c>
      <c r="CT53" s="145">
        <f t="shared" si="150"/>
        <v>0</v>
      </c>
      <c r="CU53" s="145">
        <v>0</v>
      </c>
      <c r="CV53" s="145">
        <v>0</v>
      </c>
      <c r="CW53" s="145">
        <v>0</v>
      </c>
      <c r="CX53" s="145">
        <v>0</v>
      </c>
      <c r="CY53" s="91"/>
      <c r="CZ53" s="92">
        <v>3979</v>
      </c>
      <c r="DA53" s="92">
        <v>2249</v>
      </c>
      <c r="DB53" s="93">
        <f>IFERROR(HLOOKUP($DB$16,'[1]черновик '!$A$2:$KO$402,$C53,0),0)</f>
        <v>1013</v>
      </c>
      <c r="DC53" s="92">
        <v>1566</v>
      </c>
      <c r="DD53" s="92">
        <v>1154</v>
      </c>
      <c r="DG53" s="95">
        <f t="shared" si="151"/>
        <v>0</v>
      </c>
      <c r="DH53" s="95">
        <f t="shared" si="152"/>
        <v>6555</v>
      </c>
      <c r="DI53" s="95">
        <f t="shared" si="35"/>
        <v>1395</v>
      </c>
      <c r="DJ53" s="95">
        <f t="shared" si="153"/>
        <v>225</v>
      </c>
      <c r="DK53" s="95">
        <f t="shared" si="36"/>
        <v>0</v>
      </c>
      <c r="DL53" s="95">
        <f t="shared" si="154"/>
        <v>133</v>
      </c>
      <c r="DM53" s="96">
        <f t="shared" si="37"/>
        <v>0</v>
      </c>
      <c r="DN53" s="96">
        <f t="shared" si="38"/>
        <v>0</v>
      </c>
      <c r="DO53" s="96">
        <f t="shared" si="39"/>
        <v>0</v>
      </c>
      <c r="DP53" s="96">
        <f t="shared" si="40"/>
        <v>0</v>
      </c>
      <c r="DQ53" s="96">
        <f t="shared" si="41"/>
        <v>0</v>
      </c>
      <c r="DR53" s="96">
        <f t="shared" si="42"/>
        <v>0</v>
      </c>
      <c r="DS53" s="97"/>
    </row>
    <row r="54" spans="1:123" s="94" customFormat="1" ht="18.75" x14ac:dyDescent="0.3">
      <c r="A54" s="171">
        <v>34</v>
      </c>
      <c r="B54" s="165" t="s">
        <v>308</v>
      </c>
      <c r="C54" s="90">
        <v>41</v>
      </c>
      <c r="D54" s="90">
        <v>121</v>
      </c>
      <c r="E54" s="90">
        <v>201</v>
      </c>
      <c r="F54" s="90">
        <v>281</v>
      </c>
      <c r="G54" s="90">
        <v>361</v>
      </c>
      <c r="H54" s="141">
        <f t="shared" si="120"/>
        <v>0</v>
      </c>
      <c r="I54" s="141">
        <f>'1 кв.2016'!DR54</f>
        <v>0</v>
      </c>
      <c r="J54" s="141">
        <f>'2 кв.2016 '!DR54</f>
        <v>0</v>
      </c>
      <c r="K54" s="141">
        <f>'3 кв.2016  '!DR54</f>
        <v>0</v>
      </c>
      <c r="L54" s="141">
        <f>'4 кв.2016  '!DR54</f>
        <v>0</v>
      </c>
      <c r="M54" s="142">
        <f t="shared" si="121"/>
        <v>75305</v>
      </c>
      <c r="N54" s="142">
        <f t="shared" si="122"/>
        <v>18828</v>
      </c>
      <c r="O54" s="142">
        <f t="shared" si="123"/>
        <v>18827</v>
      </c>
      <c r="P54" s="142">
        <f t="shared" si="124"/>
        <v>18825</v>
      </c>
      <c r="Q54" s="142">
        <f t="shared" si="125"/>
        <v>18825</v>
      </c>
      <c r="R54" s="141">
        <f t="shared" si="126"/>
        <v>61175</v>
      </c>
      <c r="S54" s="141">
        <f>'1 кв.2016'!D54</f>
        <v>15295</v>
      </c>
      <c r="T54" s="141">
        <f>'2 кв.2016 '!D54</f>
        <v>15295</v>
      </c>
      <c r="U54" s="141">
        <f>'3 кв.2016  '!D54</f>
        <v>15292</v>
      </c>
      <c r="V54" s="141">
        <f>'4 кв.2016  '!D54</f>
        <v>15293</v>
      </c>
      <c r="W54" s="141">
        <f t="shared" si="127"/>
        <v>19312</v>
      </c>
      <c r="X54" s="141">
        <f>'1 кв.2016'!E54</f>
        <v>4828</v>
      </c>
      <c r="Y54" s="141">
        <f>'2 кв.2016 '!E54</f>
        <v>4828</v>
      </c>
      <c r="Z54" s="141">
        <f>'3 кв.2016  '!E54</f>
        <v>4828</v>
      </c>
      <c r="AA54" s="141">
        <f>'4 кв.2016  '!E54</f>
        <v>4828</v>
      </c>
      <c r="AB54" s="141">
        <f t="shared" si="128"/>
        <v>14130</v>
      </c>
      <c r="AC54" s="141">
        <f>'1 кв.2016'!BB54</f>
        <v>3533</v>
      </c>
      <c r="AD54" s="141">
        <f>'2 кв.2016 '!BB54</f>
        <v>3532</v>
      </c>
      <c r="AE54" s="141">
        <f>'3 кв.2016  '!BB54</f>
        <v>3533</v>
      </c>
      <c r="AF54" s="141">
        <f>'4 кв.2016  '!BB54</f>
        <v>3532</v>
      </c>
      <c r="AG54" s="141">
        <f t="shared" si="129"/>
        <v>43700</v>
      </c>
      <c r="AH54" s="141">
        <f>'1 кв.2016'!BF54</f>
        <v>10927</v>
      </c>
      <c r="AI54" s="141">
        <f>'2 кв.2016 '!BF54</f>
        <v>10925</v>
      </c>
      <c r="AJ54" s="141">
        <f>'3 кв.2016  '!BF54</f>
        <v>10930</v>
      </c>
      <c r="AK54" s="141">
        <f>'4 кв.2016  '!BF54</f>
        <v>10918</v>
      </c>
      <c r="AL54" s="141">
        <f t="shared" si="130"/>
        <v>1094</v>
      </c>
      <c r="AM54" s="141">
        <f>'1 кв.2016'!BK54</f>
        <v>274</v>
      </c>
      <c r="AN54" s="141">
        <f>'2 кв.2016 '!BK54</f>
        <v>273</v>
      </c>
      <c r="AO54" s="141">
        <f>'3 кв.2016  '!BK54</f>
        <v>274</v>
      </c>
      <c r="AP54" s="141">
        <f>'4 кв.2016  '!BK54</f>
        <v>273</v>
      </c>
      <c r="AQ54" s="141">
        <f t="shared" si="131"/>
        <v>0</v>
      </c>
      <c r="AR54" s="141">
        <f>'1 кв.2016'!CX54</f>
        <v>0</v>
      </c>
      <c r="AS54" s="141">
        <f>'2 кв.2016 '!CX54</f>
        <v>0</v>
      </c>
      <c r="AT54" s="141">
        <f>'3 кв.2016  '!CX54</f>
        <v>0</v>
      </c>
      <c r="AU54" s="141">
        <f>'4 кв.2016  '!CX54</f>
        <v>0</v>
      </c>
      <c r="AV54" s="141">
        <f t="shared" si="132"/>
        <v>691</v>
      </c>
      <c r="AW54" s="141">
        <f>'1 кв.2016'!DE54</f>
        <v>173</v>
      </c>
      <c r="AX54" s="141">
        <f>'2 кв.2016 '!DE54</f>
        <v>173</v>
      </c>
      <c r="AY54" s="141">
        <f>'3 кв.2016  '!DE54</f>
        <v>174</v>
      </c>
      <c r="AZ54" s="141">
        <f>'4 кв.2016  '!DE54</f>
        <v>171</v>
      </c>
      <c r="BA54" s="144">
        <f t="shared" si="133"/>
        <v>0</v>
      </c>
      <c r="BB54" s="144">
        <f t="shared" si="134"/>
        <v>0</v>
      </c>
      <c r="BC54" s="144">
        <f t="shared" si="135"/>
        <v>0</v>
      </c>
      <c r="BD54" s="144">
        <f t="shared" si="136"/>
        <v>0</v>
      </c>
      <c r="BE54" s="144">
        <f t="shared" si="137"/>
        <v>0</v>
      </c>
      <c r="BF54" s="145">
        <f t="shared" si="138"/>
        <v>0</v>
      </c>
      <c r="BG54" s="145">
        <v>0</v>
      </c>
      <c r="BH54" s="145">
        <v>0</v>
      </c>
      <c r="BI54" s="145">
        <v>0</v>
      </c>
      <c r="BJ54" s="145">
        <v>0</v>
      </c>
      <c r="BK54" s="144">
        <f t="shared" si="139"/>
        <v>0</v>
      </c>
      <c r="BL54" s="144">
        <f t="shared" si="140"/>
        <v>0</v>
      </c>
      <c r="BM54" s="144">
        <f t="shared" si="141"/>
        <v>0</v>
      </c>
      <c r="BN54" s="144">
        <f t="shared" si="142"/>
        <v>0</v>
      </c>
      <c r="BO54" s="144">
        <f t="shared" si="143"/>
        <v>0</v>
      </c>
      <c r="BP54" s="145">
        <f t="shared" si="144"/>
        <v>0</v>
      </c>
      <c r="BQ54" s="145">
        <v>0</v>
      </c>
      <c r="BR54" s="145">
        <v>0</v>
      </c>
      <c r="BS54" s="145">
        <v>0</v>
      </c>
      <c r="BT54" s="145">
        <v>0</v>
      </c>
      <c r="BU54" s="145">
        <f t="shared" si="145"/>
        <v>0</v>
      </c>
      <c r="BV54" s="145">
        <v>0</v>
      </c>
      <c r="BW54" s="145">
        <v>0</v>
      </c>
      <c r="BX54" s="145">
        <v>0</v>
      </c>
      <c r="BY54" s="145">
        <v>0</v>
      </c>
      <c r="BZ54" s="145">
        <f t="shared" si="146"/>
        <v>0</v>
      </c>
      <c r="CA54" s="145">
        <v>0</v>
      </c>
      <c r="CB54" s="145">
        <v>0</v>
      </c>
      <c r="CC54" s="145">
        <v>0</v>
      </c>
      <c r="CD54" s="145">
        <v>0</v>
      </c>
      <c r="CE54" s="145">
        <f t="shared" si="147"/>
        <v>0</v>
      </c>
      <c r="CF54" s="145">
        <v>0</v>
      </c>
      <c r="CG54" s="145">
        <v>0</v>
      </c>
      <c r="CH54" s="145">
        <v>0</v>
      </c>
      <c r="CI54" s="145">
        <v>0</v>
      </c>
      <c r="CJ54" s="145">
        <f t="shared" si="148"/>
        <v>0</v>
      </c>
      <c r="CK54" s="145">
        <v>0</v>
      </c>
      <c r="CL54" s="145">
        <v>0</v>
      </c>
      <c r="CM54" s="145">
        <v>0</v>
      </c>
      <c r="CN54" s="145">
        <v>0</v>
      </c>
      <c r="CO54" s="145">
        <f t="shared" si="149"/>
        <v>0</v>
      </c>
      <c r="CP54" s="145">
        <v>0</v>
      </c>
      <c r="CQ54" s="145">
        <v>0</v>
      </c>
      <c r="CR54" s="145">
        <v>0</v>
      </c>
      <c r="CS54" s="145">
        <v>0</v>
      </c>
      <c r="CT54" s="145">
        <f t="shared" si="150"/>
        <v>0</v>
      </c>
      <c r="CU54" s="145">
        <v>0</v>
      </c>
      <c r="CV54" s="145">
        <v>0</v>
      </c>
      <c r="CW54" s="145">
        <v>0</v>
      </c>
      <c r="CX54" s="145">
        <v>0</v>
      </c>
      <c r="CY54" s="91"/>
      <c r="CZ54" s="92">
        <v>37647</v>
      </c>
      <c r="DA54" s="92">
        <v>50355</v>
      </c>
      <c r="DB54" s="93">
        <f>IFERROR(HLOOKUP($DB$16,'[1]черновик '!$A$2:$KO$402,$C54,0),0)</f>
        <v>17520</v>
      </c>
      <c r="DC54" s="92">
        <v>11600</v>
      </c>
      <c r="DD54" s="92">
        <v>6521</v>
      </c>
      <c r="DG54" s="95">
        <f t="shared" si="151"/>
        <v>0</v>
      </c>
      <c r="DH54" s="95">
        <f t="shared" si="152"/>
        <v>75305</v>
      </c>
      <c r="DI54" s="95">
        <f t="shared" si="35"/>
        <v>19312</v>
      </c>
      <c r="DJ54" s="95">
        <f t="shared" si="153"/>
        <v>1094</v>
      </c>
      <c r="DK54" s="95">
        <f t="shared" si="36"/>
        <v>0</v>
      </c>
      <c r="DL54" s="95">
        <f t="shared" si="154"/>
        <v>691</v>
      </c>
      <c r="DM54" s="96">
        <f t="shared" si="37"/>
        <v>0</v>
      </c>
      <c r="DN54" s="96">
        <f t="shared" si="38"/>
        <v>0</v>
      </c>
      <c r="DO54" s="96">
        <f t="shared" si="39"/>
        <v>0</v>
      </c>
      <c r="DP54" s="96">
        <f t="shared" si="40"/>
        <v>0</v>
      </c>
      <c r="DQ54" s="96">
        <f t="shared" si="41"/>
        <v>0</v>
      </c>
      <c r="DR54" s="96">
        <f t="shared" si="42"/>
        <v>0</v>
      </c>
      <c r="DS54" s="97"/>
    </row>
    <row r="55" spans="1:123" s="94" customFormat="1" ht="18.75" x14ac:dyDescent="0.3">
      <c r="A55" s="171">
        <v>35</v>
      </c>
      <c r="B55" s="165" t="s">
        <v>499</v>
      </c>
      <c r="C55" s="90">
        <v>42</v>
      </c>
      <c r="D55" s="90">
        <v>122</v>
      </c>
      <c r="E55" s="90">
        <v>202</v>
      </c>
      <c r="F55" s="90">
        <v>282</v>
      </c>
      <c r="G55" s="90">
        <v>362</v>
      </c>
      <c r="H55" s="141">
        <f t="shared" si="120"/>
        <v>0</v>
      </c>
      <c r="I55" s="141">
        <f>'1 кв.2016'!DR55</f>
        <v>0</v>
      </c>
      <c r="J55" s="141">
        <f>'2 кв.2016 '!DR55</f>
        <v>0</v>
      </c>
      <c r="K55" s="141">
        <f>'3 кв.2016  '!DR55</f>
        <v>0</v>
      </c>
      <c r="L55" s="141">
        <f>'4 кв.2016  '!DR55</f>
        <v>0</v>
      </c>
      <c r="M55" s="142">
        <f t="shared" si="121"/>
        <v>13073</v>
      </c>
      <c r="N55" s="142">
        <f t="shared" si="122"/>
        <v>3265</v>
      </c>
      <c r="O55" s="142">
        <f t="shared" si="123"/>
        <v>3268</v>
      </c>
      <c r="P55" s="142">
        <f t="shared" si="124"/>
        <v>3269</v>
      </c>
      <c r="Q55" s="142">
        <f t="shared" si="125"/>
        <v>3271</v>
      </c>
      <c r="R55" s="141">
        <f t="shared" si="126"/>
        <v>10579</v>
      </c>
      <c r="S55" s="141">
        <f>'1 кв.2016'!D55</f>
        <v>2642</v>
      </c>
      <c r="T55" s="141">
        <f>'2 кв.2016 '!D55</f>
        <v>2645</v>
      </c>
      <c r="U55" s="141">
        <f>'3 кв.2016  '!D55</f>
        <v>2645</v>
      </c>
      <c r="V55" s="141">
        <f>'4 кв.2016  '!D55</f>
        <v>2647</v>
      </c>
      <c r="W55" s="141">
        <f t="shared" si="127"/>
        <v>3817</v>
      </c>
      <c r="X55" s="141">
        <f>'1 кв.2016'!E55</f>
        <v>954</v>
      </c>
      <c r="Y55" s="141">
        <f>'2 кв.2016 '!E55</f>
        <v>955</v>
      </c>
      <c r="Z55" s="141">
        <f>'3 кв.2016  '!E55</f>
        <v>954</v>
      </c>
      <c r="AA55" s="141">
        <f>'4 кв.2016  '!E55</f>
        <v>954</v>
      </c>
      <c r="AB55" s="141">
        <f t="shared" si="128"/>
        <v>2494</v>
      </c>
      <c r="AC55" s="141">
        <f>'1 кв.2016'!BB55</f>
        <v>623</v>
      </c>
      <c r="AD55" s="141">
        <f>'2 кв.2016 '!BB55</f>
        <v>623</v>
      </c>
      <c r="AE55" s="141">
        <f>'3 кв.2016  '!BB55</f>
        <v>624</v>
      </c>
      <c r="AF55" s="141">
        <f>'4 кв.2016  '!BB55</f>
        <v>624</v>
      </c>
      <c r="AG55" s="141">
        <f t="shared" si="129"/>
        <v>7734</v>
      </c>
      <c r="AH55" s="141">
        <f>'1 кв.2016'!BF55</f>
        <v>1935</v>
      </c>
      <c r="AI55" s="141">
        <f>'2 кв.2016 '!BF55</f>
        <v>1934</v>
      </c>
      <c r="AJ55" s="141">
        <f>'3 кв.2016  '!BF55</f>
        <v>1936</v>
      </c>
      <c r="AK55" s="141">
        <f>'4 кв.2016  '!BF55</f>
        <v>1929</v>
      </c>
      <c r="AL55" s="141">
        <f t="shared" si="130"/>
        <v>365</v>
      </c>
      <c r="AM55" s="141">
        <f>'1 кв.2016'!BK55</f>
        <v>91</v>
      </c>
      <c r="AN55" s="141">
        <f>'2 кв.2016 '!BK55</f>
        <v>91</v>
      </c>
      <c r="AO55" s="141">
        <f>'3 кв.2016  '!BK55</f>
        <v>92</v>
      </c>
      <c r="AP55" s="141">
        <f>'4 кв.2016  '!BK55</f>
        <v>91</v>
      </c>
      <c r="AQ55" s="141">
        <f t="shared" si="131"/>
        <v>0</v>
      </c>
      <c r="AR55" s="141">
        <f>'1 кв.2016'!CX55</f>
        <v>0</v>
      </c>
      <c r="AS55" s="141">
        <f>'2 кв.2016 '!CX55</f>
        <v>0</v>
      </c>
      <c r="AT55" s="141">
        <f>'3 кв.2016  '!CX55</f>
        <v>0</v>
      </c>
      <c r="AU55" s="141">
        <f>'4 кв.2016  '!CX55</f>
        <v>0</v>
      </c>
      <c r="AV55" s="141">
        <f t="shared" si="132"/>
        <v>283</v>
      </c>
      <c r="AW55" s="141">
        <f>'1 кв.2016'!DE55</f>
        <v>73</v>
      </c>
      <c r="AX55" s="141">
        <f>'2 кв.2016 '!DE55</f>
        <v>70</v>
      </c>
      <c r="AY55" s="141">
        <f>'3 кв.2016  '!DE55</f>
        <v>72</v>
      </c>
      <c r="AZ55" s="141">
        <f>'4 кв.2016  '!DE55</f>
        <v>68</v>
      </c>
      <c r="BA55" s="144">
        <f t="shared" si="133"/>
        <v>0</v>
      </c>
      <c r="BB55" s="144">
        <f t="shared" si="134"/>
        <v>0</v>
      </c>
      <c r="BC55" s="144">
        <f t="shared" si="135"/>
        <v>0</v>
      </c>
      <c r="BD55" s="144">
        <f t="shared" si="136"/>
        <v>0</v>
      </c>
      <c r="BE55" s="144">
        <f t="shared" si="137"/>
        <v>0</v>
      </c>
      <c r="BF55" s="145">
        <f t="shared" si="138"/>
        <v>0</v>
      </c>
      <c r="BG55" s="145">
        <v>0</v>
      </c>
      <c r="BH55" s="145">
        <v>0</v>
      </c>
      <c r="BI55" s="145">
        <v>0</v>
      </c>
      <c r="BJ55" s="145">
        <v>0</v>
      </c>
      <c r="BK55" s="144">
        <f t="shared" si="139"/>
        <v>0</v>
      </c>
      <c r="BL55" s="144">
        <f t="shared" si="140"/>
        <v>0</v>
      </c>
      <c r="BM55" s="144">
        <f t="shared" si="141"/>
        <v>0</v>
      </c>
      <c r="BN55" s="144">
        <f t="shared" si="142"/>
        <v>0</v>
      </c>
      <c r="BO55" s="144">
        <f t="shared" si="143"/>
        <v>0</v>
      </c>
      <c r="BP55" s="145">
        <f t="shared" si="144"/>
        <v>0</v>
      </c>
      <c r="BQ55" s="145">
        <v>0</v>
      </c>
      <c r="BR55" s="145">
        <v>0</v>
      </c>
      <c r="BS55" s="145">
        <v>0</v>
      </c>
      <c r="BT55" s="145">
        <v>0</v>
      </c>
      <c r="BU55" s="145">
        <f t="shared" si="145"/>
        <v>0</v>
      </c>
      <c r="BV55" s="145">
        <v>0</v>
      </c>
      <c r="BW55" s="145">
        <v>0</v>
      </c>
      <c r="BX55" s="145">
        <v>0</v>
      </c>
      <c r="BY55" s="145">
        <v>0</v>
      </c>
      <c r="BZ55" s="145">
        <f t="shared" si="146"/>
        <v>0</v>
      </c>
      <c r="CA55" s="145">
        <v>0</v>
      </c>
      <c r="CB55" s="145">
        <v>0</v>
      </c>
      <c r="CC55" s="145">
        <v>0</v>
      </c>
      <c r="CD55" s="145">
        <v>0</v>
      </c>
      <c r="CE55" s="145">
        <f t="shared" si="147"/>
        <v>0</v>
      </c>
      <c r="CF55" s="145">
        <v>0</v>
      </c>
      <c r="CG55" s="145">
        <v>0</v>
      </c>
      <c r="CH55" s="145">
        <v>0</v>
      </c>
      <c r="CI55" s="145">
        <v>0</v>
      </c>
      <c r="CJ55" s="145">
        <f t="shared" si="148"/>
        <v>0</v>
      </c>
      <c r="CK55" s="145">
        <v>0</v>
      </c>
      <c r="CL55" s="145">
        <v>0</v>
      </c>
      <c r="CM55" s="145">
        <v>0</v>
      </c>
      <c r="CN55" s="145">
        <v>0</v>
      </c>
      <c r="CO55" s="145">
        <f t="shared" si="149"/>
        <v>0</v>
      </c>
      <c r="CP55" s="145">
        <v>0</v>
      </c>
      <c r="CQ55" s="145">
        <v>0</v>
      </c>
      <c r="CR55" s="145">
        <v>0</v>
      </c>
      <c r="CS55" s="145">
        <v>0</v>
      </c>
      <c r="CT55" s="145">
        <f t="shared" si="150"/>
        <v>0</v>
      </c>
      <c r="CU55" s="145">
        <v>0</v>
      </c>
      <c r="CV55" s="145">
        <v>0</v>
      </c>
      <c r="CW55" s="145">
        <v>0</v>
      </c>
      <c r="CX55" s="145">
        <v>0</v>
      </c>
      <c r="CY55" s="91"/>
      <c r="CZ55" s="92">
        <v>7581</v>
      </c>
      <c r="DA55" s="92">
        <v>5928</v>
      </c>
      <c r="DB55" s="93">
        <f>IFERROR(HLOOKUP($DB$16,'[1]черновик '!$A$2:$KO$402,$C55,0),0)</f>
        <v>2707</v>
      </c>
      <c r="DC55" s="92">
        <v>3343</v>
      </c>
      <c r="DD55" s="92">
        <v>2521</v>
      </c>
      <c r="DG55" s="95">
        <f t="shared" si="151"/>
        <v>0</v>
      </c>
      <c r="DH55" s="95">
        <f t="shared" si="152"/>
        <v>13073</v>
      </c>
      <c r="DI55" s="95">
        <f t="shared" si="35"/>
        <v>3817</v>
      </c>
      <c r="DJ55" s="95">
        <f t="shared" si="153"/>
        <v>365</v>
      </c>
      <c r="DK55" s="95">
        <f t="shared" si="36"/>
        <v>0</v>
      </c>
      <c r="DL55" s="95">
        <f t="shared" si="154"/>
        <v>283</v>
      </c>
      <c r="DM55" s="96">
        <f t="shared" si="37"/>
        <v>0</v>
      </c>
      <c r="DN55" s="96">
        <f t="shared" si="38"/>
        <v>0</v>
      </c>
      <c r="DO55" s="96">
        <f t="shared" si="39"/>
        <v>0</v>
      </c>
      <c r="DP55" s="96">
        <f t="shared" si="40"/>
        <v>0</v>
      </c>
      <c r="DQ55" s="96">
        <f t="shared" si="41"/>
        <v>0</v>
      </c>
      <c r="DR55" s="96">
        <f t="shared" si="42"/>
        <v>0</v>
      </c>
      <c r="DS55" s="97"/>
    </row>
    <row r="56" spans="1:123" s="94" customFormat="1" ht="37.5" x14ac:dyDescent="0.3">
      <c r="A56" s="171">
        <v>36</v>
      </c>
      <c r="B56" s="165" t="s">
        <v>439</v>
      </c>
      <c r="C56" s="90">
        <v>43</v>
      </c>
      <c r="D56" s="90">
        <v>123</v>
      </c>
      <c r="E56" s="90">
        <v>203</v>
      </c>
      <c r="F56" s="90">
        <v>283</v>
      </c>
      <c r="G56" s="90">
        <v>363</v>
      </c>
      <c r="H56" s="141">
        <f t="shared" si="120"/>
        <v>105691</v>
      </c>
      <c r="I56" s="141">
        <f>'1 кв.2016'!DR56</f>
        <v>26423</v>
      </c>
      <c r="J56" s="141">
        <f>'2 кв.2016 '!DR56</f>
        <v>26423</v>
      </c>
      <c r="K56" s="141">
        <f>'3 кв.2016  '!DR56</f>
        <v>26422</v>
      </c>
      <c r="L56" s="141">
        <f>'4 кв.2016  '!DR56</f>
        <v>26423</v>
      </c>
      <c r="M56" s="142">
        <f t="shared" si="121"/>
        <v>0</v>
      </c>
      <c r="N56" s="142">
        <f t="shared" si="122"/>
        <v>0</v>
      </c>
      <c r="O56" s="142">
        <f t="shared" si="123"/>
        <v>0</v>
      </c>
      <c r="P56" s="142">
        <f t="shared" si="124"/>
        <v>0</v>
      </c>
      <c r="Q56" s="142">
        <f t="shared" si="125"/>
        <v>0</v>
      </c>
      <c r="R56" s="141">
        <f t="shared" si="126"/>
        <v>0</v>
      </c>
      <c r="S56" s="141">
        <f>'1 кв.2016'!D56</f>
        <v>0</v>
      </c>
      <c r="T56" s="141">
        <f>'2 кв.2016 '!D56</f>
        <v>0</v>
      </c>
      <c r="U56" s="141">
        <f>'3 кв.2016  '!D56</f>
        <v>0</v>
      </c>
      <c r="V56" s="141">
        <f>'4 кв.2016  '!D56</f>
        <v>0</v>
      </c>
      <c r="W56" s="141">
        <f t="shared" si="127"/>
        <v>0</v>
      </c>
      <c r="X56" s="141">
        <f>'1 кв.2016'!E56</f>
        <v>0</v>
      </c>
      <c r="Y56" s="141">
        <f>'2 кв.2016 '!E56</f>
        <v>0</v>
      </c>
      <c r="Z56" s="141">
        <f>'3 кв.2016  '!E56</f>
        <v>0</v>
      </c>
      <c r="AA56" s="141">
        <f>'4 кв.2016  '!E56</f>
        <v>0</v>
      </c>
      <c r="AB56" s="141">
        <f t="shared" si="128"/>
        <v>0</v>
      </c>
      <c r="AC56" s="141">
        <f>'1 кв.2016'!BB56</f>
        <v>0</v>
      </c>
      <c r="AD56" s="141">
        <f>'2 кв.2016 '!BB56</f>
        <v>0</v>
      </c>
      <c r="AE56" s="141">
        <f>'3 кв.2016  '!BB56</f>
        <v>0</v>
      </c>
      <c r="AF56" s="141">
        <f>'4 кв.2016  '!BB56</f>
        <v>0</v>
      </c>
      <c r="AG56" s="141">
        <f t="shared" si="129"/>
        <v>0</v>
      </c>
      <c r="AH56" s="141">
        <f>'1 кв.2016'!BF56</f>
        <v>0</v>
      </c>
      <c r="AI56" s="141">
        <f>'2 кв.2016 '!BF56</f>
        <v>0</v>
      </c>
      <c r="AJ56" s="141">
        <f>'3 кв.2016  '!BF56</f>
        <v>0</v>
      </c>
      <c r="AK56" s="141">
        <f>'4 кв.2016  '!BF56</f>
        <v>0</v>
      </c>
      <c r="AL56" s="141">
        <f t="shared" si="130"/>
        <v>0</v>
      </c>
      <c r="AM56" s="141">
        <f>'1 кв.2016'!BK56</f>
        <v>0</v>
      </c>
      <c r="AN56" s="141">
        <f>'2 кв.2016 '!BK56</f>
        <v>0</v>
      </c>
      <c r="AO56" s="141">
        <f>'3 кв.2016  '!BK56</f>
        <v>0</v>
      </c>
      <c r="AP56" s="141">
        <f>'4 кв.2016  '!BK56</f>
        <v>0</v>
      </c>
      <c r="AQ56" s="141">
        <f t="shared" si="131"/>
        <v>0</v>
      </c>
      <c r="AR56" s="141">
        <f>'1 кв.2016'!CX56</f>
        <v>0</v>
      </c>
      <c r="AS56" s="141">
        <f>'2 кв.2016 '!CX56</f>
        <v>0</v>
      </c>
      <c r="AT56" s="141">
        <f>'3 кв.2016  '!CX56</f>
        <v>0</v>
      </c>
      <c r="AU56" s="141">
        <f>'4 кв.2016  '!CX56</f>
        <v>0</v>
      </c>
      <c r="AV56" s="141">
        <f t="shared" si="132"/>
        <v>0</v>
      </c>
      <c r="AW56" s="141">
        <f>'1 кв.2016'!DE56</f>
        <v>0</v>
      </c>
      <c r="AX56" s="141">
        <f>'2 кв.2016 '!DE56</f>
        <v>0</v>
      </c>
      <c r="AY56" s="141">
        <f>'3 кв.2016  '!DE56</f>
        <v>0</v>
      </c>
      <c r="AZ56" s="141">
        <f>'4 кв.2016  '!DE56</f>
        <v>0</v>
      </c>
      <c r="BA56" s="144">
        <f t="shared" si="133"/>
        <v>0</v>
      </c>
      <c r="BB56" s="144">
        <f t="shared" si="134"/>
        <v>0</v>
      </c>
      <c r="BC56" s="144">
        <f t="shared" si="135"/>
        <v>0</v>
      </c>
      <c r="BD56" s="144">
        <f t="shared" si="136"/>
        <v>0</v>
      </c>
      <c r="BE56" s="144">
        <f t="shared" si="137"/>
        <v>0</v>
      </c>
      <c r="BF56" s="145">
        <f t="shared" si="138"/>
        <v>0</v>
      </c>
      <c r="BG56" s="145">
        <v>0</v>
      </c>
      <c r="BH56" s="145">
        <v>0</v>
      </c>
      <c r="BI56" s="145">
        <v>0</v>
      </c>
      <c r="BJ56" s="145">
        <v>0</v>
      </c>
      <c r="BK56" s="144">
        <f t="shared" si="139"/>
        <v>0</v>
      </c>
      <c r="BL56" s="144">
        <f t="shared" si="140"/>
        <v>0</v>
      </c>
      <c r="BM56" s="144">
        <f t="shared" si="141"/>
        <v>0</v>
      </c>
      <c r="BN56" s="144">
        <f t="shared" si="142"/>
        <v>0</v>
      </c>
      <c r="BO56" s="144">
        <f t="shared" si="143"/>
        <v>0</v>
      </c>
      <c r="BP56" s="145">
        <f t="shared" si="144"/>
        <v>0</v>
      </c>
      <c r="BQ56" s="145">
        <v>0</v>
      </c>
      <c r="BR56" s="145">
        <v>0</v>
      </c>
      <c r="BS56" s="145">
        <v>0</v>
      </c>
      <c r="BT56" s="145">
        <v>0</v>
      </c>
      <c r="BU56" s="145">
        <f t="shared" si="145"/>
        <v>0</v>
      </c>
      <c r="BV56" s="145">
        <v>0</v>
      </c>
      <c r="BW56" s="145">
        <v>0</v>
      </c>
      <c r="BX56" s="145">
        <v>0</v>
      </c>
      <c r="BY56" s="145">
        <v>0</v>
      </c>
      <c r="BZ56" s="145">
        <f t="shared" si="146"/>
        <v>0</v>
      </c>
      <c r="CA56" s="145">
        <v>0</v>
      </c>
      <c r="CB56" s="145">
        <v>0</v>
      </c>
      <c r="CC56" s="145">
        <v>0</v>
      </c>
      <c r="CD56" s="145">
        <v>0</v>
      </c>
      <c r="CE56" s="145">
        <f t="shared" si="147"/>
        <v>0</v>
      </c>
      <c r="CF56" s="145">
        <v>0</v>
      </c>
      <c r="CG56" s="145">
        <v>0</v>
      </c>
      <c r="CH56" s="145">
        <v>0</v>
      </c>
      <c r="CI56" s="145">
        <v>0</v>
      </c>
      <c r="CJ56" s="145">
        <f t="shared" si="148"/>
        <v>0</v>
      </c>
      <c r="CK56" s="145">
        <v>0</v>
      </c>
      <c r="CL56" s="145">
        <v>0</v>
      </c>
      <c r="CM56" s="145">
        <v>0</v>
      </c>
      <c r="CN56" s="145">
        <v>0</v>
      </c>
      <c r="CO56" s="145">
        <f t="shared" si="149"/>
        <v>0</v>
      </c>
      <c r="CP56" s="145">
        <v>0</v>
      </c>
      <c r="CQ56" s="145">
        <v>0</v>
      </c>
      <c r="CR56" s="145">
        <v>0</v>
      </c>
      <c r="CS56" s="145">
        <v>0</v>
      </c>
      <c r="CT56" s="145">
        <f t="shared" si="150"/>
        <v>0</v>
      </c>
      <c r="CU56" s="145">
        <v>0</v>
      </c>
      <c r="CV56" s="145">
        <v>0</v>
      </c>
      <c r="CW56" s="145">
        <v>0</v>
      </c>
      <c r="CX56" s="145">
        <v>0</v>
      </c>
      <c r="CY56" s="91"/>
      <c r="CZ56" s="92">
        <v>0</v>
      </c>
      <c r="DA56" s="92">
        <v>0</v>
      </c>
      <c r="DB56" s="93">
        <f>IFERROR(HLOOKUP($DB$16,'[1]черновик '!$A$2:$KO$402,$C56,0),0)</f>
        <v>0</v>
      </c>
      <c r="DC56" s="92">
        <v>0</v>
      </c>
      <c r="DD56" s="92">
        <v>0</v>
      </c>
      <c r="DG56" s="95">
        <f t="shared" si="151"/>
        <v>105691</v>
      </c>
      <c r="DH56" s="95">
        <f t="shared" si="152"/>
        <v>0</v>
      </c>
      <c r="DI56" s="95">
        <f t="shared" si="35"/>
        <v>0</v>
      </c>
      <c r="DJ56" s="95">
        <f t="shared" si="153"/>
        <v>0</v>
      </c>
      <c r="DK56" s="95">
        <f t="shared" si="36"/>
        <v>0</v>
      </c>
      <c r="DL56" s="95">
        <f t="shared" si="154"/>
        <v>0</v>
      </c>
      <c r="DM56" s="96">
        <f t="shared" si="37"/>
        <v>0</v>
      </c>
      <c r="DN56" s="96">
        <f t="shared" si="38"/>
        <v>0</v>
      </c>
      <c r="DO56" s="96">
        <f t="shared" si="39"/>
        <v>0</v>
      </c>
      <c r="DP56" s="96">
        <f t="shared" si="40"/>
        <v>0</v>
      </c>
      <c r="DQ56" s="96">
        <f t="shared" si="41"/>
        <v>0</v>
      </c>
      <c r="DR56" s="96">
        <f t="shared" si="42"/>
        <v>0</v>
      </c>
      <c r="DS56" s="97"/>
    </row>
    <row r="57" spans="1:123" s="94" customFormat="1" ht="56.25" x14ac:dyDescent="0.3">
      <c r="A57" s="171">
        <v>37</v>
      </c>
      <c r="B57" s="165" t="s">
        <v>309</v>
      </c>
      <c r="C57" s="90">
        <v>44</v>
      </c>
      <c r="D57" s="90">
        <v>124</v>
      </c>
      <c r="E57" s="90">
        <v>204</v>
      </c>
      <c r="F57" s="90">
        <v>284</v>
      </c>
      <c r="G57" s="90">
        <v>364</v>
      </c>
      <c r="H57" s="141">
        <f t="shared" si="120"/>
        <v>0</v>
      </c>
      <c r="I57" s="141">
        <f>'1 кв.2016'!DR57</f>
        <v>0</v>
      </c>
      <c r="J57" s="141">
        <f>'2 кв.2016 '!DR57</f>
        <v>0</v>
      </c>
      <c r="K57" s="141">
        <f>'3 кв.2016  '!DR57</f>
        <v>0</v>
      </c>
      <c r="L57" s="141">
        <f>'4 кв.2016  '!DR57</f>
        <v>0</v>
      </c>
      <c r="M57" s="142">
        <f t="shared" si="121"/>
        <v>1284</v>
      </c>
      <c r="N57" s="142">
        <f t="shared" si="122"/>
        <v>321</v>
      </c>
      <c r="O57" s="142">
        <f t="shared" si="123"/>
        <v>320</v>
      </c>
      <c r="P57" s="142">
        <f t="shared" si="124"/>
        <v>321</v>
      </c>
      <c r="Q57" s="142">
        <f t="shared" si="125"/>
        <v>322</v>
      </c>
      <c r="R57" s="141">
        <f t="shared" si="126"/>
        <v>439</v>
      </c>
      <c r="S57" s="141">
        <f>'1 кв.2016'!D57</f>
        <v>110</v>
      </c>
      <c r="T57" s="141">
        <f>'2 кв.2016 '!D57</f>
        <v>109</v>
      </c>
      <c r="U57" s="141">
        <f>'3 кв.2016  '!D57</f>
        <v>110</v>
      </c>
      <c r="V57" s="141">
        <f>'4 кв.2016  '!D57</f>
        <v>110</v>
      </c>
      <c r="W57" s="141">
        <f t="shared" si="127"/>
        <v>0</v>
      </c>
      <c r="X57" s="141">
        <f>'1 кв.2016'!E57</f>
        <v>0</v>
      </c>
      <c r="Y57" s="141">
        <f>'2 кв.2016 '!E57</f>
        <v>0</v>
      </c>
      <c r="Z57" s="141">
        <f>'3 кв.2016  '!E57</f>
        <v>0</v>
      </c>
      <c r="AA57" s="141">
        <f>'4 кв.2016  '!E57</f>
        <v>0</v>
      </c>
      <c r="AB57" s="141">
        <f t="shared" si="128"/>
        <v>845</v>
      </c>
      <c r="AC57" s="141">
        <f>'1 кв.2016'!BB57</f>
        <v>211</v>
      </c>
      <c r="AD57" s="141">
        <f>'2 кв.2016 '!BB57</f>
        <v>211</v>
      </c>
      <c r="AE57" s="141">
        <f>'3 кв.2016  '!BB57</f>
        <v>211</v>
      </c>
      <c r="AF57" s="141">
        <f>'4 кв.2016  '!BB57</f>
        <v>212</v>
      </c>
      <c r="AG57" s="141">
        <f t="shared" si="129"/>
        <v>0</v>
      </c>
      <c r="AH57" s="141">
        <f>'1 кв.2016'!BF57</f>
        <v>0</v>
      </c>
      <c r="AI57" s="141">
        <f>'2 кв.2016 '!BF57</f>
        <v>0</v>
      </c>
      <c r="AJ57" s="141">
        <f>'3 кв.2016  '!BF57</f>
        <v>0</v>
      </c>
      <c r="AK57" s="141">
        <f>'4 кв.2016  '!BF57</f>
        <v>0</v>
      </c>
      <c r="AL57" s="141">
        <f t="shared" si="130"/>
        <v>2602</v>
      </c>
      <c r="AM57" s="141">
        <f>'1 кв.2016'!BK57</f>
        <v>651</v>
      </c>
      <c r="AN57" s="141">
        <f>'2 кв.2016 '!BK57</f>
        <v>651</v>
      </c>
      <c r="AO57" s="141">
        <f>'3 кв.2016  '!BK57</f>
        <v>652</v>
      </c>
      <c r="AP57" s="141">
        <f>'4 кв.2016  '!BK57</f>
        <v>648</v>
      </c>
      <c r="AQ57" s="141">
        <f t="shared" si="131"/>
        <v>0</v>
      </c>
      <c r="AR57" s="141">
        <f>'1 кв.2016'!CX57</f>
        <v>0</v>
      </c>
      <c r="AS57" s="141">
        <f>'2 кв.2016 '!CX57</f>
        <v>0</v>
      </c>
      <c r="AT57" s="141">
        <f>'3 кв.2016  '!CX57</f>
        <v>0</v>
      </c>
      <c r="AU57" s="141">
        <f>'4 кв.2016  '!CX57</f>
        <v>0</v>
      </c>
      <c r="AV57" s="141">
        <f t="shared" si="132"/>
        <v>206</v>
      </c>
      <c r="AW57" s="141">
        <f>'1 кв.2016'!DE57</f>
        <v>51</v>
      </c>
      <c r="AX57" s="141">
        <f>'2 кв.2016 '!DE57</f>
        <v>51</v>
      </c>
      <c r="AY57" s="141">
        <f>'3 кв.2016  '!DE57</f>
        <v>52</v>
      </c>
      <c r="AZ57" s="141">
        <f>'4 кв.2016  '!DE57</f>
        <v>52</v>
      </c>
      <c r="BA57" s="144">
        <f t="shared" si="133"/>
        <v>0</v>
      </c>
      <c r="BB57" s="144">
        <f t="shared" si="134"/>
        <v>0</v>
      </c>
      <c r="BC57" s="144">
        <f t="shared" si="135"/>
        <v>0</v>
      </c>
      <c r="BD57" s="144">
        <f t="shared" si="136"/>
        <v>0</v>
      </c>
      <c r="BE57" s="144">
        <f t="shared" si="137"/>
        <v>0</v>
      </c>
      <c r="BF57" s="145">
        <f t="shared" si="138"/>
        <v>0</v>
      </c>
      <c r="BG57" s="145">
        <v>0</v>
      </c>
      <c r="BH57" s="145">
        <v>0</v>
      </c>
      <c r="BI57" s="145">
        <v>0</v>
      </c>
      <c r="BJ57" s="145">
        <v>0</v>
      </c>
      <c r="BK57" s="144">
        <f t="shared" si="139"/>
        <v>0</v>
      </c>
      <c r="BL57" s="144">
        <f t="shared" si="140"/>
        <v>0</v>
      </c>
      <c r="BM57" s="144">
        <f t="shared" si="141"/>
        <v>0</v>
      </c>
      <c r="BN57" s="144">
        <f t="shared" si="142"/>
        <v>0</v>
      </c>
      <c r="BO57" s="144">
        <f t="shared" si="143"/>
        <v>0</v>
      </c>
      <c r="BP57" s="145">
        <f t="shared" si="144"/>
        <v>0</v>
      </c>
      <c r="BQ57" s="145">
        <v>0</v>
      </c>
      <c r="BR57" s="145">
        <v>0</v>
      </c>
      <c r="BS57" s="145">
        <v>0</v>
      </c>
      <c r="BT57" s="145">
        <v>0</v>
      </c>
      <c r="BU57" s="145">
        <f t="shared" si="145"/>
        <v>0</v>
      </c>
      <c r="BV57" s="145">
        <v>0</v>
      </c>
      <c r="BW57" s="145">
        <v>0</v>
      </c>
      <c r="BX57" s="145">
        <v>0</v>
      </c>
      <c r="BY57" s="145">
        <v>0</v>
      </c>
      <c r="BZ57" s="145">
        <f t="shared" si="146"/>
        <v>0</v>
      </c>
      <c r="CA57" s="145">
        <v>0</v>
      </c>
      <c r="CB57" s="145">
        <v>0</v>
      </c>
      <c r="CC57" s="145">
        <v>0</v>
      </c>
      <c r="CD57" s="145">
        <v>0</v>
      </c>
      <c r="CE57" s="145">
        <f t="shared" si="147"/>
        <v>0</v>
      </c>
      <c r="CF57" s="145">
        <v>0</v>
      </c>
      <c r="CG57" s="145">
        <v>0</v>
      </c>
      <c r="CH57" s="145">
        <v>0</v>
      </c>
      <c r="CI57" s="145">
        <v>0</v>
      </c>
      <c r="CJ57" s="145">
        <f t="shared" si="148"/>
        <v>0</v>
      </c>
      <c r="CK57" s="145">
        <v>0</v>
      </c>
      <c r="CL57" s="145">
        <v>0</v>
      </c>
      <c r="CM57" s="145">
        <v>0</v>
      </c>
      <c r="CN57" s="145">
        <v>0</v>
      </c>
      <c r="CO57" s="145">
        <f t="shared" si="149"/>
        <v>0</v>
      </c>
      <c r="CP57" s="145">
        <v>0</v>
      </c>
      <c r="CQ57" s="145">
        <v>0</v>
      </c>
      <c r="CR57" s="145">
        <v>0</v>
      </c>
      <c r="CS57" s="145">
        <v>0</v>
      </c>
      <c r="CT57" s="145">
        <f t="shared" si="150"/>
        <v>0</v>
      </c>
      <c r="CU57" s="145">
        <v>0</v>
      </c>
      <c r="CV57" s="145">
        <v>0</v>
      </c>
      <c r="CW57" s="145">
        <v>0</v>
      </c>
      <c r="CX57" s="145">
        <v>0</v>
      </c>
      <c r="CY57" s="91"/>
      <c r="CZ57" s="92">
        <v>0</v>
      </c>
      <c r="DA57" s="92">
        <v>0</v>
      </c>
      <c r="DB57" s="93">
        <f>IFERROR(HLOOKUP($DB$16,'[1]черновик '!$A$2:$KO$402,$C57,0),0)</f>
        <v>0</v>
      </c>
      <c r="DC57" s="92">
        <v>15904</v>
      </c>
      <c r="DD57" s="92">
        <v>1657</v>
      </c>
      <c r="DG57" s="95">
        <f t="shared" si="151"/>
        <v>0</v>
      </c>
      <c r="DH57" s="95">
        <f t="shared" si="152"/>
        <v>1284</v>
      </c>
      <c r="DI57" s="95">
        <f t="shared" si="35"/>
        <v>0</v>
      </c>
      <c r="DJ57" s="95">
        <f t="shared" si="153"/>
        <v>2602</v>
      </c>
      <c r="DK57" s="95">
        <f t="shared" si="36"/>
        <v>0</v>
      </c>
      <c r="DL57" s="95">
        <f t="shared" si="154"/>
        <v>206</v>
      </c>
      <c r="DM57" s="96">
        <f t="shared" si="37"/>
        <v>0</v>
      </c>
      <c r="DN57" s="96">
        <f t="shared" si="38"/>
        <v>0</v>
      </c>
      <c r="DO57" s="96">
        <f t="shared" si="39"/>
        <v>0</v>
      </c>
      <c r="DP57" s="96">
        <f t="shared" si="40"/>
        <v>0</v>
      </c>
      <c r="DQ57" s="96">
        <f t="shared" si="41"/>
        <v>0</v>
      </c>
      <c r="DR57" s="96">
        <f t="shared" si="42"/>
        <v>0</v>
      </c>
      <c r="DS57" s="97"/>
    </row>
    <row r="58" spans="1:123" s="94" customFormat="1" ht="56.25" x14ac:dyDescent="0.3">
      <c r="A58" s="166"/>
      <c r="B58" s="167" t="s">
        <v>310</v>
      </c>
      <c r="C58" s="90">
        <v>45</v>
      </c>
      <c r="D58" s="90">
        <v>125</v>
      </c>
      <c r="E58" s="90">
        <v>205</v>
      </c>
      <c r="F58" s="90">
        <v>285</v>
      </c>
      <c r="G58" s="90">
        <v>365</v>
      </c>
      <c r="H58" s="143">
        <f t="shared" ref="H58:AM58" si="155">SUM(H37:H57)</f>
        <v>105691</v>
      </c>
      <c r="I58" s="143">
        <f t="shared" si="155"/>
        <v>26423</v>
      </c>
      <c r="J58" s="143">
        <f t="shared" si="155"/>
        <v>26423</v>
      </c>
      <c r="K58" s="143">
        <f t="shared" si="155"/>
        <v>26422</v>
      </c>
      <c r="L58" s="143">
        <f t="shared" si="155"/>
        <v>26423</v>
      </c>
      <c r="M58" s="143">
        <f t="shared" si="155"/>
        <v>345517</v>
      </c>
      <c r="N58" s="143">
        <f t="shared" si="155"/>
        <v>86388</v>
      </c>
      <c r="O58" s="143">
        <f t="shared" si="155"/>
        <v>86373</v>
      </c>
      <c r="P58" s="143">
        <f t="shared" si="155"/>
        <v>86398</v>
      </c>
      <c r="Q58" s="143">
        <f t="shared" si="155"/>
        <v>86358</v>
      </c>
      <c r="R58" s="143">
        <f t="shared" si="155"/>
        <v>281323</v>
      </c>
      <c r="S58" s="143">
        <f t="shared" si="155"/>
        <v>70327</v>
      </c>
      <c r="T58" s="143">
        <f t="shared" si="155"/>
        <v>70336</v>
      </c>
      <c r="U58" s="143">
        <f t="shared" si="155"/>
        <v>70322</v>
      </c>
      <c r="V58" s="143">
        <f t="shared" si="155"/>
        <v>70338</v>
      </c>
      <c r="W58" s="143">
        <f t="shared" si="155"/>
        <v>71273</v>
      </c>
      <c r="X58" s="143">
        <f t="shared" si="155"/>
        <v>17818</v>
      </c>
      <c r="Y58" s="143">
        <f t="shared" si="155"/>
        <v>17819</v>
      </c>
      <c r="Z58" s="143">
        <f t="shared" si="155"/>
        <v>17816</v>
      </c>
      <c r="AA58" s="143">
        <f t="shared" si="155"/>
        <v>17820</v>
      </c>
      <c r="AB58" s="143">
        <f t="shared" si="155"/>
        <v>64194</v>
      </c>
      <c r="AC58" s="143">
        <f t="shared" si="155"/>
        <v>16061</v>
      </c>
      <c r="AD58" s="143">
        <f t="shared" si="155"/>
        <v>16037</v>
      </c>
      <c r="AE58" s="143">
        <f t="shared" si="155"/>
        <v>16076</v>
      </c>
      <c r="AF58" s="143">
        <f t="shared" si="155"/>
        <v>16020</v>
      </c>
      <c r="AG58" s="143">
        <f t="shared" si="155"/>
        <v>197397</v>
      </c>
      <c r="AH58" s="143">
        <f t="shared" si="155"/>
        <v>49373</v>
      </c>
      <c r="AI58" s="143">
        <f t="shared" si="155"/>
        <v>49333</v>
      </c>
      <c r="AJ58" s="143">
        <f t="shared" si="155"/>
        <v>49421</v>
      </c>
      <c r="AK58" s="143">
        <f t="shared" si="155"/>
        <v>49270</v>
      </c>
      <c r="AL58" s="143">
        <f t="shared" si="155"/>
        <v>15361</v>
      </c>
      <c r="AM58" s="143">
        <f t="shared" si="155"/>
        <v>3847</v>
      </c>
      <c r="AN58" s="143">
        <f t="shared" ref="AN58:BS58" si="156">SUM(AN37:AN57)</f>
        <v>3843</v>
      </c>
      <c r="AO58" s="143">
        <f t="shared" si="156"/>
        <v>3838</v>
      </c>
      <c r="AP58" s="143">
        <f t="shared" si="156"/>
        <v>3833</v>
      </c>
      <c r="AQ58" s="143">
        <f t="shared" si="156"/>
        <v>0</v>
      </c>
      <c r="AR58" s="143">
        <f t="shared" si="156"/>
        <v>0</v>
      </c>
      <c r="AS58" s="143">
        <f t="shared" si="156"/>
        <v>0</v>
      </c>
      <c r="AT58" s="143">
        <f t="shared" si="156"/>
        <v>0</v>
      </c>
      <c r="AU58" s="143">
        <f t="shared" si="156"/>
        <v>0</v>
      </c>
      <c r="AV58" s="143">
        <f t="shared" si="156"/>
        <v>5365</v>
      </c>
      <c r="AW58" s="143">
        <f t="shared" si="156"/>
        <v>1352</v>
      </c>
      <c r="AX58" s="143">
        <f t="shared" si="156"/>
        <v>1337</v>
      </c>
      <c r="AY58" s="143">
        <f t="shared" si="156"/>
        <v>1362</v>
      </c>
      <c r="AZ58" s="143">
        <f t="shared" si="156"/>
        <v>1314</v>
      </c>
      <c r="BA58" s="146">
        <f t="shared" si="156"/>
        <v>0</v>
      </c>
      <c r="BB58" s="146">
        <f t="shared" si="156"/>
        <v>0</v>
      </c>
      <c r="BC58" s="146">
        <f t="shared" si="156"/>
        <v>0</v>
      </c>
      <c r="BD58" s="146">
        <f t="shared" si="156"/>
        <v>0</v>
      </c>
      <c r="BE58" s="146">
        <f t="shared" si="156"/>
        <v>0</v>
      </c>
      <c r="BF58" s="146">
        <f t="shared" si="156"/>
        <v>0</v>
      </c>
      <c r="BG58" s="146">
        <f t="shared" si="156"/>
        <v>0</v>
      </c>
      <c r="BH58" s="146">
        <f t="shared" si="156"/>
        <v>0</v>
      </c>
      <c r="BI58" s="146">
        <f t="shared" si="156"/>
        <v>0</v>
      </c>
      <c r="BJ58" s="146">
        <f t="shared" si="156"/>
        <v>0</v>
      </c>
      <c r="BK58" s="146">
        <f t="shared" si="156"/>
        <v>0</v>
      </c>
      <c r="BL58" s="146">
        <f t="shared" si="156"/>
        <v>0</v>
      </c>
      <c r="BM58" s="146">
        <f t="shared" si="156"/>
        <v>0</v>
      </c>
      <c r="BN58" s="146">
        <f t="shared" si="156"/>
        <v>0</v>
      </c>
      <c r="BO58" s="146">
        <f t="shared" si="156"/>
        <v>0</v>
      </c>
      <c r="BP58" s="146">
        <f t="shared" si="156"/>
        <v>0</v>
      </c>
      <c r="BQ58" s="146">
        <f t="shared" si="156"/>
        <v>0</v>
      </c>
      <c r="BR58" s="146">
        <f t="shared" si="156"/>
        <v>0</v>
      </c>
      <c r="BS58" s="146">
        <f t="shared" si="156"/>
        <v>0</v>
      </c>
      <c r="BT58" s="146">
        <f t="shared" ref="BT58:CX58" si="157">SUM(BT37:BT57)</f>
        <v>0</v>
      </c>
      <c r="BU58" s="146">
        <f t="shared" si="157"/>
        <v>0</v>
      </c>
      <c r="BV58" s="146">
        <f t="shared" si="157"/>
        <v>0</v>
      </c>
      <c r="BW58" s="146">
        <f t="shared" si="157"/>
        <v>0</v>
      </c>
      <c r="BX58" s="146">
        <f t="shared" si="157"/>
        <v>0</v>
      </c>
      <c r="BY58" s="146">
        <f t="shared" si="157"/>
        <v>0</v>
      </c>
      <c r="BZ58" s="146">
        <f t="shared" si="157"/>
        <v>0</v>
      </c>
      <c r="CA58" s="146">
        <f t="shared" si="157"/>
        <v>0</v>
      </c>
      <c r="CB58" s="146">
        <f t="shared" si="157"/>
        <v>0</v>
      </c>
      <c r="CC58" s="146">
        <f t="shared" si="157"/>
        <v>0</v>
      </c>
      <c r="CD58" s="146">
        <f t="shared" si="157"/>
        <v>0</v>
      </c>
      <c r="CE58" s="146">
        <f t="shared" si="157"/>
        <v>0</v>
      </c>
      <c r="CF58" s="146">
        <f t="shared" si="157"/>
        <v>0</v>
      </c>
      <c r="CG58" s="146">
        <f t="shared" si="157"/>
        <v>0</v>
      </c>
      <c r="CH58" s="146">
        <f t="shared" si="157"/>
        <v>0</v>
      </c>
      <c r="CI58" s="146">
        <f t="shared" si="157"/>
        <v>0</v>
      </c>
      <c r="CJ58" s="146">
        <f t="shared" si="157"/>
        <v>0</v>
      </c>
      <c r="CK58" s="146">
        <f t="shared" si="157"/>
        <v>0</v>
      </c>
      <c r="CL58" s="146">
        <f t="shared" si="157"/>
        <v>0</v>
      </c>
      <c r="CM58" s="146">
        <f t="shared" si="157"/>
        <v>0</v>
      </c>
      <c r="CN58" s="146">
        <f t="shared" si="157"/>
        <v>0</v>
      </c>
      <c r="CO58" s="146">
        <f t="shared" si="157"/>
        <v>0</v>
      </c>
      <c r="CP58" s="146">
        <f t="shared" si="157"/>
        <v>0</v>
      </c>
      <c r="CQ58" s="146">
        <f t="shared" si="157"/>
        <v>0</v>
      </c>
      <c r="CR58" s="146">
        <f t="shared" si="157"/>
        <v>0</v>
      </c>
      <c r="CS58" s="146">
        <f t="shared" si="157"/>
        <v>0</v>
      </c>
      <c r="CT58" s="146">
        <f t="shared" si="157"/>
        <v>0</v>
      </c>
      <c r="CU58" s="146">
        <f t="shared" si="157"/>
        <v>0</v>
      </c>
      <c r="CV58" s="146">
        <f t="shared" si="157"/>
        <v>0</v>
      </c>
      <c r="CW58" s="146">
        <f t="shared" si="157"/>
        <v>0</v>
      </c>
      <c r="CX58" s="146">
        <f t="shared" si="157"/>
        <v>0</v>
      </c>
      <c r="CY58" s="91"/>
      <c r="CZ58" s="99">
        <f>SUM(CZ37:CZ57)</f>
        <v>185438</v>
      </c>
      <c r="DA58" s="99">
        <f>SUM(DA37:DA57)</f>
        <v>175767</v>
      </c>
      <c r="DB58" s="100">
        <f>SUM(DB37:DB57)</f>
        <v>72173</v>
      </c>
      <c r="DC58" s="99">
        <f>SUM(DC37:DC57)</f>
        <v>130128</v>
      </c>
      <c r="DD58" s="99">
        <f>SUM(DD37:DD57)</f>
        <v>49630</v>
      </c>
      <c r="DG58" s="99">
        <f t="shared" ref="DG58:DL58" si="158">SUM(DG37:DG57)</f>
        <v>105691</v>
      </c>
      <c r="DH58" s="99">
        <f t="shared" si="158"/>
        <v>345517</v>
      </c>
      <c r="DI58" s="99">
        <f t="shared" si="158"/>
        <v>71273</v>
      </c>
      <c r="DJ58" s="99">
        <f t="shared" si="158"/>
        <v>15361</v>
      </c>
      <c r="DK58" s="99">
        <f t="shared" si="158"/>
        <v>0</v>
      </c>
      <c r="DL58" s="99">
        <f t="shared" si="158"/>
        <v>5365</v>
      </c>
      <c r="DM58" s="96">
        <f t="shared" si="37"/>
        <v>0</v>
      </c>
      <c r="DN58" s="96">
        <f t="shared" si="38"/>
        <v>0</v>
      </c>
      <c r="DO58" s="96">
        <f t="shared" si="39"/>
        <v>0</v>
      </c>
      <c r="DP58" s="96">
        <f t="shared" si="40"/>
        <v>0</v>
      </c>
      <c r="DQ58" s="96">
        <f t="shared" si="41"/>
        <v>0</v>
      </c>
      <c r="DR58" s="96">
        <f t="shared" si="42"/>
        <v>0</v>
      </c>
      <c r="DS58" s="97"/>
    </row>
    <row r="59" spans="1:123" s="94" customFormat="1" ht="18.75" x14ac:dyDescent="0.3">
      <c r="A59" s="166"/>
      <c r="B59" s="167" t="s">
        <v>311</v>
      </c>
      <c r="C59" s="90">
        <v>46</v>
      </c>
      <c r="D59" s="90">
        <v>126</v>
      </c>
      <c r="E59" s="90">
        <v>206</v>
      </c>
      <c r="F59" s="90">
        <v>286</v>
      </c>
      <c r="G59" s="90">
        <v>366</v>
      </c>
      <c r="H59" s="143">
        <f t="shared" ref="H59:AM59" si="159">H58+H36+H32+H23</f>
        <v>105691</v>
      </c>
      <c r="I59" s="143">
        <f t="shared" si="159"/>
        <v>26423</v>
      </c>
      <c r="J59" s="143">
        <f t="shared" si="159"/>
        <v>26423</v>
      </c>
      <c r="K59" s="143">
        <f t="shared" si="159"/>
        <v>26422</v>
      </c>
      <c r="L59" s="143">
        <f t="shared" si="159"/>
        <v>26423</v>
      </c>
      <c r="M59" s="143">
        <f t="shared" si="159"/>
        <v>992155</v>
      </c>
      <c r="N59" s="143">
        <f t="shared" si="159"/>
        <v>248055</v>
      </c>
      <c r="O59" s="143">
        <f t="shared" si="159"/>
        <v>248037</v>
      </c>
      <c r="P59" s="143">
        <f t="shared" si="159"/>
        <v>248055</v>
      </c>
      <c r="Q59" s="143">
        <f t="shared" si="159"/>
        <v>248008</v>
      </c>
      <c r="R59" s="143">
        <f t="shared" si="159"/>
        <v>796793</v>
      </c>
      <c r="S59" s="143">
        <f t="shared" si="159"/>
        <v>199200</v>
      </c>
      <c r="T59" s="143">
        <f t="shared" si="159"/>
        <v>199209</v>
      </c>
      <c r="U59" s="143">
        <f t="shared" si="159"/>
        <v>199184</v>
      </c>
      <c r="V59" s="143">
        <f t="shared" si="159"/>
        <v>199200</v>
      </c>
      <c r="W59" s="143">
        <f t="shared" si="159"/>
        <v>225750</v>
      </c>
      <c r="X59" s="143">
        <f t="shared" si="159"/>
        <v>56439</v>
      </c>
      <c r="Y59" s="143">
        <f t="shared" si="159"/>
        <v>56436</v>
      </c>
      <c r="Z59" s="143">
        <f t="shared" si="159"/>
        <v>56437</v>
      </c>
      <c r="AA59" s="143">
        <f t="shared" si="159"/>
        <v>56438</v>
      </c>
      <c r="AB59" s="143">
        <f t="shared" si="159"/>
        <v>195362</v>
      </c>
      <c r="AC59" s="143">
        <f t="shared" si="159"/>
        <v>48855</v>
      </c>
      <c r="AD59" s="143">
        <f t="shared" si="159"/>
        <v>48828</v>
      </c>
      <c r="AE59" s="143">
        <f t="shared" si="159"/>
        <v>48871</v>
      </c>
      <c r="AF59" s="143">
        <f t="shared" si="159"/>
        <v>48808</v>
      </c>
      <c r="AG59" s="143">
        <f t="shared" si="159"/>
        <v>677068</v>
      </c>
      <c r="AH59" s="143">
        <f t="shared" si="159"/>
        <v>169303</v>
      </c>
      <c r="AI59" s="143">
        <f t="shared" si="159"/>
        <v>169241</v>
      </c>
      <c r="AJ59" s="143">
        <f t="shared" si="159"/>
        <v>169374</v>
      </c>
      <c r="AK59" s="143">
        <f t="shared" si="159"/>
        <v>169150</v>
      </c>
      <c r="AL59" s="143">
        <f t="shared" si="159"/>
        <v>57954</v>
      </c>
      <c r="AM59" s="143">
        <f t="shared" si="159"/>
        <v>14506</v>
      </c>
      <c r="AN59" s="143">
        <f t="shared" ref="AN59:BS59" si="160">AN58+AN36+AN32+AN23</f>
        <v>14461</v>
      </c>
      <c r="AO59" s="143">
        <f t="shared" si="160"/>
        <v>14546</v>
      </c>
      <c r="AP59" s="143">
        <f t="shared" si="160"/>
        <v>14441</v>
      </c>
      <c r="AQ59" s="143">
        <f t="shared" si="160"/>
        <v>12166</v>
      </c>
      <c r="AR59" s="143">
        <f t="shared" si="160"/>
        <v>3063</v>
      </c>
      <c r="AS59" s="143">
        <f t="shared" si="160"/>
        <v>3012</v>
      </c>
      <c r="AT59" s="143">
        <f t="shared" si="160"/>
        <v>3078</v>
      </c>
      <c r="AU59" s="143">
        <f t="shared" si="160"/>
        <v>3013</v>
      </c>
      <c r="AV59" s="143">
        <f t="shared" si="160"/>
        <v>16969</v>
      </c>
      <c r="AW59" s="143">
        <f t="shared" si="160"/>
        <v>4255</v>
      </c>
      <c r="AX59" s="143">
        <f t="shared" si="160"/>
        <v>4235</v>
      </c>
      <c r="AY59" s="143">
        <f t="shared" si="160"/>
        <v>4275</v>
      </c>
      <c r="AZ59" s="143">
        <f t="shared" si="160"/>
        <v>4204</v>
      </c>
      <c r="BA59" s="146">
        <f t="shared" si="160"/>
        <v>0</v>
      </c>
      <c r="BB59" s="146">
        <f t="shared" si="160"/>
        <v>0</v>
      </c>
      <c r="BC59" s="146">
        <f t="shared" si="160"/>
        <v>0</v>
      </c>
      <c r="BD59" s="146">
        <f t="shared" si="160"/>
        <v>0</v>
      </c>
      <c r="BE59" s="146">
        <f t="shared" si="160"/>
        <v>0</v>
      </c>
      <c r="BF59" s="146">
        <f t="shared" si="160"/>
        <v>0</v>
      </c>
      <c r="BG59" s="146">
        <f t="shared" si="160"/>
        <v>0</v>
      </c>
      <c r="BH59" s="146">
        <f t="shared" si="160"/>
        <v>0</v>
      </c>
      <c r="BI59" s="146">
        <f t="shared" si="160"/>
        <v>0</v>
      </c>
      <c r="BJ59" s="146">
        <f t="shared" si="160"/>
        <v>0</v>
      </c>
      <c r="BK59" s="146">
        <f t="shared" si="160"/>
        <v>0</v>
      </c>
      <c r="BL59" s="146">
        <f t="shared" si="160"/>
        <v>0</v>
      </c>
      <c r="BM59" s="146">
        <f t="shared" si="160"/>
        <v>0</v>
      </c>
      <c r="BN59" s="146">
        <f t="shared" si="160"/>
        <v>0</v>
      </c>
      <c r="BO59" s="146">
        <f t="shared" si="160"/>
        <v>0</v>
      </c>
      <c r="BP59" s="146">
        <f t="shared" si="160"/>
        <v>0</v>
      </c>
      <c r="BQ59" s="146">
        <f t="shared" si="160"/>
        <v>0</v>
      </c>
      <c r="BR59" s="146">
        <f t="shared" si="160"/>
        <v>0</v>
      </c>
      <c r="BS59" s="146">
        <f t="shared" si="160"/>
        <v>0</v>
      </c>
      <c r="BT59" s="146">
        <f t="shared" ref="BT59:CX59" si="161">BT58+BT36+BT32+BT23</f>
        <v>0</v>
      </c>
      <c r="BU59" s="146">
        <f t="shared" si="161"/>
        <v>0</v>
      </c>
      <c r="BV59" s="146">
        <f t="shared" si="161"/>
        <v>0</v>
      </c>
      <c r="BW59" s="146">
        <f t="shared" si="161"/>
        <v>0</v>
      </c>
      <c r="BX59" s="146">
        <f t="shared" si="161"/>
        <v>0</v>
      </c>
      <c r="BY59" s="146">
        <f t="shared" si="161"/>
        <v>0</v>
      </c>
      <c r="BZ59" s="146">
        <f t="shared" si="161"/>
        <v>0</v>
      </c>
      <c r="CA59" s="146">
        <f t="shared" si="161"/>
        <v>0</v>
      </c>
      <c r="CB59" s="146">
        <f t="shared" si="161"/>
        <v>0</v>
      </c>
      <c r="CC59" s="146">
        <f t="shared" si="161"/>
        <v>0</v>
      </c>
      <c r="CD59" s="146">
        <f t="shared" si="161"/>
        <v>0</v>
      </c>
      <c r="CE59" s="146">
        <f t="shared" si="161"/>
        <v>0</v>
      </c>
      <c r="CF59" s="146">
        <f t="shared" si="161"/>
        <v>0</v>
      </c>
      <c r="CG59" s="146">
        <f t="shared" si="161"/>
        <v>0</v>
      </c>
      <c r="CH59" s="146">
        <f t="shared" si="161"/>
        <v>0</v>
      </c>
      <c r="CI59" s="146">
        <f t="shared" si="161"/>
        <v>0</v>
      </c>
      <c r="CJ59" s="146">
        <f t="shared" si="161"/>
        <v>0</v>
      </c>
      <c r="CK59" s="146">
        <f t="shared" si="161"/>
        <v>0</v>
      </c>
      <c r="CL59" s="146">
        <f t="shared" si="161"/>
        <v>0</v>
      </c>
      <c r="CM59" s="146">
        <f t="shared" si="161"/>
        <v>0</v>
      </c>
      <c r="CN59" s="146">
        <f t="shared" si="161"/>
        <v>0</v>
      </c>
      <c r="CO59" s="146">
        <f t="shared" si="161"/>
        <v>0</v>
      </c>
      <c r="CP59" s="146">
        <f t="shared" si="161"/>
        <v>0</v>
      </c>
      <c r="CQ59" s="146">
        <f t="shared" si="161"/>
        <v>0</v>
      </c>
      <c r="CR59" s="146">
        <f t="shared" si="161"/>
        <v>0</v>
      </c>
      <c r="CS59" s="146">
        <f t="shared" si="161"/>
        <v>0</v>
      </c>
      <c r="CT59" s="146">
        <f t="shared" si="161"/>
        <v>0</v>
      </c>
      <c r="CU59" s="146">
        <f t="shared" si="161"/>
        <v>0</v>
      </c>
      <c r="CV59" s="146">
        <f t="shared" si="161"/>
        <v>0</v>
      </c>
      <c r="CW59" s="146">
        <f t="shared" si="161"/>
        <v>0</v>
      </c>
      <c r="CX59" s="146">
        <f t="shared" si="161"/>
        <v>0</v>
      </c>
      <c r="CY59" s="91"/>
      <c r="CZ59" s="99">
        <f>CZ58+CZ36+CZ32+CZ23</f>
        <v>530606</v>
      </c>
      <c r="DA59" s="99">
        <f>DA58+DA36+DA32+DA23</f>
        <v>483326</v>
      </c>
      <c r="DB59" s="100">
        <f>DB58+DB36+DB32+DB23</f>
        <v>169405</v>
      </c>
      <c r="DC59" s="99">
        <f>DC58+DC36+DC32+DC23</f>
        <v>501779</v>
      </c>
      <c r="DD59" s="99">
        <f>DD58+DD36+DD32+DD23</f>
        <v>150342</v>
      </c>
      <c r="DG59" s="99">
        <f t="shared" ref="DG59:DL59" si="162">DG58+DG36+DG32+DG23</f>
        <v>105691</v>
      </c>
      <c r="DH59" s="99">
        <f t="shared" si="162"/>
        <v>992155</v>
      </c>
      <c r="DI59" s="99">
        <f t="shared" si="162"/>
        <v>225750</v>
      </c>
      <c r="DJ59" s="99">
        <f t="shared" si="162"/>
        <v>57954</v>
      </c>
      <c r="DK59" s="99">
        <f t="shared" si="162"/>
        <v>12166</v>
      </c>
      <c r="DL59" s="99">
        <f t="shared" si="162"/>
        <v>16969</v>
      </c>
      <c r="DM59" s="96">
        <f t="shared" si="37"/>
        <v>0</v>
      </c>
      <c r="DN59" s="96">
        <f t="shared" si="38"/>
        <v>0</v>
      </c>
      <c r="DO59" s="96">
        <f t="shared" si="39"/>
        <v>0</v>
      </c>
      <c r="DP59" s="96">
        <f t="shared" si="40"/>
        <v>0</v>
      </c>
      <c r="DQ59" s="96">
        <f t="shared" si="41"/>
        <v>0</v>
      </c>
      <c r="DR59" s="96">
        <f t="shared" si="42"/>
        <v>0</v>
      </c>
      <c r="DS59" s="97"/>
    </row>
    <row r="60" spans="1:123" s="94" customFormat="1" ht="37.5" x14ac:dyDescent="0.3">
      <c r="A60" s="172">
        <v>38</v>
      </c>
      <c r="B60" s="173" t="s">
        <v>500</v>
      </c>
      <c r="C60" s="90">
        <v>47</v>
      </c>
      <c r="D60" s="90">
        <v>127</v>
      </c>
      <c r="E60" s="90">
        <v>207</v>
      </c>
      <c r="F60" s="90">
        <v>287</v>
      </c>
      <c r="G60" s="90">
        <v>367</v>
      </c>
      <c r="H60" s="141">
        <f t="shared" ref="H60:H62" si="163">SUM(I60:L60)</f>
        <v>0</v>
      </c>
      <c r="I60" s="141">
        <f>'1 кв.2016'!DR60</f>
        <v>0</v>
      </c>
      <c r="J60" s="141">
        <f>'2 кв.2016 '!DR60</f>
        <v>0</v>
      </c>
      <c r="K60" s="141">
        <f>'3 кв.2016  '!DR60</f>
        <v>0</v>
      </c>
      <c r="L60" s="141">
        <f>'4 кв.2016  '!DR60</f>
        <v>0</v>
      </c>
      <c r="M60" s="142">
        <f t="shared" ref="M60:M62" si="164">SUM(N60:Q60)</f>
        <v>0</v>
      </c>
      <c r="N60" s="142">
        <f t="shared" ref="N60:N62" si="165">S60+AC60</f>
        <v>0</v>
      </c>
      <c r="O60" s="142">
        <f t="shared" ref="O60:O62" si="166">T60+AD60</f>
        <v>0</v>
      </c>
      <c r="P60" s="142">
        <f t="shared" ref="P60:P62" si="167">U60+AE60</f>
        <v>0</v>
      </c>
      <c r="Q60" s="142">
        <f t="shared" ref="Q60:Q62" si="168">V60+AF60</f>
        <v>0</v>
      </c>
      <c r="R60" s="141">
        <f t="shared" ref="R60:R62" si="169">SUM(S60:V60)</f>
        <v>0</v>
      </c>
      <c r="S60" s="141">
        <f>'1 кв.2016'!D60</f>
        <v>0</v>
      </c>
      <c r="T60" s="141">
        <f>'2 кв.2016 '!D60</f>
        <v>0</v>
      </c>
      <c r="U60" s="141">
        <f>'3 кв.2016  '!D60</f>
        <v>0</v>
      </c>
      <c r="V60" s="141">
        <f>'4 кв.2016  '!D60</f>
        <v>0</v>
      </c>
      <c r="W60" s="141">
        <f t="shared" ref="W60:W62" si="170">SUM(X60:AA60)</f>
        <v>0</v>
      </c>
      <c r="X60" s="141">
        <f>'1 кв.2016'!E60</f>
        <v>0</v>
      </c>
      <c r="Y60" s="141">
        <f>'2 кв.2016 '!E60</f>
        <v>0</v>
      </c>
      <c r="Z60" s="141">
        <f>'3 кв.2016  '!E60</f>
        <v>0</v>
      </c>
      <c r="AA60" s="141">
        <f>'4 кв.2016  '!E60</f>
        <v>0</v>
      </c>
      <c r="AB60" s="141">
        <f t="shared" ref="AB60:AB62" si="171">SUM(AC60:AF60)</f>
        <v>0</v>
      </c>
      <c r="AC60" s="141">
        <f>'1 кв.2016'!BB60</f>
        <v>0</v>
      </c>
      <c r="AD60" s="141">
        <f>'2 кв.2016 '!BB60</f>
        <v>0</v>
      </c>
      <c r="AE60" s="141">
        <f>'3 кв.2016  '!BB60</f>
        <v>0</v>
      </c>
      <c r="AF60" s="141">
        <f>'4 кв.2016  '!BB60</f>
        <v>0</v>
      </c>
      <c r="AG60" s="141">
        <f t="shared" ref="AG60:AG62" si="172">SUM(AH60:AK60)</f>
        <v>0</v>
      </c>
      <c r="AH60" s="141">
        <f>'1 кв.2016'!BF60</f>
        <v>0</v>
      </c>
      <c r="AI60" s="141">
        <f>'2 кв.2016 '!BF60</f>
        <v>0</v>
      </c>
      <c r="AJ60" s="141">
        <f>'3 кв.2016  '!BF60</f>
        <v>0</v>
      </c>
      <c r="AK60" s="141">
        <f>'4 кв.2016  '!BF60</f>
        <v>0</v>
      </c>
      <c r="AL60" s="141">
        <f t="shared" ref="AL60:AL62" si="173">SUM(AM60:AP60)</f>
        <v>0</v>
      </c>
      <c r="AM60" s="141">
        <f>'1 кв.2016'!BK60</f>
        <v>0</v>
      </c>
      <c r="AN60" s="141">
        <f>'2 кв.2016 '!BK60</f>
        <v>0</v>
      </c>
      <c r="AO60" s="141">
        <f>'3 кв.2016  '!BK60</f>
        <v>0</v>
      </c>
      <c r="AP60" s="141">
        <f>'4 кв.2016  '!BK60</f>
        <v>0</v>
      </c>
      <c r="AQ60" s="141">
        <f t="shared" ref="AQ60:AQ62" si="174">SUM(AR60:AU60)</f>
        <v>0</v>
      </c>
      <c r="AR60" s="141">
        <f>'1 кв.2016'!CX60</f>
        <v>0</v>
      </c>
      <c r="AS60" s="141">
        <f>'2 кв.2016 '!CX60</f>
        <v>0</v>
      </c>
      <c r="AT60" s="141">
        <f>'3 кв.2016  '!CX60</f>
        <v>0</v>
      </c>
      <c r="AU60" s="141">
        <f>'4 кв.2016  '!CX60</f>
        <v>0</v>
      </c>
      <c r="AV60" s="141">
        <f t="shared" ref="AV60:AV62" si="175">SUM(AW60:AZ60)</f>
        <v>11</v>
      </c>
      <c r="AW60" s="141">
        <f>'1 кв.2016'!DE60</f>
        <v>3</v>
      </c>
      <c r="AX60" s="141">
        <f>'2 кв.2016 '!DE60</f>
        <v>2</v>
      </c>
      <c r="AY60" s="141">
        <f>'3 кв.2016  '!DE60</f>
        <v>3</v>
      </c>
      <c r="AZ60" s="141">
        <f>'4 кв.2016  '!DE60</f>
        <v>3</v>
      </c>
      <c r="BA60" s="144">
        <f t="shared" ref="BA60:BA62" si="176">BF60+BK60+CJ60+CT60</f>
        <v>0</v>
      </c>
      <c r="BB60" s="144">
        <f t="shared" ref="BB60:BB62" si="177">BG60+BL60+CK60+CU60</f>
        <v>0</v>
      </c>
      <c r="BC60" s="144">
        <f t="shared" ref="BC60:BC62" si="178">BH60+BM60+CL60+CV60</f>
        <v>0</v>
      </c>
      <c r="BD60" s="144">
        <f t="shared" ref="BD60:BD62" si="179">BI60+BN60+CM60+CW60</f>
        <v>0</v>
      </c>
      <c r="BE60" s="144">
        <f t="shared" ref="BE60:BE62" si="180">BJ60+BO60+CN60+CX60</f>
        <v>0</v>
      </c>
      <c r="BF60" s="145">
        <f t="shared" ref="BF60:BF62" si="181">SUM(BG60:BJ60)</f>
        <v>0</v>
      </c>
      <c r="BG60" s="145">
        <v>0</v>
      </c>
      <c r="BH60" s="145">
        <v>0</v>
      </c>
      <c r="BI60" s="145">
        <v>0</v>
      </c>
      <c r="BJ60" s="145">
        <v>0</v>
      </c>
      <c r="BK60" s="144">
        <f t="shared" ref="BK60:BK62" si="182">BP60+BZ60+CE60</f>
        <v>0</v>
      </c>
      <c r="BL60" s="144">
        <f t="shared" ref="BL60:BL62" si="183">BQ60+CA60+CF60</f>
        <v>0</v>
      </c>
      <c r="BM60" s="144">
        <f t="shared" ref="BM60:BM62" si="184">BR60+CB60+CG60</f>
        <v>0</v>
      </c>
      <c r="BN60" s="144">
        <f t="shared" ref="BN60:BN62" si="185">BS60+CC60+CH60</f>
        <v>0</v>
      </c>
      <c r="BO60" s="144">
        <f t="shared" ref="BO60:BO62" si="186">BT60+CD60+CI60</f>
        <v>0</v>
      </c>
      <c r="BP60" s="145">
        <f t="shared" ref="BP60:BP62" si="187">SUM(BQ60:BT60)</f>
        <v>0</v>
      </c>
      <c r="BQ60" s="145">
        <v>0</v>
      </c>
      <c r="BR60" s="145">
        <v>0</v>
      </c>
      <c r="BS60" s="145">
        <v>0</v>
      </c>
      <c r="BT60" s="145">
        <v>0</v>
      </c>
      <c r="BU60" s="145">
        <f t="shared" ref="BU60:BU62" si="188">SUM(BV60:BY60)</f>
        <v>0</v>
      </c>
      <c r="BV60" s="145">
        <v>0</v>
      </c>
      <c r="BW60" s="145">
        <v>0</v>
      </c>
      <c r="BX60" s="145">
        <v>0</v>
      </c>
      <c r="BY60" s="145">
        <v>0</v>
      </c>
      <c r="BZ60" s="145">
        <f t="shared" ref="BZ60:BZ62" si="189">SUM(CA60:CD60)</f>
        <v>0</v>
      </c>
      <c r="CA60" s="145">
        <v>0</v>
      </c>
      <c r="CB60" s="145">
        <v>0</v>
      </c>
      <c r="CC60" s="145">
        <v>0</v>
      </c>
      <c r="CD60" s="145">
        <v>0</v>
      </c>
      <c r="CE60" s="145">
        <f t="shared" ref="CE60:CE62" si="190">SUM(CF60:CI60)</f>
        <v>0</v>
      </c>
      <c r="CF60" s="145">
        <v>0</v>
      </c>
      <c r="CG60" s="145">
        <v>0</v>
      </c>
      <c r="CH60" s="145">
        <v>0</v>
      </c>
      <c r="CI60" s="145">
        <v>0</v>
      </c>
      <c r="CJ60" s="145">
        <f t="shared" ref="CJ60:CJ62" si="191">SUM(CK60:CN60)</f>
        <v>0</v>
      </c>
      <c r="CK60" s="145">
        <v>0</v>
      </c>
      <c r="CL60" s="145">
        <v>0</v>
      </c>
      <c r="CM60" s="145">
        <v>0</v>
      </c>
      <c r="CN60" s="145">
        <v>0</v>
      </c>
      <c r="CO60" s="145">
        <f t="shared" ref="CO60:CO62" si="192">SUM(CP60:CS60)</f>
        <v>0</v>
      </c>
      <c r="CP60" s="145">
        <v>0</v>
      </c>
      <c r="CQ60" s="145">
        <v>0</v>
      </c>
      <c r="CR60" s="145">
        <v>0</v>
      </c>
      <c r="CS60" s="145">
        <v>0</v>
      </c>
      <c r="CT60" s="145">
        <f t="shared" ref="CT60:CT62" si="193">SUM(CU60:CX60)</f>
        <v>0</v>
      </c>
      <c r="CU60" s="145">
        <v>0</v>
      </c>
      <c r="CV60" s="145">
        <v>0</v>
      </c>
      <c r="CW60" s="145">
        <v>0</v>
      </c>
      <c r="CX60" s="145">
        <v>0</v>
      </c>
      <c r="CY60" s="91"/>
      <c r="CZ60" s="92">
        <v>0</v>
      </c>
      <c r="DA60" s="92">
        <v>0</v>
      </c>
      <c r="DB60" s="93">
        <f>IFERROR(HLOOKUP($DB$16,'[1]черновик '!$A$2:$KO$402,$C60,0),0)</f>
        <v>0</v>
      </c>
      <c r="DC60" s="92">
        <v>0</v>
      </c>
      <c r="DD60" s="92">
        <v>378</v>
      </c>
      <c r="DG60" s="95">
        <f t="shared" si="151"/>
        <v>0</v>
      </c>
      <c r="DH60" s="95">
        <f>N60+O60+P60+Q60</f>
        <v>0</v>
      </c>
      <c r="DI60" s="95">
        <f t="shared" si="35"/>
        <v>0</v>
      </c>
      <c r="DJ60" s="95">
        <f>AM60+AN60+AO60+AP60</f>
        <v>0</v>
      </c>
      <c r="DK60" s="95">
        <f t="shared" si="36"/>
        <v>0</v>
      </c>
      <c r="DL60" s="95">
        <f>AW60+AX60+AY60+AZ60</f>
        <v>11</v>
      </c>
      <c r="DM60" s="96">
        <f t="shared" si="37"/>
        <v>0</v>
      </c>
      <c r="DN60" s="96">
        <f t="shared" si="38"/>
        <v>0</v>
      </c>
      <c r="DO60" s="96">
        <f t="shared" si="39"/>
        <v>0</v>
      </c>
      <c r="DP60" s="96">
        <f t="shared" si="40"/>
        <v>0</v>
      </c>
      <c r="DQ60" s="96">
        <f t="shared" si="41"/>
        <v>0</v>
      </c>
      <c r="DR60" s="96">
        <f t="shared" si="42"/>
        <v>0</v>
      </c>
      <c r="DS60" s="97"/>
    </row>
    <row r="61" spans="1:123" s="94" customFormat="1" ht="56.25" x14ac:dyDescent="0.3">
      <c r="A61" s="172">
        <v>39</v>
      </c>
      <c r="B61" s="173" t="s">
        <v>501</v>
      </c>
      <c r="C61" s="90"/>
      <c r="D61" s="90"/>
      <c r="E61" s="90"/>
      <c r="F61" s="90"/>
      <c r="G61" s="90"/>
      <c r="H61" s="141">
        <f t="shared" si="163"/>
        <v>0</v>
      </c>
      <c r="I61" s="141">
        <f>'1 кв.2016'!DR61</f>
        <v>0</v>
      </c>
      <c r="J61" s="141">
        <f>'2 кв.2016 '!DR61</f>
        <v>0</v>
      </c>
      <c r="K61" s="141">
        <f>'3 кв.2016  '!DR61</f>
        <v>0</v>
      </c>
      <c r="L61" s="141">
        <f>'4 кв.2016  '!DR61</f>
        <v>0</v>
      </c>
      <c r="M61" s="142">
        <f t="shared" si="164"/>
        <v>0</v>
      </c>
      <c r="N61" s="142">
        <f t="shared" si="165"/>
        <v>0</v>
      </c>
      <c r="O61" s="142">
        <f t="shared" si="166"/>
        <v>0</v>
      </c>
      <c r="P61" s="142">
        <f t="shared" si="167"/>
        <v>0</v>
      </c>
      <c r="Q61" s="142">
        <f t="shared" si="168"/>
        <v>0</v>
      </c>
      <c r="R61" s="141">
        <f t="shared" si="169"/>
        <v>0</v>
      </c>
      <c r="S61" s="141">
        <f>'1 кв.2016'!D61</f>
        <v>0</v>
      </c>
      <c r="T61" s="141">
        <f>'2 кв.2016 '!D61</f>
        <v>0</v>
      </c>
      <c r="U61" s="141">
        <f>'3 кв.2016  '!D61</f>
        <v>0</v>
      </c>
      <c r="V61" s="141">
        <f>'4 кв.2016  '!D61</f>
        <v>0</v>
      </c>
      <c r="W61" s="141">
        <f t="shared" si="170"/>
        <v>0</v>
      </c>
      <c r="X61" s="141">
        <f>'1 кв.2016'!E61</f>
        <v>0</v>
      </c>
      <c r="Y61" s="141">
        <f>'2 кв.2016 '!E61</f>
        <v>0</v>
      </c>
      <c r="Z61" s="141">
        <f>'3 кв.2016  '!E61</f>
        <v>0</v>
      </c>
      <c r="AA61" s="141">
        <f>'4 кв.2016  '!E61</f>
        <v>0</v>
      </c>
      <c r="AB61" s="141">
        <f t="shared" si="171"/>
        <v>0</v>
      </c>
      <c r="AC61" s="141">
        <f>'1 кв.2016'!BB61</f>
        <v>0</v>
      </c>
      <c r="AD61" s="141">
        <f>'2 кв.2016 '!BB61</f>
        <v>0</v>
      </c>
      <c r="AE61" s="141">
        <f>'3 кв.2016  '!BB61</f>
        <v>0</v>
      </c>
      <c r="AF61" s="141">
        <f>'4 кв.2016  '!BB61</f>
        <v>0</v>
      </c>
      <c r="AG61" s="141">
        <f t="shared" si="172"/>
        <v>0</v>
      </c>
      <c r="AH61" s="141">
        <f>'1 кв.2016'!BF61</f>
        <v>0</v>
      </c>
      <c r="AI61" s="141">
        <f>'2 кв.2016 '!BF61</f>
        <v>0</v>
      </c>
      <c r="AJ61" s="141">
        <f>'3 кв.2016  '!BF61</f>
        <v>0</v>
      </c>
      <c r="AK61" s="141">
        <f>'4 кв.2016  '!BF61</f>
        <v>0</v>
      </c>
      <c r="AL61" s="141">
        <f t="shared" si="173"/>
        <v>0</v>
      </c>
      <c r="AM61" s="141">
        <f>'1 кв.2016'!BK61</f>
        <v>0</v>
      </c>
      <c r="AN61" s="141">
        <f>'2 кв.2016 '!BK61</f>
        <v>0</v>
      </c>
      <c r="AO61" s="141">
        <f>'3 кв.2016  '!BK61</f>
        <v>0</v>
      </c>
      <c r="AP61" s="141">
        <f>'4 кв.2016  '!BK61</f>
        <v>0</v>
      </c>
      <c r="AQ61" s="141">
        <f t="shared" si="174"/>
        <v>0</v>
      </c>
      <c r="AR61" s="141">
        <f>'1 кв.2016'!CX61</f>
        <v>0</v>
      </c>
      <c r="AS61" s="141">
        <f>'2 кв.2016 '!CX61</f>
        <v>0</v>
      </c>
      <c r="AT61" s="141">
        <f>'3 кв.2016  '!CX61</f>
        <v>0</v>
      </c>
      <c r="AU61" s="141">
        <f>'4 кв.2016  '!CX61</f>
        <v>0</v>
      </c>
      <c r="AV61" s="141">
        <f t="shared" si="175"/>
        <v>0</v>
      </c>
      <c r="AW61" s="141">
        <f>'1 кв.2016'!DE61</f>
        <v>0</v>
      </c>
      <c r="AX61" s="141">
        <f>'2 кв.2016 '!DE61</f>
        <v>0</v>
      </c>
      <c r="AY61" s="141">
        <f>'3 кв.2016  '!DE61</f>
        <v>0</v>
      </c>
      <c r="AZ61" s="141">
        <f>'4 кв.2016  '!DE61</f>
        <v>0</v>
      </c>
      <c r="BA61" s="144">
        <f t="shared" si="176"/>
        <v>0</v>
      </c>
      <c r="BB61" s="144">
        <f t="shared" si="177"/>
        <v>0</v>
      </c>
      <c r="BC61" s="144">
        <f t="shared" si="178"/>
        <v>0</v>
      </c>
      <c r="BD61" s="144">
        <f t="shared" si="179"/>
        <v>0</v>
      </c>
      <c r="BE61" s="144">
        <f t="shared" si="180"/>
        <v>0</v>
      </c>
      <c r="BF61" s="145">
        <f t="shared" si="181"/>
        <v>0</v>
      </c>
      <c r="BG61" s="145">
        <v>0</v>
      </c>
      <c r="BH61" s="145">
        <v>0</v>
      </c>
      <c r="BI61" s="145">
        <v>0</v>
      </c>
      <c r="BJ61" s="145">
        <v>0</v>
      </c>
      <c r="BK61" s="144">
        <f t="shared" si="182"/>
        <v>0</v>
      </c>
      <c r="BL61" s="144">
        <f t="shared" si="183"/>
        <v>0</v>
      </c>
      <c r="BM61" s="144">
        <f t="shared" si="184"/>
        <v>0</v>
      </c>
      <c r="BN61" s="144">
        <f t="shared" si="185"/>
        <v>0</v>
      </c>
      <c r="BO61" s="144">
        <f t="shared" si="186"/>
        <v>0</v>
      </c>
      <c r="BP61" s="145">
        <f t="shared" si="187"/>
        <v>0</v>
      </c>
      <c r="BQ61" s="145">
        <v>0</v>
      </c>
      <c r="BR61" s="145">
        <v>0</v>
      </c>
      <c r="BS61" s="145">
        <v>0</v>
      </c>
      <c r="BT61" s="145">
        <v>0</v>
      </c>
      <c r="BU61" s="145">
        <f t="shared" si="188"/>
        <v>0</v>
      </c>
      <c r="BV61" s="145">
        <v>0</v>
      </c>
      <c r="BW61" s="145">
        <v>0</v>
      </c>
      <c r="BX61" s="145">
        <v>0</v>
      </c>
      <c r="BY61" s="145">
        <v>0</v>
      </c>
      <c r="BZ61" s="145">
        <f t="shared" si="189"/>
        <v>0</v>
      </c>
      <c r="CA61" s="145">
        <v>0</v>
      </c>
      <c r="CB61" s="145">
        <v>0</v>
      </c>
      <c r="CC61" s="145">
        <v>0</v>
      </c>
      <c r="CD61" s="145">
        <v>0</v>
      </c>
      <c r="CE61" s="145">
        <f t="shared" si="190"/>
        <v>0</v>
      </c>
      <c r="CF61" s="145">
        <v>0</v>
      </c>
      <c r="CG61" s="145">
        <v>0</v>
      </c>
      <c r="CH61" s="145">
        <v>0</v>
      </c>
      <c r="CI61" s="145">
        <v>0</v>
      </c>
      <c r="CJ61" s="145">
        <f t="shared" si="191"/>
        <v>0</v>
      </c>
      <c r="CK61" s="145">
        <v>0</v>
      </c>
      <c r="CL61" s="145">
        <v>0</v>
      </c>
      <c r="CM61" s="145">
        <v>0</v>
      </c>
      <c r="CN61" s="145">
        <v>0</v>
      </c>
      <c r="CO61" s="145">
        <f t="shared" si="192"/>
        <v>0</v>
      </c>
      <c r="CP61" s="145">
        <v>0</v>
      </c>
      <c r="CQ61" s="145">
        <v>0</v>
      </c>
      <c r="CR61" s="145">
        <v>0</v>
      </c>
      <c r="CS61" s="145">
        <v>0</v>
      </c>
      <c r="CT61" s="145">
        <f t="shared" si="193"/>
        <v>0</v>
      </c>
      <c r="CU61" s="145">
        <v>0</v>
      </c>
      <c r="CV61" s="145">
        <v>0</v>
      </c>
      <c r="CW61" s="145">
        <v>0</v>
      </c>
      <c r="CX61" s="145">
        <v>0</v>
      </c>
      <c r="CY61" s="91"/>
      <c r="CZ61" s="92"/>
      <c r="DA61" s="92"/>
      <c r="DB61" s="93"/>
      <c r="DC61" s="92"/>
      <c r="DD61" s="92"/>
      <c r="DG61" s="95"/>
      <c r="DH61" s="95"/>
      <c r="DI61" s="95"/>
      <c r="DJ61" s="95"/>
      <c r="DK61" s="95"/>
      <c r="DL61" s="95"/>
      <c r="DM61" s="96"/>
      <c r="DN61" s="96"/>
      <c r="DO61" s="96"/>
      <c r="DP61" s="96"/>
      <c r="DQ61" s="96"/>
      <c r="DR61" s="96"/>
      <c r="DS61" s="97"/>
    </row>
    <row r="62" spans="1:123" s="94" customFormat="1" ht="56.25" x14ac:dyDescent="0.3">
      <c r="A62" s="172">
        <v>40</v>
      </c>
      <c r="B62" s="173" t="s">
        <v>502</v>
      </c>
      <c r="C62" s="90"/>
      <c r="D62" s="90"/>
      <c r="E62" s="90"/>
      <c r="F62" s="90"/>
      <c r="G62" s="90"/>
      <c r="H62" s="141">
        <f t="shared" si="163"/>
        <v>0</v>
      </c>
      <c r="I62" s="141">
        <f>'1 кв.2016'!DR62</f>
        <v>0</v>
      </c>
      <c r="J62" s="141">
        <f>'2 кв.2016 '!DR62</f>
        <v>0</v>
      </c>
      <c r="K62" s="141">
        <f>'3 кв.2016  '!DR62</f>
        <v>0</v>
      </c>
      <c r="L62" s="141">
        <f>'4 кв.2016  '!DR62</f>
        <v>0</v>
      </c>
      <c r="M62" s="142">
        <f t="shared" si="164"/>
        <v>0</v>
      </c>
      <c r="N62" s="142">
        <f t="shared" si="165"/>
        <v>0</v>
      </c>
      <c r="O62" s="142">
        <f t="shared" si="166"/>
        <v>0</v>
      </c>
      <c r="P62" s="142">
        <f t="shared" si="167"/>
        <v>0</v>
      </c>
      <c r="Q62" s="142">
        <f t="shared" si="168"/>
        <v>0</v>
      </c>
      <c r="R62" s="141">
        <f t="shared" si="169"/>
        <v>0</v>
      </c>
      <c r="S62" s="141">
        <f>'1 кв.2016'!D62</f>
        <v>0</v>
      </c>
      <c r="T62" s="141">
        <f>'2 кв.2016 '!D62</f>
        <v>0</v>
      </c>
      <c r="U62" s="141">
        <f>'3 кв.2016  '!D62</f>
        <v>0</v>
      </c>
      <c r="V62" s="141">
        <f>'4 кв.2016  '!D62</f>
        <v>0</v>
      </c>
      <c r="W62" s="141">
        <f t="shared" si="170"/>
        <v>0</v>
      </c>
      <c r="X62" s="141">
        <f>'1 кв.2016'!E62</f>
        <v>0</v>
      </c>
      <c r="Y62" s="141">
        <f>'2 кв.2016 '!E62</f>
        <v>0</v>
      </c>
      <c r="Z62" s="141">
        <f>'3 кв.2016  '!E62</f>
        <v>0</v>
      </c>
      <c r="AA62" s="141">
        <f>'4 кв.2016  '!E62</f>
        <v>0</v>
      </c>
      <c r="AB62" s="141">
        <f t="shared" si="171"/>
        <v>0</v>
      </c>
      <c r="AC62" s="141">
        <f>'1 кв.2016'!BB62</f>
        <v>0</v>
      </c>
      <c r="AD62" s="141">
        <f>'2 кв.2016 '!BB62</f>
        <v>0</v>
      </c>
      <c r="AE62" s="141">
        <f>'3 кв.2016  '!BB62</f>
        <v>0</v>
      </c>
      <c r="AF62" s="141">
        <f>'4 кв.2016  '!BB62</f>
        <v>0</v>
      </c>
      <c r="AG62" s="141">
        <f t="shared" si="172"/>
        <v>0</v>
      </c>
      <c r="AH62" s="141">
        <f>'1 кв.2016'!BF62</f>
        <v>0</v>
      </c>
      <c r="AI62" s="141">
        <f>'2 кв.2016 '!BF62</f>
        <v>0</v>
      </c>
      <c r="AJ62" s="141">
        <f>'3 кв.2016  '!BF62</f>
        <v>0</v>
      </c>
      <c r="AK62" s="141">
        <f>'4 кв.2016  '!BF62</f>
        <v>0</v>
      </c>
      <c r="AL62" s="141">
        <f t="shared" si="173"/>
        <v>3</v>
      </c>
      <c r="AM62" s="141">
        <f>'1 кв.2016'!BK62</f>
        <v>0</v>
      </c>
      <c r="AN62" s="141">
        <f>'2 кв.2016 '!BK62</f>
        <v>1</v>
      </c>
      <c r="AO62" s="141">
        <f>'3 кв.2016  '!BK62</f>
        <v>1</v>
      </c>
      <c r="AP62" s="141">
        <f>'4 кв.2016  '!BK62</f>
        <v>1</v>
      </c>
      <c r="AQ62" s="141">
        <f t="shared" si="174"/>
        <v>0</v>
      </c>
      <c r="AR62" s="141">
        <f>'1 кв.2016'!CX62</f>
        <v>0</v>
      </c>
      <c r="AS62" s="141">
        <f>'2 кв.2016 '!CX62</f>
        <v>0</v>
      </c>
      <c r="AT62" s="141">
        <f>'3 кв.2016  '!CX62</f>
        <v>0</v>
      </c>
      <c r="AU62" s="141">
        <f>'4 кв.2016  '!CX62</f>
        <v>0</v>
      </c>
      <c r="AV62" s="141">
        <f t="shared" si="175"/>
        <v>0</v>
      </c>
      <c r="AW62" s="141">
        <f>'1 кв.2016'!DE62</f>
        <v>0</v>
      </c>
      <c r="AX62" s="141">
        <f>'2 кв.2016 '!DE62</f>
        <v>0</v>
      </c>
      <c r="AY62" s="141">
        <f>'3 кв.2016  '!DE62</f>
        <v>0</v>
      </c>
      <c r="AZ62" s="141">
        <f>'4 кв.2016  '!DE62</f>
        <v>0</v>
      </c>
      <c r="BA62" s="144">
        <f t="shared" si="176"/>
        <v>0</v>
      </c>
      <c r="BB62" s="144">
        <f t="shared" si="177"/>
        <v>0</v>
      </c>
      <c r="BC62" s="144">
        <f t="shared" si="178"/>
        <v>0</v>
      </c>
      <c r="BD62" s="144">
        <f t="shared" si="179"/>
        <v>0</v>
      </c>
      <c r="BE62" s="144">
        <f t="shared" si="180"/>
        <v>0</v>
      </c>
      <c r="BF62" s="145">
        <f t="shared" si="181"/>
        <v>0</v>
      </c>
      <c r="BG62" s="145">
        <v>0</v>
      </c>
      <c r="BH62" s="145">
        <v>0</v>
      </c>
      <c r="BI62" s="145">
        <v>0</v>
      </c>
      <c r="BJ62" s="145">
        <v>0</v>
      </c>
      <c r="BK62" s="144">
        <f t="shared" si="182"/>
        <v>0</v>
      </c>
      <c r="BL62" s="144">
        <f t="shared" si="183"/>
        <v>0</v>
      </c>
      <c r="BM62" s="144">
        <f t="shared" si="184"/>
        <v>0</v>
      </c>
      <c r="BN62" s="144">
        <f t="shared" si="185"/>
        <v>0</v>
      </c>
      <c r="BO62" s="144">
        <f t="shared" si="186"/>
        <v>0</v>
      </c>
      <c r="BP62" s="145">
        <f t="shared" si="187"/>
        <v>0</v>
      </c>
      <c r="BQ62" s="145">
        <v>0</v>
      </c>
      <c r="BR62" s="145">
        <v>0</v>
      </c>
      <c r="BS62" s="145">
        <v>0</v>
      </c>
      <c r="BT62" s="145">
        <v>0</v>
      </c>
      <c r="BU62" s="145">
        <f t="shared" si="188"/>
        <v>0</v>
      </c>
      <c r="BV62" s="145">
        <v>0</v>
      </c>
      <c r="BW62" s="145">
        <v>0</v>
      </c>
      <c r="BX62" s="145">
        <v>0</v>
      </c>
      <c r="BY62" s="145">
        <v>0</v>
      </c>
      <c r="BZ62" s="145">
        <f t="shared" si="189"/>
        <v>0</v>
      </c>
      <c r="CA62" s="145">
        <v>0</v>
      </c>
      <c r="CB62" s="145">
        <v>0</v>
      </c>
      <c r="CC62" s="145">
        <v>0</v>
      </c>
      <c r="CD62" s="145">
        <v>0</v>
      </c>
      <c r="CE62" s="145">
        <f t="shared" si="190"/>
        <v>0</v>
      </c>
      <c r="CF62" s="145">
        <v>0</v>
      </c>
      <c r="CG62" s="145">
        <v>0</v>
      </c>
      <c r="CH62" s="145">
        <v>0</v>
      </c>
      <c r="CI62" s="145">
        <v>0</v>
      </c>
      <c r="CJ62" s="145">
        <f t="shared" si="191"/>
        <v>0</v>
      </c>
      <c r="CK62" s="145">
        <v>0</v>
      </c>
      <c r="CL62" s="145">
        <v>0</v>
      </c>
      <c r="CM62" s="145">
        <v>0</v>
      </c>
      <c r="CN62" s="145">
        <v>0</v>
      </c>
      <c r="CO62" s="145">
        <f t="shared" si="192"/>
        <v>0</v>
      </c>
      <c r="CP62" s="145">
        <v>0</v>
      </c>
      <c r="CQ62" s="145">
        <v>0</v>
      </c>
      <c r="CR62" s="145">
        <v>0</v>
      </c>
      <c r="CS62" s="145">
        <v>0</v>
      </c>
      <c r="CT62" s="145">
        <f t="shared" si="193"/>
        <v>0</v>
      </c>
      <c r="CU62" s="145">
        <v>0</v>
      </c>
      <c r="CV62" s="145">
        <v>0</v>
      </c>
      <c r="CW62" s="145">
        <v>0</v>
      </c>
      <c r="CX62" s="145">
        <v>0</v>
      </c>
      <c r="CY62" s="91"/>
      <c r="CZ62" s="92"/>
      <c r="DA62" s="92"/>
      <c r="DB62" s="93"/>
      <c r="DC62" s="92"/>
      <c r="DD62" s="92"/>
      <c r="DG62" s="95"/>
      <c r="DH62" s="95"/>
      <c r="DI62" s="95"/>
      <c r="DJ62" s="95"/>
      <c r="DK62" s="95"/>
      <c r="DL62" s="95"/>
      <c r="DM62" s="96"/>
      <c r="DN62" s="96"/>
      <c r="DO62" s="96"/>
      <c r="DP62" s="96"/>
      <c r="DQ62" s="96"/>
      <c r="DR62" s="96"/>
      <c r="DS62" s="97"/>
    </row>
    <row r="63" spans="1:123" s="94" customFormat="1" ht="18.75" x14ac:dyDescent="0.3">
      <c r="A63" s="166"/>
      <c r="B63" s="167" t="s">
        <v>312</v>
      </c>
      <c r="C63" s="90">
        <v>48</v>
      </c>
      <c r="D63" s="90">
        <v>128</v>
      </c>
      <c r="E63" s="90">
        <v>208</v>
      </c>
      <c r="F63" s="90">
        <v>288</v>
      </c>
      <c r="G63" s="90">
        <v>368</v>
      </c>
      <c r="H63" s="143">
        <f>SUM(H60:H62)</f>
        <v>0</v>
      </c>
      <c r="I63" s="143">
        <f t="shared" ref="I63:AZ63" si="194">SUM(I60:I62)</f>
        <v>0</v>
      </c>
      <c r="J63" s="143">
        <f t="shared" si="194"/>
        <v>0</v>
      </c>
      <c r="K63" s="143">
        <f t="shared" si="194"/>
        <v>0</v>
      </c>
      <c r="L63" s="143">
        <f t="shared" si="194"/>
        <v>0</v>
      </c>
      <c r="M63" s="143">
        <f t="shared" si="194"/>
        <v>0</v>
      </c>
      <c r="N63" s="143">
        <f t="shared" si="194"/>
        <v>0</v>
      </c>
      <c r="O63" s="143">
        <f t="shared" si="194"/>
        <v>0</v>
      </c>
      <c r="P63" s="143">
        <f t="shared" si="194"/>
        <v>0</v>
      </c>
      <c r="Q63" s="143">
        <f t="shared" si="194"/>
        <v>0</v>
      </c>
      <c r="R63" s="143">
        <f t="shared" si="194"/>
        <v>0</v>
      </c>
      <c r="S63" s="143">
        <f t="shared" si="194"/>
        <v>0</v>
      </c>
      <c r="T63" s="143">
        <f t="shared" si="194"/>
        <v>0</v>
      </c>
      <c r="U63" s="143">
        <f t="shared" si="194"/>
        <v>0</v>
      </c>
      <c r="V63" s="143">
        <f t="shared" si="194"/>
        <v>0</v>
      </c>
      <c r="W63" s="143">
        <f>SUM(W60:W62)</f>
        <v>0</v>
      </c>
      <c r="X63" s="143">
        <f t="shared" si="194"/>
        <v>0</v>
      </c>
      <c r="Y63" s="143">
        <f t="shared" si="194"/>
        <v>0</v>
      </c>
      <c r="Z63" s="143">
        <f t="shared" si="194"/>
        <v>0</v>
      </c>
      <c r="AA63" s="143">
        <f t="shared" si="194"/>
        <v>0</v>
      </c>
      <c r="AB63" s="143">
        <f t="shared" si="194"/>
        <v>0</v>
      </c>
      <c r="AC63" s="143">
        <f t="shared" si="194"/>
        <v>0</v>
      </c>
      <c r="AD63" s="143">
        <f t="shared" si="194"/>
        <v>0</v>
      </c>
      <c r="AE63" s="143">
        <f t="shared" si="194"/>
        <v>0</v>
      </c>
      <c r="AF63" s="143">
        <f t="shared" si="194"/>
        <v>0</v>
      </c>
      <c r="AG63" s="143">
        <f t="shared" si="194"/>
        <v>0</v>
      </c>
      <c r="AH63" s="143">
        <f t="shared" si="194"/>
        <v>0</v>
      </c>
      <c r="AI63" s="143">
        <f t="shared" si="194"/>
        <v>0</v>
      </c>
      <c r="AJ63" s="143">
        <f t="shared" si="194"/>
        <v>0</v>
      </c>
      <c r="AK63" s="143">
        <f t="shared" si="194"/>
        <v>0</v>
      </c>
      <c r="AL63" s="143">
        <f t="shared" si="194"/>
        <v>3</v>
      </c>
      <c r="AM63" s="143">
        <f t="shared" si="194"/>
        <v>0</v>
      </c>
      <c r="AN63" s="143">
        <f t="shared" si="194"/>
        <v>1</v>
      </c>
      <c r="AO63" s="143">
        <f t="shared" si="194"/>
        <v>1</v>
      </c>
      <c r="AP63" s="143">
        <f t="shared" si="194"/>
        <v>1</v>
      </c>
      <c r="AQ63" s="143">
        <f t="shared" si="194"/>
        <v>0</v>
      </c>
      <c r="AR63" s="143">
        <f t="shared" si="194"/>
        <v>0</v>
      </c>
      <c r="AS63" s="143">
        <f t="shared" si="194"/>
        <v>0</v>
      </c>
      <c r="AT63" s="143">
        <f t="shared" si="194"/>
        <v>0</v>
      </c>
      <c r="AU63" s="143">
        <f t="shared" si="194"/>
        <v>0</v>
      </c>
      <c r="AV63" s="143">
        <f t="shared" si="194"/>
        <v>11</v>
      </c>
      <c r="AW63" s="143">
        <f t="shared" si="194"/>
        <v>3</v>
      </c>
      <c r="AX63" s="143">
        <f t="shared" si="194"/>
        <v>2</v>
      </c>
      <c r="AY63" s="143">
        <f t="shared" si="194"/>
        <v>3</v>
      </c>
      <c r="AZ63" s="143">
        <f t="shared" si="194"/>
        <v>3</v>
      </c>
      <c r="BA63" s="146">
        <f>SUM(BA60:BA62)</f>
        <v>0</v>
      </c>
      <c r="BB63" s="146">
        <f t="shared" ref="BB63:CX63" si="195">SUM(BB60:BB62)</f>
        <v>0</v>
      </c>
      <c r="BC63" s="146">
        <f t="shared" si="195"/>
        <v>0</v>
      </c>
      <c r="BD63" s="146">
        <f t="shared" si="195"/>
        <v>0</v>
      </c>
      <c r="BE63" s="146">
        <f t="shared" si="195"/>
        <v>0</v>
      </c>
      <c r="BF63" s="146">
        <f t="shared" si="195"/>
        <v>0</v>
      </c>
      <c r="BG63" s="146">
        <f t="shared" si="195"/>
        <v>0</v>
      </c>
      <c r="BH63" s="146">
        <f t="shared" si="195"/>
        <v>0</v>
      </c>
      <c r="BI63" s="146">
        <f t="shared" si="195"/>
        <v>0</v>
      </c>
      <c r="BJ63" s="146">
        <f t="shared" si="195"/>
        <v>0</v>
      </c>
      <c r="BK63" s="146">
        <f t="shared" si="195"/>
        <v>0</v>
      </c>
      <c r="BL63" s="146">
        <f t="shared" si="195"/>
        <v>0</v>
      </c>
      <c r="BM63" s="146">
        <f t="shared" si="195"/>
        <v>0</v>
      </c>
      <c r="BN63" s="146">
        <f t="shared" si="195"/>
        <v>0</v>
      </c>
      <c r="BO63" s="146">
        <f t="shared" si="195"/>
        <v>0</v>
      </c>
      <c r="BP63" s="146">
        <f t="shared" si="195"/>
        <v>0</v>
      </c>
      <c r="BQ63" s="146">
        <f t="shared" si="195"/>
        <v>0</v>
      </c>
      <c r="BR63" s="146">
        <f t="shared" si="195"/>
        <v>0</v>
      </c>
      <c r="BS63" s="146">
        <f t="shared" si="195"/>
        <v>0</v>
      </c>
      <c r="BT63" s="146">
        <f t="shared" si="195"/>
        <v>0</v>
      </c>
      <c r="BU63" s="146">
        <f t="shared" si="195"/>
        <v>0</v>
      </c>
      <c r="BV63" s="146">
        <f t="shared" si="195"/>
        <v>0</v>
      </c>
      <c r="BW63" s="146">
        <f t="shared" si="195"/>
        <v>0</v>
      </c>
      <c r="BX63" s="146">
        <f t="shared" si="195"/>
        <v>0</v>
      </c>
      <c r="BY63" s="146">
        <f t="shared" si="195"/>
        <v>0</v>
      </c>
      <c r="BZ63" s="146">
        <f t="shared" si="195"/>
        <v>0</v>
      </c>
      <c r="CA63" s="146">
        <f t="shared" si="195"/>
        <v>0</v>
      </c>
      <c r="CB63" s="146">
        <f t="shared" si="195"/>
        <v>0</v>
      </c>
      <c r="CC63" s="146">
        <f t="shared" si="195"/>
        <v>0</v>
      </c>
      <c r="CD63" s="146">
        <f t="shared" si="195"/>
        <v>0</v>
      </c>
      <c r="CE63" s="146">
        <f t="shared" si="195"/>
        <v>0</v>
      </c>
      <c r="CF63" s="146">
        <f t="shared" si="195"/>
        <v>0</v>
      </c>
      <c r="CG63" s="146">
        <f t="shared" si="195"/>
        <v>0</v>
      </c>
      <c r="CH63" s="146">
        <f t="shared" si="195"/>
        <v>0</v>
      </c>
      <c r="CI63" s="146">
        <f t="shared" si="195"/>
        <v>0</v>
      </c>
      <c r="CJ63" s="146">
        <f>SUM(CJ60:CJ62)</f>
        <v>0</v>
      </c>
      <c r="CK63" s="146">
        <f t="shared" si="195"/>
        <v>0</v>
      </c>
      <c r="CL63" s="146">
        <f t="shared" si="195"/>
        <v>0</v>
      </c>
      <c r="CM63" s="146">
        <f t="shared" si="195"/>
        <v>0</v>
      </c>
      <c r="CN63" s="146">
        <f t="shared" si="195"/>
        <v>0</v>
      </c>
      <c r="CO63" s="146">
        <f t="shared" si="195"/>
        <v>0</v>
      </c>
      <c r="CP63" s="146">
        <f t="shared" si="195"/>
        <v>0</v>
      </c>
      <c r="CQ63" s="146">
        <f t="shared" si="195"/>
        <v>0</v>
      </c>
      <c r="CR63" s="146">
        <f t="shared" si="195"/>
        <v>0</v>
      </c>
      <c r="CS63" s="146">
        <f t="shared" si="195"/>
        <v>0</v>
      </c>
      <c r="CT63" s="146">
        <f t="shared" si="195"/>
        <v>0</v>
      </c>
      <c r="CU63" s="146">
        <f t="shared" si="195"/>
        <v>0</v>
      </c>
      <c r="CV63" s="146">
        <f t="shared" si="195"/>
        <v>0</v>
      </c>
      <c r="CW63" s="146">
        <f t="shared" si="195"/>
        <v>0</v>
      </c>
      <c r="CX63" s="146">
        <f t="shared" si="195"/>
        <v>0</v>
      </c>
      <c r="CY63" s="91"/>
      <c r="CZ63" s="102">
        <f t="shared" ref="CZ63:DD63" si="196">CZ60</f>
        <v>0</v>
      </c>
      <c r="DA63" s="102">
        <f t="shared" si="196"/>
        <v>0</v>
      </c>
      <c r="DB63" s="103">
        <f t="shared" si="196"/>
        <v>0</v>
      </c>
      <c r="DC63" s="102">
        <f t="shared" si="196"/>
        <v>0</v>
      </c>
      <c r="DD63" s="102">
        <f t="shared" si="196"/>
        <v>378</v>
      </c>
      <c r="DG63" s="102">
        <f t="shared" ref="DG63:DL63" si="197">DG60</f>
        <v>0</v>
      </c>
      <c r="DH63" s="102">
        <f t="shared" si="197"/>
        <v>0</v>
      </c>
      <c r="DI63" s="102">
        <f t="shared" si="197"/>
        <v>0</v>
      </c>
      <c r="DJ63" s="102">
        <f t="shared" si="197"/>
        <v>0</v>
      </c>
      <c r="DK63" s="102">
        <f t="shared" si="197"/>
        <v>0</v>
      </c>
      <c r="DL63" s="102">
        <f t="shared" si="197"/>
        <v>11</v>
      </c>
      <c r="DM63" s="96">
        <f t="shared" si="37"/>
        <v>0</v>
      </c>
      <c r="DN63" s="96">
        <f t="shared" si="38"/>
        <v>0</v>
      </c>
      <c r="DO63" s="96">
        <f t="shared" si="39"/>
        <v>0</v>
      </c>
      <c r="DP63" s="96">
        <f t="shared" si="40"/>
        <v>-3</v>
      </c>
      <c r="DQ63" s="96">
        <f t="shared" si="41"/>
        <v>0</v>
      </c>
      <c r="DR63" s="96">
        <f t="shared" si="42"/>
        <v>0</v>
      </c>
      <c r="DS63" s="97"/>
    </row>
    <row r="64" spans="1:123" s="94" customFormat="1" ht="18.75" x14ac:dyDescent="0.3">
      <c r="A64" s="174">
        <v>41</v>
      </c>
      <c r="B64" s="165" t="s">
        <v>313</v>
      </c>
      <c r="C64" s="90">
        <v>49</v>
      </c>
      <c r="D64" s="90">
        <v>129</v>
      </c>
      <c r="E64" s="90">
        <v>209</v>
      </c>
      <c r="F64" s="90">
        <v>289</v>
      </c>
      <c r="G64" s="90">
        <v>369</v>
      </c>
      <c r="H64" s="141">
        <f t="shared" ref="H64:H72" si="198">SUM(I64:L64)</f>
        <v>4056</v>
      </c>
      <c r="I64" s="141">
        <f>'1 кв.2016'!DR64</f>
        <v>1014</v>
      </c>
      <c r="J64" s="141">
        <f>'2 кв.2016 '!DR64</f>
        <v>1014</v>
      </c>
      <c r="K64" s="141">
        <f>'3 кв.2016  '!DR64</f>
        <v>1014</v>
      </c>
      <c r="L64" s="141">
        <f>'4 кв.2016  '!DR64</f>
        <v>1014</v>
      </c>
      <c r="M64" s="142">
        <f t="shared" ref="M64:M72" si="199">SUM(N64:Q64)</f>
        <v>39845</v>
      </c>
      <c r="N64" s="142">
        <f t="shared" ref="N64:N72" si="200">S64+AC64</f>
        <v>9960</v>
      </c>
      <c r="O64" s="142">
        <f t="shared" ref="O64:O72" si="201">T64+AD64</f>
        <v>9962</v>
      </c>
      <c r="P64" s="142">
        <f t="shared" ref="P64:P72" si="202">U64+AE64</f>
        <v>9965</v>
      </c>
      <c r="Q64" s="142">
        <f t="shared" ref="Q64:Q72" si="203">V64+AF64</f>
        <v>9958</v>
      </c>
      <c r="R64" s="141">
        <f t="shared" ref="R64:R72" si="204">SUM(S64:V64)</f>
        <v>32306</v>
      </c>
      <c r="S64" s="141">
        <f>'1 кв.2016'!D64</f>
        <v>8075</v>
      </c>
      <c r="T64" s="141">
        <f>'2 кв.2016 '!D64</f>
        <v>8077</v>
      </c>
      <c r="U64" s="141">
        <f>'3 кв.2016  '!D64</f>
        <v>8077</v>
      </c>
      <c r="V64" s="141">
        <f>'4 кв.2016  '!D64</f>
        <v>8077</v>
      </c>
      <c r="W64" s="141">
        <f t="shared" ref="W64:W72" si="205">SUM(X64:AA64)</f>
        <v>16760</v>
      </c>
      <c r="X64" s="141">
        <f>'1 кв.2016'!E64</f>
        <v>4190</v>
      </c>
      <c r="Y64" s="141">
        <f>'2 кв.2016 '!E64</f>
        <v>4190</v>
      </c>
      <c r="Z64" s="141">
        <f>'3 кв.2016  '!E64</f>
        <v>4190</v>
      </c>
      <c r="AA64" s="141">
        <f>'4 кв.2016  '!E64</f>
        <v>4190</v>
      </c>
      <c r="AB64" s="141">
        <f t="shared" ref="AB64:AB72" si="206">SUM(AC64:AF64)</f>
        <v>7539</v>
      </c>
      <c r="AC64" s="141">
        <f>'1 кв.2016'!BB64</f>
        <v>1885</v>
      </c>
      <c r="AD64" s="141">
        <f>'2 кв.2016 '!BB64</f>
        <v>1885</v>
      </c>
      <c r="AE64" s="141">
        <f>'3 кв.2016  '!BB64</f>
        <v>1888</v>
      </c>
      <c r="AF64" s="141">
        <f>'4 кв.2016  '!BB64</f>
        <v>1881</v>
      </c>
      <c r="AG64" s="141">
        <f t="shared" ref="AG64:AG72" si="207">SUM(AH64:AK64)</f>
        <v>26951</v>
      </c>
      <c r="AH64" s="141">
        <f>'1 кв.2016'!BF64</f>
        <v>6738</v>
      </c>
      <c r="AI64" s="141">
        <f>'2 кв.2016 '!BF64</f>
        <v>6738</v>
      </c>
      <c r="AJ64" s="141">
        <f>'3 кв.2016  '!BF64</f>
        <v>6743</v>
      </c>
      <c r="AK64" s="141">
        <f>'4 кв.2016  '!BF64</f>
        <v>6732</v>
      </c>
      <c r="AL64" s="141">
        <f t="shared" ref="AL64:AL72" si="208">SUM(AM64:AP64)</f>
        <v>2277</v>
      </c>
      <c r="AM64" s="141">
        <f>'1 кв.2016'!BK64</f>
        <v>571</v>
      </c>
      <c r="AN64" s="141">
        <f>'2 кв.2016 '!BK64</f>
        <v>569</v>
      </c>
      <c r="AO64" s="141">
        <f>'3 кв.2016  '!BK64</f>
        <v>568</v>
      </c>
      <c r="AP64" s="141">
        <f>'4 кв.2016  '!BK64</f>
        <v>569</v>
      </c>
      <c r="AQ64" s="141">
        <f t="shared" ref="AQ64:AQ72" si="209">SUM(AR64:AU64)</f>
        <v>2116</v>
      </c>
      <c r="AR64" s="141">
        <f>'1 кв.2016'!CX64</f>
        <v>528</v>
      </c>
      <c r="AS64" s="141">
        <f>'2 кв.2016 '!CX64</f>
        <v>529</v>
      </c>
      <c r="AT64" s="141">
        <f>'3 кв.2016  '!CX64</f>
        <v>528</v>
      </c>
      <c r="AU64" s="141">
        <f>'4 кв.2016  '!CX64</f>
        <v>531</v>
      </c>
      <c r="AV64" s="141">
        <f t="shared" ref="AV64:AV72" si="210">SUM(AW64:AZ64)</f>
        <v>779</v>
      </c>
      <c r="AW64" s="141">
        <f>'1 кв.2016'!DE64</f>
        <v>195</v>
      </c>
      <c r="AX64" s="141">
        <f>'2 кв.2016 '!DE64</f>
        <v>194</v>
      </c>
      <c r="AY64" s="141">
        <f>'3 кв.2016  '!DE64</f>
        <v>197</v>
      </c>
      <c r="AZ64" s="141">
        <f>'4 кв.2016  '!DE64</f>
        <v>193</v>
      </c>
      <c r="BA64" s="144">
        <f t="shared" ref="BA64:BA72" si="211">BF64+BK64+CJ64+CT64</f>
        <v>0</v>
      </c>
      <c r="BB64" s="144">
        <f t="shared" ref="BB64:BB72" si="212">BG64+BL64+CK64+CU64</f>
        <v>0</v>
      </c>
      <c r="BC64" s="144">
        <f t="shared" ref="BC64:BC72" si="213">BH64+BM64+CL64+CV64</f>
        <v>0</v>
      </c>
      <c r="BD64" s="144">
        <f t="shared" ref="BD64:BD72" si="214">BI64+BN64+CM64+CW64</f>
        <v>0</v>
      </c>
      <c r="BE64" s="144">
        <f t="shared" ref="BE64:BE72" si="215">BJ64+BO64+CN64+CX64</f>
        <v>0</v>
      </c>
      <c r="BF64" s="145">
        <f t="shared" ref="BF64:BF72" si="216">SUM(BG64:BJ64)</f>
        <v>0</v>
      </c>
      <c r="BG64" s="145">
        <v>0</v>
      </c>
      <c r="BH64" s="145">
        <v>0</v>
      </c>
      <c r="BI64" s="145">
        <v>0</v>
      </c>
      <c r="BJ64" s="145">
        <v>0</v>
      </c>
      <c r="BK64" s="144">
        <f t="shared" ref="BK64:BK72" si="217">BP64+BZ64+CE64</f>
        <v>0</v>
      </c>
      <c r="BL64" s="144">
        <f t="shared" ref="BL64:BL72" si="218">BQ64+CA64+CF64</f>
        <v>0</v>
      </c>
      <c r="BM64" s="144">
        <f t="shared" ref="BM64:BM72" si="219">BR64+CB64+CG64</f>
        <v>0</v>
      </c>
      <c r="BN64" s="144">
        <f t="shared" ref="BN64:BN72" si="220">BS64+CC64+CH64</f>
        <v>0</v>
      </c>
      <c r="BO64" s="144">
        <f t="shared" ref="BO64:BO72" si="221">BT64+CD64+CI64</f>
        <v>0</v>
      </c>
      <c r="BP64" s="145">
        <f t="shared" ref="BP64:BP72" si="222">SUM(BQ64:BT64)</f>
        <v>0</v>
      </c>
      <c r="BQ64" s="145">
        <v>0</v>
      </c>
      <c r="BR64" s="145">
        <v>0</v>
      </c>
      <c r="BS64" s="145">
        <v>0</v>
      </c>
      <c r="BT64" s="145">
        <v>0</v>
      </c>
      <c r="BU64" s="145">
        <f t="shared" ref="BU64:BU72" si="223">SUM(BV64:BY64)</f>
        <v>0</v>
      </c>
      <c r="BV64" s="145">
        <v>0</v>
      </c>
      <c r="BW64" s="145">
        <v>0</v>
      </c>
      <c r="BX64" s="145">
        <v>0</v>
      </c>
      <c r="BY64" s="145">
        <v>0</v>
      </c>
      <c r="BZ64" s="145">
        <f t="shared" ref="BZ64:BZ72" si="224">SUM(CA64:CD64)</f>
        <v>0</v>
      </c>
      <c r="CA64" s="145">
        <v>0</v>
      </c>
      <c r="CB64" s="145">
        <v>0</v>
      </c>
      <c r="CC64" s="145">
        <v>0</v>
      </c>
      <c r="CD64" s="145">
        <v>0</v>
      </c>
      <c r="CE64" s="145">
        <f t="shared" ref="CE64:CE72" si="225">SUM(CF64:CI64)</f>
        <v>0</v>
      </c>
      <c r="CF64" s="145">
        <v>0</v>
      </c>
      <c r="CG64" s="145">
        <v>0</v>
      </c>
      <c r="CH64" s="145">
        <v>0</v>
      </c>
      <c r="CI64" s="145">
        <v>0</v>
      </c>
      <c r="CJ64" s="145">
        <f t="shared" ref="CJ64:CJ72" si="226">SUM(CK64:CN64)</f>
        <v>0</v>
      </c>
      <c r="CK64" s="145">
        <v>0</v>
      </c>
      <c r="CL64" s="145">
        <v>0</v>
      </c>
      <c r="CM64" s="145">
        <v>0</v>
      </c>
      <c r="CN64" s="145">
        <v>0</v>
      </c>
      <c r="CO64" s="145">
        <f t="shared" ref="CO64:CO72" si="227">SUM(CP64:CS64)</f>
        <v>0</v>
      </c>
      <c r="CP64" s="145">
        <v>0</v>
      </c>
      <c r="CQ64" s="145">
        <v>0</v>
      </c>
      <c r="CR64" s="145">
        <v>0</v>
      </c>
      <c r="CS64" s="145">
        <v>0</v>
      </c>
      <c r="CT64" s="145">
        <f t="shared" ref="CT64:CT72" si="228">SUM(CU64:CX64)</f>
        <v>0</v>
      </c>
      <c r="CU64" s="145">
        <v>0</v>
      </c>
      <c r="CV64" s="145">
        <v>0</v>
      </c>
      <c r="CW64" s="145">
        <v>0</v>
      </c>
      <c r="CX64" s="145">
        <v>0</v>
      </c>
      <c r="CY64" s="91"/>
      <c r="CZ64" s="92">
        <v>20788</v>
      </c>
      <c r="DA64" s="92">
        <v>24387</v>
      </c>
      <c r="DB64" s="93">
        <f>IFERROR(HLOOKUP($DB$16,'[1]черновик '!$A$2:$KO$402,$C64,0),0)</f>
        <v>7270</v>
      </c>
      <c r="DC64" s="92">
        <v>13243</v>
      </c>
      <c r="DD64" s="92">
        <v>4964</v>
      </c>
      <c r="DG64" s="95">
        <f t="shared" si="151"/>
        <v>4056</v>
      </c>
      <c r="DH64" s="95">
        <f>N64+O64+P64+Q64</f>
        <v>39845</v>
      </c>
      <c r="DI64" s="95">
        <f t="shared" si="35"/>
        <v>16760</v>
      </c>
      <c r="DJ64" s="95">
        <f t="shared" ref="DJ64:DJ72" si="229">AM64+AN64+AO64+AP64</f>
        <v>2277</v>
      </c>
      <c r="DK64" s="95">
        <f t="shared" si="36"/>
        <v>2116</v>
      </c>
      <c r="DL64" s="95">
        <f t="shared" ref="DL64:DL72" si="230">AW64+AX64+AY64+AZ64</f>
        <v>779</v>
      </c>
      <c r="DM64" s="96">
        <f t="shared" si="37"/>
        <v>0</v>
      </c>
      <c r="DN64" s="96">
        <f t="shared" si="38"/>
        <v>0</v>
      </c>
      <c r="DO64" s="96">
        <f t="shared" si="39"/>
        <v>0</v>
      </c>
      <c r="DP64" s="96">
        <f t="shared" si="40"/>
        <v>0</v>
      </c>
      <c r="DQ64" s="96">
        <f t="shared" si="41"/>
        <v>0</v>
      </c>
      <c r="DR64" s="96">
        <f t="shared" si="42"/>
        <v>0</v>
      </c>
      <c r="DS64" s="97"/>
    </row>
    <row r="65" spans="1:123" s="94" customFormat="1" ht="18.75" x14ac:dyDescent="0.3">
      <c r="A65" s="174">
        <v>42</v>
      </c>
      <c r="B65" s="165" t="s">
        <v>503</v>
      </c>
      <c r="C65" s="90">
        <v>50</v>
      </c>
      <c r="D65" s="90">
        <v>130</v>
      </c>
      <c r="E65" s="90">
        <v>210</v>
      </c>
      <c r="F65" s="90">
        <v>290</v>
      </c>
      <c r="G65" s="90">
        <v>370</v>
      </c>
      <c r="H65" s="141">
        <f t="shared" si="198"/>
        <v>0</v>
      </c>
      <c r="I65" s="141">
        <f>'1 кв.2016'!DR65</f>
        <v>0</v>
      </c>
      <c r="J65" s="141">
        <f>'2 кв.2016 '!DR65</f>
        <v>0</v>
      </c>
      <c r="K65" s="141">
        <f>'3 кв.2016  '!DR65</f>
        <v>0</v>
      </c>
      <c r="L65" s="141">
        <f>'4 кв.2016  '!DR65</f>
        <v>0</v>
      </c>
      <c r="M65" s="142">
        <f t="shared" si="199"/>
        <v>139</v>
      </c>
      <c r="N65" s="142">
        <f t="shared" si="200"/>
        <v>35</v>
      </c>
      <c r="O65" s="142">
        <f t="shared" si="201"/>
        <v>35</v>
      </c>
      <c r="P65" s="142">
        <f t="shared" si="202"/>
        <v>33</v>
      </c>
      <c r="Q65" s="142">
        <f t="shared" si="203"/>
        <v>36</v>
      </c>
      <c r="R65" s="141">
        <f t="shared" si="204"/>
        <v>139</v>
      </c>
      <c r="S65" s="141">
        <f>'1 кв.2016'!D65</f>
        <v>35</v>
      </c>
      <c r="T65" s="141">
        <f>'2 кв.2016 '!D65</f>
        <v>35</v>
      </c>
      <c r="U65" s="141">
        <f>'3 кв.2016  '!D65</f>
        <v>33</v>
      </c>
      <c r="V65" s="141">
        <f>'4 кв.2016  '!D65</f>
        <v>36</v>
      </c>
      <c r="W65" s="141">
        <f t="shared" si="205"/>
        <v>47</v>
      </c>
      <c r="X65" s="141">
        <f>'1 кв.2016'!E65</f>
        <v>12</v>
      </c>
      <c r="Y65" s="141">
        <f>'2 кв.2016 '!E65</f>
        <v>11</v>
      </c>
      <c r="Z65" s="141">
        <f>'3 кв.2016  '!E65</f>
        <v>12</v>
      </c>
      <c r="AA65" s="141">
        <f>'4 кв.2016  '!E65</f>
        <v>12</v>
      </c>
      <c r="AB65" s="141">
        <f t="shared" si="206"/>
        <v>0</v>
      </c>
      <c r="AC65" s="141">
        <f>'1 кв.2016'!BB65</f>
        <v>0</v>
      </c>
      <c r="AD65" s="141">
        <f>'2 кв.2016 '!BB65</f>
        <v>0</v>
      </c>
      <c r="AE65" s="141">
        <f>'3 кв.2016  '!BB65</f>
        <v>0</v>
      </c>
      <c r="AF65" s="141">
        <f>'4 кв.2016  '!BB65</f>
        <v>0</v>
      </c>
      <c r="AG65" s="141">
        <f t="shared" si="207"/>
        <v>166</v>
      </c>
      <c r="AH65" s="141">
        <f>'1 кв.2016'!BF65</f>
        <v>43</v>
      </c>
      <c r="AI65" s="141">
        <f>'2 кв.2016 '!BF65</f>
        <v>41</v>
      </c>
      <c r="AJ65" s="141">
        <f>'3 кв.2016  '!BF65</f>
        <v>44</v>
      </c>
      <c r="AK65" s="141">
        <f>'4 кв.2016  '!BF65</f>
        <v>38</v>
      </c>
      <c r="AL65" s="141">
        <f t="shared" si="208"/>
        <v>55</v>
      </c>
      <c r="AM65" s="141">
        <f>'1 кв.2016'!BK65</f>
        <v>14</v>
      </c>
      <c r="AN65" s="141">
        <f>'2 кв.2016 '!BK65</f>
        <v>13</v>
      </c>
      <c r="AO65" s="141">
        <f>'3 кв.2016  '!BK65</f>
        <v>15</v>
      </c>
      <c r="AP65" s="141">
        <f>'4 кв.2016  '!BK65</f>
        <v>13</v>
      </c>
      <c r="AQ65" s="141">
        <f t="shared" si="209"/>
        <v>0</v>
      </c>
      <c r="AR65" s="141">
        <f>'1 кв.2016'!CX65</f>
        <v>0</v>
      </c>
      <c r="AS65" s="141">
        <f>'2 кв.2016 '!CX65</f>
        <v>0</v>
      </c>
      <c r="AT65" s="141">
        <f>'3 кв.2016  '!CX65</f>
        <v>0</v>
      </c>
      <c r="AU65" s="141">
        <f>'4 кв.2016  '!CX65</f>
        <v>0</v>
      </c>
      <c r="AV65" s="141">
        <f t="shared" si="210"/>
        <v>0</v>
      </c>
      <c r="AW65" s="141">
        <f>'1 кв.2016'!DE65</f>
        <v>0</v>
      </c>
      <c r="AX65" s="141">
        <f>'2 кв.2016 '!DE65</f>
        <v>0</v>
      </c>
      <c r="AY65" s="141">
        <f>'3 кв.2016  '!DE65</f>
        <v>0</v>
      </c>
      <c r="AZ65" s="141">
        <f>'4 кв.2016  '!DE65</f>
        <v>0</v>
      </c>
      <c r="BA65" s="144">
        <f t="shared" si="211"/>
        <v>0</v>
      </c>
      <c r="BB65" s="144">
        <f t="shared" si="212"/>
        <v>0</v>
      </c>
      <c r="BC65" s="144">
        <f t="shared" si="213"/>
        <v>0</v>
      </c>
      <c r="BD65" s="144">
        <f t="shared" si="214"/>
        <v>0</v>
      </c>
      <c r="BE65" s="144">
        <f t="shared" si="215"/>
        <v>0</v>
      </c>
      <c r="BF65" s="145">
        <f t="shared" si="216"/>
        <v>0</v>
      </c>
      <c r="BG65" s="145">
        <v>0</v>
      </c>
      <c r="BH65" s="145">
        <v>0</v>
      </c>
      <c r="BI65" s="145">
        <v>0</v>
      </c>
      <c r="BJ65" s="145">
        <v>0</v>
      </c>
      <c r="BK65" s="144">
        <f t="shared" si="217"/>
        <v>0</v>
      </c>
      <c r="BL65" s="144">
        <f t="shared" si="218"/>
        <v>0</v>
      </c>
      <c r="BM65" s="144">
        <f t="shared" si="219"/>
        <v>0</v>
      </c>
      <c r="BN65" s="144">
        <f t="shared" si="220"/>
        <v>0</v>
      </c>
      <c r="BO65" s="144">
        <f t="shared" si="221"/>
        <v>0</v>
      </c>
      <c r="BP65" s="145">
        <f t="shared" si="222"/>
        <v>0</v>
      </c>
      <c r="BQ65" s="145">
        <v>0</v>
      </c>
      <c r="BR65" s="145">
        <v>0</v>
      </c>
      <c r="BS65" s="145">
        <v>0</v>
      </c>
      <c r="BT65" s="145">
        <v>0</v>
      </c>
      <c r="BU65" s="145">
        <f t="shared" si="223"/>
        <v>0</v>
      </c>
      <c r="BV65" s="145">
        <v>0</v>
      </c>
      <c r="BW65" s="145">
        <v>0</v>
      </c>
      <c r="BX65" s="145">
        <v>0</v>
      </c>
      <c r="BY65" s="145">
        <v>0</v>
      </c>
      <c r="BZ65" s="145">
        <f t="shared" si="224"/>
        <v>0</v>
      </c>
      <c r="CA65" s="145">
        <v>0</v>
      </c>
      <c r="CB65" s="145">
        <v>0</v>
      </c>
      <c r="CC65" s="145">
        <v>0</v>
      </c>
      <c r="CD65" s="145">
        <v>0</v>
      </c>
      <c r="CE65" s="145">
        <f t="shared" si="225"/>
        <v>0</v>
      </c>
      <c r="CF65" s="145">
        <v>0</v>
      </c>
      <c r="CG65" s="145">
        <v>0</v>
      </c>
      <c r="CH65" s="145">
        <v>0</v>
      </c>
      <c r="CI65" s="145">
        <v>0</v>
      </c>
      <c r="CJ65" s="145">
        <f t="shared" si="226"/>
        <v>0</v>
      </c>
      <c r="CK65" s="145">
        <v>0</v>
      </c>
      <c r="CL65" s="145">
        <v>0</v>
      </c>
      <c r="CM65" s="145">
        <v>0</v>
      </c>
      <c r="CN65" s="145">
        <v>0</v>
      </c>
      <c r="CO65" s="145">
        <f t="shared" si="227"/>
        <v>0</v>
      </c>
      <c r="CP65" s="145">
        <v>0</v>
      </c>
      <c r="CQ65" s="145">
        <v>0</v>
      </c>
      <c r="CR65" s="145">
        <v>0</v>
      </c>
      <c r="CS65" s="145">
        <v>0</v>
      </c>
      <c r="CT65" s="145">
        <f t="shared" si="228"/>
        <v>0</v>
      </c>
      <c r="CU65" s="145">
        <v>0</v>
      </c>
      <c r="CV65" s="145">
        <v>0</v>
      </c>
      <c r="CW65" s="145">
        <v>0</v>
      </c>
      <c r="CX65" s="145">
        <v>0</v>
      </c>
      <c r="CY65" s="91"/>
      <c r="CZ65" s="92">
        <v>102</v>
      </c>
      <c r="DA65" s="92">
        <v>169</v>
      </c>
      <c r="DB65" s="93">
        <f>IFERROR(HLOOKUP($DB$16,'[1]черновик '!$A$2:$KO$402,$C65,0),0)</f>
        <v>0</v>
      </c>
      <c r="DC65" s="92">
        <v>246</v>
      </c>
      <c r="DD65" s="92">
        <v>0</v>
      </c>
      <c r="DG65" s="95">
        <f t="shared" si="151"/>
        <v>0</v>
      </c>
      <c r="DH65" s="95">
        <f t="shared" ref="DH65:DH72" si="231">N65+O65+P65+Q65</f>
        <v>139</v>
      </c>
      <c r="DI65" s="95">
        <f t="shared" si="35"/>
        <v>47</v>
      </c>
      <c r="DJ65" s="95">
        <f t="shared" si="229"/>
        <v>55</v>
      </c>
      <c r="DK65" s="95">
        <f t="shared" si="36"/>
        <v>0</v>
      </c>
      <c r="DL65" s="95">
        <f t="shared" si="230"/>
        <v>0</v>
      </c>
      <c r="DM65" s="96">
        <f t="shared" si="37"/>
        <v>0</v>
      </c>
      <c r="DN65" s="96">
        <f t="shared" si="38"/>
        <v>0</v>
      </c>
      <c r="DO65" s="96">
        <f t="shared" si="39"/>
        <v>0</v>
      </c>
      <c r="DP65" s="96">
        <f t="shared" si="40"/>
        <v>0</v>
      </c>
      <c r="DQ65" s="96">
        <f t="shared" si="41"/>
        <v>0</v>
      </c>
      <c r="DR65" s="96">
        <f t="shared" si="42"/>
        <v>0</v>
      </c>
      <c r="DS65" s="97"/>
    </row>
    <row r="66" spans="1:123" s="94" customFormat="1" ht="18.75" x14ac:dyDescent="0.3">
      <c r="A66" s="174">
        <v>43</v>
      </c>
      <c r="B66" s="165" t="s">
        <v>314</v>
      </c>
      <c r="C66" s="90">
        <v>51</v>
      </c>
      <c r="D66" s="90">
        <v>131</v>
      </c>
      <c r="E66" s="90">
        <v>211</v>
      </c>
      <c r="F66" s="90">
        <v>291</v>
      </c>
      <c r="G66" s="90">
        <v>371</v>
      </c>
      <c r="H66" s="141">
        <f t="shared" si="198"/>
        <v>0</v>
      </c>
      <c r="I66" s="141">
        <f>'1 кв.2016'!DR66</f>
        <v>0</v>
      </c>
      <c r="J66" s="141">
        <f>'2 кв.2016 '!DR66</f>
        <v>0</v>
      </c>
      <c r="K66" s="141">
        <f>'3 кв.2016  '!DR66</f>
        <v>0</v>
      </c>
      <c r="L66" s="141">
        <f>'4 кв.2016  '!DR66</f>
        <v>0</v>
      </c>
      <c r="M66" s="142">
        <f t="shared" si="199"/>
        <v>470</v>
      </c>
      <c r="N66" s="142">
        <f t="shared" si="200"/>
        <v>117</v>
      </c>
      <c r="O66" s="142">
        <f t="shared" si="201"/>
        <v>118</v>
      </c>
      <c r="P66" s="142">
        <f t="shared" si="202"/>
        <v>116</v>
      </c>
      <c r="Q66" s="142">
        <f t="shared" si="203"/>
        <v>119</v>
      </c>
      <c r="R66" s="141">
        <f t="shared" si="204"/>
        <v>470</v>
      </c>
      <c r="S66" s="141">
        <f>'1 кв.2016'!D66</f>
        <v>117</v>
      </c>
      <c r="T66" s="141">
        <f>'2 кв.2016 '!D66</f>
        <v>118</v>
      </c>
      <c r="U66" s="141">
        <f>'3 кв.2016  '!D66</f>
        <v>116</v>
      </c>
      <c r="V66" s="141">
        <f>'4 кв.2016  '!D66</f>
        <v>119</v>
      </c>
      <c r="W66" s="141">
        <f t="shared" si="205"/>
        <v>427</v>
      </c>
      <c r="X66" s="141">
        <f>'1 кв.2016'!E66</f>
        <v>107</v>
      </c>
      <c r="Y66" s="141">
        <f>'2 кв.2016 '!E66</f>
        <v>107</v>
      </c>
      <c r="Z66" s="141">
        <f>'3 кв.2016  '!E66</f>
        <v>106</v>
      </c>
      <c r="AA66" s="141">
        <f>'4 кв.2016  '!E66</f>
        <v>107</v>
      </c>
      <c r="AB66" s="141">
        <f t="shared" si="206"/>
        <v>0</v>
      </c>
      <c r="AC66" s="141">
        <f>'1 кв.2016'!BB66</f>
        <v>0</v>
      </c>
      <c r="AD66" s="141">
        <f>'2 кв.2016 '!BB66</f>
        <v>0</v>
      </c>
      <c r="AE66" s="141">
        <f>'3 кв.2016  '!BB66</f>
        <v>0</v>
      </c>
      <c r="AF66" s="141">
        <f>'4 кв.2016  '!BB66</f>
        <v>0</v>
      </c>
      <c r="AG66" s="141">
        <f t="shared" si="207"/>
        <v>203</v>
      </c>
      <c r="AH66" s="141">
        <f>'1 кв.2016'!BF66</f>
        <v>52</v>
      </c>
      <c r="AI66" s="141">
        <f>'2 кв.2016 '!BF66</f>
        <v>50</v>
      </c>
      <c r="AJ66" s="141">
        <f>'3 кв.2016  '!BF66</f>
        <v>55</v>
      </c>
      <c r="AK66" s="141">
        <f>'4 кв.2016  '!BF66</f>
        <v>46</v>
      </c>
      <c r="AL66" s="141">
        <f t="shared" si="208"/>
        <v>188</v>
      </c>
      <c r="AM66" s="141">
        <f>'1 кв.2016'!BK66</f>
        <v>47</v>
      </c>
      <c r="AN66" s="141">
        <f>'2 кв.2016 '!BK66</f>
        <v>47</v>
      </c>
      <c r="AO66" s="141">
        <f>'3 кв.2016  '!BK66</f>
        <v>47</v>
      </c>
      <c r="AP66" s="141">
        <f>'4 кв.2016  '!BK66</f>
        <v>47</v>
      </c>
      <c r="AQ66" s="141">
        <f t="shared" si="209"/>
        <v>0</v>
      </c>
      <c r="AR66" s="141">
        <f>'1 кв.2016'!CX66</f>
        <v>0</v>
      </c>
      <c r="AS66" s="141">
        <f>'2 кв.2016 '!CX66</f>
        <v>0</v>
      </c>
      <c r="AT66" s="141">
        <f>'3 кв.2016  '!CX66</f>
        <v>0</v>
      </c>
      <c r="AU66" s="141">
        <f>'4 кв.2016  '!CX66</f>
        <v>0</v>
      </c>
      <c r="AV66" s="141">
        <f t="shared" si="210"/>
        <v>6</v>
      </c>
      <c r="AW66" s="141">
        <f>'1 кв.2016'!DE66</f>
        <v>2</v>
      </c>
      <c r="AX66" s="141">
        <f>'2 кв.2016 '!DE66</f>
        <v>1</v>
      </c>
      <c r="AY66" s="141">
        <f>'3 кв.2016  '!DE66</f>
        <v>2</v>
      </c>
      <c r="AZ66" s="141">
        <f>'4 кв.2016  '!DE66</f>
        <v>1</v>
      </c>
      <c r="BA66" s="144">
        <f t="shared" si="211"/>
        <v>0</v>
      </c>
      <c r="BB66" s="144">
        <f t="shared" si="212"/>
        <v>0</v>
      </c>
      <c r="BC66" s="144">
        <f t="shared" si="213"/>
        <v>0</v>
      </c>
      <c r="BD66" s="144">
        <f t="shared" si="214"/>
        <v>0</v>
      </c>
      <c r="BE66" s="144">
        <f t="shared" si="215"/>
        <v>0</v>
      </c>
      <c r="BF66" s="145">
        <f t="shared" si="216"/>
        <v>0</v>
      </c>
      <c r="BG66" s="145">
        <v>0</v>
      </c>
      <c r="BH66" s="145">
        <v>0</v>
      </c>
      <c r="BI66" s="145">
        <v>0</v>
      </c>
      <c r="BJ66" s="145">
        <v>0</v>
      </c>
      <c r="BK66" s="144">
        <f t="shared" si="217"/>
        <v>0</v>
      </c>
      <c r="BL66" s="144">
        <f t="shared" si="218"/>
        <v>0</v>
      </c>
      <c r="BM66" s="144">
        <f t="shared" si="219"/>
        <v>0</v>
      </c>
      <c r="BN66" s="144">
        <f t="shared" si="220"/>
        <v>0</v>
      </c>
      <c r="BO66" s="144">
        <f t="shared" si="221"/>
        <v>0</v>
      </c>
      <c r="BP66" s="145">
        <f t="shared" si="222"/>
        <v>0</v>
      </c>
      <c r="BQ66" s="145">
        <v>0</v>
      </c>
      <c r="BR66" s="145">
        <v>0</v>
      </c>
      <c r="BS66" s="145">
        <v>0</v>
      </c>
      <c r="BT66" s="145">
        <v>0</v>
      </c>
      <c r="BU66" s="145">
        <f t="shared" si="223"/>
        <v>0</v>
      </c>
      <c r="BV66" s="145">
        <v>0</v>
      </c>
      <c r="BW66" s="145">
        <v>0</v>
      </c>
      <c r="BX66" s="145">
        <v>0</v>
      </c>
      <c r="BY66" s="145">
        <v>0</v>
      </c>
      <c r="BZ66" s="145">
        <f t="shared" si="224"/>
        <v>0</v>
      </c>
      <c r="CA66" s="145">
        <v>0</v>
      </c>
      <c r="CB66" s="145">
        <v>0</v>
      </c>
      <c r="CC66" s="145">
        <v>0</v>
      </c>
      <c r="CD66" s="145">
        <v>0</v>
      </c>
      <c r="CE66" s="145">
        <f t="shared" si="225"/>
        <v>0</v>
      </c>
      <c r="CF66" s="145">
        <v>0</v>
      </c>
      <c r="CG66" s="145">
        <v>0</v>
      </c>
      <c r="CH66" s="145">
        <v>0</v>
      </c>
      <c r="CI66" s="145">
        <v>0</v>
      </c>
      <c r="CJ66" s="145">
        <f t="shared" si="226"/>
        <v>0</v>
      </c>
      <c r="CK66" s="145">
        <v>0</v>
      </c>
      <c r="CL66" s="145">
        <v>0</v>
      </c>
      <c r="CM66" s="145">
        <v>0</v>
      </c>
      <c r="CN66" s="145">
        <v>0</v>
      </c>
      <c r="CO66" s="145">
        <f t="shared" si="227"/>
        <v>0</v>
      </c>
      <c r="CP66" s="145">
        <v>0</v>
      </c>
      <c r="CQ66" s="145">
        <v>0</v>
      </c>
      <c r="CR66" s="145">
        <v>0</v>
      </c>
      <c r="CS66" s="145">
        <v>0</v>
      </c>
      <c r="CT66" s="145">
        <f t="shared" si="228"/>
        <v>0</v>
      </c>
      <c r="CU66" s="145">
        <v>0</v>
      </c>
      <c r="CV66" s="145">
        <v>0</v>
      </c>
      <c r="CW66" s="145">
        <v>0</v>
      </c>
      <c r="CX66" s="145">
        <v>0</v>
      </c>
      <c r="CY66" s="91"/>
      <c r="CZ66" s="92">
        <v>0</v>
      </c>
      <c r="DA66" s="92">
        <v>0</v>
      </c>
      <c r="DB66" s="93">
        <f>IFERROR(HLOOKUP($DB$16,'[1]черновик '!$A$2:$KO$402,$C66,0),0)</f>
        <v>0</v>
      </c>
      <c r="DC66" s="92">
        <v>1636</v>
      </c>
      <c r="DD66" s="92">
        <v>0</v>
      </c>
      <c r="DG66" s="95">
        <f t="shared" si="151"/>
        <v>0</v>
      </c>
      <c r="DH66" s="95">
        <f t="shared" si="231"/>
        <v>470</v>
      </c>
      <c r="DI66" s="95">
        <f t="shared" si="35"/>
        <v>427</v>
      </c>
      <c r="DJ66" s="95">
        <f t="shared" si="229"/>
        <v>188</v>
      </c>
      <c r="DK66" s="95">
        <f t="shared" si="36"/>
        <v>0</v>
      </c>
      <c r="DL66" s="95">
        <f t="shared" si="230"/>
        <v>6</v>
      </c>
      <c r="DM66" s="96">
        <f t="shared" si="37"/>
        <v>0</v>
      </c>
      <c r="DN66" s="96">
        <f t="shared" si="38"/>
        <v>0</v>
      </c>
      <c r="DO66" s="96">
        <f t="shared" si="39"/>
        <v>0</v>
      </c>
      <c r="DP66" s="96">
        <f t="shared" si="40"/>
        <v>0</v>
      </c>
      <c r="DQ66" s="96">
        <f t="shared" si="41"/>
        <v>0</v>
      </c>
      <c r="DR66" s="96">
        <f t="shared" si="42"/>
        <v>0</v>
      </c>
      <c r="DS66" s="97"/>
    </row>
    <row r="67" spans="1:123" s="94" customFormat="1" ht="18.75" x14ac:dyDescent="0.3">
      <c r="A67" s="174">
        <v>44</v>
      </c>
      <c r="B67" s="165" t="s">
        <v>315</v>
      </c>
      <c r="C67" s="90">
        <v>52</v>
      </c>
      <c r="D67" s="90">
        <v>132</v>
      </c>
      <c r="E67" s="90">
        <v>212</v>
      </c>
      <c r="F67" s="90">
        <v>292</v>
      </c>
      <c r="G67" s="90">
        <v>372</v>
      </c>
      <c r="H67" s="141">
        <f t="shared" si="198"/>
        <v>0</v>
      </c>
      <c r="I67" s="141">
        <f>'1 кв.2016'!DR67</f>
        <v>0</v>
      </c>
      <c r="J67" s="141">
        <f>'2 кв.2016 '!DR67</f>
        <v>0</v>
      </c>
      <c r="K67" s="141">
        <f>'3 кв.2016  '!DR67</f>
        <v>0</v>
      </c>
      <c r="L67" s="141">
        <f>'4 кв.2016  '!DR67</f>
        <v>0</v>
      </c>
      <c r="M67" s="142">
        <f t="shared" si="199"/>
        <v>6178</v>
      </c>
      <c r="N67" s="142">
        <f t="shared" si="200"/>
        <v>1543</v>
      </c>
      <c r="O67" s="142">
        <f t="shared" si="201"/>
        <v>1546</v>
      </c>
      <c r="P67" s="142">
        <f t="shared" si="202"/>
        <v>1541</v>
      </c>
      <c r="Q67" s="142">
        <f t="shared" si="203"/>
        <v>1548</v>
      </c>
      <c r="R67" s="141">
        <f t="shared" si="204"/>
        <v>6178</v>
      </c>
      <c r="S67" s="141">
        <f>'1 кв.2016'!D67</f>
        <v>1543</v>
      </c>
      <c r="T67" s="141">
        <f>'2 кв.2016 '!D67</f>
        <v>1546</v>
      </c>
      <c r="U67" s="141">
        <f>'3 кв.2016  '!D67</f>
        <v>1541</v>
      </c>
      <c r="V67" s="141">
        <f>'4 кв.2016  '!D67</f>
        <v>1548</v>
      </c>
      <c r="W67" s="141">
        <f t="shared" si="205"/>
        <v>4872</v>
      </c>
      <c r="X67" s="141">
        <f>'1 кв.2016'!E67</f>
        <v>1218</v>
      </c>
      <c r="Y67" s="141">
        <f>'2 кв.2016 '!E67</f>
        <v>1218</v>
      </c>
      <c r="Z67" s="141">
        <f>'3 кв.2016  '!E67</f>
        <v>1218</v>
      </c>
      <c r="AA67" s="141">
        <f>'4 кв.2016  '!E67</f>
        <v>1218</v>
      </c>
      <c r="AB67" s="141">
        <f t="shared" si="206"/>
        <v>0</v>
      </c>
      <c r="AC67" s="141">
        <f>'1 кв.2016'!BB67</f>
        <v>0</v>
      </c>
      <c r="AD67" s="141">
        <f>'2 кв.2016 '!BB67</f>
        <v>0</v>
      </c>
      <c r="AE67" s="141">
        <f>'3 кв.2016  '!BB67</f>
        <v>0</v>
      </c>
      <c r="AF67" s="141">
        <f>'4 кв.2016  '!BB67</f>
        <v>0</v>
      </c>
      <c r="AG67" s="141">
        <f t="shared" si="207"/>
        <v>454</v>
      </c>
      <c r="AH67" s="141">
        <f>'1 кв.2016'!BF67</f>
        <v>113</v>
      </c>
      <c r="AI67" s="141">
        <f>'2 кв.2016 '!BF67</f>
        <v>114</v>
      </c>
      <c r="AJ67" s="141">
        <f>'3 кв.2016  '!BF67</f>
        <v>113</v>
      </c>
      <c r="AK67" s="141">
        <f>'4 кв.2016  '!BF67</f>
        <v>114</v>
      </c>
      <c r="AL67" s="141">
        <f t="shared" si="208"/>
        <v>849</v>
      </c>
      <c r="AM67" s="141">
        <f>'1 кв.2016'!BK67</f>
        <v>211</v>
      </c>
      <c r="AN67" s="141">
        <f>'2 кв.2016 '!BK67</f>
        <v>211</v>
      </c>
      <c r="AO67" s="141">
        <f>'3 кв.2016  '!BK67</f>
        <v>215</v>
      </c>
      <c r="AP67" s="141">
        <f>'4 кв.2016  '!BK67</f>
        <v>212</v>
      </c>
      <c r="AQ67" s="141">
        <f t="shared" si="209"/>
        <v>0</v>
      </c>
      <c r="AR67" s="141">
        <f>'1 кв.2016'!CX67</f>
        <v>0</v>
      </c>
      <c r="AS67" s="141">
        <f>'2 кв.2016 '!CX67</f>
        <v>0</v>
      </c>
      <c r="AT67" s="141">
        <f>'3 кв.2016  '!CX67</f>
        <v>0</v>
      </c>
      <c r="AU67" s="141">
        <f>'4 кв.2016  '!CX67</f>
        <v>0</v>
      </c>
      <c r="AV67" s="141">
        <f t="shared" si="210"/>
        <v>0</v>
      </c>
      <c r="AW67" s="141">
        <f>'1 кв.2016'!DE67</f>
        <v>0</v>
      </c>
      <c r="AX67" s="141">
        <f>'2 кв.2016 '!DE67</f>
        <v>0</v>
      </c>
      <c r="AY67" s="141">
        <f>'3 кв.2016  '!DE67</f>
        <v>0</v>
      </c>
      <c r="AZ67" s="141">
        <f>'4 кв.2016  '!DE67</f>
        <v>0</v>
      </c>
      <c r="BA67" s="144">
        <f t="shared" si="211"/>
        <v>0</v>
      </c>
      <c r="BB67" s="144">
        <f t="shared" si="212"/>
        <v>0</v>
      </c>
      <c r="BC67" s="144">
        <f t="shared" si="213"/>
        <v>0</v>
      </c>
      <c r="BD67" s="144">
        <f t="shared" si="214"/>
        <v>0</v>
      </c>
      <c r="BE67" s="144">
        <f t="shared" si="215"/>
        <v>0</v>
      </c>
      <c r="BF67" s="145">
        <f t="shared" si="216"/>
        <v>0</v>
      </c>
      <c r="BG67" s="145">
        <v>0</v>
      </c>
      <c r="BH67" s="145">
        <v>0</v>
      </c>
      <c r="BI67" s="145">
        <v>0</v>
      </c>
      <c r="BJ67" s="145">
        <v>0</v>
      </c>
      <c r="BK67" s="144">
        <f t="shared" si="217"/>
        <v>0</v>
      </c>
      <c r="BL67" s="144">
        <f t="shared" si="218"/>
        <v>0</v>
      </c>
      <c r="BM67" s="144">
        <f t="shared" si="219"/>
        <v>0</v>
      </c>
      <c r="BN67" s="144">
        <f t="shared" si="220"/>
        <v>0</v>
      </c>
      <c r="BO67" s="144">
        <f t="shared" si="221"/>
        <v>0</v>
      </c>
      <c r="BP67" s="145">
        <f t="shared" si="222"/>
        <v>0</v>
      </c>
      <c r="BQ67" s="145">
        <v>0</v>
      </c>
      <c r="BR67" s="145">
        <v>0</v>
      </c>
      <c r="BS67" s="145">
        <v>0</v>
      </c>
      <c r="BT67" s="145">
        <v>0</v>
      </c>
      <c r="BU67" s="145">
        <f t="shared" si="223"/>
        <v>0</v>
      </c>
      <c r="BV67" s="145">
        <v>0</v>
      </c>
      <c r="BW67" s="145">
        <v>0</v>
      </c>
      <c r="BX67" s="145">
        <v>0</v>
      </c>
      <c r="BY67" s="145">
        <v>0</v>
      </c>
      <c r="BZ67" s="145">
        <f t="shared" si="224"/>
        <v>0</v>
      </c>
      <c r="CA67" s="145">
        <v>0</v>
      </c>
      <c r="CB67" s="145">
        <v>0</v>
      </c>
      <c r="CC67" s="145">
        <v>0</v>
      </c>
      <c r="CD67" s="145">
        <v>0</v>
      </c>
      <c r="CE67" s="145">
        <f t="shared" si="225"/>
        <v>0</v>
      </c>
      <c r="CF67" s="145">
        <v>0</v>
      </c>
      <c r="CG67" s="145">
        <v>0</v>
      </c>
      <c r="CH67" s="145">
        <v>0</v>
      </c>
      <c r="CI67" s="145">
        <v>0</v>
      </c>
      <c r="CJ67" s="145">
        <f t="shared" si="226"/>
        <v>0</v>
      </c>
      <c r="CK67" s="145">
        <v>0</v>
      </c>
      <c r="CL67" s="145">
        <v>0</v>
      </c>
      <c r="CM67" s="145">
        <v>0</v>
      </c>
      <c r="CN67" s="145">
        <v>0</v>
      </c>
      <c r="CO67" s="145">
        <f t="shared" si="227"/>
        <v>0</v>
      </c>
      <c r="CP67" s="145">
        <v>0</v>
      </c>
      <c r="CQ67" s="145">
        <v>0</v>
      </c>
      <c r="CR67" s="145">
        <v>0</v>
      </c>
      <c r="CS67" s="145">
        <v>0</v>
      </c>
      <c r="CT67" s="145">
        <f t="shared" si="228"/>
        <v>0</v>
      </c>
      <c r="CU67" s="145">
        <v>0</v>
      </c>
      <c r="CV67" s="145">
        <v>0</v>
      </c>
      <c r="CW67" s="145">
        <v>0</v>
      </c>
      <c r="CX67" s="145">
        <v>0</v>
      </c>
      <c r="CY67" s="91"/>
      <c r="CZ67" s="92">
        <v>0</v>
      </c>
      <c r="DA67" s="92">
        <v>0</v>
      </c>
      <c r="DB67" s="93">
        <f>IFERROR(HLOOKUP($DB$16,'[1]черновик '!$A$2:$KO$402,$C67,0),0)</f>
        <v>0</v>
      </c>
      <c r="DC67" s="92">
        <v>5578</v>
      </c>
      <c r="DD67" s="92">
        <v>0</v>
      </c>
      <c r="DG67" s="95">
        <f t="shared" si="151"/>
        <v>0</v>
      </c>
      <c r="DH67" s="95">
        <f t="shared" si="231"/>
        <v>6178</v>
      </c>
      <c r="DI67" s="95">
        <f t="shared" si="35"/>
        <v>4872</v>
      </c>
      <c r="DJ67" s="95">
        <f t="shared" si="229"/>
        <v>849</v>
      </c>
      <c r="DK67" s="95">
        <f t="shared" si="36"/>
        <v>0</v>
      </c>
      <c r="DL67" s="95">
        <f t="shared" si="230"/>
        <v>0</v>
      </c>
      <c r="DM67" s="96">
        <f t="shared" si="37"/>
        <v>0</v>
      </c>
      <c r="DN67" s="96">
        <f t="shared" si="38"/>
        <v>0</v>
      </c>
      <c r="DO67" s="96">
        <f t="shared" si="39"/>
        <v>0</v>
      </c>
      <c r="DP67" s="96">
        <f t="shared" si="40"/>
        <v>0</v>
      </c>
      <c r="DQ67" s="96">
        <f t="shared" si="41"/>
        <v>0</v>
      </c>
      <c r="DR67" s="96">
        <f t="shared" si="42"/>
        <v>0</v>
      </c>
      <c r="DS67" s="97"/>
    </row>
    <row r="68" spans="1:123" s="94" customFormat="1" ht="37.5" x14ac:dyDescent="0.3">
      <c r="A68" s="174">
        <v>45</v>
      </c>
      <c r="B68" s="175" t="s">
        <v>458</v>
      </c>
      <c r="C68" s="90">
        <v>53</v>
      </c>
      <c r="D68" s="90">
        <v>133</v>
      </c>
      <c r="E68" s="90">
        <v>213</v>
      </c>
      <c r="F68" s="90">
        <v>293</v>
      </c>
      <c r="G68" s="90">
        <v>373</v>
      </c>
      <c r="H68" s="141">
        <f t="shared" si="198"/>
        <v>0</v>
      </c>
      <c r="I68" s="141">
        <f>'1 кв.2016'!DR68</f>
        <v>0</v>
      </c>
      <c r="J68" s="141">
        <f>'2 кв.2016 '!DR68</f>
        <v>0</v>
      </c>
      <c r="K68" s="141">
        <f>'3 кв.2016  '!DR68</f>
        <v>0</v>
      </c>
      <c r="L68" s="141">
        <f>'4 кв.2016  '!DR68</f>
        <v>0</v>
      </c>
      <c r="M68" s="142">
        <f t="shared" si="199"/>
        <v>8282</v>
      </c>
      <c r="N68" s="142">
        <f t="shared" si="200"/>
        <v>2071</v>
      </c>
      <c r="O68" s="142">
        <f t="shared" si="201"/>
        <v>2069</v>
      </c>
      <c r="P68" s="142">
        <f t="shared" si="202"/>
        <v>2070</v>
      </c>
      <c r="Q68" s="142">
        <f t="shared" si="203"/>
        <v>2072</v>
      </c>
      <c r="R68" s="141">
        <f t="shared" si="204"/>
        <v>8282</v>
      </c>
      <c r="S68" s="141">
        <f>'1 кв.2016'!D68</f>
        <v>2071</v>
      </c>
      <c r="T68" s="141">
        <f>'2 кв.2016 '!D68</f>
        <v>2069</v>
      </c>
      <c r="U68" s="141">
        <f>'3 кв.2016  '!D68</f>
        <v>2070</v>
      </c>
      <c r="V68" s="141">
        <f>'4 кв.2016  '!D68</f>
        <v>2072</v>
      </c>
      <c r="W68" s="141">
        <f t="shared" si="205"/>
        <v>411</v>
      </c>
      <c r="X68" s="141">
        <f>'1 кв.2016'!E68</f>
        <v>103</v>
      </c>
      <c r="Y68" s="141">
        <f>'2 кв.2016 '!E68</f>
        <v>102</v>
      </c>
      <c r="Z68" s="141">
        <f>'3 кв.2016  '!E68</f>
        <v>103</v>
      </c>
      <c r="AA68" s="141">
        <f>'4 кв.2016  '!E68</f>
        <v>103</v>
      </c>
      <c r="AB68" s="141">
        <f t="shared" si="206"/>
        <v>0</v>
      </c>
      <c r="AC68" s="141">
        <f>'1 кв.2016'!BB68</f>
        <v>0</v>
      </c>
      <c r="AD68" s="141">
        <f>'2 кв.2016 '!BB68</f>
        <v>0</v>
      </c>
      <c r="AE68" s="141">
        <f>'3 кв.2016  '!BB68</f>
        <v>0</v>
      </c>
      <c r="AF68" s="141">
        <f>'4 кв.2016  '!BB68</f>
        <v>0</v>
      </c>
      <c r="AG68" s="141">
        <f t="shared" si="207"/>
        <v>5850</v>
      </c>
      <c r="AH68" s="141">
        <f>'1 кв.2016'!BF68</f>
        <v>1465</v>
      </c>
      <c r="AI68" s="141">
        <f>'2 кв.2016 '!BF68</f>
        <v>1461</v>
      </c>
      <c r="AJ68" s="141">
        <f>'3 кв.2016  '!BF68</f>
        <v>1466</v>
      </c>
      <c r="AK68" s="141">
        <f>'4 кв.2016  '!BF68</f>
        <v>1458</v>
      </c>
      <c r="AL68" s="141">
        <f t="shared" si="208"/>
        <v>0</v>
      </c>
      <c r="AM68" s="141">
        <f>'1 кв.2016'!BK68</f>
        <v>0</v>
      </c>
      <c r="AN68" s="141">
        <f>'2 кв.2016 '!BK68</f>
        <v>0</v>
      </c>
      <c r="AO68" s="141">
        <f>'3 кв.2016  '!BK68</f>
        <v>0</v>
      </c>
      <c r="AP68" s="141">
        <f>'4 кв.2016  '!BK68</f>
        <v>0</v>
      </c>
      <c r="AQ68" s="141">
        <f t="shared" si="209"/>
        <v>0</v>
      </c>
      <c r="AR68" s="141">
        <f>'1 кв.2016'!CX68</f>
        <v>0</v>
      </c>
      <c r="AS68" s="141">
        <f>'2 кв.2016 '!CX68</f>
        <v>0</v>
      </c>
      <c r="AT68" s="141">
        <f>'3 кв.2016  '!CX68</f>
        <v>0</v>
      </c>
      <c r="AU68" s="141">
        <f>'4 кв.2016  '!CX68</f>
        <v>0</v>
      </c>
      <c r="AV68" s="141">
        <f t="shared" si="210"/>
        <v>278</v>
      </c>
      <c r="AW68" s="141">
        <f>'1 кв.2016'!DE68</f>
        <v>69</v>
      </c>
      <c r="AX68" s="141">
        <f>'2 кв.2016 '!DE68</f>
        <v>70</v>
      </c>
      <c r="AY68" s="141">
        <f>'3 кв.2016  '!DE68</f>
        <v>70</v>
      </c>
      <c r="AZ68" s="141">
        <f>'4 кв.2016  '!DE68</f>
        <v>69</v>
      </c>
      <c r="BA68" s="144">
        <f t="shared" si="211"/>
        <v>0</v>
      </c>
      <c r="BB68" s="144">
        <f t="shared" si="212"/>
        <v>0</v>
      </c>
      <c r="BC68" s="144">
        <f t="shared" si="213"/>
        <v>0</v>
      </c>
      <c r="BD68" s="144">
        <f t="shared" si="214"/>
        <v>0</v>
      </c>
      <c r="BE68" s="144">
        <f t="shared" si="215"/>
        <v>0</v>
      </c>
      <c r="BF68" s="145">
        <f t="shared" si="216"/>
        <v>0</v>
      </c>
      <c r="BG68" s="145">
        <v>0</v>
      </c>
      <c r="BH68" s="145">
        <v>0</v>
      </c>
      <c r="BI68" s="145">
        <v>0</v>
      </c>
      <c r="BJ68" s="145">
        <v>0</v>
      </c>
      <c r="BK68" s="144">
        <f t="shared" si="217"/>
        <v>0</v>
      </c>
      <c r="BL68" s="144">
        <f t="shared" si="218"/>
        <v>0</v>
      </c>
      <c r="BM68" s="144">
        <f t="shared" si="219"/>
        <v>0</v>
      </c>
      <c r="BN68" s="144">
        <f t="shared" si="220"/>
        <v>0</v>
      </c>
      <c r="BO68" s="144">
        <f t="shared" si="221"/>
        <v>0</v>
      </c>
      <c r="BP68" s="145">
        <f t="shared" si="222"/>
        <v>0</v>
      </c>
      <c r="BQ68" s="145">
        <v>0</v>
      </c>
      <c r="BR68" s="145">
        <v>0</v>
      </c>
      <c r="BS68" s="145">
        <v>0</v>
      </c>
      <c r="BT68" s="145">
        <v>0</v>
      </c>
      <c r="BU68" s="145">
        <f t="shared" si="223"/>
        <v>0</v>
      </c>
      <c r="BV68" s="145">
        <v>0</v>
      </c>
      <c r="BW68" s="145">
        <v>0</v>
      </c>
      <c r="BX68" s="145">
        <v>0</v>
      </c>
      <c r="BY68" s="145">
        <v>0</v>
      </c>
      <c r="BZ68" s="145">
        <f t="shared" si="224"/>
        <v>0</v>
      </c>
      <c r="CA68" s="145">
        <v>0</v>
      </c>
      <c r="CB68" s="145">
        <v>0</v>
      </c>
      <c r="CC68" s="145">
        <v>0</v>
      </c>
      <c r="CD68" s="145">
        <v>0</v>
      </c>
      <c r="CE68" s="145">
        <f t="shared" si="225"/>
        <v>0</v>
      </c>
      <c r="CF68" s="145">
        <v>0</v>
      </c>
      <c r="CG68" s="145">
        <v>0</v>
      </c>
      <c r="CH68" s="145">
        <v>0</v>
      </c>
      <c r="CI68" s="145">
        <v>0</v>
      </c>
      <c r="CJ68" s="145">
        <f t="shared" si="226"/>
        <v>0</v>
      </c>
      <c r="CK68" s="145">
        <v>0</v>
      </c>
      <c r="CL68" s="145">
        <v>0</v>
      </c>
      <c r="CM68" s="145">
        <v>0</v>
      </c>
      <c r="CN68" s="145">
        <v>0</v>
      </c>
      <c r="CO68" s="145">
        <f t="shared" si="227"/>
        <v>0</v>
      </c>
      <c r="CP68" s="145">
        <v>0</v>
      </c>
      <c r="CQ68" s="145">
        <v>0</v>
      </c>
      <c r="CR68" s="145">
        <v>0</v>
      </c>
      <c r="CS68" s="145">
        <v>0</v>
      </c>
      <c r="CT68" s="145">
        <f t="shared" si="228"/>
        <v>0</v>
      </c>
      <c r="CU68" s="145">
        <v>0</v>
      </c>
      <c r="CV68" s="145">
        <v>0</v>
      </c>
      <c r="CW68" s="145">
        <v>0</v>
      </c>
      <c r="CX68" s="145">
        <v>0</v>
      </c>
      <c r="CY68" s="91"/>
      <c r="CZ68" s="92">
        <v>2763</v>
      </c>
      <c r="DA68" s="92">
        <v>5800</v>
      </c>
      <c r="DB68" s="93">
        <f>IFERROR(HLOOKUP($DB$16,'[1]черновик '!$A$2:$KO$402,$C68,0),0)</f>
        <v>0</v>
      </c>
      <c r="DC68" s="92">
        <v>0</v>
      </c>
      <c r="DD68" s="92">
        <v>1748</v>
      </c>
      <c r="DG68" s="95">
        <f t="shared" si="151"/>
        <v>0</v>
      </c>
      <c r="DH68" s="95">
        <f t="shared" si="231"/>
        <v>8282</v>
      </c>
      <c r="DI68" s="95">
        <f t="shared" si="35"/>
        <v>411</v>
      </c>
      <c r="DJ68" s="95">
        <f t="shared" si="229"/>
        <v>0</v>
      </c>
      <c r="DK68" s="95">
        <f t="shared" si="36"/>
        <v>0</v>
      </c>
      <c r="DL68" s="95">
        <f t="shared" si="230"/>
        <v>278</v>
      </c>
      <c r="DM68" s="96">
        <f t="shared" si="37"/>
        <v>0</v>
      </c>
      <c r="DN68" s="96">
        <f t="shared" si="38"/>
        <v>0</v>
      </c>
      <c r="DO68" s="96">
        <f t="shared" si="39"/>
        <v>0</v>
      </c>
      <c r="DP68" s="96">
        <f t="shared" si="40"/>
        <v>0</v>
      </c>
      <c r="DQ68" s="96">
        <f t="shared" si="41"/>
        <v>0</v>
      </c>
      <c r="DR68" s="96">
        <f t="shared" si="42"/>
        <v>0</v>
      </c>
      <c r="DS68" s="97"/>
    </row>
    <row r="69" spans="1:123" s="94" customFormat="1" ht="37.5" x14ac:dyDescent="0.3">
      <c r="A69" s="174">
        <v>46</v>
      </c>
      <c r="B69" s="176" t="s">
        <v>504</v>
      </c>
      <c r="C69" s="90">
        <v>54</v>
      </c>
      <c r="D69" s="90">
        <v>134</v>
      </c>
      <c r="E69" s="90">
        <v>214</v>
      </c>
      <c r="F69" s="90">
        <v>294</v>
      </c>
      <c r="G69" s="90">
        <v>374</v>
      </c>
      <c r="H69" s="141">
        <f t="shared" si="198"/>
        <v>0</v>
      </c>
      <c r="I69" s="141">
        <f>'1 кв.2016'!DR69</f>
        <v>0</v>
      </c>
      <c r="J69" s="141">
        <f>'2 кв.2016 '!DR69</f>
        <v>0</v>
      </c>
      <c r="K69" s="141">
        <f>'3 кв.2016  '!DR69</f>
        <v>0</v>
      </c>
      <c r="L69" s="141">
        <f>'4 кв.2016  '!DR69</f>
        <v>0</v>
      </c>
      <c r="M69" s="142">
        <f t="shared" si="199"/>
        <v>0</v>
      </c>
      <c r="N69" s="142">
        <f t="shared" si="200"/>
        <v>0</v>
      </c>
      <c r="O69" s="142">
        <f t="shared" si="201"/>
        <v>0</v>
      </c>
      <c r="P69" s="142">
        <f t="shared" si="202"/>
        <v>0</v>
      </c>
      <c r="Q69" s="142">
        <f t="shared" si="203"/>
        <v>0</v>
      </c>
      <c r="R69" s="141">
        <f t="shared" si="204"/>
        <v>0</v>
      </c>
      <c r="S69" s="141">
        <f>'1 кв.2016'!D69</f>
        <v>0</v>
      </c>
      <c r="T69" s="141">
        <f>'2 кв.2016 '!D69</f>
        <v>0</v>
      </c>
      <c r="U69" s="141">
        <f>'3 кв.2016  '!D69</f>
        <v>0</v>
      </c>
      <c r="V69" s="141">
        <f>'4 кв.2016  '!D69</f>
        <v>0</v>
      </c>
      <c r="W69" s="141">
        <f t="shared" si="205"/>
        <v>0</v>
      </c>
      <c r="X69" s="141">
        <f>'1 кв.2016'!E69</f>
        <v>0</v>
      </c>
      <c r="Y69" s="141">
        <f>'2 кв.2016 '!E69</f>
        <v>0</v>
      </c>
      <c r="Z69" s="141">
        <f>'3 кв.2016  '!E69</f>
        <v>0</v>
      </c>
      <c r="AA69" s="141">
        <f>'4 кв.2016  '!E69</f>
        <v>0</v>
      </c>
      <c r="AB69" s="141">
        <f t="shared" si="206"/>
        <v>0</v>
      </c>
      <c r="AC69" s="141">
        <f>'1 кв.2016'!BB69</f>
        <v>0</v>
      </c>
      <c r="AD69" s="141">
        <f>'2 кв.2016 '!BB69</f>
        <v>0</v>
      </c>
      <c r="AE69" s="141">
        <f>'3 кв.2016  '!BB69</f>
        <v>0</v>
      </c>
      <c r="AF69" s="141">
        <f>'4 кв.2016  '!BB69</f>
        <v>0</v>
      </c>
      <c r="AG69" s="141">
        <f t="shared" si="207"/>
        <v>0</v>
      </c>
      <c r="AH69" s="141">
        <f>'1 кв.2016'!BF69</f>
        <v>0</v>
      </c>
      <c r="AI69" s="141">
        <f>'2 кв.2016 '!BF69</f>
        <v>0</v>
      </c>
      <c r="AJ69" s="141">
        <f>'3 кв.2016  '!BF69</f>
        <v>0</v>
      </c>
      <c r="AK69" s="141">
        <f>'4 кв.2016  '!BF69</f>
        <v>0</v>
      </c>
      <c r="AL69" s="141">
        <f t="shared" si="208"/>
        <v>7</v>
      </c>
      <c r="AM69" s="141">
        <f>'1 кв.2016'!BK69</f>
        <v>2</v>
      </c>
      <c r="AN69" s="141">
        <f>'2 кв.2016 '!BK69</f>
        <v>0</v>
      </c>
      <c r="AO69" s="141">
        <f>'3 кв.2016  '!BK69</f>
        <v>3</v>
      </c>
      <c r="AP69" s="141">
        <f>'4 кв.2016  '!BK69</f>
        <v>2</v>
      </c>
      <c r="AQ69" s="141">
        <f t="shared" si="209"/>
        <v>0</v>
      </c>
      <c r="AR69" s="141">
        <f>'1 кв.2016'!CX69</f>
        <v>0</v>
      </c>
      <c r="AS69" s="141">
        <f>'2 кв.2016 '!CX69</f>
        <v>0</v>
      </c>
      <c r="AT69" s="141">
        <f>'3 кв.2016  '!CX69</f>
        <v>0</v>
      </c>
      <c r="AU69" s="141">
        <f>'4 кв.2016  '!CX69</f>
        <v>0</v>
      </c>
      <c r="AV69" s="141">
        <f t="shared" si="210"/>
        <v>0</v>
      </c>
      <c r="AW69" s="141">
        <f>'1 кв.2016'!DE69</f>
        <v>0</v>
      </c>
      <c r="AX69" s="141">
        <f>'2 кв.2016 '!DE69</f>
        <v>0</v>
      </c>
      <c r="AY69" s="141">
        <f>'3 кв.2016  '!DE69</f>
        <v>0</v>
      </c>
      <c r="AZ69" s="141">
        <f>'4 кв.2016  '!DE69</f>
        <v>0</v>
      </c>
      <c r="BA69" s="144">
        <f t="shared" si="211"/>
        <v>0</v>
      </c>
      <c r="BB69" s="144">
        <f t="shared" si="212"/>
        <v>0</v>
      </c>
      <c r="BC69" s="144">
        <f t="shared" si="213"/>
        <v>0</v>
      </c>
      <c r="BD69" s="144">
        <f t="shared" si="214"/>
        <v>0</v>
      </c>
      <c r="BE69" s="144">
        <f t="shared" si="215"/>
        <v>0</v>
      </c>
      <c r="BF69" s="145">
        <f t="shared" si="216"/>
        <v>0</v>
      </c>
      <c r="BG69" s="145">
        <v>0</v>
      </c>
      <c r="BH69" s="145">
        <v>0</v>
      </c>
      <c r="BI69" s="145">
        <v>0</v>
      </c>
      <c r="BJ69" s="145">
        <v>0</v>
      </c>
      <c r="BK69" s="144">
        <f t="shared" si="217"/>
        <v>0</v>
      </c>
      <c r="BL69" s="144">
        <f t="shared" si="218"/>
        <v>0</v>
      </c>
      <c r="BM69" s="144">
        <f t="shared" si="219"/>
        <v>0</v>
      </c>
      <c r="BN69" s="144">
        <f t="shared" si="220"/>
        <v>0</v>
      </c>
      <c r="BO69" s="144">
        <f t="shared" si="221"/>
        <v>0</v>
      </c>
      <c r="BP69" s="145">
        <f t="shared" si="222"/>
        <v>0</v>
      </c>
      <c r="BQ69" s="145">
        <v>0</v>
      </c>
      <c r="BR69" s="145">
        <v>0</v>
      </c>
      <c r="BS69" s="145">
        <v>0</v>
      </c>
      <c r="BT69" s="145">
        <v>0</v>
      </c>
      <c r="BU69" s="145">
        <f t="shared" si="223"/>
        <v>0</v>
      </c>
      <c r="BV69" s="145">
        <v>0</v>
      </c>
      <c r="BW69" s="145">
        <v>0</v>
      </c>
      <c r="BX69" s="145">
        <v>0</v>
      </c>
      <c r="BY69" s="145">
        <v>0</v>
      </c>
      <c r="BZ69" s="145">
        <f t="shared" si="224"/>
        <v>0</v>
      </c>
      <c r="CA69" s="145">
        <v>0</v>
      </c>
      <c r="CB69" s="145">
        <v>0</v>
      </c>
      <c r="CC69" s="145">
        <v>0</v>
      </c>
      <c r="CD69" s="145">
        <v>0</v>
      </c>
      <c r="CE69" s="145">
        <f t="shared" si="225"/>
        <v>0</v>
      </c>
      <c r="CF69" s="145">
        <v>0</v>
      </c>
      <c r="CG69" s="145">
        <v>0</v>
      </c>
      <c r="CH69" s="145">
        <v>0</v>
      </c>
      <c r="CI69" s="145">
        <v>0</v>
      </c>
      <c r="CJ69" s="145">
        <f t="shared" si="226"/>
        <v>0</v>
      </c>
      <c r="CK69" s="145">
        <v>0</v>
      </c>
      <c r="CL69" s="145">
        <v>0</v>
      </c>
      <c r="CM69" s="145">
        <v>0</v>
      </c>
      <c r="CN69" s="145">
        <v>0</v>
      </c>
      <c r="CO69" s="145">
        <f t="shared" si="227"/>
        <v>0</v>
      </c>
      <c r="CP69" s="145">
        <v>0</v>
      </c>
      <c r="CQ69" s="145">
        <v>0</v>
      </c>
      <c r="CR69" s="145">
        <v>0</v>
      </c>
      <c r="CS69" s="145">
        <v>0</v>
      </c>
      <c r="CT69" s="145">
        <f t="shared" si="228"/>
        <v>0</v>
      </c>
      <c r="CU69" s="145">
        <v>0</v>
      </c>
      <c r="CV69" s="145">
        <v>0</v>
      </c>
      <c r="CW69" s="145">
        <v>0</v>
      </c>
      <c r="CX69" s="145">
        <v>0</v>
      </c>
      <c r="CY69" s="91"/>
      <c r="CZ69" s="92">
        <v>0</v>
      </c>
      <c r="DA69" s="92">
        <v>0</v>
      </c>
      <c r="DB69" s="93">
        <f>IFERROR(HLOOKUP($DB$16,'[1]черновик '!$A$2:$KO$402,$C69,0),0)</f>
        <v>0</v>
      </c>
      <c r="DC69" s="92">
        <v>51</v>
      </c>
      <c r="DD69" s="92">
        <v>0</v>
      </c>
      <c r="DG69" s="95">
        <f t="shared" si="151"/>
        <v>0</v>
      </c>
      <c r="DH69" s="95">
        <f t="shared" si="231"/>
        <v>0</v>
      </c>
      <c r="DI69" s="95">
        <f t="shared" si="35"/>
        <v>0</v>
      </c>
      <c r="DJ69" s="95">
        <f t="shared" si="229"/>
        <v>7</v>
      </c>
      <c r="DK69" s="95">
        <f t="shared" si="36"/>
        <v>0</v>
      </c>
      <c r="DL69" s="95">
        <f t="shared" si="230"/>
        <v>0</v>
      </c>
      <c r="DM69" s="96">
        <f t="shared" si="37"/>
        <v>0</v>
      </c>
      <c r="DN69" s="96">
        <f t="shared" si="38"/>
        <v>0</v>
      </c>
      <c r="DO69" s="96">
        <f t="shared" si="39"/>
        <v>0</v>
      </c>
      <c r="DP69" s="96">
        <f t="shared" si="40"/>
        <v>0</v>
      </c>
      <c r="DQ69" s="96">
        <f t="shared" si="41"/>
        <v>0</v>
      </c>
      <c r="DR69" s="96">
        <f t="shared" si="42"/>
        <v>0</v>
      </c>
      <c r="DS69" s="97"/>
    </row>
    <row r="70" spans="1:123" s="94" customFormat="1" ht="18.75" x14ac:dyDescent="0.3">
      <c r="A70" s="174">
        <v>47</v>
      </c>
      <c r="B70" s="165" t="s">
        <v>505</v>
      </c>
      <c r="C70" s="90">
        <v>55</v>
      </c>
      <c r="D70" s="90">
        <v>135</v>
      </c>
      <c r="E70" s="90">
        <v>215</v>
      </c>
      <c r="F70" s="90">
        <v>295</v>
      </c>
      <c r="G70" s="90">
        <v>375</v>
      </c>
      <c r="H70" s="141">
        <f t="shared" si="198"/>
        <v>0</v>
      </c>
      <c r="I70" s="141">
        <f>'1 кв.2016'!DR70</f>
        <v>0</v>
      </c>
      <c r="J70" s="141">
        <f>'2 кв.2016 '!DR70</f>
        <v>0</v>
      </c>
      <c r="K70" s="141">
        <f>'3 кв.2016  '!DR70</f>
        <v>0</v>
      </c>
      <c r="L70" s="141">
        <f>'4 кв.2016  '!DR70</f>
        <v>0</v>
      </c>
      <c r="M70" s="142">
        <f t="shared" si="199"/>
        <v>10987</v>
      </c>
      <c r="N70" s="142">
        <f t="shared" si="200"/>
        <v>2747</v>
      </c>
      <c r="O70" s="142">
        <f t="shared" si="201"/>
        <v>2746</v>
      </c>
      <c r="P70" s="142">
        <f t="shared" si="202"/>
        <v>2747</v>
      </c>
      <c r="Q70" s="142">
        <f t="shared" si="203"/>
        <v>2747</v>
      </c>
      <c r="R70" s="141">
        <f t="shared" si="204"/>
        <v>10987</v>
      </c>
      <c r="S70" s="141">
        <f>'1 кв.2016'!D70</f>
        <v>2747</v>
      </c>
      <c r="T70" s="141">
        <f>'2 кв.2016 '!D70</f>
        <v>2746</v>
      </c>
      <c r="U70" s="141">
        <f>'3 кв.2016  '!D70</f>
        <v>2747</v>
      </c>
      <c r="V70" s="141">
        <f>'4 кв.2016  '!D70</f>
        <v>2747</v>
      </c>
      <c r="W70" s="141">
        <f t="shared" si="205"/>
        <v>10760</v>
      </c>
      <c r="X70" s="141">
        <f>'1 кв.2016'!E70</f>
        <v>2690</v>
      </c>
      <c r="Y70" s="141">
        <f>'2 кв.2016 '!E70</f>
        <v>2690</v>
      </c>
      <c r="Z70" s="141">
        <f>'3 кв.2016  '!E70</f>
        <v>2690</v>
      </c>
      <c r="AA70" s="141">
        <f>'4 кв.2016  '!E70</f>
        <v>2690</v>
      </c>
      <c r="AB70" s="141">
        <f t="shared" si="206"/>
        <v>0</v>
      </c>
      <c r="AC70" s="141">
        <f>'1 кв.2016'!BB70</f>
        <v>0</v>
      </c>
      <c r="AD70" s="141">
        <f>'2 кв.2016 '!BB70</f>
        <v>0</v>
      </c>
      <c r="AE70" s="141">
        <f>'3 кв.2016  '!BB70</f>
        <v>0</v>
      </c>
      <c r="AF70" s="141">
        <f>'4 кв.2016  '!BB70</f>
        <v>0</v>
      </c>
      <c r="AG70" s="141">
        <f t="shared" si="207"/>
        <v>9029</v>
      </c>
      <c r="AH70" s="141">
        <f>'1 кв.2016'!BF70</f>
        <v>2257</v>
      </c>
      <c r="AI70" s="141">
        <f>'2 кв.2016 '!BF70</f>
        <v>2258</v>
      </c>
      <c r="AJ70" s="141">
        <f>'3 кв.2016  '!BF70</f>
        <v>2258</v>
      </c>
      <c r="AK70" s="141">
        <f>'4 кв.2016  '!BF70</f>
        <v>2256</v>
      </c>
      <c r="AL70" s="141">
        <f t="shared" si="208"/>
        <v>0</v>
      </c>
      <c r="AM70" s="141">
        <f>'1 кв.2016'!BK70</f>
        <v>0</v>
      </c>
      <c r="AN70" s="141">
        <f>'2 кв.2016 '!BK70</f>
        <v>0</v>
      </c>
      <c r="AO70" s="141">
        <f>'3 кв.2016  '!BK70</f>
        <v>0</v>
      </c>
      <c r="AP70" s="141">
        <f>'4 кв.2016  '!BK70</f>
        <v>0</v>
      </c>
      <c r="AQ70" s="141">
        <f t="shared" si="209"/>
        <v>0</v>
      </c>
      <c r="AR70" s="141">
        <f>'1 кв.2016'!CX70</f>
        <v>0</v>
      </c>
      <c r="AS70" s="141">
        <f>'2 кв.2016 '!CX70</f>
        <v>0</v>
      </c>
      <c r="AT70" s="141">
        <f>'3 кв.2016  '!CX70</f>
        <v>0</v>
      </c>
      <c r="AU70" s="141">
        <f>'4 кв.2016  '!CX70</f>
        <v>0</v>
      </c>
      <c r="AV70" s="141">
        <f t="shared" si="210"/>
        <v>525</v>
      </c>
      <c r="AW70" s="141">
        <f>'1 кв.2016'!DE70</f>
        <v>131</v>
      </c>
      <c r="AX70" s="141">
        <f>'2 кв.2016 '!DE70</f>
        <v>131</v>
      </c>
      <c r="AY70" s="141">
        <f>'3 кв.2016  '!DE70</f>
        <v>132</v>
      </c>
      <c r="AZ70" s="141">
        <f>'4 кв.2016  '!DE70</f>
        <v>131</v>
      </c>
      <c r="BA70" s="144">
        <f t="shared" si="211"/>
        <v>0</v>
      </c>
      <c r="BB70" s="144">
        <f t="shared" si="212"/>
        <v>0</v>
      </c>
      <c r="BC70" s="144">
        <f t="shared" si="213"/>
        <v>0</v>
      </c>
      <c r="BD70" s="144">
        <f t="shared" si="214"/>
        <v>0</v>
      </c>
      <c r="BE70" s="144">
        <f t="shared" si="215"/>
        <v>0</v>
      </c>
      <c r="BF70" s="145">
        <f t="shared" si="216"/>
        <v>0</v>
      </c>
      <c r="BG70" s="145">
        <v>0</v>
      </c>
      <c r="BH70" s="145">
        <v>0</v>
      </c>
      <c r="BI70" s="145">
        <v>0</v>
      </c>
      <c r="BJ70" s="145">
        <v>0</v>
      </c>
      <c r="BK70" s="144">
        <f t="shared" si="217"/>
        <v>0</v>
      </c>
      <c r="BL70" s="144">
        <f t="shared" si="218"/>
        <v>0</v>
      </c>
      <c r="BM70" s="144">
        <f t="shared" si="219"/>
        <v>0</v>
      </c>
      <c r="BN70" s="144">
        <f t="shared" si="220"/>
        <v>0</v>
      </c>
      <c r="BO70" s="144">
        <f t="shared" si="221"/>
        <v>0</v>
      </c>
      <c r="BP70" s="145">
        <f t="shared" si="222"/>
        <v>0</v>
      </c>
      <c r="BQ70" s="145">
        <v>0</v>
      </c>
      <c r="BR70" s="145">
        <v>0</v>
      </c>
      <c r="BS70" s="145">
        <v>0</v>
      </c>
      <c r="BT70" s="145">
        <v>0</v>
      </c>
      <c r="BU70" s="145">
        <f t="shared" si="223"/>
        <v>0</v>
      </c>
      <c r="BV70" s="145">
        <v>0</v>
      </c>
      <c r="BW70" s="145">
        <v>0</v>
      </c>
      <c r="BX70" s="145">
        <v>0</v>
      </c>
      <c r="BY70" s="145">
        <v>0</v>
      </c>
      <c r="BZ70" s="145">
        <f t="shared" si="224"/>
        <v>0</v>
      </c>
      <c r="CA70" s="145">
        <v>0</v>
      </c>
      <c r="CB70" s="145">
        <v>0</v>
      </c>
      <c r="CC70" s="145">
        <v>0</v>
      </c>
      <c r="CD70" s="145">
        <v>0</v>
      </c>
      <c r="CE70" s="145">
        <f t="shared" si="225"/>
        <v>0</v>
      </c>
      <c r="CF70" s="145">
        <v>0</v>
      </c>
      <c r="CG70" s="145">
        <v>0</v>
      </c>
      <c r="CH70" s="145">
        <v>0</v>
      </c>
      <c r="CI70" s="145">
        <v>0</v>
      </c>
      <c r="CJ70" s="145">
        <f t="shared" si="226"/>
        <v>0</v>
      </c>
      <c r="CK70" s="145">
        <v>0</v>
      </c>
      <c r="CL70" s="145">
        <v>0</v>
      </c>
      <c r="CM70" s="145">
        <v>0</v>
      </c>
      <c r="CN70" s="145">
        <v>0</v>
      </c>
      <c r="CO70" s="145">
        <f t="shared" si="227"/>
        <v>0</v>
      </c>
      <c r="CP70" s="145">
        <v>0</v>
      </c>
      <c r="CQ70" s="145">
        <v>0</v>
      </c>
      <c r="CR70" s="145">
        <v>0</v>
      </c>
      <c r="CS70" s="145">
        <v>0</v>
      </c>
      <c r="CT70" s="145">
        <f t="shared" si="228"/>
        <v>0</v>
      </c>
      <c r="CU70" s="145">
        <v>0</v>
      </c>
      <c r="CV70" s="145">
        <v>0</v>
      </c>
      <c r="CW70" s="145">
        <v>0</v>
      </c>
      <c r="CX70" s="145">
        <v>0</v>
      </c>
      <c r="CY70" s="91"/>
      <c r="CZ70" s="92">
        <v>0</v>
      </c>
      <c r="DA70" s="92">
        <v>0</v>
      </c>
      <c r="DB70" s="93">
        <f>IFERROR(HLOOKUP($DB$16,'[1]черновик '!$A$2:$KO$402,$C70,0),0)</f>
        <v>0</v>
      </c>
      <c r="DC70" s="92">
        <v>0</v>
      </c>
      <c r="DD70" s="92">
        <v>3899</v>
      </c>
      <c r="DG70" s="95">
        <f t="shared" si="151"/>
        <v>0</v>
      </c>
      <c r="DH70" s="95">
        <f t="shared" si="231"/>
        <v>10987</v>
      </c>
      <c r="DI70" s="95">
        <f t="shared" si="35"/>
        <v>10760</v>
      </c>
      <c r="DJ70" s="95">
        <f t="shared" si="229"/>
        <v>0</v>
      </c>
      <c r="DK70" s="95">
        <f t="shared" si="36"/>
        <v>0</v>
      </c>
      <c r="DL70" s="95">
        <f t="shared" si="230"/>
        <v>525</v>
      </c>
      <c r="DM70" s="96">
        <f t="shared" si="37"/>
        <v>0</v>
      </c>
      <c r="DN70" s="96">
        <f t="shared" si="38"/>
        <v>0</v>
      </c>
      <c r="DO70" s="96">
        <f t="shared" si="39"/>
        <v>0</v>
      </c>
      <c r="DP70" s="96">
        <f t="shared" si="40"/>
        <v>0</v>
      </c>
      <c r="DQ70" s="96">
        <f t="shared" si="41"/>
        <v>0</v>
      </c>
      <c r="DR70" s="96">
        <f t="shared" si="42"/>
        <v>0</v>
      </c>
      <c r="DS70" s="97"/>
    </row>
    <row r="71" spans="1:123" s="94" customFormat="1" ht="41.25" customHeight="1" x14ac:dyDescent="0.3">
      <c r="A71" s="174">
        <v>48</v>
      </c>
      <c r="B71" s="165" t="s">
        <v>506</v>
      </c>
      <c r="C71" s="90"/>
      <c r="D71" s="90"/>
      <c r="E71" s="90"/>
      <c r="F71" s="90"/>
      <c r="G71" s="90"/>
      <c r="H71" s="141">
        <f t="shared" si="198"/>
        <v>0</v>
      </c>
      <c r="I71" s="141">
        <f>'1 кв.2016'!DR71</f>
        <v>0</v>
      </c>
      <c r="J71" s="141">
        <f>'2 кв.2016 '!DR71</f>
        <v>0</v>
      </c>
      <c r="K71" s="141">
        <f>'3 кв.2016  '!DR71</f>
        <v>0</v>
      </c>
      <c r="L71" s="141">
        <f>'4 кв.2016  '!DR71</f>
        <v>0</v>
      </c>
      <c r="M71" s="142">
        <f t="shared" si="199"/>
        <v>0</v>
      </c>
      <c r="N71" s="142">
        <f t="shared" si="200"/>
        <v>0</v>
      </c>
      <c r="O71" s="142">
        <f t="shared" si="201"/>
        <v>0</v>
      </c>
      <c r="P71" s="142">
        <f t="shared" si="202"/>
        <v>0</v>
      </c>
      <c r="Q71" s="142">
        <f t="shared" si="203"/>
        <v>0</v>
      </c>
      <c r="R71" s="141">
        <f t="shared" si="204"/>
        <v>0</v>
      </c>
      <c r="S71" s="141">
        <f>'1 кв.2016'!D71</f>
        <v>0</v>
      </c>
      <c r="T71" s="141">
        <f>'2 кв.2016 '!D71</f>
        <v>0</v>
      </c>
      <c r="U71" s="141">
        <f>'3 кв.2016  '!D71</f>
        <v>0</v>
      </c>
      <c r="V71" s="141">
        <f>'4 кв.2016  '!D71</f>
        <v>0</v>
      </c>
      <c r="W71" s="141">
        <f t="shared" si="205"/>
        <v>0</v>
      </c>
      <c r="X71" s="141">
        <f>'1 кв.2016'!E71</f>
        <v>0</v>
      </c>
      <c r="Y71" s="141">
        <f>'2 кв.2016 '!E71</f>
        <v>0</v>
      </c>
      <c r="Z71" s="141">
        <f>'3 кв.2016  '!E71</f>
        <v>0</v>
      </c>
      <c r="AA71" s="141">
        <f>'4 кв.2016  '!E71</f>
        <v>0</v>
      </c>
      <c r="AB71" s="141">
        <f t="shared" si="206"/>
        <v>0</v>
      </c>
      <c r="AC71" s="141">
        <f>'1 кв.2016'!BB71</f>
        <v>0</v>
      </c>
      <c r="AD71" s="141">
        <f>'2 кв.2016 '!BB71</f>
        <v>0</v>
      </c>
      <c r="AE71" s="141">
        <f>'3 кв.2016  '!BB71</f>
        <v>0</v>
      </c>
      <c r="AF71" s="141">
        <f>'4 кв.2016  '!BB71</f>
        <v>0</v>
      </c>
      <c r="AG71" s="141">
        <f t="shared" si="207"/>
        <v>0</v>
      </c>
      <c r="AH71" s="141">
        <f>'1 кв.2016'!BF71</f>
        <v>0</v>
      </c>
      <c r="AI71" s="141">
        <f>'2 кв.2016 '!BF71</f>
        <v>0</v>
      </c>
      <c r="AJ71" s="141">
        <f>'3 кв.2016  '!BF71</f>
        <v>0</v>
      </c>
      <c r="AK71" s="141">
        <f>'4 кв.2016  '!BF71</f>
        <v>0</v>
      </c>
      <c r="AL71" s="141">
        <f t="shared" si="208"/>
        <v>21</v>
      </c>
      <c r="AM71" s="141">
        <f>'1 кв.2016'!BK71</f>
        <v>4</v>
      </c>
      <c r="AN71" s="141">
        <f>'2 кв.2016 '!BK71</f>
        <v>6</v>
      </c>
      <c r="AO71" s="141">
        <f>'3 кв.2016  '!BK71</f>
        <v>7</v>
      </c>
      <c r="AP71" s="141">
        <f>'4 кв.2016  '!BK71</f>
        <v>4</v>
      </c>
      <c r="AQ71" s="141">
        <f t="shared" si="209"/>
        <v>0</v>
      </c>
      <c r="AR71" s="141">
        <f>'1 кв.2016'!CX71</f>
        <v>0</v>
      </c>
      <c r="AS71" s="141">
        <f>'2 кв.2016 '!CX71</f>
        <v>0</v>
      </c>
      <c r="AT71" s="141">
        <f>'3 кв.2016  '!CX71</f>
        <v>0</v>
      </c>
      <c r="AU71" s="141">
        <f>'4 кв.2016  '!CX71</f>
        <v>0</v>
      </c>
      <c r="AV71" s="141">
        <f t="shared" si="210"/>
        <v>67</v>
      </c>
      <c r="AW71" s="141">
        <f>'1 кв.2016'!DE71</f>
        <v>17</v>
      </c>
      <c r="AX71" s="141">
        <f>'2 кв.2016 '!DE71</f>
        <v>17</v>
      </c>
      <c r="AY71" s="141">
        <f>'3 кв.2016  '!DE71</f>
        <v>16</v>
      </c>
      <c r="AZ71" s="141">
        <f>'4 кв.2016  '!DE71</f>
        <v>17</v>
      </c>
      <c r="BA71" s="144">
        <f t="shared" si="211"/>
        <v>0</v>
      </c>
      <c r="BB71" s="144">
        <f t="shared" si="212"/>
        <v>0</v>
      </c>
      <c r="BC71" s="144">
        <f t="shared" si="213"/>
        <v>0</v>
      </c>
      <c r="BD71" s="144">
        <f t="shared" si="214"/>
        <v>0</v>
      </c>
      <c r="BE71" s="144">
        <f t="shared" si="215"/>
        <v>0</v>
      </c>
      <c r="BF71" s="145">
        <f t="shared" si="216"/>
        <v>0</v>
      </c>
      <c r="BG71" s="145">
        <v>0</v>
      </c>
      <c r="BH71" s="145">
        <v>0</v>
      </c>
      <c r="BI71" s="145">
        <v>0</v>
      </c>
      <c r="BJ71" s="145">
        <v>0</v>
      </c>
      <c r="BK71" s="144">
        <f t="shared" si="217"/>
        <v>0</v>
      </c>
      <c r="BL71" s="144">
        <f t="shared" si="218"/>
        <v>0</v>
      </c>
      <c r="BM71" s="144">
        <f t="shared" si="219"/>
        <v>0</v>
      </c>
      <c r="BN71" s="144">
        <f t="shared" si="220"/>
        <v>0</v>
      </c>
      <c r="BO71" s="144">
        <f t="shared" si="221"/>
        <v>0</v>
      </c>
      <c r="BP71" s="145">
        <f t="shared" si="222"/>
        <v>0</v>
      </c>
      <c r="BQ71" s="145">
        <v>0</v>
      </c>
      <c r="BR71" s="145">
        <v>0</v>
      </c>
      <c r="BS71" s="145">
        <v>0</v>
      </c>
      <c r="BT71" s="145">
        <v>0</v>
      </c>
      <c r="BU71" s="145">
        <f t="shared" si="223"/>
        <v>0</v>
      </c>
      <c r="BV71" s="145">
        <v>0</v>
      </c>
      <c r="BW71" s="145">
        <v>0</v>
      </c>
      <c r="BX71" s="145">
        <v>0</v>
      </c>
      <c r="BY71" s="145">
        <v>0</v>
      </c>
      <c r="BZ71" s="145">
        <f t="shared" si="224"/>
        <v>0</v>
      </c>
      <c r="CA71" s="145">
        <v>0</v>
      </c>
      <c r="CB71" s="145">
        <v>0</v>
      </c>
      <c r="CC71" s="145">
        <v>0</v>
      </c>
      <c r="CD71" s="145">
        <v>0</v>
      </c>
      <c r="CE71" s="145">
        <f t="shared" si="225"/>
        <v>0</v>
      </c>
      <c r="CF71" s="145">
        <v>0</v>
      </c>
      <c r="CG71" s="145">
        <v>0</v>
      </c>
      <c r="CH71" s="145">
        <v>0</v>
      </c>
      <c r="CI71" s="145">
        <v>0</v>
      </c>
      <c r="CJ71" s="145">
        <f t="shared" si="226"/>
        <v>0</v>
      </c>
      <c r="CK71" s="145">
        <v>0</v>
      </c>
      <c r="CL71" s="145">
        <v>0</v>
      </c>
      <c r="CM71" s="145">
        <v>0</v>
      </c>
      <c r="CN71" s="145">
        <v>0</v>
      </c>
      <c r="CO71" s="145">
        <f t="shared" si="227"/>
        <v>0</v>
      </c>
      <c r="CP71" s="145">
        <v>0</v>
      </c>
      <c r="CQ71" s="145">
        <v>0</v>
      </c>
      <c r="CR71" s="145">
        <v>0</v>
      </c>
      <c r="CS71" s="145">
        <v>0</v>
      </c>
      <c r="CT71" s="145">
        <f t="shared" si="228"/>
        <v>0</v>
      </c>
      <c r="CU71" s="145">
        <v>0</v>
      </c>
      <c r="CV71" s="145">
        <v>0</v>
      </c>
      <c r="CW71" s="145">
        <v>0</v>
      </c>
      <c r="CX71" s="145">
        <v>0</v>
      </c>
      <c r="CY71" s="91"/>
      <c r="CZ71" s="92"/>
      <c r="DA71" s="92"/>
      <c r="DB71" s="93"/>
      <c r="DC71" s="92"/>
      <c r="DD71" s="92"/>
      <c r="DG71" s="95"/>
      <c r="DH71" s="95"/>
      <c r="DI71" s="95"/>
      <c r="DJ71" s="95"/>
      <c r="DK71" s="95"/>
      <c r="DL71" s="95"/>
      <c r="DM71" s="96"/>
      <c r="DN71" s="96"/>
      <c r="DO71" s="96"/>
      <c r="DP71" s="96"/>
      <c r="DQ71" s="96"/>
      <c r="DR71" s="96"/>
      <c r="DS71" s="97"/>
    </row>
    <row r="72" spans="1:123" s="94" customFormat="1" ht="18.75" x14ac:dyDescent="0.3">
      <c r="A72" s="174">
        <v>49</v>
      </c>
      <c r="B72" s="165" t="s">
        <v>507</v>
      </c>
      <c r="C72" s="90">
        <v>56</v>
      </c>
      <c r="D72" s="90">
        <v>136</v>
      </c>
      <c r="E72" s="90">
        <v>216</v>
      </c>
      <c r="F72" s="90">
        <v>296</v>
      </c>
      <c r="G72" s="90">
        <v>376</v>
      </c>
      <c r="H72" s="141">
        <f t="shared" si="198"/>
        <v>0</v>
      </c>
      <c r="I72" s="141">
        <f>'1 кв.2016'!DR72</f>
        <v>0</v>
      </c>
      <c r="J72" s="141">
        <f>'2 кв.2016 '!DR72</f>
        <v>0</v>
      </c>
      <c r="K72" s="141">
        <f>'3 кв.2016  '!DR72</f>
        <v>0</v>
      </c>
      <c r="L72" s="141">
        <f>'4 кв.2016  '!DR72</f>
        <v>0</v>
      </c>
      <c r="M72" s="142">
        <f t="shared" si="199"/>
        <v>31</v>
      </c>
      <c r="N72" s="142">
        <f t="shared" si="200"/>
        <v>8</v>
      </c>
      <c r="O72" s="142">
        <f t="shared" si="201"/>
        <v>7</v>
      </c>
      <c r="P72" s="142">
        <f t="shared" si="202"/>
        <v>9</v>
      </c>
      <c r="Q72" s="142">
        <f t="shared" si="203"/>
        <v>7</v>
      </c>
      <c r="R72" s="141">
        <f t="shared" si="204"/>
        <v>31</v>
      </c>
      <c r="S72" s="141">
        <f>'1 кв.2016'!D72</f>
        <v>8</v>
      </c>
      <c r="T72" s="141">
        <f>'2 кв.2016 '!D72</f>
        <v>7</v>
      </c>
      <c r="U72" s="141">
        <f>'3 кв.2016  '!D72</f>
        <v>9</v>
      </c>
      <c r="V72" s="141">
        <f>'4 кв.2016  '!D72</f>
        <v>7</v>
      </c>
      <c r="W72" s="141">
        <f t="shared" si="205"/>
        <v>18</v>
      </c>
      <c r="X72" s="141">
        <f>'1 кв.2016'!E72</f>
        <v>5</v>
      </c>
      <c r="Y72" s="141">
        <f>'2 кв.2016 '!E72</f>
        <v>4</v>
      </c>
      <c r="Z72" s="141">
        <f>'3 кв.2016  '!E72</f>
        <v>5</v>
      </c>
      <c r="AA72" s="141">
        <f>'4 кв.2016  '!E72</f>
        <v>4</v>
      </c>
      <c r="AB72" s="141">
        <f t="shared" si="206"/>
        <v>0</v>
      </c>
      <c r="AC72" s="141">
        <f>'1 кв.2016'!BB72</f>
        <v>0</v>
      </c>
      <c r="AD72" s="141">
        <f>'2 кв.2016 '!BB72</f>
        <v>0</v>
      </c>
      <c r="AE72" s="141">
        <f>'3 кв.2016  '!BB72</f>
        <v>0</v>
      </c>
      <c r="AF72" s="141">
        <f>'4 кв.2016  '!BB72</f>
        <v>0</v>
      </c>
      <c r="AG72" s="141">
        <f t="shared" si="207"/>
        <v>38</v>
      </c>
      <c r="AH72" s="141">
        <f>'1 кв.2016'!BF72</f>
        <v>9</v>
      </c>
      <c r="AI72" s="141">
        <f>'2 кв.2016 '!BF72</f>
        <v>10</v>
      </c>
      <c r="AJ72" s="141">
        <f>'3 кв.2016  '!BF72</f>
        <v>9</v>
      </c>
      <c r="AK72" s="141">
        <f>'4 кв.2016  '!BF72</f>
        <v>10</v>
      </c>
      <c r="AL72" s="141">
        <f t="shared" si="208"/>
        <v>0</v>
      </c>
      <c r="AM72" s="141">
        <f>'1 кв.2016'!BK72</f>
        <v>0</v>
      </c>
      <c r="AN72" s="141">
        <f>'2 кв.2016 '!BK72</f>
        <v>0</v>
      </c>
      <c r="AO72" s="141">
        <f>'3 кв.2016  '!BK72</f>
        <v>0</v>
      </c>
      <c r="AP72" s="141">
        <f>'4 кв.2016  '!BK72</f>
        <v>0</v>
      </c>
      <c r="AQ72" s="141">
        <f t="shared" si="209"/>
        <v>0</v>
      </c>
      <c r="AR72" s="141">
        <f>'1 кв.2016'!CX72</f>
        <v>0</v>
      </c>
      <c r="AS72" s="141">
        <f>'2 кв.2016 '!CX72</f>
        <v>0</v>
      </c>
      <c r="AT72" s="141">
        <f>'3 кв.2016  '!CX72</f>
        <v>0</v>
      </c>
      <c r="AU72" s="141">
        <f>'4 кв.2016  '!CX72</f>
        <v>0</v>
      </c>
      <c r="AV72" s="141">
        <f t="shared" si="210"/>
        <v>0</v>
      </c>
      <c r="AW72" s="141">
        <f>'1 кв.2016'!DE72</f>
        <v>0</v>
      </c>
      <c r="AX72" s="141">
        <f>'2 кв.2016 '!DE72</f>
        <v>0</v>
      </c>
      <c r="AY72" s="141">
        <f>'3 кв.2016  '!DE72</f>
        <v>0</v>
      </c>
      <c r="AZ72" s="141">
        <f>'4 кв.2016  '!DE72</f>
        <v>0</v>
      </c>
      <c r="BA72" s="144">
        <f t="shared" si="211"/>
        <v>0</v>
      </c>
      <c r="BB72" s="144">
        <f t="shared" si="212"/>
        <v>0</v>
      </c>
      <c r="BC72" s="144">
        <f t="shared" si="213"/>
        <v>0</v>
      </c>
      <c r="BD72" s="144">
        <f t="shared" si="214"/>
        <v>0</v>
      </c>
      <c r="BE72" s="144">
        <f t="shared" si="215"/>
        <v>0</v>
      </c>
      <c r="BF72" s="145">
        <f t="shared" si="216"/>
        <v>0</v>
      </c>
      <c r="BG72" s="145">
        <v>0</v>
      </c>
      <c r="BH72" s="145">
        <v>0</v>
      </c>
      <c r="BI72" s="145">
        <v>0</v>
      </c>
      <c r="BJ72" s="145">
        <v>0</v>
      </c>
      <c r="BK72" s="144">
        <f t="shared" si="217"/>
        <v>0</v>
      </c>
      <c r="BL72" s="144">
        <f t="shared" si="218"/>
        <v>0</v>
      </c>
      <c r="BM72" s="144">
        <f t="shared" si="219"/>
        <v>0</v>
      </c>
      <c r="BN72" s="144">
        <f t="shared" si="220"/>
        <v>0</v>
      </c>
      <c r="BO72" s="144">
        <f t="shared" si="221"/>
        <v>0</v>
      </c>
      <c r="BP72" s="145">
        <f t="shared" si="222"/>
        <v>0</v>
      </c>
      <c r="BQ72" s="145">
        <v>0</v>
      </c>
      <c r="BR72" s="145">
        <v>0</v>
      </c>
      <c r="BS72" s="145">
        <v>0</v>
      </c>
      <c r="BT72" s="145">
        <v>0</v>
      </c>
      <c r="BU72" s="145">
        <f t="shared" si="223"/>
        <v>0</v>
      </c>
      <c r="BV72" s="145">
        <v>0</v>
      </c>
      <c r="BW72" s="145">
        <v>0</v>
      </c>
      <c r="BX72" s="145">
        <v>0</v>
      </c>
      <c r="BY72" s="145">
        <v>0</v>
      </c>
      <c r="BZ72" s="145">
        <f t="shared" si="224"/>
        <v>0</v>
      </c>
      <c r="CA72" s="145">
        <v>0</v>
      </c>
      <c r="CB72" s="145">
        <v>0</v>
      </c>
      <c r="CC72" s="145">
        <v>0</v>
      </c>
      <c r="CD72" s="145">
        <v>0</v>
      </c>
      <c r="CE72" s="145">
        <f t="shared" si="225"/>
        <v>0</v>
      </c>
      <c r="CF72" s="145">
        <v>0</v>
      </c>
      <c r="CG72" s="145">
        <v>0</v>
      </c>
      <c r="CH72" s="145">
        <v>0</v>
      </c>
      <c r="CI72" s="145">
        <v>0</v>
      </c>
      <c r="CJ72" s="145">
        <f t="shared" si="226"/>
        <v>0</v>
      </c>
      <c r="CK72" s="145">
        <v>0</v>
      </c>
      <c r="CL72" s="145">
        <v>0</v>
      </c>
      <c r="CM72" s="145">
        <v>0</v>
      </c>
      <c r="CN72" s="145">
        <v>0</v>
      </c>
      <c r="CO72" s="145">
        <f t="shared" si="227"/>
        <v>0</v>
      </c>
      <c r="CP72" s="145">
        <v>0</v>
      </c>
      <c r="CQ72" s="145">
        <v>0</v>
      </c>
      <c r="CR72" s="145">
        <v>0</v>
      </c>
      <c r="CS72" s="145">
        <v>0</v>
      </c>
      <c r="CT72" s="145">
        <f t="shared" si="228"/>
        <v>0</v>
      </c>
      <c r="CU72" s="145">
        <v>0</v>
      </c>
      <c r="CV72" s="145">
        <v>0</v>
      </c>
      <c r="CW72" s="145">
        <v>0</v>
      </c>
      <c r="CX72" s="145">
        <v>0</v>
      </c>
      <c r="CY72" s="91"/>
      <c r="CZ72" s="92">
        <v>0</v>
      </c>
      <c r="DA72" s="92">
        <v>0</v>
      </c>
      <c r="DB72" s="93">
        <f>IFERROR(HLOOKUP($DB$16,'[1]черновик '!$A$2:$KO$402,$C72,0),0)</f>
        <v>0</v>
      </c>
      <c r="DC72" s="92">
        <v>0</v>
      </c>
      <c r="DD72" s="92">
        <v>0</v>
      </c>
      <c r="DG72" s="95">
        <f t="shared" si="151"/>
        <v>0</v>
      </c>
      <c r="DH72" s="95">
        <f t="shared" si="231"/>
        <v>31</v>
      </c>
      <c r="DI72" s="95">
        <f t="shared" si="35"/>
        <v>18</v>
      </c>
      <c r="DJ72" s="95">
        <f t="shared" si="229"/>
        <v>0</v>
      </c>
      <c r="DK72" s="95">
        <f t="shared" si="36"/>
        <v>0</v>
      </c>
      <c r="DL72" s="95">
        <f t="shared" si="230"/>
        <v>0</v>
      </c>
      <c r="DM72" s="96">
        <f t="shared" si="37"/>
        <v>0</v>
      </c>
      <c r="DN72" s="96">
        <f t="shared" si="38"/>
        <v>0</v>
      </c>
      <c r="DO72" s="96">
        <f t="shared" si="39"/>
        <v>0</v>
      </c>
      <c r="DP72" s="96">
        <f t="shared" si="40"/>
        <v>0</v>
      </c>
      <c r="DQ72" s="96">
        <f t="shared" si="41"/>
        <v>0</v>
      </c>
      <c r="DR72" s="96">
        <f t="shared" si="42"/>
        <v>0</v>
      </c>
      <c r="DS72" s="97"/>
    </row>
    <row r="73" spans="1:123" s="94" customFormat="1" ht="56.25" x14ac:dyDescent="0.3">
      <c r="A73" s="166"/>
      <c r="B73" s="167" t="s">
        <v>316</v>
      </c>
      <c r="C73" s="90">
        <v>57</v>
      </c>
      <c r="D73" s="90">
        <v>137</v>
      </c>
      <c r="E73" s="90">
        <v>217</v>
      </c>
      <c r="F73" s="90">
        <v>297</v>
      </c>
      <c r="G73" s="90">
        <v>377</v>
      </c>
      <c r="H73" s="143">
        <f>SUM(H64:H72)</f>
        <v>4056</v>
      </c>
      <c r="I73" s="143">
        <f t="shared" ref="I73:AZ73" si="232">SUM(I64:I72)</f>
        <v>1014</v>
      </c>
      <c r="J73" s="143">
        <f t="shared" si="232"/>
        <v>1014</v>
      </c>
      <c r="K73" s="143">
        <f t="shared" si="232"/>
        <v>1014</v>
      </c>
      <c r="L73" s="143">
        <f t="shared" si="232"/>
        <v>1014</v>
      </c>
      <c r="M73" s="143">
        <f t="shared" si="232"/>
        <v>65932</v>
      </c>
      <c r="N73" s="143">
        <f t="shared" si="232"/>
        <v>16481</v>
      </c>
      <c r="O73" s="143">
        <f t="shared" si="232"/>
        <v>16483</v>
      </c>
      <c r="P73" s="143">
        <f t="shared" si="232"/>
        <v>16481</v>
      </c>
      <c r="Q73" s="143">
        <f t="shared" si="232"/>
        <v>16487</v>
      </c>
      <c r="R73" s="143">
        <f t="shared" si="232"/>
        <v>58393</v>
      </c>
      <c r="S73" s="143">
        <f t="shared" si="232"/>
        <v>14596</v>
      </c>
      <c r="T73" s="143">
        <f t="shared" si="232"/>
        <v>14598</v>
      </c>
      <c r="U73" s="143">
        <f t="shared" si="232"/>
        <v>14593</v>
      </c>
      <c r="V73" s="143">
        <f t="shared" si="232"/>
        <v>14606</v>
      </c>
      <c r="W73" s="143">
        <f t="shared" si="232"/>
        <v>33295</v>
      </c>
      <c r="X73" s="143">
        <f t="shared" si="232"/>
        <v>8325</v>
      </c>
      <c r="Y73" s="143">
        <f t="shared" si="232"/>
        <v>8322</v>
      </c>
      <c r="Z73" s="143">
        <f t="shared" si="232"/>
        <v>8324</v>
      </c>
      <c r="AA73" s="143">
        <f t="shared" si="232"/>
        <v>8324</v>
      </c>
      <c r="AB73" s="143">
        <f t="shared" si="232"/>
        <v>7539</v>
      </c>
      <c r="AC73" s="143">
        <f t="shared" si="232"/>
        <v>1885</v>
      </c>
      <c r="AD73" s="143">
        <f t="shared" si="232"/>
        <v>1885</v>
      </c>
      <c r="AE73" s="143">
        <f t="shared" si="232"/>
        <v>1888</v>
      </c>
      <c r="AF73" s="143">
        <f t="shared" si="232"/>
        <v>1881</v>
      </c>
      <c r="AG73" s="143">
        <f t="shared" si="232"/>
        <v>42691</v>
      </c>
      <c r="AH73" s="143">
        <f t="shared" si="232"/>
        <v>10677</v>
      </c>
      <c r="AI73" s="143">
        <f t="shared" si="232"/>
        <v>10672</v>
      </c>
      <c r="AJ73" s="143">
        <f t="shared" si="232"/>
        <v>10688</v>
      </c>
      <c r="AK73" s="143">
        <f t="shared" si="232"/>
        <v>10654</v>
      </c>
      <c r="AL73" s="143">
        <f t="shared" si="232"/>
        <v>3397</v>
      </c>
      <c r="AM73" s="143">
        <f t="shared" si="232"/>
        <v>849</v>
      </c>
      <c r="AN73" s="143">
        <f t="shared" si="232"/>
        <v>846</v>
      </c>
      <c r="AO73" s="143">
        <f t="shared" si="232"/>
        <v>855</v>
      </c>
      <c r="AP73" s="143">
        <f t="shared" si="232"/>
        <v>847</v>
      </c>
      <c r="AQ73" s="143">
        <f t="shared" si="232"/>
        <v>2116</v>
      </c>
      <c r="AR73" s="143">
        <f t="shared" si="232"/>
        <v>528</v>
      </c>
      <c r="AS73" s="143">
        <f t="shared" si="232"/>
        <v>529</v>
      </c>
      <c r="AT73" s="143">
        <f t="shared" si="232"/>
        <v>528</v>
      </c>
      <c r="AU73" s="143">
        <f t="shared" si="232"/>
        <v>531</v>
      </c>
      <c r="AV73" s="143">
        <f t="shared" si="232"/>
        <v>1655</v>
      </c>
      <c r="AW73" s="143">
        <f t="shared" si="232"/>
        <v>414</v>
      </c>
      <c r="AX73" s="143">
        <f t="shared" si="232"/>
        <v>413</v>
      </c>
      <c r="AY73" s="143">
        <f t="shared" si="232"/>
        <v>417</v>
      </c>
      <c r="AZ73" s="143">
        <f t="shared" si="232"/>
        <v>411</v>
      </c>
      <c r="BA73" s="146">
        <f t="shared" ref="BA73:BT73" si="233">SUM(BA64:BA72)</f>
        <v>0</v>
      </c>
      <c r="BB73" s="146">
        <f t="shared" si="233"/>
        <v>0</v>
      </c>
      <c r="BC73" s="146">
        <f t="shared" si="233"/>
        <v>0</v>
      </c>
      <c r="BD73" s="146">
        <f t="shared" si="233"/>
        <v>0</v>
      </c>
      <c r="BE73" s="146">
        <f t="shared" si="233"/>
        <v>0</v>
      </c>
      <c r="BF73" s="146">
        <f t="shared" si="233"/>
        <v>0</v>
      </c>
      <c r="BG73" s="146">
        <f t="shared" si="233"/>
        <v>0</v>
      </c>
      <c r="BH73" s="146">
        <f t="shared" si="233"/>
        <v>0</v>
      </c>
      <c r="BI73" s="146">
        <f t="shared" si="233"/>
        <v>0</v>
      </c>
      <c r="BJ73" s="146">
        <f t="shared" si="233"/>
        <v>0</v>
      </c>
      <c r="BK73" s="146">
        <f t="shared" si="233"/>
        <v>0</v>
      </c>
      <c r="BL73" s="146">
        <f t="shared" si="233"/>
        <v>0</v>
      </c>
      <c r="BM73" s="146">
        <f t="shared" si="233"/>
        <v>0</v>
      </c>
      <c r="BN73" s="146">
        <f t="shared" si="233"/>
        <v>0</v>
      </c>
      <c r="BO73" s="146">
        <f t="shared" si="233"/>
        <v>0</v>
      </c>
      <c r="BP73" s="146">
        <f t="shared" si="233"/>
        <v>0</v>
      </c>
      <c r="BQ73" s="146">
        <f t="shared" si="233"/>
        <v>0</v>
      </c>
      <c r="BR73" s="146">
        <f t="shared" si="233"/>
        <v>0</v>
      </c>
      <c r="BS73" s="146">
        <f t="shared" si="233"/>
        <v>0</v>
      </c>
      <c r="BT73" s="146">
        <f t="shared" si="233"/>
        <v>0</v>
      </c>
      <c r="BU73" s="146">
        <f t="shared" ref="BU73:DD73" si="234">SUM(BU64:BU72)</f>
        <v>0</v>
      </c>
      <c r="BV73" s="146">
        <f t="shared" si="234"/>
        <v>0</v>
      </c>
      <c r="BW73" s="146">
        <f t="shared" si="234"/>
        <v>0</v>
      </c>
      <c r="BX73" s="146">
        <f t="shared" si="234"/>
        <v>0</v>
      </c>
      <c r="BY73" s="146">
        <f t="shared" si="234"/>
        <v>0</v>
      </c>
      <c r="BZ73" s="146">
        <f t="shared" si="234"/>
        <v>0</v>
      </c>
      <c r="CA73" s="146">
        <f t="shared" si="234"/>
        <v>0</v>
      </c>
      <c r="CB73" s="146">
        <f t="shared" si="234"/>
        <v>0</v>
      </c>
      <c r="CC73" s="146">
        <f t="shared" si="234"/>
        <v>0</v>
      </c>
      <c r="CD73" s="146">
        <f t="shared" si="234"/>
        <v>0</v>
      </c>
      <c r="CE73" s="146">
        <f t="shared" si="234"/>
        <v>0</v>
      </c>
      <c r="CF73" s="146">
        <f t="shared" si="234"/>
        <v>0</v>
      </c>
      <c r="CG73" s="146">
        <f t="shared" si="234"/>
        <v>0</v>
      </c>
      <c r="CH73" s="146">
        <f t="shared" si="234"/>
        <v>0</v>
      </c>
      <c r="CI73" s="146">
        <f t="shared" si="234"/>
        <v>0</v>
      </c>
      <c r="CJ73" s="146">
        <f t="shared" si="234"/>
        <v>0</v>
      </c>
      <c r="CK73" s="146">
        <f t="shared" si="234"/>
        <v>0</v>
      </c>
      <c r="CL73" s="146">
        <f t="shared" si="234"/>
        <v>0</v>
      </c>
      <c r="CM73" s="146">
        <f t="shared" si="234"/>
        <v>0</v>
      </c>
      <c r="CN73" s="146">
        <f t="shared" si="234"/>
        <v>0</v>
      </c>
      <c r="CO73" s="146">
        <f t="shared" si="234"/>
        <v>0</v>
      </c>
      <c r="CP73" s="146">
        <f t="shared" si="234"/>
        <v>0</v>
      </c>
      <c r="CQ73" s="146">
        <f t="shared" si="234"/>
        <v>0</v>
      </c>
      <c r="CR73" s="146">
        <f t="shared" si="234"/>
        <v>0</v>
      </c>
      <c r="CS73" s="146">
        <f t="shared" si="234"/>
        <v>0</v>
      </c>
      <c r="CT73" s="146">
        <f t="shared" si="234"/>
        <v>0</v>
      </c>
      <c r="CU73" s="146">
        <f t="shared" si="234"/>
        <v>0</v>
      </c>
      <c r="CV73" s="146">
        <f t="shared" si="234"/>
        <v>0</v>
      </c>
      <c r="CW73" s="146">
        <f t="shared" si="234"/>
        <v>0</v>
      </c>
      <c r="CX73" s="146">
        <f t="shared" si="234"/>
        <v>0</v>
      </c>
      <c r="CY73" s="91"/>
      <c r="CZ73" s="99">
        <f t="shared" si="234"/>
        <v>23653</v>
      </c>
      <c r="DA73" s="99">
        <f t="shared" si="234"/>
        <v>30356</v>
      </c>
      <c r="DB73" s="100">
        <f t="shared" si="234"/>
        <v>7270</v>
      </c>
      <c r="DC73" s="99">
        <f t="shared" si="234"/>
        <v>20754</v>
      </c>
      <c r="DD73" s="99">
        <f t="shared" si="234"/>
        <v>10611</v>
      </c>
      <c r="DG73" s="99">
        <f t="shared" ref="DG73:DL73" si="235">SUM(DG64:DG72)</f>
        <v>4056</v>
      </c>
      <c r="DH73" s="99">
        <f t="shared" si="235"/>
        <v>65932</v>
      </c>
      <c r="DI73" s="99">
        <f t="shared" si="235"/>
        <v>33295</v>
      </c>
      <c r="DJ73" s="99">
        <f t="shared" si="235"/>
        <v>3376</v>
      </c>
      <c r="DK73" s="99">
        <f t="shared" si="235"/>
        <v>2116</v>
      </c>
      <c r="DL73" s="99">
        <f t="shared" si="235"/>
        <v>1588</v>
      </c>
      <c r="DM73" s="96">
        <f t="shared" si="37"/>
        <v>0</v>
      </c>
      <c r="DN73" s="96">
        <f t="shared" si="38"/>
        <v>0</v>
      </c>
      <c r="DO73" s="96">
        <f t="shared" si="39"/>
        <v>0</v>
      </c>
      <c r="DP73" s="96">
        <f t="shared" si="40"/>
        <v>-21</v>
      </c>
      <c r="DQ73" s="96">
        <f t="shared" si="41"/>
        <v>0</v>
      </c>
      <c r="DR73" s="96">
        <f t="shared" si="42"/>
        <v>-67</v>
      </c>
      <c r="DS73" s="97"/>
    </row>
    <row r="74" spans="1:123" s="94" customFormat="1" ht="37.5" x14ac:dyDescent="0.3">
      <c r="A74" s="174">
        <v>50</v>
      </c>
      <c r="B74" s="165" t="s">
        <v>317</v>
      </c>
      <c r="C74" s="90">
        <v>58</v>
      </c>
      <c r="D74" s="90">
        <v>138</v>
      </c>
      <c r="E74" s="90">
        <v>218</v>
      </c>
      <c r="F74" s="90">
        <v>298</v>
      </c>
      <c r="G74" s="90">
        <v>378</v>
      </c>
      <c r="H74" s="141">
        <f t="shared" ref="H74:H106" si="236">SUM(I74:L74)</f>
        <v>0</v>
      </c>
      <c r="I74" s="141">
        <f>'1 кв.2016'!DR74</f>
        <v>0</v>
      </c>
      <c r="J74" s="141">
        <f>'2 кв.2016 '!DR74</f>
        <v>0</v>
      </c>
      <c r="K74" s="141">
        <f>'3 кв.2016  '!DR74</f>
        <v>0</v>
      </c>
      <c r="L74" s="141">
        <f>'4 кв.2016  '!DR74</f>
        <v>0</v>
      </c>
      <c r="M74" s="142">
        <f t="shared" ref="M74:M106" si="237">SUM(N74:Q74)</f>
        <v>15050</v>
      </c>
      <c r="N74" s="142">
        <f t="shared" ref="N74:N106" si="238">S74+AC74</f>
        <v>3760</v>
      </c>
      <c r="O74" s="142">
        <f t="shared" ref="O74:O106" si="239">T74+AD74</f>
        <v>3762</v>
      </c>
      <c r="P74" s="142">
        <f t="shared" ref="P74:P106" si="240">U74+AE74</f>
        <v>3763</v>
      </c>
      <c r="Q74" s="142">
        <f t="shared" ref="Q74:Q106" si="241">V74+AF74</f>
        <v>3765</v>
      </c>
      <c r="R74" s="141">
        <f t="shared" ref="R74:R106" si="242">SUM(S74:V74)</f>
        <v>11071</v>
      </c>
      <c r="S74" s="141">
        <f>'1 кв.2016'!D74</f>
        <v>2766</v>
      </c>
      <c r="T74" s="141">
        <f>'2 кв.2016 '!D74</f>
        <v>2767</v>
      </c>
      <c r="U74" s="141">
        <f>'3 кв.2016  '!D74</f>
        <v>2768</v>
      </c>
      <c r="V74" s="141">
        <f>'4 кв.2016  '!D74</f>
        <v>2770</v>
      </c>
      <c r="W74" s="141">
        <f t="shared" ref="W74:W106" si="243">SUM(X74:AA74)</f>
        <v>7426</v>
      </c>
      <c r="X74" s="141">
        <f>'1 кв.2016'!E74</f>
        <v>1856</v>
      </c>
      <c r="Y74" s="141">
        <f>'2 кв.2016 '!E74</f>
        <v>1857</v>
      </c>
      <c r="Z74" s="141">
        <f>'3 кв.2016  '!E74</f>
        <v>1856</v>
      </c>
      <c r="AA74" s="141">
        <f>'4 кв.2016  '!E74</f>
        <v>1857</v>
      </c>
      <c r="AB74" s="141">
        <f t="shared" ref="AB74:AB106" si="244">SUM(AC74:AF74)</f>
        <v>3979</v>
      </c>
      <c r="AC74" s="141">
        <f>'1 кв.2016'!BB74</f>
        <v>994</v>
      </c>
      <c r="AD74" s="141">
        <f>'2 кв.2016 '!BB74</f>
        <v>995</v>
      </c>
      <c r="AE74" s="141">
        <f>'3 кв.2016  '!BB74</f>
        <v>995</v>
      </c>
      <c r="AF74" s="141">
        <f>'4 кв.2016  '!BB74</f>
        <v>995</v>
      </c>
      <c r="AG74" s="141">
        <f t="shared" ref="AG74:AG106" si="245">SUM(AH74:AK74)</f>
        <v>12298</v>
      </c>
      <c r="AH74" s="141">
        <f>'1 кв.2016'!BF74</f>
        <v>3077</v>
      </c>
      <c r="AI74" s="141">
        <f>'2 кв.2016 '!BF74</f>
        <v>3075</v>
      </c>
      <c r="AJ74" s="141">
        <f>'3 кв.2016  '!BF74</f>
        <v>3077</v>
      </c>
      <c r="AK74" s="141">
        <f>'4 кв.2016  '!BF74</f>
        <v>3069</v>
      </c>
      <c r="AL74" s="141">
        <f t="shared" ref="AL74:AL106" si="246">SUM(AM74:AP74)</f>
        <v>2056</v>
      </c>
      <c r="AM74" s="141">
        <f>'1 кв.2016'!BK74</f>
        <v>514</v>
      </c>
      <c r="AN74" s="141">
        <f>'2 кв.2016 '!BK74</f>
        <v>512</v>
      </c>
      <c r="AO74" s="141">
        <f>'3 кв.2016  '!BK74</f>
        <v>518</v>
      </c>
      <c r="AP74" s="141">
        <f>'4 кв.2016  '!BK74</f>
        <v>512</v>
      </c>
      <c r="AQ74" s="141">
        <f t="shared" ref="AQ74:AQ106" si="247">SUM(AR74:AU74)</f>
        <v>0</v>
      </c>
      <c r="AR74" s="141">
        <f>'1 кв.2016'!CX74</f>
        <v>0</v>
      </c>
      <c r="AS74" s="141">
        <f>'2 кв.2016 '!CX74</f>
        <v>0</v>
      </c>
      <c r="AT74" s="141">
        <f>'3 кв.2016  '!CX74</f>
        <v>0</v>
      </c>
      <c r="AU74" s="141">
        <f>'4 кв.2016  '!CX74</f>
        <v>0</v>
      </c>
      <c r="AV74" s="141">
        <f t="shared" ref="AV74:AV106" si="248">SUM(AW74:AZ74)</f>
        <v>1884</v>
      </c>
      <c r="AW74" s="141">
        <f>'1 кв.2016'!DE74</f>
        <v>471</v>
      </c>
      <c r="AX74" s="141">
        <f>'2 кв.2016 '!DE74</f>
        <v>471</v>
      </c>
      <c r="AY74" s="141">
        <f>'3 кв.2016  '!DE74</f>
        <v>471</v>
      </c>
      <c r="AZ74" s="141">
        <f>'4 кв.2016  '!DE74</f>
        <v>471</v>
      </c>
      <c r="BA74" s="144">
        <f t="shared" ref="BA74:BA106" si="249">BF74+BK74+CJ74+CT74</f>
        <v>0</v>
      </c>
      <c r="BB74" s="144">
        <f t="shared" ref="BB74:BB106" si="250">BG74+BL74+CK74+CU74</f>
        <v>0</v>
      </c>
      <c r="BC74" s="144">
        <f t="shared" ref="BC74:BC106" si="251">BH74+BM74+CL74+CV74</f>
        <v>0</v>
      </c>
      <c r="BD74" s="144">
        <f t="shared" ref="BD74:BD106" si="252">BI74+BN74+CM74+CW74</f>
        <v>0</v>
      </c>
      <c r="BE74" s="144">
        <f t="shared" ref="BE74:BE106" si="253">BJ74+BO74+CN74+CX74</f>
        <v>0</v>
      </c>
      <c r="BF74" s="145">
        <f t="shared" ref="BF74:BF106" si="254">SUM(BG74:BJ74)</f>
        <v>0</v>
      </c>
      <c r="BG74" s="145">
        <v>0</v>
      </c>
      <c r="BH74" s="145">
        <v>0</v>
      </c>
      <c r="BI74" s="145">
        <v>0</v>
      </c>
      <c r="BJ74" s="145">
        <v>0</v>
      </c>
      <c r="BK74" s="144">
        <f t="shared" ref="BK74:BK106" si="255">BP74+BZ74+CE74</f>
        <v>0</v>
      </c>
      <c r="BL74" s="144">
        <f t="shared" ref="BL74:BL106" si="256">BQ74+CA74+CF74</f>
        <v>0</v>
      </c>
      <c r="BM74" s="144">
        <f t="shared" ref="BM74:BM106" si="257">BR74+CB74+CG74</f>
        <v>0</v>
      </c>
      <c r="BN74" s="144">
        <f t="shared" ref="BN74:BN106" si="258">BS74+CC74+CH74</f>
        <v>0</v>
      </c>
      <c r="BO74" s="144">
        <f t="shared" ref="BO74:BO106" si="259">BT74+CD74+CI74</f>
        <v>0</v>
      </c>
      <c r="BP74" s="145">
        <f t="shared" ref="BP74:BP106" si="260">SUM(BQ74:BT74)</f>
        <v>0</v>
      </c>
      <c r="BQ74" s="145">
        <v>0</v>
      </c>
      <c r="BR74" s="145">
        <v>0</v>
      </c>
      <c r="BS74" s="145">
        <v>0</v>
      </c>
      <c r="BT74" s="145">
        <v>0</v>
      </c>
      <c r="BU74" s="145">
        <f t="shared" ref="BU74:BU106" si="261">SUM(BV74:BY74)</f>
        <v>0</v>
      </c>
      <c r="BV74" s="145">
        <v>0</v>
      </c>
      <c r="BW74" s="145">
        <v>0</v>
      </c>
      <c r="BX74" s="145">
        <v>0</v>
      </c>
      <c r="BY74" s="145">
        <v>0</v>
      </c>
      <c r="BZ74" s="145">
        <f t="shared" ref="BZ74:BZ106" si="262">SUM(CA74:CD74)</f>
        <v>0</v>
      </c>
      <c r="CA74" s="145">
        <v>0</v>
      </c>
      <c r="CB74" s="145">
        <v>0</v>
      </c>
      <c r="CC74" s="145">
        <v>0</v>
      </c>
      <c r="CD74" s="145">
        <v>0</v>
      </c>
      <c r="CE74" s="145">
        <f t="shared" ref="CE74:CE106" si="263">SUM(CF74:CI74)</f>
        <v>0</v>
      </c>
      <c r="CF74" s="145">
        <v>0</v>
      </c>
      <c r="CG74" s="145">
        <v>0</v>
      </c>
      <c r="CH74" s="145">
        <v>0</v>
      </c>
      <c r="CI74" s="145">
        <v>0</v>
      </c>
      <c r="CJ74" s="145">
        <f t="shared" ref="CJ74:CJ106" si="264">SUM(CK74:CN74)</f>
        <v>0</v>
      </c>
      <c r="CK74" s="145">
        <v>0</v>
      </c>
      <c r="CL74" s="145">
        <v>0</v>
      </c>
      <c r="CM74" s="145">
        <v>0</v>
      </c>
      <c r="CN74" s="145">
        <v>0</v>
      </c>
      <c r="CO74" s="145">
        <f t="shared" ref="CO74:CO106" si="265">SUM(CP74:CS74)</f>
        <v>0</v>
      </c>
      <c r="CP74" s="145">
        <v>0</v>
      </c>
      <c r="CQ74" s="145">
        <v>0</v>
      </c>
      <c r="CR74" s="145">
        <v>0</v>
      </c>
      <c r="CS74" s="145">
        <v>0</v>
      </c>
      <c r="CT74" s="145">
        <f t="shared" ref="CT74:CT106" si="266">SUM(CU74:CX74)</f>
        <v>0</v>
      </c>
      <c r="CU74" s="145">
        <v>0</v>
      </c>
      <c r="CV74" s="145">
        <v>0</v>
      </c>
      <c r="CW74" s="145">
        <v>0</v>
      </c>
      <c r="CX74" s="145">
        <v>0</v>
      </c>
      <c r="CY74" s="91"/>
      <c r="CZ74" s="92">
        <v>6222</v>
      </c>
      <c r="DA74" s="92">
        <v>10170</v>
      </c>
      <c r="DB74" s="93">
        <f>IFERROR(HLOOKUP($DB$16,'[1]черновик '!$A$2:$KO$402,$C74,0),0)</f>
        <v>4185</v>
      </c>
      <c r="DC74" s="92">
        <v>12860</v>
      </c>
      <c r="DD74" s="92">
        <v>3865</v>
      </c>
      <c r="DG74" s="95">
        <f t="shared" si="151"/>
        <v>0</v>
      </c>
      <c r="DH74" s="95">
        <f t="shared" ref="DH74:DH105" si="267">N74+O74+P74+Q74</f>
        <v>15050</v>
      </c>
      <c r="DI74" s="95">
        <f t="shared" si="35"/>
        <v>7426</v>
      </c>
      <c r="DJ74" s="95">
        <f t="shared" ref="DJ74:DJ105" si="268">AM74+AN74+AO74+AP74</f>
        <v>2056</v>
      </c>
      <c r="DK74" s="95">
        <f t="shared" si="36"/>
        <v>0</v>
      </c>
      <c r="DL74" s="95">
        <f t="shared" ref="DL74:DL105" si="269">AW74+AX74+AY74+AZ74</f>
        <v>1884</v>
      </c>
      <c r="DM74" s="96">
        <f t="shared" si="37"/>
        <v>0</v>
      </c>
      <c r="DN74" s="96">
        <f t="shared" si="38"/>
        <v>0</v>
      </c>
      <c r="DO74" s="96">
        <f t="shared" si="39"/>
        <v>0</v>
      </c>
      <c r="DP74" s="96">
        <f t="shared" si="40"/>
        <v>0</v>
      </c>
      <c r="DQ74" s="96">
        <f t="shared" si="41"/>
        <v>0</v>
      </c>
      <c r="DR74" s="96">
        <f t="shared" si="42"/>
        <v>0</v>
      </c>
      <c r="DS74" s="97"/>
    </row>
    <row r="75" spans="1:123" s="94" customFormat="1" ht="18.75" x14ac:dyDescent="0.3">
      <c r="A75" s="174">
        <v>51</v>
      </c>
      <c r="B75" s="165" t="s">
        <v>508</v>
      </c>
      <c r="C75" s="90">
        <v>59</v>
      </c>
      <c r="D75" s="90">
        <v>139</v>
      </c>
      <c r="E75" s="90">
        <v>219</v>
      </c>
      <c r="F75" s="90">
        <v>299</v>
      </c>
      <c r="G75" s="90">
        <v>379</v>
      </c>
      <c r="H75" s="141">
        <f t="shared" si="236"/>
        <v>0</v>
      </c>
      <c r="I75" s="141">
        <f>'1 кв.2016'!DR75</f>
        <v>0</v>
      </c>
      <c r="J75" s="141">
        <f>'2 кв.2016 '!DR75</f>
        <v>0</v>
      </c>
      <c r="K75" s="141">
        <f>'3 кв.2016  '!DR75</f>
        <v>0</v>
      </c>
      <c r="L75" s="141">
        <f>'4 кв.2016  '!DR75</f>
        <v>0</v>
      </c>
      <c r="M75" s="142">
        <f t="shared" si="237"/>
        <v>544</v>
      </c>
      <c r="N75" s="142">
        <f t="shared" si="238"/>
        <v>135</v>
      </c>
      <c r="O75" s="142">
        <f t="shared" si="239"/>
        <v>136</v>
      </c>
      <c r="P75" s="142">
        <f t="shared" si="240"/>
        <v>136</v>
      </c>
      <c r="Q75" s="142">
        <f t="shared" si="241"/>
        <v>137</v>
      </c>
      <c r="R75" s="141">
        <f t="shared" si="242"/>
        <v>544</v>
      </c>
      <c r="S75" s="141">
        <f>'1 кв.2016'!D75</f>
        <v>135</v>
      </c>
      <c r="T75" s="141">
        <f>'2 кв.2016 '!D75</f>
        <v>136</v>
      </c>
      <c r="U75" s="141">
        <f>'3 кв.2016  '!D75</f>
        <v>136</v>
      </c>
      <c r="V75" s="141">
        <f>'4 кв.2016  '!D75</f>
        <v>137</v>
      </c>
      <c r="W75" s="141">
        <f t="shared" si="243"/>
        <v>8</v>
      </c>
      <c r="X75" s="141">
        <f>'1 кв.2016'!E75</f>
        <v>2</v>
      </c>
      <c r="Y75" s="141">
        <f>'2 кв.2016 '!E75</f>
        <v>2</v>
      </c>
      <c r="Z75" s="141">
        <f>'3 кв.2016  '!E75</f>
        <v>2</v>
      </c>
      <c r="AA75" s="141">
        <f>'4 кв.2016  '!E75</f>
        <v>2</v>
      </c>
      <c r="AB75" s="141">
        <f t="shared" si="244"/>
        <v>0</v>
      </c>
      <c r="AC75" s="141">
        <f>'1 кв.2016'!BB75</f>
        <v>0</v>
      </c>
      <c r="AD75" s="141">
        <f>'2 кв.2016 '!BB75</f>
        <v>0</v>
      </c>
      <c r="AE75" s="141">
        <f>'3 кв.2016  '!BB75</f>
        <v>0</v>
      </c>
      <c r="AF75" s="141">
        <f>'4 кв.2016  '!BB75</f>
        <v>0</v>
      </c>
      <c r="AG75" s="141">
        <f t="shared" si="245"/>
        <v>0</v>
      </c>
      <c r="AH75" s="141">
        <f>'1 кв.2016'!BF75</f>
        <v>0</v>
      </c>
      <c r="AI75" s="141">
        <f>'2 кв.2016 '!BF75</f>
        <v>0</v>
      </c>
      <c r="AJ75" s="141">
        <f>'3 кв.2016  '!BF75</f>
        <v>0</v>
      </c>
      <c r="AK75" s="141">
        <f>'4 кв.2016  '!BF75</f>
        <v>0</v>
      </c>
      <c r="AL75" s="141">
        <f t="shared" si="246"/>
        <v>166</v>
      </c>
      <c r="AM75" s="141">
        <f>'1 кв.2016'!BK75</f>
        <v>41</v>
      </c>
      <c r="AN75" s="141">
        <f>'2 кв.2016 '!BK75</f>
        <v>41</v>
      </c>
      <c r="AO75" s="141">
        <f>'3 кв.2016  '!BK75</f>
        <v>43</v>
      </c>
      <c r="AP75" s="141">
        <f>'4 кв.2016  '!BK75</f>
        <v>41</v>
      </c>
      <c r="AQ75" s="141">
        <f t="shared" si="247"/>
        <v>0</v>
      </c>
      <c r="AR75" s="141">
        <f>'1 кв.2016'!CX75</f>
        <v>0</v>
      </c>
      <c r="AS75" s="141">
        <f>'2 кв.2016 '!CX75</f>
        <v>0</v>
      </c>
      <c r="AT75" s="141">
        <f>'3 кв.2016  '!CX75</f>
        <v>0</v>
      </c>
      <c r="AU75" s="141">
        <f>'4 кв.2016  '!CX75</f>
        <v>0</v>
      </c>
      <c r="AV75" s="141">
        <f t="shared" si="248"/>
        <v>319</v>
      </c>
      <c r="AW75" s="141">
        <f>'1 кв.2016'!DE75</f>
        <v>79</v>
      </c>
      <c r="AX75" s="141">
        <f>'2 кв.2016 '!DE75</f>
        <v>80</v>
      </c>
      <c r="AY75" s="141">
        <f>'3 кв.2016  '!DE75</f>
        <v>80</v>
      </c>
      <c r="AZ75" s="141">
        <f>'4 кв.2016  '!DE75</f>
        <v>80</v>
      </c>
      <c r="BA75" s="144">
        <f t="shared" si="249"/>
        <v>0</v>
      </c>
      <c r="BB75" s="144">
        <f t="shared" si="250"/>
        <v>0</v>
      </c>
      <c r="BC75" s="144">
        <f t="shared" si="251"/>
        <v>0</v>
      </c>
      <c r="BD75" s="144">
        <f t="shared" si="252"/>
        <v>0</v>
      </c>
      <c r="BE75" s="144">
        <f t="shared" si="253"/>
        <v>0</v>
      </c>
      <c r="BF75" s="145">
        <f t="shared" si="254"/>
        <v>0</v>
      </c>
      <c r="BG75" s="145">
        <v>0</v>
      </c>
      <c r="BH75" s="145">
        <v>0</v>
      </c>
      <c r="BI75" s="145">
        <v>0</v>
      </c>
      <c r="BJ75" s="145">
        <v>0</v>
      </c>
      <c r="BK75" s="144">
        <f t="shared" si="255"/>
        <v>0</v>
      </c>
      <c r="BL75" s="144">
        <f t="shared" si="256"/>
        <v>0</v>
      </c>
      <c r="BM75" s="144">
        <f t="shared" si="257"/>
        <v>0</v>
      </c>
      <c r="BN75" s="144">
        <f t="shared" si="258"/>
        <v>0</v>
      </c>
      <c r="BO75" s="144">
        <f t="shared" si="259"/>
        <v>0</v>
      </c>
      <c r="BP75" s="145">
        <f t="shared" si="260"/>
        <v>0</v>
      </c>
      <c r="BQ75" s="145">
        <v>0</v>
      </c>
      <c r="BR75" s="145">
        <v>0</v>
      </c>
      <c r="BS75" s="145">
        <v>0</v>
      </c>
      <c r="BT75" s="145">
        <v>0</v>
      </c>
      <c r="BU75" s="145">
        <f t="shared" si="261"/>
        <v>0</v>
      </c>
      <c r="BV75" s="145">
        <v>0</v>
      </c>
      <c r="BW75" s="145">
        <v>0</v>
      </c>
      <c r="BX75" s="145">
        <v>0</v>
      </c>
      <c r="BY75" s="145">
        <v>0</v>
      </c>
      <c r="BZ75" s="145">
        <f t="shared" si="262"/>
        <v>0</v>
      </c>
      <c r="CA75" s="145">
        <v>0</v>
      </c>
      <c r="CB75" s="145">
        <v>0</v>
      </c>
      <c r="CC75" s="145">
        <v>0</v>
      </c>
      <c r="CD75" s="145">
        <v>0</v>
      </c>
      <c r="CE75" s="145">
        <f t="shared" si="263"/>
        <v>0</v>
      </c>
      <c r="CF75" s="145">
        <v>0</v>
      </c>
      <c r="CG75" s="145">
        <v>0</v>
      </c>
      <c r="CH75" s="145">
        <v>0</v>
      </c>
      <c r="CI75" s="145">
        <v>0</v>
      </c>
      <c r="CJ75" s="145">
        <f t="shared" si="264"/>
        <v>0</v>
      </c>
      <c r="CK75" s="145">
        <v>0</v>
      </c>
      <c r="CL75" s="145">
        <v>0</v>
      </c>
      <c r="CM75" s="145">
        <v>0</v>
      </c>
      <c r="CN75" s="145">
        <v>0</v>
      </c>
      <c r="CO75" s="145">
        <f t="shared" si="265"/>
        <v>0</v>
      </c>
      <c r="CP75" s="145">
        <v>0</v>
      </c>
      <c r="CQ75" s="145">
        <v>0</v>
      </c>
      <c r="CR75" s="145">
        <v>0</v>
      </c>
      <c r="CS75" s="145">
        <v>0</v>
      </c>
      <c r="CT75" s="145">
        <f t="shared" si="266"/>
        <v>0</v>
      </c>
      <c r="CU75" s="145">
        <v>0</v>
      </c>
      <c r="CV75" s="145">
        <v>0</v>
      </c>
      <c r="CW75" s="145">
        <v>0</v>
      </c>
      <c r="CX75" s="145">
        <v>0</v>
      </c>
      <c r="CY75" s="91"/>
      <c r="CZ75" s="92">
        <v>0</v>
      </c>
      <c r="DA75" s="92">
        <v>0</v>
      </c>
      <c r="DB75" s="93">
        <f>IFERROR(HLOOKUP($DB$16,'[1]черновик '!$A$2:$KO$402,$C75,0),0)</f>
        <v>0</v>
      </c>
      <c r="DC75" s="92">
        <v>138</v>
      </c>
      <c r="DD75" s="92">
        <v>378</v>
      </c>
      <c r="DG75" s="95">
        <f t="shared" si="151"/>
        <v>0</v>
      </c>
      <c r="DH75" s="95">
        <f t="shared" si="267"/>
        <v>544</v>
      </c>
      <c r="DI75" s="95">
        <f t="shared" si="35"/>
        <v>8</v>
      </c>
      <c r="DJ75" s="95">
        <f t="shared" si="268"/>
        <v>166</v>
      </c>
      <c r="DK75" s="95">
        <f t="shared" si="36"/>
        <v>0</v>
      </c>
      <c r="DL75" s="95">
        <f t="shared" si="269"/>
        <v>319</v>
      </c>
      <c r="DM75" s="96">
        <f t="shared" si="37"/>
        <v>0</v>
      </c>
      <c r="DN75" s="96">
        <f t="shared" si="38"/>
        <v>0</v>
      </c>
      <c r="DO75" s="96">
        <f t="shared" si="39"/>
        <v>0</v>
      </c>
      <c r="DP75" s="96">
        <f t="shared" si="40"/>
        <v>0</v>
      </c>
      <c r="DQ75" s="96">
        <f t="shared" si="41"/>
        <v>0</v>
      </c>
      <c r="DR75" s="96">
        <f t="shared" si="42"/>
        <v>0</v>
      </c>
      <c r="DS75" s="97"/>
    </row>
    <row r="76" spans="1:123" s="94" customFormat="1" ht="18.75" x14ac:dyDescent="0.3">
      <c r="A76" s="174">
        <v>52</v>
      </c>
      <c r="B76" s="175" t="s">
        <v>318</v>
      </c>
      <c r="C76" s="90">
        <v>60</v>
      </c>
      <c r="D76" s="90">
        <v>140</v>
      </c>
      <c r="E76" s="90">
        <v>220</v>
      </c>
      <c r="F76" s="90">
        <v>300</v>
      </c>
      <c r="G76" s="90">
        <v>380</v>
      </c>
      <c r="H76" s="141">
        <f t="shared" si="236"/>
        <v>0</v>
      </c>
      <c r="I76" s="141">
        <f>'1 кв.2016'!DR76</f>
        <v>0</v>
      </c>
      <c r="J76" s="141">
        <f>'2 кв.2016 '!DR76</f>
        <v>0</v>
      </c>
      <c r="K76" s="141">
        <f>'3 кв.2016  '!DR76</f>
        <v>0</v>
      </c>
      <c r="L76" s="141">
        <f>'4 кв.2016  '!DR76</f>
        <v>0</v>
      </c>
      <c r="M76" s="142">
        <f t="shared" si="237"/>
        <v>122</v>
      </c>
      <c r="N76" s="142">
        <f t="shared" si="238"/>
        <v>32</v>
      </c>
      <c r="O76" s="142">
        <f t="shared" si="239"/>
        <v>31</v>
      </c>
      <c r="P76" s="142">
        <f t="shared" si="240"/>
        <v>28</v>
      </c>
      <c r="Q76" s="142">
        <f t="shared" si="241"/>
        <v>31</v>
      </c>
      <c r="R76" s="141">
        <f t="shared" si="242"/>
        <v>122</v>
      </c>
      <c r="S76" s="141">
        <f>'1 кв.2016'!D76</f>
        <v>32</v>
      </c>
      <c r="T76" s="141">
        <f>'2 кв.2016 '!D76</f>
        <v>31</v>
      </c>
      <c r="U76" s="141">
        <f>'3 кв.2016  '!D76</f>
        <v>28</v>
      </c>
      <c r="V76" s="141">
        <f>'4 кв.2016  '!D76</f>
        <v>31</v>
      </c>
      <c r="W76" s="141">
        <f t="shared" si="243"/>
        <v>0</v>
      </c>
      <c r="X76" s="141">
        <f>'1 кв.2016'!E76</f>
        <v>0</v>
      </c>
      <c r="Y76" s="141">
        <f>'2 кв.2016 '!E76</f>
        <v>0</v>
      </c>
      <c r="Z76" s="141">
        <f>'3 кв.2016  '!E76</f>
        <v>0</v>
      </c>
      <c r="AA76" s="141">
        <f>'4 кв.2016  '!E76</f>
        <v>0</v>
      </c>
      <c r="AB76" s="141">
        <f t="shared" si="244"/>
        <v>0</v>
      </c>
      <c r="AC76" s="141">
        <f>'1 кв.2016'!BB76</f>
        <v>0</v>
      </c>
      <c r="AD76" s="141">
        <f>'2 кв.2016 '!BB76</f>
        <v>0</v>
      </c>
      <c r="AE76" s="141">
        <f>'3 кв.2016  '!BB76</f>
        <v>0</v>
      </c>
      <c r="AF76" s="141">
        <f>'4 кв.2016  '!BB76</f>
        <v>0</v>
      </c>
      <c r="AG76" s="141">
        <f t="shared" si="245"/>
        <v>0</v>
      </c>
      <c r="AH76" s="141">
        <f>'1 кв.2016'!BF76</f>
        <v>0</v>
      </c>
      <c r="AI76" s="141">
        <f>'2 кв.2016 '!BF76</f>
        <v>0</v>
      </c>
      <c r="AJ76" s="141">
        <f>'3 кв.2016  '!BF76</f>
        <v>0</v>
      </c>
      <c r="AK76" s="141">
        <f>'4 кв.2016  '!BF76</f>
        <v>0</v>
      </c>
      <c r="AL76" s="141">
        <f t="shared" si="246"/>
        <v>0</v>
      </c>
      <c r="AM76" s="141">
        <f>'1 кв.2016'!BK76</f>
        <v>0</v>
      </c>
      <c r="AN76" s="141">
        <f>'2 кв.2016 '!BK76</f>
        <v>0</v>
      </c>
      <c r="AO76" s="141">
        <f>'3 кв.2016  '!BK76</f>
        <v>0</v>
      </c>
      <c r="AP76" s="141">
        <f>'4 кв.2016  '!BK76</f>
        <v>0</v>
      </c>
      <c r="AQ76" s="141">
        <f t="shared" si="247"/>
        <v>0</v>
      </c>
      <c r="AR76" s="141">
        <f>'1 кв.2016'!CX76</f>
        <v>0</v>
      </c>
      <c r="AS76" s="141">
        <f>'2 кв.2016 '!CX76</f>
        <v>0</v>
      </c>
      <c r="AT76" s="141">
        <f>'3 кв.2016  '!CX76</f>
        <v>0</v>
      </c>
      <c r="AU76" s="141">
        <f>'4 кв.2016  '!CX76</f>
        <v>0</v>
      </c>
      <c r="AV76" s="141">
        <f t="shared" si="248"/>
        <v>9</v>
      </c>
      <c r="AW76" s="141">
        <f>'1 кв.2016'!DE76</f>
        <v>3</v>
      </c>
      <c r="AX76" s="141">
        <f>'2 кв.2016 '!DE76</f>
        <v>2</v>
      </c>
      <c r="AY76" s="141">
        <f>'3 кв.2016  '!DE76</f>
        <v>2</v>
      </c>
      <c r="AZ76" s="141">
        <f>'4 кв.2016  '!DE76</f>
        <v>2</v>
      </c>
      <c r="BA76" s="144">
        <f t="shared" si="249"/>
        <v>0</v>
      </c>
      <c r="BB76" s="144">
        <f t="shared" si="250"/>
        <v>0</v>
      </c>
      <c r="BC76" s="144">
        <f t="shared" si="251"/>
        <v>0</v>
      </c>
      <c r="BD76" s="144">
        <f t="shared" si="252"/>
        <v>0</v>
      </c>
      <c r="BE76" s="144">
        <f t="shared" si="253"/>
        <v>0</v>
      </c>
      <c r="BF76" s="145">
        <f t="shared" si="254"/>
        <v>0</v>
      </c>
      <c r="BG76" s="145">
        <v>0</v>
      </c>
      <c r="BH76" s="145">
        <v>0</v>
      </c>
      <c r="BI76" s="145">
        <v>0</v>
      </c>
      <c r="BJ76" s="145">
        <v>0</v>
      </c>
      <c r="BK76" s="144">
        <f t="shared" si="255"/>
        <v>0</v>
      </c>
      <c r="BL76" s="144">
        <f t="shared" si="256"/>
        <v>0</v>
      </c>
      <c r="BM76" s="144">
        <f t="shared" si="257"/>
        <v>0</v>
      </c>
      <c r="BN76" s="144">
        <f t="shared" si="258"/>
        <v>0</v>
      </c>
      <c r="BO76" s="144">
        <f t="shared" si="259"/>
        <v>0</v>
      </c>
      <c r="BP76" s="145">
        <f t="shared" si="260"/>
        <v>0</v>
      </c>
      <c r="BQ76" s="145">
        <v>0</v>
      </c>
      <c r="BR76" s="145">
        <v>0</v>
      </c>
      <c r="BS76" s="145">
        <v>0</v>
      </c>
      <c r="BT76" s="145">
        <v>0</v>
      </c>
      <c r="BU76" s="145">
        <f t="shared" si="261"/>
        <v>0</v>
      </c>
      <c r="BV76" s="145">
        <v>0</v>
      </c>
      <c r="BW76" s="145">
        <v>0</v>
      </c>
      <c r="BX76" s="145">
        <v>0</v>
      </c>
      <c r="BY76" s="145">
        <v>0</v>
      </c>
      <c r="BZ76" s="145">
        <f t="shared" si="262"/>
        <v>0</v>
      </c>
      <c r="CA76" s="145">
        <v>0</v>
      </c>
      <c r="CB76" s="145">
        <v>0</v>
      </c>
      <c r="CC76" s="145">
        <v>0</v>
      </c>
      <c r="CD76" s="145">
        <v>0</v>
      </c>
      <c r="CE76" s="145">
        <f t="shared" si="263"/>
        <v>0</v>
      </c>
      <c r="CF76" s="145">
        <v>0</v>
      </c>
      <c r="CG76" s="145">
        <v>0</v>
      </c>
      <c r="CH76" s="145">
        <v>0</v>
      </c>
      <c r="CI76" s="145">
        <v>0</v>
      </c>
      <c r="CJ76" s="145">
        <f t="shared" si="264"/>
        <v>0</v>
      </c>
      <c r="CK76" s="145">
        <v>0</v>
      </c>
      <c r="CL76" s="145">
        <v>0</v>
      </c>
      <c r="CM76" s="145">
        <v>0</v>
      </c>
      <c r="CN76" s="145">
        <v>0</v>
      </c>
      <c r="CO76" s="145">
        <f t="shared" si="265"/>
        <v>0</v>
      </c>
      <c r="CP76" s="145">
        <v>0</v>
      </c>
      <c r="CQ76" s="145">
        <v>0</v>
      </c>
      <c r="CR76" s="145">
        <v>0</v>
      </c>
      <c r="CS76" s="145">
        <v>0</v>
      </c>
      <c r="CT76" s="145">
        <f t="shared" si="266"/>
        <v>0</v>
      </c>
      <c r="CU76" s="145">
        <v>0</v>
      </c>
      <c r="CV76" s="145">
        <v>0</v>
      </c>
      <c r="CW76" s="145">
        <v>0</v>
      </c>
      <c r="CX76" s="145">
        <v>0</v>
      </c>
      <c r="CY76" s="91"/>
      <c r="CZ76" s="92">
        <v>0</v>
      </c>
      <c r="DA76" s="92">
        <v>0</v>
      </c>
      <c r="DB76" s="93">
        <f>IFERROR(HLOOKUP($DB$16,'[1]черновик '!$A$2:$KO$402,$C76,0),0)</f>
        <v>0</v>
      </c>
      <c r="DC76" s="92">
        <v>0</v>
      </c>
      <c r="DD76" s="92">
        <v>378</v>
      </c>
      <c r="DG76" s="95">
        <f t="shared" si="151"/>
        <v>0</v>
      </c>
      <c r="DH76" s="95">
        <f t="shared" si="267"/>
        <v>122</v>
      </c>
      <c r="DI76" s="95">
        <f t="shared" si="35"/>
        <v>0</v>
      </c>
      <c r="DJ76" s="95">
        <f t="shared" si="268"/>
        <v>0</v>
      </c>
      <c r="DK76" s="95">
        <f t="shared" si="36"/>
        <v>0</v>
      </c>
      <c r="DL76" s="95">
        <f t="shared" si="269"/>
        <v>9</v>
      </c>
      <c r="DM76" s="96">
        <f t="shared" si="37"/>
        <v>0</v>
      </c>
      <c r="DN76" s="96">
        <f t="shared" si="38"/>
        <v>0</v>
      </c>
      <c r="DO76" s="96">
        <f t="shared" si="39"/>
        <v>0</v>
      </c>
      <c r="DP76" s="96">
        <f t="shared" si="40"/>
        <v>0</v>
      </c>
      <c r="DQ76" s="96">
        <f t="shared" si="41"/>
        <v>0</v>
      </c>
      <c r="DR76" s="96">
        <f t="shared" si="42"/>
        <v>0</v>
      </c>
      <c r="DS76" s="97"/>
    </row>
    <row r="77" spans="1:123" s="94" customFormat="1" ht="18.75" x14ac:dyDescent="0.3">
      <c r="A77" s="174">
        <v>53</v>
      </c>
      <c r="B77" s="175" t="s">
        <v>509</v>
      </c>
      <c r="C77" s="90">
        <v>61</v>
      </c>
      <c r="D77" s="90">
        <v>141</v>
      </c>
      <c r="E77" s="90">
        <v>221</v>
      </c>
      <c r="F77" s="90">
        <v>301</v>
      </c>
      <c r="G77" s="90">
        <v>381</v>
      </c>
      <c r="H77" s="141">
        <f t="shared" si="236"/>
        <v>0</v>
      </c>
      <c r="I77" s="141">
        <f>'1 кв.2016'!DR77</f>
        <v>0</v>
      </c>
      <c r="J77" s="141">
        <f>'2 кв.2016 '!DR77</f>
        <v>0</v>
      </c>
      <c r="K77" s="141">
        <f>'3 кв.2016  '!DR77</f>
        <v>0</v>
      </c>
      <c r="L77" s="141">
        <f>'4 кв.2016  '!DR77</f>
        <v>0</v>
      </c>
      <c r="M77" s="142">
        <f t="shared" si="237"/>
        <v>0</v>
      </c>
      <c r="N77" s="142">
        <f t="shared" si="238"/>
        <v>0</v>
      </c>
      <c r="O77" s="142">
        <f t="shared" si="239"/>
        <v>0</v>
      </c>
      <c r="P77" s="142">
        <f t="shared" si="240"/>
        <v>0</v>
      </c>
      <c r="Q77" s="142">
        <f t="shared" si="241"/>
        <v>0</v>
      </c>
      <c r="R77" s="141">
        <f t="shared" si="242"/>
        <v>0</v>
      </c>
      <c r="S77" s="141">
        <f>'1 кв.2016'!D77</f>
        <v>0</v>
      </c>
      <c r="T77" s="141">
        <f>'2 кв.2016 '!D77</f>
        <v>0</v>
      </c>
      <c r="U77" s="141">
        <f>'3 кв.2016  '!D77</f>
        <v>0</v>
      </c>
      <c r="V77" s="141">
        <f>'4 кв.2016  '!D77</f>
        <v>0</v>
      </c>
      <c r="W77" s="141">
        <f t="shared" si="243"/>
        <v>0</v>
      </c>
      <c r="X77" s="141">
        <f>'1 кв.2016'!E77</f>
        <v>0</v>
      </c>
      <c r="Y77" s="141">
        <f>'2 кв.2016 '!E77</f>
        <v>0</v>
      </c>
      <c r="Z77" s="141">
        <f>'3 кв.2016  '!E77</f>
        <v>0</v>
      </c>
      <c r="AA77" s="141">
        <f>'4 кв.2016  '!E77</f>
        <v>0</v>
      </c>
      <c r="AB77" s="141">
        <f t="shared" si="244"/>
        <v>0</v>
      </c>
      <c r="AC77" s="141">
        <f>'1 кв.2016'!BB77</f>
        <v>0</v>
      </c>
      <c r="AD77" s="141">
        <f>'2 кв.2016 '!BB77</f>
        <v>0</v>
      </c>
      <c r="AE77" s="141">
        <f>'3 кв.2016  '!BB77</f>
        <v>0</v>
      </c>
      <c r="AF77" s="141">
        <f>'4 кв.2016  '!BB77</f>
        <v>0</v>
      </c>
      <c r="AG77" s="141">
        <f t="shared" si="245"/>
        <v>0</v>
      </c>
      <c r="AH77" s="141">
        <f>'1 кв.2016'!BF77</f>
        <v>0</v>
      </c>
      <c r="AI77" s="141">
        <f>'2 кв.2016 '!BF77</f>
        <v>0</v>
      </c>
      <c r="AJ77" s="141">
        <f>'3 кв.2016  '!BF77</f>
        <v>0</v>
      </c>
      <c r="AK77" s="141">
        <f>'4 кв.2016  '!BF77</f>
        <v>0</v>
      </c>
      <c r="AL77" s="141">
        <f t="shared" si="246"/>
        <v>0</v>
      </c>
      <c r="AM77" s="141">
        <f>'1 кв.2016'!BK77</f>
        <v>0</v>
      </c>
      <c r="AN77" s="141">
        <f>'2 кв.2016 '!BK77</f>
        <v>0</v>
      </c>
      <c r="AO77" s="141">
        <f>'3 кв.2016  '!BK77</f>
        <v>0</v>
      </c>
      <c r="AP77" s="141">
        <f>'4 кв.2016  '!BK77</f>
        <v>0</v>
      </c>
      <c r="AQ77" s="141">
        <f t="shared" si="247"/>
        <v>0</v>
      </c>
      <c r="AR77" s="141">
        <f>'1 кв.2016'!CX77</f>
        <v>0</v>
      </c>
      <c r="AS77" s="141">
        <f>'2 кв.2016 '!CX77</f>
        <v>0</v>
      </c>
      <c r="AT77" s="141">
        <f>'3 кв.2016  '!CX77</f>
        <v>0</v>
      </c>
      <c r="AU77" s="141">
        <f>'4 кв.2016  '!CX77</f>
        <v>0</v>
      </c>
      <c r="AV77" s="141">
        <f t="shared" si="248"/>
        <v>9</v>
      </c>
      <c r="AW77" s="141">
        <f>'1 кв.2016'!DE77</f>
        <v>2</v>
      </c>
      <c r="AX77" s="141">
        <f>'2 кв.2016 '!DE77</f>
        <v>2</v>
      </c>
      <c r="AY77" s="141">
        <f>'3 кв.2016  '!DE77</f>
        <v>3</v>
      </c>
      <c r="AZ77" s="141">
        <f>'4 кв.2016  '!DE77</f>
        <v>2</v>
      </c>
      <c r="BA77" s="144">
        <f t="shared" si="249"/>
        <v>0</v>
      </c>
      <c r="BB77" s="144">
        <f t="shared" si="250"/>
        <v>0</v>
      </c>
      <c r="BC77" s="144">
        <f t="shared" si="251"/>
        <v>0</v>
      </c>
      <c r="BD77" s="144">
        <f t="shared" si="252"/>
        <v>0</v>
      </c>
      <c r="BE77" s="144">
        <f t="shared" si="253"/>
        <v>0</v>
      </c>
      <c r="BF77" s="145">
        <f t="shared" si="254"/>
        <v>0</v>
      </c>
      <c r="BG77" s="145">
        <v>0</v>
      </c>
      <c r="BH77" s="145">
        <v>0</v>
      </c>
      <c r="BI77" s="145">
        <v>0</v>
      </c>
      <c r="BJ77" s="145">
        <v>0</v>
      </c>
      <c r="BK77" s="144">
        <f t="shared" si="255"/>
        <v>0</v>
      </c>
      <c r="BL77" s="144">
        <f t="shared" si="256"/>
        <v>0</v>
      </c>
      <c r="BM77" s="144">
        <f t="shared" si="257"/>
        <v>0</v>
      </c>
      <c r="BN77" s="144">
        <f t="shared" si="258"/>
        <v>0</v>
      </c>
      <c r="BO77" s="144">
        <f t="shared" si="259"/>
        <v>0</v>
      </c>
      <c r="BP77" s="145">
        <f t="shared" si="260"/>
        <v>0</v>
      </c>
      <c r="BQ77" s="145">
        <v>0</v>
      </c>
      <c r="BR77" s="145">
        <v>0</v>
      </c>
      <c r="BS77" s="145">
        <v>0</v>
      </c>
      <c r="BT77" s="145">
        <v>0</v>
      </c>
      <c r="BU77" s="145">
        <f t="shared" si="261"/>
        <v>0</v>
      </c>
      <c r="BV77" s="145">
        <v>0</v>
      </c>
      <c r="BW77" s="145">
        <v>0</v>
      </c>
      <c r="BX77" s="145">
        <v>0</v>
      </c>
      <c r="BY77" s="145">
        <v>0</v>
      </c>
      <c r="BZ77" s="145">
        <f t="shared" si="262"/>
        <v>0</v>
      </c>
      <c r="CA77" s="145">
        <v>0</v>
      </c>
      <c r="CB77" s="145">
        <v>0</v>
      </c>
      <c r="CC77" s="145">
        <v>0</v>
      </c>
      <c r="CD77" s="145">
        <v>0</v>
      </c>
      <c r="CE77" s="145">
        <f t="shared" si="263"/>
        <v>0</v>
      </c>
      <c r="CF77" s="145">
        <v>0</v>
      </c>
      <c r="CG77" s="145">
        <v>0</v>
      </c>
      <c r="CH77" s="145">
        <v>0</v>
      </c>
      <c r="CI77" s="145">
        <v>0</v>
      </c>
      <c r="CJ77" s="145">
        <f t="shared" si="264"/>
        <v>0</v>
      </c>
      <c r="CK77" s="145">
        <v>0</v>
      </c>
      <c r="CL77" s="145">
        <v>0</v>
      </c>
      <c r="CM77" s="145">
        <v>0</v>
      </c>
      <c r="CN77" s="145">
        <v>0</v>
      </c>
      <c r="CO77" s="145">
        <f t="shared" si="265"/>
        <v>0</v>
      </c>
      <c r="CP77" s="145">
        <v>0</v>
      </c>
      <c r="CQ77" s="145">
        <v>0</v>
      </c>
      <c r="CR77" s="145">
        <v>0</v>
      </c>
      <c r="CS77" s="145">
        <v>0</v>
      </c>
      <c r="CT77" s="145">
        <f t="shared" si="266"/>
        <v>0</v>
      </c>
      <c r="CU77" s="145">
        <v>0</v>
      </c>
      <c r="CV77" s="145">
        <v>0</v>
      </c>
      <c r="CW77" s="145">
        <v>0</v>
      </c>
      <c r="CX77" s="145">
        <v>0</v>
      </c>
      <c r="CY77" s="91"/>
      <c r="CZ77" s="92">
        <v>0</v>
      </c>
      <c r="DA77" s="92">
        <v>0</v>
      </c>
      <c r="DB77" s="93">
        <f>IFERROR(HLOOKUP($DB$16,'[1]черновик '!$A$2:$KO$402,$C77,0),0)</f>
        <v>0</v>
      </c>
      <c r="DC77" s="92">
        <v>0</v>
      </c>
      <c r="DD77" s="92">
        <v>378</v>
      </c>
      <c r="DG77" s="95">
        <f t="shared" si="151"/>
        <v>0</v>
      </c>
      <c r="DH77" s="95">
        <f t="shared" si="267"/>
        <v>0</v>
      </c>
      <c r="DI77" s="95">
        <f t="shared" si="35"/>
        <v>0</v>
      </c>
      <c r="DJ77" s="95">
        <f t="shared" si="268"/>
        <v>0</v>
      </c>
      <c r="DK77" s="95">
        <f t="shared" si="36"/>
        <v>0</v>
      </c>
      <c r="DL77" s="95">
        <f t="shared" si="269"/>
        <v>9</v>
      </c>
      <c r="DM77" s="96">
        <f t="shared" si="37"/>
        <v>0</v>
      </c>
      <c r="DN77" s="96">
        <f t="shared" si="38"/>
        <v>0</v>
      </c>
      <c r="DO77" s="96">
        <f t="shared" si="39"/>
        <v>0</v>
      </c>
      <c r="DP77" s="96">
        <f t="shared" si="40"/>
        <v>0</v>
      </c>
      <c r="DQ77" s="96">
        <f t="shared" si="41"/>
        <v>0</v>
      </c>
      <c r="DR77" s="96">
        <f t="shared" si="42"/>
        <v>0</v>
      </c>
      <c r="DS77" s="97"/>
    </row>
    <row r="78" spans="1:123" s="94" customFormat="1" ht="18.75" x14ac:dyDescent="0.3">
      <c r="A78" s="174">
        <v>54</v>
      </c>
      <c r="B78" s="175" t="s">
        <v>319</v>
      </c>
      <c r="C78" s="90">
        <v>62</v>
      </c>
      <c r="D78" s="90">
        <v>142</v>
      </c>
      <c r="E78" s="90">
        <v>222</v>
      </c>
      <c r="F78" s="90">
        <v>302</v>
      </c>
      <c r="G78" s="90">
        <v>382</v>
      </c>
      <c r="H78" s="141">
        <f t="shared" si="236"/>
        <v>0</v>
      </c>
      <c r="I78" s="141">
        <f>'1 кв.2016'!DR78</f>
        <v>0</v>
      </c>
      <c r="J78" s="141">
        <f>'2 кв.2016 '!DR78</f>
        <v>0</v>
      </c>
      <c r="K78" s="141">
        <f>'3 кв.2016  '!DR78</f>
        <v>0</v>
      </c>
      <c r="L78" s="141">
        <f>'4 кв.2016  '!DR78</f>
        <v>0</v>
      </c>
      <c r="M78" s="142">
        <f t="shared" si="237"/>
        <v>0</v>
      </c>
      <c r="N78" s="142">
        <f t="shared" si="238"/>
        <v>0</v>
      </c>
      <c r="O78" s="142">
        <f t="shared" si="239"/>
        <v>0</v>
      </c>
      <c r="P78" s="142">
        <f t="shared" si="240"/>
        <v>0</v>
      </c>
      <c r="Q78" s="142">
        <f t="shared" si="241"/>
        <v>0</v>
      </c>
      <c r="R78" s="141">
        <f t="shared" si="242"/>
        <v>0</v>
      </c>
      <c r="S78" s="141">
        <f>'1 кв.2016'!D78</f>
        <v>0</v>
      </c>
      <c r="T78" s="141">
        <f>'2 кв.2016 '!D78</f>
        <v>0</v>
      </c>
      <c r="U78" s="141">
        <f>'3 кв.2016  '!D78</f>
        <v>0</v>
      </c>
      <c r="V78" s="141">
        <f>'4 кв.2016  '!D78</f>
        <v>0</v>
      </c>
      <c r="W78" s="141">
        <f t="shared" si="243"/>
        <v>0</v>
      </c>
      <c r="X78" s="141">
        <f>'1 кв.2016'!E78</f>
        <v>0</v>
      </c>
      <c r="Y78" s="141">
        <f>'2 кв.2016 '!E78</f>
        <v>0</v>
      </c>
      <c r="Z78" s="141">
        <f>'3 кв.2016  '!E78</f>
        <v>0</v>
      </c>
      <c r="AA78" s="141">
        <f>'4 кв.2016  '!E78</f>
        <v>0</v>
      </c>
      <c r="AB78" s="141">
        <f t="shared" si="244"/>
        <v>0</v>
      </c>
      <c r="AC78" s="141">
        <f>'1 кв.2016'!BB78</f>
        <v>0</v>
      </c>
      <c r="AD78" s="141">
        <f>'2 кв.2016 '!BB78</f>
        <v>0</v>
      </c>
      <c r="AE78" s="141">
        <f>'3 кв.2016  '!BB78</f>
        <v>0</v>
      </c>
      <c r="AF78" s="141">
        <f>'4 кв.2016  '!BB78</f>
        <v>0</v>
      </c>
      <c r="AG78" s="141">
        <f t="shared" si="245"/>
        <v>0</v>
      </c>
      <c r="AH78" s="141">
        <f>'1 кв.2016'!BF78</f>
        <v>0</v>
      </c>
      <c r="AI78" s="141">
        <f>'2 кв.2016 '!BF78</f>
        <v>0</v>
      </c>
      <c r="AJ78" s="141">
        <f>'3 кв.2016  '!BF78</f>
        <v>0</v>
      </c>
      <c r="AK78" s="141">
        <f>'4 кв.2016  '!BF78</f>
        <v>0</v>
      </c>
      <c r="AL78" s="141">
        <f t="shared" si="246"/>
        <v>0</v>
      </c>
      <c r="AM78" s="141">
        <f>'1 кв.2016'!BK78</f>
        <v>0</v>
      </c>
      <c r="AN78" s="141">
        <f>'2 кв.2016 '!BK78</f>
        <v>0</v>
      </c>
      <c r="AO78" s="141">
        <f>'3 кв.2016  '!BK78</f>
        <v>0</v>
      </c>
      <c r="AP78" s="141">
        <f>'4 кв.2016  '!BK78</f>
        <v>0</v>
      </c>
      <c r="AQ78" s="141">
        <f t="shared" si="247"/>
        <v>0</v>
      </c>
      <c r="AR78" s="141">
        <f>'1 кв.2016'!CX78</f>
        <v>0</v>
      </c>
      <c r="AS78" s="141">
        <f>'2 кв.2016 '!CX78</f>
        <v>0</v>
      </c>
      <c r="AT78" s="141">
        <f>'3 кв.2016  '!CX78</f>
        <v>0</v>
      </c>
      <c r="AU78" s="141">
        <f>'4 кв.2016  '!CX78</f>
        <v>0</v>
      </c>
      <c r="AV78" s="141">
        <f t="shared" si="248"/>
        <v>23</v>
      </c>
      <c r="AW78" s="141">
        <f>'1 кв.2016'!DE78</f>
        <v>5</v>
      </c>
      <c r="AX78" s="141">
        <f>'2 кв.2016 '!DE78</f>
        <v>6</v>
      </c>
      <c r="AY78" s="141">
        <f>'3 кв.2016  '!DE78</f>
        <v>6</v>
      </c>
      <c r="AZ78" s="141">
        <f>'4 кв.2016  '!DE78</f>
        <v>6</v>
      </c>
      <c r="BA78" s="144">
        <f t="shared" si="249"/>
        <v>0</v>
      </c>
      <c r="BB78" s="144">
        <f t="shared" si="250"/>
        <v>0</v>
      </c>
      <c r="BC78" s="144">
        <f t="shared" si="251"/>
        <v>0</v>
      </c>
      <c r="BD78" s="144">
        <f t="shared" si="252"/>
        <v>0</v>
      </c>
      <c r="BE78" s="144">
        <f t="shared" si="253"/>
        <v>0</v>
      </c>
      <c r="BF78" s="145">
        <f t="shared" si="254"/>
        <v>0</v>
      </c>
      <c r="BG78" s="145">
        <v>0</v>
      </c>
      <c r="BH78" s="145">
        <v>0</v>
      </c>
      <c r="BI78" s="145">
        <v>0</v>
      </c>
      <c r="BJ78" s="145">
        <v>0</v>
      </c>
      <c r="BK78" s="144">
        <f t="shared" si="255"/>
        <v>0</v>
      </c>
      <c r="BL78" s="144">
        <f t="shared" si="256"/>
        <v>0</v>
      </c>
      <c r="BM78" s="144">
        <f t="shared" si="257"/>
        <v>0</v>
      </c>
      <c r="BN78" s="144">
        <f t="shared" si="258"/>
        <v>0</v>
      </c>
      <c r="BO78" s="144">
        <f t="shared" si="259"/>
        <v>0</v>
      </c>
      <c r="BP78" s="145">
        <f t="shared" si="260"/>
        <v>0</v>
      </c>
      <c r="BQ78" s="145">
        <v>0</v>
      </c>
      <c r="BR78" s="145">
        <v>0</v>
      </c>
      <c r="BS78" s="145">
        <v>0</v>
      </c>
      <c r="BT78" s="145">
        <v>0</v>
      </c>
      <c r="BU78" s="145">
        <f t="shared" si="261"/>
        <v>0</v>
      </c>
      <c r="BV78" s="145">
        <v>0</v>
      </c>
      <c r="BW78" s="145">
        <v>0</v>
      </c>
      <c r="BX78" s="145">
        <v>0</v>
      </c>
      <c r="BY78" s="145">
        <v>0</v>
      </c>
      <c r="BZ78" s="145">
        <f t="shared" si="262"/>
        <v>0</v>
      </c>
      <c r="CA78" s="145">
        <v>0</v>
      </c>
      <c r="CB78" s="145">
        <v>0</v>
      </c>
      <c r="CC78" s="145">
        <v>0</v>
      </c>
      <c r="CD78" s="145">
        <v>0</v>
      </c>
      <c r="CE78" s="145">
        <f t="shared" si="263"/>
        <v>0</v>
      </c>
      <c r="CF78" s="145">
        <v>0</v>
      </c>
      <c r="CG78" s="145">
        <v>0</v>
      </c>
      <c r="CH78" s="145">
        <v>0</v>
      </c>
      <c r="CI78" s="145">
        <v>0</v>
      </c>
      <c r="CJ78" s="145">
        <f t="shared" si="264"/>
        <v>0</v>
      </c>
      <c r="CK78" s="145">
        <v>0</v>
      </c>
      <c r="CL78" s="145">
        <v>0</v>
      </c>
      <c r="CM78" s="145">
        <v>0</v>
      </c>
      <c r="CN78" s="145">
        <v>0</v>
      </c>
      <c r="CO78" s="145">
        <f t="shared" si="265"/>
        <v>0</v>
      </c>
      <c r="CP78" s="145">
        <v>0</v>
      </c>
      <c r="CQ78" s="145">
        <v>0</v>
      </c>
      <c r="CR78" s="145">
        <v>0</v>
      </c>
      <c r="CS78" s="145">
        <v>0</v>
      </c>
      <c r="CT78" s="145">
        <f t="shared" si="266"/>
        <v>0</v>
      </c>
      <c r="CU78" s="145">
        <v>0</v>
      </c>
      <c r="CV78" s="145">
        <v>0</v>
      </c>
      <c r="CW78" s="145">
        <v>0</v>
      </c>
      <c r="CX78" s="145">
        <v>0</v>
      </c>
      <c r="CY78" s="91"/>
      <c r="CZ78" s="92">
        <v>0</v>
      </c>
      <c r="DA78" s="92">
        <v>0</v>
      </c>
      <c r="DB78" s="93">
        <f>IFERROR(HLOOKUP($DB$16,'[1]черновик '!$A$2:$KO$402,$C78,0),0)</f>
        <v>0</v>
      </c>
      <c r="DC78" s="92">
        <v>0</v>
      </c>
      <c r="DD78" s="92">
        <v>378</v>
      </c>
      <c r="DG78" s="95">
        <f t="shared" si="151"/>
        <v>0</v>
      </c>
      <c r="DH78" s="95">
        <f t="shared" si="267"/>
        <v>0</v>
      </c>
      <c r="DI78" s="95">
        <f t="shared" si="35"/>
        <v>0</v>
      </c>
      <c r="DJ78" s="95">
        <f t="shared" si="268"/>
        <v>0</v>
      </c>
      <c r="DK78" s="95">
        <f t="shared" si="36"/>
        <v>0</v>
      </c>
      <c r="DL78" s="95">
        <f t="shared" si="269"/>
        <v>23</v>
      </c>
      <c r="DM78" s="96">
        <f t="shared" si="37"/>
        <v>0</v>
      </c>
      <c r="DN78" s="96">
        <f t="shared" si="38"/>
        <v>0</v>
      </c>
      <c r="DO78" s="96">
        <f t="shared" si="39"/>
        <v>0</v>
      </c>
      <c r="DP78" s="96">
        <f t="shared" si="40"/>
        <v>0</v>
      </c>
      <c r="DQ78" s="96">
        <f t="shared" si="41"/>
        <v>0</v>
      </c>
      <c r="DR78" s="96">
        <f t="shared" si="42"/>
        <v>0</v>
      </c>
      <c r="DS78" s="97"/>
    </row>
    <row r="79" spans="1:123" s="94" customFormat="1" ht="37.5" x14ac:dyDescent="0.3">
      <c r="A79" s="174">
        <v>55</v>
      </c>
      <c r="B79" s="175" t="s">
        <v>320</v>
      </c>
      <c r="C79" s="90">
        <v>63</v>
      </c>
      <c r="D79" s="90">
        <v>143</v>
      </c>
      <c r="E79" s="90">
        <v>223</v>
      </c>
      <c r="F79" s="90">
        <v>303</v>
      </c>
      <c r="G79" s="90">
        <v>383</v>
      </c>
      <c r="H79" s="141">
        <f t="shared" si="236"/>
        <v>0</v>
      </c>
      <c r="I79" s="141">
        <f>'1 кв.2016'!DR79</f>
        <v>0</v>
      </c>
      <c r="J79" s="141">
        <f>'2 кв.2016 '!DR79</f>
        <v>0</v>
      </c>
      <c r="K79" s="141">
        <f>'3 кв.2016  '!DR79</f>
        <v>0</v>
      </c>
      <c r="L79" s="141">
        <f>'4 кв.2016  '!DR79</f>
        <v>0</v>
      </c>
      <c r="M79" s="142">
        <f t="shared" si="237"/>
        <v>0</v>
      </c>
      <c r="N79" s="142">
        <f t="shared" si="238"/>
        <v>0</v>
      </c>
      <c r="O79" s="142">
        <f t="shared" si="239"/>
        <v>0</v>
      </c>
      <c r="P79" s="142">
        <f t="shared" si="240"/>
        <v>0</v>
      </c>
      <c r="Q79" s="142">
        <f t="shared" si="241"/>
        <v>0</v>
      </c>
      <c r="R79" s="141">
        <f t="shared" si="242"/>
        <v>0</v>
      </c>
      <c r="S79" s="141">
        <f>'1 кв.2016'!D79</f>
        <v>0</v>
      </c>
      <c r="T79" s="141">
        <f>'2 кв.2016 '!D79</f>
        <v>0</v>
      </c>
      <c r="U79" s="141">
        <f>'3 кв.2016  '!D79</f>
        <v>0</v>
      </c>
      <c r="V79" s="141">
        <f>'4 кв.2016  '!D79</f>
        <v>0</v>
      </c>
      <c r="W79" s="141">
        <f t="shared" si="243"/>
        <v>0</v>
      </c>
      <c r="X79" s="141">
        <f>'1 кв.2016'!E79</f>
        <v>0</v>
      </c>
      <c r="Y79" s="141">
        <f>'2 кв.2016 '!E79</f>
        <v>0</v>
      </c>
      <c r="Z79" s="141">
        <f>'3 кв.2016  '!E79</f>
        <v>0</v>
      </c>
      <c r="AA79" s="141">
        <f>'4 кв.2016  '!E79</f>
        <v>0</v>
      </c>
      <c r="AB79" s="141">
        <f t="shared" si="244"/>
        <v>0</v>
      </c>
      <c r="AC79" s="141">
        <f>'1 кв.2016'!BB79</f>
        <v>0</v>
      </c>
      <c r="AD79" s="141">
        <f>'2 кв.2016 '!BB79</f>
        <v>0</v>
      </c>
      <c r="AE79" s="141">
        <f>'3 кв.2016  '!BB79</f>
        <v>0</v>
      </c>
      <c r="AF79" s="141">
        <f>'4 кв.2016  '!BB79</f>
        <v>0</v>
      </c>
      <c r="AG79" s="141">
        <f t="shared" si="245"/>
        <v>0</v>
      </c>
      <c r="AH79" s="141">
        <f>'1 кв.2016'!BF79</f>
        <v>0</v>
      </c>
      <c r="AI79" s="141">
        <f>'2 кв.2016 '!BF79</f>
        <v>0</v>
      </c>
      <c r="AJ79" s="141">
        <f>'3 кв.2016  '!BF79</f>
        <v>0</v>
      </c>
      <c r="AK79" s="141">
        <f>'4 кв.2016  '!BF79</f>
        <v>0</v>
      </c>
      <c r="AL79" s="141">
        <f t="shared" si="246"/>
        <v>0</v>
      </c>
      <c r="AM79" s="141">
        <f>'1 кв.2016'!BK79</f>
        <v>0</v>
      </c>
      <c r="AN79" s="141">
        <f>'2 кв.2016 '!BK79</f>
        <v>0</v>
      </c>
      <c r="AO79" s="141">
        <f>'3 кв.2016  '!BK79</f>
        <v>0</v>
      </c>
      <c r="AP79" s="141">
        <f>'4 кв.2016  '!BK79</f>
        <v>0</v>
      </c>
      <c r="AQ79" s="141">
        <f t="shared" si="247"/>
        <v>0</v>
      </c>
      <c r="AR79" s="141">
        <f>'1 кв.2016'!CX79</f>
        <v>0</v>
      </c>
      <c r="AS79" s="141">
        <f>'2 кв.2016 '!CX79</f>
        <v>0</v>
      </c>
      <c r="AT79" s="141">
        <f>'3 кв.2016  '!CX79</f>
        <v>0</v>
      </c>
      <c r="AU79" s="141">
        <f>'4 кв.2016  '!CX79</f>
        <v>0</v>
      </c>
      <c r="AV79" s="141">
        <f t="shared" si="248"/>
        <v>19</v>
      </c>
      <c r="AW79" s="141">
        <f>'1 кв.2016'!DE79</f>
        <v>5</v>
      </c>
      <c r="AX79" s="141">
        <f>'2 кв.2016 '!DE79</f>
        <v>5</v>
      </c>
      <c r="AY79" s="141">
        <f>'3 кв.2016  '!DE79</f>
        <v>5</v>
      </c>
      <c r="AZ79" s="141">
        <f>'4 кв.2016  '!DE79</f>
        <v>4</v>
      </c>
      <c r="BA79" s="144">
        <f t="shared" si="249"/>
        <v>0</v>
      </c>
      <c r="BB79" s="144">
        <f t="shared" si="250"/>
        <v>0</v>
      </c>
      <c r="BC79" s="144">
        <f t="shared" si="251"/>
        <v>0</v>
      </c>
      <c r="BD79" s="144">
        <f t="shared" si="252"/>
        <v>0</v>
      </c>
      <c r="BE79" s="144">
        <f t="shared" si="253"/>
        <v>0</v>
      </c>
      <c r="BF79" s="145">
        <f t="shared" si="254"/>
        <v>0</v>
      </c>
      <c r="BG79" s="145">
        <v>0</v>
      </c>
      <c r="BH79" s="145">
        <v>0</v>
      </c>
      <c r="BI79" s="145">
        <v>0</v>
      </c>
      <c r="BJ79" s="145">
        <v>0</v>
      </c>
      <c r="BK79" s="144">
        <f t="shared" si="255"/>
        <v>0</v>
      </c>
      <c r="BL79" s="144">
        <f t="shared" si="256"/>
        <v>0</v>
      </c>
      <c r="BM79" s="144">
        <f t="shared" si="257"/>
        <v>0</v>
      </c>
      <c r="BN79" s="144">
        <f t="shared" si="258"/>
        <v>0</v>
      </c>
      <c r="BO79" s="144">
        <f t="shared" si="259"/>
        <v>0</v>
      </c>
      <c r="BP79" s="145">
        <f t="shared" si="260"/>
        <v>0</v>
      </c>
      <c r="BQ79" s="145">
        <v>0</v>
      </c>
      <c r="BR79" s="145">
        <v>0</v>
      </c>
      <c r="BS79" s="145">
        <v>0</v>
      </c>
      <c r="BT79" s="145">
        <v>0</v>
      </c>
      <c r="BU79" s="145">
        <f t="shared" si="261"/>
        <v>0</v>
      </c>
      <c r="BV79" s="145">
        <v>0</v>
      </c>
      <c r="BW79" s="145">
        <v>0</v>
      </c>
      <c r="BX79" s="145">
        <v>0</v>
      </c>
      <c r="BY79" s="145">
        <v>0</v>
      </c>
      <c r="BZ79" s="145">
        <f t="shared" si="262"/>
        <v>0</v>
      </c>
      <c r="CA79" s="145">
        <v>0</v>
      </c>
      <c r="CB79" s="145">
        <v>0</v>
      </c>
      <c r="CC79" s="145">
        <v>0</v>
      </c>
      <c r="CD79" s="145">
        <v>0</v>
      </c>
      <c r="CE79" s="145">
        <f t="shared" si="263"/>
        <v>0</v>
      </c>
      <c r="CF79" s="145">
        <v>0</v>
      </c>
      <c r="CG79" s="145">
        <v>0</v>
      </c>
      <c r="CH79" s="145">
        <v>0</v>
      </c>
      <c r="CI79" s="145">
        <v>0</v>
      </c>
      <c r="CJ79" s="145">
        <f t="shared" si="264"/>
        <v>0</v>
      </c>
      <c r="CK79" s="145">
        <v>0</v>
      </c>
      <c r="CL79" s="145">
        <v>0</v>
      </c>
      <c r="CM79" s="145">
        <v>0</v>
      </c>
      <c r="CN79" s="145">
        <v>0</v>
      </c>
      <c r="CO79" s="145">
        <f t="shared" si="265"/>
        <v>0</v>
      </c>
      <c r="CP79" s="145">
        <v>0</v>
      </c>
      <c r="CQ79" s="145">
        <v>0</v>
      </c>
      <c r="CR79" s="145">
        <v>0</v>
      </c>
      <c r="CS79" s="145">
        <v>0</v>
      </c>
      <c r="CT79" s="145">
        <f t="shared" si="266"/>
        <v>0</v>
      </c>
      <c r="CU79" s="145">
        <v>0</v>
      </c>
      <c r="CV79" s="145">
        <v>0</v>
      </c>
      <c r="CW79" s="145">
        <v>0</v>
      </c>
      <c r="CX79" s="145">
        <v>0</v>
      </c>
      <c r="CY79" s="91"/>
      <c r="CZ79" s="92">
        <v>0</v>
      </c>
      <c r="DA79" s="92">
        <v>0</v>
      </c>
      <c r="DB79" s="93">
        <f>IFERROR(HLOOKUP($DB$16,'[1]черновик '!$A$2:$KO$402,$C79,0),0)</f>
        <v>0</v>
      </c>
      <c r="DC79" s="92">
        <v>0</v>
      </c>
      <c r="DD79" s="92">
        <v>14</v>
      </c>
      <c r="DG79" s="95">
        <f t="shared" si="151"/>
        <v>0</v>
      </c>
      <c r="DH79" s="95">
        <f t="shared" si="267"/>
        <v>0</v>
      </c>
      <c r="DI79" s="95">
        <f t="shared" si="35"/>
        <v>0</v>
      </c>
      <c r="DJ79" s="95">
        <f t="shared" si="268"/>
        <v>0</v>
      </c>
      <c r="DK79" s="95">
        <f t="shared" si="36"/>
        <v>0</v>
      </c>
      <c r="DL79" s="95">
        <f t="shared" si="269"/>
        <v>19</v>
      </c>
      <c r="DM79" s="96">
        <f t="shared" si="37"/>
        <v>0</v>
      </c>
      <c r="DN79" s="96">
        <f t="shared" si="38"/>
        <v>0</v>
      </c>
      <c r="DO79" s="96">
        <f t="shared" si="39"/>
        <v>0</v>
      </c>
      <c r="DP79" s="96">
        <f t="shared" si="40"/>
        <v>0</v>
      </c>
      <c r="DQ79" s="96">
        <f t="shared" si="41"/>
        <v>0</v>
      </c>
      <c r="DR79" s="96">
        <f t="shared" si="42"/>
        <v>0</v>
      </c>
      <c r="DS79" s="97"/>
    </row>
    <row r="80" spans="1:123" s="94" customFormat="1" ht="24" customHeight="1" x14ac:dyDescent="0.3">
      <c r="A80" s="174">
        <v>56</v>
      </c>
      <c r="B80" s="175" t="s">
        <v>510</v>
      </c>
      <c r="C80" s="90">
        <v>64</v>
      </c>
      <c r="D80" s="90">
        <v>144</v>
      </c>
      <c r="E80" s="90">
        <v>224</v>
      </c>
      <c r="F80" s="90">
        <v>304</v>
      </c>
      <c r="G80" s="90">
        <v>384</v>
      </c>
      <c r="H80" s="141">
        <f t="shared" si="236"/>
        <v>0</v>
      </c>
      <c r="I80" s="141">
        <f>'1 кв.2016'!DR80</f>
        <v>0</v>
      </c>
      <c r="J80" s="141">
        <f>'2 кв.2016 '!DR80</f>
        <v>0</v>
      </c>
      <c r="K80" s="141">
        <f>'3 кв.2016  '!DR80</f>
        <v>0</v>
      </c>
      <c r="L80" s="141">
        <f>'4 кв.2016  '!DR80</f>
        <v>0</v>
      </c>
      <c r="M80" s="142">
        <f t="shared" si="237"/>
        <v>0</v>
      </c>
      <c r="N80" s="142">
        <f t="shared" si="238"/>
        <v>0</v>
      </c>
      <c r="O80" s="142">
        <f t="shared" si="239"/>
        <v>0</v>
      </c>
      <c r="P80" s="142">
        <f t="shared" si="240"/>
        <v>0</v>
      </c>
      <c r="Q80" s="142">
        <f t="shared" si="241"/>
        <v>0</v>
      </c>
      <c r="R80" s="141">
        <f t="shared" si="242"/>
        <v>0</v>
      </c>
      <c r="S80" s="141">
        <f>'1 кв.2016'!D80</f>
        <v>0</v>
      </c>
      <c r="T80" s="141">
        <f>'2 кв.2016 '!D80</f>
        <v>0</v>
      </c>
      <c r="U80" s="141">
        <f>'3 кв.2016  '!D80</f>
        <v>0</v>
      </c>
      <c r="V80" s="141">
        <f>'4 кв.2016  '!D80</f>
        <v>0</v>
      </c>
      <c r="W80" s="141">
        <f t="shared" si="243"/>
        <v>0</v>
      </c>
      <c r="X80" s="141">
        <f>'1 кв.2016'!E80</f>
        <v>0</v>
      </c>
      <c r="Y80" s="141">
        <f>'2 кв.2016 '!E80</f>
        <v>0</v>
      </c>
      <c r="Z80" s="141">
        <f>'3 кв.2016  '!E80</f>
        <v>0</v>
      </c>
      <c r="AA80" s="141">
        <f>'4 кв.2016  '!E80</f>
        <v>0</v>
      </c>
      <c r="AB80" s="141">
        <f t="shared" si="244"/>
        <v>0</v>
      </c>
      <c r="AC80" s="141">
        <f>'1 кв.2016'!BB80</f>
        <v>0</v>
      </c>
      <c r="AD80" s="141">
        <f>'2 кв.2016 '!BB80</f>
        <v>0</v>
      </c>
      <c r="AE80" s="141">
        <f>'3 кв.2016  '!BB80</f>
        <v>0</v>
      </c>
      <c r="AF80" s="141">
        <f>'4 кв.2016  '!BB80</f>
        <v>0</v>
      </c>
      <c r="AG80" s="141">
        <f t="shared" si="245"/>
        <v>0</v>
      </c>
      <c r="AH80" s="141">
        <f>'1 кв.2016'!BF80</f>
        <v>0</v>
      </c>
      <c r="AI80" s="141">
        <f>'2 кв.2016 '!BF80</f>
        <v>0</v>
      </c>
      <c r="AJ80" s="141">
        <f>'3 кв.2016  '!BF80</f>
        <v>0</v>
      </c>
      <c r="AK80" s="141">
        <f>'4 кв.2016  '!BF80</f>
        <v>0</v>
      </c>
      <c r="AL80" s="141">
        <f t="shared" si="246"/>
        <v>0</v>
      </c>
      <c r="AM80" s="141">
        <f>'1 кв.2016'!BK80</f>
        <v>0</v>
      </c>
      <c r="AN80" s="141">
        <f>'2 кв.2016 '!BK80</f>
        <v>0</v>
      </c>
      <c r="AO80" s="141">
        <f>'3 кв.2016  '!BK80</f>
        <v>0</v>
      </c>
      <c r="AP80" s="141">
        <f>'4 кв.2016  '!BK80</f>
        <v>0</v>
      </c>
      <c r="AQ80" s="141">
        <f t="shared" si="247"/>
        <v>0</v>
      </c>
      <c r="AR80" s="141">
        <f>'1 кв.2016'!CX80</f>
        <v>0</v>
      </c>
      <c r="AS80" s="141">
        <f>'2 кв.2016 '!CX80</f>
        <v>0</v>
      </c>
      <c r="AT80" s="141">
        <f>'3 кв.2016  '!CX80</f>
        <v>0</v>
      </c>
      <c r="AU80" s="141">
        <f>'4 кв.2016  '!CX80</f>
        <v>0</v>
      </c>
      <c r="AV80" s="141">
        <f t="shared" si="248"/>
        <v>14</v>
      </c>
      <c r="AW80" s="141">
        <f>'1 кв.2016'!DE80</f>
        <v>3</v>
      </c>
      <c r="AX80" s="141">
        <f>'2 кв.2016 '!DE80</f>
        <v>3</v>
      </c>
      <c r="AY80" s="141">
        <f>'3 кв.2016  '!DE80</f>
        <v>4</v>
      </c>
      <c r="AZ80" s="141">
        <f>'4 кв.2016  '!DE80</f>
        <v>4</v>
      </c>
      <c r="BA80" s="144">
        <f t="shared" si="249"/>
        <v>0</v>
      </c>
      <c r="BB80" s="144">
        <f t="shared" si="250"/>
        <v>0</v>
      </c>
      <c r="BC80" s="144">
        <f t="shared" si="251"/>
        <v>0</v>
      </c>
      <c r="BD80" s="144">
        <f t="shared" si="252"/>
        <v>0</v>
      </c>
      <c r="BE80" s="144">
        <f t="shared" si="253"/>
        <v>0</v>
      </c>
      <c r="BF80" s="145">
        <f t="shared" si="254"/>
        <v>0</v>
      </c>
      <c r="BG80" s="145">
        <v>0</v>
      </c>
      <c r="BH80" s="145">
        <v>0</v>
      </c>
      <c r="BI80" s="145">
        <v>0</v>
      </c>
      <c r="BJ80" s="145">
        <v>0</v>
      </c>
      <c r="BK80" s="144">
        <f t="shared" si="255"/>
        <v>0</v>
      </c>
      <c r="BL80" s="144">
        <f t="shared" si="256"/>
        <v>0</v>
      </c>
      <c r="BM80" s="144">
        <f t="shared" si="257"/>
        <v>0</v>
      </c>
      <c r="BN80" s="144">
        <f t="shared" si="258"/>
        <v>0</v>
      </c>
      <c r="BO80" s="144">
        <f t="shared" si="259"/>
        <v>0</v>
      </c>
      <c r="BP80" s="145">
        <f t="shared" si="260"/>
        <v>0</v>
      </c>
      <c r="BQ80" s="145">
        <v>0</v>
      </c>
      <c r="BR80" s="145">
        <v>0</v>
      </c>
      <c r="BS80" s="145">
        <v>0</v>
      </c>
      <c r="BT80" s="145">
        <v>0</v>
      </c>
      <c r="BU80" s="145">
        <f t="shared" si="261"/>
        <v>0</v>
      </c>
      <c r="BV80" s="145">
        <v>0</v>
      </c>
      <c r="BW80" s="145">
        <v>0</v>
      </c>
      <c r="BX80" s="145">
        <v>0</v>
      </c>
      <c r="BY80" s="145">
        <v>0</v>
      </c>
      <c r="BZ80" s="145">
        <f t="shared" si="262"/>
        <v>0</v>
      </c>
      <c r="CA80" s="145">
        <v>0</v>
      </c>
      <c r="CB80" s="145">
        <v>0</v>
      </c>
      <c r="CC80" s="145">
        <v>0</v>
      </c>
      <c r="CD80" s="145">
        <v>0</v>
      </c>
      <c r="CE80" s="145">
        <f t="shared" si="263"/>
        <v>0</v>
      </c>
      <c r="CF80" s="145">
        <v>0</v>
      </c>
      <c r="CG80" s="145">
        <v>0</v>
      </c>
      <c r="CH80" s="145">
        <v>0</v>
      </c>
      <c r="CI80" s="145">
        <v>0</v>
      </c>
      <c r="CJ80" s="145">
        <f t="shared" si="264"/>
        <v>0</v>
      </c>
      <c r="CK80" s="145">
        <v>0</v>
      </c>
      <c r="CL80" s="145">
        <v>0</v>
      </c>
      <c r="CM80" s="145">
        <v>0</v>
      </c>
      <c r="CN80" s="145">
        <v>0</v>
      </c>
      <c r="CO80" s="145">
        <f t="shared" si="265"/>
        <v>0</v>
      </c>
      <c r="CP80" s="145">
        <v>0</v>
      </c>
      <c r="CQ80" s="145">
        <v>0</v>
      </c>
      <c r="CR80" s="145">
        <v>0</v>
      </c>
      <c r="CS80" s="145">
        <v>0</v>
      </c>
      <c r="CT80" s="145">
        <f t="shared" si="266"/>
        <v>0</v>
      </c>
      <c r="CU80" s="145">
        <v>0</v>
      </c>
      <c r="CV80" s="145">
        <v>0</v>
      </c>
      <c r="CW80" s="145">
        <v>0</v>
      </c>
      <c r="CX80" s="145">
        <v>0</v>
      </c>
      <c r="CY80" s="91"/>
      <c r="CZ80" s="92">
        <v>0</v>
      </c>
      <c r="DA80" s="92">
        <v>0</v>
      </c>
      <c r="DB80" s="93">
        <f>IFERROR(HLOOKUP($DB$16,'[1]черновик '!$A$2:$KO$402,$C80,0),0)</f>
        <v>0</v>
      </c>
      <c r="DC80" s="92">
        <v>0</v>
      </c>
      <c r="DD80" s="92">
        <v>364</v>
      </c>
      <c r="DG80" s="95">
        <f t="shared" si="151"/>
        <v>0</v>
      </c>
      <c r="DH80" s="95">
        <f t="shared" si="267"/>
        <v>0</v>
      </c>
      <c r="DI80" s="95">
        <f t="shared" si="35"/>
        <v>0</v>
      </c>
      <c r="DJ80" s="95">
        <f t="shared" si="268"/>
        <v>0</v>
      </c>
      <c r="DK80" s="95">
        <f t="shared" si="36"/>
        <v>0</v>
      </c>
      <c r="DL80" s="95">
        <f t="shared" si="269"/>
        <v>14</v>
      </c>
      <c r="DM80" s="96">
        <f t="shared" si="37"/>
        <v>0</v>
      </c>
      <c r="DN80" s="96">
        <f t="shared" si="38"/>
        <v>0</v>
      </c>
      <c r="DO80" s="96">
        <f t="shared" si="39"/>
        <v>0</v>
      </c>
      <c r="DP80" s="96">
        <f t="shared" si="40"/>
        <v>0</v>
      </c>
      <c r="DQ80" s="96">
        <f t="shared" si="41"/>
        <v>0</v>
      </c>
      <c r="DR80" s="96">
        <f t="shared" si="42"/>
        <v>0</v>
      </c>
      <c r="DS80" s="97"/>
    </row>
    <row r="81" spans="1:123" s="94" customFormat="1" ht="18.75" x14ac:dyDescent="0.3">
      <c r="A81" s="174">
        <v>57</v>
      </c>
      <c r="B81" s="165" t="s">
        <v>321</v>
      </c>
      <c r="C81" s="90">
        <v>65</v>
      </c>
      <c r="D81" s="90">
        <v>145</v>
      </c>
      <c r="E81" s="90">
        <v>225</v>
      </c>
      <c r="F81" s="90">
        <v>305</v>
      </c>
      <c r="G81" s="90">
        <v>385</v>
      </c>
      <c r="H81" s="141">
        <f t="shared" si="236"/>
        <v>0</v>
      </c>
      <c r="I81" s="141">
        <f>'1 кв.2016'!DR81</f>
        <v>0</v>
      </c>
      <c r="J81" s="141">
        <f>'2 кв.2016 '!DR81</f>
        <v>0</v>
      </c>
      <c r="K81" s="141">
        <f>'3 кв.2016  '!DR81</f>
        <v>0</v>
      </c>
      <c r="L81" s="141">
        <f>'4 кв.2016  '!DR81</f>
        <v>0</v>
      </c>
      <c r="M81" s="142">
        <f t="shared" si="237"/>
        <v>2286</v>
      </c>
      <c r="N81" s="142">
        <f t="shared" si="238"/>
        <v>573</v>
      </c>
      <c r="O81" s="142">
        <f t="shared" si="239"/>
        <v>571</v>
      </c>
      <c r="P81" s="142">
        <f t="shared" si="240"/>
        <v>571</v>
      </c>
      <c r="Q81" s="142">
        <f t="shared" si="241"/>
        <v>571</v>
      </c>
      <c r="R81" s="141">
        <f t="shared" si="242"/>
        <v>2286</v>
      </c>
      <c r="S81" s="141">
        <f>'1 кв.2016'!D81</f>
        <v>573</v>
      </c>
      <c r="T81" s="141">
        <f>'2 кв.2016 '!D81</f>
        <v>571</v>
      </c>
      <c r="U81" s="141">
        <f>'3 кв.2016  '!D81</f>
        <v>571</v>
      </c>
      <c r="V81" s="141">
        <f>'4 кв.2016  '!D81</f>
        <v>571</v>
      </c>
      <c r="W81" s="141">
        <f t="shared" si="243"/>
        <v>0</v>
      </c>
      <c r="X81" s="141">
        <f>'1 кв.2016'!E81</f>
        <v>0</v>
      </c>
      <c r="Y81" s="141">
        <f>'2 кв.2016 '!E81</f>
        <v>0</v>
      </c>
      <c r="Z81" s="141">
        <f>'3 кв.2016  '!E81</f>
        <v>0</v>
      </c>
      <c r="AA81" s="141">
        <f>'4 кв.2016  '!E81</f>
        <v>0</v>
      </c>
      <c r="AB81" s="141">
        <f t="shared" si="244"/>
        <v>0</v>
      </c>
      <c r="AC81" s="141">
        <f>'1 кв.2016'!BB81</f>
        <v>0</v>
      </c>
      <c r="AD81" s="141">
        <f>'2 кв.2016 '!BB81</f>
        <v>0</v>
      </c>
      <c r="AE81" s="141">
        <f>'3 кв.2016  '!BB81</f>
        <v>0</v>
      </c>
      <c r="AF81" s="141">
        <f>'4 кв.2016  '!BB81</f>
        <v>0</v>
      </c>
      <c r="AG81" s="141">
        <f t="shared" si="245"/>
        <v>0</v>
      </c>
      <c r="AH81" s="141">
        <f>'1 кв.2016'!BF81</f>
        <v>0</v>
      </c>
      <c r="AI81" s="141">
        <f>'2 кв.2016 '!BF81</f>
        <v>0</v>
      </c>
      <c r="AJ81" s="141">
        <f>'3 кв.2016  '!BF81</f>
        <v>0</v>
      </c>
      <c r="AK81" s="141">
        <f>'4 кв.2016  '!BF81</f>
        <v>0</v>
      </c>
      <c r="AL81" s="141">
        <f t="shared" si="246"/>
        <v>0</v>
      </c>
      <c r="AM81" s="141">
        <f>'1 кв.2016'!BK81</f>
        <v>0</v>
      </c>
      <c r="AN81" s="141">
        <f>'2 кв.2016 '!BK81</f>
        <v>0</v>
      </c>
      <c r="AO81" s="141">
        <f>'3 кв.2016  '!BK81</f>
        <v>0</v>
      </c>
      <c r="AP81" s="141">
        <f>'4 кв.2016  '!BK81</f>
        <v>0</v>
      </c>
      <c r="AQ81" s="141">
        <f t="shared" si="247"/>
        <v>0</v>
      </c>
      <c r="AR81" s="141">
        <f>'1 кв.2016'!CX81</f>
        <v>0</v>
      </c>
      <c r="AS81" s="141">
        <f>'2 кв.2016 '!CX81</f>
        <v>0</v>
      </c>
      <c r="AT81" s="141">
        <f>'3 кв.2016  '!CX81</f>
        <v>0</v>
      </c>
      <c r="AU81" s="141">
        <f>'4 кв.2016  '!CX81</f>
        <v>0</v>
      </c>
      <c r="AV81" s="141">
        <f t="shared" si="248"/>
        <v>0</v>
      </c>
      <c r="AW81" s="141">
        <f>'1 кв.2016'!DE81</f>
        <v>0</v>
      </c>
      <c r="AX81" s="141">
        <f>'2 кв.2016 '!DE81</f>
        <v>0</v>
      </c>
      <c r="AY81" s="141">
        <f>'3 кв.2016  '!DE81</f>
        <v>0</v>
      </c>
      <c r="AZ81" s="141">
        <f>'4 кв.2016  '!DE81</f>
        <v>0</v>
      </c>
      <c r="BA81" s="144">
        <f t="shared" si="249"/>
        <v>0</v>
      </c>
      <c r="BB81" s="144">
        <f t="shared" si="250"/>
        <v>0</v>
      </c>
      <c r="BC81" s="144">
        <f t="shared" si="251"/>
        <v>0</v>
      </c>
      <c r="BD81" s="144">
        <f t="shared" si="252"/>
        <v>0</v>
      </c>
      <c r="BE81" s="144">
        <f t="shared" si="253"/>
        <v>0</v>
      </c>
      <c r="BF81" s="145">
        <f t="shared" si="254"/>
        <v>0</v>
      </c>
      <c r="BG81" s="145">
        <v>0</v>
      </c>
      <c r="BH81" s="145">
        <v>0</v>
      </c>
      <c r="BI81" s="145">
        <v>0</v>
      </c>
      <c r="BJ81" s="145">
        <v>0</v>
      </c>
      <c r="BK81" s="144">
        <f t="shared" si="255"/>
        <v>0</v>
      </c>
      <c r="BL81" s="144">
        <f t="shared" si="256"/>
        <v>0</v>
      </c>
      <c r="BM81" s="144">
        <f t="shared" si="257"/>
        <v>0</v>
      </c>
      <c r="BN81" s="144">
        <f t="shared" si="258"/>
        <v>0</v>
      </c>
      <c r="BO81" s="144">
        <f t="shared" si="259"/>
        <v>0</v>
      </c>
      <c r="BP81" s="145">
        <f t="shared" si="260"/>
        <v>0</v>
      </c>
      <c r="BQ81" s="145">
        <v>0</v>
      </c>
      <c r="BR81" s="145">
        <v>0</v>
      </c>
      <c r="BS81" s="145">
        <v>0</v>
      </c>
      <c r="BT81" s="145">
        <v>0</v>
      </c>
      <c r="BU81" s="145">
        <f t="shared" si="261"/>
        <v>0</v>
      </c>
      <c r="BV81" s="145">
        <v>0</v>
      </c>
      <c r="BW81" s="145">
        <v>0</v>
      </c>
      <c r="BX81" s="145">
        <v>0</v>
      </c>
      <c r="BY81" s="145">
        <v>0</v>
      </c>
      <c r="BZ81" s="145">
        <f t="shared" si="262"/>
        <v>0</v>
      </c>
      <c r="CA81" s="145">
        <v>0</v>
      </c>
      <c r="CB81" s="145">
        <v>0</v>
      </c>
      <c r="CC81" s="145">
        <v>0</v>
      </c>
      <c r="CD81" s="145">
        <v>0</v>
      </c>
      <c r="CE81" s="145">
        <f t="shared" si="263"/>
        <v>0</v>
      </c>
      <c r="CF81" s="145">
        <v>0</v>
      </c>
      <c r="CG81" s="145">
        <v>0</v>
      </c>
      <c r="CH81" s="145">
        <v>0</v>
      </c>
      <c r="CI81" s="145">
        <v>0</v>
      </c>
      <c r="CJ81" s="145">
        <f t="shared" si="264"/>
        <v>0</v>
      </c>
      <c r="CK81" s="145">
        <v>0</v>
      </c>
      <c r="CL81" s="145">
        <v>0</v>
      </c>
      <c r="CM81" s="145">
        <v>0</v>
      </c>
      <c r="CN81" s="145">
        <v>0</v>
      </c>
      <c r="CO81" s="145">
        <f t="shared" si="265"/>
        <v>0</v>
      </c>
      <c r="CP81" s="145">
        <v>0</v>
      </c>
      <c r="CQ81" s="145">
        <v>0</v>
      </c>
      <c r="CR81" s="145">
        <v>0</v>
      </c>
      <c r="CS81" s="145">
        <v>0</v>
      </c>
      <c r="CT81" s="145">
        <f t="shared" si="266"/>
        <v>0</v>
      </c>
      <c r="CU81" s="145">
        <v>0</v>
      </c>
      <c r="CV81" s="145">
        <v>0</v>
      </c>
      <c r="CW81" s="145">
        <v>0</v>
      </c>
      <c r="CX81" s="145">
        <v>0</v>
      </c>
      <c r="CY81" s="91"/>
      <c r="CZ81" s="92">
        <v>0</v>
      </c>
      <c r="DA81" s="92">
        <v>0</v>
      </c>
      <c r="DB81" s="93">
        <f>IFERROR(HLOOKUP($DB$16,'[1]черновик '!$A$2:$KO$402,$C81,0),0)</f>
        <v>0</v>
      </c>
      <c r="DC81" s="92">
        <v>0</v>
      </c>
      <c r="DD81" s="92">
        <v>364</v>
      </c>
      <c r="DG81" s="95">
        <f t="shared" si="151"/>
        <v>0</v>
      </c>
      <c r="DH81" s="95">
        <f t="shared" si="267"/>
        <v>2286</v>
      </c>
      <c r="DI81" s="95">
        <f t="shared" si="35"/>
        <v>0</v>
      </c>
      <c r="DJ81" s="95">
        <f t="shared" si="268"/>
        <v>0</v>
      </c>
      <c r="DK81" s="95">
        <f t="shared" si="36"/>
        <v>0</v>
      </c>
      <c r="DL81" s="95">
        <f t="shared" si="269"/>
        <v>0</v>
      </c>
      <c r="DM81" s="96">
        <f t="shared" si="37"/>
        <v>0</v>
      </c>
      <c r="DN81" s="96">
        <f t="shared" si="38"/>
        <v>0</v>
      </c>
      <c r="DO81" s="96">
        <f t="shared" si="39"/>
        <v>0</v>
      </c>
      <c r="DP81" s="96">
        <f t="shared" si="40"/>
        <v>0</v>
      </c>
      <c r="DQ81" s="96">
        <f t="shared" si="41"/>
        <v>0</v>
      </c>
      <c r="DR81" s="96">
        <f t="shared" si="42"/>
        <v>0</v>
      </c>
      <c r="DS81" s="97"/>
    </row>
    <row r="82" spans="1:123" s="94" customFormat="1" ht="18.75" x14ac:dyDescent="0.3">
      <c r="A82" s="174">
        <v>58</v>
      </c>
      <c r="B82" s="175" t="s">
        <v>322</v>
      </c>
      <c r="C82" s="90">
        <v>66</v>
      </c>
      <c r="D82" s="90">
        <v>146</v>
      </c>
      <c r="E82" s="90">
        <v>226</v>
      </c>
      <c r="F82" s="90">
        <v>306</v>
      </c>
      <c r="G82" s="90">
        <v>386</v>
      </c>
      <c r="H82" s="141">
        <f t="shared" si="236"/>
        <v>0</v>
      </c>
      <c r="I82" s="141">
        <f>'1 кв.2016'!DR82</f>
        <v>0</v>
      </c>
      <c r="J82" s="141">
        <f>'2 кв.2016 '!DR82</f>
        <v>0</v>
      </c>
      <c r="K82" s="141">
        <f>'3 кв.2016  '!DR82</f>
        <v>0</v>
      </c>
      <c r="L82" s="141">
        <f>'4 кв.2016  '!DR82</f>
        <v>0</v>
      </c>
      <c r="M82" s="142">
        <f t="shared" si="237"/>
        <v>700</v>
      </c>
      <c r="N82" s="142">
        <f t="shared" si="238"/>
        <v>175</v>
      </c>
      <c r="O82" s="142">
        <f t="shared" si="239"/>
        <v>175</v>
      </c>
      <c r="P82" s="142">
        <f t="shared" si="240"/>
        <v>175</v>
      </c>
      <c r="Q82" s="142">
        <f t="shared" si="241"/>
        <v>175</v>
      </c>
      <c r="R82" s="141">
        <f t="shared" si="242"/>
        <v>700</v>
      </c>
      <c r="S82" s="141">
        <f>'1 кв.2016'!D82</f>
        <v>175</v>
      </c>
      <c r="T82" s="141">
        <f>'2 кв.2016 '!D82</f>
        <v>175</v>
      </c>
      <c r="U82" s="141">
        <f>'3 кв.2016  '!D82</f>
        <v>175</v>
      </c>
      <c r="V82" s="141">
        <f>'4 кв.2016  '!D82</f>
        <v>175</v>
      </c>
      <c r="W82" s="141">
        <f t="shared" si="243"/>
        <v>0</v>
      </c>
      <c r="X82" s="141">
        <f>'1 кв.2016'!E82</f>
        <v>0</v>
      </c>
      <c r="Y82" s="141">
        <f>'2 кв.2016 '!E82</f>
        <v>0</v>
      </c>
      <c r="Z82" s="141">
        <f>'3 кв.2016  '!E82</f>
        <v>0</v>
      </c>
      <c r="AA82" s="141">
        <f>'4 кв.2016  '!E82</f>
        <v>0</v>
      </c>
      <c r="AB82" s="141">
        <f t="shared" si="244"/>
        <v>0</v>
      </c>
      <c r="AC82" s="141">
        <f>'1 кв.2016'!BB82</f>
        <v>0</v>
      </c>
      <c r="AD82" s="141">
        <f>'2 кв.2016 '!BB82</f>
        <v>0</v>
      </c>
      <c r="AE82" s="141">
        <f>'3 кв.2016  '!BB82</f>
        <v>0</v>
      </c>
      <c r="AF82" s="141">
        <f>'4 кв.2016  '!BB82</f>
        <v>0</v>
      </c>
      <c r="AG82" s="141">
        <f t="shared" si="245"/>
        <v>0</v>
      </c>
      <c r="AH82" s="141">
        <f>'1 кв.2016'!BF82</f>
        <v>0</v>
      </c>
      <c r="AI82" s="141">
        <f>'2 кв.2016 '!BF82</f>
        <v>0</v>
      </c>
      <c r="AJ82" s="141">
        <f>'3 кв.2016  '!BF82</f>
        <v>0</v>
      </c>
      <c r="AK82" s="141">
        <f>'4 кв.2016  '!BF82</f>
        <v>0</v>
      </c>
      <c r="AL82" s="141">
        <f t="shared" si="246"/>
        <v>0</v>
      </c>
      <c r="AM82" s="141">
        <f>'1 кв.2016'!BK82</f>
        <v>0</v>
      </c>
      <c r="AN82" s="141">
        <f>'2 кв.2016 '!BK82</f>
        <v>0</v>
      </c>
      <c r="AO82" s="141">
        <f>'3 кв.2016  '!BK82</f>
        <v>0</v>
      </c>
      <c r="AP82" s="141">
        <f>'4 кв.2016  '!BK82</f>
        <v>0</v>
      </c>
      <c r="AQ82" s="141">
        <f t="shared" si="247"/>
        <v>0</v>
      </c>
      <c r="AR82" s="141">
        <f>'1 кв.2016'!CX82</f>
        <v>0</v>
      </c>
      <c r="AS82" s="141">
        <f>'2 кв.2016 '!CX82</f>
        <v>0</v>
      </c>
      <c r="AT82" s="141">
        <f>'3 кв.2016  '!CX82</f>
        <v>0</v>
      </c>
      <c r="AU82" s="141">
        <f>'4 кв.2016  '!CX82</f>
        <v>0</v>
      </c>
      <c r="AV82" s="141">
        <f t="shared" si="248"/>
        <v>0</v>
      </c>
      <c r="AW82" s="141">
        <f>'1 кв.2016'!DE82</f>
        <v>0</v>
      </c>
      <c r="AX82" s="141">
        <f>'2 кв.2016 '!DE82</f>
        <v>0</v>
      </c>
      <c r="AY82" s="141">
        <f>'3 кв.2016  '!DE82</f>
        <v>0</v>
      </c>
      <c r="AZ82" s="141">
        <f>'4 кв.2016  '!DE82</f>
        <v>0</v>
      </c>
      <c r="BA82" s="144">
        <f t="shared" si="249"/>
        <v>0</v>
      </c>
      <c r="BB82" s="144">
        <f t="shared" si="250"/>
        <v>0</v>
      </c>
      <c r="BC82" s="144">
        <f t="shared" si="251"/>
        <v>0</v>
      </c>
      <c r="BD82" s="144">
        <f t="shared" si="252"/>
        <v>0</v>
      </c>
      <c r="BE82" s="144">
        <f t="shared" si="253"/>
        <v>0</v>
      </c>
      <c r="BF82" s="145">
        <f t="shared" si="254"/>
        <v>0</v>
      </c>
      <c r="BG82" s="145">
        <v>0</v>
      </c>
      <c r="BH82" s="145">
        <v>0</v>
      </c>
      <c r="BI82" s="145">
        <v>0</v>
      </c>
      <c r="BJ82" s="145">
        <v>0</v>
      </c>
      <c r="BK82" s="144">
        <f t="shared" si="255"/>
        <v>0</v>
      </c>
      <c r="BL82" s="144">
        <f t="shared" si="256"/>
        <v>0</v>
      </c>
      <c r="BM82" s="144">
        <f t="shared" si="257"/>
        <v>0</v>
      </c>
      <c r="BN82" s="144">
        <f t="shared" si="258"/>
        <v>0</v>
      </c>
      <c r="BO82" s="144">
        <f t="shared" si="259"/>
        <v>0</v>
      </c>
      <c r="BP82" s="145">
        <f t="shared" si="260"/>
        <v>0</v>
      </c>
      <c r="BQ82" s="145">
        <v>0</v>
      </c>
      <c r="BR82" s="145">
        <v>0</v>
      </c>
      <c r="BS82" s="145">
        <v>0</v>
      </c>
      <c r="BT82" s="145">
        <v>0</v>
      </c>
      <c r="BU82" s="145">
        <f t="shared" si="261"/>
        <v>0</v>
      </c>
      <c r="BV82" s="145">
        <v>0</v>
      </c>
      <c r="BW82" s="145">
        <v>0</v>
      </c>
      <c r="BX82" s="145">
        <v>0</v>
      </c>
      <c r="BY82" s="145">
        <v>0</v>
      </c>
      <c r="BZ82" s="145">
        <f t="shared" si="262"/>
        <v>0</v>
      </c>
      <c r="CA82" s="145">
        <v>0</v>
      </c>
      <c r="CB82" s="145">
        <v>0</v>
      </c>
      <c r="CC82" s="145">
        <v>0</v>
      </c>
      <c r="CD82" s="145">
        <v>0</v>
      </c>
      <c r="CE82" s="145">
        <f t="shared" si="263"/>
        <v>0</v>
      </c>
      <c r="CF82" s="145">
        <v>0</v>
      </c>
      <c r="CG82" s="145">
        <v>0</v>
      </c>
      <c r="CH82" s="145">
        <v>0</v>
      </c>
      <c r="CI82" s="145">
        <v>0</v>
      </c>
      <c r="CJ82" s="145">
        <f t="shared" si="264"/>
        <v>0</v>
      </c>
      <c r="CK82" s="145">
        <v>0</v>
      </c>
      <c r="CL82" s="145">
        <v>0</v>
      </c>
      <c r="CM82" s="145">
        <v>0</v>
      </c>
      <c r="CN82" s="145">
        <v>0</v>
      </c>
      <c r="CO82" s="145">
        <f t="shared" si="265"/>
        <v>0</v>
      </c>
      <c r="CP82" s="145">
        <v>0</v>
      </c>
      <c r="CQ82" s="145">
        <v>0</v>
      </c>
      <c r="CR82" s="145">
        <v>0</v>
      </c>
      <c r="CS82" s="145">
        <v>0</v>
      </c>
      <c r="CT82" s="145">
        <f t="shared" si="266"/>
        <v>0</v>
      </c>
      <c r="CU82" s="145">
        <v>0</v>
      </c>
      <c r="CV82" s="145">
        <v>0</v>
      </c>
      <c r="CW82" s="145">
        <v>0</v>
      </c>
      <c r="CX82" s="145">
        <v>0</v>
      </c>
      <c r="CY82" s="91"/>
      <c r="CZ82" s="92">
        <v>0</v>
      </c>
      <c r="DA82" s="92">
        <v>0</v>
      </c>
      <c r="DB82" s="93">
        <f>IFERROR(HLOOKUP($DB$16,'[1]черновик '!$A$2:$KO$402,$C82,0),0)</f>
        <v>0</v>
      </c>
      <c r="DC82" s="92">
        <v>0</v>
      </c>
      <c r="DD82" s="92">
        <v>0</v>
      </c>
      <c r="DG82" s="95">
        <f t="shared" si="151"/>
        <v>0</v>
      </c>
      <c r="DH82" s="95">
        <f t="shared" si="267"/>
        <v>700</v>
      </c>
      <c r="DI82" s="95">
        <f t="shared" si="35"/>
        <v>0</v>
      </c>
      <c r="DJ82" s="95">
        <f t="shared" si="268"/>
        <v>0</v>
      </c>
      <c r="DK82" s="95">
        <f t="shared" si="36"/>
        <v>0</v>
      </c>
      <c r="DL82" s="95">
        <f t="shared" si="269"/>
        <v>0</v>
      </c>
      <c r="DM82" s="96">
        <f t="shared" si="37"/>
        <v>0</v>
      </c>
      <c r="DN82" s="96">
        <f t="shared" si="38"/>
        <v>0</v>
      </c>
      <c r="DO82" s="96">
        <f t="shared" si="39"/>
        <v>0</v>
      </c>
      <c r="DP82" s="96">
        <f t="shared" si="40"/>
        <v>0</v>
      </c>
      <c r="DQ82" s="96">
        <f t="shared" si="41"/>
        <v>0</v>
      </c>
      <c r="DR82" s="96">
        <f t="shared" si="42"/>
        <v>0</v>
      </c>
      <c r="DS82" s="97"/>
    </row>
    <row r="83" spans="1:123" s="94" customFormat="1" ht="18.75" x14ac:dyDescent="0.3">
      <c r="A83" s="174">
        <v>59</v>
      </c>
      <c r="B83" s="176" t="s">
        <v>511</v>
      </c>
      <c r="C83" s="90">
        <v>67</v>
      </c>
      <c r="D83" s="90">
        <v>147</v>
      </c>
      <c r="E83" s="90">
        <v>227</v>
      </c>
      <c r="F83" s="90">
        <v>307</v>
      </c>
      <c r="G83" s="90">
        <v>387</v>
      </c>
      <c r="H83" s="141">
        <f t="shared" si="236"/>
        <v>0</v>
      </c>
      <c r="I83" s="141">
        <f>'1 кв.2016'!DR83</f>
        <v>0</v>
      </c>
      <c r="J83" s="141">
        <f>'2 кв.2016 '!DR83</f>
        <v>0</v>
      </c>
      <c r="K83" s="141">
        <f>'3 кв.2016  '!DR83</f>
        <v>0</v>
      </c>
      <c r="L83" s="141">
        <f>'4 кв.2016  '!DR83</f>
        <v>0</v>
      </c>
      <c r="M83" s="142">
        <f t="shared" si="237"/>
        <v>361</v>
      </c>
      <c r="N83" s="142">
        <f t="shared" si="238"/>
        <v>90</v>
      </c>
      <c r="O83" s="142">
        <f t="shared" si="239"/>
        <v>90</v>
      </c>
      <c r="P83" s="142">
        <f t="shared" si="240"/>
        <v>90</v>
      </c>
      <c r="Q83" s="142">
        <f t="shared" si="241"/>
        <v>91</v>
      </c>
      <c r="R83" s="141">
        <f t="shared" si="242"/>
        <v>361</v>
      </c>
      <c r="S83" s="141">
        <f>'1 кв.2016'!D83</f>
        <v>90</v>
      </c>
      <c r="T83" s="141">
        <f>'2 кв.2016 '!D83</f>
        <v>90</v>
      </c>
      <c r="U83" s="141">
        <f>'3 кв.2016  '!D83</f>
        <v>90</v>
      </c>
      <c r="V83" s="141">
        <f>'4 кв.2016  '!D83</f>
        <v>91</v>
      </c>
      <c r="W83" s="141">
        <f t="shared" si="243"/>
        <v>0</v>
      </c>
      <c r="X83" s="141">
        <f>'1 кв.2016'!E83</f>
        <v>0</v>
      </c>
      <c r="Y83" s="141">
        <f>'2 кв.2016 '!E83</f>
        <v>0</v>
      </c>
      <c r="Z83" s="141">
        <f>'3 кв.2016  '!E83</f>
        <v>0</v>
      </c>
      <c r="AA83" s="141">
        <f>'4 кв.2016  '!E83</f>
        <v>0</v>
      </c>
      <c r="AB83" s="141">
        <f t="shared" si="244"/>
        <v>0</v>
      </c>
      <c r="AC83" s="141">
        <f>'1 кв.2016'!BB83</f>
        <v>0</v>
      </c>
      <c r="AD83" s="141">
        <f>'2 кв.2016 '!BB83</f>
        <v>0</v>
      </c>
      <c r="AE83" s="141">
        <f>'3 кв.2016  '!BB83</f>
        <v>0</v>
      </c>
      <c r="AF83" s="141">
        <f>'4 кв.2016  '!BB83</f>
        <v>0</v>
      </c>
      <c r="AG83" s="141">
        <f t="shared" si="245"/>
        <v>0</v>
      </c>
      <c r="AH83" s="141">
        <f>'1 кв.2016'!BF83</f>
        <v>0</v>
      </c>
      <c r="AI83" s="141">
        <f>'2 кв.2016 '!BF83</f>
        <v>0</v>
      </c>
      <c r="AJ83" s="141">
        <f>'3 кв.2016  '!BF83</f>
        <v>0</v>
      </c>
      <c r="AK83" s="141">
        <f>'4 кв.2016  '!BF83</f>
        <v>0</v>
      </c>
      <c r="AL83" s="141">
        <f t="shared" si="246"/>
        <v>0</v>
      </c>
      <c r="AM83" s="141">
        <f>'1 кв.2016'!BK83</f>
        <v>0</v>
      </c>
      <c r="AN83" s="141">
        <f>'2 кв.2016 '!BK83</f>
        <v>0</v>
      </c>
      <c r="AO83" s="141">
        <f>'3 кв.2016  '!BK83</f>
        <v>0</v>
      </c>
      <c r="AP83" s="141">
        <f>'4 кв.2016  '!BK83</f>
        <v>0</v>
      </c>
      <c r="AQ83" s="141">
        <f t="shared" si="247"/>
        <v>0</v>
      </c>
      <c r="AR83" s="141">
        <f>'1 кв.2016'!CX83</f>
        <v>0</v>
      </c>
      <c r="AS83" s="141">
        <f>'2 кв.2016 '!CX83</f>
        <v>0</v>
      </c>
      <c r="AT83" s="141">
        <f>'3 кв.2016  '!CX83</f>
        <v>0</v>
      </c>
      <c r="AU83" s="141">
        <f>'4 кв.2016  '!CX83</f>
        <v>0</v>
      </c>
      <c r="AV83" s="141">
        <f t="shared" si="248"/>
        <v>0</v>
      </c>
      <c r="AW83" s="141">
        <f>'1 кв.2016'!DE83</f>
        <v>0</v>
      </c>
      <c r="AX83" s="141">
        <f>'2 кв.2016 '!DE83</f>
        <v>0</v>
      </c>
      <c r="AY83" s="141">
        <f>'3 кв.2016  '!DE83</f>
        <v>0</v>
      </c>
      <c r="AZ83" s="141">
        <f>'4 кв.2016  '!DE83</f>
        <v>0</v>
      </c>
      <c r="BA83" s="144">
        <f t="shared" si="249"/>
        <v>0</v>
      </c>
      <c r="BB83" s="144">
        <f t="shared" si="250"/>
        <v>0</v>
      </c>
      <c r="BC83" s="144">
        <f t="shared" si="251"/>
        <v>0</v>
      </c>
      <c r="BD83" s="144">
        <f t="shared" si="252"/>
        <v>0</v>
      </c>
      <c r="BE83" s="144">
        <f t="shared" si="253"/>
        <v>0</v>
      </c>
      <c r="BF83" s="145">
        <f t="shared" si="254"/>
        <v>0</v>
      </c>
      <c r="BG83" s="145">
        <v>0</v>
      </c>
      <c r="BH83" s="145">
        <v>0</v>
      </c>
      <c r="BI83" s="145">
        <v>0</v>
      </c>
      <c r="BJ83" s="145">
        <v>0</v>
      </c>
      <c r="BK83" s="144">
        <f t="shared" si="255"/>
        <v>0</v>
      </c>
      <c r="BL83" s="144">
        <f t="shared" si="256"/>
        <v>0</v>
      </c>
      <c r="BM83" s="144">
        <f t="shared" si="257"/>
        <v>0</v>
      </c>
      <c r="BN83" s="144">
        <f t="shared" si="258"/>
        <v>0</v>
      </c>
      <c r="BO83" s="144">
        <f t="shared" si="259"/>
        <v>0</v>
      </c>
      <c r="BP83" s="145">
        <f t="shared" si="260"/>
        <v>0</v>
      </c>
      <c r="BQ83" s="145">
        <v>0</v>
      </c>
      <c r="BR83" s="145">
        <v>0</v>
      </c>
      <c r="BS83" s="145">
        <v>0</v>
      </c>
      <c r="BT83" s="145">
        <v>0</v>
      </c>
      <c r="BU83" s="145">
        <f t="shared" si="261"/>
        <v>0</v>
      </c>
      <c r="BV83" s="145">
        <v>0</v>
      </c>
      <c r="BW83" s="145">
        <v>0</v>
      </c>
      <c r="BX83" s="145">
        <v>0</v>
      </c>
      <c r="BY83" s="145">
        <v>0</v>
      </c>
      <c r="BZ83" s="145">
        <f t="shared" si="262"/>
        <v>0</v>
      </c>
      <c r="CA83" s="145">
        <v>0</v>
      </c>
      <c r="CB83" s="145">
        <v>0</v>
      </c>
      <c r="CC83" s="145">
        <v>0</v>
      </c>
      <c r="CD83" s="145">
        <v>0</v>
      </c>
      <c r="CE83" s="145">
        <f t="shared" si="263"/>
        <v>0</v>
      </c>
      <c r="CF83" s="145">
        <v>0</v>
      </c>
      <c r="CG83" s="145">
        <v>0</v>
      </c>
      <c r="CH83" s="145">
        <v>0</v>
      </c>
      <c r="CI83" s="145">
        <v>0</v>
      </c>
      <c r="CJ83" s="145">
        <f t="shared" si="264"/>
        <v>0</v>
      </c>
      <c r="CK83" s="145">
        <v>0</v>
      </c>
      <c r="CL83" s="145">
        <v>0</v>
      </c>
      <c r="CM83" s="145">
        <v>0</v>
      </c>
      <c r="CN83" s="145">
        <v>0</v>
      </c>
      <c r="CO83" s="145">
        <f t="shared" si="265"/>
        <v>0</v>
      </c>
      <c r="CP83" s="145">
        <v>0</v>
      </c>
      <c r="CQ83" s="145">
        <v>0</v>
      </c>
      <c r="CR83" s="145">
        <v>0</v>
      </c>
      <c r="CS83" s="145">
        <v>0</v>
      </c>
      <c r="CT83" s="145">
        <f t="shared" si="266"/>
        <v>0</v>
      </c>
      <c r="CU83" s="145">
        <v>0</v>
      </c>
      <c r="CV83" s="145">
        <v>0</v>
      </c>
      <c r="CW83" s="145">
        <v>0</v>
      </c>
      <c r="CX83" s="145">
        <v>0</v>
      </c>
      <c r="CY83" s="91"/>
      <c r="CZ83" s="92">
        <v>0</v>
      </c>
      <c r="DA83" s="92">
        <v>0</v>
      </c>
      <c r="DB83" s="93">
        <f>IFERROR(HLOOKUP($DB$16,'[1]черновик '!$A$2:$KO$402,$C83,0),0)</f>
        <v>0</v>
      </c>
      <c r="DC83" s="92">
        <v>0</v>
      </c>
      <c r="DD83" s="92">
        <v>0</v>
      </c>
      <c r="DG83" s="95">
        <f t="shared" si="151"/>
        <v>0</v>
      </c>
      <c r="DH83" s="95">
        <f t="shared" si="267"/>
        <v>361</v>
      </c>
      <c r="DI83" s="95">
        <f t="shared" ref="DI83:DI105" si="270">X83+Y83+Z83+AA83</f>
        <v>0</v>
      </c>
      <c r="DJ83" s="95">
        <f t="shared" si="268"/>
        <v>0</v>
      </c>
      <c r="DK83" s="95">
        <f t="shared" ref="DK83:DK105" si="271">AR83+AS83+AT83+AU83</f>
        <v>0</v>
      </c>
      <c r="DL83" s="95">
        <f t="shared" si="269"/>
        <v>0</v>
      </c>
      <c r="DM83" s="96">
        <f t="shared" ref="DM83:DM105" si="272">IF(DG83=H83,0,DG83-H83)</f>
        <v>0</v>
      </c>
      <c r="DN83" s="96">
        <f t="shared" ref="DN83:DN105" si="273">IF(DH83=M83,0,DH83-M83)</f>
        <v>0</v>
      </c>
      <c r="DO83" s="96">
        <f t="shared" ref="DO83:DO105" si="274">IF(DI83=W83,0,DI83-W83)</f>
        <v>0</v>
      </c>
      <c r="DP83" s="96">
        <f t="shared" ref="DP83:DP105" si="275">IF(DJ83=AL83,0,DJ83-AL83)</f>
        <v>0</v>
      </c>
      <c r="DQ83" s="96">
        <f t="shared" ref="DQ83:DQ105" si="276">IF(DK83=AQ83,0,DK83-AQ83)</f>
        <v>0</v>
      </c>
      <c r="DR83" s="96">
        <f t="shared" ref="DR83:DR105" si="277">IF(DL83=AV83,0,DL83-AV83)</f>
        <v>0</v>
      </c>
      <c r="DS83" s="97"/>
    </row>
    <row r="84" spans="1:123" s="94" customFormat="1" ht="37.5" x14ac:dyDescent="0.3">
      <c r="A84" s="174">
        <v>60</v>
      </c>
      <c r="B84" s="165" t="s">
        <v>512</v>
      </c>
      <c r="C84" s="90"/>
      <c r="D84" s="90"/>
      <c r="E84" s="90"/>
      <c r="F84" s="90"/>
      <c r="G84" s="90"/>
      <c r="H84" s="141">
        <f t="shared" si="236"/>
        <v>0</v>
      </c>
      <c r="I84" s="141">
        <f>'1 кв.2016'!DR84</f>
        <v>0</v>
      </c>
      <c r="J84" s="141">
        <f>'2 кв.2016 '!DR84</f>
        <v>0</v>
      </c>
      <c r="K84" s="141">
        <f>'3 кв.2016  '!DR84</f>
        <v>0</v>
      </c>
      <c r="L84" s="141">
        <f>'4 кв.2016  '!DR84</f>
        <v>0</v>
      </c>
      <c r="M84" s="142">
        <f t="shared" si="237"/>
        <v>1490</v>
      </c>
      <c r="N84" s="142">
        <f t="shared" si="238"/>
        <v>374</v>
      </c>
      <c r="O84" s="142">
        <f t="shared" si="239"/>
        <v>372</v>
      </c>
      <c r="P84" s="142">
        <f t="shared" si="240"/>
        <v>372</v>
      </c>
      <c r="Q84" s="142">
        <f t="shared" si="241"/>
        <v>372</v>
      </c>
      <c r="R84" s="141">
        <f t="shared" si="242"/>
        <v>1490</v>
      </c>
      <c r="S84" s="141">
        <f>'1 кв.2016'!D84</f>
        <v>374</v>
      </c>
      <c r="T84" s="141">
        <f>'2 кв.2016 '!D84</f>
        <v>372</v>
      </c>
      <c r="U84" s="141">
        <f>'3 кв.2016  '!D84</f>
        <v>372</v>
      </c>
      <c r="V84" s="141">
        <f>'4 кв.2016  '!D84</f>
        <v>372</v>
      </c>
      <c r="W84" s="141">
        <f t="shared" si="243"/>
        <v>0</v>
      </c>
      <c r="X84" s="141">
        <f>'1 кв.2016'!E84</f>
        <v>0</v>
      </c>
      <c r="Y84" s="141">
        <f>'2 кв.2016 '!E84</f>
        <v>0</v>
      </c>
      <c r="Z84" s="141">
        <f>'3 кв.2016  '!E84</f>
        <v>0</v>
      </c>
      <c r="AA84" s="141">
        <f>'4 кв.2016  '!E84</f>
        <v>0</v>
      </c>
      <c r="AB84" s="141">
        <f t="shared" si="244"/>
        <v>0</v>
      </c>
      <c r="AC84" s="141">
        <f>'1 кв.2016'!BB84</f>
        <v>0</v>
      </c>
      <c r="AD84" s="141">
        <f>'2 кв.2016 '!BB84</f>
        <v>0</v>
      </c>
      <c r="AE84" s="141">
        <f>'3 кв.2016  '!BB84</f>
        <v>0</v>
      </c>
      <c r="AF84" s="141">
        <f>'4 кв.2016  '!BB84</f>
        <v>0</v>
      </c>
      <c r="AG84" s="141">
        <f t="shared" si="245"/>
        <v>0</v>
      </c>
      <c r="AH84" s="141">
        <f>'1 кв.2016'!BF84</f>
        <v>0</v>
      </c>
      <c r="AI84" s="141">
        <f>'2 кв.2016 '!BF84</f>
        <v>0</v>
      </c>
      <c r="AJ84" s="141">
        <f>'3 кв.2016  '!BF84</f>
        <v>0</v>
      </c>
      <c r="AK84" s="141">
        <f>'4 кв.2016  '!BF84</f>
        <v>0</v>
      </c>
      <c r="AL84" s="141">
        <f t="shared" si="246"/>
        <v>0</v>
      </c>
      <c r="AM84" s="141">
        <f>'1 кв.2016'!BK84</f>
        <v>0</v>
      </c>
      <c r="AN84" s="141">
        <f>'2 кв.2016 '!BK84</f>
        <v>0</v>
      </c>
      <c r="AO84" s="141">
        <f>'3 кв.2016  '!BK84</f>
        <v>0</v>
      </c>
      <c r="AP84" s="141">
        <f>'4 кв.2016  '!BK84</f>
        <v>0</v>
      </c>
      <c r="AQ84" s="141">
        <f t="shared" si="247"/>
        <v>0</v>
      </c>
      <c r="AR84" s="141">
        <f>'1 кв.2016'!CX84</f>
        <v>0</v>
      </c>
      <c r="AS84" s="141">
        <f>'2 кв.2016 '!CX84</f>
        <v>0</v>
      </c>
      <c r="AT84" s="141">
        <f>'3 кв.2016  '!CX84</f>
        <v>0</v>
      </c>
      <c r="AU84" s="141">
        <f>'4 кв.2016  '!CX84</f>
        <v>0</v>
      </c>
      <c r="AV84" s="141">
        <f t="shared" si="248"/>
        <v>0</v>
      </c>
      <c r="AW84" s="141">
        <f>'1 кв.2016'!DE84</f>
        <v>0</v>
      </c>
      <c r="AX84" s="141">
        <f>'2 кв.2016 '!DE84</f>
        <v>0</v>
      </c>
      <c r="AY84" s="141">
        <f>'3 кв.2016  '!DE84</f>
        <v>0</v>
      </c>
      <c r="AZ84" s="141">
        <f>'4 кв.2016  '!DE84</f>
        <v>0</v>
      </c>
      <c r="BA84" s="144">
        <f t="shared" si="249"/>
        <v>0</v>
      </c>
      <c r="BB84" s="144">
        <f t="shared" si="250"/>
        <v>0</v>
      </c>
      <c r="BC84" s="144">
        <f t="shared" si="251"/>
        <v>0</v>
      </c>
      <c r="BD84" s="144">
        <f t="shared" si="252"/>
        <v>0</v>
      </c>
      <c r="BE84" s="144">
        <f t="shared" si="253"/>
        <v>0</v>
      </c>
      <c r="BF84" s="145">
        <f t="shared" si="254"/>
        <v>0</v>
      </c>
      <c r="BG84" s="145">
        <v>0</v>
      </c>
      <c r="BH84" s="145">
        <v>0</v>
      </c>
      <c r="BI84" s="145">
        <v>0</v>
      </c>
      <c r="BJ84" s="145">
        <v>0</v>
      </c>
      <c r="BK84" s="144">
        <f t="shared" si="255"/>
        <v>0</v>
      </c>
      <c r="BL84" s="144">
        <f t="shared" si="256"/>
        <v>0</v>
      </c>
      <c r="BM84" s="144">
        <f t="shared" si="257"/>
        <v>0</v>
      </c>
      <c r="BN84" s="144">
        <f t="shared" si="258"/>
        <v>0</v>
      </c>
      <c r="BO84" s="144">
        <f t="shared" si="259"/>
        <v>0</v>
      </c>
      <c r="BP84" s="145">
        <f t="shared" si="260"/>
        <v>0</v>
      </c>
      <c r="BQ84" s="145">
        <v>0</v>
      </c>
      <c r="BR84" s="145">
        <v>0</v>
      </c>
      <c r="BS84" s="145">
        <v>0</v>
      </c>
      <c r="BT84" s="145">
        <v>0</v>
      </c>
      <c r="BU84" s="145">
        <f t="shared" si="261"/>
        <v>0</v>
      </c>
      <c r="BV84" s="145">
        <v>0</v>
      </c>
      <c r="BW84" s="145">
        <v>0</v>
      </c>
      <c r="BX84" s="145">
        <v>0</v>
      </c>
      <c r="BY84" s="145">
        <v>0</v>
      </c>
      <c r="BZ84" s="145">
        <f t="shared" si="262"/>
        <v>0</v>
      </c>
      <c r="CA84" s="145">
        <v>0</v>
      </c>
      <c r="CB84" s="145">
        <v>0</v>
      </c>
      <c r="CC84" s="145">
        <v>0</v>
      </c>
      <c r="CD84" s="145">
        <v>0</v>
      </c>
      <c r="CE84" s="145">
        <f t="shared" si="263"/>
        <v>0</v>
      </c>
      <c r="CF84" s="145">
        <v>0</v>
      </c>
      <c r="CG84" s="145">
        <v>0</v>
      </c>
      <c r="CH84" s="145">
        <v>0</v>
      </c>
      <c r="CI84" s="145">
        <v>0</v>
      </c>
      <c r="CJ84" s="145">
        <f t="shared" si="264"/>
        <v>0</v>
      </c>
      <c r="CK84" s="145">
        <v>0</v>
      </c>
      <c r="CL84" s="145">
        <v>0</v>
      </c>
      <c r="CM84" s="145">
        <v>0</v>
      </c>
      <c r="CN84" s="145">
        <v>0</v>
      </c>
      <c r="CO84" s="145">
        <f t="shared" si="265"/>
        <v>0</v>
      </c>
      <c r="CP84" s="145">
        <v>0</v>
      </c>
      <c r="CQ84" s="145">
        <v>0</v>
      </c>
      <c r="CR84" s="145">
        <v>0</v>
      </c>
      <c r="CS84" s="145">
        <v>0</v>
      </c>
      <c r="CT84" s="145">
        <f t="shared" si="266"/>
        <v>0</v>
      </c>
      <c r="CU84" s="145">
        <v>0</v>
      </c>
      <c r="CV84" s="145">
        <v>0</v>
      </c>
      <c r="CW84" s="145">
        <v>0</v>
      </c>
      <c r="CX84" s="145">
        <v>0</v>
      </c>
      <c r="CY84" s="91"/>
      <c r="CZ84" s="92"/>
      <c r="DA84" s="92"/>
      <c r="DB84" s="93"/>
      <c r="DC84" s="92"/>
      <c r="DD84" s="92"/>
      <c r="DG84" s="95"/>
      <c r="DH84" s="95"/>
      <c r="DI84" s="95"/>
      <c r="DJ84" s="95"/>
      <c r="DK84" s="95"/>
      <c r="DL84" s="95"/>
      <c r="DM84" s="96"/>
      <c r="DN84" s="96"/>
      <c r="DO84" s="96"/>
      <c r="DP84" s="96"/>
      <c r="DQ84" s="96"/>
      <c r="DR84" s="96"/>
      <c r="DS84" s="97"/>
    </row>
    <row r="85" spans="1:123" s="94" customFormat="1" ht="18.75" x14ac:dyDescent="0.3">
      <c r="A85" s="174">
        <v>61</v>
      </c>
      <c r="B85" s="165" t="s">
        <v>323</v>
      </c>
      <c r="C85" s="90"/>
      <c r="D85" s="90"/>
      <c r="E85" s="90"/>
      <c r="F85" s="90"/>
      <c r="G85" s="90"/>
      <c r="H85" s="141">
        <f t="shared" si="236"/>
        <v>0</v>
      </c>
      <c r="I85" s="141">
        <f>'1 кв.2016'!DR85</f>
        <v>0</v>
      </c>
      <c r="J85" s="141">
        <f>'2 кв.2016 '!DR85</f>
        <v>0</v>
      </c>
      <c r="K85" s="141">
        <f>'3 кв.2016  '!DR85</f>
        <v>0</v>
      </c>
      <c r="L85" s="141">
        <f>'4 кв.2016  '!DR85</f>
        <v>0</v>
      </c>
      <c r="M85" s="142">
        <f t="shared" si="237"/>
        <v>0</v>
      </c>
      <c r="N85" s="142">
        <f t="shared" si="238"/>
        <v>0</v>
      </c>
      <c r="O85" s="142">
        <f t="shared" si="239"/>
        <v>0</v>
      </c>
      <c r="P85" s="142">
        <f t="shared" si="240"/>
        <v>0</v>
      </c>
      <c r="Q85" s="142">
        <f t="shared" si="241"/>
        <v>0</v>
      </c>
      <c r="R85" s="141">
        <f t="shared" si="242"/>
        <v>0</v>
      </c>
      <c r="S85" s="141">
        <f>'1 кв.2016'!D85</f>
        <v>0</v>
      </c>
      <c r="T85" s="141">
        <f>'2 кв.2016 '!D85</f>
        <v>0</v>
      </c>
      <c r="U85" s="141">
        <f>'3 кв.2016  '!D85</f>
        <v>0</v>
      </c>
      <c r="V85" s="141">
        <f>'4 кв.2016  '!D85</f>
        <v>0</v>
      </c>
      <c r="W85" s="141">
        <f t="shared" si="243"/>
        <v>0</v>
      </c>
      <c r="X85" s="141">
        <f>'1 кв.2016'!E85</f>
        <v>0</v>
      </c>
      <c r="Y85" s="141">
        <f>'2 кв.2016 '!E85</f>
        <v>0</v>
      </c>
      <c r="Z85" s="141">
        <f>'3 кв.2016  '!E85</f>
        <v>0</v>
      </c>
      <c r="AA85" s="141">
        <f>'4 кв.2016  '!E85</f>
        <v>0</v>
      </c>
      <c r="AB85" s="141">
        <f t="shared" si="244"/>
        <v>0</v>
      </c>
      <c r="AC85" s="141">
        <f>'1 кв.2016'!BB85</f>
        <v>0</v>
      </c>
      <c r="AD85" s="141">
        <f>'2 кв.2016 '!BB85</f>
        <v>0</v>
      </c>
      <c r="AE85" s="141">
        <f>'3 кв.2016  '!BB85</f>
        <v>0</v>
      </c>
      <c r="AF85" s="141">
        <f>'4 кв.2016  '!BB85</f>
        <v>0</v>
      </c>
      <c r="AG85" s="141">
        <f t="shared" si="245"/>
        <v>284</v>
      </c>
      <c r="AH85" s="141">
        <f>'1 кв.2016'!BF85</f>
        <v>71</v>
      </c>
      <c r="AI85" s="141">
        <f>'2 кв.2016 '!BF85</f>
        <v>71</v>
      </c>
      <c r="AJ85" s="141">
        <f>'3 кв.2016  '!BF85</f>
        <v>71</v>
      </c>
      <c r="AK85" s="141">
        <f>'4 кв.2016  '!BF85</f>
        <v>71</v>
      </c>
      <c r="AL85" s="141">
        <f t="shared" si="246"/>
        <v>0</v>
      </c>
      <c r="AM85" s="141">
        <f>'1 кв.2016'!BK85</f>
        <v>0</v>
      </c>
      <c r="AN85" s="141">
        <f>'2 кв.2016 '!BK85</f>
        <v>0</v>
      </c>
      <c r="AO85" s="141">
        <f>'3 кв.2016  '!BK85</f>
        <v>0</v>
      </c>
      <c r="AP85" s="141">
        <f>'4 кв.2016  '!BK85</f>
        <v>0</v>
      </c>
      <c r="AQ85" s="141">
        <f t="shared" si="247"/>
        <v>0</v>
      </c>
      <c r="AR85" s="141">
        <f>'1 кв.2016'!CX85</f>
        <v>0</v>
      </c>
      <c r="AS85" s="141">
        <f>'2 кв.2016 '!CX85</f>
        <v>0</v>
      </c>
      <c r="AT85" s="141">
        <f>'3 кв.2016  '!CX85</f>
        <v>0</v>
      </c>
      <c r="AU85" s="141">
        <f>'4 кв.2016  '!CX85</f>
        <v>0</v>
      </c>
      <c r="AV85" s="141">
        <f t="shared" si="248"/>
        <v>850</v>
      </c>
      <c r="AW85" s="141">
        <f>'1 кв.2016'!DE85</f>
        <v>212</v>
      </c>
      <c r="AX85" s="141">
        <f>'2 кв.2016 '!DE85</f>
        <v>212</v>
      </c>
      <c r="AY85" s="141">
        <f>'3 кв.2016  '!DE85</f>
        <v>212</v>
      </c>
      <c r="AZ85" s="141">
        <f>'4 кв.2016  '!DE85</f>
        <v>214</v>
      </c>
      <c r="BA85" s="144">
        <f t="shared" si="249"/>
        <v>0</v>
      </c>
      <c r="BB85" s="144">
        <f t="shared" si="250"/>
        <v>0</v>
      </c>
      <c r="BC85" s="144">
        <f t="shared" si="251"/>
        <v>0</v>
      </c>
      <c r="BD85" s="144">
        <f t="shared" si="252"/>
        <v>0</v>
      </c>
      <c r="BE85" s="144">
        <f t="shared" si="253"/>
        <v>0</v>
      </c>
      <c r="BF85" s="145">
        <f t="shared" si="254"/>
        <v>0</v>
      </c>
      <c r="BG85" s="145">
        <v>0</v>
      </c>
      <c r="BH85" s="145">
        <v>0</v>
      </c>
      <c r="BI85" s="145">
        <v>0</v>
      </c>
      <c r="BJ85" s="145">
        <v>0</v>
      </c>
      <c r="BK85" s="144">
        <f t="shared" si="255"/>
        <v>0</v>
      </c>
      <c r="BL85" s="144">
        <f t="shared" si="256"/>
        <v>0</v>
      </c>
      <c r="BM85" s="144">
        <f t="shared" si="257"/>
        <v>0</v>
      </c>
      <c r="BN85" s="144">
        <f t="shared" si="258"/>
        <v>0</v>
      </c>
      <c r="BO85" s="144">
        <f t="shared" si="259"/>
        <v>0</v>
      </c>
      <c r="BP85" s="145">
        <f t="shared" si="260"/>
        <v>0</v>
      </c>
      <c r="BQ85" s="145">
        <v>0</v>
      </c>
      <c r="BR85" s="145">
        <v>0</v>
      </c>
      <c r="BS85" s="145">
        <v>0</v>
      </c>
      <c r="BT85" s="145">
        <v>0</v>
      </c>
      <c r="BU85" s="145">
        <f t="shared" si="261"/>
        <v>0</v>
      </c>
      <c r="BV85" s="145">
        <v>0</v>
      </c>
      <c r="BW85" s="145">
        <v>0</v>
      </c>
      <c r="BX85" s="145">
        <v>0</v>
      </c>
      <c r="BY85" s="145">
        <v>0</v>
      </c>
      <c r="BZ85" s="145">
        <f t="shared" si="262"/>
        <v>0</v>
      </c>
      <c r="CA85" s="145">
        <v>0</v>
      </c>
      <c r="CB85" s="145">
        <v>0</v>
      </c>
      <c r="CC85" s="145">
        <v>0</v>
      </c>
      <c r="CD85" s="145">
        <v>0</v>
      </c>
      <c r="CE85" s="145">
        <f t="shared" si="263"/>
        <v>0</v>
      </c>
      <c r="CF85" s="145">
        <v>0</v>
      </c>
      <c r="CG85" s="145">
        <v>0</v>
      </c>
      <c r="CH85" s="145">
        <v>0</v>
      </c>
      <c r="CI85" s="145">
        <v>0</v>
      </c>
      <c r="CJ85" s="145">
        <f t="shared" si="264"/>
        <v>0</v>
      </c>
      <c r="CK85" s="145">
        <v>0</v>
      </c>
      <c r="CL85" s="145">
        <v>0</v>
      </c>
      <c r="CM85" s="145">
        <v>0</v>
      </c>
      <c r="CN85" s="145">
        <v>0</v>
      </c>
      <c r="CO85" s="145">
        <f t="shared" si="265"/>
        <v>0</v>
      </c>
      <c r="CP85" s="145">
        <v>0</v>
      </c>
      <c r="CQ85" s="145">
        <v>0</v>
      </c>
      <c r="CR85" s="145">
        <v>0</v>
      </c>
      <c r="CS85" s="145">
        <v>0</v>
      </c>
      <c r="CT85" s="145">
        <f t="shared" si="266"/>
        <v>0</v>
      </c>
      <c r="CU85" s="145">
        <v>0</v>
      </c>
      <c r="CV85" s="145">
        <v>0</v>
      </c>
      <c r="CW85" s="145">
        <v>0</v>
      </c>
      <c r="CX85" s="145">
        <v>0</v>
      </c>
      <c r="CY85" s="91"/>
      <c r="CZ85" s="92"/>
      <c r="DA85" s="92"/>
      <c r="DB85" s="93"/>
      <c r="DC85" s="92"/>
      <c r="DD85" s="92"/>
      <c r="DG85" s="95"/>
      <c r="DH85" s="95"/>
      <c r="DI85" s="95"/>
      <c r="DJ85" s="95"/>
      <c r="DK85" s="95"/>
      <c r="DL85" s="95"/>
      <c r="DM85" s="96"/>
      <c r="DN85" s="96"/>
      <c r="DO85" s="96"/>
      <c r="DP85" s="96"/>
      <c r="DQ85" s="96"/>
      <c r="DR85" s="96"/>
      <c r="DS85" s="97"/>
    </row>
    <row r="86" spans="1:123" s="94" customFormat="1" ht="18.75" x14ac:dyDescent="0.3">
      <c r="A86" s="174">
        <v>62</v>
      </c>
      <c r="B86" s="175" t="s">
        <v>513</v>
      </c>
      <c r="C86" s="90"/>
      <c r="D86" s="90"/>
      <c r="E86" s="90"/>
      <c r="F86" s="90"/>
      <c r="G86" s="90"/>
      <c r="H86" s="141">
        <f t="shared" si="236"/>
        <v>0</v>
      </c>
      <c r="I86" s="141">
        <f>'1 кв.2016'!DR86</f>
        <v>0</v>
      </c>
      <c r="J86" s="141">
        <f>'2 кв.2016 '!DR86</f>
        <v>0</v>
      </c>
      <c r="K86" s="141">
        <f>'3 кв.2016  '!DR86</f>
        <v>0</v>
      </c>
      <c r="L86" s="141">
        <f>'4 кв.2016  '!DR86</f>
        <v>0</v>
      </c>
      <c r="M86" s="142">
        <f t="shared" si="237"/>
        <v>391</v>
      </c>
      <c r="N86" s="142">
        <f t="shared" si="238"/>
        <v>97</v>
      </c>
      <c r="O86" s="142">
        <f t="shared" si="239"/>
        <v>96</v>
      </c>
      <c r="P86" s="142">
        <f t="shared" si="240"/>
        <v>98</v>
      </c>
      <c r="Q86" s="142">
        <f t="shared" si="241"/>
        <v>100</v>
      </c>
      <c r="R86" s="141">
        <f t="shared" si="242"/>
        <v>391</v>
      </c>
      <c r="S86" s="141">
        <f>'1 кв.2016'!D86</f>
        <v>97</v>
      </c>
      <c r="T86" s="141">
        <f>'2 кв.2016 '!D86</f>
        <v>96</v>
      </c>
      <c r="U86" s="141">
        <f>'3 кв.2016  '!D86</f>
        <v>98</v>
      </c>
      <c r="V86" s="141">
        <f>'4 кв.2016  '!D86</f>
        <v>100</v>
      </c>
      <c r="W86" s="141">
        <f t="shared" si="243"/>
        <v>84</v>
      </c>
      <c r="X86" s="141">
        <f>'1 кв.2016'!E86</f>
        <v>21</v>
      </c>
      <c r="Y86" s="141">
        <f>'2 кв.2016 '!E86</f>
        <v>21</v>
      </c>
      <c r="Z86" s="141">
        <f>'3 кв.2016  '!E86</f>
        <v>21</v>
      </c>
      <c r="AA86" s="141">
        <f>'4 кв.2016  '!E86</f>
        <v>21</v>
      </c>
      <c r="AB86" s="141">
        <f t="shared" si="244"/>
        <v>0</v>
      </c>
      <c r="AC86" s="141">
        <f>'1 кв.2016'!BB86</f>
        <v>0</v>
      </c>
      <c r="AD86" s="141">
        <f>'2 кв.2016 '!BB86</f>
        <v>0</v>
      </c>
      <c r="AE86" s="141">
        <f>'3 кв.2016  '!BB86</f>
        <v>0</v>
      </c>
      <c r="AF86" s="141">
        <f>'4 кв.2016  '!BB86</f>
        <v>0</v>
      </c>
      <c r="AG86" s="141">
        <f t="shared" si="245"/>
        <v>57</v>
      </c>
      <c r="AH86" s="141">
        <f>'1 кв.2016'!BF86</f>
        <v>14</v>
      </c>
      <c r="AI86" s="141">
        <f>'2 кв.2016 '!BF86</f>
        <v>15</v>
      </c>
      <c r="AJ86" s="141">
        <f>'3 кв.2016  '!BF86</f>
        <v>14</v>
      </c>
      <c r="AK86" s="141">
        <f>'4 кв.2016  '!BF86</f>
        <v>14</v>
      </c>
      <c r="AL86" s="141">
        <f t="shared" si="246"/>
        <v>0</v>
      </c>
      <c r="AM86" s="141">
        <f>'1 кв.2016'!BK86</f>
        <v>0</v>
      </c>
      <c r="AN86" s="141">
        <f>'2 кв.2016 '!BK86</f>
        <v>0</v>
      </c>
      <c r="AO86" s="141">
        <f>'3 кв.2016  '!BK86</f>
        <v>0</v>
      </c>
      <c r="AP86" s="141">
        <f>'4 кв.2016  '!BK86</f>
        <v>0</v>
      </c>
      <c r="AQ86" s="141">
        <f t="shared" si="247"/>
        <v>0</v>
      </c>
      <c r="AR86" s="141">
        <f>'1 кв.2016'!CX86</f>
        <v>0</v>
      </c>
      <c r="AS86" s="141">
        <f>'2 кв.2016 '!CX86</f>
        <v>0</v>
      </c>
      <c r="AT86" s="141">
        <f>'3 кв.2016  '!CX86</f>
        <v>0</v>
      </c>
      <c r="AU86" s="141">
        <f>'4 кв.2016  '!CX86</f>
        <v>0</v>
      </c>
      <c r="AV86" s="141">
        <f t="shared" si="248"/>
        <v>33</v>
      </c>
      <c r="AW86" s="141">
        <f>'1 кв.2016'!DE86</f>
        <v>10</v>
      </c>
      <c r="AX86" s="141">
        <f>'2 кв.2016 '!DE86</f>
        <v>8</v>
      </c>
      <c r="AY86" s="141">
        <f>'3 кв.2016  '!DE86</f>
        <v>9</v>
      </c>
      <c r="AZ86" s="141">
        <f>'4 кв.2016  '!DE86</f>
        <v>6</v>
      </c>
      <c r="BA86" s="144">
        <f t="shared" si="249"/>
        <v>0</v>
      </c>
      <c r="BB86" s="144">
        <f t="shared" si="250"/>
        <v>0</v>
      </c>
      <c r="BC86" s="144">
        <f t="shared" si="251"/>
        <v>0</v>
      </c>
      <c r="BD86" s="144">
        <f t="shared" si="252"/>
        <v>0</v>
      </c>
      <c r="BE86" s="144">
        <f t="shared" si="253"/>
        <v>0</v>
      </c>
      <c r="BF86" s="145">
        <f t="shared" si="254"/>
        <v>0</v>
      </c>
      <c r="BG86" s="145">
        <v>0</v>
      </c>
      <c r="BH86" s="145">
        <v>0</v>
      </c>
      <c r="BI86" s="145">
        <v>0</v>
      </c>
      <c r="BJ86" s="145">
        <v>0</v>
      </c>
      <c r="BK86" s="144">
        <f t="shared" si="255"/>
        <v>0</v>
      </c>
      <c r="BL86" s="144">
        <f t="shared" si="256"/>
        <v>0</v>
      </c>
      <c r="BM86" s="144">
        <f t="shared" si="257"/>
        <v>0</v>
      </c>
      <c r="BN86" s="144">
        <f t="shared" si="258"/>
        <v>0</v>
      </c>
      <c r="BO86" s="144">
        <f t="shared" si="259"/>
        <v>0</v>
      </c>
      <c r="BP86" s="145">
        <f t="shared" si="260"/>
        <v>0</v>
      </c>
      <c r="BQ86" s="145">
        <v>0</v>
      </c>
      <c r="BR86" s="145">
        <v>0</v>
      </c>
      <c r="BS86" s="145">
        <v>0</v>
      </c>
      <c r="BT86" s="145">
        <v>0</v>
      </c>
      <c r="BU86" s="145">
        <f t="shared" si="261"/>
        <v>0</v>
      </c>
      <c r="BV86" s="145">
        <v>0</v>
      </c>
      <c r="BW86" s="145">
        <v>0</v>
      </c>
      <c r="BX86" s="145">
        <v>0</v>
      </c>
      <c r="BY86" s="145">
        <v>0</v>
      </c>
      <c r="BZ86" s="145">
        <f t="shared" si="262"/>
        <v>0</v>
      </c>
      <c r="CA86" s="145">
        <v>0</v>
      </c>
      <c r="CB86" s="145">
        <v>0</v>
      </c>
      <c r="CC86" s="145">
        <v>0</v>
      </c>
      <c r="CD86" s="145">
        <v>0</v>
      </c>
      <c r="CE86" s="145">
        <f t="shared" si="263"/>
        <v>0</v>
      </c>
      <c r="CF86" s="145">
        <v>0</v>
      </c>
      <c r="CG86" s="145">
        <v>0</v>
      </c>
      <c r="CH86" s="145">
        <v>0</v>
      </c>
      <c r="CI86" s="145">
        <v>0</v>
      </c>
      <c r="CJ86" s="145">
        <f t="shared" si="264"/>
        <v>0</v>
      </c>
      <c r="CK86" s="145">
        <v>0</v>
      </c>
      <c r="CL86" s="145">
        <v>0</v>
      </c>
      <c r="CM86" s="145">
        <v>0</v>
      </c>
      <c r="CN86" s="145">
        <v>0</v>
      </c>
      <c r="CO86" s="145">
        <f t="shared" si="265"/>
        <v>0</v>
      </c>
      <c r="CP86" s="145">
        <v>0</v>
      </c>
      <c r="CQ86" s="145">
        <v>0</v>
      </c>
      <c r="CR86" s="145">
        <v>0</v>
      </c>
      <c r="CS86" s="145">
        <v>0</v>
      </c>
      <c r="CT86" s="145">
        <f t="shared" si="266"/>
        <v>0</v>
      </c>
      <c r="CU86" s="145">
        <v>0</v>
      </c>
      <c r="CV86" s="145">
        <v>0</v>
      </c>
      <c r="CW86" s="145">
        <v>0</v>
      </c>
      <c r="CX86" s="145">
        <v>0</v>
      </c>
      <c r="CY86" s="91"/>
      <c r="CZ86" s="92"/>
      <c r="DA86" s="92"/>
      <c r="DB86" s="93"/>
      <c r="DC86" s="92"/>
      <c r="DD86" s="92"/>
      <c r="DG86" s="95"/>
      <c r="DH86" s="95"/>
      <c r="DI86" s="95"/>
      <c r="DJ86" s="95"/>
      <c r="DK86" s="95"/>
      <c r="DL86" s="95"/>
      <c r="DM86" s="96"/>
      <c r="DN86" s="96"/>
      <c r="DO86" s="96"/>
      <c r="DP86" s="96"/>
      <c r="DQ86" s="96"/>
      <c r="DR86" s="96"/>
      <c r="DS86" s="97"/>
    </row>
    <row r="87" spans="1:123" s="94" customFormat="1" ht="18.75" x14ac:dyDescent="0.3">
      <c r="A87" s="174">
        <v>63</v>
      </c>
      <c r="B87" s="175" t="s">
        <v>324</v>
      </c>
      <c r="C87" s="90"/>
      <c r="D87" s="90"/>
      <c r="E87" s="90"/>
      <c r="F87" s="90"/>
      <c r="G87" s="90"/>
      <c r="H87" s="141">
        <f t="shared" si="236"/>
        <v>0</v>
      </c>
      <c r="I87" s="141">
        <f>'1 кв.2016'!DR87</f>
        <v>0</v>
      </c>
      <c r="J87" s="141">
        <f>'2 кв.2016 '!DR87</f>
        <v>0</v>
      </c>
      <c r="K87" s="141">
        <f>'3 кв.2016  '!DR87</f>
        <v>0</v>
      </c>
      <c r="L87" s="141">
        <f>'4 кв.2016  '!DR87</f>
        <v>0</v>
      </c>
      <c r="M87" s="142">
        <f t="shared" si="237"/>
        <v>4</v>
      </c>
      <c r="N87" s="142">
        <f t="shared" si="238"/>
        <v>1</v>
      </c>
      <c r="O87" s="142">
        <f t="shared" si="239"/>
        <v>0</v>
      </c>
      <c r="P87" s="142">
        <f t="shared" si="240"/>
        <v>2</v>
      </c>
      <c r="Q87" s="142">
        <f t="shared" si="241"/>
        <v>1</v>
      </c>
      <c r="R87" s="141">
        <f t="shared" si="242"/>
        <v>4</v>
      </c>
      <c r="S87" s="141">
        <f>'1 кв.2016'!D87</f>
        <v>1</v>
      </c>
      <c r="T87" s="141">
        <f>'2 кв.2016 '!D87</f>
        <v>0</v>
      </c>
      <c r="U87" s="141">
        <f>'3 кв.2016  '!D87</f>
        <v>2</v>
      </c>
      <c r="V87" s="141">
        <f>'4 кв.2016  '!D87</f>
        <v>1</v>
      </c>
      <c r="W87" s="141">
        <f t="shared" si="243"/>
        <v>0</v>
      </c>
      <c r="X87" s="141">
        <f>'1 кв.2016'!E87</f>
        <v>0</v>
      </c>
      <c r="Y87" s="141">
        <f>'2 кв.2016 '!E87</f>
        <v>0</v>
      </c>
      <c r="Z87" s="141">
        <f>'3 кв.2016  '!E87</f>
        <v>0</v>
      </c>
      <c r="AA87" s="141">
        <f>'4 кв.2016  '!E87</f>
        <v>0</v>
      </c>
      <c r="AB87" s="141">
        <f t="shared" si="244"/>
        <v>0</v>
      </c>
      <c r="AC87" s="141">
        <f>'1 кв.2016'!BB87</f>
        <v>0</v>
      </c>
      <c r="AD87" s="141">
        <f>'2 кв.2016 '!BB87</f>
        <v>0</v>
      </c>
      <c r="AE87" s="141">
        <f>'3 кв.2016  '!BB87</f>
        <v>0</v>
      </c>
      <c r="AF87" s="141">
        <f>'4 кв.2016  '!BB87</f>
        <v>0</v>
      </c>
      <c r="AG87" s="141">
        <f t="shared" si="245"/>
        <v>0</v>
      </c>
      <c r="AH87" s="141">
        <f>'1 кв.2016'!BF87</f>
        <v>0</v>
      </c>
      <c r="AI87" s="141">
        <f>'2 кв.2016 '!BF87</f>
        <v>0</v>
      </c>
      <c r="AJ87" s="141">
        <f>'3 кв.2016  '!BF87</f>
        <v>0</v>
      </c>
      <c r="AK87" s="141">
        <f>'4 кв.2016  '!BF87</f>
        <v>0</v>
      </c>
      <c r="AL87" s="141">
        <f t="shared" si="246"/>
        <v>130</v>
      </c>
      <c r="AM87" s="141">
        <f>'1 кв.2016'!BK87</f>
        <v>32</v>
      </c>
      <c r="AN87" s="141">
        <f>'2 кв.2016 '!BK87</f>
        <v>33</v>
      </c>
      <c r="AO87" s="141">
        <f>'3 кв.2016  '!BK87</f>
        <v>32</v>
      </c>
      <c r="AP87" s="141">
        <f>'4 кв.2016  '!BK87</f>
        <v>33</v>
      </c>
      <c r="AQ87" s="141">
        <f t="shared" si="247"/>
        <v>0</v>
      </c>
      <c r="AR87" s="141">
        <f>'1 кв.2016'!CX87</f>
        <v>0</v>
      </c>
      <c r="AS87" s="141">
        <f>'2 кв.2016 '!CX87</f>
        <v>0</v>
      </c>
      <c r="AT87" s="141">
        <f>'3 кв.2016  '!CX87</f>
        <v>0</v>
      </c>
      <c r="AU87" s="141">
        <f>'4 кв.2016  '!CX87</f>
        <v>0</v>
      </c>
      <c r="AV87" s="141">
        <f t="shared" si="248"/>
        <v>4</v>
      </c>
      <c r="AW87" s="141">
        <f>'1 кв.2016'!DE87</f>
        <v>1</v>
      </c>
      <c r="AX87" s="141">
        <f>'2 кв.2016 '!DE87</f>
        <v>1</v>
      </c>
      <c r="AY87" s="141">
        <f>'3 кв.2016  '!DE87</f>
        <v>1</v>
      </c>
      <c r="AZ87" s="141">
        <f>'4 кв.2016  '!DE87</f>
        <v>1</v>
      </c>
      <c r="BA87" s="144">
        <f t="shared" si="249"/>
        <v>0</v>
      </c>
      <c r="BB87" s="144">
        <f t="shared" si="250"/>
        <v>0</v>
      </c>
      <c r="BC87" s="144">
        <f t="shared" si="251"/>
        <v>0</v>
      </c>
      <c r="BD87" s="144">
        <f t="shared" si="252"/>
        <v>0</v>
      </c>
      <c r="BE87" s="144">
        <f t="shared" si="253"/>
        <v>0</v>
      </c>
      <c r="BF87" s="145">
        <f t="shared" si="254"/>
        <v>0</v>
      </c>
      <c r="BG87" s="145">
        <v>0</v>
      </c>
      <c r="BH87" s="145">
        <v>0</v>
      </c>
      <c r="BI87" s="145">
        <v>0</v>
      </c>
      <c r="BJ87" s="145">
        <v>0</v>
      </c>
      <c r="BK87" s="144">
        <f t="shared" si="255"/>
        <v>0</v>
      </c>
      <c r="BL87" s="144">
        <f t="shared" si="256"/>
        <v>0</v>
      </c>
      <c r="BM87" s="144">
        <f t="shared" si="257"/>
        <v>0</v>
      </c>
      <c r="BN87" s="144">
        <f t="shared" si="258"/>
        <v>0</v>
      </c>
      <c r="BO87" s="144">
        <f t="shared" si="259"/>
        <v>0</v>
      </c>
      <c r="BP87" s="145">
        <f t="shared" si="260"/>
        <v>0</v>
      </c>
      <c r="BQ87" s="145">
        <v>0</v>
      </c>
      <c r="BR87" s="145">
        <v>0</v>
      </c>
      <c r="BS87" s="145">
        <v>0</v>
      </c>
      <c r="BT87" s="145">
        <v>0</v>
      </c>
      <c r="BU87" s="145">
        <f t="shared" si="261"/>
        <v>0</v>
      </c>
      <c r="BV87" s="145">
        <v>0</v>
      </c>
      <c r="BW87" s="145">
        <v>0</v>
      </c>
      <c r="BX87" s="145">
        <v>0</v>
      </c>
      <c r="BY87" s="145">
        <v>0</v>
      </c>
      <c r="BZ87" s="145">
        <f t="shared" si="262"/>
        <v>0</v>
      </c>
      <c r="CA87" s="145">
        <v>0</v>
      </c>
      <c r="CB87" s="145">
        <v>0</v>
      </c>
      <c r="CC87" s="145">
        <v>0</v>
      </c>
      <c r="CD87" s="145">
        <v>0</v>
      </c>
      <c r="CE87" s="145">
        <f t="shared" si="263"/>
        <v>0</v>
      </c>
      <c r="CF87" s="145">
        <v>0</v>
      </c>
      <c r="CG87" s="145">
        <v>0</v>
      </c>
      <c r="CH87" s="145">
        <v>0</v>
      </c>
      <c r="CI87" s="145">
        <v>0</v>
      </c>
      <c r="CJ87" s="145">
        <f t="shared" si="264"/>
        <v>0</v>
      </c>
      <c r="CK87" s="145">
        <v>0</v>
      </c>
      <c r="CL87" s="145">
        <v>0</v>
      </c>
      <c r="CM87" s="145">
        <v>0</v>
      </c>
      <c r="CN87" s="145">
        <v>0</v>
      </c>
      <c r="CO87" s="145">
        <f t="shared" si="265"/>
        <v>0</v>
      </c>
      <c r="CP87" s="145">
        <v>0</v>
      </c>
      <c r="CQ87" s="145">
        <v>0</v>
      </c>
      <c r="CR87" s="145">
        <v>0</v>
      </c>
      <c r="CS87" s="145">
        <v>0</v>
      </c>
      <c r="CT87" s="145">
        <f t="shared" si="266"/>
        <v>0</v>
      </c>
      <c r="CU87" s="145">
        <v>0</v>
      </c>
      <c r="CV87" s="145">
        <v>0</v>
      </c>
      <c r="CW87" s="145">
        <v>0</v>
      </c>
      <c r="CX87" s="145">
        <v>0</v>
      </c>
      <c r="CY87" s="91"/>
      <c r="CZ87" s="92"/>
      <c r="DA87" s="92"/>
      <c r="DB87" s="93"/>
      <c r="DC87" s="92"/>
      <c r="DD87" s="92"/>
      <c r="DG87" s="95"/>
      <c r="DH87" s="95"/>
      <c r="DI87" s="95"/>
      <c r="DJ87" s="95"/>
      <c r="DK87" s="95"/>
      <c r="DL87" s="95"/>
      <c r="DM87" s="96"/>
      <c r="DN87" s="96"/>
      <c r="DO87" s="96"/>
      <c r="DP87" s="96"/>
      <c r="DQ87" s="96"/>
      <c r="DR87" s="96"/>
      <c r="DS87" s="97"/>
    </row>
    <row r="88" spans="1:123" s="94" customFormat="1" ht="37.5" x14ac:dyDescent="0.3">
      <c r="A88" s="174">
        <v>64</v>
      </c>
      <c r="B88" s="175" t="s">
        <v>514</v>
      </c>
      <c r="C88" s="90"/>
      <c r="D88" s="90"/>
      <c r="E88" s="90"/>
      <c r="F88" s="90"/>
      <c r="G88" s="90"/>
      <c r="H88" s="141">
        <f t="shared" si="236"/>
        <v>0</v>
      </c>
      <c r="I88" s="141">
        <f>'1 кв.2016'!DR88</f>
        <v>0</v>
      </c>
      <c r="J88" s="141">
        <f>'2 кв.2016 '!DR88</f>
        <v>0</v>
      </c>
      <c r="K88" s="141">
        <f>'3 кв.2016  '!DR88</f>
        <v>0</v>
      </c>
      <c r="L88" s="141">
        <f>'4 кв.2016  '!DR88</f>
        <v>0</v>
      </c>
      <c r="M88" s="142">
        <f t="shared" si="237"/>
        <v>114</v>
      </c>
      <c r="N88" s="142">
        <f t="shared" si="238"/>
        <v>28</v>
      </c>
      <c r="O88" s="142">
        <f t="shared" si="239"/>
        <v>29</v>
      </c>
      <c r="P88" s="142">
        <f t="shared" si="240"/>
        <v>27</v>
      </c>
      <c r="Q88" s="142">
        <f t="shared" si="241"/>
        <v>30</v>
      </c>
      <c r="R88" s="141">
        <f t="shared" si="242"/>
        <v>114</v>
      </c>
      <c r="S88" s="141">
        <f>'1 кв.2016'!D88</f>
        <v>28</v>
      </c>
      <c r="T88" s="141">
        <f>'2 кв.2016 '!D88</f>
        <v>29</v>
      </c>
      <c r="U88" s="141">
        <f>'3 кв.2016  '!D88</f>
        <v>27</v>
      </c>
      <c r="V88" s="141">
        <f>'4 кв.2016  '!D88</f>
        <v>30</v>
      </c>
      <c r="W88" s="141">
        <f t="shared" si="243"/>
        <v>0</v>
      </c>
      <c r="X88" s="141">
        <f>'1 кв.2016'!E88</f>
        <v>0</v>
      </c>
      <c r="Y88" s="141">
        <f>'2 кв.2016 '!E88</f>
        <v>0</v>
      </c>
      <c r="Z88" s="141">
        <f>'3 кв.2016  '!E88</f>
        <v>0</v>
      </c>
      <c r="AA88" s="141">
        <f>'4 кв.2016  '!E88</f>
        <v>0</v>
      </c>
      <c r="AB88" s="141">
        <f t="shared" si="244"/>
        <v>0</v>
      </c>
      <c r="AC88" s="141">
        <f>'1 кв.2016'!BB88</f>
        <v>0</v>
      </c>
      <c r="AD88" s="141">
        <f>'2 кв.2016 '!BB88</f>
        <v>0</v>
      </c>
      <c r="AE88" s="141">
        <f>'3 кв.2016  '!BB88</f>
        <v>0</v>
      </c>
      <c r="AF88" s="141">
        <f>'4 кв.2016  '!BB88</f>
        <v>0</v>
      </c>
      <c r="AG88" s="141">
        <f t="shared" si="245"/>
        <v>142</v>
      </c>
      <c r="AH88" s="141">
        <f>'1 кв.2016'!BF88</f>
        <v>35</v>
      </c>
      <c r="AI88" s="141">
        <f>'2 кв.2016 '!BF88</f>
        <v>36</v>
      </c>
      <c r="AJ88" s="141">
        <f>'3 кв.2016  '!BF88</f>
        <v>35</v>
      </c>
      <c r="AK88" s="141">
        <f>'4 кв.2016  '!BF88</f>
        <v>36</v>
      </c>
      <c r="AL88" s="141">
        <f t="shared" si="246"/>
        <v>0</v>
      </c>
      <c r="AM88" s="141">
        <f>'1 кв.2016'!BK88</f>
        <v>0</v>
      </c>
      <c r="AN88" s="141">
        <f>'2 кв.2016 '!BK88</f>
        <v>0</v>
      </c>
      <c r="AO88" s="141">
        <f>'3 кв.2016  '!BK88</f>
        <v>0</v>
      </c>
      <c r="AP88" s="141">
        <f>'4 кв.2016  '!BK88</f>
        <v>0</v>
      </c>
      <c r="AQ88" s="141">
        <f t="shared" si="247"/>
        <v>0</v>
      </c>
      <c r="AR88" s="141">
        <f>'1 кв.2016'!CX88</f>
        <v>0</v>
      </c>
      <c r="AS88" s="141">
        <f>'2 кв.2016 '!CX88</f>
        <v>0</v>
      </c>
      <c r="AT88" s="141">
        <f>'3 кв.2016  '!CX88</f>
        <v>0</v>
      </c>
      <c r="AU88" s="141">
        <f>'4 кв.2016  '!CX88</f>
        <v>0</v>
      </c>
      <c r="AV88" s="141">
        <f t="shared" si="248"/>
        <v>0</v>
      </c>
      <c r="AW88" s="141">
        <f>'1 кв.2016'!DE88</f>
        <v>0</v>
      </c>
      <c r="AX88" s="141">
        <f>'2 кв.2016 '!DE88</f>
        <v>0</v>
      </c>
      <c r="AY88" s="141">
        <f>'3 кв.2016  '!DE88</f>
        <v>0</v>
      </c>
      <c r="AZ88" s="141">
        <f>'4 кв.2016  '!DE88</f>
        <v>0</v>
      </c>
      <c r="BA88" s="144">
        <f t="shared" si="249"/>
        <v>0</v>
      </c>
      <c r="BB88" s="144">
        <f t="shared" si="250"/>
        <v>0</v>
      </c>
      <c r="BC88" s="144">
        <f t="shared" si="251"/>
        <v>0</v>
      </c>
      <c r="BD88" s="144">
        <f t="shared" si="252"/>
        <v>0</v>
      </c>
      <c r="BE88" s="144">
        <f t="shared" si="253"/>
        <v>0</v>
      </c>
      <c r="BF88" s="145">
        <f t="shared" si="254"/>
        <v>0</v>
      </c>
      <c r="BG88" s="145">
        <v>0</v>
      </c>
      <c r="BH88" s="145">
        <v>0</v>
      </c>
      <c r="BI88" s="145">
        <v>0</v>
      </c>
      <c r="BJ88" s="145">
        <v>0</v>
      </c>
      <c r="BK88" s="144">
        <f t="shared" si="255"/>
        <v>0</v>
      </c>
      <c r="BL88" s="144">
        <f t="shared" si="256"/>
        <v>0</v>
      </c>
      <c r="BM88" s="144">
        <f t="shared" si="257"/>
        <v>0</v>
      </c>
      <c r="BN88" s="144">
        <f t="shared" si="258"/>
        <v>0</v>
      </c>
      <c r="BO88" s="144">
        <f t="shared" si="259"/>
        <v>0</v>
      </c>
      <c r="BP88" s="145">
        <f t="shared" si="260"/>
        <v>0</v>
      </c>
      <c r="BQ88" s="145">
        <v>0</v>
      </c>
      <c r="BR88" s="145">
        <v>0</v>
      </c>
      <c r="BS88" s="145">
        <v>0</v>
      </c>
      <c r="BT88" s="145">
        <v>0</v>
      </c>
      <c r="BU88" s="145">
        <f t="shared" si="261"/>
        <v>0</v>
      </c>
      <c r="BV88" s="145">
        <v>0</v>
      </c>
      <c r="BW88" s="145">
        <v>0</v>
      </c>
      <c r="BX88" s="145">
        <v>0</v>
      </c>
      <c r="BY88" s="145">
        <v>0</v>
      </c>
      <c r="BZ88" s="145">
        <f t="shared" si="262"/>
        <v>0</v>
      </c>
      <c r="CA88" s="145">
        <v>0</v>
      </c>
      <c r="CB88" s="145">
        <v>0</v>
      </c>
      <c r="CC88" s="145">
        <v>0</v>
      </c>
      <c r="CD88" s="145">
        <v>0</v>
      </c>
      <c r="CE88" s="145">
        <f t="shared" si="263"/>
        <v>0</v>
      </c>
      <c r="CF88" s="145">
        <v>0</v>
      </c>
      <c r="CG88" s="145">
        <v>0</v>
      </c>
      <c r="CH88" s="145">
        <v>0</v>
      </c>
      <c r="CI88" s="145">
        <v>0</v>
      </c>
      <c r="CJ88" s="145">
        <f t="shared" si="264"/>
        <v>0</v>
      </c>
      <c r="CK88" s="145">
        <v>0</v>
      </c>
      <c r="CL88" s="145">
        <v>0</v>
      </c>
      <c r="CM88" s="145">
        <v>0</v>
      </c>
      <c r="CN88" s="145">
        <v>0</v>
      </c>
      <c r="CO88" s="145">
        <f t="shared" si="265"/>
        <v>0</v>
      </c>
      <c r="CP88" s="145">
        <v>0</v>
      </c>
      <c r="CQ88" s="145">
        <v>0</v>
      </c>
      <c r="CR88" s="145">
        <v>0</v>
      </c>
      <c r="CS88" s="145">
        <v>0</v>
      </c>
      <c r="CT88" s="145">
        <f t="shared" si="266"/>
        <v>0</v>
      </c>
      <c r="CU88" s="145">
        <v>0</v>
      </c>
      <c r="CV88" s="145">
        <v>0</v>
      </c>
      <c r="CW88" s="145">
        <v>0</v>
      </c>
      <c r="CX88" s="145">
        <v>0</v>
      </c>
      <c r="CY88" s="91"/>
      <c r="CZ88" s="92"/>
      <c r="DA88" s="92"/>
      <c r="DB88" s="93"/>
      <c r="DC88" s="92"/>
      <c r="DD88" s="92"/>
      <c r="DG88" s="95"/>
      <c r="DH88" s="95"/>
      <c r="DI88" s="95"/>
      <c r="DJ88" s="95"/>
      <c r="DK88" s="95"/>
      <c r="DL88" s="95"/>
      <c r="DM88" s="96"/>
      <c r="DN88" s="96"/>
      <c r="DO88" s="96"/>
      <c r="DP88" s="96"/>
      <c r="DQ88" s="96"/>
      <c r="DR88" s="96"/>
      <c r="DS88" s="97"/>
    </row>
    <row r="89" spans="1:123" s="94" customFormat="1" ht="37.5" x14ac:dyDescent="0.3">
      <c r="A89" s="174">
        <v>65</v>
      </c>
      <c r="B89" s="175" t="s">
        <v>515</v>
      </c>
      <c r="C89" s="90"/>
      <c r="D89" s="90"/>
      <c r="E89" s="90"/>
      <c r="F89" s="90"/>
      <c r="G89" s="90"/>
      <c r="H89" s="141">
        <f t="shared" si="236"/>
        <v>0</v>
      </c>
      <c r="I89" s="141">
        <f>'1 кв.2016'!DR89</f>
        <v>0</v>
      </c>
      <c r="J89" s="141">
        <f>'2 кв.2016 '!DR89</f>
        <v>0</v>
      </c>
      <c r="K89" s="141">
        <f>'3 кв.2016  '!DR89</f>
        <v>0</v>
      </c>
      <c r="L89" s="141">
        <f>'4 кв.2016  '!DR89</f>
        <v>0</v>
      </c>
      <c r="M89" s="142">
        <f t="shared" si="237"/>
        <v>38</v>
      </c>
      <c r="N89" s="142">
        <f t="shared" si="238"/>
        <v>10</v>
      </c>
      <c r="O89" s="142">
        <f t="shared" si="239"/>
        <v>9</v>
      </c>
      <c r="P89" s="142">
        <f t="shared" si="240"/>
        <v>10</v>
      </c>
      <c r="Q89" s="142">
        <f t="shared" si="241"/>
        <v>9</v>
      </c>
      <c r="R89" s="141">
        <f t="shared" si="242"/>
        <v>38</v>
      </c>
      <c r="S89" s="141">
        <f>'1 кв.2016'!D89</f>
        <v>10</v>
      </c>
      <c r="T89" s="141">
        <f>'2 кв.2016 '!D89</f>
        <v>9</v>
      </c>
      <c r="U89" s="141">
        <f>'3 кв.2016  '!D89</f>
        <v>10</v>
      </c>
      <c r="V89" s="141">
        <f>'4 кв.2016  '!D89</f>
        <v>9</v>
      </c>
      <c r="W89" s="141">
        <f t="shared" si="243"/>
        <v>0</v>
      </c>
      <c r="X89" s="141">
        <f>'1 кв.2016'!E89</f>
        <v>0</v>
      </c>
      <c r="Y89" s="141">
        <f>'2 кв.2016 '!E89</f>
        <v>0</v>
      </c>
      <c r="Z89" s="141">
        <f>'3 кв.2016  '!E89</f>
        <v>0</v>
      </c>
      <c r="AA89" s="141">
        <f>'4 кв.2016  '!E89</f>
        <v>0</v>
      </c>
      <c r="AB89" s="141">
        <f t="shared" si="244"/>
        <v>0</v>
      </c>
      <c r="AC89" s="141">
        <f>'1 кв.2016'!BB89</f>
        <v>0</v>
      </c>
      <c r="AD89" s="141">
        <f>'2 кв.2016 '!BB89</f>
        <v>0</v>
      </c>
      <c r="AE89" s="141">
        <f>'3 кв.2016  '!BB89</f>
        <v>0</v>
      </c>
      <c r="AF89" s="141">
        <f>'4 кв.2016  '!BB89</f>
        <v>0</v>
      </c>
      <c r="AG89" s="141">
        <f t="shared" si="245"/>
        <v>1345</v>
      </c>
      <c r="AH89" s="141">
        <f>'1 кв.2016'!BF89</f>
        <v>336</v>
      </c>
      <c r="AI89" s="141">
        <f>'2 кв.2016 '!BF89</f>
        <v>336</v>
      </c>
      <c r="AJ89" s="141">
        <f>'3 кв.2016  '!BF89</f>
        <v>337</v>
      </c>
      <c r="AK89" s="141">
        <f>'4 кв.2016  '!BF89</f>
        <v>336</v>
      </c>
      <c r="AL89" s="141">
        <f t="shared" si="246"/>
        <v>0</v>
      </c>
      <c r="AM89" s="141">
        <f>'1 кв.2016'!BK89</f>
        <v>0</v>
      </c>
      <c r="AN89" s="141">
        <f>'2 кв.2016 '!BK89</f>
        <v>0</v>
      </c>
      <c r="AO89" s="141">
        <f>'3 кв.2016  '!BK89</f>
        <v>0</v>
      </c>
      <c r="AP89" s="141">
        <f>'4 кв.2016  '!BK89</f>
        <v>0</v>
      </c>
      <c r="AQ89" s="141">
        <f t="shared" si="247"/>
        <v>0</v>
      </c>
      <c r="AR89" s="141">
        <f>'1 кв.2016'!CX89</f>
        <v>0</v>
      </c>
      <c r="AS89" s="141">
        <f>'2 кв.2016 '!CX89</f>
        <v>0</v>
      </c>
      <c r="AT89" s="141">
        <f>'3 кв.2016  '!CX89</f>
        <v>0</v>
      </c>
      <c r="AU89" s="141">
        <f>'4 кв.2016  '!CX89</f>
        <v>0</v>
      </c>
      <c r="AV89" s="141">
        <f t="shared" si="248"/>
        <v>0</v>
      </c>
      <c r="AW89" s="141">
        <f>'1 кв.2016'!DE89</f>
        <v>0</v>
      </c>
      <c r="AX89" s="141">
        <f>'2 кв.2016 '!DE89</f>
        <v>0</v>
      </c>
      <c r="AY89" s="141">
        <f>'3 кв.2016  '!DE89</f>
        <v>0</v>
      </c>
      <c r="AZ89" s="141">
        <f>'4 кв.2016  '!DE89</f>
        <v>0</v>
      </c>
      <c r="BA89" s="144">
        <f t="shared" si="249"/>
        <v>0</v>
      </c>
      <c r="BB89" s="144">
        <f t="shared" si="250"/>
        <v>0</v>
      </c>
      <c r="BC89" s="144">
        <f t="shared" si="251"/>
        <v>0</v>
      </c>
      <c r="BD89" s="144">
        <f t="shared" si="252"/>
        <v>0</v>
      </c>
      <c r="BE89" s="144">
        <f t="shared" si="253"/>
        <v>0</v>
      </c>
      <c r="BF89" s="145">
        <f t="shared" si="254"/>
        <v>0</v>
      </c>
      <c r="BG89" s="145">
        <v>0</v>
      </c>
      <c r="BH89" s="145">
        <v>0</v>
      </c>
      <c r="BI89" s="145">
        <v>0</v>
      </c>
      <c r="BJ89" s="145">
        <v>0</v>
      </c>
      <c r="BK89" s="144">
        <f t="shared" si="255"/>
        <v>0</v>
      </c>
      <c r="BL89" s="144">
        <f t="shared" si="256"/>
        <v>0</v>
      </c>
      <c r="BM89" s="144">
        <f t="shared" si="257"/>
        <v>0</v>
      </c>
      <c r="BN89" s="144">
        <f t="shared" si="258"/>
        <v>0</v>
      </c>
      <c r="BO89" s="144">
        <f t="shared" si="259"/>
        <v>0</v>
      </c>
      <c r="BP89" s="145">
        <f t="shared" si="260"/>
        <v>0</v>
      </c>
      <c r="BQ89" s="145">
        <v>0</v>
      </c>
      <c r="BR89" s="145">
        <v>0</v>
      </c>
      <c r="BS89" s="145">
        <v>0</v>
      </c>
      <c r="BT89" s="145">
        <v>0</v>
      </c>
      <c r="BU89" s="145">
        <f t="shared" si="261"/>
        <v>0</v>
      </c>
      <c r="BV89" s="145">
        <v>0</v>
      </c>
      <c r="BW89" s="145">
        <v>0</v>
      </c>
      <c r="BX89" s="145">
        <v>0</v>
      </c>
      <c r="BY89" s="145">
        <v>0</v>
      </c>
      <c r="BZ89" s="145">
        <f t="shared" si="262"/>
        <v>0</v>
      </c>
      <c r="CA89" s="145">
        <v>0</v>
      </c>
      <c r="CB89" s="145">
        <v>0</v>
      </c>
      <c r="CC89" s="145">
        <v>0</v>
      </c>
      <c r="CD89" s="145">
        <v>0</v>
      </c>
      <c r="CE89" s="145">
        <f t="shared" si="263"/>
        <v>0</v>
      </c>
      <c r="CF89" s="145">
        <v>0</v>
      </c>
      <c r="CG89" s="145">
        <v>0</v>
      </c>
      <c r="CH89" s="145">
        <v>0</v>
      </c>
      <c r="CI89" s="145">
        <v>0</v>
      </c>
      <c r="CJ89" s="145">
        <f t="shared" si="264"/>
        <v>0</v>
      </c>
      <c r="CK89" s="145">
        <v>0</v>
      </c>
      <c r="CL89" s="145">
        <v>0</v>
      </c>
      <c r="CM89" s="145">
        <v>0</v>
      </c>
      <c r="CN89" s="145">
        <v>0</v>
      </c>
      <c r="CO89" s="145">
        <f t="shared" si="265"/>
        <v>0</v>
      </c>
      <c r="CP89" s="145">
        <v>0</v>
      </c>
      <c r="CQ89" s="145">
        <v>0</v>
      </c>
      <c r="CR89" s="145">
        <v>0</v>
      </c>
      <c r="CS89" s="145">
        <v>0</v>
      </c>
      <c r="CT89" s="145">
        <f t="shared" si="266"/>
        <v>0</v>
      </c>
      <c r="CU89" s="145">
        <v>0</v>
      </c>
      <c r="CV89" s="145">
        <v>0</v>
      </c>
      <c r="CW89" s="145">
        <v>0</v>
      </c>
      <c r="CX89" s="145">
        <v>0</v>
      </c>
      <c r="CY89" s="91"/>
      <c r="CZ89" s="92"/>
      <c r="DA89" s="92"/>
      <c r="DB89" s="93"/>
      <c r="DC89" s="92"/>
      <c r="DD89" s="92"/>
      <c r="DG89" s="95"/>
      <c r="DH89" s="95"/>
      <c r="DI89" s="95"/>
      <c r="DJ89" s="95"/>
      <c r="DK89" s="95"/>
      <c r="DL89" s="95"/>
      <c r="DM89" s="96"/>
      <c r="DN89" s="96"/>
      <c r="DO89" s="96"/>
      <c r="DP89" s="96"/>
      <c r="DQ89" s="96"/>
      <c r="DR89" s="96"/>
      <c r="DS89" s="97"/>
    </row>
    <row r="90" spans="1:123" s="94" customFormat="1" ht="18.75" x14ac:dyDescent="0.3">
      <c r="A90" s="174">
        <v>66</v>
      </c>
      <c r="B90" s="165" t="s">
        <v>516</v>
      </c>
      <c r="C90" s="90"/>
      <c r="D90" s="90"/>
      <c r="E90" s="90"/>
      <c r="F90" s="90"/>
      <c r="G90" s="90"/>
      <c r="H90" s="141">
        <f t="shared" si="236"/>
        <v>0</v>
      </c>
      <c r="I90" s="141">
        <f>'1 кв.2016'!DR90</f>
        <v>0</v>
      </c>
      <c r="J90" s="141">
        <f>'2 кв.2016 '!DR90</f>
        <v>0</v>
      </c>
      <c r="K90" s="141">
        <f>'3 кв.2016  '!DR90</f>
        <v>0</v>
      </c>
      <c r="L90" s="141">
        <f>'4 кв.2016  '!DR90</f>
        <v>0</v>
      </c>
      <c r="M90" s="142">
        <f t="shared" si="237"/>
        <v>0</v>
      </c>
      <c r="N90" s="142">
        <f t="shared" si="238"/>
        <v>0</v>
      </c>
      <c r="O90" s="142">
        <f t="shared" si="239"/>
        <v>0</v>
      </c>
      <c r="P90" s="142">
        <f t="shared" si="240"/>
        <v>0</v>
      </c>
      <c r="Q90" s="142">
        <f t="shared" si="241"/>
        <v>0</v>
      </c>
      <c r="R90" s="141">
        <f t="shared" si="242"/>
        <v>0</v>
      </c>
      <c r="S90" s="141">
        <f>'1 кв.2016'!D90</f>
        <v>0</v>
      </c>
      <c r="T90" s="141">
        <f>'2 кв.2016 '!D90</f>
        <v>0</v>
      </c>
      <c r="U90" s="141">
        <f>'3 кв.2016  '!D90</f>
        <v>0</v>
      </c>
      <c r="V90" s="141">
        <f>'4 кв.2016  '!D90</f>
        <v>0</v>
      </c>
      <c r="W90" s="141">
        <f t="shared" si="243"/>
        <v>0</v>
      </c>
      <c r="X90" s="141">
        <f>'1 кв.2016'!E90</f>
        <v>0</v>
      </c>
      <c r="Y90" s="141">
        <f>'2 кв.2016 '!E90</f>
        <v>0</v>
      </c>
      <c r="Z90" s="141">
        <f>'3 кв.2016  '!E90</f>
        <v>0</v>
      </c>
      <c r="AA90" s="141">
        <f>'4 кв.2016  '!E90</f>
        <v>0</v>
      </c>
      <c r="AB90" s="141">
        <f t="shared" si="244"/>
        <v>0</v>
      </c>
      <c r="AC90" s="141">
        <f>'1 кв.2016'!BB90</f>
        <v>0</v>
      </c>
      <c r="AD90" s="141">
        <f>'2 кв.2016 '!BB90</f>
        <v>0</v>
      </c>
      <c r="AE90" s="141">
        <f>'3 кв.2016  '!BB90</f>
        <v>0</v>
      </c>
      <c r="AF90" s="141">
        <f>'4 кв.2016  '!BB90</f>
        <v>0</v>
      </c>
      <c r="AG90" s="141">
        <f t="shared" si="245"/>
        <v>1420</v>
      </c>
      <c r="AH90" s="141">
        <f>'1 кв.2016'!BF90</f>
        <v>355</v>
      </c>
      <c r="AI90" s="141">
        <f>'2 кв.2016 '!BF90</f>
        <v>355</v>
      </c>
      <c r="AJ90" s="141">
        <f>'3 кв.2016  '!BF90</f>
        <v>355</v>
      </c>
      <c r="AK90" s="141">
        <f>'4 кв.2016  '!BF90</f>
        <v>355</v>
      </c>
      <c r="AL90" s="141">
        <f t="shared" si="246"/>
        <v>0</v>
      </c>
      <c r="AM90" s="141">
        <f>'1 кв.2016'!BK90</f>
        <v>0</v>
      </c>
      <c r="AN90" s="141">
        <f>'2 кв.2016 '!BK90</f>
        <v>0</v>
      </c>
      <c r="AO90" s="141">
        <f>'3 кв.2016  '!BK90</f>
        <v>0</v>
      </c>
      <c r="AP90" s="141">
        <f>'4 кв.2016  '!BK90</f>
        <v>0</v>
      </c>
      <c r="AQ90" s="141">
        <f t="shared" si="247"/>
        <v>0</v>
      </c>
      <c r="AR90" s="141">
        <f>'1 кв.2016'!CX90</f>
        <v>0</v>
      </c>
      <c r="AS90" s="141">
        <f>'2 кв.2016 '!CX90</f>
        <v>0</v>
      </c>
      <c r="AT90" s="141">
        <f>'3 кв.2016  '!CX90</f>
        <v>0</v>
      </c>
      <c r="AU90" s="141">
        <f>'4 кв.2016  '!CX90</f>
        <v>0</v>
      </c>
      <c r="AV90" s="141">
        <f t="shared" si="248"/>
        <v>0</v>
      </c>
      <c r="AW90" s="141">
        <f>'1 кв.2016'!DE90</f>
        <v>0</v>
      </c>
      <c r="AX90" s="141">
        <f>'2 кв.2016 '!DE90</f>
        <v>0</v>
      </c>
      <c r="AY90" s="141">
        <f>'3 кв.2016  '!DE90</f>
        <v>0</v>
      </c>
      <c r="AZ90" s="141">
        <f>'4 кв.2016  '!DE90</f>
        <v>0</v>
      </c>
      <c r="BA90" s="144">
        <f t="shared" si="249"/>
        <v>0</v>
      </c>
      <c r="BB90" s="144">
        <f t="shared" si="250"/>
        <v>0</v>
      </c>
      <c r="BC90" s="144">
        <f t="shared" si="251"/>
        <v>0</v>
      </c>
      <c r="BD90" s="144">
        <f t="shared" si="252"/>
        <v>0</v>
      </c>
      <c r="BE90" s="144">
        <f t="shared" si="253"/>
        <v>0</v>
      </c>
      <c r="BF90" s="145">
        <f t="shared" si="254"/>
        <v>0</v>
      </c>
      <c r="BG90" s="145">
        <v>0</v>
      </c>
      <c r="BH90" s="145">
        <v>0</v>
      </c>
      <c r="BI90" s="145">
        <v>0</v>
      </c>
      <c r="BJ90" s="145">
        <v>0</v>
      </c>
      <c r="BK90" s="144">
        <f t="shared" si="255"/>
        <v>0</v>
      </c>
      <c r="BL90" s="144">
        <f t="shared" si="256"/>
        <v>0</v>
      </c>
      <c r="BM90" s="144">
        <f t="shared" si="257"/>
        <v>0</v>
      </c>
      <c r="BN90" s="144">
        <f t="shared" si="258"/>
        <v>0</v>
      </c>
      <c r="BO90" s="144">
        <f t="shared" si="259"/>
        <v>0</v>
      </c>
      <c r="BP90" s="145">
        <f t="shared" si="260"/>
        <v>0</v>
      </c>
      <c r="BQ90" s="145">
        <v>0</v>
      </c>
      <c r="BR90" s="145">
        <v>0</v>
      </c>
      <c r="BS90" s="145">
        <v>0</v>
      </c>
      <c r="BT90" s="145">
        <v>0</v>
      </c>
      <c r="BU90" s="145">
        <f t="shared" si="261"/>
        <v>0</v>
      </c>
      <c r="BV90" s="145">
        <v>0</v>
      </c>
      <c r="BW90" s="145">
        <v>0</v>
      </c>
      <c r="BX90" s="145">
        <v>0</v>
      </c>
      <c r="BY90" s="145">
        <v>0</v>
      </c>
      <c r="BZ90" s="145">
        <f t="shared" si="262"/>
        <v>0</v>
      </c>
      <c r="CA90" s="145">
        <v>0</v>
      </c>
      <c r="CB90" s="145">
        <v>0</v>
      </c>
      <c r="CC90" s="145">
        <v>0</v>
      </c>
      <c r="CD90" s="145">
        <v>0</v>
      </c>
      <c r="CE90" s="145">
        <f t="shared" si="263"/>
        <v>0</v>
      </c>
      <c r="CF90" s="145">
        <v>0</v>
      </c>
      <c r="CG90" s="145">
        <v>0</v>
      </c>
      <c r="CH90" s="145">
        <v>0</v>
      </c>
      <c r="CI90" s="145">
        <v>0</v>
      </c>
      <c r="CJ90" s="145">
        <f t="shared" si="264"/>
        <v>0</v>
      </c>
      <c r="CK90" s="145">
        <v>0</v>
      </c>
      <c r="CL90" s="145">
        <v>0</v>
      </c>
      <c r="CM90" s="145">
        <v>0</v>
      </c>
      <c r="CN90" s="145">
        <v>0</v>
      </c>
      <c r="CO90" s="145">
        <f t="shared" si="265"/>
        <v>0</v>
      </c>
      <c r="CP90" s="145">
        <v>0</v>
      </c>
      <c r="CQ90" s="145">
        <v>0</v>
      </c>
      <c r="CR90" s="145">
        <v>0</v>
      </c>
      <c r="CS90" s="145">
        <v>0</v>
      </c>
      <c r="CT90" s="145">
        <f t="shared" si="266"/>
        <v>0</v>
      </c>
      <c r="CU90" s="145">
        <v>0</v>
      </c>
      <c r="CV90" s="145">
        <v>0</v>
      </c>
      <c r="CW90" s="145">
        <v>0</v>
      </c>
      <c r="CX90" s="145">
        <v>0</v>
      </c>
      <c r="CY90" s="91"/>
      <c r="CZ90" s="92"/>
      <c r="DA90" s="92"/>
      <c r="DB90" s="93"/>
      <c r="DC90" s="92"/>
      <c r="DD90" s="92"/>
      <c r="DG90" s="95"/>
      <c r="DH90" s="95"/>
      <c r="DI90" s="95"/>
      <c r="DJ90" s="95"/>
      <c r="DK90" s="95"/>
      <c r="DL90" s="95"/>
      <c r="DM90" s="96"/>
      <c r="DN90" s="96"/>
      <c r="DO90" s="96"/>
      <c r="DP90" s="96"/>
      <c r="DQ90" s="96"/>
      <c r="DR90" s="96"/>
      <c r="DS90" s="97"/>
    </row>
    <row r="91" spans="1:123" s="94" customFormat="1" ht="18.75" x14ac:dyDescent="0.3">
      <c r="A91" s="174">
        <v>67</v>
      </c>
      <c r="B91" s="175" t="s">
        <v>517</v>
      </c>
      <c r="C91" s="90"/>
      <c r="D91" s="90"/>
      <c r="E91" s="90"/>
      <c r="F91" s="90"/>
      <c r="G91" s="90"/>
      <c r="H91" s="141">
        <f t="shared" si="236"/>
        <v>0</v>
      </c>
      <c r="I91" s="141">
        <f>'1 кв.2016'!DR91</f>
        <v>0</v>
      </c>
      <c r="J91" s="141">
        <f>'2 кв.2016 '!DR91</f>
        <v>0</v>
      </c>
      <c r="K91" s="141">
        <f>'3 кв.2016  '!DR91</f>
        <v>0</v>
      </c>
      <c r="L91" s="141">
        <f>'4 кв.2016  '!DR91</f>
        <v>0</v>
      </c>
      <c r="M91" s="142">
        <f t="shared" si="237"/>
        <v>214</v>
      </c>
      <c r="N91" s="142">
        <f t="shared" si="238"/>
        <v>53</v>
      </c>
      <c r="O91" s="142">
        <f t="shared" si="239"/>
        <v>55</v>
      </c>
      <c r="P91" s="142">
        <f t="shared" si="240"/>
        <v>53</v>
      </c>
      <c r="Q91" s="142">
        <f t="shared" si="241"/>
        <v>53</v>
      </c>
      <c r="R91" s="141">
        <f t="shared" si="242"/>
        <v>214</v>
      </c>
      <c r="S91" s="141">
        <f>'1 кв.2016'!D91</f>
        <v>53</v>
      </c>
      <c r="T91" s="141">
        <f>'2 кв.2016 '!D91</f>
        <v>55</v>
      </c>
      <c r="U91" s="141">
        <f>'3 кв.2016  '!D91</f>
        <v>53</v>
      </c>
      <c r="V91" s="141">
        <f>'4 кв.2016  '!D91</f>
        <v>53</v>
      </c>
      <c r="W91" s="141">
        <f t="shared" si="243"/>
        <v>0</v>
      </c>
      <c r="X91" s="141">
        <f>'1 кв.2016'!E91</f>
        <v>0</v>
      </c>
      <c r="Y91" s="141">
        <f>'2 кв.2016 '!E91</f>
        <v>0</v>
      </c>
      <c r="Z91" s="141">
        <f>'3 кв.2016  '!E91</f>
        <v>0</v>
      </c>
      <c r="AA91" s="141">
        <f>'4 кв.2016  '!E91</f>
        <v>0</v>
      </c>
      <c r="AB91" s="141">
        <f t="shared" si="244"/>
        <v>0</v>
      </c>
      <c r="AC91" s="141">
        <f>'1 кв.2016'!BB91</f>
        <v>0</v>
      </c>
      <c r="AD91" s="141">
        <f>'2 кв.2016 '!BB91</f>
        <v>0</v>
      </c>
      <c r="AE91" s="141">
        <f>'3 кв.2016  '!BB91</f>
        <v>0</v>
      </c>
      <c r="AF91" s="141">
        <f>'4 кв.2016  '!BB91</f>
        <v>0</v>
      </c>
      <c r="AG91" s="141">
        <f t="shared" si="245"/>
        <v>0</v>
      </c>
      <c r="AH91" s="141">
        <f>'1 кв.2016'!BF91</f>
        <v>0</v>
      </c>
      <c r="AI91" s="141">
        <f>'2 кв.2016 '!BF91</f>
        <v>0</v>
      </c>
      <c r="AJ91" s="141">
        <f>'3 кв.2016  '!BF91</f>
        <v>0</v>
      </c>
      <c r="AK91" s="141">
        <f>'4 кв.2016  '!BF91</f>
        <v>0</v>
      </c>
      <c r="AL91" s="141">
        <f t="shared" si="246"/>
        <v>0</v>
      </c>
      <c r="AM91" s="141">
        <f>'1 кв.2016'!BK91</f>
        <v>0</v>
      </c>
      <c r="AN91" s="141">
        <f>'2 кв.2016 '!BK91</f>
        <v>0</v>
      </c>
      <c r="AO91" s="141">
        <f>'3 кв.2016  '!BK91</f>
        <v>0</v>
      </c>
      <c r="AP91" s="141">
        <f>'4 кв.2016  '!BK91</f>
        <v>0</v>
      </c>
      <c r="AQ91" s="141">
        <f t="shared" si="247"/>
        <v>0</v>
      </c>
      <c r="AR91" s="141">
        <f>'1 кв.2016'!CX91</f>
        <v>0</v>
      </c>
      <c r="AS91" s="141">
        <f>'2 кв.2016 '!CX91</f>
        <v>0</v>
      </c>
      <c r="AT91" s="141">
        <f>'3 кв.2016  '!CX91</f>
        <v>0</v>
      </c>
      <c r="AU91" s="141">
        <f>'4 кв.2016  '!CX91</f>
        <v>0</v>
      </c>
      <c r="AV91" s="141">
        <f t="shared" si="248"/>
        <v>0</v>
      </c>
      <c r="AW91" s="141">
        <f>'1 кв.2016'!DE91</f>
        <v>0</v>
      </c>
      <c r="AX91" s="141">
        <f>'2 кв.2016 '!DE91</f>
        <v>0</v>
      </c>
      <c r="AY91" s="141">
        <f>'3 кв.2016  '!DE91</f>
        <v>0</v>
      </c>
      <c r="AZ91" s="141">
        <f>'4 кв.2016  '!DE91</f>
        <v>0</v>
      </c>
      <c r="BA91" s="144">
        <f t="shared" si="249"/>
        <v>0</v>
      </c>
      <c r="BB91" s="144">
        <f t="shared" si="250"/>
        <v>0</v>
      </c>
      <c r="BC91" s="144">
        <f t="shared" si="251"/>
        <v>0</v>
      </c>
      <c r="BD91" s="144">
        <f t="shared" si="252"/>
        <v>0</v>
      </c>
      <c r="BE91" s="144">
        <f t="shared" si="253"/>
        <v>0</v>
      </c>
      <c r="BF91" s="145">
        <f t="shared" si="254"/>
        <v>0</v>
      </c>
      <c r="BG91" s="145">
        <v>0</v>
      </c>
      <c r="BH91" s="145">
        <v>0</v>
      </c>
      <c r="BI91" s="145">
        <v>0</v>
      </c>
      <c r="BJ91" s="145">
        <v>0</v>
      </c>
      <c r="BK91" s="144">
        <f t="shared" si="255"/>
        <v>0</v>
      </c>
      <c r="BL91" s="144">
        <f t="shared" si="256"/>
        <v>0</v>
      </c>
      <c r="BM91" s="144">
        <f t="shared" si="257"/>
        <v>0</v>
      </c>
      <c r="BN91" s="144">
        <f t="shared" si="258"/>
        <v>0</v>
      </c>
      <c r="BO91" s="144">
        <f t="shared" si="259"/>
        <v>0</v>
      </c>
      <c r="BP91" s="145">
        <f t="shared" si="260"/>
        <v>0</v>
      </c>
      <c r="BQ91" s="145">
        <v>0</v>
      </c>
      <c r="BR91" s="145">
        <v>0</v>
      </c>
      <c r="BS91" s="145">
        <v>0</v>
      </c>
      <c r="BT91" s="145">
        <v>0</v>
      </c>
      <c r="BU91" s="145">
        <f t="shared" si="261"/>
        <v>0</v>
      </c>
      <c r="BV91" s="145">
        <v>0</v>
      </c>
      <c r="BW91" s="145">
        <v>0</v>
      </c>
      <c r="BX91" s="145">
        <v>0</v>
      </c>
      <c r="BY91" s="145">
        <v>0</v>
      </c>
      <c r="BZ91" s="145">
        <f t="shared" si="262"/>
        <v>0</v>
      </c>
      <c r="CA91" s="145">
        <v>0</v>
      </c>
      <c r="CB91" s="145">
        <v>0</v>
      </c>
      <c r="CC91" s="145">
        <v>0</v>
      </c>
      <c r="CD91" s="145">
        <v>0</v>
      </c>
      <c r="CE91" s="145">
        <f t="shared" si="263"/>
        <v>0</v>
      </c>
      <c r="CF91" s="145">
        <v>0</v>
      </c>
      <c r="CG91" s="145">
        <v>0</v>
      </c>
      <c r="CH91" s="145">
        <v>0</v>
      </c>
      <c r="CI91" s="145">
        <v>0</v>
      </c>
      <c r="CJ91" s="145">
        <f t="shared" si="264"/>
        <v>0</v>
      </c>
      <c r="CK91" s="145">
        <v>0</v>
      </c>
      <c r="CL91" s="145">
        <v>0</v>
      </c>
      <c r="CM91" s="145">
        <v>0</v>
      </c>
      <c r="CN91" s="145">
        <v>0</v>
      </c>
      <c r="CO91" s="145">
        <f t="shared" si="265"/>
        <v>0</v>
      </c>
      <c r="CP91" s="145">
        <v>0</v>
      </c>
      <c r="CQ91" s="145">
        <v>0</v>
      </c>
      <c r="CR91" s="145">
        <v>0</v>
      </c>
      <c r="CS91" s="145">
        <v>0</v>
      </c>
      <c r="CT91" s="145">
        <f t="shared" si="266"/>
        <v>0</v>
      </c>
      <c r="CU91" s="145">
        <v>0</v>
      </c>
      <c r="CV91" s="145">
        <v>0</v>
      </c>
      <c r="CW91" s="145">
        <v>0</v>
      </c>
      <c r="CX91" s="145">
        <v>0</v>
      </c>
      <c r="CY91" s="91"/>
      <c r="CZ91" s="92"/>
      <c r="DA91" s="92"/>
      <c r="DB91" s="93"/>
      <c r="DC91" s="92"/>
      <c r="DD91" s="92"/>
      <c r="DG91" s="95"/>
      <c r="DH91" s="95"/>
      <c r="DI91" s="95"/>
      <c r="DJ91" s="95"/>
      <c r="DK91" s="95"/>
      <c r="DL91" s="95"/>
      <c r="DM91" s="96"/>
      <c r="DN91" s="96"/>
      <c r="DO91" s="96"/>
      <c r="DP91" s="96"/>
      <c r="DQ91" s="96"/>
      <c r="DR91" s="96"/>
      <c r="DS91" s="97"/>
    </row>
    <row r="92" spans="1:123" s="94" customFormat="1" ht="18.75" x14ac:dyDescent="0.3">
      <c r="A92" s="174">
        <v>68</v>
      </c>
      <c r="B92" s="174" t="s">
        <v>518</v>
      </c>
      <c r="C92" s="90"/>
      <c r="D92" s="90"/>
      <c r="E92" s="90"/>
      <c r="F92" s="90"/>
      <c r="G92" s="90"/>
      <c r="H92" s="141">
        <f t="shared" si="236"/>
        <v>0</v>
      </c>
      <c r="I92" s="141">
        <f>'1 кв.2016'!DR92</f>
        <v>0</v>
      </c>
      <c r="J92" s="141">
        <f>'2 кв.2016 '!DR92</f>
        <v>0</v>
      </c>
      <c r="K92" s="141">
        <f>'3 кв.2016  '!DR92</f>
        <v>0</v>
      </c>
      <c r="L92" s="141">
        <f>'4 кв.2016  '!DR92</f>
        <v>0</v>
      </c>
      <c r="M92" s="142">
        <f t="shared" si="237"/>
        <v>1026</v>
      </c>
      <c r="N92" s="142">
        <f t="shared" si="238"/>
        <v>256</v>
      </c>
      <c r="O92" s="142">
        <f t="shared" si="239"/>
        <v>256</v>
      </c>
      <c r="P92" s="142">
        <f t="shared" si="240"/>
        <v>257</v>
      </c>
      <c r="Q92" s="142">
        <f t="shared" si="241"/>
        <v>257</v>
      </c>
      <c r="R92" s="141">
        <f t="shared" si="242"/>
        <v>1026</v>
      </c>
      <c r="S92" s="141">
        <f>'1 кв.2016'!D92</f>
        <v>256</v>
      </c>
      <c r="T92" s="141">
        <f>'2 кв.2016 '!D92</f>
        <v>256</v>
      </c>
      <c r="U92" s="141">
        <f>'3 кв.2016  '!D92</f>
        <v>257</v>
      </c>
      <c r="V92" s="141">
        <f>'4 кв.2016  '!D92</f>
        <v>257</v>
      </c>
      <c r="W92" s="141">
        <f t="shared" si="243"/>
        <v>0</v>
      </c>
      <c r="X92" s="141">
        <f>'1 кв.2016'!E92</f>
        <v>0</v>
      </c>
      <c r="Y92" s="141">
        <f>'2 кв.2016 '!E92</f>
        <v>0</v>
      </c>
      <c r="Z92" s="141">
        <f>'3 кв.2016  '!E92</f>
        <v>0</v>
      </c>
      <c r="AA92" s="141">
        <f>'4 кв.2016  '!E92</f>
        <v>0</v>
      </c>
      <c r="AB92" s="141">
        <f t="shared" si="244"/>
        <v>0</v>
      </c>
      <c r="AC92" s="141">
        <f>'1 кв.2016'!BB92</f>
        <v>0</v>
      </c>
      <c r="AD92" s="141">
        <f>'2 кв.2016 '!BB92</f>
        <v>0</v>
      </c>
      <c r="AE92" s="141">
        <f>'3 кв.2016  '!BB92</f>
        <v>0</v>
      </c>
      <c r="AF92" s="141">
        <f>'4 кв.2016  '!BB92</f>
        <v>0</v>
      </c>
      <c r="AG92" s="141">
        <f t="shared" si="245"/>
        <v>0</v>
      </c>
      <c r="AH92" s="141">
        <f>'1 кв.2016'!BF92</f>
        <v>0</v>
      </c>
      <c r="AI92" s="141">
        <f>'2 кв.2016 '!BF92</f>
        <v>0</v>
      </c>
      <c r="AJ92" s="141">
        <f>'3 кв.2016  '!BF92</f>
        <v>0</v>
      </c>
      <c r="AK92" s="141">
        <f>'4 кв.2016  '!BF92</f>
        <v>0</v>
      </c>
      <c r="AL92" s="141">
        <f t="shared" si="246"/>
        <v>0</v>
      </c>
      <c r="AM92" s="141">
        <f>'1 кв.2016'!BK92</f>
        <v>0</v>
      </c>
      <c r="AN92" s="141">
        <f>'2 кв.2016 '!BK92</f>
        <v>0</v>
      </c>
      <c r="AO92" s="141">
        <f>'3 кв.2016  '!BK92</f>
        <v>0</v>
      </c>
      <c r="AP92" s="141">
        <f>'4 кв.2016  '!BK92</f>
        <v>0</v>
      </c>
      <c r="AQ92" s="141">
        <f t="shared" si="247"/>
        <v>0</v>
      </c>
      <c r="AR92" s="141">
        <f>'1 кв.2016'!CX92</f>
        <v>0</v>
      </c>
      <c r="AS92" s="141">
        <f>'2 кв.2016 '!CX92</f>
        <v>0</v>
      </c>
      <c r="AT92" s="141">
        <f>'3 кв.2016  '!CX92</f>
        <v>0</v>
      </c>
      <c r="AU92" s="141">
        <f>'4 кв.2016  '!CX92</f>
        <v>0</v>
      </c>
      <c r="AV92" s="141">
        <f t="shared" si="248"/>
        <v>0</v>
      </c>
      <c r="AW92" s="141">
        <f>'1 кв.2016'!DE92</f>
        <v>0</v>
      </c>
      <c r="AX92" s="141">
        <f>'2 кв.2016 '!DE92</f>
        <v>0</v>
      </c>
      <c r="AY92" s="141">
        <f>'3 кв.2016  '!DE92</f>
        <v>0</v>
      </c>
      <c r="AZ92" s="141">
        <f>'4 кв.2016  '!DE92</f>
        <v>0</v>
      </c>
      <c r="BA92" s="144">
        <f t="shared" si="249"/>
        <v>0</v>
      </c>
      <c r="BB92" s="144">
        <f t="shared" si="250"/>
        <v>0</v>
      </c>
      <c r="BC92" s="144">
        <f t="shared" si="251"/>
        <v>0</v>
      </c>
      <c r="BD92" s="144">
        <f t="shared" si="252"/>
        <v>0</v>
      </c>
      <c r="BE92" s="144">
        <f t="shared" si="253"/>
        <v>0</v>
      </c>
      <c r="BF92" s="145">
        <f t="shared" si="254"/>
        <v>0</v>
      </c>
      <c r="BG92" s="145">
        <v>0</v>
      </c>
      <c r="BH92" s="145">
        <v>0</v>
      </c>
      <c r="BI92" s="145">
        <v>0</v>
      </c>
      <c r="BJ92" s="145">
        <v>0</v>
      </c>
      <c r="BK92" s="144">
        <f t="shared" si="255"/>
        <v>0</v>
      </c>
      <c r="BL92" s="144">
        <f t="shared" si="256"/>
        <v>0</v>
      </c>
      <c r="BM92" s="144">
        <f t="shared" si="257"/>
        <v>0</v>
      </c>
      <c r="BN92" s="144">
        <f t="shared" si="258"/>
        <v>0</v>
      </c>
      <c r="BO92" s="144">
        <f t="shared" si="259"/>
        <v>0</v>
      </c>
      <c r="BP92" s="145">
        <f t="shared" si="260"/>
        <v>0</v>
      </c>
      <c r="BQ92" s="145">
        <v>0</v>
      </c>
      <c r="BR92" s="145">
        <v>0</v>
      </c>
      <c r="BS92" s="145">
        <v>0</v>
      </c>
      <c r="BT92" s="145">
        <v>0</v>
      </c>
      <c r="BU92" s="145">
        <f t="shared" si="261"/>
        <v>0</v>
      </c>
      <c r="BV92" s="145">
        <v>0</v>
      </c>
      <c r="BW92" s="145">
        <v>0</v>
      </c>
      <c r="BX92" s="145">
        <v>0</v>
      </c>
      <c r="BY92" s="145">
        <v>0</v>
      </c>
      <c r="BZ92" s="145">
        <f t="shared" si="262"/>
        <v>0</v>
      </c>
      <c r="CA92" s="145">
        <v>0</v>
      </c>
      <c r="CB92" s="145">
        <v>0</v>
      </c>
      <c r="CC92" s="145">
        <v>0</v>
      </c>
      <c r="CD92" s="145">
        <v>0</v>
      </c>
      <c r="CE92" s="145">
        <f t="shared" si="263"/>
        <v>0</v>
      </c>
      <c r="CF92" s="145">
        <v>0</v>
      </c>
      <c r="CG92" s="145">
        <v>0</v>
      </c>
      <c r="CH92" s="145">
        <v>0</v>
      </c>
      <c r="CI92" s="145">
        <v>0</v>
      </c>
      <c r="CJ92" s="145">
        <f t="shared" si="264"/>
        <v>0</v>
      </c>
      <c r="CK92" s="145">
        <v>0</v>
      </c>
      <c r="CL92" s="145">
        <v>0</v>
      </c>
      <c r="CM92" s="145">
        <v>0</v>
      </c>
      <c r="CN92" s="145">
        <v>0</v>
      </c>
      <c r="CO92" s="145">
        <f t="shared" si="265"/>
        <v>0</v>
      </c>
      <c r="CP92" s="145">
        <v>0</v>
      </c>
      <c r="CQ92" s="145">
        <v>0</v>
      </c>
      <c r="CR92" s="145">
        <v>0</v>
      </c>
      <c r="CS92" s="145">
        <v>0</v>
      </c>
      <c r="CT92" s="145">
        <f t="shared" si="266"/>
        <v>0</v>
      </c>
      <c r="CU92" s="145">
        <v>0</v>
      </c>
      <c r="CV92" s="145">
        <v>0</v>
      </c>
      <c r="CW92" s="145">
        <v>0</v>
      </c>
      <c r="CX92" s="145">
        <v>0</v>
      </c>
      <c r="CY92" s="91"/>
      <c r="CZ92" s="92"/>
      <c r="DA92" s="92"/>
      <c r="DB92" s="93"/>
      <c r="DC92" s="92"/>
      <c r="DD92" s="92"/>
      <c r="DG92" s="95"/>
      <c r="DH92" s="95"/>
      <c r="DI92" s="95"/>
      <c r="DJ92" s="95"/>
      <c r="DK92" s="95"/>
      <c r="DL92" s="95"/>
      <c r="DM92" s="96"/>
      <c r="DN92" s="96"/>
      <c r="DO92" s="96"/>
      <c r="DP92" s="96"/>
      <c r="DQ92" s="96"/>
      <c r="DR92" s="96"/>
      <c r="DS92" s="97"/>
    </row>
    <row r="93" spans="1:123" s="94" customFormat="1" ht="18.75" x14ac:dyDescent="0.3">
      <c r="A93" s="174">
        <v>69</v>
      </c>
      <c r="B93" s="174" t="s">
        <v>519</v>
      </c>
      <c r="C93" s="90"/>
      <c r="D93" s="90"/>
      <c r="E93" s="90"/>
      <c r="F93" s="90"/>
      <c r="G93" s="90"/>
      <c r="H93" s="141">
        <f t="shared" si="236"/>
        <v>0</v>
      </c>
      <c r="I93" s="141">
        <f>'1 кв.2016'!DR93</f>
        <v>0</v>
      </c>
      <c r="J93" s="141">
        <f>'2 кв.2016 '!DR93</f>
        <v>0</v>
      </c>
      <c r="K93" s="141">
        <f>'3 кв.2016  '!DR93</f>
        <v>0</v>
      </c>
      <c r="L93" s="141">
        <f>'4 кв.2016  '!DR93</f>
        <v>0</v>
      </c>
      <c r="M93" s="142">
        <f t="shared" si="237"/>
        <v>0</v>
      </c>
      <c r="N93" s="142">
        <f t="shared" si="238"/>
        <v>0</v>
      </c>
      <c r="O93" s="142">
        <f t="shared" si="239"/>
        <v>0</v>
      </c>
      <c r="P93" s="142">
        <f t="shared" si="240"/>
        <v>0</v>
      </c>
      <c r="Q93" s="142">
        <f t="shared" si="241"/>
        <v>0</v>
      </c>
      <c r="R93" s="141">
        <f t="shared" si="242"/>
        <v>0</v>
      </c>
      <c r="S93" s="141">
        <f>'1 кв.2016'!D93</f>
        <v>0</v>
      </c>
      <c r="T93" s="141">
        <f>'2 кв.2016 '!D93</f>
        <v>0</v>
      </c>
      <c r="U93" s="141">
        <f>'3 кв.2016  '!D93</f>
        <v>0</v>
      </c>
      <c r="V93" s="141">
        <f>'4 кв.2016  '!D93</f>
        <v>0</v>
      </c>
      <c r="W93" s="141">
        <f t="shared" si="243"/>
        <v>0</v>
      </c>
      <c r="X93" s="141">
        <f>'1 кв.2016'!E93</f>
        <v>0</v>
      </c>
      <c r="Y93" s="141">
        <f>'2 кв.2016 '!E93</f>
        <v>0</v>
      </c>
      <c r="Z93" s="141">
        <f>'3 кв.2016  '!E93</f>
        <v>0</v>
      </c>
      <c r="AA93" s="141">
        <f>'4 кв.2016  '!E93</f>
        <v>0</v>
      </c>
      <c r="AB93" s="141">
        <f t="shared" si="244"/>
        <v>0</v>
      </c>
      <c r="AC93" s="141">
        <f>'1 кв.2016'!BB93</f>
        <v>0</v>
      </c>
      <c r="AD93" s="141">
        <f>'2 кв.2016 '!BB93</f>
        <v>0</v>
      </c>
      <c r="AE93" s="141">
        <f>'3 кв.2016  '!BB93</f>
        <v>0</v>
      </c>
      <c r="AF93" s="141">
        <f>'4 кв.2016  '!BB93</f>
        <v>0</v>
      </c>
      <c r="AG93" s="141">
        <f t="shared" si="245"/>
        <v>0</v>
      </c>
      <c r="AH93" s="141">
        <f>'1 кв.2016'!BF93</f>
        <v>0</v>
      </c>
      <c r="AI93" s="141">
        <f>'2 кв.2016 '!BF93</f>
        <v>0</v>
      </c>
      <c r="AJ93" s="141">
        <f>'3 кв.2016  '!BF93</f>
        <v>0</v>
      </c>
      <c r="AK93" s="141">
        <f>'4 кв.2016  '!BF93</f>
        <v>0</v>
      </c>
      <c r="AL93" s="141">
        <f t="shared" si="246"/>
        <v>0</v>
      </c>
      <c r="AM93" s="141">
        <f>'1 кв.2016'!BK93</f>
        <v>0</v>
      </c>
      <c r="AN93" s="141">
        <f>'2 кв.2016 '!BK93</f>
        <v>0</v>
      </c>
      <c r="AO93" s="141">
        <f>'3 кв.2016  '!BK93</f>
        <v>0</v>
      </c>
      <c r="AP93" s="141">
        <f>'4 кв.2016  '!BK93</f>
        <v>0</v>
      </c>
      <c r="AQ93" s="141">
        <f t="shared" si="247"/>
        <v>0</v>
      </c>
      <c r="AR93" s="141">
        <f>'1 кв.2016'!CX93</f>
        <v>0</v>
      </c>
      <c r="AS93" s="141">
        <f>'2 кв.2016 '!CX93</f>
        <v>0</v>
      </c>
      <c r="AT93" s="141">
        <f>'3 кв.2016  '!CX93</f>
        <v>0</v>
      </c>
      <c r="AU93" s="141">
        <f>'4 кв.2016  '!CX93</f>
        <v>0</v>
      </c>
      <c r="AV93" s="141">
        <f t="shared" si="248"/>
        <v>0</v>
      </c>
      <c r="AW93" s="141">
        <f>'1 кв.2016'!DE93</f>
        <v>0</v>
      </c>
      <c r="AX93" s="141">
        <f>'2 кв.2016 '!DE93</f>
        <v>0</v>
      </c>
      <c r="AY93" s="141">
        <f>'3 кв.2016  '!DE93</f>
        <v>0</v>
      </c>
      <c r="AZ93" s="141">
        <f>'4 кв.2016  '!DE93</f>
        <v>0</v>
      </c>
      <c r="BA93" s="144">
        <f t="shared" si="249"/>
        <v>0</v>
      </c>
      <c r="BB93" s="144">
        <f t="shared" si="250"/>
        <v>0</v>
      </c>
      <c r="BC93" s="144">
        <f t="shared" si="251"/>
        <v>0</v>
      </c>
      <c r="BD93" s="144">
        <f t="shared" si="252"/>
        <v>0</v>
      </c>
      <c r="BE93" s="144">
        <f t="shared" si="253"/>
        <v>0</v>
      </c>
      <c r="BF93" s="145">
        <f t="shared" si="254"/>
        <v>0</v>
      </c>
      <c r="BG93" s="145">
        <v>0</v>
      </c>
      <c r="BH93" s="145">
        <v>0</v>
      </c>
      <c r="BI93" s="145">
        <v>0</v>
      </c>
      <c r="BJ93" s="145">
        <v>0</v>
      </c>
      <c r="BK93" s="144">
        <f t="shared" si="255"/>
        <v>0</v>
      </c>
      <c r="BL93" s="144">
        <f t="shared" si="256"/>
        <v>0</v>
      </c>
      <c r="BM93" s="144">
        <f t="shared" si="257"/>
        <v>0</v>
      </c>
      <c r="BN93" s="144">
        <f t="shared" si="258"/>
        <v>0</v>
      </c>
      <c r="BO93" s="144">
        <f t="shared" si="259"/>
        <v>0</v>
      </c>
      <c r="BP93" s="145">
        <f t="shared" si="260"/>
        <v>0</v>
      </c>
      <c r="BQ93" s="145">
        <v>0</v>
      </c>
      <c r="BR93" s="145">
        <v>0</v>
      </c>
      <c r="BS93" s="145">
        <v>0</v>
      </c>
      <c r="BT93" s="145">
        <v>0</v>
      </c>
      <c r="BU93" s="145">
        <f t="shared" si="261"/>
        <v>0</v>
      </c>
      <c r="BV93" s="145">
        <v>0</v>
      </c>
      <c r="BW93" s="145">
        <v>0</v>
      </c>
      <c r="BX93" s="145">
        <v>0</v>
      </c>
      <c r="BY93" s="145">
        <v>0</v>
      </c>
      <c r="BZ93" s="145">
        <f t="shared" si="262"/>
        <v>0</v>
      </c>
      <c r="CA93" s="145">
        <v>0</v>
      </c>
      <c r="CB93" s="145">
        <v>0</v>
      </c>
      <c r="CC93" s="145">
        <v>0</v>
      </c>
      <c r="CD93" s="145">
        <v>0</v>
      </c>
      <c r="CE93" s="145">
        <f t="shared" si="263"/>
        <v>0</v>
      </c>
      <c r="CF93" s="145">
        <v>0</v>
      </c>
      <c r="CG93" s="145">
        <v>0</v>
      </c>
      <c r="CH93" s="145">
        <v>0</v>
      </c>
      <c r="CI93" s="145">
        <v>0</v>
      </c>
      <c r="CJ93" s="145">
        <f t="shared" si="264"/>
        <v>0</v>
      </c>
      <c r="CK93" s="145">
        <v>0</v>
      </c>
      <c r="CL93" s="145">
        <v>0</v>
      </c>
      <c r="CM93" s="145">
        <v>0</v>
      </c>
      <c r="CN93" s="145">
        <v>0</v>
      </c>
      <c r="CO93" s="145">
        <f t="shared" si="265"/>
        <v>0</v>
      </c>
      <c r="CP93" s="145">
        <v>0</v>
      </c>
      <c r="CQ93" s="145">
        <v>0</v>
      </c>
      <c r="CR93" s="145">
        <v>0</v>
      </c>
      <c r="CS93" s="145">
        <v>0</v>
      </c>
      <c r="CT93" s="145">
        <f t="shared" si="266"/>
        <v>0</v>
      </c>
      <c r="CU93" s="145">
        <v>0</v>
      </c>
      <c r="CV93" s="145">
        <v>0</v>
      </c>
      <c r="CW93" s="145">
        <v>0</v>
      </c>
      <c r="CX93" s="145">
        <v>0</v>
      </c>
      <c r="CY93" s="91"/>
      <c r="CZ93" s="92"/>
      <c r="DA93" s="92"/>
      <c r="DB93" s="93"/>
      <c r="DC93" s="92"/>
      <c r="DD93" s="92"/>
      <c r="DG93" s="95"/>
      <c r="DH93" s="95"/>
      <c r="DI93" s="95"/>
      <c r="DJ93" s="95"/>
      <c r="DK93" s="95"/>
      <c r="DL93" s="95"/>
      <c r="DM93" s="96"/>
      <c r="DN93" s="96"/>
      <c r="DO93" s="96"/>
      <c r="DP93" s="96"/>
      <c r="DQ93" s="96"/>
      <c r="DR93" s="96"/>
      <c r="DS93" s="97"/>
    </row>
    <row r="94" spans="1:123" s="94" customFormat="1" ht="18.75" x14ac:dyDescent="0.3">
      <c r="A94" s="174">
        <v>70</v>
      </c>
      <c r="B94" s="174" t="s">
        <v>520</v>
      </c>
      <c r="C94" s="90">
        <v>68</v>
      </c>
      <c r="D94" s="90">
        <v>148</v>
      </c>
      <c r="E94" s="90">
        <v>228</v>
      </c>
      <c r="F94" s="90">
        <v>308</v>
      </c>
      <c r="G94" s="90">
        <v>388</v>
      </c>
      <c r="H94" s="141">
        <f t="shared" si="236"/>
        <v>0</v>
      </c>
      <c r="I94" s="141">
        <f>'1 кв.2016'!DR94</f>
        <v>0</v>
      </c>
      <c r="J94" s="141">
        <f>'2 кв.2016 '!DR94</f>
        <v>0</v>
      </c>
      <c r="K94" s="141">
        <f>'3 кв.2016  '!DR94</f>
        <v>0</v>
      </c>
      <c r="L94" s="141">
        <f>'4 кв.2016  '!DR94</f>
        <v>0</v>
      </c>
      <c r="M94" s="142">
        <f t="shared" si="237"/>
        <v>0</v>
      </c>
      <c r="N94" s="142">
        <f t="shared" si="238"/>
        <v>0</v>
      </c>
      <c r="O94" s="142">
        <f t="shared" si="239"/>
        <v>0</v>
      </c>
      <c r="P94" s="142">
        <f t="shared" si="240"/>
        <v>0</v>
      </c>
      <c r="Q94" s="142">
        <f t="shared" si="241"/>
        <v>0</v>
      </c>
      <c r="R94" s="141">
        <f t="shared" si="242"/>
        <v>0</v>
      </c>
      <c r="S94" s="141">
        <f>'1 кв.2016'!D94</f>
        <v>0</v>
      </c>
      <c r="T94" s="141">
        <f>'2 кв.2016 '!D94</f>
        <v>0</v>
      </c>
      <c r="U94" s="141">
        <f>'3 кв.2016  '!D94</f>
        <v>0</v>
      </c>
      <c r="V94" s="141">
        <f>'4 кв.2016  '!D94</f>
        <v>0</v>
      </c>
      <c r="W94" s="141">
        <f t="shared" si="243"/>
        <v>0</v>
      </c>
      <c r="X94" s="141">
        <f>'1 кв.2016'!E94</f>
        <v>0</v>
      </c>
      <c r="Y94" s="141">
        <f>'2 кв.2016 '!E94</f>
        <v>0</v>
      </c>
      <c r="Z94" s="141">
        <f>'3 кв.2016  '!E94</f>
        <v>0</v>
      </c>
      <c r="AA94" s="141">
        <f>'4 кв.2016  '!E94</f>
        <v>0</v>
      </c>
      <c r="AB94" s="141">
        <f t="shared" si="244"/>
        <v>0</v>
      </c>
      <c r="AC94" s="141">
        <f>'1 кв.2016'!BB94</f>
        <v>0</v>
      </c>
      <c r="AD94" s="141">
        <f>'2 кв.2016 '!BB94</f>
        <v>0</v>
      </c>
      <c r="AE94" s="141">
        <f>'3 кв.2016  '!BB94</f>
        <v>0</v>
      </c>
      <c r="AF94" s="141">
        <f>'4 кв.2016  '!BB94</f>
        <v>0</v>
      </c>
      <c r="AG94" s="141">
        <f t="shared" si="245"/>
        <v>0</v>
      </c>
      <c r="AH94" s="141">
        <f>'1 кв.2016'!BF94</f>
        <v>0</v>
      </c>
      <c r="AI94" s="141">
        <f>'2 кв.2016 '!BF94</f>
        <v>0</v>
      </c>
      <c r="AJ94" s="141">
        <f>'3 кв.2016  '!BF94</f>
        <v>0</v>
      </c>
      <c r="AK94" s="141">
        <f>'4 кв.2016  '!BF94</f>
        <v>0</v>
      </c>
      <c r="AL94" s="141">
        <f t="shared" si="246"/>
        <v>0</v>
      </c>
      <c r="AM94" s="141">
        <f>'1 кв.2016'!BK94</f>
        <v>0</v>
      </c>
      <c r="AN94" s="141">
        <f>'2 кв.2016 '!BK94</f>
        <v>0</v>
      </c>
      <c r="AO94" s="141">
        <f>'3 кв.2016  '!BK94</f>
        <v>0</v>
      </c>
      <c r="AP94" s="141">
        <f>'4 кв.2016  '!BK94</f>
        <v>0</v>
      </c>
      <c r="AQ94" s="141">
        <f t="shared" si="247"/>
        <v>0</v>
      </c>
      <c r="AR94" s="141">
        <f>'1 кв.2016'!CX94</f>
        <v>0</v>
      </c>
      <c r="AS94" s="141">
        <f>'2 кв.2016 '!CX94</f>
        <v>0</v>
      </c>
      <c r="AT94" s="141">
        <f>'3 кв.2016  '!CX94</f>
        <v>0</v>
      </c>
      <c r="AU94" s="141">
        <f>'4 кв.2016  '!CX94</f>
        <v>0</v>
      </c>
      <c r="AV94" s="141">
        <f t="shared" si="248"/>
        <v>46</v>
      </c>
      <c r="AW94" s="141">
        <f>'1 кв.2016'!DE94</f>
        <v>11</v>
      </c>
      <c r="AX94" s="141">
        <f>'2 кв.2016 '!DE94</f>
        <v>11</v>
      </c>
      <c r="AY94" s="141">
        <f>'3 кв.2016  '!DE94</f>
        <v>12</v>
      </c>
      <c r="AZ94" s="141">
        <f>'4 кв.2016  '!DE94</f>
        <v>12</v>
      </c>
      <c r="BA94" s="144">
        <f t="shared" si="249"/>
        <v>0</v>
      </c>
      <c r="BB94" s="144">
        <f t="shared" si="250"/>
        <v>0</v>
      </c>
      <c r="BC94" s="144">
        <f t="shared" si="251"/>
        <v>0</v>
      </c>
      <c r="BD94" s="144">
        <f t="shared" si="252"/>
        <v>0</v>
      </c>
      <c r="BE94" s="144">
        <f t="shared" si="253"/>
        <v>0</v>
      </c>
      <c r="BF94" s="145">
        <f t="shared" si="254"/>
        <v>0</v>
      </c>
      <c r="BG94" s="145">
        <v>0</v>
      </c>
      <c r="BH94" s="145">
        <v>0</v>
      </c>
      <c r="BI94" s="145">
        <v>0</v>
      </c>
      <c r="BJ94" s="145">
        <v>0</v>
      </c>
      <c r="BK94" s="144">
        <f t="shared" si="255"/>
        <v>0</v>
      </c>
      <c r="BL94" s="144">
        <f t="shared" si="256"/>
        <v>0</v>
      </c>
      <c r="BM94" s="144">
        <f t="shared" si="257"/>
        <v>0</v>
      </c>
      <c r="BN94" s="144">
        <f t="shared" si="258"/>
        <v>0</v>
      </c>
      <c r="BO94" s="144">
        <f t="shared" si="259"/>
        <v>0</v>
      </c>
      <c r="BP94" s="145">
        <f t="shared" si="260"/>
        <v>0</v>
      </c>
      <c r="BQ94" s="145">
        <v>0</v>
      </c>
      <c r="BR94" s="145">
        <v>0</v>
      </c>
      <c r="BS94" s="145">
        <v>0</v>
      </c>
      <c r="BT94" s="145">
        <v>0</v>
      </c>
      <c r="BU94" s="145">
        <f t="shared" si="261"/>
        <v>0</v>
      </c>
      <c r="BV94" s="145">
        <v>0</v>
      </c>
      <c r="BW94" s="145">
        <v>0</v>
      </c>
      <c r="BX94" s="145">
        <v>0</v>
      </c>
      <c r="BY94" s="145">
        <v>0</v>
      </c>
      <c r="BZ94" s="145">
        <f t="shared" si="262"/>
        <v>0</v>
      </c>
      <c r="CA94" s="145">
        <v>0</v>
      </c>
      <c r="CB94" s="145">
        <v>0</v>
      </c>
      <c r="CC94" s="145">
        <v>0</v>
      </c>
      <c r="CD94" s="145">
        <v>0</v>
      </c>
      <c r="CE94" s="145">
        <f t="shared" si="263"/>
        <v>0</v>
      </c>
      <c r="CF94" s="145">
        <v>0</v>
      </c>
      <c r="CG94" s="145">
        <v>0</v>
      </c>
      <c r="CH94" s="145">
        <v>0</v>
      </c>
      <c r="CI94" s="145">
        <v>0</v>
      </c>
      <c r="CJ94" s="145">
        <f t="shared" si="264"/>
        <v>0</v>
      </c>
      <c r="CK94" s="145">
        <v>0</v>
      </c>
      <c r="CL94" s="145">
        <v>0</v>
      </c>
      <c r="CM94" s="145">
        <v>0</v>
      </c>
      <c r="CN94" s="145">
        <v>0</v>
      </c>
      <c r="CO94" s="145">
        <f t="shared" si="265"/>
        <v>0</v>
      </c>
      <c r="CP94" s="145">
        <v>0</v>
      </c>
      <c r="CQ94" s="145">
        <v>0</v>
      </c>
      <c r="CR94" s="145">
        <v>0</v>
      </c>
      <c r="CS94" s="145">
        <v>0</v>
      </c>
      <c r="CT94" s="145">
        <f t="shared" si="266"/>
        <v>0</v>
      </c>
      <c r="CU94" s="145">
        <v>0</v>
      </c>
      <c r="CV94" s="145">
        <v>0</v>
      </c>
      <c r="CW94" s="145">
        <v>0</v>
      </c>
      <c r="CX94" s="145">
        <v>0</v>
      </c>
      <c r="CY94" s="91"/>
      <c r="CZ94" s="92">
        <v>0</v>
      </c>
      <c r="DA94" s="92">
        <v>0</v>
      </c>
      <c r="DB94" s="93">
        <f>IFERROR(HLOOKUP($DB$16,'[1]черновик '!$A$2:$KO$402,$C94,0),0)</f>
        <v>0</v>
      </c>
      <c r="DC94" s="92">
        <v>0</v>
      </c>
      <c r="DD94" s="92">
        <v>0</v>
      </c>
      <c r="DG94" s="95">
        <f t="shared" si="151"/>
        <v>0</v>
      </c>
      <c r="DH94" s="95">
        <f t="shared" si="267"/>
        <v>0</v>
      </c>
      <c r="DI94" s="95">
        <f t="shared" si="270"/>
        <v>0</v>
      </c>
      <c r="DJ94" s="95">
        <f t="shared" si="268"/>
        <v>0</v>
      </c>
      <c r="DK94" s="95">
        <f t="shared" si="271"/>
        <v>0</v>
      </c>
      <c r="DL94" s="95">
        <f t="shared" si="269"/>
        <v>46</v>
      </c>
      <c r="DM94" s="96">
        <f t="shared" si="272"/>
        <v>0</v>
      </c>
      <c r="DN94" s="96">
        <f t="shared" si="273"/>
        <v>0</v>
      </c>
      <c r="DO94" s="96">
        <f t="shared" si="274"/>
        <v>0</v>
      </c>
      <c r="DP94" s="96">
        <f t="shared" si="275"/>
        <v>0</v>
      </c>
      <c r="DQ94" s="96">
        <f t="shared" si="276"/>
        <v>0</v>
      </c>
      <c r="DR94" s="96">
        <f t="shared" si="277"/>
        <v>0</v>
      </c>
      <c r="DS94" s="97"/>
    </row>
    <row r="95" spans="1:123" s="94" customFormat="1" ht="18.75" x14ac:dyDescent="0.3">
      <c r="A95" s="174">
        <v>71</v>
      </c>
      <c r="B95" s="174" t="s">
        <v>521</v>
      </c>
      <c r="C95" s="90">
        <v>69</v>
      </c>
      <c r="D95" s="90">
        <v>149</v>
      </c>
      <c r="E95" s="90">
        <v>229</v>
      </c>
      <c r="F95" s="90">
        <v>309</v>
      </c>
      <c r="G95" s="90">
        <v>389</v>
      </c>
      <c r="H95" s="141">
        <f t="shared" si="236"/>
        <v>0</v>
      </c>
      <c r="I95" s="141">
        <f>'1 кв.2016'!DR95</f>
        <v>0</v>
      </c>
      <c r="J95" s="141">
        <f>'2 кв.2016 '!DR95</f>
        <v>0</v>
      </c>
      <c r="K95" s="141">
        <f>'3 кв.2016  '!DR95</f>
        <v>0</v>
      </c>
      <c r="L95" s="141">
        <f>'4 кв.2016  '!DR95</f>
        <v>0</v>
      </c>
      <c r="M95" s="142">
        <f t="shared" si="237"/>
        <v>86</v>
      </c>
      <c r="N95" s="142">
        <f t="shared" si="238"/>
        <v>21</v>
      </c>
      <c r="O95" s="142">
        <f t="shared" si="239"/>
        <v>22</v>
      </c>
      <c r="P95" s="142">
        <f t="shared" si="240"/>
        <v>21</v>
      </c>
      <c r="Q95" s="142">
        <f t="shared" si="241"/>
        <v>22</v>
      </c>
      <c r="R95" s="141">
        <f t="shared" si="242"/>
        <v>86</v>
      </c>
      <c r="S95" s="141">
        <f>'1 кв.2016'!D95</f>
        <v>21</v>
      </c>
      <c r="T95" s="141">
        <f>'2 кв.2016 '!D95</f>
        <v>22</v>
      </c>
      <c r="U95" s="141">
        <f>'3 кв.2016  '!D95</f>
        <v>21</v>
      </c>
      <c r="V95" s="141">
        <f>'4 кв.2016  '!D95</f>
        <v>22</v>
      </c>
      <c r="W95" s="141">
        <f t="shared" si="243"/>
        <v>0</v>
      </c>
      <c r="X95" s="141">
        <f>'1 кв.2016'!E95</f>
        <v>0</v>
      </c>
      <c r="Y95" s="141">
        <f>'2 кв.2016 '!E95</f>
        <v>0</v>
      </c>
      <c r="Z95" s="141">
        <f>'3 кв.2016  '!E95</f>
        <v>0</v>
      </c>
      <c r="AA95" s="141">
        <f>'4 кв.2016  '!E95</f>
        <v>0</v>
      </c>
      <c r="AB95" s="141">
        <f t="shared" si="244"/>
        <v>0</v>
      </c>
      <c r="AC95" s="141">
        <f>'1 кв.2016'!BB95</f>
        <v>0</v>
      </c>
      <c r="AD95" s="141">
        <f>'2 кв.2016 '!BB95</f>
        <v>0</v>
      </c>
      <c r="AE95" s="141">
        <f>'3 кв.2016  '!BB95</f>
        <v>0</v>
      </c>
      <c r="AF95" s="141">
        <f>'4 кв.2016  '!BB95</f>
        <v>0</v>
      </c>
      <c r="AG95" s="141">
        <f t="shared" si="245"/>
        <v>142</v>
      </c>
      <c r="AH95" s="141">
        <f>'1 кв.2016'!BF95</f>
        <v>35</v>
      </c>
      <c r="AI95" s="141">
        <f>'2 кв.2016 '!BF95</f>
        <v>36</v>
      </c>
      <c r="AJ95" s="141">
        <f>'3 кв.2016  '!BF95</f>
        <v>35</v>
      </c>
      <c r="AK95" s="141">
        <f>'4 кв.2016  '!BF95</f>
        <v>36</v>
      </c>
      <c r="AL95" s="141">
        <f t="shared" si="246"/>
        <v>0</v>
      </c>
      <c r="AM95" s="141">
        <f>'1 кв.2016'!BK95</f>
        <v>0</v>
      </c>
      <c r="AN95" s="141">
        <f>'2 кв.2016 '!BK95</f>
        <v>0</v>
      </c>
      <c r="AO95" s="141">
        <f>'3 кв.2016  '!BK95</f>
        <v>0</v>
      </c>
      <c r="AP95" s="141">
        <f>'4 кв.2016  '!BK95</f>
        <v>0</v>
      </c>
      <c r="AQ95" s="141">
        <f t="shared" si="247"/>
        <v>0</v>
      </c>
      <c r="AR95" s="141">
        <f>'1 кв.2016'!CX95</f>
        <v>0</v>
      </c>
      <c r="AS95" s="141">
        <f>'2 кв.2016 '!CX95</f>
        <v>0</v>
      </c>
      <c r="AT95" s="141">
        <f>'3 кв.2016  '!CX95</f>
        <v>0</v>
      </c>
      <c r="AU95" s="141">
        <f>'4 кв.2016  '!CX95</f>
        <v>0</v>
      </c>
      <c r="AV95" s="141">
        <f t="shared" si="248"/>
        <v>0</v>
      </c>
      <c r="AW95" s="141">
        <f>'1 кв.2016'!DE95</f>
        <v>0</v>
      </c>
      <c r="AX95" s="141">
        <f>'2 кв.2016 '!DE95</f>
        <v>0</v>
      </c>
      <c r="AY95" s="141">
        <f>'3 кв.2016  '!DE95</f>
        <v>0</v>
      </c>
      <c r="AZ95" s="141">
        <f>'4 кв.2016  '!DE95</f>
        <v>0</v>
      </c>
      <c r="BA95" s="144">
        <f t="shared" si="249"/>
        <v>0</v>
      </c>
      <c r="BB95" s="144">
        <f t="shared" si="250"/>
        <v>0</v>
      </c>
      <c r="BC95" s="144">
        <f t="shared" si="251"/>
        <v>0</v>
      </c>
      <c r="BD95" s="144">
        <f t="shared" si="252"/>
        <v>0</v>
      </c>
      <c r="BE95" s="144">
        <f t="shared" si="253"/>
        <v>0</v>
      </c>
      <c r="BF95" s="145">
        <f t="shared" si="254"/>
        <v>0</v>
      </c>
      <c r="BG95" s="145">
        <v>0</v>
      </c>
      <c r="BH95" s="145">
        <v>0</v>
      </c>
      <c r="BI95" s="145">
        <v>0</v>
      </c>
      <c r="BJ95" s="145">
        <v>0</v>
      </c>
      <c r="BK95" s="144">
        <f t="shared" si="255"/>
        <v>0</v>
      </c>
      <c r="BL95" s="144">
        <f t="shared" si="256"/>
        <v>0</v>
      </c>
      <c r="BM95" s="144">
        <f t="shared" si="257"/>
        <v>0</v>
      </c>
      <c r="BN95" s="144">
        <f t="shared" si="258"/>
        <v>0</v>
      </c>
      <c r="BO95" s="144">
        <f t="shared" si="259"/>
        <v>0</v>
      </c>
      <c r="BP95" s="145">
        <f t="shared" si="260"/>
        <v>0</v>
      </c>
      <c r="BQ95" s="145">
        <v>0</v>
      </c>
      <c r="BR95" s="145">
        <v>0</v>
      </c>
      <c r="BS95" s="145">
        <v>0</v>
      </c>
      <c r="BT95" s="145">
        <v>0</v>
      </c>
      <c r="BU95" s="145">
        <f t="shared" si="261"/>
        <v>0</v>
      </c>
      <c r="BV95" s="145">
        <v>0</v>
      </c>
      <c r="BW95" s="145">
        <v>0</v>
      </c>
      <c r="BX95" s="145">
        <v>0</v>
      </c>
      <c r="BY95" s="145">
        <v>0</v>
      </c>
      <c r="BZ95" s="145">
        <f t="shared" si="262"/>
        <v>0</v>
      </c>
      <c r="CA95" s="145">
        <v>0</v>
      </c>
      <c r="CB95" s="145">
        <v>0</v>
      </c>
      <c r="CC95" s="145">
        <v>0</v>
      </c>
      <c r="CD95" s="145">
        <v>0</v>
      </c>
      <c r="CE95" s="145">
        <f t="shared" si="263"/>
        <v>0</v>
      </c>
      <c r="CF95" s="145">
        <v>0</v>
      </c>
      <c r="CG95" s="145">
        <v>0</v>
      </c>
      <c r="CH95" s="145">
        <v>0</v>
      </c>
      <c r="CI95" s="145">
        <v>0</v>
      </c>
      <c r="CJ95" s="145">
        <f t="shared" si="264"/>
        <v>0</v>
      </c>
      <c r="CK95" s="145">
        <v>0</v>
      </c>
      <c r="CL95" s="145">
        <v>0</v>
      </c>
      <c r="CM95" s="145">
        <v>0</v>
      </c>
      <c r="CN95" s="145">
        <v>0</v>
      </c>
      <c r="CO95" s="145">
        <f t="shared" si="265"/>
        <v>0</v>
      </c>
      <c r="CP95" s="145">
        <v>0</v>
      </c>
      <c r="CQ95" s="145">
        <v>0</v>
      </c>
      <c r="CR95" s="145">
        <v>0</v>
      </c>
      <c r="CS95" s="145">
        <v>0</v>
      </c>
      <c r="CT95" s="145">
        <f t="shared" si="266"/>
        <v>0</v>
      </c>
      <c r="CU95" s="145">
        <v>0</v>
      </c>
      <c r="CV95" s="145">
        <v>0</v>
      </c>
      <c r="CW95" s="145">
        <v>0</v>
      </c>
      <c r="CX95" s="145">
        <v>0</v>
      </c>
      <c r="CY95" s="91"/>
      <c r="CZ95" s="92">
        <v>0</v>
      </c>
      <c r="DA95" s="92">
        <v>0</v>
      </c>
      <c r="DB95" s="93">
        <f>IFERROR(HLOOKUP($DB$16,'[1]черновик '!$A$2:$KO$402,$C95,0),0)</f>
        <v>0</v>
      </c>
      <c r="DC95" s="92">
        <v>0</v>
      </c>
      <c r="DD95" s="92">
        <v>0</v>
      </c>
      <c r="DG95" s="95">
        <f t="shared" si="151"/>
        <v>0</v>
      </c>
      <c r="DH95" s="95">
        <f t="shared" si="267"/>
        <v>86</v>
      </c>
      <c r="DI95" s="95">
        <f t="shared" si="270"/>
        <v>0</v>
      </c>
      <c r="DJ95" s="95">
        <f t="shared" si="268"/>
        <v>0</v>
      </c>
      <c r="DK95" s="95">
        <f t="shared" si="271"/>
        <v>0</v>
      </c>
      <c r="DL95" s="95">
        <f t="shared" si="269"/>
        <v>0</v>
      </c>
      <c r="DM95" s="96">
        <f t="shared" si="272"/>
        <v>0</v>
      </c>
      <c r="DN95" s="96">
        <f t="shared" si="273"/>
        <v>0</v>
      </c>
      <c r="DO95" s="96">
        <f t="shared" si="274"/>
        <v>0</v>
      </c>
      <c r="DP95" s="96">
        <f t="shared" si="275"/>
        <v>0</v>
      </c>
      <c r="DQ95" s="96">
        <f t="shared" si="276"/>
        <v>0</v>
      </c>
      <c r="DR95" s="96">
        <f t="shared" si="277"/>
        <v>0</v>
      </c>
      <c r="DS95" s="97"/>
    </row>
    <row r="96" spans="1:123" s="94" customFormat="1" ht="37.5" x14ac:dyDescent="0.3">
      <c r="A96" s="174">
        <v>72</v>
      </c>
      <c r="B96" s="175" t="s">
        <v>522</v>
      </c>
      <c r="C96" s="90">
        <v>70</v>
      </c>
      <c r="D96" s="90">
        <v>150</v>
      </c>
      <c r="E96" s="90">
        <v>230</v>
      </c>
      <c r="F96" s="90">
        <v>310</v>
      </c>
      <c r="G96" s="90">
        <v>390</v>
      </c>
      <c r="H96" s="141">
        <f t="shared" si="236"/>
        <v>0</v>
      </c>
      <c r="I96" s="141">
        <f>'1 кв.2016'!DR96</f>
        <v>0</v>
      </c>
      <c r="J96" s="141">
        <f>'2 кв.2016 '!DR96</f>
        <v>0</v>
      </c>
      <c r="K96" s="141">
        <f>'3 кв.2016  '!DR96</f>
        <v>0</v>
      </c>
      <c r="L96" s="141">
        <f>'4 кв.2016  '!DR96</f>
        <v>0</v>
      </c>
      <c r="M96" s="142">
        <f t="shared" si="237"/>
        <v>26</v>
      </c>
      <c r="N96" s="142">
        <f t="shared" si="238"/>
        <v>7</v>
      </c>
      <c r="O96" s="142">
        <f t="shared" si="239"/>
        <v>7</v>
      </c>
      <c r="P96" s="142">
        <f t="shared" si="240"/>
        <v>5</v>
      </c>
      <c r="Q96" s="142">
        <f t="shared" si="241"/>
        <v>7</v>
      </c>
      <c r="R96" s="141">
        <f t="shared" si="242"/>
        <v>26</v>
      </c>
      <c r="S96" s="141">
        <f>'1 кв.2016'!D96</f>
        <v>7</v>
      </c>
      <c r="T96" s="141">
        <f>'2 кв.2016 '!D96</f>
        <v>7</v>
      </c>
      <c r="U96" s="141">
        <f>'3 кв.2016  '!D96</f>
        <v>5</v>
      </c>
      <c r="V96" s="141">
        <f>'4 кв.2016  '!D96</f>
        <v>7</v>
      </c>
      <c r="W96" s="141">
        <f t="shared" si="243"/>
        <v>23</v>
      </c>
      <c r="X96" s="141">
        <f>'1 кв.2016'!E96</f>
        <v>6</v>
      </c>
      <c r="Y96" s="141">
        <f>'2 кв.2016 '!E96</f>
        <v>6</v>
      </c>
      <c r="Z96" s="141">
        <f>'3 кв.2016  '!E96</f>
        <v>5</v>
      </c>
      <c r="AA96" s="141">
        <f>'4 кв.2016  '!E96</f>
        <v>6</v>
      </c>
      <c r="AB96" s="141">
        <f t="shared" si="244"/>
        <v>0</v>
      </c>
      <c r="AC96" s="141">
        <f>'1 кв.2016'!BB96</f>
        <v>0</v>
      </c>
      <c r="AD96" s="141">
        <f>'2 кв.2016 '!BB96</f>
        <v>0</v>
      </c>
      <c r="AE96" s="141">
        <f>'3 кв.2016  '!BB96</f>
        <v>0</v>
      </c>
      <c r="AF96" s="141">
        <f>'4 кв.2016  '!BB96</f>
        <v>0</v>
      </c>
      <c r="AG96" s="141">
        <f t="shared" si="245"/>
        <v>21</v>
      </c>
      <c r="AH96" s="141">
        <f>'1 кв.2016'!BF96</f>
        <v>6</v>
      </c>
      <c r="AI96" s="141">
        <f>'2 кв.2016 '!BF96</f>
        <v>5</v>
      </c>
      <c r="AJ96" s="141">
        <f>'3 кв.2016  '!BF96</f>
        <v>6</v>
      </c>
      <c r="AK96" s="141">
        <f>'4 кв.2016  '!BF96</f>
        <v>4</v>
      </c>
      <c r="AL96" s="141">
        <f t="shared" si="246"/>
        <v>23</v>
      </c>
      <c r="AM96" s="141">
        <f>'1 кв.2016'!BK96</f>
        <v>7</v>
      </c>
      <c r="AN96" s="141">
        <f>'2 кв.2016 '!BK96</f>
        <v>5</v>
      </c>
      <c r="AO96" s="141">
        <f>'3 кв.2016  '!BK96</f>
        <v>6</v>
      </c>
      <c r="AP96" s="141">
        <f>'4 кв.2016  '!BK96</f>
        <v>5</v>
      </c>
      <c r="AQ96" s="141">
        <f t="shared" si="247"/>
        <v>0</v>
      </c>
      <c r="AR96" s="141">
        <f>'1 кв.2016'!CX96</f>
        <v>0</v>
      </c>
      <c r="AS96" s="141">
        <f>'2 кв.2016 '!CX96</f>
        <v>0</v>
      </c>
      <c r="AT96" s="141">
        <f>'3 кв.2016  '!CX96</f>
        <v>0</v>
      </c>
      <c r="AU96" s="141">
        <f>'4 кв.2016  '!CX96</f>
        <v>0</v>
      </c>
      <c r="AV96" s="141">
        <f t="shared" si="248"/>
        <v>15</v>
      </c>
      <c r="AW96" s="141">
        <f>'1 кв.2016'!DE96</f>
        <v>4</v>
      </c>
      <c r="AX96" s="141">
        <f>'2 кв.2016 '!DE96</f>
        <v>3</v>
      </c>
      <c r="AY96" s="141">
        <f>'3 кв.2016  '!DE96</f>
        <v>4</v>
      </c>
      <c r="AZ96" s="141">
        <f>'4 кв.2016  '!DE96</f>
        <v>4</v>
      </c>
      <c r="BA96" s="144">
        <f t="shared" si="249"/>
        <v>0</v>
      </c>
      <c r="BB96" s="144">
        <f t="shared" si="250"/>
        <v>0</v>
      </c>
      <c r="BC96" s="144">
        <f t="shared" si="251"/>
        <v>0</v>
      </c>
      <c r="BD96" s="144">
        <f t="shared" si="252"/>
        <v>0</v>
      </c>
      <c r="BE96" s="144">
        <f t="shared" si="253"/>
        <v>0</v>
      </c>
      <c r="BF96" s="145">
        <f t="shared" si="254"/>
        <v>0</v>
      </c>
      <c r="BG96" s="145">
        <v>0</v>
      </c>
      <c r="BH96" s="145">
        <v>0</v>
      </c>
      <c r="BI96" s="145">
        <v>0</v>
      </c>
      <c r="BJ96" s="145">
        <v>0</v>
      </c>
      <c r="BK96" s="144">
        <f t="shared" si="255"/>
        <v>0</v>
      </c>
      <c r="BL96" s="144">
        <f t="shared" si="256"/>
        <v>0</v>
      </c>
      <c r="BM96" s="144">
        <f t="shared" si="257"/>
        <v>0</v>
      </c>
      <c r="BN96" s="144">
        <f t="shared" si="258"/>
        <v>0</v>
      </c>
      <c r="BO96" s="144">
        <f t="shared" si="259"/>
        <v>0</v>
      </c>
      <c r="BP96" s="145">
        <f t="shared" si="260"/>
        <v>0</v>
      </c>
      <c r="BQ96" s="145">
        <v>0</v>
      </c>
      <c r="BR96" s="145">
        <v>0</v>
      </c>
      <c r="BS96" s="145">
        <v>0</v>
      </c>
      <c r="BT96" s="145">
        <v>0</v>
      </c>
      <c r="BU96" s="145">
        <f t="shared" si="261"/>
        <v>0</v>
      </c>
      <c r="BV96" s="145">
        <v>0</v>
      </c>
      <c r="BW96" s="145">
        <v>0</v>
      </c>
      <c r="BX96" s="145">
        <v>0</v>
      </c>
      <c r="BY96" s="145">
        <v>0</v>
      </c>
      <c r="BZ96" s="145">
        <f t="shared" si="262"/>
        <v>0</v>
      </c>
      <c r="CA96" s="145">
        <v>0</v>
      </c>
      <c r="CB96" s="145">
        <v>0</v>
      </c>
      <c r="CC96" s="145">
        <v>0</v>
      </c>
      <c r="CD96" s="145">
        <v>0</v>
      </c>
      <c r="CE96" s="145">
        <f t="shared" si="263"/>
        <v>0</v>
      </c>
      <c r="CF96" s="145">
        <v>0</v>
      </c>
      <c r="CG96" s="145">
        <v>0</v>
      </c>
      <c r="CH96" s="145">
        <v>0</v>
      </c>
      <c r="CI96" s="145">
        <v>0</v>
      </c>
      <c r="CJ96" s="145">
        <f t="shared" si="264"/>
        <v>0</v>
      </c>
      <c r="CK96" s="145">
        <v>0</v>
      </c>
      <c r="CL96" s="145">
        <v>0</v>
      </c>
      <c r="CM96" s="145">
        <v>0</v>
      </c>
      <c r="CN96" s="145">
        <v>0</v>
      </c>
      <c r="CO96" s="145">
        <f t="shared" si="265"/>
        <v>0</v>
      </c>
      <c r="CP96" s="145">
        <v>0</v>
      </c>
      <c r="CQ96" s="145">
        <v>0</v>
      </c>
      <c r="CR96" s="145">
        <v>0</v>
      </c>
      <c r="CS96" s="145">
        <v>0</v>
      </c>
      <c r="CT96" s="145">
        <f t="shared" si="266"/>
        <v>0</v>
      </c>
      <c r="CU96" s="145">
        <v>0</v>
      </c>
      <c r="CV96" s="145">
        <v>0</v>
      </c>
      <c r="CW96" s="145">
        <v>0</v>
      </c>
      <c r="CX96" s="145">
        <v>0</v>
      </c>
      <c r="CY96" s="91"/>
      <c r="CZ96" s="92">
        <v>0</v>
      </c>
      <c r="DA96" s="92">
        <v>0</v>
      </c>
      <c r="DB96" s="93">
        <f>IFERROR(HLOOKUP($DB$16,'[1]черновик '!$A$2:$KO$402,$C96,0),0)</f>
        <v>0</v>
      </c>
      <c r="DC96" s="92">
        <v>0</v>
      </c>
      <c r="DD96" s="92">
        <v>0</v>
      </c>
      <c r="DG96" s="95">
        <f t="shared" si="151"/>
        <v>0</v>
      </c>
      <c r="DH96" s="95">
        <f t="shared" si="267"/>
        <v>26</v>
      </c>
      <c r="DI96" s="95">
        <f t="shared" si="270"/>
        <v>23</v>
      </c>
      <c r="DJ96" s="95">
        <f t="shared" si="268"/>
        <v>23</v>
      </c>
      <c r="DK96" s="95">
        <f t="shared" si="271"/>
        <v>0</v>
      </c>
      <c r="DL96" s="95">
        <f t="shared" si="269"/>
        <v>15</v>
      </c>
      <c r="DM96" s="96">
        <f t="shared" si="272"/>
        <v>0</v>
      </c>
      <c r="DN96" s="96">
        <f t="shared" si="273"/>
        <v>0</v>
      </c>
      <c r="DO96" s="96">
        <f t="shared" si="274"/>
        <v>0</v>
      </c>
      <c r="DP96" s="96">
        <f t="shared" si="275"/>
        <v>0</v>
      </c>
      <c r="DQ96" s="96">
        <f t="shared" si="276"/>
        <v>0</v>
      </c>
      <c r="DR96" s="96">
        <f t="shared" si="277"/>
        <v>0</v>
      </c>
      <c r="DS96" s="97"/>
    </row>
    <row r="97" spans="1:123" s="94" customFormat="1" ht="37.5" x14ac:dyDescent="0.3">
      <c r="A97" s="174">
        <v>73</v>
      </c>
      <c r="B97" s="175" t="s">
        <v>523</v>
      </c>
      <c r="C97" s="90">
        <v>71</v>
      </c>
      <c r="D97" s="90">
        <v>151</v>
      </c>
      <c r="E97" s="90">
        <v>231</v>
      </c>
      <c r="F97" s="90">
        <v>311</v>
      </c>
      <c r="G97" s="90">
        <v>391</v>
      </c>
      <c r="H97" s="141">
        <f t="shared" si="236"/>
        <v>0</v>
      </c>
      <c r="I97" s="141">
        <f>'1 кв.2016'!DR97</f>
        <v>0</v>
      </c>
      <c r="J97" s="141">
        <f>'2 кв.2016 '!DR97</f>
        <v>0</v>
      </c>
      <c r="K97" s="141">
        <f>'3 кв.2016  '!DR97</f>
        <v>0</v>
      </c>
      <c r="L97" s="141">
        <f>'4 кв.2016  '!DR97</f>
        <v>0</v>
      </c>
      <c r="M97" s="142">
        <f t="shared" si="237"/>
        <v>721</v>
      </c>
      <c r="N97" s="142">
        <f t="shared" si="238"/>
        <v>180</v>
      </c>
      <c r="O97" s="142">
        <f t="shared" si="239"/>
        <v>181</v>
      </c>
      <c r="P97" s="142">
        <f t="shared" si="240"/>
        <v>180</v>
      </c>
      <c r="Q97" s="142">
        <f t="shared" si="241"/>
        <v>180</v>
      </c>
      <c r="R97" s="141">
        <f t="shared" si="242"/>
        <v>721</v>
      </c>
      <c r="S97" s="141">
        <f>'1 кв.2016'!D97</f>
        <v>180</v>
      </c>
      <c r="T97" s="141">
        <f>'2 кв.2016 '!D97</f>
        <v>181</v>
      </c>
      <c r="U97" s="141">
        <f>'3 кв.2016  '!D97</f>
        <v>180</v>
      </c>
      <c r="V97" s="141">
        <f>'4 кв.2016  '!D97</f>
        <v>180</v>
      </c>
      <c r="W97" s="141">
        <f t="shared" si="243"/>
        <v>626</v>
      </c>
      <c r="X97" s="141">
        <f>'1 кв.2016'!E97</f>
        <v>157</v>
      </c>
      <c r="Y97" s="141">
        <f>'2 кв.2016 '!E97</f>
        <v>157</v>
      </c>
      <c r="Z97" s="141">
        <f>'3 кв.2016  '!E97</f>
        <v>156</v>
      </c>
      <c r="AA97" s="141">
        <f>'4 кв.2016  '!E97</f>
        <v>156</v>
      </c>
      <c r="AB97" s="141">
        <f t="shared" si="244"/>
        <v>0</v>
      </c>
      <c r="AC97" s="141">
        <f>'1 кв.2016'!BB97</f>
        <v>0</v>
      </c>
      <c r="AD97" s="141">
        <f>'2 кв.2016 '!BB97</f>
        <v>0</v>
      </c>
      <c r="AE97" s="141">
        <f>'3 кв.2016  '!BB97</f>
        <v>0</v>
      </c>
      <c r="AF97" s="141">
        <f>'4 кв.2016  '!BB97</f>
        <v>0</v>
      </c>
      <c r="AG97" s="141">
        <f t="shared" si="245"/>
        <v>852</v>
      </c>
      <c r="AH97" s="141">
        <f>'1 кв.2016'!BF97</f>
        <v>213</v>
      </c>
      <c r="AI97" s="141">
        <f>'2 кв.2016 '!BF97</f>
        <v>213</v>
      </c>
      <c r="AJ97" s="141">
        <f>'3 кв.2016  '!BF97</f>
        <v>213</v>
      </c>
      <c r="AK97" s="141">
        <f>'4 кв.2016  '!BF97</f>
        <v>213</v>
      </c>
      <c r="AL97" s="141">
        <f t="shared" si="246"/>
        <v>0</v>
      </c>
      <c r="AM97" s="141">
        <f>'1 кв.2016'!BK97</f>
        <v>0</v>
      </c>
      <c r="AN97" s="141">
        <f>'2 кв.2016 '!BK97</f>
        <v>0</v>
      </c>
      <c r="AO97" s="141">
        <f>'3 кв.2016  '!BK97</f>
        <v>0</v>
      </c>
      <c r="AP97" s="141">
        <f>'4 кв.2016  '!BK97</f>
        <v>0</v>
      </c>
      <c r="AQ97" s="141">
        <f t="shared" si="247"/>
        <v>0</v>
      </c>
      <c r="AR97" s="141">
        <f>'1 кв.2016'!CX97</f>
        <v>0</v>
      </c>
      <c r="AS97" s="141">
        <f>'2 кв.2016 '!CX97</f>
        <v>0</v>
      </c>
      <c r="AT97" s="141">
        <f>'3 кв.2016  '!CX97</f>
        <v>0</v>
      </c>
      <c r="AU97" s="141">
        <f>'4 кв.2016  '!CX97</f>
        <v>0</v>
      </c>
      <c r="AV97" s="141">
        <f t="shared" si="248"/>
        <v>0</v>
      </c>
      <c r="AW97" s="141">
        <f>'1 кв.2016'!DE97</f>
        <v>0</v>
      </c>
      <c r="AX97" s="141">
        <f>'2 кв.2016 '!DE97</f>
        <v>0</v>
      </c>
      <c r="AY97" s="141">
        <f>'3 кв.2016  '!DE97</f>
        <v>0</v>
      </c>
      <c r="AZ97" s="141">
        <f>'4 кв.2016  '!DE97</f>
        <v>0</v>
      </c>
      <c r="BA97" s="144">
        <f t="shared" si="249"/>
        <v>0</v>
      </c>
      <c r="BB97" s="144">
        <f t="shared" si="250"/>
        <v>0</v>
      </c>
      <c r="BC97" s="144">
        <f t="shared" si="251"/>
        <v>0</v>
      </c>
      <c r="BD97" s="144">
        <f t="shared" si="252"/>
        <v>0</v>
      </c>
      <c r="BE97" s="144">
        <f t="shared" si="253"/>
        <v>0</v>
      </c>
      <c r="BF97" s="145">
        <f t="shared" si="254"/>
        <v>0</v>
      </c>
      <c r="BG97" s="145">
        <v>0</v>
      </c>
      <c r="BH97" s="145">
        <v>0</v>
      </c>
      <c r="BI97" s="145">
        <v>0</v>
      </c>
      <c r="BJ97" s="145">
        <v>0</v>
      </c>
      <c r="BK97" s="144">
        <f t="shared" si="255"/>
        <v>0</v>
      </c>
      <c r="BL97" s="144">
        <f t="shared" si="256"/>
        <v>0</v>
      </c>
      <c r="BM97" s="144">
        <f t="shared" si="257"/>
        <v>0</v>
      </c>
      <c r="BN97" s="144">
        <f t="shared" si="258"/>
        <v>0</v>
      </c>
      <c r="BO97" s="144">
        <f t="shared" si="259"/>
        <v>0</v>
      </c>
      <c r="BP97" s="145">
        <f t="shared" si="260"/>
        <v>0</v>
      </c>
      <c r="BQ97" s="145">
        <v>0</v>
      </c>
      <c r="BR97" s="145">
        <v>0</v>
      </c>
      <c r="BS97" s="145">
        <v>0</v>
      </c>
      <c r="BT97" s="145">
        <v>0</v>
      </c>
      <c r="BU97" s="145">
        <f t="shared" si="261"/>
        <v>0</v>
      </c>
      <c r="BV97" s="145">
        <v>0</v>
      </c>
      <c r="BW97" s="145">
        <v>0</v>
      </c>
      <c r="BX97" s="145">
        <v>0</v>
      </c>
      <c r="BY97" s="145">
        <v>0</v>
      </c>
      <c r="BZ97" s="145">
        <f t="shared" si="262"/>
        <v>0</v>
      </c>
      <c r="CA97" s="145">
        <v>0</v>
      </c>
      <c r="CB97" s="145">
        <v>0</v>
      </c>
      <c r="CC97" s="145">
        <v>0</v>
      </c>
      <c r="CD97" s="145">
        <v>0</v>
      </c>
      <c r="CE97" s="145">
        <f t="shared" si="263"/>
        <v>0</v>
      </c>
      <c r="CF97" s="145">
        <v>0</v>
      </c>
      <c r="CG97" s="145">
        <v>0</v>
      </c>
      <c r="CH97" s="145">
        <v>0</v>
      </c>
      <c r="CI97" s="145">
        <v>0</v>
      </c>
      <c r="CJ97" s="145">
        <f t="shared" si="264"/>
        <v>0</v>
      </c>
      <c r="CK97" s="145">
        <v>0</v>
      </c>
      <c r="CL97" s="145">
        <v>0</v>
      </c>
      <c r="CM97" s="145">
        <v>0</v>
      </c>
      <c r="CN97" s="145">
        <v>0</v>
      </c>
      <c r="CO97" s="145">
        <f t="shared" si="265"/>
        <v>0</v>
      </c>
      <c r="CP97" s="145">
        <v>0</v>
      </c>
      <c r="CQ97" s="145">
        <v>0</v>
      </c>
      <c r="CR97" s="145">
        <v>0</v>
      </c>
      <c r="CS97" s="145">
        <v>0</v>
      </c>
      <c r="CT97" s="145">
        <f t="shared" si="266"/>
        <v>0</v>
      </c>
      <c r="CU97" s="145">
        <v>0</v>
      </c>
      <c r="CV97" s="145">
        <v>0</v>
      </c>
      <c r="CW97" s="145">
        <v>0</v>
      </c>
      <c r="CX97" s="145">
        <v>0</v>
      </c>
      <c r="CY97" s="91"/>
      <c r="CZ97" s="92">
        <v>0</v>
      </c>
      <c r="DA97" s="92">
        <v>0</v>
      </c>
      <c r="DB97" s="93">
        <f>IFERROR(HLOOKUP($DB$16,'[1]черновик '!$A$2:$KO$402,$C97,0),0)</f>
        <v>0</v>
      </c>
      <c r="DC97" s="92">
        <v>0</v>
      </c>
      <c r="DD97" s="92">
        <v>18475</v>
      </c>
      <c r="DG97" s="95">
        <f t="shared" si="151"/>
        <v>0</v>
      </c>
      <c r="DH97" s="95">
        <f t="shared" si="267"/>
        <v>721</v>
      </c>
      <c r="DI97" s="95">
        <f t="shared" si="270"/>
        <v>626</v>
      </c>
      <c r="DJ97" s="95">
        <f t="shared" si="268"/>
        <v>0</v>
      </c>
      <c r="DK97" s="95">
        <f t="shared" si="271"/>
        <v>0</v>
      </c>
      <c r="DL97" s="95">
        <f t="shared" si="269"/>
        <v>0</v>
      </c>
      <c r="DM97" s="96">
        <f t="shared" si="272"/>
        <v>0</v>
      </c>
      <c r="DN97" s="96">
        <f t="shared" si="273"/>
        <v>0</v>
      </c>
      <c r="DO97" s="96">
        <f t="shared" si="274"/>
        <v>0</v>
      </c>
      <c r="DP97" s="96">
        <f t="shared" si="275"/>
        <v>0</v>
      </c>
      <c r="DQ97" s="96">
        <f t="shared" si="276"/>
        <v>0</v>
      </c>
      <c r="DR97" s="96">
        <f t="shared" si="277"/>
        <v>0</v>
      </c>
      <c r="DS97" s="97"/>
    </row>
    <row r="98" spans="1:123" s="94" customFormat="1" ht="18.75" x14ac:dyDescent="0.3">
      <c r="A98" s="174">
        <v>74</v>
      </c>
      <c r="B98" s="174" t="s">
        <v>524</v>
      </c>
      <c r="C98" s="90">
        <v>72</v>
      </c>
      <c r="D98" s="90">
        <v>152</v>
      </c>
      <c r="E98" s="90">
        <v>232</v>
      </c>
      <c r="F98" s="90">
        <v>312</v>
      </c>
      <c r="G98" s="90">
        <v>392</v>
      </c>
      <c r="H98" s="141">
        <f t="shared" si="236"/>
        <v>0</v>
      </c>
      <c r="I98" s="141">
        <f>'1 кв.2016'!DR98</f>
        <v>0</v>
      </c>
      <c r="J98" s="141">
        <f>'2 кв.2016 '!DR98</f>
        <v>0</v>
      </c>
      <c r="K98" s="141">
        <f>'3 кв.2016  '!DR98</f>
        <v>0</v>
      </c>
      <c r="L98" s="141">
        <f>'4 кв.2016  '!DR98</f>
        <v>0</v>
      </c>
      <c r="M98" s="142">
        <f t="shared" si="237"/>
        <v>20</v>
      </c>
      <c r="N98" s="142">
        <f t="shared" si="238"/>
        <v>5</v>
      </c>
      <c r="O98" s="142">
        <f t="shared" si="239"/>
        <v>4</v>
      </c>
      <c r="P98" s="142">
        <f t="shared" si="240"/>
        <v>5</v>
      </c>
      <c r="Q98" s="142">
        <f t="shared" si="241"/>
        <v>6</v>
      </c>
      <c r="R98" s="141">
        <f t="shared" si="242"/>
        <v>20</v>
      </c>
      <c r="S98" s="141">
        <f>'1 кв.2016'!D98</f>
        <v>5</v>
      </c>
      <c r="T98" s="141">
        <f>'2 кв.2016 '!D98</f>
        <v>4</v>
      </c>
      <c r="U98" s="141">
        <f>'3 кв.2016  '!D98</f>
        <v>5</v>
      </c>
      <c r="V98" s="141">
        <f>'4 кв.2016  '!D98</f>
        <v>6</v>
      </c>
      <c r="W98" s="141">
        <f t="shared" si="243"/>
        <v>0</v>
      </c>
      <c r="X98" s="141">
        <f>'1 кв.2016'!E98</f>
        <v>0</v>
      </c>
      <c r="Y98" s="141">
        <f>'2 кв.2016 '!E98</f>
        <v>0</v>
      </c>
      <c r="Z98" s="141">
        <f>'3 кв.2016  '!E98</f>
        <v>0</v>
      </c>
      <c r="AA98" s="141">
        <f>'4 кв.2016  '!E98</f>
        <v>0</v>
      </c>
      <c r="AB98" s="141">
        <f t="shared" si="244"/>
        <v>0</v>
      </c>
      <c r="AC98" s="141">
        <f>'1 кв.2016'!BB98</f>
        <v>0</v>
      </c>
      <c r="AD98" s="141">
        <f>'2 кв.2016 '!BB98</f>
        <v>0</v>
      </c>
      <c r="AE98" s="141">
        <f>'3 кв.2016  '!BB98</f>
        <v>0</v>
      </c>
      <c r="AF98" s="141">
        <f>'4 кв.2016  '!BB98</f>
        <v>0</v>
      </c>
      <c r="AG98" s="141">
        <f t="shared" si="245"/>
        <v>0</v>
      </c>
      <c r="AH98" s="141">
        <f>'1 кв.2016'!BF98</f>
        <v>0</v>
      </c>
      <c r="AI98" s="141">
        <f>'2 кв.2016 '!BF98</f>
        <v>0</v>
      </c>
      <c r="AJ98" s="141">
        <f>'3 кв.2016  '!BF98</f>
        <v>0</v>
      </c>
      <c r="AK98" s="141">
        <f>'4 кв.2016  '!BF98</f>
        <v>0</v>
      </c>
      <c r="AL98" s="141">
        <f t="shared" si="246"/>
        <v>0</v>
      </c>
      <c r="AM98" s="141">
        <f>'1 кв.2016'!BK98</f>
        <v>0</v>
      </c>
      <c r="AN98" s="141">
        <f>'2 кв.2016 '!BK98</f>
        <v>0</v>
      </c>
      <c r="AO98" s="141">
        <f>'3 кв.2016  '!BK98</f>
        <v>0</v>
      </c>
      <c r="AP98" s="141">
        <f>'4 кв.2016  '!BK98</f>
        <v>0</v>
      </c>
      <c r="AQ98" s="141">
        <f t="shared" si="247"/>
        <v>0</v>
      </c>
      <c r="AR98" s="141">
        <f>'1 кв.2016'!CX98</f>
        <v>0</v>
      </c>
      <c r="AS98" s="141">
        <f>'2 кв.2016 '!CX98</f>
        <v>0</v>
      </c>
      <c r="AT98" s="141">
        <f>'3 кв.2016  '!CX98</f>
        <v>0</v>
      </c>
      <c r="AU98" s="141">
        <f>'4 кв.2016  '!CX98</f>
        <v>0</v>
      </c>
      <c r="AV98" s="141">
        <f t="shared" si="248"/>
        <v>0</v>
      </c>
      <c r="AW98" s="141">
        <f>'1 кв.2016'!DE98</f>
        <v>0</v>
      </c>
      <c r="AX98" s="141">
        <f>'2 кв.2016 '!DE98</f>
        <v>0</v>
      </c>
      <c r="AY98" s="141">
        <f>'3 кв.2016  '!DE98</f>
        <v>0</v>
      </c>
      <c r="AZ98" s="141">
        <f>'4 кв.2016  '!DE98</f>
        <v>0</v>
      </c>
      <c r="BA98" s="144">
        <f t="shared" si="249"/>
        <v>0</v>
      </c>
      <c r="BB98" s="144">
        <f t="shared" si="250"/>
        <v>0</v>
      </c>
      <c r="BC98" s="144">
        <f t="shared" si="251"/>
        <v>0</v>
      </c>
      <c r="BD98" s="144">
        <f t="shared" si="252"/>
        <v>0</v>
      </c>
      <c r="BE98" s="144">
        <f t="shared" si="253"/>
        <v>0</v>
      </c>
      <c r="BF98" s="145">
        <f t="shared" si="254"/>
        <v>0</v>
      </c>
      <c r="BG98" s="145">
        <v>0</v>
      </c>
      <c r="BH98" s="145">
        <v>0</v>
      </c>
      <c r="BI98" s="145">
        <v>0</v>
      </c>
      <c r="BJ98" s="145">
        <v>0</v>
      </c>
      <c r="BK98" s="144">
        <f t="shared" si="255"/>
        <v>0</v>
      </c>
      <c r="BL98" s="144">
        <f t="shared" si="256"/>
        <v>0</v>
      </c>
      <c r="BM98" s="144">
        <f t="shared" si="257"/>
        <v>0</v>
      </c>
      <c r="BN98" s="144">
        <f t="shared" si="258"/>
        <v>0</v>
      </c>
      <c r="BO98" s="144">
        <f t="shared" si="259"/>
        <v>0</v>
      </c>
      <c r="BP98" s="145">
        <f t="shared" si="260"/>
        <v>0</v>
      </c>
      <c r="BQ98" s="145">
        <v>0</v>
      </c>
      <c r="BR98" s="145">
        <v>0</v>
      </c>
      <c r="BS98" s="145">
        <v>0</v>
      </c>
      <c r="BT98" s="145">
        <v>0</v>
      </c>
      <c r="BU98" s="145">
        <f t="shared" si="261"/>
        <v>0</v>
      </c>
      <c r="BV98" s="145">
        <v>0</v>
      </c>
      <c r="BW98" s="145">
        <v>0</v>
      </c>
      <c r="BX98" s="145">
        <v>0</v>
      </c>
      <c r="BY98" s="145">
        <v>0</v>
      </c>
      <c r="BZ98" s="145">
        <f t="shared" si="262"/>
        <v>0</v>
      </c>
      <c r="CA98" s="145">
        <v>0</v>
      </c>
      <c r="CB98" s="145">
        <v>0</v>
      </c>
      <c r="CC98" s="145">
        <v>0</v>
      </c>
      <c r="CD98" s="145">
        <v>0</v>
      </c>
      <c r="CE98" s="145">
        <f t="shared" si="263"/>
        <v>0</v>
      </c>
      <c r="CF98" s="145">
        <v>0</v>
      </c>
      <c r="CG98" s="145">
        <v>0</v>
      </c>
      <c r="CH98" s="145">
        <v>0</v>
      </c>
      <c r="CI98" s="145">
        <v>0</v>
      </c>
      <c r="CJ98" s="145">
        <f t="shared" si="264"/>
        <v>0</v>
      </c>
      <c r="CK98" s="145">
        <v>0</v>
      </c>
      <c r="CL98" s="145">
        <v>0</v>
      </c>
      <c r="CM98" s="145">
        <v>0</v>
      </c>
      <c r="CN98" s="145">
        <v>0</v>
      </c>
      <c r="CO98" s="145">
        <f t="shared" si="265"/>
        <v>0</v>
      </c>
      <c r="CP98" s="145">
        <v>0</v>
      </c>
      <c r="CQ98" s="145">
        <v>0</v>
      </c>
      <c r="CR98" s="145">
        <v>0</v>
      </c>
      <c r="CS98" s="145">
        <v>0</v>
      </c>
      <c r="CT98" s="145">
        <f t="shared" si="266"/>
        <v>0</v>
      </c>
      <c r="CU98" s="145">
        <v>0</v>
      </c>
      <c r="CV98" s="145">
        <v>0</v>
      </c>
      <c r="CW98" s="145">
        <v>0</v>
      </c>
      <c r="CX98" s="145">
        <v>0</v>
      </c>
      <c r="CY98" s="91"/>
      <c r="CZ98" s="92">
        <v>0</v>
      </c>
      <c r="DA98" s="92">
        <v>0</v>
      </c>
      <c r="DB98" s="93">
        <f>IFERROR(HLOOKUP($DB$16,'[1]черновик '!$A$2:$KO$402,$C98,0),0)</f>
        <v>0</v>
      </c>
      <c r="DC98" s="92">
        <v>0</v>
      </c>
      <c r="DD98" s="92">
        <v>2706</v>
      </c>
      <c r="DG98" s="95">
        <f t="shared" si="151"/>
        <v>0</v>
      </c>
      <c r="DH98" s="95">
        <f t="shared" si="267"/>
        <v>20</v>
      </c>
      <c r="DI98" s="95">
        <f t="shared" si="270"/>
        <v>0</v>
      </c>
      <c r="DJ98" s="95">
        <f t="shared" si="268"/>
        <v>0</v>
      </c>
      <c r="DK98" s="95">
        <f t="shared" si="271"/>
        <v>0</v>
      </c>
      <c r="DL98" s="95">
        <f t="shared" si="269"/>
        <v>0</v>
      </c>
      <c r="DM98" s="96">
        <f t="shared" si="272"/>
        <v>0</v>
      </c>
      <c r="DN98" s="96">
        <f t="shared" si="273"/>
        <v>0</v>
      </c>
      <c r="DO98" s="96">
        <f t="shared" si="274"/>
        <v>0</v>
      </c>
      <c r="DP98" s="96">
        <f t="shared" si="275"/>
        <v>0</v>
      </c>
      <c r="DQ98" s="96">
        <f t="shared" si="276"/>
        <v>0</v>
      </c>
      <c r="DR98" s="96">
        <f t="shared" si="277"/>
        <v>0</v>
      </c>
      <c r="DS98" s="97"/>
    </row>
    <row r="99" spans="1:123" s="94" customFormat="1" ht="18.75" x14ac:dyDescent="0.3">
      <c r="A99" s="174">
        <v>75</v>
      </c>
      <c r="B99" s="174" t="s">
        <v>525</v>
      </c>
      <c r="C99" s="90">
        <v>73</v>
      </c>
      <c r="D99" s="90">
        <v>153</v>
      </c>
      <c r="E99" s="90">
        <v>233</v>
      </c>
      <c r="F99" s="90">
        <v>313</v>
      </c>
      <c r="G99" s="90">
        <v>393</v>
      </c>
      <c r="H99" s="141">
        <f t="shared" si="236"/>
        <v>0</v>
      </c>
      <c r="I99" s="141">
        <f>'1 кв.2016'!DR99</f>
        <v>0</v>
      </c>
      <c r="J99" s="141">
        <f>'2 кв.2016 '!DR99</f>
        <v>0</v>
      </c>
      <c r="K99" s="141">
        <f>'3 кв.2016  '!DR99</f>
        <v>0</v>
      </c>
      <c r="L99" s="141">
        <f>'4 кв.2016  '!DR99</f>
        <v>0</v>
      </c>
      <c r="M99" s="142">
        <f t="shared" si="237"/>
        <v>0</v>
      </c>
      <c r="N99" s="142">
        <f t="shared" si="238"/>
        <v>0</v>
      </c>
      <c r="O99" s="142">
        <f t="shared" si="239"/>
        <v>0</v>
      </c>
      <c r="P99" s="142">
        <f t="shared" si="240"/>
        <v>0</v>
      </c>
      <c r="Q99" s="142">
        <f t="shared" si="241"/>
        <v>0</v>
      </c>
      <c r="R99" s="141">
        <f t="shared" si="242"/>
        <v>0</v>
      </c>
      <c r="S99" s="141">
        <f>'1 кв.2016'!D99</f>
        <v>0</v>
      </c>
      <c r="T99" s="141">
        <f>'2 кв.2016 '!D99</f>
        <v>0</v>
      </c>
      <c r="U99" s="141">
        <f>'3 кв.2016  '!D99</f>
        <v>0</v>
      </c>
      <c r="V99" s="141">
        <f>'4 кв.2016  '!D99</f>
        <v>0</v>
      </c>
      <c r="W99" s="141">
        <f t="shared" si="243"/>
        <v>0</v>
      </c>
      <c r="X99" s="141">
        <f>'1 кв.2016'!E99</f>
        <v>0</v>
      </c>
      <c r="Y99" s="141">
        <f>'2 кв.2016 '!E99</f>
        <v>0</v>
      </c>
      <c r="Z99" s="141">
        <f>'3 кв.2016  '!E99</f>
        <v>0</v>
      </c>
      <c r="AA99" s="141">
        <f>'4 кв.2016  '!E99</f>
        <v>0</v>
      </c>
      <c r="AB99" s="141">
        <f t="shared" si="244"/>
        <v>0</v>
      </c>
      <c r="AC99" s="141">
        <f>'1 кв.2016'!BB99</f>
        <v>0</v>
      </c>
      <c r="AD99" s="141">
        <f>'2 кв.2016 '!BB99</f>
        <v>0</v>
      </c>
      <c r="AE99" s="141">
        <f>'3 кв.2016  '!BB99</f>
        <v>0</v>
      </c>
      <c r="AF99" s="141">
        <f>'4 кв.2016  '!BB99</f>
        <v>0</v>
      </c>
      <c r="AG99" s="141">
        <f t="shared" si="245"/>
        <v>0</v>
      </c>
      <c r="AH99" s="141">
        <f>'1 кв.2016'!BF99</f>
        <v>0</v>
      </c>
      <c r="AI99" s="141">
        <f>'2 кв.2016 '!BF99</f>
        <v>0</v>
      </c>
      <c r="AJ99" s="141">
        <f>'3 кв.2016  '!BF99</f>
        <v>0</v>
      </c>
      <c r="AK99" s="141">
        <f>'4 кв.2016  '!BF99</f>
        <v>0</v>
      </c>
      <c r="AL99" s="141">
        <f t="shared" si="246"/>
        <v>0</v>
      </c>
      <c r="AM99" s="141">
        <f>'1 кв.2016'!BK99</f>
        <v>0</v>
      </c>
      <c r="AN99" s="141">
        <f>'2 кв.2016 '!BK99</f>
        <v>0</v>
      </c>
      <c r="AO99" s="141">
        <f>'3 кв.2016  '!BK99</f>
        <v>0</v>
      </c>
      <c r="AP99" s="141">
        <f>'4 кв.2016  '!BK99</f>
        <v>0</v>
      </c>
      <c r="AQ99" s="141">
        <f t="shared" si="247"/>
        <v>0</v>
      </c>
      <c r="AR99" s="141">
        <f>'1 кв.2016'!CX99</f>
        <v>0</v>
      </c>
      <c r="AS99" s="141">
        <f>'2 кв.2016 '!CX99</f>
        <v>0</v>
      </c>
      <c r="AT99" s="141">
        <f>'3 кв.2016  '!CX99</f>
        <v>0</v>
      </c>
      <c r="AU99" s="141">
        <f>'4 кв.2016  '!CX99</f>
        <v>0</v>
      </c>
      <c r="AV99" s="141">
        <f t="shared" si="248"/>
        <v>8</v>
      </c>
      <c r="AW99" s="141">
        <f>'1 кв.2016'!DE99</f>
        <v>2</v>
      </c>
      <c r="AX99" s="141">
        <f>'2 кв.2016 '!DE99</f>
        <v>2</v>
      </c>
      <c r="AY99" s="141">
        <f>'3 кв.2016  '!DE99</f>
        <v>2</v>
      </c>
      <c r="AZ99" s="141">
        <f>'4 кв.2016  '!DE99</f>
        <v>2</v>
      </c>
      <c r="BA99" s="144">
        <f t="shared" si="249"/>
        <v>0</v>
      </c>
      <c r="BB99" s="144">
        <f t="shared" si="250"/>
        <v>0</v>
      </c>
      <c r="BC99" s="144">
        <f t="shared" si="251"/>
        <v>0</v>
      </c>
      <c r="BD99" s="144">
        <f t="shared" si="252"/>
        <v>0</v>
      </c>
      <c r="BE99" s="144">
        <f t="shared" si="253"/>
        <v>0</v>
      </c>
      <c r="BF99" s="145">
        <f t="shared" si="254"/>
        <v>0</v>
      </c>
      <c r="BG99" s="145">
        <v>0</v>
      </c>
      <c r="BH99" s="145">
        <v>0</v>
      </c>
      <c r="BI99" s="145">
        <v>0</v>
      </c>
      <c r="BJ99" s="145">
        <v>0</v>
      </c>
      <c r="BK99" s="144">
        <f t="shared" si="255"/>
        <v>0</v>
      </c>
      <c r="BL99" s="144">
        <f t="shared" si="256"/>
        <v>0</v>
      </c>
      <c r="BM99" s="144">
        <f t="shared" si="257"/>
        <v>0</v>
      </c>
      <c r="BN99" s="144">
        <f t="shared" si="258"/>
        <v>0</v>
      </c>
      <c r="BO99" s="144">
        <f t="shared" si="259"/>
        <v>0</v>
      </c>
      <c r="BP99" s="145">
        <f t="shared" si="260"/>
        <v>0</v>
      </c>
      <c r="BQ99" s="145">
        <v>0</v>
      </c>
      <c r="BR99" s="145">
        <v>0</v>
      </c>
      <c r="BS99" s="145">
        <v>0</v>
      </c>
      <c r="BT99" s="145">
        <v>0</v>
      </c>
      <c r="BU99" s="145">
        <f t="shared" si="261"/>
        <v>0</v>
      </c>
      <c r="BV99" s="145">
        <v>0</v>
      </c>
      <c r="BW99" s="145">
        <v>0</v>
      </c>
      <c r="BX99" s="145">
        <v>0</v>
      </c>
      <c r="BY99" s="145">
        <v>0</v>
      </c>
      <c r="BZ99" s="145">
        <f t="shared" si="262"/>
        <v>0</v>
      </c>
      <c r="CA99" s="145">
        <v>0</v>
      </c>
      <c r="CB99" s="145">
        <v>0</v>
      </c>
      <c r="CC99" s="145">
        <v>0</v>
      </c>
      <c r="CD99" s="145">
        <v>0</v>
      </c>
      <c r="CE99" s="145">
        <f t="shared" si="263"/>
        <v>0</v>
      </c>
      <c r="CF99" s="145">
        <v>0</v>
      </c>
      <c r="CG99" s="145">
        <v>0</v>
      </c>
      <c r="CH99" s="145">
        <v>0</v>
      </c>
      <c r="CI99" s="145">
        <v>0</v>
      </c>
      <c r="CJ99" s="145">
        <f t="shared" si="264"/>
        <v>0</v>
      </c>
      <c r="CK99" s="145">
        <v>0</v>
      </c>
      <c r="CL99" s="145">
        <v>0</v>
      </c>
      <c r="CM99" s="145">
        <v>0</v>
      </c>
      <c r="CN99" s="145">
        <v>0</v>
      </c>
      <c r="CO99" s="145">
        <f t="shared" si="265"/>
        <v>0</v>
      </c>
      <c r="CP99" s="145">
        <v>0</v>
      </c>
      <c r="CQ99" s="145">
        <v>0</v>
      </c>
      <c r="CR99" s="145">
        <v>0</v>
      </c>
      <c r="CS99" s="145">
        <v>0</v>
      </c>
      <c r="CT99" s="145">
        <f t="shared" si="266"/>
        <v>0</v>
      </c>
      <c r="CU99" s="145">
        <v>0</v>
      </c>
      <c r="CV99" s="145">
        <v>0</v>
      </c>
      <c r="CW99" s="145">
        <v>0</v>
      </c>
      <c r="CX99" s="145">
        <v>0</v>
      </c>
      <c r="CY99" s="91"/>
      <c r="CZ99" s="92">
        <v>0</v>
      </c>
      <c r="DA99" s="92">
        <v>0</v>
      </c>
      <c r="DB99" s="93">
        <f>IFERROR(HLOOKUP($DB$16,'[1]черновик '!$A$2:$KO$402,$C99,0),0)</f>
        <v>0</v>
      </c>
      <c r="DC99" s="92">
        <v>0</v>
      </c>
      <c r="DD99" s="92">
        <v>497</v>
      </c>
      <c r="DG99" s="95">
        <f t="shared" si="151"/>
        <v>0</v>
      </c>
      <c r="DH99" s="95">
        <f t="shared" si="267"/>
        <v>0</v>
      </c>
      <c r="DI99" s="95">
        <f t="shared" si="270"/>
        <v>0</v>
      </c>
      <c r="DJ99" s="95">
        <f t="shared" si="268"/>
        <v>0</v>
      </c>
      <c r="DK99" s="95">
        <f t="shared" si="271"/>
        <v>0</v>
      </c>
      <c r="DL99" s="95">
        <f t="shared" si="269"/>
        <v>8</v>
      </c>
      <c r="DM99" s="96">
        <f t="shared" si="272"/>
        <v>0</v>
      </c>
      <c r="DN99" s="96">
        <f t="shared" si="273"/>
        <v>0</v>
      </c>
      <c r="DO99" s="96">
        <f t="shared" si="274"/>
        <v>0</v>
      </c>
      <c r="DP99" s="96">
        <f t="shared" si="275"/>
        <v>0</v>
      </c>
      <c r="DQ99" s="96">
        <f t="shared" si="276"/>
        <v>0</v>
      </c>
      <c r="DR99" s="96">
        <f t="shared" si="277"/>
        <v>0</v>
      </c>
      <c r="DS99" s="97"/>
    </row>
    <row r="100" spans="1:123" s="94" customFormat="1" ht="18.75" x14ac:dyDescent="0.3">
      <c r="A100" s="174">
        <v>76</v>
      </c>
      <c r="B100" s="174" t="s">
        <v>526</v>
      </c>
      <c r="C100" s="90">
        <v>74</v>
      </c>
      <c r="D100" s="90">
        <v>154</v>
      </c>
      <c r="E100" s="90">
        <v>234</v>
      </c>
      <c r="F100" s="90">
        <v>314</v>
      </c>
      <c r="G100" s="90">
        <v>394</v>
      </c>
      <c r="H100" s="141">
        <f t="shared" si="236"/>
        <v>0</v>
      </c>
      <c r="I100" s="141">
        <f>'1 кв.2016'!DR100</f>
        <v>0</v>
      </c>
      <c r="J100" s="141">
        <f>'2 кв.2016 '!DR100</f>
        <v>0</v>
      </c>
      <c r="K100" s="141">
        <f>'3 кв.2016  '!DR100</f>
        <v>0</v>
      </c>
      <c r="L100" s="141">
        <f>'4 кв.2016  '!DR100</f>
        <v>0</v>
      </c>
      <c r="M100" s="142">
        <f t="shared" si="237"/>
        <v>222</v>
      </c>
      <c r="N100" s="142">
        <f t="shared" si="238"/>
        <v>55</v>
      </c>
      <c r="O100" s="142">
        <f t="shared" si="239"/>
        <v>56</v>
      </c>
      <c r="P100" s="142">
        <f t="shared" si="240"/>
        <v>55</v>
      </c>
      <c r="Q100" s="142">
        <f t="shared" si="241"/>
        <v>56</v>
      </c>
      <c r="R100" s="141">
        <f t="shared" si="242"/>
        <v>172</v>
      </c>
      <c r="S100" s="141">
        <f>'1 кв.2016'!D100</f>
        <v>43</v>
      </c>
      <c r="T100" s="141">
        <f>'2 кв.2016 '!D100</f>
        <v>43</v>
      </c>
      <c r="U100" s="141">
        <f>'3 кв.2016  '!D100</f>
        <v>43</v>
      </c>
      <c r="V100" s="141">
        <f>'4 кв.2016  '!D100</f>
        <v>43</v>
      </c>
      <c r="W100" s="141">
        <f t="shared" si="243"/>
        <v>0</v>
      </c>
      <c r="X100" s="141">
        <f>'1 кв.2016'!E100</f>
        <v>0</v>
      </c>
      <c r="Y100" s="141">
        <f>'2 кв.2016 '!E100</f>
        <v>0</v>
      </c>
      <c r="Z100" s="141">
        <f>'3 кв.2016  '!E100</f>
        <v>0</v>
      </c>
      <c r="AA100" s="141">
        <f>'4 кв.2016  '!E100</f>
        <v>0</v>
      </c>
      <c r="AB100" s="141">
        <f t="shared" si="244"/>
        <v>50</v>
      </c>
      <c r="AC100" s="141">
        <f>'1 кв.2016'!BB100</f>
        <v>12</v>
      </c>
      <c r="AD100" s="141">
        <f>'2 кв.2016 '!BB100</f>
        <v>13</v>
      </c>
      <c r="AE100" s="141">
        <f>'3 кв.2016  '!BB100</f>
        <v>12</v>
      </c>
      <c r="AF100" s="141">
        <f>'4 кв.2016  '!BB100</f>
        <v>13</v>
      </c>
      <c r="AG100" s="141">
        <f t="shared" si="245"/>
        <v>272</v>
      </c>
      <c r="AH100" s="141">
        <f>'1 кв.2016'!BF100</f>
        <v>68</v>
      </c>
      <c r="AI100" s="141">
        <f>'2 кв.2016 '!BF100</f>
        <v>68</v>
      </c>
      <c r="AJ100" s="141">
        <f>'3 кв.2016  '!BF100</f>
        <v>68</v>
      </c>
      <c r="AK100" s="141">
        <f>'4 кв.2016  '!BF100</f>
        <v>68</v>
      </c>
      <c r="AL100" s="141">
        <f t="shared" si="246"/>
        <v>0</v>
      </c>
      <c r="AM100" s="141">
        <f>'1 кв.2016'!BK100</f>
        <v>0</v>
      </c>
      <c r="AN100" s="141">
        <f>'2 кв.2016 '!BK100</f>
        <v>0</v>
      </c>
      <c r="AO100" s="141">
        <f>'3 кв.2016  '!BK100</f>
        <v>0</v>
      </c>
      <c r="AP100" s="141">
        <f>'4 кв.2016  '!BK100</f>
        <v>0</v>
      </c>
      <c r="AQ100" s="141">
        <f t="shared" si="247"/>
        <v>0</v>
      </c>
      <c r="AR100" s="141">
        <f>'1 кв.2016'!CX100</f>
        <v>0</v>
      </c>
      <c r="AS100" s="141">
        <f>'2 кв.2016 '!CX100</f>
        <v>0</v>
      </c>
      <c r="AT100" s="141">
        <f>'3 кв.2016  '!CX100</f>
        <v>0</v>
      </c>
      <c r="AU100" s="141">
        <f>'4 кв.2016  '!CX100</f>
        <v>0</v>
      </c>
      <c r="AV100" s="141">
        <f t="shared" si="248"/>
        <v>0</v>
      </c>
      <c r="AW100" s="141">
        <f>'1 кв.2016'!DE100</f>
        <v>0</v>
      </c>
      <c r="AX100" s="141">
        <f>'2 кв.2016 '!DE100</f>
        <v>0</v>
      </c>
      <c r="AY100" s="141">
        <f>'3 кв.2016  '!DE100</f>
        <v>0</v>
      </c>
      <c r="AZ100" s="141">
        <f>'4 кв.2016  '!DE100</f>
        <v>0</v>
      </c>
      <c r="BA100" s="144">
        <f t="shared" si="249"/>
        <v>0</v>
      </c>
      <c r="BB100" s="144">
        <f t="shared" si="250"/>
        <v>0</v>
      </c>
      <c r="BC100" s="144">
        <f t="shared" si="251"/>
        <v>0</v>
      </c>
      <c r="BD100" s="144">
        <f t="shared" si="252"/>
        <v>0</v>
      </c>
      <c r="BE100" s="144">
        <f t="shared" si="253"/>
        <v>0</v>
      </c>
      <c r="BF100" s="145">
        <f t="shared" si="254"/>
        <v>0</v>
      </c>
      <c r="BG100" s="145">
        <v>0</v>
      </c>
      <c r="BH100" s="145">
        <v>0</v>
      </c>
      <c r="BI100" s="145">
        <v>0</v>
      </c>
      <c r="BJ100" s="145">
        <v>0</v>
      </c>
      <c r="BK100" s="144">
        <f t="shared" si="255"/>
        <v>0</v>
      </c>
      <c r="BL100" s="144">
        <f t="shared" si="256"/>
        <v>0</v>
      </c>
      <c r="BM100" s="144">
        <f t="shared" si="257"/>
        <v>0</v>
      </c>
      <c r="BN100" s="144">
        <f t="shared" si="258"/>
        <v>0</v>
      </c>
      <c r="BO100" s="144">
        <f t="shared" si="259"/>
        <v>0</v>
      </c>
      <c r="BP100" s="145">
        <f t="shared" si="260"/>
        <v>0</v>
      </c>
      <c r="BQ100" s="145">
        <v>0</v>
      </c>
      <c r="BR100" s="145">
        <v>0</v>
      </c>
      <c r="BS100" s="145">
        <v>0</v>
      </c>
      <c r="BT100" s="145">
        <v>0</v>
      </c>
      <c r="BU100" s="145">
        <f t="shared" si="261"/>
        <v>0</v>
      </c>
      <c r="BV100" s="145">
        <v>0</v>
      </c>
      <c r="BW100" s="145">
        <v>0</v>
      </c>
      <c r="BX100" s="145">
        <v>0</v>
      </c>
      <c r="BY100" s="145">
        <v>0</v>
      </c>
      <c r="BZ100" s="145">
        <f t="shared" si="262"/>
        <v>0</v>
      </c>
      <c r="CA100" s="145">
        <v>0</v>
      </c>
      <c r="CB100" s="145">
        <v>0</v>
      </c>
      <c r="CC100" s="145">
        <v>0</v>
      </c>
      <c r="CD100" s="145">
        <v>0</v>
      </c>
      <c r="CE100" s="145">
        <f t="shared" si="263"/>
        <v>0</v>
      </c>
      <c r="CF100" s="145">
        <v>0</v>
      </c>
      <c r="CG100" s="145">
        <v>0</v>
      </c>
      <c r="CH100" s="145">
        <v>0</v>
      </c>
      <c r="CI100" s="145">
        <v>0</v>
      </c>
      <c r="CJ100" s="145">
        <f t="shared" si="264"/>
        <v>0</v>
      </c>
      <c r="CK100" s="145">
        <v>0</v>
      </c>
      <c r="CL100" s="145">
        <v>0</v>
      </c>
      <c r="CM100" s="145">
        <v>0</v>
      </c>
      <c r="CN100" s="145">
        <v>0</v>
      </c>
      <c r="CO100" s="145">
        <f t="shared" si="265"/>
        <v>0</v>
      </c>
      <c r="CP100" s="145">
        <v>0</v>
      </c>
      <c r="CQ100" s="145">
        <v>0</v>
      </c>
      <c r="CR100" s="145">
        <v>0</v>
      </c>
      <c r="CS100" s="145">
        <v>0</v>
      </c>
      <c r="CT100" s="145">
        <f t="shared" si="266"/>
        <v>0</v>
      </c>
      <c r="CU100" s="145">
        <v>0</v>
      </c>
      <c r="CV100" s="145">
        <v>0</v>
      </c>
      <c r="CW100" s="145">
        <v>0</v>
      </c>
      <c r="CX100" s="145">
        <v>0</v>
      </c>
      <c r="CY100" s="91"/>
      <c r="CZ100" s="92">
        <v>0</v>
      </c>
      <c r="DA100" s="92">
        <v>0</v>
      </c>
      <c r="DB100" s="93">
        <f>IFERROR(HLOOKUP($DB$16,'[1]черновик '!$A$2:$KO$402,$C100,0),0)</f>
        <v>0</v>
      </c>
      <c r="DC100" s="92">
        <v>321</v>
      </c>
      <c r="DD100" s="92">
        <v>0</v>
      </c>
      <c r="DG100" s="95">
        <f t="shared" si="151"/>
        <v>0</v>
      </c>
      <c r="DH100" s="95">
        <f t="shared" si="267"/>
        <v>222</v>
      </c>
      <c r="DI100" s="95">
        <f t="shared" si="270"/>
        <v>0</v>
      </c>
      <c r="DJ100" s="95">
        <f t="shared" si="268"/>
        <v>0</v>
      </c>
      <c r="DK100" s="95">
        <f t="shared" si="271"/>
        <v>0</v>
      </c>
      <c r="DL100" s="95">
        <f t="shared" si="269"/>
        <v>0</v>
      </c>
      <c r="DM100" s="96">
        <f t="shared" si="272"/>
        <v>0</v>
      </c>
      <c r="DN100" s="96">
        <f t="shared" si="273"/>
        <v>0</v>
      </c>
      <c r="DO100" s="96">
        <f t="shared" si="274"/>
        <v>0</v>
      </c>
      <c r="DP100" s="96">
        <f t="shared" si="275"/>
        <v>0</v>
      </c>
      <c r="DQ100" s="96">
        <f t="shared" si="276"/>
        <v>0</v>
      </c>
      <c r="DR100" s="96">
        <f t="shared" si="277"/>
        <v>0</v>
      </c>
      <c r="DS100" s="97"/>
    </row>
    <row r="101" spans="1:123" s="94" customFormat="1" ht="18.75" x14ac:dyDescent="0.3">
      <c r="A101" s="174"/>
      <c r="B101" s="174"/>
      <c r="C101" s="90">
        <v>75</v>
      </c>
      <c r="D101" s="90">
        <v>155</v>
      </c>
      <c r="E101" s="90">
        <v>235</v>
      </c>
      <c r="F101" s="90">
        <v>315</v>
      </c>
      <c r="G101" s="90">
        <v>395</v>
      </c>
      <c r="H101" s="141">
        <f t="shared" si="236"/>
        <v>0</v>
      </c>
      <c r="I101" s="141">
        <f>'1 кв.2016'!DR101</f>
        <v>0</v>
      </c>
      <c r="J101" s="141">
        <f>'2 кв.2016 '!DR101</f>
        <v>0</v>
      </c>
      <c r="K101" s="141">
        <f>'3 кв.2016  '!DR101</f>
        <v>0</v>
      </c>
      <c r="L101" s="141">
        <f>'4 кв.2016  '!DR101</f>
        <v>0</v>
      </c>
      <c r="M101" s="142">
        <f t="shared" si="237"/>
        <v>0</v>
      </c>
      <c r="N101" s="142">
        <f t="shared" si="238"/>
        <v>0</v>
      </c>
      <c r="O101" s="142">
        <f t="shared" si="239"/>
        <v>0</v>
      </c>
      <c r="P101" s="142">
        <f t="shared" si="240"/>
        <v>0</v>
      </c>
      <c r="Q101" s="142">
        <f t="shared" si="241"/>
        <v>0</v>
      </c>
      <c r="R101" s="141">
        <f t="shared" si="242"/>
        <v>0</v>
      </c>
      <c r="S101" s="141">
        <f>'1 кв.2016'!D101</f>
        <v>0</v>
      </c>
      <c r="T101" s="141">
        <f>'2 кв.2016 '!D101</f>
        <v>0</v>
      </c>
      <c r="U101" s="141">
        <f>'3 кв.2016  '!D101</f>
        <v>0</v>
      </c>
      <c r="V101" s="141">
        <f>'4 кв.2016  '!D101</f>
        <v>0</v>
      </c>
      <c r="W101" s="141">
        <f t="shared" si="243"/>
        <v>0</v>
      </c>
      <c r="X101" s="141">
        <f>'1 кв.2016'!E101</f>
        <v>0</v>
      </c>
      <c r="Y101" s="141">
        <f>'2 кв.2016 '!E101</f>
        <v>0</v>
      </c>
      <c r="Z101" s="141">
        <f>'3 кв.2016  '!E101</f>
        <v>0</v>
      </c>
      <c r="AA101" s="141">
        <f>'4 кв.2016  '!E101</f>
        <v>0</v>
      </c>
      <c r="AB101" s="141">
        <f t="shared" si="244"/>
        <v>0</v>
      </c>
      <c r="AC101" s="141">
        <f>'1 кв.2016'!BB101</f>
        <v>0</v>
      </c>
      <c r="AD101" s="141">
        <f>'2 кв.2016 '!BB101</f>
        <v>0</v>
      </c>
      <c r="AE101" s="141">
        <f>'3 кв.2016  '!BB101</f>
        <v>0</v>
      </c>
      <c r="AF101" s="141">
        <f>'4 кв.2016  '!BB101</f>
        <v>0</v>
      </c>
      <c r="AG101" s="141">
        <f t="shared" si="245"/>
        <v>0</v>
      </c>
      <c r="AH101" s="141">
        <f>'1 кв.2016'!BF101</f>
        <v>0</v>
      </c>
      <c r="AI101" s="141">
        <f>'2 кв.2016 '!BF101</f>
        <v>0</v>
      </c>
      <c r="AJ101" s="141">
        <f>'3 кв.2016  '!BF101</f>
        <v>0</v>
      </c>
      <c r="AK101" s="141">
        <f>'4 кв.2016  '!BF101</f>
        <v>0</v>
      </c>
      <c r="AL101" s="141">
        <f t="shared" si="246"/>
        <v>0</v>
      </c>
      <c r="AM101" s="141">
        <f>'1 кв.2016'!BK101</f>
        <v>0</v>
      </c>
      <c r="AN101" s="141">
        <f>'2 кв.2016 '!BK101</f>
        <v>0</v>
      </c>
      <c r="AO101" s="141">
        <f>'3 кв.2016  '!BK101</f>
        <v>0</v>
      </c>
      <c r="AP101" s="141">
        <f>'4 кв.2016  '!BK101</f>
        <v>0</v>
      </c>
      <c r="AQ101" s="141">
        <f t="shared" si="247"/>
        <v>0</v>
      </c>
      <c r="AR101" s="141">
        <f>'1 кв.2016'!CX101</f>
        <v>0</v>
      </c>
      <c r="AS101" s="141">
        <f>'2 кв.2016 '!CX101</f>
        <v>0</v>
      </c>
      <c r="AT101" s="141">
        <f>'3 кв.2016  '!CX101</f>
        <v>0</v>
      </c>
      <c r="AU101" s="141">
        <f>'4 кв.2016  '!CX101</f>
        <v>0</v>
      </c>
      <c r="AV101" s="141">
        <f t="shared" si="248"/>
        <v>0</v>
      </c>
      <c r="AW101" s="141">
        <f>'1 кв.2016'!DE101</f>
        <v>0</v>
      </c>
      <c r="AX101" s="141">
        <f>'2 кв.2016 '!DE101</f>
        <v>0</v>
      </c>
      <c r="AY101" s="141">
        <f>'3 кв.2016  '!DE101</f>
        <v>0</v>
      </c>
      <c r="AZ101" s="141">
        <f>'4 кв.2016  '!DE101</f>
        <v>0</v>
      </c>
      <c r="BA101" s="144">
        <f t="shared" si="249"/>
        <v>0</v>
      </c>
      <c r="BB101" s="144">
        <f t="shared" si="250"/>
        <v>0</v>
      </c>
      <c r="BC101" s="144">
        <f t="shared" si="251"/>
        <v>0</v>
      </c>
      <c r="BD101" s="144">
        <f t="shared" si="252"/>
        <v>0</v>
      </c>
      <c r="BE101" s="144">
        <f t="shared" si="253"/>
        <v>0</v>
      </c>
      <c r="BF101" s="145">
        <f t="shared" si="254"/>
        <v>0</v>
      </c>
      <c r="BG101" s="145">
        <v>0</v>
      </c>
      <c r="BH101" s="145">
        <v>0</v>
      </c>
      <c r="BI101" s="145">
        <v>0</v>
      </c>
      <c r="BJ101" s="145">
        <v>0</v>
      </c>
      <c r="BK101" s="144">
        <f t="shared" si="255"/>
        <v>0</v>
      </c>
      <c r="BL101" s="144">
        <f t="shared" si="256"/>
        <v>0</v>
      </c>
      <c r="BM101" s="144">
        <f t="shared" si="257"/>
        <v>0</v>
      </c>
      <c r="BN101" s="144">
        <f t="shared" si="258"/>
        <v>0</v>
      </c>
      <c r="BO101" s="144">
        <f t="shared" si="259"/>
        <v>0</v>
      </c>
      <c r="BP101" s="145">
        <f t="shared" si="260"/>
        <v>0</v>
      </c>
      <c r="BQ101" s="145">
        <v>0</v>
      </c>
      <c r="BR101" s="145">
        <v>0</v>
      </c>
      <c r="BS101" s="145">
        <v>0</v>
      </c>
      <c r="BT101" s="145">
        <v>0</v>
      </c>
      <c r="BU101" s="145">
        <f t="shared" si="261"/>
        <v>0</v>
      </c>
      <c r="BV101" s="145">
        <v>0</v>
      </c>
      <c r="BW101" s="145">
        <v>0</v>
      </c>
      <c r="BX101" s="145">
        <v>0</v>
      </c>
      <c r="BY101" s="145">
        <v>0</v>
      </c>
      <c r="BZ101" s="145">
        <f t="shared" si="262"/>
        <v>0</v>
      </c>
      <c r="CA101" s="145">
        <v>0</v>
      </c>
      <c r="CB101" s="145">
        <v>0</v>
      </c>
      <c r="CC101" s="145">
        <v>0</v>
      </c>
      <c r="CD101" s="145">
        <v>0</v>
      </c>
      <c r="CE101" s="145">
        <f t="shared" si="263"/>
        <v>0</v>
      </c>
      <c r="CF101" s="145">
        <v>0</v>
      </c>
      <c r="CG101" s="145">
        <v>0</v>
      </c>
      <c r="CH101" s="145">
        <v>0</v>
      </c>
      <c r="CI101" s="145">
        <v>0</v>
      </c>
      <c r="CJ101" s="145">
        <f t="shared" si="264"/>
        <v>0</v>
      </c>
      <c r="CK101" s="145">
        <v>0</v>
      </c>
      <c r="CL101" s="145">
        <v>0</v>
      </c>
      <c r="CM101" s="145">
        <v>0</v>
      </c>
      <c r="CN101" s="145">
        <v>0</v>
      </c>
      <c r="CO101" s="145">
        <f t="shared" si="265"/>
        <v>0</v>
      </c>
      <c r="CP101" s="145">
        <v>0</v>
      </c>
      <c r="CQ101" s="145">
        <v>0</v>
      </c>
      <c r="CR101" s="145">
        <v>0</v>
      </c>
      <c r="CS101" s="145">
        <v>0</v>
      </c>
      <c r="CT101" s="145">
        <f t="shared" si="266"/>
        <v>0</v>
      </c>
      <c r="CU101" s="145">
        <v>0</v>
      </c>
      <c r="CV101" s="145">
        <v>0</v>
      </c>
      <c r="CW101" s="145">
        <v>0</v>
      </c>
      <c r="CX101" s="145">
        <v>0</v>
      </c>
      <c r="CY101" s="91"/>
      <c r="CZ101" s="92">
        <v>0</v>
      </c>
      <c r="DA101" s="92">
        <v>0</v>
      </c>
      <c r="DB101" s="93">
        <f>IFERROR(HLOOKUP($DB$16,'[1]черновик '!$A$2:$KO$402,$C101,0),0)</f>
        <v>0</v>
      </c>
      <c r="DC101" s="92">
        <v>0</v>
      </c>
      <c r="DD101" s="92">
        <v>0</v>
      </c>
      <c r="DG101" s="95">
        <f t="shared" si="151"/>
        <v>0</v>
      </c>
      <c r="DH101" s="95">
        <f t="shared" si="267"/>
        <v>0</v>
      </c>
      <c r="DI101" s="95">
        <f t="shared" si="270"/>
        <v>0</v>
      </c>
      <c r="DJ101" s="95">
        <f t="shared" si="268"/>
        <v>0</v>
      </c>
      <c r="DK101" s="95">
        <f t="shared" si="271"/>
        <v>0</v>
      </c>
      <c r="DL101" s="95">
        <f t="shared" si="269"/>
        <v>0</v>
      </c>
      <c r="DM101" s="96">
        <f t="shared" si="272"/>
        <v>0</v>
      </c>
      <c r="DN101" s="96">
        <f t="shared" si="273"/>
        <v>0</v>
      </c>
      <c r="DO101" s="96">
        <f t="shared" si="274"/>
        <v>0</v>
      </c>
      <c r="DP101" s="96">
        <f t="shared" si="275"/>
        <v>0</v>
      </c>
      <c r="DQ101" s="96">
        <f t="shared" si="276"/>
        <v>0</v>
      </c>
      <c r="DR101" s="96">
        <f t="shared" si="277"/>
        <v>0</v>
      </c>
      <c r="DS101" s="97"/>
    </row>
    <row r="102" spans="1:123" s="94" customFormat="1" ht="18.75" x14ac:dyDescent="0.3">
      <c r="A102" s="174">
        <v>77</v>
      </c>
      <c r="B102" s="174" t="s">
        <v>527</v>
      </c>
      <c r="C102" s="90">
        <v>76</v>
      </c>
      <c r="D102" s="90">
        <v>156</v>
      </c>
      <c r="E102" s="90">
        <v>236</v>
      </c>
      <c r="F102" s="90">
        <v>316</v>
      </c>
      <c r="G102" s="90">
        <v>396</v>
      </c>
      <c r="H102" s="141">
        <f t="shared" si="236"/>
        <v>0</v>
      </c>
      <c r="I102" s="141">
        <f>'1 кв.2016'!DR102</f>
        <v>0</v>
      </c>
      <c r="J102" s="141">
        <f>'2 кв.2016 '!DR102</f>
        <v>0</v>
      </c>
      <c r="K102" s="141">
        <f>'3 кв.2016  '!DR102</f>
        <v>0</v>
      </c>
      <c r="L102" s="141">
        <f>'4 кв.2016  '!DR102</f>
        <v>0</v>
      </c>
      <c r="M102" s="142">
        <f t="shared" si="237"/>
        <v>0</v>
      </c>
      <c r="N102" s="142">
        <f t="shared" si="238"/>
        <v>0</v>
      </c>
      <c r="O102" s="142">
        <f t="shared" si="239"/>
        <v>0</v>
      </c>
      <c r="P102" s="142">
        <f t="shared" si="240"/>
        <v>0</v>
      </c>
      <c r="Q102" s="142">
        <f t="shared" si="241"/>
        <v>0</v>
      </c>
      <c r="R102" s="141">
        <f t="shared" si="242"/>
        <v>0</v>
      </c>
      <c r="S102" s="141">
        <f>'1 кв.2016'!D102</f>
        <v>0</v>
      </c>
      <c r="T102" s="141">
        <f>'2 кв.2016 '!D102</f>
        <v>0</v>
      </c>
      <c r="U102" s="141">
        <f>'3 кв.2016  '!D102</f>
        <v>0</v>
      </c>
      <c r="V102" s="141">
        <f>'4 кв.2016  '!D102</f>
        <v>0</v>
      </c>
      <c r="W102" s="141">
        <f t="shared" si="243"/>
        <v>0</v>
      </c>
      <c r="X102" s="141">
        <f>'1 кв.2016'!E102</f>
        <v>0</v>
      </c>
      <c r="Y102" s="141">
        <f>'2 кв.2016 '!E102</f>
        <v>0</v>
      </c>
      <c r="Z102" s="141">
        <f>'3 кв.2016  '!E102</f>
        <v>0</v>
      </c>
      <c r="AA102" s="141">
        <f>'4 кв.2016  '!E102</f>
        <v>0</v>
      </c>
      <c r="AB102" s="141">
        <f t="shared" si="244"/>
        <v>0</v>
      </c>
      <c r="AC102" s="141">
        <f>'1 кв.2016'!BB102</f>
        <v>0</v>
      </c>
      <c r="AD102" s="141">
        <f>'2 кв.2016 '!BB102</f>
        <v>0</v>
      </c>
      <c r="AE102" s="141">
        <f>'3 кв.2016  '!BB102</f>
        <v>0</v>
      </c>
      <c r="AF102" s="141">
        <f>'4 кв.2016  '!BB102</f>
        <v>0</v>
      </c>
      <c r="AG102" s="141">
        <f t="shared" si="245"/>
        <v>284</v>
      </c>
      <c r="AH102" s="141">
        <f>'1 кв.2016'!BF102</f>
        <v>71</v>
      </c>
      <c r="AI102" s="141">
        <f>'2 кв.2016 '!BF102</f>
        <v>71</v>
      </c>
      <c r="AJ102" s="141">
        <f>'3 кв.2016  '!BF102</f>
        <v>71</v>
      </c>
      <c r="AK102" s="141">
        <f>'4 кв.2016  '!BF102</f>
        <v>71</v>
      </c>
      <c r="AL102" s="141">
        <f t="shared" si="246"/>
        <v>0</v>
      </c>
      <c r="AM102" s="141">
        <f>'1 кв.2016'!BK102</f>
        <v>0</v>
      </c>
      <c r="AN102" s="141">
        <f>'2 кв.2016 '!BK102</f>
        <v>0</v>
      </c>
      <c r="AO102" s="141">
        <f>'3 кв.2016  '!BK102</f>
        <v>0</v>
      </c>
      <c r="AP102" s="141">
        <f>'4 кв.2016  '!BK102</f>
        <v>0</v>
      </c>
      <c r="AQ102" s="141">
        <f t="shared" si="247"/>
        <v>0</v>
      </c>
      <c r="AR102" s="141">
        <f>'1 кв.2016'!CX102</f>
        <v>0</v>
      </c>
      <c r="AS102" s="141">
        <f>'2 кв.2016 '!CX102</f>
        <v>0</v>
      </c>
      <c r="AT102" s="141">
        <f>'3 кв.2016  '!CX102</f>
        <v>0</v>
      </c>
      <c r="AU102" s="141">
        <f>'4 кв.2016  '!CX102</f>
        <v>0</v>
      </c>
      <c r="AV102" s="141">
        <f t="shared" si="248"/>
        <v>0</v>
      </c>
      <c r="AW102" s="141">
        <f>'1 кв.2016'!DE102</f>
        <v>0</v>
      </c>
      <c r="AX102" s="141">
        <f>'2 кв.2016 '!DE102</f>
        <v>0</v>
      </c>
      <c r="AY102" s="141">
        <f>'3 кв.2016  '!DE102</f>
        <v>0</v>
      </c>
      <c r="AZ102" s="141">
        <f>'4 кв.2016  '!DE102</f>
        <v>0</v>
      </c>
      <c r="BA102" s="144">
        <f t="shared" si="249"/>
        <v>0</v>
      </c>
      <c r="BB102" s="144">
        <f t="shared" si="250"/>
        <v>0</v>
      </c>
      <c r="BC102" s="144">
        <f t="shared" si="251"/>
        <v>0</v>
      </c>
      <c r="BD102" s="144">
        <f t="shared" si="252"/>
        <v>0</v>
      </c>
      <c r="BE102" s="144">
        <f t="shared" si="253"/>
        <v>0</v>
      </c>
      <c r="BF102" s="145">
        <f t="shared" si="254"/>
        <v>0</v>
      </c>
      <c r="BG102" s="145">
        <v>0</v>
      </c>
      <c r="BH102" s="145">
        <v>0</v>
      </c>
      <c r="BI102" s="145">
        <v>0</v>
      </c>
      <c r="BJ102" s="145">
        <v>0</v>
      </c>
      <c r="BK102" s="144">
        <f t="shared" si="255"/>
        <v>0</v>
      </c>
      <c r="BL102" s="144">
        <f t="shared" si="256"/>
        <v>0</v>
      </c>
      <c r="BM102" s="144">
        <f t="shared" si="257"/>
        <v>0</v>
      </c>
      <c r="BN102" s="144">
        <f t="shared" si="258"/>
        <v>0</v>
      </c>
      <c r="BO102" s="144">
        <f t="shared" si="259"/>
        <v>0</v>
      </c>
      <c r="BP102" s="145">
        <f t="shared" si="260"/>
        <v>0</v>
      </c>
      <c r="BQ102" s="145">
        <v>0</v>
      </c>
      <c r="BR102" s="145">
        <v>0</v>
      </c>
      <c r="BS102" s="145">
        <v>0</v>
      </c>
      <c r="BT102" s="145">
        <v>0</v>
      </c>
      <c r="BU102" s="145">
        <f t="shared" si="261"/>
        <v>0</v>
      </c>
      <c r="BV102" s="145">
        <v>0</v>
      </c>
      <c r="BW102" s="145">
        <v>0</v>
      </c>
      <c r="BX102" s="145">
        <v>0</v>
      </c>
      <c r="BY102" s="145">
        <v>0</v>
      </c>
      <c r="BZ102" s="145">
        <f t="shared" si="262"/>
        <v>0</v>
      </c>
      <c r="CA102" s="145">
        <v>0</v>
      </c>
      <c r="CB102" s="145">
        <v>0</v>
      </c>
      <c r="CC102" s="145">
        <v>0</v>
      </c>
      <c r="CD102" s="145">
        <v>0</v>
      </c>
      <c r="CE102" s="145">
        <f t="shared" si="263"/>
        <v>0</v>
      </c>
      <c r="CF102" s="145">
        <v>0</v>
      </c>
      <c r="CG102" s="145">
        <v>0</v>
      </c>
      <c r="CH102" s="145">
        <v>0</v>
      </c>
      <c r="CI102" s="145">
        <v>0</v>
      </c>
      <c r="CJ102" s="145">
        <f t="shared" si="264"/>
        <v>0</v>
      </c>
      <c r="CK102" s="145">
        <v>0</v>
      </c>
      <c r="CL102" s="145">
        <v>0</v>
      </c>
      <c r="CM102" s="145">
        <v>0</v>
      </c>
      <c r="CN102" s="145">
        <v>0</v>
      </c>
      <c r="CO102" s="145">
        <f t="shared" si="265"/>
        <v>0</v>
      </c>
      <c r="CP102" s="145">
        <v>0</v>
      </c>
      <c r="CQ102" s="145">
        <v>0</v>
      </c>
      <c r="CR102" s="145">
        <v>0</v>
      </c>
      <c r="CS102" s="145">
        <v>0</v>
      </c>
      <c r="CT102" s="145">
        <f t="shared" si="266"/>
        <v>0</v>
      </c>
      <c r="CU102" s="145">
        <v>0</v>
      </c>
      <c r="CV102" s="145">
        <v>0</v>
      </c>
      <c r="CW102" s="145">
        <v>0</v>
      </c>
      <c r="CX102" s="145">
        <v>0</v>
      </c>
      <c r="CY102" s="91"/>
      <c r="CZ102" s="92">
        <v>0</v>
      </c>
      <c r="DA102" s="92">
        <v>0</v>
      </c>
      <c r="DB102" s="93">
        <f>IFERROR(HLOOKUP($DB$16,'[1]черновик '!$A$2:$KO$402,$C102,0),0)</f>
        <v>0</v>
      </c>
      <c r="DC102" s="92">
        <v>0</v>
      </c>
      <c r="DD102" s="92">
        <v>0</v>
      </c>
      <c r="DG102" s="95">
        <f t="shared" si="151"/>
        <v>0</v>
      </c>
      <c r="DH102" s="95">
        <f t="shared" si="267"/>
        <v>0</v>
      </c>
      <c r="DI102" s="95">
        <f t="shared" si="270"/>
        <v>0</v>
      </c>
      <c r="DJ102" s="95">
        <f t="shared" si="268"/>
        <v>0</v>
      </c>
      <c r="DK102" s="95">
        <f t="shared" si="271"/>
        <v>0</v>
      </c>
      <c r="DL102" s="95">
        <f t="shared" si="269"/>
        <v>0</v>
      </c>
      <c r="DM102" s="96">
        <f t="shared" si="272"/>
        <v>0</v>
      </c>
      <c r="DN102" s="96">
        <f t="shared" si="273"/>
        <v>0</v>
      </c>
      <c r="DO102" s="96">
        <f t="shared" si="274"/>
        <v>0</v>
      </c>
      <c r="DP102" s="96">
        <f t="shared" si="275"/>
        <v>0</v>
      </c>
      <c r="DQ102" s="96">
        <f t="shared" si="276"/>
        <v>0</v>
      </c>
      <c r="DR102" s="96">
        <f t="shared" si="277"/>
        <v>0</v>
      </c>
      <c r="DS102" s="97"/>
    </row>
    <row r="103" spans="1:123" s="94" customFormat="1" ht="18.75" x14ac:dyDescent="0.3">
      <c r="A103" s="174">
        <v>78</v>
      </c>
      <c r="B103" s="174" t="s">
        <v>528</v>
      </c>
      <c r="C103" s="90">
        <v>77</v>
      </c>
      <c r="D103" s="90">
        <v>157</v>
      </c>
      <c r="E103" s="90">
        <v>237</v>
      </c>
      <c r="F103" s="90">
        <v>317</v>
      </c>
      <c r="G103" s="90">
        <v>397</v>
      </c>
      <c r="H103" s="141">
        <f t="shared" si="236"/>
        <v>0</v>
      </c>
      <c r="I103" s="141">
        <f>'1 кв.2016'!DR103</f>
        <v>0</v>
      </c>
      <c r="J103" s="141">
        <f>'2 кв.2016 '!DR103</f>
        <v>0</v>
      </c>
      <c r="K103" s="141">
        <f>'3 кв.2016  '!DR103</f>
        <v>0</v>
      </c>
      <c r="L103" s="141">
        <f>'4 кв.2016  '!DR103</f>
        <v>0</v>
      </c>
      <c r="M103" s="142">
        <f t="shared" si="237"/>
        <v>261</v>
      </c>
      <c r="N103" s="142">
        <f t="shared" si="238"/>
        <v>65</v>
      </c>
      <c r="O103" s="142">
        <f t="shared" si="239"/>
        <v>65</v>
      </c>
      <c r="P103" s="142">
        <f t="shared" si="240"/>
        <v>65</v>
      </c>
      <c r="Q103" s="142">
        <f t="shared" si="241"/>
        <v>66</v>
      </c>
      <c r="R103" s="141">
        <f t="shared" si="242"/>
        <v>261</v>
      </c>
      <c r="S103" s="141">
        <f>'1 кв.2016'!D103</f>
        <v>65</v>
      </c>
      <c r="T103" s="141">
        <f>'2 кв.2016 '!D103</f>
        <v>65</v>
      </c>
      <c r="U103" s="141">
        <f>'3 кв.2016  '!D103</f>
        <v>65</v>
      </c>
      <c r="V103" s="141">
        <f>'4 кв.2016  '!D103</f>
        <v>66</v>
      </c>
      <c r="W103" s="141">
        <f t="shared" si="243"/>
        <v>0</v>
      </c>
      <c r="X103" s="141">
        <f>'1 кв.2016'!E103</f>
        <v>0</v>
      </c>
      <c r="Y103" s="141">
        <f>'2 кв.2016 '!E103</f>
        <v>0</v>
      </c>
      <c r="Z103" s="141">
        <f>'3 кв.2016  '!E103</f>
        <v>0</v>
      </c>
      <c r="AA103" s="141">
        <f>'4 кв.2016  '!E103</f>
        <v>0</v>
      </c>
      <c r="AB103" s="141">
        <f t="shared" si="244"/>
        <v>0</v>
      </c>
      <c r="AC103" s="141">
        <f>'1 кв.2016'!BB103</f>
        <v>0</v>
      </c>
      <c r="AD103" s="141">
        <f>'2 кв.2016 '!BB103</f>
        <v>0</v>
      </c>
      <c r="AE103" s="141">
        <f>'3 кв.2016  '!BB103</f>
        <v>0</v>
      </c>
      <c r="AF103" s="141">
        <f>'4 кв.2016  '!BB103</f>
        <v>0</v>
      </c>
      <c r="AG103" s="141">
        <f t="shared" si="245"/>
        <v>205</v>
      </c>
      <c r="AH103" s="141">
        <f>'1 кв.2016'!BF103</f>
        <v>51</v>
      </c>
      <c r="AI103" s="141">
        <f>'2 кв.2016 '!BF103</f>
        <v>51</v>
      </c>
      <c r="AJ103" s="141">
        <f>'3 кв.2016  '!BF103</f>
        <v>51</v>
      </c>
      <c r="AK103" s="141">
        <f>'4 кв.2016  '!BF103</f>
        <v>52</v>
      </c>
      <c r="AL103" s="141">
        <f t="shared" si="246"/>
        <v>0</v>
      </c>
      <c r="AM103" s="141">
        <f>'1 кв.2016'!BK103</f>
        <v>0</v>
      </c>
      <c r="AN103" s="141">
        <f>'2 кв.2016 '!BK103</f>
        <v>0</v>
      </c>
      <c r="AO103" s="141">
        <f>'3 кв.2016  '!BK103</f>
        <v>0</v>
      </c>
      <c r="AP103" s="141">
        <f>'4 кв.2016  '!BK103</f>
        <v>0</v>
      </c>
      <c r="AQ103" s="141">
        <f t="shared" si="247"/>
        <v>0</v>
      </c>
      <c r="AR103" s="141">
        <f>'1 кв.2016'!CX103</f>
        <v>0</v>
      </c>
      <c r="AS103" s="141">
        <f>'2 кв.2016 '!CX103</f>
        <v>0</v>
      </c>
      <c r="AT103" s="141">
        <f>'3 кв.2016  '!CX103</f>
        <v>0</v>
      </c>
      <c r="AU103" s="141">
        <f>'4 кв.2016  '!CX103</f>
        <v>0</v>
      </c>
      <c r="AV103" s="141">
        <f t="shared" si="248"/>
        <v>0</v>
      </c>
      <c r="AW103" s="141">
        <f>'1 кв.2016'!DE103</f>
        <v>0</v>
      </c>
      <c r="AX103" s="141">
        <f>'2 кв.2016 '!DE103</f>
        <v>0</v>
      </c>
      <c r="AY103" s="141">
        <f>'3 кв.2016  '!DE103</f>
        <v>0</v>
      </c>
      <c r="AZ103" s="141">
        <f>'4 кв.2016  '!DE103</f>
        <v>0</v>
      </c>
      <c r="BA103" s="144">
        <f t="shared" si="249"/>
        <v>0</v>
      </c>
      <c r="BB103" s="144">
        <f t="shared" si="250"/>
        <v>0</v>
      </c>
      <c r="BC103" s="144">
        <f t="shared" si="251"/>
        <v>0</v>
      </c>
      <c r="BD103" s="144">
        <f t="shared" si="252"/>
        <v>0</v>
      </c>
      <c r="BE103" s="144">
        <f t="shared" si="253"/>
        <v>0</v>
      </c>
      <c r="BF103" s="145">
        <f t="shared" si="254"/>
        <v>0</v>
      </c>
      <c r="BG103" s="145">
        <v>0</v>
      </c>
      <c r="BH103" s="145">
        <v>0</v>
      </c>
      <c r="BI103" s="145">
        <v>0</v>
      </c>
      <c r="BJ103" s="145">
        <v>0</v>
      </c>
      <c r="BK103" s="144">
        <f t="shared" si="255"/>
        <v>0</v>
      </c>
      <c r="BL103" s="144">
        <f t="shared" si="256"/>
        <v>0</v>
      </c>
      <c r="BM103" s="144">
        <f t="shared" si="257"/>
        <v>0</v>
      </c>
      <c r="BN103" s="144">
        <f t="shared" si="258"/>
        <v>0</v>
      </c>
      <c r="BO103" s="144">
        <f t="shared" si="259"/>
        <v>0</v>
      </c>
      <c r="BP103" s="145">
        <f t="shared" si="260"/>
        <v>0</v>
      </c>
      <c r="BQ103" s="145">
        <v>0</v>
      </c>
      <c r="BR103" s="145">
        <v>0</v>
      </c>
      <c r="BS103" s="145">
        <v>0</v>
      </c>
      <c r="BT103" s="145">
        <v>0</v>
      </c>
      <c r="BU103" s="145">
        <f t="shared" si="261"/>
        <v>0</v>
      </c>
      <c r="BV103" s="145">
        <v>0</v>
      </c>
      <c r="BW103" s="145">
        <v>0</v>
      </c>
      <c r="BX103" s="145">
        <v>0</v>
      </c>
      <c r="BY103" s="145">
        <v>0</v>
      </c>
      <c r="BZ103" s="145">
        <f t="shared" si="262"/>
        <v>0</v>
      </c>
      <c r="CA103" s="145">
        <v>0</v>
      </c>
      <c r="CB103" s="145">
        <v>0</v>
      </c>
      <c r="CC103" s="145">
        <v>0</v>
      </c>
      <c r="CD103" s="145">
        <v>0</v>
      </c>
      <c r="CE103" s="145">
        <f t="shared" si="263"/>
        <v>0</v>
      </c>
      <c r="CF103" s="145">
        <v>0</v>
      </c>
      <c r="CG103" s="145">
        <v>0</v>
      </c>
      <c r="CH103" s="145">
        <v>0</v>
      </c>
      <c r="CI103" s="145">
        <v>0</v>
      </c>
      <c r="CJ103" s="145">
        <f t="shared" si="264"/>
        <v>0</v>
      </c>
      <c r="CK103" s="145">
        <v>0</v>
      </c>
      <c r="CL103" s="145">
        <v>0</v>
      </c>
      <c r="CM103" s="145">
        <v>0</v>
      </c>
      <c r="CN103" s="145">
        <v>0</v>
      </c>
      <c r="CO103" s="145">
        <f t="shared" si="265"/>
        <v>0</v>
      </c>
      <c r="CP103" s="145">
        <v>0</v>
      </c>
      <c r="CQ103" s="145">
        <v>0</v>
      </c>
      <c r="CR103" s="145">
        <v>0</v>
      </c>
      <c r="CS103" s="145">
        <v>0</v>
      </c>
      <c r="CT103" s="145">
        <f t="shared" si="266"/>
        <v>0</v>
      </c>
      <c r="CU103" s="145">
        <v>0</v>
      </c>
      <c r="CV103" s="145">
        <v>0</v>
      </c>
      <c r="CW103" s="145">
        <v>0</v>
      </c>
      <c r="CX103" s="145">
        <v>0</v>
      </c>
      <c r="CY103" s="91"/>
      <c r="CZ103" s="92">
        <v>0</v>
      </c>
      <c r="DA103" s="92">
        <v>0</v>
      </c>
      <c r="DB103" s="93">
        <f>IFERROR(HLOOKUP($DB$16,'[1]черновик '!$A$2:$KO$402,$C103,0),0)</f>
        <v>0</v>
      </c>
      <c r="DC103" s="92">
        <v>0</v>
      </c>
      <c r="DD103" s="92">
        <v>0</v>
      </c>
      <c r="DG103" s="95">
        <f t="shared" si="151"/>
        <v>0</v>
      </c>
      <c r="DH103" s="95">
        <f t="shared" si="267"/>
        <v>261</v>
      </c>
      <c r="DI103" s="95">
        <f t="shared" si="270"/>
        <v>0</v>
      </c>
      <c r="DJ103" s="95">
        <f t="shared" si="268"/>
        <v>0</v>
      </c>
      <c r="DK103" s="95">
        <f t="shared" si="271"/>
        <v>0</v>
      </c>
      <c r="DL103" s="95">
        <f t="shared" si="269"/>
        <v>0</v>
      </c>
      <c r="DM103" s="96">
        <f t="shared" si="272"/>
        <v>0</v>
      </c>
      <c r="DN103" s="96">
        <f t="shared" si="273"/>
        <v>0</v>
      </c>
      <c r="DO103" s="96">
        <f t="shared" si="274"/>
        <v>0</v>
      </c>
      <c r="DP103" s="96">
        <f t="shared" si="275"/>
        <v>0</v>
      </c>
      <c r="DQ103" s="96">
        <f t="shared" si="276"/>
        <v>0</v>
      </c>
      <c r="DR103" s="96">
        <f t="shared" si="277"/>
        <v>0</v>
      </c>
      <c r="DS103" s="97"/>
    </row>
    <row r="104" spans="1:123" s="94" customFormat="1" ht="18.75" x14ac:dyDescent="0.3">
      <c r="A104" s="174">
        <v>79</v>
      </c>
      <c r="B104" s="174" t="s">
        <v>529</v>
      </c>
      <c r="C104" s="90">
        <v>78</v>
      </c>
      <c r="D104" s="90">
        <v>158</v>
      </c>
      <c r="E104" s="90">
        <v>238</v>
      </c>
      <c r="F104" s="90">
        <v>318</v>
      </c>
      <c r="G104" s="90">
        <v>398</v>
      </c>
      <c r="H104" s="141">
        <f t="shared" si="236"/>
        <v>0</v>
      </c>
      <c r="I104" s="141">
        <f>'1 кв.2016'!DR104</f>
        <v>0</v>
      </c>
      <c r="J104" s="141">
        <f>'2 кв.2016 '!DR104</f>
        <v>0</v>
      </c>
      <c r="K104" s="141">
        <f>'3 кв.2016  '!DR104</f>
        <v>0</v>
      </c>
      <c r="L104" s="141">
        <f>'4 кв.2016  '!DR104</f>
        <v>0</v>
      </c>
      <c r="M104" s="142">
        <f t="shared" si="237"/>
        <v>0</v>
      </c>
      <c r="N104" s="142">
        <f t="shared" si="238"/>
        <v>0</v>
      </c>
      <c r="O104" s="142">
        <f t="shared" si="239"/>
        <v>0</v>
      </c>
      <c r="P104" s="142">
        <f t="shared" si="240"/>
        <v>0</v>
      </c>
      <c r="Q104" s="142">
        <f t="shared" si="241"/>
        <v>0</v>
      </c>
      <c r="R104" s="141">
        <f t="shared" si="242"/>
        <v>0</v>
      </c>
      <c r="S104" s="141">
        <f>'1 кв.2016'!D104</f>
        <v>0</v>
      </c>
      <c r="T104" s="141">
        <f>'2 кв.2016 '!D104</f>
        <v>0</v>
      </c>
      <c r="U104" s="141">
        <f>'3 кв.2016  '!D104</f>
        <v>0</v>
      </c>
      <c r="V104" s="141">
        <f>'4 кв.2016  '!D104</f>
        <v>0</v>
      </c>
      <c r="W104" s="141">
        <f t="shared" si="243"/>
        <v>0</v>
      </c>
      <c r="X104" s="141">
        <f>'1 кв.2016'!E104</f>
        <v>0</v>
      </c>
      <c r="Y104" s="141">
        <f>'2 кв.2016 '!E104</f>
        <v>0</v>
      </c>
      <c r="Z104" s="141">
        <f>'3 кв.2016  '!E104</f>
        <v>0</v>
      </c>
      <c r="AA104" s="141">
        <f>'4 кв.2016  '!E104</f>
        <v>0</v>
      </c>
      <c r="AB104" s="141">
        <f t="shared" si="244"/>
        <v>0</v>
      </c>
      <c r="AC104" s="141">
        <f>'1 кв.2016'!BB104</f>
        <v>0</v>
      </c>
      <c r="AD104" s="141">
        <f>'2 кв.2016 '!BB104</f>
        <v>0</v>
      </c>
      <c r="AE104" s="141">
        <f>'3 кв.2016  '!BB104</f>
        <v>0</v>
      </c>
      <c r="AF104" s="141">
        <f>'4 кв.2016  '!BB104</f>
        <v>0</v>
      </c>
      <c r="AG104" s="141">
        <f t="shared" si="245"/>
        <v>0</v>
      </c>
      <c r="AH104" s="141">
        <f>'1 кв.2016'!BF104</f>
        <v>0</v>
      </c>
      <c r="AI104" s="141">
        <f>'2 кв.2016 '!BF104</f>
        <v>0</v>
      </c>
      <c r="AJ104" s="141">
        <f>'3 кв.2016  '!BF104</f>
        <v>0</v>
      </c>
      <c r="AK104" s="141">
        <f>'4 кв.2016  '!BF104</f>
        <v>0</v>
      </c>
      <c r="AL104" s="141">
        <f t="shared" si="246"/>
        <v>0</v>
      </c>
      <c r="AM104" s="141">
        <f>'1 кв.2016'!BK104</f>
        <v>0</v>
      </c>
      <c r="AN104" s="141">
        <f>'2 кв.2016 '!BK104</f>
        <v>0</v>
      </c>
      <c r="AO104" s="141">
        <f>'3 кв.2016  '!BK104</f>
        <v>0</v>
      </c>
      <c r="AP104" s="141">
        <f>'4 кв.2016  '!BK104</f>
        <v>0</v>
      </c>
      <c r="AQ104" s="141">
        <f t="shared" si="247"/>
        <v>0</v>
      </c>
      <c r="AR104" s="141">
        <f>'1 кв.2016'!CX104</f>
        <v>0</v>
      </c>
      <c r="AS104" s="141">
        <f>'2 кв.2016 '!CX104</f>
        <v>0</v>
      </c>
      <c r="AT104" s="141">
        <f>'3 кв.2016  '!CX104</f>
        <v>0</v>
      </c>
      <c r="AU104" s="141">
        <f>'4 кв.2016  '!CX104</f>
        <v>0</v>
      </c>
      <c r="AV104" s="141">
        <f t="shared" si="248"/>
        <v>7</v>
      </c>
      <c r="AW104" s="141">
        <f>'1 кв.2016'!DE104</f>
        <v>2</v>
      </c>
      <c r="AX104" s="141">
        <f>'2 кв.2016 '!DE104</f>
        <v>2</v>
      </c>
      <c r="AY104" s="141">
        <f>'3 кв.2016  '!DE104</f>
        <v>1</v>
      </c>
      <c r="AZ104" s="141">
        <f>'4 кв.2016  '!DE104</f>
        <v>2</v>
      </c>
      <c r="BA104" s="144">
        <f t="shared" si="249"/>
        <v>0</v>
      </c>
      <c r="BB104" s="144">
        <f t="shared" si="250"/>
        <v>0</v>
      </c>
      <c r="BC104" s="144">
        <f t="shared" si="251"/>
        <v>0</v>
      </c>
      <c r="BD104" s="144">
        <f t="shared" si="252"/>
        <v>0</v>
      </c>
      <c r="BE104" s="144">
        <f t="shared" si="253"/>
        <v>0</v>
      </c>
      <c r="BF104" s="145">
        <f t="shared" si="254"/>
        <v>0</v>
      </c>
      <c r="BG104" s="145">
        <v>0</v>
      </c>
      <c r="BH104" s="145">
        <v>0</v>
      </c>
      <c r="BI104" s="145">
        <v>0</v>
      </c>
      <c r="BJ104" s="145">
        <v>0</v>
      </c>
      <c r="BK104" s="144">
        <f t="shared" si="255"/>
        <v>0</v>
      </c>
      <c r="BL104" s="144">
        <f t="shared" si="256"/>
        <v>0</v>
      </c>
      <c r="BM104" s="144">
        <f t="shared" si="257"/>
        <v>0</v>
      </c>
      <c r="BN104" s="144">
        <f t="shared" si="258"/>
        <v>0</v>
      </c>
      <c r="BO104" s="144">
        <f t="shared" si="259"/>
        <v>0</v>
      </c>
      <c r="BP104" s="145">
        <f t="shared" si="260"/>
        <v>0</v>
      </c>
      <c r="BQ104" s="145">
        <v>0</v>
      </c>
      <c r="BR104" s="145">
        <v>0</v>
      </c>
      <c r="BS104" s="145">
        <v>0</v>
      </c>
      <c r="BT104" s="145">
        <v>0</v>
      </c>
      <c r="BU104" s="145">
        <f t="shared" si="261"/>
        <v>0</v>
      </c>
      <c r="BV104" s="145">
        <v>0</v>
      </c>
      <c r="BW104" s="145">
        <v>0</v>
      </c>
      <c r="BX104" s="145">
        <v>0</v>
      </c>
      <c r="BY104" s="145">
        <v>0</v>
      </c>
      <c r="BZ104" s="145">
        <f t="shared" si="262"/>
        <v>0</v>
      </c>
      <c r="CA104" s="145">
        <v>0</v>
      </c>
      <c r="CB104" s="145">
        <v>0</v>
      </c>
      <c r="CC104" s="145">
        <v>0</v>
      </c>
      <c r="CD104" s="145">
        <v>0</v>
      </c>
      <c r="CE104" s="145">
        <f t="shared" si="263"/>
        <v>0</v>
      </c>
      <c r="CF104" s="145">
        <v>0</v>
      </c>
      <c r="CG104" s="145">
        <v>0</v>
      </c>
      <c r="CH104" s="145">
        <v>0</v>
      </c>
      <c r="CI104" s="145">
        <v>0</v>
      </c>
      <c r="CJ104" s="145">
        <f t="shared" si="264"/>
        <v>0</v>
      </c>
      <c r="CK104" s="145">
        <v>0</v>
      </c>
      <c r="CL104" s="145">
        <v>0</v>
      </c>
      <c r="CM104" s="145">
        <v>0</v>
      </c>
      <c r="CN104" s="145">
        <v>0</v>
      </c>
      <c r="CO104" s="145">
        <f t="shared" si="265"/>
        <v>0</v>
      </c>
      <c r="CP104" s="145">
        <v>0</v>
      </c>
      <c r="CQ104" s="145">
        <v>0</v>
      </c>
      <c r="CR104" s="145">
        <v>0</v>
      </c>
      <c r="CS104" s="145">
        <v>0</v>
      </c>
      <c r="CT104" s="145">
        <f t="shared" si="266"/>
        <v>0</v>
      </c>
      <c r="CU104" s="145">
        <v>0</v>
      </c>
      <c r="CV104" s="145">
        <v>0</v>
      </c>
      <c r="CW104" s="145">
        <v>0</v>
      </c>
      <c r="CX104" s="145">
        <v>0</v>
      </c>
      <c r="CY104" s="91"/>
      <c r="CZ104" s="92">
        <v>0</v>
      </c>
      <c r="DA104" s="92">
        <v>0</v>
      </c>
      <c r="DB104" s="93">
        <f>IFERROR(HLOOKUP($DB$16,'[1]черновик '!$A$2:$KO$402,$C104,0),0)</f>
        <v>0</v>
      </c>
      <c r="DC104" s="92">
        <v>0</v>
      </c>
      <c r="DD104" s="92">
        <v>0</v>
      </c>
      <c r="DG104" s="95">
        <f t="shared" si="151"/>
        <v>0</v>
      </c>
      <c r="DH104" s="95">
        <f t="shared" si="267"/>
        <v>0</v>
      </c>
      <c r="DI104" s="95">
        <f t="shared" si="270"/>
        <v>0</v>
      </c>
      <c r="DJ104" s="95">
        <f t="shared" si="268"/>
        <v>0</v>
      </c>
      <c r="DK104" s="95">
        <f t="shared" si="271"/>
        <v>0</v>
      </c>
      <c r="DL104" s="95">
        <f t="shared" si="269"/>
        <v>7</v>
      </c>
      <c r="DM104" s="96">
        <f t="shared" si="272"/>
        <v>0</v>
      </c>
      <c r="DN104" s="96">
        <f t="shared" si="273"/>
        <v>0</v>
      </c>
      <c r="DO104" s="96">
        <f t="shared" si="274"/>
        <v>0</v>
      </c>
      <c r="DP104" s="96">
        <f t="shared" si="275"/>
        <v>0</v>
      </c>
      <c r="DQ104" s="96">
        <f t="shared" si="276"/>
        <v>0</v>
      </c>
      <c r="DR104" s="96">
        <f t="shared" si="277"/>
        <v>0</v>
      </c>
      <c r="DS104" s="97"/>
    </row>
    <row r="105" spans="1:123" s="94" customFormat="1" ht="18.75" x14ac:dyDescent="0.3">
      <c r="A105" s="174">
        <v>80</v>
      </c>
      <c r="B105" s="174" t="s">
        <v>530</v>
      </c>
      <c r="C105" s="90">
        <v>79</v>
      </c>
      <c r="D105" s="90">
        <v>159</v>
      </c>
      <c r="E105" s="90">
        <v>239</v>
      </c>
      <c r="F105" s="90">
        <v>319</v>
      </c>
      <c r="G105" s="90">
        <v>399</v>
      </c>
      <c r="H105" s="141">
        <f t="shared" si="236"/>
        <v>0</v>
      </c>
      <c r="I105" s="141">
        <f>'1 кв.2016'!DR105</f>
        <v>0</v>
      </c>
      <c r="J105" s="141">
        <f>'2 кв.2016 '!DR105</f>
        <v>0</v>
      </c>
      <c r="K105" s="141">
        <f>'3 кв.2016  '!DR105</f>
        <v>0</v>
      </c>
      <c r="L105" s="141">
        <f>'4 кв.2016  '!DR105</f>
        <v>0</v>
      </c>
      <c r="M105" s="142">
        <f t="shared" si="237"/>
        <v>145</v>
      </c>
      <c r="N105" s="142">
        <f t="shared" si="238"/>
        <v>35</v>
      </c>
      <c r="O105" s="142">
        <f t="shared" si="239"/>
        <v>37</v>
      </c>
      <c r="P105" s="142">
        <f t="shared" si="240"/>
        <v>35</v>
      </c>
      <c r="Q105" s="142">
        <f t="shared" si="241"/>
        <v>38</v>
      </c>
      <c r="R105" s="141">
        <f t="shared" si="242"/>
        <v>139</v>
      </c>
      <c r="S105" s="141">
        <f>'1 кв.2016'!D105</f>
        <v>34</v>
      </c>
      <c r="T105" s="141">
        <f>'2 кв.2016 '!D105</f>
        <v>35</v>
      </c>
      <c r="U105" s="141">
        <f>'3 кв.2016  '!D105</f>
        <v>34</v>
      </c>
      <c r="V105" s="141">
        <f>'4 кв.2016  '!D105</f>
        <v>36</v>
      </c>
      <c r="W105" s="141">
        <f t="shared" si="243"/>
        <v>121</v>
      </c>
      <c r="X105" s="141">
        <f>'1 кв.2016'!E105</f>
        <v>30</v>
      </c>
      <c r="Y105" s="141">
        <f>'2 кв.2016 '!E105</f>
        <v>30</v>
      </c>
      <c r="Z105" s="141">
        <f>'3 кв.2016  '!E105</f>
        <v>30</v>
      </c>
      <c r="AA105" s="141">
        <f>'4 кв.2016  '!E105</f>
        <v>31</v>
      </c>
      <c r="AB105" s="141">
        <f t="shared" si="244"/>
        <v>6</v>
      </c>
      <c r="AC105" s="141">
        <f>'1 кв.2016'!BB105</f>
        <v>1</v>
      </c>
      <c r="AD105" s="141">
        <f>'2 кв.2016 '!BB105</f>
        <v>2</v>
      </c>
      <c r="AE105" s="141">
        <f>'3 кв.2016  '!BB105</f>
        <v>1</v>
      </c>
      <c r="AF105" s="141">
        <f>'4 кв.2016  '!BB105</f>
        <v>2</v>
      </c>
      <c r="AG105" s="141">
        <f t="shared" si="245"/>
        <v>128</v>
      </c>
      <c r="AH105" s="141">
        <f>'1 кв.2016'!BF105</f>
        <v>32</v>
      </c>
      <c r="AI105" s="141">
        <f>'2 кв.2016 '!BF105</f>
        <v>32</v>
      </c>
      <c r="AJ105" s="141">
        <f>'3 кв.2016  '!BF105</f>
        <v>32</v>
      </c>
      <c r="AK105" s="141">
        <f>'4 кв.2016  '!BF105</f>
        <v>32</v>
      </c>
      <c r="AL105" s="141">
        <f t="shared" si="246"/>
        <v>0</v>
      </c>
      <c r="AM105" s="141">
        <f>'1 кв.2016'!BK105</f>
        <v>0</v>
      </c>
      <c r="AN105" s="141">
        <f>'2 кв.2016 '!BK105</f>
        <v>0</v>
      </c>
      <c r="AO105" s="141">
        <f>'3 кв.2016  '!BK105</f>
        <v>0</v>
      </c>
      <c r="AP105" s="141">
        <f>'4 кв.2016  '!BK105</f>
        <v>0</v>
      </c>
      <c r="AQ105" s="141">
        <f t="shared" si="247"/>
        <v>0</v>
      </c>
      <c r="AR105" s="141">
        <f>'1 кв.2016'!CX105</f>
        <v>0</v>
      </c>
      <c r="AS105" s="141">
        <f>'2 кв.2016 '!CX105</f>
        <v>0</v>
      </c>
      <c r="AT105" s="141">
        <f>'3 кв.2016  '!CX105</f>
        <v>0</v>
      </c>
      <c r="AU105" s="141">
        <f>'4 кв.2016  '!CX105</f>
        <v>0</v>
      </c>
      <c r="AV105" s="141">
        <f t="shared" si="248"/>
        <v>313</v>
      </c>
      <c r="AW105" s="141">
        <f>'1 кв.2016'!DE105</f>
        <v>78</v>
      </c>
      <c r="AX105" s="141">
        <f>'2 кв.2016 '!DE105</f>
        <v>78</v>
      </c>
      <c r="AY105" s="141">
        <f>'3 кв.2016  '!DE105</f>
        <v>79</v>
      </c>
      <c r="AZ105" s="141">
        <f>'4 кв.2016  '!DE105</f>
        <v>78</v>
      </c>
      <c r="BA105" s="144">
        <f t="shared" si="249"/>
        <v>0</v>
      </c>
      <c r="BB105" s="144">
        <f t="shared" si="250"/>
        <v>0</v>
      </c>
      <c r="BC105" s="144">
        <f t="shared" si="251"/>
        <v>0</v>
      </c>
      <c r="BD105" s="144">
        <f t="shared" si="252"/>
        <v>0</v>
      </c>
      <c r="BE105" s="144">
        <f t="shared" si="253"/>
        <v>0</v>
      </c>
      <c r="BF105" s="145">
        <f t="shared" si="254"/>
        <v>0</v>
      </c>
      <c r="BG105" s="145">
        <v>0</v>
      </c>
      <c r="BH105" s="145">
        <v>0</v>
      </c>
      <c r="BI105" s="145">
        <v>0</v>
      </c>
      <c r="BJ105" s="145">
        <v>0</v>
      </c>
      <c r="BK105" s="144">
        <f t="shared" si="255"/>
        <v>0</v>
      </c>
      <c r="BL105" s="144">
        <f t="shared" si="256"/>
        <v>0</v>
      </c>
      <c r="BM105" s="144">
        <f t="shared" si="257"/>
        <v>0</v>
      </c>
      <c r="BN105" s="144">
        <f t="shared" si="258"/>
        <v>0</v>
      </c>
      <c r="BO105" s="144">
        <f t="shared" si="259"/>
        <v>0</v>
      </c>
      <c r="BP105" s="145">
        <f t="shared" si="260"/>
        <v>0</v>
      </c>
      <c r="BQ105" s="145">
        <v>0</v>
      </c>
      <c r="BR105" s="145">
        <v>0</v>
      </c>
      <c r="BS105" s="145">
        <v>0</v>
      </c>
      <c r="BT105" s="145">
        <v>0</v>
      </c>
      <c r="BU105" s="145">
        <f t="shared" si="261"/>
        <v>0</v>
      </c>
      <c r="BV105" s="145">
        <v>0</v>
      </c>
      <c r="BW105" s="145">
        <v>0</v>
      </c>
      <c r="BX105" s="145">
        <v>0</v>
      </c>
      <c r="BY105" s="145">
        <v>0</v>
      </c>
      <c r="BZ105" s="145">
        <f t="shared" si="262"/>
        <v>0</v>
      </c>
      <c r="CA105" s="145">
        <v>0</v>
      </c>
      <c r="CB105" s="145">
        <v>0</v>
      </c>
      <c r="CC105" s="145">
        <v>0</v>
      </c>
      <c r="CD105" s="145">
        <v>0</v>
      </c>
      <c r="CE105" s="145">
        <f t="shared" si="263"/>
        <v>0</v>
      </c>
      <c r="CF105" s="145">
        <v>0</v>
      </c>
      <c r="CG105" s="145">
        <v>0</v>
      </c>
      <c r="CH105" s="145">
        <v>0</v>
      </c>
      <c r="CI105" s="145">
        <v>0</v>
      </c>
      <c r="CJ105" s="145">
        <f t="shared" si="264"/>
        <v>0</v>
      </c>
      <c r="CK105" s="145">
        <v>0</v>
      </c>
      <c r="CL105" s="145">
        <v>0</v>
      </c>
      <c r="CM105" s="145">
        <v>0</v>
      </c>
      <c r="CN105" s="145">
        <v>0</v>
      </c>
      <c r="CO105" s="145">
        <f t="shared" si="265"/>
        <v>0</v>
      </c>
      <c r="CP105" s="145">
        <v>0</v>
      </c>
      <c r="CQ105" s="145">
        <v>0</v>
      </c>
      <c r="CR105" s="145">
        <v>0</v>
      </c>
      <c r="CS105" s="145">
        <v>0</v>
      </c>
      <c r="CT105" s="145">
        <f t="shared" si="266"/>
        <v>0</v>
      </c>
      <c r="CU105" s="145">
        <v>0</v>
      </c>
      <c r="CV105" s="145">
        <v>0</v>
      </c>
      <c r="CW105" s="145">
        <v>0</v>
      </c>
      <c r="CX105" s="145">
        <v>0</v>
      </c>
      <c r="CY105" s="91"/>
      <c r="CZ105" s="92">
        <v>0</v>
      </c>
      <c r="DA105" s="92">
        <v>0</v>
      </c>
      <c r="DB105" s="93">
        <f>IFERROR(HLOOKUP($DB$16,'[1]черновик '!$A$2:$KO$402,$C105,0),0)</f>
        <v>0</v>
      </c>
      <c r="DC105" s="92">
        <v>0</v>
      </c>
      <c r="DD105" s="92">
        <v>0</v>
      </c>
      <c r="DG105" s="95">
        <f t="shared" si="151"/>
        <v>0</v>
      </c>
      <c r="DH105" s="95">
        <f t="shared" si="267"/>
        <v>145</v>
      </c>
      <c r="DI105" s="95">
        <f t="shared" si="270"/>
        <v>121</v>
      </c>
      <c r="DJ105" s="95">
        <f t="shared" si="268"/>
        <v>0</v>
      </c>
      <c r="DK105" s="95">
        <f t="shared" si="271"/>
        <v>0</v>
      </c>
      <c r="DL105" s="95">
        <f t="shared" si="269"/>
        <v>313</v>
      </c>
      <c r="DM105" s="96">
        <f t="shared" si="272"/>
        <v>0</v>
      </c>
      <c r="DN105" s="96">
        <f t="shared" si="273"/>
        <v>0</v>
      </c>
      <c r="DO105" s="96">
        <f t="shared" si="274"/>
        <v>0</v>
      </c>
      <c r="DP105" s="96">
        <f t="shared" si="275"/>
        <v>0</v>
      </c>
      <c r="DQ105" s="96">
        <f t="shared" si="276"/>
        <v>0</v>
      </c>
      <c r="DR105" s="96">
        <f t="shared" si="277"/>
        <v>0</v>
      </c>
      <c r="DS105" s="97"/>
    </row>
    <row r="106" spans="1:123" s="94" customFormat="1" ht="41.25" customHeight="1" x14ac:dyDescent="0.3">
      <c r="A106" s="174">
        <v>81</v>
      </c>
      <c r="B106" s="173" t="s">
        <v>531</v>
      </c>
      <c r="C106" s="90">
        <v>80</v>
      </c>
      <c r="D106" s="90">
        <v>160</v>
      </c>
      <c r="E106" s="90">
        <v>240</v>
      </c>
      <c r="F106" s="90">
        <v>320</v>
      </c>
      <c r="G106" s="90">
        <v>400</v>
      </c>
      <c r="H106" s="141">
        <f t="shared" si="236"/>
        <v>0</v>
      </c>
      <c r="I106" s="141">
        <f>'1 кв.2016'!DR106</f>
        <v>0</v>
      </c>
      <c r="J106" s="141">
        <f>'2 кв.2016 '!DR106</f>
        <v>0</v>
      </c>
      <c r="K106" s="141">
        <f>'3 кв.2016  '!DR106</f>
        <v>0</v>
      </c>
      <c r="L106" s="141">
        <f>'4 кв.2016  '!DR106</f>
        <v>0</v>
      </c>
      <c r="M106" s="142">
        <f t="shared" si="237"/>
        <v>0</v>
      </c>
      <c r="N106" s="142">
        <f t="shared" si="238"/>
        <v>0</v>
      </c>
      <c r="O106" s="142">
        <f t="shared" si="239"/>
        <v>0</v>
      </c>
      <c r="P106" s="142">
        <f t="shared" si="240"/>
        <v>0</v>
      </c>
      <c r="Q106" s="142">
        <f t="shared" si="241"/>
        <v>0</v>
      </c>
      <c r="R106" s="141">
        <f t="shared" si="242"/>
        <v>0</v>
      </c>
      <c r="S106" s="141">
        <f>'1 кв.2016'!D106</f>
        <v>0</v>
      </c>
      <c r="T106" s="141">
        <f>'2 кв.2016 '!D106</f>
        <v>0</v>
      </c>
      <c r="U106" s="141">
        <f>'3 кв.2016  '!D106</f>
        <v>0</v>
      </c>
      <c r="V106" s="141">
        <f>'4 кв.2016  '!D106</f>
        <v>0</v>
      </c>
      <c r="W106" s="141">
        <f t="shared" si="243"/>
        <v>0</v>
      </c>
      <c r="X106" s="141">
        <f>'1 кв.2016'!E106</f>
        <v>0</v>
      </c>
      <c r="Y106" s="141">
        <f>'2 кв.2016 '!E106</f>
        <v>0</v>
      </c>
      <c r="Z106" s="141">
        <f>'3 кв.2016  '!E106</f>
        <v>0</v>
      </c>
      <c r="AA106" s="141">
        <f>'4 кв.2016  '!E106</f>
        <v>0</v>
      </c>
      <c r="AB106" s="141">
        <f t="shared" si="244"/>
        <v>0</v>
      </c>
      <c r="AC106" s="141">
        <f>'1 кв.2016'!BB106</f>
        <v>0</v>
      </c>
      <c r="AD106" s="141">
        <f>'2 кв.2016 '!BB106</f>
        <v>0</v>
      </c>
      <c r="AE106" s="141">
        <f>'3 кв.2016  '!BB106</f>
        <v>0</v>
      </c>
      <c r="AF106" s="141">
        <f>'4 кв.2016  '!BB106</f>
        <v>0</v>
      </c>
      <c r="AG106" s="141">
        <f t="shared" si="245"/>
        <v>0</v>
      </c>
      <c r="AH106" s="141">
        <f>'1 кв.2016'!BF106</f>
        <v>0</v>
      </c>
      <c r="AI106" s="141">
        <f>'2 кв.2016 '!BF106</f>
        <v>0</v>
      </c>
      <c r="AJ106" s="141">
        <f>'3 кв.2016  '!BF106</f>
        <v>0</v>
      </c>
      <c r="AK106" s="141">
        <f>'4 кв.2016  '!BF106</f>
        <v>0</v>
      </c>
      <c r="AL106" s="141">
        <f t="shared" si="246"/>
        <v>106</v>
      </c>
      <c r="AM106" s="141">
        <f>'1 кв.2016'!BK106</f>
        <v>28</v>
      </c>
      <c r="AN106" s="141">
        <f>'2 кв.2016 '!BK106</f>
        <v>24</v>
      </c>
      <c r="AO106" s="141">
        <f>'3 кв.2016  '!BK106</f>
        <v>30</v>
      </c>
      <c r="AP106" s="141">
        <f>'4 кв.2016  '!BK106</f>
        <v>24</v>
      </c>
      <c r="AQ106" s="141">
        <f t="shared" si="247"/>
        <v>0</v>
      </c>
      <c r="AR106" s="141">
        <f>'1 кв.2016'!CX106</f>
        <v>0</v>
      </c>
      <c r="AS106" s="141">
        <f>'2 кв.2016 '!CX106</f>
        <v>0</v>
      </c>
      <c r="AT106" s="141">
        <f>'3 кв.2016  '!CX106</f>
        <v>0</v>
      </c>
      <c r="AU106" s="141">
        <f>'4 кв.2016  '!CX106</f>
        <v>0</v>
      </c>
      <c r="AV106" s="141">
        <f t="shared" si="248"/>
        <v>25</v>
      </c>
      <c r="AW106" s="141">
        <f>'1 кв.2016'!DE106</f>
        <v>7</v>
      </c>
      <c r="AX106" s="141">
        <f>'2 кв.2016 '!DE106</f>
        <v>6</v>
      </c>
      <c r="AY106" s="141">
        <f>'3 кв.2016  '!DE106</f>
        <v>6</v>
      </c>
      <c r="AZ106" s="141">
        <f>'4 кв.2016  '!DE106</f>
        <v>6</v>
      </c>
      <c r="BA106" s="144">
        <f t="shared" si="249"/>
        <v>0</v>
      </c>
      <c r="BB106" s="144">
        <f t="shared" si="250"/>
        <v>0</v>
      </c>
      <c r="BC106" s="144">
        <f t="shared" si="251"/>
        <v>0</v>
      </c>
      <c r="BD106" s="144">
        <f t="shared" si="252"/>
        <v>0</v>
      </c>
      <c r="BE106" s="144">
        <f t="shared" si="253"/>
        <v>0</v>
      </c>
      <c r="BF106" s="145">
        <f t="shared" si="254"/>
        <v>0</v>
      </c>
      <c r="BG106" s="145">
        <v>0</v>
      </c>
      <c r="BH106" s="145">
        <v>0</v>
      </c>
      <c r="BI106" s="145">
        <v>0</v>
      </c>
      <c r="BJ106" s="145">
        <v>0</v>
      </c>
      <c r="BK106" s="144">
        <f t="shared" si="255"/>
        <v>0</v>
      </c>
      <c r="BL106" s="144">
        <f t="shared" si="256"/>
        <v>0</v>
      </c>
      <c r="BM106" s="144">
        <f t="shared" si="257"/>
        <v>0</v>
      </c>
      <c r="BN106" s="144">
        <f t="shared" si="258"/>
        <v>0</v>
      </c>
      <c r="BO106" s="144">
        <f t="shared" si="259"/>
        <v>0</v>
      </c>
      <c r="BP106" s="145">
        <f t="shared" si="260"/>
        <v>0</v>
      </c>
      <c r="BQ106" s="145">
        <v>0</v>
      </c>
      <c r="BR106" s="145">
        <v>0</v>
      </c>
      <c r="BS106" s="145">
        <v>0</v>
      </c>
      <c r="BT106" s="145">
        <v>0</v>
      </c>
      <c r="BU106" s="145">
        <f t="shared" si="261"/>
        <v>0</v>
      </c>
      <c r="BV106" s="145">
        <v>0</v>
      </c>
      <c r="BW106" s="145">
        <v>0</v>
      </c>
      <c r="BX106" s="145">
        <v>0</v>
      </c>
      <c r="BY106" s="145">
        <v>0</v>
      </c>
      <c r="BZ106" s="145">
        <f t="shared" si="262"/>
        <v>0</v>
      </c>
      <c r="CA106" s="145">
        <v>0</v>
      </c>
      <c r="CB106" s="145">
        <v>0</v>
      </c>
      <c r="CC106" s="145">
        <v>0</v>
      </c>
      <c r="CD106" s="145">
        <v>0</v>
      </c>
      <c r="CE106" s="145">
        <f t="shared" si="263"/>
        <v>0</v>
      </c>
      <c r="CF106" s="145">
        <v>0</v>
      </c>
      <c r="CG106" s="145">
        <v>0</v>
      </c>
      <c r="CH106" s="145">
        <v>0</v>
      </c>
      <c r="CI106" s="145">
        <v>0</v>
      </c>
      <c r="CJ106" s="145">
        <f t="shared" si="264"/>
        <v>0</v>
      </c>
      <c r="CK106" s="145">
        <v>0</v>
      </c>
      <c r="CL106" s="145">
        <v>0</v>
      </c>
      <c r="CM106" s="145">
        <v>0</v>
      </c>
      <c r="CN106" s="145">
        <v>0</v>
      </c>
      <c r="CO106" s="145">
        <f t="shared" si="265"/>
        <v>0</v>
      </c>
      <c r="CP106" s="145">
        <v>0</v>
      </c>
      <c r="CQ106" s="145">
        <v>0</v>
      </c>
      <c r="CR106" s="145">
        <v>0</v>
      </c>
      <c r="CS106" s="145">
        <v>0</v>
      </c>
      <c r="CT106" s="145">
        <f t="shared" si="266"/>
        <v>0</v>
      </c>
      <c r="CU106" s="145">
        <v>0</v>
      </c>
      <c r="CV106" s="145">
        <v>0</v>
      </c>
      <c r="CW106" s="145">
        <v>0</v>
      </c>
      <c r="CX106" s="145">
        <v>0</v>
      </c>
      <c r="CY106" s="91"/>
      <c r="CZ106" s="102">
        <f>SUM(CZ74:CZ105)</f>
        <v>6222</v>
      </c>
      <c r="DA106" s="102">
        <f>SUM(DA74:DA105)</f>
        <v>10170</v>
      </c>
      <c r="DB106" s="103">
        <f>SUM(DB74:DB105)</f>
        <v>4185</v>
      </c>
      <c r="DC106" s="102">
        <f>SUM(DC74:DC105)</f>
        <v>13319</v>
      </c>
      <c r="DD106" s="102">
        <f>SUM(DD74:DD105)</f>
        <v>27797</v>
      </c>
      <c r="DG106" s="102">
        <f t="shared" ref="DG106:DL106" si="278">SUM(DG74:DG105)</f>
        <v>0</v>
      </c>
      <c r="DH106" s="102">
        <f t="shared" si="278"/>
        <v>20544</v>
      </c>
      <c r="DI106" s="102">
        <f t="shared" si="278"/>
        <v>8204</v>
      </c>
      <c r="DJ106" s="102">
        <f t="shared" si="278"/>
        <v>2245</v>
      </c>
      <c r="DK106" s="102">
        <f t="shared" si="278"/>
        <v>0</v>
      </c>
      <c r="DL106" s="102">
        <f t="shared" si="278"/>
        <v>2666</v>
      </c>
      <c r="DM106" s="96">
        <f>IF(DG106=H107,0,DG106-H107)</f>
        <v>0</v>
      </c>
      <c r="DN106" s="96">
        <f>IF(DH106=M107,0,DH106-M107)</f>
        <v>-3277</v>
      </c>
      <c r="DO106" s="96">
        <f>IF(DI106=W107,0,DI106-W107)</f>
        <v>-84</v>
      </c>
      <c r="DP106" s="96">
        <f>IF(DJ106=AL107,0,DJ106-AL107)</f>
        <v>-236</v>
      </c>
      <c r="DQ106" s="96">
        <f>IF(DK106=AQ107,0,DK106-AQ107)</f>
        <v>0</v>
      </c>
      <c r="DR106" s="96">
        <f>IF(DL106=AV107,0,DL106-AV107)</f>
        <v>-912</v>
      </c>
      <c r="DS106" s="97"/>
    </row>
    <row r="107" spans="1:123" s="94" customFormat="1" ht="18.75" x14ac:dyDescent="0.3">
      <c r="A107" s="98"/>
      <c r="B107" s="128" t="s">
        <v>325</v>
      </c>
      <c r="C107" s="90">
        <v>81</v>
      </c>
      <c r="D107" s="90">
        <v>161</v>
      </c>
      <c r="E107" s="90">
        <v>241</v>
      </c>
      <c r="F107" s="90">
        <v>321</v>
      </c>
      <c r="G107" s="90">
        <v>401</v>
      </c>
      <c r="H107" s="143">
        <f>SUM(H74:H106)</f>
        <v>0</v>
      </c>
      <c r="I107" s="143">
        <f t="shared" ref="I107:AZ107" si="279">SUM(I74:I106)</f>
        <v>0</v>
      </c>
      <c r="J107" s="143">
        <f t="shared" si="279"/>
        <v>0</v>
      </c>
      <c r="K107" s="143">
        <f t="shared" si="279"/>
        <v>0</v>
      </c>
      <c r="L107" s="143">
        <f t="shared" si="279"/>
        <v>0</v>
      </c>
      <c r="M107" s="143">
        <f t="shared" si="279"/>
        <v>23821</v>
      </c>
      <c r="N107" s="143">
        <f t="shared" si="279"/>
        <v>5952</v>
      </c>
      <c r="O107" s="143">
        <f t="shared" si="279"/>
        <v>5954</v>
      </c>
      <c r="P107" s="143">
        <f t="shared" si="279"/>
        <v>5948</v>
      </c>
      <c r="Q107" s="143">
        <f t="shared" si="279"/>
        <v>5967</v>
      </c>
      <c r="R107" s="143">
        <f t="shared" si="279"/>
        <v>19786</v>
      </c>
      <c r="S107" s="143">
        <f t="shared" si="279"/>
        <v>4945</v>
      </c>
      <c r="T107" s="143">
        <f t="shared" si="279"/>
        <v>4944</v>
      </c>
      <c r="U107" s="143">
        <f t="shared" si="279"/>
        <v>4940</v>
      </c>
      <c r="V107" s="143">
        <f t="shared" si="279"/>
        <v>4957</v>
      </c>
      <c r="W107" s="143">
        <f t="shared" si="279"/>
        <v>8288</v>
      </c>
      <c r="X107" s="143">
        <f t="shared" si="279"/>
        <v>2072</v>
      </c>
      <c r="Y107" s="143">
        <f t="shared" si="279"/>
        <v>2073</v>
      </c>
      <c r="Z107" s="143">
        <f t="shared" si="279"/>
        <v>2070</v>
      </c>
      <c r="AA107" s="143">
        <f t="shared" si="279"/>
        <v>2073</v>
      </c>
      <c r="AB107" s="143">
        <f t="shared" si="279"/>
        <v>4035</v>
      </c>
      <c r="AC107" s="143">
        <f t="shared" si="279"/>
        <v>1007</v>
      </c>
      <c r="AD107" s="143">
        <f t="shared" si="279"/>
        <v>1010</v>
      </c>
      <c r="AE107" s="143">
        <f t="shared" si="279"/>
        <v>1008</v>
      </c>
      <c r="AF107" s="143">
        <f t="shared" si="279"/>
        <v>1010</v>
      </c>
      <c r="AG107" s="143">
        <f t="shared" si="279"/>
        <v>17450</v>
      </c>
      <c r="AH107" s="143">
        <f t="shared" si="279"/>
        <v>4364</v>
      </c>
      <c r="AI107" s="143">
        <f t="shared" si="279"/>
        <v>4364</v>
      </c>
      <c r="AJ107" s="143">
        <f t="shared" si="279"/>
        <v>4365</v>
      </c>
      <c r="AK107" s="143">
        <f t="shared" si="279"/>
        <v>4357</v>
      </c>
      <c r="AL107" s="143">
        <f t="shared" si="279"/>
        <v>2481</v>
      </c>
      <c r="AM107" s="143">
        <f t="shared" si="279"/>
        <v>622</v>
      </c>
      <c r="AN107" s="143">
        <f t="shared" si="279"/>
        <v>615</v>
      </c>
      <c r="AO107" s="143">
        <f t="shared" si="279"/>
        <v>629</v>
      </c>
      <c r="AP107" s="143">
        <f t="shared" si="279"/>
        <v>615</v>
      </c>
      <c r="AQ107" s="143">
        <f t="shared" si="279"/>
        <v>0</v>
      </c>
      <c r="AR107" s="143">
        <f t="shared" si="279"/>
        <v>0</v>
      </c>
      <c r="AS107" s="143">
        <f t="shared" si="279"/>
        <v>0</v>
      </c>
      <c r="AT107" s="143">
        <f t="shared" si="279"/>
        <v>0</v>
      </c>
      <c r="AU107" s="143">
        <f t="shared" si="279"/>
        <v>0</v>
      </c>
      <c r="AV107" s="143">
        <f t="shared" si="279"/>
        <v>3578</v>
      </c>
      <c r="AW107" s="143">
        <f t="shared" si="279"/>
        <v>895</v>
      </c>
      <c r="AX107" s="143">
        <f t="shared" si="279"/>
        <v>892</v>
      </c>
      <c r="AY107" s="143">
        <f t="shared" si="279"/>
        <v>897</v>
      </c>
      <c r="AZ107" s="143">
        <f t="shared" si="279"/>
        <v>894</v>
      </c>
      <c r="BA107" s="146">
        <f>SUM(BA74:BA106)</f>
        <v>0</v>
      </c>
      <c r="BB107" s="146">
        <f t="shared" ref="BB107:CX107" si="280">SUM(BB74:BB106)</f>
        <v>0</v>
      </c>
      <c r="BC107" s="146">
        <f t="shared" si="280"/>
        <v>0</v>
      </c>
      <c r="BD107" s="146">
        <f t="shared" si="280"/>
        <v>0</v>
      </c>
      <c r="BE107" s="146">
        <f t="shared" si="280"/>
        <v>0</v>
      </c>
      <c r="BF107" s="146">
        <f t="shared" si="280"/>
        <v>0</v>
      </c>
      <c r="BG107" s="146">
        <f t="shared" si="280"/>
        <v>0</v>
      </c>
      <c r="BH107" s="146">
        <f t="shared" si="280"/>
        <v>0</v>
      </c>
      <c r="BI107" s="146">
        <f t="shared" si="280"/>
        <v>0</v>
      </c>
      <c r="BJ107" s="146">
        <f t="shared" si="280"/>
        <v>0</v>
      </c>
      <c r="BK107" s="146">
        <f t="shared" si="280"/>
        <v>0</v>
      </c>
      <c r="BL107" s="146">
        <f t="shared" si="280"/>
        <v>0</v>
      </c>
      <c r="BM107" s="146">
        <f t="shared" si="280"/>
        <v>0</v>
      </c>
      <c r="BN107" s="146">
        <f t="shared" si="280"/>
        <v>0</v>
      </c>
      <c r="BO107" s="146">
        <f t="shared" si="280"/>
        <v>0</v>
      </c>
      <c r="BP107" s="146">
        <f t="shared" si="280"/>
        <v>0</v>
      </c>
      <c r="BQ107" s="146">
        <f t="shared" si="280"/>
        <v>0</v>
      </c>
      <c r="BR107" s="146">
        <f t="shared" si="280"/>
        <v>0</v>
      </c>
      <c r="BS107" s="146">
        <f t="shared" si="280"/>
        <v>0</v>
      </c>
      <c r="BT107" s="146">
        <f t="shared" si="280"/>
        <v>0</v>
      </c>
      <c r="BU107" s="146">
        <f t="shared" si="280"/>
        <v>0</v>
      </c>
      <c r="BV107" s="146">
        <f t="shared" si="280"/>
        <v>0</v>
      </c>
      <c r="BW107" s="146">
        <f t="shared" si="280"/>
        <v>0</v>
      </c>
      <c r="BX107" s="146">
        <f t="shared" si="280"/>
        <v>0</v>
      </c>
      <c r="BY107" s="146">
        <f t="shared" si="280"/>
        <v>0</v>
      </c>
      <c r="BZ107" s="146">
        <f t="shared" si="280"/>
        <v>0</v>
      </c>
      <c r="CA107" s="146">
        <f t="shared" si="280"/>
        <v>0</v>
      </c>
      <c r="CB107" s="146">
        <f t="shared" si="280"/>
        <v>0</v>
      </c>
      <c r="CC107" s="146">
        <f t="shared" si="280"/>
        <v>0</v>
      </c>
      <c r="CD107" s="146">
        <f t="shared" si="280"/>
        <v>0</v>
      </c>
      <c r="CE107" s="146">
        <f t="shared" si="280"/>
        <v>0</v>
      </c>
      <c r="CF107" s="146">
        <f t="shared" si="280"/>
        <v>0</v>
      </c>
      <c r="CG107" s="146">
        <f t="shared" si="280"/>
        <v>0</v>
      </c>
      <c r="CH107" s="146">
        <f t="shared" si="280"/>
        <v>0</v>
      </c>
      <c r="CI107" s="146">
        <f t="shared" si="280"/>
        <v>0</v>
      </c>
      <c r="CJ107" s="146">
        <f t="shared" si="280"/>
        <v>0</v>
      </c>
      <c r="CK107" s="146">
        <f t="shared" si="280"/>
        <v>0</v>
      </c>
      <c r="CL107" s="146">
        <f t="shared" si="280"/>
        <v>0</v>
      </c>
      <c r="CM107" s="146">
        <f t="shared" si="280"/>
        <v>0</v>
      </c>
      <c r="CN107" s="146">
        <f t="shared" si="280"/>
        <v>0</v>
      </c>
      <c r="CO107" s="146">
        <f t="shared" si="280"/>
        <v>0</v>
      </c>
      <c r="CP107" s="146">
        <f t="shared" si="280"/>
        <v>0</v>
      </c>
      <c r="CQ107" s="146">
        <f t="shared" si="280"/>
        <v>0</v>
      </c>
      <c r="CR107" s="146">
        <f t="shared" si="280"/>
        <v>0</v>
      </c>
      <c r="CS107" s="146">
        <f t="shared" si="280"/>
        <v>0</v>
      </c>
      <c r="CT107" s="146">
        <f t="shared" si="280"/>
        <v>0</v>
      </c>
      <c r="CU107" s="146">
        <f t="shared" si="280"/>
        <v>0</v>
      </c>
      <c r="CV107" s="146">
        <f t="shared" si="280"/>
        <v>0</v>
      </c>
      <c r="CW107" s="146">
        <f t="shared" si="280"/>
        <v>0</v>
      </c>
      <c r="CX107" s="146">
        <f t="shared" si="280"/>
        <v>0</v>
      </c>
      <c r="CY107" s="91"/>
      <c r="CZ107" s="102">
        <f>CZ106+CZ73+CZ63+CZ59</f>
        <v>560481</v>
      </c>
      <c r="DA107" s="102">
        <f>DA106+DA73+DA63+DA59</f>
        <v>523852</v>
      </c>
      <c r="DB107" s="103">
        <f>DB106+DB73+DB63+DB59</f>
        <v>180860</v>
      </c>
      <c r="DC107" s="102">
        <f>DC106+DC73+DC63+DC59</f>
        <v>535852</v>
      </c>
      <c r="DD107" s="102">
        <f>DD106+DD73+DD63+DD59</f>
        <v>189128</v>
      </c>
      <c r="DG107" s="102">
        <f t="shared" ref="DG107:DL107" si="281">DG106+DG73+DG63+DG59</f>
        <v>109747</v>
      </c>
      <c r="DH107" s="102">
        <f t="shared" si="281"/>
        <v>1078631</v>
      </c>
      <c r="DI107" s="102">
        <f t="shared" si="281"/>
        <v>267249</v>
      </c>
      <c r="DJ107" s="102">
        <f t="shared" si="281"/>
        <v>63575</v>
      </c>
      <c r="DK107" s="102">
        <f t="shared" si="281"/>
        <v>14282</v>
      </c>
      <c r="DL107" s="102">
        <f t="shared" si="281"/>
        <v>21234</v>
      </c>
      <c r="DM107" s="96">
        <f>IF(DG107=H108,0,DG107-H108)</f>
        <v>0</v>
      </c>
      <c r="DN107" s="96">
        <f>IF(DH107=M108,0,DH107-M108)</f>
        <v>-3277</v>
      </c>
      <c r="DO107" s="96">
        <f>IF(DI107=W108,0,DI107-W108)</f>
        <v>-84</v>
      </c>
      <c r="DP107" s="96">
        <f>IF(DJ107=AL108,0,DJ107-AL108)</f>
        <v>-260</v>
      </c>
      <c r="DQ107" s="96">
        <f>IF(DK107=AQ108,0,DK107-AQ108)</f>
        <v>0</v>
      </c>
      <c r="DR107" s="96">
        <f>IF(DL107=AV108,0,DL107-AV108)</f>
        <v>-979</v>
      </c>
    </row>
    <row r="108" spans="1:123" ht="18.75" x14ac:dyDescent="0.25">
      <c r="A108" s="229"/>
      <c r="B108" s="129" t="s">
        <v>326</v>
      </c>
      <c r="H108" s="143">
        <f t="shared" ref="H108:AM108" si="282">H107+H73+H63+H59</f>
        <v>109747</v>
      </c>
      <c r="I108" s="143">
        <f t="shared" si="282"/>
        <v>27437</v>
      </c>
      <c r="J108" s="143">
        <f t="shared" si="282"/>
        <v>27437</v>
      </c>
      <c r="K108" s="143">
        <f t="shared" si="282"/>
        <v>27436</v>
      </c>
      <c r="L108" s="143">
        <f t="shared" si="282"/>
        <v>27437</v>
      </c>
      <c r="M108" s="143">
        <f t="shared" si="282"/>
        <v>1081908</v>
      </c>
      <c r="N108" s="143">
        <f t="shared" si="282"/>
        <v>270488</v>
      </c>
      <c r="O108" s="143">
        <f t="shared" si="282"/>
        <v>270474</v>
      </c>
      <c r="P108" s="143">
        <f t="shared" si="282"/>
        <v>270484</v>
      </c>
      <c r="Q108" s="143">
        <f t="shared" si="282"/>
        <v>270462</v>
      </c>
      <c r="R108" s="143">
        <f t="shared" si="282"/>
        <v>874972</v>
      </c>
      <c r="S108" s="143">
        <f t="shared" si="282"/>
        <v>218741</v>
      </c>
      <c r="T108" s="143">
        <f t="shared" si="282"/>
        <v>218751</v>
      </c>
      <c r="U108" s="143">
        <f t="shared" si="282"/>
        <v>218717</v>
      </c>
      <c r="V108" s="143">
        <f t="shared" si="282"/>
        <v>218763</v>
      </c>
      <c r="W108" s="143">
        <f t="shared" si="282"/>
        <v>267333</v>
      </c>
      <c r="X108" s="143">
        <f t="shared" si="282"/>
        <v>66836</v>
      </c>
      <c r="Y108" s="143">
        <f t="shared" si="282"/>
        <v>66831</v>
      </c>
      <c r="Z108" s="143">
        <f t="shared" si="282"/>
        <v>66831</v>
      </c>
      <c r="AA108" s="143">
        <f t="shared" si="282"/>
        <v>66835</v>
      </c>
      <c r="AB108" s="143">
        <f t="shared" si="282"/>
        <v>206936</v>
      </c>
      <c r="AC108" s="143">
        <f t="shared" si="282"/>
        <v>51747</v>
      </c>
      <c r="AD108" s="143">
        <f t="shared" si="282"/>
        <v>51723</v>
      </c>
      <c r="AE108" s="143">
        <f t="shared" si="282"/>
        <v>51767</v>
      </c>
      <c r="AF108" s="143">
        <f t="shared" si="282"/>
        <v>51699</v>
      </c>
      <c r="AG108" s="143">
        <f t="shared" si="282"/>
        <v>737209</v>
      </c>
      <c r="AH108" s="143">
        <f t="shared" si="282"/>
        <v>184344</v>
      </c>
      <c r="AI108" s="143">
        <f t="shared" si="282"/>
        <v>184277</v>
      </c>
      <c r="AJ108" s="143">
        <f t="shared" si="282"/>
        <v>184427</v>
      </c>
      <c r="AK108" s="143">
        <f t="shared" si="282"/>
        <v>184161</v>
      </c>
      <c r="AL108" s="143">
        <f t="shared" si="282"/>
        <v>63835</v>
      </c>
      <c r="AM108" s="143">
        <f t="shared" si="282"/>
        <v>15977</v>
      </c>
      <c r="AN108" s="143">
        <f t="shared" ref="AN108:BS108" si="283">AN107+AN73+AN63+AN59</f>
        <v>15923</v>
      </c>
      <c r="AO108" s="143">
        <f t="shared" si="283"/>
        <v>16031</v>
      </c>
      <c r="AP108" s="143">
        <f t="shared" si="283"/>
        <v>15904</v>
      </c>
      <c r="AQ108" s="143">
        <f t="shared" si="283"/>
        <v>14282</v>
      </c>
      <c r="AR108" s="143">
        <f t="shared" si="283"/>
        <v>3591</v>
      </c>
      <c r="AS108" s="143">
        <f t="shared" si="283"/>
        <v>3541</v>
      </c>
      <c r="AT108" s="143">
        <f t="shared" si="283"/>
        <v>3606</v>
      </c>
      <c r="AU108" s="143">
        <f t="shared" si="283"/>
        <v>3544</v>
      </c>
      <c r="AV108" s="143">
        <f t="shared" si="283"/>
        <v>22213</v>
      </c>
      <c r="AW108" s="143">
        <f t="shared" si="283"/>
        <v>5567</v>
      </c>
      <c r="AX108" s="143">
        <f t="shared" si="283"/>
        <v>5542</v>
      </c>
      <c r="AY108" s="143">
        <f t="shared" si="283"/>
        <v>5592</v>
      </c>
      <c r="AZ108" s="143">
        <f t="shared" si="283"/>
        <v>5512</v>
      </c>
      <c r="BA108" s="146">
        <f t="shared" si="283"/>
        <v>0</v>
      </c>
      <c r="BB108" s="146">
        <f t="shared" si="283"/>
        <v>0</v>
      </c>
      <c r="BC108" s="146">
        <f t="shared" si="283"/>
        <v>0</v>
      </c>
      <c r="BD108" s="146">
        <f t="shared" si="283"/>
        <v>0</v>
      </c>
      <c r="BE108" s="146">
        <f t="shared" si="283"/>
        <v>0</v>
      </c>
      <c r="BF108" s="146">
        <f t="shared" si="283"/>
        <v>0</v>
      </c>
      <c r="BG108" s="146">
        <f t="shared" si="283"/>
        <v>0</v>
      </c>
      <c r="BH108" s="146">
        <f t="shared" si="283"/>
        <v>0</v>
      </c>
      <c r="BI108" s="146">
        <f t="shared" si="283"/>
        <v>0</v>
      </c>
      <c r="BJ108" s="146">
        <f t="shared" si="283"/>
        <v>0</v>
      </c>
      <c r="BK108" s="146">
        <f t="shared" si="283"/>
        <v>0</v>
      </c>
      <c r="BL108" s="146">
        <f t="shared" si="283"/>
        <v>0</v>
      </c>
      <c r="BM108" s="146">
        <f t="shared" si="283"/>
        <v>0</v>
      </c>
      <c r="BN108" s="146">
        <f t="shared" si="283"/>
        <v>0</v>
      </c>
      <c r="BO108" s="146">
        <f t="shared" si="283"/>
        <v>0</v>
      </c>
      <c r="BP108" s="146">
        <f t="shared" si="283"/>
        <v>0</v>
      </c>
      <c r="BQ108" s="146">
        <f t="shared" si="283"/>
        <v>0</v>
      </c>
      <c r="BR108" s="146">
        <f t="shared" si="283"/>
        <v>0</v>
      </c>
      <c r="BS108" s="146">
        <f t="shared" si="283"/>
        <v>0</v>
      </c>
      <c r="BT108" s="146">
        <f t="shared" ref="BT108:CX108" si="284">BT107+BT73+BT63+BT59</f>
        <v>0</v>
      </c>
      <c r="BU108" s="146">
        <f t="shared" si="284"/>
        <v>0</v>
      </c>
      <c r="BV108" s="146">
        <f t="shared" si="284"/>
        <v>0</v>
      </c>
      <c r="BW108" s="146">
        <f t="shared" si="284"/>
        <v>0</v>
      </c>
      <c r="BX108" s="146">
        <f t="shared" si="284"/>
        <v>0</v>
      </c>
      <c r="BY108" s="146">
        <f t="shared" si="284"/>
        <v>0</v>
      </c>
      <c r="BZ108" s="146">
        <f t="shared" si="284"/>
        <v>0</v>
      </c>
      <c r="CA108" s="146">
        <f t="shared" si="284"/>
        <v>0</v>
      </c>
      <c r="CB108" s="146">
        <f t="shared" si="284"/>
        <v>0</v>
      </c>
      <c r="CC108" s="146">
        <f t="shared" si="284"/>
        <v>0</v>
      </c>
      <c r="CD108" s="146">
        <f t="shared" si="284"/>
        <v>0</v>
      </c>
      <c r="CE108" s="146">
        <f t="shared" si="284"/>
        <v>0</v>
      </c>
      <c r="CF108" s="146">
        <f t="shared" si="284"/>
        <v>0</v>
      </c>
      <c r="CG108" s="146">
        <f t="shared" si="284"/>
        <v>0</v>
      </c>
      <c r="CH108" s="146">
        <f t="shared" si="284"/>
        <v>0</v>
      </c>
      <c r="CI108" s="146">
        <f t="shared" si="284"/>
        <v>0</v>
      </c>
      <c r="CJ108" s="146">
        <f t="shared" si="284"/>
        <v>0</v>
      </c>
      <c r="CK108" s="146">
        <f t="shared" si="284"/>
        <v>0</v>
      </c>
      <c r="CL108" s="146">
        <f t="shared" si="284"/>
        <v>0</v>
      </c>
      <c r="CM108" s="146">
        <f t="shared" si="284"/>
        <v>0</v>
      </c>
      <c r="CN108" s="146">
        <f t="shared" si="284"/>
        <v>0</v>
      </c>
      <c r="CO108" s="146">
        <f t="shared" si="284"/>
        <v>0</v>
      </c>
      <c r="CP108" s="146">
        <f t="shared" si="284"/>
        <v>0</v>
      </c>
      <c r="CQ108" s="146">
        <f t="shared" si="284"/>
        <v>0</v>
      </c>
      <c r="CR108" s="146">
        <f t="shared" si="284"/>
        <v>0</v>
      </c>
      <c r="CS108" s="146">
        <f t="shared" si="284"/>
        <v>0</v>
      </c>
      <c r="CT108" s="146">
        <f t="shared" si="284"/>
        <v>0</v>
      </c>
      <c r="CU108" s="146">
        <f t="shared" si="284"/>
        <v>0</v>
      </c>
      <c r="CV108" s="146">
        <f t="shared" si="284"/>
        <v>0</v>
      </c>
      <c r="CW108" s="146">
        <f t="shared" si="284"/>
        <v>0</v>
      </c>
      <c r="CX108" s="146">
        <f t="shared" si="284"/>
        <v>0</v>
      </c>
      <c r="DM108" s="104">
        <f t="shared" ref="DM108:DR108" si="285">SUM(DM18:DM107)</f>
        <v>0</v>
      </c>
      <c r="DN108" s="104">
        <f t="shared" si="285"/>
        <v>-6554</v>
      </c>
      <c r="DO108" s="104">
        <f t="shared" si="285"/>
        <v>-168</v>
      </c>
      <c r="DP108" s="104">
        <f t="shared" si="285"/>
        <v>-520</v>
      </c>
      <c r="DQ108" s="104">
        <f t="shared" si="285"/>
        <v>0</v>
      </c>
      <c r="DR108" s="104">
        <f t="shared" si="285"/>
        <v>-1958</v>
      </c>
      <c r="DS108" s="105"/>
    </row>
  </sheetData>
  <sheetProtection formatCells="0" formatColumns="0" formatRows="0" insertColumns="0" insertRows="0" insertHyperlinks="0" deleteColumns="0" deleteRows="0" sort="0" autoFilter="0" pivotTables="0"/>
  <mergeCells count="77">
    <mergeCell ref="AW14:AZ14"/>
    <mergeCell ref="H5:S5"/>
    <mergeCell ref="O3:T3"/>
    <mergeCell ref="AJ3:AK3"/>
    <mergeCell ref="A9:A15"/>
    <mergeCell ref="B9:B15"/>
    <mergeCell ref="H9:L11"/>
    <mergeCell ref="M9:AK10"/>
    <mergeCell ref="H12:L13"/>
    <mergeCell ref="M12:Q13"/>
    <mergeCell ref="M11:Q11"/>
    <mergeCell ref="R11:AA11"/>
    <mergeCell ref="AB11:AF11"/>
    <mergeCell ref="AG11:AK11"/>
    <mergeCell ref="AG12:AG15"/>
    <mergeCell ref="W13:W15"/>
    <mergeCell ref="CZ9:DD11"/>
    <mergeCell ref="BK10:CI10"/>
    <mergeCell ref="DG10:DL14"/>
    <mergeCell ref="DM10:DR14"/>
    <mergeCell ref="CJ9:CS11"/>
    <mergeCell ref="BP12:BP15"/>
    <mergeCell ref="BQ12:BT14"/>
    <mergeCell ref="DD12:DD14"/>
    <mergeCell ref="CU12:CX14"/>
    <mergeCell ref="CZ12:DA14"/>
    <mergeCell ref="DB12:DB14"/>
    <mergeCell ref="DC12:DC14"/>
    <mergeCell ref="BK11:BO13"/>
    <mergeCell ref="CO12:CS13"/>
    <mergeCell ref="CT12:CT15"/>
    <mergeCell ref="BK9:CI9"/>
    <mergeCell ref="W12:AA12"/>
    <mergeCell ref="AB12:AB15"/>
    <mergeCell ref="AC12:AF14"/>
    <mergeCell ref="X13:AA14"/>
    <mergeCell ref="CT9:CX11"/>
    <mergeCell ref="AL9:AU11"/>
    <mergeCell ref="AV9:AZ11"/>
    <mergeCell ref="BA9:BE13"/>
    <mergeCell ref="BF9:BJ13"/>
    <mergeCell ref="BP11:BY11"/>
    <mergeCell ref="BZ11:CD11"/>
    <mergeCell ref="CE11:CI11"/>
    <mergeCell ref="BU12:BY12"/>
    <mergeCell ref="AQ12:AU13"/>
    <mergeCell ref="AV12:AZ13"/>
    <mergeCell ref="BZ12:BZ15"/>
    <mergeCell ref="CJ12:CJ15"/>
    <mergeCell ref="CO14:CO15"/>
    <mergeCell ref="CP14:CS14"/>
    <mergeCell ref="BF14:BF15"/>
    <mergeCell ref="BG14:BJ14"/>
    <mergeCell ref="BK14:BK15"/>
    <mergeCell ref="CK12:CN14"/>
    <mergeCell ref="BU13:BU15"/>
    <mergeCell ref="BV13:BY14"/>
    <mergeCell ref="BL14:BO14"/>
    <mergeCell ref="CA12:CD14"/>
    <mergeCell ref="CE12:CE15"/>
    <mergeCell ref="CF12:CI14"/>
    <mergeCell ref="H6:S6"/>
    <mergeCell ref="BA14:BA15"/>
    <mergeCell ref="BB14:BE14"/>
    <mergeCell ref="AM14:AP14"/>
    <mergeCell ref="AQ14:AQ15"/>
    <mergeCell ref="AR14:AU14"/>
    <mergeCell ref="AV14:AV15"/>
    <mergeCell ref="H14:H15"/>
    <mergeCell ref="I14:L14"/>
    <mergeCell ref="M14:M15"/>
    <mergeCell ref="N14:Q14"/>
    <mergeCell ref="AL14:AL15"/>
    <mergeCell ref="AH12:AK14"/>
    <mergeCell ref="AL12:AP13"/>
    <mergeCell ref="R12:R15"/>
    <mergeCell ref="S12:V14"/>
  </mergeCells>
  <conditionalFormatting sqref="DM18:DR107">
    <cfRule type="cellIs" dxfId="0" priority="1" operator="equal">
      <formula>1</formula>
    </cfRule>
  </conditionalFormatting>
  <printOptions verticalCentered="1"/>
  <pageMargins left="0.43307086614173229" right="0" top="0" bottom="0.15748031496062992" header="0" footer="0"/>
  <pageSetup paperSize="9" scale="30"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CCFFFF"/>
    <pageSetUpPr fitToPage="1"/>
  </sheetPr>
  <dimension ref="A2:WZ110"/>
  <sheetViews>
    <sheetView zoomScale="40" zoomScaleNormal="40" zoomScaleSheetLayoutView="40" workbookViewId="0">
      <pane xSplit="6" ySplit="19" topLeftCell="AE89" activePane="bottomRight" state="frozen"/>
      <selection activeCell="H70" sqref="H70"/>
      <selection pane="topRight" activeCell="H70" sqref="H70"/>
      <selection pane="bottomLeft" activeCell="H70" sqref="H70"/>
      <selection pane="bottomRight" activeCell="H70" sqref="H70"/>
    </sheetView>
  </sheetViews>
  <sheetFormatPr defaultRowHeight="15.75" x14ac:dyDescent="0.25"/>
  <cols>
    <col min="1" max="1" width="4.33203125" style="1" customWidth="1"/>
    <col min="2" max="2" width="74" style="1" customWidth="1"/>
    <col min="3" max="3" width="8.6640625" style="1" hidden="1" customWidth="1"/>
    <col min="4" max="4" width="16.21875" style="1" customWidth="1"/>
    <col min="5" max="5" width="13.6640625" style="1" customWidth="1"/>
    <col min="6" max="6" width="16.77734375" style="1" customWidth="1"/>
    <col min="7" max="7" width="14.88671875" style="1" customWidth="1"/>
    <col min="8" max="8" width="10.44140625" style="1" customWidth="1"/>
    <col min="9" max="9" width="12.77734375" style="1" customWidth="1"/>
    <col min="10" max="10" width="13.5546875" style="1" customWidth="1"/>
    <col min="11" max="11" width="11.5546875" style="1" customWidth="1"/>
    <col min="12" max="12" width="13.5546875" style="1" customWidth="1"/>
    <col min="13" max="13" width="15.6640625" style="1" customWidth="1"/>
    <col min="14" max="14" width="13.77734375" style="1" customWidth="1"/>
    <col min="15" max="15" width="18.109375" style="1" customWidth="1"/>
    <col min="16" max="16" width="10.88671875" style="1" customWidth="1"/>
    <col min="17" max="17" width="18.44140625" style="1" customWidth="1"/>
    <col min="18" max="18" width="10.6640625" style="1" customWidth="1"/>
    <col min="19" max="19" width="11.7773437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 style="1" customWidth="1"/>
    <col min="40" max="42" width="13.33203125" style="1" customWidth="1"/>
    <col min="43" max="46" width="12" style="1" customWidth="1"/>
    <col min="47" max="47" width="9.77734375" style="1" customWidth="1"/>
    <col min="48" max="48" width="12" style="1" customWidth="1"/>
    <col min="49" max="49" width="11.6640625" style="1" customWidth="1"/>
    <col min="50" max="50" width="11.5546875" style="1" customWidth="1"/>
    <col min="51" max="51" width="11.44140625" style="1" customWidth="1"/>
    <col min="52" max="52" width="16.33203125" style="1" customWidth="1"/>
    <col min="53" max="53" width="17.109375" style="1" customWidth="1"/>
    <col min="54" max="55" width="14" style="1" customWidth="1"/>
    <col min="56" max="56" width="12.5546875" style="1" customWidth="1"/>
    <col min="57" max="57" width="12.88671875" style="1" customWidth="1"/>
    <col min="58" max="58" width="17.6640625" style="1" customWidth="1"/>
    <col min="59" max="59" width="14.6640625" style="1" customWidth="1"/>
    <col min="60" max="60" width="12.88671875" style="1" customWidth="1"/>
    <col min="61" max="61" width="13.77734375" style="1" customWidth="1"/>
    <col min="62" max="62" width="14.6640625" style="1" customWidth="1"/>
    <col min="63" max="63" width="14" style="1" customWidth="1"/>
    <col min="64" max="64" width="13.44140625" style="1" customWidth="1"/>
    <col min="65" max="65" width="12.77734375" style="1" customWidth="1"/>
    <col min="66" max="72" width="10.77734375" style="1" customWidth="1"/>
    <col min="73" max="73" width="11.6640625" style="1" customWidth="1"/>
    <col min="74" max="74" width="12.33203125" style="1" customWidth="1"/>
    <col min="75" max="83" width="10.77734375" style="1" customWidth="1"/>
    <col min="84" max="84" width="12.5546875" style="1" customWidth="1"/>
    <col min="85" max="85" width="11.44140625" style="1" customWidth="1"/>
    <col min="86" max="86" width="10.77734375" style="1" customWidth="1"/>
    <col min="87" max="87" width="11.6640625" style="1" customWidth="1"/>
    <col min="88" max="89" width="10.77734375" style="1" customWidth="1"/>
    <col min="90" max="90" width="11.6640625" style="1" customWidth="1"/>
    <col min="91" max="91" width="10.77734375" style="1" customWidth="1"/>
    <col min="92" max="92" width="12.109375" style="1" customWidth="1"/>
    <col min="93" max="93" width="11.6640625" style="1" customWidth="1"/>
    <col min="94" max="98" width="10.77734375" style="1" customWidth="1"/>
    <col min="99" max="99" width="12.21875" style="1" customWidth="1"/>
    <col min="100" max="100" width="13.109375" style="1" customWidth="1"/>
    <col min="101" max="101" width="13.33203125" style="1" customWidth="1"/>
    <col min="102" max="102" width="13.6640625" style="1" customWidth="1"/>
    <col min="103" max="103" width="12.88671875" style="1" customWidth="1"/>
    <col min="104" max="104" width="15" style="1" customWidth="1"/>
    <col min="105" max="105" width="16.44140625" style="1" customWidth="1"/>
    <col min="106" max="106" width="14.88671875" style="1" customWidth="1"/>
    <col min="107" max="107" width="17.109375" style="1" customWidth="1"/>
    <col min="108" max="108" width="14.77734375" style="1" customWidth="1"/>
    <col min="109" max="109" width="14.109375" style="1" customWidth="1"/>
    <col min="110" max="110" width="15.5546875" style="1" customWidth="1"/>
    <col min="111" max="111" width="13.77734375" style="1" customWidth="1"/>
    <col min="112" max="112" width="8.5546875" style="1" customWidth="1"/>
    <col min="113" max="113" width="11.21875" style="1" customWidth="1"/>
    <col min="114" max="114" width="15.33203125" style="1" customWidth="1"/>
    <col min="115" max="115" width="14.5546875" style="1" customWidth="1"/>
    <col min="116" max="116" width="14" style="1" customWidth="1"/>
    <col min="117" max="118" width="10.88671875" style="1" customWidth="1"/>
    <col min="119" max="119" width="15.6640625" style="1" customWidth="1"/>
    <col min="120" max="120" width="10.21875" style="1" customWidth="1"/>
    <col min="121" max="121" width="9.77734375" style="1" customWidth="1"/>
    <col min="122" max="122" width="13.44140625" style="1" customWidth="1"/>
    <col min="123" max="124" width="14.21875" style="1" customWidth="1"/>
    <col min="125" max="127" width="12.88671875" style="1" customWidth="1"/>
    <col min="128" max="131" width="10" style="1" customWidth="1"/>
    <col min="132" max="132" width="12.44140625" style="1" customWidth="1"/>
    <col min="133" max="133" width="10.77734375" style="1" customWidth="1"/>
    <col min="134" max="134" width="17.44140625" style="1" customWidth="1"/>
    <col min="135" max="135" width="19" style="1" customWidth="1"/>
    <col min="136" max="141" width="11.21875" style="1" customWidth="1"/>
    <col min="142" max="144" width="16.77734375" style="1" customWidth="1"/>
    <col min="145" max="150" width="12.6640625" style="1" customWidth="1"/>
    <col min="151" max="157" width="9.44140625" style="1" customWidth="1"/>
    <col min="158" max="158" width="12" style="1" customWidth="1"/>
    <col min="159" max="159" width="13.33203125" style="1" customWidth="1"/>
    <col min="160" max="160" width="9.88671875" style="1" customWidth="1"/>
    <col min="161" max="161" width="11.21875" style="1" customWidth="1"/>
    <col min="162" max="162" width="13.21875" style="1" customWidth="1"/>
    <col min="163" max="163" width="15" style="1" customWidth="1"/>
    <col min="164" max="164" width="16.109375" style="1" customWidth="1"/>
    <col min="165" max="165" width="12.5546875" style="1" customWidth="1"/>
    <col min="166" max="166" width="15.44140625" style="1" customWidth="1"/>
    <col min="167" max="169" width="14.77734375" style="1" customWidth="1"/>
    <col min="170" max="174" width="11" style="1" customWidth="1"/>
    <col min="175" max="175" width="19.33203125" style="1" customWidth="1"/>
    <col min="176" max="179" width="9.5546875" style="1" customWidth="1"/>
    <col min="180" max="186" width="9.6640625" style="1" customWidth="1"/>
    <col min="187" max="187" width="10.33203125" style="1" customWidth="1"/>
    <col min="188" max="189" width="10.44140625" style="1" customWidth="1"/>
    <col min="190" max="192" width="11.5546875" style="1" customWidth="1"/>
    <col min="193" max="193" width="16.5546875" style="1" customWidth="1"/>
    <col min="194" max="194" width="9" style="1" customWidth="1"/>
    <col min="195" max="195" width="11.109375" style="1" customWidth="1"/>
    <col min="196" max="197" width="9.21875" style="1" customWidth="1"/>
    <col min="198" max="198" width="13.33203125" style="1" customWidth="1"/>
    <col min="199" max="199" width="16.77734375" style="1" customWidth="1"/>
    <col min="200" max="200" width="16.88671875" style="1" customWidth="1"/>
    <col min="201" max="203" width="11.33203125" style="1" customWidth="1"/>
    <col min="204" max="210" width="12.88671875" style="1" customWidth="1"/>
    <col min="211" max="211" width="8.33203125" style="1" bestFit="1" customWidth="1"/>
    <col min="212" max="212" width="8.33203125" style="1" customWidth="1"/>
    <col min="213" max="213" width="8.33203125" style="1" bestFit="1" customWidth="1"/>
    <col min="214" max="214" width="6.77734375" style="1" bestFit="1" customWidth="1"/>
    <col min="215" max="216" width="8.33203125" style="1" bestFit="1" customWidth="1"/>
    <col min="217" max="220" width="12.88671875" style="1" customWidth="1"/>
    <col min="221" max="221" width="9.88671875" style="1" customWidth="1"/>
    <col min="222" max="222" width="10.21875" style="1" customWidth="1"/>
    <col min="223" max="223" width="9.77734375" style="1" customWidth="1"/>
    <col min="224" max="239" width="9.21875" style="1" customWidth="1"/>
    <col min="240" max="240" width="10.44140625" style="1" customWidth="1"/>
    <col min="241" max="241" width="12.88671875" style="1" customWidth="1"/>
    <col min="242" max="242" width="10.88671875" style="1" customWidth="1"/>
    <col min="243" max="243" width="10" style="1" customWidth="1"/>
    <col min="244" max="244" width="8.88671875" style="1" customWidth="1"/>
    <col min="245" max="245" width="9.77734375" style="1" customWidth="1"/>
    <col min="246" max="246" width="12.88671875" style="1" customWidth="1"/>
    <col min="247" max="247" width="11.33203125" style="1" customWidth="1"/>
    <col min="248" max="248" width="9.77734375" style="1" customWidth="1"/>
    <col min="249" max="249" width="10.6640625" style="1" customWidth="1"/>
    <col min="250" max="250" width="10.21875" style="1" customWidth="1"/>
    <col min="251" max="251" width="10.44140625" style="1" customWidth="1"/>
    <col min="252" max="253" width="9.5546875" style="1" customWidth="1"/>
    <col min="254" max="254" width="15.5546875" style="1" customWidth="1"/>
    <col min="255" max="255" width="14.88671875" style="1" customWidth="1"/>
    <col min="256" max="256" width="9" style="1" customWidth="1"/>
    <col min="257" max="257" width="9.5546875" style="1" customWidth="1"/>
    <col min="258" max="258" width="7.5546875" style="1" customWidth="1"/>
    <col min="259" max="259" width="8.5546875" style="1" customWidth="1"/>
    <col min="260" max="260" width="9.5546875" style="1" customWidth="1"/>
    <col min="261" max="261" width="10.44140625" style="1" customWidth="1"/>
    <col min="262" max="262" width="10" style="1" customWidth="1"/>
    <col min="263" max="263" width="11.5546875" style="1" customWidth="1"/>
    <col min="264" max="264" width="10.21875" style="1" customWidth="1"/>
    <col min="265" max="265" width="9.77734375" style="1" customWidth="1"/>
    <col min="266" max="266" width="9.21875" style="1" customWidth="1"/>
    <col min="267" max="267" width="10.6640625" style="1" customWidth="1"/>
    <col min="268" max="268" width="10.109375" style="1" customWidth="1"/>
    <col min="269" max="269" width="12.88671875" style="1" customWidth="1"/>
    <col min="270" max="270" width="9.109375" style="1" customWidth="1"/>
    <col min="271" max="294" width="8.33203125" style="1" customWidth="1"/>
    <col min="295" max="295" width="8.44140625" style="1" customWidth="1"/>
    <col min="296" max="297" width="7.33203125" style="1" customWidth="1"/>
    <col min="298" max="298" width="9.88671875" style="1" customWidth="1"/>
    <col min="299" max="299" width="10.5546875" style="1" customWidth="1"/>
    <col min="300" max="300" width="7.6640625" style="1" customWidth="1"/>
    <col min="301" max="301" width="8.44140625" style="1" customWidth="1"/>
    <col min="302" max="302" width="7.77734375" style="1" customWidth="1"/>
    <col min="303" max="303" width="11.109375" style="1" customWidth="1"/>
    <col min="304" max="304" width="6.6640625" style="1" customWidth="1"/>
    <col min="305" max="305" width="9.5546875" style="1" customWidth="1"/>
    <col min="306" max="306" width="9.21875" style="1" customWidth="1"/>
    <col min="307" max="307" width="8.33203125" style="1" customWidth="1"/>
    <col min="308" max="308" width="9.44140625" style="1" customWidth="1"/>
    <col min="309" max="309" width="6.33203125" style="1" customWidth="1"/>
    <col min="310" max="310" width="10.5546875" style="1" customWidth="1"/>
    <col min="311" max="311" width="11.109375" style="1" customWidth="1"/>
    <col min="312" max="314" width="6.33203125" style="1" customWidth="1"/>
    <col min="315" max="315" width="11.5546875" style="1" customWidth="1"/>
    <col min="316" max="316" width="10" style="1" customWidth="1"/>
    <col min="317" max="317" width="13.33203125" style="1" customWidth="1"/>
    <col min="318" max="318" width="12.21875" style="1" customWidth="1"/>
    <col min="319" max="319" width="13.88671875" style="1" customWidth="1"/>
    <col min="320" max="320" width="10.33203125" style="1" customWidth="1"/>
    <col min="321" max="321" width="10.21875" style="1" customWidth="1"/>
    <col min="322" max="322" width="10.88671875" style="1" customWidth="1"/>
    <col min="323" max="323" width="16.77734375" style="1" customWidth="1"/>
    <col min="324" max="324" width="13.88671875" style="1" customWidth="1"/>
    <col min="325" max="16384" width="8.88671875" style="1"/>
  </cols>
  <sheetData>
    <row r="2" spans="1:624" ht="21" hidden="1" customHeight="1" x14ac:dyDescent="0.4">
      <c r="B2" s="2"/>
      <c r="FP2" s="5"/>
      <c r="FQ2" s="5"/>
    </row>
    <row r="3" spans="1:624" s="112" customFormat="1" ht="30" customHeight="1" x14ac:dyDescent="0.45">
      <c r="B3" s="113" t="s">
        <v>444</v>
      </c>
      <c r="AB3" s="18"/>
      <c r="AC3" s="149" t="s">
        <v>1099</v>
      </c>
      <c r="AD3" s="18"/>
      <c r="AE3" s="18"/>
      <c r="AF3" s="18"/>
      <c r="AG3" s="18"/>
      <c r="AH3" s="18"/>
      <c r="AI3" s="18"/>
      <c r="AJ3" s="18"/>
      <c r="GI3" s="134"/>
      <c r="GJ3" s="134"/>
    </row>
    <row r="4" spans="1:624" s="112" customFormat="1" ht="27.75" customHeight="1" x14ac:dyDescent="0.4">
      <c r="B4" s="115"/>
      <c r="X4" s="420" t="s">
        <v>1100</v>
      </c>
      <c r="Y4" s="421"/>
      <c r="Z4" s="421"/>
      <c r="AA4" s="421"/>
      <c r="AB4" s="421"/>
      <c r="AC4" s="421"/>
      <c r="AD4" s="421"/>
      <c r="AE4" s="421"/>
      <c r="AF4" s="421"/>
      <c r="AG4" s="421"/>
      <c r="AH4" s="421"/>
      <c r="AI4" s="421"/>
      <c r="AJ4" s="421"/>
      <c r="AK4" s="421"/>
      <c r="AL4" s="421"/>
      <c r="AM4" s="421"/>
      <c r="GI4" s="114"/>
      <c r="GJ4" s="114"/>
    </row>
    <row r="5" spans="1:624" s="116" customFormat="1" ht="62.25" customHeight="1" x14ac:dyDescent="0.45">
      <c r="X5" s="421"/>
      <c r="Y5" s="421"/>
      <c r="Z5" s="421"/>
      <c r="AA5" s="421"/>
      <c r="AB5" s="421"/>
      <c r="AC5" s="421"/>
      <c r="AD5" s="421"/>
      <c r="AE5" s="421"/>
      <c r="AF5" s="421"/>
      <c r="AG5" s="421"/>
      <c r="AH5" s="421"/>
      <c r="AI5" s="421"/>
      <c r="AJ5" s="421"/>
      <c r="AK5" s="421"/>
      <c r="AL5" s="421"/>
      <c r="AM5" s="421"/>
      <c r="GI5" s="114"/>
      <c r="GJ5" s="114"/>
    </row>
    <row r="6" spans="1:624" s="117" customFormat="1" ht="72" customHeight="1" x14ac:dyDescent="0.55000000000000004">
      <c r="B6" s="118"/>
      <c r="C6" s="119"/>
      <c r="D6" s="422" t="s">
        <v>1094</v>
      </c>
      <c r="E6" s="423"/>
      <c r="F6" s="423"/>
      <c r="G6" s="423"/>
      <c r="H6" s="423"/>
      <c r="I6" s="423"/>
      <c r="J6" s="423"/>
      <c r="K6" s="423"/>
      <c r="L6" s="423"/>
      <c r="M6" s="423"/>
      <c r="N6" s="423"/>
      <c r="O6" s="423"/>
      <c r="P6" s="423"/>
      <c r="Q6" s="423"/>
      <c r="R6" s="423"/>
      <c r="S6" s="423"/>
      <c r="T6" s="423"/>
      <c r="U6" s="423"/>
      <c r="V6" s="423"/>
      <c r="W6" s="423"/>
      <c r="X6" s="423"/>
      <c r="Y6" s="423"/>
      <c r="Z6" s="423"/>
      <c r="AA6" s="423"/>
      <c r="AB6" s="423"/>
      <c r="AC6" s="423"/>
      <c r="AD6" s="423"/>
      <c r="AE6" s="423"/>
      <c r="AF6" s="423"/>
      <c r="AG6" s="423"/>
      <c r="AH6" s="423"/>
      <c r="AI6" s="423"/>
      <c r="AJ6" s="423"/>
      <c r="AK6" s="423"/>
      <c r="AL6" s="423"/>
      <c r="AM6" s="423"/>
      <c r="AN6" s="140"/>
      <c r="AO6" s="153"/>
      <c r="AP6" s="153"/>
      <c r="AQ6" s="120"/>
      <c r="AR6" s="120"/>
      <c r="AS6" s="120"/>
      <c r="AT6" s="120"/>
      <c r="AU6" s="120"/>
      <c r="AV6" s="120"/>
      <c r="AW6" s="120"/>
      <c r="AX6" s="120"/>
      <c r="AY6" s="120"/>
      <c r="DB6" s="116"/>
      <c r="DC6" s="116"/>
      <c r="DD6" s="116"/>
      <c r="DE6" s="116"/>
      <c r="DF6" s="116"/>
      <c r="DG6" s="116"/>
      <c r="DH6" s="116"/>
      <c r="DI6" s="424"/>
      <c r="DJ6" s="425"/>
      <c r="DK6" s="425"/>
      <c r="DL6" s="425"/>
      <c r="DM6" s="425"/>
      <c r="DN6" s="425"/>
      <c r="DO6" s="425"/>
      <c r="DP6" s="425"/>
      <c r="DQ6" s="425"/>
      <c r="DR6" s="425"/>
      <c r="DS6" s="425"/>
      <c r="DT6" s="121"/>
      <c r="DU6" s="122"/>
      <c r="DV6" s="122"/>
      <c r="DW6" s="122"/>
      <c r="DX6" s="122"/>
      <c r="DY6" s="122"/>
      <c r="DZ6" s="122"/>
      <c r="EA6" s="122"/>
      <c r="EB6" s="123"/>
      <c r="EC6" s="123"/>
      <c r="ED6" s="123"/>
      <c r="EE6" s="123"/>
      <c r="EF6" s="123"/>
      <c r="EG6" s="123"/>
      <c r="EH6" s="123"/>
      <c r="EI6" s="123"/>
      <c r="EJ6" s="123"/>
      <c r="EK6" s="123"/>
      <c r="EL6" s="123"/>
      <c r="EM6" s="123"/>
      <c r="EN6" s="123"/>
      <c r="EO6" s="123"/>
      <c r="EP6" s="123"/>
      <c r="EQ6" s="123"/>
      <c r="ER6" s="123"/>
      <c r="ES6" s="123"/>
      <c r="ET6" s="123"/>
      <c r="EU6" s="123"/>
      <c r="EV6" s="123"/>
      <c r="EW6" s="123"/>
      <c r="EX6" s="123"/>
      <c r="EY6" s="123"/>
      <c r="EZ6" s="123"/>
      <c r="FA6" s="123"/>
      <c r="FB6" s="123"/>
      <c r="FC6" s="123"/>
      <c r="FD6" s="123"/>
      <c r="FE6" s="123"/>
      <c r="FF6" s="123"/>
      <c r="FG6" s="123"/>
      <c r="FH6" s="123"/>
      <c r="FI6" s="123"/>
      <c r="FJ6" s="123"/>
      <c r="FK6" s="123"/>
      <c r="FL6" s="123"/>
      <c r="FM6" s="123"/>
      <c r="FN6" s="123"/>
      <c r="FO6" s="123"/>
      <c r="FP6" s="123"/>
      <c r="FQ6" s="123"/>
      <c r="FR6" s="123"/>
      <c r="FS6" s="123"/>
      <c r="FT6" s="123"/>
      <c r="FU6" s="123"/>
      <c r="FV6" s="123"/>
      <c r="FW6" s="123"/>
      <c r="FX6" s="123"/>
      <c r="FY6" s="123"/>
      <c r="FZ6" s="123"/>
      <c r="GA6" s="123"/>
      <c r="GB6" s="123"/>
      <c r="GC6" s="123"/>
      <c r="GD6" s="123"/>
      <c r="GE6" s="123"/>
      <c r="GF6" s="123"/>
      <c r="GG6" s="123"/>
      <c r="GH6" s="123"/>
      <c r="GI6" s="123"/>
      <c r="GJ6" s="123"/>
      <c r="GK6" s="124"/>
      <c r="GL6" s="124"/>
      <c r="GM6" s="124"/>
      <c r="GN6" s="123"/>
      <c r="GO6" s="123"/>
      <c r="GP6" s="123"/>
      <c r="GQ6" s="123"/>
      <c r="GR6" s="123"/>
      <c r="GS6" s="123"/>
      <c r="GT6" s="123"/>
      <c r="GU6" s="123"/>
      <c r="GV6" s="123"/>
      <c r="GW6" s="123"/>
      <c r="GX6" s="123"/>
      <c r="GY6" s="123"/>
      <c r="GZ6" s="123"/>
      <c r="HA6" s="123"/>
      <c r="HB6" s="123"/>
      <c r="HC6" s="123"/>
      <c r="HD6" s="123"/>
      <c r="HE6" s="123"/>
      <c r="HF6" s="123"/>
      <c r="HG6" s="123"/>
      <c r="HH6" s="123"/>
      <c r="HI6" s="123"/>
      <c r="HJ6" s="123"/>
      <c r="HK6" s="123"/>
      <c r="HL6" s="123"/>
      <c r="HM6" s="123"/>
      <c r="HN6" s="123"/>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row>
    <row r="7" spans="1:624" s="2" customFormat="1" ht="47.25" hidden="1" customHeight="1" x14ac:dyDescent="0.4">
      <c r="B7" s="6"/>
      <c r="AF7" s="7"/>
      <c r="AG7" s="7"/>
      <c r="AH7" s="7"/>
      <c r="AI7" s="7"/>
      <c r="AJ7" s="7"/>
      <c r="AK7" s="7"/>
      <c r="AL7" s="7"/>
      <c r="AM7" s="7"/>
      <c r="AN7" s="139"/>
      <c r="AO7" s="155"/>
      <c r="AP7" s="155"/>
      <c r="AQ7" s="7"/>
      <c r="AR7" s="7"/>
      <c r="AS7" s="413"/>
      <c r="AT7" s="413"/>
      <c r="AU7" s="413"/>
      <c r="AV7" s="413"/>
      <c r="AW7" s="413"/>
      <c r="AX7" s="413"/>
      <c r="AY7" s="413"/>
      <c r="DC7" s="8"/>
      <c r="DD7" s="414"/>
      <c r="DE7" s="414"/>
      <c r="DF7" s="414"/>
      <c r="DG7" s="414"/>
      <c r="DH7" s="414"/>
      <c r="DI7" s="414"/>
      <c r="DJ7" s="9"/>
      <c r="DK7" s="9"/>
      <c r="DL7" s="414"/>
      <c r="DM7" s="414"/>
      <c r="DN7" s="414"/>
      <c r="DO7" s="414"/>
      <c r="DP7" s="414"/>
      <c r="DQ7" s="414"/>
      <c r="DR7" s="156"/>
      <c r="DS7" s="366"/>
      <c r="DT7" s="366"/>
      <c r="DU7" s="366"/>
      <c r="DV7" s="366"/>
      <c r="DW7" s="366"/>
      <c r="DX7" s="366"/>
      <c r="DY7" s="366"/>
      <c r="DZ7" s="366"/>
      <c r="EA7" s="366"/>
      <c r="EB7" s="366"/>
      <c r="EC7" s="366"/>
      <c r="ED7" s="366"/>
      <c r="EE7" s="366"/>
      <c r="EF7" s="366"/>
      <c r="EG7" s="366"/>
      <c r="EH7" s="366"/>
      <c r="EI7" s="366"/>
      <c r="EJ7" s="366"/>
      <c r="EK7" s="366"/>
      <c r="EL7" s="366"/>
      <c r="EM7" s="366"/>
      <c r="EN7" s="366"/>
      <c r="EO7" s="366"/>
      <c r="EP7" s="366"/>
      <c r="EQ7" s="9"/>
      <c r="ER7" s="366"/>
      <c r="ES7" s="366"/>
      <c r="ET7" s="366"/>
      <c r="EU7" s="366"/>
      <c r="EV7" s="366"/>
      <c r="EW7" s="366"/>
      <c r="EX7" s="414"/>
      <c r="EY7" s="414"/>
      <c r="EZ7" s="414"/>
      <c r="FA7" s="414"/>
      <c r="FB7" s="366"/>
      <c r="FC7" s="366"/>
      <c r="FD7" s="366"/>
      <c r="FE7" s="366"/>
      <c r="FF7" s="366"/>
      <c r="FG7" s="366"/>
      <c r="FH7" s="366"/>
      <c r="FI7" s="366"/>
      <c r="FJ7" s="366"/>
      <c r="FK7" s="9"/>
      <c r="FL7" s="9"/>
      <c r="FM7" s="366"/>
      <c r="FN7" s="366"/>
      <c r="FO7" s="366"/>
      <c r="FP7" s="366"/>
      <c r="FQ7" s="366"/>
      <c r="FR7" s="366"/>
      <c r="FS7" s="366"/>
      <c r="FT7" s="366"/>
      <c r="FU7" s="366"/>
      <c r="FV7" s="366"/>
      <c r="FW7" s="366"/>
      <c r="FX7" s="366"/>
      <c r="FY7" s="366"/>
      <c r="FZ7" s="366"/>
      <c r="GA7" s="366"/>
      <c r="GB7" s="366"/>
      <c r="GC7" s="366"/>
      <c r="GD7" s="366"/>
      <c r="GE7" s="366"/>
      <c r="GF7" s="366"/>
      <c r="GG7" s="151"/>
      <c r="GH7" s="366"/>
      <c r="GI7" s="366"/>
      <c r="GJ7" s="366"/>
      <c r="GK7" s="366"/>
      <c r="GL7" s="366"/>
      <c r="GM7" s="366"/>
      <c r="GN7" s="366"/>
      <c r="GO7" s="366"/>
      <c r="GP7" s="366"/>
      <c r="GQ7" s="366"/>
      <c r="GR7" s="366"/>
      <c r="GS7" s="366"/>
      <c r="GT7" s="366"/>
      <c r="GU7" s="367"/>
      <c r="GV7" s="367"/>
      <c r="GW7" s="367"/>
      <c r="GX7" s="367"/>
      <c r="GY7" s="367"/>
      <c r="GZ7" s="367"/>
      <c r="HA7" s="367"/>
      <c r="HB7" s="367"/>
      <c r="HC7" s="367"/>
      <c r="HD7" s="367"/>
      <c r="HE7" s="367"/>
      <c r="HF7" s="367"/>
      <c r="HG7" s="367"/>
      <c r="HH7" s="367"/>
      <c r="HI7" s="367"/>
      <c r="HJ7" s="367"/>
      <c r="HK7" s="367"/>
      <c r="HL7" s="367"/>
      <c r="HM7" s="367"/>
      <c r="HN7" s="367"/>
      <c r="HO7" s="367"/>
      <c r="HP7" s="367"/>
      <c r="HQ7" s="367"/>
      <c r="HR7" s="367"/>
      <c r="HS7" s="367"/>
      <c r="HT7" s="367"/>
      <c r="HU7" s="367"/>
      <c r="HV7" s="367"/>
      <c r="HW7" s="367"/>
      <c r="HX7" s="367"/>
      <c r="HY7" s="367"/>
      <c r="HZ7" s="367"/>
      <c r="IA7" s="367"/>
      <c r="IB7" s="367"/>
      <c r="IC7" s="367"/>
      <c r="ID7" s="367"/>
      <c r="IE7" s="367"/>
      <c r="IF7" s="367"/>
      <c r="IG7" s="367"/>
      <c r="IH7" s="367"/>
      <c r="II7" s="367"/>
      <c r="IJ7" s="367"/>
      <c r="IK7" s="367"/>
      <c r="IL7" s="367"/>
      <c r="IM7" s="367"/>
      <c r="IN7" s="367"/>
      <c r="IO7" s="367"/>
      <c r="IP7" s="367"/>
      <c r="IQ7" s="367"/>
      <c r="IR7" s="367"/>
      <c r="IS7" s="367"/>
      <c r="IT7" s="367"/>
      <c r="IU7" s="367"/>
      <c r="IV7" s="367"/>
      <c r="IW7" s="367"/>
      <c r="IX7" s="367"/>
      <c r="IY7" s="367"/>
      <c r="IZ7" s="367"/>
      <c r="JA7" s="367"/>
      <c r="JB7" s="367"/>
      <c r="JC7" s="367"/>
      <c r="JD7" s="367"/>
      <c r="JE7" s="367"/>
      <c r="JF7" s="367"/>
      <c r="JG7" s="367"/>
      <c r="JH7" s="367"/>
      <c r="JI7" s="367"/>
      <c r="JJ7" s="367"/>
      <c r="JK7" s="367"/>
      <c r="JL7" s="367"/>
      <c r="JM7" s="367"/>
      <c r="JN7" s="367"/>
      <c r="JO7" s="367"/>
      <c r="JP7" s="367"/>
    </row>
    <row r="8" spans="1:624" s="10" customFormat="1" ht="125.25" hidden="1" customHeight="1" x14ac:dyDescent="0.55000000000000004">
      <c r="B8" s="11">
        <v>2016</v>
      </c>
      <c r="C8" s="12"/>
      <c r="D8" s="411" t="s">
        <v>440</v>
      </c>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138"/>
      <c r="AO8" s="154"/>
      <c r="AP8" s="154"/>
      <c r="AQ8" s="13"/>
      <c r="AR8" s="13"/>
      <c r="AS8" s="13"/>
      <c r="AT8" s="13"/>
      <c r="AU8" s="13"/>
      <c r="AV8" s="13"/>
      <c r="AW8" s="13"/>
      <c r="AX8" s="13"/>
      <c r="AY8" s="13"/>
      <c r="DB8" s="14"/>
      <c r="DC8" s="15"/>
      <c r="DD8" s="15"/>
      <c r="DE8" s="15"/>
      <c r="DF8" s="15"/>
      <c r="DG8" s="16"/>
      <c r="DH8" s="16"/>
      <c r="DI8" s="16"/>
      <c r="DJ8" s="16"/>
      <c r="DK8" s="16"/>
      <c r="DL8" s="16"/>
      <c r="DM8" s="16"/>
      <c r="DN8" s="16"/>
      <c r="DO8" s="16"/>
      <c r="DP8" s="16"/>
      <c r="DQ8" s="16"/>
      <c r="DR8" s="16"/>
      <c r="DS8" s="16"/>
      <c r="DT8" s="16"/>
      <c r="DU8" s="130"/>
      <c r="DV8" s="130"/>
      <c r="DW8" s="130"/>
      <c r="DX8" s="130"/>
      <c r="DY8" s="130"/>
      <c r="DZ8" s="130"/>
      <c r="EA8" s="130"/>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30"/>
      <c r="FD8" s="130"/>
      <c r="FE8" s="130"/>
      <c r="FF8" s="130"/>
      <c r="FG8" s="130"/>
      <c r="FH8" s="130"/>
      <c r="FI8" s="130"/>
      <c r="FJ8" s="130"/>
      <c r="FK8" s="130"/>
      <c r="FL8" s="130"/>
      <c r="FM8" s="130"/>
      <c r="FN8" s="130"/>
      <c r="FO8" s="130"/>
      <c r="FP8" s="130"/>
      <c r="FQ8" s="130"/>
      <c r="FR8" s="131"/>
      <c r="FS8" s="131"/>
      <c r="FT8" s="131"/>
      <c r="FU8" s="131"/>
      <c r="FV8" s="130"/>
      <c r="FW8" s="130"/>
      <c r="FX8" s="130"/>
      <c r="FY8" s="130"/>
      <c r="FZ8" s="130"/>
      <c r="GA8" s="130"/>
      <c r="GB8" s="130"/>
      <c r="GC8" s="130"/>
      <c r="GD8" s="130"/>
      <c r="GE8" s="130"/>
      <c r="GF8" s="130"/>
      <c r="GG8" s="130"/>
      <c r="GH8" s="130"/>
      <c r="GI8" s="130"/>
      <c r="GJ8" s="130"/>
      <c r="GK8" s="130"/>
      <c r="GL8" s="130"/>
      <c r="GM8" s="130"/>
      <c r="GN8" s="130"/>
      <c r="GO8" s="130"/>
      <c r="GP8" s="130"/>
      <c r="GQ8" s="130"/>
      <c r="GR8" s="130"/>
      <c r="GS8" s="130"/>
      <c r="GT8" s="130"/>
      <c r="GU8" s="130"/>
      <c r="GV8" s="130"/>
      <c r="GW8" s="130"/>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3"/>
      <c r="JR8" s="3"/>
      <c r="JS8" s="3"/>
      <c r="JT8" s="3"/>
      <c r="JU8" s="3"/>
      <c r="JV8" s="3"/>
      <c r="LC8" s="364"/>
      <c r="LD8" s="365"/>
      <c r="LE8" s="365"/>
      <c r="LF8" s="365"/>
      <c r="LG8" s="365"/>
      <c r="LH8" s="365"/>
      <c r="LI8" s="365"/>
      <c r="LJ8" s="365"/>
      <c r="LK8" s="365"/>
    </row>
    <row r="9" spans="1:624" s="18" customFormat="1" ht="18" customHeight="1" x14ac:dyDescent="0.35">
      <c r="A9" s="310" t="s">
        <v>0</v>
      </c>
      <c r="B9" s="310" t="s">
        <v>1</v>
      </c>
      <c r="C9" s="369" t="s">
        <v>2</v>
      </c>
      <c r="D9" s="370" t="s">
        <v>3</v>
      </c>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c r="AW9" s="371"/>
      <c r="AX9" s="371"/>
      <c r="AY9" s="371"/>
      <c r="AZ9" s="371"/>
      <c r="BA9" s="371"/>
      <c r="BB9" s="371"/>
      <c r="BC9" s="371"/>
      <c r="BD9" s="371"/>
      <c r="BE9" s="371"/>
      <c r="BF9" s="371"/>
      <c r="BG9" s="371"/>
      <c r="BH9" s="371"/>
      <c r="BI9" s="372"/>
      <c r="BJ9" s="376" t="s">
        <v>4</v>
      </c>
      <c r="BK9" s="377"/>
      <c r="BL9" s="417" t="s">
        <v>5</v>
      </c>
      <c r="BM9" s="418"/>
      <c r="BN9" s="418"/>
      <c r="BO9" s="418"/>
      <c r="BP9" s="418"/>
      <c r="BQ9" s="418"/>
      <c r="BR9" s="418"/>
      <c r="BS9" s="418"/>
      <c r="BT9" s="418"/>
      <c r="BU9" s="418"/>
      <c r="BV9" s="418"/>
      <c r="BW9" s="418"/>
      <c r="BX9" s="418"/>
      <c r="BY9" s="418"/>
      <c r="BZ9" s="418"/>
      <c r="CA9" s="418"/>
      <c r="CB9" s="418"/>
      <c r="CC9" s="418"/>
      <c r="CD9" s="418"/>
      <c r="CE9" s="418"/>
      <c r="CF9" s="418"/>
      <c r="CG9" s="418"/>
      <c r="CH9" s="418"/>
      <c r="CI9" s="418"/>
      <c r="CJ9" s="418"/>
      <c r="CK9" s="418"/>
      <c r="CL9" s="418"/>
      <c r="CM9" s="418"/>
      <c r="CN9" s="418"/>
      <c r="CO9" s="418"/>
      <c r="CP9" s="418"/>
      <c r="CQ9" s="418"/>
      <c r="CR9" s="418"/>
      <c r="CS9" s="418"/>
      <c r="CT9" s="418"/>
      <c r="CU9" s="418"/>
      <c r="CV9" s="418"/>
      <c r="CW9" s="418"/>
      <c r="CX9" s="418"/>
      <c r="CY9" s="418"/>
      <c r="CZ9" s="418"/>
      <c r="DA9" s="419"/>
      <c r="DB9" s="350" t="s">
        <v>384</v>
      </c>
      <c r="DC9" s="158"/>
      <c r="DD9" s="349" t="s">
        <v>6</v>
      </c>
      <c r="DE9" s="322"/>
      <c r="DF9" s="320" t="s">
        <v>7</v>
      </c>
      <c r="DG9" s="320"/>
      <c r="DH9" s="320"/>
      <c r="DI9" s="320"/>
      <c r="DJ9" s="320"/>
      <c r="DK9" s="320"/>
      <c r="DL9" s="320"/>
      <c r="DM9" s="320"/>
      <c r="DN9" s="320"/>
      <c r="DO9" s="320"/>
      <c r="DP9" s="320"/>
      <c r="DQ9" s="322"/>
      <c r="DR9" s="340" t="s">
        <v>8</v>
      </c>
      <c r="DS9" s="354" t="s">
        <v>45</v>
      </c>
      <c r="DT9" s="324" t="s">
        <v>48</v>
      </c>
      <c r="DU9" s="343"/>
      <c r="DV9" s="343"/>
      <c r="DW9" s="343"/>
      <c r="DX9" s="343"/>
      <c r="DY9" s="343"/>
      <c r="DZ9" s="343"/>
      <c r="EA9" s="343"/>
      <c r="EB9" s="343"/>
      <c r="EC9" s="343"/>
      <c r="ED9" s="343"/>
      <c r="EE9" s="343"/>
      <c r="EF9" s="343"/>
      <c r="EG9" s="343"/>
      <c r="EH9" s="343"/>
      <c r="EI9" s="343"/>
      <c r="EJ9" s="343"/>
      <c r="EK9" s="343"/>
      <c r="EL9" s="343"/>
      <c r="EM9" s="343"/>
      <c r="EN9" s="343"/>
      <c r="EO9" s="343"/>
      <c r="EP9" s="343"/>
      <c r="EQ9" s="343"/>
      <c r="ER9" s="343"/>
      <c r="ES9" s="343"/>
      <c r="ET9" s="343"/>
      <c r="EU9" s="343"/>
      <c r="EV9" s="343"/>
      <c r="EW9" s="343"/>
      <c r="EX9" s="343"/>
      <c r="EY9" s="343"/>
      <c r="EZ9" s="343"/>
      <c r="FA9" s="343"/>
      <c r="FB9" s="343"/>
      <c r="FC9" s="343"/>
      <c r="FD9" s="343"/>
      <c r="FE9" s="343"/>
      <c r="FF9" s="343"/>
      <c r="FG9" s="343"/>
      <c r="FH9" s="343"/>
      <c r="FI9" s="343"/>
      <c r="FJ9" s="343"/>
      <c r="FK9" s="343"/>
      <c r="FL9" s="343"/>
      <c r="FM9" s="343"/>
      <c r="FN9" s="343"/>
      <c r="FO9" s="343"/>
      <c r="FP9" s="343"/>
      <c r="FQ9" s="343"/>
      <c r="FR9" s="343"/>
      <c r="FS9" s="343"/>
      <c r="FT9" s="343"/>
      <c r="FU9" s="343"/>
      <c r="FV9" s="343"/>
      <c r="FW9" s="343"/>
      <c r="FX9" s="343"/>
      <c r="FY9" s="343"/>
      <c r="FZ9" s="343"/>
      <c r="GA9" s="343"/>
      <c r="GB9" s="343"/>
      <c r="GC9" s="343"/>
      <c r="GD9" s="343"/>
      <c r="GE9" s="343"/>
      <c r="GF9" s="343"/>
      <c r="GG9" s="343"/>
      <c r="GH9" s="343"/>
      <c r="GI9" s="343"/>
      <c r="GJ9" s="343"/>
      <c r="GK9" s="343"/>
      <c r="GL9" s="343"/>
      <c r="GM9" s="343"/>
      <c r="GN9" s="343"/>
      <c r="GO9" s="343"/>
      <c r="GP9" s="343"/>
      <c r="GQ9" s="343"/>
      <c r="GR9" s="343"/>
      <c r="GS9" s="343"/>
      <c r="GT9" s="343"/>
      <c r="GU9" s="343"/>
      <c r="GV9" s="343"/>
      <c r="GW9" s="343"/>
      <c r="GX9" s="343"/>
      <c r="GY9" s="343"/>
      <c r="GZ9" s="343"/>
      <c r="HA9" s="343"/>
      <c r="HB9" s="343"/>
      <c r="HC9" s="343"/>
      <c r="HD9" s="343"/>
      <c r="HE9" s="343"/>
      <c r="HF9" s="343"/>
      <c r="HG9" s="343"/>
      <c r="HH9" s="343"/>
      <c r="HI9" s="343"/>
      <c r="HJ9" s="343"/>
      <c r="HK9" s="343"/>
      <c r="HL9" s="343"/>
      <c r="HM9" s="343"/>
      <c r="HN9" s="343"/>
      <c r="HO9" s="343"/>
      <c r="HP9" s="343"/>
      <c r="HQ9" s="343"/>
      <c r="HR9" s="343"/>
      <c r="HS9" s="343"/>
      <c r="HT9" s="343"/>
      <c r="HU9" s="343"/>
      <c r="HV9" s="343"/>
      <c r="HW9" s="343"/>
      <c r="HX9" s="343"/>
      <c r="HY9" s="343"/>
      <c r="HZ9" s="343"/>
      <c r="IA9" s="343"/>
      <c r="IB9" s="343"/>
      <c r="IC9" s="343"/>
      <c r="ID9" s="343"/>
      <c r="IE9" s="343"/>
      <c r="IF9" s="343"/>
      <c r="IG9" s="343"/>
      <c r="IH9" s="343"/>
      <c r="II9" s="343"/>
      <c r="IJ9" s="343"/>
      <c r="IK9" s="343"/>
      <c r="IL9" s="343"/>
      <c r="IM9" s="343"/>
      <c r="IN9" s="343"/>
      <c r="IO9" s="343"/>
      <c r="IP9" s="343"/>
      <c r="IQ9" s="343"/>
      <c r="IR9" s="343"/>
      <c r="IS9" s="343"/>
      <c r="IT9" s="343"/>
      <c r="IU9" s="343"/>
      <c r="IV9" s="343"/>
      <c r="IW9" s="343"/>
      <c r="IX9" s="343"/>
      <c r="IY9" s="343"/>
      <c r="IZ9" s="343"/>
      <c r="JA9" s="343"/>
      <c r="JB9" s="343"/>
      <c r="JC9" s="343"/>
      <c r="JD9" s="343"/>
      <c r="JE9" s="343"/>
      <c r="JF9" s="343"/>
      <c r="JG9" s="343"/>
      <c r="JH9" s="343"/>
      <c r="JI9" s="343"/>
      <c r="JJ9" s="343"/>
      <c r="JK9" s="343"/>
      <c r="JL9" s="343"/>
      <c r="JM9" s="343"/>
      <c r="JN9" s="343"/>
      <c r="JO9" s="343"/>
      <c r="JP9" s="343"/>
      <c r="JQ9" s="343"/>
      <c r="JR9" s="343"/>
      <c r="JS9" s="343"/>
      <c r="JT9" s="343"/>
      <c r="JU9" s="343"/>
      <c r="JV9" s="343"/>
      <c r="JW9" s="343"/>
      <c r="JX9" s="343"/>
      <c r="JY9" s="343"/>
      <c r="JZ9" s="343"/>
      <c r="KA9" s="343"/>
      <c r="KB9" s="343"/>
      <c r="KC9" s="343"/>
      <c r="KD9" s="343"/>
      <c r="KE9" s="343"/>
      <c r="KF9" s="343"/>
      <c r="KG9" s="343"/>
      <c r="KH9" s="343"/>
      <c r="KI9" s="343"/>
      <c r="KJ9" s="343"/>
      <c r="KK9" s="343"/>
      <c r="KL9" s="343"/>
      <c r="KM9" s="343"/>
      <c r="KN9" s="343"/>
      <c r="KO9" s="343"/>
      <c r="KP9" s="343"/>
      <c r="KQ9" s="343"/>
      <c r="KR9" s="343"/>
      <c r="KS9" s="343"/>
      <c r="KT9" s="343"/>
      <c r="KU9" s="343"/>
      <c r="KV9" s="343"/>
      <c r="KW9" s="343"/>
      <c r="KX9" s="343"/>
      <c r="KY9" s="344"/>
      <c r="KZ9" s="344"/>
      <c r="LA9" s="344"/>
      <c r="LB9" s="344"/>
      <c r="LC9" s="344"/>
      <c r="LD9" s="344"/>
      <c r="LE9" s="344"/>
      <c r="LF9" s="344"/>
      <c r="LG9" s="344"/>
      <c r="LH9" s="344"/>
      <c r="LI9" s="344"/>
      <c r="LJ9" s="344"/>
      <c r="LK9" s="344"/>
      <c r="LL9" s="344"/>
      <c r="LM9" s="344"/>
      <c r="LN9" s="344"/>
      <c r="LO9" s="344"/>
      <c r="LP9" s="344"/>
      <c r="LQ9" s="344"/>
      <c r="LR9" s="344"/>
      <c r="LS9" s="344"/>
      <c r="LT9" s="344"/>
      <c r="LU9" s="344"/>
      <c r="LV9" s="344"/>
      <c r="LW9" s="344"/>
      <c r="LX9" s="344"/>
      <c r="LY9" s="344"/>
      <c r="LZ9" s="344"/>
      <c r="MA9" s="344"/>
      <c r="MB9" s="344"/>
      <c r="MC9" s="344"/>
      <c r="MD9" s="344"/>
      <c r="ME9" s="344"/>
      <c r="MF9" s="344"/>
      <c r="MG9" s="344"/>
      <c r="MH9" s="344"/>
      <c r="MI9" s="344"/>
      <c r="MJ9" s="344"/>
      <c r="MK9" s="344"/>
      <c r="ML9" s="344"/>
      <c r="MM9" s="344"/>
      <c r="MN9" s="344"/>
      <c r="MO9" s="344"/>
      <c r="MP9" s="344"/>
      <c r="MQ9" s="344"/>
      <c r="MR9" s="344"/>
      <c r="MS9" s="344"/>
      <c r="MT9" s="344"/>
      <c r="MU9" s="344"/>
      <c r="MV9" s="344"/>
      <c r="MW9" s="344"/>
      <c r="MX9" s="344"/>
      <c r="MY9" s="344"/>
      <c r="MZ9" s="344"/>
      <c r="NA9" s="344"/>
      <c r="NB9" s="344"/>
      <c r="NC9" s="344"/>
      <c r="ND9" s="344"/>
      <c r="NE9" s="344"/>
      <c r="NF9" s="344"/>
      <c r="NG9" s="344"/>
      <c r="NH9" s="344"/>
      <c r="NI9" s="344"/>
      <c r="NJ9" s="344"/>
      <c r="NK9" s="344"/>
      <c r="NL9" s="344"/>
      <c r="NM9" s="344"/>
      <c r="NN9" s="344"/>
      <c r="NO9" s="344"/>
      <c r="NP9" s="344"/>
      <c r="NQ9" s="344"/>
      <c r="NR9" s="344"/>
      <c r="NS9" s="344"/>
      <c r="NT9" s="344"/>
      <c r="NU9" s="344"/>
      <c r="NV9" s="344"/>
      <c r="NW9" s="344"/>
      <c r="NX9" s="344"/>
      <c r="NY9" s="344"/>
      <c r="NZ9" s="344"/>
      <c r="OA9" s="344"/>
      <c r="OB9" s="344"/>
      <c r="OC9" s="344"/>
      <c r="OD9" s="344"/>
      <c r="OE9" s="344"/>
      <c r="OF9" s="344"/>
      <c r="OG9" s="344"/>
      <c r="OH9" s="344"/>
      <c r="OI9" s="344"/>
      <c r="OJ9" s="344"/>
      <c r="OK9" s="344"/>
      <c r="OL9" s="344"/>
      <c r="OM9" s="344"/>
      <c r="ON9" s="344"/>
      <c r="OO9" s="344"/>
      <c r="OP9" s="344"/>
      <c r="OQ9" s="344"/>
      <c r="OR9" s="344"/>
      <c r="OS9" s="344"/>
      <c r="OT9" s="344"/>
      <c r="OU9" s="344"/>
      <c r="OV9" s="344"/>
      <c r="OW9" s="344"/>
      <c r="OX9" s="344"/>
      <c r="OY9" s="344"/>
      <c r="OZ9" s="344"/>
      <c r="PA9" s="344"/>
      <c r="PB9" s="344"/>
      <c r="PC9" s="344"/>
      <c r="PD9" s="344"/>
      <c r="PE9" s="344"/>
      <c r="PF9" s="344"/>
      <c r="PG9" s="344"/>
      <c r="PH9" s="344"/>
      <c r="PI9" s="344"/>
      <c r="PJ9" s="344"/>
      <c r="PK9" s="344"/>
      <c r="PL9" s="344"/>
      <c r="PM9" s="344"/>
      <c r="PN9" s="344"/>
      <c r="PO9" s="344"/>
      <c r="PP9" s="344"/>
      <c r="PQ9" s="344"/>
      <c r="PR9" s="344"/>
      <c r="PS9" s="344"/>
      <c r="PT9" s="344"/>
      <c r="PU9" s="344"/>
      <c r="PV9" s="344"/>
      <c r="PW9" s="344"/>
      <c r="PX9" s="344"/>
      <c r="PY9" s="344"/>
      <c r="PZ9" s="344"/>
      <c r="QA9" s="344"/>
      <c r="QB9" s="344"/>
      <c r="QC9" s="344"/>
      <c r="QD9" s="344"/>
      <c r="QE9" s="344"/>
      <c r="QF9" s="344"/>
      <c r="QG9" s="344"/>
      <c r="QH9" s="344"/>
      <c r="QI9" s="344"/>
      <c r="QJ9" s="344"/>
      <c r="QK9" s="344"/>
      <c r="QL9" s="344"/>
      <c r="QM9" s="344"/>
      <c r="QN9" s="344"/>
      <c r="QO9" s="344"/>
      <c r="QP9" s="344"/>
      <c r="QQ9" s="344"/>
      <c r="QR9" s="344"/>
      <c r="QS9" s="344"/>
      <c r="QT9" s="344"/>
      <c r="QU9" s="344"/>
      <c r="QV9" s="344"/>
      <c r="QW9" s="344"/>
      <c r="QX9" s="344"/>
      <c r="QY9" s="344"/>
      <c r="QZ9" s="344"/>
      <c r="RA9" s="344"/>
      <c r="RB9" s="344"/>
      <c r="RC9" s="344"/>
      <c r="RD9" s="344"/>
      <c r="RE9" s="344"/>
      <c r="RF9" s="344"/>
      <c r="RG9" s="344"/>
      <c r="RH9" s="344"/>
      <c r="RI9" s="344"/>
      <c r="RJ9" s="344"/>
      <c r="RK9" s="344"/>
      <c r="RL9" s="344"/>
      <c r="RM9" s="344"/>
      <c r="RN9" s="344"/>
      <c r="RO9" s="344"/>
      <c r="RP9" s="344"/>
      <c r="RQ9" s="344"/>
      <c r="RR9" s="344"/>
      <c r="RS9" s="344"/>
      <c r="RT9" s="344"/>
      <c r="RU9" s="344"/>
      <c r="RV9" s="344"/>
      <c r="RW9" s="344"/>
      <c r="RX9" s="344"/>
      <c r="RY9" s="344"/>
      <c r="RZ9" s="344"/>
      <c r="SA9" s="344"/>
      <c r="SB9" s="344"/>
      <c r="SC9" s="344"/>
      <c r="SD9" s="344"/>
      <c r="SE9" s="344"/>
      <c r="SF9" s="344"/>
      <c r="SG9" s="344"/>
      <c r="SH9" s="344"/>
      <c r="SI9" s="344"/>
      <c r="SJ9" s="344"/>
      <c r="SK9" s="344"/>
      <c r="SL9" s="344"/>
      <c r="SM9" s="344"/>
      <c r="SN9" s="344"/>
      <c r="SO9" s="344"/>
      <c r="SP9" s="344"/>
      <c r="SQ9" s="344"/>
      <c r="SR9" s="344"/>
      <c r="SS9" s="344"/>
      <c r="ST9" s="344"/>
      <c r="SU9" s="344"/>
      <c r="SV9" s="344"/>
      <c r="SW9" s="344"/>
      <c r="SX9" s="344"/>
      <c r="SY9" s="344"/>
      <c r="SZ9" s="344"/>
      <c r="TA9" s="344"/>
      <c r="TB9" s="344"/>
      <c r="TC9" s="344"/>
      <c r="TD9" s="344"/>
      <c r="TE9" s="344"/>
      <c r="TF9" s="344"/>
      <c r="TG9" s="344"/>
      <c r="TH9" s="344"/>
      <c r="TI9" s="344"/>
      <c r="TJ9" s="344"/>
      <c r="TK9" s="344"/>
      <c r="TL9" s="344"/>
      <c r="TM9" s="344"/>
      <c r="TN9" s="344"/>
      <c r="TO9" s="344"/>
      <c r="TP9" s="344"/>
      <c r="TQ9" s="344"/>
      <c r="TR9" s="344"/>
      <c r="TS9" s="344"/>
      <c r="TT9" s="344"/>
      <c r="TU9" s="344"/>
      <c r="TV9" s="344"/>
      <c r="TW9" s="344"/>
      <c r="TX9" s="344"/>
      <c r="TY9" s="344"/>
      <c r="TZ9" s="344"/>
      <c r="UA9" s="344"/>
      <c r="UB9" s="344"/>
      <c r="UC9" s="344"/>
      <c r="UD9" s="344"/>
      <c r="UE9" s="344"/>
      <c r="UF9" s="344"/>
      <c r="UG9" s="344"/>
      <c r="UH9" s="344"/>
      <c r="UI9" s="344"/>
      <c r="UJ9" s="344"/>
      <c r="UK9" s="344"/>
      <c r="UL9" s="344"/>
      <c r="UM9" s="344"/>
      <c r="UN9" s="344"/>
      <c r="UO9" s="344"/>
      <c r="UP9" s="344"/>
      <c r="UQ9" s="344"/>
      <c r="UR9" s="344"/>
      <c r="US9" s="344"/>
      <c r="UT9" s="344"/>
      <c r="UU9" s="344"/>
      <c r="UV9" s="344"/>
      <c r="UW9" s="344"/>
      <c r="UX9" s="344"/>
      <c r="UY9" s="344"/>
      <c r="UZ9" s="344"/>
      <c r="VA9" s="344"/>
      <c r="VB9" s="344"/>
      <c r="VC9" s="344"/>
      <c r="VD9" s="344"/>
      <c r="VE9" s="344"/>
      <c r="VF9" s="344"/>
      <c r="VG9" s="344"/>
      <c r="VH9" s="344"/>
      <c r="VI9" s="344"/>
      <c r="VJ9" s="344"/>
      <c r="VK9" s="344"/>
      <c r="VL9" s="344"/>
      <c r="VM9" s="344"/>
      <c r="VN9" s="344"/>
      <c r="VO9" s="344"/>
      <c r="VP9" s="344"/>
      <c r="VQ9" s="344"/>
      <c r="VR9" s="344"/>
      <c r="VS9" s="344"/>
      <c r="VT9" s="344"/>
      <c r="VU9" s="344"/>
      <c r="VV9" s="344"/>
      <c r="VW9" s="344"/>
      <c r="VX9" s="344"/>
      <c r="VY9" s="344"/>
      <c r="VZ9" s="344"/>
      <c r="WA9" s="344"/>
      <c r="WB9" s="344"/>
      <c r="WC9" s="344"/>
      <c r="WD9" s="344"/>
      <c r="WE9" s="344"/>
      <c r="WF9" s="344"/>
      <c r="WG9" s="344"/>
      <c r="WH9" s="344"/>
      <c r="WI9" s="344"/>
      <c r="WJ9" s="344"/>
      <c r="WK9" s="344"/>
      <c r="WL9" s="344"/>
      <c r="WM9" s="344"/>
      <c r="WN9" s="344"/>
      <c r="WO9" s="344"/>
      <c r="WP9" s="344"/>
      <c r="WQ9" s="344"/>
      <c r="WR9" s="344"/>
      <c r="WS9" s="344"/>
      <c r="WT9" s="344"/>
      <c r="WU9" s="344"/>
      <c r="WV9" s="344"/>
      <c r="WW9" s="344"/>
      <c r="WX9" s="344"/>
      <c r="WY9" s="344"/>
      <c r="WZ9" s="344"/>
    </row>
    <row r="10" spans="1:624" s="18" customFormat="1" ht="37.5" customHeight="1" x14ac:dyDescent="0.35">
      <c r="A10" s="368"/>
      <c r="B10" s="368"/>
      <c r="C10" s="369"/>
      <c r="D10" s="373"/>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c r="AW10" s="374"/>
      <c r="AX10" s="374"/>
      <c r="AY10" s="374"/>
      <c r="AZ10" s="374"/>
      <c r="BA10" s="374"/>
      <c r="BB10" s="374"/>
      <c r="BC10" s="374"/>
      <c r="BD10" s="374"/>
      <c r="BE10" s="374"/>
      <c r="BF10" s="374"/>
      <c r="BG10" s="374"/>
      <c r="BH10" s="374"/>
      <c r="BI10" s="375"/>
      <c r="BJ10" s="378"/>
      <c r="BK10" s="379"/>
      <c r="BL10" s="346" t="s">
        <v>1107</v>
      </c>
      <c r="BM10" s="345" t="s">
        <v>9</v>
      </c>
      <c r="BN10" s="345" t="s">
        <v>10</v>
      </c>
      <c r="BO10" s="345" t="s">
        <v>11</v>
      </c>
      <c r="BP10" s="345" t="s">
        <v>12</v>
      </c>
      <c r="BQ10" s="345" t="s">
        <v>13</v>
      </c>
      <c r="BR10" s="345" t="s">
        <v>14</v>
      </c>
      <c r="BS10" s="345" t="s">
        <v>15</v>
      </c>
      <c r="BT10" s="345" t="s">
        <v>16</v>
      </c>
      <c r="BU10" s="345" t="s">
        <v>17</v>
      </c>
      <c r="BV10" s="346" t="s">
        <v>18</v>
      </c>
      <c r="BW10" s="346" t="s">
        <v>19</v>
      </c>
      <c r="BX10" s="346" t="s">
        <v>20</v>
      </c>
      <c r="BY10" s="346" t="s">
        <v>21</v>
      </c>
      <c r="BZ10" s="346" t="s">
        <v>22</v>
      </c>
      <c r="CA10" s="346" t="s">
        <v>23</v>
      </c>
      <c r="CB10" s="346" t="s">
        <v>24</v>
      </c>
      <c r="CC10" s="346" t="s">
        <v>25</v>
      </c>
      <c r="CD10" s="346" t="s">
        <v>26</v>
      </c>
      <c r="CE10" s="346" t="s">
        <v>27</v>
      </c>
      <c r="CF10" s="346" t="s">
        <v>28</v>
      </c>
      <c r="CG10" s="346" t="s">
        <v>29</v>
      </c>
      <c r="CH10" s="346" t="s">
        <v>30</v>
      </c>
      <c r="CI10" s="346" t="s">
        <v>31</v>
      </c>
      <c r="CJ10" s="346" t="s">
        <v>32</v>
      </c>
      <c r="CK10" s="346" t="s">
        <v>33</v>
      </c>
      <c r="CL10" s="346" t="s">
        <v>34</v>
      </c>
      <c r="CM10" s="345" t="s">
        <v>35</v>
      </c>
      <c r="CN10" s="345" t="s">
        <v>36</v>
      </c>
      <c r="CO10" s="345" t="s">
        <v>37</v>
      </c>
      <c r="CP10" s="345" t="s">
        <v>38</v>
      </c>
      <c r="CQ10" s="345" t="s">
        <v>39</v>
      </c>
      <c r="CR10" s="345" t="s">
        <v>40</v>
      </c>
      <c r="CS10" s="345" t="s">
        <v>41</v>
      </c>
      <c r="CT10" s="345" t="s">
        <v>42</v>
      </c>
      <c r="CU10" s="324" t="s">
        <v>43</v>
      </c>
      <c r="CV10" s="322"/>
      <c r="CW10" s="322"/>
      <c r="CX10" s="324" t="s">
        <v>44</v>
      </c>
      <c r="CY10" s="361" t="s">
        <v>43</v>
      </c>
      <c r="CZ10" s="405"/>
      <c r="DA10" s="362"/>
      <c r="DB10" s="316"/>
      <c r="DC10" s="316" t="s">
        <v>45</v>
      </c>
      <c r="DD10" s="322"/>
      <c r="DE10" s="322"/>
      <c r="DF10" s="356" t="s">
        <v>532</v>
      </c>
      <c r="DG10" s="356"/>
      <c r="DH10" s="317" t="s">
        <v>385</v>
      </c>
      <c r="DI10" s="317"/>
      <c r="DJ10" s="318" t="s">
        <v>46</v>
      </c>
      <c r="DK10" s="320" t="s">
        <v>43</v>
      </c>
      <c r="DL10" s="320"/>
      <c r="DM10" s="321"/>
      <c r="DN10" s="318" t="s">
        <v>47</v>
      </c>
      <c r="DO10" s="320" t="s">
        <v>43</v>
      </c>
      <c r="DP10" s="320"/>
      <c r="DQ10" s="322"/>
      <c r="DR10" s="341"/>
      <c r="DS10" s="355"/>
      <c r="DT10" s="323" t="s">
        <v>533</v>
      </c>
      <c r="DU10" s="323"/>
      <c r="DV10" s="323"/>
      <c r="DW10" s="323"/>
      <c r="DX10" s="323"/>
      <c r="DY10" s="323"/>
      <c r="DZ10" s="323"/>
      <c r="EA10" s="323"/>
      <c r="EB10" s="323"/>
      <c r="EC10" s="323"/>
      <c r="ED10" s="323"/>
      <c r="EE10" s="323"/>
      <c r="EF10" s="323"/>
      <c r="EG10" s="323"/>
      <c r="EH10" s="323"/>
      <c r="EI10" s="323"/>
      <c r="EJ10" s="323"/>
      <c r="EK10" s="323"/>
      <c r="EL10" s="323"/>
      <c r="EM10" s="323"/>
      <c r="EN10" s="323"/>
      <c r="EO10" s="323"/>
      <c r="EP10" s="323"/>
      <c r="EQ10" s="323"/>
      <c r="ER10" s="323"/>
      <c r="ES10" s="323"/>
      <c r="ET10" s="323"/>
      <c r="EU10" s="323"/>
      <c r="EV10" s="323"/>
      <c r="EW10" s="323"/>
      <c r="EX10" s="323"/>
      <c r="EY10" s="323"/>
      <c r="EZ10" s="323"/>
      <c r="FA10" s="323"/>
      <c r="FB10" s="323"/>
      <c r="FC10" s="323"/>
      <c r="FD10" s="323"/>
      <c r="FE10" s="323"/>
      <c r="FF10" s="323"/>
      <c r="FG10" s="323"/>
      <c r="FH10" s="323"/>
      <c r="FI10" s="324" t="s">
        <v>534</v>
      </c>
      <c r="FJ10" s="324"/>
      <c r="FK10" s="324"/>
      <c r="FL10" s="324"/>
      <c r="FM10" s="324"/>
      <c r="FN10" s="324"/>
      <c r="FO10" s="324"/>
      <c r="FP10" s="324"/>
      <c r="FQ10" s="324"/>
      <c r="FR10" s="324"/>
      <c r="FS10" s="325" t="s">
        <v>535</v>
      </c>
      <c r="FT10" s="325"/>
      <c r="FU10" s="325"/>
      <c r="FV10" s="325"/>
      <c r="FW10" s="325"/>
      <c r="FX10" s="325" t="s">
        <v>536</v>
      </c>
      <c r="FY10" s="325"/>
      <c r="FZ10" s="325"/>
      <c r="GA10" s="325"/>
      <c r="GB10" s="325"/>
      <c r="GC10" s="325"/>
      <c r="GD10" s="325"/>
      <c r="GE10" s="325"/>
      <c r="GF10" s="325"/>
      <c r="GG10" s="325"/>
      <c r="GH10" s="305" t="s">
        <v>537</v>
      </c>
      <c r="GI10" s="305"/>
      <c r="GJ10" s="305"/>
      <c r="GK10" s="325" t="s">
        <v>538</v>
      </c>
      <c r="GL10" s="325"/>
      <c r="GM10" s="325"/>
      <c r="GN10" s="325"/>
      <c r="GO10" s="325"/>
      <c r="GP10" s="325"/>
      <c r="GQ10" s="325"/>
      <c r="GR10" s="325"/>
      <c r="GS10" s="325" t="s">
        <v>539</v>
      </c>
      <c r="GT10" s="325"/>
      <c r="GU10" s="325"/>
      <c r="GV10" s="325"/>
      <c r="GW10" s="325"/>
      <c r="GX10" s="325"/>
      <c r="GY10" s="325"/>
      <c r="GZ10" s="325"/>
      <c r="HA10" s="325"/>
      <c r="HB10" s="325"/>
      <c r="HC10" s="325"/>
      <c r="HD10" s="325"/>
      <c r="HE10" s="325"/>
      <c r="HF10" s="325"/>
      <c r="HG10" s="325"/>
      <c r="HH10" s="325"/>
      <c r="HI10" s="325"/>
      <c r="HJ10" s="325"/>
      <c r="HK10" s="325"/>
      <c r="HL10" s="325"/>
      <c r="HM10" s="325"/>
      <c r="HN10" s="325"/>
      <c r="HO10" s="325"/>
      <c r="HP10" s="325"/>
      <c r="HQ10" s="325"/>
      <c r="HR10" s="325"/>
      <c r="HS10" s="325"/>
      <c r="HT10" s="325"/>
      <c r="HU10" s="325"/>
      <c r="HV10" s="325"/>
      <c r="HW10" s="325"/>
      <c r="HX10" s="325"/>
      <c r="HY10" s="325"/>
      <c r="HZ10" s="325"/>
      <c r="IA10" s="325" t="s">
        <v>540</v>
      </c>
      <c r="IB10" s="325"/>
      <c r="IC10" s="325"/>
      <c r="ID10" s="325"/>
      <c r="IE10" s="325"/>
      <c r="IF10" s="325"/>
      <c r="IG10" s="325"/>
      <c r="IH10" s="325"/>
      <c r="II10" s="325"/>
      <c r="IJ10" s="325"/>
      <c r="IK10" s="325"/>
      <c r="IL10" s="325"/>
      <c r="IM10" s="325"/>
      <c r="IN10" s="325"/>
      <c r="IO10" s="325" t="s">
        <v>541</v>
      </c>
      <c r="IP10" s="325"/>
      <c r="IQ10" s="325"/>
      <c r="IR10" s="325"/>
      <c r="IS10" s="325"/>
      <c r="IT10" s="325"/>
      <c r="IU10" s="325"/>
      <c r="IV10" s="325"/>
      <c r="IW10" s="325"/>
      <c r="IX10" s="325"/>
      <c r="IY10" s="325"/>
      <c r="IZ10" s="325"/>
      <c r="JA10" s="325"/>
      <c r="JB10" s="325"/>
      <c r="JC10" s="325"/>
      <c r="JD10" s="325"/>
      <c r="JE10" s="325"/>
      <c r="JF10" s="325"/>
      <c r="JG10" s="325"/>
      <c r="JH10" s="325"/>
      <c r="JI10" s="325"/>
      <c r="JJ10" s="325"/>
      <c r="JK10" s="325"/>
      <c r="JL10" s="325"/>
      <c r="JM10" s="325"/>
      <c r="JN10" s="325"/>
      <c r="JO10" s="325"/>
      <c r="JP10" s="325"/>
      <c r="JQ10" s="325"/>
      <c r="JR10" s="325"/>
      <c r="JS10" s="325"/>
      <c r="JT10" s="325"/>
      <c r="JU10" s="325"/>
      <c r="JV10" s="325"/>
      <c r="JW10" s="325"/>
      <c r="JX10" s="325"/>
      <c r="JY10" s="325"/>
      <c r="JZ10" s="325"/>
      <c r="KA10" s="325"/>
      <c r="KB10" s="325"/>
      <c r="KC10" s="325"/>
      <c r="KD10" s="325"/>
      <c r="KE10" s="325"/>
      <c r="KF10" s="325"/>
      <c r="KG10" s="325"/>
      <c r="KH10" s="325"/>
      <c r="KI10" s="325"/>
      <c r="KJ10" s="325"/>
      <c r="KK10" s="325"/>
      <c r="KL10" s="325"/>
      <c r="KM10" s="325"/>
      <c r="KN10" s="325"/>
      <c r="KO10" s="325"/>
      <c r="KP10" s="325"/>
      <c r="KQ10" s="325"/>
      <c r="KR10" s="325"/>
      <c r="KS10" s="325"/>
      <c r="KT10" s="325"/>
      <c r="KU10" s="325"/>
      <c r="KV10" s="325"/>
      <c r="KW10" s="325"/>
      <c r="KX10" s="325"/>
      <c r="KY10" s="325"/>
      <c r="KZ10" s="325"/>
      <c r="LA10" s="325"/>
      <c r="LB10" s="325"/>
      <c r="LC10" s="325"/>
      <c r="LD10" s="325"/>
      <c r="LE10" s="325"/>
      <c r="LF10" s="325"/>
      <c r="LG10" s="325"/>
      <c r="LH10" s="325"/>
      <c r="LI10" s="325"/>
      <c r="LJ10" s="325"/>
      <c r="LK10" s="325"/>
      <c r="LL10" s="325"/>
      <c r="LM10" s="325"/>
      <c r="LN10" s="325"/>
      <c r="LO10" s="325"/>
      <c r="LP10" s="325"/>
      <c r="LQ10" s="325"/>
      <c r="LR10" s="325"/>
      <c r="LS10" s="325"/>
      <c r="LT10" s="325"/>
      <c r="LU10" s="325"/>
      <c r="LV10" s="325"/>
      <c r="LW10" s="325"/>
      <c r="LX10" s="325"/>
      <c r="LY10" s="325"/>
      <c r="LZ10" s="325"/>
      <c r="MA10" s="325"/>
      <c r="MB10" s="325"/>
      <c r="MC10" s="325"/>
      <c r="MD10" s="325"/>
      <c r="ME10" s="325"/>
      <c r="MF10" s="325"/>
      <c r="MG10" s="325"/>
      <c r="MH10" s="325"/>
      <c r="MI10" s="325"/>
      <c r="MJ10" s="325"/>
      <c r="MK10" s="325"/>
      <c r="ML10" s="325"/>
      <c r="MM10" s="325"/>
      <c r="MN10" s="325"/>
      <c r="MO10" s="325"/>
      <c r="MP10" s="325"/>
      <c r="MQ10" s="325"/>
      <c r="MR10" s="325"/>
      <c r="MS10" s="325"/>
      <c r="MT10" s="325"/>
      <c r="MU10" s="325"/>
      <c r="MV10" s="325"/>
      <c r="MW10" s="325"/>
      <c r="MX10" s="325"/>
      <c r="MY10" s="325"/>
      <c r="MZ10" s="325"/>
      <c r="NA10" s="325"/>
      <c r="NB10" s="325"/>
      <c r="NC10" s="325"/>
      <c r="ND10" s="325"/>
      <c r="NE10" s="325"/>
      <c r="NF10" s="325"/>
      <c r="NG10" s="325"/>
      <c r="NH10" s="325"/>
      <c r="NI10" s="325"/>
      <c r="NJ10" s="325"/>
      <c r="NK10" s="325"/>
      <c r="NL10" s="325"/>
      <c r="NM10" s="325"/>
      <c r="NN10" s="325"/>
      <c r="NO10" s="325"/>
      <c r="NP10" s="325"/>
      <c r="NQ10" s="325"/>
      <c r="NR10" s="325"/>
      <c r="NS10" s="325"/>
      <c r="NT10" s="325"/>
      <c r="NU10" s="325"/>
      <c r="NV10" s="325"/>
      <c r="NW10" s="325"/>
      <c r="NX10" s="325"/>
      <c r="NY10" s="325"/>
      <c r="NZ10" s="325"/>
      <c r="OA10" s="325"/>
      <c r="OB10" s="325"/>
      <c r="OC10" s="325"/>
      <c r="OD10" s="325"/>
      <c r="OE10" s="325"/>
      <c r="OF10" s="325"/>
      <c r="OG10" s="325"/>
      <c r="OH10" s="325"/>
      <c r="OI10" s="325"/>
      <c r="OJ10" s="325"/>
      <c r="OK10" s="325"/>
      <c r="OL10" s="325"/>
      <c r="OM10" s="325"/>
      <c r="ON10" s="325"/>
      <c r="OO10" s="325"/>
      <c r="OP10" s="325"/>
      <c r="OQ10" s="325"/>
      <c r="OR10" s="325"/>
      <c r="OS10" s="325"/>
      <c r="OT10" s="325"/>
      <c r="OU10" s="325"/>
      <c r="OV10" s="325"/>
      <c r="OW10" s="325"/>
      <c r="OX10" s="325"/>
      <c r="OY10" s="325"/>
      <c r="OZ10" s="325"/>
      <c r="PA10" s="325"/>
      <c r="PB10" s="325"/>
      <c r="PC10" s="325"/>
      <c r="PD10" s="325"/>
      <c r="PE10" s="325"/>
      <c r="PF10" s="325"/>
      <c r="PG10" s="325"/>
      <c r="PH10" s="325"/>
      <c r="PI10" s="325"/>
      <c r="PJ10" s="325"/>
      <c r="PK10" s="325"/>
      <c r="PL10" s="325"/>
      <c r="PM10" s="325"/>
      <c r="PN10" s="325"/>
      <c r="PO10" s="325"/>
      <c r="PP10" s="325"/>
      <c r="PQ10" s="325"/>
      <c r="PR10" s="325"/>
      <c r="PS10" s="325"/>
      <c r="PT10" s="325"/>
      <c r="PU10" s="325"/>
      <c r="PV10" s="325"/>
      <c r="PW10" s="325"/>
      <c r="PX10" s="325"/>
      <c r="PY10" s="325"/>
      <c r="PZ10" s="325"/>
      <c r="QA10" s="325"/>
      <c r="QB10" s="325"/>
      <c r="QC10" s="325"/>
      <c r="QD10" s="325"/>
      <c r="QE10" s="325"/>
      <c r="QF10" s="325"/>
      <c r="QG10" s="325"/>
      <c r="QH10" s="325"/>
      <c r="QI10" s="325"/>
      <c r="QJ10" s="325"/>
      <c r="QK10" s="325"/>
      <c r="QL10" s="325"/>
      <c r="QM10" s="325"/>
      <c r="QN10" s="325"/>
      <c r="QO10" s="325"/>
      <c r="QP10" s="325"/>
      <c r="QQ10" s="325"/>
      <c r="QR10" s="325"/>
      <c r="QS10" s="325"/>
      <c r="QT10" s="325"/>
      <c r="QU10" s="325"/>
      <c r="QV10" s="325"/>
      <c r="QW10" s="325"/>
      <c r="QX10" s="325"/>
      <c r="QY10" s="325"/>
      <c r="QZ10" s="325"/>
      <c r="RA10" s="325"/>
      <c r="RB10" s="325"/>
      <c r="RC10" s="325"/>
      <c r="RD10" s="325"/>
      <c r="RE10" s="325"/>
      <c r="RF10" s="325"/>
      <c r="RG10" s="325"/>
      <c r="RH10" s="325"/>
      <c r="RI10" s="325"/>
      <c r="RJ10" s="325"/>
      <c r="RK10" s="325"/>
      <c r="RL10" s="325"/>
      <c r="RM10" s="325"/>
      <c r="RN10" s="325"/>
      <c r="RO10" s="325"/>
      <c r="RP10" s="325"/>
      <c r="RQ10" s="325"/>
      <c r="RR10" s="325"/>
      <c r="RS10" s="325"/>
      <c r="RT10" s="325"/>
      <c r="RU10" s="325"/>
      <c r="RV10" s="325"/>
      <c r="RW10" s="325"/>
      <c r="RX10" s="325"/>
      <c r="RY10" s="325"/>
      <c r="RZ10" s="325"/>
      <c r="SA10" s="325"/>
      <c r="SB10" s="325"/>
      <c r="SC10" s="325"/>
      <c r="SD10" s="325"/>
      <c r="SE10" s="325"/>
      <c r="SF10" s="336" t="s">
        <v>542</v>
      </c>
      <c r="SG10" s="336"/>
      <c r="SH10" s="336"/>
      <c r="SI10" s="336"/>
      <c r="SJ10" s="336"/>
      <c r="SK10" s="336"/>
      <c r="SL10" s="336"/>
      <c r="SM10" s="336"/>
      <c r="SN10" s="336"/>
      <c r="SO10" s="336"/>
      <c r="SP10" s="336"/>
      <c r="SQ10" s="336"/>
      <c r="SR10" s="336"/>
      <c r="SS10" s="336"/>
      <c r="ST10" s="336"/>
      <c r="SU10" s="336"/>
      <c r="SV10" s="336" t="s">
        <v>543</v>
      </c>
      <c r="SW10" s="336"/>
      <c r="SX10" s="336"/>
      <c r="SY10" s="336"/>
      <c r="SZ10" s="336"/>
      <c r="TA10" s="336"/>
      <c r="TB10" s="336"/>
      <c r="TC10" s="336"/>
      <c r="TD10" s="336"/>
      <c r="TE10" s="336"/>
      <c r="TF10" s="336"/>
      <c r="TG10" s="336"/>
      <c r="TH10" s="336"/>
      <c r="TI10" s="336"/>
      <c r="TJ10" s="336"/>
      <c r="TK10" s="336"/>
      <c r="TL10" s="336"/>
      <c r="TM10" s="336"/>
      <c r="TN10" s="336"/>
      <c r="TO10" s="336"/>
      <c r="TP10" s="336"/>
      <c r="TQ10" s="336"/>
      <c r="TR10" s="336"/>
      <c r="TS10" s="336"/>
      <c r="TT10" s="336"/>
      <c r="TU10" s="336"/>
      <c r="TV10" s="336"/>
      <c r="TW10" s="336"/>
      <c r="TX10" s="336"/>
      <c r="TY10" s="336"/>
      <c r="TZ10" s="336"/>
      <c r="UA10" s="336"/>
      <c r="UB10" s="336"/>
      <c r="UC10" s="336"/>
      <c r="UD10" s="336"/>
      <c r="UE10" s="336"/>
      <c r="UF10" s="336" t="s">
        <v>544</v>
      </c>
      <c r="UG10" s="336"/>
      <c r="UH10" s="336"/>
      <c r="UI10" s="336"/>
      <c r="UJ10" s="336"/>
      <c r="UK10" s="336"/>
      <c r="UL10" s="336"/>
      <c r="UM10" s="325" t="s">
        <v>545</v>
      </c>
      <c r="UN10" s="325"/>
      <c r="UO10" s="305" t="s">
        <v>546</v>
      </c>
      <c r="UP10" s="305"/>
      <c r="UQ10" s="305"/>
      <c r="UR10" s="305"/>
      <c r="US10" s="305"/>
      <c r="UT10" s="325" t="s">
        <v>547</v>
      </c>
      <c r="UU10" s="325"/>
      <c r="UV10" s="325"/>
      <c r="UW10" s="325"/>
      <c r="UX10" s="325" t="s">
        <v>548</v>
      </c>
      <c r="UY10" s="325"/>
      <c r="UZ10" s="325"/>
      <c r="VA10" s="325"/>
      <c r="VB10" s="325"/>
      <c r="VC10" s="325"/>
      <c r="VD10" s="325"/>
      <c r="VE10" s="325"/>
      <c r="VF10" s="325"/>
      <c r="VG10" s="325"/>
      <c r="VH10" s="325"/>
      <c r="VI10" s="325"/>
      <c r="VJ10" s="325"/>
      <c r="VK10" s="325"/>
      <c r="VL10" s="325"/>
      <c r="VM10" s="325"/>
      <c r="VN10" s="325" t="s">
        <v>549</v>
      </c>
      <c r="VO10" s="325"/>
      <c r="VP10" s="325"/>
      <c r="VQ10" s="325"/>
      <c r="VR10" s="325"/>
      <c r="VS10" s="325"/>
      <c r="VT10" s="325"/>
      <c r="VU10" s="325"/>
      <c r="VV10" s="325"/>
      <c r="VW10" s="325"/>
      <c r="VX10" s="325"/>
      <c r="VY10" s="325"/>
      <c r="VZ10" s="325"/>
      <c r="WA10" s="325"/>
      <c r="WB10" s="325"/>
      <c r="WC10" s="325"/>
      <c r="WD10" s="325"/>
      <c r="WE10" s="325"/>
      <c r="WF10" s="325"/>
      <c r="WG10" s="325"/>
      <c r="WH10" s="325"/>
      <c r="WI10" s="325"/>
      <c r="WJ10" s="325"/>
      <c r="WK10" s="325"/>
      <c r="WL10" s="325" t="s">
        <v>550</v>
      </c>
      <c r="WM10" s="325"/>
      <c r="WN10" s="325"/>
      <c r="WO10" s="325"/>
      <c r="WP10" s="325"/>
      <c r="WQ10" s="325"/>
      <c r="WR10" s="325"/>
      <c r="WS10" s="325"/>
      <c r="WT10" s="325"/>
      <c r="WU10" s="325"/>
      <c r="WV10" s="325"/>
      <c r="WW10" s="325" t="s">
        <v>551</v>
      </c>
      <c r="WX10" s="325"/>
      <c r="WY10" s="325"/>
      <c r="WZ10" s="325"/>
    </row>
    <row r="11" spans="1:624" s="19" customFormat="1" ht="74.25" customHeight="1" x14ac:dyDescent="0.2">
      <c r="A11" s="368"/>
      <c r="B11" s="368"/>
      <c r="C11" s="369"/>
      <c r="D11" s="383" t="s">
        <v>552</v>
      </c>
      <c r="E11" s="385" t="s">
        <v>48</v>
      </c>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c r="AW11" s="386"/>
      <c r="AX11" s="386"/>
      <c r="AY11" s="386"/>
      <c r="AZ11" s="387"/>
      <c r="BA11" s="388" t="s">
        <v>553</v>
      </c>
      <c r="BB11" s="383" t="s">
        <v>49</v>
      </c>
      <c r="BC11" s="360" t="s">
        <v>50</v>
      </c>
      <c r="BD11" s="361"/>
      <c r="BE11" s="362"/>
      <c r="BF11" s="383" t="s">
        <v>51</v>
      </c>
      <c r="BG11" s="392" t="s">
        <v>50</v>
      </c>
      <c r="BH11" s="393"/>
      <c r="BI11" s="310" t="s">
        <v>1108</v>
      </c>
      <c r="BJ11" s="380"/>
      <c r="BK11" s="379"/>
      <c r="BL11" s="363"/>
      <c r="BM11" s="322"/>
      <c r="BN11" s="322"/>
      <c r="BO11" s="322"/>
      <c r="BP11" s="322"/>
      <c r="BQ11" s="322"/>
      <c r="BR11" s="322"/>
      <c r="BS11" s="322"/>
      <c r="BT11" s="322"/>
      <c r="BU11" s="322"/>
      <c r="BV11" s="347"/>
      <c r="BW11" s="347"/>
      <c r="BX11" s="347"/>
      <c r="BY11" s="347"/>
      <c r="BZ11" s="347"/>
      <c r="CA11" s="347"/>
      <c r="CB11" s="347"/>
      <c r="CC11" s="347"/>
      <c r="CD11" s="347"/>
      <c r="CE11" s="347"/>
      <c r="CF11" s="347"/>
      <c r="CG11" s="347"/>
      <c r="CH11" s="347"/>
      <c r="CI11" s="347"/>
      <c r="CJ11" s="347"/>
      <c r="CK11" s="347"/>
      <c r="CL11" s="347"/>
      <c r="CM11" s="322"/>
      <c r="CN11" s="322"/>
      <c r="CO11" s="322"/>
      <c r="CP11" s="322"/>
      <c r="CQ11" s="322"/>
      <c r="CR11" s="322"/>
      <c r="CS11" s="322"/>
      <c r="CT11" s="322"/>
      <c r="CU11" s="322"/>
      <c r="CV11" s="322"/>
      <c r="CW11" s="322"/>
      <c r="CX11" s="322"/>
      <c r="CY11" s="406"/>
      <c r="CZ11" s="406"/>
      <c r="DA11" s="407"/>
      <c r="DB11" s="316"/>
      <c r="DC11" s="316"/>
      <c r="DD11" s="322"/>
      <c r="DE11" s="322"/>
      <c r="DF11" s="356"/>
      <c r="DG11" s="356"/>
      <c r="DH11" s="317"/>
      <c r="DI11" s="317"/>
      <c r="DJ11" s="319"/>
      <c r="DK11" s="345" t="s">
        <v>554</v>
      </c>
      <c r="DL11" s="345" t="s">
        <v>56</v>
      </c>
      <c r="DM11" s="346" t="s">
        <v>490</v>
      </c>
      <c r="DN11" s="319"/>
      <c r="DO11" s="337" t="s">
        <v>554</v>
      </c>
      <c r="DP11" s="337" t="s">
        <v>56</v>
      </c>
      <c r="DQ11" s="357" t="s">
        <v>490</v>
      </c>
      <c r="DR11" s="341"/>
      <c r="DS11" s="355"/>
      <c r="DT11" s="307" t="s">
        <v>447</v>
      </c>
      <c r="DU11" s="307"/>
      <c r="DV11" s="307"/>
      <c r="DW11" s="307"/>
      <c r="DX11" s="307"/>
      <c r="DY11" s="307"/>
      <c r="DZ11" s="307"/>
      <c r="EA11" s="307"/>
      <c r="EB11" s="307"/>
      <c r="EC11" s="307" t="s">
        <v>85</v>
      </c>
      <c r="ED11" s="307"/>
      <c r="EE11" s="307"/>
      <c r="EF11" s="307"/>
      <c r="EG11" s="307"/>
      <c r="EH11" s="307"/>
      <c r="EI11" s="307"/>
      <c r="EJ11" s="307" t="s">
        <v>464</v>
      </c>
      <c r="EK11" s="307"/>
      <c r="EL11" s="307"/>
      <c r="EM11" s="307"/>
      <c r="EN11" s="307"/>
      <c r="EO11" s="307"/>
      <c r="EP11" s="307"/>
      <c r="EQ11" s="307"/>
      <c r="ER11" s="307"/>
      <c r="ES11" s="307"/>
      <c r="ET11" s="307"/>
      <c r="EU11" s="307"/>
      <c r="EV11" s="307"/>
      <c r="EW11" s="307"/>
      <c r="EX11" s="307"/>
      <c r="EY11" s="307"/>
      <c r="EZ11" s="307" t="s">
        <v>448</v>
      </c>
      <c r="FA11" s="307"/>
      <c r="FB11" s="307"/>
      <c r="FC11" s="307"/>
      <c r="FD11" s="307"/>
      <c r="FE11" s="307"/>
      <c r="FF11" s="307"/>
      <c r="FG11" s="307"/>
      <c r="FH11" s="307"/>
      <c r="FI11" s="338" t="s">
        <v>555</v>
      </c>
      <c r="FJ11" s="338"/>
      <c r="FK11" s="307" t="s">
        <v>556</v>
      </c>
      <c r="FL11" s="307"/>
      <c r="FM11" s="307"/>
      <c r="FN11" s="307"/>
      <c r="FO11" s="307"/>
      <c r="FP11" s="307"/>
      <c r="FQ11" s="307"/>
      <c r="FR11" s="178" t="s">
        <v>557</v>
      </c>
      <c r="FS11" s="179" t="s">
        <v>558</v>
      </c>
      <c r="FT11" s="307" t="s">
        <v>559</v>
      </c>
      <c r="FU11" s="307"/>
      <c r="FV11" s="307"/>
      <c r="FW11" s="307"/>
      <c r="FX11" s="307" t="s">
        <v>86</v>
      </c>
      <c r="FY11" s="307"/>
      <c r="FZ11" s="307"/>
      <c r="GA11" s="307"/>
      <c r="GB11" s="307"/>
      <c r="GC11" s="307"/>
      <c r="GD11" s="307"/>
      <c r="GE11" s="307"/>
      <c r="GF11" s="307"/>
      <c r="GG11" s="179" t="s">
        <v>560</v>
      </c>
      <c r="GH11" s="307" t="s">
        <v>561</v>
      </c>
      <c r="GI11" s="307"/>
      <c r="GJ11" s="307"/>
      <c r="GK11" s="307" t="s">
        <v>87</v>
      </c>
      <c r="GL11" s="307"/>
      <c r="GM11" s="307"/>
      <c r="GN11" s="307"/>
      <c r="GO11" s="307"/>
      <c r="GP11" s="307"/>
      <c r="GQ11" s="307" t="s">
        <v>88</v>
      </c>
      <c r="GR11" s="307"/>
      <c r="GS11" s="307" t="s">
        <v>562</v>
      </c>
      <c r="GT11" s="307"/>
      <c r="GU11" s="307"/>
      <c r="GV11" s="307"/>
      <c r="GW11" s="307"/>
      <c r="GX11" s="307"/>
      <c r="GY11" s="307"/>
      <c r="GZ11" s="307"/>
      <c r="HA11" s="307"/>
      <c r="HB11" s="307"/>
      <c r="HC11" s="307"/>
      <c r="HD11" s="307"/>
      <c r="HE11" s="307"/>
      <c r="HF11" s="307" t="s">
        <v>563</v>
      </c>
      <c r="HG11" s="307"/>
      <c r="HH11" s="410" t="s">
        <v>564</v>
      </c>
      <c r="HI11" s="410"/>
      <c r="HJ11" s="410"/>
      <c r="HK11" s="410"/>
      <c r="HL11" s="307" t="s">
        <v>89</v>
      </c>
      <c r="HM11" s="307"/>
      <c r="HN11" s="307"/>
      <c r="HO11" s="307"/>
      <c r="HP11" s="307"/>
      <c r="HQ11" s="307"/>
      <c r="HR11" s="179" t="s">
        <v>90</v>
      </c>
      <c r="HS11" s="307" t="s">
        <v>91</v>
      </c>
      <c r="HT11" s="307"/>
      <c r="HU11" s="307"/>
      <c r="HV11" s="179" t="s">
        <v>92</v>
      </c>
      <c r="HW11" s="179" t="s">
        <v>93</v>
      </c>
      <c r="HX11" s="179" t="s">
        <v>565</v>
      </c>
      <c r="HY11" s="180" t="s">
        <v>94</v>
      </c>
      <c r="HZ11" s="180" t="s">
        <v>95</v>
      </c>
      <c r="IA11" s="307" t="s">
        <v>96</v>
      </c>
      <c r="IB11" s="307"/>
      <c r="IC11" s="307"/>
      <c r="ID11" s="307"/>
      <c r="IE11" s="307"/>
      <c r="IF11" s="307"/>
      <c r="IG11" s="307" t="s">
        <v>97</v>
      </c>
      <c r="IH11" s="307"/>
      <c r="II11" s="307"/>
      <c r="IJ11" s="307"/>
      <c r="IK11" s="307"/>
      <c r="IL11" s="307"/>
      <c r="IM11" s="307"/>
      <c r="IN11" s="307"/>
      <c r="IO11" s="333" t="s">
        <v>123</v>
      </c>
      <c r="IP11" s="333"/>
      <c r="IQ11" s="333"/>
      <c r="IR11" s="333"/>
      <c r="IS11" s="333"/>
      <c r="IT11" s="333"/>
      <c r="IU11" s="333"/>
      <c r="IV11" s="333"/>
      <c r="IW11" s="333"/>
      <c r="IX11" s="333"/>
      <c r="IY11" s="333"/>
      <c r="IZ11" s="333"/>
      <c r="JA11" s="333"/>
      <c r="JB11" s="333"/>
      <c r="JC11" s="333"/>
      <c r="JD11" s="333"/>
      <c r="JE11" s="333"/>
      <c r="JF11" s="333"/>
      <c r="JG11" s="333"/>
      <c r="JH11" s="333"/>
      <c r="JI11" s="333"/>
      <c r="JJ11" s="333"/>
      <c r="JK11" s="333"/>
      <c r="JL11" s="333"/>
      <c r="JM11" s="333"/>
      <c r="JN11" s="333"/>
      <c r="JO11" s="333"/>
      <c r="JP11" s="333"/>
      <c r="JQ11" s="333"/>
      <c r="JR11" s="333"/>
      <c r="JS11" s="333"/>
      <c r="JT11" s="333"/>
      <c r="JU11" s="333"/>
      <c r="JV11" s="333"/>
      <c r="JW11" s="333"/>
      <c r="JX11" s="333"/>
      <c r="JY11" s="333"/>
      <c r="JZ11" s="333"/>
      <c r="KA11" s="333"/>
      <c r="KB11" s="333"/>
      <c r="KC11" s="333"/>
      <c r="KD11" s="333"/>
      <c r="KE11" s="333"/>
      <c r="KF11" s="333"/>
      <c r="KG11" s="333"/>
      <c r="KH11" s="333"/>
      <c r="KI11" s="333"/>
      <c r="KJ11" s="333"/>
      <c r="KK11" s="333"/>
      <c r="KL11" s="333"/>
      <c r="KM11" s="333"/>
      <c r="KN11" s="333"/>
      <c r="KO11" s="333"/>
      <c r="KP11" s="333"/>
      <c r="KQ11" s="333"/>
      <c r="KR11" s="333"/>
      <c r="KS11" s="333"/>
      <c r="KT11" s="333"/>
      <c r="KU11" s="333"/>
      <c r="KV11" s="333"/>
      <c r="KW11" s="333"/>
      <c r="KX11" s="333"/>
      <c r="KY11" s="333"/>
      <c r="KZ11" s="333"/>
      <c r="LA11" s="333"/>
      <c r="LB11" s="333"/>
      <c r="LC11" s="333"/>
      <c r="LD11" s="333"/>
      <c r="LE11" s="333"/>
      <c r="LF11" s="333"/>
      <c r="LG11" s="333"/>
      <c r="LH11" s="333"/>
      <c r="LI11" s="333"/>
      <c r="LJ11" s="333"/>
      <c r="LK11" s="333"/>
      <c r="LL11" s="333"/>
      <c r="LM11" s="333"/>
      <c r="LN11" s="333"/>
      <c r="LO11" s="333"/>
      <c r="LP11" s="333"/>
      <c r="LQ11" s="333"/>
      <c r="LR11" s="333"/>
      <c r="LS11" s="333"/>
      <c r="LT11" s="333"/>
      <c r="LU11" s="333"/>
      <c r="LV11" s="333"/>
      <c r="LW11" s="333"/>
      <c r="LX11" s="333"/>
      <c r="LY11" s="333"/>
      <c r="LZ11" s="333"/>
      <c r="MA11" s="333"/>
      <c r="MB11" s="333"/>
      <c r="MC11" s="333"/>
      <c r="MD11" s="333"/>
      <c r="ME11" s="333"/>
      <c r="MF11" s="333"/>
      <c r="MG11" s="333"/>
      <c r="MH11" s="333"/>
      <c r="MI11" s="333"/>
      <c r="MJ11" s="333"/>
      <c r="MK11" s="333"/>
      <c r="ML11" s="333"/>
      <c r="MM11" s="333"/>
      <c r="MN11" s="333"/>
      <c r="MO11" s="333"/>
      <c r="MP11" s="333"/>
      <c r="MQ11" s="333"/>
      <c r="MR11" s="333"/>
      <c r="MS11" s="333"/>
      <c r="MT11" s="333"/>
      <c r="MU11" s="333"/>
      <c r="MV11" s="333"/>
      <c r="MW11" s="333"/>
      <c r="MX11" s="333"/>
      <c r="MY11" s="333"/>
      <c r="MZ11" s="333"/>
      <c r="NA11" s="333"/>
      <c r="NB11" s="333"/>
      <c r="NC11" s="333"/>
      <c r="ND11" s="333" t="s">
        <v>124</v>
      </c>
      <c r="NE11" s="333"/>
      <c r="NF11" s="333"/>
      <c r="NG11" s="333"/>
      <c r="NH11" s="333"/>
      <c r="NI11" s="333"/>
      <c r="NJ11" s="333"/>
      <c r="NK11" s="333"/>
      <c r="NL11" s="333"/>
      <c r="NM11" s="333"/>
      <c r="NN11" s="333"/>
      <c r="NO11" s="333"/>
      <c r="NP11" s="333"/>
      <c r="NQ11" s="333"/>
      <c r="NR11" s="333"/>
      <c r="NS11" s="333"/>
      <c r="NT11" s="333"/>
      <c r="NU11" s="333"/>
      <c r="NV11" s="333"/>
      <c r="NW11" s="333"/>
      <c r="NX11" s="333"/>
      <c r="NY11" s="333"/>
      <c r="NZ11" s="333"/>
      <c r="OA11" s="333"/>
      <c r="OB11" s="333"/>
      <c r="OC11" s="333"/>
      <c r="OD11" s="333"/>
      <c r="OE11" s="333"/>
      <c r="OF11" s="333"/>
      <c r="OG11" s="333"/>
      <c r="OH11" s="333"/>
      <c r="OI11" s="333"/>
      <c r="OJ11" s="333"/>
      <c r="OK11" s="333"/>
      <c r="OL11" s="333"/>
      <c r="OM11" s="333"/>
      <c r="ON11" s="333"/>
      <c r="OO11" s="333"/>
      <c r="OP11" s="333"/>
      <c r="OQ11" s="333"/>
      <c r="OR11" s="333"/>
      <c r="OS11" s="333"/>
      <c r="OT11" s="333"/>
      <c r="OU11" s="333"/>
      <c r="OV11" s="333"/>
      <c r="OW11" s="333"/>
      <c r="OX11" s="333"/>
      <c r="OY11" s="333"/>
      <c r="OZ11" s="333"/>
      <c r="PA11" s="333"/>
      <c r="PB11" s="333"/>
      <c r="PC11" s="333"/>
      <c r="PD11" s="333"/>
      <c r="PE11" s="333"/>
      <c r="PF11" s="333"/>
      <c r="PG11" s="333"/>
      <c r="PH11" s="333"/>
      <c r="PI11" s="333"/>
      <c r="PJ11" s="333"/>
      <c r="PK11" s="333"/>
      <c r="PL11" s="333"/>
      <c r="PM11" s="333"/>
      <c r="PN11" s="333"/>
      <c r="PO11" s="333"/>
      <c r="PP11" s="333"/>
      <c r="PQ11" s="333"/>
      <c r="PR11" s="333"/>
      <c r="PS11" s="333"/>
      <c r="PT11" s="333"/>
      <c r="PU11" s="333"/>
      <c r="PV11" s="333"/>
      <c r="PW11" s="333"/>
      <c r="PX11" s="333"/>
      <c r="PY11" s="333"/>
      <c r="PZ11" s="333"/>
      <c r="QA11" s="333"/>
      <c r="QB11" s="333"/>
      <c r="QC11" s="333"/>
      <c r="QD11" s="333"/>
      <c r="QE11" s="333"/>
      <c r="QF11" s="333"/>
      <c r="QG11" s="333"/>
      <c r="QH11" s="333"/>
      <c r="QI11" s="333"/>
      <c r="QJ11" s="333"/>
      <c r="QK11" s="333"/>
      <c r="QL11" s="333"/>
      <c r="QM11" s="333"/>
      <c r="QN11" s="333"/>
      <c r="QO11" s="333"/>
      <c r="QP11" s="333"/>
      <c r="QQ11" s="333"/>
      <c r="QR11" s="333"/>
      <c r="QS11" s="333"/>
      <c r="QT11" s="333"/>
      <c r="QU11" s="333"/>
      <c r="QV11" s="333"/>
      <c r="QW11" s="333"/>
      <c r="QX11" s="333"/>
      <c r="QY11" s="333"/>
      <c r="QZ11" s="333"/>
      <c r="RA11" s="333"/>
      <c r="RB11" s="333"/>
      <c r="RC11" s="333"/>
      <c r="RD11" s="333"/>
      <c r="RE11" s="333"/>
      <c r="RF11" s="333"/>
      <c r="RG11" s="333"/>
      <c r="RH11" s="333"/>
      <c r="RI11" s="333"/>
      <c r="RJ11" s="333"/>
      <c r="RK11" s="333"/>
      <c r="RL11" s="333"/>
      <c r="RM11" s="333"/>
      <c r="RN11" s="333"/>
      <c r="RO11" s="333"/>
      <c r="RP11" s="333"/>
      <c r="RQ11" s="333"/>
      <c r="RR11" s="333"/>
      <c r="RS11" s="333"/>
      <c r="RT11" s="333"/>
      <c r="RU11" s="333"/>
      <c r="RV11" s="333" t="s">
        <v>125</v>
      </c>
      <c r="RW11" s="333"/>
      <c r="RX11" s="333"/>
      <c r="RY11" s="333" t="s">
        <v>126</v>
      </c>
      <c r="RZ11" s="333"/>
      <c r="SA11" s="333"/>
      <c r="SB11" s="333"/>
      <c r="SC11" s="333"/>
      <c r="SD11" s="333"/>
      <c r="SE11" s="180" t="s">
        <v>127</v>
      </c>
      <c r="SF11" s="333" t="s">
        <v>98</v>
      </c>
      <c r="SG11" s="333"/>
      <c r="SH11" s="333"/>
      <c r="SI11" s="333"/>
      <c r="SJ11" s="333"/>
      <c r="SK11" s="333"/>
      <c r="SL11" s="333"/>
      <c r="SM11" s="333" t="s">
        <v>566</v>
      </c>
      <c r="SN11" s="333"/>
      <c r="SO11" s="333"/>
      <c r="SP11" s="181" t="s">
        <v>99</v>
      </c>
      <c r="SQ11" s="333" t="s">
        <v>100</v>
      </c>
      <c r="SR11" s="333"/>
      <c r="SS11" s="333"/>
      <c r="ST11" s="333"/>
      <c r="SU11" s="181" t="s">
        <v>567</v>
      </c>
      <c r="SV11" s="333" t="s">
        <v>101</v>
      </c>
      <c r="SW11" s="333"/>
      <c r="SX11" s="333"/>
      <c r="SY11" s="333"/>
      <c r="SZ11" s="333"/>
      <c r="TA11" s="333"/>
      <c r="TB11" s="333"/>
      <c r="TC11" s="333"/>
      <c r="TD11" s="333"/>
      <c r="TE11" s="333"/>
      <c r="TF11" s="333"/>
      <c r="TG11" s="333"/>
      <c r="TH11" s="333"/>
      <c r="TI11" s="333"/>
      <c r="TJ11" s="333" t="s">
        <v>102</v>
      </c>
      <c r="TK11" s="333"/>
      <c r="TL11" s="333"/>
      <c r="TM11" s="333" t="s">
        <v>103</v>
      </c>
      <c r="TN11" s="333"/>
      <c r="TO11" s="333"/>
      <c r="TP11" s="333"/>
      <c r="TQ11" s="333" t="s">
        <v>465</v>
      </c>
      <c r="TR11" s="333"/>
      <c r="TS11" s="333"/>
      <c r="TT11" s="333"/>
      <c r="TU11" s="333"/>
      <c r="TV11" s="333"/>
      <c r="TW11" s="333"/>
      <c r="TX11" s="333"/>
      <c r="TY11" s="333"/>
      <c r="TZ11" s="333"/>
      <c r="UA11" s="333" t="s">
        <v>104</v>
      </c>
      <c r="UB11" s="333"/>
      <c r="UC11" s="333"/>
      <c r="UD11" s="333" t="s">
        <v>105</v>
      </c>
      <c r="UE11" s="333"/>
      <c r="UF11" s="333" t="s">
        <v>106</v>
      </c>
      <c r="UG11" s="333"/>
      <c r="UH11" s="333"/>
      <c r="UI11" s="181" t="s">
        <v>466</v>
      </c>
      <c r="UJ11" s="333" t="s">
        <v>568</v>
      </c>
      <c r="UK11" s="333"/>
      <c r="UL11" s="182" t="s">
        <v>569</v>
      </c>
      <c r="UM11" s="307" t="s">
        <v>107</v>
      </c>
      <c r="UN11" s="307"/>
      <c r="UO11" s="183" t="s">
        <v>108</v>
      </c>
      <c r="UP11" s="183" t="s">
        <v>108</v>
      </c>
      <c r="UQ11" s="184" t="s">
        <v>109</v>
      </c>
      <c r="UR11" s="184" t="s">
        <v>570</v>
      </c>
      <c r="US11" s="185" t="s">
        <v>571</v>
      </c>
      <c r="UT11" s="307" t="s">
        <v>572</v>
      </c>
      <c r="UU11" s="307"/>
      <c r="UV11" s="179" t="s">
        <v>110</v>
      </c>
      <c r="UW11" s="179" t="s">
        <v>111</v>
      </c>
      <c r="UX11" s="307" t="s">
        <v>112</v>
      </c>
      <c r="UY11" s="307"/>
      <c r="UZ11" s="179" t="s">
        <v>113</v>
      </c>
      <c r="VA11" s="307" t="s">
        <v>114</v>
      </c>
      <c r="VB11" s="307"/>
      <c r="VC11" s="307" t="s">
        <v>115</v>
      </c>
      <c r="VD11" s="307"/>
      <c r="VE11" s="307"/>
      <c r="VF11" s="307"/>
      <c r="VG11" s="307"/>
      <c r="VH11" s="307"/>
      <c r="VI11" s="307"/>
      <c r="VJ11" s="186" t="s">
        <v>112</v>
      </c>
      <c r="VK11" s="307" t="s">
        <v>116</v>
      </c>
      <c r="VL11" s="307"/>
      <c r="VM11" s="179" t="s">
        <v>573</v>
      </c>
      <c r="VN11" s="307" t="s">
        <v>117</v>
      </c>
      <c r="VO11" s="307"/>
      <c r="VP11" s="307"/>
      <c r="VQ11" s="307"/>
      <c r="VR11" s="307"/>
      <c r="VS11" s="307"/>
      <c r="VT11" s="307"/>
      <c r="VU11" s="307"/>
      <c r="VV11" s="307"/>
      <c r="VW11" s="307"/>
      <c r="VX11" s="307"/>
      <c r="VY11" s="307"/>
      <c r="VZ11" s="307"/>
      <c r="WA11" s="307"/>
      <c r="WB11" s="307" t="s">
        <v>118</v>
      </c>
      <c r="WC11" s="307"/>
      <c r="WD11" s="307"/>
      <c r="WE11" s="307"/>
      <c r="WF11" s="307"/>
      <c r="WG11" s="307"/>
      <c r="WH11" s="307"/>
      <c r="WI11" s="307"/>
      <c r="WJ11" s="179" t="s">
        <v>119</v>
      </c>
      <c r="WK11" s="178" t="s">
        <v>574</v>
      </c>
      <c r="WL11" s="307" t="s">
        <v>120</v>
      </c>
      <c r="WM11" s="307"/>
      <c r="WN11" s="307"/>
      <c r="WO11" s="307"/>
      <c r="WP11" s="307"/>
      <c r="WQ11" s="307"/>
      <c r="WR11" s="307" t="s">
        <v>121</v>
      </c>
      <c r="WS11" s="307"/>
      <c r="WT11" s="307"/>
      <c r="WU11" s="307" t="s">
        <v>122</v>
      </c>
      <c r="WV11" s="307"/>
      <c r="WW11" s="307" t="s">
        <v>575</v>
      </c>
      <c r="WX11" s="307"/>
      <c r="WY11" s="335" t="s">
        <v>576</v>
      </c>
      <c r="WZ11" s="335"/>
    </row>
    <row r="12" spans="1:624" s="20" customFormat="1" ht="84.75" customHeight="1" x14ac:dyDescent="0.2">
      <c r="A12" s="368"/>
      <c r="B12" s="368"/>
      <c r="C12" s="369"/>
      <c r="D12" s="384"/>
      <c r="E12" s="310" t="s">
        <v>57</v>
      </c>
      <c r="F12" s="310" t="s">
        <v>577</v>
      </c>
      <c r="G12" s="310" t="s">
        <v>58</v>
      </c>
      <c r="H12" s="157" t="s">
        <v>48</v>
      </c>
      <c r="I12" s="310" t="s">
        <v>59</v>
      </c>
      <c r="J12" s="310" t="s">
        <v>60</v>
      </c>
      <c r="K12" s="157" t="s">
        <v>48</v>
      </c>
      <c r="L12" s="324" t="s">
        <v>61</v>
      </c>
      <c r="M12" s="321"/>
      <c r="N12" s="310" t="s">
        <v>62</v>
      </c>
      <c r="O12" s="310" t="s">
        <v>63</v>
      </c>
      <c r="P12" s="157" t="s">
        <v>48</v>
      </c>
      <c r="Q12" s="310" t="s">
        <v>64</v>
      </c>
      <c r="R12" s="157" t="s">
        <v>48</v>
      </c>
      <c r="S12" s="310" t="s">
        <v>65</v>
      </c>
      <c r="T12" s="324" t="s">
        <v>66</v>
      </c>
      <c r="U12" s="324"/>
      <c r="V12" s="324" t="s">
        <v>67</v>
      </c>
      <c r="W12" s="324"/>
      <c r="X12" s="324"/>
      <c r="Y12" s="324"/>
      <c r="Z12" s="324"/>
      <c r="AA12" s="324"/>
      <c r="AB12" s="324"/>
      <c r="AC12" s="324"/>
      <c r="AD12" s="409"/>
      <c r="AE12" s="409"/>
      <c r="AF12" s="409"/>
      <c r="AG12" s="409"/>
      <c r="AH12" s="409"/>
      <c r="AI12" s="409"/>
      <c r="AJ12" s="409"/>
      <c r="AK12" s="409"/>
      <c r="AL12" s="322"/>
      <c r="AM12" s="322"/>
      <c r="AN12" s="322"/>
      <c r="AO12" s="322"/>
      <c r="AP12" s="322"/>
      <c r="AQ12" s="346" t="s">
        <v>68</v>
      </c>
      <c r="AR12" s="346" t="s">
        <v>69</v>
      </c>
      <c r="AS12" s="346" t="s">
        <v>70</v>
      </c>
      <c r="AT12" s="346" t="s">
        <v>71</v>
      </c>
      <c r="AU12" s="346" t="s">
        <v>72</v>
      </c>
      <c r="AV12" s="346" t="s">
        <v>73</v>
      </c>
      <c r="AW12" s="346" t="s">
        <v>74</v>
      </c>
      <c r="AX12" s="346" t="s">
        <v>75</v>
      </c>
      <c r="AY12" s="346" t="s">
        <v>76</v>
      </c>
      <c r="AZ12" s="310" t="s">
        <v>77</v>
      </c>
      <c r="BA12" s="389"/>
      <c r="BB12" s="384"/>
      <c r="BC12" s="346" t="s">
        <v>78</v>
      </c>
      <c r="BD12" s="346" t="s">
        <v>79</v>
      </c>
      <c r="BE12" s="346" t="s">
        <v>578</v>
      </c>
      <c r="BF12" s="384"/>
      <c r="BG12" s="346" t="s">
        <v>80</v>
      </c>
      <c r="BH12" s="346" t="s">
        <v>81</v>
      </c>
      <c r="BI12" s="368"/>
      <c r="BJ12" s="380"/>
      <c r="BK12" s="379"/>
      <c r="BL12" s="363"/>
      <c r="BM12" s="322"/>
      <c r="BN12" s="322"/>
      <c r="BO12" s="322"/>
      <c r="BP12" s="322"/>
      <c r="BQ12" s="322"/>
      <c r="BR12" s="322"/>
      <c r="BS12" s="322"/>
      <c r="BT12" s="322"/>
      <c r="BU12" s="322"/>
      <c r="BV12" s="347"/>
      <c r="BW12" s="347"/>
      <c r="BX12" s="347"/>
      <c r="BY12" s="347"/>
      <c r="BZ12" s="347"/>
      <c r="CA12" s="347"/>
      <c r="CB12" s="347"/>
      <c r="CC12" s="347"/>
      <c r="CD12" s="347"/>
      <c r="CE12" s="347"/>
      <c r="CF12" s="347"/>
      <c r="CG12" s="347"/>
      <c r="CH12" s="347"/>
      <c r="CI12" s="347"/>
      <c r="CJ12" s="347"/>
      <c r="CK12" s="347"/>
      <c r="CL12" s="347"/>
      <c r="CM12" s="322"/>
      <c r="CN12" s="322"/>
      <c r="CO12" s="322"/>
      <c r="CP12" s="322"/>
      <c r="CQ12" s="322"/>
      <c r="CR12" s="322"/>
      <c r="CS12" s="322"/>
      <c r="CT12" s="322"/>
      <c r="CU12" s="345" t="s">
        <v>82</v>
      </c>
      <c r="CV12" s="345" t="s">
        <v>83</v>
      </c>
      <c r="CW12" s="345" t="s">
        <v>84</v>
      </c>
      <c r="CX12" s="322"/>
      <c r="CY12" s="351" t="s">
        <v>82</v>
      </c>
      <c r="CZ12" s="346" t="s">
        <v>83</v>
      </c>
      <c r="DA12" s="346" t="s">
        <v>84</v>
      </c>
      <c r="DB12" s="316"/>
      <c r="DC12" s="316"/>
      <c r="DD12" s="322"/>
      <c r="DE12" s="322"/>
      <c r="DF12" s="356"/>
      <c r="DG12" s="356"/>
      <c r="DH12" s="317"/>
      <c r="DI12" s="317"/>
      <c r="DJ12" s="319"/>
      <c r="DK12" s="345"/>
      <c r="DL12" s="345"/>
      <c r="DM12" s="363"/>
      <c r="DN12" s="319"/>
      <c r="DO12" s="337"/>
      <c r="DP12" s="337"/>
      <c r="DQ12" s="358"/>
      <c r="DR12" s="341"/>
      <c r="DS12" s="355"/>
      <c r="DT12" s="306" t="s">
        <v>579</v>
      </c>
      <c r="DU12" s="306"/>
      <c r="DV12" s="306"/>
      <c r="DW12" s="306"/>
      <c r="DX12" s="306"/>
      <c r="DY12" s="306"/>
      <c r="DZ12" s="306"/>
      <c r="EA12" s="306"/>
      <c r="EB12" s="306"/>
      <c r="EC12" s="306" t="s">
        <v>580</v>
      </c>
      <c r="ED12" s="306"/>
      <c r="EE12" s="306"/>
      <c r="EF12" s="306"/>
      <c r="EG12" s="306"/>
      <c r="EH12" s="306"/>
      <c r="EI12" s="306"/>
      <c r="EJ12" s="306" t="s">
        <v>581</v>
      </c>
      <c r="EK12" s="306"/>
      <c r="EL12" s="306"/>
      <c r="EM12" s="187" t="s">
        <v>582</v>
      </c>
      <c r="EN12" s="187" t="s">
        <v>583</v>
      </c>
      <c r="EO12" s="187" t="s">
        <v>584</v>
      </c>
      <c r="EP12" s="188" t="s">
        <v>585</v>
      </c>
      <c r="EQ12" s="188" t="s">
        <v>586</v>
      </c>
      <c r="ER12" s="188" t="s">
        <v>587</v>
      </c>
      <c r="ES12" s="187" t="s">
        <v>588</v>
      </c>
      <c r="ET12" s="188" t="s">
        <v>589</v>
      </c>
      <c r="EU12" s="332" t="s">
        <v>590</v>
      </c>
      <c r="EV12" s="332"/>
      <c r="EW12" s="332"/>
      <c r="EX12" s="332" t="s">
        <v>591</v>
      </c>
      <c r="EY12" s="332"/>
      <c r="EZ12" s="306" t="s">
        <v>592</v>
      </c>
      <c r="FA12" s="306"/>
      <c r="FB12" s="306"/>
      <c r="FC12" s="306"/>
      <c r="FD12" s="306"/>
      <c r="FE12" s="306"/>
      <c r="FF12" s="306"/>
      <c r="FG12" s="306"/>
      <c r="FH12" s="306"/>
      <c r="FI12" s="189" t="s">
        <v>593</v>
      </c>
      <c r="FJ12" s="189" t="s">
        <v>594</v>
      </c>
      <c r="FK12" s="339" t="s">
        <v>595</v>
      </c>
      <c r="FL12" s="339"/>
      <c r="FM12" s="339"/>
      <c r="FN12" s="339"/>
      <c r="FO12" s="339"/>
      <c r="FP12" s="189" t="s">
        <v>596</v>
      </c>
      <c r="FQ12" s="189" t="s">
        <v>597</v>
      </c>
      <c r="FR12" s="190" t="s">
        <v>598</v>
      </c>
      <c r="FS12" s="189" t="s">
        <v>599</v>
      </c>
      <c r="FT12" s="189" t="s">
        <v>600</v>
      </c>
      <c r="FU12" s="191" t="s">
        <v>601</v>
      </c>
      <c r="FV12" s="191" t="s">
        <v>602</v>
      </c>
      <c r="FW12" s="191" t="s">
        <v>603</v>
      </c>
      <c r="FX12" s="189" t="s">
        <v>604</v>
      </c>
      <c r="FY12" s="189" t="s">
        <v>605</v>
      </c>
      <c r="FZ12" s="192" t="s">
        <v>606</v>
      </c>
      <c r="GA12" s="189" t="s">
        <v>607</v>
      </c>
      <c r="GB12" s="189" t="s">
        <v>608</v>
      </c>
      <c r="GC12" s="189" t="s">
        <v>609</v>
      </c>
      <c r="GD12" s="189" t="s">
        <v>610</v>
      </c>
      <c r="GE12" s="189" t="s">
        <v>611</v>
      </c>
      <c r="GF12" s="189" t="s">
        <v>612</v>
      </c>
      <c r="GG12" s="193" t="s">
        <v>613</v>
      </c>
      <c r="GH12" s="306" t="s">
        <v>614</v>
      </c>
      <c r="GI12" s="306"/>
      <c r="GJ12" s="306"/>
      <c r="GK12" s="189" t="s">
        <v>615</v>
      </c>
      <c r="GL12" s="189" t="s">
        <v>616</v>
      </c>
      <c r="GM12" s="189" t="s">
        <v>617</v>
      </c>
      <c r="GN12" s="189" t="s">
        <v>618</v>
      </c>
      <c r="GO12" s="189" t="s">
        <v>619</v>
      </c>
      <c r="GP12" s="189" t="s">
        <v>620</v>
      </c>
      <c r="GQ12" s="189" t="s">
        <v>621</v>
      </c>
      <c r="GR12" s="189" t="s">
        <v>622</v>
      </c>
      <c r="GS12" s="306" t="s">
        <v>623</v>
      </c>
      <c r="GT12" s="306"/>
      <c r="GU12" s="306"/>
      <c r="GV12" s="306" t="s">
        <v>624</v>
      </c>
      <c r="GW12" s="306"/>
      <c r="GX12" s="306"/>
      <c r="GY12" s="306" t="s">
        <v>625</v>
      </c>
      <c r="GZ12" s="306"/>
      <c r="HA12" s="306"/>
      <c r="HB12" s="306" t="s">
        <v>626</v>
      </c>
      <c r="HC12" s="306"/>
      <c r="HD12" s="306" t="s">
        <v>627</v>
      </c>
      <c r="HE12" s="306"/>
      <c r="HF12" s="306" t="s">
        <v>628</v>
      </c>
      <c r="HG12" s="306"/>
      <c r="HH12" s="306" t="s">
        <v>629</v>
      </c>
      <c r="HI12" s="306"/>
      <c r="HJ12" s="306" t="s">
        <v>630</v>
      </c>
      <c r="HK12" s="306"/>
      <c r="HL12" s="306" t="s">
        <v>631</v>
      </c>
      <c r="HM12" s="306"/>
      <c r="HN12" s="189" t="s">
        <v>632</v>
      </c>
      <c r="HO12" s="306" t="s">
        <v>633</v>
      </c>
      <c r="HP12" s="306"/>
      <c r="HQ12" s="189" t="s">
        <v>634</v>
      </c>
      <c r="HR12" s="189" t="s">
        <v>635</v>
      </c>
      <c r="HS12" s="189" t="s">
        <v>636</v>
      </c>
      <c r="HT12" s="306" t="s">
        <v>637</v>
      </c>
      <c r="HU12" s="306"/>
      <c r="HV12" s="189" t="s">
        <v>638</v>
      </c>
      <c r="HW12" s="189" t="s">
        <v>639</v>
      </c>
      <c r="HX12" s="189" t="s">
        <v>640</v>
      </c>
      <c r="HY12" s="193" t="s">
        <v>641</v>
      </c>
      <c r="HZ12" s="193" t="s">
        <v>641</v>
      </c>
      <c r="IA12" s="306" t="s">
        <v>642</v>
      </c>
      <c r="IB12" s="306"/>
      <c r="IC12" s="306"/>
      <c r="ID12" s="306"/>
      <c r="IE12" s="306"/>
      <c r="IF12" s="306"/>
      <c r="IG12" s="306" t="s">
        <v>643</v>
      </c>
      <c r="IH12" s="306"/>
      <c r="II12" s="306"/>
      <c r="IJ12" s="306"/>
      <c r="IK12" s="306"/>
      <c r="IL12" s="306"/>
      <c r="IM12" s="306"/>
      <c r="IN12" s="306"/>
      <c r="IO12" s="327" t="s">
        <v>644</v>
      </c>
      <c r="IP12" s="327"/>
      <c r="IQ12" s="327"/>
      <c r="IR12" s="327"/>
      <c r="IS12" s="327"/>
      <c r="IT12" s="327"/>
      <c r="IU12" s="327"/>
      <c r="IV12" s="327"/>
      <c r="IW12" s="327"/>
      <c r="IX12" s="327"/>
      <c r="IY12" s="327"/>
      <c r="IZ12" s="327"/>
      <c r="JA12" s="327" t="s">
        <v>645</v>
      </c>
      <c r="JB12" s="327"/>
      <c r="JC12" s="327"/>
      <c r="JD12" s="327"/>
      <c r="JE12" s="327"/>
      <c r="JF12" s="327"/>
      <c r="JG12" s="327"/>
      <c r="JH12" s="327"/>
      <c r="JI12" s="327" t="s">
        <v>646</v>
      </c>
      <c r="JJ12" s="327"/>
      <c r="JK12" s="327"/>
      <c r="JL12" s="327"/>
      <c r="JM12" s="327"/>
      <c r="JN12" s="327"/>
      <c r="JO12" s="327"/>
      <c r="JP12" s="194" t="s">
        <v>647</v>
      </c>
      <c r="JQ12" s="327" t="s">
        <v>648</v>
      </c>
      <c r="JR12" s="327"/>
      <c r="JS12" s="327"/>
      <c r="JT12" s="327"/>
      <c r="JU12" s="327"/>
      <c r="JV12" s="327"/>
      <c r="JW12" s="327" t="s">
        <v>649</v>
      </c>
      <c r="JX12" s="327"/>
      <c r="JY12" s="327"/>
      <c r="JZ12" s="327" t="s">
        <v>650</v>
      </c>
      <c r="KA12" s="327"/>
      <c r="KB12" s="327"/>
      <c r="KC12" s="327"/>
      <c r="KD12" s="327"/>
      <c r="KE12" s="327"/>
      <c r="KF12" s="327"/>
      <c r="KG12" s="327"/>
      <c r="KH12" s="194" t="s">
        <v>651</v>
      </c>
      <c r="KI12" s="327" t="s">
        <v>652</v>
      </c>
      <c r="KJ12" s="327"/>
      <c r="KK12" s="327"/>
      <c r="KL12" s="327"/>
      <c r="KM12" s="327" t="s">
        <v>653</v>
      </c>
      <c r="KN12" s="327"/>
      <c r="KO12" s="327"/>
      <c r="KP12" s="327"/>
      <c r="KQ12" s="327" t="s">
        <v>654</v>
      </c>
      <c r="KR12" s="327"/>
      <c r="KS12" s="327"/>
      <c r="KT12" s="327"/>
      <c r="KU12" s="327"/>
      <c r="KV12" s="327"/>
      <c r="KW12" s="327"/>
      <c r="KX12" s="327"/>
      <c r="KY12" s="327" t="s">
        <v>655</v>
      </c>
      <c r="KZ12" s="327"/>
      <c r="LA12" s="327"/>
      <c r="LB12" s="327"/>
      <c r="LC12" s="327"/>
      <c r="LD12" s="327" t="s">
        <v>656</v>
      </c>
      <c r="LE12" s="327"/>
      <c r="LF12" s="327"/>
      <c r="LG12" s="327"/>
      <c r="LH12" s="327" t="s">
        <v>657</v>
      </c>
      <c r="LI12" s="327"/>
      <c r="LJ12" s="327"/>
      <c r="LK12" s="327"/>
      <c r="LL12" s="194" t="s">
        <v>658</v>
      </c>
      <c r="LM12" s="194" t="s">
        <v>659</v>
      </c>
      <c r="LN12" s="327" t="s">
        <v>660</v>
      </c>
      <c r="LO12" s="327"/>
      <c r="LP12" s="327" t="s">
        <v>661</v>
      </c>
      <c r="LQ12" s="327"/>
      <c r="LR12" s="194" t="s">
        <v>662</v>
      </c>
      <c r="LS12" s="327" t="s">
        <v>663</v>
      </c>
      <c r="LT12" s="327"/>
      <c r="LU12" s="327"/>
      <c r="LV12" s="327"/>
      <c r="LW12" s="194" t="s">
        <v>664</v>
      </c>
      <c r="LX12" s="327" t="s">
        <v>665</v>
      </c>
      <c r="LY12" s="327"/>
      <c r="LZ12" s="327"/>
      <c r="MA12" s="327"/>
      <c r="MB12" s="327" t="s">
        <v>666</v>
      </c>
      <c r="MC12" s="327"/>
      <c r="MD12" s="194" t="s">
        <v>667</v>
      </c>
      <c r="ME12" s="194" t="s">
        <v>668</v>
      </c>
      <c r="MF12" s="327" t="s">
        <v>669</v>
      </c>
      <c r="MG12" s="327"/>
      <c r="MH12" s="327" t="s">
        <v>670</v>
      </c>
      <c r="MI12" s="327"/>
      <c r="MJ12" s="194" t="s">
        <v>671</v>
      </c>
      <c r="MK12" s="194" t="s">
        <v>672</v>
      </c>
      <c r="ML12" s="327" t="s">
        <v>673</v>
      </c>
      <c r="MM12" s="327"/>
      <c r="MN12" s="194" t="s">
        <v>674</v>
      </c>
      <c r="MO12" s="194" t="s">
        <v>675</v>
      </c>
      <c r="MP12" s="327" t="s">
        <v>676</v>
      </c>
      <c r="MQ12" s="327"/>
      <c r="MR12" s="327" t="s">
        <v>677</v>
      </c>
      <c r="MS12" s="327"/>
      <c r="MT12" s="327"/>
      <c r="MU12" s="327" t="s">
        <v>678</v>
      </c>
      <c r="MV12" s="327"/>
      <c r="MW12" s="194" t="s">
        <v>679</v>
      </c>
      <c r="MX12" s="327" t="s">
        <v>680</v>
      </c>
      <c r="MY12" s="327"/>
      <c r="MZ12" s="327"/>
      <c r="NA12" s="327"/>
      <c r="NB12" s="327"/>
      <c r="NC12" s="327"/>
      <c r="ND12" s="327" t="s">
        <v>681</v>
      </c>
      <c r="NE12" s="327"/>
      <c r="NF12" s="327"/>
      <c r="NG12" s="327"/>
      <c r="NH12" s="327"/>
      <c r="NI12" s="327"/>
      <c r="NJ12" s="327"/>
      <c r="NK12" s="327"/>
      <c r="NL12" s="327"/>
      <c r="NM12" s="327"/>
      <c r="NN12" s="327"/>
      <c r="NO12" s="327"/>
      <c r="NP12" s="327"/>
      <c r="NQ12" s="327"/>
      <c r="NR12" s="327"/>
      <c r="NS12" s="327"/>
      <c r="NT12" s="327"/>
      <c r="NU12" s="327"/>
      <c r="NV12" s="327"/>
      <c r="NW12" s="327"/>
      <c r="NX12" s="327"/>
      <c r="NY12" s="327" t="s">
        <v>682</v>
      </c>
      <c r="NZ12" s="327"/>
      <c r="OA12" s="327"/>
      <c r="OB12" s="327" t="s">
        <v>683</v>
      </c>
      <c r="OC12" s="327"/>
      <c r="OD12" s="327"/>
      <c r="OE12" s="327"/>
      <c r="OF12" s="327"/>
      <c r="OG12" s="327"/>
      <c r="OH12" s="327"/>
      <c r="OI12" s="327"/>
      <c r="OJ12" s="327"/>
      <c r="OK12" s="327"/>
      <c r="OL12" s="327"/>
      <c r="OM12" s="327"/>
      <c r="ON12" s="327"/>
      <c r="OO12" s="327"/>
      <c r="OP12" s="327"/>
      <c r="OQ12" s="327"/>
      <c r="OR12" s="327"/>
      <c r="OS12" s="327"/>
      <c r="OT12" s="194" t="s">
        <v>684</v>
      </c>
      <c r="OU12" s="331" t="s">
        <v>685</v>
      </c>
      <c r="OV12" s="331"/>
      <c r="OW12" s="331"/>
      <c r="OX12" s="331"/>
      <c r="OY12" s="331"/>
      <c r="OZ12" s="331"/>
      <c r="PA12" s="331"/>
      <c r="PB12" s="331"/>
      <c r="PC12" s="331"/>
      <c r="PD12" s="327" t="s">
        <v>686</v>
      </c>
      <c r="PE12" s="327"/>
      <c r="PF12" s="327"/>
      <c r="PG12" s="327"/>
      <c r="PH12" s="327"/>
      <c r="PI12" s="327"/>
      <c r="PJ12" s="327"/>
      <c r="PK12" s="327"/>
      <c r="PL12" s="327"/>
      <c r="PM12" s="327"/>
      <c r="PN12" s="327"/>
      <c r="PO12" s="194" t="s">
        <v>687</v>
      </c>
      <c r="PP12" s="327" t="s">
        <v>688</v>
      </c>
      <c r="PQ12" s="327"/>
      <c r="PR12" s="327"/>
      <c r="PS12" s="327"/>
      <c r="PT12" s="327"/>
      <c r="PU12" s="327"/>
      <c r="PV12" s="327"/>
      <c r="PW12" s="327"/>
      <c r="PX12" s="327"/>
      <c r="PY12" s="327"/>
      <c r="PZ12" s="327"/>
      <c r="QA12" s="327"/>
      <c r="QB12" s="327" t="s">
        <v>689</v>
      </c>
      <c r="QC12" s="327"/>
      <c r="QD12" s="327"/>
      <c r="QE12" s="194" t="s">
        <v>690</v>
      </c>
      <c r="QF12" s="194" t="s">
        <v>677</v>
      </c>
      <c r="QG12" s="327" t="s">
        <v>691</v>
      </c>
      <c r="QH12" s="327"/>
      <c r="QI12" s="327"/>
      <c r="QJ12" s="327"/>
      <c r="QK12" s="327" t="s">
        <v>692</v>
      </c>
      <c r="QL12" s="327"/>
      <c r="QM12" s="327"/>
      <c r="QN12" s="327"/>
      <c r="QO12" s="327"/>
      <c r="QP12" s="194" t="s">
        <v>693</v>
      </c>
      <c r="QQ12" s="194" t="s">
        <v>694</v>
      </c>
      <c r="QR12" s="194" t="s">
        <v>695</v>
      </c>
      <c r="QS12" s="327" t="s">
        <v>696</v>
      </c>
      <c r="QT12" s="327"/>
      <c r="QU12" s="327"/>
      <c r="QV12" s="327"/>
      <c r="QW12" s="194" t="s">
        <v>697</v>
      </c>
      <c r="QX12" s="194" t="s">
        <v>698</v>
      </c>
      <c r="QY12" s="327" t="s">
        <v>699</v>
      </c>
      <c r="QZ12" s="327"/>
      <c r="RA12" s="327" t="s">
        <v>700</v>
      </c>
      <c r="RB12" s="327"/>
      <c r="RC12" s="327"/>
      <c r="RD12" s="327"/>
      <c r="RE12" s="327"/>
      <c r="RF12" s="327" t="s">
        <v>701</v>
      </c>
      <c r="RG12" s="327"/>
      <c r="RH12" s="194" t="s">
        <v>702</v>
      </c>
      <c r="RI12" s="195" t="s">
        <v>703</v>
      </c>
      <c r="RJ12" s="194" t="s">
        <v>704</v>
      </c>
      <c r="RK12" s="194" t="s">
        <v>705</v>
      </c>
      <c r="RL12" s="327" t="s">
        <v>706</v>
      </c>
      <c r="RM12" s="327"/>
      <c r="RN12" s="327" t="s">
        <v>707</v>
      </c>
      <c r="RO12" s="327"/>
      <c r="RP12" s="327"/>
      <c r="RQ12" s="194" t="s">
        <v>708</v>
      </c>
      <c r="RR12" s="194" t="s">
        <v>709</v>
      </c>
      <c r="RS12" s="327" t="s">
        <v>676</v>
      </c>
      <c r="RT12" s="327"/>
      <c r="RU12" s="327"/>
      <c r="RV12" s="194" t="s">
        <v>710</v>
      </c>
      <c r="RW12" s="327" t="s">
        <v>711</v>
      </c>
      <c r="RX12" s="327"/>
      <c r="RY12" s="194" t="s">
        <v>712</v>
      </c>
      <c r="RZ12" s="194" t="s">
        <v>713</v>
      </c>
      <c r="SA12" s="194" t="s">
        <v>714</v>
      </c>
      <c r="SB12" s="194" t="s">
        <v>715</v>
      </c>
      <c r="SC12" s="194" t="s">
        <v>716</v>
      </c>
      <c r="SD12" s="195" t="s">
        <v>717</v>
      </c>
      <c r="SE12" s="193" t="s">
        <v>718</v>
      </c>
      <c r="SF12" s="333" t="s">
        <v>719</v>
      </c>
      <c r="SG12" s="333"/>
      <c r="SH12" s="333"/>
      <c r="SI12" s="333"/>
      <c r="SJ12" s="327" t="s">
        <v>720</v>
      </c>
      <c r="SK12" s="327"/>
      <c r="SL12" s="327"/>
      <c r="SM12" s="327" t="s">
        <v>721</v>
      </c>
      <c r="SN12" s="327"/>
      <c r="SO12" s="194" t="s">
        <v>722</v>
      </c>
      <c r="SP12" s="194" t="s">
        <v>723</v>
      </c>
      <c r="SQ12" s="327" t="s">
        <v>724</v>
      </c>
      <c r="SR12" s="327"/>
      <c r="SS12" s="327" t="s">
        <v>725</v>
      </c>
      <c r="ST12" s="327"/>
      <c r="SU12" s="194" t="s">
        <v>726</v>
      </c>
      <c r="SV12" s="326" t="s">
        <v>727</v>
      </c>
      <c r="SW12" s="326"/>
      <c r="SX12" s="326"/>
      <c r="SY12" s="326"/>
      <c r="SZ12" s="326"/>
      <c r="TA12" s="326"/>
      <c r="TB12" s="326"/>
      <c r="TC12" s="326"/>
      <c r="TD12" s="326"/>
      <c r="TE12" s="326"/>
      <c r="TF12" s="326"/>
      <c r="TG12" s="326"/>
      <c r="TH12" s="326"/>
      <c r="TI12" s="326"/>
      <c r="TJ12" s="333" t="s">
        <v>728</v>
      </c>
      <c r="TK12" s="333"/>
      <c r="TL12" s="333"/>
      <c r="TM12" s="334" t="s">
        <v>729</v>
      </c>
      <c r="TN12" s="334"/>
      <c r="TO12" s="334"/>
      <c r="TP12" s="334"/>
      <c r="TQ12" s="327" t="s">
        <v>730</v>
      </c>
      <c r="TR12" s="327"/>
      <c r="TS12" s="327"/>
      <c r="TT12" s="327"/>
      <c r="TU12" s="327"/>
      <c r="TV12" s="327"/>
      <c r="TW12" s="327"/>
      <c r="TX12" s="327"/>
      <c r="TY12" s="327"/>
      <c r="TZ12" s="327"/>
      <c r="UA12" s="326" t="s">
        <v>731</v>
      </c>
      <c r="UB12" s="326"/>
      <c r="UC12" s="326"/>
      <c r="UD12" s="327" t="s">
        <v>732</v>
      </c>
      <c r="UE12" s="327"/>
      <c r="UF12" s="194" t="s">
        <v>733</v>
      </c>
      <c r="UG12" s="194" t="s">
        <v>734</v>
      </c>
      <c r="UH12" s="194" t="s">
        <v>735</v>
      </c>
      <c r="UI12" s="194" t="s">
        <v>736</v>
      </c>
      <c r="UJ12" s="194" t="s">
        <v>737</v>
      </c>
      <c r="UK12" s="194" t="s">
        <v>738</v>
      </c>
      <c r="UL12" s="196" t="s">
        <v>739</v>
      </c>
      <c r="UM12" s="328" t="s">
        <v>740</v>
      </c>
      <c r="UN12" s="328"/>
      <c r="UO12" s="191" t="s">
        <v>741</v>
      </c>
      <c r="UP12" s="191" t="s">
        <v>742</v>
      </c>
      <c r="UQ12" s="197" t="s">
        <v>743</v>
      </c>
      <c r="UR12" s="197" t="s">
        <v>743</v>
      </c>
      <c r="US12" s="198" t="s">
        <v>744</v>
      </c>
      <c r="UT12" s="189" t="s">
        <v>745</v>
      </c>
      <c r="UU12" s="189" t="s">
        <v>746</v>
      </c>
      <c r="UV12" s="189" t="s">
        <v>747</v>
      </c>
      <c r="UW12" s="189" t="s">
        <v>747</v>
      </c>
      <c r="UX12" s="189" t="s">
        <v>748</v>
      </c>
      <c r="UY12" s="189" t="s">
        <v>749</v>
      </c>
      <c r="UZ12" s="189" t="s">
        <v>750</v>
      </c>
      <c r="VA12" s="306" t="s">
        <v>751</v>
      </c>
      <c r="VB12" s="306"/>
      <c r="VC12" s="307" t="s">
        <v>752</v>
      </c>
      <c r="VD12" s="307"/>
      <c r="VE12" s="307"/>
      <c r="VF12" s="307"/>
      <c r="VG12" s="306" t="s">
        <v>753</v>
      </c>
      <c r="VH12" s="306"/>
      <c r="VI12" s="189" t="s">
        <v>754</v>
      </c>
      <c r="VJ12" s="199" t="s">
        <v>755</v>
      </c>
      <c r="VK12" s="189" t="s">
        <v>756</v>
      </c>
      <c r="VL12" s="190" t="s">
        <v>757</v>
      </c>
      <c r="VM12" s="189" t="s">
        <v>758</v>
      </c>
      <c r="VN12" s="329" t="s">
        <v>759</v>
      </c>
      <c r="VO12" s="329"/>
      <c r="VP12" s="329"/>
      <c r="VQ12" s="329"/>
      <c r="VR12" s="329"/>
      <c r="VS12" s="329"/>
      <c r="VT12" s="329"/>
      <c r="VU12" s="329"/>
      <c r="VV12" s="329"/>
      <c r="VW12" s="329"/>
      <c r="VX12" s="329"/>
      <c r="VY12" s="329"/>
      <c r="VZ12" s="329"/>
      <c r="WA12" s="329"/>
      <c r="WB12" s="330" t="s">
        <v>760</v>
      </c>
      <c r="WC12" s="330"/>
      <c r="WD12" s="330"/>
      <c r="WE12" s="330"/>
      <c r="WF12" s="330"/>
      <c r="WG12" s="330"/>
      <c r="WH12" s="332" t="s">
        <v>761</v>
      </c>
      <c r="WI12" s="332"/>
      <c r="WJ12" s="189" t="s">
        <v>762</v>
      </c>
      <c r="WK12" s="190" t="s">
        <v>763</v>
      </c>
      <c r="WL12" s="189" t="s">
        <v>764</v>
      </c>
      <c r="WM12" s="189" t="s">
        <v>765</v>
      </c>
      <c r="WN12" s="306" t="s">
        <v>766</v>
      </c>
      <c r="WO12" s="306"/>
      <c r="WP12" s="189" t="s">
        <v>767</v>
      </c>
      <c r="WQ12" s="189" t="s">
        <v>768</v>
      </c>
      <c r="WR12" s="189" t="s">
        <v>769</v>
      </c>
      <c r="WS12" s="189" t="s">
        <v>770</v>
      </c>
      <c r="WT12" s="189" t="s">
        <v>771</v>
      </c>
      <c r="WU12" s="189" t="s">
        <v>772</v>
      </c>
      <c r="WV12" s="189" t="s">
        <v>773</v>
      </c>
      <c r="WW12" s="200" t="s">
        <v>774</v>
      </c>
      <c r="WX12" s="189" t="s">
        <v>775</v>
      </c>
      <c r="WY12" s="191" t="s">
        <v>776</v>
      </c>
      <c r="WZ12" s="191" t="s">
        <v>777</v>
      </c>
    </row>
    <row r="13" spans="1:624" s="20" customFormat="1" ht="169.5" customHeight="1" x14ac:dyDescent="0.2">
      <c r="A13" s="368"/>
      <c r="B13" s="368"/>
      <c r="C13" s="369"/>
      <c r="D13" s="384"/>
      <c r="E13" s="368"/>
      <c r="F13" s="368"/>
      <c r="G13" s="368"/>
      <c r="H13" s="346" t="s">
        <v>128</v>
      </c>
      <c r="I13" s="368"/>
      <c r="J13" s="368"/>
      <c r="K13" s="346" t="s">
        <v>128</v>
      </c>
      <c r="L13" s="321"/>
      <c r="M13" s="321"/>
      <c r="N13" s="368"/>
      <c r="O13" s="368"/>
      <c r="P13" s="346" t="s">
        <v>128</v>
      </c>
      <c r="Q13" s="368"/>
      <c r="R13" s="346" t="s">
        <v>128</v>
      </c>
      <c r="S13" s="368"/>
      <c r="T13" s="346" t="s">
        <v>129</v>
      </c>
      <c r="U13" s="346" t="s">
        <v>130</v>
      </c>
      <c r="V13" s="397" t="s">
        <v>31</v>
      </c>
      <c r="W13" s="397"/>
      <c r="X13" s="397"/>
      <c r="Y13" s="397"/>
      <c r="Z13" s="397"/>
      <c r="AA13" s="397"/>
      <c r="AB13" s="397"/>
      <c r="AC13" s="397"/>
      <c r="AD13" s="397"/>
      <c r="AE13" s="397"/>
      <c r="AF13" s="397"/>
      <c r="AG13" s="397"/>
      <c r="AH13" s="397"/>
      <c r="AI13" s="397"/>
      <c r="AJ13" s="397"/>
      <c r="AK13" s="159" t="s">
        <v>131</v>
      </c>
      <c r="AL13" s="397" t="s">
        <v>132</v>
      </c>
      <c r="AM13" s="397"/>
      <c r="AN13" s="159" t="s">
        <v>459</v>
      </c>
      <c r="AO13" s="397" t="s">
        <v>491</v>
      </c>
      <c r="AP13" s="397"/>
      <c r="AQ13" s="363"/>
      <c r="AR13" s="363"/>
      <c r="AS13" s="363"/>
      <c r="AT13" s="363"/>
      <c r="AU13" s="363"/>
      <c r="AV13" s="363"/>
      <c r="AW13" s="363"/>
      <c r="AX13" s="363"/>
      <c r="AY13" s="363"/>
      <c r="AZ13" s="368"/>
      <c r="BA13" s="389"/>
      <c r="BB13" s="384"/>
      <c r="BC13" s="363"/>
      <c r="BD13" s="363"/>
      <c r="BE13" s="363"/>
      <c r="BF13" s="384"/>
      <c r="BG13" s="363"/>
      <c r="BH13" s="363"/>
      <c r="BI13" s="368"/>
      <c r="BJ13" s="381"/>
      <c r="BK13" s="382"/>
      <c r="BL13" s="363"/>
      <c r="BM13" s="322"/>
      <c r="BN13" s="322"/>
      <c r="BO13" s="322"/>
      <c r="BP13" s="322"/>
      <c r="BQ13" s="322"/>
      <c r="BR13" s="322"/>
      <c r="BS13" s="322"/>
      <c r="BT13" s="322"/>
      <c r="BU13" s="322"/>
      <c r="BV13" s="347"/>
      <c r="BW13" s="347"/>
      <c r="BX13" s="347"/>
      <c r="BY13" s="347"/>
      <c r="BZ13" s="347"/>
      <c r="CA13" s="347"/>
      <c r="CB13" s="347"/>
      <c r="CC13" s="347"/>
      <c r="CD13" s="347"/>
      <c r="CE13" s="347"/>
      <c r="CF13" s="347"/>
      <c r="CG13" s="347"/>
      <c r="CH13" s="347"/>
      <c r="CI13" s="347"/>
      <c r="CJ13" s="347"/>
      <c r="CK13" s="347"/>
      <c r="CL13" s="347"/>
      <c r="CM13" s="322"/>
      <c r="CN13" s="322"/>
      <c r="CO13" s="322"/>
      <c r="CP13" s="322"/>
      <c r="CQ13" s="322"/>
      <c r="CR13" s="322"/>
      <c r="CS13" s="322"/>
      <c r="CT13" s="322"/>
      <c r="CU13" s="345"/>
      <c r="CV13" s="345"/>
      <c r="CW13" s="345"/>
      <c r="CX13" s="322"/>
      <c r="CY13" s="352"/>
      <c r="CZ13" s="363"/>
      <c r="DA13" s="363"/>
      <c r="DB13" s="316"/>
      <c r="DC13" s="316"/>
      <c r="DD13" s="349" t="s">
        <v>274</v>
      </c>
      <c r="DE13" s="349" t="s">
        <v>275</v>
      </c>
      <c r="DF13" s="356"/>
      <c r="DG13" s="356"/>
      <c r="DH13" s="317"/>
      <c r="DI13" s="317"/>
      <c r="DJ13" s="319"/>
      <c r="DK13" s="345"/>
      <c r="DL13" s="345"/>
      <c r="DM13" s="363"/>
      <c r="DN13" s="319"/>
      <c r="DO13" s="337"/>
      <c r="DP13" s="337"/>
      <c r="DQ13" s="358"/>
      <c r="DR13" s="341"/>
      <c r="DS13" s="355"/>
      <c r="DT13" s="179" t="s">
        <v>778</v>
      </c>
      <c r="DU13" s="179" t="s">
        <v>450</v>
      </c>
      <c r="DV13" s="179" t="s">
        <v>779</v>
      </c>
      <c r="DW13" s="179" t="s">
        <v>780</v>
      </c>
      <c r="DX13" s="179" t="s">
        <v>451</v>
      </c>
      <c r="DY13" s="179" t="s">
        <v>781</v>
      </c>
      <c r="DZ13" s="183" t="s">
        <v>782</v>
      </c>
      <c r="EA13" s="183" t="s">
        <v>783</v>
      </c>
      <c r="EB13" s="183" t="s">
        <v>784</v>
      </c>
      <c r="EC13" s="179" t="s">
        <v>785</v>
      </c>
      <c r="ED13" s="179" t="s">
        <v>786</v>
      </c>
      <c r="EE13" s="179" t="s">
        <v>476</v>
      </c>
      <c r="EF13" s="179" t="s">
        <v>452</v>
      </c>
      <c r="EG13" s="179" t="s">
        <v>251</v>
      </c>
      <c r="EH13" s="183" t="s">
        <v>787</v>
      </c>
      <c r="EI13" s="183" t="s">
        <v>788</v>
      </c>
      <c r="EJ13" s="179" t="s">
        <v>477</v>
      </c>
      <c r="EK13" s="201" t="s">
        <v>789</v>
      </c>
      <c r="EL13" s="201" t="s">
        <v>790</v>
      </c>
      <c r="EM13" s="183" t="s">
        <v>791</v>
      </c>
      <c r="EN13" s="180" t="s">
        <v>792</v>
      </c>
      <c r="EO13" s="180" t="s">
        <v>793</v>
      </c>
      <c r="EP13" s="180" t="s">
        <v>794</v>
      </c>
      <c r="EQ13" s="180" t="s">
        <v>795</v>
      </c>
      <c r="ER13" s="180" t="s">
        <v>794</v>
      </c>
      <c r="ES13" s="180" t="s">
        <v>478</v>
      </c>
      <c r="ET13" s="180" t="s">
        <v>796</v>
      </c>
      <c r="EU13" s="180" t="s">
        <v>797</v>
      </c>
      <c r="EV13" s="180" t="s">
        <v>798</v>
      </c>
      <c r="EW13" s="180" t="s">
        <v>799</v>
      </c>
      <c r="EX13" s="202" t="s">
        <v>800</v>
      </c>
      <c r="EY13" s="180" t="s">
        <v>801</v>
      </c>
      <c r="EZ13" s="179" t="s">
        <v>453</v>
      </c>
      <c r="FA13" s="179" t="s">
        <v>802</v>
      </c>
      <c r="FB13" s="179" t="s">
        <v>803</v>
      </c>
      <c r="FC13" s="179" t="s">
        <v>804</v>
      </c>
      <c r="FD13" s="181" t="s">
        <v>479</v>
      </c>
      <c r="FE13" s="179" t="s">
        <v>805</v>
      </c>
      <c r="FF13" s="183" t="s">
        <v>806</v>
      </c>
      <c r="FG13" s="183" t="s">
        <v>807</v>
      </c>
      <c r="FH13" s="183" t="s">
        <v>480</v>
      </c>
      <c r="FI13" s="201" t="s">
        <v>808</v>
      </c>
      <c r="FJ13" s="201" t="s">
        <v>809</v>
      </c>
      <c r="FK13" s="179" t="s">
        <v>433</v>
      </c>
      <c r="FL13" s="179" t="s">
        <v>434</v>
      </c>
      <c r="FM13" s="179" t="s">
        <v>435</v>
      </c>
      <c r="FN13" s="179" t="s">
        <v>810</v>
      </c>
      <c r="FO13" s="179" t="s">
        <v>436</v>
      </c>
      <c r="FP13" s="179" t="s">
        <v>454</v>
      </c>
      <c r="FQ13" s="179" t="s">
        <v>811</v>
      </c>
      <c r="FR13" s="178" t="s">
        <v>812</v>
      </c>
      <c r="FS13" s="179" t="s">
        <v>813</v>
      </c>
      <c r="FT13" s="307" t="s">
        <v>814</v>
      </c>
      <c r="FU13" s="307"/>
      <c r="FV13" s="307"/>
      <c r="FW13" s="307"/>
      <c r="FX13" s="179" t="s">
        <v>481</v>
      </c>
      <c r="FY13" s="179" t="s">
        <v>482</v>
      </c>
      <c r="FZ13" s="179" t="s">
        <v>815</v>
      </c>
      <c r="GA13" s="179" t="s">
        <v>816</v>
      </c>
      <c r="GB13" s="183" t="s">
        <v>817</v>
      </c>
      <c r="GC13" s="179" t="s">
        <v>818</v>
      </c>
      <c r="GD13" s="179" t="s">
        <v>819</v>
      </c>
      <c r="GE13" s="179" t="s">
        <v>252</v>
      </c>
      <c r="GF13" s="179" t="s">
        <v>820</v>
      </c>
      <c r="GG13" s="179" t="s">
        <v>821</v>
      </c>
      <c r="GH13" s="179" t="s">
        <v>822</v>
      </c>
      <c r="GI13" s="179" t="s">
        <v>823</v>
      </c>
      <c r="GJ13" s="179" t="s">
        <v>824</v>
      </c>
      <c r="GK13" s="179" t="s">
        <v>825</v>
      </c>
      <c r="GL13" s="179" t="s">
        <v>133</v>
      </c>
      <c r="GM13" s="179" t="s">
        <v>134</v>
      </c>
      <c r="GN13" s="179" t="s">
        <v>135</v>
      </c>
      <c r="GO13" s="179" t="s">
        <v>826</v>
      </c>
      <c r="GP13" s="179" t="s">
        <v>136</v>
      </c>
      <c r="GQ13" s="179" t="s">
        <v>253</v>
      </c>
      <c r="GR13" s="179" t="s">
        <v>827</v>
      </c>
      <c r="GS13" s="179" t="s">
        <v>256</v>
      </c>
      <c r="GT13" s="179" t="s">
        <v>254</v>
      </c>
      <c r="GU13" s="179" t="s">
        <v>258</v>
      </c>
      <c r="GV13" s="179" t="s">
        <v>256</v>
      </c>
      <c r="GW13" s="179" t="s">
        <v>254</v>
      </c>
      <c r="GX13" s="179" t="s">
        <v>255</v>
      </c>
      <c r="GY13" s="179" t="s">
        <v>256</v>
      </c>
      <c r="GZ13" s="179" t="s">
        <v>483</v>
      </c>
      <c r="HA13" s="179" t="s">
        <v>828</v>
      </c>
      <c r="HB13" s="179" t="s">
        <v>829</v>
      </c>
      <c r="HC13" s="179" t="s">
        <v>830</v>
      </c>
      <c r="HD13" s="179" t="s">
        <v>831</v>
      </c>
      <c r="HE13" s="179" t="s">
        <v>256</v>
      </c>
      <c r="HF13" s="179" t="s">
        <v>256</v>
      </c>
      <c r="HG13" s="179" t="s">
        <v>254</v>
      </c>
      <c r="HH13" s="179" t="s">
        <v>256</v>
      </c>
      <c r="HI13" s="179" t="s">
        <v>257</v>
      </c>
      <c r="HJ13" s="179" t="s">
        <v>256</v>
      </c>
      <c r="HK13" s="179" t="s">
        <v>257</v>
      </c>
      <c r="HL13" s="179" t="s">
        <v>258</v>
      </c>
      <c r="HM13" s="179" t="s">
        <v>256</v>
      </c>
      <c r="HN13" s="179" t="s">
        <v>258</v>
      </c>
      <c r="HO13" s="179" t="s">
        <v>832</v>
      </c>
      <c r="HP13" s="179" t="s">
        <v>258</v>
      </c>
      <c r="HQ13" s="179" t="s">
        <v>258</v>
      </c>
      <c r="HR13" s="179" t="s">
        <v>259</v>
      </c>
      <c r="HS13" s="179" t="s">
        <v>833</v>
      </c>
      <c r="HT13" s="179" t="s">
        <v>260</v>
      </c>
      <c r="HU13" s="179" t="s">
        <v>834</v>
      </c>
      <c r="HV13" s="179" t="s">
        <v>835</v>
      </c>
      <c r="HW13" s="179" t="s">
        <v>836</v>
      </c>
      <c r="HX13" s="179" t="s">
        <v>837</v>
      </c>
      <c r="HY13" s="180" t="s">
        <v>261</v>
      </c>
      <c r="HZ13" s="180" t="s">
        <v>261</v>
      </c>
      <c r="IA13" s="179" t="s">
        <v>262</v>
      </c>
      <c r="IB13" s="179" t="s">
        <v>263</v>
      </c>
      <c r="IC13" s="179" t="s">
        <v>264</v>
      </c>
      <c r="ID13" s="179" t="s">
        <v>265</v>
      </c>
      <c r="IE13" s="179" t="s">
        <v>266</v>
      </c>
      <c r="IF13" s="179" t="s">
        <v>838</v>
      </c>
      <c r="IG13" s="201" t="s">
        <v>839</v>
      </c>
      <c r="IH13" s="179" t="s">
        <v>840</v>
      </c>
      <c r="II13" s="179" t="s">
        <v>841</v>
      </c>
      <c r="IJ13" s="179" t="s">
        <v>266</v>
      </c>
      <c r="IK13" s="181" t="s">
        <v>842</v>
      </c>
      <c r="IL13" s="181" t="s">
        <v>843</v>
      </c>
      <c r="IM13" s="181" t="s">
        <v>844</v>
      </c>
      <c r="IN13" s="181" t="s">
        <v>845</v>
      </c>
      <c r="IO13" s="181" t="s">
        <v>846</v>
      </c>
      <c r="IP13" s="181" t="s">
        <v>847</v>
      </c>
      <c r="IQ13" s="181" t="s">
        <v>848</v>
      </c>
      <c r="IR13" s="181" t="s">
        <v>849</v>
      </c>
      <c r="IS13" s="181" t="s">
        <v>850</v>
      </c>
      <c r="IT13" s="181" t="s">
        <v>851</v>
      </c>
      <c r="IU13" s="181" t="s">
        <v>852</v>
      </c>
      <c r="IV13" s="181" t="s">
        <v>853</v>
      </c>
      <c r="IW13" s="181" t="s">
        <v>854</v>
      </c>
      <c r="IX13" s="181" t="s">
        <v>855</v>
      </c>
      <c r="IY13" s="181" t="s">
        <v>169</v>
      </c>
      <c r="IZ13" s="181" t="s">
        <v>170</v>
      </c>
      <c r="JA13" s="181" t="s">
        <v>172</v>
      </c>
      <c r="JB13" s="181" t="s">
        <v>856</v>
      </c>
      <c r="JC13" s="181" t="s">
        <v>171</v>
      </c>
      <c r="JD13" s="181" t="s">
        <v>857</v>
      </c>
      <c r="JE13" s="181" t="s">
        <v>858</v>
      </c>
      <c r="JF13" s="181" t="s">
        <v>859</v>
      </c>
      <c r="JG13" s="181" t="s">
        <v>860</v>
      </c>
      <c r="JH13" s="181" t="s">
        <v>861</v>
      </c>
      <c r="JI13" s="181" t="s">
        <v>172</v>
      </c>
      <c r="JJ13" s="181" t="s">
        <v>862</v>
      </c>
      <c r="JK13" s="181" t="s">
        <v>863</v>
      </c>
      <c r="JL13" s="181" t="s">
        <v>864</v>
      </c>
      <c r="JM13" s="181" t="s">
        <v>856</v>
      </c>
      <c r="JN13" s="181" t="s">
        <v>173</v>
      </c>
      <c r="JO13" s="181" t="s">
        <v>865</v>
      </c>
      <c r="JP13" s="181" t="s">
        <v>866</v>
      </c>
      <c r="JQ13" s="181" t="s">
        <v>174</v>
      </c>
      <c r="JR13" s="181" t="s">
        <v>867</v>
      </c>
      <c r="JS13" s="181" t="s">
        <v>472</v>
      </c>
      <c r="JT13" s="181" t="s">
        <v>868</v>
      </c>
      <c r="JU13" s="181" t="s">
        <v>175</v>
      </c>
      <c r="JV13" s="181" t="s">
        <v>869</v>
      </c>
      <c r="JW13" s="181" t="s">
        <v>870</v>
      </c>
      <c r="JX13" s="181" t="s">
        <v>871</v>
      </c>
      <c r="JY13" s="181" t="s">
        <v>872</v>
      </c>
      <c r="JZ13" s="181" t="s">
        <v>873</v>
      </c>
      <c r="KA13" s="181" t="s">
        <v>874</v>
      </c>
      <c r="KB13" s="180" t="s">
        <v>875</v>
      </c>
      <c r="KC13" s="180" t="s">
        <v>876</v>
      </c>
      <c r="KD13" s="181" t="s">
        <v>877</v>
      </c>
      <c r="KE13" s="181" t="s">
        <v>870</v>
      </c>
      <c r="KF13" s="181" t="s">
        <v>871</v>
      </c>
      <c r="KG13" s="181" t="s">
        <v>878</v>
      </c>
      <c r="KH13" s="181" t="s">
        <v>877</v>
      </c>
      <c r="KI13" s="181" t="s">
        <v>870</v>
      </c>
      <c r="KJ13" s="181" t="s">
        <v>871</v>
      </c>
      <c r="KK13" s="181" t="s">
        <v>879</v>
      </c>
      <c r="KL13" s="181" t="s">
        <v>878</v>
      </c>
      <c r="KM13" s="181" t="s">
        <v>880</v>
      </c>
      <c r="KN13" s="181" t="s">
        <v>870</v>
      </c>
      <c r="KO13" s="181" t="s">
        <v>871</v>
      </c>
      <c r="KP13" s="181" t="s">
        <v>878</v>
      </c>
      <c r="KQ13" s="181" t="s">
        <v>881</v>
      </c>
      <c r="KR13" s="181" t="s">
        <v>882</v>
      </c>
      <c r="KS13" s="181" t="s">
        <v>870</v>
      </c>
      <c r="KT13" s="181" t="s">
        <v>871</v>
      </c>
      <c r="KU13" s="181" t="s">
        <v>883</v>
      </c>
      <c r="KV13" s="181" t="s">
        <v>884</v>
      </c>
      <c r="KW13" s="181" t="s">
        <v>885</v>
      </c>
      <c r="KX13" s="181" t="s">
        <v>886</v>
      </c>
      <c r="KY13" s="203" t="s">
        <v>887</v>
      </c>
      <c r="KZ13" s="181" t="s">
        <v>888</v>
      </c>
      <c r="LA13" s="181" t="s">
        <v>889</v>
      </c>
      <c r="LB13" s="181" t="s">
        <v>890</v>
      </c>
      <c r="LC13" s="181" t="s">
        <v>891</v>
      </c>
      <c r="LD13" s="181" t="s">
        <v>892</v>
      </c>
      <c r="LE13" s="181" t="s">
        <v>893</v>
      </c>
      <c r="LF13" s="181" t="s">
        <v>894</v>
      </c>
      <c r="LG13" s="181" t="s">
        <v>895</v>
      </c>
      <c r="LH13" s="181" t="s">
        <v>896</v>
      </c>
      <c r="LI13" s="181" t="s">
        <v>895</v>
      </c>
      <c r="LJ13" s="181" t="s">
        <v>897</v>
      </c>
      <c r="LK13" s="181" t="s">
        <v>898</v>
      </c>
      <c r="LL13" s="181" t="s">
        <v>176</v>
      </c>
      <c r="LM13" s="181" t="s">
        <v>899</v>
      </c>
      <c r="LN13" s="181" t="s">
        <v>900</v>
      </c>
      <c r="LO13" s="181" t="s">
        <v>177</v>
      </c>
      <c r="LP13" s="181" t="s">
        <v>901</v>
      </c>
      <c r="LQ13" s="181" t="s">
        <v>902</v>
      </c>
      <c r="LR13" s="181" t="s">
        <v>178</v>
      </c>
      <c r="LS13" s="181" t="s">
        <v>179</v>
      </c>
      <c r="LT13" s="181" t="s">
        <v>903</v>
      </c>
      <c r="LU13" s="181" t="s">
        <v>180</v>
      </c>
      <c r="LV13" s="181" t="s">
        <v>904</v>
      </c>
      <c r="LW13" s="181" t="s">
        <v>905</v>
      </c>
      <c r="LX13" s="181" t="s">
        <v>906</v>
      </c>
      <c r="LY13" s="181" t="s">
        <v>179</v>
      </c>
      <c r="LZ13" s="181" t="s">
        <v>907</v>
      </c>
      <c r="MA13" s="181" t="s">
        <v>908</v>
      </c>
      <c r="MB13" s="181" t="s">
        <v>909</v>
      </c>
      <c r="MC13" s="181" t="s">
        <v>910</v>
      </c>
      <c r="MD13" s="181" t="s">
        <v>911</v>
      </c>
      <c r="ME13" s="181" t="s">
        <v>912</v>
      </c>
      <c r="MF13" s="181" t="s">
        <v>913</v>
      </c>
      <c r="MG13" s="181" t="s">
        <v>914</v>
      </c>
      <c r="MH13" s="181" t="s">
        <v>915</v>
      </c>
      <c r="MI13" s="181" t="s">
        <v>869</v>
      </c>
      <c r="MJ13" s="181" t="s">
        <v>916</v>
      </c>
      <c r="MK13" s="181" t="s">
        <v>917</v>
      </c>
      <c r="ML13" s="181" t="s">
        <v>918</v>
      </c>
      <c r="MM13" s="181" t="s">
        <v>919</v>
      </c>
      <c r="MN13" s="181" t="s">
        <v>920</v>
      </c>
      <c r="MO13" s="181" t="s">
        <v>915</v>
      </c>
      <c r="MP13" s="181" t="s">
        <v>181</v>
      </c>
      <c r="MQ13" s="181" t="s">
        <v>921</v>
      </c>
      <c r="MR13" s="181" t="s">
        <v>922</v>
      </c>
      <c r="MS13" s="181" t="s">
        <v>923</v>
      </c>
      <c r="MT13" s="181" t="s">
        <v>869</v>
      </c>
      <c r="MU13" s="181" t="s">
        <v>924</v>
      </c>
      <c r="MV13" s="181" t="s">
        <v>925</v>
      </c>
      <c r="MW13" s="181" t="s">
        <v>926</v>
      </c>
      <c r="MX13" s="181" t="s">
        <v>927</v>
      </c>
      <c r="MY13" s="181" t="s">
        <v>928</v>
      </c>
      <c r="MZ13" s="181" t="s">
        <v>929</v>
      </c>
      <c r="NA13" s="181" t="s">
        <v>849</v>
      </c>
      <c r="NB13" s="181" t="s">
        <v>926</v>
      </c>
      <c r="NC13" s="181" t="s">
        <v>869</v>
      </c>
      <c r="ND13" s="181" t="s">
        <v>930</v>
      </c>
      <c r="NE13" s="181" t="s">
        <v>931</v>
      </c>
      <c r="NF13" s="181" t="s">
        <v>932</v>
      </c>
      <c r="NG13" s="181" t="s">
        <v>182</v>
      </c>
      <c r="NH13" s="181" t="s">
        <v>933</v>
      </c>
      <c r="NI13" s="181" t="s">
        <v>934</v>
      </c>
      <c r="NJ13" s="181" t="s">
        <v>935</v>
      </c>
      <c r="NK13" s="181" t="s">
        <v>936</v>
      </c>
      <c r="NL13" s="181" t="s">
        <v>473</v>
      </c>
      <c r="NM13" s="181" t="s">
        <v>937</v>
      </c>
      <c r="NN13" s="181" t="s">
        <v>183</v>
      </c>
      <c r="NO13" s="181" t="s">
        <v>938</v>
      </c>
      <c r="NP13" s="181" t="s">
        <v>184</v>
      </c>
      <c r="NQ13" s="181" t="s">
        <v>474</v>
      </c>
      <c r="NR13" s="181" t="s">
        <v>939</v>
      </c>
      <c r="NS13" s="181" t="s">
        <v>940</v>
      </c>
      <c r="NT13" s="181" t="s">
        <v>941</v>
      </c>
      <c r="NU13" s="181" t="s">
        <v>942</v>
      </c>
      <c r="NV13" s="181" t="s">
        <v>943</v>
      </c>
      <c r="NW13" s="181" t="s">
        <v>944</v>
      </c>
      <c r="NX13" s="181" t="s">
        <v>945</v>
      </c>
      <c r="NY13" s="181" t="s">
        <v>946</v>
      </c>
      <c r="NZ13" s="181" t="s">
        <v>185</v>
      </c>
      <c r="OA13" s="181" t="s">
        <v>947</v>
      </c>
      <c r="OB13" s="181" t="s">
        <v>948</v>
      </c>
      <c r="OC13" s="181" t="s">
        <v>949</v>
      </c>
      <c r="OD13" s="181" t="s">
        <v>950</v>
      </c>
      <c r="OE13" s="181" t="s">
        <v>951</v>
      </c>
      <c r="OF13" s="181" t="s">
        <v>952</v>
      </c>
      <c r="OG13" s="181" t="s">
        <v>953</v>
      </c>
      <c r="OH13" s="181" t="s">
        <v>954</v>
      </c>
      <c r="OI13" s="181" t="s">
        <v>955</v>
      </c>
      <c r="OJ13" s="181" t="s">
        <v>956</v>
      </c>
      <c r="OK13" s="181" t="s">
        <v>186</v>
      </c>
      <c r="OL13" s="181" t="s">
        <v>187</v>
      </c>
      <c r="OM13" s="181" t="s">
        <v>188</v>
      </c>
      <c r="ON13" s="181" t="s">
        <v>189</v>
      </c>
      <c r="OO13" s="181" t="s">
        <v>190</v>
      </c>
      <c r="OP13" s="181" t="s">
        <v>957</v>
      </c>
      <c r="OQ13" s="181" t="s">
        <v>958</v>
      </c>
      <c r="OR13" s="181" t="s">
        <v>191</v>
      </c>
      <c r="OS13" s="181" t="s">
        <v>192</v>
      </c>
      <c r="OT13" s="181" t="s">
        <v>193</v>
      </c>
      <c r="OU13" s="181" t="s">
        <v>194</v>
      </c>
      <c r="OV13" s="181" t="s">
        <v>959</v>
      </c>
      <c r="OW13" s="181" t="s">
        <v>960</v>
      </c>
      <c r="OX13" s="181" t="s">
        <v>961</v>
      </c>
      <c r="OY13" s="181" t="s">
        <v>962</v>
      </c>
      <c r="OZ13" s="181" t="s">
        <v>963</v>
      </c>
      <c r="PA13" s="181" t="s">
        <v>964</v>
      </c>
      <c r="PB13" s="181" t="s">
        <v>965</v>
      </c>
      <c r="PC13" s="181" t="s">
        <v>966</v>
      </c>
      <c r="PD13" s="181" t="s">
        <v>195</v>
      </c>
      <c r="PE13" s="181" t="s">
        <v>196</v>
      </c>
      <c r="PF13" s="181" t="s">
        <v>197</v>
      </c>
      <c r="PG13" s="181" t="s">
        <v>198</v>
      </c>
      <c r="PH13" s="181" t="s">
        <v>967</v>
      </c>
      <c r="PI13" s="181" t="s">
        <v>199</v>
      </c>
      <c r="PJ13" s="181" t="s">
        <v>200</v>
      </c>
      <c r="PK13" s="181" t="s">
        <v>201</v>
      </c>
      <c r="PL13" s="181" t="s">
        <v>456</v>
      </c>
      <c r="PM13" s="181" t="s">
        <v>968</v>
      </c>
      <c r="PN13" s="181" t="s">
        <v>202</v>
      </c>
      <c r="PO13" s="181" t="s">
        <v>203</v>
      </c>
      <c r="PP13" s="181" t="s">
        <v>204</v>
      </c>
      <c r="PQ13" s="181" t="s">
        <v>475</v>
      </c>
      <c r="PR13" s="181" t="s">
        <v>969</v>
      </c>
      <c r="PS13" s="181" t="s">
        <v>205</v>
      </c>
      <c r="PT13" s="181" t="s">
        <v>970</v>
      </c>
      <c r="PU13" s="181" t="s">
        <v>206</v>
      </c>
      <c r="PV13" s="181" t="s">
        <v>971</v>
      </c>
      <c r="PW13" s="181" t="s">
        <v>972</v>
      </c>
      <c r="PX13" s="181" t="s">
        <v>973</v>
      </c>
      <c r="PY13" s="181" t="s">
        <v>974</v>
      </c>
      <c r="PZ13" s="181" t="s">
        <v>207</v>
      </c>
      <c r="QA13" s="181" t="s">
        <v>208</v>
      </c>
      <c r="QB13" s="181" t="s">
        <v>209</v>
      </c>
      <c r="QC13" s="181" t="s">
        <v>210</v>
      </c>
      <c r="QD13" s="181" t="s">
        <v>975</v>
      </c>
      <c r="QE13" s="181" t="s">
        <v>211</v>
      </c>
      <c r="QF13" s="181" t="s">
        <v>976</v>
      </c>
      <c r="QG13" s="181" t="s">
        <v>977</v>
      </c>
      <c r="QH13" s="181" t="s">
        <v>978</v>
      </c>
      <c r="QI13" s="181" t="s">
        <v>979</v>
      </c>
      <c r="QJ13" s="181" t="s">
        <v>980</v>
      </c>
      <c r="QK13" s="181" t="s">
        <v>981</v>
      </c>
      <c r="QL13" s="181" t="s">
        <v>212</v>
      </c>
      <c r="QM13" s="181" t="s">
        <v>982</v>
      </c>
      <c r="QN13" s="181" t="s">
        <v>983</v>
      </c>
      <c r="QO13" s="181" t="s">
        <v>474</v>
      </c>
      <c r="QP13" s="181" t="s">
        <v>213</v>
      </c>
      <c r="QQ13" s="181" t="s">
        <v>214</v>
      </c>
      <c r="QR13" s="181" t="s">
        <v>984</v>
      </c>
      <c r="QS13" s="181" t="s">
        <v>985</v>
      </c>
      <c r="QT13" s="181" t="s">
        <v>986</v>
      </c>
      <c r="QU13" s="181" t="s">
        <v>987</v>
      </c>
      <c r="QV13" s="181" t="s">
        <v>215</v>
      </c>
      <c r="QW13" s="181" t="s">
        <v>216</v>
      </c>
      <c r="QX13" s="181" t="s">
        <v>217</v>
      </c>
      <c r="QY13" s="181" t="s">
        <v>218</v>
      </c>
      <c r="QZ13" s="181" t="s">
        <v>988</v>
      </c>
      <c r="RA13" s="181" t="s">
        <v>219</v>
      </c>
      <c r="RB13" s="181" t="s">
        <v>989</v>
      </c>
      <c r="RC13" s="181" t="s">
        <v>990</v>
      </c>
      <c r="RD13" s="202" t="s">
        <v>991</v>
      </c>
      <c r="RE13" s="181" t="s">
        <v>992</v>
      </c>
      <c r="RF13" s="181" t="s">
        <v>220</v>
      </c>
      <c r="RG13" s="181" t="s">
        <v>993</v>
      </c>
      <c r="RH13" s="181" t="s">
        <v>221</v>
      </c>
      <c r="RI13" s="181" t="s">
        <v>994</v>
      </c>
      <c r="RJ13" s="181" t="s">
        <v>995</v>
      </c>
      <c r="RK13" s="181" t="s">
        <v>222</v>
      </c>
      <c r="RL13" s="181" t="s">
        <v>996</v>
      </c>
      <c r="RM13" s="181" t="s">
        <v>223</v>
      </c>
      <c r="RN13" s="181" t="s">
        <v>449</v>
      </c>
      <c r="RO13" s="181" t="s">
        <v>997</v>
      </c>
      <c r="RP13" s="181" t="s">
        <v>224</v>
      </c>
      <c r="RQ13" s="181" t="s">
        <v>225</v>
      </c>
      <c r="RR13" s="181" t="s">
        <v>226</v>
      </c>
      <c r="RS13" s="181" t="s">
        <v>227</v>
      </c>
      <c r="RT13" s="181" t="s">
        <v>998</v>
      </c>
      <c r="RU13" s="181" t="s">
        <v>999</v>
      </c>
      <c r="RV13" s="181" t="s">
        <v>228</v>
      </c>
      <c r="RW13" s="181" t="s">
        <v>1000</v>
      </c>
      <c r="RX13" s="181" t="s">
        <v>228</v>
      </c>
      <c r="RY13" s="181" t="s">
        <v>1001</v>
      </c>
      <c r="RZ13" s="181" t="s">
        <v>1002</v>
      </c>
      <c r="SA13" s="181" t="s">
        <v>1003</v>
      </c>
      <c r="SB13" s="181" t="s">
        <v>1004</v>
      </c>
      <c r="SC13" s="181" t="s">
        <v>1005</v>
      </c>
      <c r="SD13" s="202" t="s">
        <v>1006</v>
      </c>
      <c r="SE13" s="180" t="s">
        <v>273</v>
      </c>
      <c r="SF13" s="181" t="s">
        <v>1007</v>
      </c>
      <c r="SG13" s="181" t="s">
        <v>484</v>
      </c>
      <c r="SH13" s="181" t="s">
        <v>1008</v>
      </c>
      <c r="SI13" s="181" t="s">
        <v>267</v>
      </c>
      <c r="SJ13" s="181" t="s">
        <v>1009</v>
      </c>
      <c r="SK13" s="181" t="s">
        <v>1010</v>
      </c>
      <c r="SL13" s="181" t="s">
        <v>1011</v>
      </c>
      <c r="SM13" s="181" t="s">
        <v>1012</v>
      </c>
      <c r="SN13" s="181" t="s">
        <v>1013</v>
      </c>
      <c r="SO13" s="181" t="s">
        <v>1014</v>
      </c>
      <c r="SP13" s="181" t="s">
        <v>268</v>
      </c>
      <c r="SQ13" s="181" t="s">
        <v>269</v>
      </c>
      <c r="SR13" s="181" t="s">
        <v>1015</v>
      </c>
      <c r="SS13" s="181" t="s">
        <v>1016</v>
      </c>
      <c r="ST13" s="181" t="s">
        <v>1017</v>
      </c>
      <c r="SU13" s="181" t="s">
        <v>1018</v>
      </c>
      <c r="SV13" s="181" t="s">
        <v>137</v>
      </c>
      <c r="SW13" s="181" t="s">
        <v>138</v>
      </c>
      <c r="SX13" s="181" t="s">
        <v>139</v>
      </c>
      <c r="SY13" s="181" t="s">
        <v>1019</v>
      </c>
      <c r="SZ13" s="181" t="s">
        <v>1020</v>
      </c>
      <c r="TA13" s="181" t="s">
        <v>1021</v>
      </c>
      <c r="TB13" s="181" t="s">
        <v>140</v>
      </c>
      <c r="TC13" s="181" t="s">
        <v>141</v>
      </c>
      <c r="TD13" s="181" t="s">
        <v>142</v>
      </c>
      <c r="TE13" s="181" t="s">
        <v>1022</v>
      </c>
      <c r="TF13" s="181" t="s">
        <v>1023</v>
      </c>
      <c r="TG13" s="180" t="s">
        <v>467</v>
      </c>
      <c r="TH13" s="180" t="s">
        <v>1024</v>
      </c>
      <c r="TI13" s="180" t="s">
        <v>1025</v>
      </c>
      <c r="TJ13" s="181" t="s">
        <v>143</v>
      </c>
      <c r="TK13" s="181" t="s">
        <v>468</v>
      </c>
      <c r="TL13" s="181" t="s">
        <v>1026</v>
      </c>
      <c r="TM13" s="181" t="s">
        <v>1027</v>
      </c>
      <c r="TN13" s="181" t="s">
        <v>1028</v>
      </c>
      <c r="TO13" s="181" t="s">
        <v>1029</v>
      </c>
      <c r="TP13" s="181" t="s">
        <v>270</v>
      </c>
      <c r="TQ13" s="181" t="s">
        <v>1030</v>
      </c>
      <c r="TR13" s="181" t="s">
        <v>1031</v>
      </c>
      <c r="TS13" s="181" t="s">
        <v>1032</v>
      </c>
      <c r="TT13" s="180" t="s">
        <v>469</v>
      </c>
      <c r="TU13" s="180" t="s">
        <v>1033</v>
      </c>
      <c r="TV13" s="180" t="s">
        <v>1034</v>
      </c>
      <c r="TW13" s="180" t="s">
        <v>470</v>
      </c>
      <c r="TX13" s="180" t="s">
        <v>1035</v>
      </c>
      <c r="TY13" s="180" t="s">
        <v>1036</v>
      </c>
      <c r="TZ13" s="180" t="s">
        <v>1037</v>
      </c>
      <c r="UA13" s="181" t="s">
        <v>271</v>
      </c>
      <c r="UB13" s="181" t="s">
        <v>1038</v>
      </c>
      <c r="UC13" s="181" t="s">
        <v>1039</v>
      </c>
      <c r="UD13" s="181" t="s">
        <v>272</v>
      </c>
      <c r="UE13" s="181" t="s">
        <v>485</v>
      </c>
      <c r="UF13" s="181" t="s">
        <v>1040</v>
      </c>
      <c r="UG13" s="181" t="s">
        <v>144</v>
      </c>
      <c r="UH13" s="181" t="s">
        <v>1041</v>
      </c>
      <c r="UI13" s="181" t="s">
        <v>486</v>
      </c>
      <c r="UJ13" s="181" t="s">
        <v>145</v>
      </c>
      <c r="UK13" s="181" t="s">
        <v>146</v>
      </c>
      <c r="UL13" s="182" t="s">
        <v>1042</v>
      </c>
      <c r="UM13" s="179" t="s">
        <v>147</v>
      </c>
      <c r="UN13" s="179" t="s">
        <v>148</v>
      </c>
      <c r="UO13" s="183" t="s">
        <v>149</v>
      </c>
      <c r="UP13" s="183" t="s">
        <v>149</v>
      </c>
      <c r="UQ13" s="184" t="s">
        <v>150</v>
      </c>
      <c r="UR13" s="184" t="s">
        <v>150</v>
      </c>
      <c r="US13" s="185" t="s">
        <v>1043</v>
      </c>
      <c r="UT13" s="179" t="s">
        <v>1044</v>
      </c>
      <c r="UU13" s="179" t="s">
        <v>1045</v>
      </c>
      <c r="UV13" s="179" t="s">
        <v>151</v>
      </c>
      <c r="UW13" s="179" t="s">
        <v>152</v>
      </c>
      <c r="UX13" s="179" t="s">
        <v>153</v>
      </c>
      <c r="UY13" s="179" t="s">
        <v>154</v>
      </c>
      <c r="UZ13" s="179" t="s">
        <v>156</v>
      </c>
      <c r="VA13" s="179" t="s">
        <v>487</v>
      </c>
      <c r="VB13" s="179" t="s">
        <v>157</v>
      </c>
      <c r="VC13" s="179" t="s">
        <v>1046</v>
      </c>
      <c r="VD13" s="179" t="s">
        <v>488</v>
      </c>
      <c r="VE13" s="179" t="s">
        <v>158</v>
      </c>
      <c r="VF13" s="179" t="s">
        <v>159</v>
      </c>
      <c r="VG13" s="179" t="s">
        <v>489</v>
      </c>
      <c r="VH13" s="179" t="s">
        <v>1047</v>
      </c>
      <c r="VI13" s="179" t="s">
        <v>1048</v>
      </c>
      <c r="VJ13" s="204" t="s">
        <v>155</v>
      </c>
      <c r="VK13" s="307" t="s">
        <v>1049</v>
      </c>
      <c r="VL13" s="307"/>
      <c r="VM13" s="179" t="s">
        <v>1050</v>
      </c>
      <c r="VN13" s="179" t="s">
        <v>160</v>
      </c>
      <c r="VO13" s="180" t="s">
        <v>1051</v>
      </c>
      <c r="VP13" s="180" t="s">
        <v>471</v>
      </c>
      <c r="VQ13" s="180" t="s">
        <v>1052</v>
      </c>
      <c r="VR13" s="180" t="s">
        <v>1053</v>
      </c>
      <c r="VS13" s="180" t="s">
        <v>457</v>
      </c>
      <c r="VT13" s="180" t="s">
        <v>1054</v>
      </c>
      <c r="VU13" s="180" t="s">
        <v>1055</v>
      </c>
      <c r="VV13" s="180" t="s">
        <v>1056</v>
      </c>
      <c r="VW13" s="180" t="s">
        <v>1057</v>
      </c>
      <c r="VX13" s="180" t="s">
        <v>1058</v>
      </c>
      <c r="VY13" s="180" t="s">
        <v>1059</v>
      </c>
      <c r="VZ13" s="180" t="s">
        <v>1060</v>
      </c>
      <c r="WA13" s="180" t="s">
        <v>1061</v>
      </c>
      <c r="WB13" s="179" t="s">
        <v>1062</v>
      </c>
      <c r="WC13" s="179" t="s">
        <v>1063</v>
      </c>
      <c r="WD13" s="179" t="s">
        <v>1064</v>
      </c>
      <c r="WE13" s="186" t="s">
        <v>1065</v>
      </c>
      <c r="WF13" s="179" t="s">
        <v>161</v>
      </c>
      <c r="WG13" s="179" t="s">
        <v>1066</v>
      </c>
      <c r="WH13" s="179" t="s">
        <v>1067</v>
      </c>
      <c r="WI13" s="179" t="s">
        <v>1068</v>
      </c>
      <c r="WJ13" s="179" t="s">
        <v>162</v>
      </c>
      <c r="WK13" s="178" t="s">
        <v>1069</v>
      </c>
      <c r="WL13" s="179" t="s">
        <v>1070</v>
      </c>
      <c r="WM13" s="179" t="s">
        <v>163</v>
      </c>
      <c r="WN13" s="179" t="s">
        <v>164</v>
      </c>
      <c r="WO13" s="179" t="s">
        <v>165</v>
      </c>
      <c r="WP13" s="179" t="s">
        <v>1071</v>
      </c>
      <c r="WQ13" s="179" t="s">
        <v>1072</v>
      </c>
      <c r="WR13" s="179" t="s">
        <v>166</v>
      </c>
      <c r="WS13" s="179" t="s">
        <v>167</v>
      </c>
      <c r="WT13" s="179" t="s">
        <v>1073</v>
      </c>
      <c r="WU13" s="179" t="s">
        <v>168</v>
      </c>
      <c r="WV13" s="179" t="s">
        <v>168</v>
      </c>
      <c r="WW13" s="200" t="s">
        <v>1074</v>
      </c>
      <c r="WX13" s="179" t="s">
        <v>1075</v>
      </c>
      <c r="WY13" s="183" t="s">
        <v>1076</v>
      </c>
      <c r="WZ13" s="183" t="s">
        <v>1077</v>
      </c>
    </row>
    <row r="14" spans="1:624" s="20" customFormat="1" ht="92.25" customHeight="1" x14ac:dyDescent="0.2">
      <c r="A14" s="368"/>
      <c r="B14" s="368"/>
      <c r="C14" s="369"/>
      <c r="D14" s="384"/>
      <c r="E14" s="368"/>
      <c r="F14" s="368"/>
      <c r="G14" s="368"/>
      <c r="H14" s="363"/>
      <c r="I14" s="368"/>
      <c r="J14" s="368"/>
      <c r="K14" s="363"/>
      <c r="L14" s="416" t="s">
        <v>229</v>
      </c>
      <c r="M14" s="416" t="s">
        <v>230</v>
      </c>
      <c r="N14" s="368"/>
      <c r="O14" s="368"/>
      <c r="P14" s="363"/>
      <c r="Q14" s="368"/>
      <c r="R14" s="363"/>
      <c r="S14" s="368"/>
      <c r="T14" s="363"/>
      <c r="U14" s="396"/>
      <c r="V14" s="398" t="s">
        <v>231</v>
      </c>
      <c r="W14" s="398" t="s">
        <v>232</v>
      </c>
      <c r="X14" s="398" t="s">
        <v>233</v>
      </c>
      <c r="Y14" s="398" t="s">
        <v>234</v>
      </c>
      <c r="Z14" s="398" t="s">
        <v>235</v>
      </c>
      <c r="AA14" s="398" t="s">
        <v>236</v>
      </c>
      <c r="AB14" s="398" t="s">
        <v>237</v>
      </c>
      <c r="AC14" s="398" t="s">
        <v>238</v>
      </c>
      <c r="AD14" s="398" t="s">
        <v>239</v>
      </c>
      <c r="AE14" s="398" t="s">
        <v>240</v>
      </c>
      <c r="AF14" s="398" t="s">
        <v>241</v>
      </c>
      <c r="AG14" s="398" t="s">
        <v>242</v>
      </c>
      <c r="AH14" s="398" t="s">
        <v>243</v>
      </c>
      <c r="AI14" s="398" t="s">
        <v>244</v>
      </c>
      <c r="AJ14" s="398" t="s">
        <v>245</v>
      </c>
      <c r="AK14" s="398" t="s">
        <v>246</v>
      </c>
      <c r="AL14" s="398" t="s">
        <v>247</v>
      </c>
      <c r="AM14" s="398" t="s">
        <v>248</v>
      </c>
      <c r="AN14" s="308" t="s">
        <v>460</v>
      </c>
      <c r="AO14" s="308" t="s">
        <v>492</v>
      </c>
      <c r="AP14" s="308" t="s">
        <v>493</v>
      </c>
      <c r="AQ14" s="363"/>
      <c r="AR14" s="363"/>
      <c r="AS14" s="363"/>
      <c r="AT14" s="363"/>
      <c r="AU14" s="363"/>
      <c r="AV14" s="363"/>
      <c r="AW14" s="363"/>
      <c r="AX14" s="363"/>
      <c r="AY14" s="363"/>
      <c r="AZ14" s="368"/>
      <c r="BA14" s="389"/>
      <c r="BB14" s="384"/>
      <c r="BC14" s="363"/>
      <c r="BD14" s="363"/>
      <c r="BE14" s="363"/>
      <c r="BF14" s="384"/>
      <c r="BG14" s="363"/>
      <c r="BH14" s="363"/>
      <c r="BI14" s="368"/>
      <c r="BJ14" s="401" t="s">
        <v>249</v>
      </c>
      <c r="BK14" s="403" t="s">
        <v>250</v>
      </c>
      <c r="BL14" s="363"/>
      <c r="BM14" s="322"/>
      <c r="BN14" s="322"/>
      <c r="BO14" s="322"/>
      <c r="BP14" s="322"/>
      <c r="BQ14" s="322"/>
      <c r="BR14" s="322"/>
      <c r="BS14" s="322"/>
      <c r="BT14" s="322"/>
      <c r="BU14" s="322"/>
      <c r="BV14" s="347"/>
      <c r="BW14" s="347"/>
      <c r="BX14" s="347"/>
      <c r="BY14" s="347"/>
      <c r="BZ14" s="347"/>
      <c r="CA14" s="347"/>
      <c r="CB14" s="347"/>
      <c r="CC14" s="347"/>
      <c r="CD14" s="347"/>
      <c r="CE14" s="347"/>
      <c r="CF14" s="347"/>
      <c r="CG14" s="347"/>
      <c r="CH14" s="347"/>
      <c r="CI14" s="347"/>
      <c r="CJ14" s="347"/>
      <c r="CK14" s="347"/>
      <c r="CL14" s="347"/>
      <c r="CM14" s="322"/>
      <c r="CN14" s="322"/>
      <c r="CO14" s="322"/>
      <c r="CP14" s="322"/>
      <c r="CQ14" s="322"/>
      <c r="CR14" s="322"/>
      <c r="CS14" s="322"/>
      <c r="CT14" s="322"/>
      <c r="CU14" s="345"/>
      <c r="CV14" s="345"/>
      <c r="CW14" s="345"/>
      <c r="CX14" s="322"/>
      <c r="CY14" s="352"/>
      <c r="CZ14" s="363"/>
      <c r="DA14" s="363"/>
      <c r="DB14" s="316"/>
      <c r="DC14" s="316"/>
      <c r="DD14" s="322"/>
      <c r="DE14" s="322"/>
      <c r="DF14" s="310" t="s">
        <v>1078</v>
      </c>
      <c r="DG14" s="310" t="s">
        <v>275</v>
      </c>
      <c r="DH14" s="312" t="s">
        <v>431</v>
      </c>
      <c r="DI14" s="312" t="s">
        <v>432</v>
      </c>
      <c r="DJ14" s="319"/>
      <c r="DK14" s="345"/>
      <c r="DL14" s="345"/>
      <c r="DM14" s="363"/>
      <c r="DN14" s="319"/>
      <c r="DO14" s="337"/>
      <c r="DP14" s="337"/>
      <c r="DQ14" s="358"/>
      <c r="DR14" s="341"/>
      <c r="DS14" s="355"/>
      <c r="DT14" s="205" t="s">
        <v>445</v>
      </c>
      <c r="DU14" s="205" t="s">
        <v>445</v>
      </c>
      <c r="DV14" s="205" t="s">
        <v>445</v>
      </c>
      <c r="DW14" s="205" t="s">
        <v>445</v>
      </c>
      <c r="DX14" s="205" t="s">
        <v>445</v>
      </c>
      <c r="DY14" s="205" t="s">
        <v>445</v>
      </c>
      <c r="DZ14" s="205" t="s">
        <v>445</v>
      </c>
      <c r="EA14" s="205" t="s">
        <v>445</v>
      </c>
      <c r="EB14" s="205" t="s">
        <v>445</v>
      </c>
      <c r="EC14" s="205" t="s">
        <v>52</v>
      </c>
      <c r="ED14" s="205" t="s">
        <v>52</v>
      </c>
      <c r="EE14" s="205" t="s">
        <v>52</v>
      </c>
      <c r="EF14" s="205" t="s">
        <v>52</v>
      </c>
      <c r="EG14" s="205" t="s">
        <v>52</v>
      </c>
      <c r="EH14" s="205" t="s">
        <v>52</v>
      </c>
      <c r="EI14" s="205" t="s">
        <v>52</v>
      </c>
      <c r="EJ14" s="205" t="s">
        <v>461</v>
      </c>
      <c r="EK14" s="205" t="s">
        <v>461</v>
      </c>
      <c r="EL14" s="205" t="s">
        <v>461</v>
      </c>
      <c r="EM14" s="205" t="s">
        <v>461</v>
      </c>
      <c r="EN14" s="206" t="s">
        <v>461</v>
      </c>
      <c r="EO14" s="206" t="s">
        <v>461</v>
      </c>
      <c r="EP14" s="207" t="s">
        <v>461</v>
      </c>
      <c r="EQ14" s="207" t="s">
        <v>461</v>
      </c>
      <c r="ER14" s="207" t="s">
        <v>461</v>
      </c>
      <c r="ES14" s="206" t="s">
        <v>461</v>
      </c>
      <c r="ET14" s="207" t="s">
        <v>461</v>
      </c>
      <c r="EU14" s="208" t="s">
        <v>461</v>
      </c>
      <c r="EV14" s="205" t="s">
        <v>461</v>
      </c>
      <c r="EW14" s="205" t="s">
        <v>461</v>
      </c>
      <c r="EX14" s="205" t="s">
        <v>461</v>
      </c>
      <c r="EY14" s="205" t="s">
        <v>461</v>
      </c>
      <c r="EZ14" s="205" t="s">
        <v>446</v>
      </c>
      <c r="FA14" s="205" t="s">
        <v>446</v>
      </c>
      <c r="FB14" s="205" t="s">
        <v>446</v>
      </c>
      <c r="FC14" s="205" t="s">
        <v>446</v>
      </c>
      <c r="FD14" s="205" t="s">
        <v>446</v>
      </c>
      <c r="FE14" s="205" t="s">
        <v>446</v>
      </c>
      <c r="FF14" s="205" t="s">
        <v>446</v>
      </c>
      <c r="FG14" s="205" t="s">
        <v>446</v>
      </c>
      <c r="FH14" s="205" t="s">
        <v>446</v>
      </c>
      <c r="FI14" s="205" t="s">
        <v>1079</v>
      </c>
      <c r="FJ14" s="205" t="s">
        <v>1079</v>
      </c>
      <c r="FK14" s="205" t="s">
        <v>53</v>
      </c>
      <c r="FL14" s="205" t="s">
        <v>53</v>
      </c>
      <c r="FM14" s="205" t="s">
        <v>53</v>
      </c>
      <c r="FN14" s="205" t="s">
        <v>53</v>
      </c>
      <c r="FO14" s="205" t="s">
        <v>53</v>
      </c>
      <c r="FP14" s="205" t="s">
        <v>53</v>
      </c>
      <c r="FQ14" s="205" t="s">
        <v>53</v>
      </c>
      <c r="FR14" s="209"/>
      <c r="FS14" s="205" t="s">
        <v>54</v>
      </c>
      <c r="FT14" s="313" t="s">
        <v>1080</v>
      </c>
      <c r="FU14" s="313"/>
      <c r="FV14" s="313"/>
      <c r="FW14" s="313"/>
      <c r="FX14" s="205" t="s">
        <v>55</v>
      </c>
      <c r="FY14" s="205" t="s">
        <v>55</v>
      </c>
      <c r="FZ14" s="205" t="s">
        <v>55</v>
      </c>
      <c r="GA14" s="205" t="s">
        <v>55</v>
      </c>
      <c r="GB14" s="205" t="s">
        <v>55</v>
      </c>
      <c r="GC14" s="205" t="s">
        <v>55</v>
      </c>
      <c r="GD14" s="205" t="s">
        <v>55</v>
      </c>
      <c r="GE14" s="205" t="s">
        <v>55</v>
      </c>
      <c r="GF14" s="205" t="s">
        <v>55</v>
      </c>
      <c r="GG14" s="205" t="s">
        <v>1081</v>
      </c>
      <c r="GH14" s="210" t="s">
        <v>1082</v>
      </c>
      <c r="GI14" s="210" t="s">
        <v>1082</v>
      </c>
      <c r="GJ14" s="210" t="s">
        <v>1082</v>
      </c>
      <c r="GK14" s="205" t="s">
        <v>386</v>
      </c>
      <c r="GL14" s="205" t="s">
        <v>386</v>
      </c>
      <c r="GM14" s="205" t="s">
        <v>386</v>
      </c>
      <c r="GN14" s="205" t="s">
        <v>386</v>
      </c>
      <c r="GO14" s="205" t="s">
        <v>386</v>
      </c>
      <c r="GP14" s="205" t="s">
        <v>386</v>
      </c>
      <c r="GQ14" s="205" t="s">
        <v>387</v>
      </c>
      <c r="GR14" s="205" t="s">
        <v>387</v>
      </c>
      <c r="GS14" s="205" t="s">
        <v>388</v>
      </c>
      <c r="GT14" s="205" t="s">
        <v>388</v>
      </c>
      <c r="GU14" s="205" t="s">
        <v>388</v>
      </c>
      <c r="GV14" s="205" t="s">
        <v>388</v>
      </c>
      <c r="GW14" s="205" t="s">
        <v>388</v>
      </c>
      <c r="GX14" s="205" t="s">
        <v>388</v>
      </c>
      <c r="GY14" s="205" t="s">
        <v>388</v>
      </c>
      <c r="GZ14" s="205" t="s">
        <v>388</v>
      </c>
      <c r="HA14" s="205" t="s">
        <v>388</v>
      </c>
      <c r="HB14" s="205" t="s">
        <v>388</v>
      </c>
      <c r="HC14" s="205" t="s">
        <v>388</v>
      </c>
      <c r="HD14" s="205" t="s">
        <v>388</v>
      </c>
      <c r="HE14" s="205" t="s">
        <v>388</v>
      </c>
      <c r="HF14" s="205" t="s">
        <v>389</v>
      </c>
      <c r="HG14" s="205" t="s">
        <v>389</v>
      </c>
      <c r="HH14" s="205" t="s">
        <v>390</v>
      </c>
      <c r="HI14" s="205" t="s">
        <v>390</v>
      </c>
      <c r="HJ14" s="205" t="s">
        <v>390</v>
      </c>
      <c r="HK14" s="205" t="s">
        <v>390</v>
      </c>
      <c r="HL14" s="205" t="s">
        <v>391</v>
      </c>
      <c r="HM14" s="205" t="s">
        <v>391</v>
      </c>
      <c r="HN14" s="205" t="s">
        <v>391</v>
      </c>
      <c r="HO14" s="205" t="s">
        <v>391</v>
      </c>
      <c r="HP14" s="205" t="s">
        <v>391</v>
      </c>
      <c r="HQ14" s="205" t="s">
        <v>391</v>
      </c>
      <c r="HR14" s="205" t="s">
        <v>392</v>
      </c>
      <c r="HS14" s="205" t="s">
        <v>393</v>
      </c>
      <c r="HT14" s="205" t="s">
        <v>393</v>
      </c>
      <c r="HU14" s="205" t="s">
        <v>393</v>
      </c>
      <c r="HV14" s="205" t="s">
        <v>394</v>
      </c>
      <c r="HW14" s="205" t="s">
        <v>395</v>
      </c>
      <c r="HX14" s="205" t="s">
        <v>1083</v>
      </c>
      <c r="HY14" s="206" t="s">
        <v>396</v>
      </c>
      <c r="HZ14" s="206" t="s">
        <v>397</v>
      </c>
      <c r="IA14" s="205" t="s">
        <v>398</v>
      </c>
      <c r="IB14" s="205" t="s">
        <v>398</v>
      </c>
      <c r="IC14" s="205" t="s">
        <v>398</v>
      </c>
      <c r="ID14" s="205" t="s">
        <v>398</v>
      </c>
      <c r="IE14" s="205" t="s">
        <v>398</v>
      </c>
      <c r="IF14" s="205" t="s">
        <v>398</v>
      </c>
      <c r="IG14" s="205" t="s">
        <v>399</v>
      </c>
      <c r="IH14" s="205" t="s">
        <v>399</v>
      </c>
      <c r="II14" s="205" t="s">
        <v>399</v>
      </c>
      <c r="IJ14" s="205" t="s">
        <v>399</v>
      </c>
      <c r="IK14" s="205" t="s">
        <v>399</v>
      </c>
      <c r="IL14" s="205" t="s">
        <v>399</v>
      </c>
      <c r="IM14" s="205" t="s">
        <v>399</v>
      </c>
      <c r="IN14" s="205" t="s">
        <v>399</v>
      </c>
      <c r="IO14" s="208" t="s">
        <v>426</v>
      </c>
      <c r="IP14" s="208" t="s">
        <v>426</v>
      </c>
      <c r="IQ14" s="208" t="s">
        <v>426</v>
      </c>
      <c r="IR14" s="208" t="s">
        <v>426</v>
      </c>
      <c r="IS14" s="208" t="s">
        <v>426</v>
      </c>
      <c r="IT14" s="208" t="s">
        <v>426</v>
      </c>
      <c r="IU14" s="208" t="s">
        <v>426</v>
      </c>
      <c r="IV14" s="208" t="s">
        <v>426</v>
      </c>
      <c r="IW14" s="208" t="s">
        <v>426</v>
      </c>
      <c r="IX14" s="208" t="s">
        <v>426</v>
      </c>
      <c r="IY14" s="208" t="s">
        <v>426</v>
      </c>
      <c r="IZ14" s="208" t="s">
        <v>426</v>
      </c>
      <c r="JA14" s="208" t="s">
        <v>426</v>
      </c>
      <c r="JB14" s="208" t="s">
        <v>426</v>
      </c>
      <c r="JC14" s="208" t="s">
        <v>426</v>
      </c>
      <c r="JD14" s="208" t="s">
        <v>426</v>
      </c>
      <c r="JE14" s="208" t="s">
        <v>426</v>
      </c>
      <c r="JF14" s="208" t="s">
        <v>426</v>
      </c>
      <c r="JG14" s="208" t="s">
        <v>426</v>
      </c>
      <c r="JH14" s="208" t="s">
        <v>426</v>
      </c>
      <c r="JI14" s="208" t="s">
        <v>426</v>
      </c>
      <c r="JJ14" s="208" t="s">
        <v>426</v>
      </c>
      <c r="JK14" s="208" t="s">
        <v>426</v>
      </c>
      <c r="JL14" s="208" t="s">
        <v>426</v>
      </c>
      <c r="JM14" s="208" t="s">
        <v>426</v>
      </c>
      <c r="JN14" s="208" t="s">
        <v>426</v>
      </c>
      <c r="JO14" s="208" t="s">
        <v>426</v>
      </c>
      <c r="JP14" s="208" t="s">
        <v>426</v>
      </c>
      <c r="JQ14" s="208" t="s">
        <v>426</v>
      </c>
      <c r="JR14" s="208" t="s">
        <v>426</v>
      </c>
      <c r="JS14" s="208" t="s">
        <v>426</v>
      </c>
      <c r="JT14" s="208" t="s">
        <v>426</v>
      </c>
      <c r="JU14" s="208" t="s">
        <v>426</v>
      </c>
      <c r="JV14" s="208" t="s">
        <v>426</v>
      </c>
      <c r="JW14" s="208" t="s">
        <v>426</v>
      </c>
      <c r="JX14" s="208" t="s">
        <v>426</v>
      </c>
      <c r="JY14" s="208" t="s">
        <v>426</v>
      </c>
      <c r="JZ14" s="208" t="s">
        <v>426</v>
      </c>
      <c r="KA14" s="208" t="s">
        <v>426</v>
      </c>
      <c r="KB14" s="208" t="s">
        <v>426</v>
      </c>
      <c r="KC14" s="208" t="s">
        <v>426</v>
      </c>
      <c r="KD14" s="208" t="s">
        <v>426</v>
      </c>
      <c r="KE14" s="208" t="s">
        <v>426</v>
      </c>
      <c r="KF14" s="208" t="s">
        <v>426</v>
      </c>
      <c r="KG14" s="208" t="s">
        <v>426</v>
      </c>
      <c r="KH14" s="208" t="s">
        <v>426</v>
      </c>
      <c r="KI14" s="208" t="s">
        <v>426</v>
      </c>
      <c r="KJ14" s="208" t="s">
        <v>426</v>
      </c>
      <c r="KK14" s="208" t="s">
        <v>426</v>
      </c>
      <c r="KL14" s="208" t="s">
        <v>426</v>
      </c>
      <c r="KM14" s="208" t="s">
        <v>426</v>
      </c>
      <c r="KN14" s="208" t="s">
        <v>426</v>
      </c>
      <c r="KO14" s="208" t="s">
        <v>426</v>
      </c>
      <c r="KP14" s="208" t="s">
        <v>426</v>
      </c>
      <c r="KQ14" s="208" t="s">
        <v>426</v>
      </c>
      <c r="KR14" s="208" t="s">
        <v>426</v>
      </c>
      <c r="KS14" s="208" t="s">
        <v>426</v>
      </c>
      <c r="KT14" s="208" t="s">
        <v>426</v>
      </c>
      <c r="KU14" s="208" t="s">
        <v>426</v>
      </c>
      <c r="KV14" s="208" t="s">
        <v>426</v>
      </c>
      <c r="KW14" s="208" t="s">
        <v>426</v>
      </c>
      <c r="KX14" s="208" t="s">
        <v>426</v>
      </c>
      <c r="KY14" s="208" t="s">
        <v>426</v>
      </c>
      <c r="KZ14" s="208" t="s">
        <v>426</v>
      </c>
      <c r="LA14" s="208" t="s">
        <v>426</v>
      </c>
      <c r="LB14" s="208" t="s">
        <v>426</v>
      </c>
      <c r="LC14" s="208" t="s">
        <v>426</v>
      </c>
      <c r="LD14" s="208" t="s">
        <v>426</v>
      </c>
      <c r="LE14" s="208" t="s">
        <v>426</v>
      </c>
      <c r="LF14" s="208" t="s">
        <v>426</v>
      </c>
      <c r="LG14" s="208" t="s">
        <v>426</v>
      </c>
      <c r="LH14" s="208" t="s">
        <v>426</v>
      </c>
      <c r="LI14" s="208" t="s">
        <v>426</v>
      </c>
      <c r="LJ14" s="208" t="s">
        <v>426</v>
      </c>
      <c r="LK14" s="208" t="s">
        <v>426</v>
      </c>
      <c r="LL14" s="208" t="s">
        <v>426</v>
      </c>
      <c r="LM14" s="208" t="s">
        <v>426</v>
      </c>
      <c r="LN14" s="208" t="s">
        <v>426</v>
      </c>
      <c r="LO14" s="208" t="s">
        <v>426</v>
      </c>
      <c r="LP14" s="208" t="s">
        <v>426</v>
      </c>
      <c r="LQ14" s="208" t="s">
        <v>426</v>
      </c>
      <c r="LR14" s="208" t="s">
        <v>426</v>
      </c>
      <c r="LS14" s="208" t="s">
        <v>426</v>
      </c>
      <c r="LT14" s="208" t="s">
        <v>426</v>
      </c>
      <c r="LU14" s="208" t="s">
        <v>426</v>
      </c>
      <c r="LV14" s="208" t="s">
        <v>426</v>
      </c>
      <c r="LW14" s="208" t="s">
        <v>426</v>
      </c>
      <c r="LX14" s="208" t="s">
        <v>426</v>
      </c>
      <c r="LY14" s="208" t="s">
        <v>426</v>
      </c>
      <c r="LZ14" s="208" t="s">
        <v>426</v>
      </c>
      <c r="MA14" s="208" t="s">
        <v>426</v>
      </c>
      <c r="MB14" s="208" t="s">
        <v>426</v>
      </c>
      <c r="MC14" s="208" t="s">
        <v>426</v>
      </c>
      <c r="MD14" s="208" t="s">
        <v>426</v>
      </c>
      <c r="ME14" s="208" t="s">
        <v>426</v>
      </c>
      <c r="MF14" s="208" t="s">
        <v>426</v>
      </c>
      <c r="MG14" s="208" t="s">
        <v>426</v>
      </c>
      <c r="MH14" s="208" t="s">
        <v>426</v>
      </c>
      <c r="MI14" s="208" t="s">
        <v>426</v>
      </c>
      <c r="MJ14" s="208" t="s">
        <v>426</v>
      </c>
      <c r="MK14" s="208" t="s">
        <v>426</v>
      </c>
      <c r="ML14" s="208" t="s">
        <v>426</v>
      </c>
      <c r="MM14" s="208" t="s">
        <v>426</v>
      </c>
      <c r="MN14" s="208" t="s">
        <v>426</v>
      </c>
      <c r="MO14" s="208" t="s">
        <v>426</v>
      </c>
      <c r="MP14" s="208" t="s">
        <v>426</v>
      </c>
      <c r="MQ14" s="208" t="s">
        <v>426</v>
      </c>
      <c r="MR14" s="208" t="s">
        <v>426</v>
      </c>
      <c r="MS14" s="208" t="s">
        <v>426</v>
      </c>
      <c r="MT14" s="208" t="s">
        <v>426</v>
      </c>
      <c r="MU14" s="208" t="s">
        <v>426</v>
      </c>
      <c r="MV14" s="208" t="s">
        <v>426</v>
      </c>
      <c r="MW14" s="208" t="s">
        <v>426</v>
      </c>
      <c r="MX14" s="208" t="s">
        <v>426</v>
      </c>
      <c r="MY14" s="208" t="s">
        <v>426</v>
      </c>
      <c r="MZ14" s="208" t="s">
        <v>426</v>
      </c>
      <c r="NA14" s="208" t="s">
        <v>426</v>
      </c>
      <c r="NB14" s="208" t="s">
        <v>426</v>
      </c>
      <c r="NC14" s="208" t="s">
        <v>426</v>
      </c>
      <c r="ND14" s="208" t="s">
        <v>427</v>
      </c>
      <c r="NE14" s="208" t="s">
        <v>427</v>
      </c>
      <c r="NF14" s="208" t="s">
        <v>427</v>
      </c>
      <c r="NG14" s="208" t="s">
        <v>427</v>
      </c>
      <c r="NH14" s="208" t="s">
        <v>427</v>
      </c>
      <c r="NI14" s="208" t="s">
        <v>427</v>
      </c>
      <c r="NJ14" s="208" t="s">
        <v>427</v>
      </c>
      <c r="NK14" s="208" t="s">
        <v>427</v>
      </c>
      <c r="NL14" s="208" t="s">
        <v>427</v>
      </c>
      <c r="NM14" s="208" t="s">
        <v>427</v>
      </c>
      <c r="NN14" s="208" t="s">
        <v>427</v>
      </c>
      <c r="NO14" s="208" t="s">
        <v>427</v>
      </c>
      <c r="NP14" s="208" t="s">
        <v>427</v>
      </c>
      <c r="NQ14" s="208" t="s">
        <v>427</v>
      </c>
      <c r="NR14" s="208" t="s">
        <v>427</v>
      </c>
      <c r="NS14" s="208" t="s">
        <v>427</v>
      </c>
      <c r="NT14" s="208" t="s">
        <v>427</v>
      </c>
      <c r="NU14" s="208" t="s">
        <v>427</v>
      </c>
      <c r="NV14" s="208" t="s">
        <v>427</v>
      </c>
      <c r="NW14" s="208" t="s">
        <v>427</v>
      </c>
      <c r="NX14" s="208" t="s">
        <v>427</v>
      </c>
      <c r="NY14" s="208" t="s">
        <v>427</v>
      </c>
      <c r="NZ14" s="208" t="s">
        <v>427</v>
      </c>
      <c r="OA14" s="208" t="s">
        <v>427</v>
      </c>
      <c r="OB14" s="208" t="s">
        <v>427</v>
      </c>
      <c r="OC14" s="208" t="s">
        <v>427</v>
      </c>
      <c r="OD14" s="208" t="s">
        <v>427</v>
      </c>
      <c r="OE14" s="208" t="s">
        <v>427</v>
      </c>
      <c r="OF14" s="208" t="s">
        <v>427</v>
      </c>
      <c r="OG14" s="208" t="s">
        <v>427</v>
      </c>
      <c r="OH14" s="208" t="s">
        <v>427</v>
      </c>
      <c r="OI14" s="208" t="s">
        <v>427</v>
      </c>
      <c r="OJ14" s="208" t="s">
        <v>427</v>
      </c>
      <c r="OK14" s="208" t="s">
        <v>427</v>
      </c>
      <c r="OL14" s="208" t="s">
        <v>427</v>
      </c>
      <c r="OM14" s="208" t="s">
        <v>427</v>
      </c>
      <c r="ON14" s="208" t="s">
        <v>427</v>
      </c>
      <c r="OO14" s="208" t="s">
        <v>427</v>
      </c>
      <c r="OP14" s="208" t="s">
        <v>427</v>
      </c>
      <c r="OQ14" s="208" t="s">
        <v>427</v>
      </c>
      <c r="OR14" s="208" t="s">
        <v>427</v>
      </c>
      <c r="OS14" s="208" t="s">
        <v>427</v>
      </c>
      <c r="OT14" s="208" t="s">
        <v>427</v>
      </c>
      <c r="OU14" s="208" t="s">
        <v>427</v>
      </c>
      <c r="OV14" s="208" t="s">
        <v>427</v>
      </c>
      <c r="OW14" s="208" t="s">
        <v>427</v>
      </c>
      <c r="OX14" s="208" t="s">
        <v>427</v>
      </c>
      <c r="OY14" s="208" t="s">
        <v>427</v>
      </c>
      <c r="OZ14" s="208" t="s">
        <v>427</v>
      </c>
      <c r="PA14" s="208" t="s">
        <v>427</v>
      </c>
      <c r="PB14" s="208" t="s">
        <v>427</v>
      </c>
      <c r="PC14" s="208" t="s">
        <v>427</v>
      </c>
      <c r="PD14" s="208" t="s">
        <v>427</v>
      </c>
      <c r="PE14" s="208" t="s">
        <v>427</v>
      </c>
      <c r="PF14" s="208" t="s">
        <v>427</v>
      </c>
      <c r="PG14" s="208" t="s">
        <v>427</v>
      </c>
      <c r="PH14" s="208" t="s">
        <v>427</v>
      </c>
      <c r="PI14" s="208" t="s">
        <v>427</v>
      </c>
      <c r="PJ14" s="208" t="s">
        <v>427</v>
      </c>
      <c r="PK14" s="208" t="s">
        <v>427</v>
      </c>
      <c r="PL14" s="208" t="s">
        <v>427</v>
      </c>
      <c r="PM14" s="208" t="s">
        <v>427</v>
      </c>
      <c r="PN14" s="208" t="s">
        <v>427</v>
      </c>
      <c r="PO14" s="208" t="s">
        <v>427</v>
      </c>
      <c r="PP14" s="208" t="s">
        <v>427</v>
      </c>
      <c r="PQ14" s="208" t="s">
        <v>427</v>
      </c>
      <c r="PR14" s="208" t="s">
        <v>427</v>
      </c>
      <c r="PS14" s="208" t="s">
        <v>427</v>
      </c>
      <c r="PT14" s="208" t="s">
        <v>427</v>
      </c>
      <c r="PU14" s="208" t="s">
        <v>427</v>
      </c>
      <c r="PV14" s="208" t="s">
        <v>427</v>
      </c>
      <c r="PW14" s="208" t="s">
        <v>427</v>
      </c>
      <c r="PX14" s="208" t="s">
        <v>427</v>
      </c>
      <c r="PY14" s="208" t="s">
        <v>427</v>
      </c>
      <c r="PZ14" s="208" t="s">
        <v>427</v>
      </c>
      <c r="QA14" s="208" t="s">
        <v>427</v>
      </c>
      <c r="QB14" s="208" t="s">
        <v>427</v>
      </c>
      <c r="QC14" s="208" t="s">
        <v>427</v>
      </c>
      <c r="QD14" s="208" t="s">
        <v>427</v>
      </c>
      <c r="QE14" s="208" t="s">
        <v>427</v>
      </c>
      <c r="QF14" s="208" t="s">
        <v>427</v>
      </c>
      <c r="QG14" s="208" t="s">
        <v>427</v>
      </c>
      <c r="QH14" s="208" t="s">
        <v>427</v>
      </c>
      <c r="QI14" s="208" t="s">
        <v>427</v>
      </c>
      <c r="QJ14" s="208" t="s">
        <v>427</v>
      </c>
      <c r="QK14" s="208" t="s">
        <v>427</v>
      </c>
      <c r="QL14" s="208" t="s">
        <v>427</v>
      </c>
      <c r="QM14" s="208" t="s">
        <v>427</v>
      </c>
      <c r="QN14" s="208" t="s">
        <v>427</v>
      </c>
      <c r="QO14" s="208" t="s">
        <v>427</v>
      </c>
      <c r="QP14" s="208" t="s">
        <v>427</v>
      </c>
      <c r="QQ14" s="208" t="s">
        <v>427</v>
      </c>
      <c r="QR14" s="208" t="s">
        <v>427</v>
      </c>
      <c r="QS14" s="208" t="s">
        <v>427</v>
      </c>
      <c r="QT14" s="208" t="s">
        <v>427</v>
      </c>
      <c r="QU14" s="208" t="s">
        <v>427</v>
      </c>
      <c r="QV14" s="208" t="s">
        <v>427</v>
      </c>
      <c r="QW14" s="208" t="s">
        <v>427</v>
      </c>
      <c r="QX14" s="208" t="s">
        <v>427</v>
      </c>
      <c r="QY14" s="208" t="s">
        <v>427</v>
      </c>
      <c r="QZ14" s="208" t="s">
        <v>427</v>
      </c>
      <c r="RA14" s="208" t="s">
        <v>427</v>
      </c>
      <c r="RB14" s="208" t="s">
        <v>427</v>
      </c>
      <c r="RC14" s="208" t="s">
        <v>427</v>
      </c>
      <c r="RD14" s="208" t="s">
        <v>427</v>
      </c>
      <c r="RE14" s="208" t="s">
        <v>427</v>
      </c>
      <c r="RF14" s="208" t="s">
        <v>427</v>
      </c>
      <c r="RG14" s="208" t="s">
        <v>427</v>
      </c>
      <c r="RH14" s="208" t="s">
        <v>427</v>
      </c>
      <c r="RI14" s="208" t="s">
        <v>427</v>
      </c>
      <c r="RJ14" s="208" t="s">
        <v>427</v>
      </c>
      <c r="RK14" s="208" t="s">
        <v>427</v>
      </c>
      <c r="RL14" s="208" t="s">
        <v>427</v>
      </c>
      <c r="RM14" s="208" t="s">
        <v>427</v>
      </c>
      <c r="RN14" s="208" t="s">
        <v>427</v>
      </c>
      <c r="RO14" s="208" t="s">
        <v>427</v>
      </c>
      <c r="RP14" s="208" t="s">
        <v>427</v>
      </c>
      <c r="RQ14" s="208" t="s">
        <v>427</v>
      </c>
      <c r="RR14" s="208" t="s">
        <v>427</v>
      </c>
      <c r="RS14" s="208" t="s">
        <v>427</v>
      </c>
      <c r="RT14" s="208" t="s">
        <v>427</v>
      </c>
      <c r="RU14" s="208" t="s">
        <v>427</v>
      </c>
      <c r="RV14" s="208" t="s">
        <v>428</v>
      </c>
      <c r="RW14" s="208" t="s">
        <v>428</v>
      </c>
      <c r="RX14" s="208" t="s">
        <v>428</v>
      </c>
      <c r="RY14" s="208" t="s">
        <v>429</v>
      </c>
      <c r="RZ14" s="208" t="s">
        <v>429</v>
      </c>
      <c r="SA14" s="208" t="s">
        <v>429</v>
      </c>
      <c r="SB14" s="208" t="s">
        <v>429</v>
      </c>
      <c r="SC14" s="208" t="s">
        <v>429</v>
      </c>
      <c r="SD14" s="208" t="s">
        <v>429</v>
      </c>
      <c r="SE14" s="208" t="s">
        <v>430</v>
      </c>
      <c r="SF14" s="208" t="s">
        <v>400</v>
      </c>
      <c r="SG14" s="208" t="s">
        <v>400</v>
      </c>
      <c r="SH14" s="208" t="s">
        <v>400</v>
      </c>
      <c r="SI14" s="208" t="s">
        <v>400</v>
      </c>
      <c r="SJ14" s="208" t="s">
        <v>400</v>
      </c>
      <c r="SK14" s="208" t="s">
        <v>400</v>
      </c>
      <c r="SL14" s="208" t="s">
        <v>400</v>
      </c>
      <c r="SM14" s="208" t="s">
        <v>1084</v>
      </c>
      <c r="SN14" s="208" t="s">
        <v>1084</v>
      </c>
      <c r="SO14" s="208" t="s">
        <v>1084</v>
      </c>
      <c r="SP14" s="208" t="s">
        <v>401</v>
      </c>
      <c r="SQ14" s="208" t="s">
        <v>402</v>
      </c>
      <c r="SR14" s="208" t="s">
        <v>402</v>
      </c>
      <c r="SS14" s="208" t="s">
        <v>402</v>
      </c>
      <c r="ST14" s="208" t="s">
        <v>402</v>
      </c>
      <c r="SU14" s="208" t="s">
        <v>1085</v>
      </c>
      <c r="SV14" s="208" t="s">
        <v>403</v>
      </c>
      <c r="SW14" s="208" t="s">
        <v>403</v>
      </c>
      <c r="SX14" s="208" t="s">
        <v>403</v>
      </c>
      <c r="SY14" s="208" t="s">
        <v>403</v>
      </c>
      <c r="SZ14" s="208" t="s">
        <v>403</v>
      </c>
      <c r="TA14" s="208" t="s">
        <v>403</v>
      </c>
      <c r="TB14" s="208" t="s">
        <v>403</v>
      </c>
      <c r="TC14" s="208" t="s">
        <v>403</v>
      </c>
      <c r="TD14" s="208" t="s">
        <v>403</v>
      </c>
      <c r="TE14" s="208" t="s">
        <v>403</v>
      </c>
      <c r="TF14" s="208" t="s">
        <v>403</v>
      </c>
      <c r="TG14" s="208" t="s">
        <v>403</v>
      </c>
      <c r="TH14" s="208" t="s">
        <v>403</v>
      </c>
      <c r="TI14" s="208" t="s">
        <v>403</v>
      </c>
      <c r="TJ14" s="208" t="s">
        <v>404</v>
      </c>
      <c r="TK14" s="208" t="s">
        <v>404</v>
      </c>
      <c r="TL14" s="208" t="s">
        <v>404</v>
      </c>
      <c r="TM14" s="208" t="s">
        <v>405</v>
      </c>
      <c r="TN14" s="208" t="s">
        <v>405</v>
      </c>
      <c r="TO14" s="208" t="s">
        <v>405</v>
      </c>
      <c r="TP14" s="208" t="s">
        <v>405</v>
      </c>
      <c r="TQ14" s="208" t="s">
        <v>462</v>
      </c>
      <c r="TR14" s="208" t="s">
        <v>462</v>
      </c>
      <c r="TS14" s="208" t="s">
        <v>462</v>
      </c>
      <c r="TT14" s="207" t="s">
        <v>462</v>
      </c>
      <c r="TU14" s="207" t="s">
        <v>462</v>
      </c>
      <c r="TV14" s="207" t="s">
        <v>462</v>
      </c>
      <c r="TW14" s="207" t="s">
        <v>462</v>
      </c>
      <c r="TX14" s="207" t="s">
        <v>462</v>
      </c>
      <c r="TY14" s="207" t="s">
        <v>462</v>
      </c>
      <c r="TZ14" s="207" t="s">
        <v>462</v>
      </c>
      <c r="UA14" s="208" t="s">
        <v>406</v>
      </c>
      <c r="UB14" s="208" t="s">
        <v>406</v>
      </c>
      <c r="UC14" s="208" t="s">
        <v>406</v>
      </c>
      <c r="UD14" s="208" t="s">
        <v>407</v>
      </c>
      <c r="UE14" s="208" t="s">
        <v>407</v>
      </c>
      <c r="UF14" s="208" t="s">
        <v>408</v>
      </c>
      <c r="UG14" s="208" t="s">
        <v>408</v>
      </c>
      <c r="UH14" s="208" t="s">
        <v>408</v>
      </c>
      <c r="UI14" s="208" t="s">
        <v>463</v>
      </c>
      <c r="UJ14" s="208" t="s">
        <v>409</v>
      </c>
      <c r="UK14" s="208" t="s">
        <v>409</v>
      </c>
      <c r="UL14" s="211"/>
      <c r="UM14" s="205" t="s">
        <v>410</v>
      </c>
      <c r="UN14" s="205" t="s">
        <v>410</v>
      </c>
      <c r="UO14" s="206" t="s">
        <v>411</v>
      </c>
      <c r="UP14" s="206" t="s">
        <v>1086</v>
      </c>
      <c r="UQ14" s="206" t="s">
        <v>412</v>
      </c>
      <c r="UR14" s="206" t="s">
        <v>1087</v>
      </c>
      <c r="US14" s="209"/>
      <c r="UT14" s="205" t="s">
        <v>1088</v>
      </c>
      <c r="UU14" s="205" t="s">
        <v>1088</v>
      </c>
      <c r="UV14" s="205" t="s">
        <v>413</v>
      </c>
      <c r="UW14" s="205" t="s">
        <v>414</v>
      </c>
      <c r="UX14" s="205" t="s">
        <v>415</v>
      </c>
      <c r="UY14" s="205" t="s">
        <v>415</v>
      </c>
      <c r="UZ14" s="205" t="s">
        <v>416</v>
      </c>
      <c r="VA14" s="205" t="s">
        <v>417</v>
      </c>
      <c r="VB14" s="205" t="s">
        <v>417</v>
      </c>
      <c r="VC14" s="205" t="s">
        <v>418</v>
      </c>
      <c r="VD14" s="205" t="s">
        <v>418</v>
      </c>
      <c r="VE14" s="205" t="s">
        <v>418</v>
      </c>
      <c r="VF14" s="205" t="s">
        <v>418</v>
      </c>
      <c r="VG14" s="205" t="s">
        <v>418</v>
      </c>
      <c r="VH14" s="205" t="s">
        <v>418</v>
      </c>
      <c r="VI14" s="205" t="s">
        <v>418</v>
      </c>
      <c r="VJ14" s="212" t="s">
        <v>1089</v>
      </c>
      <c r="VK14" s="313" t="s">
        <v>455</v>
      </c>
      <c r="VL14" s="313"/>
      <c r="VM14" s="205" t="s">
        <v>1090</v>
      </c>
      <c r="VN14" s="205" t="s">
        <v>419</v>
      </c>
      <c r="VO14" s="205" t="s">
        <v>419</v>
      </c>
      <c r="VP14" s="205" t="s">
        <v>419</v>
      </c>
      <c r="VQ14" s="205" t="s">
        <v>419</v>
      </c>
      <c r="VR14" s="205" t="s">
        <v>419</v>
      </c>
      <c r="VS14" s="205" t="s">
        <v>419</v>
      </c>
      <c r="VT14" s="205" t="s">
        <v>419</v>
      </c>
      <c r="VU14" s="205" t="s">
        <v>419</v>
      </c>
      <c r="VV14" s="205" t="s">
        <v>419</v>
      </c>
      <c r="VW14" s="205" t="s">
        <v>419</v>
      </c>
      <c r="VX14" s="205" t="s">
        <v>419</v>
      </c>
      <c r="VY14" s="205" t="s">
        <v>419</v>
      </c>
      <c r="VZ14" s="205" t="s">
        <v>419</v>
      </c>
      <c r="WA14" s="205" t="s">
        <v>419</v>
      </c>
      <c r="WB14" s="205" t="s">
        <v>420</v>
      </c>
      <c r="WC14" s="205" t="s">
        <v>420</v>
      </c>
      <c r="WD14" s="205" t="s">
        <v>420</v>
      </c>
      <c r="WE14" s="208" t="s">
        <v>420</v>
      </c>
      <c r="WF14" s="205" t="s">
        <v>420</v>
      </c>
      <c r="WG14" s="205" t="s">
        <v>420</v>
      </c>
      <c r="WH14" s="205" t="s">
        <v>420</v>
      </c>
      <c r="WI14" s="205" t="s">
        <v>420</v>
      </c>
      <c r="WJ14" s="205" t="s">
        <v>421</v>
      </c>
      <c r="WK14" s="209"/>
      <c r="WL14" s="205" t="s">
        <v>422</v>
      </c>
      <c r="WM14" s="205" t="s">
        <v>422</v>
      </c>
      <c r="WN14" s="205" t="s">
        <v>422</v>
      </c>
      <c r="WO14" s="205" t="s">
        <v>422</v>
      </c>
      <c r="WP14" s="205" t="s">
        <v>422</v>
      </c>
      <c r="WQ14" s="205" t="s">
        <v>422</v>
      </c>
      <c r="WR14" s="205" t="s">
        <v>423</v>
      </c>
      <c r="WS14" s="205" t="s">
        <v>423</v>
      </c>
      <c r="WT14" s="205" t="s">
        <v>423</v>
      </c>
      <c r="WU14" s="205" t="s">
        <v>424</v>
      </c>
      <c r="WV14" s="205" t="s">
        <v>424</v>
      </c>
      <c r="WW14" s="213"/>
      <c r="WX14" s="205" t="s">
        <v>425</v>
      </c>
      <c r="WY14" s="205" t="s">
        <v>1091</v>
      </c>
      <c r="WZ14" s="205" t="s">
        <v>1091</v>
      </c>
    </row>
    <row r="15" spans="1:624" s="20" customFormat="1" ht="69.75" customHeight="1" x14ac:dyDescent="0.2">
      <c r="A15" s="311"/>
      <c r="B15" s="311"/>
      <c r="C15" s="160"/>
      <c r="D15" s="311"/>
      <c r="E15" s="394"/>
      <c r="F15" s="426"/>
      <c r="G15" s="394"/>
      <c r="H15" s="395"/>
      <c r="I15" s="394"/>
      <c r="J15" s="394"/>
      <c r="K15" s="395"/>
      <c r="L15" s="416"/>
      <c r="M15" s="416"/>
      <c r="N15" s="394"/>
      <c r="O15" s="394"/>
      <c r="P15" s="395"/>
      <c r="Q15" s="394"/>
      <c r="R15" s="395"/>
      <c r="S15" s="394"/>
      <c r="T15" s="395"/>
      <c r="U15" s="394"/>
      <c r="V15" s="399"/>
      <c r="W15" s="399"/>
      <c r="X15" s="399"/>
      <c r="Y15" s="399"/>
      <c r="Z15" s="399"/>
      <c r="AA15" s="399"/>
      <c r="AB15" s="399"/>
      <c r="AC15" s="399"/>
      <c r="AD15" s="399"/>
      <c r="AE15" s="399"/>
      <c r="AF15" s="399"/>
      <c r="AG15" s="399"/>
      <c r="AH15" s="399"/>
      <c r="AI15" s="399"/>
      <c r="AJ15" s="399"/>
      <c r="AK15" s="399"/>
      <c r="AL15" s="400"/>
      <c r="AM15" s="400"/>
      <c r="AN15" s="309"/>
      <c r="AO15" s="309"/>
      <c r="AP15" s="309"/>
      <c r="AQ15" s="395"/>
      <c r="AR15" s="395"/>
      <c r="AS15" s="395"/>
      <c r="AT15" s="395"/>
      <c r="AU15" s="395"/>
      <c r="AV15" s="395"/>
      <c r="AW15" s="395"/>
      <c r="AX15" s="395"/>
      <c r="AY15" s="395"/>
      <c r="AZ15" s="311"/>
      <c r="BA15" s="390"/>
      <c r="BB15" s="391"/>
      <c r="BC15" s="404"/>
      <c r="BD15" s="408"/>
      <c r="BE15" s="359"/>
      <c r="BF15" s="391"/>
      <c r="BG15" s="408"/>
      <c r="BH15" s="408"/>
      <c r="BI15" s="415"/>
      <c r="BJ15" s="402"/>
      <c r="BK15" s="403"/>
      <c r="BL15" s="395"/>
      <c r="BM15" s="322"/>
      <c r="BN15" s="322"/>
      <c r="BO15" s="322"/>
      <c r="BP15" s="322"/>
      <c r="BQ15" s="322"/>
      <c r="BR15" s="322"/>
      <c r="BS15" s="322"/>
      <c r="BT15" s="322"/>
      <c r="BU15" s="322"/>
      <c r="BV15" s="311"/>
      <c r="BW15" s="311"/>
      <c r="BX15" s="311"/>
      <c r="BY15" s="311"/>
      <c r="BZ15" s="311"/>
      <c r="CA15" s="311"/>
      <c r="CB15" s="311"/>
      <c r="CC15" s="311"/>
      <c r="CD15" s="311"/>
      <c r="CE15" s="311"/>
      <c r="CF15" s="311"/>
      <c r="CG15" s="311"/>
      <c r="CH15" s="311"/>
      <c r="CI15" s="311"/>
      <c r="CJ15" s="311"/>
      <c r="CK15" s="311"/>
      <c r="CL15" s="311"/>
      <c r="CM15" s="322"/>
      <c r="CN15" s="322"/>
      <c r="CO15" s="322"/>
      <c r="CP15" s="322"/>
      <c r="CQ15" s="322"/>
      <c r="CR15" s="322"/>
      <c r="CS15" s="322"/>
      <c r="CT15" s="322"/>
      <c r="CU15" s="348"/>
      <c r="CV15" s="348"/>
      <c r="CW15" s="348"/>
      <c r="CX15" s="322"/>
      <c r="CY15" s="353"/>
      <c r="CZ15" s="359"/>
      <c r="DA15" s="359"/>
      <c r="DB15" s="311"/>
      <c r="DC15" s="311"/>
      <c r="DD15" s="322"/>
      <c r="DE15" s="322"/>
      <c r="DF15" s="311"/>
      <c r="DG15" s="311"/>
      <c r="DH15" s="311"/>
      <c r="DI15" s="311"/>
      <c r="DJ15" s="319"/>
      <c r="DK15" s="345"/>
      <c r="DL15" s="345"/>
      <c r="DM15" s="359"/>
      <c r="DN15" s="319"/>
      <c r="DO15" s="337"/>
      <c r="DP15" s="337"/>
      <c r="DQ15" s="359"/>
      <c r="DR15" s="342"/>
      <c r="DS15" s="355"/>
      <c r="DT15" s="214">
        <v>1</v>
      </c>
      <c r="DU15" s="215">
        <v>2</v>
      </c>
      <c r="DV15" s="216">
        <v>3</v>
      </c>
      <c r="DW15" s="216">
        <v>4</v>
      </c>
      <c r="DX15" s="215">
        <v>5</v>
      </c>
      <c r="DY15" s="214">
        <v>6</v>
      </c>
      <c r="DZ15" s="217">
        <v>7</v>
      </c>
      <c r="EA15" s="217">
        <v>458</v>
      </c>
      <c r="EB15" s="217">
        <v>459</v>
      </c>
      <c r="EC15" s="214">
        <v>8</v>
      </c>
      <c r="ED15" s="214">
        <v>9</v>
      </c>
      <c r="EE15" s="214">
        <v>10</v>
      </c>
      <c r="EF15" s="215">
        <v>11</v>
      </c>
      <c r="EG15" s="217">
        <v>12</v>
      </c>
      <c r="EH15" s="218">
        <v>460</v>
      </c>
      <c r="EI15" s="218">
        <v>461</v>
      </c>
      <c r="EJ15" s="219">
        <v>13</v>
      </c>
      <c r="EK15" s="218">
        <v>462</v>
      </c>
      <c r="EL15" s="218">
        <v>463</v>
      </c>
      <c r="EM15" s="218">
        <v>464</v>
      </c>
      <c r="EN15" s="218">
        <v>465</v>
      </c>
      <c r="EO15" s="218">
        <v>466</v>
      </c>
      <c r="EP15" s="218">
        <v>467</v>
      </c>
      <c r="EQ15" s="218">
        <v>468</v>
      </c>
      <c r="ER15" s="218">
        <v>469</v>
      </c>
      <c r="ES15" s="218">
        <v>470</v>
      </c>
      <c r="ET15" s="218">
        <v>471</v>
      </c>
      <c r="EU15" s="218">
        <v>472</v>
      </c>
      <c r="EV15" s="218">
        <v>473</v>
      </c>
      <c r="EW15" s="218">
        <v>474</v>
      </c>
      <c r="EX15" s="218">
        <v>475</v>
      </c>
      <c r="EY15" s="218">
        <v>476</v>
      </c>
      <c r="EZ15" s="216">
        <v>477</v>
      </c>
      <c r="FA15" s="219">
        <v>478</v>
      </c>
      <c r="FB15" s="219">
        <v>479</v>
      </c>
      <c r="FC15" s="219">
        <v>480</v>
      </c>
      <c r="FD15" s="219">
        <v>481</v>
      </c>
      <c r="FE15" s="219">
        <v>482</v>
      </c>
      <c r="FF15" s="217">
        <v>483</v>
      </c>
      <c r="FG15" s="217">
        <v>484</v>
      </c>
      <c r="FH15" s="217">
        <v>485</v>
      </c>
      <c r="FI15" s="214">
        <v>24</v>
      </c>
      <c r="FJ15" s="214">
        <v>26</v>
      </c>
      <c r="FK15" s="216">
        <v>30</v>
      </c>
      <c r="FL15" s="216">
        <v>31</v>
      </c>
      <c r="FM15" s="216">
        <v>32</v>
      </c>
      <c r="FN15" s="214">
        <v>33</v>
      </c>
      <c r="FO15" s="214">
        <v>34</v>
      </c>
      <c r="FP15" s="216">
        <v>35</v>
      </c>
      <c r="FQ15" s="216">
        <v>36</v>
      </c>
      <c r="FR15" s="220"/>
      <c r="FS15" s="216">
        <v>38</v>
      </c>
      <c r="FT15" s="314">
        <v>39</v>
      </c>
      <c r="FU15" s="314"/>
      <c r="FV15" s="314"/>
      <c r="FW15" s="314"/>
      <c r="FX15" s="214">
        <v>40</v>
      </c>
      <c r="FY15" s="214">
        <v>41</v>
      </c>
      <c r="FZ15" s="214">
        <v>42</v>
      </c>
      <c r="GA15" s="214">
        <v>43</v>
      </c>
      <c r="GB15" s="214">
        <v>44</v>
      </c>
      <c r="GC15" s="214">
        <v>45</v>
      </c>
      <c r="GD15" s="214">
        <v>46</v>
      </c>
      <c r="GE15" s="216">
        <v>47</v>
      </c>
      <c r="GF15" s="214">
        <v>48</v>
      </c>
      <c r="GG15" s="214">
        <v>49</v>
      </c>
      <c r="GH15" s="221">
        <v>516</v>
      </c>
      <c r="GI15" s="221">
        <v>517</v>
      </c>
      <c r="GJ15" s="221">
        <v>518</v>
      </c>
      <c r="GK15" s="214">
        <v>50</v>
      </c>
      <c r="GL15" s="216">
        <v>51</v>
      </c>
      <c r="GM15" s="216">
        <v>52</v>
      </c>
      <c r="GN15" s="216">
        <v>53</v>
      </c>
      <c r="GO15" s="214">
        <v>54</v>
      </c>
      <c r="GP15" s="216">
        <v>55</v>
      </c>
      <c r="GQ15" s="216">
        <v>56</v>
      </c>
      <c r="GR15" s="214">
        <v>57</v>
      </c>
      <c r="GS15" s="216">
        <v>58</v>
      </c>
      <c r="GT15" s="216">
        <v>59</v>
      </c>
      <c r="GU15" s="216">
        <v>60</v>
      </c>
      <c r="GV15" s="216">
        <v>61</v>
      </c>
      <c r="GW15" s="216">
        <v>62</v>
      </c>
      <c r="GX15" s="216">
        <v>63</v>
      </c>
      <c r="GY15" s="216">
        <v>64</v>
      </c>
      <c r="GZ15" s="214">
        <v>65</v>
      </c>
      <c r="HA15" s="216">
        <v>66</v>
      </c>
      <c r="HB15" s="214">
        <v>67</v>
      </c>
      <c r="HC15" s="214">
        <v>68</v>
      </c>
      <c r="HD15" s="214">
        <v>69</v>
      </c>
      <c r="HE15" s="216">
        <v>70</v>
      </c>
      <c r="HF15" s="216">
        <v>71</v>
      </c>
      <c r="HG15" s="216">
        <v>72</v>
      </c>
      <c r="HH15" s="216">
        <v>73</v>
      </c>
      <c r="HI15" s="216">
        <v>74</v>
      </c>
      <c r="HJ15" s="216">
        <v>75</v>
      </c>
      <c r="HK15" s="216">
        <v>76</v>
      </c>
      <c r="HL15" s="214">
        <v>77</v>
      </c>
      <c r="HM15" s="214">
        <v>78</v>
      </c>
      <c r="HN15" s="216">
        <v>79</v>
      </c>
      <c r="HO15" s="214">
        <v>80</v>
      </c>
      <c r="HP15" s="214">
        <v>81</v>
      </c>
      <c r="HQ15" s="214">
        <v>82</v>
      </c>
      <c r="HR15" s="216">
        <v>83</v>
      </c>
      <c r="HS15" s="214">
        <v>84</v>
      </c>
      <c r="HT15" s="216">
        <v>85</v>
      </c>
      <c r="HU15" s="216">
        <v>86</v>
      </c>
      <c r="HV15" s="216">
        <v>88</v>
      </c>
      <c r="HW15" s="216">
        <v>89</v>
      </c>
      <c r="HX15" s="214">
        <v>87</v>
      </c>
      <c r="HY15" s="216">
        <v>486</v>
      </c>
      <c r="HZ15" s="216">
        <v>487</v>
      </c>
      <c r="IA15" s="216">
        <v>91</v>
      </c>
      <c r="IB15" s="216">
        <v>92</v>
      </c>
      <c r="IC15" s="216">
        <v>93</v>
      </c>
      <c r="ID15" s="216">
        <v>94</v>
      </c>
      <c r="IE15" s="216">
        <v>95</v>
      </c>
      <c r="IF15" s="216">
        <v>96</v>
      </c>
      <c r="IG15" s="216">
        <v>97</v>
      </c>
      <c r="IH15" s="214">
        <v>98</v>
      </c>
      <c r="II15" s="214">
        <v>99</v>
      </c>
      <c r="IJ15" s="214">
        <v>100</v>
      </c>
      <c r="IK15" s="214">
        <v>101</v>
      </c>
      <c r="IL15" s="214">
        <v>102</v>
      </c>
      <c r="IM15" s="214">
        <v>103</v>
      </c>
      <c r="IN15" s="214">
        <v>104</v>
      </c>
      <c r="IO15" s="219">
        <v>105</v>
      </c>
      <c r="IP15" s="219">
        <v>106</v>
      </c>
      <c r="IQ15" s="219">
        <v>107</v>
      </c>
      <c r="IR15" s="219">
        <v>108</v>
      </c>
      <c r="IS15" s="219">
        <v>109</v>
      </c>
      <c r="IT15" s="219">
        <v>110</v>
      </c>
      <c r="IU15" s="219">
        <v>111</v>
      </c>
      <c r="IV15" s="219">
        <v>112</v>
      </c>
      <c r="IW15" s="219">
        <v>113</v>
      </c>
      <c r="IX15" s="219">
        <v>114</v>
      </c>
      <c r="IY15" s="215">
        <v>115</v>
      </c>
      <c r="IZ15" s="215">
        <v>116</v>
      </c>
      <c r="JA15" s="215">
        <v>117</v>
      </c>
      <c r="JB15" s="215">
        <v>118</v>
      </c>
      <c r="JC15" s="215">
        <v>119</v>
      </c>
      <c r="JD15" s="219">
        <v>120</v>
      </c>
      <c r="JE15" s="219">
        <v>121</v>
      </c>
      <c r="JF15" s="219">
        <v>122</v>
      </c>
      <c r="JG15" s="219">
        <v>123</v>
      </c>
      <c r="JH15" s="219">
        <v>124</v>
      </c>
      <c r="JI15" s="215">
        <v>125</v>
      </c>
      <c r="JJ15" s="215">
        <v>126</v>
      </c>
      <c r="JK15" s="215">
        <v>127</v>
      </c>
      <c r="JL15" s="215">
        <v>128</v>
      </c>
      <c r="JM15" s="215">
        <v>129</v>
      </c>
      <c r="JN15" s="215">
        <v>130</v>
      </c>
      <c r="JO15" s="215">
        <v>131</v>
      </c>
      <c r="JP15" s="215">
        <v>132</v>
      </c>
      <c r="JQ15" s="215">
        <v>133</v>
      </c>
      <c r="JR15" s="215">
        <v>134</v>
      </c>
      <c r="JS15" s="215">
        <v>135</v>
      </c>
      <c r="JT15" s="215">
        <v>136</v>
      </c>
      <c r="JU15" s="215">
        <v>137</v>
      </c>
      <c r="JV15" s="219">
        <v>138</v>
      </c>
      <c r="JW15" s="219">
        <v>139</v>
      </c>
      <c r="JX15" s="219">
        <v>140</v>
      </c>
      <c r="JY15" s="219">
        <v>141</v>
      </c>
      <c r="JZ15" s="219">
        <v>142</v>
      </c>
      <c r="KA15" s="219">
        <v>143</v>
      </c>
      <c r="KB15" s="218">
        <v>144</v>
      </c>
      <c r="KC15" s="218">
        <v>145</v>
      </c>
      <c r="KD15" s="219">
        <v>146</v>
      </c>
      <c r="KE15" s="219">
        <v>147</v>
      </c>
      <c r="KF15" s="219">
        <v>148</v>
      </c>
      <c r="KG15" s="219">
        <v>149</v>
      </c>
      <c r="KH15" s="219">
        <v>150</v>
      </c>
      <c r="KI15" s="219">
        <v>151</v>
      </c>
      <c r="KJ15" s="219">
        <v>152</v>
      </c>
      <c r="KK15" s="219">
        <v>153</v>
      </c>
      <c r="KL15" s="219">
        <v>154</v>
      </c>
      <c r="KM15" s="219">
        <v>155</v>
      </c>
      <c r="KN15" s="219">
        <v>156</v>
      </c>
      <c r="KO15" s="219">
        <v>157</v>
      </c>
      <c r="KP15" s="219">
        <v>158</v>
      </c>
      <c r="KQ15" s="219">
        <v>159</v>
      </c>
      <c r="KR15" s="219">
        <v>160</v>
      </c>
      <c r="KS15" s="219">
        <v>161</v>
      </c>
      <c r="KT15" s="219">
        <v>162</v>
      </c>
      <c r="KU15" s="219">
        <v>163</v>
      </c>
      <c r="KV15" s="219">
        <v>164</v>
      </c>
      <c r="KW15" s="219">
        <v>165</v>
      </c>
      <c r="KX15" s="219">
        <v>166</v>
      </c>
      <c r="KY15" s="219">
        <v>167</v>
      </c>
      <c r="KZ15" s="219">
        <v>168</v>
      </c>
      <c r="LA15" s="219">
        <v>169</v>
      </c>
      <c r="LB15" s="219">
        <v>170</v>
      </c>
      <c r="LC15" s="219">
        <v>171</v>
      </c>
      <c r="LD15" s="219">
        <v>172</v>
      </c>
      <c r="LE15" s="219">
        <v>173</v>
      </c>
      <c r="LF15" s="219">
        <v>174</v>
      </c>
      <c r="LG15" s="219">
        <v>175</v>
      </c>
      <c r="LH15" s="219">
        <v>176</v>
      </c>
      <c r="LI15" s="219">
        <v>177</v>
      </c>
      <c r="LJ15" s="219">
        <v>178</v>
      </c>
      <c r="LK15" s="219">
        <v>179</v>
      </c>
      <c r="LL15" s="215">
        <v>180</v>
      </c>
      <c r="LM15" s="215">
        <v>454</v>
      </c>
      <c r="LN15" s="215">
        <v>182</v>
      </c>
      <c r="LO15" s="215">
        <v>183</v>
      </c>
      <c r="LP15" s="219">
        <v>184</v>
      </c>
      <c r="LQ15" s="219">
        <v>185</v>
      </c>
      <c r="LR15" s="215">
        <v>186</v>
      </c>
      <c r="LS15" s="215">
        <v>187</v>
      </c>
      <c r="LT15" s="215">
        <v>188</v>
      </c>
      <c r="LU15" s="215">
        <v>189</v>
      </c>
      <c r="LV15" s="219">
        <v>190</v>
      </c>
      <c r="LW15" s="219">
        <v>191</v>
      </c>
      <c r="LX15" s="219">
        <v>192</v>
      </c>
      <c r="LY15" s="215">
        <v>193</v>
      </c>
      <c r="LZ15" s="215">
        <v>194</v>
      </c>
      <c r="MA15" s="215">
        <v>195</v>
      </c>
      <c r="MB15" s="219">
        <v>196</v>
      </c>
      <c r="MC15" s="219">
        <v>197</v>
      </c>
      <c r="MD15" s="219">
        <v>198</v>
      </c>
      <c r="ME15" s="215">
        <v>199</v>
      </c>
      <c r="MF15" s="215">
        <v>200</v>
      </c>
      <c r="MG15" s="219">
        <v>201</v>
      </c>
      <c r="MH15" s="219">
        <v>202</v>
      </c>
      <c r="MI15" s="219">
        <v>203</v>
      </c>
      <c r="MJ15" s="219">
        <v>204</v>
      </c>
      <c r="MK15" s="219">
        <v>205</v>
      </c>
      <c r="ML15" s="219">
        <v>206</v>
      </c>
      <c r="MM15" s="219">
        <v>207</v>
      </c>
      <c r="MN15" s="219">
        <v>208</v>
      </c>
      <c r="MO15" s="219">
        <v>209</v>
      </c>
      <c r="MP15" s="215">
        <v>210</v>
      </c>
      <c r="MQ15" s="219">
        <v>211</v>
      </c>
      <c r="MR15" s="219">
        <v>212</v>
      </c>
      <c r="MS15" s="215">
        <v>213</v>
      </c>
      <c r="MT15" s="215">
        <v>214</v>
      </c>
      <c r="MU15" s="215">
        <v>215</v>
      </c>
      <c r="MV15" s="215">
        <v>216</v>
      </c>
      <c r="MW15" s="219">
        <v>217</v>
      </c>
      <c r="MX15" s="219">
        <v>218</v>
      </c>
      <c r="MY15" s="219">
        <v>219</v>
      </c>
      <c r="MZ15" s="219">
        <v>220</v>
      </c>
      <c r="NA15" s="219">
        <v>221</v>
      </c>
      <c r="NB15" s="219">
        <v>222</v>
      </c>
      <c r="NC15" s="219">
        <v>223</v>
      </c>
      <c r="ND15" s="219">
        <v>224</v>
      </c>
      <c r="NE15" s="219">
        <v>225</v>
      </c>
      <c r="NF15" s="215">
        <v>226</v>
      </c>
      <c r="NG15" s="215">
        <v>227</v>
      </c>
      <c r="NH15" s="215">
        <v>228</v>
      </c>
      <c r="NI15" s="219">
        <v>229</v>
      </c>
      <c r="NJ15" s="215">
        <v>230</v>
      </c>
      <c r="NK15" s="215">
        <v>231</v>
      </c>
      <c r="NL15" s="215">
        <v>232</v>
      </c>
      <c r="NM15" s="215">
        <v>233</v>
      </c>
      <c r="NN15" s="215">
        <v>234</v>
      </c>
      <c r="NO15" s="219">
        <v>235</v>
      </c>
      <c r="NP15" s="215">
        <v>236</v>
      </c>
      <c r="NQ15" s="215">
        <v>237</v>
      </c>
      <c r="NR15" s="219">
        <v>238</v>
      </c>
      <c r="NS15" s="219">
        <v>239</v>
      </c>
      <c r="NT15" s="219">
        <v>240</v>
      </c>
      <c r="NU15" s="215">
        <v>241</v>
      </c>
      <c r="NV15" s="215">
        <v>242</v>
      </c>
      <c r="NW15" s="215">
        <v>243</v>
      </c>
      <c r="NX15" s="215">
        <v>244</v>
      </c>
      <c r="NY15" s="215">
        <v>245</v>
      </c>
      <c r="NZ15" s="215">
        <v>246</v>
      </c>
      <c r="OA15" s="219">
        <v>247</v>
      </c>
      <c r="OB15" s="219">
        <v>248</v>
      </c>
      <c r="OC15" s="219">
        <v>249</v>
      </c>
      <c r="OD15" s="219">
        <v>250</v>
      </c>
      <c r="OE15" s="219">
        <v>251</v>
      </c>
      <c r="OF15" s="219">
        <v>252</v>
      </c>
      <c r="OG15" s="219">
        <v>253</v>
      </c>
      <c r="OH15" s="219">
        <v>254</v>
      </c>
      <c r="OI15" s="219">
        <v>255</v>
      </c>
      <c r="OJ15" s="219">
        <v>256</v>
      </c>
      <c r="OK15" s="215">
        <v>257</v>
      </c>
      <c r="OL15" s="215">
        <v>258</v>
      </c>
      <c r="OM15" s="215">
        <v>259</v>
      </c>
      <c r="ON15" s="215">
        <v>260</v>
      </c>
      <c r="OO15" s="218">
        <v>261</v>
      </c>
      <c r="OP15" s="219">
        <v>262</v>
      </c>
      <c r="OQ15" s="219">
        <v>263</v>
      </c>
      <c r="OR15" s="215">
        <v>264</v>
      </c>
      <c r="OS15" s="218">
        <v>265</v>
      </c>
      <c r="OT15" s="215">
        <v>266</v>
      </c>
      <c r="OU15" s="215">
        <v>267</v>
      </c>
      <c r="OV15" s="215">
        <v>268</v>
      </c>
      <c r="OW15" s="215">
        <v>269</v>
      </c>
      <c r="OX15" s="215">
        <v>270</v>
      </c>
      <c r="OY15" s="215">
        <v>271</v>
      </c>
      <c r="OZ15" s="215">
        <v>272</v>
      </c>
      <c r="PA15" s="215">
        <v>273</v>
      </c>
      <c r="PB15" s="215">
        <v>274</v>
      </c>
      <c r="PC15" s="215">
        <v>275</v>
      </c>
      <c r="PD15" s="215">
        <v>276</v>
      </c>
      <c r="PE15" s="215">
        <v>277</v>
      </c>
      <c r="PF15" s="215">
        <v>278</v>
      </c>
      <c r="PG15" s="215">
        <v>279</v>
      </c>
      <c r="PH15" s="219">
        <v>280</v>
      </c>
      <c r="PI15" s="215">
        <v>281</v>
      </c>
      <c r="PJ15" s="215">
        <v>282</v>
      </c>
      <c r="PK15" s="215">
        <v>283</v>
      </c>
      <c r="PL15" s="219">
        <v>284</v>
      </c>
      <c r="PM15" s="219">
        <v>285</v>
      </c>
      <c r="PN15" s="215">
        <v>286</v>
      </c>
      <c r="PO15" s="215">
        <v>287</v>
      </c>
      <c r="PP15" s="215">
        <v>288</v>
      </c>
      <c r="PQ15" s="215">
        <v>289</v>
      </c>
      <c r="PR15" s="219">
        <v>290</v>
      </c>
      <c r="PS15" s="215">
        <v>291</v>
      </c>
      <c r="PT15" s="215">
        <v>292</v>
      </c>
      <c r="PU15" s="215">
        <v>293</v>
      </c>
      <c r="PV15" s="215">
        <v>294</v>
      </c>
      <c r="PW15" s="215">
        <v>295</v>
      </c>
      <c r="PX15" s="215">
        <v>296</v>
      </c>
      <c r="PY15" s="215">
        <v>297</v>
      </c>
      <c r="PZ15" s="215">
        <v>298</v>
      </c>
      <c r="QA15" s="215">
        <v>299</v>
      </c>
      <c r="QB15" s="215">
        <v>300</v>
      </c>
      <c r="QC15" s="215">
        <v>301</v>
      </c>
      <c r="QD15" s="215">
        <v>302</v>
      </c>
      <c r="QE15" s="215">
        <v>303</v>
      </c>
      <c r="QF15" s="215">
        <v>304</v>
      </c>
      <c r="QG15" s="215">
        <v>305</v>
      </c>
      <c r="QH15" s="215">
        <v>306</v>
      </c>
      <c r="QI15" s="215">
        <v>307</v>
      </c>
      <c r="QJ15" s="215">
        <v>308</v>
      </c>
      <c r="QK15" s="215">
        <v>309</v>
      </c>
      <c r="QL15" s="215">
        <v>310</v>
      </c>
      <c r="QM15" s="219">
        <v>311</v>
      </c>
      <c r="QN15" s="219">
        <v>312</v>
      </c>
      <c r="QO15" s="219">
        <v>314</v>
      </c>
      <c r="QP15" s="215">
        <v>315</v>
      </c>
      <c r="QQ15" s="215">
        <v>316</v>
      </c>
      <c r="QR15" s="219">
        <v>317</v>
      </c>
      <c r="QS15" s="219">
        <v>318</v>
      </c>
      <c r="QT15" s="219">
        <v>319</v>
      </c>
      <c r="QU15" s="219">
        <v>320</v>
      </c>
      <c r="QV15" s="215">
        <v>321</v>
      </c>
      <c r="QW15" s="215">
        <v>322</v>
      </c>
      <c r="QX15" s="215">
        <v>323</v>
      </c>
      <c r="QY15" s="215">
        <v>324</v>
      </c>
      <c r="QZ15" s="215">
        <v>325</v>
      </c>
      <c r="RA15" s="215">
        <v>326</v>
      </c>
      <c r="RB15" s="215">
        <v>327</v>
      </c>
      <c r="RC15" s="215">
        <v>328</v>
      </c>
      <c r="RD15" s="215">
        <v>329</v>
      </c>
      <c r="RE15" s="215">
        <v>330</v>
      </c>
      <c r="RF15" s="215">
        <v>331</v>
      </c>
      <c r="RG15" s="215">
        <v>332</v>
      </c>
      <c r="RH15" s="215">
        <v>333</v>
      </c>
      <c r="RI15" s="215">
        <v>334</v>
      </c>
      <c r="RJ15" s="215">
        <v>335</v>
      </c>
      <c r="RK15" s="215">
        <v>336</v>
      </c>
      <c r="RL15" s="215">
        <v>337</v>
      </c>
      <c r="RM15" s="215">
        <v>338</v>
      </c>
      <c r="RN15" s="215">
        <v>339</v>
      </c>
      <c r="RO15" s="215">
        <v>340</v>
      </c>
      <c r="RP15" s="215">
        <v>341</v>
      </c>
      <c r="RQ15" s="218">
        <v>342</v>
      </c>
      <c r="RR15" s="215">
        <v>343</v>
      </c>
      <c r="RS15" s="215">
        <v>344</v>
      </c>
      <c r="RT15" s="215">
        <v>345</v>
      </c>
      <c r="RU15" s="215">
        <v>346</v>
      </c>
      <c r="RV15" s="215">
        <v>347</v>
      </c>
      <c r="RW15" s="215">
        <v>348</v>
      </c>
      <c r="RX15" s="219">
        <v>349</v>
      </c>
      <c r="RY15" s="219">
        <v>455</v>
      </c>
      <c r="RZ15" s="219">
        <v>350</v>
      </c>
      <c r="SA15" s="219">
        <v>351</v>
      </c>
      <c r="SB15" s="219">
        <v>353</v>
      </c>
      <c r="SC15" s="219">
        <v>354</v>
      </c>
      <c r="SD15" s="215">
        <v>355</v>
      </c>
      <c r="SE15" s="215">
        <v>356</v>
      </c>
      <c r="SF15" s="219">
        <v>357</v>
      </c>
      <c r="SG15" s="219">
        <v>358</v>
      </c>
      <c r="SH15" s="219">
        <v>359</v>
      </c>
      <c r="SI15" s="215">
        <v>360</v>
      </c>
      <c r="SJ15" s="215">
        <v>361</v>
      </c>
      <c r="SK15" s="215">
        <v>362</v>
      </c>
      <c r="SL15" s="215">
        <v>363</v>
      </c>
      <c r="SM15" s="215">
        <v>364</v>
      </c>
      <c r="SN15" s="215">
        <v>365</v>
      </c>
      <c r="SO15" s="215">
        <v>366</v>
      </c>
      <c r="SP15" s="215">
        <v>367</v>
      </c>
      <c r="SQ15" s="215">
        <v>368</v>
      </c>
      <c r="SR15" s="219">
        <v>369</v>
      </c>
      <c r="SS15" s="219">
        <v>370</v>
      </c>
      <c r="ST15" s="219">
        <v>371</v>
      </c>
      <c r="SU15" s="219">
        <v>372</v>
      </c>
      <c r="SV15" s="215">
        <v>373</v>
      </c>
      <c r="SW15" s="215">
        <v>456</v>
      </c>
      <c r="SX15" s="215">
        <v>375</v>
      </c>
      <c r="SY15" s="215">
        <v>376</v>
      </c>
      <c r="SZ15" s="215">
        <v>377</v>
      </c>
      <c r="TA15" s="215">
        <v>378</v>
      </c>
      <c r="TB15" s="215">
        <v>379</v>
      </c>
      <c r="TC15" s="215">
        <v>380</v>
      </c>
      <c r="TD15" s="215">
        <v>381</v>
      </c>
      <c r="TE15" s="219">
        <v>382</v>
      </c>
      <c r="TF15" s="219">
        <v>457</v>
      </c>
      <c r="TG15" s="222">
        <v>488</v>
      </c>
      <c r="TH15" s="222">
        <v>489</v>
      </c>
      <c r="TI15" s="222">
        <v>490</v>
      </c>
      <c r="TJ15" s="215">
        <v>385</v>
      </c>
      <c r="TK15" s="215">
        <v>386</v>
      </c>
      <c r="TL15" s="215">
        <v>387</v>
      </c>
      <c r="TM15" s="215">
        <v>388</v>
      </c>
      <c r="TN15" s="215">
        <v>389</v>
      </c>
      <c r="TO15" s="215">
        <v>390</v>
      </c>
      <c r="TP15" s="215">
        <v>391</v>
      </c>
      <c r="TQ15" s="219">
        <v>392</v>
      </c>
      <c r="TR15" s="219">
        <v>393</v>
      </c>
      <c r="TS15" s="219">
        <v>394</v>
      </c>
      <c r="TT15" s="218">
        <v>491</v>
      </c>
      <c r="TU15" s="218">
        <v>492</v>
      </c>
      <c r="TV15" s="218">
        <v>493</v>
      </c>
      <c r="TW15" s="218">
        <v>494</v>
      </c>
      <c r="TX15" s="218">
        <v>495</v>
      </c>
      <c r="TY15" s="218">
        <v>496</v>
      </c>
      <c r="TZ15" s="218">
        <v>497</v>
      </c>
      <c r="UA15" s="215">
        <v>395</v>
      </c>
      <c r="UB15" s="219">
        <v>396</v>
      </c>
      <c r="UC15" s="219">
        <v>397</v>
      </c>
      <c r="UD15" s="219">
        <v>398</v>
      </c>
      <c r="UE15" s="219">
        <v>399</v>
      </c>
      <c r="UF15" s="215">
        <v>400</v>
      </c>
      <c r="UG15" s="219">
        <v>401</v>
      </c>
      <c r="UH15" s="219">
        <v>402</v>
      </c>
      <c r="UI15" s="219">
        <v>403</v>
      </c>
      <c r="UJ15" s="215">
        <v>404</v>
      </c>
      <c r="UK15" s="215">
        <v>405</v>
      </c>
      <c r="UL15" s="223"/>
      <c r="UM15" s="216">
        <v>406</v>
      </c>
      <c r="UN15" s="216">
        <v>407</v>
      </c>
      <c r="UO15" s="215">
        <v>498</v>
      </c>
      <c r="UP15" s="215">
        <v>499</v>
      </c>
      <c r="UQ15" s="215">
        <v>500</v>
      </c>
      <c r="UR15" s="218">
        <v>501</v>
      </c>
      <c r="US15" s="223"/>
      <c r="UT15" s="214">
        <v>411</v>
      </c>
      <c r="UU15" s="214">
        <v>412</v>
      </c>
      <c r="UV15" s="216">
        <v>413</v>
      </c>
      <c r="UW15" s="216">
        <v>414</v>
      </c>
      <c r="UX15" s="216">
        <v>415</v>
      </c>
      <c r="UY15" s="216">
        <v>416</v>
      </c>
      <c r="UZ15" s="216">
        <v>418</v>
      </c>
      <c r="VA15" s="214">
        <v>419</v>
      </c>
      <c r="VB15" s="216">
        <v>420</v>
      </c>
      <c r="VC15" s="216">
        <v>421</v>
      </c>
      <c r="VD15" s="216">
        <v>422</v>
      </c>
      <c r="VE15" s="216">
        <v>423</v>
      </c>
      <c r="VF15" s="216">
        <v>424</v>
      </c>
      <c r="VG15" s="214">
        <v>425</v>
      </c>
      <c r="VH15" s="214">
        <v>426</v>
      </c>
      <c r="VI15" s="214">
        <v>427</v>
      </c>
      <c r="VJ15" s="216">
        <v>417</v>
      </c>
      <c r="VK15" s="315">
        <v>428</v>
      </c>
      <c r="VL15" s="315"/>
      <c r="VM15" s="214">
        <v>429</v>
      </c>
      <c r="VN15" s="216">
        <v>430</v>
      </c>
      <c r="VO15" s="217">
        <v>502</v>
      </c>
      <c r="VP15" s="217">
        <v>503</v>
      </c>
      <c r="VQ15" s="217">
        <v>504</v>
      </c>
      <c r="VR15" s="218">
        <v>505</v>
      </c>
      <c r="VS15" s="217">
        <v>506</v>
      </c>
      <c r="VT15" s="217">
        <v>507</v>
      </c>
      <c r="VU15" s="217">
        <v>508</v>
      </c>
      <c r="VV15" s="217">
        <v>509</v>
      </c>
      <c r="VW15" s="217">
        <v>510</v>
      </c>
      <c r="VX15" s="217">
        <v>511</v>
      </c>
      <c r="VY15" s="217">
        <v>512</v>
      </c>
      <c r="VZ15" s="217">
        <v>513</v>
      </c>
      <c r="WA15" s="217">
        <v>514</v>
      </c>
      <c r="WB15" s="214">
        <v>431</v>
      </c>
      <c r="WC15" s="214">
        <v>432</v>
      </c>
      <c r="WD15" s="214">
        <v>433</v>
      </c>
      <c r="WE15" s="219">
        <v>515</v>
      </c>
      <c r="WF15" s="216">
        <v>435</v>
      </c>
      <c r="WG15" s="214">
        <v>436</v>
      </c>
      <c r="WH15" s="214">
        <v>437</v>
      </c>
      <c r="WI15" s="214">
        <v>438</v>
      </c>
      <c r="WJ15" s="216">
        <v>439</v>
      </c>
      <c r="WK15" s="220"/>
      <c r="WL15" s="216">
        <v>440</v>
      </c>
      <c r="WM15" s="216">
        <v>441</v>
      </c>
      <c r="WN15" s="216">
        <v>442</v>
      </c>
      <c r="WO15" s="216">
        <v>443</v>
      </c>
      <c r="WP15" s="214">
        <v>444</v>
      </c>
      <c r="WQ15" s="214">
        <v>445</v>
      </c>
      <c r="WR15" s="216">
        <v>446</v>
      </c>
      <c r="WS15" s="216">
        <v>447</v>
      </c>
      <c r="WT15" s="216">
        <v>448</v>
      </c>
      <c r="WU15" s="216">
        <v>449</v>
      </c>
      <c r="WV15" s="216">
        <v>450</v>
      </c>
      <c r="WW15" s="213"/>
      <c r="WX15" s="216">
        <v>453</v>
      </c>
      <c r="WY15" s="214">
        <v>519</v>
      </c>
      <c r="WZ15" s="214">
        <v>520</v>
      </c>
    </row>
    <row r="16" spans="1:624" s="23" customFormat="1" ht="23.25" customHeight="1" x14ac:dyDescent="0.2">
      <c r="A16" s="21" t="s">
        <v>276</v>
      </c>
      <c r="B16" s="21" t="s">
        <v>277</v>
      </c>
      <c r="C16" s="22"/>
      <c r="D16" s="21">
        <v>1</v>
      </c>
      <c r="E16" s="21">
        <v>2</v>
      </c>
      <c r="F16" s="21">
        <v>3</v>
      </c>
      <c r="G16" s="21">
        <v>4</v>
      </c>
      <c r="H16" s="21">
        <v>5</v>
      </c>
      <c r="I16" s="21">
        <v>6</v>
      </c>
      <c r="J16" s="21">
        <v>7</v>
      </c>
      <c r="K16" s="21">
        <v>8</v>
      </c>
      <c r="L16" s="21">
        <v>9</v>
      </c>
      <c r="M16" s="21">
        <v>10</v>
      </c>
      <c r="N16" s="21">
        <v>11</v>
      </c>
      <c r="O16" s="21">
        <v>12</v>
      </c>
      <c r="P16" s="21">
        <v>13</v>
      </c>
      <c r="Q16" s="21">
        <v>14</v>
      </c>
      <c r="R16" s="21">
        <v>15</v>
      </c>
      <c r="S16" s="21">
        <v>16</v>
      </c>
      <c r="T16" s="21">
        <v>17</v>
      </c>
      <c r="U16" s="21">
        <v>18</v>
      </c>
      <c r="V16" s="21">
        <v>19</v>
      </c>
      <c r="W16" s="21">
        <v>20</v>
      </c>
      <c r="X16" s="21">
        <v>21</v>
      </c>
      <c r="Y16" s="21">
        <v>22</v>
      </c>
      <c r="Z16" s="21">
        <v>23</v>
      </c>
      <c r="AA16" s="21">
        <v>24</v>
      </c>
      <c r="AB16" s="21">
        <v>25</v>
      </c>
      <c r="AC16" s="21">
        <v>26</v>
      </c>
      <c r="AD16" s="21">
        <v>27</v>
      </c>
      <c r="AE16" s="21">
        <v>28</v>
      </c>
      <c r="AF16" s="21">
        <v>29</v>
      </c>
      <c r="AG16" s="21">
        <v>30</v>
      </c>
      <c r="AH16" s="21">
        <v>31</v>
      </c>
      <c r="AI16" s="21">
        <v>32</v>
      </c>
      <c r="AJ16" s="21">
        <v>33</v>
      </c>
      <c r="AK16" s="21">
        <v>34</v>
      </c>
      <c r="AL16" s="21">
        <v>35</v>
      </c>
      <c r="AM16" s="21">
        <v>36</v>
      </c>
      <c r="AN16" s="21">
        <v>37</v>
      </c>
      <c r="AO16" s="21">
        <v>38</v>
      </c>
      <c r="AP16" s="21">
        <v>39</v>
      </c>
      <c r="AQ16" s="21">
        <v>40</v>
      </c>
      <c r="AR16" s="21">
        <v>41</v>
      </c>
      <c r="AS16" s="21">
        <v>42</v>
      </c>
      <c r="AT16" s="21">
        <v>43</v>
      </c>
      <c r="AU16" s="21">
        <v>44</v>
      </c>
      <c r="AV16" s="21">
        <v>45</v>
      </c>
      <c r="AW16" s="21">
        <v>46</v>
      </c>
      <c r="AX16" s="21">
        <v>47</v>
      </c>
      <c r="AY16" s="21">
        <v>48</v>
      </c>
      <c r="AZ16" s="21">
        <v>49</v>
      </c>
      <c r="BA16" s="21">
        <v>50</v>
      </c>
      <c r="BB16" s="21">
        <v>51</v>
      </c>
      <c r="BC16" s="21">
        <v>52</v>
      </c>
      <c r="BD16" s="21">
        <v>53</v>
      </c>
      <c r="BE16" s="21">
        <v>54</v>
      </c>
      <c r="BF16" s="21">
        <v>55</v>
      </c>
      <c r="BG16" s="21">
        <v>56</v>
      </c>
      <c r="BH16" s="21">
        <v>57</v>
      </c>
      <c r="BI16" s="21">
        <v>58</v>
      </c>
      <c r="BJ16" s="21">
        <v>59</v>
      </c>
      <c r="BK16" s="21">
        <v>60</v>
      </c>
      <c r="BL16" s="21">
        <v>61</v>
      </c>
      <c r="BM16" s="21">
        <v>62</v>
      </c>
      <c r="BN16" s="21">
        <v>63</v>
      </c>
      <c r="BO16" s="21">
        <v>64</v>
      </c>
      <c r="BP16" s="21">
        <v>65</v>
      </c>
      <c r="BQ16" s="21">
        <v>66</v>
      </c>
      <c r="BR16" s="21">
        <v>67</v>
      </c>
      <c r="BS16" s="21">
        <v>68</v>
      </c>
      <c r="BT16" s="21">
        <v>69</v>
      </c>
      <c r="BU16" s="21">
        <v>70</v>
      </c>
      <c r="BV16" s="21">
        <v>71</v>
      </c>
      <c r="BW16" s="21">
        <v>72</v>
      </c>
      <c r="BX16" s="21">
        <v>73</v>
      </c>
      <c r="BY16" s="21">
        <v>74</v>
      </c>
      <c r="BZ16" s="21">
        <v>75</v>
      </c>
      <c r="CA16" s="21">
        <v>76</v>
      </c>
      <c r="CB16" s="21">
        <v>77</v>
      </c>
      <c r="CC16" s="21">
        <v>78</v>
      </c>
      <c r="CD16" s="21">
        <v>79</v>
      </c>
      <c r="CE16" s="21">
        <v>80</v>
      </c>
      <c r="CF16" s="21">
        <v>81</v>
      </c>
      <c r="CG16" s="21">
        <v>82</v>
      </c>
      <c r="CH16" s="21">
        <v>83</v>
      </c>
      <c r="CI16" s="21">
        <v>84</v>
      </c>
      <c r="CJ16" s="21">
        <v>85</v>
      </c>
      <c r="CK16" s="21">
        <v>86</v>
      </c>
      <c r="CL16" s="21">
        <v>87</v>
      </c>
      <c r="CM16" s="21">
        <v>88</v>
      </c>
      <c r="CN16" s="21">
        <v>89</v>
      </c>
      <c r="CO16" s="21">
        <v>90</v>
      </c>
      <c r="CP16" s="21">
        <v>91</v>
      </c>
      <c r="CQ16" s="21">
        <v>92</v>
      </c>
      <c r="CR16" s="21">
        <v>93</v>
      </c>
      <c r="CS16" s="21">
        <v>94</v>
      </c>
      <c r="CT16" s="21">
        <v>95</v>
      </c>
      <c r="CU16" s="21">
        <v>96</v>
      </c>
      <c r="CV16" s="21">
        <v>97</v>
      </c>
      <c r="CW16" s="21">
        <v>98</v>
      </c>
      <c r="CX16" s="21">
        <v>99</v>
      </c>
      <c r="CY16" s="21">
        <v>100</v>
      </c>
      <c r="CZ16" s="21">
        <v>101</v>
      </c>
      <c r="DA16" s="21">
        <v>102</v>
      </c>
      <c r="DB16" s="21">
        <v>103</v>
      </c>
      <c r="DC16" s="21">
        <v>104</v>
      </c>
      <c r="DD16" s="21">
        <v>105</v>
      </c>
      <c r="DE16" s="21">
        <v>106</v>
      </c>
      <c r="DF16" s="21">
        <v>107</v>
      </c>
      <c r="DG16" s="21">
        <v>108</v>
      </c>
      <c r="DH16" s="21">
        <v>109</v>
      </c>
      <c r="DI16" s="21">
        <v>110</v>
      </c>
      <c r="DJ16" s="21">
        <v>111</v>
      </c>
      <c r="DK16" s="21">
        <v>112</v>
      </c>
      <c r="DL16" s="21">
        <v>113</v>
      </c>
      <c r="DM16" s="21">
        <v>114</v>
      </c>
      <c r="DN16" s="21">
        <v>115</v>
      </c>
      <c r="DO16" s="21">
        <v>116</v>
      </c>
      <c r="DP16" s="21">
        <v>117</v>
      </c>
      <c r="DQ16" s="21">
        <v>118</v>
      </c>
      <c r="DR16" s="21">
        <v>119</v>
      </c>
      <c r="DS16" s="224">
        <v>1</v>
      </c>
      <c r="DT16" s="214">
        <v>2</v>
      </c>
      <c r="DU16" s="215">
        <v>3</v>
      </c>
      <c r="DV16" s="214">
        <v>4</v>
      </c>
      <c r="DW16" s="215">
        <v>5</v>
      </c>
      <c r="DX16" s="214">
        <v>6</v>
      </c>
      <c r="DY16" s="215">
        <v>7</v>
      </c>
      <c r="DZ16" s="214">
        <v>8</v>
      </c>
      <c r="EA16" s="215">
        <v>9</v>
      </c>
      <c r="EB16" s="214">
        <v>10</v>
      </c>
      <c r="EC16" s="215">
        <v>11</v>
      </c>
      <c r="ED16" s="214">
        <v>12</v>
      </c>
      <c r="EE16" s="215">
        <v>13</v>
      </c>
      <c r="EF16" s="214">
        <v>14</v>
      </c>
      <c r="EG16" s="215">
        <v>15</v>
      </c>
      <c r="EH16" s="214">
        <v>16</v>
      </c>
      <c r="EI16" s="215">
        <v>17</v>
      </c>
      <c r="EJ16" s="214">
        <v>18</v>
      </c>
      <c r="EK16" s="215">
        <v>19</v>
      </c>
      <c r="EL16" s="214">
        <v>20</v>
      </c>
      <c r="EM16" s="215">
        <v>21</v>
      </c>
      <c r="EN16" s="214">
        <v>22</v>
      </c>
      <c r="EO16" s="215">
        <v>23</v>
      </c>
      <c r="EP16" s="214">
        <v>24</v>
      </c>
      <c r="EQ16" s="215">
        <v>25</v>
      </c>
      <c r="ER16" s="214">
        <v>26</v>
      </c>
      <c r="ES16" s="215">
        <v>27</v>
      </c>
      <c r="ET16" s="214">
        <v>28</v>
      </c>
      <c r="EU16" s="215">
        <v>29</v>
      </c>
      <c r="EV16" s="214">
        <v>30</v>
      </c>
      <c r="EW16" s="215">
        <v>31</v>
      </c>
      <c r="EX16" s="214">
        <v>32</v>
      </c>
      <c r="EY16" s="215">
        <v>33</v>
      </c>
      <c r="EZ16" s="214">
        <v>34</v>
      </c>
      <c r="FA16" s="215">
        <v>35</v>
      </c>
      <c r="FB16" s="214">
        <v>36</v>
      </c>
      <c r="FC16" s="215">
        <v>37</v>
      </c>
      <c r="FD16" s="214">
        <v>38</v>
      </c>
      <c r="FE16" s="215">
        <v>39</v>
      </c>
      <c r="FF16" s="214">
        <v>40</v>
      </c>
      <c r="FG16" s="215">
        <v>41</v>
      </c>
      <c r="FH16" s="214">
        <v>42</v>
      </c>
      <c r="FI16" s="215">
        <v>43</v>
      </c>
      <c r="FJ16" s="214">
        <v>44</v>
      </c>
      <c r="FK16" s="215">
        <v>45</v>
      </c>
      <c r="FL16" s="214">
        <v>46</v>
      </c>
      <c r="FM16" s="215">
        <v>47</v>
      </c>
      <c r="FN16" s="214">
        <v>48</v>
      </c>
      <c r="FO16" s="215">
        <v>49</v>
      </c>
      <c r="FP16" s="214">
        <v>50</v>
      </c>
      <c r="FQ16" s="215">
        <v>51</v>
      </c>
      <c r="FR16" s="214">
        <v>52</v>
      </c>
      <c r="FS16" s="215">
        <v>53</v>
      </c>
      <c r="FT16" s="214">
        <v>54</v>
      </c>
      <c r="FU16" s="215">
        <v>55</v>
      </c>
      <c r="FV16" s="214">
        <v>56</v>
      </c>
      <c r="FW16" s="215">
        <v>57</v>
      </c>
      <c r="FX16" s="214">
        <v>58</v>
      </c>
      <c r="FY16" s="215">
        <v>59</v>
      </c>
      <c r="FZ16" s="214">
        <v>60</v>
      </c>
      <c r="GA16" s="215">
        <v>61</v>
      </c>
      <c r="GB16" s="214">
        <v>62</v>
      </c>
      <c r="GC16" s="215">
        <v>63</v>
      </c>
      <c r="GD16" s="214">
        <v>64</v>
      </c>
      <c r="GE16" s="215">
        <v>65</v>
      </c>
      <c r="GF16" s="214">
        <v>66</v>
      </c>
      <c r="GG16" s="215">
        <v>67</v>
      </c>
      <c r="GH16" s="214">
        <v>68</v>
      </c>
      <c r="GI16" s="215">
        <v>69</v>
      </c>
      <c r="GJ16" s="214">
        <v>70</v>
      </c>
      <c r="GK16" s="215">
        <v>71</v>
      </c>
      <c r="GL16" s="214">
        <v>72</v>
      </c>
      <c r="GM16" s="215">
        <v>73</v>
      </c>
      <c r="GN16" s="214">
        <v>74</v>
      </c>
      <c r="GO16" s="215">
        <v>75</v>
      </c>
      <c r="GP16" s="214">
        <v>76</v>
      </c>
      <c r="GQ16" s="215">
        <v>77</v>
      </c>
      <c r="GR16" s="214">
        <v>78</v>
      </c>
      <c r="GS16" s="215">
        <v>79</v>
      </c>
      <c r="GT16" s="214">
        <v>80</v>
      </c>
      <c r="GU16" s="215">
        <v>81</v>
      </c>
      <c r="GV16" s="214">
        <v>82</v>
      </c>
      <c r="GW16" s="215">
        <v>83</v>
      </c>
      <c r="GX16" s="214">
        <v>84</v>
      </c>
      <c r="GY16" s="215">
        <v>85</v>
      </c>
      <c r="GZ16" s="214">
        <v>86</v>
      </c>
      <c r="HA16" s="215">
        <v>87</v>
      </c>
      <c r="HB16" s="214">
        <v>88</v>
      </c>
      <c r="HC16" s="215">
        <v>89</v>
      </c>
      <c r="HD16" s="214">
        <v>90</v>
      </c>
      <c r="HE16" s="215">
        <v>91</v>
      </c>
      <c r="HF16" s="214">
        <v>92</v>
      </c>
      <c r="HG16" s="215">
        <v>93</v>
      </c>
      <c r="HH16" s="214">
        <v>94</v>
      </c>
      <c r="HI16" s="215">
        <v>95</v>
      </c>
      <c r="HJ16" s="214">
        <v>96</v>
      </c>
      <c r="HK16" s="215">
        <v>97</v>
      </c>
      <c r="HL16" s="214">
        <v>98</v>
      </c>
      <c r="HM16" s="215">
        <v>99</v>
      </c>
      <c r="HN16" s="214">
        <v>100</v>
      </c>
      <c r="HO16" s="215">
        <v>101</v>
      </c>
      <c r="HP16" s="214">
        <v>102</v>
      </c>
      <c r="HQ16" s="215">
        <v>103</v>
      </c>
      <c r="HR16" s="214">
        <v>104</v>
      </c>
      <c r="HS16" s="215">
        <v>105</v>
      </c>
      <c r="HT16" s="214">
        <v>106</v>
      </c>
      <c r="HU16" s="215">
        <v>107</v>
      </c>
      <c r="HV16" s="214">
        <v>108</v>
      </c>
      <c r="HW16" s="215">
        <v>109</v>
      </c>
      <c r="HX16" s="214">
        <v>110</v>
      </c>
      <c r="HY16" s="215">
        <v>111</v>
      </c>
      <c r="HZ16" s="214">
        <v>112</v>
      </c>
      <c r="IA16" s="215">
        <v>113</v>
      </c>
      <c r="IB16" s="214">
        <v>114</v>
      </c>
      <c r="IC16" s="215">
        <v>115</v>
      </c>
      <c r="ID16" s="214">
        <v>116</v>
      </c>
      <c r="IE16" s="215">
        <v>117</v>
      </c>
      <c r="IF16" s="214">
        <v>118</v>
      </c>
      <c r="IG16" s="215">
        <v>119</v>
      </c>
      <c r="IH16" s="214">
        <v>120</v>
      </c>
      <c r="II16" s="215">
        <v>121</v>
      </c>
      <c r="IJ16" s="214">
        <v>122</v>
      </c>
      <c r="IK16" s="215">
        <v>123</v>
      </c>
      <c r="IL16" s="214">
        <v>124</v>
      </c>
      <c r="IM16" s="215">
        <v>125</v>
      </c>
      <c r="IN16" s="214">
        <v>126</v>
      </c>
      <c r="IO16" s="215">
        <v>127</v>
      </c>
      <c r="IP16" s="214">
        <v>128</v>
      </c>
      <c r="IQ16" s="215">
        <v>129</v>
      </c>
      <c r="IR16" s="214">
        <v>130</v>
      </c>
      <c r="IS16" s="215">
        <v>131</v>
      </c>
      <c r="IT16" s="214">
        <v>132</v>
      </c>
      <c r="IU16" s="215">
        <v>133</v>
      </c>
      <c r="IV16" s="214">
        <v>134</v>
      </c>
      <c r="IW16" s="215">
        <v>135</v>
      </c>
      <c r="IX16" s="214">
        <v>136</v>
      </c>
      <c r="IY16" s="215">
        <v>137</v>
      </c>
      <c r="IZ16" s="214">
        <v>138</v>
      </c>
      <c r="JA16" s="215">
        <v>139</v>
      </c>
      <c r="JB16" s="214">
        <v>140</v>
      </c>
      <c r="JC16" s="215">
        <v>141</v>
      </c>
      <c r="JD16" s="214">
        <v>142</v>
      </c>
      <c r="JE16" s="215">
        <v>143</v>
      </c>
      <c r="JF16" s="214">
        <v>144</v>
      </c>
      <c r="JG16" s="215">
        <v>145</v>
      </c>
      <c r="JH16" s="214">
        <v>146</v>
      </c>
      <c r="JI16" s="215">
        <v>147</v>
      </c>
      <c r="JJ16" s="214">
        <v>148</v>
      </c>
      <c r="JK16" s="215">
        <v>149</v>
      </c>
      <c r="JL16" s="214">
        <v>150</v>
      </c>
      <c r="JM16" s="215">
        <v>151</v>
      </c>
      <c r="JN16" s="214">
        <v>152</v>
      </c>
      <c r="JO16" s="215">
        <v>153</v>
      </c>
      <c r="JP16" s="214">
        <v>154</v>
      </c>
      <c r="JQ16" s="215">
        <v>155</v>
      </c>
      <c r="JR16" s="214">
        <v>156</v>
      </c>
      <c r="JS16" s="215">
        <v>157</v>
      </c>
      <c r="JT16" s="214">
        <v>158</v>
      </c>
      <c r="JU16" s="215">
        <v>159</v>
      </c>
      <c r="JV16" s="214">
        <v>160</v>
      </c>
      <c r="JW16" s="215">
        <v>161</v>
      </c>
      <c r="JX16" s="214">
        <v>162</v>
      </c>
      <c r="JY16" s="215">
        <v>163</v>
      </c>
      <c r="JZ16" s="214">
        <v>164</v>
      </c>
      <c r="KA16" s="215">
        <v>165</v>
      </c>
      <c r="KB16" s="214">
        <v>166</v>
      </c>
      <c r="KC16" s="215">
        <v>167</v>
      </c>
      <c r="KD16" s="214">
        <v>168</v>
      </c>
      <c r="KE16" s="215">
        <v>169</v>
      </c>
      <c r="KF16" s="214">
        <v>170</v>
      </c>
      <c r="KG16" s="215">
        <v>171</v>
      </c>
      <c r="KH16" s="214">
        <v>172</v>
      </c>
      <c r="KI16" s="215">
        <v>173</v>
      </c>
      <c r="KJ16" s="214">
        <v>174</v>
      </c>
      <c r="KK16" s="215">
        <v>175</v>
      </c>
      <c r="KL16" s="214">
        <v>176</v>
      </c>
      <c r="KM16" s="215">
        <v>177</v>
      </c>
      <c r="KN16" s="214">
        <v>178</v>
      </c>
      <c r="KO16" s="215">
        <v>179</v>
      </c>
      <c r="KP16" s="214">
        <v>180</v>
      </c>
      <c r="KQ16" s="215">
        <v>181</v>
      </c>
      <c r="KR16" s="214">
        <v>182</v>
      </c>
      <c r="KS16" s="215">
        <v>183</v>
      </c>
      <c r="KT16" s="214">
        <v>184</v>
      </c>
      <c r="KU16" s="215">
        <v>185</v>
      </c>
      <c r="KV16" s="214">
        <v>186</v>
      </c>
      <c r="KW16" s="215">
        <v>187</v>
      </c>
      <c r="KX16" s="214">
        <v>188</v>
      </c>
      <c r="KY16" s="215">
        <v>189</v>
      </c>
      <c r="KZ16" s="214">
        <v>190</v>
      </c>
      <c r="LA16" s="215">
        <v>191</v>
      </c>
      <c r="LB16" s="214">
        <v>192</v>
      </c>
      <c r="LC16" s="215">
        <v>193</v>
      </c>
      <c r="LD16" s="214">
        <v>194</v>
      </c>
      <c r="LE16" s="215">
        <v>195</v>
      </c>
      <c r="LF16" s="214">
        <v>196</v>
      </c>
      <c r="LG16" s="215">
        <v>197</v>
      </c>
      <c r="LH16" s="214">
        <v>198</v>
      </c>
      <c r="LI16" s="215">
        <v>199</v>
      </c>
      <c r="LJ16" s="214">
        <v>200</v>
      </c>
      <c r="LK16" s="215">
        <v>201</v>
      </c>
      <c r="LL16" s="214">
        <v>202</v>
      </c>
      <c r="LM16" s="215">
        <v>203</v>
      </c>
      <c r="LN16" s="214">
        <v>204</v>
      </c>
      <c r="LO16" s="215">
        <v>205</v>
      </c>
      <c r="LP16" s="214">
        <v>206</v>
      </c>
      <c r="LQ16" s="215">
        <v>207</v>
      </c>
      <c r="LR16" s="214">
        <v>208</v>
      </c>
      <c r="LS16" s="215">
        <v>209</v>
      </c>
      <c r="LT16" s="214">
        <v>210</v>
      </c>
      <c r="LU16" s="215">
        <v>211</v>
      </c>
      <c r="LV16" s="214">
        <v>212</v>
      </c>
      <c r="LW16" s="215">
        <v>213</v>
      </c>
      <c r="LX16" s="214">
        <v>214</v>
      </c>
      <c r="LY16" s="215">
        <v>215</v>
      </c>
      <c r="LZ16" s="214">
        <v>216</v>
      </c>
      <c r="MA16" s="215">
        <v>217</v>
      </c>
      <c r="MB16" s="214">
        <v>218</v>
      </c>
      <c r="MC16" s="215">
        <v>219</v>
      </c>
      <c r="MD16" s="214">
        <v>220</v>
      </c>
      <c r="ME16" s="215">
        <v>221</v>
      </c>
      <c r="MF16" s="214">
        <v>222</v>
      </c>
      <c r="MG16" s="215">
        <v>223</v>
      </c>
      <c r="MH16" s="214">
        <v>224</v>
      </c>
      <c r="MI16" s="215">
        <v>225</v>
      </c>
      <c r="MJ16" s="214">
        <v>226</v>
      </c>
      <c r="MK16" s="215">
        <v>227</v>
      </c>
      <c r="ML16" s="214">
        <v>228</v>
      </c>
      <c r="MM16" s="215">
        <v>229</v>
      </c>
      <c r="MN16" s="214">
        <v>230</v>
      </c>
      <c r="MO16" s="215">
        <v>231</v>
      </c>
      <c r="MP16" s="214">
        <v>232</v>
      </c>
      <c r="MQ16" s="215">
        <v>233</v>
      </c>
      <c r="MR16" s="214">
        <v>234</v>
      </c>
      <c r="MS16" s="215">
        <v>235</v>
      </c>
      <c r="MT16" s="214">
        <v>236</v>
      </c>
      <c r="MU16" s="215">
        <v>237</v>
      </c>
      <c r="MV16" s="214">
        <v>238</v>
      </c>
      <c r="MW16" s="215">
        <v>239</v>
      </c>
      <c r="MX16" s="214">
        <v>240</v>
      </c>
      <c r="MY16" s="215">
        <v>241</v>
      </c>
      <c r="MZ16" s="214">
        <v>242</v>
      </c>
      <c r="NA16" s="215">
        <v>243</v>
      </c>
      <c r="NB16" s="214">
        <v>244</v>
      </c>
      <c r="NC16" s="215">
        <v>245</v>
      </c>
      <c r="ND16" s="214">
        <v>246</v>
      </c>
      <c r="NE16" s="215">
        <v>247</v>
      </c>
      <c r="NF16" s="214">
        <v>248</v>
      </c>
      <c r="NG16" s="215">
        <v>249</v>
      </c>
      <c r="NH16" s="214">
        <v>250</v>
      </c>
      <c r="NI16" s="215">
        <v>251</v>
      </c>
      <c r="NJ16" s="214">
        <v>252</v>
      </c>
      <c r="NK16" s="215">
        <v>253</v>
      </c>
      <c r="NL16" s="214">
        <v>254</v>
      </c>
      <c r="NM16" s="215">
        <v>255</v>
      </c>
      <c r="NN16" s="214">
        <v>256</v>
      </c>
      <c r="NO16" s="215">
        <v>257</v>
      </c>
      <c r="NP16" s="214">
        <v>258</v>
      </c>
      <c r="NQ16" s="215">
        <v>259</v>
      </c>
      <c r="NR16" s="214">
        <v>260</v>
      </c>
      <c r="NS16" s="215">
        <v>261</v>
      </c>
      <c r="NT16" s="214">
        <v>262</v>
      </c>
      <c r="NU16" s="215">
        <v>263</v>
      </c>
      <c r="NV16" s="214">
        <v>264</v>
      </c>
      <c r="NW16" s="215">
        <v>265</v>
      </c>
      <c r="NX16" s="214">
        <v>266</v>
      </c>
      <c r="NY16" s="215">
        <v>267</v>
      </c>
      <c r="NZ16" s="214">
        <v>268</v>
      </c>
      <c r="OA16" s="215">
        <v>269</v>
      </c>
      <c r="OB16" s="214">
        <v>270</v>
      </c>
      <c r="OC16" s="215">
        <v>271</v>
      </c>
      <c r="OD16" s="214">
        <v>272</v>
      </c>
      <c r="OE16" s="215">
        <v>273</v>
      </c>
      <c r="OF16" s="214">
        <v>274</v>
      </c>
      <c r="OG16" s="215">
        <v>275</v>
      </c>
      <c r="OH16" s="214">
        <v>276</v>
      </c>
      <c r="OI16" s="215">
        <v>277</v>
      </c>
      <c r="OJ16" s="214">
        <v>278</v>
      </c>
      <c r="OK16" s="215">
        <v>279</v>
      </c>
      <c r="OL16" s="214">
        <v>280</v>
      </c>
      <c r="OM16" s="215">
        <v>281</v>
      </c>
      <c r="ON16" s="214">
        <v>282</v>
      </c>
      <c r="OO16" s="215">
        <v>283</v>
      </c>
      <c r="OP16" s="214">
        <v>284</v>
      </c>
      <c r="OQ16" s="215">
        <v>285</v>
      </c>
      <c r="OR16" s="214">
        <v>286</v>
      </c>
      <c r="OS16" s="215">
        <v>287</v>
      </c>
      <c r="OT16" s="214">
        <v>288</v>
      </c>
      <c r="OU16" s="215">
        <v>289</v>
      </c>
      <c r="OV16" s="214">
        <v>290</v>
      </c>
      <c r="OW16" s="215">
        <v>291</v>
      </c>
      <c r="OX16" s="214">
        <v>292</v>
      </c>
      <c r="OY16" s="215">
        <v>293</v>
      </c>
      <c r="OZ16" s="214">
        <v>294</v>
      </c>
      <c r="PA16" s="215">
        <v>295</v>
      </c>
      <c r="PB16" s="214">
        <v>296</v>
      </c>
      <c r="PC16" s="215">
        <v>297</v>
      </c>
      <c r="PD16" s="214">
        <v>298</v>
      </c>
      <c r="PE16" s="215">
        <v>299</v>
      </c>
      <c r="PF16" s="214">
        <v>300</v>
      </c>
      <c r="PG16" s="215">
        <v>301</v>
      </c>
      <c r="PH16" s="214">
        <v>302</v>
      </c>
      <c r="PI16" s="215">
        <v>303</v>
      </c>
      <c r="PJ16" s="214">
        <v>304</v>
      </c>
      <c r="PK16" s="215">
        <v>305</v>
      </c>
      <c r="PL16" s="214">
        <v>306</v>
      </c>
      <c r="PM16" s="215">
        <v>307</v>
      </c>
      <c r="PN16" s="214">
        <v>308</v>
      </c>
      <c r="PO16" s="215">
        <v>309</v>
      </c>
      <c r="PP16" s="214">
        <v>310</v>
      </c>
      <c r="PQ16" s="215">
        <v>311</v>
      </c>
      <c r="PR16" s="214">
        <v>312</v>
      </c>
      <c r="PS16" s="215">
        <v>313</v>
      </c>
      <c r="PT16" s="214">
        <v>314</v>
      </c>
      <c r="PU16" s="215">
        <v>315</v>
      </c>
      <c r="PV16" s="214">
        <v>316</v>
      </c>
      <c r="PW16" s="215">
        <v>317</v>
      </c>
      <c r="PX16" s="214">
        <v>318</v>
      </c>
      <c r="PY16" s="215">
        <v>319</v>
      </c>
      <c r="PZ16" s="214">
        <v>320</v>
      </c>
      <c r="QA16" s="215">
        <v>321</v>
      </c>
      <c r="QB16" s="214">
        <v>322</v>
      </c>
      <c r="QC16" s="215">
        <v>323</v>
      </c>
      <c r="QD16" s="214">
        <v>324</v>
      </c>
      <c r="QE16" s="215">
        <v>325</v>
      </c>
      <c r="QF16" s="214">
        <v>326</v>
      </c>
      <c r="QG16" s="215">
        <v>327</v>
      </c>
      <c r="QH16" s="214">
        <v>328</v>
      </c>
      <c r="QI16" s="215">
        <v>329</v>
      </c>
      <c r="QJ16" s="214">
        <v>330</v>
      </c>
      <c r="QK16" s="215">
        <v>331</v>
      </c>
      <c r="QL16" s="214">
        <v>332</v>
      </c>
      <c r="QM16" s="215">
        <v>333</v>
      </c>
      <c r="QN16" s="214">
        <v>334</v>
      </c>
      <c r="QO16" s="215">
        <v>335</v>
      </c>
      <c r="QP16" s="214">
        <v>336</v>
      </c>
      <c r="QQ16" s="215">
        <v>337</v>
      </c>
      <c r="QR16" s="214">
        <v>338</v>
      </c>
      <c r="QS16" s="215">
        <v>339</v>
      </c>
      <c r="QT16" s="214">
        <v>340</v>
      </c>
      <c r="QU16" s="215">
        <v>341</v>
      </c>
      <c r="QV16" s="214">
        <v>342</v>
      </c>
      <c r="QW16" s="215">
        <v>343</v>
      </c>
      <c r="QX16" s="214">
        <v>344</v>
      </c>
      <c r="QY16" s="215">
        <v>345</v>
      </c>
      <c r="QZ16" s="214">
        <v>346</v>
      </c>
      <c r="RA16" s="215">
        <v>347</v>
      </c>
      <c r="RB16" s="214">
        <v>348</v>
      </c>
      <c r="RC16" s="215">
        <v>349</v>
      </c>
      <c r="RD16" s="214">
        <v>350</v>
      </c>
      <c r="RE16" s="215">
        <v>351</v>
      </c>
      <c r="RF16" s="214">
        <v>352</v>
      </c>
      <c r="RG16" s="215">
        <v>353</v>
      </c>
      <c r="RH16" s="214">
        <v>354</v>
      </c>
      <c r="RI16" s="215">
        <v>355</v>
      </c>
      <c r="RJ16" s="214">
        <v>356</v>
      </c>
      <c r="RK16" s="215">
        <v>357</v>
      </c>
      <c r="RL16" s="214">
        <v>358</v>
      </c>
      <c r="RM16" s="215">
        <v>359</v>
      </c>
      <c r="RN16" s="214">
        <v>360</v>
      </c>
      <c r="RO16" s="215">
        <v>361</v>
      </c>
      <c r="RP16" s="214">
        <v>362</v>
      </c>
      <c r="RQ16" s="215">
        <v>363</v>
      </c>
      <c r="RR16" s="214">
        <v>364</v>
      </c>
      <c r="RS16" s="215">
        <v>365</v>
      </c>
      <c r="RT16" s="214">
        <v>366</v>
      </c>
      <c r="RU16" s="215">
        <v>367</v>
      </c>
      <c r="RV16" s="214">
        <v>368</v>
      </c>
      <c r="RW16" s="215">
        <v>369</v>
      </c>
      <c r="RX16" s="214">
        <v>370</v>
      </c>
      <c r="RY16" s="215">
        <v>371</v>
      </c>
      <c r="RZ16" s="214">
        <v>372</v>
      </c>
      <c r="SA16" s="215">
        <v>373</v>
      </c>
      <c r="SB16" s="214">
        <v>374</v>
      </c>
      <c r="SC16" s="215">
        <v>375</v>
      </c>
      <c r="SD16" s="214">
        <v>376</v>
      </c>
      <c r="SE16" s="215">
        <v>377</v>
      </c>
      <c r="SF16" s="214">
        <v>378</v>
      </c>
      <c r="SG16" s="215">
        <v>379</v>
      </c>
      <c r="SH16" s="214">
        <v>380</v>
      </c>
      <c r="SI16" s="215">
        <v>381</v>
      </c>
      <c r="SJ16" s="214">
        <v>382</v>
      </c>
      <c r="SK16" s="215">
        <v>383</v>
      </c>
      <c r="SL16" s="214">
        <v>384</v>
      </c>
      <c r="SM16" s="215">
        <v>385</v>
      </c>
      <c r="SN16" s="214">
        <v>386</v>
      </c>
      <c r="SO16" s="215">
        <v>387</v>
      </c>
      <c r="SP16" s="214">
        <v>388</v>
      </c>
      <c r="SQ16" s="215">
        <v>389</v>
      </c>
      <c r="SR16" s="214">
        <v>390</v>
      </c>
      <c r="SS16" s="215">
        <v>391</v>
      </c>
      <c r="ST16" s="214">
        <v>392</v>
      </c>
      <c r="SU16" s="215">
        <v>393</v>
      </c>
      <c r="SV16" s="214">
        <v>394</v>
      </c>
      <c r="SW16" s="215">
        <v>395</v>
      </c>
      <c r="SX16" s="214">
        <v>396</v>
      </c>
      <c r="SY16" s="215">
        <v>397</v>
      </c>
      <c r="SZ16" s="214">
        <v>398</v>
      </c>
      <c r="TA16" s="215">
        <v>399</v>
      </c>
      <c r="TB16" s="214">
        <v>400</v>
      </c>
      <c r="TC16" s="215">
        <v>401</v>
      </c>
      <c r="TD16" s="214">
        <v>402</v>
      </c>
      <c r="TE16" s="215">
        <v>403</v>
      </c>
      <c r="TF16" s="214">
        <v>404</v>
      </c>
      <c r="TG16" s="215">
        <v>405</v>
      </c>
      <c r="TH16" s="214">
        <v>406</v>
      </c>
      <c r="TI16" s="215">
        <v>407</v>
      </c>
      <c r="TJ16" s="214">
        <v>408</v>
      </c>
      <c r="TK16" s="215">
        <v>409</v>
      </c>
      <c r="TL16" s="214">
        <v>410</v>
      </c>
      <c r="TM16" s="215">
        <v>411</v>
      </c>
      <c r="TN16" s="214">
        <v>412</v>
      </c>
      <c r="TO16" s="215">
        <v>413</v>
      </c>
      <c r="TP16" s="214">
        <v>414</v>
      </c>
      <c r="TQ16" s="215">
        <v>415</v>
      </c>
      <c r="TR16" s="214">
        <v>416</v>
      </c>
      <c r="TS16" s="215">
        <v>417</v>
      </c>
      <c r="TT16" s="214">
        <v>418</v>
      </c>
      <c r="TU16" s="215">
        <v>419</v>
      </c>
      <c r="TV16" s="214">
        <v>420</v>
      </c>
      <c r="TW16" s="215">
        <v>421</v>
      </c>
      <c r="TX16" s="214">
        <v>422</v>
      </c>
      <c r="TY16" s="215">
        <v>423</v>
      </c>
      <c r="TZ16" s="214">
        <v>424</v>
      </c>
      <c r="UA16" s="215">
        <v>425</v>
      </c>
      <c r="UB16" s="214">
        <v>426</v>
      </c>
      <c r="UC16" s="215">
        <v>427</v>
      </c>
      <c r="UD16" s="214">
        <v>428</v>
      </c>
      <c r="UE16" s="215">
        <v>429</v>
      </c>
      <c r="UF16" s="214">
        <v>430</v>
      </c>
      <c r="UG16" s="215">
        <v>431</v>
      </c>
      <c r="UH16" s="214">
        <v>432</v>
      </c>
      <c r="UI16" s="215">
        <v>433</v>
      </c>
      <c r="UJ16" s="214">
        <v>434</v>
      </c>
      <c r="UK16" s="215">
        <v>435</v>
      </c>
      <c r="UL16" s="214">
        <v>436</v>
      </c>
      <c r="UM16" s="215">
        <v>437</v>
      </c>
      <c r="UN16" s="214">
        <v>438</v>
      </c>
      <c r="UO16" s="215">
        <v>439</v>
      </c>
      <c r="UP16" s="214">
        <v>440</v>
      </c>
      <c r="UQ16" s="215">
        <v>441</v>
      </c>
      <c r="UR16" s="214">
        <v>442</v>
      </c>
      <c r="US16" s="215">
        <v>443</v>
      </c>
      <c r="UT16" s="214">
        <v>444</v>
      </c>
      <c r="UU16" s="215">
        <v>445</v>
      </c>
      <c r="UV16" s="214">
        <v>446</v>
      </c>
      <c r="UW16" s="215">
        <v>447</v>
      </c>
      <c r="UX16" s="214">
        <v>448</v>
      </c>
      <c r="UY16" s="215">
        <v>449</v>
      </c>
      <c r="UZ16" s="214">
        <v>450</v>
      </c>
      <c r="VA16" s="215">
        <v>451</v>
      </c>
      <c r="VB16" s="214">
        <v>452</v>
      </c>
      <c r="VC16" s="215">
        <v>453</v>
      </c>
      <c r="VD16" s="214">
        <v>454</v>
      </c>
      <c r="VE16" s="215">
        <v>455</v>
      </c>
      <c r="VF16" s="214">
        <v>456</v>
      </c>
      <c r="VG16" s="215">
        <v>457</v>
      </c>
      <c r="VH16" s="214">
        <v>458</v>
      </c>
      <c r="VI16" s="215">
        <v>459</v>
      </c>
      <c r="VJ16" s="214">
        <v>460</v>
      </c>
      <c r="VK16" s="215">
        <v>461</v>
      </c>
      <c r="VL16" s="214">
        <v>462</v>
      </c>
      <c r="VM16" s="215">
        <v>463</v>
      </c>
      <c r="VN16" s="214">
        <v>464</v>
      </c>
      <c r="VO16" s="215">
        <v>465</v>
      </c>
      <c r="VP16" s="214">
        <v>466</v>
      </c>
      <c r="VQ16" s="215">
        <v>467</v>
      </c>
      <c r="VR16" s="214">
        <v>468</v>
      </c>
      <c r="VS16" s="215">
        <v>469</v>
      </c>
      <c r="VT16" s="214">
        <v>470</v>
      </c>
      <c r="VU16" s="215">
        <v>471</v>
      </c>
      <c r="VV16" s="214">
        <v>472</v>
      </c>
      <c r="VW16" s="215">
        <v>473</v>
      </c>
      <c r="VX16" s="214">
        <v>474</v>
      </c>
      <c r="VY16" s="215">
        <v>475</v>
      </c>
      <c r="VZ16" s="214">
        <v>476</v>
      </c>
      <c r="WA16" s="215">
        <v>477</v>
      </c>
      <c r="WB16" s="214">
        <v>478</v>
      </c>
      <c r="WC16" s="215">
        <v>479</v>
      </c>
      <c r="WD16" s="214">
        <v>480</v>
      </c>
      <c r="WE16" s="215">
        <v>481</v>
      </c>
      <c r="WF16" s="214">
        <v>482</v>
      </c>
      <c r="WG16" s="215">
        <v>483</v>
      </c>
      <c r="WH16" s="214">
        <v>484</v>
      </c>
      <c r="WI16" s="215">
        <v>485</v>
      </c>
      <c r="WJ16" s="214">
        <v>486</v>
      </c>
      <c r="WK16" s="215">
        <v>487</v>
      </c>
      <c r="WL16" s="214">
        <v>488</v>
      </c>
      <c r="WM16" s="215">
        <v>489</v>
      </c>
      <c r="WN16" s="214">
        <v>490</v>
      </c>
      <c r="WO16" s="215">
        <v>491</v>
      </c>
      <c r="WP16" s="214">
        <v>492</v>
      </c>
      <c r="WQ16" s="215">
        <v>493</v>
      </c>
      <c r="WR16" s="214">
        <v>494</v>
      </c>
      <c r="WS16" s="215">
        <v>495</v>
      </c>
      <c r="WT16" s="214">
        <v>496</v>
      </c>
      <c r="WU16" s="215">
        <v>497</v>
      </c>
      <c r="WV16" s="214">
        <v>498</v>
      </c>
      <c r="WW16" s="215">
        <v>499</v>
      </c>
      <c r="WX16" s="214">
        <v>500</v>
      </c>
      <c r="WY16" s="215">
        <v>501</v>
      </c>
      <c r="WZ16" s="214">
        <v>502</v>
      </c>
    </row>
    <row r="17" spans="1:624" s="18" customFormat="1" ht="23.25" hidden="1" x14ac:dyDescent="0.35">
      <c r="A17" s="24"/>
      <c r="B17" s="25" t="s">
        <v>278</v>
      </c>
      <c r="C17" s="27"/>
      <c r="D17" s="24">
        <v>200</v>
      </c>
      <c r="E17" s="24">
        <v>512</v>
      </c>
      <c r="F17" s="24">
        <v>308</v>
      </c>
      <c r="G17" s="24">
        <v>201</v>
      </c>
      <c r="H17" s="24">
        <v>513</v>
      </c>
      <c r="I17" s="24">
        <v>202</v>
      </c>
      <c r="J17" s="24">
        <v>203</v>
      </c>
      <c r="K17" s="24">
        <v>514</v>
      </c>
      <c r="L17" s="24">
        <v>515</v>
      </c>
      <c r="M17" s="24">
        <v>516</v>
      </c>
      <c r="N17" s="24">
        <v>205</v>
      </c>
      <c r="O17" s="24">
        <v>206</v>
      </c>
      <c r="P17" s="24">
        <v>517</v>
      </c>
      <c r="Q17" s="24">
        <v>207</v>
      </c>
      <c r="R17" s="24">
        <v>518</v>
      </c>
      <c r="S17" s="24">
        <v>110</v>
      </c>
      <c r="T17" s="24">
        <v>519</v>
      </c>
      <c r="U17" s="24">
        <v>520</v>
      </c>
      <c r="V17" s="24">
        <v>284</v>
      </c>
      <c r="W17" s="24">
        <v>285</v>
      </c>
      <c r="X17" s="24">
        <v>286</v>
      </c>
      <c r="Y17" s="24">
        <v>287</v>
      </c>
      <c r="Z17" s="24">
        <v>288</v>
      </c>
      <c r="AA17" s="24">
        <v>289</v>
      </c>
      <c r="AB17" s="24">
        <v>290</v>
      </c>
      <c r="AC17" s="24">
        <v>291</v>
      </c>
      <c r="AD17" s="24">
        <v>309</v>
      </c>
      <c r="AE17" s="24">
        <v>310</v>
      </c>
      <c r="AF17" s="24">
        <v>311</v>
      </c>
      <c r="AG17" s="24">
        <v>312</v>
      </c>
      <c r="AH17" s="24">
        <v>313</v>
      </c>
      <c r="AI17" s="24">
        <v>314</v>
      </c>
      <c r="AJ17" s="24">
        <v>315</v>
      </c>
      <c r="AK17" s="24">
        <v>316</v>
      </c>
      <c r="AL17" s="24">
        <v>521</v>
      </c>
      <c r="AM17" s="24">
        <v>523</v>
      </c>
      <c r="AN17" s="24">
        <v>546</v>
      </c>
      <c r="AO17" s="24">
        <v>609</v>
      </c>
      <c r="AP17" s="24">
        <v>610</v>
      </c>
      <c r="AQ17" s="24">
        <v>115</v>
      </c>
      <c r="AR17" s="24">
        <v>116</v>
      </c>
      <c r="AS17" s="24">
        <v>117</v>
      </c>
      <c r="AT17" s="24">
        <v>118</v>
      </c>
      <c r="AU17" s="24">
        <v>197</v>
      </c>
      <c r="AV17" s="24">
        <v>198</v>
      </c>
      <c r="AW17" s="24">
        <v>282</v>
      </c>
      <c r="AX17" s="24">
        <v>283</v>
      </c>
      <c r="AY17" s="24">
        <v>209</v>
      </c>
      <c r="AZ17" s="24">
        <v>163</v>
      </c>
      <c r="BA17" s="24">
        <v>524</v>
      </c>
      <c r="BB17" s="24">
        <v>210</v>
      </c>
      <c r="BC17" s="24">
        <v>525</v>
      </c>
      <c r="BD17" s="24">
        <v>293</v>
      </c>
      <c r="BE17" s="24"/>
      <c r="BF17" s="24">
        <v>211</v>
      </c>
      <c r="BG17" s="24">
        <v>319</v>
      </c>
      <c r="BH17" s="24">
        <v>196</v>
      </c>
      <c r="BI17" s="24">
        <v>527</v>
      </c>
      <c r="BJ17" s="24">
        <v>528</v>
      </c>
      <c r="BK17" s="24">
        <v>281</v>
      </c>
      <c r="BL17" s="24"/>
      <c r="BM17" s="24">
        <v>212</v>
      </c>
      <c r="BN17" s="24">
        <v>213</v>
      </c>
      <c r="BO17" s="24">
        <v>214</v>
      </c>
      <c r="BP17" s="24">
        <v>215</v>
      </c>
      <c r="BQ17" s="24">
        <v>216</v>
      </c>
      <c r="BR17" s="24">
        <v>217</v>
      </c>
      <c r="BS17" s="24">
        <v>218</v>
      </c>
      <c r="BT17" s="24">
        <v>219</v>
      </c>
      <c r="BU17" s="24">
        <v>220</v>
      </c>
      <c r="BV17" s="24">
        <v>221</v>
      </c>
      <c r="BW17" s="24">
        <v>222</v>
      </c>
      <c r="BX17" s="24">
        <v>224</v>
      </c>
      <c r="BY17" s="24">
        <v>225</v>
      </c>
      <c r="BZ17" s="24">
        <v>226</v>
      </c>
      <c r="CA17" s="24">
        <v>227</v>
      </c>
      <c r="CB17" s="24">
        <v>228</v>
      </c>
      <c r="CC17" s="24">
        <v>229</v>
      </c>
      <c r="CD17" s="24">
        <v>230</v>
      </c>
      <c r="CE17" s="24">
        <v>231</v>
      </c>
      <c r="CF17" s="24">
        <v>233</v>
      </c>
      <c r="CG17" s="24">
        <v>320</v>
      </c>
      <c r="CH17" s="24">
        <v>234</v>
      </c>
      <c r="CI17" s="24">
        <v>235</v>
      </c>
      <c r="CJ17" s="24">
        <v>236</v>
      </c>
      <c r="CK17" s="24">
        <v>237</v>
      </c>
      <c r="CL17" s="24">
        <v>238</v>
      </c>
      <c r="CM17" s="24">
        <v>239</v>
      </c>
      <c r="CN17" s="24">
        <v>240</v>
      </c>
      <c r="CO17" s="24">
        <v>241</v>
      </c>
      <c r="CP17" s="24">
        <v>242</v>
      </c>
      <c r="CQ17" s="24">
        <v>321</v>
      </c>
      <c r="CR17" s="24">
        <v>243</v>
      </c>
      <c r="CS17" s="24">
        <v>244</v>
      </c>
      <c r="CT17" s="24">
        <v>245</v>
      </c>
      <c r="CU17" s="24">
        <v>322</v>
      </c>
      <c r="CV17" s="24">
        <v>323</v>
      </c>
      <c r="CW17" s="24">
        <v>324</v>
      </c>
      <c r="CX17" s="24">
        <v>246</v>
      </c>
      <c r="CY17" s="24">
        <v>325</v>
      </c>
      <c r="CZ17" s="24">
        <v>326</v>
      </c>
      <c r="DA17" s="24">
        <v>327</v>
      </c>
      <c r="DB17" s="24">
        <v>433</v>
      </c>
      <c r="DC17" s="24">
        <v>247</v>
      </c>
      <c r="DD17" s="24">
        <v>96</v>
      </c>
      <c r="DE17" s="24">
        <v>531</v>
      </c>
      <c r="DF17" s="24">
        <v>251</v>
      </c>
      <c r="DG17" s="24">
        <v>532</v>
      </c>
      <c r="DH17" s="24">
        <v>194</v>
      </c>
      <c r="DI17" s="24">
        <v>280</v>
      </c>
      <c r="DJ17" s="24">
        <v>534</v>
      </c>
      <c r="DK17" s="24">
        <v>535</v>
      </c>
      <c r="DL17" s="24">
        <v>536</v>
      </c>
      <c r="DM17" s="24">
        <v>611</v>
      </c>
      <c r="DN17" s="24">
        <v>123</v>
      </c>
      <c r="DO17" s="24">
        <v>125</v>
      </c>
      <c r="DP17" s="24">
        <v>126</v>
      </c>
      <c r="DQ17" s="24">
        <v>612</v>
      </c>
      <c r="DR17" s="24">
        <v>141</v>
      </c>
      <c r="DS17" s="24">
        <v>247</v>
      </c>
      <c r="DT17" s="225"/>
      <c r="DU17" s="226">
        <v>537</v>
      </c>
      <c r="DV17" s="225"/>
      <c r="DW17" s="225"/>
      <c r="DX17" s="226">
        <v>538</v>
      </c>
      <c r="DY17" s="225"/>
      <c r="DZ17" s="225"/>
      <c r="EA17" s="225"/>
      <c r="EB17" s="225"/>
      <c r="EC17" s="225"/>
      <c r="ED17" s="225"/>
      <c r="EE17" s="226">
        <v>571</v>
      </c>
      <c r="EF17" s="226">
        <v>539</v>
      </c>
      <c r="EG17" s="226">
        <v>467</v>
      </c>
      <c r="EH17" s="225"/>
      <c r="EI17" s="225"/>
      <c r="EJ17" s="226">
        <v>572</v>
      </c>
      <c r="EK17" s="225"/>
      <c r="EL17" s="225"/>
      <c r="EM17" s="225"/>
      <c r="EN17" s="225"/>
      <c r="EO17" s="225"/>
      <c r="EP17" s="225"/>
      <c r="EQ17" s="225"/>
      <c r="ER17" s="225"/>
      <c r="ES17" s="226">
        <v>573</v>
      </c>
      <c r="ET17" s="225"/>
      <c r="EU17" s="225"/>
      <c r="EV17" s="225"/>
      <c r="EW17" s="225"/>
      <c r="EX17" s="225"/>
      <c r="EY17" s="225"/>
      <c r="EZ17" s="226">
        <v>540</v>
      </c>
      <c r="FA17" s="225"/>
      <c r="FB17" s="225"/>
      <c r="FC17" s="225"/>
      <c r="FD17" s="226">
        <v>574</v>
      </c>
      <c r="FE17" s="225"/>
      <c r="FF17" s="225"/>
      <c r="FG17" s="225"/>
      <c r="FH17" s="226">
        <v>575</v>
      </c>
      <c r="FI17" s="225"/>
      <c r="FJ17" s="225"/>
      <c r="FK17" s="226">
        <v>331</v>
      </c>
      <c r="FL17" s="226">
        <v>332</v>
      </c>
      <c r="FM17" s="226">
        <v>328</v>
      </c>
      <c r="FN17" s="225"/>
      <c r="FO17" s="226">
        <v>329</v>
      </c>
      <c r="FP17" s="226">
        <v>541</v>
      </c>
      <c r="FQ17" s="226">
        <v>330</v>
      </c>
      <c r="FR17" s="225"/>
      <c r="FS17" s="226">
        <v>294</v>
      </c>
      <c r="FU17" s="225"/>
      <c r="FV17" s="225"/>
      <c r="FW17" s="225"/>
      <c r="FX17" s="226">
        <v>576</v>
      </c>
      <c r="FY17" s="226">
        <v>577</v>
      </c>
      <c r="FZ17" s="225"/>
      <c r="GA17" s="225"/>
      <c r="GB17" s="225"/>
      <c r="GC17" s="225"/>
      <c r="GD17" s="225"/>
      <c r="GE17" s="226">
        <v>468</v>
      </c>
      <c r="GF17" s="225"/>
      <c r="GG17" s="225"/>
      <c r="GH17" s="225"/>
      <c r="GI17" s="225"/>
      <c r="GJ17" s="225"/>
      <c r="GK17" s="225"/>
      <c r="GL17" s="226">
        <v>465</v>
      </c>
      <c r="GM17" s="226">
        <v>466</v>
      </c>
      <c r="GN17" s="226">
        <v>469</v>
      </c>
      <c r="GP17" s="226">
        <v>470</v>
      </c>
      <c r="GQ17" s="226">
        <v>471</v>
      </c>
      <c r="GR17" s="231"/>
      <c r="GS17" s="226">
        <v>295</v>
      </c>
      <c r="GT17" s="226">
        <v>457</v>
      </c>
      <c r="GU17" s="226">
        <v>472</v>
      </c>
      <c r="GW17" s="225"/>
      <c r="GX17" s="225"/>
      <c r="GY17" s="226">
        <v>473</v>
      </c>
      <c r="GZ17" s="226">
        <v>578</v>
      </c>
      <c r="HA17" s="226">
        <v>335</v>
      </c>
      <c r="HC17" s="225"/>
      <c r="HD17" s="225"/>
      <c r="HE17" s="226">
        <v>474</v>
      </c>
      <c r="HF17" s="226">
        <v>296</v>
      </c>
      <c r="HG17" s="226">
        <v>460</v>
      </c>
      <c r="HH17" s="226">
        <v>336</v>
      </c>
      <c r="HI17" s="225"/>
      <c r="HJ17" s="226">
        <v>475</v>
      </c>
      <c r="HK17" s="226">
        <v>476</v>
      </c>
      <c r="HL17" s="225"/>
      <c r="HM17" s="225"/>
      <c r="HN17" s="226">
        <v>529</v>
      </c>
      <c r="HO17" s="225"/>
      <c r="HP17" s="225"/>
      <c r="HQ17" s="225"/>
      <c r="HR17" s="226">
        <v>337</v>
      </c>
      <c r="HS17" s="225"/>
      <c r="HT17" s="226">
        <v>338</v>
      </c>
      <c r="HU17" s="225"/>
      <c r="HV17" s="226">
        <v>297</v>
      </c>
      <c r="HW17" s="226">
        <v>339</v>
      </c>
      <c r="HX17" s="225"/>
      <c r="HY17" s="226">
        <v>340</v>
      </c>
      <c r="HZ17" s="226">
        <v>477</v>
      </c>
      <c r="IA17" s="226">
        <v>298</v>
      </c>
      <c r="IB17" s="226">
        <v>478</v>
      </c>
      <c r="IC17" s="226">
        <v>479</v>
      </c>
      <c r="ID17" s="226">
        <v>480</v>
      </c>
      <c r="IE17" s="226">
        <v>481</v>
      </c>
      <c r="IF17" s="225"/>
      <c r="IG17" s="226">
        <v>299</v>
      </c>
      <c r="IH17" s="225"/>
      <c r="II17" s="225"/>
      <c r="IJ17" s="225"/>
      <c r="IK17" s="225"/>
      <c r="IL17" s="225"/>
      <c r="IM17" s="225"/>
      <c r="IN17" s="225"/>
      <c r="IO17" s="225"/>
      <c r="IP17" s="225"/>
      <c r="IQ17" s="225"/>
      <c r="IR17" s="225"/>
      <c r="IS17" s="225"/>
      <c r="IT17" s="225"/>
      <c r="IU17" s="225"/>
      <c r="IV17" s="225"/>
      <c r="IW17" s="225"/>
      <c r="IX17" s="225"/>
      <c r="IY17" s="226">
        <v>503</v>
      </c>
      <c r="IZ17" s="226">
        <v>504</v>
      </c>
      <c r="JA17" s="225"/>
      <c r="JB17" s="225"/>
      <c r="JC17" s="226">
        <v>358</v>
      </c>
      <c r="JD17" s="225"/>
      <c r="JE17" s="225"/>
      <c r="JF17" s="225"/>
      <c r="JG17" s="225"/>
      <c r="JH17" s="225"/>
      <c r="JI17" s="226">
        <v>360</v>
      </c>
      <c r="JJ17" s="225"/>
      <c r="JK17" s="225"/>
      <c r="JL17" s="225"/>
      <c r="JM17" s="225"/>
      <c r="JN17" s="226">
        <v>361</v>
      </c>
      <c r="JO17" s="225"/>
      <c r="JP17" s="225"/>
      <c r="JQ17" s="226">
        <v>362</v>
      </c>
      <c r="JR17" s="225"/>
      <c r="JS17" s="226">
        <v>590</v>
      </c>
      <c r="JT17" s="225"/>
      <c r="JU17" s="226">
        <v>363</v>
      </c>
      <c r="JV17" s="225"/>
      <c r="JW17" s="225"/>
      <c r="JX17" s="225"/>
      <c r="JY17" s="225"/>
      <c r="JZ17" s="225"/>
      <c r="KA17" s="225"/>
      <c r="KB17" s="225"/>
      <c r="KC17" s="225"/>
      <c r="KD17" s="225"/>
      <c r="KE17" s="225"/>
      <c r="KF17" s="225"/>
      <c r="KG17" s="225"/>
      <c r="KH17" s="225"/>
      <c r="KI17" s="225"/>
      <c r="KJ17" s="225"/>
      <c r="KK17" s="225"/>
      <c r="KL17" s="225"/>
      <c r="KM17" s="225"/>
      <c r="KN17" s="225"/>
      <c r="KO17" s="225"/>
      <c r="KP17" s="225"/>
      <c r="KQ17" s="225"/>
      <c r="KR17" s="225"/>
      <c r="KS17" s="225"/>
      <c r="KT17" s="225"/>
      <c r="KU17" s="225"/>
      <c r="KV17" s="225"/>
      <c r="KW17" s="225"/>
      <c r="KX17" s="225"/>
      <c r="KY17" s="225"/>
      <c r="KZ17" s="225"/>
      <c r="LA17" s="225"/>
      <c r="LB17" s="225"/>
      <c r="LC17" s="225"/>
      <c r="LD17" s="225"/>
      <c r="LE17" s="225"/>
      <c r="LF17" s="225"/>
      <c r="LG17" s="225"/>
      <c r="LH17" s="225"/>
      <c r="LI17" s="225"/>
      <c r="LJ17" s="225"/>
      <c r="LK17" s="225"/>
      <c r="LL17" s="226">
        <v>366</v>
      </c>
      <c r="LM17" s="225"/>
      <c r="LN17" s="225"/>
      <c r="LO17" s="226">
        <v>367</v>
      </c>
      <c r="LP17" s="225"/>
      <c r="LQ17" s="225"/>
      <c r="LR17" s="226">
        <v>368</v>
      </c>
      <c r="LS17" s="226">
        <v>435</v>
      </c>
      <c r="LT17" s="225"/>
      <c r="LU17" s="226">
        <v>369</v>
      </c>
      <c r="LV17" s="225"/>
      <c r="LW17" s="225"/>
      <c r="LX17" s="225"/>
      <c r="LY17" s="226">
        <v>437</v>
      </c>
      <c r="LZ17" s="225"/>
      <c r="MA17" s="225"/>
      <c r="MB17" s="225"/>
      <c r="MC17" s="225"/>
      <c r="MD17" s="225"/>
      <c r="ME17" s="226">
        <v>371</v>
      </c>
      <c r="MF17" s="225"/>
      <c r="MG17" s="225"/>
      <c r="MH17" s="225"/>
      <c r="MI17" s="225"/>
      <c r="MJ17" s="225"/>
      <c r="MK17" s="225"/>
      <c r="ML17" s="225"/>
      <c r="MM17" s="225"/>
      <c r="MN17" s="225"/>
      <c r="MO17" s="225"/>
      <c r="MP17" s="226">
        <v>373</v>
      </c>
      <c r="MQ17" s="225"/>
      <c r="MR17" s="225"/>
      <c r="MS17" s="225"/>
      <c r="MT17" s="225"/>
      <c r="MU17" s="226">
        <v>374</v>
      </c>
      <c r="MV17" s="225"/>
      <c r="MW17" s="225"/>
      <c r="MX17" s="225"/>
      <c r="MY17" s="225"/>
      <c r="MZ17" s="225"/>
      <c r="NA17" s="225"/>
      <c r="NB17" s="225"/>
      <c r="NC17" s="225"/>
      <c r="ND17" s="225"/>
      <c r="NE17" s="225"/>
      <c r="NF17" s="226">
        <v>377</v>
      </c>
      <c r="NG17" s="226">
        <v>505</v>
      </c>
      <c r="NH17" s="226">
        <v>378</v>
      </c>
      <c r="NI17" s="226">
        <v>379</v>
      </c>
      <c r="NJ17" s="226">
        <v>380</v>
      </c>
      <c r="NK17" s="225"/>
      <c r="NL17" s="226">
        <v>591</v>
      </c>
      <c r="NM17" s="225"/>
      <c r="NN17" s="226">
        <v>506</v>
      </c>
      <c r="NO17" s="225"/>
      <c r="NP17" s="226">
        <v>441</v>
      </c>
      <c r="NQ17" s="226">
        <v>592</v>
      </c>
      <c r="NR17" s="225"/>
      <c r="NS17" s="225"/>
      <c r="NT17" s="225"/>
      <c r="NU17" s="226">
        <v>382</v>
      </c>
      <c r="NV17" s="225"/>
      <c r="NW17" s="226">
        <v>444</v>
      </c>
      <c r="NX17" s="226">
        <v>445</v>
      </c>
      <c r="NY17" s="225"/>
      <c r="NZ17" s="226">
        <v>384</v>
      </c>
      <c r="OA17" s="225"/>
      <c r="OB17" s="225"/>
      <c r="OC17" s="225"/>
      <c r="OD17" s="225"/>
      <c r="OE17" s="225"/>
      <c r="OF17" s="225"/>
      <c r="OG17" s="225"/>
      <c r="OH17" s="225"/>
      <c r="OI17" s="225"/>
      <c r="OJ17" s="225"/>
      <c r="OK17" s="226">
        <v>386</v>
      </c>
      <c r="OL17" s="226">
        <v>387</v>
      </c>
      <c r="OM17" s="226">
        <v>388</v>
      </c>
      <c r="ON17" s="226">
        <v>389</v>
      </c>
      <c r="OO17" s="226">
        <v>390</v>
      </c>
      <c r="OP17" s="225"/>
      <c r="OQ17" s="225"/>
      <c r="OR17" s="226">
        <v>507</v>
      </c>
      <c r="OS17" s="226">
        <v>391</v>
      </c>
      <c r="OT17" s="226">
        <v>392</v>
      </c>
      <c r="OU17" s="226">
        <v>393</v>
      </c>
      <c r="OV17" s="225"/>
      <c r="OW17" s="225"/>
      <c r="OX17" s="225"/>
      <c r="OY17" s="225"/>
      <c r="OZ17" s="225"/>
      <c r="PA17" s="225"/>
      <c r="PB17" s="225"/>
      <c r="PC17" s="225"/>
      <c r="PD17" s="226">
        <v>394</v>
      </c>
      <c r="PE17" s="226">
        <v>395</v>
      </c>
      <c r="PF17" s="226">
        <v>396</v>
      </c>
      <c r="PG17" s="226">
        <v>449</v>
      </c>
      <c r="PH17" s="225"/>
      <c r="PI17" s="226">
        <v>397</v>
      </c>
      <c r="PJ17" s="226">
        <v>398</v>
      </c>
      <c r="PK17" s="226">
        <v>399</v>
      </c>
      <c r="PL17" s="226">
        <v>543</v>
      </c>
      <c r="PM17" s="225"/>
      <c r="PN17" s="226">
        <v>402</v>
      </c>
      <c r="PO17" s="226">
        <v>403</v>
      </c>
      <c r="PP17" s="226">
        <v>404</v>
      </c>
      <c r="PQ17" s="226">
        <v>593</v>
      </c>
      <c r="PR17" s="225"/>
      <c r="PS17" s="226">
        <v>405</v>
      </c>
      <c r="PT17" s="225"/>
      <c r="PU17" s="226">
        <v>407</v>
      </c>
      <c r="PV17" s="225"/>
      <c r="PW17" s="225"/>
      <c r="PX17" s="225"/>
      <c r="PY17" s="225"/>
      <c r="PZ17" s="226">
        <v>409</v>
      </c>
      <c r="QA17" s="226">
        <v>410</v>
      </c>
      <c r="QB17" s="226">
        <v>508</v>
      </c>
      <c r="QC17" s="226">
        <v>411</v>
      </c>
      <c r="QD17" s="225"/>
      <c r="QE17" s="226">
        <v>412</v>
      </c>
      <c r="QF17" s="225"/>
      <c r="QG17" s="225"/>
      <c r="QH17" s="225"/>
      <c r="QI17" s="225"/>
      <c r="QJ17" s="225"/>
      <c r="QK17" s="225"/>
      <c r="QL17" s="226">
        <v>414</v>
      </c>
      <c r="QM17" s="225"/>
      <c r="QN17" s="225"/>
      <c r="QO17" s="225"/>
      <c r="QP17" s="226">
        <v>419</v>
      </c>
      <c r="QQ17" s="226">
        <v>450</v>
      </c>
      <c r="QR17" s="225"/>
      <c r="QS17" s="225"/>
      <c r="QT17" s="225"/>
      <c r="QU17" s="225"/>
      <c r="QV17" s="226">
        <v>509</v>
      </c>
      <c r="QW17" s="226">
        <v>421</v>
      </c>
      <c r="QX17" s="226">
        <v>452</v>
      </c>
      <c r="QY17" s="226">
        <v>453</v>
      </c>
      <c r="QZ17" s="225"/>
      <c r="RA17" s="226">
        <v>454</v>
      </c>
      <c r="RB17" s="225"/>
      <c r="RC17" s="225"/>
      <c r="RD17" s="225"/>
      <c r="RE17" s="225"/>
      <c r="RF17" s="226">
        <v>422</v>
      </c>
      <c r="RG17" s="225"/>
      <c r="RH17" s="226">
        <v>423</v>
      </c>
      <c r="RI17" s="225"/>
      <c r="RJ17" s="225"/>
      <c r="RK17" s="226">
        <v>455</v>
      </c>
      <c r="RL17" s="225"/>
      <c r="RM17" s="226">
        <v>425</v>
      </c>
      <c r="RN17" s="226">
        <v>542</v>
      </c>
      <c r="RO17" s="225"/>
      <c r="RP17" s="226">
        <v>456</v>
      </c>
      <c r="RQ17" s="226">
        <v>510</v>
      </c>
      <c r="RR17" s="226">
        <v>427</v>
      </c>
      <c r="RS17" s="226">
        <v>428</v>
      </c>
      <c r="RT17" s="225"/>
      <c r="RU17" s="225"/>
      <c r="RV17" s="226">
        <v>511</v>
      </c>
      <c r="RW17" s="226">
        <v>429</v>
      </c>
      <c r="RX17" s="226">
        <v>544</v>
      </c>
      <c r="RY17" s="225"/>
      <c r="RZ17" s="225"/>
      <c r="SA17" s="225"/>
      <c r="SB17" s="225"/>
      <c r="SC17" s="225"/>
      <c r="SD17" s="226">
        <v>530</v>
      </c>
      <c r="SE17" s="226">
        <v>432</v>
      </c>
      <c r="SF17" s="225"/>
      <c r="SG17" s="226">
        <v>579</v>
      </c>
      <c r="SH17" s="225"/>
      <c r="SI17" s="226">
        <v>482</v>
      </c>
      <c r="SJ17" s="225"/>
      <c r="SK17" s="225"/>
      <c r="SL17" s="225"/>
      <c r="SM17" s="225"/>
      <c r="SN17" s="225"/>
      <c r="SO17" s="225"/>
      <c r="SP17" s="226">
        <v>483</v>
      </c>
      <c r="SQ17" s="226">
        <v>484</v>
      </c>
      <c r="SR17" s="225"/>
      <c r="SS17" s="225"/>
      <c r="ST17" s="225"/>
      <c r="SU17" s="225"/>
      <c r="SV17" s="226">
        <v>341</v>
      </c>
      <c r="SW17" s="226">
        <v>342</v>
      </c>
      <c r="SX17" s="226">
        <v>343</v>
      </c>
      <c r="SY17" s="225"/>
      <c r="SZ17" s="225"/>
      <c r="TA17" s="225"/>
      <c r="TB17" s="226">
        <v>344</v>
      </c>
      <c r="TC17" s="226">
        <v>345</v>
      </c>
      <c r="TD17" s="226">
        <v>485</v>
      </c>
      <c r="TE17" s="225"/>
      <c r="TF17" s="225"/>
      <c r="TG17" s="226">
        <v>580</v>
      </c>
      <c r="TH17" s="225"/>
      <c r="TI17" s="225"/>
      <c r="TJ17" s="226">
        <v>301</v>
      </c>
      <c r="TK17" s="226">
        <v>581</v>
      </c>
      <c r="TL17" s="225"/>
      <c r="TM17" s="225"/>
      <c r="TN17" s="225"/>
      <c r="TO17" s="225"/>
      <c r="TP17" s="226">
        <v>302</v>
      </c>
      <c r="TQ17" s="225"/>
      <c r="TR17" s="225"/>
      <c r="TS17" s="225"/>
      <c r="TT17" s="226">
        <v>582</v>
      </c>
      <c r="TU17" s="225"/>
      <c r="TV17" s="225"/>
      <c r="TW17" s="226">
        <v>583</v>
      </c>
      <c r="TX17" s="225"/>
      <c r="TY17" s="225"/>
      <c r="TZ17" s="225"/>
      <c r="UA17" s="226">
        <v>486</v>
      </c>
      <c r="UB17" s="225"/>
      <c r="UC17" s="225"/>
      <c r="UD17" s="226">
        <v>487</v>
      </c>
      <c r="UE17" s="226">
        <v>584</v>
      </c>
      <c r="UF17" s="226">
        <v>347</v>
      </c>
      <c r="UG17" s="225"/>
      <c r="UH17" s="225"/>
      <c r="UI17" s="226">
        <v>585</v>
      </c>
      <c r="UJ17" s="226">
        <v>348</v>
      </c>
      <c r="UK17" s="226">
        <v>349</v>
      </c>
      <c r="UL17" s="225"/>
      <c r="UM17" s="226">
        <v>303</v>
      </c>
      <c r="UN17" s="226">
        <v>304</v>
      </c>
      <c r="UO17" s="226">
        <v>248</v>
      </c>
      <c r="UP17" s="226">
        <v>488</v>
      </c>
      <c r="UQ17" s="226">
        <v>249</v>
      </c>
      <c r="UR17" s="225"/>
      <c r="US17" s="225"/>
      <c r="UT17" s="225"/>
      <c r="UU17" s="225"/>
      <c r="UV17" s="226">
        <v>489</v>
      </c>
      <c r="UW17" s="226">
        <v>490</v>
      </c>
      <c r="UX17" s="226">
        <v>491</v>
      </c>
      <c r="UY17" s="226">
        <v>492</v>
      </c>
      <c r="UZ17" s="226">
        <v>493</v>
      </c>
      <c r="VA17" s="226">
        <v>586</v>
      </c>
      <c r="VB17" s="226">
        <v>350</v>
      </c>
      <c r="VC17" s="225"/>
      <c r="VD17" s="226">
        <v>587</v>
      </c>
      <c r="VE17" s="226">
        <v>494</v>
      </c>
      <c r="VF17" s="226">
        <v>495</v>
      </c>
      <c r="VG17" s="226">
        <v>588</v>
      </c>
      <c r="VH17" s="225"/>
      <c r="VI17" s="225"/>
      <c r="VJ17" s="225"/>
      <c r="VK17" s="226">
        <v>250</v>
      </c>
      <c r="VL17" s="225"/>
      <c r="VM17" s="225"/>
      <c r="VN17" s="226">
        <v>356</v>
      </c>
      <c r="VO17" s="225"/>
      <c r="VP17" s="226">
        <v>589</v>
      </c>
      <c r="VQ17" s="225"/>
      <c r="VR17" s="225"/>
      <c r="VS17" s="226">
        <v>545</v>
      </c>
      <c r="VT17" s="225"/>
      <c r="VU17" s="225"/>
      <c r="VV17" s="225"/>
      <c r="VW17" s="225"/>
      <c r="VX17" s="225"/>
      <c r="VY17" s="225"/>
      <c r="VZ17" s="225"/>
      <c r="WA17" s="225"/>
      <c r="WB17" s="225"/>
      <c r="WC17" s="225"/>
      <c r="WD17" s="225"/>
      <c r="WE17" s="225"/>
      <c r="WF17" s="226">
        <v>496</v>
      </c>
      <c r="WG17" s="225"/>
      <c r="WH17" s="225"/>
      <c r="WI17" s="225"/>
      <c r="WJ17" s="226">
        <v>354</v>
      </c>
      <c r="WK17" s="225"/>
      <c r="WL17" s="226">
        <v>357</v>
      </c>
      <c r="WM17" s="226">
        <v>497</v>
      </c>
      <c r="WN17" s="226">
        <v>498</v>
      </c>
      <c r="WO17" s="226">
        <v>499</v>
      </c>
      <c r="WP17" s="225"/>
      <c r="WQ17" s="225"/>
      <c r="WR17" s="226">
        <v>500</v>
      </c>
      <c r="WS17" s="226">
        <v>501</v>
      </c>
      <c r="WT17" s="225"/>
      <c r="WU17" s="226">
        <v>502</v>
      </c>
      <c r="WV17" s="225"/>
      <c r="WW17" s="225"/>
      <c r="WX17" s="226">
        <v>307</v>
      </c>
      <c r="WY17" s="225"/>
      <c r="WZ17" s="225"/>
    </row>
    <row r="18" spans="1:624" ht="40.5" x14ac:dyDescent="0.3">
      <c r="A18" s="162">
        <v>1</v>
      </c>
      <c r="B18" s="26" t="s">
        <v>279</v>
      </c>
      <c r="C18" s="27">
        <v>63</v>
      </c>
      <c r="D18" s="28">
        <v>6928</v>
      </c>
      <c r="E18" s="29">
        <v>5682</v>
      </c>
      <c r="F18" s="29">
        <v>458</v>
      </c>
      <c r="G18" s="29">
        <v>0</v>
      </c>
      <c r="H18" s="29">
        <v>0</v>
      </c>
      <c r="I18" s="29">
        <v>0</v>
      </c>
      <c r="J18" s="29">
        <v>0</v>
      </c>
      <c r="K18" s="29">
        <v>0</v>
      </c>
      <c r="L18" s="29">
        <v>0</v>
      </c>
      <c r="M18" s="29">
        <v>0</v>
      </c>
      <c r="N18" s="29">
        <v>0</v>
      </c>
      <c r="O18" s="29">
        <v>0</v>
      </c>
      <c r="P18" s="29">
        <v>0</v>
      </c>
      <c r="Q18" s="29">
        <v>0</v>
      </c>
      <c r="R18" s="29">
        <v>0</v>
      </c>
      <c r="S18" s="29">
        <v>0</v>
      </c>
      <c r="T18" s="29">
        <v>0</v>
      </c>
      <c r="U18" s="29">
        <v>0</v>
      </c>
      <c r="V18" s="29">
        <v>1</v>
      </c>
      <c r="W18" s="29">
        <v>1</v>
      </c>
      <c r="X18" s="29">
        <v>0</v>
      </c>
      <c r="Y18" s="29">
        <v>7</v>
      </c>
      <c r="Z18" s="29">
        <v>0</v>
      </c>
      <c r="AA18" s="29">
        <v>1</v>
      </c>
      <c r="AB18" s="29">
        <v>0</v>
      </c>
      <c r="AC18" s="29">
        <v>0</v>
      </c>
      <c r="AD18" s="29">
        <v>0</v>
      </c>
      <c r="AE18" s="29">
        <v>0</v>
      </c>
      <c r="AF18" s="29">
        <v>1</v>
      </c>
      <c r="AG18" s="29">
        <v>0</v>
      </c>
      <c r="AH18" s="29">
        <v>0</v>
      </c>
      <c r="AI18" s="29">
        <v>0</v>
      </c>
      <c r="AJ18" s="29">
        <v>0</v>
      </c>
      <c r="AK18" s="29">
        <v>17</v>
      </c>
      <c r="AL18" s="29">
        <v>0</v>
      </c>
      <c r="AM18" s="29">
        <v>0</v>
      </c>
      <c r="AN18" s="29">
        <v>150</v>
      </c>
      <c r="AO18" s="29">
        <v>0</v>
      </c>
      <c r="AP18" s="29">
        <v>0</v>
      </c>
      <c r="AQ18" s="29">
        <v>213</v>
      </c>
      <c r="AR18" s="29">
        <v>18</v>
      </c>
      <c r="AS18" s="29">
        <v>230</v>
      </c>
      <c r="AT18" s="29">
        <v>12</v>
      </c>
      <c r="AU18" s="29">
        <v>0</v>
      </c>
      <c r="AV18" s="29">
        <v>0</v>
      </c>
      <c r="AW18" s="29">
        <v>1</v>
      </c>
      <c r="AX18" s="29">
        <v>0</v>
      </c>
      <c r="AY18" s="29">
        <v>24</v>
      </c>
      <c r="AZ18" s="29">
        <v>112</v>
      </c>
      <c r="BA18" s="29">
        <v>0</v>
      </c>
      <c r="BB18" s="28">
        <v>91</v>
      </c>
      <c r="BC18" s="29">
        <v>0</v>
      </c>
      <c r="BD18" s="29">
        <v>91</v>
      </c>
      <c r="BE18" s="29">
        <v>0</v>
      </c>
      <c r="BF18" s="28">
        <v>2887</v>
      </c>
      <c r="BG18" s="29">
        <v>2401</v>
      </c>
      <c r="BH18" s="29">
        <v>486</v>
      </c>
      <c r="BI18" s="29">
        <v>0</v>
      </c>
      <c r="BJ18" s="28">
        <v>19544</v>
      </c>
      <c r="BK18" s="30">
        <v>2103</v>
      </c>
      <c r="BL18" s="29">
        <v>0</v>
      </c>
      <c r="BM18" s="29">
        <v>225</v>
      </c>
      <c r="BN18" s="29">
        <v>112</v>
      </c>
      <c r="BO18" s="29">
        <v>90</v>
      </c>
      <c r="BP18" s="29">
        <v>64</v>
      </c>
      <c r="BQ18" s="29">
        <v>94</v>
      </c>
      <c r="BR18" s="29">
        <v>62</v>
      </c>
      <c r="BS18" s="29">
        <v>0</v>
      </c>
      <c r="BT18" s="29">
        <v>0</v>
      </c>
      <c r="BU18" s="29">
        <v>0</v>
      </c>
      <c r="BV18" s="29">
        <v>12</v>
      </c>
      <c r="BW18" s="29">
        <v>112</v>
      </c>
      <c r="BX18" s="29">
        <v>164</v>
      </c>
      <c r="BY18" s="29">
        <v>72</v>
      </c>
      <c r="BZ18" s="29">
        <v>0</v>
      </c>
      <c r="CA18" s="29">
        <v>93</v>
      </c>
      <c r="CB18" s="29">
        <v>67</v>
      </c>
      <c r="CC18" s="29">
        <v>110</v>
      </c>
      <c r="CD18" s="29">
        <v>77</v>
      </c>
      <c r="CE18" s="29">
        <v>81</v>
      </c>
      <c r="CF18" s="29">
        <v>87</v>
      </c>
      <c r="CG18" s="29">
        <v>93</v>
      </c>
      <c r="CH18" s="29">
        <v>0</v>
      </c>
      <c r="CI18" s="29">
        <v>146</v>
      </c>
      <c r="CJ18" s="29">
        <v>122</v>
      </c>
      <c r="CK18" s="29">
        <v>0</v>
      </c>
      <c r="CL18" s="29">
        <v>160</v>
      </c>
      <c r="CM18" s="29">
        <v>0</v>
      </c>
      <c r="CN18" s="29">
        <v>0</v>
      </c>
      <c r="CO18" s="29">
        <v>0</v>
      </c>
      <c r="CP18" s="29">
        <v>0</v>
      </c>
      <c r="CQ18" s="29">
        <v>0</v>
      </c>
      <c r="CR18" s="29">
        <v>0</v>
      </c>
      <c r="CS18" s="29">
        <v>0</v>
      </c>
      <c r="CT18" s="29">
        <v>60</v>
      </c>
      <c r="CU18" s="29">
        <v>0</v>
      </c>
      <c r="CV18" s="29">
        <v>0</v>
      </c>
      <c r="CW18" s="29">
        <v>60</v>
      </c>
      <c r="CX18" s="29">
        <v>996</v>
      </c>
      <c r="CY18" s="29">
        <v>0</v>
      </c>
      <c r="CZ18" s="29">
        <v>0</v>
      </c>
      <c r="DA18" s="29">
        <v>996</v>
      </c>
      <c r="DB18" s="32">
        <v>1953</v>
      </c>
      <c r="DC18" s="32">
        <v>150</v>
      </c>
      <c r="DD18" s="30">
        <v>1516</v>
      </c>
      <c r="DE18" s="30">
        <v>121</v>
      </c>
      <c r="DF18" s="29">
        <v>850</v>
      </c>
      <c r="DG18" s="29">
        <v>99</v>
      </c>
      <c r="DH18" s="29">
        <v>0</v>
      </c>
      <c r="DI18" s="33">
        <v>0</v>
      </c>
      <c r="DJ18" s="34">
        <v>666</v>
      </c>
      <c r="DK18" s="29">
        <v>666</v>
      </c>
      <c r="DL18" s="29">
        <v>0</v>
      </c>
      <c r="DM18" s="29">
        <v>0</v>
      </c>
      <c r="DN18" s="34">
        <v>22</v>
      </c>
      <c r="DO18" s="29">
        <v>22</v>
      </c>
      <c r="DP18" s="29">
        <v>0</v>
      </c>
      <c r="DQ18" s="29">
        <v>0</v>
      </c>
      <c r="DR18" s="29">
        <v>0</v>
      </c>
      <c r="DS18" s="30">
        <v>150</v>
      </c>
      <c r="DT18" s="31">
        <v>0</v>
      </c>
      <c r="DU18" s="31">
        <v>0</v>
      </c>
      <c r="DV18" s="31">
        <v>0</v>
      </c>
      <c r="DW18" s="31">
        <v>0</v>
      </c>
      <c r="DX18" s="31">
        <v>0</v>
      </c>
      <c r="DY18" s="31">
        <v>0</v>
      </c>
      <c r="DZ18" s="31">
        <v>0</v>
      </c>
      <c r="EA18" s="31">
        <v>0</v>
      </c>
      <c r="EB18" s="31">
        <v>0</v>
      </c>
      <c r="EC18" s="31">
        <v>0</v>
      </c>
      <c r="ED18" s="31">
        <v>0</v>
      </c>
      <c r="EE18" s="31">
        <v>0</v>
      </c>
      <c r="EF18" s="31">
        <v>0</v>
      </c>
      <c r="EG18" s="31">
        <v>0</v>
      </c>
      <c r="EH18" s="31">
        <v>0</v>
      </c>
      <c r="EI18" s="31">
        <v>0</v>
      </c>
      <c r="EJ18" s="31">
        <v>0</v>
      </c>
      <c r="EK18" s="31">
        <v>0</v>
      </c>
      <c r="EL18" s="31">
        <v>0</v>
      </c>
      <c r="EM18" s="31">
        <v>0</v>
      </c>
      <c r="EN18" s="31">
        <v>0</v>
      </c>
      <c r="EO18" s="31">
        <v>0</v>
      </c>
      <c r="EP18" s="31">
        <v>0</v>
      </c>
      <c r="EQ18" s="31">
        <v>0</v>
      </c>
      <c r="ER18" s="31">
        <v>0</v>
      </c>
      <c r="ES18" s="31">
        <v>0</v>
      </c>
      <c r="ET18" s="31">
        <v>0</v>
      </c>
      <c r="EU18" s="31">
        <v>0</v>
      </c>
      <c r="EV18" s="31">
        <v>0</v>
      </c>
      <c r="EW18" s="31">
        <v>0</v>
      </c>
      <c r="EX18" s="31">
        <v>0</v>
      </c>
      <c r="EY18" s="31">
        <v>0</v>
      </c>
      <c r="EZ18" s="31">
        <v>0</v>
      </c>
      <c r="FA18" s="31">
        <v>0</v>
      </c>
      <c r="FB18" s="31">
        <v>0</v>
      </c>
      <c r="FC18" s="31">
        <v>0</v>
      </c>
      <c r="FD18" s="31">
        <v>0</v>
      </c>
      <c r="FE18" s="31">
        <v>0</v>
      </c>
      <c r="FF18" s="31">
        <v>0</v>
      </c>
      <c r="FG18" s="31">
        <v>0</v>
      </c>
      <c r="FH18" s="31">
        <v>0</v>
      </c>
      <c r="FI18" s="31">
        <v>0</v>
      </c>
      <c r="FJ18" s="31">
        <v>0</v>
      </c>
      <c r="FK18" s="31">
        <v>0</v>
      </c>
      <c r="FL18" s="31">
        <v>0</v>
      </c>
      <c r="FM18" s="31">
        <v>0</v>
      </c>
      <c r="FN18" s="31">
        <v>0</v>
      </c>
      <c r="FO18" s="31">
        <v>0</v>
      </c>
      <c r="FP18" s="31">
        <v>0</v>
      </c>
      <c r="FQ18" s="31">
        <v>1</v>
      </c>
      <c r="FR18" s="31">
        <v>0</v>
      </c>
      <c r="FS18" s="31">
        <v>0</v>
      </c>
      <c r="FT18" s="31">
        <v>0</v>
      </c>
      <c r="FU18" s="31">
        <v>0</v>
      </c>
      <c r="FV18" s="31">
        <v>0</v>
      </c>
      <c r="FW18" s="31">
        <v>0</v>
      </c>
      <c r="FX18" s="31">
        <v>0</v>
      </c>
      <c r="FY18" s="31">
        <v>0</v>
      </c>
      <c r="FZ18" s="31">
        <v>0</v>
      </c>
      <c r="GA18" s="31">
        <v>0</v>
      </c>
      <c r="GB18" s="31">
        <v>0</v>
      </c>
      <c r="GC18" s="31">
        <v>0</v>
      </c>
      <c r="GD18" s="31">
        <v>0</v>
      </c>
      <c r="GE18" s="31">
        <v>0</v>
      </c>
      <c r="GF18" s="31">
        <v>0</v>
      </c>
      <c r="GG18" s="31">
        <v>0</v>
      </c>
      <c r="GH18" s="31">
        <v>0</v>
      </c>
      <c r="GI18" s="31">
        <v>0</v>
      </c>
      <c r="GJ18" s="31">
        <v>0</v>
      </c>
      <c r="GK18" s="31">
        <v>0</v>
      </c>
      <c r="GL18" s="31">
        <v>0</v>
      </c>
      <c r="GM18" s="31">
        <v>0</v>
      </c>
      <c r="GN18" s="31">
        <v>0</v>
      </c>
      <c r="GO18" s="31">
        <v>0</v>
      </c>
      <c r="GP18" s="31">
        <v>0</v>
      </c>
      <c r="GQ18" s="31">
        <v>0</v>
      </c>
      <c r="GR18" s="31">
        <v>0</v>
      </c>
      <c r="GS18" s="31">
        <v>3</v>
      </c>
      <c r="GT18" s="31">
        <v>0</v>
      </c>
      <c r="GU18" s="31">
        <v>0</v>
      </c>
      <c r="GV18" s="31">
        <v>0</v>
      </c>
      <c r="GW18" s="31">
        <v>0</v>
      </c>
      <c r="GX18" s="31">
        <v>0</v>
      </c>
      <c r="GY18" s="31">
        <v>1</v>
      </c>
      <c r="GZ18" s="31">
        <v>0</v>
      </c>
      <c r="HA18" s="31">
        <v>0</v>
      </c>
      <c r="HB18" s="31">
        <v>0</v>
      </c>
      <c r="HC18" s="31">
        <v>0</v>
      </c>
      <c r="HD18" s="31">
        <v>0</v>
      </c>
      <c r="HE18" s="31">
        <v>0</v>
      </c>
      <c r="HF18" s="31">
        <v>1</v>
      </c>
      <c r="HG18" s="31">
        <v>0</v>
      </c>
      <c r="HH18" s="31">
        <v>0</v>
      </c>
      <c r="HI18" s="31">
        <v>0</v>
      </c>
      <c r="HJ18" s="31">
        <v>0</v>
      </c>
      <c r="HK18" s="31">
        <v>0</v>
      </c>
      <c r="HL18" s="31">
        <v>0</v>
      </c>
      <c r="HM18" s="31">
        <v>0</v>
      </c>
      <c r="HN18" s="31">
        <v>0</v>
      </c>
      <c r="HO18" s="31">
        <v>0</v>
      </c>
      <c r="HP18" s="31">
        <v>0</v>
      </c>
      <c r="HQ18" s="31">
        <v>0</v>
      </c>
      <c r="HR18" s="31">
        <v>1</v>
      </c>
      <c r="HS18" s="31">
        <v>0</v>
      </c>
      <c r="HT18" s="31">
        <v>1</v>
      </c>
      <c r="HU18" s="31">
        <v>0</v>
      </c>
      <c r="HV18" s="31">
        <v>28</v>
      </c>
      <c r="HW18" s="31">
        <v>1</v>
      </c>
      <c r="HX18" s="31">
        <v>0</v>
      </c>
      <c r="HY18" s="31">
        <v>0</v>
      </c>
      <c r="HZ18" s="31">
        <v>0</v>
      </c>
      <c r="IA18" s="31">
        <v>0</v>
      </c>
      <c r="IB18" s="31">
        <v>0</v>
      </c>
      <c r="IC18" s="31">
        <v>0</v>
      </c>
      <c r="ID18" s="31">
        <v>0</v>
      </c>
      <c r="IE18" s="31">
        <v>0</v>
      </c>
      <c r="IF18" s="31">
        <v>0</v>
      </c>
      <c r="IG18" s="31">
        <v>0</v>
      </c>
      <c r="IH18" s="31">
        <v>0</v>
      </c>
      <c r="II18" s="31">
        <v>0</v>
      </c>
      <c r="IJ18" s="31">
        <v>0</v>
      </c>
      <c r="IK18" s="31">
        <v>0</v>
      </c>
      <c r="IL18" s="31">
        <v>0</v>
      </c>
      <c r="IM18" s="31">
        <v>0</v>
      </c>
      <c r="IN18" s="31">
        <v>0</v>
      </c>
      <c r="IO18" s="31">
        <v>0</v>
      </c>
      <c r="IP18" s="31">
        <v>0</v>
      </c>
      <c r="IQ18" s="31">
        <v>0</v>
      </c>
      <c r="IR18" s="31">
        <v>0</v>
      </c>
      <c r="IS18" s="31">
        <v>0</v>
      </c>
      <c r="IT18" s="31">
        <v>0</v>
      </c>
      <c r="IU18" s="31">
        <v>0</v>
      </c>
      <c r="IV18" s="31">
        <v>0</v>
      </c>
      <c r="IW18" s="31">
        <v>0</v>
      </c>
      <c r="IX18" s="31">
        <v>0</v>
      </c>
      <c r="IY18" s="31">
        <v>0</v>
      </c>
      <c r="IZ18" s="31">
        <v>0</v>
      </c>
      <c r="JA18" s="31">
        <v>0</v>
      </c>
      <c r="JB18" s="31">
        <v>0</v>
      </c>
      <c r="JC18" s="31">
        <v>0</v>
      </c>
      <c r="JD18" s="31">
        <v>0</v>
      </c>
      <c r="JE18" s="31">
        <v>0</v>
      </c>
      <c r="JF18" s="31">
        <v>0</v>
      </c>
      <c r="JG18" s="31">
        <v>0</v>
      </c>
      <c r="JH18" s="31">
        <v>0</v>
      </c>
      <c r="JI18" s="31">
        <v>0</v>
      </c>
      <c r="JJ18" s="31">
        <v>0</v>
      </c>
      <c r="JK18" s="31">
        <v>0</v>
      </c>
      <c r="JL18" s="31">
        <v>0</v>
      </c>
      <c r="JM18" s="31">
        <v>0</v>
      </c>
      <c r="JN18" s="31">
        <v>0</v>
      </c>
      <c r="JO18" s="31">
        <v>0</v>
      </c>
      <c r="JP18" s="31">
        <v>0</v>
      </c>
      <c r="JQ18" s="31">
        <v>0</v>
      </c>
      <c r="JR18" s="31">
        <v>0</v>
      </c>
      <c r="JS18" s="31">
        <v>0</v>
      </c>
      <c r="JT18" s="31">
        <v>0</v>
      </c>
      <c r="JU18" s="31">
        <v>0</v>
      </c>
      <c r="JV18" s="31">
        <v>0</v>
      </c>
      <c r="JW18" s="31">
        <v>0</v>
      </c>
      <c r="JX18" s="31">
        <v>0</v>
      </c>
      <c r="JY18" s="31">
        <v>0</v>
      </c>
      <c r="JZ18" s="31">
        <v>0</v>
      </c>
      <c r="KA18" s="31">
        <v>0</v>
      </c>
      <c r="KB18" s="31">
        <v>0</v>
      </c>
      <c r="KC18" s="31">
        <v>0</v>
      </c>
      <c r="KD18" s="31">
        <v>0</v>
      </c>
      <c r="KE18" s="31">
        <v>0</v>
      </c>
      <c r="KF18" s="31">
        <v>0</v>
      </c>
      <c r="KG18" s="31">
        <v>0</v>
      </c>
      <c r="KH18" s="31">
        <v>0</v>
      </c>
      <c r="KI18" s="31">
        <v>0</v>
      </c>
      <c r="KJ18" s="31">
        <v>0</v>
      </c>
      <c r="KK18" s="31">
        <v>0</v>
      </c>
      <c r="KL18" s="31">
        <v>0</v>
      </c>
      <c r="KM18" s="31">
        <v>0</v>
      </c>
      <c r="KN18" s="31">
        <v>0</v>
      </c>
      <c r="KO18" s="31">
        <v>0</v>
      </c>
      <c r="KP18" s="31">
        <v>0</v>
      </c>
      <c r="KQ18" s="31">
        <v>0</v>
      </c>
      <c r="KR18" s="31">
        <v>0</v>
      </c>
      <c r="KS18" s="31">
        <v>0</v>
      </c>
      <c r="KT18" s="31">
        <v>0</v>
      </c>
      <c r="KU18" s="31">
        <v>0</v>
      </c>
      <c r="KV18" s="31">
        <v>0</v>
      </c>
      <c r="KW18" s="31">
        <v>0</v>
      </c>
      <c r="KX18" s="31">
        <v>0</v>
      </c>
      <c r="KY18" s="31">
        <v>0</v>
      </c>
      <c r="KZ18" s="31">
        <v>0</v>
      </c>
      <c r="LA18" s="31">
        <v>0</v>
      </c>
      <c r="LB18" s="31">
        <v>0</v>
      </c>
      <c r="LC18" s="31">
        <v>0</v>
      </c>
      <c r="LD18" s="31">
        <v>0</v>
      </c>
      <c r="LE18" s="31">
        <v>0</v>
      </c>
      <c r="LF18" s="31">
        <v>0</v>
      </c>
      <c r="LG18" s="31">
        <v>0</v>
      </c>
      <c r="LH18" s="31">
        <v>0</v>
      </c>
      <c r="LI18" s="31">
        <v>0</v>
      </c>
      <c r="LJ18" s="31">
        <v>0</v>
      </c>
      <c r="LK18" s="31">
        <v>0</v>
      </c>
      <c r="LL18" s="31">
        <v>0</v>
      </c>
      <c r="LM18" s="31">
        <v>0</v>
      </c>
      <c r="LN18" s="31">
        <v>0</v>
      </c>
      <c r="LO18" s="31">
        <v>0</v>
      </c>
      <c r="LP18" s="31">
        <v>0</v>
      </c>
      <c r="LQ18" s="31">
        <v>0</v>
      </c>
      <c r="LR18" s="31">
        <v>0</v>
      </c>
      <c r="LS18" s="31">
        <v>0</v>
      </c>
      <c r="LT18" s="31">
        <v>0</v>
      </c>
      <c r="LU18" s="31">
        <v>0</v>
      </c>
      <c r="LV18" s="31">
        <v>0</v>
      </c>
      <c r="LW18" s="31">
        <v>0</v>
      </c>
      <c r="LX18" s="31">
        <v>0</v>
      </c>
      <c r="LY18" s="31">
        <v>0</v>
      </c>
      <c r="LZ18" s="31">
        <v>0</v>
      </c>
      <c r="MA18" s="31">
        <v>0</v>
      </c>
      <c r="MB18" s="31">
        <v>0</v>
      </c>
      <c r="MC18" s="31">
        <v>0</v>
      </c>
      <c r="MD18" s="31">
        <v>0</v>
      </c>
      <c r="ME18" s="31">
        <v>0</v>
      </c>
      <c r="MF18" s="31">
        <v>0</v>
      </c>
      <c r="MG18" s="31">
        <v>0</v>
      </c>
      <c r="MH18" s="31">
        <v>0</v>
      </c>
      <c r="MI18" s="31">
        <v>0</v>
      </c>
      <c r="MJ18" s="31">
        <v>0</v>
      </c>
      <c r="MK18" s="31">
        <v>0</v>
      </c>
      <c r="ML18" s="31">
        <v>0</v>
      </c>
      <c r="MM18" s="31">
        <v>0</v>
      </c>
      <c r="MN18" s="31">
        <v>0</v>
      </c>
      <c r="MO18" s="31">
        <v>0</v>
      </c>
      <c r="MP18" s="31">
        <v>0</v>
      </c>
      <c r="MQ18" s="31">
        <v>0</v>
      </c>
      <c r="MR18" s="31">
        <v>0</v>
      </c>
      <c r="MS18" s="31">
        <v>0</v>
      </c>
      <c r="MT18" s="31">
        <v>0</v>
      </c>
      <c r="MU18" s="31">
        <v>0</v>
      </c>
      <c r="MV18" s="31">
        <v>0</v>
      </c>
      <c r="MW18" s="31">
        <v>0</v>
      </c>
      <c r="MX18" s="31">
        <v>0</v>
      </c>
      <c r="MY18" s="31">
        <v>0</v>
      </c>
      <c r="MZ18" s="31">
        <v>0</v>
      </c>
      <c r="NA18" s="31">
        <v>0</v>
      </c>
      <c r="NB18" s="31">
        <v>0</v>
      </c>
      <c r="NC18" s="31">
        <v>0</v>
      </c>
      <c r="ND18" s="31">
        <v>0</v>
      </c>
      <c r="NE18" s="31">
        <v>0</v>
      </c>
      <c r="NF18" s="31">
        <v>0</v>
      </c>
      <c r="NG18" s="31">
        <v>0</v>
      </c>
      <c r="NH18" s="31">
        <v>0</v>
      </c>
      <c r="NI18" s="31">
        <v>0</v>
      </c>
      <c r="NJ18" s="31">
        <v>0</v>
      </c>
      <c r="NK18" s="31">
        <v>0</v>
      </c>
      <c r="NL18" s="31">
        <v>0</v>
      </c>
      <c r="NM18" s="31">
        <v>0</v>
      </c>
      <c r="NN18" s="31">
        <v>0</v>
      </c>
      <c r="NO18" s="31">
        <v>0</v>
      </c>
      <c r="NP18" s="31">
        <v>0</v>
      </c>
      <c r="NQ18" s="31">
        <v>0</v>
      </c>
      <c r="NR18" s="31">
        <v>0</v>
      </c>
      <c r="NS18" s="31">
        <v>0</v>
      </c>
      <c r="NT18" s="31">
        <v>0</v>
      </c>
      <c r="NU18" s="31">
        <v>0</v>
      </c>
      <c r="NV18" s="31">
        <v>0</v>
      </c>
      <c r="NW18" s="31">
        <v>0</v>
      </c>
      <c r="NX18" s="31">
        <v>0</v>
      </c>
      <c r="NY18" s="31">
        <v>0</v>
      </c>
      <c r="NZ18" s="31">
        <v>0</v>
      </c>
      <c r="OA18" s="31">
        <v>0</v>
      </c>
      <c r="OB18" s="31">
        <v>0</v>
      </c>
      <c r="OC18" s="31">
        <v>0</v>
      </c>
      <c r="OD18" s="31">
        <v>0</v>
      </c>
      <c r="OE18" s="31">
        <v>0</v>
      </c>
      <c r="OF18" s="31">
        <v>0</v>
      </c>
      <c r="OG18" s="31">
        <v>0</v>
      </c>
      <c r="OH18" s="31">
        <v>0</v>
      </c>
      <c r="OI18" s="31">
        <v>0</v>
      </c>
      <c r="OJ18" s="31">
        <v>0</v>
      </c>
      <c r="OK18" s="31">
        <v>0</v>
      </c>
      <c r="OL18" s="31">
        <v>0</v>
      </c>
      <c r="OM18" s="31">
        <v>0</v>
      </c>
      <c r="ON18" s="31">
        <v>0</v>
      </c>
      <c r="OO18" s="31">
        <v>0</v>
      </c>
      <c r="OP18" s="31">
        <v>0</v>
      </c>
      <c r="OQ18" s="31">
        <v>0</v>
      </c>
      <c r="OR18" s="31">
        <v>0</v>
      </c>
      <c r="OS18" s="31">
        <v>0</v>
      </c>
      <c r="OT18" s="31">
        <v>0</v>
      </c>
      <c r="OU18" s="31">
        <v>0</v>
      </c>
      <c r="OV18" s="31">
        <v>0</v>
      </c>
      <c r="OW18" s="31">
        <v>0</v>
      </c>
      <c r="OX18" s="31">
        <v>0</v>
      </c>
      <c r="OY18" s="31">
        <v>0</v>
      </c>
      <c r="OZ18" s="31">
        <v>0</v>
      </c>
      <c r="PA18" s="31">
        <v>0</v>
      </c>
      <c r="PB18" s="31">
        <v>0</v>
      </c>
      <c r="PC18" s="31">
        <v>0</v>
      </c>
      <c r="PD18" s="31">
        <v>0</v>
      </c>
      <c r="PE18" s="31">
        <v>0</v>
      </c>
      <c r="PF18" s="31">
        <v>0</v>
      </c>
      <c r="PG18" s="31">
        <v>0</v>
      </c>
      <c r="PH18" s="31">
        <v>0</v>
      </c>
      <c r="PI18" s="31">
        <v>0</v>
      </c>
      <c r="PJ18" s="31">
        <v>0</v>
      </c>
      <c r="PK18" s="31">
        <v>0</v>
      </c>
      <c r="PL18" s="31">
        <v>0</v>
      </c>
      <c r="PM18" s="31">
        <v>0</v>
      </c>
      <c r="PN18" s="31">
        <v>0</v>
      </c>
      <c r="PO18" s="31">
        <v>0</v>
      </c>
      <c r="PP18" s="31">
        <v>0</v>
      </c>
      <c r="PQ18" s="31">
        <v>0</v>
      </c>
      <c r="PR18" s="31">
        <v>0</v>
      </c>
      <c r="PS18" s="31">
        <v>0</v>
      </c>
      <c r="PT18" s="31">
        <v>0</v>
      </c>
      <c r="PU18" s="31">
        <v>0</v>
      </c>
      <c r="PV18" s="31">
        <v>0</v>
      </c>
      <c r="PW18" s="31">
        <v>0</v>
      </c>
      <c r="PX18" s="31">
        <v>0</v>
      </c>
      <c r="PY18" s="31">
        <v>0</v>
      </c>
      <c r="PZ18" s="31">
        <v>0</v>
      </c>
      <c r="QA18" s="31">
        <v>0</v>
      </c>
      <c r="QB18" s="31">
        <v>0</v>
      </c>
      <c r="QC18" s="31">
        <v>0</v>
      </c>
      <c r="QD18" s="31">
        <v>0</v>
      </c>
      <c r="QE18" s="31">
        <v>0</v>
      </c>
      <c r="QF18" s="31">
        <v>0</v>
      </c>
      <c r="QG18" s="31">
        <v>0</v>
      </c>
      <c r="QH18" s="31">
        <v>0</v>
      </c>
      <c r="QI18" s="31">
        <v>0</v>
      </c>
      <c r="QJ18" s="31">
        <v>0</v>
      </c>
      <c r="QK18" s="31">
        <v>0</v>
      </c>
      <c r="QL18" s="31">
        <v>0</v>
      </c>
      <c r="QM18" s="31">
        <v>0</v>
      </c>
      <c r="QN18" s="31">
        <v>0</v>
      </c>
      <c r="QO18" s="31">
        <v>0</v>
      </c>
      <c r="QP18" s="31">
        <v>0</v>
      </c>
      <c r="QQ18" s="31">
        <v>0</v>
      </c>
      <c r="QR18" s="31">
        <v>0</v>
      </c>
      <c r="QS18" s="31">
        <v>0</v>
      </c>
      <c r="QT18" s="31">
        <v>0</v>
      </c>
      <c r="QU18" s="31">
        <v>0</v>
      </c>
      <c r="QV18" s="31">
        <v>0</v>
      </c>
      <c r="QW18" s="31">
        <v>0</v>
      </c>
      <c r="QX18" s="31">
        <v>0</v>
      </c>
      <c r="QY18" s="31">
        <v>0</v>
      </c>
      <c r="QZ18" s="31">
        <v>0</v>
      </c>
      <c r="RA18" s="31">
        <v>0</v>
      </c>
      <c r="RB18" s="31">
        <v>0</v>
      </c>
      <c r="RC18" s="31">
        <v>0</v>
      </c>
      <c r="RD18" s="31">
        <v>0</v>
      </c>
      <c r="RE18" s="31">
        <v>0</v>
      </c>
      <c r="RF18" s="31">
        <v>0</v>
      </c>
      <c r="RG18" s="31">
        <v>0</v>
      </c>
      <c r="RH18" s="31">
        <v>0</v>
      </c>
      <c r="RI18" s="31">
        <v>0</v>
      </c>
      <c r="RJ18" s="31">
        <v>0</v>
      </c>
      <c r="RK18" s="31">
        <v>0</v>
      </c>
      <c r="RL18" s="31">
        <v>0</v>
      </c>
      <c r="RM18" s="31">
        <v>0</v>
      </c>
      <c r="RN18" s="31">
        <v>0</v>
      </c>
      <c r="RO18" s="31">
        <v>0</v>
      </c>
      <c r="RP18" s="31">
        <v>0</v>
      </c>
      <c r="RQ18" s="31">
        <v>0</v>
      </c>
      <c r="RR18" s="31">
        <v>0</v>
      </c>
      <c r="RS18" s="31">
        <v>0</v>
      </c>
      <c r="RT18" s="31">
        <v>0</v>
      </c>
      <c r="RU18" s="31">
        <v>0</v>
      </c>
      <c r="RV18" s="31">
        <v>0</v>
      </c>
      <c r="RW18" s="31">
        <v>0</v>
      </c>
      <c r="RX18" s="31">
        <v>0</v>
      </c>
      <c r="RY18" s="31">
        <v>0</v>
      </c>
      <c r="RZ18" s="31">
        <v>0</v>
      </c>
      <c r="SA18" s="31">
        <v>0</v>
      </c>
      <c r="SB18" s="31">
        <v>0</v>
      </c>
      <c r="SC18" s="31">
        <v>0</v>
      </c>
      <c r="SD18" s="31">
        <v>0</v>
      </c>
      <c r="SE18" s="31">
        <v>0</v>
      </c>
      <c r="SF18" s="31">
        <v>0</v>
      </c>
      <c r="SG18" s="31">
        <v>0</v>
      </c>
      <c r="SH18" s="31">
        <v>0</v>
      </c>
      <c r="SI18" s="31">
        <v>0</v>
      </c>
      <c r="SJ18" s="31">
        <v>0</v>
      </c>
      <c r="SK18" s="31">
        <v>0</v>
      </c>
      <c r="SL18" s="31">
        <v>0</v>
      </c>
      <c r="SM18" s="31">
        <v>0</v>
      </c>
      <c r="SN18" s="31">
        <v>0</v>
      </c>
      <c r="SO18" s="31">
        <v>0</v>
      </c>
      <c r="SP18" s="31">
        <v>0</v>
      </c>
      <c r="SQ18" s="31">
        <v>0</v>
      </c>
      <c r="SR18" s="31">
        <v>0</v>
      </c>
      <c r="SS18" s="31">
        <v>0</v>
      </c>
      <c r="ST18" s="31">
        <v>0</v>
      </c>
      <c r="SU18" s="31">
        <v>0</v>
      </c>
      <c r="SV18" s="31">
        <v>0</v>
      </c>
      <c r="SW18" s="31">
        <v>0</v>
      </c>
      <c r="SX18" s="31">
        <v>0</v>
      </c>
      <c r="SY18" s="31">
        <v>0</v>
      </c>
      <c r="SZ18" s="31">
        <v>0</v>
      </c>
      <c r="TA18" s="31">
        <v>0</v>
      </c>
      <c r="TB18" s="31">
        <v>0</v>
      </c>
      <c r="TC18" s="31">
        <v>0</v>
      </c>
      <c r="TD18" s="31">
        <v>0</v>
      </c>
      <c r="TE18" s="31">
        <v>0</v>
      </c>
      <c r="TF18" s="31">
        <v>0</v>
      </c>
      <c r="TG18" s="31">
        <v>0</v>
      </c>
      <c r="TH18" s="31">
        <v>0</v>
      </c>
      <c r="TI18" s="31">
        <v>0</v>
      </c>
      <c r="TJ18" s="31">
        <v>0</v>
      </c>
      <c r="TK18" s="31">
        <v>0</v>
      </c>
      <c r="TL18" s="31">
        <v>0</v>
      </c>
      <c r="TM18" s="31">
        <v>0</v>
      </c>
      <c r="TN18" s="31">
        <v>0</v>
      </c>
      <c r="TO18" s="31">
        <v>0</v>
      </c>
      <c r="TP18" s="31">
        <v>0</v>
      </c>
      <c r="TQ18" s="31">
        <v>0</v>
      </c>
      <c r="TR18" s="31">
        <v>0</v>
      </c>
      <c r="TS18" s="31">
        <v>0</v>
      </c>
      <c r="TT18" s="31">
        <v>0</v>
      </c>
      <c r="TU18" s="31">
        <v>0</v>
      </c>
      <c r="TV18" s="31">
        <v>0</v>
      </c>
      <c r="TW18" s="31">
        <v>0</v>
      </c>
      <c r="TX18" s="31">
        <v>0</v>
      </c>
      <c r="TY18" s="31">
        <v>0</v>
      </c>
      <c r="TZ18" s="31">
        <v>0</v>
      </c>
      <c r="UA18" s="31">
        <v>0</v>
      </c>
      <c r="UB18" s="31">
        <v>0</v>
      </c>
      <c r="UC18" s="31">
        <v>0</v>
      </c>
      <c r="UD18" s="31">
        <v>0</v>
      </c>
      <c r="UE18" s="31">
        <v>0</v>
      </c>
      <c r="UF18" s="31">
        <v>0</v>
      </c>
      <c r="UG18" s="31">
        <v>0</v>
      </c>
      <c r="UH18" s="31">
        <v>0</v>
      </c>
      <c r="UI18" s="31">
        <v>0</v>
      </c>
      <c r="UJ18" s="31">
        <v>0</v>
      </c>
      <c r="UK18" s="31">
        <v>0</v>
      </c>
      <c r="UL18" s="31">
        <v>0</v>
      </c>
      <c r="UM18" s="31">
        <v>4</v>
      </c>
      <c r="UN18" s="31">
        <v>0</v>
      </c>
      <c r="UO18" s="31">
        <v>37</v>
      </c>
      <c r="UP18" s="31">
        <v>21</v>
      </c>
      <c r="UQ18" s="31">
        <v>11</v>
      </c>
      <c r="UR18" s="31">
        <v>0</v>
      </c>
      <c r="US18" s="31">
        <v>0</v>
      </c>
      <c r="UT18" s="31">
        <v>0</v>
      </c>
      <c r="UU18" s="31">
        <v>0</v>
      </c>
      <c r="UV18" s="31">
        <v>1</v>
      </c>
      <c r="UW18" s="31">
        <v>1</v>
      </c>
      <c r="UX18" s="31">
        <v>1</v>
      </c>
      <c r="UY18" s="31">
        <v>4</v>
      </c>
      <c r="UZ18" s="31">
        <v>0</v>
      </c>
      <c r="VA18" s="31">
        <v>0</v>
      </c>
      <c r="VB18" s="31">
        <v>0</v>
      </c>
      <c r="VC18" s="31">
        <v>0</v>
      </c>
      <c r="VD18" s="31">
        <v>0</v>
      </c>
      <c r="VE18" s="31">
        <v>0</v>
      </c>
      <c r="VF18" s="31">
        <v>0</v>
      </c>
      <c r="VG18" s="31">
        <v>0</v>
      </c>
      <c r="VH18" s="31">
        <v>0</v>
      </c>
      <c r="VI18" s="31">
        <v>0</v>
      </c>
      <c r="VJ18" s="31">
        <v>8</v>
      </c>
      <c r="VK18" s="31">
        <v>18</v>
      </c>
      <c r="VL18" s="31">
        <v>0</v>
      </c>
      <c r="VM18" s="31">
        <v>0</v>
      </c>
      <c r="VN18" s="31">
        <v>0</v>
      </c>
      <c r="VO18" s="31">
        <v>0</v>
      </c>
      <c r="VP18" s="31">
        <v>0</v>
      </c>
      <c r="VQ18" s="31">
        <v>0</v>
      </c>
      <c r="VR18" s="31">
        <v>0</v>
      </c>
      <c r="VS18" s="31">
        <v>0</v>
      </c>
      <c r="VT18" s="31">
        <v>0</v>
      </c>
      <c r="VU18" s="31">
        <v>0</v>
      </c>
      <c r="VV18" s="31">
        <v>0</v>
      </c>
      <c r="VW18" s="31">
        <v>0</v>
      </c>
      <c r="VX18" s="31">
        <v>0</v>
      </c>
      <c r="VY18" s="31">
        <v>0</v>
      </c>
      <c r="VZ18" s="31">
        <v>0</v>
      </c>
      <c r="WA18" s="31">
        <v>0</v>
      </c>
      <c r="WB18" s="31">
        <v>0</v>
      </c>
      <c r="WC18" s="31">
        <v>0</v>
      </c>
      <c r="WD18" s="31">
        <v>0</v>
      </c>
      <c r="WE18" s="31">
        <v>0</v>
      </c>
      <c r="WF18" s="31">
        <v>1</v>
      </c>
      <c r="WG18" s="31">
        <v>0</v>
      </c>
      <c r="WH18" s="31">
        <v>0</v>
      </c>
      <c r="WI18" s="31">
        <v>0</v>
      </c>
      <c r="WJ18" s="31">
        <v>2</v>
      </c>
      <c r="WK18" s="31">
        <v>1</v>
      </c>
      <c r="WL18" s="31">
        <v>1</v>
      </c>
      <c r="WM18" s="31">
        <v>0</v>
      </c>
      <c r="WN18" s="31">
        <v>0</v>
      </c>
      <c r="WO18" s="31">
        <v>0</v>
      </c>
      <c r="WP18" s="31">
        <v>0</v>
      </c>
      <c r="WQ18" s="31">
        <v>0</v>
      </c>
      <c r="WR18" s="31">
        <v>0</v>
      </c>
      <c r="WS18" s="31">
        <v>0</v>
      </c>
      <c r="WT18" s="31">
        <v>0</v>
      </c>
      <c r="WU18" s="31">
        <v>1</v>
      </c>
      <c r="WV18" s="31">
        <v>0</v>
      </c>
      <c r="WW18" s="31">
        <v>0</v>
      </c>
      <c r="WX18" s="31">
        <v>1</v>
      </c>
      <c r="WY18" s="31">
        <v>0</v>
      </c>
      <c r="WZ18" s="31">
        <v>0</v>
      </c>
    </row>
    <row r="19" spans="1:624" ht="40.5" x14ac:dyDescent="0.3">
      <c r="A19" s="162">
        <v>2</v>
      </c>
      <c r="B19" s="26" t="s">
        <v>280</v>
      </c>
      <c r="C19" s="27">
        <v>64</v>
      </c>
      <c r="D19" s="28">
        <v>6095</v>
      </c>
      <c r="E19" s="29">
        <v>3985</v>
      </c>
      <c r="F19" s="29">
        <v>1505</v>
      </c>
      <c r="G19" s="29">
        <v>0</v>
      </c>
      <c r="H19" s="29">
        <v>0</v>
      </c>
      <c r="I19" s="29">
        <v>0</v>
      </c>
      <c r="J19" s="29">
        <v>0</v>
      </c>
      <c r="K19" s="29">
        <v>0</v>
      </c>
      <c r="L19" s="29">
        <v>0</v>
      </c>
      <c r="M19" s="29">
        <v>0</v>
      </c>
      <c r="N19" s="29">
        <v>0</v>
      </c>
      <c r="O19" s="29">
        <v>151</v>
      </c>
      <c r="P19" s="29">
        <v>17</v>
      </c>
      <c r="Q19" s="29">
        <v>0</v>
      </c>
      <c r="R19" s="29">
        <v>0</v>
      </c>
      <c r="S19" s="29">
        <v>0</v>
      </c>
      <c r="T19" s="29">
        <v>320</v>
      </c>
      <c r="U19" s="29">
        <v>24</v>
      </c>
      <c r="V19" s="29">
        <v>2</v>
      </c>
      <c r="W19" s="29">
        <v>0</v>
      </c>
      <c r="X19" s="29">
        <v>12</v>
      </c>
      <c r="Y19" s="29">
        <v>5</v>
      </c>
      <c r="Z19" s="29">
        <v>10</v>
      </c>
      <c r="AA19" s="29">
        <v>13</v>
      </c>
      <c r="AB19" s="29">
        <v>1</v>
      </c>
      <c r="AC19" s="29">
        <v>3</v>
      </c>
      <c r="AD19" s="29">
        <v>0</v>
      </c>
      <c r="AE19" s="29">
        <v>4</v>
      </c>
      <c r="AF19" s="29">
        <v>0</v>
      </c>
      <c r="AG19" s="29">
        <v>0</v>
      </c>
      <c r="AH19" s="29">
        <v>3</v>
      </c>
      <c r="AI19" s="29">
        <v>0</v>
      </c>
      <c r="AJ19" s="29">
        <v>0</v>
      </c>
      <c r="AK19" s="29">
        <v>0</v>
      </c>
      <c r="AL19" s="29">
        <v>0</v>
      </c>
      <c r="AM19" s="29">
        <v>0</v>
      </c>
      <c r="AN19" s="29">
        <v>0</v>
      </c>
      <c r="AO19" s="29">
        <v>0</v>
      </c>
      <c r="AP19" s="29">
        <v>0</v>
      </c>
      <c r="AQ19" s="29">
        <v>36</v>
      </c>
      <c r="AR19" s="29">
        <v>0</v>
      </c>
      <c r="AS19" s="29">
        <v>21</v>
      </c>
      <c r="AT19" s="29">
        <v>0</v>
      </c>
      <c r="AU19" s="29">
        <v>0</v>
      </c>
      <c r="AV19" s="29">
        <v>0</v>
      </c>
      <c r="AW19" s="29">
        <v>0</v>
      </c>
      <c r="AX19" s="29">
        <v>0</v>
      </c>
      <c r="AY19" s="29">
        <v>0</v>
      </c>
      <c r="AZ19" s="29">
        <v>0</v>
      </c>
      <c r="BA19" s="29">
        <v>0</v>
      </c>
      <c r="BB19" s="28">
        <v>1981</v>
      </c>
      <c r="BC19" s="29">
        <v>1798</v>
      </c>
      <c r="BD19" s="29">
        <v>183</v>
      </c>
      <c r="BE19" s="29">
        <v>0</v>
      </c>
      <c r="BF19" s="28">
        <v>834</v>
      </c>
      <c r="BG19" s="29">
        <v>834</v>
      </c>
      <c r="BH19" s="29">
        <v>0</v>
      </c>
      <c r="BI19" s="29">
        <v>0</v>
      </c>
      <c r="BJ19" s="28">
        <v>14120</v>
      </c>
      <c r="BK19" s="30">
        <v>1813</v>
      </c>
      <c r="BL19" s="29">
        <v>0</v>
      </c>
      <c r="BM19" s="29">
        <v>33</v>
      </c>
      <c r="BN19" s="29">
        <v>28</v>
      </c>
      <c r="BO19" s="29">
        <v>0</v>
      </c>
      <c r="BP19" s="29">
        <v>97</v>
      </c>
      <c r="BQ19" s="29">
        <v>15</v>
      </c>
      <c r="BR19" s="29">
        <v>32</v>
      </c>
      <c r="BS19" s="29">
        <v>0</v>
      </c>
      <c r="BT19" s="29">
        <v>0</v>
      </c>
      <c r="BU19" s="29">
        <v>83</v>
      </c>
      <c r="BV19" s="29">
        <v>0</v>
      </c>
      <c r="BW19" s="29">
        <v>72</v>
      </c>
      <c r="BX19" s="29">
        <v>81</v>
      </c>
      <c r="BY19" s="29">
        <v>34</v>
      </c>
      <c r="BZ19" s="29">
        <v>0</v>
      </c>
      <c r="CA19" s="29">
        <v>0</v>
      </c>
      <c r="CB19" s="29">
        <v>0</v>
      </c>
      <c r="CC19" s="29">
        <v>0</v>
      </c>
      <c r="CD19" s="29">
        <v>0</v>
      </c>
      <c r="CE19" s="29">
        <v>0</v>
      </c>
      <c r="CF19" s="29">
        <v>162</v>
      </c>
      <c r="CG19" s="29">
        <v>0</v>
      </c>
      <c r="CH19" s="29">
        <v>0</v>
      </c>
      <c r="CI19" s="29">
        <v>109</v>
      </c>
      <c r="CJ19" s="29">
        <v>122</v>
      </c>
      <c r="CK19" s="29">
        <v>71</v>
      </c>
      <c r="CL19" s="29">
        <v>60</v>
      </c>
      <c r="CM19" s="29">
        <v>0</v>
      </c>
      <c r="CN19" s="29">
        <v>209</v>
      </c>
      <c r="CO19" s="29">
        <v>325</v>
      </c>
      <c r="CP19" s="29">
        <v>61</v>
      </c>
      <c r="CQ19" s="29">
        <v>0</v>
      </c>
      <c r="CR19" s="29">
        <v>204</v>
      </c>
      <c r="CS19" s="29">
        <v>0</v>
      </c>
      <c r="CT19" s="29">
        <v>15</v>
      </c>
      <c r="CU19" s="29">
        <v>0</v>
      </c>
      <c r="CV19" s="29">
        <v>0</v>
      </c>
      <c r="CW19" s="29">
        <v>15</v>
      </c>
      <c r="CX19" s="29">
        <v>255</v>
      </c>
      <c r="CY19" s="29">
        <v>0</v>
      </c>
      <c r="CZ19" s="29">
        <v>0</v>
      </c>
      <c r="DA19" s="29">
        <v>255</v>
      </c>
      <c r="DB19" s="32">
        <v>1789</v>
      </c>
      <c r="DC19" s="32">
        <v>24</v>
      </c>
      <c r="DD19" s="30">
        <v>419</v>
      </c>
      <c r="DE19" s="30">
        <v>41</v>
      </c>
      <c r="DF19" s="29">
        <v>321</v>
      </c>
      <c r="DG19" s="29">
        <v>37</v>
      </c>
      <c r="DH19" s="29">
        <v>0</v>
      </c>
      <c r="DI19" s="33">
        <v>0</v>
      </c>
      <c r="DJ19" s="34">
        <v>98</v>
      </c>
      <c r="DK19" s="29">
        <v>0</v>
      </c>
      <c r="DL19" s="29">
        <v>49</v>
      </c>
      <c r="DM19" s="29">
        <v>49</v>
      </c>
      <c r="DN19" s="34">
        <v>4</v>
      </c>
      <c r="DO19" s="29">
        <v>0</v>
      </c>
      <c r="DP19" s="29">
        <v>2</v>
      </c>
      <c r="DQ19" s="29">
        <v>2</v>
      </c>
      <c r="DR19" s="29">
        <v>0</v>
      </c>
      <c r="DS19" s="30">
        <v>24</v>
      </c>
      <c r="DT19" s="31">
        <v>0</v>
      </c>
      <c r="DU19" s="31">
        <v>0</v>
      </c>
      <c r="DV19" s="31">
        <v>0</v>
      </c>
      <c r="DW19" s="31">
        <v>0</v>
      </c>
      <c r="DX19" s="31">
        <v>0</v>
      </c>
      <c r="DY19" s="31">
        <v>0</v>
      </c>
      <c r="DZ19" s="31">
        <v>0</v>
      </c>
      <c r="EA19" s="31">
        <v>0</v>
      </c>
      <c r="EB19" s="31">
        <v>0</v>
      </c>
      <c r="EC19" s="31">
        <v>0</v>
      </c>
      <c r="ED19" s="31">
        <v>0</v>
      </c>
      <c r="EE19" s="31">
        <v>0</v>
      </c>
      <c r="EF19" s="31">
        <v>0</v>
      </c>
      <c r="EG19" s="31">
        <v>0</v>
      </c>
      <c r="EH19" s="31">
        <v>0</v>
      </c>
      <c r="EI19" s="31">
        <v>0</v>
      </c>
      <c r="EJ19" s="31">
        <v>0</v>
      </c>
      <c r="EK19" s="31">
        <v>0</v>
      </c>
      <c r="EL19" s="31">
        <v>0</v>
      </c>
      <c r="EM19" s="31">
        <v>0</v>
      </c>
      <c r="EN19" s="31">
        <v>0</v>
      </c>
      <c r="EO19" s="31">
        <v>0</v>
      </c>
      <c r="EP19" s="31">
        <v>0</v>
      </c>
      <c r="EQ19" s="31">
        <v>0</v>
      </c>
      <c r="ER19" s="31">
        <v>0</v>
      </c>
      <c r="ES19" s="31">
        <v>0</v>
      </c>
      <c r="ET19" s="31">
        <v>0</v>
      </c>
      <c r="EU19" s="31">
        <v>0</v>
      </c>
      <c r="EV19" s="31">
        <v>0</v>
      </c>
      <c r="EW19" s="31">
        <v>0</v>
      </c>
      <c r="EX19" s="31">
        <v>0</v>
      </c>
      <c r="EY19" s="31">
        <v>0</v>
      </c>
      <c r="EZ19" s="31">
        <v>0</v>
      </c>
      <c r="FA19" s="31">
        <v>0</v>
      </c>
      <c r="FB19" s="31">
        <v>0</v>
      </c>
      <c r="FC19" s="31">
        <v>0</v>
      </c>
      <c r="FD19" s="31">
        <v>0</v>
      </c>
      <c r="FE19" s="31">
        <v>0</v>
      </c>
      <c r="FF19" s="31">
        <v>0</v>
      </c>
      <c r="FG19" s="31">
        <v>0</v>
      </c>
      <c r="FH19" s="31">
        <v>0</v>
      </c>
      <c r="FI19" s="31">
        <v>0</v>
      </c>
      <c r="FJ19" s="31">
        <v>0</v>
      </c>
      <c r="FK19" s="31">
        <v>0</v>
      </c>
      <c r="FL19" s="31">
        <v>0</v>
      </c>
      <c r="FM19" s="31">
        <v>1</v>
      </c>
      <c r="FN19" s="31">
        <v>0</v>
      </c>
      <c r="FO19" s="31">
        <v>0</v>
      </c>
      <c r="FP19" s="31">
        <v>0</v>
      </c>
      <c r="FQ19" s="31">
        <v>0</v>
      </c>
      <c r="FR19" s="31">
        <v>0</v>
      </c>
      <c r="FS19" s="31">
        <v>0</v>
      </c>
      <c r="FT19" s="31">
        <v>0</v>
      </c>
      <c r="FU19" s="31">
        <v>0</v>
      </c>
      <c r="FV19" s="31">
        <v>0</v>
      </c>
      <c r="FW19" s="31">
        <v>0</v>
      </c>
      <c r="FX19" s="31">
        <v>0</v>
      </c>
      <c r="FY19" s="31">
        <v>0</v>
      </c>
      <c r="FZ19" s="31">
        <v>0</v>
      </c>
      <c r="GA19" s="31">
        <v>0</v>
      </c>
      <c r="GB19" s="31">
        <v>0</v>
      </c>
      <c r="GC19" s="31">
        <v>0</v>
      </c>
      <c r="GD19" s="31">
        <v>0</v>
      </c>
      <c r="GE19" s="31">
        <v>0</v>
      </c>
      <c r="GF19" s="31">
        <v>0</v>
      </c>
      <c r="GG19" s="31">
        <v>0</v>
      </c>
      <c r="GH19" s="31">
        <v>0</v>
      </c>
      <c r="GI19" s="31">
        <v>0</v>
      </c>
      <c r="GJ19" s="31">
        <v>0</v>
      </c>
      <c r="GK19" s="31">
        <v>0</v>
      </c>
      <c r="GL19" s="31">
        <v>0</v>
      </c>
      <c r="GM19" s="31">
        <v>0</v>
      </c>
      <c r="GN19" s="31">
        <v>0</v>
      </c>
      <c r="GO19" s="31">
        <v>0</v>
      </c>
      <c r="GP19" s="31">
        <v>0</v>
      </c>
      <c r="GQ19" s="31">
        <v>0</v>
      </c>
      <c r="GR19" s="31">
        <v>0</v>
      </c>
      <c r="GS19" s="31">
        <v>0</v>
      </c>
      <c r="GT19" s="31">
        <v>0</v>
      </c>
      <c r="GU19" s="31">
        <v>0</v>
      </c>
      <c r="GV19" s="31">
        <v>0</v>
      </c>
      <c r="GW19" s="31">
        <v>0</v>
      </c>
      <c r="GX19" s="31">
        <v>0</v>
      </c>
      <c r="GY19" s="31">
        <v>0</v>
      </c>
      <c r="GZ19" s="31">
        <v>0</v>
      </c>
      <c r="HA19" s="31">
        <v>0</v>
      </c>
      <c r="HB19" s="31">
        <v>0</v>
      </c>
      <c r="HC19" s="31">
        <v>0</v>
      </c>
      <c r="HD19" s="31">
        <v>0</v>
      </c>
      <c r="HE19" s="31">
        <v>0</v>
      </c>
      <c r="HF19" s="31">
        <v>0</v>
      </c>
      <c r="HG19" s="31">
        <v>0</v>
      </c>
      <c r="HH19" s="31">
        <v>0</v>
      </c>
      <c r="HI19" s="31">
        <v>0</v>
      </c>
      <c r="HJ19" s="31">
        <v>0</v>
      </c>
      <c r="HK19" s="31">
        <v>0</v>
      </c>
      <c r="HL19" s="31">
        <v>0</v>
      </c>
      <c r="HM19" s="31">
        <v>0</v>
      </c>
      <c r="HN19" s="31">
        <v>0</v>
      </c>
      <c r="HO19" s="31">
        <v>0</v>
      </c>
      <c r="HP19" s="31">
        <v>0</v>
      </c>
      <c r="HQ19" s="31">
        <v>0</v>
      </c>
      <c r="HR19" s="31">
        <v>0</v>
      </c>
      <c r="HS19" s="31">
        <v>0</v>
      </c>
      <c r="HT19" s="31">
        <v>0</v>
      </c>
      <c r="HU19" s="31">
        <v>0</v>
      </c>
      <c r="HV19" s="31">
        <v>0</v>
      </c>
      <c r="HW19" s="31">
        <v>0</v>
      </c>
      <c r="HX19" s="31">
        <v>0</v>
      </c>
      <c r="HY19" s="31">
        <v>0</v>
      </c>
      <c r="HZ19" s="31">
        <v>0</v>
      </c>
      <c r="IA19" s="31">
        <v>15</v>
      </c>
      <c r="IB19" s="31">
        <v>0</v>
      </c>
      <c r="IC19" s="31">
        <v>0</v>
      </c>
      <c r="ID19" s="31">
        <v>0</v>
      </c>
      <c r="IE19" s="31">
        <v>0</v>
      </c>
      <c r="IF19" s="31">
        <v>0</v>
      </c>
      <c r="IG19" s="31">
        <v>4</v>
      </c>
      <c r="IH19" s="31">
        <v>0</v>
      </c>
      <c r="II19" s="31">
        <v>0</v>
      </c>
      <c r="IJ19" s="31">
        <v>0</v>
      </c>
      <c r="IK19" s="31">
        <v>0</v>
      </c>
      <c r="IL19" s="31">
        <v>0</v>
      </c>
      <c r="IM19" s="31">
        <v>0</v>
      </c>
      <c r="IN19" s="31">
        <v>0</v>
      </c>
      <c r="IO19" s="31">
        <v>0</v>
      </c>
      <c r="IP19" s="31">
        <v>0</v>
      </c>
      <c r="IQ19" s="31">
        <v>0</v>
      </c>
      <c r="IR19" s="31">
        <v>0</v>
      </c>
      <c r="IS19" s="31">
        <v>0</v>
      </c>
      <c r="IT19" s="31">
        <v>0</v>
      </c>
      <c r="IU19" s="31">
        <v>0</v>
      </c>
      <c r="IV19" s="31">
        <v>0</v>
      </c>
      <c r="IW19" s="31">
        <v>0</v>
      </c>
      <c r="IX19" s="31">
        <v>0</v>
      </c>
      <c r="IY19" s="31">
        <v>0</v>
      </c>
      <c r="IZ19" s="31">
        <v>0</v>
      </c>
      <c r="JA19" s="31">
        <v>0</v>
      </c>
      <c r="JB19" s="31">
        <v>0</v>
      </c>
      <c r="JC19" s="31">
        <v>0</v>
      </c>
      <c r="JD19" s="31">
        <v>0</v>
      </c>
      <c r="JE19" s="31">
        <v>0</v>
      </c>
      <c r="JF19" s="31">
        <v>0</v>
      </c>
      <c r="JG19" s="31">
        <v>0</v>
      </c>
      <c r="JH19" s="31">
        <v>0</v>
      </c>
      <c r="JI19" s="31">
        <v>0</v>
      </c>
      <c r="JJ19" s="31">
        <v>0</v>
      </c>
      <c r="JK19" s="31">
        <v>0</v>
      </c>
      <c r="JL19" s="31">
        <v>0</v>
      </c>
      <c r="JM19" s="31">
        <v>0</v>
      </c>
      <c r="JN19" s="31">
        <v>0</v>
      </c>
      <c r="JO19" s="31">
        <v>0</v>
      </c>
      <c r="JP19" s="31">
        <v>0</v>
      </c>
      <c r="JQ19" s="31">
        <v>0</v>
      </c>
      <c r="JR19" s="31">
        <v>0</v>
      </c>
      <c r="JS19" s="31">
        <v>0</v>
      </c>
      <c r="JT19" s="31">
        <v>0</v>
      </c>
      <c r="JU19" s="31">
        <v>0</v>
      </c>
      <c r="JV19" s="31">
        <v>0</v>
      </c>
      <c r="JW19" s="31">
        <v>0</v>
      </c>
      <c r="JX19" s="31">
        <v>0</v>
      </c>
      <c r="JY19" s="31">
        <v>0</v>
      </c>
      <c r="JZ19" s="31">
        <v>0</v>
      </c>
      <c r="KA19" s="31">
        <v>0</v>
      </c>
      <c r="KB19" s="31">
        <v>0</v>
      </c>
      <c r="KC19" s="31">
        <v>0</v>
      </c>
      <c r="KD19" s="31">
        <v>0</v>
      </c>
      <c r="KE19" s="31">
        <v>0</v>
      </c>
      <c r="KF19" s="31">
        <v>0</v>
      </c>
      <c r="KG19" s="31">
        <v>0</v>
      </c>
      <c r="KH19" s="31">
        <v>0</v>
      </c>
      <c r="KI19" s="31">
        <v>0</v>
      </c>
      <c r="KJ19" s="31">
        <v>0</v>
      </c>
      <c r="KK19" s="31">
        <v>0</v>
      </c>
      <c r="KL19" s="31">
        <v>0</v>
      </c>
      <c r="KM19" s="31">
        <v>0</v>
      </c>
      <c r="KN19" s="31">
        <v>0</v>
      </c>
      <c r="KO19" s="31">
        <v>0</v>
      </c>
      <c r="KP19" s="31">
        <v>0</v>
      </c>
      <c r="KQ19" s="31">
        <v>0</v>
      </c>
      <c r="KR19" s="31">
        <v>0</v>
      </c>
      <c r="KS19" s="31">
        <v>0</v>
      </c>
      <c r="KT19" s="31">
        <v>0</v>
      </c>
      <c r="KU19" s="31">
        <v>0</v>
      </c>
      <c r="KV19" s="31">
        <v>0</v>
      </c>
      <c r="KW19" s="31">
        <v>0</v>
      </c>
      <c r="KX19" s="31">
        <v>0</v>
      </c>
      <c r="KY19" s="31">
        <v>0</v>
      </c>
      <c r="KZ19" s="31">
        <v>0</v>
      </c>
      <c r="LA19" s="31">
        <v>0</v>
      </c>
      <c r="LB19" s="31">
        <v>0</v>
      </c>
      <c r="LC19" s="31">
        <v>0</v>
      </c>
      <c r="LD19" s="31">
        <v>0</v>
      </c>
      <c r="LE19" s="31">
        <v>0</v>
      </c>
      <c r="LF19" s="31">
        <v>0</v>
      </c>
      <c r="LG19" s="31">
        <v>0</v>
      </c>
      <c r="LH19" s="31">
        <v>0</v>
      </c>
      <c r="LI19" s="31">
        <v>0</v>
      </c>
      <c r="LJ19" s="31">
        <v>0</v>
      </c>
      <c r="LK19" s="31">
        <v>0</v>
      </c>
      <c r="LL19" s="31">
        <v>0</v>
      </c>
      <c r="LM19" s="31">
        <v>0</v>
      </c>
      <c r="LN19" s="31">
        <v>0</v>
      </c>
      <c r="LO19" s="31">
        <v>0</v>
      </c>
      <c r="LP19" s="31">
        <v>0</v>
      </c>
      <c r="LQ19" s="31">
        <v>0</v>
      </c>
      <c r="LR19" s="31">
        <v>0</v>
      </c>
      <c r="LS19" s="31">
        <v>0</v>
      </c>
      <c r="LT19" s="31">
        <v>0</v>
      </c>
      <c r="LU19" s="31">
        <v>0</v>
      </c>
      <c r="LV19" s="31">
        <v>0</v>
      </c>
      <c r="LW19" s="31">
        <v>0</v>
      </c>
      <c r="LX19" s="31">
        <v>0</v>
      </c>
      <c r="LY19" s="31">
        <v>0</v>
      </c>
      <c r="LZ19" s="31">
        <v>0</v>
      </c>
      <c r="MA19" s="31">
        <v>0</v>
      </c>
      <c r="MB19" s="31">
        <v>0</v>
      </c>
      <c r="MC19" s="31">
        <v>0</v>
      </c>
      <c r="MD19" s="31">
        <v>0</v>
      </c>
      <c r="ME19" s="31">
        <v>0</v>
      </c>
      <c r="MF19" s="31">
        <v>0</v>
      </c>
      <c r="MG19" s="31">
        <v>0</v>
      </c>
      <c r="MH19" s="31">
        <v>0</v>
      </c>
      <c r="MI19" s="31">
        <v>0</v>
      </c>
      <c r="MJ19" s="31">
        <v>0</v>
      </c>
      <c r="MK19" s="31">
        <v>0</v>
      </c>
      <c r="ML19" s="31">
        <v>0</v>
      </c>
      <c r="MM19" s="31">
        <v>0</v>
      </c>
      <c r="MN19" s="31">
        <v>0</v>
      </c>
      <c r="MO19" s="31">
        <v>0</v>
      </c>
      <c r="MP19" s="31">
        <v>0</v>
      </c>
      <c r="MQ19" s="31">
        <v>0</v>
      </c>
      <c r="MR19" s="31">
        <v>0</v>
      </c>
      <c r="MS19" s="31">
        <v>0</v>
      </c>
      <c r="MT19" s="31">
        <v>0</v>
      </c>
      <c r="MU19" s="31">
        <v>0</v>
      </c>
      <c r="MV19" s="31">
        <v>0</v>
      </c>
      <c r="MW19" s="31">
        <v>0</v>
      </c>
      <c r="MX19" s="31">
        <v>0</v>
      </c>
      <c r="MY19" s="31">
        <v>0</v>
      </c>
      <c r="MZ19" s="31">
        <v>0</v>
      </c>
      <c r="NA19" s="31">
        <v>0</v>
      </c>
      <c r="NB19" s="31">
        <v>0</v>
      </c>
      <c r="NC19" s="31">
        <v>0</v>
      </c>
      <c r="ND19" s="31">
        <v>0</v>
      </c>
      <c r="NE19" s="31">
        <v>0</v>
      </c>
      <c r="NF19" s="31">
        <v>0</v>
      </c>
      <c r="NG19" s="31">
        <v>0</v>
      </c>
      <c r="NH19" s="31">
        <v>0</v>
      </c>
      <c r="NI19" s="31">
        <v>0</v>
      </c>
      <c r="NJ19" s="31">
        <v>0</v>
      </c>
      <c r="NK19" s="31">
        <v>0</v>
      </c>
      <c r="NL19" s="31">
        <v>0</v>
      </c>
      <c r="NM19" s="31">
        <v>0</v>
      </c>
      <c r="NN19" s="31">
        <v>0</v>
      </c>
      <c r="NO19" s="31">
        <v>0</v>
      </c>
      <c r="NP19" s="31">
        <v>0</v>
      </c>
      <c r="NQ19" s="31">
        <v>0</v>
      </c>
      <c r="NR19" s="31">
        <v>0</v>
      </c>
      <c r="NS19" s="31">
        <v>0</v>
      </c>
      <c r="NT19" s="31">
        <v>0</v>
      </c>
      <c r="NU19" s="31">
        <v>0</v>
      </c>
      <c r="NV19" s="31">
        <v>0</v>
      </c>
      <c r="NW19" s="31">
        <v>0</v>
      </c>
      <c r="NX19" s="31">
        <v>0</v>
      </c>
      <c r="NY19" s="31">
        <v>0</v>
      </c>
      <c r="NZ19" s="31">
        <v>0</v>
      </c>
      <c r="OA19" s="31">
        <v>0</v>
      </c>
      <c r="OB19" s="31">
        <v>0</v>
      </c>
      <c r="OC19" s="31">
        <v>0</v>
      </c>
      <c r="OD19" s="31">
        <v>0</v>
      </c>
      <c r="OE19" s="31">
        <v>0</v>
      </c>
      <c r="OF19" s="31">
        <v>0</v>
      </c>
      <c r="OG19" s="31">
        <v>0</v>
      </c>
      <c r="OH19" s="31">
        <v>0</v>
      </c>
      <c r="OI19" s="31">
        <v>0</v>
      </c>
      <c r="OJ19" s="31">
        <v>0</v>
      </c>
      <c r="OK19" s="31">
        <v>0</v>
      </c>
      <c r="OL19" s="31">
        <v>0</v>
      </c>
      <c r="OM19" s="31">
        <v>0</v>
      </c>
      <c r="ON19" s="31">
        <v>0</v>
      </c>
      <c r="OO19" s="31">
        <v>0</v>
      </c>
      <c r="OP19" s="31">
        <v>0</v>
      </c>
      <c r="OQ19" s="31">
        <v>0</v>
      </c>
      <c r="OR19" s="31">
        <v>0</v>
      </c>
      <c r="OS19" s="31">
        <v>0</v>
      </c>
      <c r="OT19" s="31">
        <v>0</v>
      </c>
      <c r="OU19" s="31">
        <v>0</v>
      </c>
      <c r="OV19" s="31">
        <v>0</v>
      </c>
      <c r="OW19" s="31">
        <v>0</v>
      </c>
      <c r="OX19" s="31">
        <v>0</v>
      </c>
      <c r="OY19" s="31">
        <v>0</v>
      </c>
      <c r="OZ19" s="31">
        <v>0</v>
      </c>
      <c r="PA19" s="31">
        <v>0</v>
      </c>
      <c r="PB19" s="31">
        <v>0</v>
      </c>
      <c r="PC19" s="31">
        <v>0</v>
      </c>
      <c r="PD19" s="31">
        <v>0</v>
      </c>
      <c r="PE19" s="31">
        <v>0</v>
      </c>
      <c r="PF19" s="31">
        <v>0</v>
      </c>
      <c r="PG19" s="31">
        <v>0</v>
      </c>
      <c r="PH19" s="31">
        <v>0</v>
      </c>
      <c r="PI19" s="31">
        <v>0</v>
      </c>
      <c r="PJ19" s="31">
        <v>0</v>
      </c>
      <c r="PK19" s="31">
        <v>0</v>
      </c>
      <c r="PL19" s="31">
        <v>0</v>
      </c>
      <c r="PM19" s="31">
        <v>0</v>
      </c>
      <c r="PN19" s="31">
        <v>0</v>
      </c>
      <c r="PO19" s="31">
        <v>0</v>
      </c>
      <c r="PP19" s="31">
        <v>0</v>
      </c>
      <c r="PQ19" s="31">
        <v>0</v>
      </c>
      <c r="PR19" s="31">
        <v>0</v>
      </c>
      <c r="PS19" s="31">
        <v>0</v>
      </c>
      <c r="PT19" s="31">
        <v>0</v>
      </c>
      <c r="PU19" s="31">
        <v>0</v>
      </c>
      <c r="PV19" s="31">
        <v>0</v>
      </c>
      <c r="PW19" s="31">
        <v>0</v>
      </c>
      <c r="PX19" s="31">
        <v>0</v>
      </c>
      <c r="PY19" s="31">
        <v>0</v>
      </c>
      <c r="PZ19" s="31">
        <v>0</v>
      </c>
      <c r="QA19" s="31">
        <v>0</v>
      </c>
      <c r="QB19" s="31">
        <v>0</v>
      </c>
      <c r="QC19" s="31">
        <v>0</v>
      </c>
      <c r="QD19" s="31">
        <v>0</v>
      </c>
      <c r="QE19" s="31">
        <v>0</v>
      </c>
      <c r="QF19" s="31">
        <v>0</v>
      </c>
      <c r="QG19" s="31">
        <v>0</v>
      </c>
      <c r="QH19" s="31">
        <v>0</v>
      </c>
      <c r="QI19" s="31">
        <v>0</v>
      </c>
      <c r="QJ19" s="31">
        <v>0</v>
      </c>
      <c r="QK19" s="31">
        <v>0</v>
      </c>
      <c r="QL19" s="31">
        <v>0</v>
      </c>
      <c r="QM19" s="31">
        <v>0</v>
      </c>
      <c r="QN19" s="31">
        <v>0</v>
      </c>
      <c r="QO19" s="31">
        <v>0</v>
      </c>
      <c r="QP19" s="31">
        <v>0</v>
      </c>
      <c r="QQ19" s="31">
        <v>0</v>
      </c>
      <c r="QR19" s="31">
        <v>0</v>
      </c>
      <c r="QS19" s="31">
        <v>0</v>
      </c>
      <c r="QT19" s="31">
        <v>0</v>
      </c>
      <c r="QU19" s="31">
        <v>0</v>
      </c>
      <c r="QV19" s="31">
        <v>0</v>
      </c>
      <c r="QW19" s="31">
        <v>0</v>
      </c>
      <c r="QX19" s="31">
        <v>0</v>
      </c>
      <c r="QY19" s="31">
        <v>0</v>
      </c>
      <c r="QZ19" s="31">
        <v>0</v>
      </c>
      <c r="RA19" s="31">
        <v>0</v>
      </c>
      <c r="RB19" s="31">
        <v>0</v>
      </c>
      <c r="RC19" s="31">
        <v>0</v>
      </c>
      <c r="RD19" s="31">
        <v>0</v>
      </c>
      <c r="RE19" s="31">
        <v>0</v>
      </c>
      <c r="RF19" s="31">
        <v>0</v>
      </c>
      <c r="RG19" s="31">
        <v>0</v>
      </c>
      <c r="RH19" s="31">
        <v>0</v>
      </c>
      <c r="RI19" s="31">
        <v>0</v>
      </c>
      <c r="RJ19" s="31">
        <v>0</v>
      </c>
      <c r="RK19" s="31">
        <v>0</v>
      </c>
      <c r="RL19" s="31">
        <v>0</v>
      </c>
      <c r="RM19" s="31">
        <v>0</v>
      </c>
      <c r="RN19" s="31">
        <v>0</v>
      </c>
      <c r="RO19" s="31">
        <v>0</v>
      </c>
      <c r="RP19" s="31">
        <v>0</v>
      </c>
      <c r="RQ19" s="31">
        <v>0</v>
      </c>
      <c r="RR19" s="31">
        <v>0</v>
      </c>
      <c r="RS19" s="31">
        <v>0</v>
      </c>
      <c r="RT19" s="31">
        <v>0</v>
      </c>
      <c r="RU19" s="31">
        <v>0</v>
      </c>
      <c r="RV19" s="31">
        <v>0</v>
      </c>
      <c r="RW19" s="31">
        <v>0</v>
      </c>
      <c r="RX19" s="31">
        <v>0</v>
      </c>
      <c r="RY19" s="31">
        <v>0</v>
      </c>
      <c r="RZ19" s="31">
        <v>0</v>
      </c>
      <c r="SA19" s="31">
        <v>0</v>
      </c>
      <c r="SB19" s="31">
        <v>0</v>
      </c>
      <c r="SC19" s="31">
        <v>0</v>
      </c>
      <c r="SD19" s="31">
        <v>0</v>
      </c>
      <c r="SE19" s="31">
        <v>0</v>
      </c>
      <c r="SF19" s="31">
        <v>0</v>
      </c>
      <c r="SG19" s="31">
        <v>0</v>
      </c>
      <c r="SH19" s="31">
        <v>0</v>
      </c>
      <c r="SI19" s="31">
        <v>0</v>
      </c>
      <c r="SJ19" s="31">
        <v>0</v>
      </c>
      <c r="SK19" s="31">
        <v>0</v>
      </c>
      <c r="SL19" s="31">
        <v>0</v>
      </c>
      <c r="SM19" s="31">
        <v>0</v>
      </c>
      <c r="SN19" s="31">
        <v>0</v>
      </c>
      <c r="SO19" s="31">
        <v>0</v>
      </c>
      <c r="SP19" s="31">
        <v>0</v>
      </c>
      <c r="SQ19" s="31">
        <v>0</v>
      </c>
      <c r="SR19" s="31">
        <v>0</v>
      </c>
      <c r="SS19" s="31">
        <v>0</v>
      </c>
      <c r="ST19" s="31">
        <v>0</v>
      </c>
      <c r="SU19" s="31">
        <v>0</v>
      </c>
      <c r="SV19" s="31">
        <v>0</v>
      </c>
      <c r="SW19" s="31">
        <v>0</v>
      </c>
      <c r="SX19" s="31">
        <v>0</v>
      </c>
      <c r="SY19" s="31">
        <v>0</v>
      </c>
      <c r="SZ19" s="31">
        <v>0</v>
      </c>
      <c r="TA19" s="31">
        <v>0</v>
      </c>
      <c r="TB19" s="31">
        <v>0</v>
      </c>
      <c r="TC19" s="31">
        <v>0</v>
      </c>
      <c r="TD19" s="31">
        <v>0</v>
      </c>
      <c r="TE19" s="31">
        <v>0</v>
      </c>
      <c r="TF19" s="31">
        <v>0</v>
      </c>
      <c r="TG19" s="31">
        <v>0</v>
      </c>
      <c r="TH19" s="31">
        <v>0</v>
      </c>
      <c r="TI19" s="31">
        <v>0</v>
      </c>
      <c r="TJ19" s="31">
        <v>0</v>
      </c>
      <c r="TK19" s="31">
        <v>0</v>
      </c>
      <c r="TL19" s="31">
        <v>0</v>
      </c>
      <c r="TM19" s="31">
        <v>0</v>
      </c>
      <c r="TN19" s="31">
        <v>0</v>
      </c>
      <c r="TO19" s="31">
        <v>0</v>
      </c>
      <c r="TP19" s="31">
        <v>0</v>
      </c>
      <c r="TQ19" s="31">
        <v>0</v>
      </c>
      <c r="TR19" s="31">
        <v>0</v>
      </c>
      <c r="TS19" s="31">
        <v>0</v>
      </c>
      <c r="TT19" s="31">
        <v>0</v>
      </c>
      <c r="TU19" s="31">
        <v>0</v>
      </c>
      <c r="TV19" s="31">
        <v>0</v>
      </c>
      <c r="TW19" s="31">
        <v>0</v>
      </c>
      <c r="TX19" s="31">
        <v>0</v>
      </c>
      <c r="TY19" s="31">
        <v>0</v>
      </c>
      <c r="TZ19" s="31">
        <v>0</v>
      </c>
      <c r="UA19" s="31">
        <v>1</v>
      </c>
      <c r="UB19" s="31">
        <v>0</v>
      </c>
      <c r="UC19" s="31">
        <v>0</v>
      </c>
      <c r="UD19" s="31">
        <v>0</v>
      </c>
      <c r="UE19" s="31">
        <v>0</v>
      </c>
      <c r="UF19" s="31">
        <v>0</v>
      </c>
      <c r="UG19" s="31">
        <v>0</v>
      </c>
      <c r="UH19" s="31">
        <v>0</v>
      </c>
      <c r="UI19" s="31">
        <v>0</v>
      </c>
      <c r="UJ19" s="31">
        <v>1</v>
      </c>
      <c r="UK19" s="31">
        <v>0</v>
      </c>
      <c r="UL19" s="31">
        <v>0</v>
      </c>
      <c r="UM19" s="31">
        <v>0</v>
      </c>
      <c r="UN19" s="31">
        <v>0</v>
      </c>
      <c r="UO19" s="31">
        <v>0</v>
      </c>
      <c r="UP19" s="31">
        <v>0</v>
      </c>
      <c r="UQ19" s="31">
        <v>0</v>
      </c>
      <c r="UR19" s="31">
        <v>0</v>
      </c>
      <c r="US19" s="31">
        <v>0</v>
      </c>
      <c r="UT19" s="31">
        <v>0</v>
      </c>
      <c r="UU19" s="31">
        <v>0</v>
      </c>
      <c r="UV19" s="31">
        <v>0</v>
      </c>
      <c r="UW19" s="31">
        <v>0</v>
      </c>
      <c r="UX19" s="31">
        <v>0</v>
      </c>
      <c r="UY19" s="31">
        <v>0</v>
      </c>
      <c r="UZ19" s="31">
        <v>0</v>
      </c>
      <c r="VA19" s="31">
        <v>0</v>
      </c>
      <c r="VB19" s="31">
        <v>0</v>
      </c>
      <c r="VC19" s="31">
        <v>0</v>
      </c>
      <c r="VD19" s="31">
        <v>0</v>
      </c>
      <c r="VE19" s="31">
        <v>0</v>
      </c>
      <c r="VF19" s="31">
        <v>0</v>
      </c>
      <c r="VG19" s="31">
        <v>0</v>
      </c>
      <c r="VH19" s="31">
        <v>0</v>
      </c>
      <c r="VI19" s="31">
        <v>0</v>
      </c>
      <c r="VJ19" s="31">
        <v>0</v>
      </c>
      <c r="VK19" s="31">
        <v>0</v>
      </c>
      <c r="VL19" s="31">
        <v>0</v>
      </c>
      <c r="VM19" s="31">
        <v>0</v>
      </c>
      <c r="VN19" s="31">
        <v>0</v>
      </c>
      <c r="VO19" s="31">
        <v>0</v>
      </c>
      <c r="VP19" s="31">
        <v>0</v>
      </c>
      <c r="VQ19" s="31">
        <v>0</v>
      </c>
      <c r="VR19" s="31">
        <v>0</v>
      </c>
      <c r="VS19" s="31">
        <v>1</v>
      </c>
      <c r="VT19" s="31">
        <v>0</v>
      </c>
      <c r="VU19" s="31">
        <v>0</v>
      </c>
      <c r="VV19" s="31">
        <v>0</v>
      </c>
      <c r="VW19" s="31">
        <v>0</v>
      </c>
      <c r="VX19" s="31">
        <v>0</v>
      </c>
      <c r="VY19" s="31">
        <v>0</v>
      </c>
      <c r="VZ19" s="31">
        <v>0</v>
      </c>
      <c r="WA19" s="31">
        <v>0</v>
      </c>
      <c r="WB19" s="31">
        <v>0</v>
      </c>
      <c r="WC19" s="31">
        <v>0</v>
      </c>
      <c r="WD19" s="31">
        <v>0</v>
      </c>
      <c r="WE19" s="31">
        <v>0</v>
      </c>
      <c r="WF19" s="31">
        <v>1</v>
      </c>
      <c r="WG19" s="31">
        <v>0</v>
      </c>
      <c r="WH19" s="31">
        <v>0</v>
      </c>
      <c r="WI19" s="31">
        <v>0</v>
      </c>
      <c r="WJ19" s="31">
        <v>0</v>
      </c>
      <c r="WK19" s="31">
        <v>0</v>
      </c>
      <c r="WL19" s="31">
        <v>0</v>
      </c>
      <c r="WM19" s="31">
        <v>0</v>
      </c>
      <c r="WN19" s="31">
        <v>0</v>
      </c>
      <c r="WO19" s="31">
        <v>0</v>
      </c>
      <c r="WP19" s="31">
        <v>0</v>
      </c>
      <c r="WQ19" s="31">
        <v>0</v>
      </c>
      <c r="WR19" s="31">
        <v>0</v>
      </c>
      <c r="WS19" s="31">
        <v>0</v>
      </c>
      <c r="WT19" s="31">
        <v>0</v>
      </c>
      <c r="WU19" s="31">
        <v>0</v>
      </c>
      <c r="WV19" s="31">
        <v>0</v>
      </c>
      <c r="WW19" s="31">
        <v>0</v>
      </c>
      <c r="WX19" s="31">
        <v>0</v>
      </c>
      <c r="WY19" s="31">
        <v>0</v>
      </c>
      <c r="WZ19" s="31">
        <v>0</v>
      </c>
    </row>
    <row r="20" spans="1:624" ht="20.25" x14ac:dyDescent="0.3">
      <c r="A20" s="162">
        <v>3</v>
      </c>
      <c r="B20" s="26" t="s">
        <v>281</v>
      </c>
      <c r="C20" s="27">
        <v>67</v>
      </c>
      <c r="D20" s="28">
        <v>4100</v>
      </c>
      <c r="E20" s="29">
        <v>3084</v>
      </c>
      <c r="F20" s="29">
        <v>242</v>
      </c>
      <c r="G20" s="29">
        <v>0</v>
      </c>
      <c r="H20" s="29">
        <v>0</v>
      </c>
      <c r="I20" s="29">
        <v>0</v>
      </c>
      <c r="J20" s="29">
        <v>0</v>
      </c>
      <c r="K20" s="29">
        <v>0</v>
      </c>
      <c r="L20" s="29">
        <v>0</v>
      </c>
      <c r="M20" s="29">
        <v>0</v>
      </c>
      <c r="N20" s="29">
        <v>0</v>
      </c>
      <c r="O20" s="29">
        <v>0</v>
      </c>
      <c r="P20" s="29">
        <v>0</v>
      </c>
      <c r="Q20" s="29">
        <v>0</v>
      </c>
      <c r="R20" s="29">
        <v>0</v>
      </c>
      <c r="S20" s="29">
        <v>0</v>
      </c>
      <c r="T20" s="29">
        <v>0</v>
      </c>
      <c r="U20" s="29">
        <v>0</v>
      </c>
      <c r="V20" s="29">
        <v>0</v>
      </c>
      <c r="W20" s="29">
        <v>0</v>
      </c>
      <c r="X20" s="29">
        <v>0</v>
      </c>
      <c r="Y20" s="29">
        <v>0</v>
      </c>
      <c r="Z20" s="29">
        <v>0</v>
      </c>
      <c r="AA20" s="29">
        <v>0</v>
      </c>
      <c r="AB20" s="29">
        <v>0</v>
      </c>
      <c r="AC20" s="29">
        <v>0</v>
      </c>
      <c r="AD20" s="29">
        <v>0</v>
      </c>
      <c r="AE20" s="29">
        <v>0</v>
      </c>
      <c r="AF20" s="29">
        <v>0</v>
      </c>
      <c r="AG20" s="29">
        <v>0</v>
      </c>
      <c r="AH20" s="29">
        <v>0</v>
      </c>
      <c r="AI20" s="29">
        <v>0</v>
      </c>
      <c r="AJ20" s="29">
        <v>0</v>
      </c>
      <c r="AK20" s="29">
        <v>36</v>
      </c>
      <c r="AL20" s="29">
        <v>0</v>
      </c>
      <c r="AM20" s="29">
        <v>0</v>
      </c>
      <c r="AN20" s="29">
        <v>0</v>
      </c>
      <c r="AO20" s="29">
        <v>56</v>
      </c>
      <c r="AP20" s="29">
        <v>93</v>
      </c>
      <c r="AQ20" s="29">
        <v>289</v>
      </c>
      <c r="AR20" s="29">
        <v>75</v>
      </c>
      <c r="AS20" s="29">
        <v>146</v>
      </c>
      <c r="AT20" s="29">
        <v>51</v>
      </c>
      <c r="AU20" s="29">
        <v>0</v>
      </c>
      <c r="AV20" s="29">
        <v>0</v>
      </c>
      <c r="AW20" s="29">
        <v>8</v>
      </c>
      <c r="AX20" s="29">
        <v>18</v>
      </c>
      <c r="AY20" s="29">
        <v>0</v>
      </c>
      <c r="AZ20" s="29">
        <v>2</v>
      </c>
      <c r="BA20" s="29">
        <v>0</v>
      </c>
      <c r="BB20" s="28">
        <v>0</v>
      </c>
      <c r="BC20" s="29">
        <v>0</v>
      </c>
      <c r="BD20" s="29">
        <v>0</v>
      </c>
      <c r="BE20" s="29">
        <v>0</v>
      </c>
      <c r="BF20" s="28">
        <v>2759</v>
      </c>
      <c r="BG20" s="29">
        <v>2716</v>
      </c>
      <c r="BH20" s="29">
        <v>43</v>
      </c>
      <c r="BI20" s="29">
        <v>0</v>
      </c>
      <c r="BJ20" s="28">
        <v>10310</v>
      </c>
      <c r="BK20" s="30">
        <v>1043</v>
      </c>
      <c r="BL20" s="29">
        <v>0</v>
      </c>
      <c r="BM20" s="29">
        <v>0</v>
      </c>
      <c r="BN20" s="29">
        <v>0</v>
      </c>
      <c r="BO20" s="29">
        <v>0</v>
      </c>
      <c r="BP20" s="29">
        <v>0</v>
      </c>
      <c r="BQ20" s="29">
        <v>0</v>
      </c>
      <c r="BR20" s="29">
        <v>0</v>
      </c>
      <c r="BS20" s="29">
        <v>134</v>
      </c>
      <c r="BT20" s="29">
        <v>0</v>
      </c>
      <c r="BU20" s="29">
        <v>0</v>
      </c>
      <c r="BV20" s="29">
        <v>35</v>
      </c>
      <c r="BW20" s="29">
        <v>0</v>
      </c>
      <c r="BX20" s="29">
        <v>0</v>
      </c>
      <c r="BY20" s="29">
        <v>0</v>
      </c>
      <c r="BZ20" s="29">
        <v>0</v>
      </c>
      <c r="CA20" s="29">
        <v>0</v>
      </c>
      <c r="CB20" s="29">
        <v>0</v>
      </c>
      <c r="CC20" s="29">
        <v>0</v>
      </c>
      <c r="CD20" s="29">
        <v>0</v>
      </c>
      <c r="CE20" s="29">
        <v>0</v>
      </c>
      <c r="CF20" s="29">
        <v>0</v>
      </c>
      <c r="CG20" s="29">
        <v>0</v>
      </c>
      <c r="CH20" s="29">
        <v>716</v>
      </c>
      <c r="CI20" s="29">
        <v>0</v>
      </c>
      <c r="CJ20" s="29">
        <v>0</v>
      </c>
      <c r="CK20" s="29">
        <v>0</v>
      </c>
      <c r="CL20" s="29">
        <v>0</v>
      </c>
      <c r="CM20" s="29">
        <v>158</v>
      </c>
      <c r="CN20" s="29">
        <v>0</v>
      </c>
      <c r="CO20" s="29">
        <v>0</v>
      </c>
      <c r="CP20" s="29">
        <v>0</v>
      </c>
      <c r="CQ20" s="29">
        <v>0</v>
      </c>
      <c r="CR20" s="29">
        <v>0</v>
      </c>
      <c r="CS20" s="29">
        <v>0</v>
      </c>
      <c r="CT20" s="29">
        <v>0</v>
      </c>
      <c r="CU20" s="29">
        <v>0</v>
      </c>
      <c r="CV20" s="29">
        <v>0</v>
      </c>
      <c r="CW20" s="29">
        <v>0</v>
      </c>
      <c r="CX20" s="29">
        <v>0</v>
      </c>
      <c r="CY20" s="29">
        <v>0</v>
      </c>
      <c r="CZ20" s="29">
        <v>0</v>
      </c>
      <c r="DA20" s="29">
        <v>0</v>
      </c>
      <c r="DB20" s="32">
        <v>920</v>
      </c>
      <c r="DC20" s="32">
        <v>123</v>
      </c>
      <c r="DD20" s="30">
        <v>2644</v>
      </c>
      <c r="DE20" s="30">
        <v>307</v>
      </c>
      <c r="DF20" s="29">
        <v>2644</v>
      </c>
      <c r="DG20" s="29">
        <v>307</v>
      </c>
      <c r="DH20" s="29">
        <v>0</v>
      </c>
      <c r="DI20" s="33">
        <v>0</v>
      </c>
      <c r="DJ20" s="34">
        <v>0</v>
      </c>
      <c r="DK20" s="29">
        <v>0</v>
      </c>
      <c r="DL20" s="29">
        <v>0</v>
      </c>
      <c r="DM20" s="29">
        <v>0</v>
      </c>
      <c r="DN20" s="34">
        <v>0</v>
      </c>
      <c r="DO20" s="29">
        <v>0</v>
      </c>
      <c r="DP20" s="29">
        <v>0</v>
      </c>
      <c r="DQ20" s="29">
        <v>0</v>
      </c>
      <c r="DR20" s="29">
        <v>0</v>
      </c>
      <c r="DS20" s="30">
        <v>123</v>
      </c>
      <c r="DT20" s="31">
        <v>0</v>
      </c>
      <c r="DU20" s="31">
        <v>0</v>
      </c>
      <c r="DV20" s="31">
        <v>0</v>
      </c>
      <c r="DW20" s="31">
        <v>0</v>
      </c>
      <c r="DX20" s="31">
        <v>0</v>
      </c>
      <c r="DY20" s="31">
        <v>0</v>
      </c>
      <c r="DZ20" s="31">
        <v>0</v>
      </c>
      <c r="EA20" s="31">
        <v>0</v>
      </c>
      <c r="EB20" s="31">
        <v>0</v>
      </c>
      <c r="EC20" s="31">
        <v>0</v>
      </c>
      <c r="ED20" s="31">
        <v>0</v>
      </c>
      <c r="EE20" s="31">
        <v>0</v>
      </c>
      <c r="EF20" s="31">
        <v>0</v>
      </c>
      <c r="EG20" s="31">
        <v>0</v>
      </c>
      <c r="EH20" s="31">
        <v>0</v>
      </c>
      <c r="EI20" s="31">
        <v>0</v>
      </c>
      <c r="EJ20" s="31">
        <v>0</v>
      </c>
      <c r="EK20" s="31">
        <v>0</v>
      </c>
      <c r="EL20" s="31">
        <v>0</v>
      </c>
      <c r="EM20" s="31">
        <v>0</v>
      </c>
      <c r="EN20" s="31">
        <v>0</v>
      </c>
      <c r="EO20" s="31">
        <v>0</v>
      </c>
      <c r="EP20" s="31">
        <v>0</v>
      </c>
      <c r="EQ20" s="31">
        <v>0</v>
      </c>
      <c r="ER20" s="31">
        <v>0</v>
      </c>
      <c r="ES20" s="31">
        <v>0</v>
      </c>
      <c r="ET20" s="31">
        <v>0</v>
      </c>
      <c r="EU20" s="31">
        <v>0</v>
      </c>
      <c r="EV20" s="31">
        <v>0</v>
      </c>
      <c r="EW20" s="31">
        <v>0</v>
      </c>
      <c r="EX20" s="31">
        <v>0</v>
      </c>
      <c r="EY20" s="31">
        <v>0</v>
      </c>
      <c r="EZ20" s="31">
        <v>0</v>
      </c>
      <c r="FA20" s="31">
        <v>0</v>
      </c>
      <c r="FB20" s="31">
        <v>0</v>
      </c>
      <c r="FC20" s="31">
        <v>0</v>
      </c>
      <c r="FD20" s="31">
        <v>0</v>
      </c>
      <c r="FE20" s="31">
        <v>0</v>
      </c>
      <c r="FF20" s="31">
        <v>0</v>
      </c>
      <c r="FG20" s="31">
        <v>0</v>
      </c>
      <c r="FH20" s="31">
        <v>0</v>
      </c>
      <c r="FI20" s="31">
        <v>0</v>
      </c>
      <c r="FJ20" s="31">
        <v>0</v>
      </c>
      <c r="FK20" s="31">
        <v>0</v>
      </c>
      <c r="FL20" s="31">
        <v>0</v>
      </c>
      <c r="FM20" s="31">
        <v>0</v>
      </c>
      <c r="FN20" s="31">
        <v>0</v>
      </c>
      <c r="FO20" s="31">
        <v>0</v>
      </c>
      <c r="FP20" s="31">
        <v>0</v>
      </c>
      <c r="FQ20" s="31">
        <v>0</v>
      </c>
      <c r="FR20" s="31">
        <v>0</v>
      </c>
      <c r="FS20" s="31">
        <v>0</v>
      </c>
      <c r="FT20" s="31">
        <v>0</v>
      </c>
      <c r="FU20" s="31">
        <v>0</v>
      </c>
      <c r="FV20" s="31">
        <v>0</v>
      </c>
      <c r="FW20" s="31">
        <v>0</v>
      </c>
      <c r="FX20" s="31">
        <v>0</v>
      </c>
      <c r="FY20" s="31">
        <v>0</v>
      </c>
      <c r="FZ20" s="31">
        <v>0</v>
      </c>
      <c r="GA20" s="31">
        <v>0</v>
      </c>
      <c r="GB20" s="31">
        <v>0</v>
      </c>
      <c r="GC20" s="31">
        <v>0</v>
      </c>
      <c r="GD20" s="31">
        <v>0</v>
      </c>
      <c r="GE20" s="31">
        <v>0</v>
      </c>
      <c r="GF20" s="31">
        <v>0</v>
      </c>
      <c r="GG20" s="31">
        <v>0</v>
      </c>
      <c r="GH20" s="31">
        <v>0</v>
      </c>
      <c r="GI20" s="31">
        <v>0</v>
      </c>
      <c r="GJ20" s="31">
        <v>0</v>
      </c>
      <c r="GK20" s="31">
        <v>0</v>
      </c>
      <c r="GL20" s="31">
        <v>0</v>
      </c>
      <c r="GM20" s="31">
        <v>0</v>
      </c>
      <c r="GN20" s="31">
        <v>0</v>
      </c>
      <c r="GO20" s="31">
        <v>0</v>
      </c>
      <c r="GP20" s="31">
        <v>0</v>
      </c>
      <c r="GQ20" s="31">
        <v>0</v>
      </c>
      <c r="GR20" s="31">
        <v>0</v>
      </c>
      <c r="GS20" s="31">
        <v>0</v>
      </c>
      <c r="GT20" s="31">
        <v>0</v>
      </c>
      <c r="GU20" s="31">
        <v>0</v>
      </c>
      <c r="GV20" s="31">
        <v>0</v>
      </c>
      <c r="GW20" s="31">
        <v>0</v>
      </c>
      <c r="GX20" s="31">
        <v>0</v>
      </c>
      <c r="GY20" s="31">
        <v>0</v>
      </c>
      <c r="GZ20" s="31">
        <v>0</v>
      </c>
      <c r="HA20" s="31">
        <v>0</v>
      </c>
      <c r="HB20" s="31">
        <v>0</v>
      </c>
      <c r="HC20" s="31">
        <v>0</v>
      </c>
      <c r="HD20" s="31">
        <v>0</v>
      </c>
      <c r="HE20" s="31">
        <v>0</v>
      </c>
      <c r="HF20" s="31">
        <v>0</v>
      </c>
      <c r="HG20" s="31">
        <v>0</v>
      </c>
      <c r="HH20" s="31">
        <v>0</v>
      </c>
      <c r="HI20" s="31">
        <v>0</v>
      </c>
      <c r="HJ20" s="31">
        <v>0</v>
      </c>
      <c r="HK20" s="31">
        <v>0</v>
      </c>
      <c r="HL20" s="31">
        <v>0</v>
      </c>
      <c r="HM20" s="31">
        <v>0</v>
      </c>
      <c r="HN20" s="31">
        <v>0</v>
      </c>
      <c r="HO20" s="31">
        <v>0</v>
      </c>
      <c r="HP20" s="31">
        <v>0</v>
      </c>
      <c r="HQ20" s="31">
        <v>0</v>
      </c>
      <c r="HR20" s="31">
        <v>0</v>
      </c>
      <c r="HS20" s="31">
        <v>0</v>
      </c>
      <c r="HT20" s="31">
        <v>0</v>
      </c>
      <c r="HU20" s="31">
        <v>0</v>
      </c>
      <c r="HV20" s="31">
        <v>0</v>
      </c>
      <c r="HW20" s="31">
        <v>0</v>
      </c>
      <c r="HX20" s="31">
        <v>0</v>
      </c>
      <c r="HY20" s="31">
        <v>0</v>
      </c>
      <c r="HZ20" s="31">
        <v>0</v>
      </c>
      <c r="IA20" s="31">
        <v>0</v>
      </c>
      <c r="IB20" s="31">
        <v>0</v>
      </c>
      <c r="IC20" s="31">
        <v>0</v>
      </c>
      <c r="ID20" s="31">
        <v>0</v>
      </c>
      <c r="IE20" s="31">
        <v>0</v>
      </c>
      <c r="IF20" s="31">
        <v>0</v>
      </c>
      <c r="IG20" s="31">
        <v>0</v>
      </c>
      <c r="IH20" s="31">
        <v>0</v>
      </c>
      <c r="II20" s="31">
        <v>0</v>
      </c>
      <c r="IJ20" s="31">
        <v>0</v>
      </c>
      <c r="IK20" s="31">
        <v>0</v>
      </c>
      <c r="IL20" s="31">
        <v>0</v>
      </c>
      <c r="IM20" s="31">
        <v>0</v>
      </c>
      <c r="IN20" s="31">
        <v>0</v>
      </c>
      <c r="IO20" s="31">
        <v>0</v>
      </c>
      <c r="IP20" s="31">
        <v>0</v>
      </c>
      <c r="IQ20" s="31">
        <v>0</v>
      </c>
      <c r="IR20" s="31">
        <v>0</v>
      </c>
      <c r="IS20" s="31">
        <v>0</v>
      </c>
      <c r="IT20" s="31">
        <v>0</v>
      </c>
      <c r="IU20" s="31">
        <v>0</v>
      </c>
      <c r="IV20" s="31">
        <v>0</v>
      </c>
      <c r="IW20" s="31">
        <v>0</v>
      </c>
      <c r="IX20" s="31">
        <v>0</v>
      </c>
      <c r="IY20" s="31">
        <v>0</v>
      </c>
      <c r="IZ20" s="31">
        <v>0</v>
      </c>
      <c r="JA20" s="31">
        <v>0</v>
      </c>
      <c r="JB20" s="31">
        <v>0</v>
      </c>
      <c r="JC20" s="31">
        <v>2</v>
      </c>
      <c r="JD20" s="31">
        <v>0</v>
      </c>
      <c r="JE20" s="31">
        <v>0</v>
      </c>
      <c r="JF20" s="31">
        <v>0</v>
      </c>
      <c r="JG20" s="31">
        <v>0</v>
      </c>
      <c r="JH20" s="31">
        <v>0</v>
      </c>
      <c r="JI20" s="31">
        <v>0</v>
      </c>
      <c r="JJ20" s="31">
        <v>0</v>
      </c>
      <c r="JK20" s="31">
        <v>0</v>
      </c>
      <c r="JL20" s="31">
        <v>0</v>
      </c>
      <c r="JM20" s="31">
        <v>0</v>
      </c>
      <c r="JN20" s="31">
        <v>2</v>
      </c>
      <c r="JO20" s="31">
        <v>0</v>
      </c>
      <c r="JP20" s="31">
        <v>0</v>
      </c>
      <c r="JQ20" s="31">
        <v>0</v>
      </c>
      <c r="JR20" s="31">
        <v>0</v>
      </c>
      <c r="JS20" s="31">
        <v>0</v>
      </c>
      <c r="JT20" s="31">
        <v>0</v>
      </c>
      <c r="JU20" s="31">
        <v>1</v>
      </c>
      <c r="JV20" s="31">
        <v>0</v>
      </c>
      <c r="JW20" s="31">
        <v>0</v>
      </c>
      <c r="JX20" s="31">
        <v>0</v>
      </c>
      <c r="JY20" s="31">
        <v>0</v>
      </c>
      <c r="JZ20" s="31">
        <v>0</v>
      </c>
      <c r="KA20" s="31">
        <v>0</v>
      </c>
      <c r="KB20" s="31">
        <v>0</v>
      </c>
      <c r="KC20" s="31">
        <v>0</v>
      </c>
      <c r="KD20" s="31">
        <v>0</v>
      </c>
      <c r="KE20" s="31">
        <v>0</v>
      </c>
      <c r="KF20" s="31">
        <v>0</v>
      </c>
      <c r="KG20" s="31">
        <v>0</v>
      </c>
      <c r="KH20" s="31">
        <v>0</v>
      </c>
      <c r="KI20" s="31">
        <v>0</v>
      </c>
      <c r="KJ20" s="31">
        <v>0</v>
      </c>
      <c r="KK20" s="31">
        <v>0</v>
      </c>
      <c r="KL20" s="31">
        <v>0</v>
      </c>
      <c r="KM20" s="31">
        <v>0</v>
      </c>
      <c r="KN20" s="31">
        <v>0</v>
      </c>
      <c r="KO20" s="31">
        <v>0</v>
      </c>
      <c r="KP20" s="31">
        <v>0</v>
      </c>
      <c r="KQ20" s="31">
        <v>0</v>
      </c>
      <c r="KR20" s="31">
        <v>0</v>
      </c>
      <c r="KS20" s="31">
        <v>0</v>
      </c>
      <c r="KT20" s="31">
        <v>0</v>
      </c>
      <c r="KU20" s="31">
        <v>0</v>
      </c>
      <c r="KV20" s="31">
        <v>0</v>
      </c>
      <c r="KW20" s="31">
        <v>0</v>
      </c>
      <c r="KX20" s="31">
        <v>0</v>
      </c>
      <c r="KY20" s="31">
        <v>0</v>
      </c>
      <c r="KZ20" s="31">
        <v>0</v>
      </c>
      <c r="LA20" s="31">
        <v>0</v>
      </c>
      <c r="LB20" s="31">
        <v>0</v>
      </c>
      <c r="LC20" s="31">
        <v>0</v>
      </c>
      <c r="LD20" s="31">
        <v>0</v>
      </c>
      <c r="LE20" s="31">
        <v>0</v>
      </c>
      <c r="LF20" s="31">
        <v>0</v>
      </c>
      <c r="LG20" s="31">
        <v>0</v>
      </c>
      <c r="LH20" s="31">
        <v>0</v>
      </c>
      <c r="LI20" s="31">
        <v>0</v>
      </c>
      <c r="LJ20" s="31">
        <v>0</v>
      </c>
      <c r="LK20" s="31">
        <v>0</v>
      </c>
      <c r="LL20" s="31">
        <v>0</v>
      </c>
      <c r="LM20" s="31">
        <v>0</v>
      </c>
      <c r="LN20" s="31">
        <v>0</v>
      </c>
      <c r="LO20" s="31">
        <v>0</v>
      </c>
      <c r="LP20" s="31">
        <v>0</v>
      </c>
      <c r="LQ20" s="31">
        <v>0</v>
      </c>
      <c r="LR20" s="31">
        <v>0</v>
      </c>
      <c r="LS20" s="31">
        <v>1</v>
      </c>
      <c r="LT20" s="31">
        <v>0</v>
      </c>
      <c r="LU20" s="31">
        <v>1</v>
      </c>
      <c r="LV20" s="31">
        <v>0</v>
      </c>
      <c r="LW20" s="31">
        <v>0</v>
      </c>
      <c r="LX20" s="31">
        <v>0</v>
      </c>
      <c r="LY20" s="31">
        <v>4</v>
      </c>
      <c r="LZ20" s="31">
        <v>0</v>
      </c>
      <c r="MA20" s="31">
        <v>0</v>
      </c>
      <c r="MB20" s="31">
        <v>0</v>
      </c>
      <c r="MC20" s="31">
        <v>0</v>
      </c>
      <c r="MD20" s="31">
        <v>0</v>
      </c>
      <c r="ME20" s="31">
        <v>2</v>
      </c>
      <c r="MF20" s="31">
        <v>0</v>
      </c>
      <c r="MG20" s="31">
        <v>0</v>
      </c>
      <c r="MH20" s="31">
        <v>0</v>
      </c>
      <c r="MI20" s="31">
        <v>0</v>
      </c>
      <c r="MJ20" s="31">
        <v>0</v>
      </c>
      <c r="MK20" s="31">
        <v>0</v>
      </c>
      <c r="ML20" s="31">
        <v>0</v>
      </c>
      <c r="MM20" s="31">
        <v>0</v>
      </c>
      <c r="MN20" s="31">
        <v>0</v>
      </c>
      <c r="MO20" s="31">
        <v>0</v>
      </c>
      <c r="MP20" s="31">
        <v>0</v>
      </c>
      <c r="MQ20" s="31">
        <v>0</v>
      </c>
      <c r="MR20" s="31">
        <v>0</v>
      </c>
      <c r="MS20" s="31">
        <v>0</v>
      </c>
      <c r="MT20" s="31">
        <v>0</v>
      </c>
      <c r="MU20" s="31">
        <v>0</v>
      </c>
      <c r="MV20" s="31">
        <v>0</v>
      </c>
      <c r="MW20" s="31">
        <v>0</v>
      </c>
      <c r="MX20" s="31">
        <v>0</v>
      </c>
      <c r="MY20" s="31">
        <v>0</v>
      </c>
      <c r="MZ20" s="31">
        <v>0</v>
      </c>
      <c r="NA20" s="31">
        <v>0</v>
      </c>
      <c r="NB20" s="31">
        <v>0</v>
      </c>
      <c r="NC20" s="31">
        <v>0</v>
      </c>
      <c r="ND20" s="31">
        <v>0</v>
      </c>
      <c r="NE20" s="31">
        <v>0</v>
      </c>
      <c r="NF20" s="31">
        <v>0</v>
      </c>
      <c r="NG20" s="31">
        <v>0</v>
      </c>
      <c r="NH20" s="31">
        <v>1</v>
      </c>
      <c r="NI20" s="31">
        <v>0</v>
      </c>
      <c r="NJ20" s="31">
        <v>0</v>
      </c>
      <c r="NK20" s="31">
        <v>0</v>
      </c>
      <c r="NL20" s="31">
        <v>0</v>
      </c>
      <c r="NM20" s="31">
        <v>0</v>
      </c>
      <c r="NN20" s="31">
        <v>0</v>
      </c>
      <c r="NO20" s="31">
        <v>0</v>
      </c>
      <c r="NP20" s="31">
        <v>0</v>
      </c>
      <c r="NQ20" s="31">
        <v>0</v>
      </c>
      <c r="NR20" s="31">
        <v>0</v>
      </c>
      <c r="NS20" s="31">
        <v>0</v>
      </c>
      <c r="NT20" s="31">
        <v>0</v>
      </c>
      <c r="NU20" s="31">
        <v>0</v>
      </c>
      <c r="NV20" s="31">
        <v>0</v>
      </c>
      <c r="NW20" s="31">
        <v>0</v>
      </c>
      <c r="NX20" s="31">
        <v>2</v>
      </c>
      <c r="NY20" s="31">
        <v>0</v>
      </c>
      <c r="NZ20" s="31">
        <v>2</v>
      </c>
      <c r="OA20" s="31">
        <v>0</v>
      </c>
      <c r="OB20" s="31">
        <v>0</v>
      </c>
      <c r="OC20" s="31">
        <v>0</v>
      </c>
      <c r="OD20" s="31">
        <v>0</v>
      </c>
      <c r="OE20" s="31">
        <v>0</v>
      </c>
      <c r="OF20" s="31">
        <v>0</v>
      </c>
      <c r="OG20" s="31">
        <v>0</v>
      </c>
      <c r="OH20" s="31">
        <v>0</v>
      </c>
      <c r="OI20" s="31">
        <v>0</v>
      </c>
      <c r="OJ20" s="31">
        <v>0</v>
      </c>
      <c r="OK20" s="31">
        <v>0</v>
      </c>
      <c r="OL20" s="31">
        <v>2</v>
      </c>
      <c r="OM20" s="31">
        <v>1</v>
      </c>
      <c r="ON20" s="31">
        <v>5</v>
      </c>
      <c r="OO20" s="31">
        <v>0</v>
      </c>
      <c r="OP20" s="31">
        <v>0</v>
      </c>
      <c r="OQ20" s="31">
        <v>0</v>
      </c>
      <c r="OR20" s="31">
        <v>0</v>
      </c>
      <c r="OS20" s="31">
        <v>0</v>
      </c>
      <c r="OT20" s="31">
        <v>1</v>
      </c>
      <c r="OU20" s="31">
        <v>2</v>
      </c>
      <c r="OV20" s="31">
        <v>0</v>
      </c>
      <c r="OW20" s="31">
        <v>0</v>
      </c>
      <c r="OX20" s="31">
        <v>0</v>
      </c>
      <c r="OY20" s="31">
        <v>0</v>
      </c>
      <c r="OZ20" s="31">
        <v>0</v>
      </c>
      <c r="PA20" s="31">
        <v>0</v>
      </c>
      <c r="PB20" s="31">
        <v>0</v>
      </c>
      <c r="PC20" s="31">
        <v>0</v>
      </c>
      <c r="PD20" s="31">
        <v>3</v>
      </c>
      <c r="PE20" s="31">
        <v>2</v>
      </c>
      <c r="PF20" s="31">
        <v>3</v>
      </c>
      <c r="PG20" s="31">
        <v>0</v>
      </c>
      <c r="PH20" s="31">
        <v>0</v>
      </c>
      <c r="PI20" s="31">
        <v>1</v>
      </c>
      <c r="PJ20" s="31">
        <v>0</v>
      </c>
      <c r="PK20" s="31">
        <v>0</v>
      </c>
      <c r="PL20" s="31">
        <v>5</v>
      </c>
      <c r="PM20" s="31">
        <v>0</v>
      </c>
      <c r="PN20" s="31">
        <v>2</v>
      </c>
      <c r="PO20" s="31">
        <v>0</v>
      </c>
      <c r="PP20" s="31">
        <v>0</v>
      </c>
      <c r="PQ20" s="31">
        <v>0</v>
      </c>
      <c r="PR20" s="31">
        <v>0</v>
      </c>
      <c r="PS20" s="31">
        <v>2</v>
      </c>
      <c r="PT20" s="31">
        <v>0</v>
      </c>
      <c r="PU20" s="31">
        <v>0</v>
      </c>
      <c r="PV20" s="31">
        <v>0</v>
      </c>
      <c r="PW20" s="31">
        <v>0</v>
      </c>
      <c r="PX20" s="31">
        <v>0</v>
      </c>
      <c r="PY20" s="31">
        <v>0</v>
      </c>
      <c r="PZ20" s="31">
        <v>0</v>
      </c>
      <c r="QA20" s="31">
        <v>0</v>
      </c>
      <c r="QB20" s="31">
        <v>0</v>
      </c>
      <c r="QC20" s="31">
        <v>8</v>
      </c>
      <c r="QD20" s="31">
        <v>0</v>
      </c>
      <c r="QE20" s="31">
        <v>0</v>
      </c>
      <c r="QF20" s="31">
        <v>0</v>
      </c>
      <c r="QG20" s="31">
        <v>0</v>
      </c>
      <c r="QH20" s="31">
        <v>0</v>
      </c>
      <c r="QI20" s="31">
        <v>0</v>
      </c>
      <c r="QJ20" s="31">
        <v>0</v>
      </c>
      <c r="QK20" s="31">
        <v>0</v>
      </c>
      <c r="QL20" s="31">
        <v>12</v>
      </c>
      <c r="QM20" s="31">
        <v>0</v>
      </c>
      <c r="QN20" s="31">
        <v>0</v>
      </c>
      <c r="QO20" s="31">
        <v>0</v>
      </c>
      <c r="QP20" s="31">
        <v>2</v>
      </c>
      <c r="QQ20" s="31">
        <v>0</v>
      </c>
      <c r="QR20" s="31">
        <v>0</v>
      </c>
      <c r="QS20" s="31">
        <v>0</v>
      </c>
      <c r="QT20" s="31">
        <v>0</v>
      </c>
      <c r="QU20" s="31">
        <v>0</v>
      </c>
      <c r="QV20" s="31">
        <v>0</v>
      </c>
      <c r="QW20" s="31">
        <v>0</v>
      </c>
      <c r="QX20" s="31">
        <v>0</v>
      </c>
      <c r="QY20" s="31">
        <v>5</v>
      </c>
      <c r="QZ20" s="31">
        <v>0</v>
      </c>
      <c r="RA20" s="31">
        <v>0</v>
      </c>
      <c r="RB20" s="31">
        <v>0</v>
      </c>
      <c r="RC20" s="31">
        <v>0</v>
      </c>
      <c r="RD20" s="31">
        <v>0</v>
      </c>
      <c r="RE20" s="31">
        <v>0</v>
      </c>
      <c r="RF20" s="31">
        <v>0</v>
      </c>
      <c r="RG20" s="31">
        <v>0</v>
      </c>
      <c r="RH20" s="31">
        <v>0</v>
      </c>
      <c r="RI20" s="31">
        <v>0</v>
      </c>
      <c r="RJ20" s="31">
        <v>0</v>
      </c>
      <c r="RK20" s="31">
        <v>2</v>
      </c>
      <c r="RL20" s="31">
        <v>0</v>
      </c>
      <c r="RM20" s="31">
        <v>3</v>
      </c>
      <c r="RN20" s="31">
        <v>2</v>
      </c>
      <c r="RO20" s="31">
        <v>0</v>
      </c>
      <c r="RP20" s="31">
        <v>5</v>
      </c>
      <c r="RQ20" s="31">
        <v>0</v>
      </c>
      <c r="RR20" s="31">
        <v>0</v>
      </c>
      <c r="RS20" s="31">
        <v>0</v>
      </c>
      <c r="RT20" s="31">
        <v>0</v>
      </c>
      <c r="RU20" s="31">
        <v>0</v>
      </c>
      <c r="RV20" s="31">
        <v>0</v>
      </c>
      <c r="RW20" s="31">
        <v>10</v>
      </c>
      <c r="RX20" s="31">
        <v>2</v>
      </c>
      <c r="RY20" s="31">
        <v>0</v>
      </c>
      <c r="RZ20" s="31">
        <v>0</v>
      </c>
      <c r="SA20" s="31">
        <v>0</v>
      </c>
      <c r="SB20" s="31">
        <v>0</v>
      </c>
      <c r="SC20" s="31">
        <v>0</v>
      </c>
      <c r="SD20" s="31">
        <v>0</v>
      </c>
      <c r="SE20" s="31">
        <v>25</v>
      </c>
      <c r="SF20" s="31">
        <v>0</v>
      </c>
      <c r="SG20" s="31">
        <v>0</v>
      </c>
      <c r="SH20" s="31">
        <v>0</v>
      </c>
      <c r="SI20" s="31">
        <v>0</v>
      </c>
      <c r="SJ20" s="31">
        <v>0</v>
      </c>
      <c r="SK20" s="31">
        <v>0</v>
      </c>
      <c r="SL20" s="31">
        <v>0</v>
      </c>
      <c r="SM20" s="31">
        <v>0</v>
      </c>
      <c r="SN20" s="31">
        <v>0</v>
      </c>
      <c r="SO20" s="31">
        <v>0</v>
      </c>
      <c r="SP20" s="31">
        <v>0</v>
      </c>
      <c r="SQ20" s="31">
        <v>0</v>
      </c>
      <c r="SR20" s="31">
        <v>0</v>
      </c>
      <c r="SS20" s="31">
        <v>0</v>
      </c>
      <c r="ST20" s="31">
        <v>0</v>
      </c>
      <c r="SU20" s="31">
        <v>0</v>
      </c>
      <c r="SV20" s="31">
        <v>0</v>
      </c>
      <c r="SW20" s="31">
        <v>0</v>
      </c>
      <c r="SX20" s="31">
        <v>0</v>
      </c>
      <c r="SY20" s="31">
        <v>0</v>
      </c>
      <c r="SZ20" s="31">
        <v>0</v>
      </c>
      <c r="TA20" s="31">
        <v>0</v>
      </c>
      <c r="TB20" s="31">
        <v>0</v>
      </c>
      <c r="TC20" s="31">
        <v>0</v>
      </c>
      <c r="TD20" s="31">
        <v>0</v>
      </c>
      <c r="TE20" s="31">
        <v>0</v>
      </c>
      <c r="TF20" s="31">
        <v>0</v>
      </c>
      <c r="TG20" s="31">
        <v>0</v>
      </c>
      <c r="TH20" s="31">
        <v>0</v>
      </c>
      <c r="TI20" s="31">
        <v>0</v>
      </c>
      <c r="TJ20" s="31">
        <v>0</v>
      </c>
      <c r="TK20" s="31">
        <v>0</v>
      </c>
      <c r="TL20" s="31">
        <v>0</v>
      </c>
      <c r="TM20" s="31">
        <v>0</v>
      </c>
      <c r="TN20" s="31">
        <v>0</v>
      </c>
      <c r="TO20" s="31">
        <v>0</v>
      </c>
      <c r="TP20" s="31">
        <v>0</v>
      </c>
      <c r="TQ20" s="31">
        <v>0</v>
      </c>
      <c r="TR20" s="31">
        <v>0</v>
      </c>
      <c r="TS20" s="31">
        <v>0</v>
      </c>
      <c r="TT20" s="31">
        <v>0</v>
      </c>
      <c r="TU20" s="31">
        <v>0</v>
      </c>
      <c r="TV20" s="31">
        <v>0</v>
      </c>
      <c r="TW20" s="31">
        <v>0</v>
      </c>
      <c r="TX20" s="31">
        <v>0</v>
      </c>
      <c r="TY20" s="31">
        <v>0</v>
      </c>
      <c r="TZ20" s="31">
        <v>0</v>
      </c>
      <c r="UA20" s="31">
        <v>0</v>
      </c>
      <c r="UB20" s="31">
        <v>0</v>
      </c>
      <c r="UC20" s="31">
        <v>0</v>
      </c>
      <c r="UD20" s="31">
        <v>0</v>
      </c>
      <c r="UE20" s="31">
        <v>0</v>
      </c>
      <c r="UF20" s="31">
        <v>0</v>
      </c>
      <c r="UG20" s="31">
        <v>0</v>
      </c>
      <c r="UH20" s="31">
        <v>0</v>
      </c>
      <c r="UI20" s="31">
        <v>0</v>
      </c>
      <c r="UJ20" s="31">
        <v>0</v>
      </c>
      <c r="UK20" s="31">
        <v>0</v>
      </c>
      <c r="UL20" s="31">
        <v>0</v>
      </c>
      <c r="UM20" s="31">
        <v>0</v>
      </c>
      <c r="UN20" s="31">
        <v>0</v>
      </c>
      <c r="UO20" s="31">
        <v>0</v>
      </c>
      <c r="UP20" s="31">
        <v>0</v>
      </c>
      <c r="UQ20" s="31">
        <v>0</v>
      </c>
      <c r="UR20" s="31">
        <v>0</v>
      </c>
      <c r="US20" s="31">
        <v>0</v>
      </c>
      <c r="UT20" s="31">
        <v>0</v>
      </c>
      <c r="UU20" s="31">
        <v>0</v>
      </c>
      <c r="UV20" s="31">
        <v>0</v>
      </c>
      <c r="UW20" s="31">
        <v>0</v>
      </c>
      <c r="UX20" s="31">
        <v>0</v>
      </c>
      <c r="UY20" s="31">
        <v>0</v>
      </c>
      <c r="UZ20" s="31">
        <v>0</v>
      </c>
      <c r="VA20" s="31">
        <v>0</v>
      </c>
      <c r="VB20" s="31">
        <v>0</v>
      </c>
      <c r="VC20" s="31">
        <v>0</v>
      </c>
      <c r="VD20" s="31">
        <v>0</v>
      </c>
      <c r="VE20" s="31">
        <v>0</v>
      </c>
      <c r="VF20" s="31">
        <v>0</v>
      </c>
      <c r="VG20" s="31">
        <v>0</v>
      </c>
      <c r="VH20" s="31">
        <v>0</v>
      </c>
      <c r="VI20" s="31">
        <v>0</v>
      </c>
      <c r="VJ20" s="31">
        <v>0</v>
      </c>
      <c r="VK20" s="31">
        <v>0</v>
      </c>
      <c r="VL20" s="31">
        <v>0</v>
      </c>
      <c r="VM20" s="31">
        <v>0</v>
      </c>
      <c r="VN20" s="31">
        <v>0</v>
      </c>
      <c r="VO20" s="31">
        <v>0</v>
      </c>
      <c r="VP20" s="31">
        <v>0</v>
      </c>
      <c r="VQ20" s="31">
        <v>0</v>
      </c>
      <c r="VR20" s="31">
        <v>0</v>
      </c>
      <c r="VS20" s="31">
        <v>0</v>
      </c>
      <c r="VT20" s="31">
        <v>0</v>
      </c>
      <c r="VU20" s="31">
        <v>0</v>
      </c>
      <c r="VV20" s="31">
        <v>0</v>
      </c>
      <c r="VW20" s="31">
        <v>0</v>
      </c>
      <c r="VX20" s="31">
        <v>0</v>
      </c>
      <c r="VY20" s="31">
        <v>0</v>
      </c>
      <c r="VZ20" s="31">
        <v>0</v>
      </c>
      <c r="WA20" s="31">
        <v>0</v>
      </c>
      <c r="WB20" s="31">
        <v>0</v>
      </c>
      <c r="WC20" s="31">
        <v>0</v>
      </c>
      <c r="WD20" s="31">
        <v>0</v>
      </c>
      <c r="WE20" s="31">
        <v>0</v>
      </c>
      <c r="WF20" s="31">
        <v>0</v>
      </c>
      <c r="WG20" s="31">
        <v>0</v>
      </c>
      <c r="WH20" s="31">
        <v>0</v>
      </c>
      <c r="WI20" s="31">
        <v>0</v>
      </c>
      <c r="WJ20" s="31">
        <v>0</v>
      </c>
      <c r="WK20" s="31">
        <v>0</v>
      </c>
      <c r="WL20" s="31">
        <v>0</v>
      </c>
      <c r="WM20" s="31">
        <v>0</v>
      </c>
      <c r="WN20" s="31">
        <v>0</v>
      </c>
      <c r="WO20" s="31">
        <v>0</v>
      </c>
      <c r="WP20" s="31">
        <v>0</v>
      </c>
      <c r="WQ20" s="31">
        <v>0</v>
      </c>
      <c r="WR20" s="31">
        <v>0</v>
      </c>
      <c r="WS20" s="31">
        <v>0</v>
      </c>
      <c r="WT20" s="31">
        <v>0</v>
      </c>
      <c r="WU20" s="31">
        <v>0</v>
      </c>
      <c r="WV20" s="31">
        <v>0</v>
      </c>
      <c r="WW20" s="31">
        <v>0</v>
      </c>
      <c r="WX20" s="31">
        <v>0</v>
      </c>
      <c r="WY20" s="31">
        <v>0</v>
      </c>
      <c r="WZ20" s="31">
        <v>0</v>
      </c>
    </row>
    <row r="21" spans="1:624" ht="20.25" x14ac:dyDescent="0.3">
      <c r="A21" s="162">
        <v>4</v>
      </c>
      <c r="B21" s="35" t="s">
        <v>282</v>
      </c>
      <c r="C21" s="27">
        <v>86</v>
      </c>
      <c r="D21" s="28">
        <v>117</v>
      </c>
      <c r="E21" s="29">
        <v>0</v>
      </c>
      <c r="F21" s="29">
        <v>0</v>
      </c>
      <c r="G21" s="29">
        <v>0</v>
      </c>
      <c r="H21" s="29">
        <v>0</v>
      </c>
      <c r="I21" s="29">
        <v>0</v>
      </c>
      <c r="J21" s="29">
        <v>0</v>
      </c>
      <c r="K21" s="29">
        <v>0</v>
      </c>
      <c r="L21" s="29">
        <v>0</v>
      </c>
      <c r="M21" s="29">
        <v>0</v>
      </c>
      <c r="N21" s="29">
        <v>0</v>
      </c>
      <c r="O21" s="29">
        <v>0</v>
      </c>
      <c r="P21" s="29">
        <v>0</v>
      </c>
      <c r="Q21" s="29">
        <v>0</v>
      </c>
      <c r="R21" s="29">
        <v>0</v>
      </c>
      <c r="S21" s="29">
        <v>0</v>
      </c>
      <c r="T21" s="29">
        <v>0</v>
      </c>
      <c r="U21" s="29">
        <v>0</v>
      </c>
      <c r="V21" s="29">
        <v>0</v>
      </c>
      <c r="W21" s="29">
        <v>0</v>
      </c>
      <c r="X21" s="29">
        <v>0</v>
      </c>
      <c r="Y21" s="29">
        <v>0</v>
      </c>
      <c r="Z21" s="29">
        <v>0</v>
      </c>
      <c r="AA21" s="29">
        <v>0</v>
      </c>
      <c r="AB21" s="29">
        <v>0</v>
      </c>
      <c r="AC21" s="29">
        <v>0</v>
      </c>
      <c r="AD21" s="29">
        <v>0</v>
      </c>
      <c r="AE21" s="29">
        <v>0</v>
      </c>
      <c r="AF21" s="29">
        <v>0</v>
      </c>
      <c r="AG21" s="29">
        <v>0</v>
      </c>
      <c r="AH21" s="29">
        <v>0</v>
      </c>
      <c r="AI21" s="29">
        <v>0</v>
      </c>
      <c r="AJ21" s="29">
        <v>0</v>
      </c>
      <c r="AK21" s="29">
        <v>0</v>
      </c>
      <c r="AL21" s="29">
        <v>0</v>
      </c>
      <c r="AM21" s="29">
        <v>0</v>
      </c>
      <c r="AN21" s="29">
        <v>0</v>
      </c>
      <c r="AO21" s="29">
        <v>0</v>
      </c>
      <c r="AP21" s="29">
        <v>0</v>
      </c>
      <c r="AQ21" s="29">
        <v>111</v>
      </c>
      <c r="AR21" s="29">
        <v>6</v>
      </c>
      <c r="AS21" s="29">
        <v>0</v>
      </c>
      <c r="AT21" s="29">
        <v>0</v>
      </c>
      <c r="AU21" s="29">
        <v>0</v>
      </c>
      <c r="AV21" s="29">
        <v>0</v>
      </c>
      <c r="AW21" s="29">
        <v>0</v>
      </c>
      <c r="AX21" s="29">
        <v>0</v>
      </c>
      <c r="AY21" s="29">
        <v>0</v>
      </c>
      <c r="AZ21" s="29">
        <v>0</v>
      </c>
      <c r="BA21" s="29">
        <v>0</v>
      </c>
      <c r="BB21" s="28">
        <v>0</v>
      </c>
      <c r="BC21" s="29">
        <v>0</v>
      </c>
      <c r="BD21" s="29">
        <v>0</v>
      </c>
      <c r="BE21" s="29">
        <v>0</v>
      </c>
      <c r="BF21" s="28">
        <v>0</v>
      </c>
      <c r="BG21" s="29">
        <v>0</v>
      </c>
      <c r="BH21" s="29">
        <v>0</v>
      </c>
      <c r="BI21" s="29">
        <v>0</v>
      </c>
      <c r="BJ21" s="28">
        <v>1299</v>
      </c>
      <c r="BK21" s="30">
        <v>125</v>
      </c>
      <c r="BL21" s="29">
        <v>0</v>
      </c>
      <c r="BM21" s="29">
        <v>0</v>
      </c>
      <c r="BN21" s="29">
        <v>0</v>
      </c>
      <c r="BO21" s="29">
        <v>0</v>
      </c>
      <c r="BP21" s="29">
        <v>0</v>
      </c>
      <c r="BQ21" s="29">
        <v>0</v>
      </c>
      <c r="BR21" s="29">
        <v>0</v>
      </c>
      <c r="BS21" s="29">
        <v>0</v>
      </c>
      <c r="BT21" s="29">
        <v>0</v>
      </c>
      <c r="BU21" s="29">
        <v>0</v>
      </c>
      <c r="BV21" s="29">
        <v>35</v>
      </c>
      <c r="BW21" s="29">
        <v>0</v>
      </c>
      <c r="BX21" s="29">
        <v>0</v>
      </c>
      <c r="BY21" s="29">
        <v>0</v>
      </c>
      <c r="BZ21" s="29">
        <v>0</v>
      </c>
      <c r="CA21" s="29">
        <v>0</v>
      </c>
      <c r="CB21" s="29">
        <v>0</v>
      </c>
      <c r="CC21" s="29">
        <v>0</v>
      </c>
      <c r="CD21" s="29">
        <v>0</v>
      </c>
      <c r="CE21" s="29">
        <v>0</v>
      </c>
      <c r="CF21" s="29">
        <v>0</v>
      </c>
      <c r="CG21" s="29">
        <v>0</v>
      </c>
      <c r="CH21" s="29">
        <v>0</v>
      </c>
      <c r="CI21" s="29">
        <v>0</v>
      </c>
      <c r="CJ21" s="29">
        <v>0</v>
      </c>
      <c r="CK21" s="29">
        <v>0</v>
      </c>
      <c r="CL21" s="29">
        <v>90</v>
      </c>
      <c r="CM21" s="29">
        <v>0</v>
      </c>
      <c r="CN21" s="29">
        <v>0</v>
      </c>
      <c r="CO21" s="29">
        <v>0</v>
      </c>
      <c r="CP21" s="29">
        <v>0</v>
      </c>
      <c r="CQ21" s="29">
        <v>0</v>
      </c>
      <c r="CR21" s="29">
        <v>0</v>
      </c>
      <c r="CS21" s="29">
        <v>0</v>
      </c>
      <c r="CT21" s="29">
        <v>0</v>
      </c>
      <c r="CU21" s="29">
        <v>0</v>
      </c>
      <c r="CV21" s="29">
        <v>0</v>
      </c>
      <c r="CW21" s="29">
        <v>0</v>
      </c>
      <c r="CX21" s="29">
        <v>0</v>
      </c>
      <c r="CY21" s="29">
        <v>0</v>
      </c>
      <c r="CZ21" s="29">
        <v>0</v>
      </c>
      <c r="DA21" s="29">
        <v>0</v>
      </c>
      <c r="DB21" s="32">
        <v>125</v>
      </c>
      <c r="DC21" s="32">
        <v>0</v>
      </c>
      <c r="DD21" s="30">
        <v>0</v>
      </c>
      <c r="DE21" s="30">
        <v>0</v>
      </c>
      <c r="DF21" s="29">
        <v>0</v>
      </c>
      <c r="DG21" s="29">
        <v>0</v>
      </c>
      <c r="DH21" s="29">
        <v>0</v>
      </c>
      <c r="DI21" s="33">
        <v>0</v>
      </c>
      <c r="DJ21" s="34">
        <v>0</v>
      </c>
      <c r="DK21" s="29">
        <v>0</v>
      </c>
      <c r="DL21" s="29">
        <v>0</v>
      </c>
      <c r="DM21" s="29">
        <v>0</v>
      </c>
      <c r="DN21" s="34">
        <v>0</v>
      </c>
      <c r="DO21" s="29">
        <v>0</v>
      </c>
      <c r="DP21" s="29">
        <v>0</v>
      </c>
      <c r="DQ21" s="29">
        <v>0</v>
      </c>
      <c r="DR21" s="29">
        <v>0</v>
      </c>
      <c r="DS21" s="30">
        <v>0</v>
      </c>
      <c r="DT21" s="31">
        <v>0</v>
      </c>
      <c r="DU21" s="31">
        <v>0</v>
      </c>
      <c r="DV21" s="31">
        <v>0</v>
      </c>
      <c r="DW21" s="31">
        <v>0</v>
      </c>
      <c r="DX21" s="31">
        <v>0</v>
      </c>
      <c r="DY21" s="31">
        <v>0</v>
      </c>
      <c r="DZ21" s="31">
        <v>0</v>
      </c>
      <c r="EA21" s="31">
        <v>0</v>
      </c>
      <c r="EB21" s="31">
        <v>0</v>
      </c>
      <c r="EC21" s="31">
        <v>0</v>
      </c>
      <c r="ED21" s="31">
        <v>0</v>
      </c>
      <c r="EE21" s="31">
        <v>0</v>
      </c>
      <c r="EF21" s="31">
        <v>0</v>
      </c>
      <c r="EG21" s="31">
        <v>0</v>
      </c>
      <c r="EH21" s="31">
        <v>0</v>
      </c>
      <c r="EI21" s="31">
        <v>0</v>
      </c>
      <c r="EJ21" s="31">
        <v>0</v>
      </c>
      <c r="EK21" s="31">
        <v>0</v>
      </c>
      <c r="EL21" s="31">
        <v>0</v>
      </c>
      <c r="EM21" s="31">
        <v>0</v>
      </c>
      <c r="EN21" s="31">
        <v>0</v>
      </c>
      <c r="EO21" s="31">
        <v>0</v>
      </c>
      <c r="EP21" s="31">
        <v>0</v>
      </c>
      <c r="EQ21" s="31">
        <v>0</v>
      </c>
      <c r="ER21" s="31">
        <v>0</v>
      </c>
      <c r="ES21" s="31">
        <v>0</v>
      </c>
      <c r="ET21" s="31">
        <v>0</v>
      </c>
      <c r="EU21" s="31">
        <v>0</v>
      </c>
      <c r="EV21" s="31">
        <v>0</v>
      </c>
      <c r="EW21" s="31">
        <v>0</v>
      </c>
      <c r="EX21" s="31">
        <v>0</v>
      </c>
      <c r="EY21" s="31">
        <v>0</v>
      </c>
      <c r="EZ21" s="31">
        <v>0</v>
      </c>
      <c r="FA21" s="31">
        <v>0</v>
      </c>
      <c r="FB21" s="31">
        <v>0</v>
      </c>
      <c r="FC21" s="31">
        <v>0</v>
      </c>
      <c r="FD21" s="31">
        <v>0</v>
      </c>
      <c r="FE21" s="31">
        <v>0</v>
      </c>
      <c r="FF21" s="31">
        <v>0</v>
      </c>
      <c r="FG21" s="31">
        <v>0</v>
      </c>
      <c r="FH21" s="31">
        <v>0</v>
      </c>
      <c r="FI21" s="31">
        <v>0</v>
      </c>
      <c r="FJ21" s="31">
        <v>0</v>
      </c>
      <c r="FK21" s="31">
        <v>0</v>
      </c>
      <c r="FL21" s="31">
        <v>0</v>
      </c>
      <c r="FM21" s="31">
        <v>0</v>
      </c>
      <c r="FN21" s="31">
        <v>0</v>
      </c>
      <c r="FO21" s="31">
        <v>0</v>
      </c>
      <c r="FP21" s="31">
        <v>0</v>
      </c>
      <c r="FQ21" s="31">
        <v>0</v>
      </c>
      <c r="FR21" s="31">
        <v>0</v>
      </c>
      <c r="FS21" s="31">
        <v>0</v>
      </c>
      <c r="FT21" s="31">
        <v>0</v>
      </c>
      <c r="FU21" s="31">
        <v>0</v>
      </c>
      <c r="FV21" s="31">
        <v>0</v>
      </c>
      <c r="FW21" s="31">
        <v>0</v>
      </c>
      <c r="FX21" s="31">
        <v>0</v>
      </c>
      <c r="FY21" s="31">
        <v>0</v>
      </c>
      <c r="FZ21" s="31">
        <v>0</v>
      </c>
      <c r="GA21" s="31">
        <v>0</v>
      </c>
      <c r="GB21" s="31">
        <v>0</v>
      </c>
      <c r="GC21" s="31">
        <v>0</v>
      </c>
      <c r="GD21" s="31">
        <v>0</v>
      </c>
      <c r="GE21" s="31">
        <v>0</v>
      </c>
      <c r="GF21" s="31">
        <v>0</v>
      </c>
      <c r="GG21" s="31">
        <v>0</v>
      </c>
      <c r="GH21" s="31">
        <v>0</v>
      </c>
      <c r="GI21" s="31">
        <v>0</v>
      </c>
      <c r="GJ21" s="31">
        <v>0</v>
      </c>
      <c r="GK21" s="31">
        <v>0</v>
      </c>
      <c r="GL21" s="31">
        <v>0</v>
      </c>
      <c r="GM21" s="31">
        <v>0</v>
      </c>
      <c r="GN21" s="31">
        <v>0</v>
      </c>
      <c r="GO21" s="31">
        <v>0</v>
      </c>
      <c r="GP21" s="31">
        <v>0</v>
      </c>
      <c r="GQ21" s="31">
        <v>0</v>
      </c>
      <c r="GR21" s="31">
        <v>0</v>
      </c>
      <c r="GS21" s="31">
        <v>0</v>
      </c>
      <c r="GT21" s="31">
        <v>0</v>
      </c>
      <c r="GU21" s="31">
        <v>0</v>
      </c>
      <c r="GV21" s="31">
        <v>0</v>
      </c>
      <c r="GW21" s="31">
        <v>0</v>
      </c>
      <c r="GX21" s="31">
        <v>0</v>
      </c>
      <c r="GY21" s="31">
        <v>0</v>
      </c>
      <c r="GZ21" s="31">
        <v>0</v>
      </c>
      <c r="HA21" s="31">
        <v>0</v>
      </c>
      <c r="HB21" s="31">
        <v>0</v>
      </c>
      <c r="HC21" s="31">
        <v>0</v>
      </c>
      <c r="HD21" s="31">
        <v>0</v>
      </c>
      <c r="HE21" s="31">
        <v>0</v>
      </c>
      <c r="HF21" s="31">
        <v>0</v>
      </c>
      <c r="HG21" s="31">
        <v>0</v>
      </c>
      <c r="HH21" s="31">
        <v>0</v>
      </c>
      <c r="HI21" s="31">
        <v>0</v>
      </c>
      <c r="HJ21" s="31">
        <v>0</v>
      </c>
      <c r="HK21" s="31">
        <v>0</v>
      </c>
      <c r="HL21" s="31">
        <v>0</v>
      </c>
      <c r="HM21" s="31">
        <v>0</v>
      </c>
      <c r="HN21" s="31">
        <v>0</v>
      </c>
      <c r="HO21" s="31">
        <v>0</v>
      </c>
      <c r="HP21" s="31">
        <v>0</v>
      </c>
      <c r="HQ21" s="31">
        <v>0</v>
      </c>
      <c r="HR21" s="31">
        <v>0</v>
      </c>
      <c r="HS21" s="31">
        <v>0</v>
      </c>
      <c r="HT21" s="31">
        <v>0</v>
      </c>
      <c r="HU21" s="31">
        <v>0</v>
      </c>
      <c r="HV21" s="31">
        <v>0</v>
      </c>
      <c r="HW21" s="31">
        <v>0</v>
      </c>
      <c r="HX21" s="31">
        <v>0</v>
      </c>
      <c r="HY21" s="31">
        <v>0</v>
      </c>
      <c r="HZ21" s="31">
        <v>0</v>
      </c>
      <c r="IA21" s="31">
        <v>0</v>
      </c>
      <c r="IB21" s="31">
        <v>0</v>
      </c>
      <c r="IC21" s="31">
        <v>0</v>
      </c>
      <c r="ID21" s="31">
        <v>0</v>
      </c>
      <c r="IE21" s="31">
        <v>0</v>
      </c>
      <c r="IF21" s="31">
        <v>0</v>
      </c>
      <c r="IG21" s="31">
        <v>0</v>
      </c>
      <c r="IH21" s="31">
        <v>0</v>
      </c>
      <c r="II21" s="31">
        <v>0</v>
      </c>
      <c r="IJ21" s="31">
        <v>0</v>
      </c>
      <c r="IK21" s="31">
        <v>0</v>
      </c>
      <c r="IL21" s="31">
        <v>0</v>
      </c>
      <c r="IM21" s="31">
        <v>0</v>
      </c>
      <c r="IN21" s="31">
        <v>0</v>
      </c>
      <c r="IO21" s="31">
        <v>0</v>
      </c>
      <c r="IP21" s="31">
        <v>0</v>
      </c>
      <c r="IQ21" s="31">
        <v>0</v>
      </c>
      <c r="IR21" s="31">
        <v>0</v>
      </c>
      <c r="IS21" s="31">
        <v>0</v>
      </c>
      <c r="IT21" s="31">
        <v>0</v>
      </c>
      <c r="IU21" s="31">
        <v>0</v>
      </c>
      <c r="IV21" s="31">
        <v>0</v>
      </c>
      <c r="IW21" s="31">
        <v>0</v>
      </c>
      <c r="IX21" s="31">
        <v>0</v>
      </c>
      <c r="IY21" s="31">
        <v>0</v>
      </c>
      <c r="IZ21" s="31">
        <v>0</v>
      </c>
      <c r="JA21" s="31">
        <v>0</v>
      </c>
      <c r="JB21" s="31">
        <v>0</v>
      </c>
      <c r="JC21" s="31">
        <v>0</v>
      </c>
      <c r="JD21" s="31">
        <v>0</v>
      </c>
      <c r="JE21" s="31">
        <v>0</v>
      </c>
      <c r="JF21" s="31">
        <v>0</v>
      </c>
      <c r="JG21" s="31">
        <v>0</v>
      </c>
      <c r="JH21" s="31">
        <v>0</v>
      </c>
      <c r="JI21" s="31">
        <v>0</v>
      </c>
      <c r="JJ21" s="31">
        <v>0</v>
      </c>
      <c r="JK21" s="31">
        <v>0</v>
      </c>
      <c r="JL21" s="31">
        <v>0</v>
      </c>
      <c r="JM21" s="31">
        <v>0</v>
      </c>
      <c r="JN21" s="31">
        <v>0</v>
      </c>
      <c r="JO21" s="31">
        <v>0</v>
      </c>
      <c r="JP21" s="31">
        <v>0</v>
      </c>
      <c r="JQ21" s="31">
        <v>0</v>
      </c>
      <c r="JR21" s="31">
        <v>0</v>
      </c>
      <c r="JS21" s="31">
        <v>0</v>
      </c>
      <c r="JT21" s="31">
        <v>0</v>
      </c>
      <c r="JU21" s="31">
        <v>0</v>
      </c>
      <c r="JV21" s="31">
        <v>0</v>
      </c>
      <c r="JW21" s="31">
        <v>0</v>
      </c>
      <c r="JX21" s="31">
        <v>0</v>
      </c>
      <c r="JY21" s="31">
        <v>0</v>
      </c>
      <c r="JZ21" s="31">
        <v>0</v>
      </c>
      <c r="KA21" s="31">
        <v>0</v>
      </c>
      <c r="KB21" s="31">
        <v>0</v>
      </c>
      <c r="KC21" s="31">
        <v>0</v>
      </c>
      <c r="KD21" s="31">
        <v>0</v>
      </c>
      <c r="KE21" s="31">
        <v>0</v>
      </c>
      <c r="KF21" s="31">
        <v>0</v>
      </c>
      <c r="KG21" s="31">
        <v>0</v>
      </c>
      <c r="KH21" s="31">
        <v>0</v>
      </c>
      <c r="KI21" s="31">
        <v>0</v>
      </c>
      <c r="KJ21" s="31">
        <v>0</v>
      </c>
      <c r="KK21" s="31">
        <v>0</v>
      </c>
      <c r="KL21" s="31">
        <v>0</v>
      </c>
      <c r="KM21" s="31">
        <v>0</v>
      </c>
      <c r="KN21" s="31">
        <v>0</v>
      </c>
      <c r="KO21" s="31">
        <v>0</v>
      </c>
      <c r="KP21" s="31">
        <v>0</v>
      </c>
      <c r="KQ21" s="31">
        <v>0</v>
      </c>
      <c r="KR21" s="31">
        <v>0</v>
      </c>
      <c r="KS21" s="31">
        <v>0</v>
      </c>
      <c r="KT21" s="31">
        <v>0</v>
      </c>
      <c r="KU21" s="31">
        <v>0</v>
      </c>
      <c r="KV21" s="31">
        <v>0</v>
      </c>
      <c r="KW21" s="31">
        <v>0</v>
      </c>
      <c r="KX21" s="31">
        <v>0</v>
      </c>
      <c r="KY21" s="31">
        <v>0</v>
      </c>
      <c r="KZ21" s="31">
        <v>0</v>
      </c>
      <c r="LA21" s="31">
        <v>0</v>
      </c>
      <c r="LB21" s="31">
        <v>0</v>
      </c>
      <c r="LC21" s="31">
        <v>0</v>
      </c>
      <c r="LD21" s="31">
        <v>0</v>
      </c>
      <c r="LE21" s="31">
        <v>0</v>
      </c>
      <c r="LF21" s="31">
        <v>0</v>
      </c>
      <c r="LG21" s="31">
        <v>0</v>
      </c>
      <c r="LH21" s="31">
        <v>0</v>
      </c>
      <c r="LI21" s="31">
        <v>0</v>
      </c>
      <c r="LJ21" s="31">
        <v>0</v>
      </c>
      <c r="LK21" s="31">
        <v>0</v>
      </c>
      <c r="LL21" s="31">
        <v>0</v>
      </c>
      <c r="LM21" s="31">
        <v>0</v>
      </c>
      <c r="LN21" s="31">
        <v>0</v>
      </c>
      <c r="LO21" s="31">
        <v>0</v>
      </c>
      <c r="LP21" s="31">
        <v>0</v>
      </c>
      <c r="LQ21" s="31">
        <v>0</v>
      </c>
      <c r="LR21" s="31">
        <v>0</v>
      </c>
      <c r="LS21" s="31">
        <v>0</v>
      </c>
      <c r="LT21" s="31">
        <v>0</v>
      </c>
      <c r="LU21" s="31">
        <v>0</v>
      </c>
      <c r="LV21" s="31">
        <v>0</v>
      </c>
      <c r="LW21" s="31">
        <v>0</v>
      </c>
      <c r="LX21" s="31">
        <v>0</v>
      </c>
      <c r="LY21" s="31">
        <v>0</v>
      </c>
      <c r="LZ21" s="31">
        <v>0</v>
      </c>
      <c r="MA21" s="31">
        <v>0</v>
      </c>
      <c r="MB21" s="31">
        <v>0</v>
      </c>
      <c r="MC21" s="31">
        <v>0</v>
      </c>
      <c r="MD21" s="31">
        <v>0</v>
      </c>
      <c r="ME21" s="31">
        <v>0</v>
      </c>
      <c r="MF21" s="31">
        <v>0</v>
      </c>
      <c r="MG21" s="31">
        <v>0</v>
      </c>
      <c r="MH21" s="31">
        <v>0</v>
      </c>
      <c r="MI21" s="31">
        <v>0</v>
      </c>
      <c r="MJ21" s="31">
        <v>0</v>
      </c>
      <c r="MK21" s="31">
        <v>0</v>
      </c>
      <c r="ML21" s="31">
        <v>0</v>
      </c>
      <c r="MM21" s="31">
        <v>0</v>
      </c>
      <c r="MN21" s="31">
        <v>0</v>
      </c>
      <c r="MO21" s="31">
        <v>0</v>
      </c>
      <c r="MP21" s="31">
        <v>0</v>
      </c>
      <c r="MQ21" s="31">
        <v>0</v>
      </c>
      <c r="MR21" s="31">
        <v>0</v>
      </c>
      <c r="MS21" s="31">
        <v>0</v>
      </c>
      <c r="MT21" s="31">
        <v>0</v>
      </c>
      <c r="MU21" s="31">
        <v>0</v>
      </c>
      <c r="MV21" s="31">
        <v>0</v>
      </c>
      <c r="MW21" s="31">
        <v>0</v>
      </c>
      <c r="MX21" s="31">
        <v>0</v>
      </c>
      <c r="MY21" s="31">
        <v>0</v>
      </c>
      <c r="MZ21" s="31">
        <v>0</v>
      </c>
      <c r="NA21" s="31">
        <v>0</v>
      </c>
      <c r="NB21" s="31">
        <v>0</v>
      </c>
      <c r="NC21" s="31">
        <v>0</v>
      </c>
      <c r="ND21" s="31">
        <v>0</v>
      </c>
      <c r="NE21" s="31">
        <v>0</v>
      </c>
      <c r="NF21" s="31">
        <v>0</v>
      </c>
      <c r="NG21" s="31">
        <v>0</v>
      </c>
      <c r="NH21" s="31">
        <v>0</v>
      </c>
      <c r="NI21" s="31">
        <v>0</v>
      </c>
      <c r="NJ21" s="31">
        <v>0</v>
      </c>
      <c r="NK21" s="31">
        <v>0</v>
      </c>
      <c r="NL21" s="31">
        <v>0</v>
      </c>
      <c r="NM21" s="31">
        <v>0</v>
      </c>
      <c r="NN21" s="31">
        <v>0</v>
      </c>
      <c r="NO21" s="31">
        <v>0</v>
      </c>
      <c r="NP21" s="31">
        <v>0</v>
      </c>
      <c r="NQ21" s="31">
        <v>0</v>
      </c>
      <c r="NR21" s="31">
        <v>0</v>
      </c>
      <c r="NS21" s="31">
        <v>0</v>
      </c>
      <c r="NT21" s="31">
        <v>0</v>
      </c>
      <c r="NU21" s="31">
        <v>0</v>
      </c>
      <c r="NV21" s="31">
        <v>0</v>
      </c>
      <c r="NW21" s="31">
        <v>0</v>
      </c>
      <c r="NX21" s="31">
        <v>0</v>
      </c>
      <c r="NY21" s="31">
        <v>0</v>
      </c>
      <c r="NZ21" s="31">
        <v>0</v>
      </c>
      <c r="OA21" s="31">
        <v>0</v>
      </c>
      <c r="OB21" s="31">
        <v>0</v>
      </c>
      <c r="OC21" s="31">
        <v>0</v>
      </c>
      <c r="OD21" s="31">
        <v>0</v>
      </c>
      <c r="OE21" s="31">
        <v>0</v>
      </c>
      <c r="OF21" s="31">
        <v>0</v>
      </c>
      <c r="OG21" s="31">
        <v>0</v>
      </c>
      <c r="OH21" s="31">
        <v>0</v>
      </c>
      <c r="OI21" s="31">
        <v>0</v>
      </c>
      <c r="OJ21" s="31">
        <v>0</v>
      </c>
      <c r="OK21" s="31">
        <v>0</v>
      </c>
      <c r="OL21" s="31">
        <v>0</v>
      </c>
      <c r="OM21" s="31">
        <v>0</v>
      </c>
      <c r="ON21" s="31">
        <v>0</v>
      </c>
      <c r="OO21" s="31">
        <v>0</v>
      </c>
      <c r="OP21" s="31">
        <v>0</v>
      </c>
      <c r="OQ21" s="31">
        <v>0</v>
      </c>
      <c r="OR21" s="31">
        <v>0</v>
      </c>
      <c r="OS21" s="31">
        <v>0</v>
      </c>
      <c r="OT21" s="31">
        <v>0</v>
      </c>
      <c r="OU21" s="31">
        <v>0</v>
      </c>
      <c r="OV21" s="31">
        <v>0</v>
      </c>
      <c r="OW21" s="31">
        <v>0</v>
      </c>
      <c r="OX21" s="31">
        <v>0</v>
      </c>
      <c r="OY21" s="31">
        <v>0</v>
      </c>
      <c r="OZ21" s="31">
        <v>0</v>
      </c>
      <c r="PA21" s="31">
        <v>0</v>
      </c>
      <c r="PB21" s="31">
        <v>0</v>
      </c>
      <c r="PC21" s="31">
        <v>0</v>
      </c>
      <c r="PD21" s="31">
        <v>0</v>
      </c>
      <c r="PE21" s="31">
        <v>0</v>
      </c>
      <c r="PF21" s="31">
        <v>0</v>
      </c>
      <c r="PG21" s="31">
        <v>0</v>
      </c>
      <c r="PH21" s="31">
        <v>0</v>
      </c>
      <c r="PI21" s="31">
        <v>0</v>
      </c>
      <c r="PJ21" s="31">
        <v>0</v>
      </c>
      <c r="PK21" s="31">
        <v>0</v>
      </c>
      <c r="PL21" s="31">
        <v>0</v>
      </c>
      <c r="PM21" s="31">
        <v>0</v>
      </c>
      <c r="PN21" s="31">
        <v>0</v>
      </c>
      <c r="PO21" s="31">
        <v>0</v>
      </c>
      <c r="PP21" s="31">
        <v>0</v>
      </c>
      <c r="PQ21" s="31">
        <v>0</v>
      </c>
      <c r="PR21" s="31">
        <v>0</v>
      </c>
      <c r="PS21" s="31">
        <v>0</v>
      </c>
      <c r="PT21" s="31">
        <v>0</v>
      </c>
      <c r="PU21" s="31">
        <v>0</v>
      </c>
      <c r="PV21" s="31">
        <v>0</v>
      </c>
      <c r="PW21" s="31">
        <v>0</v>
      </c>
      <c r="PX21" s="31">
        <v>0</v>
      </c>
      <c r="PY21" s="31">
        <v>0</v>
      </c>
      <c r="PZ21" s="31">
        <v>0</v>
      </c>
      <c r="QA21" s="31">
        <v>0</v>
      </c>
      <c r="QB21" s="31">
        <v>0</v>
      </c>
      <c r="QC21" s="31">
        <v>0</v>
      </c>
      <c r="QD21" s="31">
        <v>0</v>
      </c>
      <c r="QE21" s="31">
        <v>0</v>
      </c>
      <c r="QF21" s="31">
        <v>0</v>
      </c>
      <c r="QG21" s="31">
        <v>0</v>
      </c>
      <c r="QH21" s="31">
        <v>0</v>
      </c>
      <c r="QI21" s="31">
        <v>0</v>
      </c>
      <c r="QJ21" s="31">
        <v>0</v>
      </c>
      <c r="QK21" s="31">
        <v>0</v>
      </c>
      <c r="QL21" s="31">
        <v>0</v>
      </c>
      <c r="QM21" s="31">
        <v>0</v>
      </c>
      <c r="QN21" s="31">
        <v>0</v>
      </c>
      <c r="QO21" s="31">
        <v>0</v>
      </c>
      <c r="QP21" s="31">
        <v>0</v>
      </c>
      <c r="QQ21" s="31">
        <v>0</v>
      </c>
      <c r="QR21" s="31">
        <v>0</v>
      </c>
      <c r="QS21" s="31">
        <v>0</v>
      </c>
      <c r="QT21" s="31">
        <v>0</v>
      </c>
      <c r="QU21" s="31">
        <v>0</v>
      </c>
      <c r="QV21" s="31">
        <v>0</v>
      </c>
      <c r="QW21" s="31">
        <v>0</v>
      </c>
      <c r="QX21" s="31">
        <v>0</v>
      </c>
      <c r="QY21" s="31">
        <v>0</v>
      </c>
      <c r="QZ21" s="31">
        <v>0</v>
      </c>
      <c r="RA21" s="31">
        <v>0</v>
      </c>
      <c r="RB21" s="31">
        <v>0</v>
      </c>
      <c r="RC21" s="31">
        <v>0</v>
      </c>
      <c r="RD21" s="31">
        <v>0</v>
      </c>
      <c r="RE21" s="31">
        <v>0</v>
      </c>
      <c r="RF21" s="31">
        <v>0</v>
      </c>
      <c r="RG21" s="31">
        <v>0</v>
      </c>
      <c r="RH21" s="31">
        <v>0</v>
      </c>
      <c r="RI21" s="31">
        <v>0</v>
      </c>
      <c r="RJ21" s="31">
        <v>0</v>
      </c>
      <c r="RK21" s="31">
        <v>0</v>
      </c>
      <c r="RL21" s="31">
        <v>0</v>
      </c>
      <c r="RM21" s="31">
        <v>0</v>
      </c>
      <c r="RN21" s="31">
        <v>0</v>
      </c>
      <c r="RO21" s="31">
        <v>0</v>
      </c>
      <c r="RP21" s="31">
        <v>0</v>
      </c>
      <c r="RQ21" s="31">
        <v>0</v>
      </c>
      <c r="RR21" s="31">
        <v>0</v>
      </c>
      <c r="RS21" s="31">
        <v>0</v>
      </c>
      <c r="RT21" s="31">
        <v>0</v>
      </c>
      <c r="RU21" s="31">
        <v>0</v>
      </c>
      <c r="RV21" s="31">
        <v>0</v>
      </c>
      <c r="RW21" s="31">
        <v>0</v>
      </c>
      <c r="RX21" s="31">
        <v>0</v>
      </c>
      <c r="RY21" s="31">
        <v>0</v>
      </c>
      <c r="RZ21" s="31">
        <v>0</v>
      </c>
      <c r="SA21" s="31">
        <v>0</v>
      </c>
      <c r="SB21" s="31">
        <v>0</v>
      </c>
      <c r="SC21" s="31">
        <v>0</v>
      </c>
      <c r="SD21" s="31">
        <v>0</v>
      </c>
      <c r="SE21" s="31">
        <v>0</v>
      </c>
      <c r="SF21" s="31">
        <v>0</v>
      </c>
      <c r="SG21" s="31">
        <v>0</v>
      </c>
      <c r="SH21" s="31">
        <v>0</v>
      </c>
      <c r="SI21" s="31">
        <v>0</v>
      </c>
      <c r="SJ21" s="31">
        <v>0</v>
      </c>
      <c r="SK21" s="31">
        <v>0</v>
      </c>
      <c r="SL21" s="31">
        <v>0</v>
      </c>
      <c r="SM21" s="31">
        <v>0</v>
      </c>
      <c r="SN21" s="31">
        <v>0</v>
      </c>
      <c r="SO21" s="31">
        <v>0</v>
      </c>
      <c r="SP21" s="31">
        <v>0</v>
      </c>
      <c r="SQ21" s="31">
        <v>0</v>
      </c>
      <c r="SR21" s="31">
        <v>0</v>
      </c>
      <c r="SS21" s="31">
        <v>0</v>
      </c>
      <c r="ST21" s="31">
        <v>0</v>
      </c>
      <c r="SU21" s="31">
        <v>0</v>
      </c>
      <c r="SV21" s="31">
        <v>0</v>
      </c>
      <c r="SW21" s="31">
        <v>0</v>
      </c>
      <c r="SX21" s="31">
        <v>0</v>
      </c>
      <c r="SY21" s="31">
        <v>0</v>
      </c>
      <c r="SZ21" s="31">
        <v>0</v>
      </c>
      <c r="TA21" s="31">
        <v>0</v>
      </c>
      <c r="TB21" s="31">
        <v>0</v>
      </c>
      <c r="TC21" s="31">
        <v>0</v>
      </c>
      <c r="TD21" s="31">
        <v>0</v>
      </c>
      <c r="TE21" s="31">
        <v>0</v>
      </c>
      <c r="TF21" s="31">
        <v>0</v>
      </c>
      <c r="TG21" s="31">
        <v>0</v>
      </c>
      <c r="TH21" s="31">
        <v>0</v>
      </c>
      <c r="TI21" s="31">
        <v>0</v>
      </c>
      <c r="TJ21" s="31">
        <v>0</v>
      </c>
      <c r="TK21" s="31">
        <v>0</v>
      </c>
      <c r="TL21" s="31">
        <v>0</v>
      </c>
      <c r="TM21" s="31">
        <v>0</v>
      </c>
      <c r="TN21" s="31">
        <v>0</v>
      </c>
      <c r="TO21" s="31">
        <v>0</v>
      </c>
      <c r="TP21" s="31">
        <v>0</v>
      </c>
      <c r="TQ21" s="31">
        <v>0</v>
      </c>
      <c r="TR21" s="31">
        <v>0</v>
      </c>
      <c r="TS21" s="31">
        <v>0</v>
      </c>
      <c r="TT21" s="31">
        <v>0</v>
      </c>
      <c r="TU21" s="31">
        <v>0</v>
      </c>
      <c r="TV21" s="31">
        <v>0</v>
      </c>
      <c r="TW21" s="31">
        <v>0</v>
      </c>
      <c r="TX21" s="31">
        <v>0</v>
      </c>
      <c r="TY21" s="31">
        <v>0</v>
      </c>
      <c r="TZ21" s="31">
        <v>0</v>
      </c>
      <c r="UA21" s="31">
        <v>0</v>
      </c>
      <c r="UB21" s="31">
        <v>0</v>
      </c>
      <c r="UC21" s="31">
        <v>0</v>
      </c>
      <c r="UD21" s="31">
        <v>0</v>
      </c>
      <c r="UE21" s="31">
        <v>0</v>
      </c>
      <c r="UF21" s="31">
        <v>0</v>
      </c>
      <c r="UG21" s="31">
        <v>0</v>
      </c>
      <c r="UH21" s="31">
        <v>0</v>
      </c>
      <c r="UI21" s="31">
        <v>0</v>
      </c>
      <c r="UJ21" s="31">
        <v>0</v>
      </c>
      <c r="UK21" s="31">
        <v>0</v>
      </c>
      <c r="UL21" s="31">
        <v>0</v>
      </c>
      <c r="UM21" s="31">
        <v>0</v>
      </c>
      <c r="UN21" s="31">
        <v>0</v>
      </c>
      <c r="UO21" s="31">
        <v>0</v>
      </c>
      <c r="UP21" s="31">
        <v>0</v>
      </c>
      <c r="UQ21" s="31">
        <v>0</v>
      </c>
      <c r="UR21" s="31">
        <v>0</v>
      </c>
      <c r="US21" s="31">
        <v>0</v>
      </c>
      <c r="UT21" s="31">
        <v>0</v>
      </c>
      <c r="UU21" s="31">
        <v>0</v>
      </c>
      <c r="UV21" s="31">
        <v>0</v>
      </c>
      <c r="UW21" s="31">
        <v>0</v>
      </c>
      <c r="UX21" s="31">
        <v>0</v>
      </c>
      <c r="UY21" s="31">
        <v>0</v>
      </c>
      <c r="UZ21" s="31">
        <v>0</v>
      </c>
      <c r="VA21" s="31">
        <v>0</v>
      </c>
      <c r="VB21" s="31">
        <v>0</v>
      </c>
      <c r="VC21" s="31">
        <v>0</v>
      </c>
      <c r="VD21" s="31">
        <v>0</v>
      </c>
      <c r="VE21" s="31">
        <v>0</v>
      </c>
      <c r="VF21" s="31">
        <v>0</v>
      </c>
      <c r="VG21" s="31">
        <v>0</v>
      </c>
      <c r="VH21" s="31">
        <v>0</v>
      </c>
      <c r="VI21" s="31">
        <v>0</v>
      </c>
      <c r="VJ21" s="31">
        <v>0</v>
      </c>
      <c r="VK21" s="31">
        <v>0</v>
      </c>
      <c r="VL21" s="31">
        <v>0</v>
      </c>
      <c r="VM21" s="31">
        <v>0</v>
      </c>
      <c r="VN21" s="31">
        <v>0</v>
      </c>
      <c r="VO21" s="31">
        <v>0</v>
      </c>
      <c r="VP21" s="31">
        <v>0</v>
      </c>
      <c r="VQ21" s="31">
        <v>0</v>
      </c>
      <c r="VR21" s="31">
        <v>0</v>
      </c>
      <c r="VS21" s="31">
        <v>0</v>
      </c>
      <c r="VT21" s="31">
        <v>0</v>
      </c>
      <c r="VU21" s="31">
        <v>0</v>
      </c>
      <c r="VV21" s="31">
        <v>0</v>
      </c>
      <c r="VW21" s="31">
        <v>0</v>
      </c>
      <c r="VX21" s="31">
        <v>0</v>
      </c>
      <c r="VY21" s="31">
        <v>0</v>
      </c>
      <c r="VZ21" s="31">
        <v>0</v>
      </c>
      <c r="WA21" s="31">
        <v>0</v>
      </c>
      <c r="WB21" s="31">
        <v>0</v>
      </c>
      <c r="WC21" s="31">
        <v>0</v>
      </c>
      <c r="WD21" s="31">
        <v>0</v>
      </c>
      <c r="WE21" s="31">
        <v>0</v>
      </c>
      <c r="WF21" s="31">
        <v>0</v>
      </c>
      <c r="WG21" s="31">
        <v>0</v>
      </c>
      <c r="WH21" s="31">
        <v>0</v>
      </c>
      <c r="WI21" s="31">
        <v>0</v>
      </c>
      <c r="WJ21" s="31">
        <v>0</v>
      </c>
      <c r="WK21" s="31">
        <v>0</v>
      </c>
      <c r="WL21" s="31">
        <v>0</v>
      </c>
      <c r="WM21" s="31">
        <v>0</v>
      </c>
      <c r="WN21" s="31">
        <v>0</v>
      </c>
      <c r="WO21" s="31">
        <v>0</v>
      </c>
      <c r="WP21" s="31">
        <v>0</v>
      </c>
      <c r="WQ21" s="31">
        <v>0</v>
      </c>
      <c r="WR21" s="31">
        <v>0</v>
      </c>
      <c r="WS21" s="31">
        <v>0</v>
      </c>
      <c r="WT21" s="31">
        <v>0</v>
      </c>
      <c r="WU21" s="31">
        <v>0</v>
      </c>
      <c r="WV21" s="31">
        <v>0</v>
      </c>
      <c r="WW21" s="31">
        <v>0</v>
      </c>
      <c r="WX21" s="31">
        <v>0</v>
      </c>
      <c r="WY21" s="31">
        <v>0</v>
      </c>
      <c r="WZ21" s="31">
        <v>0</v>
      </c>
    </row>
    <row r="22" spans="1:624" ht="20.25" x14ac:dyDescent="0.3">
      <c r="A22" s="162">
        <v>5</v>
      </c>
      <c r="B22" s="36" t="s">
        <v>283</v>
      </c>
      <c r="C22" s="106">
        <v>1</v>
      </c>
      <c r="D22" s="28">
        <v>686</v>
      </c>
      <c r="E22" s="29">
        <v>670</v>
      </c>
      <c r="F22" s="29">
        <v>16</v>
      </c>
      <c r="G22" s="29">
        <v>0</v>
      </c>
      <c r="H22" s="29">
        <v>0</v>
      </c>
      <c r="I22" s="29">
        <v>0</v>
      </c>
      <c r="J22" s="29">
        <v>0</v>
      </c>
      <c r="K22" s="29">
        <v>0</v>
      </c>
      <c r="L22" s="29">
        <v>0</v>
      </c>
      <c r="M22" s="29">
        <v>0</v>
      </c>
      <c r="N22" s="29">
        <v>0</v>
      </c>
      <c r="O22" s="29">
        <v>0</v>
      </c>
      <c r="P22" s="29">
        <v>0</v>
      </c>
      <c r="Q22" s="29">
        <v>0</v>
      </c>
      <c r="R22" s="29">
        <v>0</v>
      </c>
      <c r="S22" s="29">
        <v>0</v>
      </c>
      <c r="T22" s="29">
        <v>0</v>
      </c>
      <c r="U22" s="29">
        <v>0</v>
      </c>
      <c r="V22" s="29">
        <v>0</v>
      </c>
      <c r="W22" s="29">
        <v>0</v>
      </c>
      <c r="X22" s="29">
        <v>0</v>
      </c>
      <c r="Y22" s="29">
        <v>0</v>
      </c>
      <c r="Z22" s="29">
        <v>0</v>
      </c>
      <c r="AA22" s="29">
        <v>0</v>
      </c>
      <c r="AB22" s="29">
        <v>0</v>
      </c>
      <c r="AC22" s="29">
        <v>0</v>
      </c>
      <c r="AD22" s="29">
        <v>0</v>
      </c>
      <c r="AE22" s="29">
        <v>0</v>
      </c>
      <c r="AF22" s="29">
        <v>0</v>
      </c>
      <c r="AG22" s="29">
        <v>0</v>
      </c>
      <c r="AH22" s="29">
        <v>0</v>
      </c>
      <c r="AI22" s="29">
        <v>0</v>
      </c>
      <c r="AJ22" s="29">
        <v>0</v>
      </c>
      <c r="AK22" s="29">
        <v>0</v>
      </c>
      <c r="AL22" s="29">
        <v>0</v>
      </c>
      <c r="AM22" s="29">
        <v>0</v>
      </c>
      <c r="AN22" s="29">
        <v>0</v>
      </c>
      <c r="AO22" s="29">
        <v>0</v>
      </c>
      <c r="AP22" s="29">
        <v>0</v>
      </c>
      <c r="AQ22" s="29">
        <v>0</v>
      </c>
      <c r="AR22" s="29">
        <v>0</v>
      </c>
      <c r="AS22" s="29">
        <v>0</v>
      </c>
      <c r="AT22" s="29">
        <v>0</v>
      </c>
      <c r="AU22" s="29">
        <v>0</v>
      </c>
      <c r="AV22" s="29">
        <v>0</v>
      </c>
      <c r="AW22" s="29">
        <v>0</v>
      </c>
      <c r="AX22" s="29">
        <v>0</v>
      </c>
      <c r="AY22" s="29">
        <v>0</v>
      </c>
      <c r="AZ22" s="29">
        <v>0</v>
      </c>
      <c r="BA22" s="29">
        <v>0</v>
      </c>
      <c r="BB22" s="28">
        <v>1152</v>
      </c>
      <c r="BC22" s="29">
        <v>1152</v>
      </c>
      <c r="BD22" s="29">
        <v>0</v>
      </c>
      <c r="BE22" s="29">
        <v>0</v>
      </c>
      <c r="BF22" s="28">
        <v>141</v>
      </c>
      <c r="BG22" s="29">
        <v>141</v>
      </c>
      <c r="BH22" s="29">
        <v>0</v>
      </c>
      <c r="BI22" s="29">
        <v>0</v>
      </c>
      <c r="BJ22" s="28">
        <v>3849</v>
      </c>
      <c r="BK22" s="30">
        <v>632</v>
      </c>
      <c r="BL22" s="29">
        <v>0</v>
      </c>
      <c r="BM22" s="29">
        <v>0</v>
      </c>
      <c r="BN22" s="29">
        <v>0</v>
      </c>
      <c r="BO22" s="29">
        <v>0</v>
      </c>
      <c r="BP22" s="29">
        <v>0</v>
      </c>
      <c r="BQ22" s="29">
        <v>0</v>
      </c>
      <c r="BR22" s="29">
        <v>0</v>
      </c>
      <c r="BS22" s="29">
        <v>0</v>
      </c>
      <c r="BT22" s="29">
        <v>0</v>
      </c>
      <c r="BU22" s="29">
        <v>0</v>
      </c>
      <c r="BV22" s="29">
        <v>0</v>
      </c>
      <c r="BW22" s="29">
        <v>0</v>
      </c>
      <c r="BX22" s="29">
        <v>0</v>
      </c>
      <c r="BY22" s="29">
        <v>0</v>
      </c>
      <c r="BZ22" s="29">
        <v>0</v>
      </c>
      <c r="CA22" s="29">
        <v>0</v>
      </c>
      <c r="CB22" s="29">
        <v>0</v>
      </c>
      <c r="CC22" s="29">
        <v>0</v>
      </c>
      <c r="CD22" s="29">
        <v>0</v>
      </c>
      <c r="CE22" s="29">
        <v>0</v>
      </c>
      <c r="CF22" s="29">
        <v>0</v>
      </c>
      <c r="CG22" s="29">
        <v>0</v>
      </c>
      <c r="CH22" s="29">
        <v>0</v>
      </c>
      <c r="CI22" s="29">
        <v>0</v>
      </c>
      <c r="CJ22" s="29">
        <v>0</v>
      </c>
      <c r="CK22" s="29">
        <v>632</v>
      </c>
      <c r="CL22" s="29">
        <v>0</v>
      </c>
      <c r="CM22" s="29">
        <v>0</v>
      </c>
      <c r="CN22" s="29">
        <v>0</v>
      </c>
      <c r="CO22" s="29">
        <v>0</v>
      </c>
      <c r="CP22" s="29">
        <v>0</v>
      </c>
      <c r="CQ22" s="29">
        <v>0</v>
      </c>
      <c r="CR22" s="29">
        <v>0</v>
      </c>
      <c r="CS22" s="29">
        <v>0</v>
      </c>
      <c r="CT22" s="29">
        <v>0</v>
      </c>
      <c r="CU22" s="29">
        <v>0</v>
      </c>
      <c r="CV22" s="29">
        <v>0</v>
      </c>
      <c r="CW22" s="29">
        <v>0</v>
      </c>
      <c r="CX22" s="29">
        <v>0</v>
      </c>
      <c r="CY22" s="29">
        <v>0</v>
      </c>
      <c r="CZ22" s="29">
        <v>0</v>
      </c>
      <c r="DA22" s="29">
        <v>0</v>
      </c>
      <c r="DB22" s="32">
        <v>610</v>
      </c>
      <c r="DC22" s="32">
        <v>22</v>
      </c>
      <c r="DD22" s="30">
        <v>2405</v>
      </c>
      <c r="DE22" s="30">
        <v>280</v>
      </c>
      <c r="DF22" s="29">
        <v>2405</v>
      </c>
      <c r="DG22" s="29">
        <v>280</v>
      </c>
      <c r="DH22" s="29">
        <v>0</v>
      </c>
      <c r="DI22" s="33">
        <v>0</v>
      </c>
      <c r="DJ22" s="34">
        <v>0</v>
      </c>
      <c r="DK22" s="29">
        <v>0</v>
      </c>
      <c r="DL22" s="29">
        <v>0</v>
      </c>
      <c r="DM22" s="29">
        <v>0</v>
      </c>
      <c r="DN22" s="34">
        <v>0</v>
      </c>
      <c r="DO22" s="29">
        <v>0</v>
      </c>
      <c r="DP22" s="29">
        <v>0</v>
      </c>
      <c r="DQ22" s="29">
        <v>0</v>
      </c>
      <c r="DR22" s="29">
        <v>0</v>
      </c>
      <c r="DS22" s="30">
        <v>22</v>
      </c>
      <c r="DT22" s="31">
        <v>0</v>
      </c>
      <c r="DU22" s="31">
        <v>0</v>
      </c>
      <c r="DV22" s="31">
        <v>0</v>
      </c>
      <c r="DW22" s="31">
        <v>0</v>
      </c>
      <c r="DX22" s="31">
        <v>0</v>
      </c>
      <c r="DY22" s="31">
        <v>0</v>
      </c>
      <c r="DZ22" s="31">
        <v>0</v>
      </c>
      <c r="EA22" s="31">
        <v>0</v>
      </c>
      <c r="EB22" s="31">
        <v>0</v>
      </c>
      <c r="EC22" s="31">
        <v>0</v>
      </c>
      <c r="ED22" s="31">
        <v>0</v>
      </c>
      <c r="EE22" s="31">
        <v>0</v>
      </c>
      <c r="EF22" s="31">
        <v>0</v>
      </c>
      <c r="EG22" s="31">
        <v>0</v>
      </c>
      <c r="EH22" s="31">
        <v>0</v>
      </c>
      <c r="EI22" s="31">
        <v>0</v>
      </c>
      <c r="EJ22" s="31">
        <v>0</v>
      </c>
      <c r="EK22" s="31">
        <v>0</v>
      </c>
      <c r="EL22" s="31">
        <v>0</v>
      </c>
      <c r="EM22" s="31">
        <v>0</v>
      </c>
      <c r="EN22" s="31">
        <v>0</v>
      </c>
      <c r="EO22" s="31">
        <v>0</v>
      </c>
      <c r="EP22" s="31">
        <v>0</v>
      </c>
      <c r="EQ22" s="31">
        <v>0</v>
      </c>
      <c r="ER22" s="31">
        <v>0</v>
      </c>
      <c r="ES22" s="31">
        <v>0</v>
      </c>
      <c r="ET22" s="31">
        <v>0</v>
      </c>
      <c r="EU22" s="31">
        <v>0</v>
      </c>
      <c r="EV22" s="31">
        <v>0</v>
      </c>
      <c r="EW22" s="31">
        <v>0</v>
      </c>
      <c r="EX22" s="31">
        <v>0</v>
      </c>
      <c r="EY22" s="31">
        <v>0</v>
      </c>
      <c r="EZ22" s="31">
        <v>0</v>
      </c>
      <c r="FA22" s="31">
        <v>0</v>
      </c>
      <c r="FB22" s="31">
        <v>0</v>
      </c>
      <c r="FC22" s="31">
        <v>0</v>
      </c>
      <c r="FD22" s="31">
        <v>0</v>
      </c>
      <c r="FE22" s="31">
        <v>0</v>
      </c>
      <c r="FF22" s="31">
        <v>0</v>
      </c>
      <c r="FG22" s="31">
        <v>0</v>
      </c>
      <c r="FH22" s="31">
        <v>0</v>
      </c>
      <c r="FI22" s="31">
        <v>0</v>
      </c>
      <c r="FJ22" s="31">
        <v>0</v>
      </c>
      <c r="FK22" s="31">
        <v>0</v>
      </c>
      <c r="FL22" s="31">
        <v>0</v>
      </c>
      <c r="FM22" s="31">
        <v>0</v>
      </c>
      <c r="FN22" s="31">
        <v>0</v>
      </c>
      <c r="FO22" s="31">
        <v>0</v>
      </c>
      <c r="FP22" s="31">
        <v>0</v>
      </c>
      <c r="FQ22" s="31">
        <v>0</v>
      </c>
      <c r="FR22" s="31">
        <v>0</v>
      </c>
      <c r="FS22" s="31">
        <v>0</v>
      </c>
      <c r="FT22" s="31">
        <v>0</v>
      </c>
      <c r="FU22" s="31">
        <v>0</v>
      </c>
      <c r="FV22" s="31">
        <v>0</v>
      </c>
      <c r="FW22" s="31">
        <v>0</v>
      </c>
      <c r="FX22" s="31">
        <v>0</v>
      </c>
      <c r="FY22" s="31">
        <v>0</v>
      </c>
      <c r="FZ22" s="31">
        <v>0</v>
      </c>
      <c r="GA22" s="31">
        <v>0</v>
      </c>
      <c r="GB22" s="31">
        <v>0</v>
      </c>
      <c r="GC22" s="31">
        <v>0</v>
      </c>
      <c r="GD22" s="31">
        <v>0</v>
      </c>
      <c r="GE22" s="31">
        <v>0</v>
      </c>
      <c r="GF22" s="31">
        <v>0</v>
      </c>
      <c r="GG22" s="31">
        <v>0</v>
      </c>
      <c r="GH22" s="31">
        <v>0</v>
      </c>
      <c r="GI22" s="31">
        <v>0</v>
      </c>
      <c r="GJ22" s="31">
        <v>0</v>
      </c>
      <c r="GK22" s="31">
        <v>0</v>
      </c>
      <c r="GL22" s="31">
        <v>0</v>
      </c>
      <c r="GM22" s="31">
        <v>0</v>
      </c>
      <c r="GN22" s="31">
        <v>0</v>
      </c>
      <c r="GO22" s="31">
        <v>0</v>
      </c>
      <c r="GP22" s="31">
        <v>0</v>
      </c>
      <c r="GQ22" s="31">
        <v>0</v>
      </c>
      <c r="GR22" s="31">
        <v>0</v>
      </c>
      <c r="GS22" s="31">
        <v>0</v>
      </c>
      <c r="GT22" s="31">
        <v>0</v>
      </c>
      <c r="GU22" s="31">
        <v>0</v>
      </c>
      <c r="GV22" s="31">
        <v>0</v>
      </c>
      <c r="GW22" s="31">
        <v>0</v>
      </c>
      <c r="GX22" s="31">
        <v>0</v>
      </c>
      <c r="GY22" s="31">
        <v>0</v>
      </c>
      <c r="GZ22" s="31">
        <v>0</v>
      </c>
      <c r="HA22" s="31">
        <v>0</v>
      </c>
      <c r="HB22" s="31">
        <v>0</v>
      </c>
      <c r="HC22" s="31">
        <v>0</v>
      </c>
      <c r="HD22" s="31">
        <v>0</v>
      </c>
      <c r="HE22" s="31">
        <v>0</v>
      </c>
      <c r="HF22" s="31">
        <v>0</v>
      </c>
      <c r="HG22" s="31">
        <v>0</v>
      </c>
      <c r="HH22" s="31">
        <v>0</v>
      </c>
      <c r="HI22" s="31">
        <v>0</v>
      </c>
      <c r="HJ22" s="31">
        <v>0</v>
      </c>
      <c r="HK22" s="31">
        <v>0</v>
      </c>
      <c r="HL22" s="31">
        <v>0</v>
      </c>
      <c r="HM22" s="31">
        <v>0</v>
      </c>
      <c r="HN22" s="31">
        <v>0</v>
      </c>
      <c r="HO22" s="31">
        <v>0</v>
      </c>
      <c r="HP22" s="31">
        <v>0</v>
      </c>
      <c r="HQ22" s="31">
        <v>0</v>
      </c>
      <c r="HR22" s="31">
        <v>0</v>
      </c>
      <c r="HS22" s="31">
        <v>0</v>
      </c>
      <c r="HT22" s="31">
        <v>0</v>
      </c>
      <c r="HU22" s="31">
        <v>0</v>
      </c>
      <c r="HV22" s="31">
        <v>0</v>
      </c>
      <c r="HW22" s="31">
        <v>0</v>
      </c>
      <c r="HX22" s="31">
        <v>0</v>
      </c>
      <c r="HY22" s="31">
        <v>0</v>
      </c>
      <c r="HZ22" s="31">
        <v>0</v>
      </c>
      <c r="IA22" s="31">
        <v>0</v>
      </c>
      <c r="IB22" s="31">
        <v>0</v>
      </c>
      <c r="IC22" s="31">
        <v>0</v>
      </c>
      <c r="ID22" s="31">
        <v>0</v>
      </c>
      <c r="IE22" s="31">
        <v>0</v>
      </c>
      <c r="IF22" s="31">
        <v>0</v>
      </c>
      <c r="IG22" s="31">
        <v>0</v>
      </c>
      <c r="IH22" s="31">
        <v>0</v>
      </c>
      <c r="II22" s="31">
        <v>0</v>
      </c>
      <c r="IJ22" s="31">
        <v>0</v>
      </c>
      <c r="IK22" s="31">
        <v>0</v>
      </c>
      <c r="IL22" s="31">
        <v>0</v>
      </c>
      <c r="IM22" s="31">
        <v>0</v>
      </c>
      <c r="IN22" s="31">
        <v>0</v>
      </c>
      <c r="IO22" s="31">
        <v>0</v>
      </c>
      <c r="IP22" s="31">
        <v>0</v>
      </c>
      <c r="IQ22" s="31">
        <v>0</v>
      </c>
      <c r="IR22" s="31">
        <v>0</v>
      </c>
      <c r="IS22" s="31">
        <v>0</v>
      </c>
      <c r="IT22" s="31">
        <v>0</v>
      </c>
      <c r="IU22" s="31">
        <v>0</v>
      </c>
      <c r="IV22" s="31">
        <v>0</v>
      </c>
      <c r="IW22" s="31">
        <v>0</v>
      </c>
      <c r="IX22" s="31">
        <v>0</v>
      </c>
      <c r="IY22" s="31">
        <v>0</v>
      </c>
      <c r="IZ22" s="31">
        <v>0</v>
      </c>
      <c r="JA22" s="31">
        <v>0</v>
      </c>
      <c r="JB22" s="31">
        <v>0</v>
      </c>
      <c r="JC22" s="31">
        <v>0</v>
      </c>
      <c r="JD22" s="31">
        <v>0</v>
      </c>
      <c r="JE22" s="31">
        <v>0</v>
      </c>
      <c r="JF22" s="31">
        <v>0</v>
      </c>
      <c r="JG22" s="31">
        <v>0</v>
      </c>
      <c r="JH22" s="31">
        <v>0</v>
      </c>
      <c r="JI22" s="31">
        <v>0</v>
      </c>
      <c r="JJ22" s="31">
        <v>0</v>
      </c>
      <c r="JK22" s="31">
        <v>0</v>
      </c>
      <c r="JL22" s="31">
        <v>0</v>
      </c>
      <c r="JM22" s="31">
        <v>0</v>
      </c>
      <c r="JN22" s="31">
        <v>0</v>
      </c>
      <c r="JO22" s="31">
        <v>0</v>
      </c>
      <c r="JP22" s="31">
        <v>0</v>
      </c>
      <c r="JQ22" s="31">
        <v>0</v>
      </c>
      <c r="JR22" s="31">
        <v>0</v>
      </c>
      <c r="JS22" s="31">
        <v>0</v>
      </c>
      <c r="JT22" s="31">
        <v>0</v>
      </c>
      <c r="JU22" s="31">
        <v>0</v>
      </c>
      <c r="JV22" s="31">
        <v>0</v>
      </c>
      <c r="JW22" s="31">
        <v>0</v>
      </c>
      <c r="JX22" s="31">
        <v>0</v>
      </c>
      <c r="JY22" s="31">
        <v>0</v>
      </c>
      <c r="JZ22" s="31">
        <v>0</v>
      </c>
      <c r="KA22" s="31">
        <v>0</v>
      </c>
      <c r="KB22" s="31">
        <v>0</v>
      </c>
      <c r="KC22" s="31">
        <v>0</v>
      </c>
      <c r="KD22" s="31">
        <v>0</v>
      </c>
      <c r="KE22" s="31">
        <v>0</v>
      </c>
      <c r="KF22" s="31">
        <v>0</v>
      </c>
      <c r="KG22" s="31">
        <v>0</v>
      </c>
      <c r="KH22" s="31">
        <v>0</v>
      </c>
      <c r="KI22" s="31">
        <v>0</v>
      </c>
      <c r="KJ22" s="31">
        <v>0</v>
      </c>
      <c r="KK22" s="31">
        <v>0</v>
      </c>
      <c r="KL22" s="31">
        <v>0</v>
      </c>
      <c r="KM22" s="31">
        <v>0</v>
      </c>
      <c r="KN22" s="31">
        <v>0</v>
      </c>
      <c r="KO22" s="31">
        <v>0</v>
      </c>
      <c r="KP22" s="31">
        <v>0</v>
      </c>
      <c r="KQ22" s="31">
        <v>0</v>
      </c>
      <c r="KR22" s="31">
        <v>0</v>
      </c>
      <c r="KS22" s="31">
        <v>0</v>
      </c>
      <c r="KT22" s="31">
        <v>0</v>
      </c>
      <c r="KU22" s="31">
        <v>0</v>
      </c>
      <c r="KV22" s="31">
        <v>0</v>
      </c>
      <c r="KW22" s="31">
        <v>0</v>
      </c>
      <c r="KX22" s="31">
        <v>0</v>
      </c>
      <c r="KY22" s="31">
        <v>0</v>
      </c>
      <c r="KZ22" s="31">
        <v>0</v>
      </c>
      <c r="LA22" s="31">
        <v>0</v>
      </c>
      <c r="LB22" s="31">
        <v>0</v>
      </c>
      <c r="LC22" s="31">
        <v>0</v>
      </c>
      <c r="LD22" s="31">
        <v>0</v>
      </c>
      <c r="LE22" s="31">
        <v>0</v>
      </c>
      <c r="LF22" s="31">
        <v>0</v>
      </c>
      <c r="LG22" s="31">
        <v>0</v>
      </c>
      <c r="LH22" s="31">
        <v>0</v>
      </c>
      <c r="LI22" s="31">
        <v>0</v>
      </c>
      <c r="LJ22" s="31">
        <v>0</v>
      </c>
      <c r="LK22" s="31">
        <v>0</v>
      </c>
      <c r="LL22" s="31">
        <v>0</v>
      </c>
      <c r="LM22" s="31">
        <v>0</v>
      </c>
      <c r="LN22" s="31">
        <v>0</v>
      </c>
      <c r="LO22" s="31">
        <v>0</v>
      </c>
      <c r="LP22" s="31">
        <v>0</v>
      </c>
      <c r="LQ22" s="31">
        <v>0</v>
      </c>
      <c r="LR22" s="31">
        <v>0</v>
      </c>
      <c r="LS22" s="31">
        <v>0</v>
      </c>
      <c r="LT22" s="31">
        <v>0</v>
      </c>
      <c r="LU22" s="31">
        <v>0</v>
      </c>
      <c r="LV22" s="31">
        <v>0</v>
      </c>
      <c r="LW22" s="31">
        <v>0</v>
      </c>
      <c r="LX22" s="31">
        <v>0</v>
      </c>
      <c r="LY22" s="31">
        <v>0</v>
      </c>
      <c r="LZ22" s="31">
        <v>0</v>
      </c>
      <c r="MA22" s="31">
        <v>0</v>
      </c>
      <c r="MB22" s="31">
        <v>0</v>
      </c>
      <c r="MC22" s="31">
        <v>0</v>
      </c>
      <c r="MD22" s="31">
        <v>0</v>
      </c>
      <c r="ME22" s="31">
        <v>0</v>
      </c>
      <c r="MF22" s="31">
        <v>0</v>
      </c>
      <c r="MG22" s="31">
        <v>0</v>
      </c>
      <c r="MH22" s="31">
        <v>0</v>
      </c>
      <c r="MI22" s="31">
        <v>0</v>
      </c>
      <c r="MJ22" s="31">
        <v>0</v>
      </c>
      <c r="MK22" s="31">
        <v>0</v>
      </c>
      <c r="ML22" s="31">
        <v>0</v>
      </c>
      <c r="MM22" s="31">
        <v>0</v>
      </c>
      <c r="MN22" s="31">
        <v>0</v>
      </c>
      <c r="MO22" s="31">
        <v>0</v>
      </c>
      <c r="MP22" s="31">
        <v>0</v>
      </c>
      <c r="MQ22" s="31">
        <v>0</v>
      </c>
      <c r="MR22" s="31">
        <v>0</v>
      </c>
      <c r="MS22" s="31">
        <v>0</v>
      </c>
      <c r="MT22" s="31">
        <v>0</v>
      </c>
      <c r="MU22" s="31">
        <v>0</v>
      </c>
      <c r="MV22" s="31">
        <v>0</v>
      </c>
      <c r="MW22" s="31">
        <v>0</v>
      </c>
      <c r="MX22" s="31">
        <v>0</v>
      </c>
      <c r="MY22" s="31">
        <v>0</v>
      </c>
      <c r="MZ22" s="31">
        <v>0</v>
      </c>
      <c r="NA22" s="31">
        <v>0</v>
      </c>
      <c r="NB22" s="31">
        <v>0</v>
      </c>
      <c r="NC22" s="31">
        <v>0</v>
      </c>
      <c r="ND22" s="31">
        <v>0</v>
      </c>
      <c r="NE22" s="31">
        <v>0</v>
      </c>
      <c r="NF22" s="31">
        <v>0</v>
      </c>
      <c r="NG22" s="31">
        <v>0</v>
      </c>
      <c r="NH22" s="31">
        <v>0</v>
      </c>
      <c r="NI22" s="31">
        <v>0</v>
      </c>
      <c r="NJ22" s="31">
        <v>0</v>
      </c>
      <c r="NK22" s="31">
        <v>0</v>
      </c>
      <c r="NL22" s="31">
        <v>0</v>
      </c>
      <c r="NM22" s="31">
        <v>0</v>
      </c>
      <c r="NN22" s="31">
        <v>0</v>
      </c>
      <c r="NO22" s="31">
        <v>0</v>
      </c>
      <c r="NP22" s="31">
        <v>0</v>
      </c>
      <c r="NQ22" s="31">
        <v>0</v>
      </c>
      <c r="NR22" s="31">
        <v>0</v>
      </c>
      <c r="NS22" s="31">
        <v>0</v>
      </c>
      <c r="NT22" s="31">
        <v>0</v>
      </c>
      <c r="NU22" s="31">
        <v>0</v>
      </c>
      <c r="NV22" s="31">
        <v>0</v>
      </c>
      <c r="NW22" s="31">
        <v>0</v>
      </c>
      <c r="NX22" s="31">
        <v>0</v>
      </c>
      <c r="NY22" s="31">
        <v>0</v>
      </c>
      <c r="NZ22" s="31">
        <v>0</v>
      </c>
      <c r="OA22" s="31">
        <v>0</v>
      </c>
      <c r="OB22" s="31">
        <v>0</v>
      </c>
      <c r="OC22" s="31">
        <v>0</v>
      </c>
      <c r="OD22" s="31">
        <v>0</v>
      </c>
      <c r="OE22" s="31">
        <v>0</v>
      </c>
      <c r="OF22" s="31">
        <v>0</v>
      </c>
      <c r="OG22" s="31">
        <v>0</v>
      </c>
      <c r="OH22" s="31">
        <v>0</v>
      </c>
      <c r="OI22" s="31">
        <v>0</v>
      </c>
      <c r="OJ22" s="31">
        <v>0</v>
      </c>
      <c r="OK22" s="31">
        <v>0</v>
      </c>
      <c r="OL22" s="31">
        <v>0</v>
      </c>
      <c r="OM22" s="31">
        <v>0</v>
      </c>
      <c r="ON22" s="31">
        <v>0</v>
      </c>
      <c r="OO22" s="31">
        <v>0</v>
      </c>
      <c r="OP22" s="31">
        <v>0</v>
      </c>
      <c r="OQ22" s="31">
        <v>0</v>
      </c>
      <c r="OR22" s="31">
        <v>0</v>
      </c>
      <c r="OS22" s="31">
        <v>0</v>
      </c>
      <c r="OT22" s="31">
        <v>0</v>
      </c>
      <c r="OU22" s="31">
        <v>0</v>
      </c>
      <c r="OV22" s="31">
        <v>0</v>
      </c>
      <c r="OW22" s="31">
        <v>0</v>
      </c>
      <c r="OX22" s="31">
        <v>0</v>
      </c>
      <c r="OY22" s="31">
        <v>0</v>
      </c>
      <c r="OZ22" s="31">
        <v>0</v>
      </c>
      <c r="PA22" s="31">
        <v>0</v>
      </c>
      <c r="PB22" s="31">
        <v>0</v>
      </c>
      <c r="PC22" s="31">
        <v>0</v>
      </c>
      <c r="PD22" s="31">
        <v>0</v>
      </c>
      <c r="PE22" s="31">
        <v>0</v>
      </c>
      <c r="PF22" s="31">
        <v>0</v>
      </c>
      <c r="PG22" s="31">
        <v>0</v>
      </c>
      <c r="PH22" s="31">
        <v>0</v>
      </c>
      <c r="PI22" s="31">
        <v>0</v>
      </c>
      <c r="PJ22" s="31">
        <v>0</v>
      </c>
      <c r="PK22" s="31">
        <v>0</v>
      </c>
      <c r="PL22" s="31">
        <v>0</v>
      </c>
      <c r="PM22" s="31">
        <v>0</v>
      </c>
      <c r="PN22" s="31">
        <v>0</v>
      </c>
      <c r="PO22" s="31">
        <v>0</v>
      </c>
      <c r="PP22" s="31">
        <v>0</v>
      </c>
      <c r="PQ22" s="31">
        <v>0</v>
      </c>
      <c r="PR22" s="31">
        <v>0</v>
      </c>
      <c r="PS22" s="31">
        <v>0</v>
      </c>
      <c r="PT22" s="31">
        <v>0</v>
      </c>
      <c r="PU22" s="31">
        <v>0</v>
      </c>
      <c r="PV22" s="31">
        <v>0</v>
      </c>
      <c r="PW22" s="31">
        <v>0</v>
      </c>
      <c r="PX22" s="31">
        <v>0</v>
      </c>
      <c r="PY22" s="31">
        <v>0</v>
      </c>
      <c r="PZ22" s="31">
        <v>0</v>
      </c>
      <c r="QA22" s="31">
        <v>0</v>
      </c>
      <c r="QB22" s="31">
        <v>0</v>
      </c>
      <c r="QC22" s="31">
        <v>0</v>
      </c>
      <c r="QD22" s="31">
        <v>0</v>
      </c>
      <c r="QE22" s="31">
        <v>0</v>
      </c>
      <c r="QF22" s="31">
        <v>0</v>
      </c>
      <c r="QG22" s="31">
        <v>0</v>
      </c>
      <c r="QH22" s="31">
        <v>0</v>
      </c>
      <c r="QI22" s="31">
        <v>0</v>
      </c>
      <c r="QJ22" s="31">
        <v>0</v>
      </c>
      <c r="QK22" s="31">
        <v>0</v>
      </c>
      <c r="QL22" s="31">
        <v>0</v>
      </c>
      <c r="QM22" s="31">
        <v>0</v>
      </c>
      <c r="QN22" s="31">
        <v>0</v>
      </c>
      <c r="QO22" s="31">
        <v>0</v>
      </c>
      <c r="QP22" s="31">
        <v>0</v>
      </c>
      <c r="QQ22" s="31">
        <v>0</v>
      </c>
      <c r="QR22" s="31">
        <v>0</v>
      </c>
      <c r="QS22" s="31">
        <v>0</v>
      </c>
      <c r="QT22" s="31">
        <v>0</v>
      </c>
      <c r="QU22" s="31">
        <v>0</v>
      </c>
      <c r="QV22" s="31">
        <v>0</v>
      </c>
      <c r="QW22" s="31">
        <v>0</v>
      </c>
      <c r="QX22" s="31">
        <v>0</v>
      </c>
      <c r="QY22" s="31">
        <v>0</v>
      </c>
      <c r="QZ22" s="31">
        <v>0</v>
      </c>
      <c r="RA22" s="31">
        <v>0</v>
      </c>
      <c r="RB22" s="31">
        <v>0</v>
      </c>
      <c r="RC22" s="31">
        <v>0</v>
      </c>
      <c r="RD22" s="31">
        <v>0</v>
      </c>
      <c r="RE22" s="31">
        <v>0</v>
      </c>
      <c r="RF22" s="31">
        <v>0</v>
      </c>
      <c r="RG22" s="31">
        <v>0</v>
      </c>
      <c r="RH22" s="31">
        <v>0</v>
      </c>
      <c r="RI22" s="31">
        <v>0</v>
      </c>
      <c r="RJ22" s="31">
        <v>0</v>
      </c>
      <c r="RK22" s="31">
        <v>0</v>
      </c>
      <c r="RL22" s="31">
        <v>0</v>
      </c>
      <c r="RM22" s="31">
        <v>0</v>
      </c>
      <c r="RN22" s="31">
        <v>0</v>
      </c>
      <c r="RO22" s="31">
        <v>0</v>
      </c>
      <c r="RP22" s="31">
        <v>0</v>
      </c>
      <c r="RQ22" s="31">
        <v>0</v>
      </c>
      <c r="RR22" s="31">
        <v>0</v>
      </c>
      <c r="RS22" s="31">
        <v>0</v>
      </c>
      <c r="RT22" s="31">
        <v>0</v>
      </c>
      <c r="RU22" s="31">
        <v>0</v>
      </c>
      <c r="RV22" s="31">
        <v>0</v>
      </c>
      <c r="RW22" s="31">
        <v>0</v>
      </c>
      <c r="RX22" s="31">
        <v>0</v>
      </c>
      <c r="RY22" s="31">
        <v>0</v>
      </c>
      <c r="RZ22" s="31">
        <v>0</v>
      </c>
      <c r="SA22" s="31">
        <v>0</v>
      </c>
      <c r="SB22" s="31">
        <v>0</v>
      </c>
      <c r="SC22" s="31">
        <v>0</v>
      </c>
      <c r="SD22" s="31">
        <v>0</v>
      </c>
      <c r="SE22" s="31">
        <v>0</v>
      </c>
      <c r="SF22" s="31">
        <v>0</v>
      </c>
      <c r="SG22" s="31">
        <v>0</v>
      </c>
      <c r="SH22" s="31">
        <v>0</v>
      </c>
      <c r="SI22" s="31">
        <v>0</v>
      </c>
      <c r="SJ22" s="31">
        <v>0</v>
      </c>
      <c r="SK22" s="31">
        <v>0</v>
      </c>
      <c r="SL22" s="31">
        <v>0</v>
      </c>
      <c r="SM22" s="31">
        <v>0</v>
      </c>
      <c r="SN22" s="31">
        <v>0</v>
      </c>
      <c r="SO22" s="31">
        <v>0</v>
      </c>
      <c r="SP22" s="31">
        <v>0</v>
      </c>
      <c r="SQ22" s="31">
        <v>0</v>
      </c>
      <c r="SR22" s="31">
        <v>0</v>
      </c>
      <c r="SS22" s="31">
        <v>0</v>
      </c>
      <c r="ST22" s="31">
        <v>0</v>
      </c>
      <c r="SU22" s="31">
        <v>0</v>
      </c>
      <c r="SV22" s="31">
        <v>6</v>
      </c>
      <c r="SW22" s="31">
        <v>1</v>
      </c>
      <c r="SX22" s="31">
        <v>0</v>
      </c>
      <c r="SY22" s="31">
        <v>0</v>
      </c>
      <c r="SZ22" s="31">
        <v>0</v>
      </c>
      <c r="TA22" s="31">
        <v>0</v>
      </c>
      <c r="TB22" s="31">
        <v>7</v>
      </c>
      <c r="TC22" s="31">
        <v>3</v>
      </c>
      <c r="TD22" s="31">
        <v>0</v>
      </c>
      <c r="TE22" s="31">
        <v>0</v>
      </c>
      <c r="TF22" s="31">
        <v>0</v>
      </c>
      <c r="TG22" s="31">
        <v>1</v>
      </c>
      <c r="TH22" s="31">
        <v>1</v>
      </c>
      <c r="TI22" s="31">
        <v>1</v>
      </c>
      <c r="TJ22" s="31">
        <v>2</v>
      </c>
      <c r="TK22" s="31">
        <v>0</v>
      </c>
      <c r="TL22" s="31">
        <v>0</v>
      </c>
      <c r="TM22" s="31">
        <v>0</v>
      </c>
      <c r="TN22" s="31">
        <v>0</v>
      </c>
      <c r="TO22" s="31">
        <v>0</v>
      </c>
      <c r="TP22" s="31">
        <v>0</v>
      </c>
      <c r="TQ22" s="31">
        <v>0</v>
      </c>
      <c r="TR22" s="31">
        <v>0</v>
      </c>
      <c r="TS22" s="31">
        <v>0</v>
      </c>
      <c r="TT22" s="31">
        <v>0</v>
      </c>
      <c r="TU22" s="31">
        <v>0</v>
      </c>
      <c r="TV22" s="31">
        <v>0</v>
      </c>
      <c r="TW22" s="31">
        <v>0</v>
      </c>
      <c r="TX22" s="31">
        <v>0</v>
      </c>
      <c r="TY22" s="31">
        <v>0</v>
      </c>
      <c r="TZ22" s="31">
        <v>0</v>
      </c>
      <c r="UA22" s="31">
        <v>0</v>
      </c>
      <c r="UB22" s="31">
        <v>0</v>
      </c>
      <c r="UC22" s="31">
        <v>0</v>
      </c>
      <c r="UD22" s="31">
        <v>0</v>
      </c>
      <c r="UE22" s="31">
        <v>0</v>
      </c>
      <c r="UF22" s="31">
        <v>0</v>
      </c>
      <c r="UG22" s="31">
        <v>0</v>
      </c>
      <c r="UH22" s="31">
        <v>0</v>
      </c>
      <c r="UI22" s="31">
        <v>0</v>
      </c>
      <c r="UJ22" s="31">
        <v>0</v>
      </c>
      <c r="UK22" s="31">
        <v>0</v>
      </c>
      <c r="UL22" s="31">
        <v>0</v>
      </c>
      <c r="UM22" s="31">
        <v>0</v>
      </c>
      <c r="UN22" s="31">
        <v>0</v>
      </c>
      <c r="UO22" s="31">
        <v>0</v>
      </c>
      <c r="UP22" s="31">
        <v>0</v>
      </c>
      <c r="UQ22" s="31">
        <v>0</v>
      </c>
      <c r="UR22" s="31">
        <v>0</v>
      </c>
      <c r="US22" s="31">
        <v>0</v>
      </c>
      <c r="UT22" s="31">
        <v>0</v>
      </c>
      <c r="UU22" s="31">
        <v>0</v>
      </c>
      <c r="UV22" s="31">
        <v>0</v>
      </c>
      <c r="UW22" s="31">
        <v>0</v>
      </c>
      <c r="UX22" s="31">
        <v>0</v>
      </c>
      <c r="UY22" s="31">
        <v>0</v>
      </c>
      <c r="UZ22" s="31">
        <v>0</v>
      </c>
      <c r="VA22" s="31">
        <v>0</v>
      </c>
      <c r="VB22" s="31">
        <v>0</v>
      </c>
      <c r="VC22" s="31">
        <v>0</v>
      </c>
      <c r="VD22" s="31">
        <v>0</v>
      </c>
      <c r="VE22" s="31">
        <v>0</v>
      </c>
      <c r="VF22" s="31">
        <v>0</v>
      </c>
      <c r="VG22" s="31">
        <v>0</v>
      </c>
      <c r="VH22" s="31">
        <v>0</v>
      </c>
      <c r="VI22" s="31">
        <v>0</v>
      </c>
      <c r="VJ22" s="31">
        <v>0</v>
      </c>
      <c r="VK22" s="31">
        <v>0</v>
      </c>
      <c r="VL22" s="31">
        <v>0</v>
      </c>
      <c r="VM22" s="31">
        <v>0</v>
      </c>
      <c r="VN22" s="31">
        <v>0</v>
      </c>
      <c r="VO22" s="31">
        <v>0</v>
      </c>
      <c r="VP22" s="31">
        <v>0</v>
      </c>
      <c r="VQ22" s="31">
        <v>0</v>
      </c>
      <c r="VR22" s="31">
        <v>0</v>
      </c>
      <c r="VS22" s="31">
        <v>0</v>
      </c>
      <c r="VT22" s="31">
        <v>0</v>
      </c>
      <c r="VU22" s="31">
        <v>0</v>
      </c>
      <c r="VV22" s="31">
        <v>0</v>
      </c>
      <c r="VW22" s="31">
        <v>0</v>
      </c>
      <c r="VX22" s="31">
        <v>0</v>
      </c>
      <c r="VY22" s="31">
        <v>0</v>
      </c>
      <c r="VZ22" s="31">
        <v>0</v>
      </c>
      <c r="WA22" s="31">
        <v>0</v>
      </c>
      <c r="WB22" s="31">
        <v>0</v>
      </c>
      <c r="WC22" s="31">
        <v>0</v>
      </c>
      <c r="WD22" s="31">
        <v>0</v>
      </c>
      <c r="WE22" s="31">
        <v>0</v>
      </c>
      <c r="WF22" s="31">
        <v>0</v>
      </c>
      <c r="WG22" s="31">
        <v>0</v>
      </c>
      <c r="WH22" s="31">
        <v>0</v>
      </c>
      <c r="WI22" s="31">
        <v>0</v>
      </c>
      <c r="WJ22" s="31">
        <v>0</v>
      </c>
      <c r="WK22" s="31">
        <v>0</v>
      </c>
      <c r="WL22" s="31">
        <v>0</v>
      </c>
      <c r="WM22" s="31">
        <v>0</v>
      </c>
      <c r="WN22" s="31">
        <v>0</v>
      </c>
      <c r="WO22" s="31">
        <v>0</v>
      </c>
      <c r="WP22" s="31">
        <v>0</v>
      </c>
      <c r="WQ22" s="31">
        <v>0</v>
      </c>
      <c r="WR22" s="31">
        <v>0</v>
      </c>
      <c r="WS22" s="31">
        <v>0</v>
      </c>
      <c r="WT22" s="31">
        <v>0</v>
      </c>
      <c r="WU22" s="31">
        <v>0</v>
      </c>
      <c r="WV22" s="31">
        <v>0</v>
      </c>
      <c r="WW22" s="31">
        <v>0</v>
      </c>
      <c r="WX22" s="31">
        <v>0</v>
      </c>
      <c r="WY22" s="31">
        <v>0</v>
      </c>
      <c r="WZ22" s="31">
        <v>0</v>
      </c>
    </row>
    <row r="23" spans="1:624" ht="20.25" x14ac:dyDescent="0.3">
      <c r="A23" s="166"/>
      <c r="B23" s="37" t="s">
        <v>284</v>
      </c>
      <c r="C23" s="27"/>
      <c r="D23" s="38">
        <v>17926</v>
      </c>
      <c r="E23" s="38">
        <v>13421</v>
      </c>
      <c r="F23" s="38">
        <v>2221</v>
      </c>
      <c r="G23" s="38">
        <v>0</v>
      </c>
      <c r="H23" s="38">
        <v>0</v>
      </c>
      <c r="I23" s="38">
        <v>0</v>
      </c>
      <c r="J23" s="38">
        <v>0</v>
      </c>
      <c r="K23" s="38">
        <v>0</v>
      </c>
      <c r="L23" s="38">
        <v>0</v>
      </c>
      <c r="M23" s="38">
        <v>0</v>
      </c>
      <c r="N23" s="38">
        <v>0</v>
      </c>
      <c r="O23" s="38">
        <v>151</v>
      </c>
      <c r="P23" s="38">
        <v>17</v>
      </c>
      <c r="Q23" s="38">
        <v>0</v>
      </c>
      <c r="R23" s="38">
        <v>0</v>
      </c>
      <c r="S23" s="38">
        <v>0</v>
      </c>
      <c r="T23" s="38">
        <v>320</v>
      </c>
      <c r="U23" s="38">
        <v>24</v>
      </c>
      <c r="V23" s="38">
        <v>3</v>
      </c>
      <c r="W23" s="38">
        <v>1</v>
      </c>
      <c r="X23" s="38">
        <v>12</v>
      </c>
      <c r="Y23" s="38">
        <v>12</v>
      </c>
      <c r="Z23" s="38">
        <v>10</v>
      </c>
      <c r="AA23" s="38">
        <v>14</v>
      </c>
      <c r="AB23" s="38">
        <v>1</v>
      </c>
      <c r="AC23" s="38">
        <v>3</v>
      </c>
      <c r="AD23" s="38">
        <v>0</v>
      </c>
      <c r="AE23" s="38">
        <v>4</v>
      </c>
      <c r="AF23" s="38">
        <v>1</v>
      </c>
      <c r="AG23" s="38">
        <v>0</v>
      </c>
      <c r="AH23" s="38">
        <v>3</v>
      </c>
      <c r="AI23" s="38">
        <v>0</v>
      </c>
      <c r="AJ23" s="38">
        <v>0</v>
      </c>
      <c r="AK23" s="38">
        <v>53</v>
      </c>
      <c r="AL23" s="38">
        <v>0</v>
      </c>
      <c r="AM23" s="38">
        <v>0</v>
      </c>
      <c r="AN23" s="38">
        <v>150</v>
      </c>
      <c r="AO23" s="38">
        <v>56</v>
      </c>
      <c r="AP23" s="38">
        <v>93</v>
      </c>
      <c r="AQ23" s="38">
        <v>649</v>
      </c>
      <c r="AR23" s="38">
        <v>99</v>
      </c>
      <c r="AS23" s="38">
        <v>397</v>
      </c>
      <c r="AT23" s="38">
        <v>63</v>
      </c>
      <c r="AU23" s="38">
        <v>0</v>
      </c>
      <c r="AV23" s="38">
        <v>0</v>
      </c>
      <c r="AW23" s="38">
        <v>9</v>
      </c>
      <c r="AX23" s="38">
        <v>18</v>
      </c>
      <c r="AY23" s="38">
        <v>24</v>
      </c>
      <c r="AZ23" s="38">
        <v>114</v>
      </c>
      <c r="BA23" s="38">
        <v>0</v>
      </c>
      <c r="BB23" s="38">
        <v>3224</v>
      </c>
      <c r="BC23" s="38">
        <v>2950</v>
      </c>
      <c r="BD23" s="38">
        <v>274</v>
      </c>
      <c r="BE23" s="38">
        <v>0</v>
      </c>
      <c r="BF23" s="38">
        <v>6621</v>
      </c>
      <c r="BG23" s="38">
        <v>6092</v>
      </c>
      <c r="BH23" s="38">
        <v>529</v>
      </c>
      <c r="BI23" s="38">
        <v>0</v>
      </c>
      <c r="BJ23" s="30">
        <v>49122</v>
      </c>
      <c r="BK23" s="38">
        <v>5716</v>
      </c>
      <c r="BL23" s="38">
        <v>0</v>
      </c>
      <c r="BM23" s="38">
        <v>258</v>
      </c>
      <c r="BN23" s="38">
        <v>140</v>
      </c>
      <c r="BO23" s="38">
        <v>90</v>
      </c>
      <c r="BP23" s="38">
        <v>161</v>
      </c>
      <c r="BQ23" s="38">
        <v>109</v>
      </c>
      <c r="BR23" s="38">
        <v>94</v>
      </c>
      <c r="BS23" s="38">
        <v>134</v>
      </c>
      <c r="BT23" s="38">
        <v>0</v>
      </c>
      <c r="BU23" s="38">
        <v>83</v>
      </c>
      <c r="BV23" s="38">
        <v>82</v>
      </c>
      <c r="BW23" s="38">
        <v>184</v>
      </c>
      <c r="BX23" s="38">
        <v>245</v>
      </c>
      <c r="BY23" s="38">
        <v>106</v>
      </c>
      <c r="BZ23" s="38">
        <v>0</v>
      </c>
      <c r="CA23" s="38">
        <v>93</v>
      </c>
      <c r="CB23" s="38">
        <v>67</v>
      </c>
      <c r="CC23" s="38">
        <v>110</v>
      </c>
      <c r="CD23" s="38">
        <v>77</v>
      </c>
      <c r="CE23" s="38">
        <v>81</v>
      </c>
      <c r="CF23" s="38">
        <v>249</v>
      </c>
      <c r="CG23" s="38">
        <v>93</v>
      </c>
      <c r="CH23" s="38">
        <v>716</v>
      </c>
      <c r="CI23" s="38">
        <v>255</v>
      </c>
      <c r="CJ23" s="38">
        <v>244</v>
      </c>
      <c r="CK23" s="38">
        <v>703</v>
      </c>
      <c r="CL23" s="38">
        <v>310</v>
      </c>
      <c r="CM23" s="38">
        <v>158</v>
      </c>
      <c r="CN23" s="38">
        <v>209</v>
      </c>
      <c r="CO23" s="38">
        <v>325</v>
      </c>
      <c r="CP23" s="38">
        <v>61</v>
      </c>
      <c r="CQ23" s="38">
        <v>0</v>
      </c>
      <c r="CR23" s="38">
        <v>204</v>
      </c>
      <c r="CS23" s="38">
        <v>0</v>
      </c>
      <c r="CT23" s="38">
        <v>75</v>
      </c>
      <c r="CU23" s="38">
        <v>0</v>
      </c>
      <c r="CV23" s="38">
        <v>0</v>
      </c>
      <c r="CW23" s="38">
        <v>75</v>
      </c>
      <c r="CX23" s="38">
        <v>1251</v>
      </c>
      <c r="CY23" s="38">
        <v>0</v>
      </c>
      <c r="CZ23" s="38">
        <v>0</v>
      </c>
      <c r="DA23" s="38">
        <v>1251</v>
      </c>
      <c r="DB23" s="38">
        <v>5397</v>
      </c>
      <c r="DC23" s="38">
        <v>319</v>
      </c>
      <c r="DD23" s="38">
        <v>6984</v>
      </c>
      <c r="DE23" s="38">
        <v>749</v>
      </c>
      <c r="DF23" s="38">
        <v>6220</v>
      </c>
      <c r="DG23" s="38">
        <v>723</v>
      </c>
      <c r="DH23" s="38">
        <v>0</v>
      </c>
      <c r="DI23" s="38">
        <v>0</v>
      </c>
      <c r="DJ23" s="38">
        <v>764</v>
      </c>
      <c r="DK23" s="38">
        <v>666</v>
      </c>
      <c r="DL23" s="38">
        <v>49</v>
      </c>
      <c r="DM23" s="38">
        <v>49</v>
      </c>
      <c r="DN23" s="38">
        <v>26</v>
      </c>
      <c r="DO23" s="38">
        <v>22</v>
      </c>
      <c r="DP23" s="38">
        <v>2</v>
      </c>
      <c r="DQ23" s="38">
        <v>2</v>
      </c>
      <c r="DR23" s="38">
        <v>0</v>
      </c>
      <c r="DS23" s="38">
        <v>319</v>
      </c>
      <c r="DT23" s="38">
        <v>0</v>
      </c>
      <c r="DU23" s="38">
        <v>0</v>
      </c>
      <c r="DV23" s="38">
        <v>0</v>
      </c>
      <c r="DW23" s="38">
        <v>0</v>
      </c>
      <c r="DX23" s="38">
        <v>0</v>
      </c>
      <c r="DY23" s="38">
        <v>0</v>
      </c>
      <c r="DZ23" s="38">
        <v>0</v>
      </c>
      <c r="EA23" s="38">
        <v>0</v>
      </c>
      <c r="EB23" s="38">
        <v>0</v>
      </c>
      <c r="EC23" s="38">
        <v>0</v>
      </c>
      <c r="ED23" s="38">
        <v>0</v>
      </c>
      <c r="EE23" s="38">
        <v>0</v>
      </c>
      <c r="EF23" s="38">
        <v>0</v>
      </c>
      <c r="EG23" s="38">
        <v>0</v>
      </c>
      <c r="EH23" s="38">
        <v>0</v>
      </c>
      <c r="EI23" s="38">
        <v>0</v>
      </c>
      <c r="EJ23" s="38">
        <v>0</v>
      </c>
      <c r="EK23" s="38">
        <v>0</v>
      </c>
      <c r="EL23" s="38">
        <v>0</v>
      </c>
      <c r="EM23" s="38">
        <v>0</v>
      </c>
      <c r="EN23" s="38">
        <v>0</v>
      </c>
      <c r="EO23" s="38">
        <v>0</v>
      </c>
      <c r="EP23" s="38">
        <v>0</v>
      </c>
      <c r="EQ23" s="38">
        <v>0</v>
      </c>
      <c r="ER23" s="38">
        <v>0</v>
      </c>
      <c r="ES23" s="38">
        <v>0</v>
      </c>
      <c r="ET23" s="38">
        <v>0</v>
      </c>
      <c r="EU23" s="38">
        <v>0</v>
      </c>
      <c r="EV23" s="38">
        <v>0</v>
      </c>
      <c r="EW23" s="38">
        <v>0</v>
      </c>
      <c r="EX23" s="38">
        <v>0</v>
      </c>
      <c r="EY23" s="38">
        <v>0</v>
      </c>
      <c r="EZ23" s="38">
        <v>0</v>
      </c>
      <c r="FA23" s="38">
        <v>0</v>
      </c>
      <c r="FB23" s="38">
        <v>0</v>
      </c>
      <c r="FC23" s="38">
        <v>0</v>
      </c>
      <c r="FD23" s="38">
        <v>0</v>
      </c>
      <c r="FE23" s="38">
        <v>0</v>
      </c>
      <c r="FF23" s="38">
        <v>0</v>
      </c>
      <c r="FG23" s="38">
        <v>0</v>
      </c>
      <c r="FH23" s="38">
        <v>0</v>
      </c>
      <c r="FI23" s="38">
        <v>0</v>
      </c>
      <c r="FJ23" s="38">
        <v>0</v>
      </c>
      <c r="FK23" s="38">
        <v>0</v>
      </c>
      <c r="FL23" s="38">
        <v>0</v>
      </c>
      <c r="FM23" s="38">
        <v>1</v>
      </c>
      <c r="FN23" s="38">
        <v>0</v>
      </c>
      <c r="FO23" s="38">
        <v>0</v>
      </c>
      <c r="FP23" s="38">
        <v>0</v>
      </c>
      <c r="FQ23" s="38">
        <v>1</v>
      </c>
      <c r="FR23" s="38">
        <v>0</v>
      </c>
      <c r="FS23" s="38">
        <v>0</v>
      </c>
      <c r="FT23" s="38">
        <v>0</v>
      </c>
      <c r="FU23" s="38">
        <v>0</v>
      </c>
      <c r="FV23" s="38">
        <v>0</v>
      </c>
      <c r="FW23" s="38">
        <v>0</v>
      </c>
      <c r="FX23" s="38">
        <v>0</v>
      </c>
      <c r="FY23" s="38">
        <v>0</v>
      </c>
      <c r="FZ23" s="38">
        <v>0</v>
      </c>
      <c r="GA23" s="38">
        <v>0</v>
      </c>
      <c r="GB23" s="38">
        <v>0</v>
      </c>
      <c r="GC23" s="38">
        <v>0</v>
      </c>
      <c r="GD23" s="38">
        <v>0</v>
      </c>
      <c r="GE23" s="38">
        <v>0</v>
      </c>
      <c r="GF23" s="38">
        <v>0</v>
      </c>
      <c r="GG23" s="38">
        <v>0</v>
      </c>
      <c r="GH23" s="38">
        <v>0</v>
      </c>
      <c r="GI23" s="38">
        <v>0</v>
      </c>
      <c r="GJ23" s="38">
        <v>0</v>
      </c>
      <c r="GK23" s="38">
        <v>0</v>
      </c>
      <c r="GL23" s="38">
        <v>0</v>
      </c>
      <c r="GM23" s="38">
        <v>0</v>
      </c>
      <c r="GN23" s="38">
        <v>0</v>
      </c>
      <c r="GO23" s="38">
        <v>0</v>
      </c>
      <c r="GP23" s="38">
        <v>0</v>
      </c>
      <c r="GQ23" s="38">
        <v>0</v>
      </c>
      <c r="GR23" s="38">
        <v>0</v>
      </c>
      <c r="GS23" s="38">
        <v>3</v>
      </c>
      <c r="GT23" s="38">
        <v>0</v>
      </c>
      <c r="GU23" s="38">
        <v>0</v>
      </c>
      <c r="GV23" s="38">
        <v>0</v>
      </c>
      <c r="GW23" s="38">
        <v>0</v>
      </c>
      <c r="GX23" s="38">
        <v>0</v>
      </c>
      <c r="GY23" s="38">
        <v>1</v>
      </c>
      <c r="GZ23" s="38">
        <v>0</v>
      </c>
      <c r="HA23" s="38">
        <v>0</v>
      </c>
      <c r="HB23" s="38">
        <v>0</v>
      </c>
      <c r="HC23" s="38">
        <v>0</v>
      </c>
      <c r="HD23" s="38">
        <v>0</v>
      </c>
      <c r="HE23" s="38">
        <v>0</v>
      </c>
      <c r="HF23" s="38">
        <v>1</v>
      </c>
      <c r="HG23" s="38">
        <v>0</v>
      </c>
      <c r="HH23" s="38">
        <v>0</v>
      </c>
      <c r="HI23" s="38">
        <v>0</v>
      </c>
      <c r="HJ23" s="38">
        <v>0</v>
      </c>
      <c r="HK23" s="38">
        <v>0</v>
      </c>
      <c r="HL23" s="38">
        <v>0</v>
      </c>
      <c r="HM23" s="38">
        <v>0</v>
      </c>
      <c r="HN23" s="38">
        <v>0</v>
      </c>
      <c r="HO23" s="38">
        <v>0</v>
      </c>
      <c r="HP23" s="38">
        <v>0</v>
      </c>
      <c r="HQ23" s="38">
        <v>0</v>
      </c>
      <c r="HR23" s="38">
        <v>1</v>
      </c>
      <c r="HS23" s="38">
        <v>0</v>
      </c>
      <c r="HT23" s="38">
        <v>1</v>
      </c>
      <c r="HU23" s="38">
        <v>0</v>
      </c>
      <c r="HV23" s="38">
        <v>28</v>
      </c>
      <c r="HW23" s="38">
        <v>1</v>
      </c>
      <c r="HX23" s="38">
        <v>0</v>
      </c>
      <c r="HY23" s="38">
        <v>0</v>
      </c>
      <c r="HZ23" s="38">
        <v>0</v>
      </c>
      <c r="IA23" s="38">
        <v>15</v>
      </c>
      <c r="IB23" s="38">
        <v>0</v>
      </c>
      <c r="IC23" s="38">
        <v>0</v>
      </c>
      <c r="ID23" s="38">
        <v>0</v>
      </c>
      <c r="IE23" s="38">
        <v>0</v>
      </c>
      <c r="IF23" s="38">
        <v>0</v>
      </c>
      <c r="IG23" s="38">
        <v>4</v>
      </c>
      <c r="IH23" s="38">
        <v>0</v>
      </c>
      <c r="II23" s="38">
        <v>0</v>
      </c>
      <c r="IJ23" s="38">
        <v>0</v>
      </c>
      <c r="IK23" s="38">
        <v>0</v>
      </c>
      <c r="IL23" s="38">
        <v>0</v>
      </c>
      <c r="IM23" s="38">
        <v>0</v>
      </c>
      <c r="IN23" s="38">
        <v>0</v>
      </c>
      <c r="IO23" s="38">
        <v>0</v>
      </c>
      <c r="IP23" s="38">
        <v>0</v>
      </c>
      <c r="IQ23" s="38">
        <v>0</v>
      </c>
      <c r="IR23" s="38">
        <v>0</v>
      </c>
      <c r="IS23" s="38">
        <v>0</v>
      </c>
      <c r="IT23" s="38">
        <v>0</v>
      </c>
      <c r="IU23" s="38">
        <v>0</v>
      </c>
      <c r="IV23" s="38">
        <v>0</v>
      </c>
      <c r="IW23" s="38">
        <v>0</v>
      </c>
      <c r="IX23" s="38">
        <v>0</v>
      </c>
      <c r="IY23" s="38">
        <v>0</v>
      </c>
      <c r="IZ23" s="38">
        <v>0</v>
      </c>
      <c r="JA23" s="38">
        <v>0</v>
      </c>
      <c r="JB23" s="38">
        <v>0</v>
      </c>
      <c r="JC23" s="38">
        <v>2</v>
      </c>
      <c r="JD23" s="38">
        <v>0</v>
      </c>
      <c r="JE23" s="38">
        <v>0</v>
      </c>
      <c r="JF23" s="38">
        <v>0</v>
      </c>
      <c r="JG23" s="38">
        <v>0</v>
      </c>
      <c r="JH23" s="38">
        <v>0</v>
      </c>
      <c r="JI23" s="38">
        <v>0</v>
      </c>
      <c r="JJ23" s="38">
        <v>0</v>
      </c>
      <c r="JK23" s="38">
        <v>0</v>
      </c>
      <c r="JL23" s="38">
        <v>0</v>
      </c>
      <c r="JM23" s="38">
        <v>0</v>
      </c>
      <c r="JN23" s="38">
        <v>2</v>
      </c>
      <c r="JO23" s="38">
        <v>0</v>
      </c>
      <c r="JP23" s="38">
        <v>0</v>
      </c>
      <c r="JQ23" s="38">
        <v>0</v>
      </c>
      <c r="JR23" s="38">
        <v>0</v>
      </c>
      <c r="JS23" s="38">
        <v>0</v>
      </c>
      <c r="JT23" s="38">
        <v>0</v>
      </c>
      <c r="JU23" s="38">
        <v>1</v>
      </c>
      <c r="JV23" s="38">
        <v>0</v>
      </c>
      <c r="JW23" s="38">
        <v>0</v>
      </c>
      <c r="JX23" s="38">
        <v>0</v>
      </c>
      <c r="JY23" s="38">
        <v>0</v>
      </c>
      <c r="JZ23" s="38">
        <v>0</v>
      </c>
      <c r="KA23" s="38">
        <v>0</v>
      </c>
      <c r="KB23" s="38">
        <v>0</v>
      </c>
      <c r="KC23" s="38">
        <v>0</v>
      </c>
      <c r="KD23" s="38">
        <v>0</v>
      </c>
      <c r="KE23" s="38">
        <v>0</v>
      </c>
      <c r="KF23" s="38">
        <v>0</v>
      </c>
      <c r="KG23" s="38">
        <v>0</v>
      </c>
      <c r="KH23" s="38">
        <v>0</v>
      </c>
      <c r="KI23" s="38">
        <v>0</v>
      </c>
      <c r="KJ23" s="38">
        <v>0</v>
      </c>
      <c r="KK23" s="38">
        <v>0</v>
      </c>
      <c r="KL23" s="38">
        <v>0</v>
      </c>
      <c r="KM23" s="38">
        <v>0</v>
      </c>
      <c r="KN23" s="38">
        <v>0</v>
      </c>
      <c r="KO23" s="38">
        <v>0</v>
      </c>
      <c r="KP23" s="38">
        <v>0</v>
      </c>
      <c r="KQ23" s="38">
        <v>0</v>
      </c>
      <c r="KR23" s="38">
        <v>0</v>
      </c>
      <c r="KS23" s="38">
        <v>0</v>
      </c>
      <c r="KT23" s="38">
        <v>0</v>
      </c>
      <c r="KU23" s="38">
        <v>0</v>
      </c>
      <c r="KV23" s="38">
        <v>0</v>
      </c>
      <c r="KW23" s="38">
        <v>0</v>
      </c>
      <c r="KX23" s="38">
        <v>0</v>
      </c>
      <c r="KY23" s="38">
        <v>0</v>
      </c>
      <c r="KZ23" s="38">
        <v>0</v>
      </c>
      <c r="LA23" s="38">
        <v>0</v>
      </c>
      <c r="LB23" s="38">
        <v>0</v>
      </c>
      <c r="LC23" s="38">
        <v>0</v>
      </c>
      <c r="LD23" s="38">
        <v>0</v>
      </c>
      <c r="LE23" s="38">
        <v>0</v>
      </c>
      <c r="LF23" s="38">
        <v>0</v>
      </c>
      <c r="LG23" s="38">
        <v>0</v>
      </c>
      <c r="LH23" s="38">
        <v>0</v>
      </c>
      <c r="LI23" s="38">
        <v>0</v>
      </c>
      <c r="LJ23" s="38">
        <v>0</v>
      </c>
      <c r="LK23" s="38">
        <v>0</v>
      </c>
      <c r="LL23" s="38">
        <v>0</v>
      </c>
      <c r="LM23" s="38">
        <v>0</v>
      </c>
      <c r="LN23" s="38">
        <v>0</v>
      </c>
      <c r="LO23" s="38">
        <v>0</v>
      </c>
      <c r="LP23" s="38">
        <v>0</v>
      </c>
      <c r="LQ23" s="38">
        <v>0</v>
      </c>
      <c r="LR23" s="38">
        <v>0</v>
      </c>
      <c r="LS23" s="38">
        <v>1</v>
      </c>
      <c r="LT23" s="38">
        <v>0</v>
      </c>
      <c r="LU23" s="38">
        <v>1</v>
      </c>
      <c r="LV23" s="38">
        <v>0</v>
      </c>
      <c r="LW23" s="38">
        <v>0</v>
      </c>
      <c r="LX23" s="38">
        <v>0</v>
      </c>
      <c r="LY23" s="38">
        <v>4</v>
      </c>
      <c r="LZ23" s="38">
        <v>0</v>
      </c>
      <c r="MA23" s="38">
        <v>0</v>
      </c>
      <c r="MB23" s="38">
        <v>0</v>
      </c>
      <c r="MC23" s="38">
        <v>0</v>
      </c>
      <c r="MD23" s="38">
        <v>0</v>
      </c>
      <c r="ME23" s="38">
        <v>2</v>
      </c>
      <c r="MF23" s="38">
        <v>0</v>
      </c>
      <c r="MG23" s="38">
        <v>0</v>
      </c>
      <c r="MH23" s="38">
        <v>0</v>
      </c>
      <c r="MI23" s="38">
        <v>0</v>
      </c>
      <c r="MJ23" s="38">
        <v>0</v>
      </c>
      <c r="MK23" s="38">
        <v>0</v>
      </c>
      <c r="ML23" s="38">
        <v>0</v>
      </c>
      <c r="MM23" s="38">
        <v>0</v>
      </c>
      <c r="MN23" s="38">
        <v>0</v>
      </c>
      <c r="MO23" s="38">
        <v>0</v>
      </c>
      <c r="MP23" s="38">
        <v>0</v>
      </c>
      <c r="MQ23" s="38">
        <v>0</v>
      </c>
      <c r="MR23" s="38">
        <v>0</v>
      </c>
      <c r="MS23" s="38">
        <v>0</v>
      </c>
      <c r="MT23" s="38">
        <v>0</v>
      </c>
      <c r="MU23" s="38">
        <v>0</v>
      </c>
      <c r="MV23" s="38">
        <v>0</v>
      </c>
      <c r="MW23" s="38">
        <v>0</v>
      </c>
      <c r="MX23" s="38">
        <v>0</v>
      </c>
      <c r="MY23" s="38">
        <v>0</v>
      </c>
      <c r="MZ23" s="38">
        <v>0</v>
      </c>
      <c r="NA23" s="38">
        <v>0</v>
      </c>
      <c r="NB23" s="38">
        <v>0</v>
      </c>
      <c r="NC23" s="38">
        <v>0</v>
      </c>
      <c r="ND23" s="38">
        <v>0</v>
      </c>
      <c r="NE23" s="38">
        <v>0</v>
      </c>
      <c r="NF23" s="38">
        <v>0</v>
      </c>
      <c r="NG23" s="38">
        <v>0</v>
      </c>
      <c r="NH23" s="38">
        <v>1</v>
      </c>
      <c r="NI23" s="38">
        <v>0</v>
      </c>
      <c r="NJ23" s="38">
        <v>0</v>
      </c>
      <c r="NK23" s="38">
        <v>0</v>
      </c>
      <c r="NL23" s="38">
        <v>0</v>
      </c>
      <c r="NM23" s="38">
        <v>0</v>
      </c>
      <c r="NN23" s="38">
        <v>0</v>
      </c>
      <c r="NO23" s="38">
        <v>0</v>
      </c>
      <c r="NP23" s="38">
        <v>0</v>
      </c>
      <c r="NQ23" s="38">
        <v>0</v>
      </c>
      <c r="NR23" s="38">
        <v>0</v>
      </c>
      <c r="NS23" s="38">
        <v>0</v>
      </c>
      <c r="NT23" s="38">
        <v>0</v>
      </c>
      <c r="NU23" s="38">
        <v>0</v>
      </c>
      <c r="NV23" s="38">
        <v>0</v>
      </c>
      <c r="NW23" s="38">
        <v>0</v>
      </c>
      <c r="NX23" s="38">
        <v>2</v>
      </c>
      <c r="NY23" s="38">
        <v>0</v>
      </c>
      <c r="NZ23" s="38">
        <v>2</v>
      </c>
      <c r="OA23" s="38">
        <v>0</v>
      </c>
      <c r="OB23" s="38">
        <v>0</v>
      </c>
      <c r="OC23" s="38">
        <v>0</v>
      </c>
      <c r="OD23" s="38">
        <v>0</v>
      </c>
      <c r="OE23" s="38">
        <v>0</v>
      </c>
      <c r="OF23" s="38">
        <v>0</v>
      </c>
      <c r="OG23" s="38">
        <v>0</v>
      </c>
      <c r="OH23" s="38">
        <v>0</v>
      </c>
      <c r="OI23" s="38">
        <v>0</v>
      </c>
      <c r="OJ23" s="38">
        <v>0</v>
      </c>
      <c r="OK23" s="38">
        <v>0</v>
      </c>
      <c r="OL23" s="38">
        <v>2</v>
      </c>
      <c r="OM23" s="38">
        <v>1</v>
      </c>
      <c r="ON23" s="38">
        <v>5</v>
      </c>
      <c r="OO23" s="38">
        <v>0</v>
      </c>
      <c r="OP23" s="38">
        <v>0</v>
      </c>
      <c r="OQ23" s="38">
        <v>0</v>
      </c>
      <c r="OR23" s="38">
        <v>0</v>
      </c>
      <c r="OS23" s="38">
        <v>0</v>
      </c>
      <c r="OT23" s="38">
        <v>1</v>
      </c>
      <c r="OU23" s="38">
        <v>2</v>
      </c>
      <c r="OV23" s="38">
        <v>0</v>
      </c>
      <c r="OW23" s="38">
        <v>0</v>
      </c>
      <c r="OX23" s="38">
        <v>0</v>
      </c>
      <c r="OY23" s="38">
        <v>0</v>
      </c>
      <c r="OZ23" s="38">
        <v>0</v>
      </c>
      <c r="PA23" s="38">
        <v>0</v>
      </c>
      <c r="PB23" s="38">
        <v>0</v>
      </c>
      <c r="PC23" s="38">
        <v>0</v>
      </c>
      <c r="PD23" s="38">
        <v>3</v>
      </c>
      <c r="PE23" s="38">
        <v>2</v>
      </c>
      <c r="PF23" s="38">
        <v>3</v>
      </c>
      <c r="PG23" s="38">
        <v>0</v>
      </c>
      <c r="PH23" s="38">
        <v>0</v>
      </c>
      <c r="PI23" s="38">
        <v>1</v>
      </c>
      <c r="PJ23" s="38">
        <v>0</v>
      </c>
      <c r="PK23" s="38">
        <v>0</v>
      </c>
      <c r="PL23" s="38">
        <v>5</v>
      </c>
      <c r="PM23" s="38">
        <v>0</v>
      </c>
      <c r="PN23" s="38">
        <v>2</v>
      </c>
      <c r="PO23" s="38">
        <v>0</v>
      </c>
      <c r="PP23" s="38">
        <v>0</v>
      </c>
      <c r="PQ23" s="38">
        <v>0</v>
      </c>
      <c r="PR23" s="38">
        <v>0</v>
      </c>
      <c r="PS23" s="38">
        <v>2</v>
      </c>
      <c r="PT23" s="38">
        <v>0</v>
      </c>
      <c r="PU23" s="38">
        <v>0</v>
      </c>
      <c r="PV23" s="38">
        <v>0</v>
      </c>
      <c r="PW23" s="38">
        <v>0</v>
      </c>
      <c r="PX23" s="38">
        <v>0</v>
      </c>
      <c r="PY23" s="38">
        <v>0</v>
      </c>
      <c r="PZ23" s="38">
        <v>0</v>
      </c>
      <c r="QA23" s="38">
        <v>0</v>
      </c>
      <c r="QB23" s="38">
        <v>0</v>
      </c>
      <c r="QC23" s="38">
        <v>8</v>
      </c>
      <c r="QD23" s="38">
        <v>0</v>
      </c>
      <c r="QE23" s="38">
        <v>0</v>
      </c>
      <c r="QF23" s="38">
        <v>0</v>
      </c>
      <c r="QG23" s="38">
        <v>0</v>
      </c>
      <c r="QH23" s="38">
        <v>0</v>
      </c>
      <c r="QI23" s="38">
        <v>0</v>
      </c>
      <c r="QJ23" s="38">
        <v>0</v>
      </c>
      <c r="QK23" s="38">
        <v>0</v>
      </c>
      <c r="QL23" s="38">
        <v>12</v>
      </c>
      <c r="QM23" s="38">
        <v>0</v>
      </c>
      <c r="QN23" s="38">
        <v>0</v>
      </c>
      <c r="QO23" s="38">
        <v>0</v>
      </c>
      <c r="QP23" s="38">
        <v>2</v>
      </c>
      <c r="QQ23" s="38">
        <v>0</v>
      </c>
      <c r="QR23" s="38">
        <v>0</v>
      </c>
      <c r="QS23" s="38">
        <v>0</v>
      </c>
      <c r="QT23" s="38">
        <v>0</v>
      </c>
      <c r="QU23" s="38">
        <v>0</v>
      </c>
      <c r="QV23" s="38">
        <v>0</v>
      </c>
      <c r="QW23" s="38">
        <v>0</v>
      </c>
      <c r="QX23" s="38">
        <v>0</v>
      </c>
      <c r="QY23" s="38">
        <v>5</v>
      </c>
      <c r="QZ23" s="38">
        <v>0</v>
      </c>
      <c r="RA23" s="38">
        <v>0</v>
      </c>
      <c r="RB23" s="38">
        <v>0</v>
      </c>
      <c r="RC23" s="38">
        <v>0</v>
      </c>
      <c r="RD23" s="38">
        <v>0</v>
      </c>
      <c r="RE23" s="38">
        <v>0</v>
      </c>
      <c r="RF23" s="38">
        <v>0</v>
      </c>
      <c r="RG23" s="38">
        <v>0</v>
      </c>
      <c r="RH23" s="38">
        <v>0</v>
      </c>
      <c r="RI23" s="38">
        <v>0</v>
      </c>
      <c r="RJ23" s="38">
        <v>0</v>
      </c>
      <c r="RK23" s="38">
        <v>2</v>
      </c>
      <c r="RL23" s="38">
        <v>0</v>
      </c>
      <c r="RM23" s="38">
        <v>3</v>
      </c>
      <c r="RN23" s="38">
        <v>2</v>
      </c>
      <c r="RO23" s="38">
        <v>0</v>
      </c>
      <c r="RP23" s="38">
        <v>5</v>
      </c>
      <c r="RQ23" s="38">
        <v>0</v>
      </c>
      <c r="RR23" s="38">
        <v>0</v>
      </c>
      <c r="RS23" s="38">
        <v>0</v>
      </c>
      <c r="RT23" s="38">
        <v>0</v>
      </c>
      <c r="RU23" s="38">
        <v>0</v>
      </c>
      <c r="RV23" s="38">
        <v>0</v>
      </c>
      <c r="RW23" s="38">
        <v>10</v>
      </c>
      <c r="RX23" s="38">
        <v>2</v>
      </c>
      <c r="RY23" s="38">
        <v>0</v>
      </c>
      <c r="RZ23" s="38">
        <v>0</v>
      </c>
      <c r="SA23" s="38">
        <v>0</v>
      </c>
      <c r="SB23" s="38">
        <v>0</v>
      </c>
      <c r="SC23" s="38">
        <v>0</v>
      </c>
      <c r="SD23" s="38">
        <v>0</v>
      </c>
      <c r="SE23" s="38">
        <v>25</v>
      </c>
      <c r="SF23" s="38">
        <v>0</v>
      </c>
      <c r="SG23" s="38">
        <v>0</v>
      </c>
      <c r="SH23" s="38">
        <v>0</v>
      </c>
      <c r="SI23" s="38">
        <v>0</v>
      </c>
      <c r="SJ23" s="38">
        <v>0</v>
      </c>
      <c r="SK23" s="38">
        <v>0</v>
      </c>
      <c r="SL23" s="38">
        <v>0</v>
      </c>
      <c r="SM23" s="38">
        <v>0</v>
      </c>
      <c r="SN23" s="38">
        <v>0</v>
      </c>
      <c r="SO23" s="38">
        <v>0</v>
      </c>
      <c r="SP23" s="38">
        <v>0</v>
      </c>
      <c r="SQ23" s="38">
        <v>0</v>
      </c>
      <c r="SR23" s="38">
        <v>0</v>
      </c>
      <c r="SS23" s="38">
        <v>0</v>
      </c>
      <c r="ST23" s="38">
        <v>0</v>
      </c>
      <c r="SU23" s="38">
        <v>0</v>
      </c>
      <c r="SV23" s="38">
        <v>6</v>
      </c>
      <c r="SW23" s="38">
        <v>1</v>
      </c>
      <c r="SX23" s="38">
        <v>0</v>
      </c>
      <c r="SY23" s="38">
        <v>0</v>
      </c>
      <c r="SZ23" s="38">
        <v>0</v>
      </c>
      <c r="TA23" s="38">
        <v>0</v>
      </c>
      <c r="TB23" s="38">
        <v>7</v>
      </c>
      <c r="TC23" s="38">
        <v>3</v>
      </c>
      <c r="TD23" s="38">
        <v>0</v>
      </c>
      <c r="TE23" s="38">
        <v>0</v>
      </c>
      <c r="TF23" s="38">
        <v>0</v>
      </c>
      <c r="TG23" s="38">
        <v>1</v>
      </c>
      <c r="TH23" s="38">
        <v>1</v>
      </c>
      <c r="TI23" s="38">
        <v>1</v>
      </c>
      <c r="TJ23" s="38">
        <v>2</v>
      </c>
      <c r="TK23" s="38">
        <v>0</v>
      </c>
      <c r="TL23" s="38">
        <v>0</v>
      </c>
      <c r="TM23" s="38">
        <v>0</v>
      </c>
      <c r="TN23" s="38">
        <v>0</v>
      </c>
      <c r="TO23" s="38">
        <v>0</v>
      </c>
      <c r="TP23" s="38">
        <v>0</v>
      </c>
      <c r="TQ23" s="38">
        <v>0</v>
      </c>
      <c r="TR23" s="38">
        <v>0</v>
      </c>
      <c r="TS23" s="38">
        <v>0</v>
      </c>
      <c r="TT23" s="38">
        <v>0</v>
      </c>
      <c r="TU23" s="38">
        <v>0</v>
      </c>
      <c r="TV23" s="38">
        <v>0</v>
      </c>
      <c r="TW23" s="38">
        <v>0</v>
      </c>
      <c r="TX23" s="38">
        <v>0</v>
      </c>
      <c r="TY23" s="38">
        <v>0</v>
      </c>
      <c r="TZ23" s="38">
        <v>0</v>
      </c>
      <c r="UA23" s="38">
        <v>1</v>
      </c>
      <c r="UB23" s="38">
        <v>0</v>
      </c>
      <c r="UC23" s="38">
        <v>0</v>
      </c>
      <c r="UD23" s="38">
        <v>0</v>
      </c>
      <c r="UE23" s="38">
        <v>0</v>
      </c>
      <c r="UF23" s="38">
        <v>0</v>
      </c>
      <c r="UG23" s="38">
        <v>0</v>
      </c>
      <c r="UH23" s="38">
        <v>0</v>
      </c>
      <c r="UI23" s="38">
        <v>0</v>
      </c>
      <c r="UJ23" s="38">
        <v>1</v>
      </c>
      <c r="UK23" s="38">
        <v>0</v>
      </c>
      <c r="UL23" s="38">
        <v>0</v>
      </c>
      <c r="UM23" s="38">
        <v>4</v>
      </c>
      <c r="UN23" s="38">
        <v>0</v>
      </c>
      <c r="UO23" s="38">
        <v>37</v>
      </c>
      <c r="UP23" s="38">
        <v>21</v>
      </c>
      <c r="UQ23" s="38">
        <v>11</v>
      </c>
      <c r="UR23" s="38">
        <v>0</v>
      </c>
      <c r="US23" s="38">
        <v>0</v>
      </c>
      <c r="UT23" s="38">
        <v>0</v>
      </c>
      <c r="UU23" s="38">
        <v>0</v>
      </c>
      <c r="UV23" s="38">
        <v>1</v>
      </c>
      <c r="UW23" s="38">
        <v>1</v>
      </c>
      <c r="UX23" s="38">
        <v>1</v>
      </c>
      <c r="UY23" s="38">
        <v>4</v>
      </c>
      <c r="UZ23" s="38">
        <v>0</v>
      </c>
      <c r="VA23" s="38">
        <v>0</v>
      </c>
      <c r="VB23" s="38">
        <v>0</v>
      </c>
      <c r="VC23" s="38">
        <v>0</v>
      </c>
      <c r="VD23" s="38">
        <v>0</v>
      </c>
      <c r="VE23" s="38">
        <v>0</v>
      </c>
      <c r="VF23" s="38">
        <v>0</v>
      </c>
      <c r="VG23" s="38">
        <v>0</v>
      </c>
      <c r="VH23" s="38">
        <v>0</v>
      </c>
      <c r="VI23" s="38">
        <v>0</v>
      </c>
      <c r="VJ23" s="38">
        <v>8</v>
      </c>
      <c r="VK23" s="38">
        <v>18</v>
      </c>
      <c r="VL23" s="38">
        <v>0</v>
      </c>
      <c r="VM23" s="38">
        <v>0</v>
      </c>
      <c r="VN23" s="38">
        <v>0</v>
      </c>
      <c r="VO23" s="38">
        <v>0</v>
      </c>
      <c r="VP23" s="38">
        <v>0</v>
      </c>
      <c r="VQ23" s="38">
        <v>0</v>
      </c>
      <c r="VR23" s="38">
        <v>0</v>
      </c>
      <c r="VS23" s="38">
        <v>1</v>
      </c>
      <c r="VT23" s="38">
        <v>0</v>
      </c>
      <c r="VU23" s="38">
        <v>0</v>
      </c>
      <c r="VV23" s="38">
        <v>0</v>
      </c>
      <c r="VW23" s="38">
        <v>0</v>
      </c>
      <c r="VX23" s="38">
        <v>0</v>
      </c>
      <c r="VY23" s="38">
        <v>0</v>
      </c>
      <c r="VZ23" s="38">
        <v>0</v>
      </c>
      <c r="WA23" s="38">
        <v>0</v>
      </c>
      <c r="WB23" s="38">
        <v>0</v>
      </c>
      <c r="WC23" s="38">
        <v>0</v>
      </c>
      <c r="WD23" s="38">
        <v>0</v>
      </c>
      <c r="WE23" s="38">
        <v>0</v>
      </c>
      <c r="WF23" s="38">
        <v>2</v>
      </c>
      <c r="WG23" s="38">
        <v>0</v>
      </c>
      <c r="WH23" s="38">
        <v>0</v>
      </c>
      <c r="WI23" s="38">
        <v>0</v>
      </c>
      <c r="WJ23" s="38">
        <v>2</v>
      </c>
      <c r="WK23" s="38">
        <v>1</v>
      </c>
      <c r="WL23" s="38">
        <v>1</v>
      </c>
      <c r="WM23" s="38">
        <v>0</v>
      </c>
      <c r="WN23" s="38">
        <v>0</v>
      </c>
      <c r="WO23" s="38">
        <v>0</v>
      </c>
      <c r="WP23" s="38">
        <v>0</v>
      </c>
      <c r="WQ23" s="38">
        <v>0</v>
      </c>
      <c r="WR23" s="38">
        <v>0</v>
      </c>
      <c r="WS23" s="38">
        <v>0</v>
      </c>
      <c r="WT23" s="38">
        <v>0</v>
      </c>
      <c r="WU23" s="38">
        <v>1</v>
      </c>
      <c r="WV23" s="38">
        <v>0</v>
      </c>
      <c r="WW23" s="38">
        <v>0</v>
      </c>
      <c r="WX23" s="38">
        <v>1</v>
      </c>
      <c r="WY23" s="38">
        <v>0</v>
      </c>
      <c r="WZ23" s="38">
        <v>0</v>
      </c>
    </row>
    <row r="24" spans="1:624" ht="20.25" x14ac:dyDescent="0.3">
      <c r="A24" s="162">
        <v>6</v>
      </c>
      <c r="B24" s="39" t="s">
        <v>285</v>
      </c>
      <c r="C24" s="27">
        <v>73</v>
      </c>
      <c r="D24" s="28">
        <v>0</v>
      </c>
      <c r="E24" s="29">
        <v>0</v>
      </c>
      <c r="F24" s="29">
        <v>0</v>
      </c>
      <c r="G24" s="29">
        <v>0</v>
      </c>
      <c r="H24" s="29">
        <v>0</v>
      </c>
      <c r="I24" s="29">
        <v>0</v>
      </c>
      <c r="J24" s="29">
        <v>0</v>
      </c>
      <c r="K24" s="29">
        <v>0</v>
      </c>
      <c r="L24" s="29">
        <v>0</v>
      </c>
      <c r="M24" s="29">
        <v>0</v>
      </c>
      <c r="N24" s="29">
        <v>0</v>
      </c>
      <c r="O24" s="29">
        <v>0</v>
      </c>
      <c r="P24" s="29">
        <v>0</v>
      </c>
      <c r="Q24" s="29">
        <v>0</v>
      </c>
      <c r="R24" s="29">
        <v>0</v>
      </c>
      <c r="S24" s="29">
        <v>0</v>
      </c>
      <c r="T24" s="29">
        <v>0</v>
      </c>
      <c r="U24" s="29">
        <v>0</v>
      </c>
      <c r="V24" s="29">
        <v>0</v>
      </c>
      <c r="W24" s="29">
        <v>0</v>
      </c>
      <c r="X24" s="29">
        <v>0</v>
      </c>
      <c r="Y24" s="29">
        <v>0</v>
      </c>
      <c r="Z24" s="29">
        <v>0</v>
      </c>
      <c r="AA24" s="29">
        <v>0</v>
      </c>
      <c r="AB24" s="29">
        <v>0</v>
      </c>
      <c r="AC24" s="29">
        <v>0</v>
      </c>
      <c r="AD24" s="29">
        <v>0</v>
      </c>
      <c r="AE24" s="29">
        <v>0</v>
      </c>
      <c r="AF24" s="29">
        <v>0</v>
      </c>
      <c r="AG24" s="29">
        <v>0</v>
      </c>
      <c r="AH24" s="29">
        <v>0</v>
      </c>
      <c r="AI24" s="29">
        <v>0</v>
      </c>
      <c r="AJ24" s="29">
        <v>0</v>
      </c>
      <c r="AK24" s="29">
        <v>0</v>
      </c>
      <c r="AL24" s="29">
        <v>0</v>
      </c>
      <c r="AM24" s="29">
        <v>0</v>
      </c>
      <c r="AN24" s="29">
        <v>0</v>
      </c>
      <c r="AO24" s="29">
        <v>0</v>
      </c>
      <c r="AP24" s="29">
        <v>0</v>
      </c>
      <c r="AQ24" s="29">
        <v>0</v>
      </c>
      <c r="AR24" s="29">
        <v>0</v>
      </c>
      <c r="AS24" s="29">
        <v>0</v>
      </c>
      <c r="AT24" s="29">
        <v>0</v>
      </c>
      <c r="AU24" s="29">
        <v>0</v>
      </c>
      <c r="AV24" s="29">
        <v>0</v>
      </c>
      <c r="AW24" s="29">
        <v>0</v>
      </c>
      <c r="AX24" s="29">
        <v>0</v>
      </c>
      <c r="AY24" s="29">
        <v>0</v>
      </c>
      <c r="AZ24" s="29">
        <v>0</v>
      </c>
      <c r="BA24" s="29">
        <v>0</v>
      </c>
      <c r="BB24" s="28">
        <v>705</v>
      </c>
      <c r="BC24" s="29">
        <v>0</v>
      </c>
      <c r="BD24" s="29">
        <v>705</v>
      </c>
      <c r="BE24" s="29">
        <v>0</v>
      </c>
      <c r="BF24" s="28">
        <v>0</v>
      </c>
      <c r="BG24" s="29">
        <v>0</v>
      </c>
      <c r="BH24" s="29">
        <v>0</v>
      </c>
      <c r="BI24" s="29">
        <v>0</v>
      </c>
      <c r="BJ24" s="28">
        <v>8098</v>
      </c>
      <c r="BK24" s="30">
        <v>932</v>
      </c>
      <c r="BL24" s="29">
        <v>115</v>
      </c>
      <c r="BM24" s="29">
        <v>142</v>
      </c>
      <c r="BN24" s="29">
        <v>0</v>
      </c>
      <c r="BO24" s="29">
        <v>0</v>
      </c>
      <c r="BP24" s="29">
        <v>0</v>
      </c>
      <c r="BQ24" s="29">
        <v>0</v>
      </c>
      <c r="BR24" s="29">
        <v>0</v>
      </c>
      <c r="BS24" s="29">
        <v>0</v>
      </c>
      <c r="BT24" s="29">
        <v>0</v>
      </c>
      <c r="BU24" s="29">
        <v>0</v>
      </c>
      <c r="BV24" s="29">
        <v>0</v>
      </c>
      <c r="BW24" s="29">
        <v>0</v>
      </c>
      <c r="BX24" s="29">
        <v>121</v>
      </c>
      <c r="BY24" s="29">
        <v>0</v>
      </c>
      <c r="BZ24" s="29">
        <v>0</v>
      </c>
      <c r="CA24" s="29">
        <v>0</v>
      </c>
      <c r="CB24" s="29">
        <v>0</v>
      </c>
      <c r="CC24" s="29">
        <v>0</v>
      </c>
      <c r="CD24" s="29">
        <v>0</v>
      </c>
      <c r="CE24" s="29">
        <v>0</v>
      </c>
      <c r="CF24" s="29">
        <v>90</v>
      </c>
      <c r="CG24" s="29">
        <v>101</v>
      </c>
      <c r="CH24" s="29">
        <v>0</v>
      </c>
      <c r="CI24" s="29">
        <v>182</v>
      </c>
      <c r="CJ24" s="29">
        <v>0</v>
      </c>
      <c r="CK24" s="29">
        <v>0</v>
      </c>
      <c r="CL24" s="29">
        <v>181</v>
      </c>
      <c r="CM24" s="29">
        <v>0</v>
      </c>
      <c r="CN24" s="29">
        <v>0</v>
      </c>
      <c r="CO24" s="29">
        <v>0</v>
      </c>
      <c r="CP24" s="29">
        <v>0</v>
      </c>
      <c r="CQ24" s="29">
        <v>0</v>
      </c>
      <c r="CR24" s="29">
        <v>0</v>
      </c>
      <c r="CS24" s="29">
        <v>0</v>
      </c>
      <c r="CT24" s="29">
        <v>0</v>
      </c>
      <c r="CU24" s="29">
        <v>0</v>
      </c>
      <c r="CV24" s="29">
        <v>0</v>
      </c>
      <c r="CW24" s="29">
        <v>0</v>
      </c>
      <c r="CX24" s="29">
        <v>0</v>
      </c>
      <c r="CY24" s="29">
        <v>0</v>
      </c>
      <c r="CZ24" s="29">
        <v>0</v>
      </c>
      <c r="DA24" s="29">
        <v>0</v>
      </c>
      <c r="DB24" s="32">
        <v>931</v>
      </c>
      <c r="DC24" s="32">
        <v>1</v>
      </c>
      <c r="DD24" s="30">
        <v>728</v>
      </c>
      <c r="DE24" s="30">
        <v>85</v>
      </c>
      <c r="DF24" s="29">
        <v>728</v>
      </c>
      <c r="DG24" s="29">
        <v>85</v>
      </c>
      <c r="DH24" s="29">
        <v>0</v>
      </c>
      <c r="DI24" s="33">
        <v>0</v>
      </c>
      <c r="DJ24" s="34">
        <v>0</v>
      </c>
      <c r="DK24" s="29">
        <v>0</v>
      </c>
      <c r="DL24" s="29">
        <v>0</v>
      </c>
      <c r="DM24" s="29">
        <v>0</v>
      </c>
      <c r="DN24" s="34">
        <v>0</v>
      </c>
      <c r="DO24" s="29">
        <v>0</v>
      </c>
      <c r="DP24" s="29">
        <v>0</v>
      </c>
      <c r="DQ24" s="29">
        <v>0</v>
      </c>
      <c r="DR24" s="29">
        <v>0</v>
      </c>
      <c r="DS24" s="30">
        <v>1</v>
      </c>
      <c r="DT24" s="31">
        <v>0</v>
      </c>
      <c r="DU24" s="31">
        <v>0</v>
      </c>
      <c r="DV24" s="31">
        <v>0</v>
      </c>
      <c r="DW24" s="31">
        <v>0</v>
      </c>
      <c r="DX24" s="31">
        <v>0</v>
      </c>
      <c r="DY24" s="31">
        <v>0</v>
      </c>
      <c r="DZ24" s="31">
        <v>0</v>
      </c>
      <c r="EA24" s="31">
        <v>0</v>
      </c>
      <c r="EB24" s="31">
        <v>0</v>
      </c>
      <c r="EC24" s="31">
        <v>0</v>
      </c>
      <c r="ED24" s="31">
        <v>0</v>
      </c>
      <c r="EE24" s="31">
        <v>0</v>
      </c>
      <c r="EF24" s="31">
        <v>0</v>
      </c>
      <c r="EG24" s="31">
        <v>0</v>
      </c>
      <c r="EH24" s="31">
        <v>0</v>
      </c>
      <c r="EI24" s="31">
        <v>0</v>
      </c>
      <c r="EJ24" s="31">
        <v>0</v>
      </c>
      <c r="EK24" s="31">
        <v>0</v>
      </c>
      <c r="EL24" s="31">
        <v>0</v>
      </c>
      <c r="EM24" s="31">
        <v>0</v>
      </c>
      <c r="EN24" s="31">
        <v>0</v>
      </c>
      <c r="EO24" s="31">
        <v>0</v>
      </c>
      <c r="EP24" s="31">
        <v>0</v>
      </c>
      <c r="EQ24" s="31">
        <v>0</v>
      </c>
      <c r="ER24" s="31">
        <v>0</v>
      </c>
      <c r="ES24" s="31">
        <v>0</v>
      </c>
      <c r="ET24" s="31">
        <v>0</v>
      </c>
      <c r="EU24" s="31">
        <v>0</v>
      </c>
      <c r="EV24" s="31">
        <v>0</v>
      </c>
      <c r="EW24" s="31">
        <v>0</v>
      </c>
      <c r="EX24" s="31">
        <v>0</v>
      </c>
      <c r="EY24" s="31">
        <v>0</v>
      </c>
      <c r="EZ24" s="31">
        <v>0</v>
      </c>
      <c r="FA24" s="31">
        <v>0</v>
      </c>
      <c r="FB24" s="31">
        <v>0</v>
      </c>
      <c r="FC24" s="31">
        <v>0</v>
      </c>
      <c r="FD24" s="31">
        <v>0</v>
      </c>
      <c r="FE24" s="31">
        <v>0</v>
      </c>
      <c r="FF24" s="31">
        <v>0</v>
      </c>
      <c r="FG24" s="31">
        <v>0</v>
      </c>
      <c r="FH24" s="31">
        <v>0</v>
      </c>
      <c r="FI24" s="31">
        <v>0</v>
      </c>
      <c r="FJ24" s="31">
        <v>0</v>
      </c>
      <c r="FK24" s="31">
        <v>0</v>
      </c>
      <c r="FL24" s="31">
        <v>0</v>
      </c>
      <c r="FM24" s="31">
        <v>0</v>
      </c>
      <c r="FN24" s="31">
        <v>0</v>
      </c>
      <c r="FO24" s="31">
        <v>0</v>
      </c>
      <c r="FP24" s="31">
        <v>0</v>
      </c>
      <c r="FQ24" s="31">
        <v>0</v>
      </c>
      <c r="FR24" s="31">
        <v>0</v>
      </c>
      <c r="FS24" s="31">
        <v>0</v>
      </c>
      <c r="FT24" s="31">
        <v>0</v>
      </c>
      <c r="FU24" s="31">
        <v>0</v>
      </c>
      <c r="FV24" s="31">
        <v>0</v>
      </c>
      <c r="FW24" s="31">
        <v>0</v>
      </c>
      <c r="FX24" s="31">
        <v>0</v>
      </c>
      <c r="FY24" s="31">
        <v>0</v>
      </c>
      <c r="FZ24" s="31">
        <v>0</v>
      </c>
      <c r="GA24" s="31">
        <v>0</v>
      </c>
      <c r="GB24" s="31">
        <v>0</v>
      </c>
      <c r="GC24" s="31">
        <v>0</v>
      </c>
      <c r="GD24" s="31">
        <v>0</v>
      </c>
      <c r="GE24" s="31">
        <v>0</v>
      </c>
      <c r="GF24" s="31">
        <v>0</v>
      </c>
      <c r="GG24" s="31">
        <v>0</v>
      </c>
      <c r="GH24" s="31">
        <v>0</v>
      </c>
      <c r="GI24" s="31">
        <v>0</v>
      </c>
      <c r="GJ24" s="31">
        <v>0</v>
      </c>
      <c r="GK24" s="31">
        <v>0</v>
      </c>
      <c r="GL24" s="31">
        <v>0</v>
      </c>
      <c r="GM24" s="31">
        <v>0</v>
      </c>
      <c r="GN24" s="31">
        <v>0</v>
      </c>
      <c r="GO24" s="31">
        <v>0</v>
      </c>
      <c r="GP24" s="31">
        <v>0</v>
      </c>
      <c r="GQ24" s="31">
        <v>0</v>
      </c>
      <c r="GR24" s="31">
        <v>0</v>
      </c>
      <c r="GS24" s="31">
        <v>0</v>
      </c>
      <c r="GT24" s="31">
        <v>0</v>
      </c>
      <c r="GU24" s="31">
        <v>0</v>
      </c>
      <c r="GV24" s="31">
        <v>0</v>
      </c>
      <c r="GW24" s="31">
        <v>0</v>
      </c>
      <c r="GX24" s="31">
        <v>0</v>
      </c>
      <c r="GY24" s="31">
        <v>0</v>
      </c>
      <c r="GZ24" s="31">
        <v>0</v>
      </c>
      <c r="HA24" s="31">
        <v>0</v>
      </c>
      <c r="HB24" s="31">
        <v>0</v>
      </c>
      <c r="HC24" s="31">
        <v>0</v>
      </c>
      <c r="HD24" s="31">
        <v>0</v>
      </c>
      <c r="HE24" s="31">
        <v>0</v>
      </c>
      <c r="HF24" s="31">
        <v>0</v>
      </c>
      <c r="HG24" s="31">
        <v>0</v>
      </c>
      <c r="HH24" s="31">
        <v>0</v>
      </c>
      <c r="HI24" s="31">
        <v>0</v>
      </c>
      <c r="HJ24" s="31">
        <v>0</v>
      </c>
      <c r="HK24" s="31">
        <v>0</v>
      </c>
      <c r="HL24" s="31">
        <v>0</v>
      </c>
      <c r="HM24" s="31">
        <v>0</v>
      </c>
      <c r="HN24" s="31">
        <v>0</v>
      </c>
      <c r="HO24" s="31">
        <v>0</v>
      </c>
      <c r="HP24" s="31">
        <v>0</v>
      </c>
      <c r="HQ24" s="31">
        <v>0</v>
      </c>
      <c r="HR24" s="31">
        <v>0</v>
      </c>
      <c r="HS24" s="31">
        <v>0</v>
      </c>
      <c r="HT24" s="31">
        <v>0</v>
      </c>
      <c r="HU24" s="31">
        <v>0</v>
      </c>
      <c r="HV24" s="31">
        <v>0</v>
      </c>
      <c r="HW24" s="31">
        <v>0</v>
      </c>
      <c r="HX24" s="31">
        <v>0</v>
      </c>
      <c r="HY24" s="31">
        <v>0</v>
      </c>
      <c r="HZ24" s="31">
        <v>0</v>
      </c>
      <c r="IA24" s="31">
        <v>0</v>
      </c>
      <c r="IB24" s="31">
        <v>0</v>
      </c>
      <c r="IC24" s="31">
        <v>0</v>
      </c>
      <c r="ID24" s="31">
        <v>0</v>
      </c>
      <c r="IE24" s="31">
        <v>0</v>
      </c>
      <c r="IF24" s="31">
        <v>0</v>
      </c>
      <c r="IG24" s="31">
        <v>0</v>
      </c>
      <c r="IH24" s="31">
        <v>0</v>
      </c>
      <c r="II24" s="31">
        <v>0</v>
      </c>
      <c r="IJ24" s="31">
        <v>0</v>
      </c>
      <c r="IK24" s="31">
        <v>0</v>
      </c>
      <c r="IL24" s="31">
        <v>0</v>
      </c>
      <c r="IM24" s="31">
        <v>0</v>
      </c>
      <c r="IN24" s="31">
        <v>0</v>
      </c>
      <c r="IO24" s="31">
        <v>0</v>
      </c>
      <c r="IP24" s="31">
        <v>0</v>
      </c>
      <c r="IQ24" s="31">
        <v>0</v>
      </c>
      <c r="IR24" s="31">
        <v>0</v>
      </c>
      <c r="IS24" s="31">
        <v>0</v>
      </c>
      <c r="IT24" s="31">
        <v>0</v>
      </c>
      <c r="IU24" s="31">
        <v>0</v>
      </c>
      <c r="IV24" s="31">
        <v>0</v>
      </c>
      <c r="IW24" s="31">
        <v>0</v>
      </c>
      <c r="IX24" s="31">
        <v>0</v>
      </c>
      <c r="IY24" s="31">
        <v>0</v>
      </c>
      <c r="IZ24" s="31">
        <v>0</v>
      </c>
      <c r="JA24" s="31">
        <v>0</v>
      </c>
      <c r="JB24" s="31">
        <v>0</v>
      </c>
      <c r="JC24" s="31">
        <v>0</v>
      </c>
      <c r="JD24" s="31">
        <v>0</v>
      </c>
      <c r="JE24" s="31">
        <v>0</v>
      </c>
      <c r="JF24" s="31">
        <v>0</v>
      </c>
      <c r="JG24" s="31">
        <v>0</v>
      </c>
      <c r="JH24" s="31">
        <v>0</v>
      </c>
      <c r="JI24" s="31">
        <v>0</v>
      </c>
      <c r="JJ24" s="31">
        <v>0</v>
      </c>
      <c r="JK24" s="31">
        <v>0</v>
      </c>
      <c r="JL24" s="31">
        <v>0</v>
      </c>
      <c r="JM24" s="31">
        <v>0</v>
      </c>
      <c r="JN24" s="31">
        <v>0</v>
      </c>
      <c r="JO24" s="31">
        <v>0</v>
      </c>
      <c r="JP24" s="31">
        <v>0</v>
      </c>
      <c r="JQ24" s="31">
        <v>0</v>
      </c>
      <c r="JR24" s="31">
        <v>0</v>
      </c>
      <c r="JS24" s="31">
        <v>0</v>
      </c>
      <c r="JT24" s="31">
        <v>0</v>
      </c>
      <c r="JU24" s="31">
        <v>0</v>
      </c>
      <c r="JV24" s="31">
        <v>0</v>
      </c>
      <c r="JW24" s="31">
        <v>0</v>
      </c>
      <c r="JX24" s="31">
        <v>0</v>
      </c>
      <c r="JY24" s="31">
        <v>0</v>
      </c>
      <c r="JZ24" s="31">
        <v>0</v>
      </c>
      <c r="KA24" s="31">
        <v>0</v>
      </c>
      <c r="KB24" s="31">
        <v>0</v>
      </c>
      <c r="KC24" s="31">
        <v>0</v>
      </c>
      <c r="KD24" s="31">
        <v>0</v>
      </c>
      <c r="KE24" s="31">
        <v>0</v>
      </c>
      <c r="KF24" s="31">
        <v>0</v>
      </c>
      <c r="KG24" s="31">
        <v>0</v>
      </c>
      <c r="KH24" s="31">
        <v>0</v>
      </c>
      <c r="KI24" s="31">
        <v>0</v>
      </c>
      <c r="KJ24" s="31">
        <v>0</v>
      </c>
      <c r="KK24" s="31">
        <v>0</v>
      </c>
      <c r="KL24" s="31">
        <v>0</v>
      </c>
      <c r="KM24" s="31">
        <v>0</v>
      </c>
      <c r="KN24" s="31">
        <v>0</v>
      </c>
      <c r="KO24" s="31">
        <v>0</v>
      </c>
      <c r="KP24" s="31">
        <v>0</v>
      </c>
      <c r="KQ24" s="31">
        <v>0</v>
      </c>
      <c r="KR24" s="31">
        <v>0</v>
      </c>
      <c r="KS24" s="31">
        <v>0</v>
      </c>
      <c r="KT24" s="31">
        <v>0</v>
      </c>
      <c r="KU24" s="31">
        <v>0</v>
      </c>
      <c r="KV24" s="31">
        <v>0</v>
      </c>
      <c r="KW24" s="31">
        <v>0</v>
      </c>
      <c r="KX24" s="31">
        <v>0</v>
      </c>
      <c r="KY24" s="31">
        <v>0</v>
      </c>
      <c r="KZ24" s="31">
        <v>0</v>
      </c>
      <c r="LA24" s="31">
        <v>0</v>
      </c>
      <c r="LB24" s="31">
        <v>0</v>
      </c>
      <c r="LC24" s="31">
        <v>0</v>
      </c>
      <c r="LD24" s="31">
        <v>0</v>
      </c>
      <c r="LE24" s="31">
        <v>0</v>
      </c>
      <c r="LF24" s="31">
        <v>0</v>
      </c>
      <c r="LG24" s="31">
        <v>0</v>
      </c>
      <c r="LH24" s="31">
        <v>0</v>
      </c>
      <c r="LI24" s="31">
        <v>0</v>
      </c>
      <c r="LJ24" s="31">
        <v>0</v>
      </c>
      <c r="LK24" s="31">
        <v>0</v>
      </c>
      <c r="LL24" s="31">
        <v>0</v>
      </c>
      <c r="LM24" s="31">
        <v>0</v>
      </c>
      <c r="LN24" s="31">
        <v>0</v>
      </c>
      <c r="LO24" s="31">
        <v>0</v>
      </c>
      <c r="LP24" s="31">
        <v>0</v>
      </c>
      <c r="LQ24" s="31">
        <v>0</v>
      </c>
      <c r="LR24" s="31">
        <v>0</v>
      </c>
      <c r="LS24" s="31">
        <v>0</v>
      </c>
      <c r="LT24" s="31">
        <v>0</v>
      </c>
      <c r="LU24" s="31">
        <v>0</v>
      </c>
      <c r="LV24" s="31">
        <v>0</v>
      </c>
      <c r="LW24" s="31">
        <v>0</v>
      </c>
      <c r="LX24" s="31">
        <v>0</v>
      </c>
      <c r="LY24" s="31">
        <v>0</v>
      </c>
      <c r="LZ24" s="31">
        <v>0</v>
      </c>
      <c r="MA24" s="31">
        <v>0</v>
      </c>
      <c r="MB24" s="31">
        <v>0</v>
      </c>
      <c r="MC24" s="31">
        <v>0</v>
      </c>
      <c r="MD24" s="31">
        <v>0</v>
      </c>
      <c r="ME24" s="31">
        <v>0</v>
      </c>
      <c r="MF24" s="31">
        <v>0</v>
      </c>
      <c r="MG24" s="31">
        <v>0</v>
      </c>
      <c r="MH24" s="31">
        <v>0</v>
      </c>
      <c r="MI24" s="31">
        <v>0</v>
      </c>
      <c r="MJ24" s="31">
        <v>0</v>
      </c>
      <c r="MK24" s="31">
        <v>0</v>
      </c>
      <c r="ML24" s="31">
        <v>0</v>
      </c>
      <c r="MM24" s="31">
        <v>0</v>
      </c>
      <c r="MN24" s="31">
        <v>0</v>
      </c>
      <c r="MO24" s="31">
        <v>0</v>
      </c>
      <c r="MP24" s="31">
        <v>0</v>
      </c>
      <c r="MQ24" s="31">
        <v>0</v>
      </c>
      <c r="MR24" s="31">
        <v>0</v>
      </c>
      <c r="MS24" s="31">
        <v>0</v>
      </c>
      <c r="MT24" s="31">
        <v>0</v>
      </c>
      <c r="MU24" s="31">
        <v>0</v>
      </c>
      <c r="MV24" s="31">
        <v>0</v>
      </c>
      <c r="MW24" s="31">
        <v>0</v>
      </c>
      <c r="MX24" s="31">
        <v>0</v>
      </c>
      <c r="MY24" s="31">
        <v>0</v>
      </c>
      <c r="MZ24" s="31">
        <v>0</v>
      </c>
      <c r="NA24" s="31">
        <v>0</v>
      </c>
      <c r="NB24" s="31">
        <v>0</v>
      </c>
      <c r="NC24" s="31">
        <v>0</v>
      </c>
      <c r="ND24" s="31">
        <v>0</v>
      </c>
      <c r="NE24" s="31">
        <v>0</v>
      </c>
      <c r="NF24" s="31">
        <v>0</v>
      </c>
      <c r="NG24" s="31">
        <v>0</v>
      </c>
      <c r="NH24" s="31">
        <v>0</v>
      </c>
      <c r="NI24" s="31">
        <v>0</v>
      </c>
      <c r="NJ24" s="31">
        <v>0</v>
      </c>
      <c r="NK24" s="31">
        <v>0</v>
      </c>
      <c r="NL24" s="31">
        <v>0</v>
      </c>
      <c r="NM24" s="31">
        <v>0</v>
      </c>
      <c r="NN24" s="31">
        <v>0</v>
      </c>
      <c r="NO24" s="31">
        <v>0</v>
      </c>
      <c r="NP24" s="31">
        <v>0</v>
      </c>
      <c r="NQ24" s="31">
        <v>0</v>
      </c>
      <c r="NR24" s="31">
        <v>0</v>
      </c>
      <c r="NS24" s="31">
        <v>0</v>
      </c>
      <c r="NT24" s="31">
        <v>0</v>
      </c>
      <c r="NU24" s="31">
        <v>0</v>
      </c>
      <c r="NV24" s="31">
        <v>0</v>
      </c>
      <c r="NW24" s="31">
        <v>0</v>
      </c>
      <c r="NX24" s="31">
        <v>0</v>
      </c>
      <c r="NY24" s="31">
        <v>0</v>
      </c>
      <c r="NZ24" s="31">
        <v>0</v>
      </c>
      <c r="OA24" s="31">
        <v>0</v>
      </c>
      <c r="OB24" s="31">
        <v>0</v>
      </c>
      <c r="OC24" s="31">
        <v>0</v>
      </c>
      <c r="OD24" s="31">
        <v>0</v>
      </c>
      <c r="OE24" s="31">
        <v>0</v>
      </c>
      <c r="OF24" s="31">
        <v>0</v>
      </c>
      <c r="OG24" s="31">
        <v>0</v>
      </c>
      <c r="OH24" s="31">
        <v>0</v>
      </c>
      <c r="OI24" s="31">
        <v>0</v>
      </c>
      <c r="OJ24" s="31">
        <v>0</v>
      </c>
      <c r="OK24" s="31">
        <v>0</v>
      </c>
      <c r="OL24" s="31">
        <v>0</v>
      </c>
      <c r="OM24" s="31">
        <v>0</v>
      </c>
      <c r="ON24" s="31">
        <v>0</v>
      </c>
      <c r="OO24" s="31">
        <v>0</v>
      </c>
      <c r="OP24" s="31">
        <v>0</v>
      </c>
      <c r="OQ24" s="31">
        <v>0</v>
      </c>
      <c r="OR24" s="31">
        <v>0</v>
      </c>
      <c r="OS24" s="31">
        <v>0</v>
      </c>
      <c r="OT24" s="31">
        <v>0</v>
      </c>
      <c r="OU24" s="31">
        <v>0</v>
      </c>
      <c r="OV24" s="31">
        <v>0</v>
      </c>
      <c r="OW24" s="31">
        <v>0</v>
      </c>
      <c r="OX24" s="31">
        <v>0</v>
      </c>
      <c r="OY24" s="31">
        <v>0</v>
      </c>
      <c r="OZ24" s="31">
        <v>0</v>
      </c>
      <c r="PA24" s="31">
        <v>0</v>
      </c>
      <c r="PB24" s="31">
        <v>0</v>
      </c>
      <c r="PC24" s="31">
        <v>0</v>
      </c>
      <c r="PD24" s="31">
        <v>0</v>
      </c>
      <c r="PE24" s="31">
        <v>0</v>
      </c>
      <c r="PF24" s="31">
        <v>0</v>
      </c>
      <c r="PG24" s="31">
        <v>0</v>
      </c>
      <c r="PH24" s="31">
        <v>0</v>
      </c>
      <c r="PI24" s="31">
        <v>0</v>
      </c>
      <c r="PJ24" s="31">
        <v>0</v>
      </c>
      <c r="PK24" s="31">
        <v>0</v>
      </c>
      <c r="PL24" s="31">
        <v>0</v>
      </c>
      <c r="PM24" s="31">
        <v>0</v>
      </c>
      <c r="PN24" s="31">
        <v>0</v>
      </c>
      <c r="PO24" s="31">
        <v>0</v>
      </c>
      <c r="PP24" s="31">
        <v>0</v>
      </c>
      <c r="PQ24" s="31">
        <v>0</v>
      </c>
      <c r="PR24" s="31">
        <v>0</v>
      </c>
      <c r="PS24" s="31">
        <v>0</v>
      </c>
      <c r="PT24" s="31">
        <v>0</v>
      </c>
      <c r="PU24" s="31">
        <v>0</v>
      </c>
      <c r="PV24" s="31">
        <v>0</v>
      </c>
      <c r="PW24" s="31">
        <v>0</v>
      </c>
      <c r="PX24" s="31">
        <v>0</v>
      </c>
      <c r="PY24" s="31">
        <v>0</v>
      </c>
      <c r="PZ24" s="31">
        <v>0</v>
      </c>
      <c r="QA24" s="31">
        <v>0</v>
      </c>
      <c r="QB24" s="31">
        <v>0</v>
      </c>
      <c r="QC24" s="31">
        <v>0</v>
      </c>
      <c r="QD24" s="31">
        <v>0</v>
      </c>
      <c r="QE24" s="31">
        <v>0</v>
      </c>
      <c r="QF24" s="31">
        <v>0</v>
      </c>
      <c r="QG24" s="31">
        <v>0</v>
      </c>
      <c r="QH24" s="31">
        <v>0</v>
      </c>
      <c r="QI24" s="31">
        <v>0</v>
      </c>
      <c r="QJ24" s="31">
        <v>0</v>
      </c>
      <c r="QK24" s="31">
        <v>0</v>
      </c>
      <c r="QL24" s="31">
        <v>0</v>
      </c>
      <c r="QM24" s="31">
        <v>0</v>
      </c>
      <c r="QN24" s="31">
        <v>0</v>
      </c>
      <c r="QO24" s="31">
        <v>0</v>
      </c>
      <c r="QP24" s="31">
        <v>0</v>
      </c>
      <c r="QQ24" s="31">
        <v>0</v>
      </c>
      <c r="QR24" s="31">
        <v>0</v>
      </c>
      <c r="QS24" s="31">
        <v>0</v>
      </c>
      <c r="QT24" s="31">
        <v>0</v>
      </c>
      <c r="QU24" s="31">
        <v>0</v>
      </c>
      <c r="QV24" s="31">
        <v>0</v>
      </c>
      <c r="QW24" s="31">
        <v>0</v>
      </c>
      <c r="QX24" s="31">
        <v>0</v>
      </c>
      <c r="QY24" s="31">
        <v>0</v>
      </c>
      <c r="QZ24" s="31">
        <v>0</v>
      </c>
      <c r="RA24" s="31">
        <v>0</v>
      </c>
      <c r="RB24" s="31">
        <v>0</v>
      </c>
      <c r="RC24" s="31">
        <v>0</v>
      </c>
      <c r="RD24" s="31">
        <v>0</v>
      </c>
      <c r="RE24" s="31">
        <v>0</v>
      </c>
      <c r="RF24" s="31">
        <v>0</v>
      </c>
      <c r="RG24" s="31">
        <v>0</v>
      </c>
      <c r="RH24" s="31">
        <v>0</v>
      </c>
      <c r="RI24" s="31">
        <v>0</v>
      </c>
      <c r="RJ24" s="31">
        <v>0</v>
      </c>
      <c r="RK24" s="31">
        <v>0</v>
      </c>
      <c r="RL24" s="31">
        <v>0</v>
      </c>
      <c r="RM24" s="31">
        <v>0</v>
      </c>
      <c r="RN24" s="31">
        <v>0</v>
      </c>
      <c r="RO24" s="31">
        <v>0</v>
      </c>
      <c r="RP24" s="31">
        <v>0</v>
      </c>
      <c r="RQ24" s="31">
        <v>0</v>
      </c>
      <c r="RR24" s="31">
        <v>0</v>
      </c>
      <c r="RS24" s="31">
        <v>0</v>
      </c>
      <c r="RT24" s="31">
        <v>0</v>
      </c>
      <c r="RU24" s="31">
        <v>0</v>
      </c>
      <c r="RV24" s="31">
        <v>0</v>
      </c>
      <c r="RW24" s="31">
        <v>0</v>
      </c>
      <c r="RX24" s="31">
        <v>0</v>
      </c>
      <c r="RY24" s="31">
        <v>0</v>
      </c>
      <c r="RZ24" s="31">
        <v>0</v>
      </c>
      <c r="SA24" s="31">
        <v>0</v>
      </c>
      <c r="SB24" s="31">
        <v>0</v>
      </c>
      <c r="SC24" s="31">
        <v>0</v>
      </c>
      <c r="SD24" s="31">
        <v>0</v>
      </c>
      <c r="SE24" s="31">
        <v>0</v>
      </c>
      <c r="SF24" s="31">
        <v>0</v>
      </c>
      <c r="SG24" s="31">
        <v>0</v>
      </c>
      <c r="SH24" s="31">
        <v>0</v>
      </c>
      <c r="SI24" s="31">
        <v>0</v>
      </c>
      <c r="SJ24" s="31">
        <v>0</v>
      </c>
      <c r="SK24" s="31">
        <v>0</v>
      </c>
      <c r="SL24" s="31">
        <v>0</v>
      </c>
      <c r="SM24" s="31">
        <v>0</v>
      </c>
      <c r="SN24" s="31">
        <v>0</v>
      </c>
      <c r="SO24" s="31">
        <v>0</v>
      </c>
      <c r="SP24" s="31">
        <v>0</v>
      </c>
      <c r="SQ24" s="31">
        <v>0</v>
      </c>
      <c r="SR24" s="31">
        <v>0</v>
      </c>
      <c r="SS24" s="31">
        <v>0</v>
      </c>
      <c r="ST24" s="31">
        <v>0</v>
      </c>
      <c r="SU24" s="31">
        <v>0</v>
      </c>
      <c r="SV24" s="31">
        <v>0</v>
      </c>
      <c r="SW24" s="31">
        <v>0</v>
      </c>
      <c r="SX24" s="31">
        <v>0</v>
      </c>
      <c r="SY24" s="31">
        <v>0</v>
      </c>
      <c r="SZ24" s="31">
        <v>0</v>
      </c>
      <c r="TA24" s="31">
        <v>0</v>
      </c>
      <c r="TB24" s="31">
        <v>0</v>
      </c>
      <c r="TC24" s="31">
        <v>0</v>
      </c>
      <c r="TD24" s="31">
        <v>0</v>
      </c>
      <c r="TE24" s="31">
        <v>0</v>
      </c>
      <c r="TF24" s="31">
        <v>0</v>
      </c>
      <c r="TG24" s="31">
        <v>0</v>
      </c>
      <c r="TH24" s="31">
        <v>0</v>
      </c>
      <c r="TI24" s="31">
        <v>0</v>
      </c>
      <c r="TJ24" s="31">
        <v>0</v>
      </c>
      <c r="TK24" s="31">
        <v>0</v>
      </c>
      <c r="TL24" s="31">
        <v>0</v>
      </c>
      <c r="TM24" s="31">
        <v>0</v>
      </c>
      <c r="TN24" s="31">
        <v>0</v>
      </c>
      <c r="TO24" s="31">
        <v>0</v>
      </c>
      <c r="TP24" s="31">
        <v>0</v>
      </c>
      <c r="TQ24" s="31">
        <v>0</v>
      </c>
      <c r="TR24" s="31">
        <v>0</v>
      </c>
      <c r="TS24" s="31">
        <v>0</v>
      </c>
      <c r="TT24" s="31">
        <v>0</v>
      </c>
      <c r="TU24" s="31">
        <v>0</v>
      </c>
      <c r="TV24" s="31">
        <v>0</v>
      </c>
      <c r="TW24" s="31">
        <v>0</v>
      </c>
      <c r="TX24" s="31">
        <v>0</v>
      </c>
      <c r="TY24" s="31">
        <v>0</v>
      </c>
      <c r="TZ24" s="31">
        <v>0</v>
      </c>
      <c r="UA24" s="31">
        <v>0</v>
      </c>
      <c r="UB24" s="31">
        <v>0</v>
      </c>
      <c r="UC24" s="31">
        <v>0</v>
      </c>
      <c r="UD24" s="31">
        <v>0</v>
      </c>
      <c r="UE24" s="31">
        <v>0</v>
      </c>
      <c r="UF24" s="31">
        <v>0</v>
      </c>
      <c r="UG24" s="31">
        <v>0</v>
      </c>
      <c r="UH24" s="31">
        <v>0</v>
      </c>
      <c r="UI24" s="31">
        <v>0</v>
      </c>
      <c r="UJ24" s="31">
        <v>0</v>
      </c>
      <c r="UK24" s="31">
        <v>0</v>
      </c>
      <c r="UL24" s="31">
        <v>0</v>
      </c>
      <c r="UM24" s="31">
        <v>0</v>
      </c>
      <c r="UN24" s="31">
        <v>0</v>
      </c>
      <c r="UO24" s="31">
        <v>0</v>
      </c>
      <c r="UP24" s="31">
        <v>0</v>
      </c>
      <c r="UQ24" s="31">
        <v>0</v>
      </c>
      <c r="UR24" s="31">
        <v>0</v>
      </c>
      <c r="US24" s="31">
        <v>0</v>
      </c>
      <c r="UT24" s="31">
        <v>0</v>
      </c>
      <c r="UU24" s="31">
        <v>0</v>
      </c>
      <c r="UV24" s="31">
        <v>0</v>
      </c>
      <c r="UW24" s="31">
        <v>0</v>
      </c>
      <c r="UX24" s="31">
        <v>0</v>
      </c>
      <c r="UY24" s="31">
        <v>0</v>
      </c>
      <c r="UZ24" s="31">
        <v>0</v>
      </c>
      <c r="VA24" s="31">
        <v>0</v>
      </c>
      <c r="VB24" s="31">
        <v>0</v>
      </c>
      <c r="VC24" s="31">
        <v>0</v>
      </c>
      <c r="VD24" s="31">
        <v>0</v>
      </c>
      <c r="VE24" s="31">
        <v>0</v>
      </c>
      <c r="VF24" s="31">
        <v>0</v>
      </c>
      <c r="VG24" s="31">
        <v>0</v>
      </c>
      <c r="VH24" s="31">
        <v>0</v>
      </c>
      <c r="VI24" s="31">
        <v>0</v>
      </c>
      <c r="VJ24" s="31">
        <v>0</v>
      </c>
      <c r="VK24" s="31">
        <v>0</v>
      </c>
      <c r="VL24" s="31">
        <v>0</v>
      </c>
      <c r="VM24" s="31">
        <v>0</v>
      </c>
      <c r="VN24" s="31">
        <v>0</v>
      </c>
      <c r="VO24" s="31">
        <v>0</v>
      </c>
      <c r="VP24" s="31">
        <v>0</v>
      </c>
      <c r="VQ24" s="31">
        <v>0</v>
      </c>
      <c r="VR24" s="31">
        <v>0</v>
      </c>
      <c r="VS24" s="31">
        <v>0</v>
      </c>
      <c r="VT24" s="31">
        <v>0</v>
      </c>
      <c r="VU24" s="31">
        <v>0</v>
      </c>
      <c r="VV24" s="31">
        <v>0</v>
      </c>
      <c r="VW24" s="31">
        <v>0</v>
      </c>
      <c r="VX24" s="31">
        <v>0</v>
      </c>
      <c r="VY24" s="31">
        <v>0</v>
      </c>
      <c r="VZ24" s="31">
        <v>0</v>
      </c>
      <c r="WA24" s="31">
        <v>0</v>
      </c>
      <c r="WB24" s="31">
        <v>0</v>
      </c>
      <c r="WC24" s="31">
        <v>0</v>
      </c>
      <c r="WD24" s="31">
        <v>0</v>
      </c>
      <c r="WE24" s="31">
        <v>0</v>
      </c>
      <c r="WF24" s="31">
        <v>1</v>
      </c>
      <c r="WG24" s="31">
        <v>0</v>
      </c>
      <c r="WH24" s="31">
        <v>0</v>
      </c>
      <c r="WI24" s="31">
        <v>0</v>
      </c>
      <c r="WJ24" s="31">
        <v>0</v>
      </c>
      <c r="WK24" s="31">
        <v>0</v>
      </c>
      <c r="WL24" s="31">
        <v>0</v>
      </c>
      <c r="WM24" s="31">
        <v>0</v>
      </c>
      <c r="WN24" s="31">
        <v>0</v>
      </c>
      <c r="WO24" s="31">
        <v>0</v>
      </c>
      <c r="WP24" s="31">
        <v>0</v>
      </c>
      <c r="WQ24" s="31">
        <v>0</v>
      </c>
      <c r="WR24" s="31">
        <v>0</v>
      </c>
      <c r="WS24" s="31">
        <v>0</v>
      </c>
      <c r="WT24" s="31">
        <v>0</v>
      </c>
      <c r="WU24" s="31">
        <v>0</v>
      </c>
      <c r="WV24" s="31">
        <v>0</v>
      </c>
      <c r="WW24" s="31">
        <v>0</v>
      </c>
      <c r="WX24" s="31">
        <v>0</v>
      </c>
      <c r="WY24" s="31">
        <v>0</v>
      </c>
      <c r="WZ24" s="31">
        <v>0</v>
      </c>
    </row>
    <row r="25" spans="1:624" ht="20.25" x14ac:dyDescent="0.3">
      <c r="A25" s="162">
        <v>7</v>
      </c>
      <c r="B25" s="36" t="s">
        <v>437</v>
      </c>
      <c r="C25" s="27">
        <v>3</v>
      </c>
      <c r="D25" s="28">
        <v>38130</v>
      </c>
      <c r="E25" s="29">
        <v>16133</v>
      </c>
      <c r="F25" s="29">
        <v>4667</v>
      </c>
      <c r="G25" s="29">
        <v>0</v>
      </c>
      <c r="H25" s="29">
        <v>0</v>
      </c>
      <c r="I25" s="29">
        <v>0</v>
      </c>
      <c r="J25" s="29">
        <v>0</v>
      </c>
      <c r="K25" s="29">
        <v>0</v>
      </c>
      <c r="L25" s="29">
        <v>9308</v>
      </c>
      <c r="M25" s="29">
        <v>2792</v>
      </c>
      <c r="N25" s="29">
        <v>1905</v>
      </c>
      <c r="O25" s="29">
        <v>0</v>
      </c>
      <c r="P25" s="29">
        <v>0</v>
      </c>
      <c r="Q25" s="29">
        <v>0</v>
      </c>
      <c r="R25" s="29">
        <v>0</v>
      </c>
      <c r="S25" s="29">
        <v>0</v>
      </c>
      <c r="T25" s="29">
        <v>3100</v>
      </c>
      <c r="U25" s="29">
        <v>225</v>
      </c>
      <c r="V25" s="29">
        <v>0</v>
      </c>
      <c r="W25" s="29">
        <v>0</v>
      </c>
      <c r="X25" s="29">
        <v>0</v>
      </c>
      <c r="Y25" s="29">
        <v>0</v>
      </c>
      <c r="Z25" s="29">
        <v>0</v>
      </c>
      <c r="AA25" s="29">
        <v>0</v>
      </c>
      <c r="AB25" s="29">
        <v>0</v>
      </c>
      <c r="AC25" s="29">
        <v>0</v>
      </c>
      <c r="AD25" s="29">
        <v>0</v>
      </c>
      <c r="AE25" s="29">
        <v>0</v>
      </c>
      <c r="AF25" s="29">
        <v>0</v>
      </c>
      <c r="AG25" s="29">
        <v>0</v>
      </c>
      <c r="AH25" s="29">
        <v>0</v>
      </c>
      <c r="AI25" s="29">
        <v>0</v>
      </c>
      <c r="AJ25" s="29">
        <v>0</v>
      </c>
      <c r="AK25" s="29">
        <v>0</v>
      </c>
      <c r="AL25" s="29">
        <v>0</v>
      </c>
      <c r="AM25" s="29">
        <v>0</v>
      </c>
      <c r="AN25" s="29">
        <v>0</v>
      </c>
      <c r="AO25" s="29">
        <v>0</v>
      </c>
      <c r="AP25" s="29">
        <v>0</v>
      </c>
      <c r="AQ25" s="29">
        <v>0</v>
      </c>
      <c r="AR25" s="29">
        <v>0</v>
      </c>
      <c r="AS25" s="29">
        <v>0</v>
      </c>
      <c r="AT25" s="29">
        <v>0</v>
      </c>
      <c r="AU25" s="29">
        <v>0</v>
      </c>
      <c r="AV25" s="29">
        <v>0</v>
      </c>
      <c r="AW25" s="29">
        <v>0</v>
      </c>
      <c r="AX25" s="29">
        <v>0</v>
      </c>
      <c r="AY25" s="29">
        <v>0</v>
      </c>
      <c r="AZ25" s="29">
        <v>0</v>
      </c>
      <c r="BA25" s="40">
        <v>20800</v>
      </c>
      <c r="BB25" s="28">
        <v>18415</v>
      </c>
      <c r="BC25" s="29">
        <v>18415</v>
      </c>
      <c r="BD25" s="29">
        <v>0</v>
      </c>
      <c r="BE25" s="29">
        <v>0</v>
      </c>
      <c r="BF25" s="28">
        <v>57040</v>
      </c>
      <c r="BG25" s="29">
        <v>57040</v>
      </c>
      <c r="BH25" s="29">
        <v>0</v>
      </c>
      <c r="BI25" s="40">
        <v>57040</v>
      </c>
      <c r="BJ25" s="28">
        <v>0</v>
      </c>
      <c r="BK25" s="30">
        <v>0</v>
      </c>
      <c r="BL25" s="29">
        <v>0</v>
      </c>
      <c r="BM25" s="29">
        <v>0</v>
      </c>
      <c r="BN25" s="29">
        <v>0</v>
      </c>
      <c r="BO25" s="29">
        <v>0</v>
      </c>
      <c r="BP25" s="29">
        <v>0</v>
      </c>
      <c r="BQ25" s="29">
        <v>0</v>
      </c>
      <c r="BR25" s="29">
        <v>0</v>
      </c>
      <c r="BS25" s="29">
        <v>0</v>
      </c>
      <c r="BT25" s="29">
        <v>0</v>
      </c>
      <c r="BU25" s="29">
        <v>0</v>
      </c>
      <c r="BV25" s="29">
        <v>0</v>
      </c>
      <c r="BW25" s="29">
        <v>0</v>
      </c>
      <c r="BX25" s="29">
        <v>0</v>
      </c>
      <c r="BY25" s="29">
        <v>0</v>
      </c>
      <c r="BZ25" s="29">
        <v>0</v>
      </c>
      <c r="CA25" s="29">
        <v>0</v>
      </c>
      <c r="CB25" s="29">
        <v>0</v>
      </c>
      <c r="CC25" s="29">
        <v>0</v>
      </c>
      <c r="CD25" s="29">
        <v>0</v>
      </c>
      <c r="CE25" s="29">
        <v>0</v>
      </c>
      <c r="CF25" s="29">
        <v>0</v>
      </c>
      <c r="CG25" s="29">
        <v>0</v>
      </c>
      <c r="CH25" s="29">
        <v>0</v>
      </c>
      <c r="CI25" s="29">
        <v>0</v>
      </c>
      <c r="CJ25" s="29">
        <v>0</v>
      </c>
      <c r="CK25" s="29">
        <v>0</v>
      </c>
      <c r="CL25" s="29">
        <v>0</v>
      </c>
      <c r="CM25" s="29">
        <v>0</v>
      </c>
      <c r="CN25" s="29">
        <v>0</v>
      </c>
      <c r="CO25" s="29">
        <v>0</v>
      </c>
      <c r="CP25" s="29">
        <v>0</v>
      </c>
      <c r="CQ25" s="29">
        <v>0</v>
      </c>
      <c r="CR25" s="29">
        <v>0</v>
      </c>
      <c r="CS25" s="29">
        <v>0</v>
      </c>
      <c r="CT25" s="29">
        <v>0</v>
      </c>
      <c r="CU25" s="29">
        <v>0</v>
      </c>
      <c r="CV25" s="29">
        <v>0</v>
      </c>
      <c r="CW25" s="29">
        <v>0</v>
      </c>
      <c r="CX25" s="29">
        <v>0</v>
      </c>
      <c r="CY25" s="29">
        <v>0</v>
      </c>
      <c r="CZ25" s="29">
        <v>0</v>
      </c>
      <c r="DA25" s="29">
        <v>0</v>
      </c>
      <c r="DB25" s="32">
        <v>0</v>
      </c>
      <c r="DC25" s="32">
        <v>0</v>
      </c>
      <c r="DD25" s="30">
        <v>14096</v>
      </c>
      <c r="DE25" s="30">
        <v>1639</v>
      </c>
      <c r="DF25" s="29">
        <v>14096</v>
      </c>
      <c r="DG25" s="29">
        <v>1639</v>
      </c>
      <c r="DH25" s="29">
        <v>0</v>
      </c>
      <c r="DI25" s="33">
        <v>0</v>
      </c>
      <c r="DJ25" s="34">
        <v>0</v>
      </c>
      <c r="DK25" s="29">
        <v>0</v>
      </c>
      <c r="DL25" s="29">
        <v>0</v>
      </c>
      <c r="DM25" s="29">
        <v>0</v>
      </c>
      <c r="DN25" s="34">
        <v>0</v>
      </c>
      <c r="DO25" s="29">
        <v>0</v>
      </c>
      <c r="DP25" s="29">
        <v>0</v>
      </c>
      <c r="DQ25" s="29">
        <v>0</v>
      </c>
      <c r="DR25" s="29">
        <v>0</v>
      </c>
      <c r="DS25" s="30">
        <v>0</v>
      </c>
      <c r="DT25" s="31">
        <v>0</v>
      </c>
      <c r="DU25" s="31">
        <v>0</v>
      </c>
      <c r="DV25" s="31">
        <v>0</v>
      </c>
      <c r="DW25" s="31">
        <v>0</v>
      </c>
      <c r="DX25" s="31">
        <v>0</v>
      </c>
      <c r="DY25" s="31">
        <v>0</v>
      </c>
      <c r="DZ25" s="31">
        <v>0</v>
      </c>
      <c r="EA25" s="31">
        <v>0</v>
      </c>
      <c r="EB25" s="31">
        <v>0</v>
      </c>
      <c r="EC25" s="31">
        <v>0</v>
      </c>
      <c r="ED25" s="31">
        <v>0</v>
      </c>
      <c r="EE25" s="31">
        <v>0</v>
      </c>
      <c r="EF25" s="31">
        <v>0</v>
      </c>
      <c r="EG25" s="31">
        <v>0</v>
      </c>
      <c r="EH25" s="31">
        <v>0</v>
      </c>
      <c r="EI25" s="31">
        <v>0</v>
      </c>
      <c r="EJ25" s="31">
        <v>0</v>
      </c>
      <c r="EK25" s="31">
        <v>0</v>
      </c>
      <c r="EL25" s="31">
        <v>0</v>
      </c>
      <c r="EM25" s="31">
        <v>0</v>
      </c>
      <c r="EN25" s="31">
        <v>0</v>
      </c>
      <c r="EO25" s="31">
        <v>0</v>
      </c>
      <c r="EP25" s="31">
        <v>0</v>
      </c>
      <c r="EQ25" s="31">
        <v>0</v>
      </c>
      <c r="ER25" s="31">
        <v>0</v>
      </c>
      <c r="ES25" s="31">
        <v>0</v>
      </c>
      <c r="ET25" s="31">
        <v>0</v>
      </c>
      <c r="EU25" s="31">
        <v>0</v>
      </c>
      <c r="EV25" s="31">
        <v>0</v>
      </c>
      <c r="EW25" s="31">
        <v>0</v>
      </c>
      <c r="EX25" s="31">
        <v>0</v>
      </c>
      <c r="EY25" s="31">
        <v>0</v>
      </c>
      <c r="EZ25" s="31">
        <v>0</v>
      </c>
      <c r="FA25" s="31">
        <v>0</v>
      </c>
      <c r="FB25" s="31">
        <v>0</v>
      </c>
      <c r="FC25" s="31">
        <v>0</v>
      </c>
      <c r="FD25" s="31">
        <v>0</v>
      </c>
      <c r="FE25" s="31">
        <v>0</v>
      </c>
      <c r="FF25" s="31">
        <v>0</v>
      </c>
      <c r="FG25" s="31">
        <v>0</v>
      </c>
      <c r="FH25" s="31">
        <v>0</v>
      </c>
      <c r="FI25" s="31">
        <v>0</v>
      </c>
      <c r="FJ25" s="31">
        <v>0</v>
      </c>
      <c r="FK25" s="31">
        <v>0</v>
      </c>
      <c r="FL25" s="31">
        <v>0</v>
      </c>
      <c r="FM25" s="31">
        <v>0</v>
      </c>
      <c r="FN25" s="31">
        <v>0</v>
      </c>
      <c r="FO25" s="31">
        <v>0</v>
      </c>
      <c r="FP25" s="31">
        <v>0</v>
      </c>
      <c r="FQ25" s="31">
        <v>0</v>
      </c>
      <c r="FR25" s="31">
        <v>0</v>
      </c>
      <c r="FS25" s="31">
        <v>0</v>
      </c>
      <c r="FT25" s="31">
        <v>0</v>
      </c>
      <c r="FU25" s="31">
        <v>0</v>
      </c>
      <c r="FV25" s="31">
        <v>0</v>
      </c>
      <c r="FW25" s="31">
        <v>0</v>
      </c>
      <c r="FX25" s="31">
        <v>0</v>
      </c>
      <c r="FY25" s="31">
        <v>0</v>
      </c>
      <c r="FZ25" s="31">
        <v>0</v>
      </c>
      <c r="GA25" s="31">
        <v>0</v>
      </c>
      <c r="GB25" s="31">
        <v>0</v>
      </c>
      <c r="GC25" s="31">
        <v>0</v>
      </c>
      <c r="GD25" s="31">
        <v>0</v>
      </c>
      <c r="GE25" s="31">
        <v>0</v>
      </c>
      <c r="GF25" s="31">
        <v>0</v>
      </c>
      <c r="GG25" s="31">
        <v>0</v>
      </c>
      <c r="GH25" s="31">
        <v>0</v>
      </c>
      <c r="GI25" s="31">
        <v>0</v>
      </c>
      <c r="GJ25" s="31">
        <v>0</v>
      </c>
      <c r="GK25" s="31">
        <v>0</v>
      </c>
      <c r="GL25" s="31">
        <v>0</v>
      </c>
      <c r="GM25" s="31">
        <v>0</v>
      </c>
      <c r="GN25" s="31">
        <v>0</v>
      </c>
      <c r="GO25" s="31">
        <v>0</v>
      </c>
      <c r="GP25" s="31">
        <v>0</v>
      </c>
      <c r="GQ25" s="31">
        <v>0</v>
      </c>
      <c r="GR25" s="31">
        <v>0</v>
      </c>
      <c r="GS25" s="31">
        <v>0</v>
      </c>
      <c r="GT25" s="31">
        <v>0</v>
      </c>
      <c r="GU25" s="31">
        <v>0</v>
      </c>
      <c r="GV25" s="31">
        <v>0</v>
      </c>
      <c r="GW25" s="31">
        <v>0</v>
      </c>
      <c r="GX25" s="31">
        <v>0</v>
      </c>
      <c r="GY25" s="31">
        <v>0</v>
      </c>
      <c r="GZ25" s="31">
        <v>0</v>
      </c>
      <c r="HA25" s="31">
        <v>0</v>
      </c>
      <c r="HB25" s="31">
        <v>0</v>
      </c>
      <c r="HC25" s="31">
        <v>0</v>
      </c>
      <c r="HD25" s="31">
        <v>0</v>
      </c>
      <c r="HE25" s="31">
        <v>0</v>
      </c>
      <c r="HF25" s="31">
        <v>0</v>
      </c>
      <c r="HG25" s="31">
        <v>0</v>
      </c>
      <c r="HH25" s="31">
        <v>0</v>
      </c>
      <c r="HI25" s="31">
        <v>0</v>
      </c>
      <c r="HJ25" s="31">
        <v>0</v>
      </c>
      <c r="HK25" s="31">
        <v>0</v>
      </c>
      <c r="HL25" s="31">
        <v>0</v>
      </c>
      <c r="HM25" s="31">
        <v>0</v>
      </c>
      <c r="HN25" s="31">
        <v>0</v>
      </c>
      <c r="HO25" s="31">
        <v>0</v>
      </c>
      <c r="HP25" s="31">
        <v>0</v>
      </c>
      <c r="HQ25" s="31">
        <v>0</v>
      </c>
      <c r="HR25" s="31">
        <v>0</v>
      </c>
      <c r="HS25" s="31">
        <v>0</v>
      </c>
      <c r="HT25" s="31">
        <v>0</v>
      </c>
      <c r="HU25" s="31">
        <v>0</v>
      </c>
      <c r="HV25" s="31">
        <v>0</v>
      </c>
      <c r="HW25" s="31">
        <v>0</v>
      </c>
      <c r="HX25" s="31">
        <v>0</v>
      </c>
      <c r="HY25" s="31">
        <v>0</v>
      </c>
      <c r="HZ25" s="31">
        <v>0</v>
      </c>
      <c r="IA25" s="31">
        <v>0</v>
      </c>
      <c r="IB25" s="31">
        <v>0</v>
      </c>
      <c r="IC25" s="31">
        <v>0</v>
      </c>
      <c r="ID25" s="31">
        <v>0</v>
      </c>
      <c r="IE25" s="31">
        <v>0</v>
      </c>
      <c r="IF25" s="31">
        <v>0</v>
      </c>
      <c r="IG25" s="31">
        <v>0</v>
      </c>
      <c r="IH25" s="31">
        <v>0</v>
      </c>
      <c r="II25" s="31">
        <v>0</v>
      </c>
      <c r="IJ25" s="31">
        <v>0</v>
      </c>
      <c r="IK25" s="31">
        <v>0</v>
      </c>
      <c r="IL25" s="31">
        <v>0</v>
      </c>
      <c r="IM25" s="31">
        <v>0</v>
      </c>
      <c r="IN25" s="31">
        <v>0</v>
      </c>
      <c r="IO25" s="31">
        <v>0</v>
      </c>
      <c r="IP25" s="31">
        <v>0</v>
      </c>
      <c r="IQ25" s="31">
        <v>0</v>
      </c>
      <c r="IR25" s="31">
        <v>0</v>
      </c>
      <c r="IS25" s="31">
        <v>0</v>
      </c>
      <c r="IT25" s="31">
        <v>0</v>
      </c>
      <c r="IU25" s="31">
        <v>0</v>
      </c>
      <c r="IV25" s="31">
        <v>0</v>
      </c>
      <c r="IW25" s="31">
        <v>0</v>
      </c>
      <c r="IX25" s="31">
        <v>0</v>
      </c>
      <c r="IY25" s="31">
        <v>0</v>
      </c>
      <c r="IZ25" s="31">
        <v>0</v>
      </c>
      <c r="JA25" s="31">
        <v>0</v>
      </c>
      <c r="JB25" s="31">
        <v>0</v>
      </c>
      <c r="JC25" s="31">
        <v>0</v>
      </c>
      <c r="JD25" s="31">
        <v>0</v>
      </c>
      <c r="JE25" s="31">
        <v>0</v>
      </c>
      <c r="JF25" s="31">
        <v>0</v>
      </c>
      <c r="JG25" s="31">
        <v>0</v>
      </c>
      <c r="JH25" s="31">
        <v>0</v>
      </c>
      <c r="JI25" s="31">
        <v>0</v>
      </c>
      <c r="JJ25" s="31">
        <v>0</v>
      </c>
      <c r="JK25" s="31">
        <v>0</v>
      </c>
      <c r="JL25" s="31">
        <v>0</v>
      </c>
      <c r="JM25" s="31">
        <v>0</v>
      </c>
      <c r="JN25" s="31">
        <v>0</v>
      </c>
      <c r="JO25" s="31">
        <v>0</v>
      </c>
      <c r="JP25" s="31">
        <v>0</v>
      </c>
      <c r="JQ25" s="31">
        <v>0</v>
      </c>
      <c r="JR25" s="31">
        <v>0</v>
      </c>
      <c r="JS25" s="31">
        <v>0</v>
      </c>
      <c r="JT25" s="31">
        <v>0</v>
      </c>
      <c r="JU25" s="31">
        <v>0</v>
      </c>
      <c r="JV25" s="31">
        <v>0</v>
      </c>
      <c r="JW25" s="31">
        <v>0</v>
      </c>
      <c r="JX25" s="31">
        <v>0</v>
      </c>
      <c r="JY25" s="31">
        <v>0</v>
      </c>
      <c r="JZ25" s="31">
        <v>0</v>
      </c>
      <c r="KA25" s="31">
        <v>0</v>
      </c>
      <c r="KB25" s="31">
        <v>0</v>
      </c>
      <c r="KC25" s="31">
        <v>0</v>
      </c>
      <c r="KD25" s="31">
        <v>0</v>
      </c>
      <c r="KE25" s="31">
        <v>0</v>
      </c>
      <c r="KF25" s="31">
        <v>0</v>
      </c>
      <c r="KG25" s="31">
        <v>0</v>
      </c>
      <c r="KH25" s="31">
        <v>0</v>
      </c>
      <c r="KI25" s="31">
        <v>0</v>
      </c>
      <c r="KJ25" s="31">
        <v>0</v>
      </c>
      <c r="KK25" s="31">
        <v>0</v>
      </c>
      <c r="KL25" s="31">
        <v>0</v>
      </c>
      <c r="KM25" s="31">
        <v>0</v>
      </c>
      <c r="KN25" s="31">
        <v>0</v>
      </c>
      <c r="KO25" s="31">
        <v>0</v>
      </c>
      <c r="KP25" s="31">
        <v>0</v>
      </c>
      <c r="KQ25" s="31">
        <v>0</v>
      </c>
      <c r="KR25" s="31">
        <v>0</v>
      </c>
      <c r="KS25" s="31">
        <v>0</v>
      </c>
      <c r="KT25" s="31">
        <v>0</v>
      </c>
      <c r="KU25" s="31">
        <v>0</v>
      </c>
      <c r="KV25" s="31">
        <v>0</v>
      </c>
      <c r="KW25" s="31">
        <v>0</v>
      </c>
      <c r="KX25" s="31">
        <v>0</v>
      </c>
      <c r="KY25" s="31">
        <v>0</v>
      </c>
      <c r="KZ25" s="31">
        <v>0</v>
      </c>
      <c r="LA25" s="31">
        <v>0</v>
      </c>
      <c r="LB25" s="31">
        <v>0</v>
      </c>
      <c r="LC25" s="31">
        <v>0</v>
      </c>
      <c r="LD25" s="31">
        <v>0</v>
      </c>
      <c r="LE25" s="31">
        <v>0</v>
      </c>
      <c r="LF25" s="31">
        <v>0</v>
      </c>
      <c r="LG25" s="31">
        <v>0</v>
      </c>
      <c r="LH25" s="31">
        <v>0</v>
      </c>
      <c r="LI25" s="31">
        <v>0</v>
      </c>
      <c r="LJ25" s="31">
        <v>0</v>
      </c>
      <c r="LK25" s="31">
        <v>0</v>
      </c>
      <c r="LL25" s="31">
        <v>0</v>
      </c>
      <c r="LM25" s="31">
        <v>0</v>
      </c>
      <c r="LN25" s="31">
        <v>0</v>
      </c>
      <c r="LO25" s="31">
        <v>0</v>
      </c>
      <c r="LP25" s="31">
        <v>0</v>
      </c>
      <c r="LQ25" s="31">
        <v>0</v>
      </c>
      <c r="LR25" s="31">
        <v>0</v>
      </c>
      <c r="LS25" s="31">
        <v>0</v>
      </c>
      <c r="LT25" s="31">
        <v>0</v>
      </c>
      <c r="LU25" s="31">
        <v>0</v>
      </c>
      <c r="LV25" s="31">
        <v>0</v>
      </c>
      <c r="LW25" s="31">
        <v>0</v>
      </c>
      <c r="LX25" s="31">
        <v>0</v>
      </c>
      <c r="LY25" s="31">
        <v>0</v>
      </c>
      <c r="LZ25" s="31">
        <v>0</v>
      </c>
      <c r="MA25" s="31">
        <v>0</v>
      </c>
      <c r="MB25" s="31">
        <v>0</v>
      </c>
      <c r="MC25" s="31">
        <v>0</v>
      </c>
      <c r="MD25" s="31">
        <v>0</v>
      </c>
      <c r="ME25" s="31">
        <v>0</v>
      </c>
      <c r="MF25" s="31">
        <v>0</v>
      </c>
      <c r="MG25" s="31">
        <v>0</v>
      </c>
      <c r="MH25" s="31">
        <v>0</v>
      </c>
      <c r="MI25" s="31">
        <v>0</v>
      </c>
      <c r="MJ25" s="31">
        <v>0</v>
      </c>
      <c r="MK25" s="31">
        <v>0</v>
      </c>
      <c r="ML25" s="31">
        <v>0</v>
      </c>
      <c r="MM25" s="31">
        <v>0</v>
      </c>
      <c r="MN25" s="31">
        <v>0</v>
      </c>
      <c r="MO25" s="31">
        <v>0</v>
      </c>
      <c r="MP25" s="31">
        <v>0</v>
      </c>
      <c r="MQ25" s="31">
        <v>0</v>
      </c>
      <c r="MR25" s="31">
        <v>0</v>
      </c>
      <c r="MS25" s="31">
        <v>0</v>
      </c>
      <c r="MT25" s="31">
        <v>0</v>
      </c>
      <c r="MU25" s="31">
        <v>0</v>
      </c>
      <c r="MV25" s="31">
        <v>0</v>
      </c>
      <c r="MW25" s="31">
        <v>0</v>
      </c>
      <c r="MX25" s="31">
        <v>0</v>
      </c>
      <c r="MY25" s="31">
        <v>0</v>
      </c>
      <c r="MZ25" s="31">
        <v>0</v>
      </c>
      <c r="NA25" s="31">
        <v>0</v>
      </c>
      <c r="NB25" s="31">
        <v>0</v>
      </c>
      <c r="NC25" s="31">
        <v>0</v>
      </c>
      <c r="ND25" s="31">
        <v>0</v>
      </c>
      <c r="NE25" s="31">
        <v>0</v>
      </c>
      <c r="NF25" s="31">
        <v>0</v>
      </c>
      <c r="NG25" s="31">
        <v>0</v>
      </c>
      <c r="NH25" s="31">
        <v>0</v>
      </c>
      <c r="NI25" s="31">
        <v>0</v>
      </c>
      <c r="NJ25" s="31">
        <v>0</v>
      </c>
      <c r="NK25" s="31">
        <v>0</v>
      </c>
      <c r="NL25" s="31">
        <v>0</v>
      </c>
      <c r="NM25" s="31">
        <v>0</v>
      </c>
      <c r="NN25" s="31">
        <v>0</v>
      </c>
      <c r="NO25" s="31">
        <v>0</v>
      </c>
      <c r="NP25" s="31">
        <v>0</v>
      </c>
      <c r="NQ25" s="31">
        <v>0</v>
      </c>
      <c r="NR25" s="31">
        <v>0</v>
      </c>
      <c r="NS25" s="31">
        <v>0</v>
      </c>
      <c r="NT25" s="31">
        <v>0</v>
      </c>
      <c r="NU25" s="31">
        <v>0</v>
      </c>
      <c r="NV25" s="31">
        <v>0</v>
      </c>
      <c r="NW25" s="31">
        <v>0</v>
      </c>
      <c r="NX25" s="31">
        <v>0</v>
      </c>
      <c r="NY25" s="31">
        <v>0</v>
      </c>
      <c r="NZ25" s="31">
        <v>0</v>
      </c>
      <c r="OA25" s="31">
        <v>0</v>
      </c>
      <c r="OB25" s="31">
        <v>0</v>
      </c>
      <c r="OC25" s="31">
        <v>0</v>
      </c>
      <c r="OD25" s="31">
        <v>0</v>
      </c>
      <c r="OE25" s="31">
        <v>0</v>
      </c>
      <c r="OF25" s="31">
        <v>0</v>
      </c>
      <c r="OG25" s="31">
        <v>0</v>
      </c>
      <c r="OH25" s="31">
        <v>0</v>
      </c>
      <c r="OI25" s="31">
        <v>0</v>
      </c>
      <c r="OJ25" s="31">
        <v>0</v>
      </c>
      <c r="OK25" s="31">
        <v>0</v>
      </c>
      <c r="OL25" s="31">
        <v>0</v>
      </c>
      <c r="OM25" s="31">
        <v>0</v>
      </c>
      <c r="ON25" s="31">
        <v>0</v>
      </c>
      <c r="OO25" s="31">
        <v>0</v>
      </c>
      <c r="OP25" s="31">
        <v>0</v>
      </c>
      <c r="OQ25" s="31">
        <v>0</v>
      </c>
      <c r="OR25" s="31">
        <v>0</v>
      </c>
      <c r="OS25" s="31">
        <v>0</v>
      </c>
      <c r="OT25" s="31">
        <v>0</v>
      </c>
      <c r="OU25" s="31">
        <v>0</v>
      </c>
      <c r="OV25" s="31">
        <v>0</v>
      </c>
      <c r="OW25" s="31">
        <v>0</v>
      </c>
      <c r="OX25" s="31">
        <v>0</v>
      </c>
      <c r="OY25" s="31">
        <v>0</v>
      </c>
      <c r="OZ25" s="31">
        <v>0</v>
      </c>
      <c r="PA25" s="31">
        <v>0</v>
      </c>
      <c r="PB25" s="31">
        <v>0</v>
      </c>
      <c r="PC25" s="31">
        <v>0</v>
      </c>
      <c r="PD25" s="31">
        <v>0</v>
      </c>
      <c r="PE25" s="31">
        <v>0</v>
      </c>
      <c r="PF25" s="31">
        <v>0</v>
      </c>
      <c r="PG25" s="31">
        <v>0</v>
      </c>
      <c r="PH25" s="31">
        <v>0</v>
      </c>
      <c r="PI25" s="31">
        <v>0</v>
      </c>
      <c r="PJ25" s="31">
        <v>0</v>
      </c>
      <c r="PK25" s="31">
        <v>0</v>
      </c>
      <c r="PL25" s="31">
        <v>0</v>
      </c>
      <c r="PM25" s="31">
        <v>0</v>
      </c>
      <c r="PN25" s="31">
        <v>0</v>
      </c>
      <c r="PO25" s="31">
        <v>0</v>
      </c>
      <c r="PP25" s="31">
        <v>0</v>
      </c>
      <c r="PQ25" s="31">
        <v>0</v>
      </c>
      <c r="PR25" s="31">
        <v>0</v>
      </c>
      <c r="PS25" s="31">
        <v>0</v>
      </c>
      <c r="PT25" s="31">
        <v>0</v>
      </c>
      <c r="PU25" s="31">
        <v>0</v>
      </c>
      <c r="PV25" s="31">
        <v>0</v>
      </c>
      <c r="PW25" s="31">
        <v>0</v>
      </c>
      <c r="PX25" s="31">
        <v>0</v>
      </c>
      <c r="PY25" s="31">
        <v>0</v>
      </c>
      <c r="PZ25" s="31">
        <v>0</v>
      </c>
      <c r="QA25" s="31">
        <v>0</v>
      </c>
      <c r="QB25" s="31">
        <v>0</v>
      </c>
      <c r="QC25" s="31">
        <v>0</v>
      </c>
      <c r="QD25" s="31">
        <v>0</v>
      </c>
      <c r="QE25" s="31">
        <v>0</v>
      </c>
      <c r="QF25" s="31">
        <v>0</v>
      </c>
      <c r="QG25" s="31">
        <v>0</v>
      </c>
      <c r="QH25" s="31">
        <v>0</v>
      </c>
      <c r="QI25" s="31">
        <v>0</v>
      </c>
      <c r="QJ25" s="31">
        <v>0</v>
      </c>
      <c r="QK25" s="31">
        <v>0</v>
      </c>
      <c r="QL25" s="31">
        <v>0</v>
      </c>
      <c r="QM25" s="31">
        <v>0</v>
      </c>
      <c r="QN25" s="31">
        <v>0</v>
      </c>
      <c r="QO25" s="31">
        <v>0</v>
      </c>
      <c r="QP25" s="31">
        <v>0</v>
      </c>
      <c r="QQ25" s="31">
        <v>0</v>
      </c>
      <c r="QR25" s="31">
        <v>0</v>
      </c>
      <c r="QS25" s="31">
        <v>0</v>
      </c>
      <c r="QT25" s="31">
        <v>0</v>
      </c>
      <c r="QU25" s="31">
        <v>0</v>
      </c>
      <c r="QV25" s="31">
        <v>0</v>
      </c>
      <c r="QW25" s="31">
        <v>0</v>
      </c>
      <c r="QX25" s="31">
        <v>0</v>
      </c>
      <c r="QY25" s="31">
        <v>0</v>
      </c>
      <c r="QZ25" s="31">
        <v>0</v>
      </c>
      <c r="RA25" s="31">
        <v>0</v>
      </c>
      <c r="RB25" s="31">
        <v>0</v>
      </c>
      <c r="RC25" s="31">
        <v>0</v>
      </c>
      <c r="RD25" s="31">
        <v>0</v>
      </c>
      <c r="RE25" s="31">
        <v>0</v>
      </c>
      <c r="RF25" s="31">
        <v>0</v>
      </c>
      <c r="RG25" s="31">
        <v>0</v>
      </c>
      <c r="RH25" s="31">
        <v>0</v>
      </c>
      <c r="RI25" s="31">
        <v>0</v>
      </c>
      <c r="RJ25" s="31">
        <v>0</v>
      </c>
      <c r="RK25" s="31">
        <v>0</v>
      </c>
      <c r="RL25" s="31">
        <v>0</v>
      </c>
      <c r="RM25" s="31">
        <v>0</v>
      </c>
      <c r="RN25" s="31">
        <v>0</v>
      </c>
      <c r="RO25" s="31">
        <v>0</v>
      </c>
      <c r="RP25" s="31">
        <v>0</v>
      </c>
      <c r="RQ25" s="31">
        <v>0</v>
      </c>
      <c r="RR25" s="31">
        <v>0</v>
      </c>
      <c r="RS25" s="31">
        <v>0</v>
      </c>
      <c r="RT25" s="31">
        <v>0</v>
      </c>
      <c r="RU25" s="31">
        <v>0</v>
      </c>
      <c r="RV25" s="31">
        <v>0</v>
      </c>
      <c r="RW25" s="31">
        <v>0</v>
      </c>
      <c r="RX25" s="31">
        <v>0</v>
      </c>
      <c r="RY25" s="31">
        <v>0</v>
      </c>
      <c r="RZ25" s="31">
        <v>0</v>
      </c>
      <c r="SA25" s="31">
        <v>0</v>
      </c>
      <c r="SB25" s="31">
        <v>0</v>
      </c>
      <c r="SC25" s="31">
        <v>0</v>
      </c>
      <c r="SD25" s="31">
        <v>0</v>
      </c>
      <c r="SE25" s="31">
        <v>0</v>
      </c>
      <c r="SF25" s="31">
        <v>0</v>
      </c>
      <c r="SG25" s="31">
        <v>0</v>
      </c>
      <c r="SH25" s="31">
        <v>0</v>
      </c>
      <c r="SI25" s="31">
        <v>0</v>
      </c>
      <c r="SJ25" s="31">
        <v>0</v>
      </c>
      <c r="SK25" s="31">
        <v>0</v>
      </c>
      <c r="SL25" s="31">
        <v>0</v>
      </c>
      <c r="SM25" s="31">
        <v>0</v>
      </c>
      <c r="SN25" s="31">
        <v>0</v>
      </c>
      <c r="SO25" s="31">
        <v>0</v>
      </c>
      <c r="SP25" s="31">
        <v>0</v>
      </c>
      <c r="SQ25" s="31">
        <v>0</v>
      </c>
      <c r="SR25" s="31">
        <v>0</v>
      </c>
      <c r="SS25" s="31">
        <v>0</v>
      </c>
      <c r="ST25" s="31">
        <v>0</v>
      </c>
      <c r="SU25" s="31">
        <v>0</v>
      </c>
      <c r="SV25" s="31">
        <v>0</v>
      </c>
      <c r="SW25" s="31">
        <v>0</v>
      </c>
      <c r="SX25" s="31">
        <v>0</v>
      </c>
      <c r="SY25" s="31">
        <v>0</v>
      </c>
      <c r="SZ25" s="31">
        <v>0</v>
      </c>
      <c r="TA25" s="31">
        <v>0</v>
      </c>
      <c r="TB25" s="31">
        <v>0</v>
      </c>
      <c r="TC25" s="31">
        <v>0</v>
      </c>
      <c r="TD25" s="31">
        <v>0</v>
      </c>
      <c r="TE25" s="31">
        <v>0</v>
      </c>
      <c r="TF25" s="31">
        <v>0</v>
      </c>
      <c r="TG25" s="31">
        <v>0</v>
      </c>
      <c r="TH25" s="31">
        <v>0</v>
      </c>
      <c r="TI25" s="31">
        <v>0</v>
      </c>
      <c r="TJ25" s="31">
        <v>0</v>
      </c>
      <c r="TK25" s="31">
        <v>0</v>
      </c>
      <c r="TL25" s="31">
        <v>0</v>
      </c>
      <c r="TM25" s="31">
        <v>0</v>
      </c>
      <c r="TN25" s="31">
        <v>0</v>
      </c>
      <c r="TO25" s="31">
        <v>0</v>
      </c>
      <c r="TP25" s="31">
        <v>0</v>
      </c>
      <c r="TQ25" s="31">
        <v>0</v>
      </c>
      <c r="TR25" s="31">
        <v>0</v>
      </c>
      <c r="TS25" s="31">
        <v>0</v>
      </c>
      <c r="TT25" s="31">
        <v>0</v>
      </c>
      <c r="TU25" s="31">
        <v>0</v>
      </c>
      <c r="TV25" s="31">
        <v>0</v>
      </c>
      <c r="TW25" s="31">
        <v>0</v>
      </c>
      <c r="TX25" s="31">
        <v>0</v>
      </c>
      <c r="TY25" s="31">
        <v>0</v>
      </c>
      <c r="TZ25" s="31">
        <v>0</v>
      </c>
      <c r="UA25" s="31">
        <v>0</v>
      </c>
      <c r="UB25" s="31">
        <v>0</v>
      </c>
      <c r="UC25" s="31">
        <v>0</v>
      </c>
      <c r="UD25" s="31">
        <v>0</v>
      </c>
      <c r="UE25" s="31">
        <v>0</v>
      </c>
      <c r="UF25" s="31">
        <v>0</v>
      </c>
      <c r="UG25" s="31">
        <v>0</v>
      </c>
      <c r="UH25" s="31">
        <v>0</v>
      </c>
      <c r="UI25" s="31">
        <v>0</v>
      </c>
      <c r="UJ25" s="31">
        <v>0</v>
      </c>
      <c r="UK25" s="31">
        <v>0</v>
      </c>
      <c r="UL25" s="31">
        <v>0</v>
      </c>
      <c r="UM25" s="31">
        <v>0</v>
      </c>
      <c r="UN25" s="31">
        <v>0</v>
      </c>
      <c r="UO25" s="31">
        <v>0</v>
      </c>
      <c r="UP25" s="31">
        <v>0</v>
      </c>
      <c r="UQ25" s="31">
        <v>0</v>
      </c>
      <c r="UR25" s="31">
        <v>0</v>
      </c>
      <c r="US25" s="31">
        <v>0</v>
      </c>
      <c r="UT25" s="31">
        <v>0</v>
      </c>
      <c r="UU25" s="31">
        <v>0</v>
      </c>
      <c r="UV25" s="31">
        <v>0</v>
      </c>
      <c r="UW25" s="31">
        <v>0</v>
      </c>
      <c r="UX25" s="31">
        <v>0</v>
      </c>
      <c r="UY25" s="31">
        <v>0</v>
      </c>
      <c r="UZ25" s="31">
        <v>0</v>
      </c>
      <c r="VA25" s="31">
        <v>0</v>
      </c>
      <c r="VB25" s="31">
        <v>0</v>
      </c>
      <c r="VC25" s="31">
        <v>0</v>
      </c>
      <c r="VD25" s="31">
        <v>0</v>
      </c>
      <c r="VE25" s="31">
        <v>0</v>
      </c>
      <c r="VF25" s="31">
        <v>0</v>
      </c>
      <c r="VG25" s="31">
        <v>0</v>
      </c>
      <c r="VH25" s="31">
        <v>0</v>
      </c>
      <c r="VI25" s="31">
        <v>0</v>
      </c>
      <c r="VJ25" s="31">
        <v>0</v>
      </c>
      <c r="VK25" s="31">
        <v>0</v>
      </c>
      <c r="VL25" s="31">
        <v>0</v>
      </c>
      <c r="VM25" s="31">
        <v>0</v>
      </c>
      <c r="VN25" s="31">
        <v>0</v>
      </c>
      <c r="VO25" s="31">
        <v>0</v>
      </c>
      <c r="VP25" s="31">
        <v>0</v>
      </c>
      <c r="VQ25" s="31">
        <v>0</v>
      </c>
      <c r="VR25" s="31">
        <v>0</v>
      </c>
      <c r="VS25" s="31">
        <v>0</v>
      </c>
      <c r="VT25" s="31">
        <v>0</v>
      </c>
      <c r="VU25" s="31">
        <v>0</v>
      </c>
      <c r="VV25" s="31">
        <v>0</v>
      </c>
      <c r="VW25" s="31">
        <v>0</v>
      </c>
      <c r="VX25" s="31">
        <v>0</v>
      </c>
      <c r="VY25" s="31">
        <v>0</v>
      </c>
      <c r="VZ25" s="31">
        <v>0</v>
      </c>
      <c r="WA25" s="31">
        <v>0</v>
      </c>
      <c r="WB25" s="31">
        <v>0</v>
      </c>
      <c r="WC25" s="31">
        <v>0</v>
      </c>
      <c r="WD25" s="31">
        <v>0</v>
      </c>
      <c r="WE25" s="31">
        <v>0</v>
      </c>
      <c r="WF25" s="31">
        <v>0</v>
      </c>
      <c r="WG25" s="31">
        <v>0</v>
      </c>
      <c r="WH25" s="31">
        <v>0</v>
      </c>
      <c r="WI25" s="31">
        <v>0</v>
      </c>
      <c r="WJ25" s="31">
        <v>0</v>
      </c>
      <c r="WK25" s="31">
        <v>0</v>
      </c>
      <c r="WL25" s="31">
        <v>0</v>
      </c>
      <c r="WM25" s="31">
        <v>0</v>
      </c>
      <c r="WN25" s="31">
        <v>0</v>
      </c>
      <c r="WO25" s="31">
        <v>0</v>
      </c>
      <c r="WP25" s="31">
        <v>0</v>
      </c>
      <c r="WQ25" s="31">
        <v>0</v>
      </c>
      <c r="WR25" s="31">
        <v>0</v>
      </c>
      <c r="WS25" s="31">
        <v>0</v>
      </c>
      <c r="WT25" s="31">
        <v>0</v>
      </c>
      <c r="WU25" s="31">
        <v>0</v>
      </c>
      <c r="WV25" s="31">
        <v>0</v>
      </c>
      <c r="WW25" s="31">
        <v>0</v>
      </c>
      <c r="WX25" s="31">
        <v>0</v>
      </c>
      <c r="WY25" s="31">
        <v>0</v>
      </c>
      <c r="WZ25" s="31">
        <v>0</v>
      </c>
    </row>
    <row r="26" spans="1:624" ht="20.25" x14ac:dyDescent="0.3">
      <c r="A26" s="162">
        <v>8</v>
      </c>
      <c r="B26" s="36" t="s">
        <v>286</v>
      </c>
      <c r="C26" s="27">
        <v>5</v>
      </c>
      <c r="D26" s="28">
        <v>461</v>
      </c>
      <c r="E26" s="29">
        <v>0</v>
      </c>
      <c r="F26" s="29">
        <v>0</v>
      </c>
      <c r="G26" s="29">
        <v>0</v>
      </c>
      <c r="H26" s="29">
        <v>0</v>
      </c>
      <c r="I26" s="29">
        <v>0</v>
      </c>
      <c r="J26" s="29">
        <v>0</v>
      </c>
      <c r="K26" s="29">
        <v>0</v>
      </c>
      <c r="L26" s="29">
        <v>0</v>
      </c>
      <c r="M26" s="29">
        <v>0</v>
      </c>
      <c r="N26" s="29">
        <v>0</v>
      </c>
      <c r="O26" s="29">
        <v>0</v>
      </c>
      <c r="P26" s="29">
        <v>0</v>
      </c>
      <c r="Q26" s="29">
        <v>0</v>
      </c>
      <c r="R26" s="29">
        <v>0</v>
      </c>
      <c r="S26" s="29">
        <v>0</v>
      </c>
      <c r="T26" s="29">
        <v>0</v>
      </c>
      <c r="U26" s="29">
        <v>0</v>
      </c>
      <c r="V26" s="29">
        <v>4</v>
      </c>
      <c r="W26" s="29">
        <v>2</v>
      </c>
      <c r="X26" s="29">
        <v>0</v>
      </c>
      <c r="Y26" s="29">
        <v>22</v>
      </c>
      <c r="Z26" s="29">
        <v>7</v>
      </c>
      <c r="AA26" s="29">
        <v>54</v>
      </c>
      <c r="AB26" s="29">
        <v>0</v>
      </c>
      <c r="AC26" s="29">
        <v>0</v>
      </c>
      <c r="AD26" s="29">
        <v>0</v>
      </c>
      <c r="AE26" s="29">
        <v>0</v>
      </c>
      <c r="AF26" s="29">
        <v>0</v>
      </c>
      <c r="AG26" s="29">
        <v>0</v>
      </c>
      <c r="AH26" s="29">
        <v>0</v>
      </c>
      <c r="AI26" s="29">
        <v>0</v>
      </c>
      <c r="AJ26" s="29">
        <v>0</v>
      </c>
      <c r="AK26" s="29">
        <v>18</v>
      </c>
      <c r="AL26" s="29">
        <v>4</v>
      </c>
      <c r="AM26" s="29">
        <v>1</v>
      </c>
      <c r="AN26" s="29">
        <v>0</v>
      </c>
      <c r="AO26" s="29">
        <v>0</v>
      </c>
      <c r="AP26" s="29">
        <v>0</v>
      </c>
      <c r="AQ26" s="29">
        <v>246</v>
      </c>
      <c r="AR26" s="29">
        <v>1</v>
      </c>
      <c r="AS26" s="29">
        <v>101</v>
      </c>
      <c r="AT26" s="29">
        <v>1</v>
      </c>
      <c r="AU26" s="29">
        <v>0</v>
      </c>
      <c r="AV26" s="29">
        <v>0</v>
      </c>
      <c r="AW26" s="29">
        <v>0</v>
      </c>
      <c r="AX26" s="29">
        <v>0</v>
      </c>
      <c r="AY26" s="29">
        <v>0</v>
      </c>
      <c r="AZ26" s="29">
        <v>0</v>
      </c>
      <c r="BA26" s="29">
        <v>0</v>
      </c>
      <c r="BB26" s="28">
        <v>3576</v>
      </c>
      <c r="BC26" s="29">
        <v>2717</v>
      </c>
      <c r="BD26" s="29">
        <v>859</v>
      </c>
      <c r="BE26" s="29">
        <v>0</v>
      </c>
      <c r="BF26" s="28">
        <v>213</v>
      </c>
      <c r="BG26" s="29">
        <v>213</v>
      </c>
      <c r="BH26" s="29">
        <v>0</v>
      </c>
      <c r="BI26" s="29">
        <v>0</v>
      </c>
      <c r="BJ26" s="28">
        <v>17531</v>
      </c>
      <c r="BK26" s="30">
        <v>1926</v>
      </c>
      <c r="BL26" s="29">
        <v>170</v>
      </c>
      <c r="BM26" s="29">
        <v>208</v>
      </c>
      <c r="BN26" s="29">
        <v>0</v>
      </c>
      <c r="BO26" s="29">
        <v>34</v>
      </c>
      <c r="BP26" s="29">
        <v>0</v>
      </c>
      <c r="BQ26" s="29">
        <v>0</v>
      </c>
      <c r="BR26" s="29">
        <v>63</v>
      </c>
      <c r="BS26" s="29">
        <v>0</v>
      </c>
      <c r="BT26" s="29">
        <v>0</v>
      </c>
      <c r="BU26" s="29">
        <v>0</v>
      </c>
      <c r="BV26" s="29">
        <v>35</v>
      </c>
      <c r="BW26" s="29">
        <v>151</v>
      </c>
      <c r="BX26" s="29">
        <v>80</v>
      </c>
      <c r="BY26" s="29">
        <v>112</v>
      </c>
      <c r="BZ26" s="29">
        <v>0</v>
      </c>
      <c r="CA26" s="29">
        <v>0</v>
      </c>
      <c r="CB26" s="29">
        <v>0</v>
      </c>
      <c r="CC26" s="29">
        <v>0</v>
      </c>
      <c r="CD26" s="29">
        <v>0</v>
      </c>
      <c r="CE26" s="29">
        <v>0</v>
      </c>
      <c r="CF26" s="29">
        <v>247</v>
      </c>
      <c r="CG26" s="29">
        <v>136</v>
      </c>
      <c r="CH26" s="29">
        <v>0</v>
      </c>
      <c r="CI26" s="29">
        <v>183</v>
      </c>
      <c r="CJ26" s="29">
        <v>122</v>
      </c>
      <c r="CK26" s="29">
        <v>0</v>
      </c>
      <c r="CL26" s="29">
        <v>182</v>
      </c>
      <c r="CM26" s="29">
        <v>0</v>
      </c>
      <c r="CN26" s="29">
        <v>0</v>
      </c>
      <c r="CO26" s="29">
        <v>0</v>
      </c>
      <c r="CP26" s="29">
        <v>0</v>
      </c>
      <c r="CQ26" s="29">
        <v>0</v>
      </c>
      <c r="CR26" s="29">
        <v>0</v>
      </c>
      <c r="CS26" s="29">
        <v>94</v>
      </c>
      <c r="CT26" s="29">
        <v>109</v>
      </c>
      <c r="CU26" s="29">
        <v>60</v>
      </c>
      <c r="CV26" s="29">
        <v>49</v>
      </c>
      <c r="CW26" s="29">
        <v>0</v>
      </c>
      <c r="CX26" s="29">
        <v>1812</v>
      </c>
      <c r="CY26" s="29">
        <v>996</v>
      </c>
      <c r="CZ26" s="29">
        <v>816</v>
      </c>
      <c r="DA26" s="29">
        <v>0</v>
      </c>
      <c r="DB26" s="32">
        <v>1888</v>
      </c>
      <c r="DC26" s="32">
        <v>38</v>
      </c>
      <c r="DD26" s="30">
        <v>587</v>
      </c>
      <c r="DE26" s="30">
        <v>68</v>
      </c>
      <c r="DF26" s="29">
        <v>587</v>
      </c>
      <c r="DG26" s="29">
        <v>68</v>
      </c>
      <c r="DH26" s="29">
        <v>0</v>
      </c>
      <c r="DI26" s="33">
        <v>0</v>
      </c>
      <c r="DJ26" s="34">
        <v>0</v>
      </c>
      <c r="DK26" s="29">
        <v>0</v>
      </c>
      <c r="DL26" s="29">
        <v>0</v>
      </c>
      <c r="DM26" s="29">
        <v>0</v>
      </c>
      <c r="DN26" s="34">
        <v>0</v>
      </c>
      <c r="DO26" s="29">
        <v>0</v>
      </c>
      <c r="DP26" s="29">
        <v>0</v>
      </c>
      <c r="DQ26" s="29">
        <v>0</v>
      </c>
      <c r="DR26" s="29">
        <v>0</v>
      </c>
      <c r="DS26" s="30">
        <v>38</v>
      </c>
      <c r="DT26" s="31">
        <v>0</v>
      </c>
      <c r="DU26" s="31">
        <v>0</v>
      </c>
      <c r="DV26" s="31">
        <v>0</v>
      </c>
      <c r="DW26" s="31">
        <v>0</v>
      </c>
      <c r="DX26" s="31">
        <v>0</v>
      </c>
      <c r="DY26" s="31">
        <v>0</v>
      </c>
      <c r="DZ26" s="31">
        <v>0</v>
      </c>
      <c r="EA26" s="31">
        <v>0</v>
      </c>
      <c r="EB26" s="31">
        <v>0</v>
      </c>
      <c r="EC26" s="31">
        <v>0</v>
      </c>
      <c r="ED26" s="31">
        <v>0</v>
      </c>
      <c r="EE26" s="31">
        <v>0</v>
      </c>
      <c r="EF26" s="31">
        <v>0</v>
      </c>
      <c r="EG26" s="31">
        <v>0</v>
      </c>
      <c r="EH26" s="31">
        <v>0</v>
      </c>
      <c r="EI26" s="31">
        <v>0</v>
      </c>
      <c r="EJ26" s="31">
        <v>0</v>
      </c>
      <c r="EK26" s="31">
        <v>0</v>
      </c>
      <c r="EL26" s="31">
        <v>0</v>
      </c>
      <c r="EM26" s="31">
        <v>0</v>
      </c>
      <c r="EN26" s="31">
        <v>0</v>
      </c>
      <c r="EO26" s="31">
        <v>0</v>
      </c>
      <c r="EP26" s="31">
        <v>0</v>
      </c>
      <c r="EQ26" s="31">
        <v>0</v>
      </c>
      <c r="ER26" s="31">
        <v>0</v>
      </c>
      <c r="ES26" s="31">
        <v>1</v>
      </c>
      <c r="ET26" s="31">
        <v>0</v>
      </c>
      <c r="EU26" s="31">
        <v>0</v>
      </c>
      <c r="EV26" s="31">
        <v>0</v>
      </c>
      <c r="EW26" s="31">
        <v>0</v>
      </c>
      <c r="EX26" s="31">
        <v>0</v>
      </c>
      <c r="EY26" s="31">
        <v>0</v>
      </c>
      <c r="EZ26" s="31">
        <v>0</v>
      </c>
      <c r="FA26" s="31">
        <v>0</v>
      </c>
      <c r="FB26" s="31">
        <v>0</v>
      </c>
      <c r="FC26" s="31">
        <v>0</v>
      </c>
      <c r="FD26" s="31">
        <v>1</v>
      </c>
      <c r="FE26" s="31">
        <v>0</v>
      </c>
      <c r="FF26" s="31">
        <v>0</v>
      </c>
      <c r="FG26" s="31">
        <v>0</v>
      </c>
      <c r="FH26" s="31">
        <v>0</v>
      </c>
      <c r="FI26" s="31">
        <v>0</v>
      </c>
      <c r="FJ26" s="31">
        <v>0</v>
      </c>
      <c r="FK26" s="31">
        <v>0</v>
      </c>
      <c r="FL26" s="31">
        <v>1</v>
      </c>
      <c r="FM26" s="31">
        <v>0</v>
      </c>
      <c r="FN26" s="31">
        <v>0</v>
      </c>
      <c r="FO26" s="31">
        <v>0</v>
      </c>
      <c r="FP26" s="31">
        <v>0</v>
      </c>
      <c r="FQ26" s="31">
        <v>1</v>
      </c>
      <c r="FR26" s="31">
        <v>0</v>
      </c>
      <c r="FS26" s="31">
        <v>0</v>
      </c>
      <c r="FT26" s="31">
        <v>0</v>
      </c>
      <c r="FU26" s="31">
        <v>0</v>
      </c>
      <c r="FV26" s="31">
        <v>0</v>
      </c>
      <c r="FW26" s="31">
        <v>0</v>
      </c>
      <c r="FX26" s="31">
        <v>0</v>
      </c>
      <c r="FY26" s="31">
        <v>0</v>
      </c>
      <c r="FZ26" s="31">
        <v>0</v>
      </c>
      <c r="GA26" s="31">
        <v>0</v>
      </c>
      <c r="GB26" s="31">
        <v>0</v>
      </c>
      <c r="GC26" s="31">
        <v>0</v>
      </c>
      <c r="GD26" s="31">
        <v>0</v>
      </c>
      <c r="GE26" s="31">
        <v>0</v>
      </c>
      <c r="GF26" s="31">
        <v>0</v>
      </c>
      <c r="GG26" s="31">
        <v>0</v>
      </c>
      <c r="GH26" s="31">
        <v>0</v>
      </c>
      <c r="GI26" s="31">
        <v>0</v>
      </c>
      <c r="GJ26" s="31">
        <v>0</v>
      </c>
      <c r="GK26" s="31">
        <v>0</v>
      </c>
      <c r="GL26" s="31">
        <v>0</v>
      </c>
      <c r="GM26" s="31">
        <v>0</v>
      </c>
      <c r="GN26" s="31">
        <v>0</v>
      </c>
      <c r="GO26" s="31">
        <v>0</v>
      </c>
      <c r="GP26" s="31">
        <v>0</v>
      </c>
      <c r="GQ26" s="31">
        <v>0</v>
      </c>
      <c r="GR26" s="31">
        <v>0</v>
      </c>
      <c r="GS26" s="31">
        <v>0</v>
      </c>
      <c r="GT26" s="31">
        <v>0</v>
      </c>
      <c r="GU26" s="31">
        <v>0</v>
      </c>
      <c r="GV26" s="31">
        <v>0</v>
      </c>
      <c r="GW26" s="31">
        <v>0</v>
      </c>
      <c r="GX26" s="31">
        <v>0</v>
      </c>
      <c r="GY26" s="31">
        <v>0</v>
      </c>
      <c r="GZ26" s="31">
        <v>0</v>
      </c>
      <c r="HA26" s="31">
        <v>0</v>
      </c>
      <c r="HB26" s="31">
        <v>0</v>
      </c>
      <c r="HC26" s="31">
        <v>0</v>
      </c>
      <c r="HD26" s="31">
        <v>0</v>
      </c>
      <c r="HE26" s="31">
        <v>0</v>
      </c>
      <c r="HF26" s="31">
        <v>0</v>
      </c>
      <c r="HG26" s="31">
        <v>0</v>
      </c>
      <c r="HH26" s="31">
        <v>0</v>
      </c>
      <c r="HI26" s="31">
        <v>0</v>
      </c>
      <c r="HJ26" s="31">
        <v>0</v>
      </c>
      <c r="HK26" s="31">
        <v>0</v>
      </c>
      <c r="HL26" s="31">
        <v>0</v>
      </c>
      <c r="HM26" s="31">
        <v>0</v>
      </c>
      <c r="HN26" s="31">
        <v>0</v>
      </c>
      <c r="HO26" s="31">
        <v>0</v>
      </c>
      <c r="HP26" s="31">
        <v>0</v>
      </c>
      <c r="HQ26" s="31">
        <v>0</v>
      </c>
      <c r="HR26" s="31">
        <v>0</v>
      </c>
      <c r="HS26" s="31">
        <v>0</v>
      </c>
      <c r="HT26" s="31">
        <v>0</v>
      </c>
      <c r="HU26" s="31">
        <v>0</v>
      </c>
      <c r="HV26" s="31">
        <v>0</v>
      </c>
      <c r="HW26" s="31">
        <v>1</v>
      </c>
      <c r="HX26" s="31">
        <v>0</v>
      </c>
      <c r="HY26" s="31">
        <v>0</v>
      </c>
      <c r="HZ26" s="31">
        <v>0</v>
      </c>
      <c r="IA26" s="31">
        <v>0</v>
      </c>
      <c r="IB26" s="31">
        <v>0</v>
      </c>
      <c r="IC26" s="31">
        <v>0</v>
      </c>
      <c r="ID26" s="31">
        <v>0</v>
      </c>
      <c r="IE26" s="31">
        <v>0</v>
      </c>
      <c r="IF26" s="31">
        <v>0</v>
      </c>
      <c r="IG26" s="31">
        <v>0</v>
      </c>
      <c r="IH26" s="31">
        <v>0</v>
      </c>
      <c r="II26" s="31">
        <v>0</v>
      </c>
      <c r="IJ26" s="31">
        <v>0</v>
      </c>
      <c r="IK26" s="31">
        <v>0</v>
      </c>
      <c r="IL26" s="31">
        <v>0</v>
      </c>
      <c r="IM26" s="31">
        <v>0</v>
      </c>
      <c r="IN26" s="31">
        <v>0</v>
      </c>
      <c r="IO26" s="31">
        <v>0</v>
      </c>
      <c r="IP26" s="31">
        <v>0</v>
      </c>
      <c r="IQ26" s="31">
        <v>0</v>
      </c>
      <c r="IR26" s="31">
        <v>0</v>
      </c>
      <c r="IS26" s="31">
        <v>0</v>
      </c>
      <c r="IT26" s="31">
        <v>0</v>
      </c>
      <c r="IU26" s="31">
        <v>0</v>
      </c>
      <c r="IV26" s="31">
        <v>0</v>
      </c>
      <c r="IW26" s="31">
        <v>0</v>
      </c>
      <c r="IX26" s="31">
        <v>0</v>
      </c>
      <c r="IY26" s="31">
        <v>0</v>
      </c>
      <c r="IZ26" s="31">
        <v>0</v>
      </c>
      <c r="JA26" s="31">
        <v>0</v>
      </c>
      <c r="JB26" s="31">
        <v>0</v>
      </c>
      <c r="JC26" s="31">
        <v>0</v>
      </c>
      <c r="JD26" s="31">
        <v>0</v>
      </c>
      <c r="JE26" s="31">
        <v>0</v>
      </c>
      <c r="JF26" s="31">
        <v>0</v>
      </c>
      <c r="JG26" s="31">
        <v>0</v>
      </c>
      <c r="JH26" s="31">
        <v>0</v>
      </c>
      <c r="JI26" s="31">
        <v>0</v>
      </c>
      <c r="JJ26" s="31">
        <v>0</v>
      </c>
      <c r="JK26" s="31">
        <v>0</v>
      </c>
      <c r="JL26" s="31">
        <v>0</v>
      </c>
      <c r="JM26" s="31">
        <v>0</v>
      </c>
      <c r="JN26" s="31">
        <v>0</v>
      </c>
      <c r="JO26" s="31">
        <v>0</v>
      </c>
      <c r="JP26" s="31">
        <v>0</v>
      </c>
      <c r="JQ26" s="31">
        <v>0</v>
      </c>
      <c r="JR26" s="31">
        <v>0</v>
      </c>
      <c r="JS26" s="31">
        <v>0</v>
      </c>
      <c r="JT26" s="31">
        <v>0</v>
      </c>
      <c r="JU26" s="31">
        <v>0</v>
      </c>
      <c r="JV26" s="31">
        <v>0</v>
      </c>
      <c r="JW26" s="31">
        <v>0</v>
      </c>
      <c r="JX26" s="31">
        <v>0</v>
      </c>
      <c r="JY26" s="31">
        <v>0</v>
      </c>
      <c r="JZ26" s="31">
        <v>0</v>
      </c>
      <c r="KA26" s="31">
        <v>0</v>
      </c>
      <c r="KB26" s="31">
        <v>0</v>
      </c>
      <c r="KC26" s="31">
        <v>0</v>
      </c>
      <c r="KD26" s="31">
        <v>0</v>
      </c>
      <c r="KE26" s="31">
        <v>0</v>
      </c>
      <c r="KF26" s="31">
        <v>0</v>
      </c>
      <c r="KG26" s="31">
        <v>0</v>
      </c>
      <c r="KH26" s="31">
        <v>0</v>
      </c>
      <c r="KI26" s="31">
        <v>0</v>
      </c>
      <c r="KJ26" s="31">
        <v>0</v>
      </c>
      <c r="KK26" s="31">
        <v>0</v>
      </c>
      <c r="KL26" s="31">
        <v>0</v>
      </c>
      <c r="KM26" s="31">
        <v>0</v>
      </c>
      <c r="KN26" s="31">
        <v>0</v>
      </c>
      <c r="KO26" s="31">
        <v>0</v>
      </c>
      <c r="KP26" s="31">
        <v>0</v>
      </c>
      <c r="KQ26" s="31">
        <v>0</v>
      </c>
      <c r="KR26" s="31">
        <v>0</v>
      </c>
      <c r="KS26" s="31">
        <v>0</v>
      </c>
      <c r="KT26" s="31">
        <v>0</v>
      </c>
      <c r="KU26" s="31">
        <v>0</v>
      </c>
      <c r="KV26" s="31">
        <v>0</v>
      </c>
      <c r="KW26" s="31">
        <v>0</v>
      </c>
      <c r="KX26" s="31">
        <v>0</v>
      </c>
      <c r="KY26" s="31">
        <v>0</v>
      </c>
      <c r="KZ26" s="31">
        <v>0</v>
      </c>
      <c r="LA26" s="31">
        <v>0</v>
      </c>
      <c r="LB26" s="31">
        <v>0</v>
      </c>
      <c r="LC26" s="31">
        <v>0</v>
      </c>
      <c r="LD26" s="31">
        <v>0</v>
      </c>
      <c r="LE26" s="31">
        <v>0</v>
      </c>
      <c r="LF26" s="31">
        <v>0</v>
      </c>
      <c r="LG26" s="31">
        <v>0</v>
      </c>
      <c r="LH26" s="31">
        <v>0</v>
      </c>
      <c r="LI26" s="31">
        <v>0</v>
      </c>
      <c r="LJ26" s="31">
        <v>0</v>
      </c>
      <c r="LK26" s="31">
        <v>0</v>
      </c>
      <c r="LL26" s="31">
        <v>0</v>
      </c>
      <c r="LM26" s="31">
        <v>0</v>
      </c>
      <c r="LN26" s="31">
        <v>0</v>
      </c>
      <c r="LO26" s="31">
        <v>0</v>
      </c>
      <c r="LP26" s="31">
        <v>0</v>
      </c>
      <c r="LQ26" s="31">
        <v>0</v>
      </c>
      <c r="LR26" s="31">
        <v>0</v>
      </c>
      <c r="LS26" s="31">
        <v>0</v>
      </c>
      <c r="LT26" s="31">
        <v>0</v>
      </c>
      <c r="LU26" s="31">
        <v>0</v>
      </c>
      <c r="LV26" s="31">
        <v>0</v>
      </c>
      <c r="LW26" s="31">
        <v>0</v>
      </c>
      <c r="LX26" s="31">
        <v>0</v>
      </c>
      <c r="LY26" s="31">
        <v>0</v>
      </c>
      <c r="LZ26" s="31">
        <v>0</v>
      </c>
      <c r="MA26" s="31">
        <v>0</v>
      </c>
      <c r="MB26" s="31">
        <v>0</v>
      </c>
      <c r="MC26" s="31">
        <v>0</v>
      </c>
      <c r="MD26" s="31">
        <v>0</v>
      </c>
      <c r="ME26" s="31">
        <v>0</v>
      </c>
      <c r="MF26" s="31">
        <v>0</v>
      </c>
      <c r="MG26" s="31">
        <v>0</v>
      </c>
      <c r="MH26" s="31">
        <v>0</v>
      </c>
      <c r="MI26" s="31">
        <v>0</v>
      </c>
      <c r="MJ26" s="31">
        <v>0</v>
      </c>
      <c r="MK26" s="31">
        <v>0</v>
      </c>
      <c r="ML26" s="31">
        <v>0</v>
      </c>
      <c r="MM26" s="31">
        <v>0</v>
      </c>
      <c r="MN26" s="31">
        <v>0</v>
      </c>
      <c r="MO26" s="31">
        <v>0</v>
      </c>
      <c r="MP26" s="31">
        <v>0</v>
      </c>
      <c r="MQ26" s="31">
        <v>0</v>
      </c>
      <c r="MR26" s="31">
        <v>0</v>
      </c>
      <c r="MS26" s="31">
        <v>0</v>
      </c>
      <c r="MT26" s="31">
        <v>0</v>
      </c>
      <c r="MU26" s="31">
        <v>0</v>
      </c>
      <c r="MV26" s="31">
        <v>0</v>
      </c>
      <c r="MW26" s="31">
        <v>0</v>
      </c>
      <c r="MX26" s="31">
        <v>0</v>
      </c>
      <c r="MY26" s="31">
        <v>0</v>
      </c>
      <c r="MZ26" s="31">
        <v>0</v>
      </c>
      <c r="NA26" s="31">
        <v>0</v>
      </c>
      <c r="NB26" s="31">
        <v>0</v>
      </c>
      <c r="NC26" s="31">
        <v>0</v>
      </c>
      <c r="ND26" s="31">
        <v>0</v>
      </c>
      <c r="NE26" s="31">
        <v>0</v>
      </c>
      <c r="NF26" s="31">
        <v>0</v>
      </c>
      <c r="NG26" s="31">
        <v>0</v>
      </c>
      <c r="NH26" s="31">
        <v>0</v>
      </c>
      <c r="NI26" s="31">
        <v>0</v>
      </c>
      <c r="NJ26" s="31">
        <v>0</v>
      </c>
      <c r="NK26" s="31">
        <v>0</v>
      </c>
      <c r="NL26" s="31">
        <v>0</v>
      </c>
      <c r="NM26" s="31">
        <v>0</v>
      </c>
      <c r="NN26" s="31">
        <v>0</v>
      </c>
      <c r="NO26" s="31">
        <v>0</v>
      </c>
      <c r="NP26" s="31">
        <v>0</v>
      </c>
      <c r="NQ26" s="31">
        <v>0</v>
      </c>
      <c r="NR26" s="31">
        <v>0</v>
      </c>
      <c r="NS26" s="31">
        <v>0</v>
      </c>
      <c r="NT26" s="31">
        <v>0</v>
      </c>
      <c r="NU26" s="31">
        <v>0</v>
      </c>
      <c r="NV26" s="31">
        <v>0</v>
      </c>
      <c r="NW26" s="31">
        <v>0</v>
      </c>
      <c r="NX26" s="31">
        <v>0</v>
      </c>
      <c r="NY26" s="31">
        <v>0</v>
      </c>
      <c r="NZ26" s="31">
        <v>0</v>
      </c>
      <c r="OA26" s="31">
        <v>0</v>
      </c>
      <c r="OB26" s="31">
        <v>0</v>
      </c>
      <c r="OC26" s="31">
        <v>0</v>
      </c>
      <c r="OD26" s="31">
        <v>0</v>
      </c>
      <c r="OE26" s="31">
        <v>0</v>
      </c>
      <c r="OF26" s="31">
        <v>0</v>
      </c>
      <c r="OG26" s="31">
        <v>0</v>
      </c>
      <c r="OH26" s="31">
        <v>0</v>
      </c>
      <c r="OI26" s="31">
        <v>0</v>
      </c>
      <c r="OJ26" s="31">
        <v>0</v>
      </c>
      <c r="OK26" s="31">
        <v>0</v>
      </c>
      <c r="OL26" s="31">
        <v>0</v>
      </c>
      <c r="OM26" s="31">
        <v>0</v>
      </c>
      <c r="ON26" s="31">
        <v>0</v>
      </c>
      <c r="OO26" s="31">
        <v>0</v>
      </c>
      <c r="OP26" s="31">
        <v>0</v>
      </c>
      <c r="OQ26" s="31">
        <v>0</v>
      </c>
      <c r="OR26" s="31">
        <v>0</v>
      </c>
      <c r="OS26" s="31">
        <v>0</v>
      </c>
      <c r="OT26" s="31">
        <v>0</v>
      </c>
      <c r="OU26" s="31">
        <v>0</v>
      </c>
      <c r="OV26" s="31">
        <v>0</v>
      </c>
      <c r="OW26" s="31">
        <v>0</v>
      </c>
      <c r="OX26" s="31">
        <v>0</v>
      </c>
      <c r="OY26" s="31">
        <v>0</v>
      </c>
      <c r="OZ26" s="31">
        <v>0</v>
      </c>
      <c r="PA26" s="31">
        <v>0</v>
      </c>
      <c r="PB26" s="31">
        <v>0</v>
      </c>
      <c r="PC26" s="31">
        <v>0</v>
      </c>
      <c r="PD26" s="31">
        <v>0</v>
      </c>
      <c r="PE26" s="31">
        <v>0</v>
      </c>
      <c r="PF26" s="31">
        <v>0</v>
      </c>
      <c r="PG26" s="31">
        <v>0</v>
      </c>
      <c r="PH26" s="31">
        <v>0</v>
      </c>
      <c r="PI26" s="31">
        <v>0</v>
      </c>
      <c r="PJ26" s="31">
        <v>0</v>
      </c>
      <c r="PK26" s="31">
        <v>0</v>
      </c>
      <c r="PL26" s="31">
        <v>0</v>
      </c>
      <c r="PM26" s="31">
        <v>0</v>
      </c>
      <c r="PN26" s="31">
        <v>0</v>
      </c>
      <c r="PO26" s="31">
        <v>0</v>
      </c>
      <c r="PP26" s="31">
        <v>0</v>
      </c>
      <c r="PQ26" s="31">
        <v>0</v>
      </c>
      <c r="PR26" s="31">
        <v>0</v>
      </c>
      <c r="PS26" s="31">
        <v>0</v>
      </c>
      <c r="PT26" s="31">
        <v>0</v>
      </c>
      <c r="PU26" s="31">
        <v>0</v>
      </c>
      <c r="PV26" s="31">
        <v>0</v>
      </c>
      <c r="PW26" s="31">
        <v>0</v>
      </c>
      <c r="PX26" s="31">
        <v>0</v>
      </c>
      <c r="PY26" s="31">
        <v>0</v>
      </c>
      <c r="PZ26" s="31">
        <v>0</v>
      </c>
      <c r="QA26" s="31">
        <v>0</v>
      </c>
      <c r="QB26" s="31">
        <v>0</v>
      </c>
      <c r="QC26" s="31">
        <v>0</v>
      </c>
      <c r="QD26" s="31">
        <v>0</v>
      </c>
      <c r="QE26" s="31">
        <v>0</v>
      </c>
      <c r="QF26" s="31">
        <v>0</v>
      </c>
      <c r="QG26" s="31">
        <v>0</v>
      </c>
      <c r="QH26" s="31">
        <v>0</v>
      </c>
      <c r="QI26" s="31">
        <v>0</v>
      </c>
      <c r="QJ26" s="31">
        <v>0</v>
      </c>
      <c r="QK26" s="31">
        <v>0</v>
      </c>
      <c r="QL26" s="31">
        <v>0</v>
      </c>
      <c r="QM26" s="31">
        <v>0</v>
      </c>
      <c r="QN26" s="31">
        <v>0</v>
      </c>
      <c r="QO26" s="31">
        <v>0</v>
      </c>
      <c r="QP26" s="31">
        <v>0</v>
      </c>
      <c r="QQ26" s="31">
        <v>0</v>
      </c>
      <c r="QR26" s="31">
        <v>0</v>
      </c>
      <c r="QS26" s="31">
        <v>0</v>
      </c>
      <c r="QT26" s="31">
        <v>0</v>
      </c>
      <c r="QU26" s="31">
        <v>0</v>
      </c>
      <c r="QV26" s="31">
        <v>0</v>
      </c>
      <c r="QW26" s="31">
        <v>0</v>
      </c>
      <c r="QX26" s="31">
        <v>0</v>
      </c>
      <c r="QY26" s="31">
        <v>0</v>
      </c>
      <c r="QZ26" s="31">
        <v>0</v>
      </c>
      <c r="RA26" s="31">
        <v>0</v>
      </c>
      <c r="RB26" s="31">
        <v>0</v>
      </c>
      <c r="RC26" s="31">
        <v>0</v>
      </c>
      <c r="RD26" s="31">
        <v>0</v>
      </c>
      <c r="RE26" s="31">
        <v>0</v>
      </c>
      <c r="RF26" s="31">
        <v>0</v>
      </c>
      <c r="RG26" s="31">
        <v>0</v>
      </c>
      <c r="RH26" s="31">
        <v>0</v>
      </c>
      <c r="RI26" s="31">
        <v>0</v>
      </c>
      <c r="RJ26" s="31">
        <v>0</v>
      </c>
      <c r="RK26" s="31">
        <v>0</v>
      </c>
      <c r="RL26" s="31">
        <v>0</v>
      </c>
      <c r="RM26" s="31">
        <v>0</v>
      </c>
      <c r="RN26" s="31">
        <v>0</v>
      </c>
      <c r="RO26" s="31">
        <v>0</v>
      </c>
      <c r="RP26" s="31">
        <v>0</v>
      </c>
      <c r="RQ26" s="31">
        <v>0</v>
      </c>
      <c r="RR26" s="31">
        <v>0</v>
      </c>
      <c r="RS26" s="31">
        <v>0</v>
      </c>
      <c r="RT26" s="31">
        <v>0</v>
      </c>
      <c r="RU26" s="31">
        <v>0</v>
      </c>
      <c r="RV26" s="31">
        <v>0</v>
      </c>
      <c r="RW26" s="31">
        <v>0</v>
      </c>
      <c r="RX26" s="31">
        <v>0</v>
      </c>
      <c r="RY26" s="31">
        <v>0</v>
      </c>
      <c r="RZ26" s="31">
        <v>0</v>
      </c>
      <c r="SA26" s="31">
        <v>0</v>
      </c>
      <c r="SB26" s="31">
        <v>0</v>
      </c>
      <c r="SC26" s="31">
        <v>0</v>
      </c>
      <c r="SD26" s="31">
        <v>0</v>
      </c>
      <c r="SE26" s="31">
        <v>0</v>
      </c>
      <c r="SF26" s="31">
        <v>0</v>
      </c>
      <c r="SG26" s="31">
        <v>0</v>
      </c>
      <c r="SH26" s="31">
        <v>0</v>
      </c>
      <c r="SI26" s="31">
        <v>0</v>
      </c>
      <c r="SJ26" s="31">
        <v>0</v>
      </c>
      <c r="SK26" s="31">
        <v>0</v>
      </c>
      <c r="SL26" s="31">
        <v>0</v>
      </c>
      <c r="SM26" s="31">
        <v>0</v>
      </c>
      <c r="SN26" s="31">
        <v>0</v>
      </c>
      <c r="SO26" s="31">
        <v>0</v>
      </c>
      <c r="SP26" s="31">
        <v>0</v>
      </c>
      <c r="SQ26" s="31">
        <v>0</v>
      </c>
      <c r="SR26" s="31">
        <v>0</v>
      </c>
      <c r="SS26" s="31">
        <v>0</v>
      </c>
      <c r="ST26" s="31">
        <v>0</v>
      </c>
      <c r="SU26" s="31">
        <v>0</v>
      </c>
      <c r="SV26" s="31">
        <v>0</v>
      </c>
      <c r="SW26" s="31">
        <v>0</v>
      </c>
      <c r="SX26" s="31">
        <v>0</v>
      </c>
      <c r="SY26" s="31">
        <v>0</v>
      </c>
      <c r="SZ26" s="31">
        <v>0</v>
      </c>
      <c r="TA26" s="31">
        <v>0</v>
      </c>
      <c r="TB26" s="31">
        <v>0</v>
      </c>
      <c r="TC26" s="31">
        <v>0</v>
      </c>
      <c r="TD26" s="31">
        <v>0</v>
      </c>
      <c r="TE26" s="31">
        <v>0</v>
      </c>
      <c r="TF26" s="31">
        <v>0</v>
      </c>
      <c r="TG26" s="31">
        <v>0</v>
      </c>
      <c r="TH26" s="31">
        <v>0</v>
      </c>
      <c r="TI26" s="31">
        <v>0</v>
      </c>
      <c r="TJ26" s="31">
        <v>0</v>
      </c>
      <c r="TK26" s="31">
        <v>0</v>
      </c>
      <c r="TL26" s="31">
        <v>0</v>
      </c>
      <c r="TM26" s="31">
        <v>0</v>
      </c>
      <c r="TN26" s="31">
        <v>0</v>
      </c>
      <c r="TO26" s="31">
        <v>0</v>
      </c>
      <c r="TP26" s="31">
        <v>0</v>
      </c>
      <c r="TQ26" s="31">
        <v>0</v>
      </c>
      <c r="TR26" s="31">
        <v>0</v>
      </c>
      <c r="TS26" s="31">
        <v>0</v>
      </c>
      <c r="TT26" s="31">
        <v>0</v>
      </c>
      <c r="TU26" s="31">
        <v>0</v>
      </c>
      <c r="TV26" s="31">
        <v>0</v>
      </c>
      <c r="TW26" s="31">
        <v>0</v>
      </c>
      <c r="TX26" s="31">
        <v>0</v>
      </c>
      <c r="TY26" s="31">
        <v>0</v>
      </c>
      <c r="TZ26" s="31">
        <v>0</v>
      </c>
      <c r="UA26" s="31">
        <v>0</v>
      </c>
      <c r="UB26" s="31">
        <v>0</v>
      </c>
      <c r="UC26" s="31">
        <v>0</v>
      </c>
      <c r="UD26" s="31">
        <v>0</v>
      </c>
      <c r="UE26" s="31">
        <v>0</v>
      </c>
      <c r="UF26" s="31">
        <v>0</v>
      </c>
      <c r="UG26" s="31">
        <v>0</v>
      </c>
      <c r="UH26" s="31">
        <v>0</v>
      </c>
      <c r="UI26" s="31">
        <v>0</v>
      </c>
      <c r="UJ26" s="31">
        <v>0</v>
      </c>
      <c r="UK26" s="31">
        <v>0</v>
      </c>
      <c r="UL26" s="31">
        <v>0</v>
      </c>
      <c r="UM26" s="31">
        <v>0</v>
      </c>
      <c r="UN26" s="31">
        <v>0</v>
      </c>
      <c r="UO26" s="31">
        <v>0</v>
      </c>
      <c r="UP26" s="31">
        <v>0</v>
      </c>
      <c r="UQ26" s="31">
        <v>0</v>
      </c>
      <c r="UR26" s="31">
        <v>0</v>
      </c>
      <c r="US26" s="31">
        <v>0</v>
      </c>
      <c r="UT26" s="31">
        <v>0</v>
      </c>
      <c r="UU26" s="31">
        <v>0</v>
      </c>
      <c r="UV26" s="31">
        <v>0</v>
      </c>
      <c r="UW26" s="31">
        <v>0</v>
      </c>
      <c r="UX26" s="31">
        <v>0</v>
      </c>
      <c r="UY26" s="31">
        <v>0</v>
      </c>
      <c r="UZ26" s="31">
        <v>5</v>
      </c>
      <c r="VA26" s="31">
        <v>0</v>
      </c>
      <c r="VB26" s="31">
        <v>4</v>
      </c>
      <c r="VC26" s="31">
        <v>0</v>
      </c>
      <c r="VD26" s="31">
        <v>0</v>
      </c>
      <c r="VE26" s="31">
        <v>0</v>
      </c>
      <c r="VF26" s="31">
        <v>14</v>
      </c>
      <c r="VG26" s="31">
        <v>0</v>
      </c>
      <c r="VH26" s="31">
        <v>0</v>
      </c>
      <c r="VI26" s="31">
        <v>0</v>
      </c>
      <c r="VJ26" s="31">
        <v>1</v>
      </c>
      <c r="VK26" s="31">
        <v>7</v>
      </c>
      <c r="VL26" s="31">
        <v>0</v>
      </c>
      <c r="VM26" s="31">
        <v>0</v>
      </c>
      <c r="VN26" s="31">
        <v>0</v>
      </c>
      <c r="VO26" s="31">
        <v>0</v>
      </c>
      <c r="VP26" s="31">
        <v>0</v>
      </c>
      <c r="VQ26" s="31">
        <v>0</v>
      </c>
      <c r="VR26" s="31">
        <v>0</v>
      </c>
      <c r="VS26" s="31">
        <v>0</v>
      </c>
      <c r="VT26" s="31">
        <v>0</v>
      </c>
      <c r="VU26" s="31">
        <v>0</v>
      </c>
      <c r="VV26" s="31">
        <v>0</v>
      </c>
      <c r="VW26" s="31">
        <v>0</v>
      </c>
      <c r="VX26" s="31">
        <v>0</v>
      </c>
      <c r="VY26" s="31">
        <v>0</v>
      </c>
      <c r="VZ26" s="31">
        <v>0</v>
      </c>
      <c r="WA26" s="31">
        <v>0</v>
      </c>
      <c r="WB26" s="31">
        <v>0</v>
      </c>
      <c r="WC26" s="31">
        <v>0</v>
      </c>
      <c r="WD26" s="31">
        <v>0</v>
      </c>
      <c r="WE26" s="31">
        <v>1</v>
      </c>
      <c r="WF26" s="31">
        <v>0</v>
      </c>
      <c r="WG26" s="31">
        <v>0</v>
      </c>
      <c r="WH26" s="31">
        <v>0</v>
      </c>
      <c r="WI26" s="31">
        <v>0</v>
      </c>
      <c r="WJ26" s="31">
        <v>0</v>
      </c>
      <c r="WK26" s="31">
        <v>1</v>
      </c>
      <c r="WL26" s="31">
        <v>0</v>
      </c>
      <c r="WM26" s="31">
        <v>0</v>
      </c>
      <c r="WN26" s="31">
        <v>0</v>
      </c>
      <c r="WO26" s="31">
        <v>0</v>
      </c>
      <c r="WP26" s="31">
        <v>0</v>
      </c>
      <c r="WQ26" s="31">
        <v>0</v>
      </c>
      <c r="WR26" s="31">
        <v>0</v>
      </c>
      <c r="WS26" s="31">
        <v>0</v>
      </c>
      <c r="WT26" s="31">
        <v>0</v>
      </c>
      <c r="WU26" s="31">
        <v>0</v>
      </c>
      <c r="WV26" s="31">
        <v>0</v>
      </c>
      <c r="WW26" s="31">
        <v>0</v>
      </c>
      <c r="WX26" s="31">
        <v>0</v>
      </c>
      <c r="WY26" s="31">
        <v>0</v>
      </c>
      <c r="WZ26" s="31">
        <v>0</v>
      </c>
    </row>
    <row r="27" spans="1:624" ht="20.25" x14ac:dyDescent="0.3">
      <c r="A27" s="162">
        <v>9</v>
      </c>
      <c r="B27" s="36" t="s">
        <v>287</v>
      </c>
      <c r="C27" s="27">
        <v>7</v>
      </c>
      <c r="D27" s="28">
        <v>0</v>
      </c>
      <c r="E27" s="29">
        <v>0</v>
      </c>
      <c r="F27" s="29">
        <v>0</v>
      </c>
      <c r="G27" s="29">
        <v>0</v>
      </c>
      <c r="H27" s="29">
        <v>0</v>
      </c>
      <c r="I27" s="29">
        <v>0</v>
      </c>
      <c r="J27" s="29">
        <v>0</v>
      </c>
      <c r="K27" s="29">
        <v>0</v>
      </c>
      <c r="L27" s="29">
        <v>0</v>
      </c>
      <c r="M27" s="29">
        <v>0</v>
      </c>
      <c r="N27" s="29">
        <v>0</v>
      </c>
      <c r="O27" s="29">
        <v>0</v>
      </c>
      <c r="P27" s="29">
        <v>0</v>
      </c>
      <c r="Q27" s="29">
        <v>0</v>
      </c>
      <c r="R27" s="29">
        <v>0</v>
      </c>
      <c r="S27" s="29">
        <v>0</v>
      </c>
      <c r="T27" s="29">
        <v>0</v>
      </c>
      <c r="U27" s="29">
        <v>0</v>
      </c>
      <c r="V27" s="29">
        <v>0</v>
      </c>
      <c r="W27" s="29">
        <v>0</v>
      </c>
      <c r="X27" s="29">
        <v>0</v>
      </c>
      <c r="Y27" s="29">
        <v>0</v>
      </c>
      <c r="Z27" s="29">
        <v>0</v>
      </c>
      <c r="AA27" s="29">
        <v>0</v>
      </c>
      <c r="AB27" s="29">
        <v>0</v>
      </c>
      <c r="AC27" s="29">
        <v>0</v>
      </c>
      <c r="AD27" s="29">
        <v>0</v>
      </c>
      <c r="AE27" s="29">
        <v>0</v>
      </c>
      <c r="AF27" s="29">
        <v>0</v>
      </c>
      <c r="AG27" s="29">
        <v>0</v>
      </c>
      <c r="AH27" s="29">
        <v>0</v>
      </c>
      <c r="AI27" s="29">
        <v>0</v>
      </c>
      <c r="AJ27" s="29">
        <v>0</v>
      </c>
      <c r="AK27" s="29">
        <v>0</v>
      </c>
      <c r="AL27" s="29">
        <v>0</v>
      </c>
      <c r="AM27" s="29">
        <v>0</v>
      </c>
      <c r="AN27" s="29">
        <v>0</v>
      </c>
      <c r="AO27" s="29">
        <v>0</v>
      </c>
      <c r="AP27" s="29">
        <v>0</v>
      </c>
      <c r="AQ27" s="29">
        <v>0</v>
      </c>
      <c r="AR27" s="29">
        <v>0</v>
      </c>
      <c r="AS27" s="29">
        <v>0</v>
      </c>
      <c r="AT27" s="29">
        <v>0</v>
      </c>
      <c r="AU27" s="29">
        <v>0</v>
      </c>
      <c r="AV27" s="29">
        <v>0</v>
      </c>
      <c r="AW27" s="29">
        <v>0</v>
      </c>
      <c r="AX27" s="29">
        <v>0</v>
      </c>
      <c r="AY27" s="29">
        <v>0</v>
      </c>
      <c r="AZ27" s="29">
        <v>0</v>
      </c>
      <c r="BA27" s="29">
        <v>0</v>
      </c>
      <c r="BB27" s="28">
        <v>0</v>
      </c>
      <c r="BC27" s="29">
        <v>0</v>
      </c>
      <c r="BD27" s="29">
        <v>0</v>
      </c>
      <c r="BE27" s="29">
        <v>0</v>
      </c>
      <c r="BF27" s="28">
        <v>0</v>
      </c>
      <c r="BG27" s="29">
        <v>0</v>
      </c>
      <c r="BH27" s="29">
        <v>0</v>
      </c>
      <c r="BI27" s="29">
        <v>0</v>
      </c>
      <c r="BJ27" s="28">
        <v>5762</v>
      </c>
      <c r="BK27" s="30">
        <v>594</v>
      </c>
      <c r="BL27" s="29">
        <v>0</v>
      </c>
      <c r="BM27" s="29">
        <v>0</v>
      </c>
      <c r="BN27" s="29">
        <v>0</v>
      </c>
      <c r="BO27" s="29">
        <v>0</v>
      </c>
      <c r="BP27" s="29">
        <v>129</v>
      </c>
      <c r="BQ27" s="29">
        <v>95</v>
      </c>
      <c r="BR27" s="29">
        <v>0</v>
      </c>
      <c r="BS27" s="29">
        <v>0</v>
      </c>
      <c r="BT27" s="29">
        <v>48</v>
      </c>
      <c r="BU27" s="29">
        <v>0</v>
      </c>
      <c r="BV27" s="29">
        <v>286</v>
      </c>
      <c r="BW27" s="29">
        <v>0</v>
      </c>
      <c r="BX27" s="29">
        <v>0</v>
      </c>
      <c r="BY27" s="29">
        <v>0</v>
      </c>
      <c r="BZ27" s="29">
        <v>36</v>
      </c>
      <c r="CA27" s="29">
        <v>0</v>
      </c>
      <c r="CB27" s="29">
        <v>0</v>
      </c>
      <c r="CC27" s="29">
        <v>0</v>
      </c>
      <c r="CD27" s="29">
        <v>0</v>
      </c>
      <c r="CE27" s="29">
        <v>0</v>
      </c>
      <c r="CF27" s="29">
        <v>0</v>
      </c>
      <c r="CG27" s="29">
        <v>0</v>
      </c>
      <c r="CH27" s="29">
        <v>0</v>
      </c>
      <c r="CI27" s="29">
        <v>0</v>
      </c>
      <c r="CJ27" s="29">
        <v>0</v>
      </c>
      <c r="CK27" s="29">
        <v>0</v>
      </c>
      <c r="CL27" s="29">
        <v>0</v>
      </c>
      <c r="CM27" s="29">
        <v>0</v>
      </c>
      <c r="CN27" s="29">
        <v>0</v>
      </c>
      <c r="CO27" s="29">
        <v>0</v>
      </c>
      <c r="CP27" s="29">
        <v>0</v>
      </c>
      <c r="CQ27" s="29">
        <v>0</v>
      </c>
      <c r="CR27" s="29">
        <v>0</v>
      </c>
      <c r="CS27" s="29">
        <v>0</v>
      </c>
      <c r="CT27" s="29">
        <v>0</v>
      </c>
      <c r="CU27" s="29">
        <v>0</v>
      </c>
      <c r="CV27" s="29">
        <v>0</v>
      </c>
      <c r="CW27" s="29">
        <v>0</v>
      </c>
      <c r="CX27" s="29">
        <v>0</v>
      </c>
      <c r="CY27" s="29">
        <v>0</v>
      </c>
      <c r="CZ27" s="29">
        <v>0</v>
      </c>
      <c r="DA27" s="29">
        <v>0</v>
      </c>
      <c r="DB27" s="32">
        <v>594</v>
      </c>
      <c r="DC27" s="32">
        <v>0</v>
      </c>
      <c r="DD27" s="30">
        <v>0</v>
      </c>
      <c r="DE27" s="30">
        <v>0</v>
      </c>
      <c r="DF27" s="29">
        <v>0</v>
      </c>
      <c r="DG27" s="29">
        <v>0</v>
      </c>
      <c r="DH27" s="29">
        <v>0</v>
      </c>
      <c r="DI27" s="33">
        <v>0</v>
      </c>
      <c r="DJ27" s="34">
        <v>0</v>
      </c>
      <c r="DK27" s="29">
        <v>0</v>
      </c>
      <c r="DL27" s="29">
        <v>0</v>
      </c>
      <c r="DM27" s="29">
        <v>0</v>
      </c>
      <c r="DN27" s="34">
        <v>0</v>
      </c>
      <c r="DO27" s="29">
        <v>0</v>
      </c>
      <c r="DP27" s="29">
        <v>0</v>
      </c>
      <c r="DQ27" s="29">
        <v>0</v>
      </c>
      <c r="DR27" s="29">
        <v>0</v>
      </c>
      <c r="DS27" s="30">
        <v>0</v>
      </c>
      <c r="DT27" s="31">
        <v>0</v>
      </c>
      <c r="DU27" s="31">
        <v>0</v>
      </c>
      <c r="DV27" s="31">
        <v>0</v>
      </c>
      <c r="DW27" s="31">
        <v>0</v>
      </c>
      <c r="DX27" s="31">
        <v>0</v>
      </c>
      <c r="DY27" s="31">
        <v>0</v>
      </c>
      <c r="DZ27" s="31">
        <v>0</v>
      </c>
      <c r="EA27" s="31">
        <v>0</v>
      </c>
      <c r="EB27" s="31">
        <v>0</v>
      </c>
      <c r="EC27" s="31">
        <v>0</v>
      </c>
      <c r="ED27" s="31">
        <v>0</v>
      </c>
      <c r="EE27" s="31">
        <v>0</v>
      </c>
      <c r="EF27" s="31">
        <v>0</v>
      </c>
      <c r="EG27" s="31">
        <v>0</v>
      </c>
      <c r="EH27" s="31">
        <v>0</v>
      </c>
      <c r="EI27" s="31">
        <v>0</v>
      </c>
      <c r="EJ27" s="31">
        <v>0</v>
      </c>
      <c r="EK27" s="31">
        <v>0</v>
      </c>
      <c r="EL27" s="31">
        <v>0</v>
      </c>
      <c r="EM27" s="31">
        <v>0</v>
      </c>
      <c r="EN27" s="31">
        <v>0</v>
      </c>
      <c r="EO27" s="31">
        <v>0</v>
      </c>
      <c r="EP27" s="31">
        <v>0</v>
      </c>
      <c r="EQ27" s="31">
        <v>0</v>
      </c>
      <c r="ER27" s="31">
        <v>0</v>
      </c>
      <c r="ES27" s="31">
        <v>0</v>
      </c>
      <c r="ET27" s="31">
        <v>0</v>
      </c>
      <c r="EU27" s="31">
        <v>0</v>
      </c>
      <c r="EV27" s="31">
        <v>0</v>
      </c>
      <c r="EW27" s="31">
        <v>0</v>
      </c>
      <c r="EX27" s="31">
        <v>0</v>
      </c>
      <c r="EY27" s="31">
        <v>0</v>
      </c>
      <c r="EZ27" s="31">
        <v>0</v>
      </c>
      <c r="FA27" s="31">
        <v>0</v>
      </c>
      <c r="FB27" s="31">
        <v>0</v>
      </c>
      <c r="FC27" s="31">
        <v>0</v>
      </c>
      <c r="FD27" s="31">
        <v>0</v>
      </c>
      <c r="FE27" s="31">
        <v>0</v>
      </c>
      <c r="FF27" s="31">
        <v>0</v>
      </c>
      <c r="FG27" s="31">
        <v>0</v>
      </c>
      <c r="FH27" s="31">
        <v>0</v>
      </c>
      <c r="FI27" s="31">
        <v>0</v>
      </c>
      <c r="FJ27" s="31">
        <v>0</v>
      </c>
      <c r="FK27" s="31">
        <v>0</v>
      </c>
      <c r="FL27" s="31">
        <v>0</v>
      </c>
      <c r="FM27" s="31">
        <v>0</v>
      </c>
      <c r="FN27" s="31">
        <v>0</v>
      </c>
      <c r="FO27" s="31">
        <v>0</v>
      </c>
      <c r="FP27" s="31">
        <v>0</v>
      </c>
      <c r="FQ27" s="31">
        <v>0</v>
      </c>
      <c r="FR27" s="31">
        <v>0</v>
      </c>
      <c r="FS27" s="31">
        <v>0</v>
      </c>
      <c r="FT27" s="31">
        <v>0</v>
      </c>
      <c r="FU27" s="31">
        <v>0</v>
      </c>
      <c r="FV27" s="31">
        <v>0</v>
      </c>
      <c r="FW27" s="31">
        <v>0</v>
      </c>
      <c r="FX27" s="31">
        <v>0</v>
      </c>
      <c r="FY27" s="31">
        <v>0</v>
      </c>
      <c r="FZ27" s="31">
        <v>0</v>
      </c>
      <c r="GA27" s="31">
        <v>0</v>
      </c>
      <c r="GB27" s="31">
        <v>0</v>
      </c>
      <c r="GC27" s="31">
        <v>0</v>
      </c>
      <c r="GD27" s="31">
        <v>0</v>
      </c>
      <c r="GE27" s="31">
        <v>0</v>
      </c>
      <c r="GF27" s="31">
        <v>0</v>
      </c>
      <c r="GG27" s="31">
        <v>0</v>
      </c>
      <c r="GH27" s="31">
        <v>0</v>
      </c>
      <c r="GI27" s="31">
        <v>0</v>
      </c>
      <c r="GJ27" s="31">
        <v>0</v>
      </c>
      <c r="GK27" s="31">
        <v>0</v>
      </c>
      <c r="GL27" s="31">
        <v>0</v>
      </c>
      <c r="GM27" s="31">
        <v>0</v>
      </c>
      <c r="GN27" s="31">
        <v>0</v>
      </c>
      <c r="GO27" s="31">
        <v>0</v>
      </c>
      <c r="GP27" s="31">
        <v>0</v>
      </c>
      <c r="GQ27" s="31">
        <v>0</v>
      </c>
      <c r="GR27" s="31">
        <v>0</v>
      </c>
      <c r="GS27" s="31">
        <v>0</v>
      </c>
      <c r="GT27" s="31">
        <v>0</v>
      </c>
      <c r="GU27" s="31">
        <v>0</v>
      </c>
      <c r="GV27" s="31">
        <v>0</v>
      </c>
      <c r="GW27" s="31">
        <v>0</v>
      </c>
      <c r="GX27" s="31">
        <v>0</v>
      </c>
      <c r="GY27" s="31">
        <v>0</v>
      </c>
      <c r="GZ27" s="31">
        <v>0</v>
      </c>
      <c r="HA27" s="31">
        <v>0</v>
      </c>
      <c r="HB27" s="31">
        <v>0</v>
      </c>
      <c r="HC27" s="31">
        <v>0</v>
      </c>
      <c r="HD27" s="31">
        <v>0</v>
      </c>
      <c r="HE27" s="31">
        <v>0</v>
      </c>
      <c r="HF27" s="31">
        <v>0</v>
      </c>
      <c r="HG27" s="31">
        <v>0</v>
      </c>
      <c r="HH27" s="31">
        <v>0</v>
      </c>
      <c r="HI27" s="31">
        <v>0</v>
      </c>
      <c r="HJ27" s="31">
        <v>0</v>
      </c>
      <c r="HK27" s="31">
        <v>0</v>
      </c>
      <c r="HL27" s="31">
        <v>0</v>
      </c>
      <c r="HM27" s="31">
        <v>0</v>
      </c>
      <c r="HN27" s="31">
        <v>0</v>
      </c>
      <c r="HO27" s="31">
        <v>0</v>
      </c>
      <c r="HP27" s="31">
        <v>0</v>
      </c>
      <c r="HQ27" s="31">
        <v>0</v>
      </c>
      <c r="HR27" s="31">
        <v>0</v>
      </c>
      <c r="HS27" s="31">
        <v>0</v>
      </c>
      <c r="HT27" s="31">
        <v>0</v>
      </c>
      <c r="HU27" s="31">
        <v>0</v>
      </c>
      <c r="HV27" s="31">
        <v>0</v>
      </c>
      <c r="HW27" s="31">
        <v>0</v>
      </c>
      <c r="HX27" s="31">
        <v>0</v>
      </c>
      <c r="HY27" s="31">
        <v>0</v>
      </c>
      <c r="HZ27" s="31">
        <v>0</v>
      </c>
      <c r="IA27" s="31">
        <v>0</v>
      </c>
      <c r="IB27" s="31">
        <v>0</v>
      </c>
      <c r="IC27" s="31">
        <v>0</v>
      </c>
      <c r="ID27" s="31">
        <v>0</v>
      </c>
      <c r="IE27" s="31">
        <v>0</v>
      </c>
      <c r="IF27" s="31">
        <v>0</v>
      </c>
      <c r="IG27" s="31">
        <v>0</v>
      </c>
      <c r="IH27" s="31">
        <v>0</v>
      </c>
      <c r="II27" s="31">
        <v>0</v>
      </c>
      <c r="IJ27" s="31">
        <v>0</v>
      </c>
      <c r="IK27" s="31">
        <v>0</v>
      </c>
      <c r="IL27" s="31">
        <v>0</v>
      </c>
      <c r="IM27" s="31">
        <v>0</v>
      </c>
      <c r="IN27" s="31">
        <v>0</v>
      </c>
      <c r="IO27" s="31">
        <v>0</v>
      </c>
      <c r="IP27" s="31">
        <v>0</v>
      </c>
      <c r="IQ27" s="31">
        <v>0</v>
      </c>
      <c r="IR27" s="31">
        <v>0</v>
      </c>
      <c r="IS27" s="31">
        <v>0</v>
      </c>
      <c r="IT27" s="31">
        <v>0</v>
      </c>
      <c r="IU27" s="31">
        <v>0</v>
      </c>
      <c r="IV27" s="31">
        <v>0</v>
      </c>
      <c r="IW27" s="31">
        <v>0</v>
      </c>
      <c r="IX27" s="31">
        <v>0</v>
      </c>
      <c r="IY27" s="31">
        <v>0</v>
      </c>
      <c r="IZ27" s="31">
        <v>0</v>
      </c>
      <c r="JA27" s="31">
        <v>0</v>
      </c>
      <c r="JB27" s="31">
        <v>0</v>
      </c>
      <c r="JC27" s="31">
        <v>0</v>
      </c>
      <c r="JD27" s="31">
        <v>0</v>
      </c>
      <c r="JE27" s="31">
        <v>0</v>
      </c>
      <c r="JF27" s="31">
        <v>0</v>
      </c>
      <c r="JG27" s="31">
        <v>0</v>
      </c>
      <c r="JH27" s="31">
        <v>0</v>
      </c>
      <c r="JI27" s="31">
        <v>0</v>
      </c>
      <c r="JJ27" s="31">
        <v>0</v>
      </c>
      <c r="JK27" s="31">
        <v>0</v>
      </c>
      <c r="JL27" s="31">
        <v>0</v>
      </c>
      <c r="JM27" s="31">
        <v>0</v>
      </c>
      <c r="JN27" s="31">
        <v>0</v>
      </c>
      <c r="JO27" s="31">
        <v>0</v>
      </c>
      <c r="JP27" s="31">
        <v>0</v>
      </c>
      <c r="JQ27" s="31">
        <v>0</v>
      </c>
      <c r="JR27" s="31">
        <v>0</v>
      </c>
      <c r="JS27" s="31">
        <v>0</v>
      </c>
      <c r="JT27" s="31">
        <v>0</v>
      </c>
      <c r="JU27" s="31">
        <v>0</v>
      </c>
      <c r="JV27" s="31">
        <v>0</v>
      </c>
      <c r="JW27" s="31">
        <v>0</v>
      </c>
      <c r="JX27" s="31">
        <v>0</v>
      </c>
      <c r="JY27" s="31">
        <v>0</v>
      </c>
      <c r="JZ27" s="31">
        <v>0</v>
      </c>
      <c r="KA27" s="31">
        <v>0</v>
      </c>
      <c r="KB27" s="31">
        <v>0</v>
      </c>
      <c r="KC27" s="31">
        <v>0</v>
      </c>
      <c r="KD27" s="31">
        <v>0</v>
      </c>
      <c r="KE27" s="31">
        <v>0</v>
      </c>
      <c r="KF27" s="31">
        <v>0</v>
      </c>
      <c r="KG27" s="31">
        <v>0</v>
      </c>
      <c r="KH27" s="31">
        <v>0</v>
      </c>
      <c r="KI27" s="31">
        <v>0</v>
      </c>
      <c r="KJ27" s="31">
        <v>0</v>
      </c>
      <c r="KK27" s="31">
        <v>0</v>
      </c>
      <c r="KL27" s="31">
        <v>0</v>
      </c>
      <c r="KM27" s="31">
        <v>0</v>
      </c>
      <c r="KN27" s="31">
        <v>0</v>
      </c>
      <c r="KO27" s="31">
        <v>0</v>
      </c>
      <c r="KP27" s="31">
        <v>0</v>
      </c>
      <c r="KQ27" s="31">
        <v>0</v>
      </c>
      <c r="KR27" s="31">
        <v>0</v>
      </c>
      <c r="KS27" s="31">
        <v>0</v>
      </c>
      <c r="KT27" s="31">
        <v>0</v>
      </c>
      <c r="KU27" s="31">
        <v>0</v>
      </c>
      <c r="KV27" s="31">
        <v>0</v>
      </c>
      <c r="KW27" s="31">
        <v>0</v>
      </c>
      <c r="KX27" s="31">
        <v>0</v>
      </c>
      <c r="KY27" s="31">
        <v>0</v>
      </c>
      <c r="KZ27" s="31">
        <v>0</v>
      </c>
      <c r="LA27" s="31">
        <v>0</v>
      </c>
      <c r="LB27" s="31">
        <v>0</v>
      </c>
      <c r="LC27" s="31">
        <v>0</v>
      </c>
      <c r="LD27" s="31">
        <v>0</v>
      </c>
      <c r="LE27" s="31">
        <v>0</v>
      </c>
      <c r="LF27" s="31">
        <v>0</v>
      </c>
      <c r="LG27" s="31">
        <v>0</v>
      </c>
      <c r="LH27" s="31">
        <v>0</v>
      </c>
      <c r="LI27" s="31">
        <v>0</v>
      </c>
      <c r="LJ27" s="31">
        <v>0</v>
      </c>
      <c r="LK27" s="31">
        <v>0</v>
      </c>
      <c r="LL27" s="31">
        <v>0</v>
      </c>
      <c r="LM27" s="31">
        <v>0</v>
      </c>
      <c r="LN27" s="31">
        <v>0</v>
      </c>
      <c r="LO27" s="31">
        <v>0</v>
      </c>
      <c r="LP27" s="31">
        <v>0</v>
      </c>
      <c r="LQ27" s="31">
        <v>0</v>
      </c>
      <c r="LR27" s="31">
        <v>0</v>
      </c>
      <c r="LS27" s="31">
        <v>0</v>
      </c>
      <c r="LT27" s="31">
        <v>0</v>
      </c>
      <c r="LU27" s="31">
        <v>0</v>
      </c>
      <c r="LV27" s="31">
        <v>0</v>
      </c>
      <c r="LW27" s="31">
        <v>0</v>
      </c>
      <c r="LX27" s="31">
        <v>0</v>
      </c>
      <c r="LY27" s="31">
        <v>0</v>
      </c>
      <c r="LZ27" s="31">
        <v>0</v>
      </c>
      <c r="MA27" s="31">
        <v>0</v>
      </c>
      <c r="MB27" s="31">
        <v>0</v>
      </c>
      <c r="MC27" s="31">
        <v>0</v>
      </c>
      <c r="MD27" s="31">
        <v>0</v>
      </c>
      <c r="ME27" s="31">
        <v>0</v>
      </c>
      <c r="MF27" s="31">
        <v>0</v>
      </c>
      <c r="MG27" s="31">
        <v>0</v>
      </c>
      <c r="MH27" s="31">
        <v>0</v>
      </c>
      <c r="MI27" s="31">
        <v>0</v>
      </c>
      <c r="MJ27" s="31">
        <v>0</v>
      </c>
      <c r="MK27" s="31">
        <v>0</v>
      </c>
      <c r="ML27" s="31">
        <v>0</v>
      </c>
      <c r="MM27" s="31">
        <v>0</v>
      </c>
      <c r="MN27" s="31">
        <v>0</v>
      </c>
      <c r="MO27" s="31">
        <v>0</v>
      </c>
      <c r="MP27" s="31">
        <v>0</v>
      </c>
      <c r="MQ27" s="31">
        <v>0</v>
      </c>
      <c r="MR27" s="31">
        <v>0</v>
      </c>
      <c r="MS27" s="31">
        <v>0</v>
      </c>
      <c r="MT27" s="31">
        <v>0</v>
      </c>
      <c r="MU27" s="31">
        <v>0</v>
      </c>
      <c r="MV27" s="31">
        <v>0</v>
      </c>
      <c r="MW27" s="31">
        <v>0</v>
      </c>
      <c r="MX27" s="31">
        <v>0</v>
      </c>
      <c r="MY27" s="31">
        <v>0</v>
      </c>
      <c r="MZ27" s="31">
        <v>0</v>
      </c>
      <c r="NA27" s="31">
        <v>0</v>
      </c>
      <c r="NB27" s="31">
        <v>0</v>
      </c>
      <c r="NC27" s="31">
        <v>0</v>
      </c>
      <c r="ND27" s="31">
        <v>0</v>
      </c>
      <c r="NE27" s="31">
        <v>0</v>
      </c>
      <c r="NF27" s="31">
        <v>0</v>
      </c>
      <c r="NG27" s="31">
        <v>0</v>
      </c>
      <c r="NH27" s="31">
        <v>0</v>
      </c>
      <c r="NI27" s="31">
        <v>0</v>
      </c>
      <c r="NJ27" s="31">
        <v>0</v>
      </c>
      <c r="NK27" s="31">
        <v>0</v>
      </c>
      <c r="NL27" s="31">
        <v>0</v>
      </c>
      <c r="NM27" s="31">
        <v>0</v>
      </c>
      <c r="NN27" s="31">
        <v>0</v>
      </c>
      <c r="NO27" s="31">
        <v>0</v>
      </c>
      <c r="NP27" s="31">
        <v>0</v>
      </c>
      <c r="NQ27" s="31">
        <v>0</v>
      </c>
      <c r="NR27" s="31">
        <v>0</v>
      </c>
      <c r="NS27" s="31">
        <v>0</v>
      </c>
      <c r="NT27" s="31">
        <v>0</v>
      </c>
      <c r="NU27" s="31">
        <v>0</v>
      </c>
      <c r="NV27" s="31">
        <v>0</v>
      </c>
      <c r="NW27" s="31">
        <v>0</v>
      </c>
      <c r="NX27" s="31">
        <v>0</v>
      </c>
      <c r="NY27" s="31">
        <v>0</v>
      </c>
      <c r="NZ27" s="31">
        <v>0</v>
      </c>
      <c r="OA27" s="31">
        <v>0</v>
      </c>
      <c r="OB27" s="31">
        <v>0</v>
      </c>
      <c r="OC27" s="31">
        <v>0</v>
      </c>
      <c r="OD27" s="31">
        <v>0</v>
      </c>
      <c r="OE27" s="31">
        <v>0</v>
      </c>
      <c r="OF27" s="31">
        <v>0</v>
      </c>
      <c r="OG27" s="31">
        <v>0</v>
      </c>
      <c r="OH27" s="31">
        <v>0</v>
      </c>
      <c r="OI27" s="31">
        <v>0</v>
      </c>
      <c r="OJ27" s="31">
        <v>0</v>
      </c>
      <c r="OK27" s="31">
        <v>0</v>
      </c>
      <c r="OL27" s="31">
        <v>0</v>
      </c>
      <c r="OM27" s="31">
        <v>0</v>
      </c>
      <c r="ON27" s="31">
        <v>0</v>
      </c>
      <c r="OO27" s="31">
        <v>0</v>
      </c>
      <c r="OP27" s="31">
        <v>0</v>
      </c>
      <c r="OQ27" s="31">
        <v>0</v>
      </c>
      <c r="OR27" s="31">
        <v>0</v>
      </c>
      <c r="OS27" s="31">
        <v>0</v>
      </c>
      <c r="OT27" s="31">
        <v>0</v>
      </c>
      <c r="OU27" s="31">
        <v>0</v>
      </c>
      <c r="OV27" s="31">
        <v>0</v>
      </c>
      <c r="OW27" s="31">
        <v>0</v>
      </c>
      <c r="OX27" s="31">
        <v>0</v>
      </c>
      <c r="OY27" s="31">
        <v>0</v>
      </c>
      <c r="OZ27" s="31">
        <v>0</v>
      </c>
      <c r="PA27" s="31">
        <v>0</v>
      </c>
      <c r="PB27" s="31">
        <v>0</v>
      </c>
      <c r="PC27" s="31">
        <v>0</v>
      </c>
      <c r="PD27" s="31">
        <v>0</v>
      </c>
      <c r="PE27" s="31">
        <v>0</v>
      </c>
      <c r="PF27" s="31">
        <v>0</v>
      </c>
      <c r="PG27" s="31">
        <v>0</v>
      </c>
      <c r="PH27" s="31">
        <v>0</v>
      </c>
      <c r="PI27" s="31">
        <v>0</v>
      </c>
      <c r="PJ27" s="31">
        <v>0</v>
      </c>
      <c r="PK27" s="31">
        <v>0</v>
      </c>
      <c r="PL27" s="31">
        <v>0</v>
      </c>
      <c r="PM27" s="31">
        <v>0</v>
      </c>
      <c r="PN27" s="31">
        <v>0</v>
      </c>
      <c r="PO27" s="31">
        <v>0</v>
      </c>
      <c r="PP27" s="31">
        <v>0</v>
      </c>
      <c r="PQ27" s="31">
        <v>0</v>
      </c>
      <c r="PR27" s="31">
        <v>0</v>
      </c>
      <c r="PS27" s="31">
        <v>0</v>
      </c>
      <c r="PT27" s="31">
        <v>0</v>
      </c>
      <c r="PU27" s="31">
        <v>0</v>
      </c>
      <c r="PV27" s="31">
        <v>0</v>
      </c>
      <c r="PW27" s="31">
        <v>0</v>
      </c>
      <c r="PX27" s="31">
        <v>0</v>
      </c>
      <c r="PY27" s="31">
        <v>0</v>
      </c>
      <c r="PZ27" s="31">
        <v>0</v>
      </c>
      <c r="QA27" s="31">
        <v>0</v>
      </c>
      <c r="QB27" s="31">
        <v>0</v>
      </c>
      <c r="QC27" s="31">
        <v>0</v>
      </c>
      <c r="QD27" s="31">
        <v>0</v>
      </c>
      <c r="QE27" s="31">
        <v>0</v>
      </c>
      <c r="QF27" s="31">
        <v>0</v>
      </c>
      <c r="QG27" s="31">
        <v>0</v>
      </c>
      <c r="QH27" s="31">
        <v>0</v>
      </c>
      <c r="QI27" s="31">
        <v>0</v>
      </c>
      <c r="QJ27" s="31">
        <v>0</v>
      </c>
      <c r="QK27" s="31">
        <v>0</v>
      </c>
      <c r="QL27" s="31">
        <v>0</v>
      </c>
      <c r="QM27" s="31">
        <v>0</v>
      </c>
      <c r="QN27" s="31">
        <v>0</v>
      </c>
      <c r="QO27" s="31">
        <v>0</v>
      </c>
      <c r="QP27" s="31">
        <v>0</v>
      </c>
      <c r="QQ27" s="31">
        <v>0</v>
      </c>
      <c r="QR27" s="31">
        <v>0</v>
      </c>
      <c r="QS27" s="31">
        <v>0</v>
      </c>
      <c r="QT27" s="31">
        <v>0</v>
      </c>
      <c r="QU27" s="31">
        <v>0</v>
      </c>
      <c r="QV27" s="31">
        <v>0</v>
      </c>
      <c r="QW27" s="31">
        <v>0</v>
      </c>
      <c r="QX27" s="31">
        <v>0</v>
      </c>
      <c r="QY27" s="31">
        <v>0</v>
      </c>
      <c r="QZ27" s="31">
        <v>0</v>
      </c>
      <c r="RA27" s="31">
        <v>0</v>
      </c>
      <c r="RB27" s="31">
        <v>0</v>
      </c>
      <c r="RC27" s="31">
        <v>0</v>
      </c>
      <c r="RD27" s="31">
        <v>0</v>
      </c>
      <c r="RE27" s="31">
        <v>0</v>
      </c>
      <c r="RF27" s="31">
        <v>0</v>
      </c>
      <c r="RG27" s="31">
        <v>0</v>
      </c>
      <c r="RH27" s="31">
        <v>0</v>
      </c>
      <c r="RI27" s="31">
        <v>0</v>
      </c>
      <c r="RJ27" s="31">
        <v>0</v>
      </c>
      <c r="RK27" s="31">
        <v>0</v>
      </c>
      <c r="RL27" s="31">
        <v>0</v>
      </c>
      <c r="RM27" s="31">
        <v>0</v>
      </c>
      <c r="RN27" s="31">
        <v>0</v>
      </c>
      <c r="RO27" s="31">
        <v>0</v>
      </c>
      <c r="RP27" s="31">
        <v>0</v>
      </c>
      <c r="RQ27" s="31">
        <v>0</v>
      </c>
      <c r="RR27" s="31">
        <v>0</v>
      </c>
      <c r="RS27" s="31">
        <v>0</v>
      </c>
      <c r="RT27" s="31">
        <v>0</v>
      </c>
      <c r="RU27" s="31">
        <v>0</v>
      </c>
      <c r="RV27" s="31">
        <v>0</v>
      </c>
      <c r="RW27" s="31">
        <v>0</v>
      </c>
      <c r="RX27" s="31">
        <v>0</v>
      </c>
      <c r="RY27" s="31">
        <v>0</v>
      </c>
      <c r="RZ27" s="31">
        <v>0</v>
      </c>
      <c r="SA27" s="31">
        <v>0</v>
      </c>
      <c r="SB27" s="31">
        <v>0</v>
      </c>
      <c r="SC27" s="31">
        <v>0</v>
      </c>
      <c r="SD27" s="31">
        <v>0</v>
      </c>
      <c r="SE27" s="31">
        <v>0</v>
      </c>
      <c r="SF27" s="31">
        <v>0</v>
      </c>
      <c r="SG27" s="31">
        <v>0</v>
      </c>
      <c r="SH27" s="31">
        <v>0</v>
      </c>
      <c r="SI27" s="31">
        <v>0</v>
      </c>
      <c r="SJ27" s="31">
        <v>0</v>
      </c>
      <c r="SK27" s="31">
        <v>0</v>
      </c>
      <c r="SL27" s="31">
        <v>0</v>
      </c>
      <c r="SM27" s="31">
        <v>0</v>
      </c>
      <c r="SN27" s="31">
        <v>0</v>
      </c>
      <c r="SO27" s="31">
        <v>0</v>
      </c>
      <c r="SP27" s="31">
        <v>0</v>
      </c>
      <c r="SQ27" s="31">
        <v>0</v>
      </c>
      <c r="SR27" s="31">
        <v>0</v>
      </c>
      <c r="SS27" s="31">
        <v>0</v>
      </c>
      <c r="ST27" s="31">
        <v>0</v>
      </c>
      <c r="SU27" s="31">
        <v>0</v>
      </c>
      <c r="SV27" s="31">
        <v>0</v>
      </c>
      <c r="SW27" s="31">
        <v>0</v>
      </c>
      <c r="SX27" s="31">
        <v>0</v>
      </c>
      <c r="SY27" s="31">
        <v>0</v>
      </c>
      <c r="SZ27" s="31">
        <v>0</v>
      </c>
      <c r="TA27" s="31">
        <v>0</v>
      </c>
      <c r="TB27" s="31">
        <v>0</v>
      </c>
      <c r="TC27" s="31">
        <v>0</v>
      </c>
      <c r="TD27" s="31">
        <v>0</v>
      </c>
      <c r="TE27" s="31">
        <v>0</v>
      </c>
      <c r="TF27" s="31">
        <v>0</v>
      </c>
      <c r="TG27" s="31">
        <v>0</v>
      </c>
      <c r="TH27" s="31">
        <v>0</v>
      </c>
      <c r="TI27" s="31">
        <v>0</v>
      </c>
      <c r="TJ27" s="31">
        <v>0</v>
      </c>
      <c r="TK27" s="31">
        <v>0</v>
      </c>
      <c r="TL27" s="31">
        <v>0</v>
      </c>
      <c r="TM27" s="31">
        <v>0</v>
      </c>
      <c r="TN27" s="31">
        <v>0</v>
      </c>
      <c r="TO27" s="31">
        <v>0</v>
      </c>
      <c r="TP27" s="31">
        <v>0</v>
      </c>
      <c r="TQ27" s="31">
        <v>0</v>
      </c>
      <c r="TR27" s="31">
        <v>0</v>
      </c>
      <c r="TS27" s="31">
        <v>0</v>
      </c>
      <c r="TT27" s="31">
        <v>0</v>
      </c>
      <c r="TU27" s="31">
        <v>0</v>
      </c>
      <c r="TV27" s="31">
        <v>0</v>
      </c>
      <c r="TW27" s="31">
        <v>0</v>
      </c>
      <c r="TX27" s="31">
        <v>0</v>
      </c>
      <c r="TY27" s="31">
        <v>0</v>
      </c>
      <c r="TZ27" s="31">
        <v>0</v>
      </c>
      <c r="UA27" s="31">
        <v>0</v>
      </c>
      <c r="UB27" s="31">
        <v>0</v>
      </c>
      <c r="UC27" s="31">
        <v>0</v>
      </c>
      <c r="UD27" s="31">
        <v>0</v>
      </c>
      <c r="UE27" s="31">
        <v>0</v>
      </c>
      <c r="UF27" s="31">
        <v>0</v>
      </c>
      <c r="UG27" s="31">
        <v>0</v>
      </c>
      <c r="UH27" s="31">
        <v>0</v>
      </c>
      <c r="UI27" s="31">
        <v>0</v>
      </c>
      <c r="UJ27" s="31">
        <v>0</v>
      </c>
      <c r="UK27" s="31">
        <v>0</v>
      </c>
      <c r="UL27" s="31">
        <v>0</v>
      </c>
      <c r="UM27" s="31">
        <v>0</v>
      </c>
      <c r="UN27" s="31">
        <v>0</v>
      </c>
      <c r="UO27" s="31">
        <v>0</v>
      </c>
      <c r="UP27" s="31">
        <v>0</v>
      </c>
      <c r="UQ27" s="31">
        <v>0</v>
      </c>
      <c r="UR27" s="31">
        <v>0</v>
      </c>
      <c r="US27" s="31">
        <v>0</v>
      </c>
      <c r="UT27" s="31">
        <v>0</v>
      </c>
      <c r="UU27" s="31">
        <v>0</v>
      </c>
      <c r="UV27" s="31">
        <v>0</v>
      </c>
      <c r="UW27" s="31">
        <v>0</v>
      </c>
      <c r="UX27" s="31">
        <v>0</v>
      </c>
      <c r="UY27" s="31">
        <v>0</v>
      </c>
      <c r="UZ27" s="31">
        <v>0</v>
      </c>
      <c r="VA27" s="31">
        <v>0</v>
      </c>
      <c r="VB27" s="31">
        <v>0</v>
      </c>
      <c r="VC27" s="31">
        <v>0</v>
      </c>
      <c r="VD27" s="31">
        <v>0</v>
      </c>
      <c r="VE27" s="31">
        <v>0</v>
      </c>
      <c r="VF27" s="31">
        <v>0</v>
      </c>
      <c r="VG27" s="31">
        <v>0</v>
      </c>
      <c r="VH27" s="31">
        <v>0</v>
      </c>
      <c r="VI27" s="31">
        <v>0</v>
      </c>
      <c r="VJ27" s="31">
        <v>0</v>
      </c>
      <c r="VK27" s="31">
        <v>0</v>
      </c>
      <c r="VL27" s="31">
        <v>0</v>
      </c>
      <c r="VM27" s="31">
        <v>0</v>
      </c>
      <c r="VN27" s="31">
        <v>0</v>
      </c>
      <c r="VO27" s="31">
        <v>0</v>
      </c>
      <c r="VP27" s="31">
        <v>0</v>
      </c>
      <c r="VQ27" s="31">
        <v>0</v>
      </c>
      <c r="VR27" s="31">
        <v>0</v>
      </c>
      <c r="VS27" s="31">
        <v>0</v>
      </c>
      <c r="VT27" s="31">
        <v>0</v>
      </c>
      <c r="VU27" s="31">
        <v>0</v>
      </c>
      <c r="VV27" s="31">
        <v>0</v>
      </c>
      <c r="VW27" s="31">
        <v>0</v>
      </c>
      <c r="VX27" s="31">
        <v>0</v>
      </c>
      <c r="VY27" s="31">
        <v>0</v>
      </c>
      <c r="VZ27" s="31">
        <v>0</v>
      </c>
      <c r="WA27" s="31">
        <v>0</v>
      </c>
      <c r="WB27" s="31">
        <v>0</v>
      </c>
      <c r="WC27" s="31">
        <v>0</v>
      </c>
      <c r="WD27" s="31">
        <v>0</v>
      </c>
      <c r="WE27" s="31">
        <v>0</v>
      </c>
      <c r="WF27" s="31">
        <v>0</v>
      </c>
      <c r="WG27" s="31">
        <v>0</v>
      </c>
      <c r="WH27" s="31">
        <v>0</v>
      </c>
      <c r="WI27" s="31">
        <v>0</v>
      </c>
      <c r="WJ27" s="31">
        <v>0</v>
      </c>
      <c r="WK27" s="31">
        <v>0</v>
      </c>
      <c r="WL27" s="31">
        <v>0</v>
      </c>
      <c r="WM27" s="31">
        <v>0</v>
      </c>
      <c r="WN27" s="31">
        <v>0</v>
      </c>
      <c r="WO27" s="31">
        <v>0</v>
      </c>
      <c r="WP27" s="31">
        <v>0</v>
      </c>
      <c r="WQ27" s="31">
        <v>0</v>
      </c>
      <c r="WR27" s="31">
        <v>0</v>
      </c>
      <c r="WS27" s="31">
        <v>0</v>
      </c>
      <c r="WT27" s="31">
        <v>0</v>
      </c>
      <c r="WU27" s="31">
        <v>0</v>
      </c>
      <c r="WV27" s="31">
        <v>0</v>
      </c>
      <c r="WW27" s="31">
        <v>0</v>
      </c>
      <c r="WX27" s="31">
        <v>0</v>
      </c>
      <c r="WY27" s="31">
        <v>0</v>
      </c>
      <c r="WZ27" s="31">
        <v>0</v>
      </c>
    </row>
    <row r="28" spans="1:624" ht="20.25" x14ac:dyDescent="0.3">
      <c r="A28" s="162">
        <v>10</v>
      </c>
      <c r="B28" s="36" t="s">
        <v>288</v>
      </c>
      <c r="C28" s="27">
        <v>14</v>
      </c>
      <c r="D28" s="28">
        <v>2976</v>
      </c>
      <c r="E28" s="29">
        <v>0</v>
      </c>
      <c r="F28" s="29">
        <v>0</v>
      </c>
      <c r="G28" s="29">
        <v>0</v>
      </c>
      <c r="H28" s="29">
        <v>0</v>
      </c>
      <c r="I28" s="29">
        <v>0</v>
      </c>
      <c r="J28" s="29">
        <v>0</v>
      </c>
      <c r="K28" s="29">
        <v>0</v>
      </c>
      <c r="L28" s="29">
        <v>0</v>
      </c>
      <c r="M28" s="29">
        <v>0</v>
      </c>
      <c r="N28" s="29">
        <v>0</v>
      </c>
      <c r="O28" s="29">
        <v>0</v>
      </c>
      <c r="P28" s="29">
        <v>0</v>
      </c>
      <c r="Q28" s="29">
        <v>0</v>
      </c>
      <c r="R28" s="29">
        <v>0</v>
      </c>
      <c r="S28" s="29">
        <v>0</v>
      </c>
      <c r="T28" s="29">
        <v>0</v>
      </c>
      <c r="U28" s="29">
        <v>0</v>
      </c>
      <c r="V28" s="29">
        <v>0</v>
      </c>
      <c r="W28" s="29">
        <v>0</v>
      </c>
      <c r="X28" s="29">
        <v>0</v>
      </c>
      <c r="Y28" s="29">
        <v>0</v>
      </c>
      <c r="Z28" s="29">
        <v>0</v>
      </c>
      <c r="AA28" s="29">
        <v>0</v>
      </c>
      <c r="AB28" s="29">
        <v>0</v>
      </c>
      <c r="AC28" s="29">
        <v>0</v>
      </c>
      <c r="AD28" s="29">
        <v>0</v>
      </c>
      <c r="AE28" s="29">
        <v>0</v>
      </c>
      <c r="AF28" s="29">
        <v>0</v>
      </c>
      <c r="AG28" s="29">
        <v>0</v>
      </c>
      <c r="AH28" s="29">
        <v>0</v>
      </c>
      <c r="AI28" s="29">
        <v>0</v>
      </c>
      <c r="AJ28" s="29">
        <v>0</v>
      </c>
      <c r="AK28" s="29">
        <v>0</v>
      </c>
      <c r="AL28" s="29">
        <v>0</v>
      </c>
      <c r="AM28" s="29">
        <v>0</v>
      </c>
      <c r="AN28" s="29">
        <v>0</v>
      </c>
      <c r="AO28" s="29">
        <v>0</v>
      </c>
      <c r="AP28" s="29">
        <v>0</v>
      </c>
      <c r="AQ28" s="29">
        <v>0</v>
      </c>
      <c r="AR28" s="29">
        <v>0</v>
      </c>
      <c r="AS28" s="29">
        <v>0</v>
      </c>
      <c r="AT28" s="29">
        <v>0</v>
      </c>
      <c r="AU28" s="29">
        <v>0</v>
      </c>
      <c r="AV28" s="29">
        <v>0</v>
      </c>
      <c r="AW28" s="29">
        <v>0</v>
      </c>
      <c r="AX28" s="29">
        <v>0</v>
      </c>
      <c r="AY28" s="29">
        <v>0</v>
      </c>
      <c r="AZ28" s="29">
        <v>2976</v>
      </c>
      <c r="BA28" s="29">
        <v>0</v>
      </c>
      <c r="BB28" s="28">
        <v>410</v>
      </c>
      <c r="BC28" s="29">
        <v>0</v>
      </c>
      <c r="BD28" s="29">
        <v>0</v>
      </c>
      <c r="BE28" s="29">
        <v>410</v>
      </c>
      <c r="BF28" s="28">
        <v>16825</v>
      </c>
      <c r="BG28" s="29">
        <v>0</v>
      </c>
      <c r="BH28" s="29">
        <v>16825</v>
      </c>
      <c r="BI28" s="29">
        <v>0</v>
      </c>
      <c r="BJ28" s="28">
        <v>0</v>
      </c>
      <c r="BK28" s="30">
        <v>0</v>
      </c>
      <c r="BL28" s="29">
        <v>0</v>
      </c>
      <c r="BM28" s="29">
        <v>0</v>
      </c>
      <c r="BN28" s="29">
        <v>0</v>
      </c>
      <c r="BO28" s="29">
        <v>0</v>
      </c>
      <c r="BP28" s="29">
        <v>0</v>
      </c>
      <c r="BQ28" s="29">
        <v>0</v>
      </c>
      <c r="BR28" s="29">
        <v>0</v>
      </c>
      <c r="BS28" s="29">
        <v>0</v>
      </c>
      <c r="BT28" s="29">
        <v>0</v>
      </c>
      <c r="BU28" s="29">
        <v>0</v>
      </c>
      <c r="BV28" s="29">
        <v>0</v>
      </c>
      <c r="BW28" s="29">
        <v>0</v>
      </c>
      <c r="BX28" s="29">
        <v>0</v>
      </c>
      <c r="BY28" s="29">
        <v>0</v>
      </c>
      <c r="BZ28" s="29">
        <v>0</v>
      </c>
      <c r="CA28" s="29">
        <v>0</v>
      </c>
      <c r="CB28" s="29">
        <v>0</v>
      </c>
      <c r="CC28" s="29">
        <v>0</v>
      </c>
      <c r="CD28" s="29">
        <v>0</v>
      </c>
      <c r="CE28" s="29">
        <v>0</v>
      </c>
      <c r="CF28" s="29">
        <v>0</v>
      </c>
      <c r="CG28" s="29">
        <v>0</v>
      </c>
      <c r="CH28" s="29">
        <v>0</v>
      </c>
      <c r="CI28" s="29">
        <v>0</v>
      </c>
      <c r="CJ28" s="29">
        <v>0</v>
      </c>
      <c r="CK28" s="29">
        <v>0</v>
      </c>
      <c r="CL28" s="29">
        <v>0</v>
      </c>
      <c r="CM28" s="29">
        <v>0</v>
      </c>
      <c r="CN28" s="29">
        <v>0</v>
      </c>
      <c r="CO28" s="29">
        <v>0</v>
      </c>
      <c r="CP28" s="29">
        <v>0</v>
      </c>
      <c r="CQ28" s="29">
        <v>0</v>
      </c>
      <c r="CR28" s="29">
        <v>0</v>
      </c>
      <c r="CS28" s="29">
        <v>0</v>
      </c>
      <c r="CT28" s="29">
        <v>0</v>
      </c>
      <c r="CU28" s="29">
        <v>0</v>
      </c>
      <c r="CV28" s="29">
        <v>0</v>
      </c>
      <c r="CW28" s="29">
        <v>0</v>
      </c>
      <c r="CX28" s="29">
        <v>0</v>
      </c>
      <c r="CY28" s="29">
        <v>0</v>
      </c>
      <c r="CZ28" s="29">
        <v>0</v>
      </c>
      <c r="DA28" s="29">
        <v>0</v>
      </c>
      <c r="DB28" s="32">
        <v>0</v>
      </c>
      <c r="DC28" s="32">
        <v>0</v>
      </c>
      <c r="DD28" s="30">
        <v>0</v>
      </c>
      <c r="DE28" s="30">
        <v>0</v>
      </c>
      <c r="DF28" s="29">
        <v>0</v>
      </c>
      <c r="DG28" s="29">
        <v>0</v>
      </c>
      <c r="DH28" s="29">
        <v>0</v>
      </c>
      <c r="DI28" s="33">
        <v>0</v>
      </c>
      <c r="DJ28" s="34">
        <v>0</v>
      </c>
      <c r="DK28" s="29">
        <v>0</v>
      </c>
      <c r="DL28" s="29">
        <v>0</v>
      </c>
      <c r="DM28" s="29">
        <v>0</v>
      </c>
      <c r="DN28" s="34">
        <v>0</v>
      </c>
      <c r="DO28" s="29">
        <v>0</v>
      </c>
      <c r="DP28" s="29">
        <v>0</v>
      </c>
      <c r="DQ28" s="29">
        <v>0</v>
      </c>
      <c r="DR28" s="29">
        <v>0</v>
      </c>
      <c r="DS28" s="30">
        <v>0</v>
      </c>
      <c r="DT28" s="31">
        <v>0</v>
      </c>
      <c r="DU28" s="31">
        <v>0</v>
      </c>
      <c r="DV28" s="31">
        <v>0</v>
      </c>
      <c r="DW28" s="31">
        <v>0</v>
      </c>
      <c r="DX28" s="31">
        <v>0</v>
      </c>
      <c r="DY28" s="31">
        <v>0</v>
      </c>
      <c r="DZ28" s="31">
        <v>0</v>
      </c>
      <c r="EA28" s="31">
        <v>0</v>
      </c>
      <c r="EB28" s="31">
        <v>0</v>
      </c>
      <c r="EC28" s="31">
        <v>0</v>
      </c>
      <c r="ED28" s="31">
        <v>0</v>
      </c>
      <c r="EE28" s="31">
        <v>0</v>
      </c>
      <c r="EF28" s="31">
        <v>0</v>
      </c>
      <c r="EG28" s="31">
        <v>0</v>
      </c>
      <c r="EH28" s="31">
        <v>0</v>
      </c>
      <c r="EI28" s="31">
        <v>0</v>
      </c>
      <c r="EJ28" s="31">
        <v>0</v>
      </c>
      <c r="EK28" s="31">
        <v>0</v>
      </c>
      <c r="EL28" s="31">
        <v>0</v>
      </c>
      <c r="EM28" s="31">
        <v>0</v>
      </c>
      <c r="EN28" s="31">
        <v>0</v>
      </c>
      <c r="EO28" s="31">
        <v>0</v>
      </c>
      <c r="EP28" s="31">
        <v>0</v>
      </c>
      <c r="EQ28" s="31">
        <v>0</v>
      </c>
      <c r="ER28" s="31">
        <v>0</v>
      </c>
      <c r="ES28" s="31">
        <v>0</v>
      </c>
      <c r="ET28" s="31">
        <v>0</v>
      </c>
      <c r="EU28" s="31">
        <v>0</v>
      </c>
      <c r="EV28" s="31">
        <v>0</v>
      </c>
      <c r="EW28" s="31">
        <v>0</v>
      </c>
      <c r="EX28" s="31">
        <v>0</v>
      </c>
      <c r="EY28" s="31">
        <v>0</v>
      </c>
      <c r="EZ28" s="31">
        <v>0</v>
      </c>
      <c r="FA28" s="31">
        <v>0</v>
      </c>
      <c r="FB28" s="31">
        <v>0</v>
      </c>
      <c r="FC28" s="31">
        <v>0</v>
      </c>
      <c r="FD28" s="31">
        <v>0</v>
      </c>
      <c r="FE28" s="31">
        <v>0</v>
      </c>
      <c r="FF28" s="31">
        <v>0</v>
      </c>
      <c r="FG28" s="31">
        <v>0</v>
      </c>
      <c r="FH28" s="31">
        <v>0</v>
      </c>
      <c r="FI28" s="31">
        <v>0</v>
      </c>
      <c r="FJ28" s="31">
        <v>0</v>
      </c>
      <c r="FK28" s="31">
        <v>0</v>
      </c>
      <c r="FL28" s="31">
        <v>0</v>
      </c>
      <c r="FM28" s="31">
        <v>0</v>
      </c>
      <c r="FN28" s="31">
        <v>0</v>
      </c>
      <c r="FO28" s="31">
        <v>0</v>
      </c>
      <c r="FP28" s="31">
        <v>0</v>
      </c>
      <c r="FQ28" s="31">
        <v>0</v>
      </c>
      <c r="FR28" s="31">
        <v>0</v>
      </c>
      <c r="FS28" s="31">
        <v>0</v>
      </c>
      <c r="FT28" s="31">
        <v>0</v>
      </c>
      <c r="FU28" s="31">
        <v>0</v>
      </c>
      <c r="FV28" s="31">
        <v>0</v>
      </c>
      <c r="FW28" s="31">
        <v>0</v>
      </c>
      <c r="FX28" s="31">
        <v>0</v>
      </c>
      <c r="FY28" s="31">
        <v>0</v>
      </c>
      <c r="FZ28" s="31">
        <v>0</v>
      </c>
      <c r="GA28" s="31">
        <v>0</v>
      </c>
      <c r="GB28" s="31">
        <v>0</v>
      </c>
      <c r="GC28" s="31">
        <v>0</v>
      </c>
      <c r="GD28" s="31">
        <v>0</v>
      </c>
      <c r="GE28" s="31">
        <v>0</v>
      </c>
      <c r="GF28" s="31">
        <v>0</v>
      </c>
      <c r="GG28" s="31">
        <v>0</v>
      </c>
      <c r="GH28" s="31">
        <v>0</v>
      </c>
      <c r="GI28" s="31">
        <v>0</v>
      </c>
      <c r="GJ28" s="31">
        <v>0</v>
      </c>
      <c r="GK28" s="31">
        <v>0</v>
      </c>
      <c r="GL28" s="31">
        <v>0</v>
      </c>
      <c r="GM28" s="31">
        <v>0</v>
      </c>
      <c r="GN28" s="31">
        <v>0</v>
      </c>
      <c r="GO28" s="31">
        <v>0</v>
      </c>
      <c r="GP28" s="31">
        <v>0</v>
      </c>
      <c r="GQ28" s="31">
        <v>0</v>
      </c>
      <c r="GR28" s="31">
        <v>0</v>
      </c>
      <c r="GS28" s="31">
        <v>0</v>
      </c>
      <c r="GT28" s="31">
        <v>0</v>
      </c>
      <c r="GU28" s="31">
        <v>0</v>
      </c>
      <c r="GV28" s="31">
        <v>0</v>
      </c>
      <c r="GW28" s="31">
        <v>0</v>
      </c>
      <c r="GX28" s="31">
        <v>0</v>
      </c>
      <c r="GY28" s="31">
        <v>0</v>
      </c>
      <c r="GZ28" s="31">
        <v>0</v>
      </c>
      <c r="HA28" s="31">
        <v>0</v>
      </c>
      <c r="HB28" s="31">
        <v>0</v>
      </c>
      <c r="HC28" s="31">
        <v>0</v>
      </c>
      <c r="HD28" s="31">
        <v>0</v>
      </c>
      <c r="HE28" s="31">
        <v>0</v>
      </c>
      <c r="HF28" s="31">
        <v>0</v>
      </c>
      <c r="HG28" s="31">
        <v>0</v>
      </c>
      <c r="HH28" s="31">
        <v>0</v>
      </c>
      <c r="HI28" s="31">
        <v>0</v>
      </c>
      <c r="HJ28" s="31">
        <v>0</v>
      </c>
      <c r="HK28" s="31">
        <v>0</v>
      </c>
      <c r="HL28" s="31">
        <v>0</v>
      </c>
      <c r="HM28" s="31">
        <v>0</v>
      </c>
      <c r="HN28" s="31">
        <v>0</v>
      </c>
      <c r="HO28" s="31">
        <v>0</v>
      </c>
      <c r="HP28" s="31">
        <v>0</v>
      </c>
      <c r="HQ28" s="31">
        <v>0</v>
      </c>
      <c r="HR28" s="31">
        <v>0</v>
      </c>
      <c r="HS28" s="31">
        <v>0</v>
      </c>
      <c r="HT28" s="31">
        <v>0</v>
      </c>
      <c r="HU28" s="31">
        <v>0</v>
      </c>
      <c r="HV28" s="31">
        <v>0</v>
      </c>
      <c r="HW28" s="31">
        <v>0</v>
      </c>
      <c r="HX28" s="31">
        <v>0</v>
      </c>
      <c r="HY28" s="31">
        <v>0</v>
      </c>
      <c r="HZ28" s="31">
        <v>0</v>
      </c>
      <c r="IA28" s="31">
        <v>0</v>
      </c>
      <c r="IB28" s="31">
        <v>0</v>
      </c>
      <c r="IC28" s="31">
        <v>0</v>
      </c>
      <c r="ID28" s="31">
        <v>0</v>
      </c>
      <c r="IE28" s="31">
        <v>0</v>
      </c>
      <c r="IF28" s="31">
        <v>0</v>
      </c>
      <c r="IG28" s="31">
        <v>0</v>
      </c>
      <c r="IH28" s="31">
        <v>0</v>
      </c>
      <c r="II28" s="31">
        <v>0</v>
      </c>
      <c r="IJ28" s="31">
        <v>0</v>
      </c>
      <c r="IK28" s="31">
        <v>0</v>
      </c>
      <c r="IL28" s="31">
        <v>0</v>
      </c>
      <c r="IM28" s="31">
        <v>0</v>
      </c>
      <c r="IN28" s="31">
        <v>0</v>
      </c>
      <c r="IO28" s="31">
        <v>0</v>
      </c>
      <c r="IP28" s="31">
        <v>0</v>
      </c>
      <c r="IQ28" s="31">
        <v>0</v>
      </c>
      <c r="IR28" s="31">
        <v>0</v>
      </c>
      <c r="IS28" s="31">
        <v>0</v>
      </c>
      <c r="IT28" s="31">
        <v>0</v>
      </c>
      <c r="IU28" s="31">
        <v>0</v>
      </c>
      <c r="IV28" s="31">
        <v>0</v>
      </c>
      <c r="IW28" s="31">
        <v>0</v>
      </c>
      <c r="IX28" s="31">
        <v>0</v>
      </c>
      <c r="IY28" s="31">
        <v>0</v>
      </c>
      <c r="IZ28" s="31">
        <v>0</v>
      </c>
      <c r="JA28" s="31">
        <v>0</v>
      </c>
      <c r="JB28" s="31">
        <v>0</v>
      </c>
      <c r="JC28" s="31">
        <v>0</v>
      </c>
      <c r="JD28" s="31">
        <v>0</v>
      </c>
      <c r="JE28" s="31">
        <v>0</v>
      </c>
      <c r="JF28" s="31">
        <v>0</v>
      </c>
      <c r="JG28" s="31">
        <v>0</v>
      </c>
      <c r="JH28" s="31">
        <v>0</v>
      </c>
      <c r="JI28" s="31">
        <v>0</v>
      </c>
      <c r="JJ28" s="31">
        <v>0</v>
      </c>
      <c r="JK28" s="31">
        <v>0</v>
      </c>
      <c r="JL28" s="31">
        <v>0</v>
      </c>
      <c r="JM28" s="31">
        <v>0</v>
      </c>
      <c r="JN28" s="31">
        <v>0</v>
      </c>
      <c r="JO28" s="31">
        <v>0</v>
      </c>
      <c r="JP28" s="31">
        <v>0</v>
      </c>
      <c r="JQ28" s="31">
        <v>0</v>
      </c>
      <c r="JR28" s="31">
        <v>0</v>
      </c>
      <c r="JS28" s="31">
        <v>0</v>
      </c>
      <c r="JT28" s="31">
        <v>0</v>
      </c>
      <c r="JU28" s="31">
        <v>0</v>
      </c>
      <c r="JV28" s="31">
        <v>0</v>
      </c>
      <c r="JW28" s="31">
        <v>0</v>
      </c>
      <c r="JX28" s="31">
        <v>0</v>
      </c>
      <c r="JY28" s="31">
        <v>0</v>
      </c>
      <c r="JZ28" s="31">
        <v>0</v>
      </c>
      <c r="KA28" s="31">
        <v>0</v>
      </c>
      <c r="KB28" s="31">
        <v>0</v>
      </c>
      <c r="KC28" s="31">
        <v>0</v>
      </c>
      <c r="KD28" s="31">
        <v>0</v>
      </c>
      <c r="KE28" s="31">
        <v>0</v>
      </c>
      <c r="KF28" s="31">
        <v>0</v>
      </c>
      <c r="KG28" s="31">
        <v>0</v>
      </c>
      <c r="KH28" s="31">
        <v>0</v>
      </c>
      <c r="KI28" s="31">
        <v>0</v>
      </c>
      <c r="KJ28" s="31">
        <v>0</v>
      </c>
      <c r="KK28" s="31">
        <v>0</v>
      </c>
      <c r="KL28" s="31">
        <v>0</v>
      </c>
      <c r="KM28" s="31">
        <v>0</v>
      </c>
      <c r="KN28" s="31">
        <v>0</v>
      </c>
      <c r="KO28" s="31">
        <v>0</v>
      </c>
      <c r="KP28" s="31">
        <v>0</v>
      </c>
      <c r="KQ28" s="31">
        <v>0</v>
      </c>
      <c r="KR28" s="31">
        <v>0</v>
      </c>
      <c r="KS28" s="31">
        <v>0</v>
      </c>
      <c r="KT28" s="31">
        <v>0</v>
      </c>
      <c r="KU28" s="31">
        <v>0</v>
      </c>
      <c r="KV28" s="31">
        <v>0</v>
      </c>
      <c r="KW28" s="31">
        <v>0</v>
      </c>
      <c r="KX28" s="31">
        <v>0</v>
      </c>
      <c r="KY28" s="31">
        <v>0</v>
      </c>
      <c r="KZ28" s="31">
        <v>0</v>
      </c>
      <c r="LA28" s="31">
        <v>0</v>
      </c>
      <c r="LB28" s="31">
        <v>0</v>
      </c>
      <c r="LC28" s="31">
        <v>0</v>
      </c>
      <c r="LD28" s="31">
        <v>0</v>
      </c>
      <c r="LE28" s="31">
        <v>0</v>
      </c>
      <c r="LF28" s="31">
        <v>0</v>
      </c>
      <c r="LG28" s="31">
        <v>0</v>
      </c>
      <c r="LH28" s="31">
        <v>0</v>
      </c>
      <c r="LI28" s="31">
        <v>0</v>
      </c>
      <c r="LJ28" s="31">
        <v>0</v>
      </c>
      <c r="LK28" s="31">
        <v>0</v>
      </c>
      <c r="LL28" s="31">
        <v>0</v>
      </c>
      <c r="LM28" s="31">
        <v>0</v>
      </c>
      <c r="LN28" s="31">
        <v>0</v>
      </c>
      <c r="LO28" s="31">
        <v>0</v>
      </c>
      <c r="LP28" s="31">
        <v>0</v>
      </c>
      <c r="LQ28" s="31">
        <v>0</v>
      </c>
      <c r="LR28" s="31">
        <v>0</v>
      </c>
      <c r="LS28" s="31">
        <v>0</v>
      </c>
      <c r="LT28" s="31">
        <v>0</v>
      </c>
      <c r="LU28" s="31">
        <v>0</v>
      </c>
      <c r="LV28" s="31">
        <v>0</v>
      </c>
      <c r="LW28" s="31">
        <v>0</v>
      </c>
      <c r="LX28" s="31">
        <v>0</v>
      </c>
      <c r="LY28" s="31">
        <v>0</v>
      </c>
      <c r="LZ28" s="31">
        <v>0</v>
      </c>
      <c r="MA28" s="31">
        <v>0</v>
      </c>
      <c r="MB28" s="31">
        <v>0</v>
      </c>
      <c r="MC28" s="31">
        <v>0</v>
      </c>
      <c r="MD28" s="31">
        <v>0</v>
      </c>
      <c r="ME28" s="31">
        <v>0</v>
      </c>
      <c r="MF28" s="31">
        <v>0</v>
      </c>
      <c r="MG28" s="31">
        <v>0</v>
      </c>
      <c r="MH28" s="31">
        <v>0</v>
      </c>
      <c r="MI28" s="31">
        <v>0</v>
      </c>
      <c r="MJ28" s="31">
        <v>0</v>
      </c>
      <c r="MK28" s="31">
        <v>0</v>
      </c>
      <c r="ML28" s="31">
        <v>0</v>
      </c>
      <c r="MM28" s="31">
        <v>0</v>
      </c>
      <c r="MN28" s="31">
        <v>0</v>
      </c>
      <c r="MO28" s="31">
        <v>0</v>
      </c>
      <c r="MP28" s="31">
        <v>0</v>
      </c>
      <c r="MQ28" s="31">
        <v>0</v>
      </c>
      <c r="MR28" s="31">
        <v>0</v>
      </c>
      <c r="MS28" s="31">
        <v>0</v>
      </c>
      <c r="MT28" s="31">
        <v>0</v>
      </c>
      <c r="MU28" s="31">
        <v>0</v>
      </c>
      <c r="MV28" s="31">
        <v>0</v>
      </c>
      <c r="MW28" s="31">
        <v>0</v>
      </c>
      <c r="MX28" s="31">
        <v>0</v>
      </c>
      <c r="MY28" s="31">
        <v>0</v>
      </c>
      <c r="MZ28" s="31">
        <v>0</v>
      </c>
      <c r="NA28" s="31">
        <v>0</v>
      </c>
      <c r="NB28" s="31">
        <v>0</v>
      </c>
      <c r="NC28" s="31">
        <v>0</v>
      </c>
      <c r="ND28" s="31">
        <v>0</v>
      </c>
      <c r="NE28" s="31">
        <v>0</v>
      </c>
      <c r="NF28" s="31">
        <v>0</v>
      </c>
      <c r="NG28" s="31">
        <v>0</v>
      </c>
      <c r="NH28" s="31">
        <v>0</v>
      </c>
      <c r="NI28" s="31">
        <v>0</v>
      </c>
      <c r="NJ28" s="31">
        <v>0</v>
      </c>
      <c r="NK28" s="31">
        <v>0</v>
      </c>
      <c r="NL28" s="31">
        <v>0</v>
      </c>
      <c r="NM28" s="31">
        <v>0</v>
      </c>
      <c r="NN28" s="31">
        <v>0</v>
      </c>
      <c r="NO28" s="31">
        <v>0</v>
      </c>
      <c r="NP28" s="31">
        <v>0</v>
      </c>
      <c r="NQ28" s="31">
        <v>0</v>
      </c>
      <c r="NR28" s="31">
        <v>0</v>
      </c>
      <c r="NS28" s="31">
        <v>0</v>
      </c>
      <c r="NT28" s="31">
        <v>0</v>
      </c>
      <c r="NU28" s="31">
        <v>0</v>
      </c>
      <c r="NV28" s="31">
        <v>0</v>
      </c>
      <c r="NW28" s="31">
        <v>0</v>
      </c>
      <c r="NX28" s="31">
        <v>0</v>
      </c>
      <c r="NY28" s="31">
        <v>0</v>
      </c>
      <c r="NZ28" s="31">
        <v>0</v>
      </c>
      <c r="OA28" s="31">
        <v>0</v>
      </c>
      <c r="OB28" s="31">
        <v>0</v>
      </c>
      <c r="OC28" s="31">
        <v>0</v>
      </c>
      <c r="OD28" s="31">
        <v>0</v>
      </c>
      <c r="OE28" s="31">
        <v>0</v>
      </c>
      <c r="OF28" s="31">
        <v>0</v>
      </c>
      <c r="OG28" s="31">
        <v>0</v>
      </c>
      <c r="OH28" s="31">
        <v>0</v>
      </c>
      <c r="OI28" s="31">
        <v>0</v>
      </c>
      <c r="OJ28" s="31">
        <v>0</v>
      </c>
      <c r="OK28" s="31">
        <v>0</v>
      </c>
      <c r="OL28" s="31">
        <v>0</v>
      </c>
      <c r="OM28" s="31">
        <v>0</v>
      </c>
      <c r="ON28" s="31">
        <v>0</v>
      </c>
      <c r="OO28" s="31">
        <v>0</v>
      </c>
      <c r="OP28" s="31">
        <v>0</v>
      </c>
      <c r="OQ28" s="31">
        <v>0</v>
      </c>
      <c r="OR28" s="31">
        <v>0</v>
      </c>
      <c r="OS28" s="31">
        <v>0</v>
      </c>
      <c r="OT28" s="31">
        <v>0</v>
      </c>
      <c r="OU28" s="31">
        <v>0</v>
      </c>
      <c r="OV28" s="31">
        <v>0</v>
      </c>
      <c r="OW28" s="31">
        <v>0</v>
      </c>
      <c r="OX28" s="31">
        <v>0</v>
      </c>
      <c r="OY28" s="31">
        <v>0</v>
      </c>
      <c r="OZ28" s="31">
        <v>0</v>
      </c>
      <c r="PA28" s="31">
        <v>0</v>
      </c>
      <c r="PB28" s="31">
        <v>0</v>
      </c>
      <c r="PC28" s="31">
        <v>0</v>
      </c>
      <c r="PD28" s="31">
        <v>0</v>
      </c>
      <c r="PE28" s="31">
        <v>0</v>
      </c>
      <c r="PF28" s="31">
        <v>0</v>
      </c>
      <c r="PG28" s="31">
        <v>0</v>
      </c>
      <c r="PH28" s="31">
        <v>0</v>
      </c>
      <c r="PI28" s="31">
        <v>0</v>
      </c>
      <c r="PJ28" s="31">
        <v>0</v>
      </c>
      <c r="PK28" s="31">
        <v>0</v>
      </c>
      <c r="PL28" s="31">
        <v>0</v>
      </c>
      <c r="PM28" s="31">
        <v>0</v>
      </c>
      <c r="PN28" s="31">
        <v>0</v>
      </c>
      <c r="PO28" s="31">
        <v>0</v>
      </c>
      <c r="PP28" s="31">
        <v>0</v>
      </c>
      <c r="PQ28" s="31">
        <v>0</v>
      </c>
      <c r="PR28" s="31">
        <v>0</v>
      </c>
      <c r="PS28" s="31">
        <v>0</v>
      </c>
      <c r="PT28" s="31">
        <v>0</v>
      </c>
      <c r="PU28" s="31">
        <v>0</v>
      </c>
      <c r="PV28" s="31">
        <v>0</v>
      </c>
      <c r="PW28" s="31">
        <v>0</v>
      </c>
      <c r="PX28" s="31">
        <v>0</v>
      </c>
      <c r="PY28" s="31">
        <v>0</v>
      </c>
      <c r="PZ28" s="31">
        <v>0</v>
      </c>
      <c r="QA28" s="31">
        <v>0</v>
      </c>
      <c r="QB28" s="31">
        <v>0</v>
      </c>
      <c r="QC28" s="31">
        <v>0</v>
      </c>
      <c r="QD28" s="31">
        <v>0</v>
      </c>
      <c r="QE28" s="31">
        <v>0</v>
      </c>
      <c r="QF28" s="31">
        <v>0</v>
      </c>
      <c r="QG28" s="31">
        <v>0</v>
      </c>
      <c r="QH28" s="31">
        <v>0</v>
      </c>
      <c r="QI28" s="31">
        <v>0</v>
      </c>
      <c r="QJ28" s="31">
        <v>0</v>
      </c>
      <c r="QK28" s="31">
        <v>0</v>
      </c>
      <c r="QL28" s="31">
        <v>0</v>
      </c>
      <c r="QM28" s="31">
        <v>0</v>
      </c>
      <c r="QN28" s="31">
        <v>0</v>
      </c>
      <c r="QO28" s="31">
        <v>0</v>
      </c>
      <c r="QP28" s="31">
        <v>0</v>
      </c>
      <c r="QQ28" s="31">
        <v>0</v>
      </c>
      <c r="QR28" s="31">
        <v>0</v>
      </c>
      <c r="QS28" s="31">
        <v>0</v>
      </c>
      <c r="QT28" s="31">
        <v>0</v>
      </c>
      <c r="QU28" s="31">
        <v>0</v>
      </c>
      <c r="QV28" s="31">
        <v>0</v>
      </c>
      <c r="QW28" s="31">
        <v>0</v>
      </c>
      <c r="QX28" s="31">
        <v>0</v>
      </c>
      <c r="QY28" s="31">
        <v>0</v>
      </c>
      <c r="QZ28" s="31">
        <v>0</v>
      </c>
      <c r="RA28" s="31">
        <v>0</v>
      </c>
      <c r="RB28" s="31">
        <v>0</v>
      </c>
      <c r="RC28" s="31">
        <v>0</v>
      </c>
      <c r="RD28" s="31">
        <v>0</v>
      </c>
      <c r="RE28" s="31">
        <v>0</v>
      </c>
      <c r="RF28" s="31">
        <v>0</v>
      </c>
      <c r="RG28" s="31">
        <v>0</v>
      </c>
      <c r="RH28" s="31">
        <v>0</v>
      </c>
      <c r="RI28" s="31">
        <v>0</v>
      </c>
      <c r="RJ28" s="31">
        <v>0</v>
      </c>
      <c r="RK28" s="31">
        <v>0</v>
      </c>
      <c r="RL28" s="31">
        <v>0</v>
      </c>
      <c r="RM28" s="31">
        <v>0</v>
      </c>
      <c r="RN28" s="31">
        <v>0</v>
      </c>
      <c r="RO28" s="31">
        <v>0</v>
      </c>
      <c r="RP28" s="31">
        <v>0</v>
      </c>
      <c r="RQ28" s="31">
        <v>0</v>
      </c>
      <c r="RR28" s="31">
        <v>0</v>
      </c>
      <c r="RS28" s="31">
        <v>0</v>
      </c>
      <c r="RT28" s="31">
        <v>0</v>
      </c>
      <c r="RU28" s="31">
        <v>0</v>
      </c>
      <c r="RV28" s="31">
        <v>0</v>
      </c>
      <c r="RW28" s="31">
        <v>0</v>
      </c>
      <c r="RX28" s="31">
        <v>0</v>
      </c>
      <c r="RY28" s="31">
        <v>0</v>
      </c>
      <c r="RZ28" s="31">
        <v>0</v>
      </c>
      <c r="SA28" s="31">
        <v>0</v>
      </c>
      <c r="SB28" s="31">
        <v>0</v>
      </c>
      <c r="SC28" s="31">
        <v>0</v>
      </c>
      <c r="SD28" s="31">
        <v>0</v>
      </c>
      <c r="SE28" s="31">
        <v>0</v>
      </c>
      <c r="SF28" s="31">
        <v>0</v>
      </c>
      <c r="SG28" s="31">
        <v>0</v>
      </c>
      <c r="SH28" s="31">
        <v>0</v>
      </c>
      <c r="SI28" s="31">
        <v>0</v>
      </c>
      <c r="SJ28" s="31">
        <v>0</v>
      </c>
      <c r="SK28" s="31">
        <v>0</v>
      </c>
      <c r="SL28" s="31">
        <v>0</v>
      </c>
      <c r="SM28" s="31">
        <v>0</v>
      </c>
      <c r="SN28" s="31">
        <v>0</v>
      </c>
      <c r="SO28" s="31">
        <v>0</v>
      </c>
      <c r="SP28" s="31">
        <v>0</v>
      </c>
      <c r="SQ28" s="31">
        <v>0</v>
      </c>
      <c r="SR28" s="31">
        <v>0</v>
      </c>
      <c r="SS28" s="31">
        <v>0</v>
      </c>
      <c r="ST28" s="31">
        <v>0</v>
      </c>
      <c r="SU28" s="31">
        <v>0</v>
      </c>
      <c r="SV28" s="31">
        <v>0</v>
      </c>
      <c r="SW28" s="31">
        <v>0</v>
      </c>
      <c r="SX28" s="31">
        <v>0</v>
      </c>
      <c r="SY28" s="31">
        <v>0</v>
      </c>
      <c r="SZ28" s="31">
        <v>0</v>
      </c>
      <c r="TA28" s="31">
        <v>0</v>
      </c>
      <c r="TB28" s="31">
        <v>0</v>
      </c>
      <c r="TC28" s="31">
        <v>0</v>
      </c>
      <c r="TD28" s="31">
        <v>0</v>
      </c>
      <c r="TE28" s="31">
        <v>0</v>
      </c>
      <c r="TF28" s="31">
        <v>0</v>
      </c>
      <c r="TG28" s="31">
        <v>0</v>
      </c>
      <c r="TH28" s="31">
        <v>0</v>
      </c>
      <c r="TI28" s="31">
        <v>0</v>
      </c>
      <c r="TJ28" s="31">
        <v>0</v>
      </c>
      <c r="TK28" s="31">
        <v>0</v>
      </c>
      <c r="TL28" s="31">
        <v>0</v>
      </c>
      <c r="TM28" s="31">
        <v>0</v>
      </c>
      <c r="TN28" s="31">
        <v>0</v>
      </c>
      <c r="TO28" s="31">
        <v>0</v>
      </c>
      <c r="TP28" s="31">
        <v>0</v>
      </c>
      <c r="TQ28" s="31">
        <v>0</v>
      </c>
      <c r="TR28" s="31">
        <v>0</v>
      </c>
      <c r="TS28" s="31">
        <v>0</v>
      </c>
      <c r="TT28" s="31">
        <v>0</v>
      </c>
      <c r="TU28" s="31">
        <v>0</v>
      </c>
      <c r="TV28" s="31">
        <v>0</v>
      </c>
      <c r="TW28" s="31">
        <v>0</v>
      </c>
      <c r="TX28" s="31">
        <v>0</v>
      </c>
      <c r="TY28" s="31">
        <v>0</v>
      </c>
      <c r="TZ28" s="31">
        <v>0</v>
      </c>
      <c r="UA28" s="31">
        <v>0</v>
      </c>
      <c r="UB28" s="31">
        <v>0</v>
      </c>
      <c r="UC28" s="31">
        <v>0</v>
      </c>
      <c r="UD28" s="31">
        <v>0</v>
      </c>
      <c r="UE28" s="31">
        <v>0</v>
      </c>
      <c r="UF28" s="31">
        <v>0</v>
      </c>
      <c r="UG28" s="31">
        <v>0</v>
      </c>
      <c r="UH28" s="31">
        <v>0</v>
      </c>
      <c r="UI28" s="31">
        <v>0</v>
      </c>
      <c r="UJ28" s="31">
        <v>0</v>
      </c>
      <c r="UK28" s="31">
        <v>0</v>
      </c>
      <c r="UL28" s="31">
        <v>0</v>
      </c>
      <c r="UM28" s="31">
        <v>0</v>
      </c>
      <c r="UN28" s="31">
        <v>0</v>
      </c>
      <c r="UO28" s="31">
        <v>0</v>
      </c>
      <c r="UP28" s="31">
        <v>0</v>
      </c>
      <c r="UQ28" s="31">
        <v>0</v>
      </c>
      <c r="UR28" s="31">
        <v>0</v>
      </c>
      <c r="US28" s="31">
        <v>0</v>
      </c>
      <c r="UT28" s="31">
        <v>0</v>
      </c>
      <c r="UU28" s="31">
        <v>0</v>
      </c>
      <c r="UV28" s="31">
        <v>0</v>
      </c>
      <c r="UW28" s="31">
        <v>0</v>
      </c>
      <c r="UX28" s="31">
        <v>0</v>
      </c>
      <c r="UY28" s="31">
        <v>0</v>
      </c>
      <c r="UZ28" s="31">
        <v>0</v>
      </c>
      <c r="VA28" s="31">
        <v>0</v>
      </c>
      <c r="VB28" s="31">
        <v>0</v>
      </c>
      <c r="VC28" s="31">
        <v>0</v>
      </c>
      <c r="VD28" s="31">
        <v>0</v>
      </c>
      <c r="VE28" s="31">
        <v>0</v>
      </c>
      <c r="VF28" s="31">
        <v>0</v>
      </c>
      <c r="VG28" s="31">
        <v>0</v>
      </c>
      <c r="VH28" s="31">
        <v>0</v>
      </c>
      <c r="VI28" s="31">
        <v>0</v>
      </c>
      <c r="VJ28" s="31">
        <v>0</v>
      </c>
      <c r="VK28" s="31">
        <v>0</v>
      </c>
      <c r="VL28" s="31">
        <v>0</v>
      </c>
      <c r="VM28" s="31">
        <v>0</v>
      </c>
      <c r="VN28" s="31">
        <v>0</v>
      </c>
      <c r="VO28" s="31">
        <v>0</v>
      </c>
      <c r="VP28" s="31">
        <v>0</v>
      </c>
      <c r="VQ28" s="31">
        <v>0</v>
      </c>
      <c r="VR28" s="31">
        <v>0</v>
      </c>
      <c r="VS28" s="31">
        <v>0</v>
      </c>
      <c r="VT28" s="31">
        <v>0</v>
      </c>
      <c r="VU28" s="31">
        <v>0</v>
      </c>
      <c r="VV28" s="31">
        <v>0</v>
      </c>
      <c r="VW28" s="31">
        <v>0</v>
      </c>
      <c r="VX28" s="31">
        <v>0</v>
      </c>
      <c r="VY28" s="31">
        <v>0</v>
      </c>
      <c r="VZ28" s="31">
        <v>0</v>
      </c>
      <c r="WA28" s="31">
        <v>0</v>
      </c>
      <c r="WB28" s="31">
        <v>0</v>
      </c>
      <c r="WC28" s="31">
        <v>0</v>
      </c>
      <c r="WD28" s="31">
        <v>0</v>
      </c>
      <c r="WE28" s="31">
        <v>0</v>
      </c>
      <c r="WF28" s="31">
        <v>0</v>
      </c>
      <c r="WG28" s="31">
        <v>0</v>
      </c>
      <c r="WH28" s="31">
        <v>0</v>
      </c>
      <c r="WI28" s="31">
        <v>0</v>
      </c>
      <c r="WJ28" s="31">
        <v>0</v>
      </c>
      <c r="WK28" s="31">
        <v>0</v>
      </c>
      <c r="WL28" s="31">
        <v>0</v>
      </c>
      <c r="WM28" s="31">
        <v>0</v>
      </c>
      <c r="WN28" s="31">
        <v>0</v>
      </c>
      <c r="WO28" s="31">
        <v>0</v>
      </c>
      <c r="WP28" s="31">
        <v>0</v>
      </c>
      <c r="WQ28" s="31">
        <v>0</v>
      </c>
      <c r="WR28" s="31">
        <v>0</v>
      </c>
      <c r="WS28" s="31">
        <v>0</v>
      </c>
      <c r="WT28" s="31">
        <v>0</v>
      </c>
      <c r="WU28" s="31">
        <v>0</v>
      </c>
      <c r="WV28" s="31">
        <v>0</v>
      </c>
      <c r="WW28" s="31">
        <v>0</v>
      </c>
      <c r="WX28" s="31">
        <v>0</v>
      </c>
      <c r="WY28" s="31">
        <v>0</v>
      </c>
      <c r="WZ28" s="31">
        <v>0</v>
      </c>
    </row>
    <row r="29" spans="1:624" ht="20.25" x14ac:dyDescent="0.3">
      <c r="A29" s="162">
        <v>11</v>
      </c>
      <c r="B29" s="36" t="s">
        <v>289</v>
      </c>
      <c r="C29" s="27">
        <v>12</v>
      </c>
      <c r="D29" s="28">
        <v>5160</v>
      </c>
      <c r="E29" s="29">
        <v>1660</v>
      </c>
      <c r="F29" s="29">
        <v>3261</v>
      </c>
      <c r="G29" s="29">
        <v>0</v>
      </c>
      <c r="H29" s="29">
        <v>0</v>
      </c>
      <c r="I29" s="29">
        <v>0</v>
      </c>
      <c r="J29" s="29">
        <v>0</v>
      </c>
      <c r="K29" s="29">
        <v>0</v>
      </c>
      <c r="L29" s="29">
        <v>0</v>
      </c>
      <c r="M29" s="29">
        <v>0</v>
      </c>
      <c r="N29" s="29">
        <v>0</v>
      </c>
      <c r="O29" s="29">
        <v>0</v>
      </c>
      <c r="P29" s="29">
        <v>0</v>
      </c>
      <c r="Q29" s="29">
        <v>0</v>
      </c>
      <c r="R29" s="29">
        <v>0</v>
      </c>
      <c r="S29" s="29">
        <v>0</v>
      </c>
      <c r="T29" s="29">
        <v>0</v>
      </c>
      <c r="U29" s="29">
        <v>0</v>
      </c>
      <c r="V29" s="29">
        <v>21</v>
      </c>
      <c r="W29" s="29">
        <v>0</v>
      </c>
      <c r="X29" s="29">
        <v>0</v>
      </c>
      <c r="Y29" s="29">
        <v>41</v>
      </c>
      <c r="Z29" s="29">
        <v>28</v>
      </c>
      <c r="AA29" s="29">
        <v>0</v>
      </c>
      <c r="AB29" s="29">
        <v>0</v>
      </c>
      <c r="AC29" s="29">
        <v>0</v>
      </c>
      <c r="AD29" s="29">
        <v>7</v>
      </c>
      <c r="AE29" s="29">
        <v>21</v>
      </c>
      <c r="AF29" s="29">
        <v>0</v>
      </c>
      <c r="AG29" s="29">
        <v>7</v>
      </c>
      <c r="AH29" s="29">
        <v>40</v>
      </c>
      <c r="AI29" s="29">
        <v>0</v>
      </c>
      <c r="AJ29" s="29">
        <v>0</v>
      </c>
      <c r="AK29" s="29">
        <v>0</v>
      </c>
      <c r="AL29" s="29">
        <v>0</v>
      </c>
      <c r="AM29" s="29">
        <v>0</v>
      </c>
      <c r="AN29" s="29">
        <v>0</v>
      </c>
      <c r="AO29" s="29">
        <v>0</v>
      </c>
      <c r="AP29" s="29">
        <v>0</v>
      </c>
      <c r="AQ29" s="29">
        <v>0</v>
      </c>
      <c r="AR29" s="29">
        <v>0</v>
      </c>
      <c r="AS29" s="29">
        <v>0</v>
      </c>
      <c r="AT29" s="29">
        <v>0</v>
      </c>
      <c r="AU29" s="29">
        <v>0</v>
      </c>
      <c r="AV29" s="29">
        <v>0</v>
      </c>
      <c r="AW29" s="29">
        <v>0</v>
      </c>
      <c r="AX29" s="29">
        <v>0</v>
      </c>
      <c r="AY29" s="29">
        <v>0</v>
      </c>
      <c r="AZ29" s="29">
        <v>74</v>
      </c>
      <c r="BA29" s="29">
        <v>0</v>
      </c>
      <c r="BB29" s="28">
        <v>0</v>
      </c>
      <c r="BC29" s="29">
        <v>0</v>
      </c>
      <c r="BD29" s="29">
        <v>0</v>
      </c>
      <c r="BE29" s="29">
        <v>0</v>
      </c>
      <c r="BF29" s="28">
        <v>4896</v>
      </c>
      <c r="BG29" s="29">
        <v>4720</v>
      </c>
      <c r="BH29" s="29">
        <v>176</v>
      </c>
      <c r="BI29" s="29">
        <v>0</v>
      </c>
      <c r="BJ29" s="28">
        <v>3451</v>
      </c>
      <c r="BK29" s="30">
        <v>641</v>
      </c>
      <c r="BL29" s="29">
        <v>0</v>
      </c>
      <c r="BM29" s="29">
        <v>0</v>
      </c>
      <c r="BN29" s="29">
        <v>0</v>
      </c>
      <c r="BO29" s="29">
        <v>0</v>
      </c>
      <c r="BP29" s="29">
        <v>0</v>
      </c>
      <c r="BQ29" s="29">
        <v>0</v>
      </c>
      <c r="BR29" s="29">
        <v>0</v>
      </c>
      <c r="BS29" s="29">
        <v>0</v>
      </c>
      <c r="BT29" s="29">
        <v>0</v>
      </c>
      <c r="BU29" s="29">
        <v>0</v>
      </c>
      <c r="BV29" s="29">
        <v>0</v>
      </c>
      <c r="BW29" s="29">
        <v>0</v>
      </c>
      <c r="BX29" s="29">
        <v>0</v>
      </c>
      <c r="BY29" s="29">
        <v>0</v>
      </c>
      <c r="BZ29" s="29">
        <v>0</v>
      </c>
      <c r="CA29" s="29">
        <v>0</v>
      </c>
      <c r="CB29" s="29">
        <v>0</v>
      </c>
      <c r="CC29" s="29">
        <v>0</v>
      </c>
      <c r="CD29" s="29">
        <v>0</v>
      </c>
      <c r="CE29" s="29">
        <v>0</v>
      </c>
      <c r="CF29" s="29">
        <v>0</v>
      </c>
      <c r="CG29" s="29">
        <v>0</v>
      </c>
      <c r="CH29" s="29">
        <v>0</v>
      </c>
      <c r="CI29" s="29">
        <v>0</v>
      </c>
      <c r="CJ29" s="29">
        <v>0</v>
      </c>
      <c r="CK29" s="29">
        <v>0</v>
      </c>
      <c r="CL29" s="29">
        <v>0</v>
      </c>
      <c r="CM29" s="29">
        <v>0</v>
      </c>
      <c r="CN29" s="29">
        <v>0</v>
      </c>
      <c r="CO29" s="29">
        <v>519</v>
      </c>
      <c r="CP29" s="29">
        <v>122</v>
      </c>
      <c r="CQ29" s="29">
        <v>0</v>
      </c>
      <c r="CR29" s="29">
        <v>0</v>
      </c>
      <c r="CS29" s="29">
        <v>0</v>
      </c>
      <c r="CT29" s="29">
        <v>0</v>
      </c>
      <c r="CU29" s="29">
        <v>0</v>
      </c>
      <c r="CV29" s="29">
        <v>0</v>
      </c>
      <c r="CW29" s="29">
        <v>0</v>
      </c>
      <c r="CX29" s="29">
        <v>0</v>
      </c>
      <c r="CY29" s="29">
        <v>0</v>
      </c>
      <c r="CZ29" s="29">
        <v>0</v>
      </c>
      <c r="DA29" s="29">
        <v>0</v>
      </c>
      <c r="DB29" s="32">
        <v>641</v>
      </c>
      <c r="DC29" s="32">
        <v>0</v>
      </c>
      <c r="DD29" s="30">
        <v>977</v>
      </c>
      <c r="DE29" s="30">
        <v>113</v>
      </c>
      <c r="DF29" s="29">
        <v>977</v>
      </c>
      <c r="DG29" s="29">
        <v>113</v>
      </c>
      <c r="DH29" s="29">
        <v>0</v>
      </c>
      <c r="DI29" s="33">
        <v>0</v>
      </c>
      <c r="DJ29" s="34">
        <v>0</v>
      </c>
      <c r="DK29" s="29">
        <v>0</v>
      </c>
      <c r="DL29" s="29">
        <v>0</v>
      </c>
      <c r="DM29" s="29">
        <v>0</v>
      </c>
      <c r="DN29" s="34">
        <v>0</v>
      </c>
      <c r="DO29" s="29">
        <v>0</v>
      </c>
      <c r="DP29" s="29">
        <v>0</v>
      </c>
      <c r="DQ29" s="29">
        <v>0</v>
      </c>
      <c r="DR29" s="29">
        <v>0</v>
      </c>
      <c r="DS29" s="30">
        <v>0</v>
      </c>
      <c r="DT29" s="31">
        <v>0</v>
      </c>
      <c r="DU29" s="31">
        <v>0</v>
      </c>
      <c r="DV29" s="31">
        <v>0</v>
      </c>
      <c r="DW29" s="31">
        <v>0</v>
      </c>
      <c r="DX29" s="31">
        <v>0</v>
      </c>
      <c r="DY29" s="31">
        <v>0</v>
      </c>
      <c r="DZ29" s="31">
        <v>0</v>
      </c>
      <c r="EA29" s="31">
        <v>0</v>
      </c>
      <c r="EB29" s="31">
        <v>0</v>
      </c>
      <c r="EC29" s="31">
        <v>0</v>
      </c>
      <c r="ED29" s="31">
        <v>0</v>
      </c>
      <c r="EE29" s="31">
        <v>0</v>
      </c>
      <c r="EF29" s="31">
        <v>0</v>
      </c>
      <c r="EG29" s="31">
        <v>0</v>
      </c>
      <c r="EH29" s="31">
        <v>0</v>
      </c>
      <c r="EI29" s="31">
        <v>0</v>
      </c>
      <c r="EJ29" s="31">
        <v>0</v>
      </c>
      <c r="EK29" s="31">
        <v>0</v>
      </c>
      <c r="EL29" s="31">
        <v>0</v>
      </c>
      <c r="EM29" s="31">
        <v>0</v>
      </c>
      <c r="EN29" s="31">
        <v>0</v>
      </c>
      <c r="EO29" s="31">
        <v>0</v>
      </c>
      <c r="EP29" s="31">
        <v>0</v>
      </c>
      <c r="EQ29" s="31">
        <v>0</v>
      </c>
      <c r="ER29" s="31">
        <v>0</v>
      </c>
      <c r="ES29" s="31">
        <v>0</v>
      </c>
      <c r="ET29" s="31">
        <v>0</v>
      </c>
      <c r="EU29" s="31">
        <v>0</v>
      </c>
      <c r="EV29" s="31">
        <v>0</v>
      </c>
      <c r="EW29" s="31">
        <v>0</v>
      </c>
      <c r="EX29" s="31">
        <v>0</v>
      </c>
      <c r="EY29" s="31">
        <v>0</v>
      </c>
      <c r="EZ29" s="31">
        <v>0</v>
      </c>
      <c r="FA29" s="31">
        <v>0</v>
      </c>
      <c r="FB29" s="31">
        <v>0</v>
      </c>
      <c r="FC29" s="31">
        <v>0</v>
      </c>
      <c r="FD29" s="31">
        <v>0</v>
      </c>
      <c r="FE29" s="31">
        <v>0</v>
      </c>
      <c r="FF29" s="31">
        <v>0</v>
      </c>
      <c r="FG29" s="31">
        <v>0</v>
      </c>
      <c r="FH29" s="31">
        <v>0</v>
      </c>
      <c r="FI29" s="31">
        <v>0</v>
      </c>
      <c r="FJ29" s="31">
        <v>0</v>
      </c>
      <c r="FK29" s="31">
        <v>0</v>
      </c>
      <c r="FL29" s="31">
        <v>0</v>
      </c>
      <c r="FM29" s="31">
        <v>0</v>
      </c>
      <c r="FN29" s="31">
        <v>0</v>
      </c>
      <c r="FO29" s="31">
        <v>0</v>
      </c>
      <c r="FP29" s="31">
        <v>0</v>
      </c>
      <c r="FQ29" s="31">
        <v>0</v>
      </c>
      <c r="FR29" s="31">
        <v>0</v>
      </c>
      <c r="FS29" s="31">
        <v>0</v>
      </c>
      <c r="FT29" s="31">
        <v>0</v>
      </c>
      <c r="FU29" s="31">
        <v>0</v>
      </c>
      <c r="FV29" s="31">
        <v>0</v>
      </c>
      <c r="FW29" s="31">
        <v>0</v>
      </c>
      <c r="FX29" s="31">
        <v>0</v>
      </c>
      <c r="FY29" s="31">
        <v>0</v>
      </c>
      <c r="FZ29" s="31">
        <v>0</v>
      </c>
      <c r="GA29" s="31">
        <v>0</v>
      </c>
      <c r="GB29" s="31">
        <v>0</v>
      </c>
      <c r="GC29" s="31">
        <v>0</v>
      </c>
      <c r="GD29" s="31">
        <v>0</v>
      </c>
      <c r="GE29" s="31">
        <v>0</v>
      </c>
      <c r="GF29" s="31">
        <v>0</v>
      </c>
      <c r="GG29" s="31">
        <v>0</v>
      </c>
      <c r="GH29" s="31">
        <v>0</v>
      </c>
      <c r="GI29" s="31">
        <v>0</v>
      </c>
      <c r="GJ29" s="31">
        <v>0</v>
      </c>
      <c r="GK29" s="31">
        <v>0</v>
      </c>
      <c r="GL29" s="31">
        <v>0</v>
      </c>
      <c r="GM29" s="31">
        <v>0</v>
      </c>
      <c r="GN29" s="31">
        <v>0</v>
      </c>
      <c r="GO29" s="31">
        <v>0</v>
      </c>
      <c r="GP29" s="31">
        <v>0</v>
      </c>
      <c r="GQ29" s="31">
        <v>0</v>
      </c>
      <c r="GR29" s="31">
        <v>0</v>
      </c>
      <c r="GS29" s="31">
        <v>0</v>
      </c>
      <c r="GT29" s="31">
        <v>0</v>
      </c>
      <c r="GU29" s="31">
        <v>0</v>
      </c>
      <c r="GV29" s="31">
        <v>0</v>
      </c>
      <c r="GW29" s="31">
        <v>0</v>
      </c>
      <c r="GX29" s="31">
        <v>0</v>
      </c>
      <c r="GY29" s="31">
        <v>0</v>
      </c>
      <c r="GZ29" s="31">
        <v>0</v>
      </c>
      <c r="HA29" s="31">
        <v>0</v>
      </c>
      <c r="HB29" s="31">
        <v>0</v>
      </c>
      <c r="HC29" s="31">
        <v>0</v>
      </c>
      <c r="HD29" s="31">
        <v>0</v>
      </c>
      <c r="HE29" s="31">
        <v>0</v>
      </c>
      <c r="HF29" s="31">
        <v>0</v>
      </c>
      <c r="HG29" s="31">
        <v>0</v>
      </c>
      <c r="HH29" s="31">
        <v>0</v>
      </c>
      <c r="HI29" s="31">
        <v>0</v>
      </c>
      <c r="HJ29" s="31">
        <v>0</v>
      </c>
      <c r="HK29" s="31">
        <v>0</v>
      </c>
      <c r="HL29" s="31">
        <v>0</v>
      </c>
      <c r="HM29" s="31">
        <v>0</v>
      </c>
      <c r="HN29" s="31">
        <v>0</v>
      </c>
      <c r="HO29" s="31">
        <v>0</v>
      </c>
      <c r="HP29" s="31">
        <v>0</v>
      </c>
      <c r="HQ29" s="31">
        <v>0</v>
      </c>
      <c r="HR29" s="31">
        <v>0</v>
      </c>
      <c r="HS29" s="31">
        <v>0</v>
      </c>
      <c r="HT29" s="31">
        <v>0</v>
      </c>
      <c r="HU29" s="31">
        <v>0</v>
      </c>
      <c r="HV29" s="31">
        <v>0</v>
      </c>
      <c r="HW29" s="31">
        <v>0</v>
      </c>
      <c r="HX29" s="31">
        <v>0</v>
      </c>
      <c r="HY29" s="31">
        <v>0</v>
      </c>
      <c r="HZ29" s="31">
        <v>0</v>
      </c>
      <c r="IA29" s="31">
        <v>0</v>
      </c>
      <c r="IB29" s="31">
        <v>0</v>
      </c>
      <c r="IC29" s="31">
        <v>0</v>
      </c>
      <c r="ID29" s="31">
        <v>0</v>
      </c>
      <c r="IE29" s="31">
        <v>0</v>
      </c>
      <c r="IF29" s="31">
        <v>0</v>
      </c>
      <c r="IG29" s="31">
        <v>0</v>
      </c>
      <c r="IH29" s="31">
        <v>0</v>
      </c>
      <c r="II29" s="31">
        <v>0</v>
      </c>
      <c r="IJ29" s="31">
        <v>0</v>
      </c>
      <c r="IK29" s="31">
        <v>0</v>
      </c>
      <c r="IL29" s="31">
        <v>0</v>
      </c>
      <c r="IM29" s="31">
        <v>0</v>
      </c>
      <c r="IN29" s="31">
        <v>0</v>
      </c>
      <c r="IO29" s="31">
        <v>0</v>
      </c>
      <c r="IP29" s="31">
        <v>0</v>
      </c>
      <c r="IQ29" s="31">
        <v>0</v>
      </c>
      <c r="IR29" s="31">
        <v>0</v>
      </c>
      <c r="IS29" s="31">
        <v>0</v>
      </c>
      <c r="IT29" s="31">
        <v>0</v>
      </c>
      <c r="IU29" s="31">
        <v>0</v>
      </c>
      <c r="IV29" s="31">
        <v>0</v>
      </c>
      <c r="IW29" s="31">
        <v>0</v>
      </c>
      <c r="IX29" s="31">
        <v>0</v>
      </c>
      <c r="IY29" s="31">
        <v>0</v>
      </c>
      <c r="IZ29" s="31">
        <v>0</v>
      </c>
      <c r="JA29" s="31">
        <v>0</v>
      </c>
      <c r="JB29" s="31">
        <v>0</v>
      </c>
      <c r="JC29" s="31">
        <v>0</v>
      </c>
      <c r="JD29" s="31">
        <v>0</v>
      </c>
      <c r="JE29" s="31">
        <v>0</v>
      </c>
      <c r="JF29" s="31">
        <v>0</v>
      </c>
      <c r="JG29" s="31">
        <v>0</v>
      </c>
      <c r="JH29" s="31">
        <v>0</v>
      </c>
      <c r="JI29" s="31">
        <v>0</v>
      </c>
      <c r="JJ29" s="31">
        <v>0</v>
      </c>
      <c r="JK29" s="31">
        <v>0</v>
      </c>
      <c r="JL29" s="31">
        <v>0</v>
      </c>
      <c r="JM29" s="31">
        <v>0</v>
      </c>
      <c r="JN29" s="31">
        <v>0</v>
      </c>
      <c r="JO29" s="31">
        <v>0</v>
      </c>
      <c r="JP29" s="31">
        <v>0</v>
      </c>
      <c r="JQ29" s="31">
        <v>0</v>
      </c>
      <c r="JR29" s="31">
        <v>0</v>
      </c>
      <c r="JS29" s="31">
        <v>0</v>
      </c>
      <c r="JT29" s="31">
        <v>0</v>
      </c>
      <c r="JU29" s="31">
        <v>0</v>
      </c>
      <c r="JV29" s="31">
        <v>0</v>
      </c>
      <c r="JW29" s="31">
        <v>0</v>
      </c>
      <c r="JX29" s="31">
        <v>0</v>
      </c>
      <c r="JY29" s="31">
        <v>0</v>
      </c>
      <c r="JZ29" s="31">
        <v>0</v>
      </c>
      <c r="KA29" s="31">
        <v>0</v>
      </c>
      <c r="KB29" s="31">
        <v>0</v>
      </c>
      <c r="KC29" s="31">
        <v>0</v>
      </c>
      <c r="KD29" s="31">
        <v>0</v>
      </c>
      <c r="KE29" s="31">
        <v>0</v>
      </c>
      <c r="KF29" s="31">
        <v>0</v>
      </c>
      <c r="KG29" s="31">
        <v>0</v>
      </c>
      <c r="KH29" s="31">
        <v>0</v>
      </c>
      <c r="KI29" s="31">
        <v>0</v>
      </c>
      <c r="KJ29" s="31">
        <v>0</v>
      </c>
      <c r="KK29" s="31">
        <v>0</v>
      </c>
      <c r="KL29" s="31">
        <v>0</v>
      </c>
      <c r="KM29" s="31">
        <v>0</v>
      </c>
      <c r="KN29" s="31">
        <v>0</v>
      </c>
      <c r="KO29" s="31">
        <v>0</v>
      </c>
      <c r="KP29" s="31">
        <v>0</v>
      </c>
      <c r="KQ29" s="31">
        <v>0</v>
      </c>
      <c r="KR29" s="31">
        <v>0</v>
      </c>
      <c r="KS29" s="31">
        <v>0</v>
      </c>
      <c r="KT29" s="31">
        <v>0</v>
      </c>
      <c r="KU29" s="31">
        <v>0</v>
      </c>
      <c r="KV29" s="31">
        <v>0</v>
      </c>
      <c r="KW29" s="31">
        <v>0</v>
      </c>
      <c r="KX29" s="31">
        <v>0</v>
      </c>
      <c r="KY29" s="31">
        <v>0</v>
      </c>
      <c r="KZ29" s="31">
        <v>0</v>
      </c>
      <c r="LA29" s="31">
        <v>0</v>
      </c>
      <c r="LB29" s="31">
        <v>0</v>
      </c>
      <c r="LC29" s="31">
        <v>0</v>
      </c>
      <c r="LD29" s="31">
        <v>0</v>
      </c>
      <c r="LE29" s="31">
        <v>0</v>
      </c>
      <c r="LF29" s="31">
        <v>0</v>
      </c>
      <c r="LG29" s="31">
        <v>0</v>
      </c>
      <c r="LH29" s="31">
        <v>0</v>
      </c>
      <c r="LI29" s="31">
        <v>0</v>
      </c>
      <c r="LJ29" s="31">
        <v>0</v>
      </c>
      <c r="LK29" s="31">
        <v>0</v>
      </c>
      <c r="LL29" s="31">
        <v>0</v>
      </c>
      <c r="LM29" s="31">
        <v>0</v>
      </c>
      <c r="LN29" s="31">
        <v>0</v>
      </c>
      <c r="LO29" s="31">
        <v>0</v>
      </c>
      <c r="LP29" s="31">
        <v>0</v>
      </c>
      <c r="LQ29" s="31">
        <v>0</v>
      </c>
      <c r="LR29" s="31">
        <v>0</v>
      </c>
      <c r="LS29" s="31">
        <v>0</v>
      </c>
      <c r="LT29" s="31">
        <v>0</v>
      </c>
      <c r="LU29" s="31">
        <v>0</v>
      </c>
      <c r="LV29" s="31">
        <v>0</v>
      </c>
      <c r="LW29" s="31">
        <v>0</v>
      </c>
      <c r="LX29" s="31">
        <v>0</v>
      </c>
      <c r="LY29" s="31">
        <v>0</v>
      </c>
      <c r="LZ29" s="31">
        <v>0</v>
      </c>
      <c r="MA29" s="31">
        <v>0</v>
      </c>
      <c r="MB29" s="31">
        <v>0</v>
      </c>
      <c r="MC29" s="31">
        <v>0</v>
      </c>
      <c r="MD29" s="31">
        <v>0</v>
      </c>
      <c r="ME29" s="31">
        <v>0</v>
      </c>
      <c r="MF29" s="31">
        <v>0</v>
      </c>
      <c r="MG29" s="31">
        <v>0</v>
      </c>
      <c r="MH29" s="31">
        <v>0</v>
      </c>
      <c r="MI29" s="31">
        <v>0</v>
      </c>
      <c r="MJ29" s="31">
        <v>0</v>
      </c>
      <c r="MK29" s="31">
        <v>0</v>
      </c>
      <c r="ML29" s="31">
        <v>0</v>
      </c>
      <c r="MM29" s="31">
        <v>0</v>
      </c>
      <c r="MN29" s="31">
        <v>0</v>
      </c>
      <c r="MO29" s="31">
        <v>0</v>
      </c>
      <c r="MP29" s="31">
        <v>0</v>
      </c>
      <c r="MQ29" s="31">
        <v>0</v>
      </c>
      <c r="MR29" s="31">
        <v>0</v>
      </c>
      <c r="MS29" s="31">
        <v>0</v>
      </c>
      <c r="MT29" s="31">
        <v>0</v>
      </c>
      <c r="MU29" s="31">
        <v>0</v>
      </c>
      <c r="MV29" s="31">
        <v>0</v>
      </c>
      <c r="MW29" s="31">
        <v>0</v>
      </c>
      <c r="MX29" s="31">
        <v>0</v>
      </c>
      <c r="MY29" s="31">
        <v>0</v>
      </c>
      <c r="MZ29" s="31">
        <v>0</v>
      </c>
      <c r="NA29" s="31">
        <v>0</v>
      </c>
      <c r="NB29" s="31">
        <v>0</v>
      </c>
      <c r="NC29" s="31">
        <v>0</v>
      </c>
      <c r="ND29" s="31">
        <v>0</v>
      </c>
      <c r="NE29" s="31">
        <v>0</v>
      </c>
      <c r="NF29" s="31">
        <v>0</v>
      </c>
      <c r="NG29" s="31">
        <v>0</v>
      </c>
      <c r="NH29" s="31">
        <v>0</v>
      </c>
      <c r="NI29" s="31">
        <v>0</v>
      </c>
      <c r="NJ29" s="31">
        <v>0</v>
      </c>
      <c r="NK29" s="31">
        <v>0</v>
      </c>
      <c r="NL29" s="31">
        <v>0</v>
      </c>
      <c r="NM29" s="31">
        <v>0</v>
      </c>
      <c r="NN29" s="31">
        <v>0</v>
      </c>
      <c r="NO29" s="31">
        <v>0</v>
      </c>
      <c r="NP29" s="31">
        <v>0</v>
      </c>
      <c r="NQ29" s="31">
        <v>0</v>
      </c>
      <c r="NR29" s="31">
        <v>0</v>
      </c>
      <c r="NS29" s="31">
        <v>0</v>
      </c>
      <c r="NT29" s="31">
        <v>0</v>
      </c>
      <c r="NU29" s="31">
        <v>0</v>
      </c>
      <c r="NV29" s="31">
        <v>0</v>
      </c>
      <c r="NW29" s="31">
        <v>0</v>
      </c>
      <c r="NX29" s="31">
        <v>0</v>
      </c>
      <c r="NY29" s="31">
        <v>0</v>
      </c>
      <c r="NZ29" s="31">
        <v>0</v>
      </c>
      <c r="OA29" s="31">
        <v>0</v>
      </c>
      <c r="OB29" s="31">
        <v>0</v>
      </c>
      <c r="OC29" s="31">
        <v>0</v>
      </c>
      <c r="OD29" s="31">
        <v>0</v>
      </c>
      <c r="OE29" s="31">
        <v>0</v>
      </c>
      <c r="OF29" s="31">
        <v>0</v>
      </c>
      <c r="OG29" s="31">
        <v>0</v>
      </c>
      <c r="OH29" s="31">
        <v>0</v>
      </c>
      <c r="OI29" s="31">
        <v>0</v>
      </c>
      <c r="OJ29" s="31">
        <v>0</v>
      </c>
      <c r="OK29" s="31">
        <v>0</v>
      </c>
      <c r="OL29" s="31">
        <v>0</v>
      </c>
      <c r="OM29" s="31">
        <v>0</v>
      </c>
      <c r="ON29" s="31">
        <v>0</v>
      </c>
      <c r="OO29" s="31">
        <v>0</v>
      </c>
      <c r="OP29" s="31">
        <v>0</v>
      </c>
      <c r="OQ29" s="31">
        <v>0</v>
      </c>
      <c r="OR29" s="31">
        <v>0</v>
      </c>
      <c r="OS29" s="31">
        <v>0</v>
      </c>
      <c r="OT29" s="31">
        <v>0</v>
      </c>
      <c r="OU29" s="31">
        <v>0</v>
      </c>
      <c r="OV29" s="31">
        <v>0</v>
      </c>
      <c r="OW29" s="31">
        <v>0</v>
      </c>
      <c r="OX29" s="31">
        <v>0</v>
      </c>
      <c r="OY29" s="31">
        <v>0</v>
      </c>
      <c r="OZ29" s="31">
        <v>0</v>
      </c>
      <c r="PA29" s="31">
        <v>0</v>
      </c>
      <c r="PB29" s="31">
        <v>0</v>
      </c>
      <c r="PC29" s="31">
        <v>0</v>
      </c>
      <c r="PD29" s="31">
        <v>0</v>
      </c>
      <c r="PE29" s="31">
        <v>0</v>
      </c>
      <c r="PF29" s="31">
        <v>0</v>
      </c>
      <c r="PG29" s="31">
        <v>0</v>
      </c>
      <c r="PH29" s="31">
        <v>0</v>
      </c>
      <c r="PI29" s="31">
        <v>0</v>
      </c>
      <c r="PJ29" s="31">
        <v>0</v>
      </c>
      <c r="PK29" s="31">
        <v>0</v>
      </c>
      <c r="PL29" s="31">
        <v>0</v>
      </c>
      <c r="PM29" s="31">
        <v>0</v>
      </c>
      <c r="PN29" s="31">
        <v>0</v>
      </c>
      <c r="PO29" s="31">
        <v>0</v>
      </c>
      <c r="PP29" s="31">
        <v>0</v>
      </c>
      <c r="PQ29" s="31">
        <v>0</v>
      </c>
      <c r="PR29" s="31">
        <v>0</v>
      </c>
      <c r="PS29" s="31">
        <v>0</v>
      </c>
      <c r="PT29" s="31">
        <v>0</v>
      </c>
      <c r="PU29" s="31">
        <v>0</v>
      </c>
      <c r="PV29" s="31">
        <v>0</v>
      </c>
      <c r="PW29" s="31">
        <v>0</v>
      </c>
      <c r="PX29" s="31">
        <v>0</v>
      </c>
      <c r="PY29" s="31">
        <v>0</v>
      </c>
      <c r="PZ29" s="31">
        <v>0</v>
      </c>
      <c r="QA29" s="31">
        <v>0</v>
      </c>
      <c r="QB29" s="31">
        <v>0</v>
      </c>
      <c r="QC29" s="31">
        <v>0</v>
      </c>
      <c r="QD29" s="31">
        <v>0</v>
      </c>
      <c r="QE29" s="31">
        <v>0</v>
      </c>
      <c r="QF29" s="31">
        <v>0</v>
      </c>
      <c r="QG29" s="31">
        <v>0</v>
      </c>
      <c r="QH29" s="31">
        <v>0</v>
      </c>
      <c r="QI29" s="31">
        <v>0</v>
      </c>
      <c r="QJ29" s="31">
        <v>0</v>
      </c>
      <c r="QK29" s="31">
        <v>0</v>
      </c>
      <c r="QL29" s="31">
        <v>0</v>
      </c>
      <c r="QM29" s="31">
        <v>0</v>
      </c>
      <c r="QN29" s="31">
        <v>0</v>
      </c>
      <c r="QO29" s="31">
        <v>0</v>
      </c>
      <c r="QP29" s="31">
        <v>0</v>
      </c>
      <c r="QQ29" s="31">
        <v>0</v>
      </c>
      <c r="QR29" s="31">
        <v>0</v>
      </c>
      <c r="QS29" s="31">
        <v>0</v>
      </c>
      <c r="QT29" s="31">
        <v>0</v>
      </c>
      <c r="QU29" s="31">
        <v>0</v>
      </c>
      <c r="QV29" s="31">
        <v>0</v>
      </c>
      <c r="QW29" s="31">
        <v>0</v>
      </c>
      <c r="QX29" s="31">
        <v>0</v>
      </c>
      <c r="QY29" s="31">
        <v>0</v>
      </c>
      <c r="QZ29" s="31">
        <v>0</v>
      </c>
      <c r="RA29" s="31">
        <v>0</v>
      </c>
      <c r="RB29" s="31">
        <v>0</v>
      </c>
      <c r="RC29" s="31">
        <v>0</v>
      </c>
      <c r="RD29" s="31">
        <v>0</v>
      </c>
      <c r="RE29" s="31">
        <v>0</v>
      </c>
      <c r="RF29" s="31">
        <v>0</v>
      </c>
      <c r="RG29" s="31">
        <v>0</v>
      </c>
      <c r="RH29" s="31">
        <v>0</v>
      </c>
      <c r="RI29" s="31">
        <v>0</v>
      </c>
      <c r="RJ29" s="31">
        <v>0</v>
      </c>
      <c r="RK29" s="31">
        <v>0</v>
      </c>
      <c r="RL29" s="31">
        <v>0</v>
      </c>
      <c r="RM29" s="31">
        <v>0</v>
      </c>
      <c r="RN29" s="31">
        <v>0</v>
      </c>
      <c r="RO29" s="31">
        <v>0</v>
      </c>
      <c r="RP29" s="31">
        <v>0</v>
      </c>
      <c r="RQ29" s="31">
        <v>0</v>
      </c>
      <c r="RR29" s="31">
        <v>0</v>
      </c>
      <c r="RS29" s="31">
        <v>0</v>
      </c>
      <c r="RT29" s="31">
        <v>0</v>
      </c>
      <c r="RU29" s="31">
        <v>0</v>
      </c>
      <c r="RV29" s="31">
        <v>0</v>
      </c>
      <c r="RW29" s="31">
        <v>0</v>
      </c>
      <c r="RX29" s="31">
        <v>0</v>
      </c>
      <c r="RY29" s="31">
        <v>0</v>
      </c>
      <c r="RZ29" s="31">
        <v>0</v>
      </c>
      <c r="SA29" s="31">
        <v>0</v>
      </c>
      <c r="SB29" s="31">
        <v>0</v>
      </c>
      <c r="SC29" s="31">
        <v>0</v>
      </c>
      <c r="SD29" s="31">
        <v>0</v>
      </c>
      <c r="SE29" s="31">
        <v>0</v>
      </c>
      <c r="SF29" s="31">
        <v>0</v>
      </c>
      <c r="SG29" s="31">
        <v>0</v>
      </c>
      <c r="SH29" s="31">
        <v>0</v>
      </c>
      <c r="SI29" s="31">
        <v>0</v>
      </c>
      <c r="SJ29" s="31">
        <v>0</v>
      </c>
      <c r="SK29" s="31">
        <v>0</v>
      </c>
      <c r="SL29" s="31">
        <v>0</v>
      </c>
      <c r="SM29" s="31">
        <v>0</v>
      </c>
      <c r="SN29" s="31">
        <v>0</v>
      </c>
      <c r="SO29" s="31">
        <v>0</v>
      </c>
      <c r="SP29" s="31">
        <v>0</v>
      </c>
      <c r="SQ29" s="31">
        <v>0</v>
      </c>
      <c r="SR29" s="31">
        <v>0</v>
      </c>
      <c r="SS29" s="31">
        <v>0</v>
      </c>
      <c r="ST29" s="31">
        <v>0</v>
      </c>
      <c r="SU29" s="31">
        <v>0</v>
      </c>
      <c r="SV29" s="31">
        <v>0</v>
      </c>
      <c r="SW29" s="31">
        <v>0</v>
      </c>
      <c r="SX29" s="31">
        <v>0</v>
      </c>
      <c r="SY29" s="31">
        <v>0</v>
      </c>
      <c r="SZ29" s="31">
        <v>0</v>
      </c>
      <c r="TA29" s="31">
        <v>0</v>
      </c>
      <c r="TB29" s="31">
        <v>0</v>
      </c>
      <c r="TC29" s="31">
        <v>0</v>
      </c>
      <c r="TD29" s="31">
        <v>0</v>
      </c>
      <c r="TE29" s="31">
        <v>0</v>
      </c>
      <c r="TF29" s="31">
        <v>0</v>
      </c>
      <c r="TG29" s="31">
        <v>0</v>
      </c>
      <c r="TH29" s="31">
        <v>0</v>
      </c>
      <c r="TI29" s="31">
        <v>0</v>
      </c>
      <c r="TJ29" s="31">
        <v>0</v>
      </c>
      <c r="TK29" s="31">
        <v>0</v>
      </c>
      <c r="TL29" s="31">
        <v>0</v>
      </c>
      <c r="TM29" s="31">
        <v>0</v>
      </c>
      <c r="TN29" s="31">
        <v>0</v>
      </c>
      <c r="TO29" s="31">
        <v>0</v>
      </c>
      <c r="TP29" s="31">
        <v>0</v>
      </c>
      <c r="TQ29" s="31">
        <v>0</v>
      </c>
      <c r="TR29" s="31">
        <v>0</v>
      </c>
      <c r="TS29" s="31">
        <v>0</v>
      </c>
      <c r="TT29" s="31">
        <v>0</v>
      </c>
      <c r="TU29" s="31">
        <v>0</v>
      </c>
      <c r="TV29" s="31">
        <v>0</v>
      </c>
      <c r="TW29" s="31">
        <v>0</v>
      </c>
      <c r="TX29" s="31">
        <v>0</v>
      </c>
      <c r="TY29" s="31">
        <v>0</v>
      </c>
      <c r="TZ29" s="31">
        <v>0</v>
      </c>
      <c r="UA29" s="31">
        <v>0</v>
      </c>
      <c r="UB29" s="31">
        <v>0</v>
      </c>
      <c r="UC29" s="31">
        <v>0</v>
      </c>
      <c r="UD29" s="31">
        <v>0</v>
      </c>
      <c r="UE29" s="31">
        <v>0</v>
      </c>
      <c r="UF29" s="31">
        <v>0</v>
      </c>
      <c r="UG29" s="31">
        <v>0</v>
      </c>
      <c r="UH29" s="31">
        <v>0</v>
      </c>
      <c r="UI29" s="31">
        <v>0</v>
      </c>
      <c r="UJ29" s="31">
        <v>0</v>
      </c>
      <c r="UK29" s="31">
        <v>0</v>
      </c>
      <c r="UL29" s="31">
        <v>0</v>
      </c>
      <c r="UM29" s="31">
        <v>0</v>
      </c>
      <c r="UN29" s="31">
        <v>0</v>
      </c>
      <c r="UO29" s="31">
        <v>0</v>
      </c>
      <c r="UP29" s="31">
        <v>0</v>
      </c>
      <c r="UQ29" s="31">
        <v>0</v>
      </c>
      <c r="UR29" s="31">
        <v>0</v>
      </c>
      <c r="US29" s="31">
        <v>0</v>
      </c>
      <c r="UT29" s="31">
        <v>0</v>
      </c>
      <c r="UU29" s="31">
        <v>0</v>
      </c>
      <c r="UV29" s="31">
        <v>0</v>
      </c>
      <c r="UW29" s="31">
        <v>0</v>
      </c>
      <c r="UX29" s="31">
        <v>0</v>
      </c>
      <c r="UY29" s="31">
        <v>0</v>
      </c>
      <c r="UZ29" s="31">
        <v>0</v>
      </c>
      <c r="VA29" s="31">
        <v>0</v>
      </c>
      <c r="VB29" s="31">
        <v>0</v>
      </c>
      <c r="VC29" s="31">
        <v>0</v>
      </c>
      <c r="VD29" s="31">
        <v>0</v>
      </c>
      <c r="VE29" s="31">
        <v>0</v>
      </c>
      <c r="VF29" s="31">
        <v>0</v>
      </c>
      <c r="VG29" s="31">
        <v>0</v>
      </c>
      <c r="VH29" s="31">
        <v>0</v>
      </c>
      <c r="VI29" s="31">
        <v>0</v>
      </c>
      <c r="VJ29" s="31">
        <v>0</v>
      </c>
      <c r="VK29" s="31">
        <v>0</v>
      </c>
      <c r="VL29" s="31">
        <v>0</v>
      </c>
      <c r="VM29" s="31">
        <v>0</v>
      </c>
      <c r="VN29" s="31">
        <v>0</v>
      </c>
      <c r="VO29" s="31">
        <v>0</v>
      </c>
      <c r="VP29" s="31">
        <v>0</v>
      </c>
      <c r="VQ29" s="31">
        <v>0</v>
      </c>
      <c r="VR29" s="31">
        <v>0</v>
      </c>
      <c r="VS29" s="31">
        <v>0</v>
      </c>
      <c r="VT29" s="31">
        <v>0</v>
      </c>
      <c r="VU29" s="31">
        <v>0</v>
      </c>
      <c r="VV29" s="31">
        <v>0</v>
      </c>
      <c r="VW29" s="31">
        <v>0</v>
      </c>
      <c r="VX29" s="31">
        <v>0</v>
      </c>
      <c r="VY29" s="31">
        <v>0</v>
      </c>
      <c r="VZ29" s="31">
        <v>0</v>
      </c>
      <c r="WA29" s="31">
        <v>0</v>
      </c>
      <c r="WB29" s="31">
        <v>0</v>
      </c>
      <c r="WC29" s="31">
        <v>0</v>
      </c>
      <c r="WD29" s="31">
        <v>0</v>
      </c>
      <c r="WE29" s="31">
        <v>0</v>
      </c>
      <c r="WF29" s="31">
        <v>0</v>
      </c>
      <c r="WG29" s="31">
        <v>0</v>
      </c>
      <c r="WH29" s="31">
        <v>0</v>
      </c>
      <c r="WI29" s="31">
        <v>0</v>
      </c>
      <c r="WJ29" s="31">
        <v>0</v>
      </c>
      <c r="WK29" s="31">
        <v>0</v>
      </c>
      <c r="WL29" s="31">
        <v>0</v>
      </c>
      <c r="WM29" s="31">
        <v>0</v>
      </c>
      <c r="WN29" s="31">
        <v>0</v>
      </c>
      <c r="WO29" s="31">
        <v>0</v>
      </c>
      <c r="WP29" s="31">
        <v>0</v>
      </c>
      <c r="WQ29" s="31">
        <v>0</v>
      </c>
      <c r="WR29" s="31">
        <v>0</v>
      </c>
      <c r="WS29" s="31">
        <v>0</v>
      </c>
      <c r="WT29" s="31">
        <v>0</v>
      </c>
      <c r="WU29" s="31">
        <v>0</v>
      </c>
      <c r="WV29" s="31">
        <v>0</v>
      </c>
      <c r="WW29" s="31">
        <v>0</v>
      </c>
      <c r="WX29" s="31">
        <v>0</v>
      </c>
      <c r="WY29" s="31">
        <v>0</v>
      </c>
      <c r="WZ29" s="31">
        <v>0</v>
      </c>
    </row>
    <row r="30" spans="1:624" ht="20.25" x14ac:dyDescent="0.3">
      <c r="A30" s="162">
        <v>12</v>
      </c>
      <c r="B30" s="36" t="s">
        <v>290</v>
      </c>
      <c r="C30" s="41">
        <v>81</v>
      </c>
      <c r="D30" s="28">
        <v>2377</v>
      </c>
      <c r="E30" s="29">
        <v>0</v>
      </c>
      <c r="F30" s="29">
        <v>0</v>
      </c>
      <c r="G30" s="29">
        <v>0</v>
      </c>
      <c r="H30" s="29">
        <v>0</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0</v>
      </c>
      <c r="AP30" s="29">
        <v>0</v>
      </c>
      <c r="AQ30" s="29">
        <v>0</v>
      </c>
      <c r="AR30" s="29">
        <v>0</v>
      </c>
      <c r="AS30" s="29">
        <v>0</v>
      </c>
      <c r="AT30" s="29">
        <v>0</v>
      </c>
      <c r="AU30" s="29">
        <v>0</v>
      </c>
      <c r="AV30" s="29">
        <v>0</v>
      </c>
      <c r="AW30" s="29">
        <v>0</v>
      </c>
      <c r="AX30" s="29">
        <v>0</v>
      </c>
      <c r="AY30" s="29">
        <v>0</v>
      </c>
      <c r="AZ30" s="29">
        <v>2377</v>
      </c>
      <c r="BA30" s="29">
        <v>0</v>
      </c>
      <c r="BB30" s="28">
        <v>0</v>
      </c>
      <c r="BC30" s="29">
        <v>0</v>
      </c>
      <c r="BD30" s="29">
        <v>0</v>
      </c>
      <c r="BE30" s="29">
        <v>0</v>
      </c>
      <c r="BF30" s="28">
        <v>10535</v>
      </c>
      <c r="BG30" s="29">
        <v>0</v>
      </c>
      <c r="BH30" s="29">
        <v>10535</v>
      </c>
      <c r="BI30" s="29">
        <v>0</v>
      </c>
      <c r="BJ30" s="28">
        <v>0</v>
      </c>
      <c r="BK30" s="30">
        <v>0</v>
      </c>
      <c r="BL30" s="29">
        <v>0</v>
      </c>
      <c r="BM30" s="29">
        <v>0</v>
      </c>
      <c r="BN30" s="29">
        <v>0</v>
      </c>
      <c r="BO30" s="29">
        <v>0</v>
      </c>
      <c r="BP30" s="29">
        <v>0</v>
      </c>
      <c r="BQ30" s="29">
        <v>0</v>
      </c>
      <c r="BR30" s="29">
        <v>0</v>
      </c>
      <c r="BS30" s="29">
        <v>0</v>
      </c>
      <c r="BT30" s="29">
        <v>0</v>
      </c>
      <c r="BU30" s="29">
        <v>0</v>
      </c>
      <c r="BV30" s="29">
        <v>0</v>
      </c>
      <c r="BW30" s="29">
        <v>0</v>
      </c>
      <c r="BX30" s="29">
        <v>0</v>
      </c>
      <c r="BY30" s="29">
        <v>0</v>
      </c>
      <c r="BZ30" s="29">
        <v>0</v>
      </c>
      <c r="CA30" s="29">
        <v>0</v>
      </c>
      <c r="CB30" s="29">
        <v>0</v>
      </c>
      <c r="CC30" s="29">
        <v>0</v>
      </c>
      <c r="CD30" s="29">
        <v>0</v>
      </c>
      <c r="CE30" s="29">
        <v>0</v>
      </c>
      <c r="CF30" s="29">
        <v>0</v>
      </c>
      <c r="CG30" s="29">
        <v>0</v>
      </c>
      <c r="CH30" s="29">
        <v>0</v>
      </c>
      <c r="CI30" s="29">
        <v>0</v>
      </c>
      <c r="CJ30" s="29">
        <v>0</v>
      </c>
      <c r="CK30" s="29">
        <v>0</v>
      </c>
      <c r="CL30" s="29">
        <v>0</v>
      </c>
      <c r="CM30" s="29">
        <v>0</v>
      </c>
      <c r="CN30" s="29">
        <v>0</v>
      </c>
      <c r="CO30" s="29">
        <v>0</v>
      </c>
      <c r="CP30" s="29">
        <v>0</v>
      </c>
      <c r="CQ30" s="29">
        <v>0</v>
      </c>
      <c r="CR30" s="29">
        <v>0</v>
      </c>
      <c r="CS30" s="29">
        <v>0</v>
      </c>
      <c r="CT30" s="29">
        <v>0</v>
      </c>
      <c r="CU30" s="29">
        <v>0</v>
      </c>
      <c r="CV30" s="29">
        <v>0</v>
      </c>
      <c r="CW30" s="29">
        <v>0</v>
      </c>
      <c r="CX30" s="29">
        <v>0</v>
      </c>
      <c r="CY30" s="29">
        <v>0</v>
      </c>
      <c r="CZ30" s="29">
        <v>0</v>
      </c>
      <c r="DA30" s="29">
        <v>0</v>
      </c>
      <c r="DB30" s="32">
        <v>0</v>
      </c>
      <c r="DC30" s="32">
        <v>0</v>
      </c>
      <c r="DD30" s="30">
        <v>0</v>
      </c>
      <c r="DE30" s="30">
        <v>0</v>
      </c>
      <c r="DF30" s="29">
        <v>0</v>
      </c>
      <c r="DG30" s="29">
        <v>0</v>
      </c>
      <c r="DH30" s="29">
        <v>0</v>
      </c>
      <c r="DI30" s="33">
        <v>0</v>
      </c>
      <c r="DJ30" s="34">
        <v>0</v>
      </c>
      <c r="DK30" s="29">
        <v>0</v>
      </c>
      <c r="DL30" s="29">
        <v>0</v>
      </c>
      <c r="DM30" s="29">
        <v>0</v>
      </c>
      <c r="DN30" s="34">
        <v>0</v>
      </c>
      <c r="DO30" s="29">
        <v>0</v>
      </c>
      <c r="DP30" s="29">
        <v>0</v>
      </c>
      <c r="DQ30" s="29">
        <v>0</v>
      </c>
      <c r="DR30" s="29">
        <v>0</v>
      </c>
      <c r="DS30" s="30">
        <v>0</v>
      </c>
      <c r="DT30" s="31">
        <v>0</v>
      </c>
      <c r="DU30" s="31">
        <v>0</v>
      </c>
      <c r="DV30" s="31">
        <v>0</v>
      </c>
      <c r="DW30" s="31">
        <v>0</v>
      </c>
      <c r="DX30" s="31">
        <v>0</v>
      </c>
      <c r="DY30" s="31">
        <v>0</v>
      </c>
      <c r="DZ30" s="31">
        <v>0</v>
      </c>
      <c r="EA30" s="31">
        <v>0</v>
      </c>
      <c r="EB30" s="31">
        <v>0</v>
      </c>
      <c r="EC30" s="31">
        <v>0</v>
      </c>
      <c r="ED30" s="31">
        <v>0</v>
      </c>
      <c r="EE30" s="31">
        <v>0</v>
      </c>
      <c r="EF30" s="31">
        <v>0</v>
      </c>
      <c r="EG30" s="31">
        <v>0</v>
      </c>
      <c r="EH30" s="31">
        <v>0</v>
      </c>
      <c r="EI30" s="31">
        <v>0</v>
      </c>
      <c r="EJ30" s="31">
        <v>0</v>
      </c>
      <c r="EK30" s="31">
        <v>0</v>
      </c>
      <c r="EL30" s="31">
        <v>0</v>
      </c>
      <c r="EM30" s="31">
        <v>0</v>
      </c>
      <c r="EN30" s="31">
        <v>0</v>
      </c>
      <c r="EO30" s="31">
        <v>0</v>
      </c>
      <c r="EP30" s="31">
        <v>0</v>
      </c>
      <c r="EQ30" s="31">
        <v>0</v>
      </c>
      <c r="ER30" s="31">
        <v>0</v>
      </c>
      <c r="ES30" s="31">
        <v>0</v>
      </c>
      <c r="ET30" s="31">
        <v>0</v>
      </c>
      <c r="EU30" s="31">
        <v>0</v>
      </c>
      <c r="EV30" s="31">
        <v>0</v>
      </c>
      <c r="EW30" s="31">
        <v>0</v>
      </c>
      <c r="EX30" s="31">
        <v>0</v>
      </c>
      <c r="EY30" s="31">
        <v>0</v>
      </c>
      <c r="EZ30" s="31">
        <v>0</v>
      </c>
      <c r="FA30" s="31">
        <v>0</v>
      </c>
      <c r="FB30" s="31">
        <v>0</v>
      </c>
      <c r="FC30" s="31">
        <v>0</v>
      </c>
      <c r="FD30" s="31">
        <v>0</v>
      </c>
      <c r="FE30" s="31">
        <v>0</v>
      </c>
      <c r="FF30" s="31">
        <v>0</v>
      </c>
      <c r="FG30" s="31">
        <v>0</v>
      </c>
      <c r="FH30" s="31">
        <v>0</v>
      </c>
      <c r="FI30" s="31">
        <v>0</v>
      </c>
      <c r="FJ30" s="31">
        <v>0</v>
      </c>
      <c r="FK30" s="31">
        <v>0</v>
      </c>
      <c r="FL30" s="31">
        <v>0</v>
      </c>
      <c r="FM30" s="31">
        <v>0</v>
      </c>
      <c r="FN30" s="31">
        <v>0</v>
      </c>
      <c r="FO30" s="31">
        <v>0</v>
      </c>
      <c r="FP30" s="31">
        <v>0</v>
      </c>
      <c r="FQ30" s="31">
        <v>0</v>
      </c>
      <c r="FR30" s="31">
        <v>0</v>
      </c>
      <c r="FS30" s="31">
        <v>0</v>
      </c>
      <c r="FT30" s="31">
        <v>0</v>
      </c>
      <c r="FU30" s="31">
        <v>0</v>
      </c>
      <c r="FV30" s="31">
        <v>0</v>
      </c>
      <c r="FW30" s="31">
        <v>0</v>
      </c>
      <c r="FX30" s="31">
        <v>0</v>
      </c>
      <c r="FY30" s="31">
        <v>0</v>
      </c>
      <c r="FZ30" s="31">
        <v>0</v>
      </c>
      <c r="GA30" s="31">
        <v>0</v>
      </c>
      <c r="GB30" s="31">
        <v>0</v>
      </c>
      <c r="GC30" s="31">
        <v>0</v>
      </c>
      <c r="GD30" s="31">
        <v>0</v>
      </c>
      <c r="GE30" s="31">
        <v>0</v>
      </c>
      <c r="GF30" s="31">
        <v>0</v>
      </c>
      <c r="GG30" s="31">
        <v>0</v>
      </c>
      <c r="GH30" s="31">
        <v>0</v>
      </c>
      <c r="GI30" s="31">
        <v>0</v>
      </c>
      <c r="GJ30" s="31">
        <v>0</v>
      </c>
      <c r="GK30" s="31">
        <v>0</v>
      </c>
      <c r="GL30" s="31">
        <v>0</v>
      </c>
      <c r="GM30" s="31">
        <v>0</v>
      </c>
      <c r="GN30" s="31">
        <v>0</v>
      </c>
      <c r="GO30" s="31">
        <v>0</v>
      </c>
      <c r="GP30" s="31">
        <v>0</v>
      </c>
      <c r="GQ30" s="31">
        <v>0</v>
      </c>
      <c r="GR30" s="31">
        <v>0</v>
      </c>
      <c r="GS30" s="31">
        <v>0</v>
      </c>
      <c r="GT30" s="31">
        <v>0</v>
      </c>
      <c r="GU30" s="31">
        <v>0</v>
      </c>
      <c r="GV30" s="31">
        <v>0</v>
      </c>
      <c r="GW30" s="31">
        <v>0</v>
      </c>
      <c r="GX30" s="31">
        <v>0</v>
      </c>
      <c r="GY30" s="31">
        <v>0</v>
      </c>
      <c r="GZ30" s="31">
        <v>0</v>
      </c>
      <c r="HA30" s="31">
        <v>0</v>
      </c>
      <c r="HB30" s="31">
        <v>0</v>
      </c>
      <c r="HC30" s="31">
        <v>0</v>
      </c>
      <c r="HD30" s="31">
        <v>0</v>
      </c>
      <c r="HE30" s="31">
        <v>0</v>
      </c>
      <c r="HF30" s="31">
        <v>0</v>
      </c>
      <c r="HG30" s="31">
        <v>0</v>
      </c>
      <c r="HH30" s="31">
        <v>0</v>
      </c>
      <c r="HI30" s="31">
        <v>0</v>
      </c>
      <c r="HJ30" s="31">
        <v>0</v>
      </c>
      <c r="HK30" s="31">
        <v>0</v>
      </c>
      <c r="HL30" s="31">
        <v>0</v>
      </c>
      <c r="HM30" s="31">
        <v>0</v>
      </c>
      <c r="HN30" s="31">
        <v>0</v>
      </c>
      <c r="HO30" s="31">
        <v>0</v>
      </c>
      <c r="HP30" s="31">
        <v>0</v>
      </c>
      <c r="HQ30" s="31">
        <v>0</v>
      </c>
      <c r="HR30" s="31">
        <v>0</v>
      </c>
      <c r="HS30" s="31">
        <v>0</v>
      </c>
      <c r="HT30" s="31">
        <v>0</v>
      </c>
      <c r="HU30" s="31">
        <v>0</v>
      </c>
      <c r="HV30" s="31">
        <v>0</v>
      </c>
      <c r="HW30" s="31">
        <v>0</v>
      </c>
      <c r="HX30" s="31">
        <v>0</v>
      </c>
      <c r="HY30" s="31">
        <v>0</v>
      </c>
      <c r="HZ30" s="31">
        <v>0</v>
      </c>
      <c r="IA30" s="31">
        <v>0</v>
      </c>
      <c r="IB30" s="31">
        <v>0</v>
      </c>
      <c r="IC30" s="31">
        <v>0</v>
      </c>
      <c r="ID30" s="31">
        <v>0</v>
      </c>
      <c r="IE30" s="31">
        <v>0</v>
      </c>
      <c r="IF30" s="31">
        <v>0</v>
      </c>
      <c r="IG30" s="31">
        <v>0</v>
      </c>
      <c r="IH30" s="31">
        <v>0</v>
      </c>
      <c r="II30" s="31">
        <v>0</v>
      </c>
      <c r="IJ30" s="31">
        <v>0</v>
      </c>
      <c r="IK30" s="31">
        <v>0</v>
      </c>
      <c r="IL30" s="31">
        <v>0</v>
      </c>
      <c r="IM30" s="31">
        <v>0</v>
      </c>
      <c r="IN30" s="31">
        <v>0</v>
      </c>
      <c r="IO30" s="31">
        <v>0</v>
      </c>
      <c r="IP30" s="31">
        <v>0</v>
      </c>
      <c r="IQ30" s="31">
        <v>0</v>
      </c>
      <c r="IR30" s="31">
        <v>0</v>
      </c>
      <c r="IS30" s="31">
        <v>0</v>
      </c>
      <c r="IT30" s="31">
        <v>0</v>
      </c>
      <c r="IU30" s="31">
        <v>0</v>
      </c>
      <c r="IV30" s="31">
        <v>0</v>
      </c>
      <c r="IW30" s="31">
        <v>0</v>
      </c>
      <c r="IX30" s="31">
        <v>0</v>
      </c>
      <c r="IY30" s="31">
        <v>0</v>
      </c>
      <c r="IZ30" s="31">
        <v>0</v>
      </c>
      <c r="JA30" s="31">
        <v>0</v>
      </c>
      <c r="JB30" s="31">
        <v>0</v>
      </c>
      <c r="JC30" s="31">
        <v>0</v>
      </c>
      <c r="JD30" s="31">
        <v>0</v>
      </c>
      <c r="JE30" s="31">
        <v>0</v>
      </c>
      <c r="JF30" s="31">
        <v>0</v>
      </c>
      <c r="JG30" s="31">
        <v>0</v>
      </c>
      <c r="JH30" s="31">
        <v>0</v>
      </c>
      <c r="JI30" s="31">
        <v>0</v>
      </c>
      <c r="JJ30" s="31">
        <v>0</v>
      </c>
      <c r="JK30" s="31">
        <v>0</v>
      </c>
      <c r="JL30" s="31">
        <v>0</v>
      </c>
      <c r="JM30" s="31">
        <v>0</v>
      </c>
      <c r="JN30" s="31">
        <v>0</v>
      </c>
      <c r="JO30" s="31">
        <v>0</v>
      </c>
      <c r="JP30" s="31">
        <v>0</v>
      </c>
      <c r="JQ30" s="31">
        <v>0</v>
      </c>
      <c r="JR30" s="31">
        <v>0</v>
      </c>
      <c r="JS30" s="31">
        <v>0</v>
      </c>
      <c r="JT30" s="31">
        <v>0</v>
      </c>
      <c r="JU30" s="31">
        <v>0</v>
      </c>
      <c r="JV30" s="31">
        <v>0</v>
      </c>
      <c r="JW30" s="31">
        <v>0</v>
      </c>
      <c r="JX30" s="31">
        <v>0</v>
      </c>
      <c r="JY30" s="31">
        <v>0</v>
      </c>
      <c r="JZ30" s="31">
        <v>0</v>
      </c>
      <c r="KA30" s="31">
        <v>0</v>
      </c>
      <c r="KB30" s="31">
        <v>0</v>
      </c>
      <c r="KC30" s="31">
        <v>0</v>
      </c>
      <c r="KD30" s="31">
        <v>0</v>
      </c>
      <c r="KE30" s="31">
        <v>0</v>
      </c>
      <c r="KF30" s="31">
        <v>0</v>
      </c>
      <c r="KG30" s="31">
        <v>0</v>
      </c>
      <c r="KH30" s="31">
        <v>0</v>
      </c>
      <c r="KI30" s="31">
        <v>0</v>
      </c>
      <c r="KJ30" s="31">
        <v>0</v>
      </c>
      <c r="KK30" s="31">
        <v>0</v>
      </c>
      <c r="KL30" s="31">
        <v>0</v>
      </c>
      <c r="KM30" s="31">
        <v>0</v>
      </c>
      <c r="KN30" s="31">
        <v>0</v>
      </c>
      <c r="KO30" s="31">
        <v>0</v>
      </c>
      <c r="KP30" s="31">
        <v>0</v>
      </c>
      <c r="KQ30" s="31">
        <v>0</v>
      </c>
      <c r="KR30" s="31">
        <v>0</v>
      </c>
      <c r="KS30" s="31">
        <v>0</v>
      </c>
      <c r="KT30" s="31">
        <v>0</v>
      </c>
      <c r="KU30" s="31">
        <v>0</v>
      </c>
      <c r="KV30" s="31">
        <v>0</v>
      </c>
      <c r="KW30" s="31">
        <v>0</v>
      </c>
      <c r="KX30" s="31">
        <v>0</v>
      </c>
      <c r="KY30" s="31">
        <v>0</v>
      </c>
      <c r="KZ30" s="31">
        <v>0</v>
      </c>
      <c r="LA30" s="31">
        <v>0</v>
      </c>
      <c r="LB30" s="31">
        <v>0</v>
      </c>
      <c r="LC30" s="31">
        <v>0</v>
      </c>
      <c r="LD30" s="31">
        <v>0</v>
      </c>
      <c r="LE30" s="31">
        <v>0</v>
      </c>
      <c r="LF30" s="31">
        <v>0</v>
      </c>
      <c r="LG30" s="31">
        <v>0</v>
      </c>
      <c r="LH30" s="31">
        <v>0</v>
      </c>
      <c r="LI30" s="31">
        <v>0</v>
      </c>
      <c r="LJ30" s="31">
        <v>0</v>
      </c>
      <c r="LK30" s="31">
        <v>0</v>
      </c>
      <c r="LL30" s="31">
        <v>0</v>
      </c>
      <c r="LM30" s="31">
        <v>0</v>
      </c>
      <c r="LN30" s="31">
        <v>0</v>
      </c>
      <c r="LO30" s="31">
        <v>0</v>
      </c>
      <c r="LP30" s="31">
        <v>0</v>
      </c>
      <c r="LQ30" s="31">
        <v>0</v>
      </c>
      <c r="LR30" s="31">
        <v>0</v>
      </c>
      <c r="LS30" s="31">
        <v>0</v>
      </c>
      <c r="LT30" s="31">
        <v>0</v>
      </c>
      <c r="LU30" s="31">
        <v>0</v>
      </c>
      <c r="LV30" s="31">
        <v>0</v>
      </c>
      <c r="LW30" s="31">
        <v>0</v>
      </c>
      <c r="LX30" s="31">
        <v>0</v>
      </c>
      <c r="LY30" s="31">
        <v>0</v>
      </c>
      <c r="LZ30" s="31">
        <v>0</v>
      </c>
      <c r="MA30" s="31">
        <v>0</v>
      </c>
      <c r="MB30" s="31">
        <v>0</v>
      </c>
      <c r="MC30" s="31">
        <v>0</v>
      </c>
      <c r="MD30" s="31">
        <v>0</v>
      </c>
      <c r="ME30" s="31">
        <v>0</v>
      </c>
      <c r="MF30" s="31">
        <v>0</v>
      </c>
      <c r="MG30" s="31">
        <v>0</v>
      </c>
      <c r="MH30" s="31">
        <v>0</v>
      </c>
      <c r="MI30" s="31">
        <v>0</v>
      </c>
      <c r="MJ30" s="31">
        <v>0</v>
      </c>
      <c r="MK30" s="31">
        <v>0</v>
      </c>
      <c r="ML30" s="31">
        <v>0</v>
      </c>
      <c r="MM30" s="31">
        <v>0</v>
      </c>
      <c r="MN30" s="31">
        <v>0</v>
      </c>
      <c r="MO30" s="31">
        <v>0</v>
      </c>
      <c r="MP30" s="31">
        <v>0</v>
      </c>
      <c r="MQ30" s="31">
        <v>0</v>
      </c>
      <c r="MR30" s="31">
        <v>0</v>
      </c>
      <c r="MS30" s="31">
        <v>0</v>
      </c>
      <c r="MT30" s="31">
        <v>0</v>
      </c>
      <c r="MU30" s="31">
        <v>0</v>
      </c>
      <c r="MV30" s="31">
        <v>0</v>
      </c>
      <c r="MW30" s="31">
        <v>0</v>
      </c>
      <c r="MX30" s="31">
        <v>0</v>
      </c>
      <c r="MY30" s="31">
        <v>0</v>
      </c>
      <c r="MZ30" s="31">
        <v>0</v>
      </c>
      <c r="NA30" s="31">
        <v>0</v>
      </c>
      <c r="NB30" s="31">
        <v>0</v>
      </c>
      <c r="NC30" s="31">
        <v>0</v>
      </c>
      <c r="ND30" s="31">
        <v>0</v>
      </c>
      <c r="NE30" s="31">
        <v>0</v>
      </c>
      <c r="NF30" s="31">
        <v>0</v>
      </c>
      <c r="NG30" s="31">
        <v>0</v>
      </c>
      <c r="NH30" s="31">
        <v>0</v>
      </c>
      <c r="NI30" s="31">
        <v>0</v>
      </c>
      <c r="NJ30" s="31">
        <v>0</v>
      </c>
      <c r="NK30" s="31">
        <v>0</v>
      </c>
      <c r="NL30" s="31">
        <v>0</v>
      </c>
      <c r="NM30" s="31">
        <v>0</v>
      </c>
      <c r="NN30" s="31">
        <v>0</v>
      </c>
      <c r="NO30" s="31">
        <v>0</v>
      </c>
      <c r="NP30" s="31">
        <v>0</v>
      </c>
      <c r="NQ30" s="31">
        <v>0</v>
      </c>
      <c r="NR30" s="31">
        <v>0</v>
      </c>
      <c r="NS30" s="31">
        <v>0</v>
      </c>
      <c r="NT30" s="31">
        <v>0</v>
      </c>
      <c r="NU30" s="31">
        <v>0</v>
      </c>
      <c r="NV30" s="31">
        <v>0</v>
      </c>
      <c r="NW30" s="31">
        <v>0</v>
      </c>
      <c r="NX30" s="31">
        <v>0</v>
      </c>
      <c r="NY30" s="31">
        <v>0</v>
      </c>
      <c r="NZ30" s="31">
        <v>0</v>
      </c>
      <c r="OA30" s="31">
        <v>0</v>
      </c>
      <c r="OB30" s="31">
        <v>0</v>
      </c>
      <c r="OC30" s="31">
        <v>0</v>
      </c>
      <c r="OD30" s="31">
        <v>0</v>
      </c>
      <c r="OE30" s="31">
        <v>0</v>
      </c>
      <c r="OF30" s="31">
        <v>0</v>
      </c>
      <c r="OG30" s="31">
        <v>0</v>
      </c>
      <c r="OH30" s="31">
        <v>0</v>
      </c>
      <c r="OI30" s="31">
        <v>0</v>
      </c>
      <c r="OJ30" s="31">
        <v>0</v>
      </c>
      <c r="OK30" s="31">
        <v>0</v>
      </c>
      <c r="OL30" s="31">
        <v>0</v>
      </c>
      <c r="OM30" s="31">
        <v>0</v>
      </c>
      <c r="ON30" s="31">
        <v>0</v>
      </c>
      <c r="OO30" s="31">
        <v>0</v>
      </c>
      <c r="OP30" s="31">
        <v>0</v>
      </c>
      <c r="OQ30" s="31">
        <v>0</v>
      </c>
      <c r="OR30" s="31">
        <v>0</v>
      </c>
      <c r="OS30" s="31">
        <v>0</v>
      </c>
      <c r="OT30" s="31">
        <v>0</v>
      </c>
      <c r="OU30" s="31">
        <v>0</v>
      </c>
      <c r="OV30" s="31">
        <v>0</v>
      </c>
      <c r="OW30" s="31">
        <v>0</v>
      </c>
      <c r="OX30" s="31">
        <v>0</v>
      </c>
      <c r="OY30" s="31">
        <v>0</v>
      </c>
      <c r="OZ30" s="31">
        <v>0</v>
      </c>
      <c r="PA30" s="31">
        <v>0</v>
      </c>
      <c r="PB30" s="31">
        <v>0</v>
      </c>
      <c r="PC30" s="31">
        <v>0</v>
      </c>
      <c r="PD30" s="31">
        <v>0</v>
      </c>
      <c r="PE30" s="31">
        <v>0</v>
      </c>
      <c r="PF30" s="31">
        <v>0</v>
      </c>
      <c r="PG30" s="31">
        <v>0</v>
      </c>
      <c r="PH30" s="31">
        <v>0</v>
      </c>
      <c r="PI30" s="31">
        <v>0</v>
      </c>
      <c r="PJ30" s="31">
        <v>0</v>
      </c>
      <c r="PK30" s="31">
        <v>0</v>
      </c>
      <c r="PL30" s="31">
        <v>0</v>
      </c>
      <c r="PM30" s="31">
        <v>0</v>
      </c>
      <c r="PN30" s="31">
        <v>0</v>
      </c>
      <c r="PO30" s="31">
        <v>0</v>
      </c>
      <c r="PP30" s="31">
        <v>0</v>
      </c>
      <c r="PQ30" s="31">
        <v>0</v>
      </c>
      <c r="PR30" s="31">
        <v>0</v>
      </c>
      <c r="PS30" s="31">
        <v>0</v>
      </c>
      <c r="PT30" s="31">
        <v>0</v>
      </c>
      <c r="PU30" s="31">
        <v>0</v>
      </c>
      <c r="PV30" s="31">
        <v>0</v>
      </c>
      <c r="PW30" s="31">
        <v>0</v>
      </c>
      <c r="PX30" s="31">
        <v>0</v>
      </c>
      <c r="PY30" s="31">
        <v>0</v>
      </c>
      <c r="PZ30" s="31">
        <v>0</v>
      </c>
      <c r="QA30" s="31">
        <v>0</v>
      </c>
      <c r="QB30" s="31">
        <v>0</v>
      </c>
      <c r="QC30" s="31">
        <v>0</v>
      </c>
      <c r="QD30" s="31">
        <v>0</v>
      </c>
      <c r="QE30" s="31">
        <v>0</v>
      </c>
      <c r="QF30" s="31">
        <v>0</v>
      </c>
      <c r="QG30" s="31">
        <v>0</v>
      </c>
      <c r="QH30" s="31">
        <v>0</v>
      </c>
      <c r="QI30" s="31">
        <v>0</v>
      </c>
      <c r="QJ30" s="31">
        <v>0</v>
      </c>
      <c r="QK30" s="31">
        <v>0</v>
      </c>
      <c r="QL30" s="31">
        <v>0</v>
      </c>
      <c r="QM30" s="31">
        <v>0</v>
      </c>
      <c r="QN30" s="31">
        <v>0</v>
      </c>
      <c r="QO30" s="31">
        <v>0</v>
      </c>
      <c r="QP30" s="31">
        <v>0</v>
      </c>
      <c r="QQ30" s="31">
        <v>0</v>
      </c>
      <c r="QR30" s="31">
        <v>0</v>
      </c>
      <c r="QS30" s="31">
        <v>0</v>
      </c>
      <c r="QT30" s="31">
        <v>0</v>
      </c>
      <c r="QU30" s="31">
        <v>0</v>
      </c>
      <c r="QV30" s="31">
        <v>0</v>
      </c>
      <c r="QW30" s="31">
        <v>0</v>
      </c>
      <c r="QX30" s="31">
        <v>0</v>
      </c>
      <c r="QY30" s="31">
        <v>0</v>
      </c>
      <c r="QZ30" s="31">
        <v>0</v>
      </c>
      <c r="RA30" s="31">
        <v>0</v>
      </c>
      <c r="RB30" s="31">
        <v>0</v>
      </c>
      <c r="RC30" s="31">
        <v>0</v>
      </c>
      <c r="RD30" s="31">
        <v>0</v>
      </c>
      <c r="RE30" s="31">
        <v>0</v>
      </c>
      <c r="RF30" s="31">
        <v>0</v>
      </c>
      <c r="RG30" s="31">
        <v>0</v>
      </c>
      <c r="RH30" s="31">
        <v>0</v>
      </c>
      <c r="RI30" s="31">
        <v>0</v>
      </c>
      <c r="RJ30" s="31">
        <v>0</v>
      </c>
      <c r="RK30" s="31">
        <v>0</v>
      </c>
      <c r="RL30" s="31">
        <v>0</v>
      </c>
      <c r="RM30" s="31">
        <v>0</v>
      </c>
      <c r="RN30" s="31">
        <v>0</v>
      </c>
      <c r="RO30" s="31">
        <v>0</v>
      </c>
      <c r="RP30" s="31">
        <v>0</v>
      </c>
      <c r="RQ30" s="31">
        <v>0</v>
      </c>
      <c r="RR30" s="31">
        <v>0</v>
      </c>
      <c r="RS30" s="31">
        <v>0</v>
      </c>
      <c r="RT30" s="31">
        <v>0</v>
      </c>
      <c r="RU30" s="31">
        <v>0</v>
      </c>
      <c r="RV30" s="31">
        <v>0</v>
      </c>
      <c r="RW30" s="31">
        <v>0</v>
      </c>
      <c r="RX30" s="31">
        <v>0</v>
      </c>
      <c r="RY30" s="31">
        <v>0</v>
      </c>
      <c r="RZ30" s="31">
        <v>0</v>
      </c>
      <c r="SA30" s="31">
        <v>0</v>
      </c>
      <c r="SB30" s="31">
        <v>0</v>
      </c>
      <c r="SC30" s="31">
        <v>0</v>
      </c>
      <c r="SD30" s="31">
        <v>0</v>
      </c>
      <c r="SE30" s="31">
        <v>0</v>
      </c>
      <c r="SF30" s="31">
        <v>0</v>
      </c>
      <c r="SG30" s="31">
        <v>0</v>
      </c>
      <c r="SH30" s="31">
        <v>0</v>
      </c>
      <c r="SI30" s="31">
        <v>0</v>
      </c>
      <c r="SJ30" s="31">
        <v>0</v>
      </c>
      <c r="SK30" s="31">
        <v>0</v>
      </c>
      <c r="SL30" s="31">
        <v>0</v>
      </c>
      <c r="SM30" s="31">
        <v>0</v>
      </c>
      <c r="SN30" s="31">
        <v>0</v>
      </c>
      <c r="SO30" s="31">
        <v>0</v>
      </c>
      <c r="SP30" s="31">
        <v>0</v>
      </c>
      <c r="SQ30" s="31">
        <v>0</v>
      </c>
      <c r="SR30" s="31">
        <v>0</v>
      </c>
      <c r="SS30" s="31">
        <v>0</v>
      </c>
      <c r="ST30" s="31">
        <v>0</v>
      </c>
      <c r="SU30" s="31">
        <v>0</v>
      </c>
      <c r="SV30" s="31">
        <v>0</v>
      </c>
      <c r="SW30" s="31">
        <v>0</v>
      </c>
      <c r="SX30" s="31">
        <v>0</v>
      </c>
      <c r="SY30" s="31">
        <v>0</v>
      </c>
      <c r="SZ30" s="31">
        <v>0</v>
      </c>
      <c r="TA30" s="31">
        <v>0</v>
      </c>
      <c r="TB30" s="31">
        <v>0</v>
      </c>
      <c r="TC30" s="31">
        <v>0</v>
      </c>
      <c r="TD30" s="31">
        <v>0</v>
      </c>
      <c r="TE30" s="31">
        <v>0</v>
      </c>
      <c r="TF30" s="31">
        <v>0</v>
      </c>
      <c r="TG30" s="31">
        <v>0</v>
      </c>
      <c r="TH30" s="31">
        <v>0</v>
      </c>
      <c r="TI30" s="31">
        <v>0</v>
      </c>
      <c r="TJ30" s="31">
        <v>0</v>
      </c>
      <c r="TK30" s="31">
        <v>0</v>
      </c>
      <c r="TL30" s="31">
        <v>0</v>
      </c>
      <c r="TM30" s="31">
        <v>0</v>
      </c>
      <c r="TN30" s="31">
        <v>0</v>
      </c>
      <c r="TO30" s="31">
        <v>0</v>
      </c>
      <c r="TP30" s="31">
        <v>0</v>
      </c>
      <c r="TQ30" s="31">
        <v>0</v>
      </c>
      <c r="TR30" s="31">
        <v>0</v>
      </c>
      <c r="TS30" s="31">
        <v>0</v>
      </c>
      <c r="TT30" s="31">
        <v>0</v>
      </c>
      <c r="TU30" s="31">
        <v>0</v>
      </c>
      <c r="TV30" s="31">
        <v>0</v>
      </c>
      <c r="TW30" s="31">
        <v>0</v>
      </c>
      <c r="TX30" s="31">
        <v>0</v>
      </c>
      <c r="TY30" s="31">
        <v>0</v>
      </c>
      <c r="TZ30" s="31">
        <v>0</v>
      </c>
      <c r="UA30" s="31">
        <v>0</v>
      </c>
      <c r="UB30" s="31">
        <v>0</v>
      </c>
      <c r="UC30" s="31">
        <v>0</v>
      </c>
      <c r="UD30" s="31">
        <v>0</v>
      </c>
      <c r="UE30" s="31">
        <v>0</v>
      </c>
      <c r="UF30" s="31">
        <v>0</v>
      </c>
      <c r="UG30" s="31">
        <v>0</v>
      </c>
      <c r="UH30" s="31">
        <v>0</v>
      </c>
      <c r="UI30" s="31">
        <v>0</v>
      </c>
      <c r="UJ30" s="31">
        <v>0</v>
      </c>
      <c r="UK30" s="31">
        <v>0</v>
      </c>
      <c r="UL30" s="31">
        <v>0</v>
      </c>
      <c r="UM30" s="31">
        <v>0</v>
      </c>
      <c r="UN30" s="31">
        <v>0</v>
      </c>
      <c r="UO30" s="31">
        <v>0</v>
      </c>
      <c r="UP30" s="31">
        <v>0</v>
      </c>
      <c r="UQ30" s="31">
        <v>0</v>
      </c>
      <c r="UR30" s="31">
        <v>0</v>
      </c>
      <c r="US30" s="31">
        <v>0</v>
      </c>
      <c r="UT30" s="31">
        <v>0</v>
      </c>
      <c r="UU30" s="31">
        <v>0</v>
      </c>
      <c r="UV30" s="31">
        <v>0</v>
      </c>
      <c r="UW30" s="31">
        <v>0</v>
      </c>
      <c r="UX30" s="31">
        <v>0</v>
      </c>
      <c r="UY30" s="31">
        <v>0</v>
      </c>
      <c r="UZ30" s="31">
        <v>0</v>
      </c>
      <c r="VA30" s="31">
        <v>0</v>
      </c>
      <c r="VB30" s="31">
        <v>0</v>
      </c>
      <c r="VC30" s="31">
        <v>0</v>
      </c>
      <c r="VD30" s="31">
        <v>0</v>
      </c>
      <c r="VE30" s="31">
        <v>0</v>
      </c>
      <c r="VF30" s="31">
        <v>0</v>
      </c>
      <c r="VG30" s="31">
        <v>0</v>
      </c>
      <c r="VH30" s="31">
        <v>0</v>
      </c>
      <c r="VI30" s="31">
        <v>0</v>
      </c>
      <c r="VJ30" s="31">
        <v>0</v>
      </c>
      <c r="VK30" s="31">
        <v>0</v>
      </c>
      <c r="VL30" s="31">
        <v>0</v>
      </c>
      <c r="VM30" s="31">
        <v>0</v>
      </c>
      <c r="VN30" s="31">
        <v>0</v>
      </c>
      <c r="VO30" s="31">
        <v>0</v>
      </c>
      <c r="VP30" s="31">
        <v>0</v>
      </c>
      <c r="VQ30" s="31">
        <v>0</v>
      </c>
      <c r="VR30" s="31">
        <v>0</v>
      </c>
      <c r="VS30" s="31">
        <v>0</v>
      </c>
      <c r="VT30" s="31">
        <v>0</v>
      </c>
      <c r="VU30" s="31">
        <v>0</v>
      </c>
      <c r="VV30" s="31">
        <v>0</v>
      </c>
      <c r="VW30" s="31">
        <v>0</v>
      </c>
      <c r="VX30" s="31">
        <v>0</v>
      </c>
      <c r="VY30" s="31">
        <v>0</v>
      </c>
      <c r="VZ30" s="31">
        <v>0</v>
      </c>
      <c r="WA30" s="31">
        <v>0</v>
      </c>
      <c r="WB30" s="31">
        <v>0</v>
      </c>
      <c r="WC30" s="31">
        <v>0</v>
      </c>
      <c r="WD30" s="31">
        <v>0</v>
      </c>
      <c r="WE30" s="31">
        <v>0</v>
      </c>
      <c r="WF30" s="31">
        <v>0</v>
      </c>
      <c r="WG30" s="31">
        <v>0</v>
      </c>
      <c r="WH30" s="31">
        <v>0</v>
      </c>
      <c r="WI30" s="31">
        <v>0</v>
      </c>
      <c r="WJ30" s="31">
        <v>0</v>
      </c>
      <c r="WK30" s="31">
        <v>0</v>
      </c>
      <c r="WL30" s="31">
        <v>0</v>
      </c>
      <c r="WM30" s="31">
        <v>0</v>
      </c>
      <c r="WN30" s="31">
        <v>0</v>
      </c>
      <c r="WO30" s="31">
        <v>0</v>
      </c>
      <c r="WP30" s="31">
        <v>0</v>
      </c>
      <c r="WQ30" s="31">
        <v>0</v>
      </c>
      <c r="WR30" s="31">
        <v>0</v>
      </c>
      <c r="WS30" s="31">
        <v>0</v>
      </c>
      <c r="WT30" s="31">
        <v>0</v>
      </c>
      <c r="WU30" s="31">
        <v>0</v>
      </c>
      <c r="WV30" s="31">
        <v>0</v>
      </c>
      <c r="WW30" s="31">
        <v>0</v>
      </c>
      <c r="WX30" s="31">
        <v>0</v>
      </c>
      <c r="WY30" s="31">
        <v>0</v>
      </c>
      <c r="WZ30" s="31">
        <v>0</v>
      </c>
    </row>
    <row r="31" spans="1:624" ht="20.25" x14ac:dyDescent="0.3">
      <c r="A31" s="162">
        <v>13</v>
      </c>
      <c r="B31" s="36" t="s">
        <v>291</v>
      </c>
      <c r="C31" s="106">
        <v>85</v>
      </c>
      <c r="D31" s="28">
        <v>51382</v>
      </c>
      <c r="E31" s="29">
        <v>6054</v>
      </c>
      <c r="F31" s="29">
        <v>17956</v>
      </c>
      <c r="G31" s="29">
        <v>21612</v>
      </c>
      <c r="H31" s="29">
        <v>2161</v>
      </c>
      <c r="I31" s="29">
        <v>1686</v>
      </c>
      <c r="J31" s="29">
        <v>2737</v>
      </c>
      <c r="K31" s="29">
        <v>356</v>
      </c>
      <c r="L31" s="29">
        <v>0</v>
      </c>
      <c r="M31" s="29">
        <v>0</v>
      </c>
      <c r="N31" s="29">
        <v>0</v>
      </c>
      <c r="O31" s="29">
        <v>250</v>
      </c>
      <c r="P31" s="29">
        <v>28</v>
      </c>
      <c r="Q31" s="29">
        <v>316</v>
      </c>
      <c r="R31" s="29">
        <v>35</v>
      </c>
      <c r="S31" s="29">
        <v>0</v>
      </c>
      <c r="T31" s="29">
        <v>719</v>
      </c>
      <c r="U31" s="29">
        <v>52</v>
      </c>
      <c r="V31" s="29">
        <v>0</v>
      </c>
      <c r="W31" s="29">
        <v>0</v>
      </c>
      <c r="X31" s="29">
        <v>0</v>
      </c>
      <c r="Y31" s="29">
        <v>0</v>
      </c>
      <c r="Z31" s="29">
        <v>0</v>
      </c>
      <c r="AA31" s="29">
        <v>0</v>
      </c>
      <c r="AB31" s="29">
        <v>0</v>
      </c>
      <c r="AC31" s="29">
        <v>0</v>
      </c>
      <c r="AD31" s="29">
        <v>0</v>
      </c>
      <c r="AE31" s="29">
        <v>0</v>
      </c>
      <c r="AF31" s="29">
        <v>0</v>
      </c>
      <c r="AG31" s="29">
        <v>0</v>
      </c>
      <c r="AH31" s="29">
        <v>0</v>
      </c>
      <c r="AI31" s="29">
        <v>0</v>
      </c>
      <c r="AJ31" s="29">
        <v>0</v>
      </c>
      <c r="AK31" s="29">
        <v>0</v>
      </c>
      <c r="AL31" s="29">
        <v>0</v>
      </c>
      <c r="AM31" s="29">
        <v>0</v>
      </c>
      <c r="AN31" s="29">
        <v>0</v>
      </c>
      <c r="AO31" s="29">
        <v>0</v>
      </c>
      <c r="AP31" s="29">
        <v>0</v>
      </c>
      <c r="AQ31" s="29">
        <v>0</v>
      </c>
      <c r="AR31" s="29">
        <v>0</v>
      </c>
      <c r="AS31" s="29">
        <v>0</v>
      </c>
      <c r="AT31" s="29">
        <v>0</v>
      </c>
      <c r="AU31" s="29">
        <v>0</v>
      </c>
      <c r="AV31" s="29">
        <v>0</v>
      </c>
      <c r="AW31" s="29">
        <v>0</v>
      </c>
      <c r="AX31" s="29">
        <v>0</v>
      </c>
      <c r="AY31" s="29">
        <v>0</v>
      </c>
      <c r="AZ31" s="29">
        <v>0</v>
      </c>
      <c r="BA31" s="40">
        <v>24010</v>
      </c>
      <c r="BB31" s="28">
        <v>4531</v>
      </c>
      <c r="BC31" s="29">
        <v>4531</v>
      </c>
      <c r="BD31" s="29">
        <v>0</v>
      </c>
      <c r="BE31" s="29">
        <v>0</v>
      </c>
      <c r="BF31" s="28">
        <v>14034</v>
      </c>
      <c r="BG31" s="29">
        <v>14034</v>
      </c>
      <c r="BH31" s="29">
        <v>0</v>
      </c>
      <c r="BI31" s="40">
        <v>14034</v>
      </c>
      <c r="BJ31" s="28">
        <v>0</v>
      </c>
      <c r="BK31" s="30">
        <v>0</v>
      </c>
      <c r="BL31" s="29">
        <v>0</v>
      </c>
      <c r="BM31" s="29">
        <v>0</v>
      </c>
      <c r="BN31" s="29">
        <v>0</v>
      </c>
      <c r="BO31" s="29">
        <v>0</v>
      </c>
      <c r="BP31" s="29">
        <v>0</v>
      </c>
      <c r="BQ31" s="29">
        <v>0</v>
      </c>
      <c r="BR31" s="29">
        <v>0</v>
      </c>
      <c r="BS31" s="29">
        <v>0</v>
      </c>
      <c r="BT31" s="29">
        <v>0</v>
      </c>
      <c r="BU31" s="29">
        <v>0</v>
      </c>
      <c r="BV31" s="29">
        <v>0</v>
      </c>
      <c r="BW31" s="29">
        <v>0</v>
      </c>
      <c r="BX31" s="29">
        <v>0</v>
      </c>
      <c r="BY31" s="29">
        <v>0</v>
      </c>
      <c r="BZ31" s="29">
        <v>0</v>
      </c>
      <c r="CA31" s="29">
        <v>0</v>
      </c>
      <c r="CB31" s="29">
        <v>0</v>
      </c>
      <c r="CC31" s="29">
        <v>0</v>
      </c>
      <c r="CD31" s="29">
        <v>0</v>
      </c>
      <c r="CE31" s="29">
        <v>0</v>
      </c>
      <c r="CF31" s="29">
        <v>0</v>
      </c>
      <c r="CG31" s="29">
        <v>0</v>
      </c>
      <c r="CH31" s="29">
        <v>0</v>
      </c>
      <c r="CI31" s="29">
        <v>0</v>
      </c>
      <c r="CJ31" s="29">
        <v>0</v>
      </c>
      <c r="CK31" s="29">
        <v>0</v>
      </c>
      <c r="CL31" s="29">
        <v>0</v>
      </c>
      <c r="CM31" s="29">
        <v>0</v>
      </c>
      <c r="CN31" s="29">
        <v>0</v>
      </c>
      <c r="CO31" s="29">
        <v>0</v>
      </c>
      <c r="CP31" s="29">
        <v>0</v>
      </c>
      <c r="CQ31" s="29">
        <v>0</v>
      </c>
      <c r="CR31" s="29">
        <v>0</v>
      </c>
      <c r="CS31" s="29">
        <v>0</v>
      </c>
      <c r="CT31" s="29">
        <v>0</v>
      </c>
      <c r="CU31" s="29">
        <v>0</v>
      </c>
      <c r="CV31" s="29">
        <v>0</v>
      </c>
      <c r="CW31" s="29">
        <v>0</v>
      </c>
      <c r="CX31" s="29">
        <v>0</v>
      </c>
      <c r="CY31" s="29">
        <v>0</v>
      </c>
      <c r="CZ31" s="29">
        <v>0</v>
      </c>
      <c r="DA31" s="29">
        <v>0</v>
      </c>
      <c r="DB31" s="32">
        <v>0</v>
      </c>
      <c r="DC31" s="32">
        <v>0</v>
      </c>
      <c r="DD31" s="30">
        <v>773</v>
      </c>
      <c r="DE31" s="30">
        <v>90</v>
      </c>
      <c r="DF31" s="29">
        <v>773</v>
      </c>
      <c r="DG31" s="29">
        <v>90</v>
      </c>
      <c r="DH31" s="29">
        <v>0</v>
      </c>
      <c r="DI31" s="33">
        <v>0</v>
      </c>
      <c r="DJ31" s="34">
        <v>0</v>
      </c>
      <c r="DK31" s="29">
        <v>0</v>
      </c>
      <c r="DL31" s="29">
        <v>0</v>
      </c>
      <c r="DM31" s="29">
        <v>0</v>
      </c>
      <c r="DN31" s="34">
        <v>0</v>
      </c>
      <c r="DO31" s="29">
        <v>0</v>
      </c>
      <c r="DP31" s="29">
        <v>0</v>
      </c>
      <c r="DQ31" s="29">
        <v>0</v>
      </c>
      <c r="DR31" s="29">
        <v>0</v>
      </c>
      <c r="DS31" s="30">
        <v>0</v>
      </c>
      <c r="DT31" s="31">
        <v>0</v>
      </c>
      <c r="DU31" s="31">
        <v>0</v>
      </c>
      <c r="DV31" s="31">
        <v>0</v>
      </c>
      <c r="DW31" s="31">
        <v>0</v>
      </c>
      <c r="DX31" s="31">
        <v>0</v>
      </c>
      <c r="DY31" s="31">
        <v>0</v>
      </c>
      <c r="DZ31" s="31">
        <v>0</v>
      </c>
      <c r="EA31" s="31">
        <v>0</v>
      </c>
      <c r="EB31" s="31">
        <v>0</v>
      </c>
      <c r="EC31" s="31">
        <v>0</v>
      </c>
      <c r="ED31" s="31">
        <v>0</v>
      </c>
      <c r="EE31" s="31">
        <v>0</v>
      </c>
      <c r="EF31" s="31">
        <v>0</v>
      </c>
      <c r="EG31" s="31">
        <v>0</v>
      </c>
      <c r="EH31" s="31">
        <v>0</v>
      </c>
      <c r="EI31" s="31">
        <v>0</v>
      </c>
      <c r="EJ31" s="31">
        <v>0</v>
      </c>
      <c r="EK31" s="31">
        <v>0</v>
      </c>
      <c r="EL31" s="31">
        <v>0</v>
      </c>
      <c r="EM31" s="31">
        <v>0</v>
      </c>
      <c r="EN31" s="31">
        <v>0</v>
      </c>
      <c r="EO31" s="31">
        <v>0</v>
      </c>
      <c r="EP31" s="31">
        <v>0</v>
      </c>
      <c r="EQ31" s="31">
        <v>0</v>
      </c>
      <c r="ER31" s="31">
        <v>0</v>
      </c>
      <c r="ES31" s="31">
        <v>0</v>
      </c>
      <c r="ET31" s="31">
        <v>0</v>
      </c>
      <c r="EU31" s="31">
        <v>0</v>
      </c>
      <c r="EV31" s="31">
        <v>0</v>
      </c>
      <c r="EW31" s="31">
        <v>0</v>
      </c>
      <c r="EX31" s="31">
        <v>0</v>
      </c>
      <c r="EY31" s="31">
        <v>0</v>
      </c>
      <c r="EZ31" s="31">
        <v>0</v>
      </c>
      <c r="FA31" s="31">
        <v>0</v>
      </c>
      <c r="FB31" s="31">
        <v>0</v>
      </c>
      <c r="FC31" s="31">
        <v>0</v>
      </c>
      <c r="FD31" s="31">
        <v>0</v>
      </c>
      <c r="FE31" s="31">
        <v>0</v>
      </c>
      <c r="FF31" s="31">
        <v>0</v>
      </c>
      <c r="FG31" s="31">
        <v>0</v>
      </c>
      <c r="FH31" s="31">
        <v>0</v>
      </c>
      <c r="FI31" s="31">
        <v>0</v>
      </c>
      <c r="FJ31" s="31">
        <v>0</v>
      </c>
      <c r="FK31" s="31">
        <v>0</v>
      </c>
      <c r="FL31" s="31">
        <v>0</v>
      </c>
      <c r="FM31" s="31">
        <v>0</v>
      </c>
      <c r="FN31" s="31">
        <v>0</v>
      </c>
      <c r="FO31" s="31">
        <v>0</v>
      </c>
      <c r="FP31" s="31">
        <v>0</v>
      </c>
      <c r="FQ31" s="31">
        <v>0</v>
      </c>
      <c r="FR31" s="31">
        <v>0</v>
      </c>
      <c r="FS31" s="31">
        <v>0</v>
      </c>
      <c r="FT31" s="31">
        <v>0</v>
      </c>
      <c r="FU31" s="31">
        <v>0</v>
      </c>
      <c r="FV31" s="31">
        <v>0</v>
      </c>
      <c r="FW31" s="31">
        <v>0</v>
      </c>
      <c r="FX31" s="31">
        <v>0</v>
      </c>
      <c r="FY31" s="31">
        <v>0</v>
      </c>
      <c r="FZ31" s="31">
        <v>0</v>
      </c>
      <c r="GA31" s="31">
        <v>0</v>
      </c>
      <c r="GB31" s="31">
        <v>0</v>
      </c>
      <c r="GC31" s="31">
        <v>0</v>
      </c>
      <c r="GD31" s="31">
        <v>0</v>
      </c>
      <c r="GE31" s="31">
        <v>0</v>
      </c>
      <c r="GF31" s="31">
        <v>0</v>
      </c>
      <c r="GG31" s="31">
        <v>0</v>
      </c>
      <c r="GH31" s="31">
        <v>0</v>
      </c>
      <c r="GI31" s="31">
        <v>0</v>
      </c>
      <c r="GJ31" s="31">
        <v>0</v>
      </c>
      <c r="GK31" s="31">
        <v>0</v>
      </c>
      <c r="GL31" s="31">
        <v>0</v>
      </c>
      <c r="GM31" s="31">
        <v>0</v>
      </c>
      <c r="GN31" s="31">
        <v>0</v>
      </c>
      <c r="GO31" s="31">
        <v>0</v>
      </c>
      <c r="GP31" s="31">
        <v>0</v>
      </c>
      <c r="GQ31" s="31">
        <v>0</v>
      </c>
      <c r="GR31" s="31">
        <v>0</v>
      </c>
      <c r="GS31" s="31">
        <v>0</v>
      </c>
      <c r="GT31" s="31">
        <v>0</v>
      </c>
      <c r="GU31" s="31">
        <v>0</v>
      </c>
      <c r="GV31" s="31">
        <v>0</v>
      </c>
      <c r="GW31" s="31">
        <v>0</v>
      </c>
      <c r="GX31" s="31">
        <v>0</v>
      </c>
      <c r="GY31" s="31">
        <v>0</v>
      </c>
      <c r="GZ31" s="31">
        <v>0</v>
      </c>
      <c r="HA31" s="31">
        <v>0</v>
      </c>
      <c r="HB31" s="31">
        <v>0</v>
      </c>
      <c r="HC31" s="31">
        <v>0</v>
      </c>
      <c r="HD31" s="31">
        <v>0</v>
      </c>
      <c r="HE31" s="31">
        <v>0</v>
      </c>
      <c r="HF31" s="31">
        <v>0</v>
      </c>
      <c r="HG31" s="31">
        <v>0</v>
      </c>
      <c r="HH31" s="31">
        <v>0</v>
      </c>
      <c r="HI31" s="31">
        <v>0</v>
      </c>
      <c r="HJ31" s="31">
        <v>0</v>
      </c>
      <c r="HK31" s="31">
        <v>0</v>
      </c>
      <c r="HL31" s="31">
        <v>0</v>
      </c>
      <c r="HM31" s="31">
        <v>0</v>
      </c>
      <c r="HN31" s="31">
        <v>0</v>
      </c>
      <c r="HO31" s="31">
        <v>0</v>
      </c>
      <c r="HP31" s="31">
        <v>0</v>
      </c>
      <c r="HQ31" s="31">
        <v>0</v>
      </c>
      <c r="HR31" s="31">
        <v>0</v>
      </c>
      <c r="HS31" s="31">
        <v>0</v>
      </c>
      <c r="HT31" s="31">
        <v>0</v>
      </c>
      <c r="HU31" s="31">
        <v>0</v>
      </c>
      <c r="HV31" s="31">
        <v>0</v>
      </c>
      <c r="HW31" s="31">
        <v>0</v>
      </c>
      <c r="HX31" s="31">
        <v>0</v>
      </c>
      <c r="HY31" s="31">
        <v>0</v>
      </c>
      <c r="HZ31" s="31">
        <v>0</v>
      </c>
      <c r="IA31" s="31">
        <v>0</v>
      </c>
      <c r="IB31" s="31">
        <v>0</v>
      </c>
      <c r="IC31" s="31">
        <v>0</v>
      </c>
      <c r="ID31" s="31">
        <v>0</v>
      </c>
      <c r="IE31" s="31">
        <v>0</v>
      </c>
      <c r="IF31" s="31">
        <v>0</v>
      </c>
      <c r="IG31" s="31">
        <v>0</v>
      </c>
      <c r="IH31" s="31">
        <v>0</v>
      </c>
      <c r="II31" s="31">
        <v>0</v>
      </c>
      <c r="IJ31" s="31">
        <v>0</v>
      </c>
      <c r="IK31" s="31">
        <v>0</v>
      </c>
      <c r="IL31" s="31">
        <v>0</v>
      </c>
      <c r="IM31" s="31">
        <v>0</v>
      </c>
      <c r="IN31" s="31">
        <v>0</v>
      </c>
      <c r="IO31" s="31">
        <v>0</v>
      </c>
      <c r="IP31" s="31">
        <v>0</v>
      </c>
      <c r="IQ31" s="31">
        <v>0</v>
      </c>
      <c r="IR31" s="31">
        <v>0</v>
      </c>
      <c r="IS31" s="31">
        <v>0</v>
      </c>
      <c r="IT31" s="31">
        <v>0</v>
      </c>
      <c r="IU31" s="31">
        <v>0</v>
      </c>
      <c r="IV31" s="31">
        <v>0</v>
      </c>
      <c r="IW31" s="31">
        <v>0</v>
      </c>
      <c r="IX31" s="31">
        <v>0</v>
      </c>
      <c r="IY31" s="31">
        <v>0</v>
      </c>
      <c r="IZ31" s="31">
        <v>0</v>
      </c>
      <c r="JA31" s="31">
        <v>0</v>
      </c>
      <c r="JB31" s="31">
        <v>0</v>
      </c>
      <c r="JC31" s="31">
        <v>0</v>
      </c>
      <c r="JD31" s="31">
        <v>0</v>
      </c>
      <c r="JE31" s="31">
        <v>0</v>
      </c>
      <c r="JF31" s="31">
        <v>0</v>
      </c>
      <c r="JG31" s="31">
        <v>0</v>
      </c>
      <c r="JH31" s="31">
        <v>0</v>
      </c>
      <c r="JI31" s="31">
        <v>0</v>
      </c>
      <c r="JJ31" s="31">
        <v>0</v>
      </c>
      <c r="JK31" s="31">
        <v>0</v>
      </c>
      <c r="JL31" s="31">
        <v>0</v>
      </c>
      <c r="JM31" s="31">
        <v>0</v>
      </c>
      <c r="JN31" s="31">
        <v>0</v>
      </c>
      <c r="JO31" s="31">
        <v>0</v>
      </c>
      <c r="JP31" s="31">
        <v>0</v>
      </c>
      <c r="JQ31" s="31">
        <v>0</v>
      </c>
      <c r="JR31" s="31">
        <v>0</v>
      </c>
      <c r="JS31" s="31">
        <v>0</v>
      </c>
      <c r="JT31" s="31">
        <v>0</v>
      </c>
      <c r="JU31" s="31">
        <v>0</v>
      </c>
      <c r="JV31" s="31">
        <v>0</v>
      </c>
      <c r="JW31" s="31">
        <v>0</v>
      </c>
      <c r="JX31" s="31">
        <v>0</v>
      </c>
      <c r="JY31" s="31">
        <v>0</v>
      </c>
      <c r="JZ31" s="31">
        <v>0</v>
      </c>
      <c r="KA31" s="31">
        <v>0</v>
      </c>
      <c r="KB31" s="31">
        <v>0</v>
      </c>
      <c r="KC31" s="31">
        <v>0</v>
      </c>
      <c r="KD31" s="31">
        <v>0</v>
      </c>
      <c r="KE31" s="31">
        <v>0</v>
      </c>
      <c r="KF31" s="31">
        <v>0</v>
      </c>
      <c r="KG31" s="31">
        <v>0</v>
      </c>
      <c r="KH31" s="31">
        <v>0</v>
      </c>
      <c r="KI31" s="31">
        <v>0</v>
      </c>
      <c r="KJ31" s="31">
        <v>0</v>
      </c>
      <c r="KK31" s="31">
        <v>0</v>
      </c>
      <c r="KL31" s="31">
        <v>0</v>
      </c>
      <c r="KM31" s="31">
        <v>0</v>
      </c>
      <c r="KN31" s="31">
        <v>0</v>
      </c>
      <c r="KO31" s="31">
        <v>0</v>
      </c>
      <c r="KP31" s="31">
        <v>0</v>
      </c>
      <c r="KQ31" s="31">
        <v>0</v>
      </c>
      <c r="KR31" s="31">
        <v>0</v>
      </c>
      <c r="KS31" s="31">
        <v>0</v>
      </c>
      <c r="KT31" s="31">
        <v>0</v>
      </c>
      <c r="KU31" s="31">
        <v>0</v>
      </c>
      <c r="KV31" s="31">
        <v>0</v>
      </c>
      <c r="KW31" s="31">
        <v>0</v>
      </c>
      <c r="KX31" s="31">
        <v>0</v>
      </c>
      <c r="KY31" s="31">
        <v>0</v>
      </c>
      <c r="KZ31" s="31">
        <v>0</v>
      </c>
      <c r="LA31" s="31">
        <v>0</v>
      </c>
      <c r="LB31" s="31">
        <v>0</v>
      </c>
      <c r="LC31" s="31">
        <v>0</v>
      </c>
      <c r="LD31" s="31">
        <v>0</v>
      </c>
      <c r="LE31" s="31">
        <v>0</v>
      </c>
      <c r="LF31" s="31">
        <v>0</v>
      </c>
      <c r="LG31" s="31">
        <v>0</v>
      </c>
      <c r="LH31" s="31">
        <v>0</v>
      </c>
      <c r="LI31" s="31">
        <v>0</v>
      </c>
      <c r="LJ31" s="31">
        <v>0</v>
      </c>
      <c r="LK31" s="31">
        <v>0</v>
      </c>
      <c r="LL31" s="31">
        <v>0</v>
      </c>
      <c r="LM31" s="31">
        <v>0</v>
      </c>
      <c r="LN31" s="31">
        <v>0</v>
      </c>
      <c r="LO31" s="31">
        <v>0</v>
      </c>
      <c r="LP31" s="31">
        <v>0</v>
      </c>
      <c r="LQ31" s="31">
        <v>0</v>
      </c>
      <c r="LR31" s="31">
        <v>0</v>
      </c>
      <c r="LS31" s="31">
        <v>0</v>
      </c>
      <c r="LT31" s="31">
        <v>0</v>
      </c>
      <c r="LU31" s="31">
        <v>0</v>
      </c>
      <c r="LV31" s="31">
        <v>0</v>
      </c>
      <c r="LW31" s="31">
        <v>0</v>
      </c>
      <c r="LX31" s="31">
        <v>0</v>
      </c>
      <c r="LY31" s="31">
        <v>0</v>
      </c>
      <c r="LZ31" s="31">
        <v>0</v>
      </c>
      <c r="MA31" s="31">
        <v>0</v>
      </c>
      <c r="MB31" s="31">
        <v>0</v>
      </c>
      <c r="MC31" s="31">
        <v>0</v>
      </c>
      <c r="MD31" s="31">
        <v>0</v>
      </c>
      <c r="ME31" s="31">
        <v>0</v>
      </c>
      <c r="MF31" s="31">
        <v>0</v>
      </c>
      <c r="MG31" s="31">
        <v>0</v>
      </c>
      <c r="MH31" s="31">
        <v>0</v>
      </c>
      <c r="MI31" s="31">
        <v>0</v>
      </c>
      <c r="MJ31" s="31">
        <v>0</v>
      </c>
      <c r="MK31" s="31">
        <v>0</v>
      </c>
      <c r="ML31" s="31">
        <v>0</v>
      </c>
      <c r="MM31" s="31">
        <v>0</v>
      </c>
      <c r="MN31" s="31">
        <v>0</v>
      </c>
      <c r="MO31" s="31">
        <v>0</v>
      </c>
      <c r="MP31" s="31">
        <v>0</v>
      </c>
      <c r="MQ31" s="31">
        <v>0</v>
      </c>
      <c r="MR31" s="31">
        <v>0</v>
      </c>
      <c r="MS31" s="31">
        <v>0</v>
      </c>
      <c r="MT31" s="31">
        <v>0</v>
      </c>
      <c r="MU31" s="31">
        <v>0</v>
      </c>
      <c r="MV31" s="31">
        <v>0</v>
      </c>
      <c r="MW31" s="31">
        <v>0</v>
      </c>
      <c r="MX31" s="31">
        <v>0</v>
      </c>
      <c r="MY31" s="31">
        <v>0</v>
      </c>
      <c r="MZ31" s="31">
        <v>0</v>
      </c>
      <c r="NA31" s="31">
        <v>0</v>
      </c>
      <c r="NB31" s="31">
        <v>0</v>
      </c>
      <c r="NC31" s="31">
        <v>0</v>
      </c>
      <c r="ND31" s="31">
        <v>0</v>
      </c>
      <c r="NE31" s="31">
        <v>0</v>
      </c>
      <c r="NF31" s="31">
        <v>0</v>
      </c>
      <c r="NG31" s="31">
        <v>0</v>
      </c>
      <c r="NH31" s="31">
        <v>0</v>
      </c>
      <c r="NI31" s="31">
        <v>0</v>
      </c>
      <c r="NJ31" s="31">
        <v>0</v>
      </c>
      <c r="NK31" s="31">
        <v>0</v>
      </c>
      <c r="NL31" s="31">
        <v>0</v>
      </c>
      <c r="NM31" s="31">
        <v>0</v>
      </c>
      <c r="NN31" s="31">
        <v>0</v>
      </c>
      <c r="NO31" s="31">
        <v>0</v>
      </c>
      <c r="NP31" s="31">
        <v>0</v>
      </c>
      <c r="NQ31" s="31">
        <v>0</v>
      </c>
      <c r="NR31" s="31">
        <v>0</v>
      </c>
      <c r="NS31" s="31">
        <v>0</v>
      </c>
      <c r="NT31" s="31">
        <v>0</v>
      </c>
      <c r="NU31" s="31">
        <v>0</v>
      </c>
      <c r="NV31" s="31">
        <v>0</v>
      </c>
      <c r="NW31" s="31">
        <v>0</v>
      </c>
      <c r="NX31" s="31">
        <v>0</v>
      </c>
      <c r="NY31" s="31">
        <v>0</v>
      </c>
      <c r="NZ31" s="31">
        <v>0</v>
      </c>
      <c r="OA31" s="31">
        <v>0</v>
      </c>
      <c r="OB31" s="31">
        <v>0</v>
      </c>
      <c r="OC31" s="31">
        <v>0</v>
      </c>
      <c r="OD31" s="31">
        <v>0</v>
      </c>
      <c r="OE31" s="31">
        <v>0</v>
      </c>
      <c r="OF31" s="31">
        <v>0</v>
      </c>
      <c r="OG31" s="31">
        <v>0</v>
      </c>
      <c r="OH31" s="31">
        <v>0</v>
      </c>
      <c r="OI31" s="31">
        <v>0</v>
      </c>
      <c r="OJ31" s="31">
        <v>0</v>
      </c>
      <c r="OK31" s="31">
        <v>0</v>
      </c>
      <c r="OL31" s="31">
        <v>0</v>
      </c>
      <c r="OM31" s="31">
        <v>0</v>
      </c>
      <c r="ON31" s="31">
        <v>0</v>
      </c>
      <c r="OO31" s="31">
        <v>0</v>
      </c>
      <c r="OP31" s="31">
        <v>0</v>
      </c>
      <c r="OQ31" s="31">
        <v>0</v>
      </c>
      <c r="OR31" s="31">
        <v>0</v>
      </c>
      <c r="OS31" s="31">
        <v>0</v>
      </c>
      <c r="OT31" s="31">
        <v>0</v>
      </c>
      <c r="OU31" s="31">
        <v>0</v>
      </c>
      <c r="OV31" s="31">
        <v>0</v>
      </c>
      <c r="OW31" s="31">
        <v>0</v>
      </c>
      <c r="OX31" s="31">
        <v>0</v>
      </c>
      <c r="OY31" s="31">
        <v>0</v>
      </c>
      <c r="OZ31" s="31">
        <v>0</v>
      </c>
      <c r="PA31" s="31">
        <v>0</v>
      </c>
      <c r="PB31" s="31">
        <v>0</v>
      </c>
      <c r="PC31" s="31">
        <v>0</v>
      </c>
      <c r="PD31" s="31">
        <v>0</v>
      </c>
      <c r="PE31" s="31">
        <v>0</v>
      </c>
      <c r="PF31" s="31">
        <v>0</v>
      </c>
      <c r="PG31" s="31">
        <v>0</v>
      </c>
      <c r="PH31" s="31">
        <v>0</v>
      </c>
      <c r="PI31" s="31">
        <v>0</v>
      </c>
      <c r="PJ31" s="31">
        <v>0</v>
      </c>
      <c r="PK31" s="31">
        <v>0</v>
      </c>
      <c r="PL31" s="31">
        <v>0</v>
      </c>
      <c r="PM31" s="31">
        <v>0</v>
      </c>
      <c r="PN31" s="31">
        <v>0</v>
      </c>
      <c r="PO31" s="31">
        <v>0</v>
      </c>
      <c r="PP31" s="31">
        <v>0</v>
      </c>
      <c r="PQ31" s="31">
        <v>0</v>
      </c>
      <c r="PR31" s="31">
        <v>0</v>
      </c>
      <c r="PS31" s="31">
        <v>0</v>
      </c>
      <c r="PT31" s="31">
        <v>0</v>
      </c>
      <c r="PU31" s="31">
        <v>0</v>
      </c>
      <c r="PV31" s="31">
        <v>0</v>
      </c>
      <c r="PW31" s="31">
        <v>0</v>
      </c>
      <c r="PX31" s="31">
        <v>0</v>
      </c>
      <c r="PY31" s="31">
        <v>0</v>
      </c>
      <c r="PZ31" s="31">
        <v>0</v>
      </c>
      <c r="QA31" s="31">
        <v>0</v>
      </c>
      <c r="QB31" s="31">
        <v>0</v>
      </c>
      <c r="QC31" s="31">
        <v>0</v>
      </c>
      <c r="QD31" s="31">
        <v>0</v>
      </c>
      <c r="QE31" s="31">
        <v>0</v>
      </c>
      <c r="QF31" s="31">
        <v>0</v>
      </c>
      <c r="QG31" s="31">
        <v>0</v>
      </c>
      <c r="QH31" s="31">
        <v>0</v>
      </c>
      <c r="QI31" s="31">
        <v>0</v>
      </c>
      <c r="QJ31" s="31">
        <v>0</v>
      </c>
      <c r="QK31" s="31">
        <v>0</v>
      </c>
      <c r="QL31" s="31">
        <v>0</v>
      </c>
      <c r="QM31" s="31">
        <v>0</v>
      </c>
      <c r="QN31" s="31">
        <v>0</v>
      </c>
      <c r="QO31" s="31">
        <v>0</v>
      </c>
      <c r="QP31" s="31">
        <v>0</v>
      </c>
      <c r="QQ31" s="31">
        <v>0</v>
      </c>
      <c r="QR31" s="31">
        <v>0</v>
      </c>
      <c r="QS31" s="31">
        <v>0</v>
      </c>
      <c r="QT31" s="31">
        <v>0</v>
      </c>
      <c r="QU31" s="31">
        <v>0</v>
      </c>
      <c r="QV31" s="31">
        <v>0</v>
      </c>
      <c r="QW31" s="31">
        <v>0</v>
      </c>
      <c r="QX31" s="31">
        <v>0</v>
      </c>
      <c r="QY31" s="31">
        <v>0</v>
      </c>
      <c r="QZ31" s="31">
        <v>0</v>
      </c>
      <c r="RA31" s="31">
        <v>0</v>
      </c>
      <c r="RB31" s="31">
        <v>0</v>
      </c>
      <c r="RC31" s="31">
        <v>0</v>
      </c>
      <c r="RD31" s="31">
        <v>0</v>
      </c>
      <c r="RE31" s="31">
        <v>0</v>
      </c>
      <c r="RF31" s="31">
        <v>0</v>
      </c>
      <c r="RG31" s="31">
        <v>0</v>
      </c>
      <c r="RH31" s="31">
        <v>0</v>
      </c>
      <c r="RI31" s="31">
        <v>0</v>
      </c>
      <c r="RJ31" s="31">
        <v>0</v>
      </c>
      <c r="RK31" s="31">
        <v>0</v>
      </c>
      <c r="RL31" s="31">
        <v>0</v>
      </c>
      <c r="RM31" s="31">
        <v>0</v>
      </c>
      <c r="RN31" s="31">
        <v>0</v>
      </c>
      <c r="RO31" s="31">
        <v>0</v>
      </c>
      <c r="RP31" s="31">
        <v>0</v>
      </c>
      <c r="RQ31" s="31">
        <v>0</v>
      </c>
      <c r="RR31" s="31">
        <v>0</v>
      </c>
      <c r="RS31" s="31">
        <v>0</v>
      </c>
      <c r="RT31" s="31">
        <v>0</v>
      </c>
      <c r="RU31" s="31">
        <v>0</v>
      </c>
      <c r="RV31" s="31">
        <v>0</v>
      </c>
      <c r="RW31" s="31">
        <v>0</v>
      </c>
      <c r="RX31" s="31">
        <v>0</v>
      </c>
      <c r="RY31" s="31">
        <v>0</v>
      </c>
      <c r="RZ31" s="31">
        <v>0</v>
      </c>
      <c r="SA31" s="31">
        <v>0</v>
      </c>
      <c r="SB31" s="31">
        <v>0</v>
      </c>
      <c r="SC31" s="31">
        <v>0</v>
      </c>
      <c r="SD31" s="31">
        <v>0</v>
      </c>
      <c r="SE31" s="31">
        <v>0</v>
      </c>
      <c r="SF31" s="31">
        <v>0</v>
      </c>
      <c r="SG31" s="31">
        <v>0</v>
      </c>
      <c r="SH31" s="31">
        <v>0</v>
      </c>
      <c r="SI31" s="31">
        <v>0</v>
      </c>
      <c r="SJ31" s="31">
        <v>0</v>
      </c>
      <c r="SK31" s="31">
        <v>0</v>
      </c>
      <c r="SL31" s="31">
        <v>0</v>
      </c>
      <c r="SM31" s="31">
        <v>0</v>
      </c>
      <c r="SN31" s="31">
        <v>0</v>
      </c>
      <c r="SO31" s="31">
        <v>0</v>
      </c>
      <c r="SP31" s="31">
        <v>0</v>
      </c>
      <c r="SQ31" s="31">
        <v>0</v>
      </c>
      <c r="SR31" s="31">
        <v>0</v>
      </c>
      <c r="SS31" s="31">
        <v>0</v>
      </c>
      <c r="ST31" s="31">
        <v>0</v>
      </c>
      <c r="SU31" s="31">
        <v>0</v>
      </c>
      <c r="SV31" s="31">
        <v>0</v>
      </c>
      <c r="SW31" s="31">
        <v>0</v>
      </c>
      <c r="SX31" s="31">
        <v>0</v>
      </c>
      <c r="SY31" s="31">
        <v>0</v>
      </c>
      <c r="SZ31" s="31">
        <v>0</v>
      </c>
      <c r="TA31" s="31">
        <v>0</v>
      </c>
      <c r="TB31" s="31">
        <v>0</v>
      </c>
      <c r="TC31" s="31">
        <v>0</v>
      </c>
      <c r="TD31" s="31">
        <v>0</v>
      </c>
      <c r="TE31" s="31">
        <v>0</v>
      </c>
      <c r="TF31" s="31">
        <v>0</v>
      </c>
      <c r="TG31" s="31">
        <v>0</v>
      </c>
      <c r="TH31" s="31">
        <v>0</v>
      </c>
      <c r="TI31" s="31">
        <v>0</v>
      </c>
      <c r="TJ31" s="31">
        <v>0</v>
      </c>
      <c r="TK31" s="31">
        <v>0</v>
      </c>
      <c r="TL31" s="31">
        <v>0</v>
      </c>
      <c r="TM31" s="31">
        <v>0</v>
      </c>
      <c r="TN31" s="31">
        <v>0</v>
      </c>
      <c r="TO31" s="31">
        <v>0</v>
      </c>
      <c r="TP31" s="31">
        <v>0</v>
      </c>
      <c r="TQ31" s="31">
        <v>0</v>
      </c>
      <c r="TR31" s="31">
        <v>0</v>
      </c>
      <c r="TS31" s="31">
        <v>0</v>
      </c>
      <c r="TT31" s="31">
        <v>0</v>
      </c>
      <c r="TU31" s="31">
        <v>0</v>
      </c>
      <c r="TV31" s="31">
        <v>0</v>
      </c>
      <c r="TW31" s="31">
        <v>0</v>
      </c>
      <c r="TX31" s="31">
        <v>0</v>
      </c>
      <c r="TY31" s="31">
        <v>0</v>
      </c>
      <c r="TZ31" s="31">
        <v>0</v>
      </c>
      <c r="UA31" s="31">
        <v>0</v>
      </c>
      <c r="UB31" s="31">
        <v>0</v>
      </c>
      <c r="UC31" s="31">
        <v>0</v>
      </c>
      <c r="UD31" s="31">
        <v>0</v>
      </c>
      <c r="UE31" s="31">
        <v>0</v>
      </c>
      <c r="UF31" s="31">
        <v>0</v>
      </c>
      <c r="UG31" s="31">
        <v>0</v>
      </c>
      <c r="UH31" s="31">
        <v>0</v>
      </c>
      <c r="UI31" s="31">
        <v>0</v>
      </c>
      <c r="UJ31" s="31">
        <v>0</v>
      </c>
      <c r="UK31" s="31">
        <v>0</v>
      </c>
      <c r="UL31" s="31">
        <v>0</v>
      </c>
      <c r="UM31" s="31">
        <v>0</v>
      </c>
      <c r="UN31" s="31">
        <v>0</v>
      </c>
      <c r="UO31" s="31">
        <v>0</v>
      </c>
      <c r="UP31" s="31">
        <v>0</v>
      </c>
      <c r="UQ31" s="31">
        <v>0</v>
      </c>
      <c r="UR31" s="31">
        <v>0</v>
      </c>
      <c r="US31" s="31">
        <v>0</v>
      </c>
      <c r="UT31" s="31">
        <v>0</v>
      </c>
      <c r="UU31" s="31">
        <v>0</v>
      </c>
      <c r="UV31" s="31">
        <v>0</v>
      </c>
      <c r="UW31" s="31">
        <v>0</v>
      </c>
      <c r="UX31" s="31">
        <v>0</v>
      </c>
      <c r="UY31" s="31">
        <v>0</v>
      </c>
      <c r="UZ31" s="31">
        <v>0</v>
      </c>
      <c r="VA31" s="31">
        <v>0</v>
      </c>
      <c r="VB31" s="31">
        <v>0</v>
      </c>
      <c r="VC31" s="31">
        <v>0</v>
      </c>
      <c r="VD31" s="31">
        <v>0</v>
      </c>
      <c r="VE31" s="31">
        <v>0</v>
      </c>
      <c r="VF31" s="31">
        <v>0</v>
      </c>
      <c r="VG31" s="31">
        <v>0</v>
      </c>
      <c r="VH31" s="31">
        <v>0</v>
      </c>
      <c r="VI31" s="31">
        <v>0</v>
      </c>
      <c r="VJ31" s="31">
        <v>0</v>
      </c>
      <c r="VK31" s="31">
        <v>0</v>
      </c>
      <c r="VL31" s="31">
        <v>0</v>
      </c>
      <c r="VM31" s="31">
        <v>0</v>
      </c>
      <c r="VN31" s="31">
        <v>0</v>
      </c>
      <c r="VO31" s="31">
        <v>0</v>
      </c>
      <c r="VP31" s="31">
        <v>0</v>
      </c>
      <c r="VQ31" s="31">
        <v>0</v>
      </c>
      <c r="VR31" s="31">
        <v>0</v>
      </c>
      <c r="VS31" s="31">
        <v>0</v>
      </c>
      <c r="VT31" s="31">
        <v>0</v>
      </c>
      <c r="VU31" s="31">
        <v>0</v>
      </c>
      <c r="VV31" s="31">
        <v>0</v>
      </c>
      <c r="VW31" s="31">
        <v>0</v>
      </c>
      <c r="VX31" s="31">
        <v>0</v>
      </c>
      <c r="VY31" s="31">
        <v>0</v>
      </c>
      <c r="VZ31" s="31">
        <v>0</v>
      </c>
      <c r="WA31" s="31">
        <v>0</v>
      </c>
      <c r="WB31" s="31">
        <v>0</v>
      </c>
      <c r="WC31" s="31">
        <v>0</v>
      </c>
      <c r="WD31" s="31">
        <v>0</v>
      </c>
      <c r="WE31" s="31">
        <v>0</v>
      </c>
      <c r="WF31" s="31">
        <v>0</v>
      </c>
      <c r="WG31" s="31">
        <v>0</v>
      </c>
      <c r="WH31" s="31">
        <v>0</v>
      </c>
      <c r="WI31" s="31">
        <v>0</v>
      </c>
      <c r="WJ31" s="31">
        <v>0</v>
      </c>
      <c r="WK31" s="31">
        <v>0</v>
      </c>
      <c r="WL31" s="31">
        <v>0</v>
      </c>
      <c r="WM31" s="31">
        <v>0</v>
      </c>
      <c r="WN31" s="31">
        <v>0</v>
      </c>
      <c r="WO31" s="31">
        <v>0</v>
      </c>
      <c r="WP31" s="31">
        <v>0</v>
      </c>
      <c r="WQ31" s="31">
        <v>0</v>
      </c>
      <c r="WR31" s="31">
        <v>0</v>
      </c>
      <c r="WS31" s="31">
        <v>0</v>
      </c>
      <c r="WT31" s="31">
        <v>0</v>
      </c>
      <c r="WU31" s="31">
        <v>0</v>
      </c>
      <c r="WV31" s="31">
        <v>0</v>
      </c>
      <c r="WW31" s="31">
        <v>0</v>
      </c>
      <c r="WX31" s="31">
        <v>0</v>
      </c>
      <c r="WY31" s="31">
        <v>0</v>
      </c>
      <c r="WZ31" s="31">
        <v>0</v>
      </c>
    </row>
    <row r="32" spans="1:624" ht="20.25" x14ac:dyDescent="0.3">
      <c r="A32" s="166"/>
      <c r="B32" s="37" t="s">
        <v>292</v>
      </c>
      <c r="C32" s="27"/>
      <c r="D32" s="38">
        <v>100486</v>
      </c>
      <c r="E32" s="38">
        <v>23847</v>
      </c>
      <c r="F32" s="38">
        <v>25884</v>
      </c>
      <c r="G32" s="38">
        <v>21612</v>
      </c>
      <c r="H32" s="38">
        <v>2161</v>
      </c>
      <c r="I32" s="38">
        <v>1686</v>
      </c>
      <c r="J32" s="38">
        <v>2737</v>
      </c>
      <c r="K32" s="38">
        <v>356</v>
      </c>
      <c r="L32" s="38">
        <v>9308</v>
      </c>
      <c r="M32" s="38">
        <v>2792</v>
      </c>
      <c r="N32" s="38">
        <v>1905</v>
      </c>
      <c r="O32" s="38">
        <v>250</v>
      </c>
      <c r="P32" s="38">
        <v>28</v>
      </c>
      <c r="Q32" s="38">
        <v>316</v>
      </c>
      <c r="R32" s="38">
        <v>35</v>
      </c>
      <c r="S32" s="38">
        <v>0</v>
      </c>
      <c r="T32" s="38">
        <v>3819</v>
      </c>
      <c r="U32" s="38">
        <v>277</v>
      </c>
      <c r="V32" s="38">
        <v>25</v>
      </c>
      <c r="W32" s="38">
        <v>2</v>
      </c>
      <c r="X32" s="38">
        <v>0</v>
      </c>
      <c r="Y32" s="38">
        <v>63</v>
      </c>
      <c r="Z32" s="38">
        <v>35</v>
      </c>
      <c r="AA32" s="38">
        <v>54</v>
      </c>
      <c r="AB32" s="38">
        <v>0</v>
      </c>
      <c r="AC32" s="38">
        <v>0</v>
      </c>
      <c r="AD32" s="38">
        <v>7</v>
      </c>
      <c r="AE32" s="38">
        <v>21</v>
      </c>
      <c r="AF32" s="38">
        <v>0</v>
      </c>
      <c r="AG32" s="38">
        <v>7</v>
      </c>
      <c r="AH32" s="38">
        <v>40</v>
      </c>
      <c r="AI32" s="38">
        <v>0</v>
      </c>
      <c r="AJ32" s="38">
        <v>0</v>
      </c>
      <c r="AK32" s="38">
        <v>18</v>
      </c>
      <c r="AL32" s="38">
        <v>4</v>
      </c>
      <c r="AM32" s="38">
        <v>1</v>
      </c>
      <c r="AN32" s="38">
        <v>0</v>
      </c>
      <c r="AO32" s="38">
        <v>0</v>
      </c>
      <c r="AP32" s="38">
        <v>0</v>
      </c>
      <c r="AQ32" s="38">
        <v>246</v>
      </c>
      <c r="AR32" s="38">
        <v>1</v>
      </c>
      <c r="AS32" s="38">
        <v>101</v>
      </c>
      <c r="AT32" s="38">
        <v>1</v>
      </c>
      <c r="AU32" s="38">
        <v>0</v>
      </c>
      <c r="AV32" s="38">
        <v>0</v>
      </c>
      <c r="AW32" s="38">
        <v>0</v>
      </c>
      <c r="AX32" s="38">
        <v>0</v>
      </c>
      <c r="AY32" s="38">
        <v>0</v>
      </c>
      <c r="AZ32" s="38">
        <v>5427</v>
      </c>
      <c r="BA32" s="38">
        <v>44810</v>
      </c>
      <c r="BB32" s="38">
        <v>27637</v>
      </c>
      <c r="BC32" s="38">
        <v>25663</v>
      </c>
      <c r="BD32" s="38">
        <v>1564</v>
      </c>
      <c r="BE32" s="38">
        <v>410</v>
      </c>
      <c r="BF32" s="38">
        <v>103543</v>
      </c>
      <c r="BG32" s="38">
        <v>76007</v>
      </c>
      <c r="BH32" s="38">
        <v>27536</v>
      </c>
      <c r="BI32" s="38">
        <v>71074</v>
      </c>
      <c r="BJ32" s="30">
        <v>34842</v>
      </c>
      <c r="BK32" s="38">
        <v>4093</v>
      </c>
      <c r="BL32" s="38">
        <v>285</v>
      </c>
      <c r="BM32" s="38">
        <v>350</v>
      </c>
      <c r="BN32" s="38">
        <v>0</v>
      </c>
      <c r="BO32" s="38">
        <v>34</v>
      </c>
      <c r="BP32" s="38">
        <v>129</v>
      </c>
      <c r="BQ32" s="38">
        <v>95</v>
      </c>
      <c r="BR32" s="38">
        <v>63</v>
      </c>
      <c r="BS32" s="38">
        <v>0</v>
      </c>
      <c r="BT32" s="38">
        <v>48</v>
      </c>
      <c r="BU32" s="38">
        <v>0</v>
      </c>
      <c r="BV32" s="38">
        <v>321</v>
      </c>
      <c r="BW32" s="38">
        <v>151</v>
      </c>
      <c r="BX32" s="38">
        <v>201</v>
      </c>
      <c r="BY32" s="38">
        <v>112</v>
      </c>
      <c r="BZ32" s="38">
        <v>36</v>
      </c>
      <c r="CA32" s="38">
        <v>0</v>
      </c>
      <c r="CB32" s="38">
        <v>0</v>
      </c>
      <c r="CC32" s="38">
        <v>0</v>
      </c>
      <c r="CD32" s="38">
        <v>0</v>
      </c>
      <c r="CE32" s="38">
        <v>0</v>
      </c>
      <c r="CF32" s="38">
        <v>337</v>
      </c>
      <c r="CG32" s="38">
        <v>237</v>
      </c>
      <c r="CH32" s="38">
        <v>0</v>
      </c>
      <c r="CI32" s="38">
        <v>365</v>
      </c>
      <c r="CJ32" s="38">
        <v>122</v>
      </c>
      <c r="CK32" s="38">
        <v>0</v>
      </c>
      <c r="CL32" s="38">
        <v>363</v>
      </c>
      <c r="CM32" s="38">
        <v>0</v>
      </c>
      <c r="CN32" s="38">
        <v>0</v>
      </c>
      <c r="CO32" s="38">
        <v>519</v>
      </c>
      <c r="CP32" s="38">
        <v>122</v>
      </c>
      <c r="CQ32" s="38">
        <v>0</v>
      </c>
      <c r="CR32" s="38">
        <v>0</v>
      </c>
      <c r="CS32" s="38">
        <v>94</v>
      </c>
      <c r="CT32" s="38">
        <v>109</v>
      </c>
      <c r="CU32" s="38">
        <v>60</v>
      </c>
      <c r="CV32" s="38">
        <v>49</v>
      </c>
      <c r="CW32" s="38">
        <v>0</v>
      </c>
      <c r="CX32" s="38">
        <v>1812</v>
      </c>
      <c r="CY32" s="38">
        <v>996</v>
      </c>
      <c r="CZ32" s="38">
        <v>816</v>
      </c>
      <c r="DA32" s="38">
        <v>0</v>
      </c>
      <c r="DB32" s="38">
        <v>4054</v>
      </c>
      <c r="DC32" s="38">
        <v>39</v>
      </c>
      <c r="DD32" s="38">
        <v>17161</v>
      </c>
      <c r="DE32" s="38">
        <v>1995</v>
      </c>
      <c r="DF32" s="38">
        <v>17161</v>
      </c>
      <c r="DG32" s="38">
        <v>1995</v>
      </c>
      <c r="DH32" s="38">
        <v>0</v>
      </c>
      <c r="DI32" s="38">
        <v>0</v>
      </c>
      <c r="DJ32" s="38">
        <v>0</v>
      </c>
      <c r="DK32" s="38">
        <v>0</v>
      </c>
      <c r="DL32" s="38">
        <v>0</v>
      </c>
      <c r="DM32" s="38">
        <v>0</v>
      </c>
      <c r="DN32" s="38">
        <v>0</v>
      </c>
      <c r="DO32" s="38">
        <v>0</v>
      </c>
      <c r="DP32" s="38">
        <v>0</v>
      </c>
      <c r="DQ32" s="38">
        <v>0</v>
      </c>
      <c r="DR32" s="38">
        <v>0</v>
      </c>
      <c r="DS32" s="38">
        <v>39</v>
      </c>
      <c r="DT32" s="38">
        <v>0</v>
      </c>
      <c r="DU32" s="38">
        <v>0</v>
      </c>
      <c r="DV32" s="38">
        <v>0</v>
      </c>
      <c r="DW32" s="38">
        <v>0</v>
      </c>
      <c r="DX32" s="38">
        <v>0</v>
      </c>
      <c r="DY32" s="38">
        <v>0</v>
      </c>
      <c r="DZ32" s="38">
        <v>0</v>
      </c>
      <c r="EA32" s="38">
        <v>0</v>
      </c>
      <c r="EB32" s="38">
        <v>0</v>
      </c>
      <c r="EC32" s="38">
        <v>0</v>
      </c>
      <c r="ED32" s="38">
        <v>0</v>
      </c>
      <c r="EE32" s="38">
        <v>0</v>
      </c>
      <c r="EF32" s="38">
        <v>0</v>
      </c>
      <c r="EG32" s="38">
        <v>0</v>
      </c>
      <c r="EH32" s="38">
        <v>0</v>
      </c>
      <c r="EI32" s="38">
        <v>0</v>
      </c>
      <c r="EJ32" s="38">
        <v>0</v>
      </c>
      <c r="EK32" s="38">
        <v>0</v>
      </c>
      <c r="EL32" s="38">
        <v>0</v>
      </c>
      <c r="EM32" s="38">
        <v>0</v>
      </c>
      <c r="EN32" s="38">
        <v>0</v>
      </c>
      <c r="EO32" s="38">
        <v>0</v>
      </c>
      <c r="EP32" s="38">
        <v>0</v>
      </c>
      <c r="EQ32" s="38">
        <v>0</v>
      </c>
      <c r="ER32" s="38">
        <v>0</v>
      </c>
      <c r="ES32" s="38">
        <v>1</v>
      </c>
      <c r="ET32" s="38">
        <v>0</v>
      </c>
      <c r="EU32" s="38">
        <v>0</v>
      </c>
      <c r="EV32" s="38">
        <v>0</v>
      </c>
      <c r="EW32" s="38">
        <v>0</v>
      </c>
      <c r="EX32" s="38">
        <v>0</v>
      </c>
      <c r="EY32" s="38">
        <v>0</v>
      </c>
      <c r="EZ32" s="38">
        <v>0</v>
      </c>
      <c r="FA32" s="38">
        <v>0</v>
      </c>
      <c r="FB32" s="38">
        <v>0</v>
      </c>
      <c r="FC32" s="38">
        <v>0</v>
      </c>
      <c r="FD32" s="38">
        <v>1</v>
      </c>
      <c r="FE32" s="38">
        <v>0</v>
      </c>
      <c r="FF32" s="38">
        <v>0</v>
      </c>
      <c r="FG32" s="38">
        <v>0</v>
      </c>
      <c r="FH32" s="38">
        <v>0</v>
      </c>
      <c r="FI32" s="38">
        <v>0</v>
      </c>
      <c r="FJ32" s="38">
        <v>0</v>
      </c>
      <c r="FK32" s="38">
        <v>0</v>
      </c>
      <c r="FL32" s="38">
        <v>1</v>
      </c>
      <c r="FM32" s="38">
        <v>0</v>
      </c>
      <c r="FN32" s="38">
        <v>0</v>
      </c>
      <c r="FO32" s="38">
        <v>0</v>
      </c>
      <c r="FP32" s="38">
        <v>0</v>
      </c>
      <c r="FQ32" s="38">
        <v>1</v>
      </c>
      <c r="FR32" s="38">
        <v>0</v>
      </c>
      <c r="FS32" s="38">
        <v>0</v>
      </c>
      <c r="FT32" s="38">
        <v>0</v>
      </c>
      <c r="FU32" s="38">
        <v>0</v>
      </c>
      <c r="FV32" s="38">
        <v>0</v>
      </c>
      <c r="FW32" s="38">
        <v>0</v>
      </c>
      <c r="FX32" s="38">
        <v>0</v>
      </c>
      <c r="FY32" s="38">
        <v>0</v>
      </c>
      <c r="FZ32" s="38">
        <v>0</v>
      </c>
      <c r="GA32" s="38">
        <v>0</v>
      </c>
      <c r="GB32" s="38">
        <v>0</v>
      </c>
      <c r="GC32" s="38">
        <v>0</v>
      </c>
      <c r="GD32" s="38">
        <v>0</v>
      </c>
      <c r="GE32" s="38">
        <v>0</v>
      </c>
      <c r="GF32" s="38">
        <v>0</v>
      </c>
      <c r="GG32" s="38">
        <v>0</v>
      </c>
      <c r="GH32" s="38">
        <v>0</v>
      </c>
      <c r="GI32" s="38">
        <v>0</v>
      </c>
      <c r="GJ32" s="38">
        <v>0</v>
      </c>
      <c r="GK32" s="38">
        <v>0</v>
      </c>
      <c r="GL32" s="38">
        <v>0</v>
      </c>
      <c r="GM32" s="38">
        <v>0</v>
      </c>
      <c r="GN32" s="38">
        <v>0</v>
      </c>
      <c r="GO32" s="38">
        <v>0</v>
      </c>
      <c r="GP32" s="38">
        <v>0</v>
      </c>
      <c r="GQ32" s="38">
        <v>0</v>
      </c>
      <c r="GR32" s="38">
        <v>0</v>
      </c>
      <c r="GS32" s="38">
        <v>0</v>
      </c>
      <c r="GT32" s="38">
        <v>0</v>
      </c>
      <c r="GU32" s="38">
        <v>0</v>
      </c>
      <c r="GV32" s="38">
        <v>0</v>
      </c>
      <c r="GW32" s="38">
        <v>0</v>
      </c>
      <c r="GX32" s="38">
        <v>0</v>
      </c>
      <c r="GY32" s="38">
        <v>0</v>
      </c>
      <c r="GZ32" s="38">
        <v>0</v>
      </c>
      <c r="HA32" s="38">
        <v>0</v>
      </c>
      <c r="HB32" s="38">
        <v>0</v>
      </c>
      <c r="HC32" s="38">
        <v>0</v>
      </c>
      <c r="HD32" s="38">
        <v>0</v>
      </c>
      <c r="HE32" s="38">
        <v>0</v>
      </c>
      <c r="HF32" s="38">
        <v>0</v>
      </c>
      <c r="HG32" s="38">
        <v>0</v>
      </c>
      <c r="HH32" s="38">
        <v>0</v>
      </c>
      <c r="HI32" s="38">
        <v>0</v>
      </c>
      <c r="HJ32" s="38">
        <v>0</v>
      </c>
      <c r="HK32" s="38">
        <v>0</v>
      </c>
      <c r="HL32" s="38">
        <v>0</v>
      </c>
      <c r="HM32" s="38">
        <v>0</v>
      </c>
      <c r="HN32" s="38">
        <v>0</v>
      </c>
      <c r="HO32" s="38">
        <v>0</v>
      </c>
      <c r="HP32" s="38">
        <v>0</v>
      </c>
      <c r="HQ32" s="38">
        <v>0</v>
      </c>
      <c r="HR32" s="38">
        <v>0</v>
      </c>
      <c r="HS32" s="38">
        <v>0</v>
      </c>
      <c r="HT32" s="38">
        <v>0</v>
      </c>
      <c r="HU32" s="38">
        <v>0</v>
      </c>
      <c r="HV32" s="38">
        <v>0</v>
      </c>
      <c r="HW32" s="38">
        <v>1</v>
      </c>
      <c r="HX32" s="38">
        <v>0</v>
      </c>
      <c r="HY32" s="38">
        <v>0</v>
      </c>
      <c r="HZ32" s="38">
        <v>0</v>
      </c>
      <c r="IA32" s="38">
        <v>0</v>
      </c>
      <c r="IB32" s="38">
        <v>0</v>
      </c>
      <c r="IC32" s="38">
        <v>0</v>
      </c>
      <c r="ID32" s="38">
        <v>0</v>
      </c>
      <c r="IE32" s="38">
        <v>0</v>
      </c>
      <c r="IF32" s="38">
        <v>0</v>
      </c>
      <c r="IG32" s="38">
        <v>0</v>
      </c>
      <c r="IH32" s="38">
        <v>0</v>
      </c>
      <c r="II32" s="38">
        <v>0</v>
      </c>
      <c r="IJ32" s="38">
        <v>0</v>
      </c>
      <c r="IK32" s="38">
        <v>0</v>
      </c>
      <c r="IL32" s="38">
        <v>0</v>
      </c>
      <c r="IM32" s="38">
        <v>0</v>
      </c>
      <c r="IN32" s="38">
        <v>0</v>
      </c>
      <c r="IO32" s="38">
        <v>0</v>
      </c>
      <c r="IP32" s="38">
        <v>0</v>
      </c>
      <c r="IQ32" s="38">
        <v>0</v>
      </c>
      <c r="IR32" s="38">
        <v>0</v>
      </c>
      <c r="IS32" s="38">
        <v>0</v>
      </c>
      <c r="IT32" s="38">
        <v>0</v>
      </c>
      <c r="IU32" s="38">
        <v>0</v>
      </c>
      <c r="IV32" s="38">
        <v>0</v>
      </c>
      <c r="IW32" s="38">
        <v>0</v>
      </c>
      <c r="IX32" s="38">
        <v>0</v>
      </c>
      <c r="IY32" s="38">
        <v>0</v>
      </c>
      <c r="IZ32" s="38">
        <v>0</v>
      </c>
      <c r="JA32" s="38">
        <v>0</v>
      </c>
      <c r="JB32" s="38">
        <v>0</v>
      </c>
      <c r="JC32" s="38">
        <v>0</v>
      </c>
      <c r="JD32" s="38">
        <v>0</v>
      </c>
      <c r="JE32" s="38">
        <v>0</v>
      </c>
      <c r="JF32" s="38">
        <v>0</v>
      </c>
      <c r="JG32" s="38">
        <v>0</v>
      </c>
      <c r="JH32" s="38">
        <v>0</v>
      </c>
      <c r="JI32" s="38">
        <v>0</v>
      </c>
      <c r="JJ32" s="38">
        <v>0</v>
      </c>
      <c r="JK32" s="38">
        <v>0</v>
      </c>
      <c r="JL32" s="38">
        <v>0</v>
      </c>
      <c r="JM32" s="38">
        <v>0</v>
      </c>
      <c r="JN32" s="38">
        <v>0</v>
      </c>
      <c r="JO32" s="38">
        <v>0</v>
      </c>
      <c r="JP32" s="38">
        <v>0</v>
      </c>
      <c r="JQ32" s="38">
        <v>0</v>
      </c>
      <c r="JR32" s="38">
        <v>0</v>
      </c>
      <c r="JS32" s="38">
        <v>0</v>
      </c>
      <c r="JT32" s="38">
        <v>0</v>
      </c>
      <c r="JU32" s="38">
        <v>0</v>
      </c>
      <c r="JV32" s="38">
        <v>0</v>
      </c>
      <c r="JW32" s="38">
        <v>0</v>
      </c>
      <c r="JX32" s="38">
        <v>0</v>
      </c>
      <c r="JY32" s="38">
        <v>0</v>
      </c>
      <c r="JZ32" s="38">
        <v>0</v>
      </c>
      <c r="KA32" s="38">
        <v>0</v>
      </c>
      <c r="KB32" s="38">
        <v>0</v>
      </c>
      <c r="KC32" s="38">
        <v>0</v>
      </c>
      <c r="KD32" s="38">
        <v>0</v>
      </c>
      <c r="KE32" s="38">
        <v>0</v>
      </c>
      <c r="KF32" s="38">
        <v>0</v>
      </c>
      <c r="KG32" s="38">
        <v>0</v>
      </c>
      <c r="KH32" s="38">
        <v>0</v>
      </c>
      <c r="KI32" s="38">
        <v>0</v>
      </c>
      <c r="KJ32" s="38">
        <v>0</v>
      </c>
      <c r="KK32" s="38">
        <v>0</v>
      </c>
      <c r="KL32" s="38">
        <v>0</v>
      </c>
      <c r="KM32" s="38">
        <v>0</v>
      </c>
      <c r="KN32" s="38">
        <v>0</v>
      </c>
      <c r="KO32" s="38">
        <v>0</v>
      </c>
      <c r="KP32" s="38">
        <v>0</v>
      </c>
      <c r="KQ32" s="38">
        <v>0</v>
      </c>
      <c r="KR32" s="38">
        <v>0</v>
      </c>
      <c r="KS32" s="38">
        <v>0</v>
      </c>
      <c r="KT32" s="38">
        <v>0</v>
      </c>
      <c r="KU32" s="38">
        <v>0</v>
      </c>
      <c r="KV32" s="38">
        <v>0</v>
      </c>
      <c r="KW32" s="38">
        <v>0</v>
      </c>
      <c r="KX32" s="38">
        <v>0</v>
      </c>
      <c r="KY32" s="38">
        <v>0</v>
      </c>
      <c r="KZ32" s="38">
        <v>0</v>
      </c>
      <c r="LA32" s="38">
        <v>0</v>
      </c>
      <c r="LB32" s="38">
        <v>0</v>
      </c>
      <c r="LC32" s="38">
        <v>0</v>
      </c>
      <c r="LD32" s="38">
        <v>0</v>
      </c>
      <c r="LE32" s="38">
        <v>0</v>
      </c>
      <c r="LF32" s="38">
        <v>0</v>
      </c>
      <c r="LG32" s="38">
        <v>0</v>
      </c>
      <c r="LH32" s="38">
        <v>0</v>
      </c>
      <c r="LI32" s="38">
        <v>0</v>
      </c>
      <c r="LJ32" s="38">
        <v>0</v>
      </c>
      <c r="LK32" s="38">
        <v>0</v>
      </c>
      <c r="LL32" s="38">
        <v>0</v>
      </c>
      <c r="LM32" s="38">
        <v>0</v>
      </c>
      <c r="LN32" s="38">
        <v>0</v>
      </c>
      <c r="LO32" s="38">
        <v>0</v>
      </c>
      <c r="LP32" s="38">
        <v>0</v>
      </c>
      <c r="LQ32" s="38">
        <v>0</v>
      </c>
      <c r="LR32" s="38">
        <v>0</v>
      </c>
      <c r="LS32" s="38">
        <v>0</v>
      </c>
      <c r="LT32" s="38">
        <v>0</v>
      </c>
      <c r="LU32" s="38">
        <v>0</v>
      </c>
      <c r="LV32" s="38">
        <v>0</v>
      </c>
      <c r="LW32" s="38">
        <v>0</v>
      </c>
      <c r="LX32" s="38">
        <v>0</v>
      </c>
      <c r="LY32" s="38">
        <v>0</v>
      </c>
      <c r="LZ32" s="38">
        <v>0</v>
      </c>
      <c r="MA32" s="38">
        <v>0</v>
      </c>
      <c r="MB32" s="38">
        <v>0</v>
      </c>
      <c r="MC32" s="38">
        <v>0</v>
      </c>
      <c r="MD32" s="38">
        <v>0</v>
      </c>
      <c r="ME32" s="38">
        <v>0</v>
      </c>
      <c r="MF32" s="38">
        <v>0</v>
      </c>
      <c r="MG32" s="38">
        <v>0</v>
      </c>
      <c r="MH32" s="38">
        <v>0</v>
      </c>
      <c r="MI32" s="38">
        <v>0</v>
      </c>
      <c r="MJ32" s="38">
        <v>0</v>
      </c>
      <c r="MK32" s="38">
        <v>0</v>
      </c>
      <c r="ML32" s="38">
        <v>0</v>
      </c>
      <c r="MM32" s="38">
        <v>0</v>
      </c>
      <c r="MN32" s="38">
        <v>0</v>
      </c>
      <c r="MO32" s="38">
        <v>0</v>
      </c>
      <c r="MP32" s="38">
        <v>0</v>
      </c>
      <c r="MQ32" s="38">
        <v>0</v>
      </c>
      <c r="MR32" s="38">
        <v>0</v>
      </c>
      <c r="MS32" s="38">
        <v>0</v>
      </c>
      <c r="MT32" s="38">
        <v>0</v>
      </c>
      <c r="MU32" s="38">
        <v>0</v>
      </c>
      <c r="MV32" s="38">
        <v>0</v>
      </c>
      <c r="MW32" s="38">
        <v>0</v>
      </c>
      <c r="MX32" s="38">
        <v>0</v>
      </c>
      <c r="MY32" s="38">
        <v>0</v>
      </c>
      <c r="MZ32" s="38">
        <v>0</v>
      </c>
      <c r="NA32" s="38">
        <v>0</v>
      </c>
      <c r="NB32" s="38">
        <v>0</v>
      </c>
      <c r="NC32" s="38">
        <v>0</v>
      </c>
      <c r="ND32" s="38">
        <v>0</v>
      </c>
      <c r="NE32" s="38">
        <v>0</v>
      </c>
      <c r="NF32" s="38">
        <v>0</v>
      </c>
      <c r="NG32" s="38">
        <v>0</v>
      </c>
      <c r="NH32" s="38">
        <v>0</v>
      </c>
      <c r="NI32" s="38">
        <v>0</v>
      </c>
      <c r="NJ32" s="38">
        <v>0</v>
      </c>
      <c r="NK32" s="38">
        <v>0</v>
      </c>
      <c r="NL32" s="38">
        <v>0</v>
      </c>
      <c r="NM32" s="38">
        <v>0</v>
      </c>
      <c r="NN32" s="38">
        <v>0</v>
      </c>
      <c r="NO32" s="38">
        <v>0</v>
      </c>
      <c r="NP32" s="38">
        <v>0</v>
      </c>
      <c r="NQ32" s="38">
        <v>0</v>
      </c>
      <c r="NR32" s="38">
        <v>0</v>
      </c>
      <c r="NS32" s="38">
        <v>0</v>
      </c>
      <c r="NT32" s="38">
        <v>0</v>
      </c>
      <c r="NU32" s="38">
        <v>0</v>
      </c>
      <c r="NV32" s="38">
        <v>0</v>
      </c>
      <c r="NW32" s="38">
        <v>0</v>
      </c>
      <c r="NX32" s="38">
        <v>0</v>
      </c>
      <c r="NY32" s="38">
        <v>0</v>
      </c>
      <c r="NZ32" s="38">
        <v>0</v>
      </c>
      <c r="OA32" s="38">
        <v>0</v>
      </c>
      <c r="OB32" s="38">
        <v>0</v>
      </c>
      <c r="OC32" s="38">
        <v>0</v>
      </c>
      <c r="OD32" s="38">
        <v>0</v>
      </c>
      <c r="OE32" s="38">
        <v>0</v>
      </c>
      <c r="OF32" s="38">
        <v>0</v>
      </c>
      <c r="OG32" s="38">
        <v>0</v>
      </c>
      <c r="OH32" s="38">
        <v>0</v>
      </c>
      <c r="OI32" s="38">
        <v>0</v>
      </c>
      <c r="OJ32" s="38">
        <v>0</v>
      </c>
      <c r="OK32" s="38">
        <v>0</v>
      </c>
      <c r="OL32" s="38">
        <v>0</v>
      </c>
      <c r="OM32" s="38">
        <v>0</v>
      </c>
      <c r="ON32" s="38">
        <v>0</v>
      </c>
      <c r="OO32" s="38">
        <v>0</v>
      </c>
      <c r="OP32" s="38">
        <v>0</v>
      </c>
      <c r="OQ32" s="38">
        <v>0</v>
      </c>
      <c r="OR32" s="38">
        <v>0</v>
      </c>
      <c r="OS32" s="38">
        <v>0</v>
      </c>
      <c r="OT32" s="38">
        <v>0</v>
      </c>
      <c r="OU32" s="38">
        <v>0</v>
      </c>
      <c r="OV32" s="38">
        <v>0</v>
      </c>
      <c r="OW32" s="38">
        <v>0</v>
      </c>
      <c r="OX32" s="38">
        <v>0</v>
      </c>
      <c r="OY32" s="38">
        <v>0</v>
      </c>
      <c r="OZ32" s="38">
        <v>0</v>
      </c>
      <c r="PA32" s="38">
        <v>0</v>
      </c>
      <c r="PB32" s="38">
        <v>0</v>
      </c>
      <c r="PC32" s="38">
        <v>0</v>
      </c>
      <c r="PD32" s="38">
        <v>0</v>
      </c>
      <c r="PE32" s="38">
        <v>0</v>
      </c>
      <c r="PF32" s="38">
        <v>0</v>
      </c>
      <c r="PG32" s="38">
        <v>0</v>
      </c>
      <c r="PH32" s="38">
        <v>0</v>
      </c>
      <c r="PI32" s="38">
        <v>0</v>
      </c>
      <c r="PJ32" s="38">
        <v>0</v>
      </c>
      <c r="PK32" s="38">
        <v>0</v>
      </c>
      <c r="PL32" s="38">
        <v>0</v>
      </c>
      <c r="PM32" s="38">
        <v>0</v>
      </c>
      <c r="PN32" s="38">
        <v>0</v>
      </c>
      <c r="PO32" s="38">
        <v>0</v>
      </c>
      <c r="PP32" s="38">
        <v>0</v>
      </c>
      <c r="PQ32" s="38">
        <v>0</v>
      </c>
      <c r="PR32" s="38">
        <v>0</v>
      </c>
      <c r="PS32" s="38">
        <v>0</v>
      </c>
      <c r="PT32" s="38">
        <v>0</v>
      </c>
      <c r="PU32" s="38">
        <v>0</v>
      </c>
      <c r="PV32" s="38">
        <v>0</v>
      </c>
      <c r="PW32" s="38">
        <v>0</v>
      </c>
      <c r="PX32" s="38">
        <v>0</v>
      </c>
      <c r="PY32" s="38">
        <v>0</v>
      </c>
      <c r="PZ32" s="38">
        <v>0</v>
      </c>
      <c r="QA32" s="38">
        <v>0</v>
      </c>
      <c r="QB32" s="38">
        <v>0</v>
      </c>
      <c r="QC32" s="38">
        <v>0</v>
      </c>
      <c r="QD32" s="38">
        <v>0</v>
      </c>
      <c r="QE32" s="38">
        <v>0</v>
      </c>
      <c r="QF32" s="38">
        <v>0</v>
      </c>
      <c r="QG32" s="38">
        <v>0</v>
      </c>
      <c r="QH32" s="38">
        <v>0</v>
      </c>
      <c r="QI32" s="38">
        <v>0</v>
      </c>
      <c r="QJ32" s="38">
        <v>0</v>
      </c>
      <c r="QK32" s="38">
        <v>0</v>
      </c>
      <c r="QL32" s="38">
        <v>0</v>
      </c>
      <c r="QM32" s="38">
        <v>0</v>
      </c>
      <c r="QN32" s="38">
        <v>0</v>
      </c>
      <c r="QO32" s="38">
        <v>0</v>
      </c>
      <c r="QP32" s="38">
        <v>0</v>
      </c>
      <c r="QQ32" s="38">
        <v>0</v>
      </c>
      <c r="QR32" s="38">
        <v>0</v>
      </c>
      <c r="QS32" s="38">
        <v>0</v>
      </c>
      <c r="QT32" s="38">
        <v>0</v>
      </c>
      <c r="QU32" s="38">
        <v>0</v>
      </c>
      <c r="QV32" s="38">
        <v>0</v>
      </c>
      <c r="QW32" s="38">
        <v>0</v>
      </c>
      <c r="QX32" s="38">
        <v>0</v>
      </c>
      <c r="QY32" s="38">
        <v>0</v>
      </c>
      <c r="QZ32" s="38">
        <v>0</v>
      </c>
      <c r="RA32" s="38">
        <v>0</v>
      </c>
      <c r="RB32" s="38">
        <v>0</v>
      </c>
      <c r="RC32" s="38">
        <v>0</v>
      </c>
      <c r="RD32" s="38">
        <v>0</v>
      </c>
      <c r="RE32" s="38">
        <v>0</v>
      </c>
      <c r="RF32" s="38">
        <v>0</v>
      </c>
      <c r="RG32" s="38">
        <v>0</v>
      </c>
      <c r="RH32" s="38">
        <v>0</v>
      </c>
      <c r="RI32" s="38">
        <v>0</v>
      </c>
      <c r="RJ32" s="38">
        <v>0</v>
      </c>
      <c r="RK32" s="38">
        <v>0</v>
      </c>
      <c r="RL32" s="38">
        <v>0</v>
      </c>
      <c r="RM32" s="38">
        <v>0</v>
      </c>
      <c r="RN32" s="38">
        <v>0</v>
      </c>
      <c r="RO32" s="38">
        <v>0</v>
      </c>
      <c r="RP32" s="38">
        <v>0</v>
      </c>
      <c r="RQ32" s="38">
        <v>0</v>
      </c>
      <c r="RR32" s="38">
        <v>0</v>
      </c>
      <c r="RS32" s="38">
        <v>0</v>
      </c>
      <c r="RT32" s="38">
        <v>0</v>
      </c>
      <c r="RU32" s="38">
        <v>0</v>
      </c>
      <c r="RV32" s="38">
        <v>0</v>
      </c>
      <c r="RW32" s="38">
        <v>0</v>
      </c>
      <c r="RX32" s="38">
        <v>0</v>
      </c>
      <c r="RY32" s="38">
        <v>0</v>
      </c>
      <c r="RZ32" s="38">
        <v>0</v>
      </c>
      <c r="SA32" s="38">
        <v>0</v>
      </c>
      <c r="SB32" s="38">
        <v>0</v>
      </c>
      <c r="SC32" s="38">
        <v>0</v>
      </c>
      <c r="SD32" s="38">
        <v>0</v>
      </c>
      <c r="SE32" s="38">
        <v>0</v>
      </c>
      <c r="SF32" s="38">
        <v>0</v>
      </c>
      <c r="SG32" s="38">
        <v>0</v>
      </c>
      <c r="SH32" s="38">
        <v>0</v>
      </c>
      <c r="SI32" s="38">
        <v>0</v>
      </c>
      <c r="SJ32" s="38">
        <v>0</v>
      </c>
      <c r="SK32" s="38">
        <v>0</v>
      </c>
      <c r="SL32" s="38">
        <v>0</v>
      </c>
      <c r="SM32" s="38">
        <v>0</v>
      </c>
      <c r="SN32" s="38">
        <v>0</v>
      </c>
      <c r="SO32" s="38">
        <v>0</v>
      </c>
      <c r="SP32" s="38">
        <v>0</v>
      </c>
      <c r="SQ32" s="38">
        <v>0</v>
      </c>
      <c r="SR32" s="38">
        <v>0</v>
      </c>
      <c r="SS32" s="38">
        <v>0</v>
      </c>
      <c r="ST32" s="38">
        <v>0</v>
      </c>
      <c r="SU32" s="38">
        <v>0</v>
      </c>
      <c r="SV32" s="38">
        <v>0</v>
      </c>
      <c r="SW32" s="38">
        <v>0</v>
      </c>
      <c r="SX32" s="38">
        <v>0</v>
      </c>
      <c r="SY32" s="38">
        <v>0</v>
      </c>
      <c r="SZ32" s="38">
        <v>0</v>
      </c>
      <c r="TA32" s="38">
        <v>0</v>
      </c>
      <c r="TB32" s="38">
        <v>0</v>
      </c>
      <c r="TC32" s="38">
        <v>0</v>
      </c>
      <c r="TD32" s="38">
        <v>0</v>
      </c>
      <c r="TE32" s="38">
        <v>0</v>
      </c>
      <c r="TF32" s="38">
        <v>0</v>
      </c>
      <c r="TG32" s="38">
        <v>0</v>
      </c>
      <c r="TH32" s="38">
        <v>0</v>
      </c>
      <c r="TI32" s="38">
        <v>0</v>
      </c>
      <c r="TJ32" s="38">
        <v>0</v>
      </c>
      <c r="TK32" s="38">
        <v>0</v>
      </c>
      <c r="TL32" s="38">
        <v>0</v>
      </c>
      <c r="TM32" s="38">
        <v>0</v>
      </c>
      <c r="TN32" s="38">
        <v>0</v>
      </c>
      <c r="TO32" s="38">
        <v>0</v>
      </c>
      <c r="TP32" s="38">
        <v>0</v>
      </c>
      <c r="TQ32" s="38">
        <v>0</v>
      </c>
      <c r="TR32" s="38">
        <v>0</v>
      </c>
      <c r="TS32" s="38">
        <v>0</v>
      </c>
      <c r="TT32" s="38">
        <v>0</v>
      </c>
      <c r="TU32" s="38">
        <v>0</v>
      </c>
      <c r="TV32" s="38">
        <v>0</v>
      </c>
      <c r="TW32" s="38">
        <v>0</v>
      </c>
      <c r="TX32" s="38">
        <v>0</v>
      </c>
      <c r="TY32" s="38">
        <v>0</v>
      </c>
      <c r="TZ32" s="38">
        <v>0</v>
      </c>
      <c r="UA32" s="38">
        <v>0</v>
      </c>
      <c r="UB32" s="38">
        <v>0</v>
      </c>
      <c r="UC32" s="38">
        <v>0</v>
      </c>
      <c r="UD32" s="38">
        <v>0</v>
      </c>
      <c r="UE32" s="38">
        <v>0</v>
      </c>
      <c r="UF32" s="38">
        <v>0</v>
      </c>
      <c r="UG32" s="38">
        <v>0</v>
      </c>
      <c r="UH32" s="38">
        <v>0</v>
      </c>
      <c r="UI32" s="38">
        <v>0</v>
      </c>
      <c r="UJ32" s="38">
        <v>0</v>
      </c>
      <c r="UK32" s="38">
        <v>0</v>
      </c>
      <c r="UL32" s="38">
        <v>0</v>
      </c>
      <c r="UM32" s="38">
        <v>0</v>
      </c>
      <c r="UN32" s="38">
        <v>0</v>
      </c>
      <c r="UO32" s="38">
        <v>0</v>
      </c>
      <c r="UP32" s="38">
        <v>0</v>
      </c>
      <c r="UQ32" s="38">
        <v>0</v>
      </c>
      <c r="UR32" s="38">
        <v>0</v>
      </c>
      <c r="US32" s="38">
        <v>0</v>
      </c>
      <c r="UT32" s="38">
        <v>0</v>
      </c>
      <c r="UU32" s="38">
        <v>0</v>
      </c>
      <c r="UV32" s="38">
        <v>0</v>
      </c>
      <c r="UW32" s="38">
        <v>0</v>
      </c>
      <c r="UX32" s="38">
        <v>0</v>
      </c>
      <c r="UY32" s="38">
        <v>0</v>
      </c>
      <c r="UZ32" s="38">
        <v>5</v>
      </c>
      <c r="VA32" s="38">
        <v>0</v>
      </c>
      <c r="VB32" s="38">
        <v>4</v>
      </c>
      <c r="VC32" s="38">
        <v>0</v>
      </c>
      <c r="VD32" s="38">
        <v>0</v>
      </c>
      <c r="VE32" s="38">
        <v>0</v>
      </c>
      <c r="VF32" s="38">
        <v>14</v>
      </c>
      <c r="VG32" s="38">
        <v>0</v>
      </c>
      <c r="VH32" s="38">
        <v>0</v>
      </c>
      <c r="VI32" s="38">
        <v>0</v>
      </c>
      <c r="VJ32" s="38">
        <v>1</v>
      </c>
      <c r="VK32" s="38">
        <v>7</v>
      </c>
      <c r="VL32" s="38">
        <v>0</v>
      </c>
      <c r="VM32" s="38">
        <v>0</v>
      </c>
      <c r="VN32" s="38">
        <v>0</v>
      </c>
      <c r="VO32" s="38">
        <v>0</v>
      </c>
      <c r="VP32" s="38">
        <v>0</v>
      </c>
      <c r="VQ32" s="38">
        <v>0</v>
      </c>
      <c r="VR32" s="38">
        <v>0</v>
      </c>
      <c r="VS32" s="38">
        <v>0</v>
      </c>
      <c r="VT32" s="38">
        <v>0</v>
      </c>
      <c r="VU32" s="38">
        <v>0</v>
      </c>
      <c r="VV32" s="38">
        <v>0</v>
      </c>
      <c r="VW32" s="38">
        <v>0</v>
      </c>
      <c r="VX32" s="38">
        <v>0</v>
      </c>
      <c r="VY32" s="38">
        <v>0</v>
      </c>
      <c r="VZ32" s="38">
        <v>0</v>
      </c>
      <c r="WA32" s="38">
        <v>0</v>
      </c>
      <c r="WB32" s="38">
        <v>0</v>
      </c>
      <c r="WC32" s="38">
        <v>0</v>
      </c>
      <c r="WD32" s="38">
        <v>0</v>
      </c>
      <c r="WE32" s="38">
        <v>1</v>
      </c>
      <c r="WF32" s="38">
        <v>1</v>
      </c>
      <c r="WG32" s="38">
        <v>0</v>
      </c>
      <c r="WH32" s="38">
        <v>0</v>
      </c>
      <c r="WI32" s="38">
        <v>0</v>
      </c>
      <c r="WJ32" s="38">
        <v>0</v>
      </c>
      <c r="WK32" s="38">
        <v>1</v>
      </c>
      <c r="WL32" s="38">
        <v>0</v>
      </c>
      <c r="WM32" s="38">
        <v>0</v>
      </c>
      <c r="WN32" s="38">
        <v>0</v>
      </c>
      <c r="WO32" s="38">
        <v>0</v>
      </c>
      <c r="WP32" s="38">
        <v>0</v>
      </c>
      <c r="WQ32" s="38">
        <v>0</v>
      </c>
      <c r="WR32" s="38">
        <v>0</v>
      </c>
      <c r="WS32" s="38">
        <v>0</v>
      </c>
      <c r="WT32" s="38">
        <v>0</v>
      </c>
      <c r="WU32" s="38">
        <v>0</v>
      </c>
      <c r="WV32" s="38">
        <v>0</v>
      </c>
      <c r="WW32" s="38">
        <v>0</v>
      </c>
      <c r="WX32" s="38">
        <v>0</v>
      </c>
      <c r="WY32" s="38">
        <v>0</v>
      </c>
      <c r="WZ32" s="38">
        <v>0</v>
      </c>
    </row>
    <row r="33" spans="1:624" ht="20.25" x14ac:dyDescent="0.3">
      <c r="A33" s="169">
        <v>14</v>
      </c>
      <c r="B33" s="42" t="s">
        <v>438</v>
      </c>
      <c r="C33" s="27">
        <v>51</v>
      </c>
      <c r="D33" s="28">
        <v>280</v>
      </c>
      <c r="E33" s="29">
        <v>0</v>
      </c>
      <c r="F33" s="29">
        <v>0</v>
      </c>
      <c r="G33" s="29">
        <v>0</v>
      </c>
      <c r="H33" s="29">
        <v>0</v>
      </c>
      <c r="I33" s="29">
        <v>0</v>
      </c>
      <c r="J33" s="29">
        <v>0</v>
      </c>
      <c r="K33" s="29">
        <v>0</v>
      </c>
      <c r="L33" s="29">
        <v>0</v>
      </c>
      <c r="M33" s="29">
        <v>0</v>
      </c>
      <c r="N33" s="29">
        <v>0</v>
      </c>
      <c r="O33" s="29">
        <v>0</v>
      </c>
      <c r="P33" s="29">
        <v>0</v>
      </c>
      <c r="Q33" s="29">
        <v>0</v>
      </c>
      <c r="R33" s="29">
        <v>0</v>
      </c>
      <c r="S33" s="29">
        <v>0</v>
      </c>
      <c r="T33" s="29">
        <v>0</v>
      </c>
      <c r="U33" s="29">
        <v>0</v>
      </c>
      <c r="V33" s="29">
        <v>0</v>
      </c>
      <c r="W33" s="29">
        <v>0</v>
      </c>
      <c r="X33" s="29">
        <v>0</v>
      </c>
      <c r="Y33" s="29">
        <v>0</v>
      </c>
      <c r="Z33" s="29">
        <v>0</v>
      </c>
      <c r="AA33" s="29">
        <v>0</v>
      </c>
      <c r="AB33" s="29">
        <v>0</v>
      </c>
      <c r="AC33" s="29">
        <v>0</v>
      </c>
      <c r="AD33" s="29">
        <v>0</v>
      </c>
      <c r="AE33" s="29">
        <v>0</v>
      </c>
      <c r="AF33" s="29">
        <v>0</v>
      </c>
      <c r="AG33" s="29">
        <v>0</v>
      </c>
      <c r="AH33" s="29">
        <v>0</v>
      </c>
      <c r="AI33" s="29">
        <v>0</v>
      </c>
      <c r="AJ33" s="29">
        <v>0</v>
      </c>
      <c r="AK33" s="29">
        <v>0</v>
      </c>
      <c r="AL33" s="29">
        <v>0</v>
      </c>
      <c r="AM33" s="29">
        <v>0</v>
      </c>
      <c r="AN33" s="29">
        <v>0</v>
      </c>
      <c r="AO33" s="29">
        <v>0</v>
      </c>
      <c r="AP33" s="29">
        <v>0</v>
      </c>
      <c r="AQ33" s="29">
        <v>0</v>
      </c>
      <c r="AR33" s="29">
        <v>0</v>
      </c>
      <c r="AS33" s="29">
        <v>0</v>
      </c>
      <c r="AT33" s="29">
        <v>0</v>
      </c>
      <c r="AU33" s="29">
        <v>0</v>
      </c>
      <c r="AV33" s="29">
        <v>0</v>
      </c>
      <c r="AW33" s="29">
        <v>0</v>
      </c>
      <c r="AX33" s="29">
        <v>0</v>
      </c>
      <c r="AY33" s="29">
        <v>0</v>
      </c>
      <c r="AZ33" s="29">
        <v>280</v>
      </c>
      <c r="BA33" s="29">
        <v>0</v>
      </c>
      <c r="BB33" s="28">
        <v>0</v>
      </c>
      <c r="BC33" s="29">
        <v>0</v>
      </c>
      <c r="BD33" s="29">
        <v>0</v>
      </c>
      <c r="BE33" s="29">
        <v>0</v>
      </c>
      <c r="BF33" s="28">
        <v>3666</v>
      </c>
      <c r="BG33" s="29">
        <v>0</v>
      </c>
      <c r="BH33" s="29">
        <v>3666</v>
      </c>
      <c r="BI33" s="29">
        <v>0</v>
      </c>
      <c r="BJ33" s="28">
        <v>0</v>
      </c>
      <c r="BK33" s="30">
        <v>0</v>
      </c>
      <c r="BL33" s="29">
        <v>0</v>
      </c>
      <c r="BM33" s="29">
        <v>0</v>
      </c>
      <c r="BN33" s="29">
        <v>0</v>
      </c>
      <c r="BO33" s="29">
        <v>0</v>
      </c>
      <c r="BP33" s="29">
        <v>0</v>
      </c>
      <c r="BQ33" s="29">
        <v>0</v>
      </c>
      <c r="BR33" s="29">
        <v>0</v>
      </c>
      <c r="BS33" s="29">
        <v>0</v>
      </c>
      <c r="BT33" s="29">
        <v>0</v>
      </c>
      <c r="BU33" s="29">
        <v>0</v>
      </c>
      <c r="BV33" s="29">
        <v>0</v>
      </c>
      <c r="BW33" s="29">
        <v>0</v>
      </c>
      <c r="BX33" s="29">
        <v>0</v>
      </c>
      <c r="BY33" s="29">
        <v>0</v>
      </c>
      <c r="BZ33" s="29">
        <v>0</v>
      </c>
      <c r="CA33" s="29">
        <v>0</v>
      </c>
      <c r="CB33" s="29">
        <v>0</v>
      </c>
      <c r="CC33" s="29">
        <v>0</v>
      </c>
      <c r="CD33" s="29">
        <v>0</v>
      </c>
      <c r="CE33" s="29">
        <v>0</v>
      </c>
      <c r="CF33" s="29">
        <v>0</v>
      </c>
      <c r="CG33" s="29">
        <v>0</v>
      </c>
      <c r="CH33" s="29">
        <v>0</v>
      </c>
      <c r="CI33" s="29">
        <v>0</v>
      </c>
      <c r="CJ33" s="29">
        <v>0</v>
      </c>
      <c r="CK33" s="29">
        <v>0</v>
      </c>
      <c r="CL33" s="29">
        <v>0</v>
      </c>
      <c r="CM33" s="29">
        <v>0</v>
      </c>
      <c r="CN33" s="29">
        <v>0</v>
      </c>
      <c r="CO33" s="29">
        <v>0</v>
      </c>
      <c r="CP33" s="29">
        <v>0</v>
      </c>
      <c r="CQ33" s="29">
        <v>0</v>
      </c>
      <c r="CR33" s="29">
        <v>0</v>
      </c>
      <c r="CS33" s="29">
        <v>0</v>
      </c>
      <c r="CT33" s="29">
        <v>0</v>
      </c>
      <c r="CU33" s="29">
        <v>0</v>
      </c>
      <c r="CV33" s="29">
        <v>0</v>
      </c>
      <c r="CW33" s="29">
        <v>0</v>
      </c>
      <c r="CX33" s="29">
        <v>0</v>
      </c>
      <c r="CY33" s="29">
        <v>0</v>
      </c>
      <c r="CZ33" s="29">
        <v>0</v>
      </c>
      <c r="DA33" s="29">
        <v>0</v>
      </c>
      <c r="DB33" s="32">
        <v>0</v>
      </c>
      <c r="DC33" s="32">
        <v>0</v>
      </c>
      <c r="DD33" s="30">
        <v>0</v>
      </c>
      <c r="DE33" s="30">
        <v>0</v>
      </c>
      <c r="DF33" s="29">
        <v>0</v>
      </c>
      <c r="DG33" s="29">
        <v>0</v>
      </c>
      <c r="DH33" s="29">
        <v>0</v>
      </c>
      <c r="DI33" s="33">
        <v>0</v>
      </c>
      <c r="DJ33" s="34">
        <v>0</v>
      </c>
      <c r="DK33" s="29">
        <v>0</v>
      </c>
      <c r="DL33" s="29">
        <v>0</v>
      </c>
      <c r="DM33" s="29">
        <v>0</v>
      </c>
      <c r="DN33" s="34">
        <v>0</v>
      </c>
      <c r="DO33" s="29">
        <v>0</v>
      </c>
      <c r="DP33" s="29">
        <v>0</v>
      </c>
      <c r="DQ33" s="29">
        <v>0</v>
      </c>
      <c r="DR33" s="29">
        <v>0</v>
      </c>
      <c r="DS33" s="30">
        <v>0</v>
      </c>
      <c r="DT33" s="31">
        <v>0</v>
      </c>
      <c r="DU33" s="31">
        <v>0</v>
      </c>
      <c r="DV33" s="31">
        <v>0</v>
      </c>
      <c r="DW33" s="31">
        <v>0</v>
      </c>
      <c r="DX33" s="31">
        <v>0</v>
      </c>
      <c r="DY33" s="31">
        <v>0</v>
      </c>
      <c r="DZ33" s="31">
        <v>0</v>
      </c>
      <c r="EA33" s="31">
        <v>0</v>
      </c>
      <c r="EB33" s="31">
        <v>0</v>
      </c>
      <c r="EC33" s="31">
        <v>0</v>
      </c>
      <c r="ED33" s="31">
        <v>0</v>
      </c>
      <c r="EE33" s="31">
        <v>0</v>
      </c>
      <c r="EF33" s="31">
        <v>0</v>
      </c>
      <c r="EG33" s="31">
        <v>0</v>
      </c>
      <c r="EH33" s="31">
        <v>0</v>
      </c>
      <c r="EI33" s="31">
        <v>0</v>
      </c>
      <c r="EJ33" s="31">
        <v>0</v>
      </c>
      <c r="EK33" s="31">
        <v>0</v>
      </c>
      <c r="EL33" s="31">
        <v>0</v>
      </c>
      <c r="EM33" s="31">
        <v>0</v>
      </c>
      <c r="EN33" s="31">
        <v>0</v>
      </c>
      <c r="EO33" s="31">
        <v>0</v>
      </c>
      <c r="EP33" s="31">
        <v>0</v>
      </c>
      <c r="EQ33" s="31">
        <v>0</v>
      </c>
      <c r="ER33" s="31">
        <v>0</v>
      </c>
      <c r="ES33" s="31">
        <v>0</v>
      </c>
      <c r="ET33" s="31">
        <v>0</v>
      </c>
      <c r="EU33" s="31">
        <v>0</v>
      </c>
      <c r="EV33" s="31">
        <v>0</v>
      </c>
      <c r="EW33" s="31">
        <v>0</v>
      </c>
      <c r="EX33" s="31">
        <v>0</v>
      </c>
      <c r="EY33" s="31">
        <v>0</v>
      </c>
      <c r="EZ33" s="31">
        <v>0</v>
      </c>
      <c r="FA33" s="31">
        <v>0</v>
      </c>
      <c r="FB33" s="31">
        <v>0</v>
      </c>
      <c r="FC33" s="31">
        <v>0</v>
      </c>
      <c r="FD33" s="31">
        <v>0</v>
      </c>
      <c r="FE33" s="31">
        <v>0</v>
      </c>
      <c r="FF33" s="31">
        <v>0</v>
      </c>
      <c r="FG33" s="31">
        <v>0</v>
      </c>
      <c r="FH33" s="31">
        <v>0</v>
      </c>
      <c r="FI33" s="31">
        <v>0</v>
      </c>
      <c r="FJ33" s="31">
        <v>0</v>
      </c>
      <c r="FK33" s="31">
        <v>0</v>
      </c>
      <c r="FL33" s="31">
        <v>0</v>
      </c>
      <c r="FM33" s="31">
        <v>0</v>
      </c>
      <c r="FN33" s="31">
        <v>0</v>
      </c>
      <c r="FO33" s="31">
        <v>0</v>
      </c>
      <c r="FP33" s="31">
        <v>0</v>
      </c>
      <c r="FQ33" s="31">
        <v>0</v>
      </c>
      <c r="FR33" s="31">
        <v>0</v>
      </c>
      <c r="FS33" s="31">
        <v>0</v>
      </c>
      <c r="FT33" s="31">
        <v>0</v>
      </c>
      <c r="FU33" s="31">
        <v>0</v>
      </c>
      <c r="FV33" s="31">
        <v>0</v>
      </c>
      <c r="FW33" s="31">
        <v>0</v>
      </c>
      <c r="FX33" s="31">
        <v>0</v>
      </c>
      <c r="FY33" s="31">
        <v>0</v>
      </c>
      <c r="FZ33" s="31">
        <v>0</v>
      </c>
      <c r="GA33" s="31">
        <v>0</v>
      </c>
      <c r="GB33" s="31">
        <v>0</v>
      </c>
      <c r="GC33" s="31">
        <v>0</v>
      </c>
      <c r="GD33" s="31">
        <v>0</v>
      </c>
      <c r="GE33" s="31">
        <v>0</v>
      </c>
      <c r="GF33" s="31">
        <v>0</v>
      </c>
      <c r="GG33" s="31">
        <v>0</v>
      </c>
      <c r="GH33" s="31">
        <v>0</v>
      </c>
      <c r="GI33" s="31">
        <v>0</v>
      </c>
      <c r="GJ33" s="31">
        <v>0</v>
      </c>
      <c r="GK33" s="31">
        <v>0</v>
      </c>
      <c r="GL33" s="31">
        <v>0</v>
      </c>
      <c r="GM33" s="31">
        <v>0</v>
      </c>
      <c r="GN33" s="31">
        <v>0</v>
      </c>
      <c r="GO33" s="31">
        <v>0</v>
      </c>
      <c r="GP33" s="31">
        <v>0</v>
      </c>
      <c r="GQ33" s="31">
        <v>0</v>
      </c>
      <c r="GR33" s="31">
        <v>0</v>
      </c>
      <c r="GS33" s="31">
        <v>0</v>
      </c>
      <c r="GT33" s="31">
        <v>0</v>
      </c>
      <c r="GU33" s="31">
        <v>0</v>
      </c>
      <c r="GV33" s="31">
        <v>0</v>
      </c>
      <c r="GW33" s="31">
        <v>0</v>
      </c>
      <c r="GX33" s="31">
        <v>0</v>
      </c>
      <c r="GY33" s="31">
        <v>0</v>
      </c>
      <c r="GZ33" s="31">
        <v>0</v>
      </c>
      <c r="HA33" s="31">
        <v>0</v>
      </c>
      <c r="HB33" s="31">
        <v>0</v>
      </c>
      <c r="HC33" s="31">
        <v>0</v>
      </c>
      <c r="HD33" s="31">
        <v>0</v>
      </c>
      <c r="HE33" s="31">
        <v>0</v>
      </c>
      <c r="HF33" s="31">
        <v>0</v>
      </c>
      <c r="HG33" s="31">
        <v>0</v>
      </c>
      <c r="HH33" s="31">
        <v>0</v>
      </c>
      <c r="HI33" s="31">
        <v>0</v>
      </c>
      <c r="HJ33" s="31">
        <v>0</v>
      </c>
      <c r="HK33" s="31">
        <v>0</v>
      </c>
      <c r="HL33" s="31">
        <v>0</v>
      </c>
      <c r="HM33" s="31">
        <v>0</v>
      </c>
      <c r="HN33" s="31">
        <v>0</v>
      </c>
      <c r="HO33" s="31">
        <v>0</v>
      </c>
      <c r="HP33" s="31">
        <v>0</v>
      </c>
      <c r="HQ33" s="31">
        <v>0</v>
      </c>
      <c r="HR33" s="31">
        <v>0</v>
      </c>
      <c r="HS33" s="31">
        <v>0</v>
      </c>
      <c r="HT33" s="31">
        <v>0</v>
      </c>
      <c r="HU33" s="31">
        <v>0</v>
      </c>
      <c r="HV33" s="31">
        <v>0</v>
      </c>
      <c r="HW33" s="31">
        <v>0</v>
      </c>
      <c r="HX33" s="31">
        <v>0</v>
      </c>
      <c r="HY33" s="31">
        <v>0</v>
      </c>
      <c r="HZ33" s="31">
        <v>0</v>
      </c>
      <c r="IA33" s="31">
        <v>0</v>
      </c>
      <c r="IB33" s="31">
        <v>0</v>
      </c>
      <c r="IC33" s="31">
        <v>0</v>
      </c>
      <c r="ID33" s="31">
        <v>0</v>
      </c>
      <c r="IE33" s="31">
        <v>0</v>
      </c>
      <c r="IF33" s="31">
        <v>0</v>
      </c>
      <c r="IG33" s="31">
        <v>0</v>
      </c>
      <c r="IH33" s="31">
        <v>0</v>
      </c>
      <c r="II33" s="31">
        <v>0</v>
      </c>
      <c r="IJ33" s="31">
        <v>0</v>
      </c>
      <c r="IK33" s="31">
        <v>0</v>
      </c>
      <c r="IL33" s="31">
        <v>0</v>
      </c>
      <c r="IM33" s="31">
        <v>0</v>
      </c>
      <c r="IN33" s="31">
        <v>0</v>
      </c>
      <c r="IO33" s="31">
        <v>0</v>
      </c>
      <c r="IP33" s="31">
        <v>0</v>
      </c>
      <c r="IQ33" s="31">
        <v>0</v>
      </c>
      <c r="IR33" s="31">
        <v>0</v>
      </c>
      <c r="IS33" s="31">
        <v>0</v>
      </c>
      <c r="IT33" s="31">
        <v>0</v>
      </c>
      <c r="IU33" s="31">
        <v>0</v>
      </c>
      <c r="IV33" s="31">
        <v>0</v>
      </c>
      <c r="IW33" s="31">
        <v>0</v>
      </c>
      <c r="IX33" s="31">
        <v>0</v>
      </c>
      <c r="IY33" s="31">
        <v>0</v>
      </c>
      <c r="IZ33" s="31">
        <v>0</v>
      </c>
      <c r="JA33" s="31">
        <v>0</v>
      </c>
      <c r="JB33" s="31">
        <v>0</v>
      </c>
      <c r="JC33" s="31">
        <v>0</v>
      </c>
      <c r="JD33" s="31">
        <v>0</v>
      </c>
      <c r="JE33" s="31">
        <v>0</v>
      </c>
      <c r="JF33" s="31">
        <v>0</v>
      </c>
      <c r="JG33" s="31">
        <v>0</v>
      </c>
      <c r="JH33" s="31">
        <v>0</v>
      </c>
      <c r="JI33" s="31">
        <v>0</v>
      </c>
      <c r="JJ33" s="31">
        <v>0</v>
      </c>
      <c r="JK33" s="31">
        <v>0</v>
      </c>
      <c r="JL33" s="31">
        <v>0</v>
      </c>
      <c r="JM33" s="31">
        <v>0</v>
      </c>
      <c r="JN33" s="31">
        <v>0</v>
      </c>
      <c r="JO33" s="31">
        <v>0</v>
      </c>
      <c r="JP33" s="31">
        <v>0</v>
      </c>
      <c r="JQ33" s="31">
        <v>0</v>
      </c>
      <c r="JR33" s="31">
        <v>0</v>
      </c>
      <c r="JS33" s="31">
        <v>0</v>
      </c>
      <c r="JT33" s="31">
        <v>0</v>
      </c>
      <c r="JU33" s="31">
        <v>0</v>
      </c>
      <c r="JV33" s="31">
        <v>0</v>
      </c>
      <c r="JW33" s="31">
        <v>0</v>
      </c>
      <c r="JX33" s="31">
        <v>0</v>
      </c>
      <c r="JY33" s="31">
        <v>0</v>
      </c>
      <c r="JZ33" s="31">
        <v>0</v>
      </c>
      <c r="KA33" s="31">
        <v>0</v>
      </c>
      <c r="KB33" s="31">
        <v>0</v>
      </c>
      <c r="KC33" s="31">
        <v>0</v>
      </c>
      <c r="KD33" s="31">
        <v>0</v>
      </c>
      <c r="KE33" s="31">
        <v>0</v>
      </c>
      <c r="KF33" s="31">
        <v>0</v>
      </c>
      <c r="KG33" s="31">
        <v>0</v>
      </c>
      <c r="KH33" s="31">
        <v>0</v>
      </c>
      <c r="KI33" s="31">
        <v>0</v>
      </c>
      <c r="KJ33" s="31">
        <v>0</v>
      </c>
      <c r="KK33" s="31">
        <v>0</v>
      </c>
      <c r="KL33" s="31">
        <v>0</v>
      </c>
      <c r="KM33" s="31">
        <v>0</v>
      </c>
      <c r="KN33" s="31">
        <v>0</v>
      </c>
      <c r="KO33" s="31">
        <v>0</v>
      </c>
      <c r="KP33" s="31">
        <v>0</v>
      </c>
      <c r="KQ33" s="31">
        <v>0</v>
      </c>
      <c r="KR33" s="31">
        <v>0</v>
      </c>
      <c r="KS33" s="31">
        <v>0</v>
      </c>
      <c r="KT33" s="31">
        <v>0</v>
      </c>
      <c r="KU33" s="31">
        <v>0</v>
      </c>
      <c r="KV33" s="31">
        <v>0</v>
      </c>
      <c r="KW33" s="31">
        <v>0</v>
      </c>
      <c r="KX33" s="31">
        <v>0</v>
      </c>
      <c r="KY33" s="31">
        <v>0</v>
      </c>
      <c r="KZ33" s="31">
        <v>0</v>
      </c>
      <c r="LA33" s="31">
        <v>0</v>
      </c>
      <c r="LB33" s="31">
        <v>0</v>
      </c>
      <c r="LC33" s="31">
        <v>0</v>
      </c>
      <c r="LD33" s="31">
        <v>0</v>
      </c>
      <c r="LE33" s="31">
        <v>0</v>
      </c>
      <c r="LF33" s="31">
        <v>0</v>
      </c>
      <c r="LG33" s="31">
        <v>0</v>
      </c>
      <c r="LH33" s="31">
        <v>0</v>
      </c>
      <c r="LI33" s="31">
        <v>0</v>
      </c>
      <c r="LJ33" s="31">
        <v>0</v>
      </c>
      <c r="LK33" s="31">
        <v>0</v>
      </c>
      <c r="LL33" s="31">
        <v>0</v>
      </c>
      <c r="LM33" s="31">
        <v>0</v>
      </c>
      <c r="LN33" s="31">
        <v>0</v>
      </c>
      <c r="LO33" s="31">
        <v>0</v>
      </c>
      <c r="LP33" s="31">
        <v>0</v>
      </c>
      <c r="LQ33" s="31">
        <v>0</v>
      </c>
      <c r="LR33" s="31">
        <v>0</v>
      </c>
      <c r="LS33" s="31">
        <v>0</v>
      </c>
      <c r="LT33" s="31">
        <v>0</v>
      </c>
      <c r="LU33" s="31">
        <v>0</v>
      </c>
      <c r="LV33" s="31">
        <v>0</v>
      </c>
      <c r="LW33" s="31">
        <v>0</v>
      </c>
      <c r="LX33" s="31">
        <v>0</v>
      </c>
      <c r="LY33" s="31">
        <v>0</v>
      </c>
      <c r="LZ33" s="31">
        <v>0</v>
      </c>
      <c r="MA33" s="31">
        <v>0</v>
      </c>
      <c r="MB33" s="31">
        <v>0</v>
      </c>
      <c r="MC33" s="31">
        <v>0</v>
      </c>
      <c r="MD33" s="31">
        <v>0</v>
      </c>
      <c r="ME33" s="31">
        <v>0</v>
      </c>
      <c r="MF33" s="31">
        <v>0</v>
      </c>
      <c r="MG33" s="31">
        <v>0</v>
      </c>
      <c r="MH33" s="31">
        <v>0</v>
      </c>
      <c r="MI33" s="31">
        <v>0</v>
      </c>
      <c r="MJ33" s="31">
        <v>0</v>
      </c>
      <c r="MK33" s="31">
        <v>0</v>
      </c>
      <c r="ML33" s="31">
        <v>0</v>
      </c>
      <c r="MM33" s="31">
        <v>0</v>
      </c>
      <c r="MN33" s="31">
        <v>0</v>
      </c>
      <c r="MO33" s="31">
        <v>0</v>
      </c>
      <c r="MP33" s="31">
        <v>0</v>
      </c>
      <c r="MQ33" s="31">
        <v>0</v>
      </c>
      <c r="MR33" s="31">
        <v>0</v>
      </c>
      <c r="MS33" s="31">
        <v>0</v>
      </c>
      <c r="MT33" s="31">
        <v>0</v>
      </c>
      <c r="MU33" s="31">
        <v>0</v>
      </c>
      <c r="MV33" s="31">
        <v>0</v>
      </c>
      <c r="MW33" s="31">
        <v>0</v>
      </c>
      <c r="MX33" s="31">
        <v>0</v>
      </c>
      <c r="MY33" s="31">
        <v>0</v>
      </c>
      <c r="MZ33" s="31">
        <v>0</v>
      </c>
      <c r="NA33" s="31">
        <v>0</v>
      </c>
      <c r="NB33" s="31">
        <v>0</v>
      </c>
      <c r="NC33" s="31">
        <v>0</v>
      </c>
      <c r="ND33" s="31">
        <v>0</v>
      </c>
      <c r="NE33" s="31">
        <v>0</v>
      </c>
      <c r="NF33" s="31">
        <v>0</v>
      </c>
      <c r="NG33" s="31">
        <v>0</v>
      </c>
      <c r="NH33" s="31">
        <v>0</v>
      </c>
      <c r="NI33" s="31">
        <v>0</v>
      </c>
      <c r="NJ33" s="31">
        <v>0</v>
      </c>
      <c r="NK33" s="31">
        <v>0</v>
      </c>
      <c r="NL33" s="31">
        <v>0</v>
      </c>
      <c r="NM33" s="31">
        <v>0</v>
      </c>
      <c r="NN33" s="31">
        <v>0</v>
      </c>
      <c r="NO33" s="31">
        <v>0</v>
      </c>
      <c r="NP33" s="31">
        <v>0</v>
      </c>
      <c r="NQ33" s="31">
        <v>0</v>
      </c>
      <c r="NR33" s="31">
        <v>0</v>
      </c>
      <c r="NS33" s="31">
        <v>0</v>
      </c>
      <c r="NT33" s="31">
        <v>0</v>
      </c>
      <c r="NU33" s="31">
        <v>0</v>
      </c>
      <c r="NV33" s="31">
        <v>0</v>
      </c>
      <c r="NW33" s="31">
        <v>0</v>
      </c>
      <c r="NX33" s="31">
        <v>0</v>
      </c>
      <c r="NY33" s="31">
        <v>0</v>
      </c>
      <c r="NZ33" s="31">
        <v>0</v>
      </c>
      <c r="OA33" s="31">
        <v>0</v>
      </c>
      <c r="OB33" s="31">
        <v>0</v>
      </c>
      <c r="OC33" s="31">
        <v>0</v>
      </c>
      <c r="OD33" s="31">
        <v>0</v>
      </c>
      <c r="OE33" s="31">
        <v>0</v>
      </c>
      <c r="OF33" s="31">
        <v>0</v>
      </c>
      <c r="OG33" s="31">
        <v>0</v>
      </c>
      <c r="OH33" s="31">
        <v>0</v>
      </c>
      <c r="OI33" s="31">
        <v>0</v>
      </c>
      <c r="OJ33" s="31">
        <v>0</v>
      </c>
      <c r="OK33" s="31">
        <v>0</v>
      </c>
      <c r="OL33" s="31">
        <v>0</v>
      </c>
      <c r="OM33" s="31">
        <v>0</v>
      </c>
      <c r="ON33" s="31">
        <v>0</v>
      </c>
      <c r="OO33" s="31">
        <v>0</v>
      </c>
      <c r="OP33" s="31">
        <v>0</v>
      </c>
      <c r="OQ33" s="31">
        <v>0</v>
      </c>
      <c r="OR33" s="31">
        <v>0</v>
      </c>
      <c r="OS33" s="31">
        <v>0</v>
      </c>
      <c r="OT33" s="31">
        <v>0</v>
      </c>
      <c r="OU33" s="31">
        <v>0</v>
      </c>
      <c r="OV33" s="31">
        <v>0</v>
      </c>
      <c r="OW33" s="31">
        <v>0</v>
      </c>
      <c r="OX33" s="31">
        <v>0</v>
      </c>
      <c r="OY33" s="31">
        <v>0</v>
      </c>
      <c r="OZ33" s="31">
        <v>0</v>
      </c>
      <c r="PA33" s="31">
        <v>0</v>
      </c>
      <c r="PB33" s="31">
        <v>0</v>
      </c>
      <c r="PC33" s="31">
        <v>0</v>
      </c>
      <c r="PD33" s="31">
        <v>0</v>
      </c>
      <c r="PE33" s="31">
        <v>0</v>
      </c>
      <c r="PF33" s="31">
        <v>0</v>
      </c>
      <c r="PG33" s="31">
        <v>0</v>
      </c>
      <c r="PH33" s="31">
        <v>0</v>
      </c>
      <c r="PI33" s="31">
        <v>0</v>
      </c>
      <c r="PJ33" s="31">
        <v>0</v>
      </c>
      <c r="PK33" s="31">
        <v>0</v>
      </c>
      <c r="PL33" s="31">
        <v>0</v>
      </c>
      <c r="PM33" s="31">
        <v>0</v>
      </c>
      <c r="PN33" s="31">
        <v>0</v>
      </c>
      <c r="PO33" s="31">
        <v>0</v>
      </c>
      <c r="PP33" s="31">
        <v>0</v>
      </c>
      <c r="PQ33" s="31">
        <v>0</v>
      </c>
      <c r="PR33" s="31">
        <v>0</v>
      </c>
      <c r="PS33" s="31">
        <v>0</v>
      </c>
      <c r="PT33" s="31">
        <v>0</v>
      </c>
      <c r="PU33" s="31">
        <v>0</v>
      </c>
      <c r="PV33" s="31">
        <v>0</v>
      </c>
      <c r="PW33" s="31">
        <v>0</v>
      </c>
      <c r="PX33" s="31">
        <v>0</v>
      </c>
      <c r="PY33" s="31">
        <v>0</v>
      </c>
      <c r="PZ33" s="31">
        <v>0</v>
      </c>
      <c r="QA33" s="31">
        <v>0</v>
      </c>
      <c r="QB33" s="31">
        <v>0</v>
      </c>
      <c r="QC33" s="31">
        <v>0</v>
      </c>
      <c r="QD33" s="31">
        <v>0</v>
      </c>
      <c r="QE33" s="31">
        <v>0</v>
      </c>
      <c r="QF33" s="31">
        <v>0</v>
      </c>
      <c r="QG33" s="31">
        <v>0</v>
      </c>
      <c r="QH33" s="31">
        <v>0</v>
      </c>
      <c r="QI33" s="31">
        <v>0</v>
      </c>
      <c r="QJ33" s="31">
        <v>0</v>
      </c>
      <c r="QK33" s="31">
        <v>0</v>
      </c>
      <c r="QL33" s="31">
        <v>0</v>
      </c>
      <c r="QM33" s="31">
        <v>0</v>
      </c>
      <c r="QN33" s="31">
        <v>0</v>
      </c>
      <c r="QO33" s="31">
        <v>0</v>
      </c>
      <c r="QP33" s="31">
        <v>0</v>
      </c>
      <c r="QQ33" s="31">
        <v>0</v>
      </c>
      <c r="QR33" s="31">
        <v>0</v>
      </c>
      <c r="QS33" s="31">
        <v>0</v>
      </c>
      <c r="QT33" s="31">
        <v>0</v>
      </c>
      <c r="QU33" s="31">
        <v>0</v>
      </c>
      <c r="QV33" s="31">
        <v>0</v>
      </c>
      <c r="QW33" s="31">
        <v>0</v>
      </c>
      <c r="QX33" s="31">
        <v>0</v>
      </c>
      <c r="QY33" s="31">
        <v>0</v>
      </c>
      <c r="QZ33" s="31">
        <v>0</v>
      </c>
      <c r="RA33" s="31">
        <v>0</v>
      </c>
      <c r="RB33" s="31">
        <v>0</v>
      </c>
      <c r="RC33" s="31">
        <v>0</v>
      </c>
      <c r="RD33" s="31">
        <v>0</v>
      </c>
      <c r="RE33" s="31">
        <v>0</v>
      </c>
      <c r="RF33" s="31">
        <v>0</v>
      </c>
      <c r="RG33" s="31">
        <v>0</v>
      </c>
      <c r="RH33" s="31">
        <v>0</v>
      </c>
      <c r="RI33" s="31">
        <v>0</v>
      </c>
      <c r="RJ33" s="31">
        <v>0</v>
      </c>
      <c r="RK33" s="31">
        <v>0</v>
      </c>
      <c r="RL33" s="31">
        <v>0</v>
      </c>
      <c r="RM33" s="31">
        <v>0</v>
      </c>
      <c r="RN33" s="31">
        <v>0</v>
      </c>
      <c r="RO33" s="31">
        <v>0</v>
      </c>
      <c r="RP33" s="31">
        <v>0</v>
      </c>
      <c r="RQ33" s="31">
        <v>0</v>
      </c>
      <c r="RR33" s="31">
        <v>0</v>
      </c>
      <c r="RS33" s="31">
        <v>0</v>
      </c>
      <c r="RT33" s="31">
        <v>0</v>
      </c>
      <c r="RU33" s="31">
        <v>0</v>
      </c>
      <c r="RV33" s="31">
        <v>0</v>
      </c>
      <c r="RW33" s="31">
        <v>0</v>
      </c>
      <c r="RX33" s="31">
        <v>0</v>
      </c>
      <c r="RY33" s="31">
        <v>0</v>
      </c>
      <c r="RZ33" s="31">
        <v>0</v>
      </c>
      <c r="SA33" s="31">
        <v>0</v>
      </c>
      <c r="SB33" s="31">
        <v>0</v>
      </c>
      <c r="SC33" s="31">
        <v>0</v>
      </c>
      <c r="SD33" s="31">
        <v>0</v>
      </c>
      <c r="SE33" s="31">
        <v>0</v>
      </c>
      <c r="SF33" s="31">
        <v>0</v>
      </c>
      <c r="SG33" s="31">
        <v>0</v>
      </c>
      <c r="SH33" s="31">
        <v>0</v>
      </c>
      <c r="SI33" s="31">
        <v>0</v>
      </c>
      <c r="SJ33" s="31">
        <v>0</v>
      </c>
      <c r="SK33" s="31">
        <v>0</v>
      </c>
      <c r="SL33" s="31">
        <v>0</v>
      </c>
      <c r="SM33" s="31">
        <v>0</v>
      </c>
      <c r="SN33" s="31">
        <v>0</v>
      </c>
      <c r="SO33" s="31">
        <v>0</v>
      </c>
      <c r="SP33" s="31">
        <v>0</v>
      </c>
      <c r="SQ33" s="31">
        <v>0</v>
      </c>
      <c r="SR33" s="31">
        <v>0</v>
      </c>
      <c r="SS33" s="31">
        <v>0</v>
      </c>
      <c r="ST33" s="31">
        <v>0</v>
      </c>
      <c r="SU33" s="31">
        <v>0</v>
      </c>
      <c r="SV33" s="31">
        <v>0</v>
      </c>
      <c r="SW33" s="31">
        <v>0</v>
      </c>
      <c r="SX33" s="31">
        <v>0</v>
      </c>
      <c r="SY33" s="31">
        <v>0</v>
      </c>
      <c r="SZ33" s="31">
        <v>0</v>
      </c>
      <c r="TA33" s="31">
        <v>0</v>
      </c>
      <c r="TB33" s="31">
        <v>0</v>
      </c>
      <c r="TC33" s="31">
        <v>0</v>
      </c>
      <c r="TD33" s="31">
        <v>0</v>
      </c>
      <c r="TE33" s="31">
        <v>0</v>
      </c>
      <c r="TF33" s="31">
        <v>0</v>
      </c>
      <c r="TG33" s="31">
        <v>0</v>
      </c>
      <c r="TH33" s="31">
        <v>0</v>
      </c>
      <c r="TI33" s="31">
        <v>0</v>
      </c>
      <c r="TJ33" s="31">
        <v>0</v>
      </c>
      <c r="TK33" s="31">
        <v>0</v>
      </c>
      <c r="TL33" s="31">
        <v>0</v>
      </c>
      <c r="TM33" s="31">
        <v>0</v>
      </c>
      <c r="TN33" s="31">
        <v>0</v>
      </c>
      <c r="TO33" s="31">
        <v>0</v>
      </c>
      <c r="TP33" s="31">
        <v>0</v>
      </c>
      <c r="TQ33" s="31">
        <v>0</v>
      </c>
      <c r="TR33" s="31">
        <v>0</v>
      </c>
      <c r="TS33" s="31">
        <v>0</v>
      </c>
      <c r="TT33" s="31">
        <v>0</v>
      </c>
      <c r="TU33" s="31">
        <v>0</v>
      </c>
      <c r="TV33" s="31">
        <v>0</v>
      </c>
      <c r="TW33" s="31">
        <v>0</v>
      </c>
      <c r="TX33" s="31">
        <v>0</v>
      </c>
      <c r="TY33" s="31">
        <v>0</v>
      </c>
      <c r="TZ33" s="31">
        <v>0</v>
      </c>
      <c r="UA33" s="31">
        <v>0</v>
      </c>
      <c r="UB33" s="31">
        <v>0</v>
      </c>
      <c r="UC33" s="31">
        <v>0</v>
      </c>
      <c r="UD33" s="31">
        <v>0</v>
      </c>
      <c r="UE33" s="31">
        <v>0</v>
      </c>
      <c r="UF33" s="31">
        <v>0</v>
      </c>
      <c r="UG33" s="31">
        <v>0</v>
      </c>
      <c r="UH33" s="31">
        <v>0</v>
      </c>
      <c r="UI33" s="31">
        <v>0</v>
      </c>
      <c r="UJ33" s="31">
        <v>0</v>
      </c>
      <c r="UK33" s="31">
        <v>0</v>
      </c>
      <c r="UL33" s="31">
        <v>0</v>
      </c>
      <c r="UM33" s="31">
        <v>0</v>
      </c>
      <c r="UN33" s="31">
        <v>0</v>
      </c>
      <c r="UO33" s="31">
        <v>0</v>
      </c>
      <c r="UP33" s="31">
        <v>0</v>
      </c>
      <c r="UQ33" s="31">
        <v>0</v>
      </c>
      <c r="UR33" s="31">
        <v>0</v>
      </c>
      <c r="US33" s="31">
        <v>0</v>
      </c>
      <c r="UT33" s="31">
        <v>0</v>
      </c>
      <c r="UU33" s="31">
        <v>0</v>
      </c>
      <c r="UV33" s="31">
        <v>0</v>
      </c>
      <c r="UW33" s="31">
        <v>0</v>
      </c>
      <c r="UX33" s="31">
        <v>0</v>
      </c>
      <c r="UY33" s="31">
        <v>0</v>
      </c>
      <c r="UZ33" s="31">
        <v>0</v>
      </c>
      <c r="VA33" s="31">
        <v>0</v>
      </c>
      <c r="VB33" s="31">
        <v>0</v>
      </c>
      <c r="VC33" s="31">
        <v>0</v>
      </c>
      <c r="VD33" s="31">
        <v>0</v>
      </c>
      <c r="VE33" s="31">
        <v>0</v>
      </c>
      <c r="VF33" s="31">
        <v>0</v>
      </c>
      <c r="VG33" s="31">
        <v>0</v>
      </c>
      <c r="VH33" s="31">
        <v>0</v>
      </c>
      <c r="VI33" s="31">
        <v>0</v>
      </c>
      <c r="VJ33" s="31">
        <v>0</v>
      </c>
      <c r="VK33" s="31">
        <v>0</v>
      </c>
      <c r="VL33" s="31">
        <v>0</v>
      </c>
      <c r="VM33" s="31">
        <v>0</v>
      </c>
      <c r="VN33" s="31">
        <v>0</v>
      </c>
      <c r="VO33" s="31">
        <v>0</v>
      </c>
      <c r="VP33" s="31">
        <v>0</v>
      </c>
      <c r="VQ33" s="31">
        <v>0</v>
      </c>
      <c r="VR33" s="31">
        <v>0</v>
      </c>
      <c r="VS33" s="31">
        <v>0</v>
      </c>
      <c r="VT33" s="31">
        <v>0</v>
      </c>
      <c r="VU33" s="31">
        <v>0</v>
      </c>
      <c r="VV33" s="31">
        <v>0</v>
      </c>
      <c r="VW33" s="31">
        <v>0</v>
      </c>
      <c r="VX33" s="31">
        <v>0</v>
      </c>
      <c r="VY33" s="31">
        <v>0</v>
      </c>
      <c r="VZ33" s="31">
        <v>0</v>
      </c>
      <c r="WA33" s="31">
        <v>0</v>
      </c>
      <c r="WB33" s="31">
        <v>0</v>
      </c>
      <c r="WC33" s="31">
        <v>0</v>
      </c>
      <c r="WD33" s="31">
        <v>0</v>
      </c>
      <c r="WE33" s="31">
        <v>0</v>
      </c>
      <c r="WF33" s="31">
        <v>0</v>
      </c>
      <c r="WG33" s="31">
        <v>0</v>
      </c>
      <c r="WH33" s="31">
        <v>0</v>
      </c>
      <c r="WI33" s="31">
        <v>0</v>
      </c>
      <c r="WJ33" s="31">
        <v>0</v>
      </c>
      <c r="WK33" s="31">
        <v>0</v>
      </c>
      <c r="WL33" s="31">
        <v>0</v>
      </c>
      <c r="WM33" s="31">
        <v>0</v>
      </c>
      <c r="WN33" s="31">
        <v>0</v>
      </c>
      <c r="WO33" s="31">
        <v>0</v>
      </c>
      <c r="WP33" s="31">
        <v>0</v>
      </c>
      <c r="WQ33" s="31">
        <v>0</v>
      </c>
      <c r="WR33" s="31">
        <v>0</v>
      </c>
      <c r="WS33" s="31">
        <v>0</v>
      </c>
      <c r="WT33" s="31">
        <v>0</v>
      </c>
      <c r="WU33" s="31">
        <v>0</v>
      </c>
      <c r="WV33" s="31">
        <v>0</v>
      </c>
      <c r="WW33" s="31">
        <v>0</v>
      </c>
      <c r="WX33" s="31">
        <v>0</v>
      </c>
      <c r="WY33" s="31">
        <v>0</v>
      </c>
      <c r="WZ33" s="31">
        <v>0</v>
      </c>
    </row>
    <row r="34" spans="1:624" ht="20.25" x14ac:dyDescent="0.3">
      <c r="A34" s="169">
        <v>15</v>
      </c>
      <c r="B34" s="42" t="s">
        <v>293</v>
      </c>
      <c r="C34" s="106">
        <v>49</v>
      </c>
      <c r="D34" s="28">
        <v>6404</v>
      </c>
      <c r="E34" s="29">
        <v>610</v>
      </c>
      <c r="F34" s="29">
        <v>1808</v>
      </c>
      <c r="G34" s="29">
        <v>1956</v>
      </c>
      <c r="H34" s="29">
        <v>176</v>
      </c>
      <c r="I34" s="29">
        <v>443</v>
      </c>
      <c r="J34" s="29">
        <v>753</v>
      </c>
      <c r="K34" s="29">
        <v>98</v>
      </c>
      <c r="L34" s="29">
        <v>0</v>
      </c>
      <c r="M34" s="29">
        <v>0</v>
      </c>
      <c r="N34" s="29">
        <v>0</v>
      </c>
      <c r="O34" s="29">
        <v>83</v>
      </c>
      <c r="P34" s="29">
        <v>9</v>
      </c>
      <c r="Q34" s="29">
        <v>73</v>
      </c>
      <c r="R34" s="29">
        <v>8</v>
      </c>
      <c r="S34" s="29">
        <v>0</v>
      </c>
      <c r="T34" s="29">
        <v>447</v>
      </c>
      <c r="U34" s="29">
        <v>33</v>
      </c>
      <c r="V34" s="29">
        <v>1</v>
      </c>
      <c r="W34" s="29">
        <v>2</v>
      </c>
      <c r="X34" s="29">
        <v>0</v>
      </c>
      <c r="Y34" s="29">
        <v>7</v>
      </c>
      <c r="Z34" s="29">
        <v>3</v>
      </c>
      <c r="AA34" s="29">
        <v>0</v>
      </c>
      <c r="AB34" s="29">
        <v>0</v>
      </c>
      <c r="AC34" s="29">
        <v>0</v>
      </c>
      <c r="AD34" s="29">
        <v>1</v>
      </c>
      <c r="AE34" s="29">
        <v>2</v>
      </c>
      <c r="AF34" s="29">
        <v>2</v>
      </c>
      <c r="AG34" s="29">
        <v>1</v>
      </c>
      <c r="AH34" s="29">
        <v>0</v>
      </c>
      <c r="AI34" s="29">
        <v>0</v>
      </c>
      <c r="AJ34" s="29">
        <v>0</v>
      </c>
      <c r="AK34" s="29">
        <v>0</v>
      </c>
      <c r="AL34" s="29">
        <v>0</v>
      </c>
      <c r="AM34" s="29">
        <v>0</v>
      </c>
      <c r="AN34" s="29">
        <v>0</v>
      </c>
      <c r="AO34" s="29">
        <v>0</v>
      </c>
      <c r="AP34" s="29">
        <v>0</v>
      </c>
      <c r="AQ34" s="29">
        <v>0</v>
      </c>
      <c r="AR34" s="29">
        <v>0</v>
      </c>
      <c r="AS34" s="29">
        <v>0</v>
      </c>
      <c r="AT34" s="29">
        <v>0</v>
      </c>
      <c r="AU34" s="29">
        <v>0</v>
      </c>
      <c r="AV34" s="29">
        <v>0</v>
      </c>
      <c r="AW34" s="29">
        <v>0</v>
      </c>
      <c r="AX34" s="29">
        <v>0</v>
      </c>
      <c r="AY34" s="29">
        <v>0</v>
      </c>
      <c r="AZ34" s="29">
        <v>179</v>
      </c>
      <c r="BA34" s="40">
        <v>2418</v>
      </c>
      <c r="BB34" s="28">
        <v>340</v>
      </c>
      <c r="BC34" s="29">
        <v>332</v>
      </c>
      <c r="BD34" s="29">
        <v>8</v>
      </c>
      <c r="BE34" s="29">
        <v>0</v>
      </c>
      <c r="BF34" s="28">
        <v>1067</v>
      </c>
      <c r="BG34" s="29">
        <v>1045</v>
      </c>
      <c r="BH34" s="29">
        <v>22</v>
      </c>
      <c r="BI34" s="40">
        <v>1045</v>
      </c>
      <c r="BJ34" s="28">
        <v>2166</v>
      </c>
      <c r="BK34" s="30">
        <v>358</v>
      </c>
      <c r="BL34" s="29">
        <v>0</v>
      </c>
      <c r="BM34" s="29">
        <v>0</v>
      </c>
      <c r="BN34" s="29">
        <v>0</v>
      </c>
      <c r="BO34" s="29">
        <v>0</v>
      </c>
      <c r="BP34" s="29">
        <v>17</v>
      </c>
      <c r="BQ34" s="29">
        <v>0</v>
      </c>
      <c r="BR34" s="29">
        <v>0</v>
      </c>
      <c r="BS34" s="29">
        <v>0</v>
      </c>
      <c r="BT34" s="29">
        <v>0</v>
      </c>
      <c r="BU34" s="29">
        <v>22</v>
      </c>
      <c r="BV34" s="29">
        <v>0</v>
      </c>
      <c r="BW34" s="29">
        <v>10</v>
      </c>
      <c r="BX34" s="29">
        <v>0</v>
      </c>
      <c r="BY34" s="29">
        <v>0</v>
      </c>
      <c r="BZ34" s="29">
        <v>0</v>
      </c>
      <c r="CA34" s="29">
        <v>0</v>
      </c>
      <c r="CB34" s="29">
        <v>0</v>
      </c>
      <c r="CC34" s="29">
        <v>0</v>
      </c>
      <c r="CD34" s="29">
        <v>0</v>
      </c>
      <c r="CE34" s="29">
        <v>0</v>
      </c>
      <c r="CF34" s="29">
        <v>28</v>
      </c>
      <c r="CG34" s="29">
        <v>0</v>
      </c>
      <c r="CH34" s="29">
        <v>0</v>
      </c>
      <c r="CI34" s="29">
        <v>59</v>
      </c>
      <c r="CJ34" s="29">
        <v>0</v>
      </c>
      <c r="CK34" s="29">
        <v>0</v>
      </c>
      <c r="CL34" s="29">
        <v>16</v>
      </c>
      <c r="CM34" s="29">
        <v>0</v>
      </c>
      <c r="CN34" s="29">
        <v>111</v>
      </c>
      <c r="CO34" s="29">
        <v>52</v>
      </c>
      <c r="CP34" s="29">
        <v>16</v>
      </c>
      <c r="CQ34" s="29">
        <v>0</v>
      </c>
      <c r="CR34" s="29">
        <v>27</v>
      </c>
      <c r="CS34" s="29">
        <v>0</v>
      </c>
      <c r="CT34" s="29">
        <v>0</v>
      </c>
      <c r="CU34" s="29">
        <v>0</v>
      </c>
      <c r="CV34" s="29">
        <v>0</v>
      </c>
      <c r="CW34" s="29">
        <v>0</v>
      </c>
      <c r="CX34" s="29">
        <v>0</v>
      </c>
      <c r="CY34" s="29">
        <v>0</v>
      </c>
      <c r="CZ34" s="29">
        <v>0</v>
      </c>
      <c r="DA34" s="29">
        <v>0</v>
      </c>
      <c r="DB34" s="32">
        <v>354</v>
      </c>
      <c r="DC34" s="32">
        <v>4</v>
      </c>
      <c r="DD34" s="30">
        <v>298</v>
      </c>
      <c r="DE34" s="30">
        <v>34</v>
      </c>
      <c r="DF34" s="29">
        <v>298</v>
      </c>
      <c r="DG34" s="29">
        <v>34</v>
      </c>
      <c r="DH34" s="29">
        <v>0</v>
      </c>
      <c r="DI34" s="33">
        <v>0</v>
      </c>
      <c r="DJ34" s="34">
        <v>0</v>
      </c>
      <c r="DK34" s="29">
        <v>0</v>
      </c>
      <c r="DL34" s="29">
        <v>0</v>
      </c>
      <c r="DM34" s="29">
        <v>0</v>
      </c>
      <c r="DN34" s="34">
        <v>0</v>
      </c>
      <c r="DO34" s="29">
        <v>0</v>
      </c>
      <c r="DP34" s="29">
        <v>0</v>
      </c>
      <c r="DQ34" s="29">
        <v>0</v>
      </c>
      <c r="DR34" s="29">
        <v>0</v>
      </c>
      <c r="DS34" s="30">
        <v>4</v>
      </c>
      <c r="DT34" s="31">
        <v>0</v>
      </c>
      <c r="DU34" s="31">
        <v>0</v>
      </c>
      <c r="DV34" s="31">
        <v>0</v>
      </c>
      <c r="DW34" s="31">
        <v>0</v>
      </c>
      <c r="DX34" s="31">
        <v>0</v>
      </c>
      <c r="DY34" s="31">
        <v>0</v>
      </c>
      <c r="DZ34" s="31">
        <v>0</v>
      </c>
      <c r="EA34" s="31">
        <v>0</v>
      </c>
      <c r="EB34" s="31">
        <v>0</v>
      </c>
      <c r="EC34" s="31">
        <v>0</v>
      </c>
      <c r="ED34" s="31">
        <v>0</v>
      </c>
      <c r="EE34" s="31">
        <v>0</v>
      </c>
      <c r="EF34" s="31">
        <v>0</v>
      </c>
      <c r="EG34" s="31">
        <v>0</v>
      </c>
      <c r="EH34" s="31">
        <v>0</v>
      </c>
      <c r="EI34" s="31">
        <v>0</v>
      </c>
      <c r="EJ34" s="31">
        <v>0</v>
      </c>
      <c r="EK34" s="31">
        <v>0</v>
      </c>
      <c r="EL34" s="31">
        <v>0</v>
      </c>
      <c r="EM34" s="31">
        <v>0</v>
      </c>
      <c r="EN34" s="31">
        <v>0</v>
      </c>
      <c r="EO34" s="31">
        <v>0</v>
      </c>
      <c r="EP34" s="31">
        <v>0</v>
      </c>
      <c r="EQ34" s="31">
        <v>0</v>
      </c>
      <c r="ER34" s="31">
        <v>0</v>
      </c>
      <c r="ES34" s="31">
        <v>0</v>
      </c>
      <c r="ET34" s="31">
        <v>0</v>
      </c>
      <c r="EU34" s="31">
        <v>0</v>
      </c>
      <c r="EV34" s="31">
        <v>0</v>
      </c>
      <c r="EW34" s="31">
        <v>0</v>
      </c>
      <c r="EX34" s="31">
        <v>0</v>
      </c>
      <c r="EY34" s="31">
        <v>0</v>
      </c>
      <c r="EZ34" s="31">
        <v>0</v>
      </c>
      <c r="FA34" s="31">
        <v>0</v>
      </c>
      <c r="FB34" s="31">
        <v>0</v>
      </c>
      <c r="FC34" s="31">
        <v>0</v>
      </c>
      <c r="FD34" s="31">
        <v>0</v>
      </c>
      <c r="FE34" s="31">
        <v>0</v>
      </c>
      <c r="FF34" s="31">
        <v>0</v>
      </c>
      <c r="FG34" s="31">
        <v>0</v>
      </c>
      <c r="FH34" s="31">
        <v>0</v>
      </c>
      <c r="FI34" s="31">
        <v>0</v>
      </c>
      <c r="FJ34" s="31">
        <v>0</v>
      </c>
      <c r="FK34" s="31">
        <v>0</v>
      </c>
      <c r="FL34" s="31">
        <v>0</v>
      </c>
      <c r="FM34" s="31">
        <v>0</v>
      </c>
      <c r="FN34" s="31">
        <v>0</v>
      </c>
      <c r="FO34" s="31">
        <v>0</v>
      </c>
      <c r="FP34" s="31">
        <v>0</v>
      </c>
      <c r="FQ34" s="31">
        <v>1</v>
      </c>
      <c r="FR34" s="31">
        <v>0</v>
      </c>
      <c r="FS34" s="31">
        <v>0</v>
      </c>
      <c r="FT34" s="31">
        <v>0</v>
      </c>
      <c r="FU34" s="31">
        <v>0</v>
      </c>
      <c r="FV34" s="31">
        <v>0</v>
      </c>
      <c r="FW34" s="31">
        <v>0</v>
      </c>
      <c r="FX34" s="31">
        <v>0</v>
      </c>
      <c r="FY34" s="31">
        <v>0</v>
      </c>
      <c r="FZ34" s="31">
        <v>0</v>
      </c>
      <c r="GA34" s="31">
        <v>0</v>
      </c>
      <c r="GB34" s="31">
        <v>0</v>
      </c>
      <c r="GC34" s="31">
        <v>0</v>
      </c>
      <c r="GD34" s="31">
        <v>0</v>
      </c>
      <c r="GE34" s="31">
        <v>0</v>
      </c>
      <c r="GF34" s="31">
        <v>0</v>
      </c>
      <c r="GG34" s="31">
        <v>0</v>
      </c>
      <c r="GH34" s="31">
        <v>0</v>
      </c>
      <c r="GI34" s="31">
        <v>0</v>
      </c>
      <c r="GJ34" s="31">
        <v>0</v>
      </c>
      <c r="GK34" s="31">
        <v>0</v>
      </c>
      <c r="GL34" s="31">
        <v>0</v>
      </c>
      <c r="GM34" s="31">
        <v>0</v>
      </c>
      <c r="GN34" s="31">
        <v>0</v>
      </c>
      <c r="GO34" s="31">
        <v>0</v>
      </c>
      <c r="GP34" s="31">
        <v>0</v>
      </c>
      <c r="GQ34" s="31">
        <v>0</v>
      </c>
      <c r="GR34" s="31">
        <v>0</v>
      </c>
      <c r="GS34" s="31">
        <v>0</v>
      </c>
      <c r="GT34" s="31">
        <v>0</v>
      </c>
      <c r="GU34" s="31">
        <v>0</v>
      </c>
      <c r="GV34" s="31">
        <v>0</v>
      </c>
      <c r="GW34" s="31">
        <v>0</v>
      </c>
      <c r="GX34" s="31">
        <v>0</v>
      </c>
      <c r="GY34" s="31">
        <v>0</v>
      </c>
      <c r="GZ34" s="31">
        <v>0</v>
      </c>
      <c r="HA34" s="31">
        <v>0</v>
      </c>
      <c r="HB34" s="31">
        <v>0</v>
      </c>
      <c r="HC34" s="31">
        <v>0</v>
      </c>
      <c r="HD34" s="31">
        <v>0</v>
      </c>
      <c r="HE34" s="31">
        <v>0</v>
      </c>
      <c r="HF34" s="31">
        <v>0</v>
      </c>
      <c r="HG34" s="31">
        <v>0</v>
      </c>
      <c r="HH34" s="31">
        <v>0</v>
      </c>
      <c r="HI34" s="31">
        <v>0</v>
      </c>
      <c r="HJ34" s="31">
        <v>0</v>
      </c>
      <c r="HK34" s="31">
        <v>0</v>
      </c>
      <c r="HL34" s="31">
        <v>0</v>
      </c>
      <c r="HM34" s="31">
        <v>0</v>
      </c>
      <c r="HN34" s="31">
        <v>0</v>
      </c>
      <c r="HO34" s="31">
        <v>0</v>
      </c>
      <c r="HP34" s="31">
        <v>0</v>
      </c>
      <c r="HQ34" s="31">
        <v>0</v>
      </c>
      <c r="HR34" s="31">
        <v>0</v>
      </c>
      <c r="HS34" s="31">
        <v>0</v>
      </c>
      <c r="HT34" s="31">
        <v>0</v>
      </c>
      <c r="HU34" s="31">
        <v>0</v>
      </c>
      <c r="HV34" s="31">
        <v>0</v>
      </c>
      <c r="HW34" s="31">
        <v>0</v>
      </c>
      <c r="HX34" s="31">
        <v>0</v>
      </c>
      <c r="HY34" s="31">
        <v>0</v>
      </c>
      <c r="HZ34" s="31">
        <v>0</v>
      </c>
      <c r="IA34" s="31">
        <v>1</v>
      </c>
      <c r="IB34" s="31">
        <v>0</v>
      </c>
      <c r="IC34" s="31">
        <v>1</v>
      </c>
      <c r="ID34" s="31">
        <v>1</v>
      </c>
      <c r="IE34" s="31">
        <v>0</v>
      </c>
      <c r="IF34" s="31">
        <v>0</v>
      </c>
      <c r="IG34" s="31">
        <v>0</v>
      </c>
      <c r="IH34" s="31">
        <v>0</v>
      </c>
      <c r="II34" s="31">
        <v>0</v>
      </c>
      <c r="IJ34" s="31">
        <v>0</v>
      </c>
      <c r="IK34" s="31">
        <v>0</v>
      </c>
      <c r="IL34" s="31">
        <v>0</v>
      </c>
      <c r="IM34" s="31">
        <v>0</v>
      </c>
      <c r="IN34" s="31">
        <v>0</v>
      </c>
      <c r="IO34" s="31">
        <v>0</v>
      </c>
      <c r="IP34" s="31">
        <v>0</v>
      </c>
      <c r="IQ34" s="31">
        <v>0</v>
      </c>
      <c r="IR34" s="31">
        <v>0</v>
      </c>
      <c r="IS34" s="31">
        <v>0</v>
      </c>
      <c r="IT34" s="31">
        <v>0</v>
      </c>
      <c r="IU34" s="31">
        <v>0</v>
      </c>
      <c r="IV34" s="31">
        <v>0</v>
      </c>
      <c r="IW34" s="31">
        <v>0</v>
      </c>
      <c r="IX34" s="31">
        <v>0</v>
      </c>
      <c r="IY34" s="31">
        <v>0</v>
      </c>
      <c r="IZ34" s="31">
        <v>0</v>
      </c>
      <c r="JA34" s="31">
        <v>0</v>
      </c>
      <c r="JB34" s="31">
        <v>0</v>
      </c>
      <c r="JC34" s="31">
        <v>0</v>
      </c>
      <c r="JD34" s="31">
        <v>0</v>
      </c>
      <c r="JE34" s="31">
        <v>0</v>
      </c>
      <c r="JF34" s="31">
        <v>0</v>
      </c>
      <c r="JG34" s="31">
        <v>0</v>
      </c>
      <c r="JH34" s="31">
        <v>0</v>
      </c>
      <c r="JI34" s="31">
        <v>0</v>
      </c>
      <c r="JJ34" s="31">
        <v>0</v>
      </c>
      <c r="JK34" s="31">
        <v>0</v>
      </c>
      <c r="JL34" s="31">
        <v>0</v>
      </c>
      <c r="JM34" s="31">
        <v>0</v>
      </c>
      <c r="JN34" s="31">
        <v>0</v>
      </c>
      <c r="JO34" s="31">
        <v>0</v>
      </c>
      <c r="JP34" s="31">
        <v>0</v>
      </c>
      <c r="JQ34" s="31">
        <v>0</v>
      </c>
      <c r="JR34" s="31">
        <v>0</v>
      </c>
      <c r="JS34" s="31">
        <v>0</v>
      </c>
      <c r="JT34" s="31">
        <v>0</v>
      </c>
      <c r="JU34" s="31">
        <v>0</v>
      </c>
      <c r="JV34" s="31">
        <v>0</v>
      </c>
      <c r="JW34" s="31">
        <v>0</v>
      </c>
      <c r="JX34" s="31">
        <v>0</v>
      </c>
      <c r="JY34" s="31">
        <v>0</v>
      </c>
      <c r="JZ34" s="31">
        <v>0</v>
      </c>
      <c r="KA34" s="31">
        <v>0</v>
      </c>
      <c r="KB34" s="31">
        <v>0</v>
      </c>
      <c r="KC34" s="31">
        <v>0</v>
      </c>
      <c r="KD34" s="31">
        <v>0</v>
      </c>
      <c r="KE34" s="31">
        <v>0</v>
      </c>
      <c r="KF34" s="31">
        <v>0</v>
      </c>
      <c r="KG34" s="31">
        <v>0</v>
      </c>
      <c r="KH34" s="31">
        <v>0</v>
      </c>
      <c r="KI34" s="31">
        <v>0</v>
      </c>
      <c r="KJ34" s="31">
        <v>0</v>
      </c>
      <c r="KK34" s="31">
        <v>0</v>
      </c>
      <c r="KL34" s="31">
        <v>0</v>
      </c>
      <c r="KM34" s="31">
        <v>0</v>
      </c>
      <c r="KN34" s="31">
        <v>0</v>
      </c>
      <c r="KO34" s="31">
        <v>0</v>
      </c>
      <c r="KP34" s="31">
        <v>0</v>
      </c>
      <c r="KQ34" s="31">
        <v>0</v>
      </c>
      <c r="KR34" s="31">
        <v>0</v>
      </c>
      <c r="KS34" s="31">
        <v>0</v>
      </c>
      <c r="KT34" s="31">
        <v>0</v>
      </c>
      <c r="KU34" s="31">
        <v>0</v>
      </c>
      <c r="KV34" s="31">
        <v>0</v>
      </c>
      <c r="KW34" s="31">
        <v>0</v>
      </c>
      <c r="KX34" s="31">
        <v>0</v>
      </c>
      <c r="KY34" s="31">
        <v>0</v>
      </c>
      <c r="KZ34" s="31">
        <v>0</v>
      </c>
      <c r="LA34" s="31">
        <v>0</v>
      </c>
      <c r="LB34" s="31">
        <v>0</v>
      </c>
      <c r="LC34" s="31">
        <v>0</v>
      </c>
      <c r="LD34" s="31">
        <v>0</v>
      </c>
      <c r="LE34" s="31">
        <v>0</v>
      </c>
      <c r="LF34" s="31">
        <v>0</v>
      </c>
      <c r="LG34" s="31">
        <v>0</v>
      </c>
      <c r="LH34" s="31">
        <v>0</v>
      </c>
      <c r="LI34" s="31">
        <v>0</v>
      </c>
      <c r="LJ34" s="31">
        <v>0</v>
      </c>
      <c r="LK34" s="31">
        <v>0</v>
      </c>
      <c r="LL34" s="31">
        <v>0</v>
      </c>
      <c r="LM34" s="31">
        <v>0</v>
      </c>
      <c r="LN34" s="31">
        <v>0</v>
      </c>
      <c r="LO34" s="31">
        <v>0</v>
      </c>
      <c r="LP34" s="31">
        <v>0</v>
      </c>
      <c r="LQ34" s="31">
        <v>0</v>
      </c>
      <c r="LR34" s="31">
        <v>0</v>
      </c>
      <c r="LS34" s="31">
        <v>0</v>
      </c>
      <c r="LT34" s="31">
        <v>0</v>
      </c>
      <c r="LU34" s="31">
        <v>0</v>
      </c>
      <c r="LV34" s="31">
        <v>0</v>
      </c>
      <c r="LW34" s="31">
        <v>0</v>
      </c>
      <c r="LX34" s="31">
        <v>0</v>
      </c>
      <c r="LY34" s="31">
        <v>0</v>
      </c>
      <c r="LZ34" s="31">
        <v>0</v>
      </c>
      <c r="MA34" s="31">
        <v>0</v>
      </c>
      <c r="MB34" s="31">
        <v>0</v>
      </c>
      <c r="MC34" s="31">
        <v>0</v>
      </c>
      <c r="MD34" s="31">
        <v>0</v>
      </c>
      <c r="ME34" s="31">
        <v>0</v>
      </c>
      <c r="MF34" s="31">
        <v>0</v>
      </c>
      <c r="MG34" s="31">
        <v>0</v>
      </c>
      <c r="MH34" s="31">
        <v>0</v>
      </c>
      <c r="MI34" s="31">
        <v>0</v>
      </c>
      <c r="MJ34" s="31">
        <v>0</v>
      </c>
      <c r="MK34" s="31">
        <v>0</v>
      </c>
      <c r="ML34" s="31">
        <v>0</v>
      </c>
      <c r="MM34" s="31">
        <v>0</v>
      </c>
      <c r="MN34" s="31">
        <v>0</v>
      </c>
      <c r="MO34" s="31">
        <v>0</v>
      </c>
      <c r="MP34" s="31">
        <v>0</v>
      </c>
      <c r="MQ34" s="31">
        <v>0</v>
      </c>
      <c r="MR34" s="31">
        <v>0</v>
      </c>
      <c r="MS34" s="31">
        <v>0</v>
      </c>
      <c r="MT34" s="31">
        <v>0</v>
      </c>
      <c r="MU34" s="31">
        <v>0</v>
      </c>
      <c r="MV34" s="31">
        <v>0</v>
      </c>
      <c r="MW34" s="31">
        <v>0</v>
      </c>
      <c r="MX34" s="31">
        <v>0</v>
      </c>
      <c r="MY34" s="31">
        <v>0</v>
      </c>
      <c r="MZ34" s="31">
        <v>0</v>
      </c>
      <c r="NA34" s="31">
        <v>0</v>
      </c>
      <c r="NB34" s="31">
        <v>0</v>
      </c>
      <c r="NC34" s="31">
        <v>0</v>
      </c>
      <c r="ND34" s="31">
        <v>0</v>
      </c>
      <c r="NE34" s="31">
        <v>0</v>
      </c>
      <c r="NF34" s="31">
        <v>0</v>
      </c>
      <c r="NG34" s="31">
        <v>0</v>
      </c>
      <c r="NH34" s="31">
        <v>0</v>
      </c>
      <c r="NI34" s="31">
        <v>0</v>
      </c>
      <c r="NJ34" s="31">
        <v>0</v>
      </c>
      <c r="NK34" s="31">
        <v>0</v>
      </c>
      <c r="NL34" s="31">
        <v>0</v>
      </c>
      <c r="NM34" s="31">
        <v>0</v>
      </c>
      <c r="NN34" s="31">
        <v>0</v>
      </c>
      <c r="NO34" s="31">
        <v>0</v>
      </c>
      <c r="NP34" s="31">
        <v>0</v>
      </c>
      <c r="NQ34" s="31">
        <v>0</v>
      </c>
      <c r="NR34" s="31">
        <v>0</v>
      </c>
      <c r="NS34" s="31">
        <v>0</v>
      </c>
      <c r="NT34" s="31">
        <v>0</v>
      </c>
      <c r="NU34" s="31">
        <v>0</v>
      </c>
      <c r="NV34" s="31">
        <v>0</v>
      </c>
      <c r="NW34" s="31">
        <v>0</v>
      </c>
      <c r="NX34" s="31">
        <v>0</v>
      </c>
      <c r="NY34" s="31">
        <v>0</v>
      </c>
      <c r="NZ34" s="31">
        <v>0</v>
      </c>
      <c r="OA34" s="31">
        <v>0</v>
      </c>
      <c r="OB34" s="31">
        <v>0</v>
      </c>
      <c r="OC34" s="31">
        <v>0</v>
      </c>
      <c r="OD34" s="31">
        <v>0</v>
      </c>
      <c r="OE34" s="31">
        <v>0</v>
      </c>
      <c r="OF34" s="31">
        <v>0</v>
      </c>
      <c r="OG34" s="31">
        <v>0</v>
      </c>
      <c r="OH34" s="31">
        <v>0</v>
      </c>
      <c r="OI34" s="31">
        <v>0</v>
      </c>
      <c r="OJ34" s="31">
        <v>0</v>
      </c>
      <c r="OK34" s="31">
        <v>0</v>
      </c>
      <c r="OL34" s="31">
        <v>0</v>
      </c>
      <c r="OM34" s="31">
        <v>0</v>
      </c>
      <c r="ON34" s="31">
        <v>0</v>
      </c>
      <c r="OO34" s="31">
        <v>0</v>
      </c>
      <c r="OP34" s="31">
        <v>0</v>
      </c>
      <c r="OQ34" s="31">
        <v>0</v>
      </c>
      <c r="OR34" s="31">
        <v>0</v>
      </c>
      <c r="OS34" s="31">
        <v>0</v>
      </c>
      <c r="OT34" s="31">
        <v>0</v>
      </c>
      <c r="OU34" s="31">
        <v>0</v>
      </c>
      <c r="OV34" s="31">
        <v>0</v>
      </c>
      <c r="OW34" s="31">
        <v>0</v>
      </c>
      <c r="OX34" s="31">
        <v>0</v>
      </c>
      <c r="OY34" s="31">
        <v>0</v>
      </c>
      <c r="OZ34" s="31">
        <v>0</v>
      </c>
      <c r="PA34" s="31">
        <v>0</v>
      </c>
      <c r="PB34" s="31">
        <v>0</v>
      </c>
      <c r="PC34" s="31">
        <v>0</v>
      </c>
      <c r="PD34" s="31">
        <v>0</v>
      </c>
      <c r="PE34" s="31">
        <v>0</v>
      </c>
      <c r="PF34" s="31">
        <v>0</v>
      </c>
      <c r="PG34" s="31">
        <v>0</v>
      </c>
      <c r="PH34" s="31">
        <v>0</v>
      </c>
      <c r="PI34" s="31">
        <v>0</v>
      </c>
      <c r="PJ34" s="31">
        <v>0</v>
      </c>
      <c r="PK34" s="31">
        <v>0</v>
      </c>
      <c r="PL34" s="31">
        <v>0</v>
      </c>
      <c r="PM34" s="31">
        <v>0</v>
      </c>
      <c r="PN34" s="31">
        <v>0</v>
      </c>
      <c r="PO34" s="31">
        <v>0</v>
      </c>
      <c r="PP34" s="31">
        <v>0</v>
      </c>
      <c r="PQ34" s="31">
        <v>0</v>
      </c>
      <c r="PR34" s="31">
        <v>0</v>
      </c>
      <c r="PS34" s="31">
        <v>0</v>
      </c>
      <c r="PT34" s="31">
        <v>0</v>
      </c>
      <c r="PU34" s="31">
        <v>0</v>
      </c>
      <c r="PV34" s="31">
        <v>0</v>
      </c>
      <c r="PW34" s="31">
        <v>0</v>
      </c>
      <c r="PX34" s="31">
        <v>0</v>
      </c>
      <c r="PY34" s="31">
        <v>0</v>
      </c>
      <c r="PZ34" s="31">
        <v>0</v>
      </c>
      <c r="QA34" s="31">
        <v>0</v>
      </c>
      <c r="QB34" s="31">
        <v>0</v>
      </c>
      <c r="QC34" s="31">
        <v>0</v>
      </c>
      <c r="QD34" s="31">
        <v>0</v>
      </c>
      <c r="QE34" s="31">
        <v>0</v>
      </c>
      <c r="QF34" s="31">
        <v>0</v>
      </c>
      <c r="QG34" s="31">
        <v>0</v>
      </c>
      <c r="QH34" s="31">
        <v>0</v>
      </c>
      <c r="QI34" s="31">
        <v>0</v>
      </c>
      <c r="QJ34" s="31">
        <v>0</v>
      </c>
      <c r="QK34" s="31">
        <v>0</v>
      </c>
      <c r="QL34" s="31">
        <v>0</v>
      </c>
      <c r="QM34" s="31">
        <v>0</v>
      </c>
      <c r="QN34" s="31">
        <v>0</v>
      </c>
      <c r="QO34" s="31">
        <v>0</v>
      </c>
      <c r="QP34" s="31">
        <v>0</v>
      </c>
      <c r="QQ34" s="31">
        <v>0</v>
      </c>
      <c r="QR34" s="31">
        <v>0</v>
      </c>
      <c r="QS34" s="31">
        <v>0</v>
      </c>
      <c r="QT34" s="31">
        <v>0</v>
      </c>
      <c r="QU34" s="31">
        <v>0</v>
      </c>
      <c r="QV34" s="31">
        <v>0</v>
      </c>
      <c r="QW34" s="31">
        <v>0</v>
      </c>
      <c r="QX34" s="31">
        <v>0</v>
      </c>
      <c r="QY34" s="31">
        <v>0</v>
      </c>
      <c r="QZ34" s="31">
        <v>0</v>
      </c>
      <c r="RA34" s="31">
        <v>0</v>
      </c>
      <c r="RB34" s="31">
        <v>0</v>
      </c>
      <c r="RC34" s="31">
        <v>0</v>
      </c>
      <c r="RD34" s="31">
        <v>0</v>
      </c>
      <c r="RE34" s="31">
        <v>0</v>
      </c>
      <c r="RF34" s="31">
        <v>0</v>
      </c>
      <c r="RG34" s="31">
        <v>0</v>
      </c>
      <c r="RH34" s="31">
        <v>0</v>
      </c>
      <c r="RI34" s="31">
        <v>0</v>
      </c>
      <c r="RJ34" s="31">
        <v>0</v>
      </c>
      <c r="RK34" s="31">
        <v>0</v>
      </c>
      <c r="RL34" s="31">
        <v>0</v>
      </c>
      <c r="RM34" s="31">
        <v>0</v>
      </c>
      <c r="RN34" s="31">
        <v>0</v>
      </c>
      <c r="RO34" s="31">
        <v>0</v>
      </c>
      <c r="RP34" s="31">
        <v>0</v>
      </c>
      <c r="RQ34" s="31">
        <v>0</v>
      </c>
      <c r="RR34" s="31">
        <v>0</v>
      </c>
      <c r="RS34" s="31">
        <v>0</v>
      </c>
      <c r="RT34" s="31">
        <v>0</v>
      </c>
      <c r="RU34" s="31">
        <v>0</v>
      </c>
      <c r="RV34" s="31">
        <v>0</v>
      </c>
      <c r="RW34" s="31">
        <v>0</v>
      </c>
      <c r="RX34" s="31">
        <v>0</v>
      </c>
      <c r="RY34" s="31">
        <v>0</v>
      </c>
      <c r="RZ34" s="31">
        <v>0</v>
      </c>
      <c r="SA34" s="31">
        <v>0</v>
      </c>
      <c r="SB34" s="31">
        <v>0</v>
      </c>
      <c r="SC34" s="31">
        <v>0</v>
      </c>
      <c r="SD34" s="31">
        <v>0</v>
      </c>
      <c r="SE34" s="31">
        <v>0</v>
      </c>
      <c r="SF34" s="31">
        <v>0</v>
      </c>
      <c r="SG34" s="31">
        <v>0</v>
      </c>
      <c r="SH34" s="31">
        <v>0</v>
      </c>
      <c r="SI34" s="31">
        <v>0</v>
      </c>
      <c r="SJ34" s="31">
        <v>0</v>
      </c>
      <c r="SK34" s="31">
        <v>0</v>
      </c>
      <c r="SL34" s="31">
        <v>0</v>
      </c>
      <c r="SM34" s="31">
        <v>0</v>
      </c>
      <c r="SN34" s="31">
        <v>0</v>
      </c>
      <c r="SO34" s="31">
        <v>0</v>
      </c>
      <c r="SP34" s="31">
        <v>0</v>
      </c>
      <c r="SQ34" s="31">
        <v>0</v>
      </c>
      <c r="SR34" s="31">
        <v>0</v>
      </c>
      <c r="SS34" s="31">
        <v>0</v>
      </c>
      <c r="ST34" s="31">
        <v>0</v>
      </c>
      <c r="SU34" s="31">
        <v>0</v>
      </c>
      <c r="SV34" s="31">
        <v>0</v>
      </c>
      <c r="SW34" s="31">
        <v>0</v>
      </c>
      <c r="SX34" s="31">
        <v>0</v>
      </c>
      <c r="SY34" s="31">
        <v>0</v>
      </c>
      <c r="SZ34" s="31">
        <v>0</v>
      </c>
      <c r="TA34" s="31">
        <v>0</v>
      </c>
      <c r="TB34" s="31">
        <v>0</v>
      </c>
      <c r="TC34" s="31">
        <v>0</v>
      </c>
      <c r="TD34" s="31">
        <v>0</v>
      </c>
      <c r="TE34" s="31">
        <v>0</v>
      </c>
      <c r="TF34" s="31">
        <v>0</v>
      </c>
      <c r="TG34" s="31">
        <v>0</v>
      </c>
      <c r="TH34" s="31">
        <v>0</v>
      </c>
      <c r="TI34" s="31">
        <v>0</v>
      </c>
      <c r="TJ34" s="31">
        <v>0</v>
      </c>
      <c r="TK34" s="31">
        <v>0</v>
      </c>
      <c r="TL34" s="31">
        <v>0</v>
      </c>
      <c r="TM34" s="31">
        <v>0</v>
      </c>
      <c r="TN34" s="31">
        <v>0</v>
      </c>
      <c r="TO34" s="31">
        <v>0</v>
      </c>
      <c r="TP34" s="31">
        <v>0</v>
      </c>
      <c r="TQ34" s="31">
        <v>0</v>
      </c>
      <c r="TR34" s="31">
        <v>0</v>
      </c>
      <c r="TS34" s="31">
        <v>0</v>
      </c>
      <c r="TT34" s="31">
        <v>0</v>
      </c>
      <c r="TU34" s="31">
        <v>0</v>
      </c>
      <c r="TV34" s="31">
        <v>0</v>
      </c>
      <c r="TW34" s="31">
        <v>0</v>
      </c>
      <c r="TX34" s="31">
        <v>0</v>
      </c>
      <c r="TY34" s="31">
        <v>0</v>
      </c>
      <c r="TZ34" s="31">
        <v>0</v>
      </c>
      <c r="UA34" s="31">
        <v>0</v>
      </c>
      <c r="UB34" s="31">
        <v>0</v>
      </c>
      <c r="UC34" s="31">
        <v>0</v>
      </c>
      <c r="UD34" s="31">
        <v>0</v>
      </c>
      <c r="UE34" s="31">
        <v>0</v>
      </c>
      <c r="UF34" s="31">
        <v>0</v>
      </c>
      <c r="UG34" s="31">
        <v>0</v>
      </c>
      <c r="UH34" s="31">
        <v>0</v>
      </c>
      <c r="UI34" s="31">
        <v>0</v>
      </c>
      <c r="UJ34" s="31">
        <v>0</v>
      </c>
      <c r="UK34" s="31">
        <v>0</v>
      </c>
      <c r="UL34" s="31">
        <v>0</v>
      </c>
      <c r="UM34" s="31">
        <v>0</v>
      </c>
      <c r="UN34" s="31">
        <v>0</v>
      </c>
      <c r="UO34" s="31">
        <v>0</v>
      </c>
      <c r="UP34" s="31">
        <v>0</v>
      </c>
      <c r="UQ34" s="31">
        <v>0</v>
      </c>
      <c r="UR34" s="31">
        <v>0</v>
      </c>
      <c r="US34" s="31">
        <v>0</v>
      </c>
      <c r="UT34" s="31">
        <v>0</v>
      </c>
      <c r="UU34" s="31">
        <v>0</v>
      </c>
      <c r="UV34" s="31">
        <v>0</v>
      </c>
      <c r="UW34" s="31">
        <v>0</v>
      </c>
      <c r="UX34" s="31">
        <v>0</v>
      </c>
      <c r="UY34" s="31">
        <v>0</v>
      </c>
      <c r="UZ34" s="31">
        <v>0</v>
      </c>
      <c r="VA34" s="31">
        <v>0</v>
      </c>
      <c r="VB34" s="31">
        <v>0</v>
      </c>
      <c r="VC34" s="31">
        <v>0</v>
      </c>
      <c r="VD34" s="31">
        <v>0</v>
      </c>
      <c r="VE34" s="31">
        <v>0</v>
      </c>
      <c r="VF34" s="31">
        <v>0</v>
      </c>
      <c r="VG34" s="31">
        <v>0</v>
      </c>
      <c r="VH34" s="31">
        <v>0</v>
      </c>
      <c r="VI34" s="31">
        <v>0</v>
      </c>
      <c r="VJ34" s="31">
        <v>0</v>
      </c>
      <c r="VK34" s="31">
        <v>0</v>
      </c>
      <c r="VL34" s="31">
        <v>0</v>
      </c>
      <c r="VM34" s="31">
        <v>0</v>
      </c>
      <c r="VN34" s="31">
        <v>0</v>
      </c>
      <c r="VO34" s="31">
        <v>0</v>
      </c>
      <c r="VP34" s="31">
        <v>0</v>
      </c>
      <c r="VQ34" s="31">
        <v>0</v>
      </c>
      <c r="VR34" s="31">
        <v>0</v>
      </c>
      <c r="VS34" s="31">
        <v>0</v>
      </c>
      <c r="VT34" s="31">
        <v>0</v>
      </c>
      <c r="VU34" s="31">
        <v>0</v>
      </c>
      <c r="VV34" s="31">
        <v>0</v>
      </c>
      <c r="VW34" s="31">
        <v>0</v>
      </c>
      <c r="VX34" s="31">
        <v>0</v>
      </c>
      <c r="VY34" s="31">
        <v>0</v>
      </c>
      <c r="VZ34" s="31">
        <v>0</v>
      </c>
      <c r="WA34" s="31">
        <v>0</v>
      </c>
      <c r="WB34" s="31">
        <v>0</v>
      </c>
      <c r="WC34" s="31">
        <v>0</v>
      </c>
      <c r="WD34" s="31">
        <v>0</v>
      </c>
      <c r="WE34" s="31">
        <v>0</v>
      </c>
      <c r="WF34" s="31">
        <v>0</v>
      </c>
      <c r="WG34" s="31">
        <v>0</v>
      </c>
      <c r="WH34" s="31">
        <v>0</v>
      </c>
      <c r="WI34" s="31">
        <v>0</v>
      </c>
      <c r="WJ34" s="31">
        <v>0</v>
      </c>
      <c r="WK34" s="31">
        <v>0</v>
      </c>
      <c r="WL34" s="31">
        <v>0</v>
      </c>
      <c r="WM34" s="31">
        <v>0</v>
      </c>
      <c r="WN34" s="31">
        <v>0</v>
      </c>
      <c r="WO34" s="31">
        <v>0</v>
      </c>
      <c r="WP34" s="31">
        <v>0</v>
      </c>
      <c r="WQ34" s="31">
        <v>0</v>
      </c>
      <c r="WR34" s="31">
        <v>0</v>
      </c>
      <c r="WS34" s="31">
        <v>0</v>
      </c>
      <c r="WT34" s="31">
        <v>0</v>
      </c>
      <c r="WU34" s="31">
        <v>0</v>
      </c>
      <c r="WV34" s="31">
        <v>0</v>
      </c>
      <c r="WW34" s="31">
        <v>0</v>
      </c>
      <c r="WX34" s="31">
        <v>0</v>
      </c>
      <c r="WY34" s="31">
        <v>0</v>
      </c>
      <c r="WZ34" s="31">
        <v>0</v>
      </c>
    </row>
    <row r="35" spans="1:624" ht="20.25" x14ac:dyDescent="0.3">
      <c r="A35" s="169">
        <v>16</v>
      </c>
      <c r="B35" s="42" t="s">
        <v>294</v>
      </c>
      <c r="C35" s="106">
        <v>33</v>
      </c>
      <c r="D35" s="28">
        <v>3777</v>
      </c>
      <c r="E35" s="29">
        <v>743</v>
      </c>
      <c r="F35" s="29">
        <v>879</v>
      </c>
      <c r="G35" s="29">
        <v>136</v>
      </c>
      <c r="H35" s="29">
        <v>11</v>
      </c>
      <c r="I35" s="29">
        <v>34</v>
      </c>
      <c r="J35" s="29">
        <v>8</v>
      </c>
      <c r="K35" s="29">
        <v>1</v>
      </c>
      <c r="L35" s="29">
        <v>804</v>
      </c>
      <c r="M35" s="29">
        <v>241</v>
      </c>
      <c r="N35" s="29">
        <v>145</v>
      </c>
      <c r="O35" s="29">
        <v>0</v>
      </c>
      <c r="P35" s="29">
        <v>0</v>
      </c>
      <c r="Q35" s="29">
        <v>17</v>
      </c>
      <c r="R35" s="29">
        <v>1</v>
      </c>
      <c r="S35" s="29">
        <v>704</v>
      </c>
      <c r="T35" s="29">
        <v>0</v>
      </c>
      <c r="U35" s="29">
        <v>0</v>
      </c>
      <c r="V35" s="29">
        <v>2</v>
      </c>
      <c r="W35" s="29">
        <v>3</v>
      </c>
      <c r="X35" s="29">
        <v>0</v>
      </c>
      <c r="Y35" s="29">
        <v>1</v>
      </c>
      <c r="Z35" s="29">
        <v>1</v>
      </c>
      <c r="AA35" s="29">
        <v>0</v>
      </c>
      <c r="AB35" s="29">
        <v>0</v>
      </c>
      <c r="AC35" s="29">
        <v>0</v>
      </c>
      <c r="AD35" s="29">
        <v>0</v>
      </c>
      <c r="AE35" s="29">
        <v>2</v>
      </c>
      <c r="AF35" s="29">
        <v>0</v>
      </c>
      <c r="AG35" s="29">
        <v>0</v>
      </c>
      <c r="AH35" s="29">
        <v>0</v>
      </c>
      <c r="AI35" s="29">
        <v>0</v>
      </c>
      <c r="AJ35" s="29">
        <v>1</v>
      </c>
      <c r="AK35" s="29">
        <v>0</v>
      </c>
      <c r="AL35" s="29">
        <v>0</v>
      </c>
      <c r="AM35" s="29">
        <v>0</v>
      </c>
      <c r="AN35" s="29">
        <v>0</v>
      </c>
      <c r="AO35" s="29">
        <v>0</v>
      </c>
      <c r="AP35" s="29">
        <v>0</v>
      </c>
      <c r="AQ35" s="29">
        <v>28</v>
      </c>
      <c r="AR35" s="29">
        <v>3</v>
      </c>
      <c r="AS35" s="29">
        <v>0</v>
      </c>
      <c r="AT35" s="29">
        <v>0</v>
      </c>
      <c r="AU35" s="29">
        <v>0</v>
      </c>
      <c r="AV35" s="29">
        <v>0</v>
      </c>
      <c r="AW35" s="29">
        <v>0</v>
      </c>
      <c r="AX35" s="29">
        <v>0</v>
      </c>
      <c r="AY35" s="29">
        <v>0</v>
      </c>
      <c r="AZ35" s="29">
        <v>25</v>
      </c>
      <c r="BA35" s="40">
        <v>2326</v>
      </c>
      <c r="BB35" s="28">
        <v>1593</v>
      </c>
      <c r="BC35" s="29">
        <v>1593</v>
      </c>
      <c r="BD35" s="29">
        <v>0</v>
      </c>
      <c r="BE35" s="29">
        <v>0</v>
      </c>
      <c r="BF35" s="28">
        <v>5033</v>
      </c>
      <c r="BG35" s="29">
        <v>4646</v>
      </c>
      <c r="BH35" s="29">
        <v>387</v>
      </c>
      <c r="BI35" s="40">
        <v>4646</v>
      </c>
      <c r="BJ35" s="28">
        <v>3525</v>
      </c>
      <c r="BK35" s="30">
        <v>492</v>
      </c>
      <c r="BL35" s="29">
        <v>0</v>
      </c>
      <c r="BM35" s="29">
        <v>50</v>
      </c>
      <c r="BN35" s="29">
        <v>0</v>
      </c>
      <c r="BO35" s="29">
        <v>0</v>
      </c>
      <c r="BP35" s="29">
        <v>0</v>
      </c>
      <c r="BQ35" s="29">
        <v>0</v>
      </c>
      <c r="BR35" s="29">
        <v>0</v>
      </c>
      <c r="BS35" s="29">
        <v>0</v>
      </c>
      <c r="BT35" s="29">
        <v>0</v>
      </c>
      <c r="BU35" s="29">
        <v>36</v>
      </c>
      <c r="BV35" s="29">
        <v>159</v>
      </c>
      <c r="BW35" s="29">
        <v>37</v>
      </c>
      <c r="BX35" s="29">
        <v>0</v>
      </c>
      <c r="BY35" s="29">
        <v>0</v>
      </c>
      <c r="BZ35" s="29">
        <v>0</v>
      </c>
      <c r="CA35" s="29">
        <v>0</v>
      </c>
      <c r="CB35" s="29">
        <v>0</v>
      </c>
      <c r="CC35" s="29">
        <v>0</v>
      </c>
      <c r="CD35" s="29">
        <v>0</v>
      </c>
      <c r="CE35" s="29">
        <v>0</v>
      </c>
      <c r="CF35" s="29">
        <v>111</v>
      </c>
      <c r="CG35" s="29">
        <v>0</v>
      </c>
      <c r="CH35" s="29">
        <v>0</v>
      </c>
      <c r="CI35" s="29">
        <v>0</v>
      </c>
      <c r="CJ35" s="29">
        <v>0</v>
      </c>
      <c r="CK35" s="29">
        <v>34</v>
      </c>
      <c r="CL35" s="29">
        <v>44</v>
      </c>
      <c r="CM35" s="29">
        <v>0</v>
      </c>
      <c r="CN35" s="29">
        <v>21</v>
      </c>
      <c r="CO35" s="29">
        <v>0</v>
      </c>
      <c r="CP35" s="29">
        <v>0</v>
      </c>
      <c r="CQ35" s="29">
        <v>0</v>
      </c>
      <c r="CR35" s="29">
        <v>0</v>
      </c>
      <c r="CS35" s="29">
        <v>0</v>
      </c>
      <c r="CT35" s="29">
        <v>0</v>
      </c>
      <c r="CU35" s="29">
        <v>0</v>
      </c>
      <c r="CV35" s="29">
        <v>0</v>
      </c>
      <c r="CW35" s="29">
        <v>0</v>
      </c>
      <c r="CX35" s="29">
        <v>0</v>
      </c>
      <c r="CY35" s="29">
        <v>0</v>
      </c>
      <c r="CZ35" s="29">
        <v>0</v>
      </c>
      <c r="DA35" s="29">
        <v>0</v>
      </c>
      <c r="DB35" s="32">
        <v>492</v>
      </c>
      <c r="DC35" s="32">
        <v>0</v>
      </c>
      <c r="DD35" s="30">
        <v>1076</v>
      </c>
      <c r="DE35" s="30">
        <v>125</v>
      </c>
      <c r="DF35" s="29">
        <v>1076</v>
      </c>
      <c r="DG35" s="29">
        <v>125</v>
      </c>
      <c r="DH35" s="29">
        <v>0</v>
      </c>
      <c r="DI35" s="33">
        <v>0</v>
      </c>
      <c r="DJ35" s="34">
        <v>0</v>
      </c>
      <c r="DK35" s="29">
        <v>0</v>
      </c>
      <c r="DL35" s="29">
        <v>0</v>
      </c>
      <c r="DM35" s="29">
        <v>0</v>
      </c>
      <c r="DN35" s="34">
        <v>0</v>
      </c>
      <c r="DO35" s="29">
        <v>0</v>
      </c>
      <c r="DP35" s="29">
        <v>0</v>
      </c>
      <c r="DQ35" s="29">
        <v>0</v>
      </c>
      <c r="DR35" s="29">
        <v>0</v>
      </c>
      <c r="DS35" s="30">
        <v>0</v>
      </c>
      <c r="DT35" s="31">
        <v>0</v>
      </c>
      <c r="DU35" s="31">
        <v>0</v>
      </c>
      <c r="DV35" s="31">
        <v>0</v>
      </c>
      <c r="DW35" s="31">
        <v>0</v>
      </c>
      <c r="DX35" s="31">
        <v>0</v>
      </c>
      <c r="DY35" s="31">
        <v>0</v>
      </c>
      <c r="DZ35" s="31">
        <v>0</v>
      </c>
      <c r="EA35" s="31">
        <v>0</v>
      </c>
      <c r="EB35" s="31">
        <v>0</v>
      </c>
      <c r="EC35" s="31">
        <v>0</v>
      </c>
      <c r="ED35" s="31">
        <v>0</v>
      </c>
      <c r="EE35" s="31">
        <v>0</v>
      </c>
      <c r="EF35" s="31">
        <v>0</v>
      </c>
      <c r="EG35" s="31">
        <v>0</v>
      </c>
      <c r="EH35" s="31">
        <v>0</v>
      </c>
      <c r="EI35" s="31">
        <v>0</v>
      </c>
      <c r="EJ35" s="31">
        <v>0</v>
      </c>
      <c r="EK35" s="31">
        <v>0</v>
      </c>
      <c r="EL35" s="31">
        <v>0</v>
      </c>
      <c r="EM35" s="31">
        <v>0</v>
      </c>
      <c r="EN35" s="31">
        <v>0</v>
      </c>
      <c r="EO35" s="31">
        <v>0</v>
      </c>
      <c r="EP35" s="31">
        <v>0</v>
      </c>
      <c r="EQ35" s="31">
        <v>0</v>
      </c>
      <c r="ER35" s="31">
        <v>0</v>
      </c>
      <c r="ES35" s="31">
        <v>0</v>
      </c>
      <c r="ET35" s="31">
        <v>0</v>
      </c>
      <c r="EU35" s="31">
        <v>0</v>
      </c>
      <c r="EV35" s="31">
        <v>0</v>
      </c>
      <c r="EW35" s="31">
        <v>0</v>
      </c>
      <c r="EX35" s="31">
        <v>0</v>
      </c>
      <c r="EY35" s="31">
        <v>0</v>
      </c>
      <c r="EZ35" s="31">
        <v>0</v>
      </c>
      <c r="FA35" s="31">
        <v>0</v>
      </c>
      <c r="FB35" s="31">
        <v>0</v>
      </c>
      <c r="FC35" s="31">
        <v>0</v>
      </c>
      <c r="FD35" s="31">
        <v>0</v>
      </c>
      <c r="FE35" s="31">
        <v>0</v>
      </c>
      <c r="FF35" s="31">
        <v>0</v>
      </c>
      <c r="FG35" s="31">
        <v>0</v>
      </c>
      <c r="FH35" s="31">
        <v>0</v>
      </c>
      <c r="FI35" s="31">
        <v>0</v>
      </c>
      <c r="FJ35" s="31">
        <v>0</v>
      </c>
      <c r="FK35" s="31">
        <v>0</v>
      </c>
      <c r="FL35" s="31">
        <v>0</v>
      </c>
      <c r="FM35" s="31">
        <v>0</v>
      </c>
      <c r="FN35" s="31">
        <v>0</v>
      </c>
      <c r="FO35" s="31">
        <v>0</v>
      </c>
      <c r="FP35" s="31">
        <v>0</v>
      </c>
      <c r="FQ35" s="31">
        <v>0</v>
      </c>
      <c r="FR35" s="31">
        <v>0</v>
      </c>
      <c r="FS35" s="31">
        <v>0</v>
      </c>
      <c r="FT35" s="31">
        <v>0</v>
      </c>
      <c r="FU35" s="31">
        <v>0</v>
      </c>
      <c r="FV35" s="31">
        <v>0</v>
      </c>
      <c r="FW35" s="31">
        <v>0</v>
      </c>
      <c r="FX35" s="31">
        <v>0</v>
      </c>
      <c r="FY35" s="31">
        <v>0</v>
      </c>
      <c r="FZ35" s="31">
        <v>0</v>
      </c>
      <c r="GA35" s="31">
        <v>0</v>
      </c>
      <c r="GB35" s="31">
        <v>0</v>
      </c>
      <c r="GC35" s="31">
        <v>0</v>
      </c>
      <c r="GD35" s="31">
        <v>0</v>
      </c>
      <c r="GE35" s="31">
        <v>0</v>
      </c>
      <c r="GF35" s="31">
        <v>0</v>
      </c>
      <c r="GG35" s="31">
        <v>0</v>
      </c>
      <c r="GH35" s="31">
        <v>0</v>
      </c>
      <c r="GI35" s="31">
        <v>0</v>
      </c>
      <c r="GJ35" s="31">
        <v>0</v>
      </c>
      <c r="GK35" s="31">
        <v>0</v>
      </c>
      <c r="GL35" s="31">
        <v>0</v>
      </c>
      <c r="GM35" s="31">
        <v>0</v>
      </c>
      <c r="GN35" s="31">
        <v>0</v>
      </c>
      <c r="GO35" s="31">
        <v>0</v>
      </c>
      <c r="GP35" s="31">
        <v>0</v>
      </c>
      <c r="GQ35" s="31">
        <v>0</v>
      </c>
      <c r="GR35" s="31">
        <v>0</v>
      </c>
      <c r="GS35" s="31">
        <v>0</v>
      </c>
      <c r="GT35" s="31">
        <v>0</v>
      </c>
      <c r="GU35" s="31">
        <v>0</v>
      </c>
      <c r="GV35" s="31">
        <v>0</v>
      </c>
      <c r="GW35" s="31">
        <v>0</v>
      </c>
      <c r="GX35" s="31">
        <v>0</v>
      </c>
      <c r="GY35" s="31">
        <v>0</v>
      </c>
      <c r="GZ35" s="31">
        <v>0</v>
      </c>
      <c r="HA35" s="31">
        <v>0</v>
      </c>
      <c r="HB35" s="31">
        <v>0</v>
      </c>
      <c r="HC35" s="31">
        <v>0</v>
      </c>
      <c r="HD35" s="31">
        <v>0</v>
      </c>
      <c r="HE35" s="31">
        <v>0</v>
      </c>
      <c r="HF35" s="31">
        <v>0</v>
      </c>
      <c r="HG35" s="31">
        <v>0</v>
      </c>
      <c r="HH35" s="31">
        <v>0</v>
      </c>
      <c r="HI35" s="31">
        <v>0</v>
      </c>
      <c r="HJ35" s="31">
        <v>0</v>
      </c>
      <c r="HK35" s="31">
        <v>0</v>
      </c>
      <c r="HL35" s="31">
        <v>0</v>
      </c>
      <c r="HM35" s="31">
        <v>0</v>
      </c>
      <c r="HN35" s="31">
        <v>0</v>
      </c>
      <c r="HO35" s="31">
        <v>0</v>
      </c>
      <c r="HP35" s="31">
        <v>0</v>
      </c>
      <c r="HQ35" s="31">
        <v>0</v>
      </c>
      <c r="HR35" s="31">
        <v>0</v>
      </c>
      <c r="HS35" s="31">
        <v>0</v>
      </c>
      <c r="HT35" s="31">
        <v>0</v>
      </c>
      <c r="HU35" s="31">
        <v>0</v>
      </c>
      <c r="HV35" s="31">
        <v>0</v>
      </c>
      <c r="HW35" s="31">
        <v>0</v>
      </c>
      <c r="HX35" s="31">
        <v>0</v>
      </c>
      <c r="HY35" s="31">
        <v>0</v>
      </c>
      <c r="HZ35" s="31">
        <v>0</v>
      </c>
      <c r="IA35" s="31">
        <v>0</v>
      </c>
      <c r="IB35" s="31">
        <v>0</v>
      </c>
      <c r="IC35" s="31">
        <v>0</v>
      </c>
      <c r="ID35" s="31">
        <v>0</v>
      </c>
      <c r="IE35" s="31">
        <v>0</v>
      </c>
      <c r="IF35" s="31">
        <v>0</v>
      </c>
      <c r="IG35" s="31">
        <v>0</v>
      </c>
      <c r="IH35" s="31">
        <v>0</v>
      </c>
      <c r="II35" s="31">
        <v>0</v>
      </c>
      <c r="IJ35" s="31">
        <v>0</v>
      </c>
      <c r="IK35" s="31">
        <v>0</v>
      </c>
      <c r="IL35" s="31">
        <v>0</v>
      </c>
      <c r="IM35" s="31">
        <v>0</v>
      </c>
      <c r="IN35" s="31">
        <v>0</v>
      </c>
      <c r="IO35" s="31">
        <v>0</v>
      </c>
      <c r="IP35" s="31">
        <v>0</v>
      </c>
      <c r="IQ35" s="31">
        <v>0</v>
      </c>
      <c r="IR35" s="31">
        <v>0</v>
      </c>
      <c r="IS35" s="31">
        <v>0</v>
      </c>
      <c r="IT35" s="31">
        <v>0</v>
      </c>
      <c r="IU35" s="31">
        <v>0</v>
      </c>
      <c r="IV35" s="31">
        <v>0</v>
      </c>
      <c r="IW35" s="31">
        <v>0</v>
      </c>
      <c r="IX35" s="31">
        <v>0</v>
      </c>
      <c r="IY35" s="31">
        <v>0</v>
      </c>
      <c r="IZ35" s="31">
        <v>0</v>
      </c>
      <c r="JA35" s="31">
        <v>0</v>
      </c>
      <c r="JB35" s="31">
        <v>0</v>
      </c>
      <c r="JC35" s="31">
        <v>0</v>
      </c>
      <c r="JD35" s="31">
        <v>0</v>
      </c>
      <c r="JE35" s="31">
        <v>0</v>
      </c>
      <c r="JF35" s="31">
        <v>0</v>
      </c>
      <c r="JG35" s="31">
        <v>0</v>
      </c>
      <c r="JH35" s="31">
        <v>0</v>
      </c>
      <c r="JI35" s="31">
        <v>0</v>
      </c>
      <c r="JJ35" s="31">
        <v>0</v>
      </c>
      <c r="JK35" s="31">
        <v>0</v>
      </c>
      <c r="JL35" s="31">
        <v>0</v>
      </c>
      <c r="JM35" s="31">
        <v>0</v>
      </c>
      <c r="JN35" s="31">
        <v>0</v>
      </c>
      <c r="JO35" s="31">
        <v>0</v>
      </c>
      <c r="JP35" s="31">
        <v>0</v>
      </c>
      <c r="JQ35" s="31">
        <v>0</v>
      </c>
      <c r="JR35" s="31">
        <v>0</v>
      </c>
      <c r="JS35" s="31">
        <v>0</v>
      </c>
      <c r="JT35" s="31">
        <v>0</v>
      </c>
      <c r="JU35" s="31">
        <v>0</v>
      </c>
      <c r="JV35" s="31">
        <v>0</v>
      </c>
      <c r="JW35" s="31">
        <v>0</v>
      </c>
      <c r="JX35" s="31">
        <v>0</v>
      </c>
      <c r="JY35" s="31">
        <v>0</v>
      </c>
      <c r="JZ35" s="31">
        <v>0</v>
      </c>
      <c r="KA35" s="31">
        <v>0</v>
      </c>
      <c r="KB35" s="31">
        <v>0</v>
      </c>
      <c r="KC35" s="31">
        <v>0</v>
      </c>
      <c r="KD35" s="31">
        <v>0</v>
      </c>
      <c r="KE35" s="31">
        <v>0</v>
      </c>
      <c r="KF35" s="31">
        <v>0</v>
      </c>
      <c r="KG35" s="31">
        <v>0</v>
      </c>
      <c r="KH35" s="31">
        <v>0</v>
      </c>
      <c r="KI35" s="31">
        <v>0</v>
      </c>
      <c r="KJ35" s="31">
        <v>0</v>
      </c>
      <c r="KK35" s="31">
        <v>0</v>
      </c>
      <c r="KL35" s="31">
        <v>0</v>
      </c>
      <c r="KM35" s="31">
        <v>0</v>
      </c>
      <c r="KN35" s="31">
        <v>0</v>
      </c>
      <c r="KO35" s="31">
        <v>0</v>
      </c>
      <c r="KP35" s="31">
        <v>0</v>
      </c>
      <c r="KQ35" s="31">
        <v>0</v>
      </c>
      <c r="KR35" s="31">
        <v>0</v>
      </c>
      <c r="KS35" s="31">
        <v>0</v>
      </c>
      <c r="KT35" s="31">
        <v>0</v>
      </c>
      <c r="KU35" s="31">
        <v>0</v>
      </c>
      <c r="KV35" s="31">
        <v>0</v>
      </c>
      <c r="KW35" s="31">
        <v>0</v>
      </c>
      <c r="KX35" s="31">
        <v>0</v>
      </c>
      <c r="KY35" s="31">
        <v>0</v>
      </c>
      <c r="KZ35" s="31">
        <v>0</v>
      </c>
      <c r="LA35" s="31">
        <v>0</v>
      </c>
      <c r="LB35" s="31">
        <v>0</v>
      </c>
      <c r="LC35" s="31">
        <v>0</v>
      </c>
      <c r="LD35" s="31">
        <v>0</v>
      </c>
      <c r="LE35" s="31">
        <v>0</v>
      </c>
      <c r="LF35" s="31">
        <v>0</v>
      </c>
      <c r="LG35" s="31">
        <v>0</v>
      </c>
      <c r="LH35" s="31">
        <v>0</v>
      </c>
      <c r="LI35" s="31">
        <v>0</v>
      </c>
      <c r="LJ35" s="31">
        <v>0</v>
      </c>
      <c r="LK35" s="31">
        <v>0</v>
      </c>
      <c r="LL35" s="31">
        <v>0</v>
      </c>
      <c r="LM35" s="31">
        <v>0</v>
      </c>
      <c r="LN35" s="31">
        <v>0</v>
      </c>
      <c r="LO35" s="31">
        <v>0</v>
      </c>
      <c r="LP35" s="31">
        <v>0</v>
      </c>
      <c r="LQ35" s="31">
        <v>0</v>
      </c>
      <c r="LR35" s="31">
        <v>0</v>
      </c>
      <c r="LS35" s="31">
        <v>0</v>
      </c>
      <c r="LT35" s="31">
        <v>0</v>
      </c>
      <c r="LU35" s="31">
        <v>0</v>
      </c>
      <c r="LV35" s="31">
        <v>0</v>
      </c>
      <c r="LW35" s="31">
        <v>0</v>
      </c>
      <c r="LX35" s="31">
        <v>0</v>
      </c>
      <c r="LY35" s="31">
        <v>0</v>
      </c>
      <c r="LZ35" s="31">
        <v>0</v>
      </c>
      <c r="MA35" s="31">
        <v>0</v>
      </c>
      <c r="MB35" s="31">
        <v>0</v>
      </c>
      <c r="MC35" s="31">
        <v>0</v>
      </c>
      <c r="MD35" s="31">
        <v>0</v>
      </c>
      <c r="ME35" s="31">
        <v>0</v>
      </c>
      <c r="MF35" s="31">
        <v>0</v>
      </c>
      <c r="MG35" s="31">
        <v>0</v>
      </c>
      <c r="MH35" s="31">
        <v>0</v>
      </c>
      <c r="MI35" s="31">
        <v>0</v>
      </c>
      <c r="MJ35" s="31">
        <v>0</v>
      </c>
      <c r="MK35" s="31">
        <v>0</v>
      </c>
      <c r="ML35" s="31">
        <v>0</v>
      </c>
      <c r="MM35" s="31">
        <v>0</v>
      </c>
      <c r="MN35" s="31">
        <v>0</v>
      </c>
      <c r="MO35" s="31">
        <v>0</v>
      </c>
      <c r="MP35" s="31">
        <v>0</v>
      </c>
      <c r="MQ35" s="31">
        <v>0</v>
      </c>
      <c r="MR35" s="31">
        <v>0</v>
      </c>
      <c r="MS35" s="31">
        <v>0</v>
      </c>
      <c r="MT35" s="31">
        <v>0</v>
      </c>
      <c r="MU35" s="31">
        <v>0</v>
      </c>
      <c r="MV35" s="31">
        <v>0</v>
      </c>
      <c r="MW35" s="31">
        <v>0</v>
      </c>
      <c r="MX35" s="31">
        <v>0</v>
      </c>
      <c r="MY35" s="31">
        <v>0</v>
      </c>
      <c r="MZ35" s="31">
        <v>0</v>
      </c>
      <c r="NA35" s="31">
        <v>0</v>
      </c>
      <c r="NB35" s="31">
        <v>0</v>
      </c>
      <c r="NC35" s="31">
        <v>0</v>
      </c>
      <c r="ND35" s="31">
        <v>0</v>
      </c>
      <c r="NE35" s="31">
        <v>0</v>
      </c>
      <c r="NF35" s="31">
        <v>0</v>
      </c>
      <c r="NG35" s="31">
        <v>0</v>
      </c>
      <c r="NH35" s="31">
        <v>0</v>
      </c>
      <c r="NI35" s="31">
        <v>0</v>
      </c>
      <c r="NJ35" s="31">
        <v>0</v>
      </c>
      <c r="NK35" s="31">
        <v>0</v>
      </c>
      <c r="NL35" s="31">
        <v>0</v>
      </c>
      <c r="NM35" s="31">
        <v>0</v>
      </c>
      <c r="NN35" s="31">
        <v>0</v>
      </c>
      <c r="NO35" s="31">
        <v>0</v>
      </c>
      <c r="NP35" s="31">
        <v>0</v>
      </c>
      <c r="NQ35" s="31">
        <v>0</v>
      </c>
      <c r="NR35" s="31">
        <v>0</v>
      </c>
      <c r="NS35" s="31">
        <v>0</v>
      </c>
      <c r="NT35" s="31">
        <v>0</v>
      </c>
      <c r="NU35" s="31">
        <v>0</v>
      </c>
      <c r="NV35" s="31">
        <v>0</v>
      </c>
      <c r="NW35" s="31">
        <v>0</v>
      </c>
      <c r="NX35" s="31">
        <v>0</v>
      </c>
      <c r="NY35" s="31">
        <v>0</v>
      </c>
      <c r="NZ35" s="31">
        <v>0</v>
      </c>
      <c r="OA35" s="31">
        <v>0</v>
      </c>
      <c r="OB35" s="31">
        <v>0</v>
      </c>
      <c r="OC35" s="31">
        <v>0</v>
      </c>
      <c r="OD35" s="31">
        <v>0</v>
      </c>
      <c r="OE35" s="31">
        <v>0</v>
      </c>
      <c r="OF35" s="31">
        <v>0</v>
      </c>
      <c r="OG35" s="31">
        <v>0</v>
      </c>
      <c r="OH35" s="31">
        <v>0</v>
      </c>
      <c r="OI35" s="31">
        <v>0</v>
      </c>
      <c r="OJ35" s="31">
        <v>0</v>
      </c>
      <c r="OK35" s="31">
        <v>0</v>
      </c>
      <c r="OL35" s="31">
        <v>0</v>
      </c>
      <c r="OM35" s="31">
        <v>0</v>
      </c>
      <c r="ON35" s="31">
        <v>0</v>
      </c>
      <c r="OO35" s="31">
        <v>0</v>
      </c>
      <c r="OP35" s="31">
        <v>0</v>
      </c>
      <c r="OQ35" s="31">
        <v>0</v>
      </c>
      <c r="OR35" s="31">
        <v>0</v>
      </c>
      <c r="OS35" s="31">
        <v>0</v>
      </c>
      <c r="OT35" s="31">
        <v>0</v>
      </c>
      <c r="OU35" s="31">
        <v>0</v>
      </c>
      <c r="OV35" s="31">
        <v>0</v>
      </c>
      <c r="OW35" s="31">
        <v>0</v>
      </c>
      <c r="OX35" s="31">
        <v>0</v>
      </c>
      <c r="OY35" s="31">
        <v>0</v>
      </c>
      <c r="OZ35" s="31">
        <v>0</v>
      </c>
      <c r="PA35" s="31">
        <v>0</v>
      </c>
      <c r="PB35" s="31">
        <v>0</v>
      </c>
      <c r="PC35" s="31">
        <v>0</v>
      </c>
      <c r="PD35" s="31">
        <v>0</v>
      </c>
      <c r="PE35" s="31">
        <v>0</v>
      </c>
      <c r="PF35" s="31">
        <v>0</v>
      </c>
      <c r="PG35" s="31">
        <v>0</v>
      </c>
      <c r="PH35" s="31">
        <v>0</v>
      </c>
      <c r="PI35" s="31">
        <v>0</v>
      </c>
      <c r="PJ35" s="31">
        <v>0</v>
      </c>
      <c r="PK35" s="31">
        <v>0</v>
      </c>
      <c r="PL35" s="31">
        <v>0</v>
      </c>
      <c r="PM35" s="31">
        <v>0</v>
      </c>
      <c r="PN35" s="31">
        <v>0</v>
      </c>
      <c r="PO35" s="31">
        <v>0</v>
      </c>
      <c r="PP35" s="31">
        <v>0</v>
      </c>
      <c r="PQ35" s="31">
        <v>0</v>
      </c>
      <c r="PR35" s="31">
        <v>0</v>
      </c>
      <c r="PS35" s="31">
        <v>0</v>
      </c>
      <c r="PT35" s="31">
        <v>0</v>
      </c>
      <c r="PU35" s="31">
        <v>0</v>
      </c>
      <c r="PV35" s="31">
        <v>0</v>
      </c>
      <c r="PW35" s="31">
        <v>0</v>
      </c>
      <c r="PX35" s="31">
        <v>0</v>
      </c>
      <c r="PY35" s="31">
        <v>0</v>
      </c>
      <c r="PZ35" s="31">
        <v>0</v>
      </c>
      <c r="QA35" s="31">
        <v>0</v>
      </c>
      <c r="QB35" s="31">
        <v>0</v>
      </c>
      <c r="QC35" s="31">
        <v>0</v>
      </c>
      <c r="QD35" s="31">
        <v>0</v>
      </c>
      <c r="QE35" s="31">
        <v>0</v>
      </c>
      <c r="QF35" s="31">
        <v>0</v>
      </c>
      <c r="QG35" s="31">
        <v>0</v>
      </c>
      <c r="QH35" s="31">
        <v>0</v>
      </c>
      <c r="QI35" s="31">
        <v>0</v>
      </c>
      <c r="QJ35" s="31">
        <v>0</v>
      </c>
      <c r="QK35" s="31">
        <v>0</v>
      </c>
      <c r="QL35" s="31">
        <v>0</v>
      </c>
      <c r="QM35" s="31">
        <v>0</v>
      </c>
      <c r="QN35" s="31">
        <v>0</v>
      </c>
      <c r="QO35" s="31">
        <v>0</v>
      </c>
      <c r="QP35" s="31">
        <v>0</v>
      </c>
      <c r="QQ35" s="31">
        <v>0</v>
      </c>
      <c r="QR35" s="31">
        <v>0</v>
      </c>
      <c r="QS35" s="31">
        <v>0</v>
      </c>
      <c r="QT35" s="31">
        <v>0</v>
      </c>
      <c r="QU35" s="31">
        <v>0</v>
      </c>
      <c r="QV35" s="31">
        <v>0</v>
      </c>
      <c r="QW35" s="31">
        <v>0</v>
      </c>
      <c r="QX35" s="31">
        <v>0</v>
      </c>
      <c r="QY35" s="31">
        <v>0</v>
      </c>
      <c r="QZ35" s="31">
        <v>0</v>
      </c>
      <c r="RA35" s="31">
        <v>0</v>
      </c>
      <c r="RB35" s="31">
        <v>0</v>
      </c>
      <c r="RC35" s="31">
        <v>0</v>
      </c>
      <c r="RD35" s="31">
        <v>0</v>
      </c>
      <c r="RE35" s="31">
        <v>0</v>
      </c>
      <c r="RF35" s="31">
        <v>0</v>
      </c>
      <c r="RG35" s="31">
        <v>0</v>
      </c>
      <c r="RH35" s="31">
        <v>0</v>
      </c>
      <c r="RI35" s="31">
        <v>0</v>
      </c>
      <c r="RJ35" s="31">
        <v>0</v>
      </c>
      <c r="RK35" s="31">
        <v>0</v>
      </c>
      <c r="RL35" s="31">
        <v>0</v>
      </c>
      <c r="RM35" s="31">
        <v>0</v>
      </c>
      <c r="RN35" s="31">
        <v>0</v>
      </c>
      <c r="RO35" s="31">
        <v>0</v>
      </c>
      <c r="RP35" s="31">
        <v>0</v>
      </c>
      <c r="RQ35" s="31">
        <v>0</v>
      </c>
      <c r="RR35" s="31">
        <v>0</v>
      </c>
      <c r="RS35" s="31">
        <v>0</v>
      </c>
      <c r="RT35" s="31">
        <v>0</v>
      </c>
      <c r="RU35" s="31">
        <v>0</v>
      </c>
      <c r="RV35" s="31">
        <v>0</v>
      </c>
      <c r="RW35" s="31">
        <v>0</v>
      </c>
      <c r="RX35" s="31">
        <v>0</v>
      </c>
      <c r="RY35" s="31">
        <v>0</v>
      </c>
      <c r="RZ35" s="31">
        <v>0</v>
      </c>
      <c r="SA35" s="31">
        <v>0</v>
      </c>
      <c r="SB35" s="31">
        <v>0</v>
      </c>
      <c r="SC35" s="31">
        <v>0</v>
      </c>
      <c r="SD35" s="31">
        <v>0</v>
      </c>
      <c r="SE35" s="31">
        <v>0</v>
      </c>
      <c r="SF35" s="31">
        <v>0</v>
      </c>
      <c r="SG35" s="31">
        <v>0</v>
      </c>
      <c r="SH35" s="31">
        <v>0</v>
      </c>
      <c r="SI35" s="31">
        <v>0</v>
      </c>
      <c r="SJ35" s="31">
        <v>0</v>
      </c>
      <c r="SK35" s="31">
        <v>0</v>
      </c>
      <c r="SL35" s="31">
        <v>0</v>
      </c>
      <c r="SM35" s="31">
        <v>0</v>
      </c>
      <c r="SN35" s="31">
        <v>0</v>
      </c>
      <c r="SO35" s="31">
        <v>0</v>
      </c>
      <c r="SP35" s="31">
        <v>0</v>
      </c>
      <c r="SQ35" s="31">
        <v>0</v>
      </c>
      <c r="SR35" s="31">
        <v>0</v>
      </c>
      <c r="SS35" s="31">
        <v>0</v>
      </c>
      <c r="ST35" s="31">
        <v>0</v>
      </c>
      <c r="SU35" s="31">
        <v>0</v>
      </c>
      <c r="SV35" s="31">
        <v>0</v>
      </c>
      <c r="SW35" s="31">
        <v>0</v>
      </c>
      <c r="SX35" s="31">
        <v>0</v>
      </c>
      <c r="SY35" s="31">
        <v>0</v>
      </c>
      <c r="SZ35" s="31">
        <v>0</v>
      </c>
      <c r="TA35" s="31">
        <v>0</v>
      </c>
      <c r="TB35" s="31">
        <v>0</v>
      </c>
      <c r="TC35" s="31">
        <v>0</v>
      </c>
      <c r="TD35" s="31">
        <v>0</v>
      </c>
      <c r="TE35" s="31">
        <v>0</v>
      </c>
      <c r="TF35" s="31">
        <v>0</v>
      </c>
      <c r="TG35" s="31">
        <v>0</v>
      </c>
      <c r="TH35" s="31">
        <v>0</v>
      </c>
      <c r="TI35" s="31">
        <v>0</v>
      </c>
      <c r="TJ35" s="31">
        <v>0</v>
      </c>
      <c r="TK35" s="31">
        <v>0</v>
      </c>
      <c r="TL35" s="31">
        <v>0</v>
      </c>
      <c r="TM35" s="31">
        <v>0</v>
      </c>
      <c r="TN35" s="31">
        <v>0</v>
      </c>
      <c r="TO35" s="31">
        <v>0</v>
      </c>
      <c r="TP35" s="31">
        <v>0</v>
      </c>
      <c r="TQ35" s="31">
        <v>0</v>
      </c>
      <c r="TR35" s="31">
        <v>0</v>
      </c>
      <c r="TS35" s="31">
        <v>0</v>
      </c>
      <c r="TT35" s="31">
        <v>0</v>
      </c>
      <c r="TU35" s="31">
        <v>0</v>
      </c>
      <c r="TV35" s="31">
        <v>0</v>
      </c>
      <c r="TW35" s="31">
        <v>0</v>
      </c>
      <c r="TX35" s="31">
        <v>0</v>
      </c>
      <c r="TY35" s="31">
        <v>0</v>
      </c>
      <c r="TZ35" s="31">
        <v>0</v>
      </c>
      <c r="UA35" s="31">
        <v>0</v>
      </c>
      <c r="UB35" s="31">
        <v>0</v>
      </c>
      <c r="UC35" s="31">
        <v>0</v>
      </c>
      <c r="UD35" s="31">
        <v>0</v>
      </c>
      <c r="UE35" s="31">
        <v>0</v>
      </c>
      <c r="UF35" s="31">
        <v>0</v>
      </c>
      <c r="UG35" s="31">
        <v>0</v>
      </c>
      <c r="UH35" s="31">
        <v>0</v>
      </c>
      <c r="UI35" s="31">
        <v>0</v>
      </c>
      <c r="UJ35" s="31">
        <v>0</v>
      </c>
      <c r="UK35" s="31">
        <v>0</v>
      </c>
      <c r="UL35" s="31">
        <v>0</v>
      </c>
      <c r="UM35" s="31">
        <v>0</v>
      </c>
      <c r="UN35" s="31">
        <v>0</v>
      </c>
      <c r="UO35" s="31">
        <v>0</v>
      </c>
      <c r="UP35" s="31">
        <v>0</v>
      </c>
      <c r="UQ35" s="31">
        <v>0</v>
      </c>
      <c r="UR35" s="31">
        <v>0</v>
      </c>
      <c r="US35" s="31">
        <v>0</v>
      </c>
      <c r="UT35" s="31">
        <v>0</v>
      </c>
      <c r="UU35" s="31">
        <v>0</v>
      </c>
      <c r="UV35" s="31">
        <v>0</v>
      </c>
      <c r="UW35" s="31">
        <v>0</v>
      </c>
      <c r="UX35" s="31">
        <v>0</v>
      </c>
      <c r="UY35" s="31">
        <v>0</v>
      </c>
      <c r="UZ35" s="31">
        <v>0</v>
      </c>
      <c r="VA35" s="31">
        <v>0</v>
      </c>
      <c r="VB35" s="31">
        <v>0</v>
      </c>
      <c r="VC35" s="31">
        <v>0</v>
      </c>
      <c r="VD35" s="31">
        <v>0</v>
      </c>
      <c r="VE35" s="31">
        <v>0</v>
      </c>
      <c r="VF35" s="31">
        <v>0</v>
      </c>
      <c r="VG35" s="31">
        <v>0</v>
      </c>
      <c r="VH35" s="31">
        <v>0</v>
      </c>
      <c r="VI35" s="31">
        <v>0</v>
      </c>
      <c r="VJ35" s="31">
        <v>0</v>
      </c>
      <c r="VK35" s="31">
        <v>0</v>
      </c>
      <c r="VL35" s="31">
        <v>0</v>
      </c>
      <c r="VM35" s="31">
        <v>0</v>
      </c>
      <c r="VN35" s="31">
        <v>0</v>
      </c>
      <c r="VO35" s="31">
        <v>0</v>
      </c>
      <c r="VP35" s="31">
        <v>0</v>
      </c>
      <c r="VQ35" s="31">
        <v>0</v>
      </c>
      <c r="VR35" s="31">
        <v>0</v>
      </c>
      <c r="VS35" s="31">
        <v>0</v>
      </c>
      <c r="VT35" s="31">
        <v>0</v>
      </c>
      <c r="VU35" s="31">
        <v>0</v>
      </c>
      <c r="VV35" s="31">
        <v>0</v>
      </c>
      <c r="VW35" s="31">
        <v>0</v>
      </c>
      <c r="VX35" s="31">
        <v>0</v>
      </c>
      <c r="VY35" s="31">
        <v>0</v>
      </c>
      <c r="VZ35" s="31">
        <v>0</v>
      </c>
      <c r="WA35" s="31">
        <v>0</v>
      </c>
      <c r="WB35" s="31">
        <v>0</v>
      </c>
      <c r="WC35" s="31">
        <v>0</v>
      </c>
      <c r="WD35" s="31">
        <v>0</v>
      </c>
      <c r="WE35" s="31">
        <v>0</v>
      </c>
      <c r="WF35" s="31">
        <v>0</v>
      </c>
      <c r="WG35" s="31">
        <v>0</v>
      </c>
      <c r="WH35" s="31">
        <v>0</v>
      </c>
      <c r="WI35" s="31">
        <v>0</v>
      </c>
      <c r="WJ35" s="31">
        <v>0</v>
      </c>
      <c r="WK35" s="31">
        <v>0</v>
      </c>
      <c r="WL35" s="31">
        <v>0</v>
      </c>
      <c r="WM35" s="31">
        <v>0</v>
      </c>
      <c r="WN35" s="31">
        <v>0</v>
      </c>
      <c r="WO35" s="31">
        <v>0</v>
      </c>
      <c r="WP35" s="31">
        <v>0</v>
      </c>
      <c r="WQ35" s="31">
        <v>0</v>
      </c>
      <c r="WR35" s="31">
        <v>0</v>
      </c>
      <c r="WS35" s="31">
        <v>0</v>
      </c>
      <c r="WT35" s="31">
        <v>0</v>
      </c>
      <c r="WU35" s="31">
        <v>0</v>
      </c>
      <c r="WV35" s="31">
        <v>0</v>
      </c>
      <c r="WW35" s="31">
        <v>0</v>
      </c>
      <c r="WX35" s="31">
        <v>0</v>
      </c>
      <c r="WY35" s="31">
        <v>0</v>
      </c>
      <c r="WZ35" s="31">
        <v>0</v>
      </c>
    </row>
    <row r="36" spans="1:624" ht="20.25" x14ac:dyDescent="0.3">
      <c r="A36" s="166"/>
      <c r="B36" s="37" t="s">
        <v>295</v>
      </c>
      <c r="C36" s="27"/>
      <c r="D36" s="38">
        <v>10461</v>
      </c>
      <c r="E36" s="38">
        <v>1353</v>
      </c>
      <c r="F36" s="38">
        <v>2687</v>
      </c>
      <c r="G36" s="38">
        <v>2092</v>
      </c>
      <c r="H36" s="38">
        <v>187</v>
      </c>
      <c r="I36" s="38">
        <v>477</v>
      </c>
      <c r="J36" s="38">
        <v>761</v>
      </c>
      <c r="K36" s="38">
        <v>99</v>
      </c>
      <c r="L36" s="38">
        <v>804</v>
      </c>
      <c r="M36" s="38">
        <v>241</v>
      </c>
      <c r="N36" s="38">
        <v>145</v>
      </c>
      <c r="O36" s="38">
        <v>83</v>
      </c>
      <c r="P36" s="38">
        <v>9</v>
      </c>
      <c r="Q36" s="38">
        <v>90</v>
      </c>
      <c r="R36" s="38">
        <v>9</v>
      </c>
      <c r="S36" s="38">
        <v>704</v>
      </c>
      <c r="T36" s="38">
        <v>447</v>
      </c>
      <c r="U36" s="38">
        <v>33</v>
      </c>
      <c r="V36" s="38">
        <v>3</v>
      </c>
      <c r="W36" s="38">
        <v>5</v>
      </c>
      <c r="X36" s="38">
        <v>0</v>
      </c>
      <c r="Y36" s="38">
        <v>8</v>
      </c>
      <c r="Z36" s="38">
        <v>4</v>
      </c>
      <c r="AA36" s="38">
        <v>0</v>
      </c>
      <c r="AB36" s="38">
        <v>0</v>
      </c>
      <c r="AC36" s="38">
        <v>0</v>
      </c>
      <c r="AD36" s="38">
        <v>1</v>
      </c>
      <c r="AE36" s="38">
        <v>4</v>
      </c>
      <c r="AF36" s="38">
        <v>2</v>
      </c>
      <c r="AG36" s="38">
        <v>1</v>
      </c>
      <c r="AH36" s="38">
        <v>0</v>
      </c>
      <c r="AI36" s="38">
        <v>0</v>
      </c>
      <c r="AJ36" s="38">
        <v>1</v>
      </c>
      <c r="AK36" s="38">
        <v>0</v>
      </c>
      <c r="AL36" s="38">
        <v>0</v>
      </c>
      <c r="AM36" s="38">
        <v>0</v>
      </c>
      <c r="AN36" s="38">
        <v>0</v>
      </c>
      <c r="AO36" s="38">
        <v>0</v>
      </c>
      <c r="AP36" s="38">
        <v>0</v>
      </c>
      <c r="AQ36" s="38">
        <v>28</v>
      </c>
      <c r="AR36" s="38">
        <v>3</v>
      </c>
      <c r="AS36" s="38">
        <v>0</v>
      </c>
      <c r="AT36" s="38">
        <v>0</v>
      </c>
      <c r="AU36" s="38">
        <v>0</v>
      </c>
      <c r="AV36" s="38">
        <v>0</v>
      </c>
      <c r="AW36" s="38">
        <v>0</v>
      </c>
      <c r="AX36" s="38">
        <v>0</v>
      </c>
      <c r="AY36" s="38">
        <v>0</v>
      </c>
      <c r="AZ36" s="38">
        <v>484</v>
      </c>
      <c r="BA36" s="38">
        <v>4744</v>
      </c>
      <c r="BB36" s="38">
        <v>1933</v>
      </c>
      <c r="BC36" s="38">
        <v>1925</v>
      </c>
      <c r="BD36" s="38">
        <v>8</v>
      </c>
      <c r="BE36" s="38">
        <v>0</v>
      </c>
      <c r="BF36" s="38">
        <v>9766</v>
      </c>
      <c r="BG36" s="38">
        <v>5691</v>
      </c>
      <c r="BH36" s="38">
        <v>4075</v>
      </c>
      <c r="BI36" s="38">
        <v>5691</v>
      </c>
      <c r="BJ36" s="30">
        <v>5691</v>
      </c>
      <c r="BK36" s="38">
        <v>850</v>
      </c>
      <c r="BL36" s="38">
        <v>0</v>
      </c>
      <c r="BM36" s="38">
        <v>50</v>
      </c>
      <c r="BN36" s="38">
        <v>0</v>
      </c>
      <c r="BO36" s="38">
        <v>0</v>
      </c>
      <c r="BP36" s="38">
        <v>17</v>
      </c>
      <c r="BQ36" s="38">
        <v>0</v>
      </c>
      <c r="BR36" s="38">
        <v>0</v>
      </c>
      <c r="BS36" s="38">
        <v>0</v>
      </c>
      <c r="BT36" s="38">
        <v>0</v>
      </c>
      <c r="BU36" s="38">
        <v>58</v>
      </c>
      <c r="BV36" s="38">
        <v>159</v>
      </c>
      <c r="BW36" s="38">
        <v>47</v>
      </c>
      <c r="BX36" s="38">
        <v>0</v>
      </c>
      <c r="BY36" s="38">
        <v>0</v>
      </c>
      <c r="BZ36" s="38">
        <v>0</v>
      </c>
      <c r="CA36" s="38">
        <v>0</v>
      </c>
      <c r="CB36" s="38">
        <v>0</v>
      </c>
      <c r="CC36" s="38">
        <v>0</v>
      </c>
      <c r="CD36" s="38">
        <v>0</v>
      </c>
      <c r="CE36" s="38">
        <v>0</v>
      </c>
      <c r="CF36" s="38">
        <v>139</v>
      </c>
      <c r="CG36" s="38">
        <v>0</v>
      </c>
      <c r="CH36" s="38">
        <v>0</v>
      </c>
      <c r="CI36" s="38">
        <v>59</v>
      </c>
      <c r="CJ36" s="38">
        <v>0</v>
      </c>
      <c r="CK36" s="38">
        <v>34</v>
      </c>
      <c r="CL36" s="38">
        <v>60</v>
      </c>
      <c r="CM36" s="38">
        <v>0</v>
      </c>
      <c r="CN36" s="38">
        <v>132</v>
      </c>
      <c r="CO36" s="38">
        <v>52</v>
      </c>
      <c r="CP36" s="38">
        <v>16</v>
      </c>
      <c r="CQ36" s="38">
        <v>0</v>
      </c>
      <c r="CR36" s="38">
        <v>27</v>
      </c>
      <c r="CS36" s="38">
        <v>0</v>
      </c>
      <c r="CT36" s="38">
        <v>0</v>
      </c>
      <c r="CU36" s="38">
        <v>0</v>
      </c>
      <c r="CV36" s="38">
        <v>0</v>
      </c>
      <c r="CW36" s="38">
        <v>0</v>
      </c>
      <c r="CX36" s="38">
        <v>0</v>
      </c>
      <c r="CY36" s="38">
        <v>0</v>
      </c>
      <c r="CZ36" s="38">
        <v>0</v>
      </c>
      <c r="DA36" s="38">
        <v>0</v>
      </c>
      <c r="DB36" s="38">
        <v>846</v>
      </c>
      <c r="DC36" s="38">
        <v>4</v>
      </c>
      <c r="DD36" s="38">
        <v>1374</v>
      </c>
      <c r="DE36" s="38">
        <v>159</v>
      </c>
      <c r="DF36" s="38">
        <v>1374</v>
      </c>
      <c r="DG36" s="38">
        <v>159</v>
      </c>
      <c r="DH36" s="38">
        <v>0</v>
      </c>
      <c r="DI36" s="38">
        <v>0</v>
      </c>
      <c r="DJ36" s="38">
        <v>0</v>
      </c>
      <c r="DK36" s="38">
        <v>0</v>
      </c>
      <c r="DL36" s="38">
        <v>0</v>
      </c>
      <c r="DM36" s="38">
        <v>0</v>
      </c>
      <c r="DN36" s="38">
        <v>0</v>
      </c>
      <c r="DO36" s="38">
        <v>0</v>
      </c>
      <c r="DP36" s="38">
        <v>0</v>
      </c>
      <c r="DQ36" s="38">
        <v>0</v>
      </c>
      <c r="DR36" s="38">
        <v>0</v>
      </c>
      <c r="DS36" s="38">
        <v>4</v>
      </c>
      <c r="DT36" s="38">
        <v>0</v>
      </c>
      <c r="DU36" s="38">
        <v>0</v>
      </c>
      <c r="DV36" s="38">
        <v>0</v>
      </c>
      <c r="DW36" s="38">
        <v>0</v>
      </c>
      <c r="DX36" s="38">
        <v>0</v>
      </c>
      <c r="DY36" s="38">
        <v>0</v>
      </c>
      <c r="DZ36" s="38">
        <v>0</v>
      </c>
      <c r="EA36" s="38">
        <v>0</v>
      </c>
      <c r="EB36" s="38">
        <v>0</v>
      </c>
      <c r="EC36" s="38">
        <v>0</v>
      </c>
      <c r="ED36" s="38">
        <v>0</v>
      </c>
      <c r="EE36" s="38">
        <v>0</v>
      </c>
      <c r="EF36" s="38">
        <v>0</v>
      </c>
      <c r="EG36" s="38">
        <v>0</v>
      </c>
      <c r="EH36" s="38">
        <v>0</v>
      </c>
      <c r="EI36" s="38">
        <v>0</v>
      </c>
      <c r="EJ36" s="38">
        <v>0</v>
      </c>
      <c r="EK36" s="38">
        <v>0</v>
      </c>
      <c r="EL36" s="38">
        <v>0</v>
      </c>
      <c r="EM36" s="38">
        <v>0</v>
      </c>
      <c r="EN36" s="38">
        <v>0</v>
      </c>
      <c r="EO36" s="38">
        <v>0</v>
      </c>
      <c r="EP36" s="38">
        <v>0</v>
      </c>
      <c r="EQ36" s="38">
        <v>0</v>
      </c>
      <c r="ER36" s="38">
        <v>0</v>
      </c>
      <c r="ES36" s="38">
        <v>0</v>
      </c>
      <c r="ET36" s="38">
        <v>0</v>
      </c>
      <c r="EU36" s="38">
        <v>0</v>
      </c>
      <c r="EV36" s="38">
        <v>0</v>
      </c>
      <c r="EW36" s="38">
        <v>0</v>
      </c>
      <c r="EX36" s="38">
        <v>0</v>
      </c>
      <c r="EY36" s="38">
        <v>0</v>
      </c>
      <c r="EZ36" s="38">
        <v>0</v>
      </c>
      <c r="FA36" s="38">
        <v>0</v>
      </c>
      <c r="FB36" s="38">
        <v>0</v>
      </c>
      <c r="FC36" s="38">
        <v>0</v>
      </c>
      <c r="FD36" s="38">
        <v>0</v>
      </c>
      <c r="FE36" s="38">
        <v>0</v>
      </c>
      <c r="FF36" s="38">
        <v>0</v>
      </c>
      <c r="FG36" s="38">
        <v>0</v>
      </c>
      <c r="FH36" s="38">
        <v>0</v>
      </c>
      <c r="FI36" s="38">
        <v>0</v>
      </c>
      <c r="FJ36" s="38">
        <v>0</v>
      </c>
      <c r="FK36" s="38">
        <v>0</v>
      </c>
      <c r="FL36" s="38">
        <v>0</v>
      </c>
      <c r="FM36" s="38">
        <v>0</v>
      </c>
      <c r="FN36" s="38">
        <v>0</v>
      </c>
      <c r="FO36" s="38">
        <v>0</v>
      </c>
      <c r="FP36" s="38">
        <v>0</v>
      </c>
      <c r="FQ36" s="38">
        <v>1</v>
      </c>
      <c r="FR36" s="38">
        <v>0</v>
      </c>
      <c r="FS36" s="38">
        <v>0</v>
      </c>
      <c r="FT36" s="38">
        <v>0</v>
      </c>
      <c r="FU36" s="38">
        <v>0</v>
      </c>
      <c r="FV36" s="38">
        <v>0</v>
      </c>
      <c r="FW36" s="38">
        <v>0</v>
      </c>
      <c r="FX36" s="38">
        <v>0</v>
      </c>
      <c r="FY36" s="38">
        <v>0</v>
      </c>
      <c r="FZ36" s="38">
        <v>0</v>
      </c>
      <c r="GA36" s="38">
        <v>0</v>
      </c>
      <c r="GB36" s="38">
        <v>0</v>
      </c>
      <c r="GC36" s="38">
        <v>0</v>
      </c>
      <c r="GD36" s="38">
        <v>0</v>
      </c>
      <c r="GE36" s="38">
        <v>0</v>
      </c>
      <c r="GF36" s="38">
        <v>0</v>
      </c>
      <c r="GG36" s="38">
        <v>0</v>
      </c>
      <c r="GH36" s="38">
        <v>0</v>
      </c>
      <c r="GI36" s="38">
        <v>0</v>
      </c>
      <c r="GJ36" s="38">
        <v>0</v>
      </c>
      <c r="GK36" s="38">
        <v>0</v>
      </c>
      <c r="GL36" s="38">
        <v>0</v>
      </c>
      <c r="GM36" s="38">
        <v>0</v>
      </c>
      <c r="GN36" s="38">
        <v>0</v>
      </c>
      <c r="GO36" s="38">
        <v>0</v>
      </c>
      <c r="GP36" s="38">
        <v>0</v>
      </c>
      <c r="GQ36" s="38">
        <v>0</v>
      </c>
      <c r="GR36" s="38">
        <v>0</v>
      </c>
      <c r="GS36" s="38">
        <v>0</v>
      </c>
      <c r="GT36" s="38">
        <v>0</v>
      </c>
      <c r="GU36" s="38">
        <v>0</v>
      </c>
      <c r="GV36" s="38">
        <v>0</v>
      </c>
      <c r="GW36" s="38">
        <v>0</v>
      </c>
      <c r="GX36" s="38">
        <v>0</v>
      </c>
      <c r="GY36" s="38">
        <v>0</v>
      </c>
      <c r="GZ36" s="38">
        <v>0</v>
      </c>
      <c r="HA36" s="38">
        <v>0</v>
      </c>
      <c r="HB36" s="38">
        <v>0</v>
      </c>
      <c r="HC36" s="38">
        <v>0</v>
      </c>
      <c r="HD36" s="38">
        <v>0</v>
      </c>
      <c r="HE36" s="38">
        <v>0</v>
      </c>
      <c r="HF36" s="38">
        <v>0</v>
      </c>
      <c r="HG36" s="38">
        <v>0</v>
      </c>
      <c r="HH36" s="38">
        <v>0</v>
      </c>
      <c r="HI36" s="38">
        <v>0</v>
      </c>
      <c r="HJ36" s="38">
        <v>0</v>
      </c>
      <c r="HK36" s="38">
        <v>0</v>
      </c>
      <c r="HL36" s="38">
        <v>0</v>
      </c>
      <c r="HM36" s="38">
        <v>0</v>
      </c>
      <c r="HN36" s="38">
        <v>0</v>
      </c>
      <c r="HO36" s="38">
        <v>0</v>
      </c>
      <c r="HP36" s="38">
        <v>0</v>
      </c>
      <c r="HQ36" s="38">
        <v>0</v>
      </c>
      <c r="HR36" s="38">
        <v>0</v>
      </c>
      <c r="HS36" s="38">
        <v>0</v>
      </c>
      <c r="HT36" s="38">
        <v>0</v>
      </c>
      <c r="HU36" s="38">
        <v>0</v>
      </c>
      <c r="HV36" s="38">
        <v>0</v>
      </c>
      <c r="HW36" s="38">
        <v>0</v>
      </c>
      <c r="HX36" s="38">
        <v>0</v>
      </c>
      <c r="HY36" s="38">
        <v>0</v>
      </c>
      <c r="HZ36" s="38">
        <v>0</v>
      </c>
      <c r="IA36" s="38">
        <v>1</v>
      </c>
      <c r="IB36" s="38">
        <v>0</v>
      </c>
      <c r="IC36" s="38">
        <v>1</v>
      </c>
      <c r="ID36" s="38">
        <v>1</v>
      </c>
      <c r="IE36" s="38">
        <v>0</v>
      </c>
      <c r="IF36" s="38">
        <v>0</v>
      </c>
      <c r="IG36" s="38">
        <v>0</v>
      </c>
      <c r="IH36" s="38">
        <v>0</v>
      </c>
      <c r="II36" s="38">
        <v>0</v>
      </c>
      <c r="IJ36" s="38">
        <v>0</v>
      </c>
      <c r="IK36" s="38">
        <v>0</v>
      </c>
      <c r="IL36" s="38">
        <v>0</v>
      </c>
      <c r="IM36" s="38">
        <v>0</v>
      </c>
      <c r="IN36" s="38">
        <v>0</v>
      </c>
      <c r="IO36" s="38">
        <v>0</v>
      </c>
      <c r="IP36" s="38">
        <v>0</v>
      </c>
      <c r="IQ36" s="38">
        <v>0</v>
      </c>
      <c r="IR36" s="38">
        <v>0</v>
      </c>
      <c r="IS36" s="38">
        <v>0</v>
      </c>
      <c r="IT36" s="38">
        <v>0</v>
      </c>
      <c r="IU36" s="38">
        <v>0</v>
      </c>
      <c r="IV36" s="38">
        <v>0</v>
      </c>
      <c r="IW36" s="38">
        <v>0</v>
      </c>
      <c r="IX36" s="38">
        <v>0</v>
      </c>
      <c r="IY36" s="38">
        <v>0</v>
      </c>
      <c r="IZ36" s="38">
        <v>0</v>
      </c>
      <c r="JA36" s="38">
        <v>0</v>
      </c>
      <c r="JB36" s="38">
        <v>0</v>
      </c>
      <c r="JC36" s="38">
        <v>0</v>
      </c>
      <c r="JD36" s="38">
        <v>0</v>
      </c>
      <c r="JE36" s="38">
        <v>0</v>
      </c>
      <c r="JF36" s="38">
        <v>0</v>
      </c>
      <c r="JG36" s="38">
        <v>0</v>
      </c>
      <c r="JH36" s="38">
        <v>0</v>
      </c>
      <c r="JI36" s="38">
        <v>0</v>
      </c>
      <c r="JJ36" s="38">
        <v>0</v>
      </c>
      <c r="JK36" s="38">
        <v>0</v>
      </c>
      <c r="JL36" s="38">
        <v>0</v>
      </c>
      <c r="JM36" s="38">
        <v>0</v>
      </c>
      <c r="JN36" s="38">
        <v>0</v>
      </c>
      <c r="JO36" s="38">
        <v>0</v>
      </c>
      <c r="JP36" s="38">
        <v>0</v>
      </c>
      <c r="JQ36" s="38">
        <v>0</v>
      </c>
      <c r="JR36" s="38">
        <v>0</v>
      </c>
      <c r="JS36" s="38">
        <v>0</v>
      </c>
      <c r="JT36" s="38">
        <v>0</v>
      </c>
      <c r="JU36" s="38">
        <v>0</v>
      </c>
      <c r="JV36" s="38">
        <v>0</v>
      </c>
      <c r="JW36" s="38">
        <v>0</v>
      </c>
      <c r="JX36" s="38">
        <v>0</v>
      </c>
      <c r="JY36" s="38">
        <v>0</v>
      </c>
      <c r="JZ36" s="38">
        <v>0</v>
      </c>
      <c r="KA36" s="38">
        <v>0</v>
      </c>
      <c r="KB36" s="38">
        <v>0</v>
      </c>
      <c r="KC36" s="38">
        <v>0</v>
      </c>
      <c r="KD36" s="38">
        <v>0</v>
      </c>
      <c r="KE36" s="38">
        <v>0</v>
      </c>
      <c r="KF36" s="38">
        <v>0</v>
      </c>
      <c r="KG36" s="38">
        <v>0</v>
      </c>
      <c r="KH36" s="38">
        <v>0</v>
      </c>
      <c r="KI36" s="38">
        <v>0</v>
      </c>
      <c r="KJ36" s="38">
        <v>0</v>
      </c>
      <c r="KK36" s="38">
        <v>0</v>
      </c>
      <c r="KL36" s="38">
        <v>0</v>
      </c>
      <c r="KM36" s="38">
        <v>0</v>
      </c>
      <c r="KN36" s="38">
        <v>0</v>
      </c>
      <c r="KO36" s="38">
        <v>0</v>
      </c>
      <c r="KP36" s="38">
        <v>0</v>
      </c>
      <c r="KQ36" s="38">
        <v>0</v>
      </c>
      <c r="KR36" s="38">
        <v>0</v>
      </c>
      <c r="KS36" s="38">
        <v>0</v>
      </c>
      <c r="KT36" s="38">
        <v>0</v>
      </c>
      <c r="KU36" s="38">
        <v>0</v>
      </c>
      <c r="KV36" s="38">
        <v>0</v>
      </c>
      <c r="KW36" s="38">
        <v>0</v>
      </c>
      <c r="KX36" s="38">
        <v>0</v>
      </c>
      <c r="KY36" s="38">
        <v>0</v>
      </c>
      <c r="KZ36" s="38">
        <v>0</v>
      </c>
      <c r="LA36" s="38">
        <v>0</v>
      </c>
      <c r="LB36" s="38">
        <v>0</v>
      </c>
      <c r="LC36" s="38">
        <v>0</v>
      </c>
      <c r="LD36" s="38">
        <v>0</v>
      </c>
      <c r="LE36" s="38">
        <v>0</v>
      </c>
      <c r="LF36" s="38">
        <v>0</v>
      </c>
      <c r="LG36" s="38">
        <v>0</v>
      </c>
      <c r="LH36" s="38">
        <v>0</v>
      </c>
      <c r="LI36" s="38">
        <v>0</v>
      </c>
      <c r="LJ36" s="38">
        <v>0</v>
      </c>
      <c r="LK36" s="38">
        <v>0</v>
      </c>
      <c r="LL36" s="38">
        <v>0</v>
      </c>
      <c r="LM36" s="38">
        <v>0</v>
      </c>
      <c r="LN36" s="38">
        <v>0</v>
      </c>
      <c r="LO36" s="38">
        <v>0</v>
      </c>
      <c r="LP36" s="38">
        <v>0</v>
      </c>
      <c r="LQ36" s="38">
        <v>0</v>
      </c>
      <c r="LR36" s="38">
        <v>0</v>
      </c>
      <c r="LS36" s="38">
        <v>0</v>
      </c>
      <c r="LT36" s="38">
        <v>0</v>
      </c>
      <c r="LU36" s="38">
        <v>0</v>
      </c>
      <c r="LV36" s="38">
        <v>0</v>
      </c>
      <c r="LW36" s="38">
        <v>0</v>
      </c>
      <c r="LX36" s="38">
        <v>0</v>
      </c>
      <c r="LY36" s="38">
        <v>0</v>
      </c>
      <c r="LZ36" s="38">
        <v>0</v>
      </c>
      <c r="MA36" s="38">
        <v>0</v>
      </c>
      <c r="MB36" s="38">
        <v>0</v>
      </c>
      <c r="MC36" s="38">
        <v>0</v>
      </c>
      <c r="MD36" s="38">
        <v>0</v>
      </c>
      <c r="ME36" s="38">
        <v>0</v>
      </c>
      <c r="MF36" s="38">
        <v>0</v>
      </c>
      <c r="MG36" s="38">
        <v>0</v>
      </c>
      <c r="MH36" s="38">
        <v>0</v>
      </c>
      <c r="MI36" s="38">
        <v>0</v>
      </c>
      <c r="MJ36" s="38">
        <v>0</v>
      </c>
      <c r="MK36" s="38">
        <v>0</v>
      </c>
      <c r="ML36" s="38">
        <v>0</v>
      </c>
      <c r="MM36" s="38">
        <v>0</v>
      </c>
      <c r="MN36" s="38">
        <v>0</v>
      </c>
      <c r="MO36" s="38">
        <v>0</v>
      </c>
      <c r="MP36" s="38">
        <v>0</v>
      </c>
      <c r="MQ36" s="38">
        <v>0</v>
      </c>
      <c r="MR36" s="38">
        <v>0</v>
      </c>
      <c r="MS36" s="38">
        <v>0</v>
      </c>
      <c r="MT36" s="38">
        <v>0</v>
      </c>
      <c r="MU36" s="38">
        <v>0</v>
      </c>
      <c r="MV36" s="38">
        <v>0</v>
      </c>
      <c r="MW36" s="38">
        <v>0</v>
      </c>
      <c r="MX36" s="38">
        <v>0</v>
      </c>
      <c r="MY36" s="38">
        <v>0</v>
      </c>
      <c r="MZ36" s="38">
        <v>0</v>
      </c>
      <c r="NA36" s="38">
        <v>0</v>
      </c>
      <c r="NB36" s="38">
        <v>0</v>
      </c>
      <c r="NC36" s="38">
        <v>0</v>
      </c>
      <c r="ND36" s="38">
        <v>0</v>
      </c>
      <c r="NE36" s="38">
        <v>0</v>
      </c>
      <c r="NF36" s="38">
        <v>0</v>
      </c>
      <c r="NG36" s="38">
        <v>0</v>
      </c>
      <c r="NH36" s="38">
        <v>0</v>
      </c>
      <c r="NI36" s="38">
        <v>0</v>
      </c>
      <c r="NJ36" s="38">
        <v>0</v>
      </c>
      <c r="NK36" s="38">
        <v>0</v>
      </c>
      <c r="NL36" s="38">
        <v>0</v>
      </c>
      <c r="NM36" s="38">
        <v>0</v>
      </c>
      <c r="NN36" s="38">
        <v>0</v>
      </c>
      <c r="NO36" s="38">
        <v>0</v>
      </c>
      <c r="NP36" s="38">
        <v>0</v>
      </c>
      <c r="NQ36" s="38">
        <v>0</v>
      </c>
      <c r="NR36" s="38">
        <v>0</v>
      </c>
      <c r="NS36" s="38">
        <v>0</v>
      </c>
      <c r="NT36" s="38">
        <v>0</v>
      </c>
      <c r="NU36" s="38">
        <v>0</v>
      </c>
      <c r="NV36" s="38">
        <v>0</v>
      </c>
      <c r="NW36" s="38">
        <v>0</v>
      </c>
      <c r="NX36" s="38">
        <v>0</v>
      </c>
      <c r="NY36" s="38">
        <v>0</v>
      </c>
      <c r="NZ36" s="38">
        <v>0</v>
      </c>
      <c r="OA36" s="38">
        <v>0</v>
      </c>
      <c r="OB36" s="38">
        <v>0</v>
      </c>
      <c r="OC36" s="38">
        <v>0</v>
      </c>
      <c r="OD36" s="38">
        <v>0</v>
      </c>
      <c r="OE36" s="38">
        <v>0</v>
      </c>
      <c r="OF36" s="38">
        <v>0</v>
      </c>
      <c r="OG36" s="38">
        <v>0</v>
      </c>
      <c r="OH36" s="38">
        <v>0</v>
      </c>
      <c r="OI36" s="38">
        <v>0</v>
      </c>
      <c r="OJ36" s="38">
        <v>0</v>
      </c>
      <c r="OK36" s="38">
        <v>0</v>
      </c>
      <c r="OL36" s="38">
        <v>0</v>
      </c>
      <c r="OM36" s="38">
        <v>0</v>
      </c>
      <c r="ON36" s="38">
        <v>0</v>
      </c>
      <c r="OO36" s="38">
        <v>0</v>
      </c>
      <c r="OP36" s="38">
        <v>0</v>
      </c>
      <c r="OQ36" s="38">
        <v>0</v>
      </c>
      <c r="OR36" s="38">
        <v>0</v>
      </c>
      <c r="OS36" s="38">
        <v>0</v>
      </c>
      <c r="OT36" s="38">
        <v>0</v>
      </c>
      <c r="OU36" s="38">
        <v>0</v>
      </c>
      <c r="OV36" s="38">
        <v>0</v>
      </c>
      <c r="OW36" s="38">
        <v>0</v>
      </c>
      <c r="OX36" s="38">
        <v>0</v>
      </c>
      <c r="OY36" s="38">
        <v>0</v>
      </c>
      <c r="OZ36" s="38">
        <v>0</v>
      </c>
      <c r="PA36" s="38">
        <v>0</v>
      </c>
      <c r="PB36" s="38">
        <v>0</v>
      </c>
      <c r="PC36" s="38">
        <v>0</v>
      </c>
      <c r="PD36" s="38">
        <v>0</v>
      </c>
      <c r="PE36" s="38">
        <v>0</v>
      </c>
      <c r="PF36" s="38">
        <v>0</v>
      </c>
      <c r="PG36" s="38">
        <v>0</v>
      </c>
      <c r="PH36" s="38">
        <v>0</v>
      </c>
      <c r="PI36" s="38">
        <v>0</v>
      </c>
      <c r="PJ36" s="38">
        <v>0</v>
      </c>
      <c r="PK36" s="38">
        <v>0</v>
      </c>
      <c r="PL36" s="38">
        <v>0</v>
      </c>
      <c r="PM36" s="38">
        <v>0</v>
      </c>
      <c r="PN36" s="38">
        <v>0</v>
      </c>
      <c r="PO36" s="38">
        <v>0</v>
      </c>
      <c r="PP36" s="38">
        <v>0</v>
      </c>
      <c r="PQ36" s="38">
        <v>0</v>
      </c>
      <c r="PR36" s="38">
        <v>0</v>
      </c>
      <c r="PS36" s="38">
        <v>0</v>
      </c>
      <c r="PT36" s="38">
        <v>0</v>
      </c>
      <c r="PU36" s="38">
        <v>0</v>
      </c>
      <c r="PV36" s="38">
        <v>0</v>
      </c>
      <c r="PW36" s="38">
        <v>0</v>
      </c>
      <c r="PX36" s="38">
        <v>0</v>
      </c>
      <c r="PY36" s="38">
        <v>0</v>
      </c>
      <c r="PZ36" s="38">
        <v>0</v>
      </c>
      <c r="QA36" s="38">
        <v>0</v>
      </c>
      <c r="QB36" s="38">
        <v>0</v>
      </c>
      <c r="QC36" s="38">
        <v>0</v>
      </c>
      <c r="QD36" s="38">
        <v>0</v>
      </c>
      <c r="QE36" s="38">
        <v>0</v>
      </c>
      <c r="QF36" s="38">
        <v>0</v>
      </c>
      <c r="QG36" s="38">
        <v>0</v>
      </c>
      <c r="QH36" s="38">
        <v>0</v>
      </c>
      <c r="QI36" s="38">
        <v>0</v>
      </c>
      <c r="QJ36" s="38">
        <v>0</v>
      </c>
      <c r="QK36" s="38">
        <v>0</v>
      </c>
      <c r="QL36" s="38">
        <v>0</v>
      </c>
      <c r="QM36" s="38">
        <v>0</v>
      </c>
      <c r="QN36" s="38">
        <v>0</v>
      </c>
      <c r="QO36" s="38">
        <v>0</v>
      </c>
      <c r="QP36" s="38">
        <v>0</v>
      </c>
      <c r="QQ36" s="38">
        <v>0</v>
      </c>
      <c r="QR36" s="38">
        <v>0</v>
      </c>
      <c r="QS36" s="38">
        <v>0</v>
      </c>
      <c r="QT36" s="38">
        <v>0</v>
      </c>
      <c r="QU36" s="38">
        <v>0</v>
      </c>
      <c r="QV36" s="38">
        <v>0</v>
      </c>
      <c r="QW36" s="38">
        <v>0</v>
      </c>
      <c r="QX36" s="38">
        <v>0</v>
      </c>
      <c r="QY36" s="38">
        <v>0</v>
      </c>
      <c r="QZ36" s="38">
        <v>0</v>
      </c>
      <c r="RA36" s="38">
        <v>0</v>
      </c>
      <c r="RB36" s="38">
        <v>0</v>
      </c>
      <c r="RC36" s="38">
        <v>0</v>
      </c>
      <c r="RD36" s="38">
        <v>0</v>
      </c>
      <c r="RE36" s="38">
        <v>0</v>
      </c>
      <c r="RF36" s="38">
        <v>0</v>
      </c>
      <c r="RG36" s="38">
        <v>0</v>
      </c>
      <c r="RH36" s="38">
        <v>0</v>
      </c>
      <c r="RI36" s="38">
        <v>0</v>
      </c>
      <c r="RJ36" s="38">
        <v>0</v>
      </c>
      <c r="RK36" s="38">
        <v>0</v>
      </c>
      <c r="RL36" s="38">
        <v>0</v>
      </c>
      <c r="RM36" s="38">
        <v>0</v>
      </c>
      <c r="RN36" s="38">
        <v>0</v>
      </c>
      <c r="RO36" s="38">
        <v>0</v>
      </c>
      <c r="RP36" s="38">
        <v>0</v>
      </c>
      <c r="RQ36" s="38">
        <v>0</v>
      </c>
      <c r="RR36" s="38">
        <v>0</v>
      </c>
      <c r="RS36" s="38">
        <v>0</v>
      </c>
      <c r="RT36" s="38">
        <v>0</v>
      </c>
      <c r="RU36" s="38">
        <v>0</v>
      </c>
      <c r="RV36" s="38">
        <v>0</v>
      </c>
      <c r="RW36" s="38">
        <v>0</v>
      </c>
      <c r="RX36" s="38">
        <v>0</v>
      </c>
      <c r="RY36" s="38">
        <v>0</v>
      </c>
      <c r="RZ36" s="38">
        <v>0</v>
      </c>
      <c r="SA36" s="38">
        <v>0</v>
      </c>
      <c r="SB36" s="38">
        <v>0</v>
      </c>
      <c r="SC36" s="38">
        <v>0</v>
      </c>
      <c r="SD36" s="38">
        <v>0</v>
      </c>
      <c r="SE36" s="38">
        <v>0</v>
      </c>
      <c r="SF36" s="38">
        <v>0</v>
      </c>
      <c r="SG36" s="38">
        <v>0</v>
      </c>
      <c r="SH36" s="38">
        <v>0</v>
      </c>
      <c r="SI36" s="38">
        <v>0</v>
      </c>
      <c r="SJ36" s="38">
        <v>0</v>
      </c>
      <c r="SK36" s="38">
        <v>0</v>
      </c>
      <c r="SL36" s="38">
        <v>0</v>
      </c>
      <c r="SM36" s="38">
        <v>0</v>
      </c>
      <c r="SN36" s="38">
        <v>0</v>
      </c>
      <c r="SO36" s="38">
        <v>0</v>
      </c>
      <c r="SP36" s="38">
        <v>0</v>
      </c>
      <c r="SQ36" s="38">
        <v>0</v>
      </c>
      <c r="SR36" s="38">
        <v>0</v>
      </c>
      <c r="SS36" s="38">
        <v>0</v>
      </c>
      <c r="ST36" s="38">
        <v>0</v>
      </c>
      <c r="SU36" s="38">
        <v>0</v>
      </c>
      <c r="SV36" s="38">
        <v>0</v>
      </c>
      <c r="SW36" s="38">
        <v>0</v>
      </c>
      <c r="SX36" s="38">
        <v>0</v>
      </c>
      <c r="SY36" s="38">
        <v>0</v>
      </c>
      <c r="SZ36" s="38">
        <v>0</v>
      </c>
      <c r="TA36" s="38">
        <v>0</v>
      </c>
      <c r="TB36" s="38">
        <v>0</v>
      </c>
      <c r="TC36" s="38">
        <v>0</v>
      </c>
      <c r="TD36" s="38">
        <v>0</v>
      </c>
      <c r="TE36" s="38">
        <v>0</v>
      </c>
      <c r="TF36" s="38">
        <v>0</v>
      </c>
      <c r="TG36" s="38">
        <v>0</v>
      </c>
      <c r="TH36" s="38">
        <v>0</v>
      </c>
      <c r="TI36" s="38">
        <v>0</v>
      </c>
      <c r="TJ36" s="38">
        <v>0</v>
      </c>
      <c r="TK36" s="38">
        <v>0</v>
      </c>
      <c r="TL36" s="38">
        <v>0</v>
      </c>
      <c r="TM36" s="38">
        <v>0</v>
      </c>
      <c r="TN36" s="38">
        <v>0</v>
      </c>
      <c r="TO36" s="38">
        <v>0</v>
      </c>
      <c r="TP36" s="38">
        <v>0</v>
      </c>
      <c r="TQ36" s="38">
        <v>0</v>
      </c>
      <c r="TR36" s="38">
        <v>0</v>
      </c>
      <c r="TS36" s="38">
        <v>0</v>
      </c>
      <c r="TT36" s="38">
        <v>0</v>
      </c>
      <c r="TU36" s="38">
        <v>0</v>
      </c>
      <c r="TV36" s="38">
        <v>0</v>
      </c>
      <c r="TW36" s="38">
        <v>0</v>
      </c>
      <c r="TX36" s="38">
        <v>0</v>
      </c>
      <c r="TY36" s="38">
        <v>0</v>
      </c>
      <c r="TZ36" s="38">
        <v>0</v>
      </c>
      <c r="UA36" s="38">
        <v>0</v>
      </c>
      <c r="UB36" s="38">
        <v>0</v>
      </c>
      <c r="UC36" s="38">
        <v>0</v>
      </c>
      <c r="UD36" s="38">
        <v>0</v>
      </c>
      <c r="UE36" s="38">
        <v>0</v>
      </c>
      <c r="UF36" s="38">
        <v>0</v>
      </c>
      <c r="UG36" s="38">
        <v>0</v>
      </c>
      <c r="UH36" s="38">
        <v>0</v>
      </c>
      <c r="UI36" s="38">
        <v>0</v>
      </c>
      <c r="UJ36" s="38">
        <v>0</v>
      </c>
      <c r="UK36" s="38">
        <v>0</v>
      </c>
      <c r="UL36" s="38">
        <v>0</v>
      </c>
      <c r="UM36" s="38">
        <v>0</v>
      </c>
      <c r="UN36" s="38">
        <v>0</v>
      </c>
      <c r="UO36" s="38">
        <v>0</v>
      </c>
      <c r="UP36" s="38">
        <v>0</v>
      </c>
      <c r="UQ36" s="38">
        <v>0</v>
      </c>
      <c r="UR36" s="38">
        <v>0</v>
      </c>
      <c r="US36" s="38">
        <v>0</v>
      </c>
      <c r="UT36" s="38">
        <v>0</v>
      </c>
      <c r="UU36" s="38">
        <v>0</v>
      </c>
      <c r="UV36" s="38">
        <v>0</v>
      </c>
      <c r="UW36" s="38">
        <v>0</v>
      </c>
      <c r="UX36" s="38">
        <v>0</v>
      </c>
      <c r="UY36" s="38">
        <v>0</v>
      </c>
      <c r="UZ36" s="38">
        <v>0</v>
      </c>
      <c r="VA36" s="38">
        <v>0</v>
      </c>
      <c r="VB36" s="38">
        <v>0</v>
      </c>
      <c r="VC36" s="38">
        <v>0</v>
      </c>
      <c r="VD36" s="38">
        <v>0</v>
      </c>
      <c r="VE36" s="38">
        <v>0</v>
      </c>
      <c r="VF36" s="38">
        <v>0</v>
      </c>
      <c r="VG36" s="38">
        <v>0</v>
      </c>
      <c r="VH36" s="38">
        <v>0</v>
      </c>
      <c r="VI36" s="38">
        <v>0</v>
      </c>
      <c r="VJ36" s="38">
        <v>0</v>
      </c>
      <c r="VK36" s="38">
        <v>0</v>
      </c>
      <c r="VL36" s="38">
        <v>0</v>
      </c>
      <c r="VM36" s="38">
        <v>0</v>
      </c>
      <c r="VN36" s="38">
        <v>0</v>
      </c>
      <c r="VO36" s="38">
        <v>0</v>
      </c>
      <c r="VP36" s="38">
        <v>0</v>
      </c>
      <c r="VQ36" s="38">
        <v>0</v>
      </c>
      <c r="VR36" s="38">
        <v>0</v>
      </c>
      <c r="VS36" s="38">
        <v>0</v>
      </c>
      <c r="VT36" s="38">
        <v>0</v>
      </c>
      <c r="VU36" s="38">
        <v>0</v>
      </c>
      <c r="VV36" s="38">
        <v>0</v>
      </c>
      <c r="VW36" s="38">
        <v>0</v>
      </c>
      <c r="VX36" s="38">
        <v>0</v>
      </c>
      <c r="VY36" s="38">
        <v>0</v>
      </c>
      <c r="VZ36" s="38">
        <v>0</v>
      </c>
      <c r="WA36" s="38">
        <v>0</v>
      </c>
      <c r="WB36" s="38">
        <v>0</v>
      </c>
      <c r="WC36" s="38">
        <v>0</v>
      </c>
      <c r="WD36" s="38">
        <v>0</v>
      </c>
      <c r="WE36" s="38">
        <v>0</v>
      </c>
      <c r="WF36" s="38">
        <v>0</v>
      </c>
      <c r="WG36" s="38">
        <v>0</v>
      </c>
      <c r="WH36" s="38">
        <v>0</v>
      </c>
      <c r="WI36" s="38">
        <v>0</v>
      </c>
      <c r="WJ36" s="38">
        <v>0</v>
      </c>
      <c r="WK36" s="38">
        <v>0</v>
      </c>
      <c r="WL36" s="38">
        <v>0</v>
      </c>
      <c r="WM36" s="38">
        <v>0</v>
      </c>
      <c r="WN36" s="38">
        <v>0</v>
      </c>
      <c r="WO36" s="38">
        <v>0</v>
      </c>
      <c r="WP36" s="38">
        <v>0</v>
      </c>
      <c r="WQ36" s="38">
        <v>0</v>
      </c>
      <c r="WR36" s="38">
        <v>0</v>
      </c>
      <c r="WS36" s="38">
        <v>0</v>
      </c>
      <c r="WT36" s="38">
        <v>0</v>
      </c>
      <c r="WU36" s="38">
        <v>0</v>
      </c>
      <c r="WV36" s="38">
        <v>0</v>
      </c>
      <c r="WW36" s="38">
        <v>0</v>
      </c>
      <c r="WX36" s="38">
        <v>0</v>
      </c>
      <c r="WY36" s="38">
        <v>0</v>
      </c>
      <c r="WZ36" s="38">
        <v>0</v>
      </c>
    </row>
    <row r="37" spans="1:624" ht="20.25" x14ac:dyDescent="0.3">
      <c r="A37" s="171">
        <v>17</v>
      </c>
      <c r="B37" s="36" t="s">
        <v>296</v>
      </c>
      <c r="C37" s="27">
        <v>16</v>
      </c>
      <c r="D37" s="28">
        <v>160</v>
      </c>
      <c r="E37" s="29">
        <v>33</v>
      </c>
      <c r="F37" s="29">
        <v>50</v>
      </c>
      <c r="G37" s="29">
        <v>11</v>
      </c>
      <c r="H37" s="29">
        <v>1</v>
      </c>
      <c r="I37" s="29">
        <v>2</v>
      </c>
      <c r="J37" s="29">
        <v>1</v>
      </c>
      <c r="K37" s="29">
        <v>0</v>
      </c>
      <c r="L37" s="29">
        <v>18</v>
      </c>
      <c r="M37" s="29">
        <v>5</v>
      </c>
      <c r="N37" s="29">
        <v>4</v>
      </c>
      <c r="O37" s="29">
        <v>0</v>
      </c>
      <c r="P37" s="29">
        <v>0</v>
      </c>
      <c r="Q37" s="29">
        <v>2</v>
      </c>
      <c r="R37" s="29">
        <v>0</v>
      </c>
      <c r="S37" s="29">
        <v>26</v>
      </c>
      <c r="T37" s="29">
        <v>0</v>
      </c>
      <c r="U37" s="29">
        <v>0</v>
      </c>
      <c r="V37" s="29">
        <v>0</v>
      </c>
      <c r="W37" s="29">
        <v>0</v>
      </c>
      <c r="X37" s="29">
        <v>0</v>
      </c>
      <c r="Y37" s="29">
        <v>0</v>
      </c>
      <c r="Z37" s="29">
        <v>0</v>
      </c>
      <c r="AA37" s="29">
        <v>0</v>
      </c>
      <c r="AB37" s="29">
        <v>0</v>
      </c>
      <c r="AC37" s="29">
        <v>0</v>
      </c>
      <c r="AD37" s="29">
        <v>0</v>
      </c>
      <c r="AE37" s="29">
        <v>0</v>
      </c>
      <c r="AF37" s="29">
        <v>0</v>
      </c>
      <c r="AG37" s="29">
        <v>0</v>
      </c>
      <c r="AH37" s="29">
        <v>0</v>
      </c>
      <c r="AI37" s="29">
        <v>0</v>
      </c>
      <c r="AJ37" s="29">
        <v>0</v>
      </c>
      <c r="AK37" s="29">
        <v>0</v>
      </c>
      <c r="AL37" s="29">
        <v>0</v>
      </c>
      <c r="AM37" s="29">
        <v>0</v>
      </c>
      <c r="AN37" s="29">
        <v>0</v>
      </c>
      <c r="AO37" s="29">
        <v>0</v>
      </c>
      <c r="AP37" s="29">
        <v>0</v>
      </c>
      <c r="AQ37" s="29">
        <v>0</v>
      </c>
      <c r="AR37" s="29">
        <v>0</v>
      </c>
      <c r="AS37" s="29">
        <v>0</v>
      </c>
      <c r="AT37" s="29">
        <v>0</v>
      </c>
      <c r="AU37" s="29">
        <v>0</v>
      </c>
      <c r="AV37" s="29">
        <v>0</v>
      </c>
      <c r="AW37" s="29">
        <v>0</v>
      </c>
      <c r="AX37" s="29">
        <v>0</v>
      </c>
      <c r="AY37" s="29">
        <v>0</v>
      </c>
      <c r="AZ37" s="29">
        <v>8</v>
      </c>
      <c r="BA37" s="40">
        <v>109</v>
      </c>
      <c r="BB37" s="28">
        <v>29</v>
      </c>
      <c r="BC37" s="29">
        <v>29</v>
      </c>
      <c r="BD37" s="29">
        <v>0</v>
      </c>
      <c r="BE37" s="29">
        <v>0</v>
      </c>
      <c r="BF37" s="28">
        <v>113</v>
      </c>
      <c r="BG37" s="29">
        <v>68</v>
      </c>
      <c r="BH37" s="29">
        <v>45</v>
      </c>
      <c r="BI37" s="40">
        <v>68</v>
      </c>
      <c r="BJ37" s="28">
        <v>70</v>
      </c>
      <c r="BK37" s="30">
        <v>28</v>
      </c>
      <c r="BL37" s="29">
        <v>0</v>
      </c>
      <c r="BM37" s="29">
        <v>0</v>
      </c>
      <c r="BN37" s="29">
        <v>0</v>
      </c>
      <c r="BO37" s="29">
        <v>0</v>
      </c>
      <c r="BP37" s="29">
        <v>0</v>
      </c>
      <c r="BQ37" s="29">
        <v>0</v>
      </c>
      <c r="BR37" s="29">
        <v>0</v>
      </c>
      <c r="BS37" s="29">
        <v>0</v>
      </c>
      <c r="BT37" s="29">
        <v>0</v>
      </c>
      <c r="BU37" s="29">
        <v>8</v>
      </c>
      <c r="BV37" s="29">
        <v>14</v>
      </c>
      <c r="BW37" s="29">
        <v>0</v>
      </c>
      <c r="BX37" s="29">
        <v>0</v>
      </c>
      <c r="BY37" s="29">
        <v>0</v>
      </c>
      <c r="BZ37" s="29">
        <v>0</v>
      </c>
      <c r="CA37" s="29">
        <v>0</v>
      </c>
      <c r="CB37" s="29">
        <v>0</v>
      </c>
      <c r="CC37" s="29">
        <v>0</v>
      </c>
      <c r="CD37" s="29">
        <v>0</v>
      </c>
      <c r="CE37" s="29">
        <v>0</v>
      </c>
      <c r="CF37" s="29">
        <v>6</v>
      </c>
      <c r="CG37" s="29">
        <v>0</v>
      </c>
      <c r="CH37" s="29">
        <v>0</v>
      </c>
      <c r="CI37" s="29">
        <v>0</v>
      </c>
      <c r="CJ37" s="29">
        <v>0</v>
      </c>
      <c r="CK37" s="29">
        <v>0</v>
      </c>
      <c r="CL37" s="29">
        <v>0</v>
      </c>
      <c r="CM37" s="29">
        <v>0</v>
      </c>
      <c r="CN37" s="29">
        <v>0</v>
      </c>
      <c r="CO37" s="29">
        <v>0</v>
      </c>
      <c r="CP37" s="29">
        <v>0</v>
      </c>
      <c r="CQ37" s="29">
        <v>0</v>
      </c>
      <c r="CR37" s="29">
        <v>0</v>
      </c>
      <c r="CS37" s="29">
        <v>0</v>
      </c>
      <c r="CT37" s="29">
        <v>0</v>
      </c>
      <c r="CU37" s="29">
        <v>0</v>
      </c>
      <c r="CV37" s="29">
        <v>0</v>
      </c>
      <c r="CW37" s="29">
        <v>0</v>
      </c>
      <c r="CX37" s="29">
        <v>0</v>
      </c>
      <c r="CY37" s="29">
        <v>0</v>
      </c>
      <c r="CZ37" s="29">
        <v>0</v>
      </c>
      <c r="DA37" s="29">
        <v>0</v>
      </c>
      <c r="DB37" s="32">
        <v>28</v>
      </c>
      <c r="DC37" s="32">
        <v>0</v>
      </c>
      <c r="DD37" s="30">
        <v>50</v>
      </c>
      <c r="DE37" s="30">
        <v>5</v>
      </c>
      <c r="DF37" s="29">
        <v>50</v>
      </c>
      <c r="DG37" s="29">
        <v>5</v>
      </c>
      <c r="DH37" s="29">
        <v>0</v>
      </c>
      <c r="DI37" s="33">
        <v>0</v>
      </c>
      <c r="DJ37" s="34">
        <v>0</v>
      </c>
      <c r="DK37" s="29">
        <v>0</v>
      </c>
      <c r="DL37" s="29">
        <v>0</v>
      </c>
      <c r="DM37" s="29">
        <v>0</v>
      </c>
      <c r="DN37" s="34">
        <v>0</v>
      </c>
      <c r="DO37" s="29">
        <v>0</v>
      </c>
      <c r="DP37" s="29">
        <v>0</v>
      </c>
      <c r="DQ37" s="29">
        <v>0</v>
      </c>
      <c r="DR37" s="29">
        <v>0</v>
      </c>
      <c r="DS37" s="30">
        <v>0</v>
      </c>
      <c r="DT37" s="31">
        <v>0</v>
      </c>
      <c r="DU37" s="31">
        <v>0</v>
      </c>
      <c r="DV37" s="31">
        <v>0</v>
      </c>
      <c r="DW37" s="31">
        <v>0</v>
      </c>
      <c r="DX37" s="31">
        <v>0</v>
      </c>
      <c r="DY37" s="31">
        <v>0</v>
      </c>
      <c r="DZ37" s="31">
        <v>0</v>
      </c>
      <c r="EA37" s="31">
        <v>0</v>
      </c>
      <c r="EB37" s="31">
        <v>0</v>
      </c>
      <c r="EC37" s="31">
        <v>0</v>
      </c>
      <c r="ED37" s="31">
        <v>0</v>
      </c>
      <c r="EE37" s="31">
        <v>0</v>
      </c>
      <c r="EF37" s="31">
        <v>0</v>
      </c>
      <c r="EG37" s="31">
        <v>0</v>
      </c>
      <c r="EH37" s="31">
        <v>0</v>
      </c>
      <c r="EI37" s="31">
        <v>0</v>
      </c>
      <c r="EJ37" s="31">
        <v>0</v>
      </c>
      <c r="EK37" s="31">
        <v>0</v>
      </c>
      <c r="EL37" s="31">
        <v>0</v>
      </c>
      <c r="EM37" s="31">
        <v>0</v>
      </c>
      <c r="EN37" s="31">
        <v>0</v>
      </c>
      <c r="EO37" s="31">
        <v>0</v>
      </c>
      <c r="EP37" s="31">
        <v>0</v>
      </c>
      <c r="EQ37" s="31">
        <v>0</v>
      </c>
      <c r="ER37" s="31">
        <v>0</v>
      </c>
      <c r="ES37" s="31">
        <v>0</v>
      </c>
      <c r="ET37" s="31">
        <v>0</v>
      </c>
      <c r="EU37" s="31">
        <v>0</v>
      </c>
      <c r="EV37" s="31">
        <v>0</v>
      </c>
      <c r="EW37" s="31">
        <v>0</v>
      </c>
      <c r="EX37" s="31">
        <v>0</v>
      </c>
      <c r="EY37" s="31">
        <v>0</v>
      </c>
      <c r="EZ37" s="31">
        <v>0</v>
      </c>
      <c r="FA37" s="31">
        <v>0</v>
      </c>
      <c r="FB37" s="31">
        <v>0</v>
      </c>
      <c r="FC37" s="31">
        <v>0</v>
      </c>
      <c r="FD37" s="31">
        <v>0</v>
      </c>
      <c r="FE37" s="31">
        <v>0</v>
      </c>
      <c r="FF37" s="31">
        <v>0</v>
      </c>
      <c r="FG37" s="31">
        <v>0</v>
      </c>
      <c r="FH37" s="31">
        <v>0</v>
      </c>
      <c r="FI37" s="31">
        <v>0</v>
      </c>
      <c r="FJ37" s="31">
        <v>0</v>
      </c>
      <c r="FK37" s="31">
        <v>0</v>
      </c>
      <c r="FL37" s="31">
        <v>0</v>
      </c>
      <c r="FM37" s="31">
        <v>0</v>
      </c>
      <c r="FN37" s="31">
        <v>0</v>
      </c>
      <c r="FO37" s="31">
        <v>0</v>
      </c>
      <c r="FP37" s="31">
        <v>0</v>
      </c>
      <c r="FQ37" s="31">
        <v>0</v>
      </c>
      <c r="FR37" s="31">
        <v>0</v>
      </c>
      <c r="FS37" s="31">
        <v>0</v>
      </c>
      <c r="FT37" s="31">
        <v>0</v>
      </c>
      <c r="FU37" s="31">
        <v>0</v>
      </c>
      <c r="FV37" s="31">
        <v>0</v>
      </c>
      <c r="FW37" s="31">
        <v>0</v>
      </c>
      <c r="FX37" s="31">
        <v>0</v>
      </c>
      <c r="FY37" s="31">
        <v>0</v>
      </c>
      <c r="FZ37" s="31">
        <v>0</v>
      </c>
      <c r="GA37" s="31">
        <v>0</v>
      </c>
      <c r="GB37" s="31">
        <v>0</v>
      </c>
      <c r="GC37" s="31">
        <v>0</v>
      </c>
      <c r="GD37" s="31">
        <v>0</v>
      </c>
      <c r="GE37" s="31">
        <v>0</v>
      </c>
      <c r="GF37" s="31">
        <v>0</v>
      </c>
      <c r="GG37" s="31">
        <v>0</v>
      </c>
      <c r="GH37" s="31">
        <v>0</v>
      </c>
      <c r="GI37" s="31">
        <v>0</v>
      </c>
      <c r="GJ37" s="31">
        <v>0</v>
      </c>
      <c r="GK37" s="31">
        <v>0</v>
      </c>
      <c r="GL37" s="31">
        <v>0</v>
      </c>
      <c r="GM37" s="31">
        <v>0</v>
      </c>
      <c r="GN37" s="31">
        <v>0</v>
      </c>
      <c r="GO37" s="31">
        <v>0</v>
      </c>
      <c r="GP37" s="31">
        <v>0</v>
      </c>
      <c r="GQ37" s="31">
        <v>0</v>
      </c>
      <c r="GR37" s="31">
        <v>0</v>
      </c>
      <c r="GS37" s="31">
        <v>0</v>
      </c>
      <c r="GT37" s="31">
        <v>0</v>
      </c>
      <c r="GU37" s="31">
        <v>0</v>
      </c>
      <c r="GV37" s="31">
        <v>0</v>
      </c>
      <c r="GW37" s="31">
        <v>0</v>
      </c>
      <c r="GX37" s="31">
        <v>0</v>
      </c>
      <c r="GY37" s="31">
        <v>0</v>
      </c>
      <c r="GZ37" s="31">
        <v>0</v>
      </c>
      <c r="HA37" s="31">
        <v>0</v>
      </c>
      <c r="HB37" s="31">
        <v>0</v>
      </c>
      <c r="HC37" s="31">
        <v>0</v>
      </c>
      <c r="HD37" s="31">
        <v>0</v>
      </c>
      <c r="HE37" s="31">
        <v>0</v>
      </c>
      <c r="HF37" s="31">
        <v>0</v>
      </c>
      <c r="HG37" s="31">
        <v>0</v>
      </c>
      <c r="HH37" s="31">
        <v>0</v>
      </c>
      <c r="HI37" s="31">
        <v>0</v>
      </c>
      <c r="HJ37" s="31">
        <v>0</v>
      </c>
      <c r="HK37" s="31">
        <v>0</v>
      </c>
      <c r="HL37" s="31">
        <v>0</v>
      </c>
      <c r="HM37" s="31">
        <v>0</v>
      </c>
      <c r="HN37" s="31">
        <v>0</v>
      </c>
      <c r="HO37" s="31">
        <v>0</v>
      </c>
      <c r="HP37" s="31">
        <v>0</v>
      </c>
      <c r="HQ37" s="31">
        <v>0</v>
      </c>
      <c r="HR37" s="31">
        <v>0</v>
      </c>
      <c r="HS37" s="31">
        <v>0</v>
      </c>
      <c r="HT37" s="31">
        <v>0</v>
      </c>
      <c r="HU37" s="31">
        <v>0</v>
      </c>
      <c r="HV37" s="31">
        <v>0</v>
      </c>
      <c r="HW37" s="31">
        <v>0</v>
      </c>
      <c r="HX37" s="31">
        <v>0</v>
      </c>
      <c r="HY37" s="31">
        <v>0</v>
      </c>
      <c r="HZ37" s="31">
        <v>0</v>
      </c>
      <c r="IA37" s="31">
        <v>0</v>
      </c>
      <c r="IB37" s="31">
        <v>0</v>
      </c>
      <c r="IC37" s="31">
        <v>0</v>
      </c>
      <c r="ID37" s="31">
        <v>0</v>
      </c>
      <c r="IE37" s="31">
        <v>0</v>
      </c>
      <c r="IF37" s="31">
        <v>0</v>
      </c>
      <c r="IG37" s="31">
        <v>0</v>
      </c>
      <c r="IH37" s="31">
        <v>0</v>
      </c>
      <c r="II37" s="31">
        <v>0</v>
      </c>
      <c r="IJ37" s="31">
        <v>0</v>
      </c>
      <c r="IK37" s="31">
        <v>0</v>
      </c>
      <c r="IL37" s="31">
        <v>0</v>
      </c>
      <c r="IM37" s="31">
        <v>0</v>
      </c>
      <c r="IN37" s="31">
        <v>0</v>
      </c>
      <c r="IO37" s="31">
        <v>0</v>
      </c>
      <c r="IP37" s="31">
        <v>0</v>
      </c>
      <c r="IQ37" s="31">
        <v>0</v>
      </c>
      <c r="IR37" s="31">
        <v>0</v>
      </c>
      <c r="IS37" s="31">
        <v>0</v>
      </c>
      <c r="IT37" s="31">
        <v>0</v>
      </c>
      <c r="IU37" s="31">
        <v>0</v>
      </c>
      <c r="IV37" s="31">
        <v>0</v>
      </c>
      <c r="IW37" s="31">
        <v>0</v>
      </c>
      <c r="IX37" s="31">
        <v>0</v>
      </c>
      <c r="IY37" s="31">
        <v>0</v>
      </c>
      <c r="IZ37" s="31">
        <v>0</v>
      </c>
      <c r="JA37" s="31">
        <v>0</v>
      </c>
      <c r="JB37" s="31">
        <v>0</v>
      </c>
      <c r="JC37" s="31">
        <v>0</v>
      </c>
      <c r="JD37" s="31">
        <v>0</v>
      </c>
      <c r="JE37" s="31">
        <v>0</v>
      </c>
      <c r="JF37" s="31">
        <v>0</v>
      </c>
      <c r="JG37" s="31">
        <v>0</v>
      </c>
      <c r="JH37" s="31">
        <v>0</v>
      </c>
      <c r="JI37" s="31">
        <v>0</v>
      </c>
      <c r="JJ37" s="31">
        <v>0</v>
      </c>
      <c r="JK37" s="31">
        <v>0</v>
      </c>
      <c r="JL37" s="31">
        <v>0</v>
      </c>
      <c r="JM37" s="31">
        <v>0</v>
      </c>
      <c r="JN37" s="31">
        <v>0</v>
      </c>
      <c r="JO37" s="31">
        <v>0</v>
      </c>
      <c r="JP37" s="31">
        <v>0</v>
      </c>
      <c r="JQ37" s="31">
        <v>0</v>
      </c>
      <c r="JR37" s="31">
        <v>0</v>
      </c>
      <c r="JS37" s="31">
        <v>0</v>
      </c>
      <c r="JT37" s="31">
        <v>0</v>
      </c>
      <c r="JU37" s="31">
        <v>0</v>
      </c>
      <c r="JV37" s="31">
        <v>0</v>
      </c>
      <c r="JW37" s="31">
        <v>0</v>
      </c>
      <c r="JX37" s="31">
        <v>0</v>
      </c>
      <c r="JY37" s="31">
        <v>0</v>
      </c>
      <c r="JZ37" s="31">
        <v>0</v>
      </c>
      <c r="KA37" s="31">
        <v>0</v>
      </c>
      <c r="KB37" s="31">
        <v>0</v>
      </c>
      <c r="KC37" s="31">
        <v>0</v>
      </c>
      <c r="KD37" s="31">
        <v>0</v>
      </c>
      <c r="KE37" s="31">
        <v>0</v>
      </c>
      <c r="KF37" s="31">
        <v>0</v>
      </c>
      <c r="KG37" s="31">
        <v>0</v>
      </c>
      <c r="KH37" s="31">
        <v>0</v>
      </c>
      <c r="KI37" s="31">
        <v>0</v>
      </c>
      <c r="KJ37" s="31">
        <v>0</v>
      </c>
      <c r="KK37" s="31">
        <v>0</v>
      </c>
      <c r="KL37" s="31">
        <v>0</v>
      </c>
      <c r="KM37" s="31">
        <v>0</v>
      </c>
      <c r="KN37" s="31">
        <v>0</v>
      </c>
      <c r="KO37" s="31">
        <v>0</v>
      </c>
      <c r="KP37" s="31">
        <v>0</v>
      </c>
      <c r="KQ37" s="31">
        <v>0</v>
      </c>
      <c r="KR37" s="31">
        <v>0</v>
      </c>
      <c r="KS37" s="31">
        <v>0</v>
      </c>
      <c r="KT37" s="31">
        <v>0</v>
      </c>
      <c r="KU37" s="31">
        <v>0</v>
      </c>
      <c r="KV37" s="31">
        <v>0</v>
      </c>
      <c r="KW37" s="31">
        <v>0</v>
      </c>
      <c r="KX37" s="31">
        <v>0</v>
      </c>
      <c r="KY37" s="31">
        <v>0</v>
      </c>
      <c r="KZ37" s="31">
        <v>0</v>
      </c>
      <c r="LA37" s="31">
        <v>0</v>
      </c>
      <c r="LB37" s="31">
        <v>0</v>
      </c>
      <c r="LC37" s="31">
        <v>0</v>
      </c>
      <c r="LD37" s="31">
        <v>0</v>
      </c>
      <c r="LE37" s="31">
        <v>0</v>
      </c>
      <c r="LF37" s="31">
        <v>0</v>
      </c>
      <c r="LG37" s="31">
        <v>0</v>
      </c>
      <c r="LH37" s="31">
        <v>0</v>
      </c>
      <c r="LI37" s="31">
        <v>0</v>
      </c>
      <c r="LJ37" s="31">
        <v>0</v>
      </c>
      <c r="LK37" s="31">
        <v>0</v>
      </c>
      <c r="LL37" s="31">
        <v>0</v>
      </c>
      <c r="LM37" s="31">
        <v>0</v>
      </c>
      <c r="LN37" s="31">
        <v>0</v>
      </c>
      <c r="LO37" s="31">
        <v>0</v>
      </c>
      <c r="LP37" s="31">
        <v>0</v>
      </c>
      <c r="LQ37" s="31">
        <v>0</v>
      </c>
      <c r="LR37" s="31">
        <v>0</v>
      </c>
      <c r="LS37" s="31">
        <v>0</v>
      </c>
      <c r="LT37" s="31">
        <v>0</v>
      </c>
      <c r="LU37" s="31">
        <v>0</v>
      </c>
      <c r="LV37" s="31">
        <v>0</v>
      </c>
      <c r="LW37" s="31">
        <v>0</v>
      </c>
      <c r="LX37" s="31">
        <v>0</v>
      </c>
      <c r="LY37" s="31">
        <v>0</v>
      </c>
      <c r="LZ37" s="31">
        <v>0</v>
      </c>
      <c r="MA37" s="31">
        <v>0</v>
      </c>
      <c r="MB37" s="31">
        <v>0</v>
      </c>
      <c r="MC37" s="31">
        <v>0</v>
      </c>
      <c r="MD37" s="31">
        <v>0</v>
      </c>
      <c r="ME37" s="31">
        <v>0</v>
      </c>
      <c r="MF37" s="31">
        <v>0</v>
      </c>
      <c r="MG37" s="31">
        <v>0</v>
      </c>
      <c r="MH37" s="31">
        <v>0</v>
      </c>
      <c r="MI37" s="31">
        <v>0</v>
      </c>
      <c r="MJ37" s="31">
        <v>0</v>
      </c>
      <c r="MK37" s="31">
        <v>0</v>
      </c>
      <c r="ML37" s="31">
        <v>0</v>
      </c>
      <c r="MM37" s="31">
        <v>0</v>
      </c>
      <c r="MN37" s="31">
        <v>0</v>
      </c>
      <c r="MO37" s="31">
        <v>0</v>
      </c>
      <c r="MP37" s="31">
        <v>0</v>
      </c>
      <c r="MQ37" s="31">
        <v>0</v>
      </c>
      <c r="MR37" s="31">
        <v>0</v>
      </c>
      <c r="MS37" s="31">
        <v>0</v>
      </c>
      <c r="MT37" s="31">
        <v>0</v>
      </c>
      <c r="MU37" s="31">
        <v>0</v>
      </c>
      <c r="MV37" s="31">
        <v>0</v>
      </c>
      <c r="MW37" s="31">
        <v>0</v>
      </c>
      <c r="MX37" s="31">
        <v>0</v>
      </c>
      <c r="MY37" s="31">
        <v>0</v>
      </c>
      <c r="MZ37" s="31">
        <v>0</v>
      </c>
      <c r="NA37" s="31">
        <v>0</v>
      </c>
      <c r="NB37" s="31">
        <v>0</v>
      </c>
      <c r="NC37" s="31">
        <v>0</v>
      </c>
      <c r="ND37" s="31">
        <v>0</v>
      </c>
      <c r="NE37" s="31">
        <v>0</v>
      </c>
      <c r="NF37" s="31">
        <v>0</v>
      </c>
      <c r="NG37" s="31">
        <v>0</v>
      </c>
      <c r="NH37" s="31">
        <v>0</v>
      </c>
      <c r="NI37" s="31">
        <v>0</v>
      </c>
      <c r="NJ37" s="31">
        <v>0</v>
      </c>
      <c r="NK37" s="31">
        <v>0</v>
      </c>
      <c r="NL37" s="31">
        <v>0</v>
      </c>
      <c r="NM37" s="31">
        <v>0</v>
      </c>
      <c r="NN37" s="31">
        <v>0</v>
      </c>
      <c r="NO37" s="31">
        <v>0</v>
      </c>
      <c r="NP37" s="31">
        <v>0</v>
      </c>
      <c r="NQ37" s="31">
        <v>0</v>
      </c>
      <c r="NR37" s="31">
        <v>0</v>
      </c>
      <c r="NS37" s="31">
        <v>0</v>
      </c>
      <c r="NT37" s="31">
        <v>0</v>
      </c>
      <c r="NU37" s="31">
        <v>0</v>
      </c>
      <c r="NV37" s="31">
        <v>0</v>
      </c>
      <c r="NW37" s="31">
        <v>0</v>
      </c>
      <c r="NX37" s="31">
        <v>0</v>
      </c>
      <c r="NY37" s="31">
        <v>0</v>
      </c>
      <c r="NZ37" s="31">
        <v>0</v>
      </c>
      <c r="OA37" s="31">
        <v>0</v>
      </c>
      <c r="OB37" s="31">
        <v>0</v>
      </c>
      <c r="OC37" s="31">
        <v>0</v>
      </c>
      <c r="OD37" s="31">
        <v>0</v>
      </c>
      <c r="OE37" s="31">
        <v>0</v>
      </c>
      <c r="OF37" s="31">
        <v>0</v>
      </c>
      <c r="OG37" s="31">
        <v>0</v>
      </c>
      <c r="OH37" s="31">
        <v>0</v>
      </c>
      <c r="OI37" s="31">
        <v>0</v>
      </c>
      <c r="OJ37" s="31">
        <v>0</v>
      </c>
      <c r="OK37" s="31">
        <v>0</v>
      </c>
      <c r="OL37" s="31">
        <v>0</v>
      </c>
      <c r="OM37" s="31">
        <v>0</v>
      </c>
      <c r="ON37" s="31">
        <v>0</v>
      </c>
      <c r="OO37" s="31">
        <v>0</v>
      </c>
      <c r="OP37" s="31">
        <v>0</v>
      </c>
      <c r="OQ37" s="31">
        <v>0</v>
      </c>
      <c r="OR37" s="31">
        <v>0</v>
      </c>
      <c r="OS37" s="31">
        <v>0</v>
      </c>
      <c r="OT37" s="31">
        <v>0</v>
      </c>
      <c r="OU37" s="31">
        <v>0</v>
      </c>
      <c r="OV37" s="31">
        <v>0</v>
      </c>
      <c r="OW37" s="31">
        <v>0</v>
      </c>
      <c r="OX37" s="31">
        <v>0</v>
      </c>
      <c r="OY37" s="31">
        <v>0</v>
      </c>
      <c r="OZ37" s="31">
        <v>0</v>
      </c>
      <c r="PA37" s="31">
        <v>0</v>
      </c>
      <c r="PB37" s="31">
        <v>0</v>
      </c>
      <c r="PC37" s="31">
        <v>0</v>
      </c>
      <c r="PD37" s="31">
        <v>0</v>
      </c>
      <c r="PE37" s="31">
        <v>0</v>
      </c>
      <c r="PF37" s="31">
        <v>0</v>
      </c>
      <c r="PG37" s="31">
        <v>0</v>
      </c>
      <c r="PH37" s="31">
        <v>0</v>
      </c>
      <c r="PI37" s="31">
        <v>0</v>
      </c>
      <c r="PJ37" s="31">
        <v>0</v>
      </c>
      <c r="PK37" s="31">
        <v>0</v>
      </c>
      <c r="PL37" s="31">
        <v>0</v>
      </c>
      <c r="PM37" s="31">
        <v>0</v>
      </c>
      <c r="PN37" s="31">
        <v>0</v>
      </c>
      <c r="PO37" s="31">
        <v>0</v>
      </c>
      <c r="PP37" s="31">
        <v>0</v>
      </c>
      <c r="PQ37" s="31">
        <v>0</v>
      </c>
      <c r="PR37" s="31">
        <v>0</v>
      </c>
      <c r="PS37" s="31">
        <v>0</v>
      </c>
      <c r="PT37" s="31">
        <v>0</v>
      </c>
      <c r="PU37" s="31">
        <v>0</v>
      </c>
      <c r="PV37" s="31">
        <v>0</v>
      </c>
      <c r="PW37" s="31">
        <v>0</v>
      </c>
      <c r="PX37" s="31">
        <v>0</v>
      </c>
      <c r="PY37" s="31">
        <v>0</v>
      </c>
      <c r="PZ37" s="31">
        <v>0</v>
      </c>
      <c r="QA37" s="31">
        <v>0</v>
      </c>
      <c r="QB37" s="31">
        <v>0</v>
      </c>
      <c r="QC37" s="31">
        <v>0</v>
      </c>
      <c r="QD37" s="31">
        <v>0</v>
      </c>
      <c r="QE37" s="31">
        <v>0</v>
      </c>
      <c r="QF37" s="31">
        <v>0</v>
      </c>
      <c r="QG37" s="31">
        <v>0</v>
      </c>
      <c r="QH37" s="31">
        <v>0</v>
      </c>
      <c r="QI37" s="31">
        <v>0</v>
      </c>
      <c r="QJ37" s="31">
        <v>0</v>
      </c>
      <c r="QK37" s="31">
        <v>0</v>
      </c>
      <c r="QL37" s="31">
        <v>0</v>
      </c>
      <c r="QM37" s="31">
        <v>0</v>
      </c>
      <c r="QN37" s="31">
        <v>0</v>
      </c>
      <c r="QO37" s="31">
        <v>0</v>
      </c>
      <c r="QP37" s="31">
        <v>0</v>
      </c>
      <c r="QQ37" s="31">
        <v>0</v>
      </c>
      <c r="QR37" s="31">
        <v>0</v>
      </c>
      <c r="QS37" s="31">
        <v>0</v>
      </c>
      <c r="QT37" s="31">
        <v>0</v>
      </c>
      <c r="QU37" s="31">
        <v>0</v>
      </c>
      <c r="QV37" s="31">
        <v>0</v>
      </c>
      <c r="QW37" s="31">
        <v>0</v>
      </c>
      <c r="QX37" s="31">
        <v>0</v>
      </c>
      <c r="QY37" s="31">
        <v>0</v>
      </c>
      <c r="QZ37" s="31">
        <v>0</v>
      </c>
      <c r="RA37" s="31">
        <v>0</v>
      </c>
      <c r="RB37" s="31">
        <v>0</v>
      </c>
      <c r="RC37" s="31">
        <v>0</v>
      </c>
      <c r="RD37" s="31">
        <v>0</v>
      </c>
      <c r="RE37" s="31">
        <v>0</v>
      </c>
      <c r="RF37" s="31">
        <v>0</v>
      </c>
      <c r="RG37" s="31">
        <v>0</v>
      </c>
      <c r="RH37" s="31">
        <v>0</v>
      </c>
      <c r="RI37" s="31">
        <v>0</v>
      </c>
      <c r="RJ37" s="31">
        <v>0</v>
      </c>
      <c r="RK37" s="31">
        <v>0</v>
      </c>
      <c r="RL37" s="31">
        <v>0</v>
      </c>
      <c r="RM37" s="31">
        <v>0</v>
      </c>
      <c r="RN37" s="31">
        <v>0</v>
      </c>
      <c r="RO37" s="31">
        <v>0</v>
      </c>
      <c r="RP37" s="31">
        <v>0</v>
      </c>
      <c r="RQ37" s="31">
        <v>0</v>
      </c>
      <c r="RR37" s="31">
        <v>0</v>
      </c>
      <c r="RS37" s="31">
        <v>0</v>
      </c>
      <c r="RT37" s="31">
        <v>0</v>
      </c>
      <c r="RU37" s="31">
        <v>0</v>
      </c>
      <c r="RV37" s="31">
        <v>0</v>
      </c>
      <c r="RW37" s="31">
        <v>0</v>
      </c>
      <c r="RX37" s="31">
        <v>0</v>
      </c>
      <c r="RY37" s="31">
        <v>0</v>
      </c>
      <c r="RZ37" s="31">
        <v>0</v>
      </c>
      <c r="SA37" s="31">
        <v>0</v>
      </c>
      <c r="SB37" s="31">
        <v>0</v>
      </c>
      <c r="SC37" s="31">
        <v>0</v>
      </c>
      <c r="SD37" s="31">
        <v>0</v>
      </c>
      <c r="SE37" s="31">
        <v>0</v>
      </c>
      <c r="SF37" s="31">
        <v>0</v>
      </c>
      <c r="SG37" s="31">
        <v>0</v>
      </c>
      <c r="SH37" s="31">
        <v>0</v>
      </c>
      <c r="SI37" s="31">
        <v>0</v>
      </c>
      <c r="SJ37" s="31">
        <v>0</v>
      </c>
      <c r="SK37" s="31">
        <v>0</v>
      </c>
      <c r="SL37" s="31">
        <v>0</v>
      </c>
      <c r="SM37" s="31">
        <v>0</v>
      </c>
      <c r="SN37" s="31">
        <v>0</v>
      </c>
      <c r="SO37" s="31">
        <v>0</v>
      </c>
      <c r="SP37" s="31">
        <v>0</v>
      </c>
      <c r="SQ37" s="31">
        <v>0</v>
      </c>
      <c r="SR37" s="31">
        <v>0</v>
      </c>
      <c r="SS37" s="31">
        <v>0</v>
      </c>
      <c r="ST37" s="31">
        <v>0</v>
      </c>
      <c r="SU37" s="31">
        <v>0</v>
      </c>
      <c r="SV37" s="31">
        <v>0</v>
      </c>
      <c r="SW37" s="31">
        <v>0</v>
      </c>
      <c r="SX37" s="31">
        <v>0</v>
      </c>
      <c r="SY37" s="31">
        <v>0</v>
      </c>
      <c r="SZ37" s="31">
        <v>0</v>
      </c>
      <c r="TA37" s="31">
        <v>0</v>
      </c>
      <c r="TB37" s="31">
        <v>0</v>
      </c>
      <c r="TC37" s="31">
        <v>0</v>
      </c>
      <c r="TD37" s="31">
        <v>0</v>
      </c>
      <c r="TE37" s="31">
        <v>0</v>
      </c>
      <c r="TF37" s="31">
        <v>0</v>
      </c>
      <c r="TG37" s="31">
        <v>0</v>
      </c>
      <c r="TH37" s="31">
        <v>0</v>
      </c>
      <c r="TI37" s="31">
        <v>0</v>
      </c>
      <c r="TJ37" s="31">
        <v>0</v>
      </c>
      <c r="TK37" s="31">
        <v>0</v>
      </c>
      <c r="TL37" s="31">
        <v>0</v>
      </c>
      <c r="TM37" s="31">
        <v>0</v>
      </c>
      <c r="TN37" s="31">
        <v>0</v>
      </c>
      <c r="TO37" s="31">
        <v>0</v>
      </c>
      <c r="TP37" s="31">
        <v>0</v>
      </c>
      <c r="TQ37" s="31">
        <v>0</v>
      </c>
      <c r="TR37" s="31">
        <v>0</v>
      </c>
      <c r="TS37" s="31">
        <v>0</v>
      </c>
      <c r="TT37" s="31">
        <v>0</v>
      </c>
      <c r="TU37" s="31">
        <v>0</v>
      </c>
      <c r="TV37" s="31">
        <v>0</v>
      </c>
      <c r="TW37" s="31">
        <v>0</v>
      </c>
      <c r="TX37" s="31">
        <v>0</v>
      </c>
      <c r="TY37" s="31">
        <v>0</v>
      </c>
      <c r="TZ37" s="31">
        <v>0</v>
      </c>
      <c r="UA37" s="31">
        <v>0</v>
      </c>
      <c r="UB37" s="31">
        <v>0</v>
      </c>
      <c r="UC37" s="31">
        <v>0</v>
      </c>
      <c r="UD37" s="31">
        <v>0</v>
      </c>
      <c r="UE37" s="31">
        <v>0</v>
      </c>
      <c r="UF37" s="31">
        <v>0</v>
      </c>
      <c r="UG37" s="31">
        <v>0</v>
      </c>
      <c r="UH37" s="31">
        <v>0</v>
      </c>
      <c r="UI37" s="31">
        <v>0</v>
      </c>
      <c r="UJ37" s="31">
        <v>0</v>
      </c>
      <c r="UK37" s="31">
        <v>0</v>
      </c>
      <c r="UL37" s="31">
        <v>0</v>
      </c>
      <c r="UM37" s="31">
        <v>0</v>
      </c>
      <c r="UN37" s="31">
        <v>0</v>
      </c>
      <c r="UO37" s="31">
        <v>0</v>
      </c>
      <c r="UP37" s="31">
        <v>0</v>
      </c>
      <c r="UQ37" s="31">
        <v>0</v>
      </c>
      <c r="UR37" s="31">
        <v>0</v>
      </c>
      <c r="US37" s="31">
        <v>0</v>
      </c>
      <c r="UT37" s="31">
        <v>0</v>
      </c>
      <c r="UU37" s="31">
        <v>0</v>
      </c>
      <c r="UV37" s="31">
        <v>0</v>
      </c>
      <c r="UW37" s="31">
        <v>0</v>
      </c>
      <c r="UX37" s="31">
        <v>0</v>
      </c>
      <c r="UY37" s="31">
        <v>0</v>
      </c>
      <c r="UZ37" s="31">
        <v>0</v>
      </c>
      <c r="VA37" s="31">
        <v>0</v>
      </c>
      <c r="VB37" s="31">
        <v>0</v>
      </c>
      <c r="VC37" s="31">
        <v>0</v>
      </c>
      <c r="VD37" s="31">
        <v>0</v>
      </c>
      <c r="VE37" s="31">
        <v>0</v>
      </c>
      <c r="VF37" s="31">
        <v>0</v>
      </c>
      <c r="VG37" s="31">
        <v>0</v>
      </c>
      <c r="VH37" s="31">
        <v>0</v>
      </c>
      <c r="VI37" s="31">
        <v>0</v>
      </c>
      <c r="VJ37" s="31">
        <v>0</v>
      </c>
      <c r="VK37" s="31">
        <v>0</v>
      </c>
      <c r="VL37" s="31">
        <v>0</v>
      </c>
      <c r="VM37" s="31">
        <v>0</v>
      </c>
      <c r="VN37" s="31">
        <v>0</v>
      </c>
      <c r="VO37" s="31">
        <v>0</v>
      </c>
      <c r="VP37" s="31">
        <v>0</v>
      </c>
      <c r="VQ37" s="31">
        <v>0</v>
      </c>
      <c r="VR37" s="31">
        <v>0</v>
      </c>
      <c r="VS37" s="31">
        <v>0</v>
      </c>
      <c r="VT37" s="31">
        <v>0</v>
      </c>
      <c r="VU37" s="31">
        <v>0</v>
      </c>
      <c r="VV37" s="31">
        <v>0</v>
      </c>
      <c r="VW37" s="31">
        <v>0</v>
      </c>
      <c r="VX37" s="31">
        <v>0</v>
      </c>
      <c r="VY37" s="31">
        <v>0</v>
      </c>
      <c r="VZ37" s="31">
        <v>0</v>
      </c>
      <c r="WA37" s="31">
        <v>0</v>
      </c>
      <c r="WB37" s="31">
        <v>0</v>
      </c>
      <c r="WC37" s="31">
        <v>0</v>
      </c>
      <c r="WD37" s="31">
        <v>0</v>
      </c>
      <c r="WE37" s="31">
        <v>0</v>
      </c>
      <c r="WF37" s="31">
        <v>0</v>
      </c>
      <c r="WG37" s="31">
        <v>0</v>
      </c>
      <c r="WH37" s="31">
        <v>0</v>
      </c>
      <c r="WI37" s="31">
        <v>0</v>
      </c>
      <c r="WJ37" s="31">
        <v>0</v>
      </c>
      <c r="WK37" s="31">
        <v>0</v>
      </c>
      <c r="WL37" s="31">
        <v>0</v>
      </c>
      <c r="WM37" s="31">
        <v>0</v>
      </c>
      <c r="WN37" s="31">
        <v>0</v>
      </c>
      <c r="WO37" s="31">
        <v>0</v>
      </c>
      <c r="WP37" s="31">
        <v>0</v>
      </c>
      <c r="WQ37" s="31">
        <v>0</v>
      </c>
      <c r="WR37" s="31">
        <v>0</v>
      </c>
      <c r="WS37" s="31">
        <v>0</v>
      </c>
      <c r="WT37" s="31">
        <v>0</v>
      </c>
      <c r="WU37" s="31">
        <v>0</v>
      </c>
      <c r="WV37" s="31">
        <v>0</v>
      </c>
      <c r="WW37" s="31">
        <v>0</v>
      </c>
      <c r="WX37" s="31">
        <v>0</v>
      </c>
      <c r="WY37" s="31">
        <v>0</v>
      </c>
      <c r="WZ37" s="31">
        <v>0</v>
      </c>
    </row>
    <row r="38" spans="1:624" ht="20.25" x14ac:dyDescent="0.3">
      <c r="A38" s="171">
        <v>18</v>
      </c>
      <c r="B38" s="36" t="s">
        <v>297</v>
      </c>
      <c r="C38" s="27">
        <v>20</v>
      </c>
      <c r="D38" s="28">
        <v>245</v>
      </c>
      <c r="E38" s="29">
        <v>105</v>
      </c>
      <c r="F38" s="29">
        <v>29</v>
      </c>
      <c r="G38" s="29">
        <v>23</v>
      </c>
      <c r="H38" s="29">
        <v>1</v>
      </c>
      <c r="I38" s="29">
        <v>2</v>
      </c>
      <c r="J38" s="29">
        <v>2</v>
      </c>
      <c r="K38" s="29">
        <v>0</v>
      </c>
      <c r="L38" s="29">
        <v>30</v>
      </c>
      <c r="M38" s="29">
        <v>9</v>
      </c>
      <c r="N38" s="29">
        <v>7</v>
      </c>
      <c r="O38" s="29">
        <v>3</v>
      </c>
      <c r="P38" s="29">
        <v>0</v>
      </c>
      <c r="Q38" s="29">
        <v>2</v>
      </c>
      <c r="R38" s="29">
        <v>1</v>
      </c>
      <c r="S38" s="29">
        <v>33</v>
      </c>
      <c r="T38" s="29">
        <v>0</v>
      </c>
      <c r="U38" s="29">
        <v>0</v>
      </c>
      <c r="V38" s="29">
        <v>0</v>
      </c>
      <c r="W38" s="29">
        <v>0</v>
      </c>
      <c r="X38" s="29">
        <v>0</v>
      </c>
      <c r="Y38" s="29">
        <v>0</v>
      </c>
      <c r="Z38" s="29">
        <v>0</v>
      </c>
      <c r="AA38" s="29">
        <v>0</v>
      </c>
      <c r="AB38" s="29">
        <v>0</v>
      </c>
      <c r="AC38" s="29">
        <v>0</v>
      </c>
      <c r="AD38" s="29">
        <v>0</v>
      </c>
      <c r="AE38" s="29">
        <v>0</v>
      </c>
      <c r="AF38" s="29">
        <v>0</v>
      </c>
      <c r="AG38" s="29">
        <v>0</v>
      </c>
      <c r="AH38" s="29">
        <v>0</v>
      </c>
      <c r="AI38" s="29">
        <v>0</v>
      </c>
      <c r="AJ38" s="29">
        <v>0</v>
      </c>
      <c r="AK38" s="29">
        <v>0</v>
      </c>
      <c r="AL38" s="29">
        <v>0</v>
      </c>
      <c r="AM38" s="29">
        <v>0</v>
      </c>
      <c r="AN38" s="29">
        <v>0</v>
      </c>
      <c r="AO38" s="29">
        <v>0</v>
      </c>
      <c r="AP38" s="29">
        <v>0</v>
      </c>
      <c r="AQ38" s="29">
        <v>0</v>
      </c>
      <c r="AR38" s="29">
        <v>0</v>
      </c>
      <c r="AS38" s="29">
        <v>0</v>
      </c>
      <c r="AT38" s="29">
        <v>0</v>
      </c>
      <c r="AU38" s="29">
        <v>0</v>
      </c>
      <c r="AV38" s="29">
        <v>0</v>
      </c>
      <c r="AW38" s="29">
        <v>0</v>
      </c>
      <c r="AX38" s="29">
        <v>0</v>
      </c>
      <c r="AY38" s="29">
        <v>0</v>
      </c>
      <c r="AZ38" s="29">
        <v>0</v>
      </c>
      <c r="BA38" s="40">
        <v>167</v>
      </c>
      <c r="BB38" s="28">
        <v>52</v>
      </c>
      <c r="BC38" s="29">
        <v>52</v>
      </c>
      <c r="BD38" s="29">
        <v>0</v>
      </c>
      <c r="BE38" s="29">
        <v>0</v>
      </c>
      <c r="BF38" s="28">
        <v>191</v>
      </c>
      <c r="BG38" s="29">
        <v>134</v>
      </c>
      <c r="BH38" s="29">
        <v>57</v>
      </c>
      <c r="BI38" s="40">
        <v>134</v>
      </c>
      <c r="BJ38" s="28">
        <v>93</v>
      </c>
      <c r="BK38" s="30">
        <v>30</v>
      </c>
      <c r="BL38" s="29">
        <v>0</v>
      </c>
      <c r="BM38" s="29">
        <v>0</v>
      </c>
      <c r="BN38" s="29">
        <v>0</v>
      </c>
      <c r="BO38" s="29">
        <v>0</v>
      </c>
      <c r="BP38" s="29">
        <v>0</v>
      </c>
      <c r="BQ38" s="29">
        <v>0</v>
      </c>
      <c r="BR38" s="29">
        <v>0</v>
      </c>
      <c r="BS38" s="29">
        <v>0</v>
      </c>
      <c r="BT38" s="29">
        <v>0</v>
      </c>
      <c r="BU38" s="29">
        <v>9</v>
      </c>
      <c r="BV38" s="29">
        <v>15</v>
      </c>
      <c r="BW38" s="29">
        <v>0</v>
      </c>
      <c r="BX38" s="29">
        <v>0</v>
      </c>
      <c r="BY38" s="29">
        <v>0</v>
      </c>
      <c r="BZ38" s="29">
        <v>0</v>
      </c>
      <c r="CA38" s="29">
        <v>0</v>
      </c>
      <c r="CB38" s="29">
        <v>0</v>
      </c>
      <c r="CC38" s="29">
        <v>0</v>
      </c>
      <c r="CD38" s="29">
        <v>0</v>
      </c>
      <c r="CE38" s="29">
        <v>0</v>
      </c>
      <c r="CF38" s="29">
        <v>0</v>
      </c>
      <c r="CG38" s="29">
        <v>0</v>
      </c>
      <c r="CH38" s="29">
        <v>0</v>
      </c>
      <c r="CI38" s="29">
        <v>0</v>
      </c>
      <c r="CJ38" s="29">
        <v>0</v>
      </c>
      <c r="CK38" s="29">
        <v>0</v>
      </c>
      <c r="CL38" s="29">
        <v>6</v>
      </c>
      <c r="CM38" s="29">
        <v>0</v>
      </c>
      <c r="CN38" s="29">
        <v>0</v>
      </c>
      <c r="CO38" s="29">
        <v>0</v>
      </c>
      <c r="CP38" s="29">
        <v>0</v>
      </c>
      <c r="CQ38" s="29">
        <v>0</v>
      </c>
      <c r="CR38" s="29">
        <v>0</v>
      </c>
      <c r="CS38" s="29">
        <v>0</v>
      </c>
      <c r="CT38" s="29">
        <v>0</v>
      </c>
      <c r="CU38" s="29">
        <v>0</v>
      </c>
      <c r="CV38" s="29">
        <v>0</v>
      </c>
      <c r="CW38" s="29">
        <v>0</v>
      </c>
      <c r="CX38" s="29">
        <v>0</v>
      </c>
      <c r="CY38" s="29">
        <v>0</v>
      </c>
      <c r="CZ38" s="29">
        <v>0</v>
      </c>
      <c r="DA38" s="29">
        <v>0</v>
      </c>
      <c r="DB38" s="32">
        <v>30</v>
      </c>
      <c r="DC38" s="32">
        <v>0</v>
      </c>
      <c r="DD38" s="30">
        <v>89</v>
      </c>
      <c r="DE38" s="30">
        <v>10</v>
      </c>
      <c r="DF38" s="29">
        <v>89</v>
      </c>
      <c r="DG38" s="29">
        <v>10</v>
      </c>
      <c r="DH38" s="29">
        <v>0</v>
      </c>
      <c r="DI38" s="33">
        <v>0</v>
      </c>
      <c r="DJ38" s="34">
        <v>0</v>
      </c>
      <c r="DK38" s="29">
        <v>0</v>
      </c>
      <c r="DL38" s="29">
        <v>0</v>
      </c>
      <c r="DM38" s="29">
        <v>0</v>
      </c>
      <c r="DN38" s="34">
        <v>0</v>
      </c>
      <c r="DO38" s="29">
        <v>0</v>
      </c>
      <c r="DP38" s="29">
        <v>0</v>
      </c>
      <c r="DQ38" s="29">
        <v>0</v>
      </c>
      <c r="DR38" s="29">
        <v>0</v>
      </c>
      <c r="DS38" s="30">
        <v>0</v>
      </c>
      <c r="DT38" s="31">
        <v>0</v>
      </c>
      <c r="DU38" s="31">
        <v>0</v>
      </c>
      <c r="DV38" s="31">
        <v>0</v>
      </c>
      <c r="DW38" s="31">
        <v>0</v>
      </c>
      <c r="DX38" s="31">
        <v>0</v>
      </c>
      <c r="DY38" s="31">
        <v>0</v>
      </c>
      <c r="DZ38" s="31">
        <v>0</v>
      </c>
      <c r="EA38" s="31">
        <v>0</v>
      </c>
      <c r="EB38" s="31">
        <v>0</v>
      </c>
      <c r="EC38" s="31">
        <v>0</v>
      </c>
      <c r="ED38" s="31">
        <v>0</v>
      </c>
      <c r="EE38" s="31">
        <v>0</v>
      </c>
      <c r="EF38" s="31">
        <v>0</v>
      </c>
      <c r="EG38" s="31">
        <v>0</v>
      </c>
      <c r="EH38" s="31">
        <v>0</v>
      </c>
      <c r="EI38" s="31">
        <v>0</v>
      </c>
      <c r="EJ38" s="31">
        <v>0</v>
      </c>
      <c r="EK38" s="31">
        <v>0</v>
      </c>
      <c r="EL38" s="31">
        <v>0</v>
      </c>
      <c r="EM38" s="31">
        <v>0</v>
      </c>
      <c r="EN38" s="31">
        <v>0</v>
      </c>
      <c r="EO38" s="31">
        <v>0</v>
      </c>
      <c r="EP38" s="31">
        <v>0</v>
      </c>
      <c r="EQ38" s="31">
        <v>0</v>
      </c>
      <c r="ER38" s="31">
        <v>0</v>
      </c>
      <c r="ES38" s="31">
        <v>0</v>
      </c>
      <c r="ET38" s="31">
        <v>0</v>
      </c>
      <c r="EU38" s="31">
        <v>0</v>
      </c>
      <c r="EV38" s="31">
        <v>0</v>
      </c>
      <c r="EW38" s="31">
        <v>0</v>
      </c>
      <c r="EX38" s="31">
        <v>0</v>
      </c>
      <c r="EY38" s="31">
        <v>0</v>
      </c>
      <c r="EZ38" s="31">
        <v>0</v>
      </c>
      <c r="FA38" s="31">
        <v>0</v>
      </c>
      <c r="FB38" s="31">
        <v>0</v>
      </c>
      <c r="FC38" s="31">
        <v>0</v>
      </c>
      <c r="FD38" s="31">
        <v>0</v>
      </c>
      <c r="FE38" s="31">
        <v>0</v>
      </c>
      <c r="FF38" s="31">
        <v>0</v>
      </c>
      <c r="FG38" s="31">
        <v>0</v>
      </c>
      <c r="FH38" s="31">
        <v>0</v>
      </c>
      <c r="FI38" s="31">
        <v>0</v>
      </c>
      <c r="FJ38" s="31">
        <v>0</v>
      </c>
      <c r="FK38" s="31">
        <v>0</v>
      </c>
      <c r="FL38" s="31">
        <v>0</v>
      </c>
      <c r="FM38" s="31">
        <v>0</v>
      </c>
      <c r="FN38" s="31">
        <v>0</v>
      </c>
      <c r="FO38" s="31">
        <v>0</v>
      </c>
      <c r="FP38" s="31">
        <v>0</v>
      </c>
      <c r="FQ38" s="31">
        <v>0</v>
      </c>
      <c r="FR38" s="31">
        <v>0</v>
      </c>
      <c r="FS38" s="31">
        <v>0</v>
      </c>
      <c r="FT38" s="31">
        <v>0</v>
      </c>
      <c r="FU38" s="31">
        <v>0</v>
      </c>
      <c r="FV38" s="31">
        <v>0</v>
      </c>
      <c r="FW38" s="31">
        <v>0</v>
      </c>
      <c r="FX38" s="31">
        <v>0</v>
      </c>
      <c r="FY38" s="31">
        <v>0</v>
      </c>
      <c r="FZ38" s="31">
        <v>0</v>
      </c>
      <c r="GA38" s="31">
        <v>0</v>
      </c>
      <c r="GB38" s="31">
        <v>0</v>
      </c>
      <c r="GC38" s="31">
        <v>0</v>
      </c>
      <c r="GD38" s="31">
        <v>0</v>
      </c>
      <c r="GE38" s="31">
        <v>0</v>
      </c>
      <c r="GF38" s="31">
        <v>0</v>
      </c>
      <c r="GG38" s="31">
        <v>0</v>
      </c>
      <c r="GH38" s="31">
        <v>0</v>
      </c>
      <c r="GI38" s="31">
        <v>0</v>
      </c>
      <c r="GJ38" s="31">
        <v>0</v>
      </c>
      <c r="GK38" s="31">
        <v>0</v>
      </c>
      <c r="GL38" s="31">
        <v>0</v>
      </c>
      <c r="GM38" s="31">
        <v>0</v>
      </c>
      <c r="GN38" s="31">
        <v>0</v>
      </c>
      <c r="GO38" s="31">
        <v>0</v>
      </c>
      <c r="GP38" s="31">
        <v>0</v>
      </c>
      <c r="GQ38" s="31">
        <v>0</v>
      </c>
      <c r="GR38" s="31">
        <v>0</v>
      </c>
      <c r="GS38" s="31">
        <v>0</v>
      </c>
      <c r="GT38" s="31">
        <v>0</v>
      </c>
      <c r="GU38" s="31">
        <v>0</v>
      </c>
      <c r="GV38" s="31">
        <v>0</v>
      </c>
      <c r="GW38" s="31">
        <v>0</v>
      </c>
      <c r="GX38" s="31">
        <v>0</v>
      </c>
      <c r="GY38" s="31">
        <v>0</v>
      </c>
      <c r="GZ38" s="31">
        <v>0</v>
      </c>
      <c r="HA38" s="31">
        <v>0</v>
      </c>
      <c r="HB38" s="31">
        <v>0</v>
      </c>
      <c r="HC38" s="31">
        <v>0</v>
      </c>
      <c r="HD38" s="31">
        <v>0</v>
      </c>
      <c r="HE38" s="31">
        <v>0</v>
      </c>
      <c r="HF38" s="31">
        <v>0</v>
      </c>
      <c r="HG38" s="31">
        <v>0</v>
      </c>
      <c r="HH38" s="31">
        <v>0</v>
      </c>
      <c r="HI38" s="31">
        <v>0</v>
      </c>
      <c r="HJ38" s="31">
        <v>0</v>
      </c>
      <c r="HK38" s="31">
        <v>0</v>
      </c>
      <c r="HL38" s="31">
        <v>0</v>
      </c>
      <c r="HM38" s="31">
        <v>0</v>
      </c>
      <c r="HN38" s="31">
        <v>0</v>
      </c>
      <c r="HO38" s="31">
        <v>0</v>
      </c>
      <c r="HP38" s="31">
        <v>0</v>
      </c>
      <c r="HQ38" s="31">
        <v>0</v>
      </c>
      <c r="HR38" s="31">
        <v>0</v>
      </c>
      <c r="HS38" s="31">
        <v>0</v>
      </c>
      <c r="HT38" s="31">
        <v>0</v>
      </c>
      <c r="HU38" s="31">
        <v>0</v>
      </c>
      <c r="HV38" s="31">
        <v>0</v>
      </c>
      <c r="HW38" s="31">
        <v>0</v>
      </c>
      <c r="HX38" s="31">
        <v>0</v>
      </c>
      <c r="HY38" s="31">
        <v>0</v>
      </c>
      <c r="HZ38" s="31">
        <v>0</v>
      </c>
      <c r="IA38" s="31">
        <v>0</v>
      </c>
      <c r="IB38" s="31">
        <v>0</v>
      </c>
      <c r="IC38" s="31">
        <v>0</v>
      </c>
      <c r="ID38" s="31">
        <v>0</v>
      </c>
      <c r="IE38" s="31">
        <v>0</v>
      </c>
      <c r="IF38" s="31">
        <v>0</v>
      </c>
      <c r="IG38" s="31">
        <v>0</v>
      </c>
      <c r="IH38" s="31">
        <v>0</v>
      </c>
      <c r="II38" s="31">
        <v>0</v>
      </c>
      <c r="IJ38" s="31">
        <v>0</v>
      </c>
      <c r="IK38" s="31">
        <v>0</v>
      </c>
      <c r="IL38" s="31">
        <v>0</v>
      </c>
      <c r="IM38" s="31">
        <v>0</v>
      </c>
      <c r="IN38" s="31">
        <v>0</v>
      </c>
      <c r="IO38" s="31">
        <v>0</v>
      </c>
      <c r="IP38" s="31">
        <v>0</v>
      </c>
      <c r="IQ38" s="31">
        <v>0</v>
      </c>
      <c r="IR38" s="31">
        <v>0</v>
      </c>
      <c r="IS38" s="31">
        <v>0</v>
      </c>
      <c r="IT38" s="31">
        <v>0</v>
      </c>
      <c r="IU38" s="31">
        <v>0</v>
      </c>
      <c r="IV38" s="31">
        <v>0</v>
      </c>
      <c r="IW38" s="31">
        <v>0</v>
      </c>
      <c r="IX38" s="31">
        <v>0</v>
      </c>
      <c r="IY38" s="31">
        <v>0</v>
      </c>
      <c r="IZ38" s="31">
        <v>0</v>
      </c>
      <c r="JA38" s="31">
        <v>0</v>
      </c>
      <c r="JB38" s="31">
        <v>0</v>
      </c>
      <c r="JC38" s="31">
        <v>0</v>
      </c>
      <c r="JD38" s="31">
        <v>0</v>
      </c>
      <c r="JE38" s="31">
        <v>0</v>
      </c>
      <c r="JF38" s="31">
        <v>0</v>
      </c>
      <c r="JG38" s="31">
        <v>0</v>
      </c>
      <c r="JH38" s="31">
        <v>0</v>
      </c>
      <c r="JI38" s="31">
        <v>0</v>
      </c>
      <c r="JJ38" s="31">
        <v>0</v>
      </c>
      <c r="JK38" s="31">
        <v>0</v>
      </c>
      <c r="JL38" s="31">
        <v>0</v>
      </c>
      <c r="JM38" s="31">
        <v>0</v>
      </c>
      <c r="JN38" s="31">
        <v>0</v>
      </c>
      <c r="JO38" s="31">
        <v>0</v>
      </c>
      <c r="JP38" s="31">
        <v>0</v>
      </c>
      <c r="JQ38" s="31">
        <v>0</v>
      </c>
      <c r="JR38" s="31">
        <v>0</v>
      </c>
      <c r="JS38" s="31">
        <v>0</v>
      </c>
      <c r="JT38" s="31">
        <v>0</v>
      </c>
      <c r="JU38" s="31">
        <v>0</v>
      </c>
      <c r="JV38" s="31">
        <v>0</v>
      </c>
      <c r="JW38" s="31">
        <v>0</v>
      </c>
      <c r="JX38" s="31">
        <v>0</v>
      </c>
      <c r="JY38" s="31">
        <v>0</v>
      </c>
      <c r="JZ38" s="31">
        <v>0</v>
      </c>
      <c r="KA38" s="31">
        <v>0</v>
      </c>
      <c r="KB38" s="31">
        <v>0</v>
      </c>
      <c r="KC38" s="31">
        <v>0</v>
      </c>
      <c r="KD38" s="31">
        <v>0</v>
      </c>
      <c r="KE38" s="31">
        <v>0</v>
      </c>
      <c r="KF38" s="31">
        <v>0</v>
      </c>
      <c r="KG38" s="31">
        <v>0</v>
      </c>
      <c r="KH38" s="31">
        <v>0</v>
      </c>
      <c r="KI38" s="31">
        <v>0</v>
      </c>
      <c r="KJ38" s="31">
        <v>0</v>
      </c>
      <c r="KK38" s="31">
        <v>0</v>
      </c>
      <c r="KL38" s="31">
        <v>0</v>
      </c>
      <c r="KM38" s="31">
        <v>0</v>
      </c>
      <c r="KN38" s="31">
        <v>0</v>
      </c>
      <c r="KO38" s="31">
        <v>0</v>
      </c>
      <c r="KP38" s="31">
        <v>0</v>
      </c>
      <c r="KQ38" s="31">
        <v>0</v>
      </c>
      <c r="KR38" s="31">
        <v>0</v>
      </c>
      <c r="KS38" s="31">
        <v>0</v>
      </c>
      <c r="KT38" s="31">
        <v>0</v>
      </c>
      <c r="KU38" s="31">
        <v>0</v>
      </c>
      <c r="KV38" s="31">
        <v>0</v>
      </c>
      <c r="KW38" s="31">
        <v>0</v>
      </c>
      <c r="KX38" s="31">
        <v>0</v>
      </c>
      <c r="KY38" s="31">
        <v>0</v>
      </c>
      <c r="KZ38" s="31">
        <v>0</v>
      </c>
      <c r="LA38" s="31">
        <v>0</v>
      </c>
      <c r="LB38" s="31">
        <v>0</v>
      </c>
      <c r="LC38" s="31">
        <v>0</v>
      </c>
      <c r="LD38" s="31">
        <v>0</v>
      </c>
      <c r="LE38" s="31">
        <v>0</v>
      </c>
      <c r="LF38" s="31">
        <v>0</v>
      </c>
      <c r="LG38" s="31">
        <v>0</v>
      </c>
      <c r="LH38" s="31">
        <v>0</v>
      </c>
      <c r="LI38" s="31">
        <v>0</v>
      </c>
      <c r="LJ38" s="31">
        <v>0</v>
      </c>
      <c r="LK38" s="31">
        <v>0</v>
      </c>
      <c r="LL38" s="31">
        <v>0</v>
      </c>
      <c r="LM38" s="31">
        <v>0</v>
      </c>
      <c r="LN38" s="31">
        <v>0</v>
      </c>
      <c r="LO38" s="31">
        <v>0</v>
      </c>
      <c r="LP38" s="31">
        <v>0</v>
      </c>
      <c r="LQ38" s="31">
        <v>0</v>
      </c>
      <c r="LR38" s="31">
        <v>0</v>
      </c>
      <c r="LS38" s="31">
        <v>0</v>
      </c>
      <c r="LT38" s="31">
        <v>0</v>
      </c>
      <c r="LU38" s="31">
        <v>0</v>
      </c>
      <c r="LV38" s="31">
        <v>0</v>
      </c>
      <c r="LW38" s="31">
        <v>0</v>
      </c>
      <c r="LX38" s="31">
        <v>0</v>
      </c>
      <c r="LY38" s="31">
        <v>0</v>
      </c>
      <c r="LZ38" s="31">
        <v>0</v>
      </c>
      <c r="MA38" s="31">
        <v>0</v>
      </c>
      <c r="MB38" s="31">
        <v>0</v>
      </c>
      <c r="MC38" s="31">
        <v>0</v>
      </c>
      <c r="MD38" s="31">
        <v>0</v>
      </c>
      <c r="ME38" s="31">
        <v>0</v>
      </c>
      <c r="MF38" s="31">
        <v>0</v>
      </c>
      <c r="MG38" s="31">
        <v>0</v>
      </c>
      <c r="MH38" s="31">
        <v>0</v>
      </c>
      <c r="MI38" s="31">
        <v>0</v>
      </c>
      <c r="MJ38" s="31">
        <v>0</v>
      </c>
      <c r="MK38" s="31">
        <v>0</v>
      </c>
      <c r="ML38" s="31">
        <v>0</v>
      </c>
      <c r="MM38" s="31">
        <v>0</v>
      </c>
      <c r="MN38" s="31">
        <v>0</v>
      </c>
      <c r="MO38" s="31">
        <v>0</v>
      </c>
      <c r="MP38" s="31">
        <v>0</v>
      </c>
      <c r="MQ38" s="31">
        <v>0</v>
      </c>
      <c r="MR38" s="31">
        <v>0</v>
      </c>
      <c r="MS38" s="31">
        <v>0</v>
      </c>
      <c r="MT38" s="31">
        <v>0</v>
      </c>
      <c r="MU38" s="31">
        <v>0</v>
      </c>
      <c r="MV38" s="31">
        <v>0</v>
      </c>
      <c r="MW38" s="31">
        <v>0</v>
      </c>
      <c r="MX38" s="31">
        <v>0</v>
      </c>
      <c r="MY38" s="31">
        <v>0</v>
      </c>
      <c r="MZ38" s="31">
        <v>0</v>
      </c>
      <c r="NA38" s="31">
        <v>0</v>
      </c>
      <c r="NB38" s="31">
        <v>0</v>
      </c>
      <c r="NC38" s="31">
        <v>0</v>
      </c>
      <c r="ND38" s="31">
        <v>0</v>
      </c>
      <c r="NE38" s="31">
        <v>0</v>
      </c>
      <c r="NF38" s="31">
        <v>0</v>
      </c>
      <c r="NG38" s="31">
        <v>0</v>
      </c>
      <c r="NH38" s="31">
        <v>0</v>
      </c>
      <c r="NI38" s="31">
        <v>0</v>
      </c>
      <c r="NJ38" s="31">
        <v>0</v>
      </c>
      <c r="NK38" s="31">
        <v>0</v>
      </c>
      <c r="NL38" s="31">
        <v>0</v>
      </c>
      <c r="NM38" s="31">
        <v>0</v>
      </c>
      <c r="NN38" s="31">
        <v>0</v>
      </c>
      <c r="NO38" s="31">
        <v>0</v>
      </c>
      <c r="NP38" s="31">
        <v>0</v>
      </c>
      <c r="NQ38" s="31">
        <v>0</v>
      </c>
      <c r="NR38" s="31">
        <v>0</v>
      </c>
      <c r="NS38" s="31">
        <v>0</v>
      </c>
      <c r="NT38" s="31">
        <v>0</v>
      </c>
      <c r="NU38" s="31">
        <v>0</v>
      </c>
      <c r="NV38" s="31">
        <v>0</v>
      </c>
      <c r="NW38" s="31">
        <v>0</v>
      </c>
      <c r="NX38" s="31">
        <v>0</v>
      </c>
      <c r="NY38" s="31">
        <v>0</v>
      </c>
      <c r="NZ38" s="31">
        <v>0</v>
      </c>
      <c r="OA38" s="31">
        <v>0</v>
      </c>
      <c r="OB38" s="31">
        <v>0</v>
      </c>
      <c r="OC38" s="31">
        <v>0</v>
      </c>
      <c r="OD38" s="31">
        <v>0</v>
      </c>
      <c r="OE38" s="31">
        <v>0</v>
      </c>
      <c r="OF38" s="31">
        <v>0</v>
      </c>
      <c r="OG38" s="31">
        <v>0</v>
      </c>
      <c r="OH38" s="31">
        <v>0</v>
      </c>
      <c r="OI38" s="31">
        <v>0</v>
      </c>
      <c r="OJ38" s="31">
        <v>0</v>
      </c>
      <c r="OK38" s="31">
        <v>0</v>
      </c>
      <c r="OL38" s="31">
        <v>0</v>
      </c>
      <c r="OM38" s="31">
        <v>0</v>
      </c>
      <c r="ON38" s="31">
        <v>0</v>
      </c>
      <c r="OO38" s="31">
        <v>0</v>
      </c>
      <c r="OP38" s="31">
        <v>0</v>
      </c>
      <c r="OQ38" s="31">
        <v>0</v>
      </c>
      <c r="OR38" s="31">
        <v>0</v>
      </c>
      <c r="OS38" s="31">
        <v>0</v>
      </c>
      <c r="OT38" s="31">
        <v>0</v>
      </c>
      <c r="OU38" s="31">
        <v>0</v>
      </c>
      <c r="OV38" s="31">
        <v>0</v>
      </c>
      <c r="OW38" s="31">
        <v>0</v>
      </c>
      <c r="OX38" s="31">
        <v>0</v>
      </c>
      <c r="OY38" s="31">
        <v>0</v>
      </c>
      <c r="OZ38" s="31">
        <v>0</v>
      </c>
      <c r="PA38" s="31">
        <v>0</v>
      </c>
      <c r="PB38" s="31">
        <v>0</v>
      </c>
      <c r="PC38" s="31">
        <v>0</v>
      </c>
      <c r="PD38" s="31">
        <v>0</v>
      </c>
      <c r="PE38" s="31">
        <v>0</v>
      </c>
      <c r="PF38" s="31">
        <v>0</v>
      </c>
      <c r="PG38" s="31">
        <v>0</v>
      </c>
      <c r="PH38" s="31">
        <v>0</v>
      </c>
      <c r="PI38" s="31">
        <v>0</v>
      </c>
      <c r="PJ38" s="31">
        <v>0</v>
      </c>
      <c r="PK38" s="31">
        <v>0</v>
      </c>
      <c r="PL38" s="31">
        <v>0</v>
      </c>
      <c r="PM38" s="31">
        <v>0</v>
      </c>
      <c r="PN38" s="31">
        <v>0</v>
      </c>
      <c r="PO38" s="31">
        <v>0</v>
      </c>
      <c r="PP38" s="31">
        <v>0</v>
      </c>
      <c r="PQ38" s="31">
        <v>0</v>
      </c>
      <c r="PR38" s="31">
        <v>0</v>
      </c>
      <c r="PS38" s="31">
        <v>0</v>
      </c>
      <c r="PT38" s="31">
        <v>0</v>
      </c>
      <c r="PU38" s="31">
        <v>0</v>
      </c>
      <c r="PV38" s="31">
        <v>0</v>
      </c>
      <c r="PW38" s="31">
        <v>0</v>
      </c>
      <c r="PX38" s="31">
        <v>0</v>
      </c>
      <c r="PY38" s="31">
        <v>0</v>
      </c>
      <c r="PZ38" s="31">
        <v>0</v>
      </c>
      <c r="QA38" s="31">
        <v>0</v>
      </c>
      <c r="QB38" s="31">
        <v>0</v>
      </c>
      <c r="QC38" s="31">
        <v>0</v>
      </c>
      <c r="QD38" s="31">
        <v>0</v>
      </c>
      <c r="QE38" s="31">
        <v>0</v>
      </c>
      <c r="QF38" s="31">
        <v>0</v>
      </c>
      <c r="QG38" s="31">
        <v>0</v>
      </c>
      <c r="QH38" s="31">
        <v>0</v>
      </c>
      <c r="QI38" s="31">
        <v>0</v>
      </c>
      <c r="QJ38" s="31">
        <v>0</v>
      </c>
      <c r="QK38" s="31">
        <v>0</v>
      </c>
      <c r="QL38" s="31">
        <v>0</v>
      </c>
      <c r="QM38" s="31">
        <v>0</v>
      </c>
      <c r="QN38" s="31">
        <v>0</v>
      </c>
      <c r="QO38" s="31">
        <v>0</v>
      </c>
      <c r="QP38" s="31">
        <v>0</v>
      </c>
      <c r="QQ38" s="31">
        <v>0</v>
      </c>
      <c r="QR38" s="31">
        <v>0</v>
      </c>
      <c r="QS38" s="31">
        <v>0</v>
      </c>
      <c r="QT38" s="31">
        <v>0</v>
      </c>
      <c r="QU38" s="31">
        <v>0</v>
      </c>
      <c r="QV38" s="31">
        <v>0</v>
      </c>
      <c r="QW38" s="31">
        <v>0</v>
      </c>
      <c r="QX38" s="31">
        <v>0</v>
      </c>
      <c r="QY38" s="31">
        <v>0</v>
      </c>
      <c r="QZ38" s="31">
        <v>0</v>
      </c>
      <c r="RA38" s="31">
        <v>0</v>
      </c>
      <c r="RB38" s="31">
        <v>0</v>
      </c>
      <c r="RC38" s="31">
        <v>0</v>
      </c>
      <c r="RD38" s="31">
        <v>0</v>
      </c>
      <c r="RE38" s="31">
        <v>0</v>
      </c>
      <c r="RF38" s="31">
        <v>0</v>
      </c>
      <c r="RG38" s="31">
        <v>0</v>
      </c>
      <c r="RH38" s="31">
        <v>0</v>
      </c>
      <c r="RI38" s="31">
        <v>0</v>
      </c>
      <c r="RJ38" s="31">
        <v>0</v>
      </c>
      <c r="RK38" s="31">
        <v>0</v>
      </c>
      <c r="RL38" s="31">
        <v>0</v>
      </c>
      <c r="RM38" s="31">
        <v>0</v>
      </c>
      <c r="RN38" s="31">
        <v>0</v>
      </c>
      <c r="RO38" s="31">
        <v>0</v>
      </c>
      <c r="RP38" s="31">
        <v>0</v>
      </c>
      <c r="RQ38" s="31">
        <v>0</v>
      </c>
      <c r="RR38" s="31">
        <v>0</v>
      </c>
      <c r="RS38" s="31">
        <v>0</v>
      </c>
      <c r="RT38" s="31">
        <v>0</v>
      </c>
      <c r="RU38" s="31">
        <v>0</v>
      </c>
      <c r="RV38" s="31">
        <v>0</v>
      </c>
      <c r="RW38" s="31">
        <v>0</v>
      </c>
      <c r="RX38" s="31">
        <v>0</v>
      </c>
      <c r="RY38" s="31">
        <v>0</v>
      </c>
      <c r="RZ38" s="31">
        <v>0</v>
      </c>
      <c r="SA38" s="31">
        <v>0</v>
      </c>
      <c r="SB38" s="31">
        <v>0</v>
      </c>
      <c r="SC38" s="31">
        <v>0</v>
      </c>
      <c r="SD38" s="31">
        <v>0</v>
      </c>
      <c r="SE38" s="31">
        <v>0</v>
      </c>
      <c r="SF38" s="31">
        <v>0</v>
      </c>
      <c r="SG38" s="31">
        <v>0</v>
      </c>
      <c r="SH38" s="31">
        <v>0</v>
      </c>
      <c r="SI38" s="31">
        <v>0</v>
      </c>
      <c r="SJ38" s="31">
        <v>0</v>
      </c>
      <c r="SK38" s="31">
        <v>0</v>
      </c>
      <c r="SL38" s="31">
        <v>0</v>
      </c>
      <c r="SM38" s="31">
        <v>0</v>
      </c>
      <c r="SN38" s="31">
        <v>0</v>
      </c>
      <c r="SO38" s="31">
        <v>0</v>
      </c>
      <c r="SP38" s="31">
        <v>0</v>
      </c>
      <c r="SQ38" s="31">
        <v>0</v>
      </c>
      <c r="SR38" s="31">
        <v>0</v>
      </c>
      <c r="SS38" s="31">
        <v>0</v>
      </c>
      <c r="ST38" s="31">
        <v>0</v>
      </c>
      <c r="SU38" s="31">
        <v>0</v>
      </c>
      <c r="SV38" s="31">
        <v>0</v>
      </c>
      <c r="SW38" s="31">
        <v>0</v>
      </c>
      <c r="SX38" s="31">
        <v>0</v>
      </c>
      <c r="SY38" s="31">
        <v>0</v>
      </c>
      <c r="SZ38" s="31">
        <v>0</v>
      </c>
      <c r="TA38" s="31">
        <v>0</v>
      </c>
      <c r="TB38" s="31">
        <v>0</v>
      </c>
      <c r="TC38" s="31">
        <v>0</v>
      </c>
      <c r="TD38" s="31">
        <v>0</v>
      </c>
      <c r="TE38" s="31">
        <v>0</v>
      </c>
      <c r="TF38" s="31">
        <v>0</v>
      </c>
      <c r="TG38" s="31">
        <v>0</v>
      </c>
      <c r="TH38" s="31">
        <v>0</v>
      </c>
      <c r="TI38" s="31">
        <v>0</v>
      </c>
      <c r="TJ38" s="31">
        <v>0</v>
      </c>
      <c r="TK38" s="31">
        <v>0</v>
      </c>
      <c r="TL38" s="31">
        <v>0</v>
      </c>
      <c r="TM38" s="31">
        <v>0</v>
      </c>
      <c r="TN38" s="31">
        <v>0</v>
      </c>
      <c r="TO38" s="31">
        <v>0</v>
      </c>
      <c r="TP38" s="31">
        <v>0</v>
      </c>
      <c r="TQ38" s="31">
        <v>0</v>
      </c>
      <c r="TR38" s="31">
        <v>0</v>
      </c>
      <c r="TS38" s="31">
        <v>0</v>
      </c>
      <c r="TT38" s="31">
        <v>0</v>
      </c>
      <c r="TU38" s="31">
        <v>0</v>
      </c>
      <c r="TV38" s="31">
        <v>0</v>
      </c>
      <c r="TW38" s="31">
        <v>0</v>
      </c>
      <c r="TX38" s="31">
        <v>0</v>
      </c>
      <c r="TY38" s="31">
        <v>0</v>
      </c>
      <c r="TZ38" s="31">
        <v>0</v>
      </c>
      <c r="UA38" s="31">
        <v>0</v>
      </c>
      <c r="UB38" s="31">
        <v>0</v>
      </c>
      <c r="UC38" s="31">
        <v>0</v>
      </c>
      <c r="UD38" s="31">
        <v>0</v>
      </c>
      <c r="UE38" s="31">
        <v>0</v>
      </c>
      <c r="UF38" s="31">
        <v>0</v>
      </c>
      <c r="UG38" s="31">
        <v>0</v>
      </c>
      <c r="UH38" s="31">
        <v>0</v>
      </c>
      <c r="UI38" s="31">
        <v>0</v>
      </c>
      <c r="UJ38" s="31">
        <v>0</v>
      </c>
      <c r="UK38" s="31">
        <v>0</v>
      </c>
      <c r="UL38" s="31">
        <v>0</v>
      </c>
      <c r="UM38" s="31">
        <v>0</v>
      </c>
      <c r="UN38" s="31">
        <v>0</v>
      </c>
      <c r="UO38" s="31">
        <v>0</v>
      </c>
      <c r="UP38" s="31">
        <v>0</v>
      </c>
      <c r="UQ38" s="31">
        <v>0</v>
      </c>
      <c r="UR38" s="31">
        <v>0</v>
      </c>
      <c r="US38" s="31">
        <v>0</v>
      </c>
      <c r="UT38" s="31">
        <v>0</v>
      </c>
      <c r="UU38" s="31">
        <v>0</v>
      </c>
      <c r="UV38" s="31">
        <v>0</v>
      </c>
      <c r="UW38" s="31">
        <v>0</v>
      </c>
      <c r="UX38" s="31">
        <v>0</v>
      </c>
      <c r="UY38" s="31">
        <v>0</v>
      </c>
      <c r="UZ38" s="31">
        <v>0</v>
      </c>
      <c r="VA38" s="31">
        <v>0</v>
      </c>
      <c r="VB38" s="31">
        <v>0</v>
      </c>
      <c r="VC38" s="31">
        <v>0</v>
      </c>
      <c r="VD38" s="31">
        <v>0</v>
      </c>
      <c r="VE38" s="31">
        <v>0</v>
      </c>
      <c r="VF38" s="31">
        <v>0</v>
      </c>
      <c r="VG38" s="31">
        <v>0</v>
      </c>
      <c r="VH38" s="31">
        <v>0</v>
      </c>
      <c r="VI38" s="31">
        <v>0</v>
      </c>
      <c r="VJ38" s="31">
        <v>0</v>
      </c>
      <c r="VK38" s="31">
        <v>0</v>
      </c>
      <c r="VL38" s="31">
        <v>0</v>
      </c>
      <c r="VM38" s="31">
        <v>0</v>
      </c>
      <c r="VN38" s="31">
        <v>0</v>
      </c>
      <c r="VO38" s="31">
        <v>0</v>
      </c>
      <c r="VP38" s="31">
        <v>0</v>
      </c>
      <c r="VQ38" s="31">
        <v>0</v>
      </c>
      <c r="VR38" s="31">
        <v>0</v>
      </c>
      <c r="VS38" s="31">
        <v>0</v>
      </c>
      <c r="VT38" s="31">
        <v>0</v>
      </c>
      <c r="VU38" s="31">
        <v>0</v>
      </c>
      <c r="VV38" s="31">
        <v>0</v>
      </c>
      <c r="VW38" s="31">
        <v>0</v>
      </c>
      <c r="VX38" s="31">
        <v>0</v>
      </c>
      <c r="VY38" s="31">
        <v>0</v>
      </c>
      <c r="VZ38" s="31">
        <v>0</v>
      </c>
      <c r="WA38" s="31">
        <v>0</v>
      </c>
      <c r="WB38" s="31">
        <v>0</v>
      </c>
      <c r="WC38" s="31">
        <v>0</v>
      </c>
      <c r="WD38" s="31">
        <v>0</v>
      </c>
      <c r="WE38" s="31">
        <v>0</v>
      </c>
      <c r="WF38" s="31">
        <v>0</v>
      </c>
      <c r="WG38" s="31">
        <v>0</v>
      </c>
      <c r="WH38" s="31">
        <v>0</v>
      </c>
      <c r="WI38" s="31">
        <v>0</v>
      </c>
      <c r="WJ38" s="31">
        <v>0</v>
      </c>
      <c r="WK38" s="31">
        <v>0</v>
      </c>
      <c r="WL38" s="31">
        <v>0</v>
      </c>
      <c r="WM38" s="31">
        <v>0</v>
      </c>
      <c r="WN38" s="31">
        <v>0</v>
      </c>
      <c r="WO38" s="31">
        <v>0</v>
      </c>
      <c r="WP38" s="31">
        <v>0</v>
      </c>
      <c r="WQ38" s="31">
        <v>0</v>
      </c>
      <c r="WR38" s="31">
        <v>0</v>
      </c>
      <c r="WS38" s="31">
        <v>0</v>
      </c>
      <c r="WT38" s="31">
        <v>0</v>
      </c>
      <c r="WU38" s="31">
        <v>0</v>
      </c>
      <c r="WV38" s="31">
        <v>0</v>
      </c>
      <c r="WW38" s="31">
        <v>0</v>
      </c>
      <c r="WX38" s="31">
        <v>0</v>
      </c>
      <c r="WY38" s="31">
        <v>0</v>
      </c>
      <c r="WZ38" s="31">
        <v>0</v>
      </c>
    </row>
    <row r="39" spans="1:624" s="43" customFormat="1" ht="20.25" x14ac:dyDescent="0.3">
      <c r="A39" s="171">
        <v>19</v>
      </c>
      <c r="B39" s="36" t="s">
        <v>298</v>
      </c>
      <c r="C39" s="27">
        <v>19</v>
      </c>
      <c r="D39" s="28">
        <v>6404</v>
      </c>
      <c r="E39" s="29">
        <v>1547</v>
      </c>
      <c r="F39" s="29">
        <v>2066</v>
      </c>
      <c r="G39" s="29">
        <v>590</v>
      </c>
      <c r="H39" s="29">
        <v>30</v>
      </c>
      <c r="I39" s="29">
        <v>62</v>
      </c>
      <c r="J39" s="29">
        <v>0</v>
      </c>
      <c r="K39" s="29">
        <v>0</v>
      </c>
      <c r="L39" s="29">
        <v>752</v>
      </c>
      <c r="M39" s="29">
        <v>225</v>
      </c>
      <c r="N39" s="29">
        <v>154</v>
      </c>
      <c r="O39" s="29">
        <v>0</v>
      </c>
      <c r="P39" s="29">
        <v>0</v>
      </c>
      <c r="Q39" s="29">
        <v>41</v>
      </c>
      <c r="R39" s="29">
        <v>4</v>
      </c>
      <c r="S39" s="29">
        <v>700</v>
      </c>
      <c r="T39" s="29">
        <v>0</v>
      </c>
      <c r="U39" s="29">
        <v>0</v>
      </c>
      <c r="V39" s="29">
        <v>2</v>
      </c>
      <c r="W39" s="29">
        <v>0</v>
      </c>
      <c r="X39" s="29">
        <v>0</v>
      </c>
      <c r="Y39" s="29">
        <v>11</v>
      </c>
      <c r="Z39" s="29">
        <v>7</v>
      </c>
      <c r="AA39" s="29">
        <v>0</v>
      </c>
      <c r="AB39" s="29">
        <v>0</v>
      </c>
      <c r="AC39" s="29">
        <v>0</v>
      </c>
      <c r="AD39" s="29">
        <v>4</v>
      </c>
      <c r="AE39" s="29">
        <v>0</v>
      </c>
      <c r="AF39" s="29">
        <v>0</v>
      </c>
      <c r="AG39" s="29">
        <v>0</v>
      </c>
      <c r="AH39" s="29">
        <v>0</v>
      </c>
      <c r="AI39" s="29">
        <v>0</v>
      </c>
      <c r="AJ39" s="29">
        <v>0</v>
      </c>
      <c r="AK39" s="29">
        <v>0</v>
      </c>
      <c r="AL39" s="29">
        <v>0</v>
      </c>
      <c r="AM39" s="29">
        <v>0</v>
      </c>
      <c r="AN39" s="29">
        <v>0</v>
      </c>
      <c r="AO39" s="29">
        <v>0</v>
      </c>
      <c r="AP39" s="29">
        <v>0</v>
      </c>
      <c r="AQ39" s="29">
        <v>0</v>
      </c>
      <c r="AR39" s="29">
        <v>0</v>
      </c>
      <c r="AS39" s="29">
        <v>0</v>
      </c>
      <c r="AT39" s="29">
        <v>0</v>
      </c>
      <c r="AU39" s="29">
        <v>0</v>
      </c>
      <c r="AV39" s="29">
        <v>0</v>
      </c>
      <c r="AW39" s="29">
        <v>0</v>
      </c>
      <c r="AX39" s="29">
        <v>0</v>
      </c>
      <c r="AY39" s="29">
        <v>0</v>
      </c>
      <c r="AZ39" s="29">
        <v>243</v>
      </c>
      <c r="BA39" s="40">
        <v>4313</v>
      </c>
      <c r="BB39" s="28">
        <v>1868</v>
      </c>
      <c r="BC39" s="29">
        <v>1868</v>
      </c>
      <c r="BD39" s="29">
        <v>0</v>
      </c>
      <c r="BE39" s="29">
        <v>0</v>
      </c>
      <c r="BF39" s="28">
        <v>5787</v>
      </c>
      <c r="BG39" s="29">
        <v>4060</v>
      </c>
      <c r="BH39" s="29">
        <v>1727</v>
      </c>
      <c r="BI39" s="40">
        <v>4060</v>
      </c>
      <c r="BJ39" s="28">
        <v>2056</v>
      </c>
      <c r="BK39" s="30">
        <v>224</v>
      </c>
      <c r="BL39" s="29">
        <v>0</v>
      </c>
      <c r="BM39" s="29">
        <v>0</v>
      </c>
      <c r="BN39" s="29">
        <v>0</v>
      </c>
      <c r="BO39" s="29">
        <v>0</v>
      </c>
      <c r="BP39" s="29">
        <v>0</v>
      </c>
      <c r="BQ39" s="29">
        <v>0</v>
      </c>
      <c r="BR39" s="29">
        <v>0</v>
      </c>
      <c r="BS39" s="29">
        <v>0</v>
      </c>
      <c r="BT39" s="29">
        <v>0</v>
      </c>
      <c r="BU39" s="29">
        <v>53</v>
      </c>
      <c r="BV39" s="29">
        <v>92</v>
      </c>
      <c r="BW39" s="29">
        <v>0</v>
      </c>
      <c r="BX39" s="29">
        <v>0</v>
      </c>
      <c r="BY39" s="29">
        <v>0</v>
      </c>
      <c r="BZ39" s="29">
        <v>0</v>
      </c>
      <c r="CA39" s="29">
        <v>0</v>
      </c>
      <c r="CB39" s="29">
        <v>0</v>
      </c>
      <c r="CC39" s="29">
        <v>0</v>
      </c>
      <c r="CD39" s="29">
        <v>0</v>
      </c>
      <c r="CE39" s="29">
        <v>0</v>
      </c>
      <c r="CF39" s="29">
        <v>19</v>
      </c>
      <c r="CG39" s="29">
        <v>21</v>
      </c>
      <c r="CH39" s="29">
        <v>0</v>
      </c>
      <c r="CI39" s="29">
        <v>0</v>
      </c>
      <c r="CJ39" s="29">
        <v>0</v>
      </c>
      <c r="CK39" s="29">
        <v>0</v>
      </c>
      <c r="CL39" s="29">
        <v>39</v>
      </c>
      <c r="CM39" s="29">
        <v>0</v>
      </c>
      <c r="CN39" s="29">
        <v>0</v>
      </c>
      <c r="CO39" s="29">
        <v>0</v>
      </c>
      <c r="CP39" s="29">
        <v>0</v>
      </c>
      <c r="CQ39" s="29">
        <v>0</v>
      </c>
      <c r="CR39" s="29">
        <v>0</v>
      </c>
      <c r="CS39" s="29">
        <v>0</v>
      </c>
      <c r="CT39" s="29">
        <v>0</v>
      </c>
      <c r="CU39" s="29">
        <v>0</v>
      </c>
      <c r="CV39" s="29">
        <v>0</v>
      </c>
      <c r="CW39" s="29">
        <v>0</v>
      </c>
      <c r="CX39" s="29">
        <v>0</v>
      </c>
      <c r="CY39" s="29">
        <v>0</v>
      </c>
      <c r="CZ39" s="29">
        <v>0</v>
      </c>
      <c r="DA39" s="29">
        <v>0</v>
      </c>
      <c r="DB39" s="32">
        <v>224</v>
      </c>
      <c r="DC39" s="32">
        <v>0</v>
      </c>
      <c r="DD39" s="30">
        <v>1341</v>
      </c>
      <c r="DE39" s="30">
        <v>156</v>
      </c>
      <c r="DF39" s="29">
        <v>1341</v>
      </c>
      <c r="DG39" s="29">
        <v>156</v>
      </c>
      <c r="DH39" s="29">
        <v>0</v>
      </c>
      <c r="DI39" s="33">
        <v>0</v>
      </c>
      <c r="DJ39" s="34">
        <v>0</v>
      </c>
      <c r="DK39" s="29">
        <v>0</v>
      </c>
      <c r="DL39" s="29">
        <v>0</v>
      </c>
      <c r="DM39" s="29">
        <v>0</v>
      </c>
      <c r="DN39" s="34">
        <v>0</v>
      </c>
      <c r="DO39" s="29">
        <v>0</v>
      </c>
      <c r="DP39" s="29">
        <v>0</v>
      </c>
      <c r="DQ39" s="29">
        <v>0</v>
      </c>
      <c r="DR39" s="29">
        <v>0</v>
      </c>
      <c r="DS39" s="30">
        <v>0</v>
      </c>
      <c r="DT39" s="31">
        <v>0</v>
      </c>
      <c r="DU39" s="31">
        <v>0</v>
      </c>
      <c r="DV39" s="31">
        <v>0</v>
      </c>
      <c r="DW39" s="31">
        <v>0</v>
      </c>
      <c r="DX39" s="31">
        <v>0</v>
      </c>
      <c r="DY39" s="31">
        <v>0</v>
      </c>
      <c r="DZ39" s="31">
        <v>0</v>
      </c>
      <c r="EA39" s="31">
        <v>0</v>
      </c>
      <c r="EB39" s="31">
        <v>0</v>
      </c>
      <c r="EC39" s="31">
        <v>0</v>
      </c>
      <c r="ED39" s="31">
        <v>0</v>
      </c>
      <c r="EE39" s="31">
        <v>0</v>
      </c>
      <c r="EF39" s="31">
        <v>0</v>
      </c>
      <c r="EG39" s="31">
        <v>0</v>
      </c>
      <c r="EH39" s="31">
        <v>0</v>
      </c>
      <c r="EI39" s="31">
        <v>0</v>
      </c>
      <c r="EJ39" s="31">
        <v>0</v>
      </c>
      <c r="EK39" s="31">
        <v>0</v>
      </c>
      <c r="EL39" s="31">
        <v>0</v>
      </c>
      <c r="EM39" s="31">
        <v>0</v>
      </c>
      <c r="EN39" s="31">
        <v>0</v>
      </c>
      <c r="EO39" s="31">
        <v>0</v>
      </c>
      <c r="EP39" s="31">
        <v>0</v>
      </c>
      <c r="EQ39" s="31">
        <v>0</v>
      </c>
      <c r="ER39" s="31">
        <v>0</v>
      </c>
      <c r="ES39" s="31">
        <v>0</v>
      </c>
      <c r="ET39" s="31">
        <v>0</v>
      </c>
      <c r="EU39" s="31">
        <v>0</v>
      </c>
      <c r="EV39" s="31">
        <v>0</v>
      </c>
      <c r="EW39" s="31">
        <v>0</v>
      </c>
      <c r="EX39" s="31">
        <v>0</v>
      </c>
      <c r="EY39" s="31">
        <v>0</v>
      </c>
      <c r="EZ39" s="31">
        <v>0</v>
      </c>
      <c r="FA39" s="31">
        <v>0</v>
      </c>
      <c r="FB39" s="31">
        <v>0</v>
      </c>
      <c r="FC39" s="31">
        <v>0</v>
      </c>
      <c r="FD39" s="31">
        <v>0</v>
      </c>
      <c r="FE39" s="31">
        <v>0</v>
      </c>
      <c r="FF39" s="31">
        <v>0</v>
      </c>
      <c r="FG39" s="31">
        <v>0</v>
      </c>
      <c r="FH39" s="31">
        <v>0</v>
      </c>
      <c r="FI39" s="31">
        <v>0</v>
      </c>
      <c r="FJ39" s="31">
        <v>0</v>
      </c>
      <c r="FK39" s="31">
        <v>0</v>
      </c>
      <c r="FL39" s="31">
        <v>0</v>
      </c>
      <c r="FM39" s="31">
        <v>0</v>
      </c>
      <c r="FN39" s="31">
        <v>0</v>
      </c>
      <c r="FO39" s="31">
        <v>0</v>
      </c>
      <c r="FP39" s="31">
        <v>0</v>
      </c>
      <c r="FQ39" s="31">
        <v>0</v>
      </c>
      <c r="FR39" s="31">
        <v>0</v>
      </c>
      <c r="FS39" s="31">
        <v>0</v>
      </c>
      <c r="FT39" s="31">
        <v>0</v>
      </c>
      <c r="FU39" s="31">
        <v>0</v>
      </c>
      <c r="FV39" s="31">
        <v>0</v>
      </c>
      <c r="FW39" s="31">
        <v>0</v>
      </c>
      <c r="FX39" s="31">
        <v>0</v>
      </c>
      <c r="FY39" s="31">
        <v>0</v>
      </c>
      <c r="FZ39" s="31">
        <v>0</v>
      </c>
      <c r="GA39" s="31">
        <v>0</v>
      </c>
      <c r="GB39" s="31">
        <v>0</v>
      </c>
      <c r="GC39" s="31">
        <v>0</v>
      </c>
      <c r="GD39" s="31">
        <v>0</v>
      </c>
      <c r="GE39" s="31">
        <v>0</v>
      </c>
      <c r="GF39" s="31">
        <v>0</v>
      </c>
      <c r="GG39" s="31">
        <v>0</v>
      </c>
      <c r="GH39" s="31">
        <v>0</v>
      </c>
      <c r="GI39" s="31">
        <v>0</v>
      </c>
      <c r="GJ39" s="31">
        <v>0</v>
      </c>
      <c r="GK39" s="31">
        <v>0</v>
      </c>
      <c r="GL39" s="31">
        <v>0</v>
      </c>
      <c r="GM39" s="31">
        <v>0</v>
      </c>
      <c r="GN39" s="31">
        <v>0</v>
      </c>
      <c r="GO39" s="31">
        <v>0</v>
      </c>
      <c r="GP39" s="31">
        <v>0</v>
      </c>
      <c r="GQ39" s="31">
        <v>0</v>
      </c>
      <c r="GR39" s="31">
        <v>0</v>
      </c>
      <c r="GS39" s="31">
        <v>0</v>
      </c>
      <c r="GT39" s="31">
        <v>0</v>
      </c>
      <c r="GU39" s="31">
        <v>0</v>
      </c>
      <c r="GV39" s="31">
        <v>0</v>
      </c>
      <c r="GW39" s="31">
        <v>0</v>
      </c>
      <c r="GX39" s="31">
        <v>0</v>
      </c>
      <c r="GY39" s="31">
        <v>0</v>
      </c>
      <c r="GZ39" s="31">
        <v>0</v>
      </c>
      <c r="HA39" s="31">
        <v>0</v>
      </c>
      <c r="HB39" s="31">
        <v>0</v>
      </c>
      <c r="HC39" s="31">
        <v>0</v>
      </c>
      <c r="HD39" s="31">
        <v>0</v>
      </c>
      <c r="HE39" s="31">
        <v>0</v>
      </c>
      <c r="HF39" s="31">
        <v>0</v>
      </c>
      <c r="HG39" s="31">
        <v>0</v>
      </c>
      <c r="HH39" s="31">
        <v>0</v>
      </c>
      <c r="HI39" s="31">
        <v>0</v>
      </c>
      <c r="HJ39" s="31">
        <v>0</v>
      </c>
      <c r="HK39" s="31">
        <v>0</v>
      </c>
      <c r="HL39" s="31">
        <v>0</v>
      </c>
      <c r="HM39" s="31">
        <v>0</v>
      </c>
      <c r="HN39" s="31">
        <v>0</v>
      </c>
      <c r="HO39" s="31">
        <v>0</v>
      </c>
      <c r="HP39" s="31">
        <v>0</v>
      </c>
      <c r="HQ39" s="31">
        <v>0</v>
      </c>
      <c r="HR39" s="31">
        <v>0</v>
      </c>
      <c r="HS39" s="31">
        <v>0</v>
      </c>
      <c r="HT39" s="31">
        <v>0</v>
      </c>
      <c r="HU39" s="31">
        <v>0</v>
      </c>
      <c r="HV39" s="31">
        <v>0</v>
      </c>
      <c r="HW39" s="31">
        <v>0</v>
      </c>
      <c r="HX39" s="31">
        <v>0</v>
      </c>
      <c r="HY39" s="31">
        <v>0</v>
      </c>
      <c r="HZ39" s="31">
        <v>0</v>
      </c>
      <c r="IA39" s="31">
        <v>0</v>
      </c>
      <c r="IB39" s="31">
        <v>0</v>
      </c>
      <c r="IC39" s="31">
        <v>0</v>
      </c>
      <c r="ID39" s="31">
        <v>0</v>
      </c>
      <c r="IE39" s="31">
        <v>0</v>
      </c>
      <c r="IF39" s="31">
        <v>0</v>
      </c>
      <c r="IG39" s="31">
        <v>0</v>
      </c>
      <c r="IH39" s="31">
        <v>0</v>
      </c>
      <c r="II39" s="31">
        <v>0</v>
      </c>
      <c r="IJ39" s="31">
        <v>0</v>
      </c>
      <c r="IK39" s="31">
        <v>0</v>
      </c>
      <c r="IL39" s="31">
        <v>0</v>
      </c>
      <c r="IM39" s="31">
        <v>0</v>
      </c>
      <c r="IN39" s="31">
        <v>0</v>
      </c>
      <c r="IO39" s="31">
        <v>0</v>
      </c>
      <c r="IP39" s="31">
        <v>0</v>
      </c>
      <c r="IQ39" s="31">
        <v>0</v>
      </c>
      <c r="IR39" s="31">
        <v>0</v>
      </c>
      <c r="IS39" s="31">
        <v>0</v>
      </c>
      <c r="IT39" s="31">
        <v>0</v>
      </c>
      <c r="IU39" s="31">
        <v>0</v>
      </c>
      <c r="IV39" s="31">
        <v>0</v>
      </c>
      <c r="IW39" s="31">
        <v>0</v>
      </c>
      <c r="IX39" s="31">
        <v>0</v>
      </c>
      <c r="IY39" s="31">
        <v>0</v>
      </c>
      <c r="IZ39" s="31">
        <v>0</v>
      </c>
      <c r="JA39" s="31">
        <v>0</v>
      </c>
      <c r="JB39" s="31">
        <v>0</v>
      </c>
      <c r="JC39" s="31">
        <v>0</v>
      </c>
      <c r="JD39" s="31">
        <v>0</v>
      </c>
      <c r="JE39" s="31">
        <v>0</v>
      </c>
      <c r="JF39" s="31">
        <v>0</v>
      </c>
      <c r="JG39" s="31">
        <v>0</v>
      </c>
      <c r="JH39" s="31">
        <v>0</v>
      </c>
      <c r="JI39" s="31">
        <v>0</v>
      </c>
      <c r="JJ39" s="31">
        <v>0</v>
      </c>
      <c r="JK39" s="31">
        <v>0</v>
      </c>
      <c r="JL39" s="31">
        <v>0</v>
      </c>
      <c r="JM39" s="31">
        <v>0</v>
      </c>
      <c r="JN39" s="31">
        <v>0</v>
      </c>
      <c r="JO39" s="31">
        <v>0</v>
      </c>
      <c r="JP39" s="31">
        <v>0</v>
      </c>
      <c r="JQ39" s="31">
        <v>0</v>
      </c>
      <c r="JR39" s="31">
        <v>0</v>
      </c>
      <c r="JS39" s="31">
        <v>0</v>
      </c>
      <c r="JT39" s="31">
        <v>0</v>
      </c>
      <c r="JU39" s="31">
        <v>0</v>
      </c>
      <c r="JV39" s="31">
        <v>0</v>
      </c>
      <c r="JW39" s="31">
        <v>0</v>
      </c>
      <c r="JX39" s="31">
        <v>0</v>
      </c>
      <c r="JY39" s="31">
        <v>0</v>
      </c>
      <c r="JZ39" s="31">
        <v>0</v>
      </c>
      <c r="KA39" s="31">
        <v>0</v>
      </c>
      <c r="KB39" s="31">
        <v>0</v>
      </c>
      <c r="KC39" s="31">
        <v>0</v>
      </c>
      <c r="KD39" s="31">
        <v>0</v>
      </c>
      <c r="KE39" s="31">
        <v>0</v>
      </c>
      <c r="KF39" s="31">
        <v>0</v>
      </c>
      <c r="KG39" s="31">
        <v>0</v>
      </c>
      <c r="KH39" s="31">
        <v>0</v>
      </c>
      <c r="KI39" s="31">
        <v>0</v>
      </c>
      <c r="KJ39" s="31">
        <v>0</v>
      </c>
      <c r="KK39" s="31">
        <v>0</v>
      </c>
      <c r="KL39" s="31">
        <v>0</v>
      </c>
      <c r="KM39" s="31">
        <v>0</v>
      </c>
      <c r="KN39" s="31">
        <v>0</v>
      </c>
      <c r="KO39" s="31">
        <v>0</v>
      </c>
      <c r="KP39" s="31">
        <v>0</v>
      </c>
      <c r="KQ39" s="31">
        <v>0</v>
      </c>
      <c r="KR39" s="31">
        <v>0</v>
      </c>
      <c r="KS39" s="31">
        <v>0</v>
      </c>
      <c r="KT39" s="31">
        <v>0</v>
      </c>
      <c r="KU39" s="31">
        <v>0</v>
      </c>
      <c r="KV39" s="31">
        <v>0</v>
      </c>
      <c r="KW39" s="31">
        <v>0</v>
      </c>
      <c r="KX39" s="31">
        <v>0</v>
      </c>
      <c r="KY39" s="31">
        <v>0</v>
      </c>
      <c r="KZ39" s="31">
        <v>0</v>
      </c>
      <c r="LA39" s="31">
        <v>0</v>
      </c>
      <c r="LB39" s="31">
        <v>0</v>
      </c>
      <c r="LC39" s="31">
        <v>0</v>
      </c>
      <c r="LD39" s="31">
        <v>0</v>
      </c>
      <c r="LE39" s="31">
        <v>0</v>
      </c>
      <c r="LF39" s="31">
        <v>0</v>
      </c>
      <c r="LG39" s="31">
        <v>0</v>
      </c>
      <c r="LH39" s="31">
        <v>0</v>
      </c>
      <c r="LI39" s="31">
        <v>0</v>
      </c>
      <c r="LJ39" s="31">
        <v>0</v>
      </c>
      <c r="LK39" s="31">
        <v>0</v>
      </c>
      <c r="LL39" s="31">
        <v>0</v>
      </c>
      <c r="LM39" s="31">
        <v>0</v>
      </c>
      <c r="LN39" s="31">
        <v>0</v>
      </c>
      <c r="LO39" s="31">
        <v>0</v>
      </c>
      <c r="LP39" s="31">
        <v>0</v>
      </c>
      <c r="LQ39" s="31">
        <v>0</v>
      </c>
      <c r="LR39" s="31">
        <v>0</v>
      </c>
      <c r="LS39" s="31">
        <v>0</v>
      </c>
      <c r="LT39" s="31">
        <v>0</v>
      </c>
      <c r="LU39" s="31">
        <v>0</v>
      </c>
      <c r="LV39" s="31">
        <v>0</v>
      </c>
      <c r="LW39" s="31">
        <v>0</v>
      </c>
      <c r="LX39" s="31">
        <v>0</v>
      </c>
      <c r="LY39" s="31">
        <v>0</v>
      </c>
      <c r="LZ39" s="31">
        <v>0</v>
      </c>
      <c r="MA39" s="31">
        <v>0</v>
      </c>
      <c r="MB39" s="31">
        <v>0</v>
      </c>
      <c r="MC39" s="31">
        <v>0</v>
      </c>
      <c r="MD39" s="31">
        <v>0</v>
      </c>
      <c r="ME39" s="31">
        <v>0</v>
      </c>
      <c r="MF39" s="31">
        <v>0</v>
      </c>
      <c r="MG39" s="31">
        <v>0</v>
      </c>
      <c r="MH39" s="31">
        <v>0</v>
      </c>
      <c r="MI39" s="31">
        <v>0</v>
      </c>
      <c r="MJ39" s="31">
        <v>0</v>
      </c>
      <c r="MK39" s="31">
        <v>0</v>
      </c>
      <c r="ML39" s="31">
        <v>0</v>
      </c>
      <c r="MM39" s="31">
        <v>0</v>
      </c>
      <c r="MN39" s="31">
        <v>0</v>
      </c>
      <c r="MO39" s="31">
        <v>0</v>
      </c>
      <c r="MP39" s="31">
        <v>0</v>
      </c>
      <c r="MQ39" s="31">
        <v>0</v>
      </c>
      <c r="MR39" s="31">
        <v>0</v>
      </c>
      <c r="MS39" s="31">
        <v>0</v>
      </c>
      <c r="MT39" s="31">
        <v>0</v>
      </c>
      <c r="MU39" s="31">
        <v>0</v>
      </c>
      <c r="MV39" s="31">
        <v>0</v>
      </c>
      <c r="MW39" s="31">
        <v>0</v>
      </c>
      <c r="MX39" s="31">
        <v>0</v>
      </c>
      <c r="MY39" s="31">
        <v>0</v>
      </c>
      <c r="MZ39" s="31">
        <v>0</v>
      </c>
      <c r="NA39" s="31">
        <v>0</v>
      </c>
      <c r="NB39" s="31">
        <v>0</v>
      </c>
      <c r="NC39" s="31">
        <v>0</v>
      </c>
      <c r="ND39" s="31">
        <v>0</v>
      </c>
      <c r="NE39" s="31">
        <v>0</v>
      </c>
      <c r="NF39" s="31">
        <v>0</v>
      </c>
      <c r="NG39" s="31">
        <v>0</v>
      </c>
      <c r="NH39" s="31">
        <v>0</v>
      </c>
      <c r="NI39" s="31">
        <v>0</v>
      </c>
      <c r="NJ39" s="31">
        <v>0</v>
      </c>
      <c r="NK39" s="31">
        <v>0</v>
      </c>
      <c r="NL39" s="31">
        <v>0</v>
      </c>
      <c r="NM39" s="31">
        <v>0</v>
      </c>
      <c r="NN39" s="31">
        <v>0</v>
      </c>
      <c r="NO39" s="31">
        <v>0</v>
      </c>
      <c r="NP39" s="31">
        <v>0</v>
      </c>
      <c r="NQ39" s="31">
        <v>0</v>
      </c>
      <c r="NR39" s="31">
        <v>0</v>
      </c>
      <c r="NS39" s="31">
        <v>0</v>
      </c>
      <c r="NT39" s="31">
        <v>0</v>
      </c>
      <c r="NU39" s="31">
        <v>0</v>
      </c>
      <c r="NV39" s="31">
        <v>0</v>
      </c>
      <c r="NW39" s="31">
        <v>0</v>
      </c>
      <c r="NX39" s="31">
        <v>0</v>
      </c>
      <c r="NY39" s="31">
        <v>0</v>
      </c>
      <c r="NZ39" s="31">
        <v>0</v>
      </c>
      <c r="OA39" s="31">
        <v>0</v>
      </c>
      <c r="OB39" s="31">
        <v>0</v>
      </c>
      <c r="OC39" s="31">
        <v>0</v>
      </c>
      <c r="OD39" s="31">
        <v>0</v>
      </c>
      <c r="OE39" s="31">
        <v>0</v>
      </c>
      <c r="OF39" s="31">
        <v>0</v>
      </c>
      <c r="OG39" s="31">
        <v>0</v>
      </c>
      <c r="OH39" s="31">
        <v>0</v>
      </c>
      <c r="OI39" s="31">
        <v>0</v>
      </c>
      <c r="OJ39" s="31">
        <v>0</v>
      </c>
      <c r="OK39" s="31">
        <v>0</v>
      </c>
      <c r="OL39" s="31">
        <v>0</v>
      </c>
      <c r="OM39" s="31">
        <v>0</v>
      </c>
      <c r="ON39" s="31">
        <v>0</v>
      </c>
      <c r="OO39" s="31">
        <v>0</v>
      </c>
      <c r="OP39" s="31">
        <v>0</v>
      </c>
      <c r="OQ39" s="31">
        <v>0</v>
      </c>
      <c r="OR39" s="31">
        <v>0</v>
      </c>
      <c r="OS39" s="31">
        <v>0</v>
      </c>
      <c r="OT39" s="31">
        <v>0</v>
      </c>
      <c r="OU39" s="31">
        <v>0</v>
      </c>
      <c r="OV39" s="31">
        <v>0</v>
      </c>
      <c r="OW39" s="31">
        <v>0</v>
      </c>
      <c r="OX39" s="31">
        <v>0</v>
      </c>
      <c r="OY39" s="31">
        <v>0</v>
      </c>
      <c r="OZ39" s="31">
        <v>0</v>
      </c>
      <c r="PA39" s="31">
        <v>0</v>
      </c>
      <c r="PB39" s="31">
        <v>0</v>
      </c>
      <c r="PC39" s="31">
        <v>0</v>
      </c>
      <c r="PD39" s="31">
        <v>0</v>
      </c>
      <c r="PE39" s="31">
        <v>0</v>
      </c>
      <c r="PF39" s="31">
        <v>0</v>
      </c>
      <c r="PG39" s="31">
        <v>0</v>
      </c>
      <c r="PH39" s="31">
        <v>0</v>
      </c>
      <c r="PI39" s="31">
        <v>0</v>
      </c>
      <c r="PJ39" s="31">
        <v>0</v>
      </c>
      <c r="PK39" s="31">
        <v>0</v>
      </c>
      <c r="PL39" s="31">
        <v>0</v>
      </c>
      <c r="PM39" s="31">
        <v>0</v>
      </c>
      <c r="PN39" s="31">
        <v>0</v>
      </c>
      <c r="PO39" s="31">
        <v>0</v>
      </c>
      <c r="PP39" s="31">
        <v>0</v>
      </c>
      <c r="PQ39" s="31">
        <v>0</v>
      </c>
      <c r="PR39" s="31">
        <v>0</v>
      </c>
      <c r="PS39" s="31">
        <v>0</v>
      </c>
      <c r="PT39" s="31">
        <v>0</v>
      </c>
      <c r="PU39" s="31">
        <v>0</v>
      </c>
      <c r="PV39" s="31">
        <v>0</v>
      </c>
      <c r="PW39" s="31">
        <v>0</v>
      </c>
      <c r="PX39" s="31">
        <v>0</v>
      </c>
      <c r="PY39" s="31">
        <v>0</v>
      </c>
      <c r="PZ39" s="31">
        <v>0</v>
      </c>
      <c r="QA39" s="31">
        <v>0</v>
      </c>
      <c r="QB39" s="31">
        <v>0</v>
      </c>
      <c r="QC39" s="31">
        <v>0</v>
      </c>
      <c r="QD39" s="31">
        <v>0</v>
      </c>
      <c r="QE39" s="31">
        <v>0</v>
      </c>
      <c r="QF39" s="31">
        <v>0</v>
      </c>
      <c r="QG39" s="31">
        <v>0</v>
      </c>
      <c r="QH39" s="31">
        <v>0</v>
      </c>
      <c r="QI39" s="31">
        <v>0</v>
      </c>
      <c r="QJ39" s="31">
        <v>0</v>
      </c>
      <c r="QK39" s="31">
        <v>0</v>
      </c>
      <c r="QL39" s="31">
        <v>0</v>
      </c>
      <c r="QM39" s="31">
        <v>0</v>
      </c>
      <c r="QN39" s="31">
        <v>0</v>
      </c>
      <c r="QO39" s="31">
        <v>0</v>
      </c>
      <c r="QP39" s="31">
        <v>0</v>
      </c>
      <c r="QQ39" s="31">
        <v>0</v>
      </c>
      <c r="QR39" s="31">
        <v>0</v>
      </c>
      <c r="QS39" s="31">
        <v>0</v>
      </c>
      <c r="QT39" s="31">
        <v>0</v>
      </c>
      <c r="QU39" s="31">
        <v>0</v>
      </c>
      <c r="QV39" s="31">
        <v>0</v>
      </c>
      <c r="QW39" s="31">
        <v>0</v>
      </c>
      <c r="QX39" s="31">
        <v>0</v>
      </c>
      <c r="QY39" s="31">
        <v>0</v>
      </c>
      <c r="QZ39" s="31">
        <v>0</v>
      </c>
      <c r="RA39" s="31">
        <v>0</v>
      </c>
      <c r="RB39" s="31">
        <v>0</v>
      </c>
      <c r="RC39" s="31">
        <v>0</v>
      </c>
      <c r="RD39" s="31">
        <v>0</v>
      </c>
      <c r="RE39" s="31">
        <v>0</v>
      </c>
      <c r="RF39" s="31">
        <v>0</v>
      </c>
      <c r="RG39" s="31">
        <v>0</v>
      </c>
      <c r="RH39" s="31">
        <v>0</v>
      </c>
      <c r="RI39" s="31">
        <v>0</v>
      </c>
      <c r="RJ39" s="31">
        <v>0</v>
      </c>
      <c r="RK39" s="31">
        <v>0</v>
      </c>
      <c r="RL39" s="31">
        <v>0</v>
      </c>
      <c r="RM39" s="31">
        <v>0</v>
      </c>
      <c r="RN39" s="31">
        <v>0</v>
      </c>
      <c r="RO39" s="31">
        <v>0</v>
      </c>
      <c r="RP39" s="31">
        <v>0</v>
      </c>
      <c r="RQ39" s="31">
        <v>0</v>
      </c>
      <c r="RR39" s="31">
        <v>0</v>
      </c>
      <c r="RS39" s="31">
        <v>0</v>
      </c>
      <c r="RT39" s="31">
        <v>0</v>
      </c>
      <c r="RU39" s="31">
        <v>0</v>
      </c>
      <c r="RV39" s="31">
        <v>0</v>
      </c>
      <c r="RW39" s="31">
        <v>0</v>
      </c>
      <c r="RX39" s="31">
        <v>0</v>
      </c>
      <c r="RY39" s="31">
        <v>0</v>
      </c>
      <c r="RZ39" s="31">
        <v>0</v>
      </c>
      <c r="SA39" s="31">
        <v>0</v>
      </c>
      <c r="SB39" s="31">
        <v>0</v>
      </c>
      <c r="SC39" s="31">
        <v>0</v>
      </c>
      <c r="SD39" s="31">
        <v>0</v>
      </c>
      <c r="SE39" s="31">
        <v>0</v>
      </c>
      <c r="SF39" s="31">
        <v>0</v>
      </c>
      <c r="SG39" s="31">
        <v>0</v>
      </c>
      <c r="SH39" s="31">
        <v>0</v>
      </c>
      <c r="SI39" s="31">
        <v>0</v>
      </c>
      <c r="SJ39" s="31">
        <v>0</v>
      </c>
      <c r="SK39" s="31">
        <v>0</v>
      </c>
      <c r="SL39" s="31">
        <v>0</v>
      </c>
      <c r="SM39" s="31">
        <v>0</v>
      </c>
      <c r="SN39" s="31">
        <v>0</v>
      </c>
      <c r="SO39" s="31">
        <v>0</v>
      </c>
      <c r="SP39" s="31">
        <v>0</v>
      </c>
      <c r="SQ39" s="31">
        <v>0</v>
      </c>
      <c r="SR39" s="31">
        <v>0</v>
      </c>
      <c r="SS39" s="31">
        <v>0</v>
      </c>
      <c r="ST39" s="31">
        <v>0</v>
      </c>
      <c r="SU39" s="31">
        <v>0</v>
      </c>
      <c r="SV39" s="31">
        <v>0</v>
      </c>
      <c r="SW39" s="31">
        <v>0</v>
      </c>
      <c r="SX39" s="31">
        <v>0</v>
      </c>
      <c r="SY39" s="31">
        <v>0</v>
      </c>
      <c r="SZ39" s="31">
        <v>0</v>
      </c>
      <c r="TA39" s="31">
        <v>0</v>
      </c>
      <c r="TB39" s="31">
        <v>0</v>
      </c>
      <c r="TC39" s="31">
        <v>0</v>
      </c>
      <c r="TD39" s="31">
        <v>0</v>
      </c>
      <c r="TE39" s="31">
        <v>0</v>
      </c>
      <c r="TF39" s="31">
        <v>0</v>
      </c>
      <c r="TG39" s="31">
        <v>0</v>
      </c>
      <c r="TH39" s="31">
        <v>0</v>
      </c>
      <c r="TI39" s="31">
        <v>0</v>
      </c>
      <c r="TJ39" s="31">
        <v>0</v>
      </c>
      <c r="TK39" s="31">
        <v>0</v>
      </c>
      <c r="TL39" s="31">
        <v>0</v>
      </c>
      <c r="TM39" s="31">
        <v>0</v>
      </c>
      <c r="TN39" s="31">
        <v>0</v>
      </c>
      <c r="TO39" s="31">
        <v>0</v>
      </c>
      <c r="TP39" s="31">
        <v>0</v>
      </c>
      <c r="TQ39" s="31">
        <v>0</v>
      </c>
      <c r="TR39" s="31">
        <v>0</v>
      </c>
      <c r="TS39" s="31">
        <v>0</v>
      </c>
      <c r="TT39" s="31">
        <v>0</v>
      </c>
      <c r="TU39" s="31">
        <v>0</v>
      </c>
      <c r="TV39" s="31">
        <v>0</v>
      </c>
      <c r="TW39" s="31">
        <v>0</v>
      </c>
      <c r="TX39" s="31">
        <v>0</v>
      </c>
      <c r="TY39" s="31">
        <v>0</v>
      </c>
      <c r="TZ39" s="31">
        <v>0</v>
      </c>
      <c r="UA39" s="31">
        <v>0</v>
      </c>
      <c r="UB39" s="31">
        <v>0</v>
      </c>
      <c r="UC39" s="31">
        <v>0</v>
      </c>
      <c r="UD39" s="31">
        <v>0</v>
      </c>
      <c r="UE39" s="31">
        <v>0</v>
      </c>
      <c r="UF39" s="31">
        <v>0</v>
      </c>
      <c r="UG39" s="31">
        <v>0</v>
      </c>
      <c r="UH39" s="31">
        <v>0</v>
      </c>
      <c r="UI39" s="31">
        <v>0</v>
      </c>
      <c r="UJ39" s="31">
        <v>0</v>
      </c>
      <c r="UK39" s="31">
        <v>0</v>
      </c>
      <c r="UL39" s="31">
        <v>0</v>
      </c>
      <c r="UM39" s="31">
        <v>0</v>
      </c>
      <c r="UN39" s="31">
        <v>0</v>
      </c>
      <c r="UO39" s="31">
        <v>0</v>
      </c>
      <c r="UP39" s="31">
        <v>0</v>
      </c>
      <c r="UQ39" s="31">
        <v>0</v>
      </c>
      <c r="UR39" s="31">
        <v>0</v>
      </c>
      <c r="US39" s="31">
        <v>0</v>
      </c>
      <c r="UT39" s="31">
        <v>0</v>
      </c>
      <c r="UU39" s="31">
        <v>0</v>
      </c>
      <c r="UV39" s="31">
        <v>0</v>
      </c>
      <c r="UW39" s="31">
        <v>0</v>
      </c>
      <c r="UX39" s="31">
        <v>0</v>
      </c>
      <c r="UY39" s="31">
        <v>0</v>
      </c>
      <c r="UZ39" s="31">
        <v>0</v>
      </c>
      <c r="VA39" s="31">
        <v>0</v>
      </c>
      <c r="VB39" s="31">
        <v>0</v>
      </c>
      <c r="VC39" s="31">
        <v>0</v>
      </c>
      <c r="VD39" s="31">
        <v>0</v>
      </c>
      <c r="VE39" s="31">
        <v>0</v>
      </c>
      <c r="VF39" s="31">
        <v>0</v>
      </c>
      <c r="VG39" s="31">
        <v>0</v>
      </c>
      <c r="VH39" s="31">
        <v>0</v>
      </c>
      <c r="VI39" s="31">
        <v>0</v>
      </c>
      <c r="VJ39" s="31">
        <v>0</v>
      </c>
      <c r="VK39" s="31">
        <v>0</v>
      </c>
      <c r="VL39" s="31">
        <v>0</v>
      </c>
      <c r="VM39" s="31">
        <v>0</v>
      </c>
      <c r="VN39" s="31">
        <v>0</v>
      </c>
      <c r="VO39" s="31">
        <v>0</v>
      </c>
      <c r="VP39" s="31">
        <v>0</v>
      </c>
      <c r="VQ39" s="31">
        <v>0</v>
      </c>
      <c r="VR39" s="31">
        <v>0</v>
      </c>
      <c r="VS39" s="31">
        <v>0</v>
      </c>
      <c r="VT39" s="31">
        <v>0</v>
      </c>
      <c r="VU39" s="31">
        <v>0</v>
      </c>
      <c r="VV39" s="31">
        <v>0</v>
      </c>
      <c r="VW39" s="31">
        <v>0</v>
      </c>
      <c r="VX39" s="31">
        <v>0</v>
      </c>
      <c r="VY39" s="31">
        <v>0</v>
      </c>
      <c r="VZ39" s="31">
        <v>0</v>
      </c>
      <c r="WA39" s="31">
        <v>0</v>
      </c>
      <c r="WB39" s="31">
        <v>0</v>
      </c>
      <c r="WC39" s="31">
        <v>0</v>
      </c>
      <c r="WD39" s="31">
        <v>0</v>
      </c>
      <c r="WE39" s="31">
        <v>0</v>
      </c>
      <c r="WF39" s="31">
        <v>0</v>
      </c>
      <c r="WG39" s="31">
        <v>0</v>
      </c>
      <c r="WH39" s="31">
        <v>0</v>
      </c>
      <c r="WI39" s="31">
        <v>0</v>
      </c>
      <c r="WJ39" s="31">
        <v>0</v>
      </c>
      <c r="WK39" s="31">
        <v>0</v>
      </c>
      <c r="WL39" s="31">
        <v>0</v>
      </c>
      <c r="WM39" s="31">
        <v>0</v>
      </c>
      <c r="WN39" s="31">
        <v>0</v>
      </c>
      <c r="WO39" s="31">
        <v>0</v>
      </c>
      <c r="WP39" s="31">
        <v>0</v>
      </c>
      <c r="WQ39" s="31">
        <v>0</v>
      </c>
      <c r="WR39" s="31">
        <v>0</v>
      </c>
      <c r="WS39" s="31">
        <v>0</v>
      </c>
      <c r="WT39" s="31">
        <v>0</v>
      </c>
      <c r="WU39" s="31">
        <v>0</v>
      </c>
      <c r="WV39" s="31">
        <v>0</v>
      </c>
      <c r="WW39" s="31">
        <v>0</v>
      </c>
      <c r="WX39" s="31">
        <v>0</v>
      </c>
      <c r="WY39" s="31">
        <v>0</v>
      </c>
      <c r="WZ39" s="31">
        <v>0</v>
      </c>
    </row>
    <row r="40" spans="1:624" s="43" customFormat="1" ht="20.25" x14ac:dyDescent="0.3">
      <c r="A40" s="171">
        <v>20</v>
      </c>
      <c r="B40" s="36" t="s">
        <v>299</v>
      </c>
      <c r="C40" s="27">
        <v>22</v>
      </c>
      <c r="D40" s="28">
        <v>6138</v>
      </c>
      <c r="E40" s="29">
        <v>2317</v>
      </c>
      <c r="F40" s="29">
        <v>1022</v>
      </c>
      <c r="G40" s="29">
        <v>389</v>
      </c>
      <c r="H40" s="29">
        <v>31</v>
      </c>
      <c r="I40" s="29">
        <v>299</v>
      </c>
      <c r="J40" s="29">
        <v>47</v>
      </c>
      <c r="K40" s="29">
        <v>6</v>
      </c>
      <c r="L40" s="29">
        <v>712</v>
      </c>
      <c r="M40" s="29">
        <v>213</v>
      </c>
      <c r="N40" s="29">
        <v>163</v>
      </c>
      <c r="O40" s="29">
        <v>0</v>
      </c>
      <c r="P40" s="29">
        <v>0</v>
      </c>
      <c r="Q40" s="29">
        <v>34</v>
      </c>
      <c r="R40" s="29">
        <v>4</v>
      </c>
      <c r="S40" s="29">
        <v>454</v>
      </c>
      <c r="T40" s="29">
        <v>0</v>
      </c>
      <c r="U40" s="29">
        <v>0</v>
      </c>
      <c r="V40" s="29">
        <v>0</v>
      </c>
      <c r="W40" s="29">
        <v>0</v>
      </c>
      <c r="X40" s="29">
        <v>0</v>
      </c>
      <c r="Y40" s="29">
        <v>0</v>
      </c>
      <c r="Z40" s="29">
        <v>1</v>
      </c>
      <c r="AA40" s="29">
        <v>0</v>
      </c>
      <c r="AB40" s="29">
        <v>0</v>
      </c>
      <c r="AC40" s="29">
        <v>0</v>
      </c>
      <c r="AD40" s="29">
        <v>0</v>
      </c>
      <c r="AE40" s="29">
        <v>2</v>
      </c>
      <c r="AF40" s="29">
        <v>0</v>
      </c>
      <c r="AG40" s="29">
        <v>0</v>
      </c>
      <c r="AH40" s="29">
        <v>0</v>
      </c>
      <c r="AI40" s="29">
        <v>0</v>
      </c>
      <c r="AJ40" s="29">
        <v>0</v>
      </c>
      <c r="AK40" s="29">
        <v>0</v>
      </c>
      <c r="AL40" s="29">
        <v>0</v>
      </c>
      <c r="AM40" s="29">
        <v>0</v>
      </c>
      <c r="AN40" s="29">
        <v>0</v>
      </c>
      <c r="AO40" s="29">
        <v>0</v>
      </c>
      <c r="AP40" s="29">
        <v>0</v>
      </c>
      <c r="AQ40" s="29">
        <v>0</v>
      </c>
      <c r="AR40" s="29">
        <v>0</v>
      </c>
      <c r="AS40" s="29">
        <v>0</v>
      </c>
      <c r="AT40" s="29">
        <v>0</v>
      </c>
      <c r="AU40" s="29">
        <v>0</v>
      </c>
      <c r="AV40" s="29">
        <v>0</v>
      </c>
      <c r="AW40" s="29">
        <v>0</v>
      </c>
      <c r="AX40" s="29">
        <v>0</v>
      </c>
      <c r="AY40" s="29">
        <v>0</v>
      </c>
      <c r="AZ40" s="29">
        <v>485</v>
      </c>
      <c r="BA40" s="40">
        <v>3793</v>
      </c>
      <c r="BB40" s="28">
        <v>1722</v>
      </c>
      <c r="BC40" s="29">
        <v>1722</v>
      </c>
      <c r="BD40" s="29">
        <v>0</v>
      </c>
      <c r="BE40" s="29">
        <v>0</v>
      </c>
      <c r="BF40" s="28">
        <v>5343</v>
      </c>
      <c r="BG40" s="29">
        <v>4123</v>
      </c>
      <c r="BH40" s="29">
        <v>1220</v>
      </c>
      <c r="BI40" s="40">
        <v>4123</v>
      </c>
      <c r="BJ40" s="28">
        <v>3766</v>
      </c>
      <c r="BK40" s="30">
        <v>447</v>
      </c>
      <c r="BL40" s="29">
        <v>0</v>
      </c>
      <c r="BM40" s="29">
        <v>0</v>
      </c>
      <c r="BN40" s="29">
        <v>0</v>
      </c>
      <c r="BO40" s="29">
        <v>0</v>
      </c>
      <c r="BP40" s="29">
        <v>0</v>
      </c>
      <c r="BQ40" s="29">
        <v>0</v>
      </c>
      <c r="BR40" s="29">
        <v>0</v>
      </c>
      <c r="BS40" s="29">
        <v>0</v>
      </c>
      <c r="BT40" s="29">
        <v>0</v>
      </c>
      <c r="BU40" s="29">
        <v>92</v>
      </c>
      <c r="BV40" s="29">
        <v>241</v>
      </c>
      <c r="BW40" s="29">
        <v>0</v>
      </c>
      <c r="BX40" s="29">
        <v>0</v>
      </c>
      <c r="BY40" s="29">
        <v>0</v>
      </c>
      <c r="BZ40" s="29">
        <v>0</v>
      </c>
      <c r="CA40" s="29">
        <v>0</v>
      </c>
      <c r="CB40" s="29">
        <v>0</v>
      </c>
      <c r="CC40" s="29">
        <v>0</v>
      </c>
      <c r="CD40" s="29">
        <v>0</v>
      </c>
      <c r="CE40" s="29">
        <v>0</v>
      </c>
      <c r="CF40" s="29">
        <v>65</v>
      </c>
      <c r="CG40" s="29">
        <v>8</v>
      </c>
      <c r="CH40" s="29">
        <v>0</v>
      </c>
      <c r="CI40" s="29">
        <v>41</v>
      </c>
      <c r="CJ40" s="29">
        <v>0</v>
      </c>
      <c r="CK40" s="29">
        <v>0</v>
      </c>
      <c r="CL40" s="29">
        <v>0</v>
      </c>
      <c r="CM40" s="29">
        <v>0</v>
      </c>
      <c r="CN40" s="29">
        <v>0</v>
      </c>
      <c r="CO40" s="29">
        <v>0</v>
      </c>
      <c r="CP40" s="29">
        <v>0</v>
      </c>
      <c r="CQ40" s="29">
        <v>0</v>
      </c>
      <c r="CR40" s="29">
        <v>0</v>
      </c>
      <c r="CS40" s="29">
        <v>0</v>
      </c>
      <c r="CT40" s="29">
        <v>0</v>
      </c>
      <c r="CU40" s="29">
        <v>0</v>
      </c>
      <c r="CV40" s="29">
        <v>0</v>
      </c>
      <c r="CW40" s="29">
        <v>0</v>
      </c>
      <c r="CX40" s="29">
        <v>0</v>
      </c>
      <c r="CY40" s="29">
        <v>0</v>
      </c>
      <c r="CZ40" s="29">
        <v>0</v>
      </c>
      <c r="DA40" s="29">
        <v>0</v>
      </c>
      <c r="DB40" s="32">
        <v>447</v>
      </c>
      <c r="DC40" s="32">
        <v>0</v>
      </c>
      <c r="DD40" s="30">
        <v>1351</v>
      </c>
      <c r="DE40" s="30">
        <v>157</v>
      </c>
      <c r="DF40" s="29">
        <v>1351</v>
      </c>
      <c r="DG40" s="29">
        <v>157</v>
      </c>
      <c r="DH40" s="29">
        <v>0</v>
      </c>
      <c r="DI40" s="33">
        <v>0</v>
      </c>
      <c r="DJ40" s="34">
        <v>0</v>
      </c>
      <c r="DK40" s="29">
        <v>0</v>
      </c>
      <c r="DL40" s="29">
        <v>0</v>
      </c>
      <c r="DM40" s="29">
        <v>0</v>
      </c>
      <c r="DN40" s="34">
        <v>0</v>
      </c>
      <c r="DO40" s="29">
        <v>0</v>
      </c>
      <c r="DP40" s="29">
        <v>0</v>
      </c>
      <c r="DQ40" s="29">
        <v>0</v>
      </c>
      <c r="DR40" s="29">
        <v>0</v>
      </c>
      <c r="DS40" s="30">
        <v>0</v>
      </c>
      <c r="DT40" s="31">
        <v>0</v>
      </c>
      <c r="DU40" s="31">
        <v>0</v>
      </c>
      <c r="DV40" s="31">
        <v>0</v>
      </c>
      <c r="DW40" s="31">
        <v>0</v>
      </c>
      <c r="DX40" s="31">
        <v>0</v>
      </c>
      <c r="DY40" s="31">
        <v>0</v>
      </c>
      <c r="DZ40" s="31">
        <v>0</v>
      </c>
      <c r="EA40" s="31">
        <v>0</v>
      </c>
      <c r="EB40" s="31">
        <v>0</v>
      </c>
      <c r="EC40" s="31">
        <v>0</v>
      </c>
      <c r="ED40" s="31">
        <v>0</v>
      </c>
      <c r="EE40" s="31">
        <v>0</v>
      </c>
      <c r="EF40" s="31">
        <v>0</v>
      </c>
      <c r="EG40" s="31">
        <v>0</v>
      </c>
      <c r="EH40" s="31">
        <v>0</v>
      </c>
      <c r="EI40" s="31">
        <v>0</v>
      </c>
      <c r="EJ40" s="31">
        <v>0</v>
      </c>
      <c r="EK40" s="31">
        <v>0</v>
      </c>
      <c r="EL40" s="31">
        <v>0</v>
      </c>
      <c r="EM40" s="31">
        <v>0</v>
      </c>
      <c r="EN40" s="31">
        <v>0</v>
      </c>
      <c r="EO40" s="31">
        <v>0</v>
      </c>
      <c r="EP40" s="31">
        <v>0</v>
      </c>
      <c r="EQ40" s="31">
        <v>0</v>
      </c>
      <c r="ER40" s="31">
        <v>0</v>
      </c>
      <c r="ES40" s="31">
        <v>0</v>
      </c>
      <c r="ET40" s="31">
        <v>0</v>
      </c>
      <c r="EU40" s="31">
        <v>0</v>
      </c>
      <c r="EV40" s="31">
        <v>0</v>
      </c>
      <c r="EW40" s="31">
        <v>0</v>
      </c>
      <c r="EX40" s="31">
        <v>0</v>
      </c>
      <c r="EY40" s="31">
        <v>0</v>
      </c>
      <c r="EZ40" s="31">
        <v>0</v>
      </c>
      <c r="FA40" s="31">
        <v>0</v>
      </c>
      <c r="FB40" s="31">
        <v>0</v>
      </c>
      <c r="FC40" s="31">
        <v>0</v>
      </c>
      <c r="FD40" s="31">
        <v>0</v>
      </c>
      <c r="FE40" s="31">
        <v>0</v>
      </c>
      <c r="FF40" s="31">
        <v>0</v>
      </c>
      <c r="FG40" s="31">
        <v>0</v>
      </c>
      <c r="FH40" s="31">
        <v>0</v>
      </c>
      <c r="FI40" s="31">
        <v>0</v>
      </c>
      <c r="FJ40" s="31">
        <v>0</v>
      </c>
      <c r="FK40" s="31">
        <v>0</v>
      </c>
      <c r="FL40" s="31">
        <v>0</v>
      </c>
      <c r="FM40" s="31">
        <v>0</v>
      </c>
      <c r="FN40" s="31">
        <v>0</v>
      </c>
      <c r="FO40" s="31">
        <v>0</v>
      </c>
      <c r="FP40" s="31">
        <v>0</v>
      </c>
      <c r="FQ40" s="31">
        <v>0</v>
      </c>
      <c r="FR40" s="31">
        <v>0</v>
      </c>
      <c r="FS40" s="31">
        <v>0</v>
      </c>
      <c r="FT40" s="31">
        <v>0</v>
      </c>
      <c r="FU40" s="31">
        <v>0</v>
      </c>
      <c r="FV40" s="31">
        <v>0</v>
      </c>
      <c r="FW40" s="31">
        <v>0</v>
      </c>
      <c r="FX40" s="31">
        <v>0</v>
      </c>
      <c r="FY40" s="31">
        <v>0</v>
      </c>
      <c r="FZ40" s="31">
        <v>0</v>
      </c>
      <c r="GA40" s="31">
        <v>0</v>
      </c>
      <c r="GB40" s="31">
        <v>0</v>
      </c>
      <c r="GC40" s="31">
        <v>0</v>
      </c>
      <c r="GD40" s="31">
        <v>0</v>
      </c>
      <c r="GE40" s="31">
        <v>0</v>
      </c>
      <c r="GF40" s="31">
        <v>0</v>
      </c>
      <c r="GG40" s="31">
        <v>0</v>
      </c>
      <c r="GH40" s="31">
        <v>0</v>
      </c>
      <c r="GI40" s="31">
        <v>0</v>
      </c>
      <c r="GJ40" s="31">
        <v>0</v>
      </c>
      <c r="GK40" s="31">
        <v>0</v>
      </c>
      <c r="GL40" s="31">
        <v>0</v>
      </c>
      <c r="GM40" s="31">
        <v>0</v>
      </c>
      <c r="GN40" s="31">
        <v>0</v>
      </c>
      <c r="GO40" s="31">
        <v>0</v>
      </c>
      <c r="GP40" s="31">
        <v>0</v>
      </c>
      <c r="GQ40" s="31">
        <v>0</v>
      </c>
      <c r="GR40" s="31">
        <v>0</v>
      </c>
      <c r="GS40" s="31">
        <v>0</v>
      </c>
      <c r="GT40" s="31">
        <v>0</v>
      </c>
      <c r="GU40" s="31">
        <v>0</v>
      </c>
      <c r="GV40" s="31">
        <v>0</v>
      </c>
      <c r="GW40" s="31">
        <v>0</v>
      </c>
      <c r="GX40" s="31">
        <v>0</v>
      </c>
      <c r="GY40" s="31">
        <v>0</v>
      </c>
      <c r="GZ40" s="31">
        <v>0</v>
      </c>
      <c r="HA40" s="31">
        <v>0</v>
      </c>
      <c r="HB40" s="31">
        <v>0</v>
      </c>
      <c r="HC40" s="31">
        <v>0</v>
      </c>
      <c r="HD40" s="31">
        <v>0</v>
      </c>
      <c r="HE40" s="31">
        <v>0</v>
      </c>
      <c r="HF40" s="31">
        <v>0</v>
      </c>
      <c r="HG40" s="31">
        <v>0</v>
      </c>
      <c r="HH40" s="31">
        <v>0</v>
      </c>
      <c r="HI40" s="31">
        <v>0</v>
      </c>
      <c r="HJ40" s="31">
        <v>0</v>
      </c>
      <c r="HK40" s="31">
        <v>0</v>
      </c>
      <c r="HL40" s="31">
        <v>0</v>
      </c>
      <c r="HM40" s="31">
        <v>0</v>
      </c>
      <c r="HN40" s="31">
        <v>0</v>
      </c>
      <c r="HO40" s="31">
        <v>0</v>
      </c>
      <c r="HP40" s="31">
        <v>0</v>
      </c>
      <c r="HQ40" s="31">
        <v>0</v>
      </c>
      <c r="HR40" s="31">
        <v>0</v>
      </c>
      <c r="HS40" s="31">
        <v>0</v>
      </c>
      <c r="HT40" s="31">
        <v>0</v>
      </c>
      <c r="HU40" s="31">
        <v>0</v>
      </c>
      <c r="HV40" s="31">
        <v>0</v>
      </c>
      <c r="HW40" s="31">
        <v>0</v>
      </c>
      <c r="HX40" s="31">
        <v>0</v>
      </c>
      <c r="HY40" s="31">
        <v>0</v>
      </c>
      <c r="HZ40" s="31">
        <v>0</v>
      </c>
      <c r="IA40" s="31">
        <v>0</v>
      </c>
      <c r="IB40" s="31">
        <v>0</v>
      </c>
      <c r="IC40" s="31">
        <v>0</v>
      </c>
      <c r="ID40" s="31">
        <v>0</v>
      </c>
      <c r="IE40" s="31">
        <v>0</v>
      </c>
      <c r="IF40" s="31">
        <v>0</v>
      </c>
      <c r="IG40" s="31">
        <v>0</v>
      </c>
      <c r="IH40" s="31">
        <v>0</v>
      </c>
      <c r="II40" s="31">
        <v>0</v>
      </c>
      <c r="IJ40" s="31">
        <v>0</v>
      </c>
      <c r="IK40" s="31">
        <v>0</v>
      </c>
      <c r="IL40" s="31">
        <v>0</v>
      </c>
      <c r="IM40" s="31">
        <v>0</v>
      </c>
      <c r="IN40" s="31">
        <v>0</v>
      </c>
      <c r="IO40" s="31">
        <v>0</v>
      </c>
      <c r="IP40" s="31">
        <v>0</v>
      </c>
      <c r="IQ40" s="31">
        <v>0</v>
      </c>
      <c r="IR40" s="31">
        <v>0</v>
      </c>
      <c r="IS40" s="31">
        <v>0</v>
      </c>
      <c r="IT40" s="31">
        <v>0</v>
      </c>
      <c r="IU40" s="31">
        <v>0</v>
      </c>
      <c r="IV40" s="31">
        <v>0</v>
      </c>
      <c r="IW40" s="31">
        <v>0</v>
      </c>
      <c r="IX40" s="31">
        <v>0</v>
      </c>
      <c r="IY40" s="31">
        <v>0</v>
      </c>
      <c r="IZ40" s="31">
        <v>0</v>
      </c>
      <c r="JA40" s="31">
        <v>0</v>
      </c>
      <c r="JB40" s="31">
        <v>0</v>
      </c>
      <c r="JC40" s="31">
        <v>0</v>
      </c>
      <c r="JD40" s="31">
        <v>0</v>
      </c>
      <c r="JE40" s="31">
        <v>0</v>
      </c>
      <c r="JF40" s="31">
        <v>0</v>
      </c>
      <c r="JG40" s="31">
        <v>0</v>
      </c>
      <c r="JH40" s="31">
        <v>0</v>
      </c>
      <c r="JI40" s="31">
        <v>0</v>
      </c>
      <c r="JJ40" s="31">
        <v>0</v>
      </c>
      <c r="JK40" s="31">
        <v>0</v>
      </c>
      <c r="JL40" s="31">
        <v>0</v>
      </c>
      <c r="JM40" s="31">
        <v>0</v>
      </c>
      <c r="JN40" s="31">
        <v>0</v>
      </c>
      <c r="JO40" s="31">
        <v>0</v>
      </c>
      <c r="JP40" s="31">
        <v>0</v>
      </c>
      <c r="JQ40" s="31">
        <v>0</v>
      </c>
      <c r="JR40" s="31">
        <v>0</v>
      </c>
      <c r="JS40" s="31">
        <v>0</v>
      </c>
      <c r="JT40" s="31">
        <v>0</v>
      </c>
      <c r="JU40" s="31">
        <v>0</v>
      </c>
      <c r="JV40" s="31">
        <v>0</v>
      </c>
      <c r="JW40" s="31">
        <v>0</v>
      </c>
      <c r="JX40" s="31">
        <v>0</v>
      </c>
      <c r="JY40" s="31">
        <v>0</v>
      </c>
      <c r="JZ40" s="31">
        <v>0</v>
      </c>
      <c r="KA40" s="31">
        <v>0</v>
      </c>
      <c r="KB40" s="31">
        <v>0</v>
      </c>
      <c r="KC40" s="31">
        <v>0</v>
      </c>
      <c r="KD40" s="31">
        <v>0</v>
      </c>
      <c r="KE40" s="31">
        <v>0</v>
      </c>
      <c r="KF40" s="31">
        <v>0</v>
      </c>
      <c r="KG40" s="31">
        <v>0</v>
      </c>
      <c r="KH40" s="31">
        <v>0</v>
      </c>
      <c r="KI40" s="31">
        <v>0</v>
      </c>
      <c r="KJ40" s="31">
        <v>0</v>
      </c>
      <c r="KK40" s="31">
        <v>0</v>
      </c>
      <c r="KL40" s="31">
        <v>0</v>
      </c>
      <c r="KM40" s="31">
        <v>0</v>
      </c>
      <c r="KN40" s="31">
        <v>0</v>
      </c>
      <c r="KO40" s="31">
        <v>0</v>
      </c>
      <c r="KP40" s="31">
        <v>0</v>
      </c>
      <c r="KQ40" s="31">
        <v>0</v>
      </c>
      <c r="KR40" s="31">
        <v>0</v>
      </c>
      <c r="KS40" s="31">
        <v>0</v>
      </c>
      <c r="KT40" s="31">
        <v>0</v>
      </c>
      <c r="KU40" s="31">
        <v>0</v>
      </c>
      <c r="KV40" s="31">
        <v>0</v>
      </c>
      <c r="KW40" s="31">
        <v>0</v>
      </c>
      <c r="KX40" s="31">
        <v>0</v>
      </c>
      <c r="KY40" s="31">
        <v>0</v>
      </c>
      <c r="KZ40" s="31">
        <v>0</v>
      </c>
      <c r="LA40" s="31">
        <v>0</v>
      </c>
      <c r="LB40" s="31">
        <v>0</v>
      </c>
      <c r="LC40" s="31">
        <v>0</v>
      </c>
      <c r="LD40" s="31">
        <v>0</v>
      </c>
      <c r="LE40" s="31">
        <v>0</v>
      </c>
      <c r="LF40" s="31">
        <v>0</v>
      </c>
      <c r="LG40" s="31">
        <v>0</v>
      </c>
      <c r="LH40" s="31">
        <v>0</v>
      </c>
      <c r="LI40" s="31">
        <v>0</v>
      </c>
      <c r="LJ40" s="31">
        <v>0</v>
      </c>
      <c r="LK40" s="31">
        <v>0</v>
      </c>
      <c r="LL40" s="31">
        <v>0</v>
      </c>
      <c r="LM40" s="31">
        <v>0</v>
      </c>
      <c r="LN40" s="31">
        <v>0</v>
      </c>
      <c r="LO40" s="31">
        <v>0</v>
      </c>
      <c r="LP40" s="31">
        <v>0</v>
      </c>
      <c r="LQ40" s="31">
        <v>0</v>
      </c>
      <c r="LR40" s="31">
        <v>0</v>
      </c>
      <c r="LS40" s="31">
        <v>0</v>
      </c>
      <c r="LT40" s="31">
        <v>0</v>
      </c>
      <c r="LU40" s="31">
        <v>0</v>
      </c>
      <c r="LV40" s="31">
        <v>0</v>
      </c>
      <c r="LW40" s="31">
        <v>0</v>
      </c>
      <c r="LX40" s="31">
        <v>0</v>
      </c>
      <c r="LY40" s="31">
        <v>0</v>
      </c>
      <c r="LZ40" s="31">
        <v>0</v>
      </c>
      <c r="MA40" s="31">
        <v>0</v>
      </c>
      <c r="MB40" s="31">
        <v>0</v>
      </c>
      <c r="MC40" s="31">
        <v>0</v>
      </c>
      <c r="MD40" s="31">
        <v>0</v>
      </c>
      <c r="ME40" s="31">
        <v>0</v>
      </c>
      <c r="MF40" s="31">
        <v>0</v>
      </c>
      <c r="MG40" s="31">
        <v>0</v>
      </c>
      <c r="MH40" s="31">
        <v>0</v>
      </c>
      <c r="MI40" s="31">
        <v>0</v>
      </c>
      <c r="MJ40" s="31">
        <v>0</v>
      </c>
      <c r="MK40" s="31">
        <v>0</v>
      </c>
      <c r="ML40" s="31">
        <v>0</v>
      </c>
      <c r="MM40" s="31">
        <v>0</v>
      </c>
      <c r="MN40" s="31">
        <v>0</v>
      </c>
      <c r="MO40" s="31">
        <v>0</v>
      </c>
      <c r="MP40" s="31">
        <v>0</v>
      </c>
      <c r="MQ40" s="31">
        <v>0</v>
      </c>
      <c r="MR40" s="31">
        <v>0</v>
      </c>
      <c r="MS40" s="31">
        <v>0</v>
      </c>
      <c r="MT40" s="31">
        <v>0</v>
      </c>
      <c r="MU40" s="31">
        <v>0</v>
      </c>
      <c r="MV40" s="31">
        <v>0</v>
      </c>
      <c r="MW40" s="31">
        <v>0</v>
      </c>
      <c r="MX40" s="31">
        <v>0</v>
      </c>
      <c r="MY40" s="31">
        <v>0</v>
      </c>
      <c r="MZ40" s="31">
        <v>0</v>
      </c>
      <c r="NA40" s="31">
        <v>0</v>
      </c>
      <c r="NB40" s="31">
        <v>0</v>
      </c>
      <c r="NC40" s="31">
        <v>0</v>
      </c>
      <c r="ND40" s="31">
        <v>0</v>
      </c>
      <c r="NE40" s="31">
        <v>0</v>
      </c>
      <c r="NF40" s="31">
        <v>0</v>
      </c>
      <c r="NG40" s="31">
        <v>0</v>
      </c>
      <c r="NH40" s="31">
        <v>0</v>
      </c>
      <c r="NI40" s="31">
        <v>0</v>
      </c>
      <c r="NJ40" s="31">
        <v>0</v>
      </c>
      <c r="NK40" s="31">
        <v>0</v>
      </c>
      <c r="NL40" s="31">
        <v>0</v>
      </c>
      <c r="NM40" s="31">
        <v>0</v>
      </c>
      <c r="NN40" s="31">
        <v>0</v>
      </c>
      <c r="NO40" s="31">
        <v>0</v>
      </c>
      <c r="NP40" s="31">
        <v>0</v>
      </c>
      <c r="NQ40" s="31">
        <v>0</v>
      </c>
      <c r="NR40" s="31">
        <v>0</v>
      </c>
      <c r="NS40" s="31">
        <v>0</v>
      </c>
      <c r="NT40" s="31">
        <v>0</v>
      </c>
      <c r="NU40" s="31">
        <v>0</v>
      </c>
      <c r="NV40" s="31">
        <v>0</v>
      </c>
      <c r="NW40" s="31">
        <v>0</v>
      </c>
      <c r="NX40" s="31">
        <v>0</v>
      </c>
      <c r="NY40" s="31">
        <v>0</v>
      </c>
      <c r="NZ40" s="31">
        <v>0</v>
      </c>
      <c r="OA40" s="31">
        <v>0</v>
      </c>
      <c r="OB40" s="31">
        <v>0</v>
      </c>
      <c r="OC40" s="31">
        <v>0</v>
      </c>
      <c r="OD40" s="31">
        <v>0</v>
      </c>
      <c r="OE40" s="31">
        <v>0</v>
      </c>
      <c r="OF40" s="31">
        <v>0</v>
      </c>
      <c r="OG40" s="31">
        <v>0</v>
      </c>
      <c r="OH40" s="31">
        <v>0</v>
      </c>
      <c r="OI40" s="31">
        <v>0</v>
      </c>
      <c r="OJ40" s="31">
        <v>0</v>
      </c>
      <c r="OK40" s="31">
        <v>0</v>
      </c>
      <c r="OL40" s="31">
        <v>0</v>
      </c>
      <c r="OM40" s="31">
        <v>0</v>
      </c>
      <c r="ON40" s="31">
        <v>0</v>
      </c>
      <c r="OO40" s="31">
        <v>0</v>
      </c>
      <c r="OP40" s="31">
        <v>0</v>
      </c>
      <c r="OQ40" s="31">
        <v>0</v>
      </c>
      <c r="OR40" s="31">
        <v>0</v>
      </c>
      <c r="OS40" s="31">
        <v>0</v>
      </c>
      <c r="OT40" s="31">
        <v>0</v>
      </c>
      <c r="OU40" s="31">
        <v>0</v>
      </c>
      <c r="OV40" s="31">
        <v>0</v>
      </c>
      <c r="OW40" s="31">
        <v>0</v>
      </c>
      <c r="OX40" s="31">
        <v>0</v>
      </c>
      <c r="OY40" s="31">
        <v>0</v>
      </c>
      <c r="OZ40" s="31">
        <v>0</v>
      </c>
      <c r="PA40" s="31">
        <v>0</v>
      </c>
      <c r="PB40" s="31">
        <v>0</v>
      </c>
      <c r="PC40" s="31">
        <v>0</v>
      </c>
      <c r="PD40" s="31">
        <v>0</v>
      </c>
      <c r="PE40" s="31">
        <v>0</v>
      </c>
      <c r="PF40" s="31">
        <v>0</v>
      </c>
      <c r="PG40" s="31">
        <v>0</v>
      </c>
      <c r="PH40" s="31">
        <v>0</v>
      </c>
      <c r="PI40" s="31">
        <v>0</v>
      </c>
      <c r="PJ40" s="31">
        <v>0</v>
      </c>
      <c r="PK40" s="31">
        <v>0</v>
      </c>
      <c r="PL40" s="31">
        <v>0</v>
      </c>
      <c r="PM40" s="31">
        <v>0</v>
      </c>
      <c r="PN40" s="31">
        <v>0</v>
      </c>
      <c r="PO40" s="31">
        <v>0</v>
      </c>
      <c r="PP40" s="31">
        <v>0</v>
      </c>
      <c r="PQ40" s="31">
        <v>0</v>
      </c>
      <c r="PR40" s="31">
        <v>0</v>
      </c>
      <c r="PS40" s="31">
        <v>0</v>
      </c>
      <c r="PT40" s="31">
        <v>0</v>
      </c>
      <c r="PU40" s="31">
        <v>0</v>
      </c>
      <c r="PV40" s="31">
        <v>0</v>
      </c>
      <c r="PW40" s="31">
        <v>0</v>
      </c>
      <c r="PX40" s="31">
        <v>0</v>
      </c>
      <c r="PY40" s="31">
        <v>0</v>
      </c>
      <c r="PZ40" s="31">
        <v>0</v>
      </c>
      <c r="QA40" s="31">
        <v>0</v>
      </c>
      <c r="QB40" s="31">
        <v>0</v>
      </c>
      <c r="QC40" s="31">
        <v>0</v>
      </c>
      <c r="QD40" s="31">
        <v>0</v>
      </c>
      <c r="QE40" s="31">
        <v>0</v>
      </c>
      <c r="QF40" s="31">
        <v>0</v>
      </c>
      <c r="QG40" s="31">
        <v>0</v>
      </c>
      <c r="QH40" s="31">
        <v>0</v>
      </c>
      <c r="QI40" s="31">
        <v>0</v>
      </c>
      <c r="QJ40" s="31">
        <v>0</v>
      </c>
      <c r="QK40" s="31">
        <v>0</v>
      </c>
      <c r="QL40" s="31">
        <v>0</v>
      </c>
      <c r="QM40" s="31">
        <v>0</v>
      </c>
      <c r="QN40" s="31">
        <v>0</v>
      </c>
      <c r="QO40" s="31">
        <v>0</v>
      </c>
      <c r="QP40" s="31">
        <v>0</v>
      </c>
      <c r="QQ40" s="31">
        <v>0</v>
      </c>
      <c r="QR40" s="31">
        <v>0</v>
      </c>
      <c r="QS40" s="31">
        <v>0</v>
      </c>
      <c r="QT40" s="31">
        <v>0</v>
      </c>
      <c r="QU40" s="31">
        <v>0</v>
      </c>
      <c r="QV40" s="31">
        <v>0</v>
      </c>
      <c r="QW40" s="31">
        <v>0</v>
      </c>
      <c r="QX40" s="31">
        <v>0</v>
      </c>
      <c r="QY40" s="31">
        <v>0</v>
      </c>
      <c r="QZ40" s="31">
        <v>0</v>
      </c>
      <c r="RA40" s="31">
        <v>0</v>
      </c>
      <c r="RB40" s="31">
        <v>0</v>
      </c>
      <c r="RC40" s="31">
        <v>0</v>
      </c>
      <c r="RD40" s="31">
        <v>0</v>
      </c>
      <c r="RE40" s="31">
        <v>0</v>
      </c>
      <c r="RF40" s="31">
        <v>0</v>
      </c>
      <c r="RG40" s="31">
        <v>0</v>
      </c>
      <c r="RH40" s="31">
        <v>0</v>
      </c>
      <c r="RI40" s="31">
        <v>0</v>
      </c>
      <c r="RJ40" s="31">
        <v>0</v>
      </c>
      <c r="RK40" s="31">
        <v>0</v>
      </c>
      <c r="RL40" s="31">
        <v>0</v>
      </c>
      <c r="RM40" s="31">
        <v>0</v>
      </c>
      <c r="RN40" s="31">
        <v>0</v>
      </c>
      <c r="RO40" s="31">
        <v>0</v>
      </c>
      <c r="RP40" s="31">
        <v>0</v>
      </c>
      <c r="RQ40" s="31">
        <v>0</v>
      </c>
      <c r="RR40" s="31">
        <v>0</v>
      </c>
      <c r="RS40" s="31">
        <v>0</v>
      </c>
      <c r="RT40" s="31">
        <v>0</v>
      </c>
      <c r="RU40" s="31">
        <v>0</v>
      </c>
      <c r="RV40" s="31">
        <v>0</v>
      </c>
      <c r="RW40" s="31">
        <v>0</v>
      </c>
      <c r="RX40" s="31">
        <v>0</v>
      </c>
      <c r="RY40" s="31">
        <v>0</v>
      </c>
      <c r="RZ40" s="31">
        <v>0</v>
      </c>
      <c r="SA40" s="31">
        <v>0</v>
      </c>
      <c r="SB40" s="31">
        <v>0</v>
      </c>
      <c r="SC40" s="31">
        <v>0</v>
      </c>
      <c r="SD40" s="31">
        <v>0</v>
      </c>
      <c r="SE40" s="31">
        <v>0</v>
      </c>
      <c r="SF40" s="31">
        <v>0</v>
      </c>
      <c r="SG40" s="31">
        <v>0</v>
      </c>
      <c r="SH40" s="31">
        <v>0</v>
      </c>
      <c r="SI40" s="31">
        <v>0</v>
      </c>
      <c r="SJ40" s="31">
        <v>0</v>
      </c>
      <c r="SK40" s="31">
        <v>0</v>
      </c>
      <c r="SL40" s="31">
        <v>0</v>
      </c>
      <c r="SM40" s="31">
        <v>0</v>
      </c>
      <c r="SN40" s="31">
        <v>0</v>
      </c>
      <c r="SO40" s="31">
        <v>0</v>
      </c>
      <c r="SP40" s="31">
        <v>0</v>
      </c>
      <c r="SQ40" s="31">
        <v>0</v>
      </c>
      <c r="SR40" s="31">
        <v>0</v>
      </c>
      <c r="SS40" s="31">
        <v>0</v>
      </c>
      <c r="ST40" s="31">
        <v>0</v>
      </c>
      <c r="SU40" s="31">
        <v>0</v>
      </c>
      <c r="SV40" s="31">
        <v>0</v>
      </c>
      <c r="SW40" s="31">
        <v>0</v>
      </c>
      <c r="SX40" s="31">
        <v>0</v>
      </c>
      <c r="SY40" s="31">
        <v>0</v>
      </c>
      <c r="SZ40" s="31">
        <v>0</v>
      </c>
      <c r="TA40" s="31">
        <v>0</v>
      </c>
      <c r="TB40" s="31">
        <v>0</v>
      </c>
      <c r="TC40" s="31">
        <v>0</v>
      </c>
      <c r="TD40" s="31">
        <v>0</v>
      </c>
      <c r="TE40" s="31">
        <v>0</v>
      </c>
      <c r="TF40" s="31">
        <v>0</v>
      </c>
      <c r="TG40" s="31">
        <v>0</v>
      </c>
      <c r="TH40" s="31">
        <v>0</v>
      </c>
      <c r="TI40" s="31">
        <v>0</v>
      </c>
      <c r="TJ40" s="31">
        <v>0</v>
      </c>
      <c r="TK40" s="31">
        <v>0</v>
      </c>
      <c r="TL40" s="31">
        <v>0</v>
      </c>
      <c r="TM40" s="31">
        <v>0</v>
      </c>
      <c r="TN40" s="31">
        <v>0</v>
      </c>
      <c r="TO40" s="31">
        <v>0</v>
      </c>
      <c r="TP40" s="31">
        <v>0</v>
      </c>
      <c r="TQ40" s="31">
        <v>0</v>
      </c>
      <c r="TR40" s="31">
        <v>0</v>
      </c>
      <c r="TS40" s="31">
        <v>0</v>
      </c>
      <c r="TT40" s="31">
        <v>0</v>
      </c>
      <c r="TU40" s="31">
        <v>0</v>
      </c>
      <c r="TV40" s="31">
        <v>0</v>
      </c>
      <c r="TW40" s="31">
        <v>0</v>
      </c>
      <c r="TX40" s="31">
        <v>0</v>
      </c>
      <c r="TY40" s="31">
        <v>0</v>
      </c>
      <c r="TZ40" s="31">
        <v>0</v>
      </c>
      <c r="UA40" s="31">
        <v>0</v>
      </c>
      <c r="UB40" s="31">
        <v>0</v>
      </c>
      <c r="UC40" s="31">
        <v>0</v>
      </c>
      <c r="UD40" s="31">
        <v>0</v>
      </c>
      <c r="UE40" s="31">
        <v>0</v>
      </c>
      <c r="UF40" s="31">
        <v>0</v>
      </c>
      <c r="UG40" s="31">
        <v>0</v>
      </c>
      <c r="UH40" s="31">
        <v>0</v>
      </c>
      <c r="UI40" s="31">
        <v>0</v>
      </c>
      <c r="UJ40" s="31">
        <v>0</v>
      </c>
      <c r="UK40" s="31">
        <v>0</v>
      </c>
      <c r="UL40" s="31">
        <v>0</v>
      </c>
      <c r="UM40" s="31">
        <v>0</v>
      </c>
      <c r="UN40" s="31">
        <v>0</v>
      </c>
      <c r="UO40" s="31">
        <v>0</v>
      </c>
      <c r="UP40" s="31">
        <v>0</v>
      </c>
      <c r="UQ40" s="31">
        <v>0</v>
      </c>
      <c r="UR40" s="31">
        <v>0</v>
      </c>
      <c r="US40" s="31">
        <v>0</v>
      </c>
      <c r="UT40" s="31">
        <v>0</v>
      </c>
      <c r="UU40" s="31">
        <v>0</v>
      </c>
      <c r="UV40" s="31">
        <v>0</v>
      </c>
      <c r="UW40" s="31">
        <v>0</v>
      </c>
      <c r="UX40" s="31">
        <v>0</v>
      </c>
      <c r="UY40" s="31">
        <v>0</v>
      </c>
      <c r="UZ40" s="31">
        <v>0</v>
      </c>
      <c r="VA40" s="31">
        <v>0</v>
      </c>
      <c r="VB40" s="31">
        <v>0</v>
      </c>
      <c r="VC40" s="31">
        <v>0</v>
      </c>
      <c r="VD40" s="31">
        <v>0</v>
      </c>
      <c r="VE40" s="31">
        <v>0</v>
      </c>
      <c r="VF40" s="31">
        <v>0</v>
      </c>
      <c r="VG40" s="31">
        <v>0</v>
      </c>
      <c r="VH40" s="31">
        <v>0</v>
      </c>
      <c r="VI40" s="31">
        <v>0</v>
      </c>
      <c r="VJ40" s="31">
        <v>0</v>
      </c>
      <c r="VK40" s="31">
        <v>0</v>
      </c>
      <c r="VL40" s="31">
        <v>0</v>
      </c>
      <c r="VM40" s="31">
        <v>0</v>
      </c>
      <c r="VN40" s="31">
        <v>0</v>
      </c>
      <c r="VO40" s="31">
        <v>0</v>
      </c>
      <c r="VP40" s="31">
        <v>0</v>
      </c>
      <c r="VQ40" s="31">
        <v>0</v>
      </c>
      <c r="VR40" s="31">
        <v>0</v>
      </c>
      <c r="VS40" s="31">
        <v>0</v>
      </c>
      <c r="VT40" s="31">
        <v>0</v>
      </c>
      <c r="VU40" s="31">
        <v>0</v>
      </c>
      <c r="VV40" s="31">
        <v>0</v>
      </c>
      <c r="VW40" s="31">
        <v>0</v>
      </c>
      <c r="VX40" s="31">
        <v>0</v>
      </c>
      <c r="VY40" s="31">
        <v>0</v>
      </c>
      <c r="VZ40" s="31">
        <v>0</v>
      </c>
      <c r="WA40" s="31">
        <v>0</v>
      </c>
      <c r="WB40" s="31">
        <v>0</v>
      </c>
      <c r="WC40" s="31">
        <v>0</v>
      </c>
      <c r="WD40" s="31">
        <v>0</v>
      </c>
      <c r="WE40" s="31">
        <v>0</v>
      </c>
      <c r="WF40" s="31">
        <v>0</v>
      </c>
      <c r="WG40" s="31">
        <v>0</v>
      </c>
      <c r="WH40" s="31">
        <v>0</v>
      </c>
      <c r="WI40" s="31">
        <v>0</v>
      </c>
      <c r="WJ40" s="31">
        <v>0</v>
      </c>
      <c r="WK40" s="31">
        <v>0</v>
      </c>
      <c r="WL40" s="31">
        <v>0</v>
      </c>
      <c r="WM40" s="31">
        <v>0</v>
      </c>
      <c r="WN40" s="31">
        <v>0</v>
      </c>
      <c r="WO40" s="31">
        <v>0</v>
      </c>
      <c r="WP40" s="31">
        <v>0</v>
      </c>
      <c r="WQ40" s="31">
        <v>0</v>
      </c>
      <c r="WR40" s="31">
        <v>0</v>
      </c>
      <c r="WS40" s="31">
        <v>0</v>
      </c>
      <c r="WT40" s="31">
        <v>0</v>
      </c>
      <c r="WU40" s="31">
        <v>0</v>
      </c>
      <c r="WV40" s="31">
        <v>0</v>
      </c>
      <c r="WW40" s="31">
        <v>0</v>
      </c>
      <c r="WX40" s="31">
        <v>0</v>
      </c>
      <c r="WY40" s="31">
        <v>0</v>
      </c>
      <c r="WZ40" s="31">
        <v>0</v>
      </c>
    </row>
    <row r="41" spans="1:624" ht="20.25" x14ac:dyDescent="0.3">
      <c r="A41" s="171">
        <v>21</v>
      </c>
      <c r="B41" s="36" t="s">
        <v>300</v>
      </c>
      <c r="C41" s="27">
        <v>24</v>
      </c>
      <c r="D41" s="28">
        <v>1134</v>
      </c>
      <c r="E41" s="29">
        <v>264</v>
      </c>
      <c r="F41" s="29">
        <v>210</v>
      </c>
      <c r="G41" s="29">
        <v>29</v>
      </c>
      <c r="H41" s="29">
        <v>0</v>
      </c>
      <c r="I41" s="29">
        <v>22</v>
      </c>
      <c r="J41" s="29">
        <v>0</v>
      </c>
      <c r="K41" s="29">
        <v>0</v>
      </c>
      <c r="L41" s="29">
        <v>106</v>
      </c>
      <c r="M41" s="29">
        <v>32</v>
      </c>
      <c r="N41" s="29">
        <v>14</v>
      </c>
      <c r="O41" s="29">
        <v>0</v>
      </c>
      <c r="P41" s="29">
        <v>0</v>
      </c>
      <c r="Q41" s="29">
        <v>3</v>
      </c>
      <c r="R41" s="29">
        <v>0</v>
      </c>
      <c r="S41" s="29">
        <v>432</v>
      </c>
      <c r="T41" s="29">
        <v>0</v>
      </c>
      <c r="U41" s="29">
        <v>0</v>
      </c>
      <c r="V41" s="29">
        <v>0</v>
      </c>
      <c r="W41" s="29">
        <v>0</v>
      </c>
      <c r="X41" s="29">
        <v>0</v>
      </c>
      <c r="Y41" s="29">
        <v>1</v>
      </c>
      <c r="Z41" s="29">
        <v>0</v>
      </c>
      <c r="AA41" s="29">
        <v>0</v>
      </c>
      <c r="AB41" s="29">
        <v>0</v>
      </c>
      <c r="AC41" s="29">
        <v>0</v>
      </c>
      <c r="AD41" s="29">
        <v>0</v>
      </c>
      <c r="AE41" s="29">
        <v>0</v>
      </c>
      <c r="AF41" s="29">
        <v>0</v>
      </c>
      <c r="AG41" s="29">
        <v>0</v>
      </c>
      <c r="AH41" s="29">
        <v>0</v>
      </c>
      <c r="AI41" s="29">
        <v>0</v>
      </c>
      <c r="AJ41" s="29">
        <v>0</v>
      </c>
      <c r="AK41" s="29">
        <v>0</v>
      </c>
      <c r="AL41" s="29">
        <v>0</v>
      </c>
      <c r="AM41" s="29">
        <v>0</v>
      </c>
      <c r="AN41" s="29">
        <v>0</v>
      </c>
      <c r="AO41" s="29">
        <v>0</v>
      </c>
      <c r="AP41" s="29">
        <v>0</v>
      </c>
      <c r="AQ41" s="29">
        <v>0</v>
      </c>
      <c r="AR41" s="29">
        <v>0</v>
      </c>
      <c r="AS41" s="29">
        <v>0</v>
      </c>
      <c r="AT41" s="29">
        <v>0</v>
      </c>
      <c r="AU41" s="29">
        <v>0</v>
      </c>
      <c r="AV41" s="29">
        <v>0</v>
      </c>
      <c r="AW41" s="29">
        <v>0</v>
      </c>
      <c r="AX41" s="29">
        <v>0</v>
      </c>
      <c r="AY41" s="29">
        <v>0</v>
      </c>
      <c r="AZ41" s="29">
        <v>21</v>
      </c>
      <c r="BA41" s="40">
        <v>906</v>
      </c>
      <c r="BB41" s="28">
        <v>235</v>
      </c>
      <c r="BC41" s="29">
        <v>205</v>
      </c>
      <c r="BD41" s="29">
        <v>0</v>
      </c>
      <c r="BE41" s="29">
        <v>30</v>
      </c>
      <c r="BF41" s="28">
        <v>745</v>
      </c>
      <c r="BG41" s="29">
        <v>559</v>
      </c>
      <c r="BH41" s="29">
        <v>186</v>
      </c>
      <c r="BI41" s="40">
        <v>559</v>
      </c>
      <c r="BJ41" s="28">
        <v>402</v>
      </c>
      <c r="BK41" s="30">
        <v>63</v>
      </c>
      <c r="BL41" s="29">
        <v>0</v>
      </c>
      <c r="BM41" s="29">
        <v>0</v>
      </c>
      <c r="BN41" s="29">
        <v>0</v>
      </c>
      <c r="BO41" s="29">
        <v>0</v>
      </c>
      <c r="BP41" s="29">
        <v>0</v>
      </c>
      <c r="BQ41" s="29">
        <v>0</v>
      </c>
      <c r="BR41" s="29">
        <v>0</v>
      </c>
      <c r="BS41" s="29">
        <v>0</v>
      </c>
      <c r="BT41" s="29">
        <v>0</v>
      </c>
      <c r="BU41" s="29">
        <v>18</v>
      </c>
      <c r="BV41" s="29">
        <v>31</v>
      </c>
      <c r="BW41" s="29">
        <v>0</v>
      </c>
      <c r="BX41" s="29">
        <v>0</v>
      </c>
      <c r="BY41" s="29">
        <v>0</v>
      </c>
      <c r="BZ41" s="29">
        <v>0</v>
      </c>
      <c r="CA41" s="29">
        <v>0</v>
      </c>
      <c r="CB41" s="29">
        <v>0</v>
      </c>
      <c r="CC41" s="29">
        <v>0</v>
      </c>
      <c r="CD41" s="29">
        <v>0</v>
      </c>
      <c r="CE41" s="29">
        <v>0</v>
      </c>
      <c r="CF41" s="29">
        <v>8</v>
      </c>
      <c r="CG41" s="29">
        <v>6</v>
      </c>
      <c r="CH41" s="29">
        <v>0</v>
      </c>
      <c r="CI41" s="29">
        <v>0</v>
      </c>
      <c r="CJ41" s="29">
        <v>0</v>
      </c>
      <c r="CK41" s="29">
        <v>0</v>
      </c>
      <c r="CL41" s="29">
        <v>0</v>
      </c>
      <c r="CM41" s="29">
        <v>0</v>
      </c>
      <c r="CN41" s="29">
        <v>0</v>
      </c>
      <c r="CO41" s="29">
        <v>0</v>
      </c>
      <c r="CP41" s="29">
        <v>0</v>
      </c>
      <c r="CQ41" s="29">
        <v>0</v>
      </c>
      <c r="CR41" s="29">
        <v>0</v>
      </c>
      <c r="CS41" s="29">
        <v>0</v>
      </c>
      <c r="CT41" s="29">
        <v>0</v>
      </c>
      <c r="CU41" s="29">
        <v>0</v>
      </c>
      <c r="CV41" s="29">
        <v>0</v>
      </c>
      <c r="CW41" s="29">
        <v>0</v>
      </c>
      <c r="CX41" s="29">
        <v>0</v>
      </c>
      <c r="CY41" s="29">
        <v>0</v>
      </c>
      <c r="CZ41" s="29">
        <v>0</v>
      </c>
      <c r="DA41" s="29">
        <v>0</v>
      </c>
      <c r="DB41" s="32">
        <v>63</v>
      </c>
      <c r="DC41" s="32">
        <v>0</v>
      </c>
      <c r="DD41" s="30">
        <v>141</v>
      </c>
      <c r="DE41" s="30">
        <v>16</v>
      </c>
      <c r="DF41" s="29">
        <v>141</v>
      </c>
      <c r="DG41" s="29">
        <v>16</v>
      </c>
      <c r="DH41" s="29">
        <v>0</v>
      </c>
      <c r="DI41" s="33">
        <v>0</v>
      </c>
      <c r="DJ41" s="34">
        <v>0</v>
      </c>
      <c r="DK41" s="29">
        <v>0</v>
      </c>
      <c r="DL41" s="29">
        <v>0</v>
      </c>
      <c r="DM41" s="29">
        <v>0</v>
      </c>
      <c r="DN41" s="34">
        <v>0</v>
      </c>
      <c r="DO41" s="29">
        <v>0</v>
      </c>
      <c r="DP41" s="29">
        <v>0</v>
      </c>
      <c r="DQ41" s="29">
        <v>0</v>
      </c>
      <c r="DR41" s="29">
        <v>0</v>
      </c>
      <c r="DS41" s="30">
        <v>0</v>
      </c>
      <c r="DT41" s="31">
        <v>0</v>
      </c>
      <c r="DU41" s="31">
        <v>0</v>
      </c>
      <c r="DV41" s="31">
        <v>0</v>
      </c>
      <c r="DW41" s="31">
        <v>0</v>
      </c>
      <c r="DX41" s="31">
        <v>0</v>
      </c>
      <c r="DY41" s="31">
        <v>0</v>
      </c>
      <c r="DZ41" s="31">
        <v>0</v>
      </c>
      <c r="EA41" s="31">
        <v>0</v>
      </c>
      <c r="EB41" s="31">
        <v>0</v>
      </c>
      <c r="EC41" s="31">
        <v>0</v>
      </c>
      <c r="ED41" s="31">
        <v>0</v>
      </c>
      <c r="EE41" s="31">
        <v>0</v>
      </c>
      <c r="EF41" s="31">
        <v>0</v>
      </c>
      <c r="EG41" s="31">
        <v>0</v>
      </c>
      <c r="EH41" s="31">
        <v>0</v>
      </c>
      <c r="EI41" s="31">
        <v>0</v>
      </c>
      <c r="EJ41" s="31">
        <v>0</v>
      </c>
      <c r="EK41" s="31">
        <v>0</v>
      </c>
      <c r="EL41" s="31">
        <v>0</v>
      </c>
      <c r="EM41" s="31">
        <v>0</v>
      </c>
      <c r="EN41" s="31">
        <v>0</v>
      </c>
      <c r="EO41" s="31">
        <v>0</v>
      </c>
      <c r="EP41" s="31">
        <v>0</v>
      </c>
      <c r="EQ41" s="31">
        <v>0</v>
      </c>
      <c r="ER41" s="31">
        <v>0</v>
      </c>
      <c r="ES41" s="31">
        <v>0</v>
      </c>
      <c r="ET41" s="31">
        <v>0</v>
      </c>
      <c r="EU41" s="31">
        <v>0</v>
      </c>
      <c r="EV41" s="31">
        <v>0</v>
      </c>
      <c r="EW41" s="31">
        <v>0</v>
      </c>
      <c r="EX41" s="31">
        <v>0</v>
      </c>
      <c r="EY41" s="31">
        <v>0</v>
      </c>
      <c r="EZ41" s="31">
        <v>0</v>
      </c>
      <c r="FA41" s="31">
        <v>0</v>
      </c>
      <c r="FB41" s="31">
        <v>0</v>
      </c>
      <c r="FC41" s="31">
        <v>0</v>
      </c>
      <c r="FD41" s="31">
        <v>0</v>
      </c>
      <c r="FE41" s="31">
        <v>0</v>
      </c>
      <c r="FF41" s="31">
        <v>0</v>
      </c>
      <c r="FG41" s="31">
        <v>0</v>
      </c>
      <c r="FH41" s="31">
        <v>0</v>
      </c>
      <c r="FI41" s="31">
        <v>0</v>
      </c>
      <c r="FJ41" s="31">
        <v>0</v>
      </c>
      <c r="FK41" s="31">
        <v>0</v>
      </c>
      <c r="FL41" s="31">
        <v>0</v>
      </c>
      <c r="FM41" s="31">
        <v>0</v>
      </c>
      <c r="FN41" s="31">
        <v>0</v>
      </c>
      <c r="FO41" s="31">
        <v>0</v>
      </c>
      <c r="FP41" s="31">
        <v>0</v>
      </c>
      <c r="FQ41" s="31">
        <v>0</v>
      </c>
      <c r="FR41" s="31">
        <v>0</v>
      </c>
      <c r="FS41" s="31">
        <v>0</v>
      </c>
      <c r="FT41" s="31">
        <v>0</v>
      </c>
      <c r="FU41" s="31">
        <v>0</v>
      </c>
      <c r="FV41" s="31">
        <v>0</v>
      </c>
      <c r="FW41" s="31">
        <v>0</v>
      </c>
      <c r="FX41" s="31">
        <v>0</v>
      </c>
      <c r="FY41" s="31">
        <v>0</v>
      </c>
      <c r="FZ41" s="31">
        <v>0</v>
      </c>
      <c r="GA41" s="31">
        <v>0</v>
      </c>
      <c r="GB41" s="31">
        <v>0</v>
      </c>
      <c r="GC41" s="31">
        <v>0</v>
      </c>
      <c r="GD41" s="31">
        <v>0</v>
      </c>
      <c r="GE41" s="31">
        <v>0</v>
      </c>
      <c r="GF41" s="31">
        <v>0</v>
      </c>
      <c r="GG41" s="31">
        <v>0</v>
      </c>
      <c r="GH41" s="31">
        <v>0</v>
      </c>
      <c r="GI41" s="31">
        <v>0</v>
      </c>
      <c r="GJ41" s="31">
        <v>0</v>
      </c>
      <c r="GK41" s="31">
        <v>0</v>
      </c>
      <c r="GL41" s="31">
        <v>0</v>
      </c>
      <c r="GM41" s="31">
        <v>0</v>
      </c>
      <c r="GN41" s="31">
        <v>0</v>
      </c>
      <c r="GO41" s="31">
        <v>0</v>
      </c>
      <c r="GP41" s="31">
        <v>0</v>
      </c>
      <c r="GQ41" s="31">
        <v>0</v>
      </c>
      <c r="GR41" s="31">
        <v>0</v>
      </c>
      <c r="GS41" s="31">
        <v>0</v>
      </c>
      <c r="GT41" s="31">
        <v>0</v>
      </c>
      <c r="GU41" s="31">
        <v>0</v>
      </c>
      <c r="GV41" s="31">
        <v>0</v>
      </c>
      <c r="GW41" s="31">
        <v>0</v>
      </c>
      <c r="GX41" s="31">
        <v>0</v>
      </c>
      <c r="GY41" s="31">
        <v>0</v>
      </c>
      <c r="GZ41" s="31">
        <v>0</v>
      </c>
      <c r="HA41" s="31">
        <v>0</v>
      </c>
      <c r="HB41" s="31">
        <v>0</v>
      </c>
      <c r="HC41" s="31">
        <v>0</v>
      </c>
      <c r="HD41" s="31">
        <v>0</v>
      </c>
      <c r="HE41" s="31">
        <v>0</v>
      </c>
      <c r="HF41" s="31">
        <v>0</v>
      </c>
      <c r="HG41" s="31">
        <v>0</v>
      </c>
      <c r="HH41" s="31">
        <v>0</v>
      </c>
      <c r="HI41" s="31">
        <v>0</v>
      </c>
      <c r="HJ41" s="31">
        <v>0</v>
      </c>
      <c r="HK41" s="31">
        <v>0</v>
      </c>
      <c r="HL41" s="31">
        <v>0</v>
      </c>
      <c r="HM41" s="31">
        <v>0</v>
      </c>
      <c r="HN41" s="31">
        <v>0</v>
      </c>
      <c r="HO41" s="31">
        <v>0</v>
      </c>
      <c r="HP41" s="31">
        <v>0</v>
      </c>
      <c r="HQ41" s="31">
        <v>0</v>
      </c>
      <c r="HR41" s="31">
        <v>0</v>
      </c>
      <c r="HS41" s="31">
        <v>0</v>
      </c>
      <c r="HT41" s="31">
        <v>0</v>
      </c>
      <c r="HU41" s="31">
        <v>0</v>
      </c>
      <c r="HV41" s="31">
        <v>0</v>
      </c>
      <c r="HW41" s="31">
        <v>0</v>
      </c>
      <c r="HX41" s="31">
        <v>0</v>
      </c>
      <c r="HY41" s="31">
        <v>0</v>
      </c>
      <c r="HZ41" s="31">
        <v>0</v>
      </c>
      <c r="IA41" s="31">
        <v>0</v>
      </c>
      <c r="IB41" s="31">
        <v>0</v>
      </c>
      <c r="IC41" s="31">
        <v>0</v>
      </c>
      <c r="ID41" s="31">
        <v>0</v>
      </c>
      <c r="IE41" s="31">
        <v>0</v>
      </c>
      <c r="IF41" s="31">
        <v>0</v>
      </c>
      <c r="IG41" s="31">
        <v>0</v>
      </c>
      <c r="IH41" s="31">
        <v>0</v>
      </c>
      <c r="II41" s="31">
        <v>0</v>
      </c>
      <c r="IJ41" s="31">
        <v>0</v>
      </c>
      <c r="IK41" s="31">
        <v>0</v>
      </c>
      <c r="IL41" s="31">
        <v>0</v>
      </c>
      <c r="IM41" s="31">
        <v>0</v>
      </c>
      <c r="IN41" s="31">
        <v>0</v>
      </c>
      <c r="IO41" s="31">
        <v>0</v>
      </c>
      <c r="IP41" s="31">
        <v>0</v>
      </c>
      <c r="IQ41" s="31">
        <v>0</v>
      </c>
      <c r="IR41" s="31">
        <v>0</v>
      </c>
      <c r="IS41" s="31">
        <v>0</v>
      </c>
      <c r="IT41" s="31">
        <v>0</v>
      </c>
      <c r="IU41" s="31">
        <v>0</v>
      </c>
      <c r="IV41" s="31">
        <v>0</v>
      </c>
      <c r="IW41" s="31">
        <v>0</v>
      </c>
      <c r="IX41" s="31">
        <v>0</v>
      </c>
      <c r="IY41" s="31">
        <v>0</v>
      </c>
      <c r="IZ41" s="31">
        <v>0</v>
      </c>
      <c r="JA41" s="31">
        <v>0</v>
      </c>
      <c r="JB41" s="31">
        <v>0</v>
      </c>
      <c r="JC41" s="31">
        <v>0</v>
      </c>
      <c r="JD41" s="31">
        <v>0</v>
      </c>
      <c r="JE41" s="31">
        <v>0</v>
      </c>
      <c r="JF41" s="31">
        <v>0</v>
      </c>
      <c r="JG41" s="31">
        <v>0</v>
      </c>
      <c r="JH41" s="31">
        <v>0</v>
      </c>
      <c r="JI41" s="31">
        <v>0</v>
      </c>
      <c r="JJ41" s="31">
        <v>0</v>
      </c>
      <c r="JK41" s="31">
        <v>0</v>
      </c>
      <c r="JL41" s="31">
        <v>0</v>
      </c>
      <c r="JM41" s="31">
        <v>0</v>
      </c>
      <c r="JN41" s="31">
        <v>0</v>
      </c>
      <c r="JO41" s="31">
        <v>0</v>
      </c>
      <c r="JP41" s="31">
        <v>0</v>
      </c>
      <c r="JQ41" s="31">
        <v>0</v>
      </c>
      <c r="JR41" s="31">
        <v>0</v>
      </c>
      <c r="JS41" s="31">
        <v>0</v>
      </c>
      <c r="JT41" s="31">
        <v>0</v>
      </c>
      <c r="JU41" s="31">
        <v>0</v>
      </c>
      <c r="JV41" s="31">
        <v>0</v>
      </c>
      <c r="JW41" s="31">
        <v>0</v>
      </c>
      <c r="JX41" s="31">
        <v>0</v>
      </c>
      <c r="JY41" s="31">
        <v>0</v>
      </c>
      <c r="JZ41" s="31">
        <v>0</v>
      </c>
      <c r="KA41" s="31">
        <v>0</v>
      </c>
      <c r="KB41" s="31">
        <v>0</v>
      </c>
      <c r="KC41" s="31">
        <v>0</v>
      </c>
      <c r="KD41" s="31">
        <v>0</v>
      </c>
      <c r="KE41" s="31">
        <v>0</v>
      </c>
      <c r="KF41" s="31">
        <v>0</v>
      </c>
      <c r="KG41" s="31">
        <v>0</v>
      </c>
      <c r="KH41" s="31">
        <v>0</v>
      </c>
      <c r="KI41" s="31">
        <v>0</v>
      </c>
      <c r="KJ41" s="31">
        <v>0</v>
      </c>
      <c r="KK41" s="31">
        <v>0</v>
      </c>
      <c r="KL41" s="31">
        <v>0</v>
      </c>
      <c r="KM41" s="31">
        <v>0</v>
      </c>
      <c r="KN41" s="31">
        <v>0</v>
      </c>
      <c r="KO41" s="31">
        <v>0</v>
      </c>
      <c r="KP41" s="31">
        <v>0</v>
      </c>
      <c r="KQ41" s="31">
        <v>0</v>
      </c>
      <c r="KR41" s="31">
        <v>0</v>
      </c>
      <c r="KS41" s="31">
        <v>0</v>
      </c>
      <c r="KT41" s="31">
        <v>0</v>
      </c>
      <c r="KU41" s="31">
        <v>0</v>
      </c>
      <c r="KV41" s="31">
        <v>0</v>
      </c>
      <c r="KW41" s="31">
        <v>0</v>
      </c>
      <c r="KX41" s="31">
        <v>0</v>
      </c>
      <c r="KY41" s="31">
        <v>0</v>
      </c>
      <c r="KZ41" s="31">
        <v>0</v>
      </c>
      <c r="LA41" s="31">
        <v>0</v>
      </c>
      <c r="LB41" s="31">
        <v>0</v>
      </c>
      <c r="LC41" s="31">
        <v>0</v>
      </c>
      <c r="LD41" s="31">
        <v>0</v>
      </c>
      <c r="LE41" s="31">
        <v>0</v>
      </c>
      <c r="LF41" s="31">
        <v>0</v>
      </c>
      <c r="LG41" s="31">
        <v>0</v>
      </c>
      <c r="LH41" s="31">
        <v>0</v>
      </c>
      <c r="LI41" s="31">
        <v>0</v>
      </c>
      <c r="LJ41" s="31">
        <v>0</v>
      </c>
      <c r="LK41" s="31">
        <v>0</v>
      </c>
      <c r="LL41" s="31">
        <v>0</v>
      </c>
      <c r="LM41" s="31">
        <v>0</v>
      </c>
      <c r="LN41" s="31">
        <v>0</v>
      </c>
      <c r="LO41" s="31">
        <v>0</v>
      </c>
      <c r="LP41" s="31">
        <v>0</v>
      </c>
      <c r="LQ41" s="31">
        <v>0</v>
      </c>
      <c r="LR41" s="31">
        <v>0</v>
      </c>
      <c r="LS41" s="31">
        <v>0</v>
      </c>
      <c r="LT41" s="31">
        <v>0</v>
      </c>
      <c r="LU41" s="31">
        <v>0</v>
      </c>
      <c r="LV41" s="31">
        <v>0</v>
      </c>
      <c r="LW41" s="31">
        <v>0</v>
      </c>
      <c r="LX41" s="31">
        <v>0</v>
      </c>
      <c r="LY41" s="31">
        <v>0</v>
      </c>
      <c r="LZ41" s="31">
        <v>0</v>
      </c>
      <c r="MA41" s="31">
        <v>0</v>
      </c>
      <c r="MB41" s="31">
        <v>0</v>
      </c>
      <c r="MC41" s="31">
        <v>0</v>
      </c>
      <c r="MD41" s="31">
        <v>0</v>
      </c>
      <c r="ME41" s="31">
        <v>0</v>
      </c>
      <c r="MF41" s="31">
        <v>0</v>
      </c>
      <c r="MG41" s="31">
        <v>0</v>
      </c>
      <c r="MH41" s="31">
        <v>0</v>
      </c>
      <c r="MI41" s="31">
        <v>0</v>
      </c>
      <c r="MJ41" s="31">
        <v>0</v>
      </c>
      <c r="MK41" s="31">
        <v>0</v>
      </c>
      <c r="ML41" s="31">
        <v>0</v>
      </c>
      <c r="MM41" s="31">
        <v>0</v>
      </c>
      <c r="MN41" s="31">
        <v>0</v>
      </c>
      <c r="MO41" s="31">
        <v>0</v>
      </c>
      <c r="MP41" s="31">
        <v>0</v>
      </c>
      <c r="MQ41" s="31">
        <v>0</v>
      </c>
      <c r="MR41" s="31">
        <v>0</v>
      </c>
      <c r="MS41" s="31">
        <v>0</v>
      </c>
      <c r="MT41" s="31">
        <v>0</v>
      </c>
      <c r="MU41" s="31">
        <v>0</v>
      </c>
      <c r="MV41" s="31">
        <v>0</v>
      </c>
      <c r="MW41" s="31">
        <v>0</v>
      </c>
      <c r="MX41" s="31">
        <v>0</v>
      </c>
      <c r="MY41" s="31">
        <v>0</v>
      </c>
      <c r="MZ41" s="31">
        <v>0</v>
      </c>
      <c r="NA41" s="31">
        <v>0</v>
      </c>
      <c r="NB41" s="31">
        <v>0</v>
      </c>
      <c r="NC41" s="31">
        <v>0</v>
      </c>
      <c r="ND41" s="31">
        <v>0</v>
      </c>
      <c r="NE41" s="31">
        <v>0</v>
      </c>
      <c r="NF41" s="31">
        <v>0</v>
      </c>
      <c r="NG41" s="31">
        <v>0</v>
      </c>
      <c r="NH41" s="31">
        <v>0</v>
      </c>
      <c r="NI41" s="31">
        <v>0</v>
      </c>
      <c r="NJ41" s="31">
        <v>0</v>
      </c>
      <c r="NK41" s="31">
        <v>0</v>
      </c>
      <c r="NL41" s="31">
        <v>0</v>
      </c>
      <c r="NM41" s="31">
        <v>0</v>
      </c>
      <c r="NN41" s="31">
        <v>0</v>
      </c>
      <c r="NO41" s="31">
        <v>0</v>
      </c>
      <c r="NP41" s="31">
        <v>0</v>
      </c>
      <c r="NQ41" s="31">
        <v>0</v>
      </c>
      <c r="NR41" s="31">
        <v>0</v>
      </c>
      <c r="NS41" s="31">
        <v>0</v>
      </c>
      <c r="NT41" s="31">
        <v>0</v>
      </c>
      <c r="NU41" s="31">
        <v>0</v>
      </c>
      <c r="NV41" s="31">
        <v>0</v>
      </c>
      <c r="NW41" s="31">
        <v>0</v>
      </c>
      <c r="NX41" s="31">
        <v>0</v>
      </c>
      <c r="NY41" s="31">
        <v>0</v>
      </c>
      <c r="NZ41" s="31">
        <v>0</v>
      </c>
      <c r="OA41" s="31">
        <v>0</v>
      </c>
      <c r="OB41" s="31">
        <v>0</v>
      </c>
      <c r="OC41" s="31">
        <v>0</v>
      </c>
      <c r="OD41" s="31">
        <v>0</v>
      </c>
      <c r="OE41" s="31">
        <v>0</v>
      </c>
      <c r="OF41" s="31">
        <v>0</v>
      </c>
      <c r="OG41" s="31">
        <v>0</v>
      </c>
      <c r="OH41" s="31">
        <v>0</v>
      </c>
      <c r="OI41" s="31">
        <v>0</v>
      </c>
      <c r="OJ41" s="31">
        <v>0</v>
      </c>
      <c r="OK41" s="31">
        <v>0</v>
      </c>
      <c r="OL41" s="31">
        <v>0</v>
      </c>
      <c r="OM41" s="31">
        <v>0</v>
      </c>
      <c r="ON41" s="31">
        <v>0</v>
      </c>
      <c r="OO41" s="31">
        <v>0</v>
      </c>
      <c r="OP41" s="31">
        <v>0</v>
      </c>
      <c r="OQ41" s="31">
        <v>0</v>
      </c>
      <c r="OR41" s="31">
        <v>0</v>
      </c>
      <c r="OS41" s="31">
        <v>0</v>
      </c>
      <c r="OT41" s="31">
        <v>0</v>
      </c>
      <c r="OU41" s="31">
        <v>0</v>
      </c>
      <c r="OV41" s="31">
        <v>0</v>
      </c>
      <c r="OW41" s="31">
        <v>0</v>
      </c>
      <c r="OX41" s="31">
        <v>0</v>
      </c>
      <c r="OY41" s="31">
        <v>0</v>
      </c>
      <c r="OZ41" s="31">
        <v>0</v>
      </c>
      <c r="PA41" s="31">
        <v>0</v>
      </c>
      <c r="PB41" s="31">
        <v>0</v>
      </c>
      <c r="PC41" s="31">
        <v>0</v>
      </c>
      <c r="PD41" s="31">
        <v>0</v>
      </c>
      <c r="PE41" s="31">
        <v>0</v>
      </c>
      <c r="PF41" s="31">
        <v>0</v>
      </c>
      <c r="PG41" s="31">
        <v>0</v>
      </c>
      <c r="PH41" s="31">
        <v>0</v>
      </c>
      <c r="PI41" s="31">
        <v>0</v>
      </c>
      <c r="PJ41" s="31">
        <v>0</v>
      </c>
      <c r="PK41" s="31">
        <v>0</v>
      </c>
      <c r="PL41" s="31">
        <v>0</v>
      </c>
      <c r="PM41" s="31">
        <v>0</v>
      </c>
      <c r="PN41" s="31">
        <v>0</v>
      </c>
      <c r="PO41" s="31">
        <v>0</v>
      </c>
      <c r="PP41" s="31">
        <v>0</v>
      </c>
      <c r="PQ41" s="31">
        <v>0</v>
      </c>
      <c r="PR41" s="31">
        <v>0</v>
      </c>
      <c r="PS41" s="31">
        <v>0</v>
      </c>
      <c r="PT41" s="31">
        <v>0</v>
      </c>
      <c r="PU41" s="31">
        <v>0</v>
      </c>
      <c r="PV41" s="31">
        <v>0</v>
      </c>
      <c r="PW41" s="31">
        <v>0</v>
      </c>
      <c r="PX41" s="31">
        <v>0</v>
      </c>
      <c r="PY41" s="31">
        <v>0</v>
      </c>
      <c r="PZ41" s="31">
        <v>0</v>
      </c>
      <c r="QA41" s="31">
        <v>0</v>
      </c>
      <c r="QB41" s="31">
        <v>0</v>
      </c>
      <c r="QC41" s="31">
        <v>0</v>
      </c>
      <c r="QD41" s="31">
        <v>0</v>
      </c>
      <c r="QE41" s="31">
        <v>0</v>
      </c>
      <c r="QF41" s="31">
        <v>0</v>
      </c>
      <c r="QG41" s="31">
        <v>0</v>
      </c>
      <c r="QH41" s="31">
        <v>0</v>
      </c>
      <c r="QI41" s="31">
        <v>0</v>
      </c>
      <c r="QJ41" s="31">
        <v>0</v>
      </c>
      <c r="QK41" s="31">
        <v>0</v>
      </c>
      <c r="QL41" s="31">
        <v>0</v>
      </c>
      <c r="QM41" s="31">
        <v>0</v>
      </c>
      <c r="QN41" s="31">
        <v>0</v>
      </c>
      <c r="QO41" s="31">
        <v>0</v>
      </c>
      <c r="QP41" s="31">
        <v>0</v>
      </c>
      <c r="QQ41" s="31">
        <v>0</v>
      </c>
      <c r="QR41" s="31">
        <v>0</v>
      </c>
      <c r="QS41" s="31">
        <v>0</v>
      </c>
      <c r="QT41" s="31">
        <v>0</v>
      </c>
      <c r="QU41" s="31">
        <v>0</v>
      </c>
      <c r="QV41" s="31">
        <v>0</v>
      </c>
      <c r="QW41" s="31">
        <v>0</v>
      </c>
      <c r="QX41" s="31">
        <v>0</v>
      </c>
      <c r="QY41" s="31">
        <v>0</v>
      </c>
      <c r="QZ41" s="31">
        <v>0</v>
      </c>
      <c r="RA41" s="31">
        <v>0</v>
      </c>
      <c r="RB41" s="31">
        <v>0</v>
      </c>
      <c r="RC41" s="31">
        <v>0</v>
      </c>
      <c r="RD41" s="31">
        <v>0</v>
      </c>
      <c r="RE41" s="31">
        <v>0</v>
      </c>
      <c r="RF41" s="31">
        <v>0</v>
      </c>
      <c r="RG41" s="31">
        <v>0</v>
      </c>
      <c r="RH41" s="31">
        <v>0</v>
      </c>
      <c r="RI41" s="31">
        <v>0</v>
      </c>
      <c r="RJ41" s="31">
        <v>0</v>
      </c>
      <c r="RK41" s="31">
        <v>0</v>
      </c>
      <c r="RL41" s="31">
        <v>0</v>
      </c>
      <c r="RM41" s="31">
        <v>0</v>
      </c>
      <c r="RN41" s="31">
        <v>0</v>
      </c>
      <c r="RO41" s="31">
        <v>0</v>
      </c>
      <c r="RP41" s="31">
        <v>0</v>
      </c>
      <c r="RQ41" s="31">
        <v>0</v>
      </c>
      <c r="RR41" s="31">
        <v>0</v>
      </c>
      <c r="RS41" s="31">
        <v>0</v>
      </c>
      <c r="RT41" s="31">
        <v>0</v>
      </c>
      <c r="RU41" s="31">
        <v>0</v>
      </c>
      <c r="RV41" s="31">
        <v>0</v>
      </c>
      <c r="RW41" s="31">
        <v>0</v>
      </c>
      <c r="RX41" s="31">
        <v>0</v>
      </c>
      <c r="RY41" s="31">
        <v>0</v>
      </c>
      <c r="RZ41" s="31">
        <v>0</v>
      </c>
      <c r="SA41" s="31">
        <v>0</v>
      </c>
      <c r="SB41" s="31">
        <v>0</v>
      </c>
      <c r="SC41" s="31">
        <v>0</v>
      </c>
      <c r="SD41" s="31">
        <v>0</v>
      </c>
      <c r="SE41" s="31">
        <v>0</v>
      </c>
      <c r="SF41" s="31">
        <v>0</v>
      </c>
      <c r="SG41" s="31">
        <v>0</v>
      </c>
      <c r="SH41" s="31">
        <v>0</v>
      </c>
      <c r="SI41" s="31">
        <v>0</v>
      </c>
      <c r="SJ41" s="31">
        <v>0</v>
      </c>
      <c r="SK41" s="31">
        <v>0</v>
      </c>
      <c r="SL41" s="31">
        <v>0</v>
      </c>
      <c r="SM41" s="31">
        <v>0</v>
      </c>
      <c r="SN41" s="31">
        <v>0</v>
      </c>
      <c r="SO41" s="31">
        <v>0</v>
      </c>
      <c r="SP41" s="31">
        <v>0</v>
      </c>
      <c r="SQ41" s="31">
        <v>0</v>
      </c>
      <c r="SR41" s="31">
        <v>0</v>
      </c>
      <c r="SS41" s="31">
        <v>0</v>
      </c>
      <c r="ST41" s="31">
        <v>0</v>
      </c>
      <c r="SU41" s="31">
        <v>0</v>
      </c>
      <c r="SV41" s="31">
        <v>0</v>
      </c>
      <c r="SW41" s="31">
        <v>0</v>
      </c>
      <c r="SX41" s="31">
        <v>0</v>
      </c>
      <c r="SY41" s="31">
        <v>0</v>
      </c>
      <c r="SZ41" s="31">
        <v>0</v>
      </c>
      <c r="TA41" s="31">
        <v>0</v>
      </c>
      <c r="TB41" s="31">
        <v>0</v>
      </c>
      <c r="TC41" s="31">
        <v>0</v>
      </c>
      <c r="TD41" s="31">
        <v>0</v>
      </c>
      <c r="TE41" s="31">
        <v>0</v>
      </c>
      <c r="TF41" s="31">
        <v>0</v>
      </c>
      <c r="TG41" s="31">
        <v>0</v>
      </c>
      <c r="TH41" s="31">
        <v>0</v>
      </c>
      <c r="TI41" s="31">
        <v>0</v>
      </c>
      <c r="TJ41" s="31">
        <v>0</v>
      </c>
      <c r="TK41" s="31">
        <v>0</v>
      </c>
      <c r="TL41" s="31">
        <v>0</v>
      </c>
      <c r="TM41" s="31">
        <v>0</v>
      </c>
      <c r="TN41" s="31">
        <v>0</v>
      </c>
      <c r="TO41" s="31">
        <v>0</v>
      </c>
      <c r="TP41" s="31">
        <v>0</v>
      </c>
      <c r="TQ41" s="31">
        <v>0</v>
      </c>
      <c r="TR41" s="31">
        <v>0</v>
      </c>
      <c r="TS41" s="31">
        <v>0</v>
      </c>
      <c r="TT41" s="31">
        <v>0</v>
      </c>
      <c r="TU41" s="31">
        <v>0</v>
      </c>
      <c r="TV41" s="31">
        <v>0</v>
      </c>
      <c r="TW41" s="31">
        <v>0</v>
      </c>
      <c r="TX41" s="31">
        <v>0</v>
      </c>
      <c r="TY41" s="31">
        <v>0</v>
      </c>
      <c r="TZ41" s="31">
        <v>0</v>
      </c>
      <c r="UA41" s="31">
        <v>0</v>
      </c>
      <c r="UB41" s="31">
        <v>0</v>
      </c>
      <c r="UC41" s="31">
        <v>0</v>
      </c>
      <c r="UD41" s="31">
        <v>0</v>
      </c>
      <c r="UE41" s="31">
        <v>0</v>
      </c>
      <c r="UF41" s="31">
        <v>0</v>
      </c>
      <c r="UG41" s="31">
        <v>0</v>
      </c>
      <c r="UH41" s="31">
        <v>0</v>
      </c>
      <c r="UI41" s="31">
        <v>0</v>
      </c>
      <c r="UJ41" s="31">
        <v>0</v>
      </c>
      <c r="UK41" s="31">
        <v>0</v>
      </c>
      <c r="UL41" s="31">
        <v>0</v>
      </c>
      <c r="UM41" s="31">
        <v>0</v>
      </c>
      <c r="UN41" s="31">
        <v>0</v>
      </c>
      <c r="UO41" s="31">
        <v>0</v>
      </c>
      <c r="UP41" s="31">
        <v>0</v>
      </c>
      <c r="UQ41" s="31">
        <v>0</v>
      </c>
      <c r="UR41" s="31">
        <v>0</v>
      </c>
      <c r="US41" s="31">
        <v>0</v>
      </c>
      <c r="UT41" s="31">
        <v>0</v>
      </c>
      <c r="UU41" s="31">
        <v>0</v>
      </c>
      <c r="UV41" s="31">
        <v>0</v>
      </c>
      <c r="UW41" s="31">
        <v>0</v>
      </c>
      <c r="UX41" s="31">
        <v>0</v>
      </c>
      <c r="UY41" s="31">
        <v>0</v>
      </c>
      <c r="UZ41" s="31">
        <v>0</v>
      </c>
      <c r="VA41" s="31">
        <v>0</v>
      </c>
      <c r="VB41" s="31">
        <v>0</v>
      </c>
      <c r="VC41" s="31">
        <v>0</v>
      </c>
      <c r="VD41" s="31">
        <v>0</v>
      </c>
      <c r="VE41" s="31">
        <v>0</v>
      </c>
      <c r="VF41" s="31">
        <v>0</v>
      </c>
      <c r="VG41" s="31">
        <v>0</v>
      </c>
      <c r="VH41" s="31">
        <v>0</v>
      </c>
      <c r="VI41" s="31">
        <v>0</v>
      </c>
      <c r="VJ41" s="31">
        <v>0</v>
      </c>
      <c r="VK41" s="31">
        <v>0</v>
      </c>
      <c r="VL41" s="31">
        <v>0</v>
      </c>
      <c r="VM41" s="31">
        <v>0</v>
      </c>
      <c r="VN41" s="31">
        <v>0</v>
      </c>
      <c r="VO41" s="31">
        <v>0</v>
      </c>
      <c r="VP41" s="31">
        <v>0</v>
      </c>
      <c r="VQ41" s="31">
        <v>0</v>
      </c>
      <c r="VR41" s="31">
        <v>0</v>
      </c>
      <c r="VS41" s="31">
        <v>0</v>
      </c>
      <c r="VT41" s="31">
        <v>0</v>
      </c>
      <c r="VU41" s="31">
        <v>0</v>
      </c>
      <c r="VV41" s="31">
        <v>0</v>
      </c>
      <c r="VW41" s="31">
        <v>0</v>
      </c>
      <c r="VX41" s="31">
        <v>0</v>
      </c>
      <c r="VY41" s="31">
        <v>0</v>
      </c>
      <c r="VZ41" s="31">
        <v>0</v>
      </c>
      <c r="WA41" s="31">
        <v>0</v>
      </c>
      <c r="WB41" s="31">
        <v>0</v>
      </c>
      <c r="WC41" s="31">
        <v>0</v>
      </c>
      <c r="WD41" s="31">
        <v>0</v>
      </c>
      <c r="WE41" s="31">
        <v>0</v>
      </c>
      <c r="WF41" s="31">
        <v>0</v>
      </c>
      <c r="WG41" s="31">
        <v>0</v>
      </c>
      <c r="WH41" s="31">
        <v>0</v>
      </c>
      <c r="WI41" s="31">
        <v>0</v>
      </c>
      <c r="WJ41" s="31">
        <v>0</v>
      </c>
      <c r="WK41" s="31">
        <v>0</v>
      </c>
      <c r="WL41" s="31">
        <v>0</v>
      </c>
      <c r="WM41" s="31">
        <v>0</v>
      </c>
      <c r="WN41" s="31">
        <v>0</v>
      </c>
      <c r="WO41" s="31">
        <v>0</v>
      </c>
      <c r="WP41" s="31">
        <v>0</v>
      </c>
      <c r="WQ41" s="31">
        <v>0</v>
      </c>
      <c r="WR41" s="31">
        <v>0</v>
      </c>
      <c r="WS41" s="31">
        <v>0</v>
      </c>
      <c r="WT41" s="31">
        <v>0</v>
      </c>
      <c r="WU41" s="31">
        <v>0</v>
      </c>
      <c r="WV41" s="31">
        <v>0</v>
      </c>
      <c r="WW41" s="31">
        <v>0</v>
      </c>
      <c r="WX41" s="31">
        <v>0</v>
      </c>
      <c r="WY41" s="31">
        <v>0</v>
      </c>
      <c r="WZ41" s="31">
        <v>0</v>
      </c>
    </row>
    <row r="42" spans="1:624" ht="20.25" x14ac:dyDescent="0.3">
      <c r="A42" s="171">
        <v>22</v>
      </c>
      <c r="B42" s="36" t="s">
        <v>494</v>
      </c>
      <c r="C42" s="27">
        <v>25</v>
      </c>
      <c r="D42" s="28">
        <v>1507</v>
      </c>
      <c r="E42" s="29">
        <v>177</v>
      </c>
      <c r="F42" s="29">
        <v>242</v>
      </c>
      <c r="G42" s="29">
        <v>102</v>
      </c>
      <c r="H42" s="29">
        <v>10</v>
      </c>
      <c r="I42" s="29">
        <v>15</v>
      </c>
      <c r="J42" s="29">
        <v>6</v>
      </c>
      <c r="K42" s="29">
        <v>1</v>
      </c>
      <c r="L42" s="29">
        <v>94</v>
      </c>
      <c r="M42" s="29">
        <v>28</v>
      </c>
      <c r="N42" s="29">
        <v>14</v>
      </c>
      <c r="O42" s="29">
        <v>0</v>
      </c>
      <c r="P42" s="29">
        <v>0</v>
      </c>
      <c r="Q42" s="29">
        <v>8</v>
      </c>
      <c r="R42" s="29">
        <v>1</v>
      </c>
      <c r="S42" s="29">
        <v>786</v>
      </c>
      <c r="T42" s="29">
        <v>0</v>
      </c>
      <c r="U42" s="29">
        <v>0</v>
      </c>
      <c r="V42" s="29">
        <v>0</v>
      </c>
      <c r="W42" s="29">
        <v>0</v>
      </c>
      <c r="X42" s="29">
        <v>0</v>
      </c>
      <c r="Y42" s="29">
        <v>0</v>
      </c>
      <c r="Z42" s="29">
        <v>0</v>
      </c>
      <c r="AA42" s="29">
        <v>0</v>
      </c>
      <c r="AB42" s="29">
        <v>0</v>
      </c>
      <c r="AC42" s="29">
        <v>0</v>
      </c>
      <c r="AD42" s="29">
        <v>0</v>
      </c>
      <c r="AE42" s="29">
        <v>1</v>
      </c>
      <c r="AF42" s="29">
        <v>0</v>
      </c>
      <c r="AG42" s="29">
        <v>0</v>
      </c>
      <c r="AH42" s="29">
        <v>0</v>
      </c>
      <c r="AI42" s="29">
        <v>0</v>
      </c>
      <c r="AJ42" s="29">
        <v>0</v>
      </c>
      <c r="AK42" s="29">
        <v>0</v>
      </c>
      <c r="AL42" s="29">
        <v>0</v>
      </c>
      <c r="AM42" s="29">
        <v>0</v>
      </c>
      <c r="AN42" s="29">
        <v>0</v>
      </c>
      <c r="AO42" s="29">
        <v>0</v>
      </c>
      <c r="AP42" s="29">
        <v>0</v>
      </c>
      <c r="AQ42" s="29">
        <v>0</v>
      </c>
      <c r="AR42" s="29">
        <v>0</v>
      </c>
      <c r="AS42" s="29">
        <v>0</v>
      </c>
      <c r="AT42" s="29">
        <v>0</v>
      </c>
      <c r="AU42" s="29">
        <v>0</v>
      </c>
      <c r="AV42" s="29">
        <v>0</v>
      </c>
      <c r="AW42" s="29">
        <v>0</v>
      </c>
      <c r="AX42" s="29">
        <v>0</v>
      </c>
      <c r="AY42" s="29">
        <v>0</v>
      </c>
      <c r="AZ42" s="29">
        <v>34</v>
      </c>
      <c r="BA42" s="40">
        <v>1205</v>
      </c>
      <c r="BB42" s="28">
        <v>213</v>
      </c>
      <c r="BC42" s="29">
        <v>213</v>
      </c>
      <c r="BD42" s="29">
        <v>0</v>
      </c>
      <c r="BE42" s="29">
        <v>0</v>
      </c>
      <c r="BF42" s="28">
        <v>664</v>
      </c>
      <c r="BG42" s="29">
        <v>435</v>
      </c>
      <c r="BH42" s="29">
        <v>229</v>
      </c>
      <c r="BI42" s="40">
        <v>435</v>
      </c>
      <c r="BJ42" s="28">
        <v>248</v>
      </c>
      <c r="BK42" s="30">
        <v>31</v>
      </c>
      <c r="BL42" s="29">
        <v>0</v>
      </c>
      <c r="BM42" s="29">
        <v>0</v>
      </c>
      <c r="BN42" s="29">
        <v>0</v>
      </c>
      <c r="BO42" s="29">
        <v>0</v>
      </c>
      <c r="BP42" s="29">
        <v>0</v>
      </c>
      <c r="BQ42" s="29">
        <v>0</v>
      </c>
      <c r="BR42" s="29">
        <v>0</v>
      </c>
      <c r="BS42" s="29">
        <v>0</v>
      </c>
      <c r="BT42" s="29">
        <v>0</v>
      </c>
      <c r="BU42" s="29">
        <v>7</v>
      </c>
      <c r="BV42" s="29">
        <v>24</v>
      </c>
      <c r="BW42" s="29">
        <v>0</v>
      </c>
      <c r="BX42" s="29">
        <v>0</v>
      </c>
      <c r="BY42" s="29">
        <v>0</v>
      </c>
      <c r="BZ42" s="29">
        <v>0</v>
      </c>
      <c r="CA42" s="29">
        <v>0</v>
      </c>
      <c r="CB42" s="29">
        <v>0</v>
      </c>
      <c r="CC42" s="29">
        <v>0</v>
      </c>
      <c r="CD42" s="29">
        <v>0</v>
      </c>
      <c r="CE42" s="29">
        <v>0</v>
      </c>
      <c r="CF42" s="29">
        <v>0</v>
      </c>
      <c r="CG42" s="29">
        <v>0</v>
      </c>
      <c r="CH42" s="29">
        <v>0</v>
      </c>
      <c r="CI42" s="29">
        <v>0</v>
      </c>
      <c r="CJ42" s="29">
        <v>0</v>
      </c>
      <c r="CK42" s="29">
        <v>0</v>
      </c>
      <c r="CL42" s="29">
        <v>0</v>
      </c>
      <c r="CM42" s="29">
        <v>0</v>
      </c>
      <c r="CN42" s="29">
        <v>0</v>
      </c>
      <c r="CO42" s="29">
        <v>0</v>
      </c>
      <c r="CP42" s="29">
        <v>0</v>
      </c>
      <c r="CQ42" s="29">
        <v>0</v>
      </c>
      <c r="CR42" s="29">
        <v>0</v>
      </c>
      <c r="CS42" s="29">
        <v>0</v>
      </c>
      <c r="CT42" s="29">
        <v>0</v>
      </c>
      <c r="CU42" s="29">
        <v>0</v>
      </c>
      <c r="CV42" s="29">
        <v>0</v>
      </c>
      <c r="CW42" s="29">
        <v>0</v>
      </c>
      <c r="CX42" s="29">
        <v>0</v>
      </c>
      <c r="CY42" s="29">
        <v>0</v>
      </c>
      <c r="CZ42" s="29">
        <v>0</v>
      </c>
      <c r="DA42" s="29">
        <v>0</v>
      </c>
      <c r="DB42" s="32">
        <v>31</v>
      </c>
      <c r="DC42" s="32">
        <v>0</v>
      </c>
      <c r="DD42" s="30">
        <v>300</v>
      </c>
      <c r="DE42" s="30">
        <v>35</v>
      </c>
      <c r="DF42" s="29">
        <v>300</v>
      </c>
      <c r="DG42" s="29">
        <v>35</v>
      </c>
      <c r="DH42" s="29">
        <v>0</v>
      </c>
      <c r="DI42" s="33">
        <v>0</v>
      </c>
      <c r="DJ42" s="34">
        <v>0</v>
      </c>
      <c r="DK42" s="29">
        <v>0</v>
      </c>
      <c r="DL42" s="29">
        <v>0</v>
      </c>
      <c r="DM42" s="29">
        <v>0</v>
      </c>
      <c r="DN42" s="34">
        <v>0</v>
      </c>
      <c r="DO42" s="29">
        <v>0</v>
      </c>
      <c r="DP42" s="29">
        <v>0</v>
      </c>
      <c r="DQ42" s="29">
        <v>0</v>
      </c>
      <c r="DR42" s="29">
        <v>0</v>
      </c>
      <c r="DS42" s="30">
        <v>0</v>
      </c>
      <c r="DT42" s="31">
        <v>0</v>
      </c>
      <c r="DU42" s="31">
        <v>0</v>
      </c>
      <c r="DV42" s="31">
        <v>0</v>
      </c>
      <c r="DW42" s="31">
        <v>0</v>
      </c>
      <c r="DX42" s="31">
        <v>0</v>
      </c>
      <c r="DY42" s="31">
        <v>0</v>
      </c>
      <c r="DZ42" s="31">
        <v>0</v>
      </c>
      <c r="EA42" s="31">
        <v>0</v>
      </c>
      <c r="EB42" s="31">
        <v>0</v>
      </c>
      <c r="EC42" s="31">
        <v>0</v>
      </c>
      <c r="ED42" s="31">
        <v>0</v>
      </c>
      <c r="EE42" s="31">
        <v>0</v>
      </c>
      <c r="EF42" s="31">
        <v>0</v>
      </c>
      <c r="EG42" s="31">
        <v>0</v>
      </c>
      <c r="EH42" s="31">
        <v>0</v>
      </c>
      <c r="EI42" s="31">
        <v>0</v>
      </c>
      <c r="EJ42" s="31">
        <v>0</v>
      </c>
      <c r="EK42" s="31">
        <v>0</v>
      </c>
      <c r="EL42" s="31">
        <v>0</v>
      </c>
      <c r="EM42" s="31">
        <v>0</v>
      </c>
      <c r="EN42" s="31">
        <v>0</v>
      </c>
      <c r="EO42" s="31">
        <v>0</v>
      </c>
      <c r="EP42" s="31">
        <v>0</v>
      </c>
      <c r="EQ42" s="31">
        <v>0</v>
      </c>
      <c r="ER42" s="31">
        <v>0</v>
      </c>
      <c r="ES42" s="31">
        <v>0</v>
      </c>
      <c r="ET42" s="31">
        <v>0</v>
      </c>
      <c r="EU42" s="31">
        <v>0</v>
      </c>
      <c r="EV42" s="31">
        <v>0</v>
      </c>
      <c r="EW42" s="31">
        <v>0</v>
      </c>
      <c r="EX42" s="31">
        <v>0</v>
      </c>
      <c r="EY42" s="31">
        <v>0</v>
      </c>
      <c r="EZ42" s="31">
        <v>0</v>
      </c>
      <c r="FA42" s="31">
        <v>0</v>
      </c>
      <c r="FB42" s="31">
        <v>0</v>
      </c>
      <c r="FC42" s="31">
        <v>0</v>
      </c>
      <c r="FD42" s="31">
        <v>0</v>
      </c>
      <c r="FE42" s="31">
        <v>0</v>
      </c>
      <c r="FF42" s="31">
        <v>0</v>
      </c>
      <c r="FG42" s="31">
        <v>0</v>
      </c>
      <c r="FH42" s="31">
        <v>0</v>
      </c>
      <c r="FI42" s="31">
        <v>0</v>
      </c>
      <c r="FJ42" s="31">
        <v>0</v>
      </c>
      <c r="FK42" s="31">
        <v>0</v>
      </c>
      <c r="FL42" s="31">
        <v>0</v>
      </c>
      <c r="FM42" s="31">
        <v>0</v>
      </c>
      <c r="FN42" s="31">
        <v>0</v>
      </c>
      <c r="FO42" s="31">
        <v>0</v>
      </c>
      <c r="FP42" s="31">
        <v>0</v>
      </c>
      <c r="FQ42" s="31">
        <v>0</v>
      </c>
      <c r="FR42" s="31">
        <v>0</v>
      </c>
      <c r="FS42" s="31">
        <v>0</v>
      </c>
      <c r="FT42" s="31">
        <v>0</v>
      </c>
      <c r="FU42" s="31">
        <v>0</v>
      </c>
      <c r="FV42" s="31">
        <v>0</v>
      </c>
      <c r="FW42" s="31">
        <v>0</v>
      </c>
      <c r="FX42" s="31">
        <v>0</v>
      </c>
      <c r="FY42" s="31">
        <v>0</v>
      </c>
      <c r="FZ42" s="31">
        <v>0</v>
      </c>
      <c r="GA42" s="31">
        <v>0</v>
      </c>
      <c r="GB42" s="31">
        <v>0</v>
      </c>
      <c r="GC42" s="31">
        <v>0</v>
      </c>
      <c r="GD42" s="31">
        <v>0</v>
      </c>
      <c r="GE42" s="31">
        <v>0</v>
      </c>
      <c r="GF42" s="31">
        <v>0</v>
      </c>
      <c r="GG42" s="31">
        <v>0</v>
      </c>
      <c r="GH42" s="31">
        <v>0</v>
      </c>
      <c r="GI42" s="31">
        <v>0</v>
      </c>
      <c r="GJ42" s="31">
        <v>0</v>
      </c>
      <c r="GK42" s="31">
        <v>0</v>
      </c>
      <c r="GL42" s="31">
        <v>0</v>
      </c>
      <c r="GM42" s="31">
        <v>0</v>
      </c>
      <c r="GN42" s="31">
        <v>0</v>
      </c>
      <c r="GO42" s="31">
        <v>0</v>
      </c>
      <c r="GP42" s="31">
        <v>0</v>
      </c>
      <c r="GQ42" s="31">
        <v>0</v>
      </c>
      <c r="GR42" s="31">
        <v>0</v>
      </c>
      <c r="GS42" s="31">
        <v>0</v>
      </c>
      <c r="GT42" s="31">
        <v>0</v>
      </c>
      <c r="GU42" s="31">
        <v>0</v>
      </c>
      <c r="GV42" s="31">
        <v>0</v>
      </c>
      <c r="GW42" s="31">
        <v>0</v>
      </c>
      <c r="GX42" s="31">
        <v>0</v>
      </c>
      <c r="GY42" s="31">
        <v>0</v>
      </c>
      <c r="GZ42" s="31">
        <v>0</v>
      </c>
      <c r="HA42" s="31">
        <v>0</v>
      </c>
      <c r="HB42" s="31">
        <v>0</v>
      </c>
      <c r="HC42" s="31">
        <v>0</v>
      </c>
      <c r="HD42" s="31">
        <v>0</v>
      </c>
      <c r="HE42" s="31">
        <v>0</v>
      </c>
      <c r="HF42" s="31">
        <v>0</v>
      </c>
      <c r="HG42" s="31">
        <v>0</v>
      </c>
      <c r="HH42" s="31">
        <v>0</v>
      </c>
      <c r="HI42" s="31">
        <v>0</v>
      </c>
      <c r="HJ42" s="31">
        <v>0</v>
      </c>
      <c r="HK42" s="31">
        <v>0</v>
      </c>
      <c r="HL42" s="31">
        <v>0</v>
      </c>
      <c r="HM42" s="31">
        <v>0</v>
      </c>
      <c r="HN42" s="31">
        <v>0</v>
      </c>
      <c r="HO42" s="31">
        <v>0</v>
      </c>
      <c r="HP42" s="31">
        <v>0</v>
      </c>
      <c r="HQ42" s="31">
        <v>0</v>
      </c>
      <c r="HR42" s="31">
        <v>0</v>
      </c>
      <c r="HS42" s="31">
        <v>0</v>
      </c>
      <c r="HT42" s="31">
        <v>0</v>
      </c>
      <c r="HU42" s="31">
        <v>0</v>
      </c>
      <c r="HV42" s="31">
        <v>0</v>
      </c>
      <c r="HW42" s="31">
        <v>0</v>
      </c>
      <c r="HX42" s="31">
        <v>0</v>
      </c>
      <c r="HY42" s="31">
        <v>0</v>
      </c>
      <c r="HZ42" s="31">
        <v>0</v>
      </c>
      <c r="IA42" s="31">
        <v>0</v>
      </c>
      <c r="IB42" s="31">
        <v>0</v>
      </c>
      <c r="IC42" s="31">
        <v>0</v>
      </c>
      <c r="ID42" s="31">
        <v>0</v>
      </c>
      <c r="IE42" s="31">
        <v>0</v>
      </c>
      <c r="IF42" s="31">
        <v>0</v>
      </c>
      <c r="IG42" s="31">
        <v>0</v>
      </c>
      <c r="IH42" s="31">
        <v>0</v>
      </c>
      <c r="II42" s="31">
        <v>0</v>
      </c>
      <c r="IJ42" s="31">
        <v>0</v>
      </c>
      <c r="IK42" s="31">
        <v>0</v>
      </c>
      <c r="IL42" s="31">
        <v>0</v>
      </c>
      <c r="IM42" s="31">
        <v>0</v>
      </c>
      <c r="IN42" s="31">
        <v>0</v>
      </c>
      <c r="IO42" s="31">
        <v>0</v>
      </c>
      <c r="IP42" s="31">
        <v>0</v>
      </c>
      <c r="IQ42" s="31">
        <v>0</v>
      </c>
      <c r="IR42" s="31">
        <v>0</v>
      </c>
      <c r="IS42" s="31">
        <v>0</v>
      </c>
      <c r="IT42" s="31">
        <v>0</v>
      </c>
      <c r="IU42" s="31">
        <v>0</v>
      </c>
      <c r="IV42" s="31">
        <v>0</v>
      </c>
      <c r="IW42" s="31">
        <v>0</v>
      </c>
      <c r="IX42" s="31">
        <v>0</v>
      </c>
      <c r="IY42" s="31">
        <v>0</v>
      </c>
      <c r="IZ42" s="31">
        <v>0</v>
      </c>
      <c r="JA42" s="31">
        <v>0</v>
      </c>
      <c r="JB42" s="31">
        <v>0</v>
      </c>
      <c r="JC42" s="31">
        <v>0</v>
      </c>
      <c r="JD42" s="31">
        <v>0</v>
      </c>
      <c r="JE42" s="31">
        <v>0</v>
      </c>
      <c r="JF42" s="31">
        <v>0</v>
      </c>
      <c r="JG42" s="31">
        <v>0</v>
      </c>
      <c r="JH42" s="31">
        <v>0</v>
      </c>
      <c r="JI42" s="31">
        <v>0</v>
      </c>
      <c r="JJ42" s="31">
        <v>0</v>
      </c>
      <c r="JK42" s="31">
        <v>0</v>
      </c>
      <c r="JL42" s="31">
        <v>0</v>
      </c>
      <c r="JM42" s="31">
        <v>0</v>
      </c>
      <c r="JN42" s="31">
        <v>0</v>
      </c>
      <c r="JO42" s="31">
        <v>0</v>
      </c>
      <c r="JP42" s="31">
        <v>0</v>
      </c>
      <c r="JQ42" s="31">
        <v>0</v>
      </c>
      <c r="JR42" s="31">
        <v>0</v>
      </c>
      <c r="JS42" s="31">
        <v>0</v>
      </c>
      <c r="JT42" s="31">
        <v>0</v>
      </c>
      <c r="JU42" s="31">
        <v>0</v>
      </c>
      <c r="JV42" s="31">
        <v>0</v>
      </c>
      <c r="JW42" s="31">
        <v>0</v>
      </c>
      <c r="JX42" s="31">
        <v>0</v>
      </c>
      <c r="JY42" s="31">
        <v>0</v>
      </c>
      <c r="JZ42" s="31">
        <v>0</v>
      </c>
      <c r="KA42" s="31">
        <v>0</v>
      </c>
      <c r="KB42" s="31">
        <v>0</v>
      </c>
      <c r="KC42" s="31">
        <v>0</v>
      </c>
      <c r="KD42" s="31">
        <v>0</v>
      </c>
      <c r="KE42" s="31">
        <v>0</v>
      </c>
      <c r="KF42" s="31">
        <v>0</v>
      </c>
      <c r="KG42" s="31">
        <v>0</v>
      </c>
      <c r="KH42" s="31">
        <v>0</v>
      </c>
      <c r="KI42" s="31">
        <v>0</v>
      </c>
      <c r="KJ42" s="31">
        <v>0</v>
      </c>
      <c r="KK42" s="31">
        <v>0</v>
      </c>
      <c r="KL42" s="31">
        <v>0</v>
      </c>
      <c r="KM42" s="31">
        <v>0</v>
      </c>
      <c r="KN42" s="31">
        <v>0</v>
      </c>
      <c r="KO42" s="31">
        <v>0</v>
      </c>
      <c r="KP42" s="31">
        <v>0</v>
      </c>
      <c r="KQ42" s="31">
        <v>0</v>
      </c>
      <c r="KR42" s="31">
        <v>0</v>
      </c>
      <c r="KS42" s="31">
        <v>0</v>
      </c>
      <c r="KT42" s="31">
        <v>0</v>
      </c>
      <c r="KU42" s="31">
        <v>0</v>
      </c>
      <c r="KV42" s="31">
        <v>0</v>
      </c>
      <c r="KW42" s="31">
        <v>0</v>
      </c>
      <c r="KX42" s="31">
        <v>0</v>
      </c>
      <c r="KY42" s="31">
        <v>0</v>
      </c>
      <c r="KZ42" s="31">
        <v>0</v>
      </c>
      <c r="LA42" s="31">
        <v>0</v>
      </c>
      <c r="LB42" s="31">
        <v>0</v>
      </c>
      <c r="LC42" s="31">
        <v>0</v>
      </c>
      <c r="LD42" s="31">
        <v>0</v>
      </c>
      <c r="LE42" s="31">
        <v>0</v>
      </c>
      <c r="LF42" s="31">
        <v>0</v>
      </c>
      <c r="LG42" s="31">
        <v>0</v>
      </c>
      <c r="LH42" s="31">
        <v>0</v>
      </c>
      <c r="LI42" s="31">
        <v>0</v>
      </c>
      <c r="LJ42" s="31">
        <v>0</v>
      </c>
      <c r="LK42" s="31">
        <v>0</v>
      </c>
      <c r="LL42" s="31">
        <v>0</v>
      </c>
      <c r="LM42" s="31">
        <v>0</v>
      </c>
      <c r="LN42" s="31">
        <v>0</v>
      </c>
      <c r="LO42" s="31">
        <v>0</v>
      </c>
      <c r="LP42" s="31">
        <v>0</v>
      </c>
      <c r="LQ42" s="31">
        <v>0</v>
      </c>
      <c r="LR42" s="31">
        <v>0</v>
      </c>
      <c r="LS42" s="31">
        <v>0</v>
      </c>
      <c r="LT42" s="31">
        <v>0</v>
      </c>
      <c r="LU42" s="31">
        <v>0</v>
      </c>
      <c r="LV42" s="31">
        <v>0</v>
      </c>
      <c r="LW42" s="31">
        <v>0</v>
      </c>
      <c r="LX42" s="31">
        <v>0</v>
      </c>
      <c r="LY42" s="31">
        <v>0</v>
      </c>
      <c r="LZ42" s="31">
        <v>0</v>
      </c>
      <c r="MA42" s="31">
        <v>0</v>
      </c>
      <c r="MB42" s="31">
        <v>0</v>
      </c>
      <c r="MC42" s="31">
        <v>0</v>
      </c>
      <c r="MD42" s="31">
        <v>0</v>
      </c>
      <c r="ME42" s="31">
        <v>0</v>
      </c>
      <c r="MF42" s="31">
        <v>0</v>
      </c>
      <c r="MG42" s="31">
        <v>0</v>
      </c>
      <c r="MH42" s="31">
        <v>0</v>
      </c>
      <c r="MI42" s="31">
        <v>0</v>
      </c>
      <c r="MJ42" s="31">
        <v>0</v>
      </c>
      <c r="MK42" s="31">
        <v>0</v>
      </c>
      <c r="ML42" s="31">
        <v>0</v>
      </c>
      <c r="MM42" s="31">
        <v>0</v>
      </c>
      <c r="MN42" s="31">
        <v>0</v>
      </c>
      <c r="MO42" s="31">
        <v>0</v>
      </c>
      <c r="MP42" s="31">
        <v>0</v>
      </c>
      <c r="MQ42" s="31">
        <v>0</v>
      </c>
      <c r="MR42" s="31">
        <v>0</v>
      </c>
      <c r="MS42" s="31">
        <v>0</v>
      </c>
      <c r="MT42" s="31">
        <v>0</v>
      </c>
      <c r="MU42" s="31">
        <v>0</v>
      </c>
      <c r="MV42" s="31">
        <v>0</v>
      </c>
      <c r="MW42" s="31">
        <v>0</v>
      </c>
      <c r="MX42" s="31">
        <v>0</v>
      </c>
      <c r="MY42" s="31">
        <v>0</v>
      </c>
      <c r="MZ42" s="31">
        <v>0</v>
      </c>
      <c r="NA42" s="31">
        <v>0</v>
      </c>
      <c r="NB42" s="31">
        <v>0</v>
      </c>
      <c r="NC42" s="31">
        <v>0</v>
      </c>
      <c r="ND42" s="31">
        <v>0</v>
      </c>
      <c r="NE42" s="31">
        <v>0</v>
      </c>
      <c r="NF42" s="31">
        <v>0</v>
      </c>
      <c r="NG42" s="31">
        <v>0</v>
      </c>
      <c r="NH42" s="31">
        <v>0</v>
      </c>
      <c r="NI42" s="31">
        <v>0</v>
      </c>
      <c r="NJ42" s="31">
        <v>0</v>
      </c>
      <c r="NK42" s="31">
        <v>0</v>
      </c>
      <c r="NL42" s="31">
        <v>0</v>
      </c>
      <c r="NM42" s="31">
        <v>0</v>
      </c>
      <c r="NN42" s="31">
        <v>0</v>
      </c>
      <c r="NO42" s="31">
        <v>0</v>
      </c>
      <c r="NP42" s="31">
        <v>0</v>
      </c>
      <c r="NQ42" s="31">
        <v>0</v>
      </c>
      <c r="NR42" s="31">
        <v>0</v>
      </c>
      <c r="NS42" s="31">
        <v>0</v>
      </c>
      <c r="NT42" s="31">
        <v>0</v>
      </c>
      <c r="NU42" s="31">
        <v>0</v>
      </c>
      <c r="NV42" s="31">
        <v>0</v>
      </c>
      <c r="NW42" s="31">
        <v>0</v>
      </c>
      <c r="NX42" s="31">
        <v>0</v>
      </c>
      <c r="NY42" s="31">
        <v>0</v>
      </c>
      <c r="NZ42" s="31">
        <v>0</v>
      </c>
      <c r="OA42" s="31">
        <v>0</v>
      </c>
      <c r="OB42" s="31">
        <v>0</v>
      </c>
      <c r="OC42" s="31">
        <v>0</v>
      </c>
      <c r="OD42" s="31">
        <v>0</v>
      </c>
      <c r="OE42" s="31">
        <v>0</v>
      </c>
      <c r="OF42" s="31">
        <v>0</v>
      </c>
      <c r="OG42" s="31">
        <v>0</v>
      </c>
      <c r="OH42" s="31">
        <v>0</v>
      </c>
      <c r="OI42" s="31">
        <v>0</v>
      </c>
      <c r="OJ42" s="31">
        <v>0</v>
      </c>
      <c r="OK42" s="31">
        <v>0</v>
      </c>
      <c r="OL42" s="31">
        <v>0</v>
      </c>
      <c r="OM42" s="31">
        <v>0</v>
      </c>
      <c r="ON42" s="31">
        <v>0</v>
      </c>
      <c r="OO42" s="31">
        <v>0</v>
      </c>
      <c r="OP42" s="31">
        <v>0</v>
      </c>
      <c r="OQ42" s="31">
        <v>0</v>
      </c>
      <c r="OR42" s="31">
        <v>0</v>
      </c>
      <c r="OS42" s="31">
        <v>0</v>
      </c>
      <c r="OT42" s="31">
        <v>0</v>
      </c>
      <c r="OU42" s="31">
        <v>0</v>
      </c>
      <c r="OV42" s="31">
        <v>0</v>
      </c>
      <c r="OW42" s="31">
        <v>0</v>
      </c>
      <c r="OX42" s="31">
        <v>0</v>
      </c>
      <c r="OY42" s="31">
        <v>0</v>
      </c>
      <c r="OZ42" s="31">
        <v>0</v>
      </c>
      <c r="PA42" s="31">
        <v>0</v>
      </c>
      <c r="PB42" s="31">
        <v>0</v>
      </c>
      <c r="PC42" s="31">
        <v>0</v>
      </c>
      <c r="PD42" s="31">
        <v>0</v>
      </c>
      <c r="PE42" s="31">
        <v>0</v>
      </c>
      <c r="PF42" s="31">
        <v>0</v>
      </c>
      <c r="PG42" s="31">
        <v>0</v>
      </c>
      <c r="PH42" s="31">
        <v>0</v>
      </c>
      <c r="PI42" s="31">
        <v>0</v>
      </c>
      <c r="PJ42" s="31">
        <v>0</v>
      </c>
      <c r="PK42" s="31">
        <v>0</v>
      </c>
      <c r="PL42" s="31">
        <v>0</v>
      </c>
      <c r="PM42" s="31">
        <v>0</v>
      </c>
      <c r="PN42" s="31">
        <v>0</v>
      </c>
      <c r="PO42" s="31">
        <v>0</v>
      </c>
      <c r="PP42" s="31">
        <v>0</v>
      </c>
      <c r="PQ42" s="31">
        <v>0</v>
      </c>
      <c r="PR42" s="31">
        <v>0</v>
      </c>
      <c r="PS42" s="31">
        <v>0</v>
      </c>
      <c r="PT42" s="31">
        <v>0</v>
      </c>
      <c r="PU42" s="31">
        <v>0</v>
      </c>
      <c r="PV42" s="31">
        <v>0</v>
      </c>
      <c r="PW42" s="31">
        <v>0</v>
      </c>
      <c r="PX42" s="31">
        <v>0</v>
      </c>
      <c r="PY42" s="31">
        <v>0</v>
      </c>
      <c r="PZ42" s="31">
        <v>0</v>
      </c>
      <c r="QA42" s="31">
        <v>0</v>
      </c>
      <c r="QB42" s="31">
        <v>0</v>
      </c>
      <c r="QC42" s="31">
        <v>0</v>
      </c>
      <c r="QD42" s="31">
        <v>0</v>
      </c>
      <c r="QE42" s="31">
        <v>0</v>
      </c>
      <c r="QF42" s="31">
        <v>0</v>
      </c>
      <c r="QG42" s="31">
        <v>0</v>
      </c>
      <c r="QH42" s="31">
        <v>0</v>
      </c>
      <c r="QI42" s="31">
        <v>0</v>
      </c>
      <c r="QJ42" s="31">
        <v>0</v>
      </c>
      <c r="QK42" s="31">
        <v>0</v>
      </c>
      <c r="QL42" s="31">
        <v>0</v>
      </c>
      <c r="QM42" s="31">
        <v>0</v>
      </c>
      <c r="QN42" s="31">
        <v>0</v>
      </c>
      <c r="QO42" s="31">
        <v>0</v>
      </c>
      <c r="QP42" s="31">
        <v>0</v>
      </c>
      <c r="QQ42" s="31">
        <v>0</v>
      </c>
      <c r="QR42" s="31">
        <v>0</v>
      </c>
      <c r="QS42" s="31">
        <v>0</v>
      </c>
      <c r="QT42" s="31">
        <v>0</v>
      </c>
      <c r="QU42" s="31">
        <v>0</v>
      </c>
      <c r="QV42" s="31">
        <v>0</v>
      </c>
      <c r="QW42" s="31">
        <v>0</v>
      </c>
      <c r="QX42" s="31">
        <v>0</v>
      </c>
      <c r="QY42" s="31">
        <v>0</v>
      </c>
      <c r="QZ42" s="31">
        <v>0</v>
      </c>
      <c r="RA42" s="31">
        <v>0</v>
      </c>
      <c r="RB42" s="31">
        <v>0</v>
      </c>
      <c r="RC42" s="31">
        <v>0</v>
      </c>
      <c r="RD42" s="31">
        <v>0</v>
      </c>
      <c r="RE42" s="31">
        <v>0</v>
      </c>
      <c r="RF42" s="31">
        <v>0</v>
      </c>
      <c r="RG42" s="31">
        <v>0</v>
      </c>
      <c r="RH42" s="31">
        <v>0</v>
      </c>
      <c r="RI42" s="31">
        <v>0</v>
      </c>
      <c r="RJ42" s="31">
        <v>0</v>
      </c>
      <c r="RK42" s="31">
        <v>0</v>
      </c>
      <c r="RL42" s="31">
        <v>0</v>
      </c>
      <c r="RM42" s="31">
        <v>0</v>
      </c>
      <c r="RN42" s="31">
        <v>0</v>
      </c>
      <c r="RO42" s="31">
        <v>0</v>
      </c>
      <c r="RP42" s="31">
        <v>0</v>
      </c>
      <c r="RQ42" s="31">
        <v>0</v>
      </c>
      <c r="RR42" s="31">
        <v>0</v>
      </c>
      <c r="RS42" s="31">
        <v>0</v>
      </c>
      <c r="RT42" s="31">
        <v>0</v>
      </c>
      <c r="RU42" s="31">
        <v>0</v>
      </c>
      <c r="RV42" s="31">
        <v>0</v>
      </c>
      <c r="RW42" s="31">
        <v>0</v>
      </c>
      <c r="RX42" s="31">
        <v>0</v>
      </c>
      <c r="RY42" s="31">
        <v>0</v>
      </c>
      <c r="RZ42" s="31">
        <v>0</v>
      </c>
      <c r="SA42" s="31">
        <v>0</v>
      </c>
      <c r="SB42" s="31">
        <v>0</v>
      </c>
      <c r="SC42" s="31">
        <v>0</v>
      </c>
      <c r="SD42" s="31">
        <v>0</v>
      </c>
      <c r="SE42" s="31">
        <v>0</v>
      </c>
      <c r="SF42" s="31">
        <v>0</v>
      </c>
      <c r="SG42" s="31">
        <v>0</v>
      </c>
      <c r="SH42" s="31">
        <v>0</v>
      </c>
      <c r="SI42" s="31">
        <v>0</v>
      </c>
      <c r="SJ42" s="31">
        <v>0</v>
      </c>
      <c r="SK42" s="31">
        <v>0</v>
      </c>
      <c r="SL42" s="31">
        <v>0</v>
      </c>
      <c r="SM42" s="31">
        <v>0</v>
      </c>
      <c r="SN42" s="31">
        <v>0</v>
      </c>
      <c r="SO42" s="31">
        <v>0</v>
      </c>
      <c r="SP42" s="31">
        <v>0</v>
      </c>
      <c r="SQ42" s="31">
        <v>0</v>
      </c>
      <c r="SR42" s="31">
        <v>0</v>
      </c>
      <c r="SS42" s="31">
        <v>0</v>
      </c>
      <c r="ST42" s="31">
        <v>0</v>
      </c>
      <c r="SU42" s="31">
        <v>0</v>
      </c>
      <c r="SV42" s="31">
        <v>0</v>
      </c>
      <c r="SW42" s="31">
        <v>0</v>
      </c>
      <c r="SX42" s="31">
        <v>0</v>
      </c>
      <c r="SY42" s="31">
        <v>0</v>
      </c>
      <c r="SZ42" s="31">
        <v>0</v>
      </c>
      <c r="TA42" s="31">
        <v>0</v>
      </c>
      <c r="TB42" s="31">
        <v>0</v>
      </c>
      <c r="TC42" s="31">
        <v>0</v>
      </c>
      <c r="TD42" s="31">
        <v>0</v>
      </c>
      <c r="TE42" s="31">
        <v>0</v>
      </c>
      <c r="TF42" s="31">
        <v>0</v>
      </c>
      <c r="TG42" s="31">
        <v>0</v>
      </c>
      <c r="TH42" s="31">
        <v>0</v>
      </c>
      <c r="TI42" s="31">
        <v>0</v>
      </c>
      <c r="TJ42" s="31">
        <v>0</v>
      </c>
      <c r="TK42" s="31">
        <v>0</v>
      </c>
      <c r="TL42" s="31">
        <v>0</v>
      </c>
      <c r="TM42" s="31">
        <v>0</v>
      </c>
      <c r="TN42" s="31">
        <v>0</v>
      </c>
      <c r="TO42" s="31">
        <v>0</v>
      </c>
      <c r="TP42" s="31">
        <v>0</v>
      </c>
      <c r="TQ42" s="31">
        <v>0</v>
      </c>
      <c r="TR42" s="31">
        <v>0</v>
      </c>
      <c r="TS42" s="31">
        <v>0</v>
      </c>
      <c r="TT42" s="31">
        <v>0</v>
      </c>
      <c r="TU42" s="31">
        <v>0</v>
      </c>
      <c r="TV42" s="31">
        <v>0</v>
      </c>
      <c r="TW42" s="31">
        <v>0</v>
      </c>
      <c r="TX42" s="31">
        <v>0</v>
      </c>
      <c r="TY42" s="31">
        <v>0</v>
      </c>
      <c r="TZ42" s="31">
        <v>0</v>
      </c>
      <c r="UA42" s="31">
        <v>0</v>
      </c>
      <c r="UB42" s="31">
        <v>0</v>
      </c>
      <c r="UC42" s="31">
        <v>0</v>
      </c>
      <c r="UD42" s="31">
        <v>0</v>
      </c>
      <c r="UE42" s="31">
        <v>0</v>
      </c>
      <c r="UF42" s="31">
        <v>0</v>
      </c>
      <c r="UG42" s="31">
        <v>0</v>
      </c>
      <c r="UH42" s="31">
        <v>0</v>
      </c>
      <c r="UI42" s="31">
        <v>0</v>
      </c>
      <c r="UJ42" s="31">
        <v>0</v>
      </c>
      <c r="UK42" s="31">
        <v>0</v>
      </c>
      <c r="UL42" s="31">
        <v>0</v>
      </c>
      <c r="UM42" s="31">
        <v>0</v>
      </c>
      <c r="UN42" s="31">
        <v>0</v>
      </c>
      <c r="UO42" s="31">
        <v>0</v>
      </c>
      <c r="UP42" s="31">
        <v>0</v>
      </c>
      <c r="UQ42" s="31">
        <v>0</v>
      </c>
      <c r="UR42" s="31">
        <v>0</v>
      </c>
      <c r="US42" s="31">
        <v>0</v>
      </c>
      <c r="UT42" s="31">
        <v>0</v>
      </c>
      <c r="UU42" s="31">
        <v>0</v>
      </c>
      <c r="UV42" s="31">
        <v>0</v>
      </c>
      <c r="UW42" s="31">
        <v>0</v>
      </c>
      <c r="UX42" s="31">
        <v>0</v>
      </c>
      <c r="UY42" s="31">
        <v>0</v>
      </c>
      <c r="UZ42" s="31">
        <v>0</v>
      </c>
      <c r="VA42" s="31">
        <v>0</v>
      </c>
      <c r="VB42" s="31">
        <v>0</v>
      </c>
      <c r="VC42" s="31">
        <v>0</v>
      </c>
      <c r="VD42" s="31">
        <v>0</v>
      </c>
      <c r="VE42" s="31">
        <v>0</v>
      </c>
      <c r="VF42" s="31">
        <v>0</v>
      </c>
      <c r="VG42" s="31">
        <v>0</v>
      </c>
      <c r="VH42" s="31">
        <v>0</v>
      </c>
      <c r="VI42" s="31">
        <v>0</v>
      </c>
      <c r="VJ42" s="31">
        <v>0</v>
      </c>
      <c r="VK42" s="31">
        <v>0</v>
      </c>
      <c r="VL42" s="31">
        <v>0</v>
      </c>
      <c r="VM42" s="31">
        <v>0</v>
      </c>
      <c r="VN42" s="31">
        <v>0</v>
      </c>
      <c r="VO42" s="31">
        <v>0</v>
      </c>
      <c r="VP42" s="31">
        <v>0</v>
      </c>
      <c r="VQ42" s="31">
        <v>0</v>
      </c>
      <c r="VR42" s="31">
        <v>0</v>
      </c>
      <c r="VS42" s="31">
        <v>0</v>
      </c>
      <c r="VT42" s="31">
        <v>0</v>
      </c>
      <c r="VU42" s="31">
        <v>0</v>
      </c>
      <c r="VV42" s="31">
        <v>0</v>
      </c>
      <c r="VW42" s="31">
        <v>0</v>
      </c>
      <c r="VX42" s="31">
        <v>0</v>
      </c>
      <c r="VY42" s="31">
        <v>0</v>
      </c>
      <c r="VZ42" s="31">
        <v>0</v>
      </c>
      <c r="WA42" s="31">
        <v>0</v>
      </c>
      <c r="WB42" s="31">
        <v>0</v>
      </c>
      <c r="WC42" s="31">
        <v>0</v>
      </c>
      <c r="WD42" s="31">
        <v>0</v>
      </c>
      <c r="WE42" s="31">
        <v>0</v>
      </c>
      <c r="WF42" s="31">
        <v>0</v>
      </c>
      <c r="WG42" s="31">
        <v>0</v>
      </c>
      <c r="WH42" s="31">
        <v>0</v>
      </c>
      <c r="WI42" s="31">
        <v>0</v>
      </c>
      <c r="WJ42" s="31">
        <v>0</v>
      </c>
      <c r="WK42" s="31">
        <v>0</v>
      </c>
      <c r="WL42" s="31">
        <v>0</v>
      </c>
      <c r="WM42" s="31">
        <v>0</v>
      </c>
      <c r="WN42" s="31">
        <v>0</v>
      </c>
      <c r="WO42" s="31">
        <v>0</v>
      </c>
      <c r="WP42" s="31">
        <v>0</v>
      </c>
      <c r="WQ42" s="31">
        <v>0</v>
      </c>
      <c r="WR42" s="31">
        <v>0</v>
      </c>
      <c r="WS42" s="31">
        <v>0</v>
      </c>
      <c r="WT42" s="31">
        <v>0</v>
      </c>
      <c r="WU42" s="31">
        <v>0</v>
      </c>
      <c r="WV42" s="31">
        <v>0</v>
      </c>
      <c r="WW42" s="31">
        <v>0</v>
      </c>
      <c r="WX42" s="31">
        <v>0</v>
      </c>
      <c r="WY42" s="31">
        <v>0</v>
      </c>
      <c r="WZ42" s="31">
        <v>0</v>
      </c>
    </row>
    <row r="43" spans="1:624" ht="20.25" x14ac:dyDescent="0.3">
      <c r="A43" s="171">
        <v>23</v>
      </c>
      <c r="B43" s="36" t="s">
        <v>301</v>
      </c>
      <c r="C43" s="27">
        <v>27</v>
      </c>
      <c r="D43" s="28">
        <v>4126</v>
      </c>
      <c r="E43" s="29">
        <v>1578</v>
      </c>
      <c r="F43" s="29">
        <v>868</v>
      </c>
      <c r="G43" s="29">
        <v>421</v>
      </c>
      <c r="H43" s="29">
        <v>38</v>
      </c>
      <c r="I43" s="29">
        <v>112</v>
      </c>
      <c r="J43" s="29">
        <v>24</v>
      </c>
      <c r="K43" s="29">
        <v>3</v>
      </c>
      <c r="L43" s="29">
        <v>535</v>
      </c>
      <c r="M43" s="29">
        <v>161</v>
      </c>
      <c r="N43" s="29">
        <v>12</v>
      </c>
      <c r="O43" s="29">
        <v>51</v>
      </c>
      <c r="P43" s="29">
        <v>6</v>
      </c>
      <c r="Q43" s="29">
        <v>36</v>
      </c>
      <c r="R43" s="29">
        <v>4</v>
      </c>
      <c r="S43" s="29">
        <v>294</v>
      </c>
      <c r="T43" s="29">
        <v>0</v>
      </c>
      <c r="U43" s="29">
        <v>0</v>
      </c>
      <c r="V43" s="29">
        <v>0</v>
      </c>
      <c r="W43" s="29">
        <v>0</v>
      </c>
      <c r="X43" s="29">
        <v>0</v>
      </c>
      <c r="Y43" s="29">
        <v>0</v>
      </c>
      <c r="Z43" s="29">
        <v>0</v>
      </c>
      <c r="AA43" s="29">
        <v>0</v>
      </c>
      <c r="AB43" s="29">
        <v>0</v>
      </c>
      <c r="AC43" s="29">
        <v>0</v>
      </c>
      <c r="AD43" s="29">
        <v>0</v>
      </c>
      <c r="AE43" s="29">
        <v>0</v>
      </c>
      <c r="AF43" s="29">
        <v>0</v>
      </c>
      <c r="AG43" s="29">
        <v>0</v>
      </c>
      <c r="AH43" s="29">
        <v>0</v>
      </c>
      <c r="AI43" s="29">
        <v>0</v>
      </c>
      <c r="AJ43" s="29">
        <v>0</v>
      </c>
      <c r="AK43" s="29">
        <v>0</v>
      </c>
      <c r="AL43" s="29">
        <v>0</v>
      </c>
      <c r="AM43" s="29">
        <v>0</v>
      </c>
      <c r="AN43" s="29">
        <v>0</v>
      </c>
      <c r="AO43" s="29">
        <v>0</v>
      </c>
      <c r="AP43" s="29">
        <v>0</v>
      </c>
      <c r="AQ43" s="29">
        <v>34</v>
      </c>
      <c r="AR43" s="29">
        <v>0</v>
      </c>
      <c r="AS43" s="29">
        <v>0</v>
      </c>
      <c r="AT43" s="29">
        <v>0</v>
      </c>
      <c r="AU43" s="29">
        <v>0</v>
      </c>
      <c r="AV43" s="29">
        <v>0</v>
      </c>
      <c r="AW43" s="29">
        <v>0</v>
      </c>
      <c r="AX43" s="29">
        <v>0</v>
      </c>
      <c r="AY43" s="29">
        <v>0</v>
      </c>
      <c r="AZ43" s="29">
        <v>0</v>
      </c>
      <c r="BA43" s="40">
        <v>2740</v>
      </c>
      <c r="BB43" s="28">
        <v>1248</v>
      </c>
      <c r="BC43" s="29">
        <v>1248</v>
      </c>
      <c r="BD43" s="29">
        <v>0</v>
      </c>
      <c r="BE43" s="29">
        <v>0</v>
      </c>
      <c r="BF43" s="28">
        <v>3891</v>
      </c>
      <c r="BG43" s="29">
        <v>3891</v>
      </c>
      <c r="BH43" s="29">
        <v>0</v>
      </c>
      <c r="BI43" s="40">
        <v>3891</v>
      </c>
      <c r="BJ43" s="28">
        <v>3350</v>
      </c>
      <c r="BK43" s="30">
        <v>426</v>
      </c>
      <c r="BL43" s="29">
        <v>0</v>
      </c>
      <c r="BM43" s="29">
        <v>50</v>
      </c>
      <c r="BN43" s="29">
        <v>0</v>
      </c>
      <c r="BO43" s="29">
        <v>0</v>
      </c>
      <c r="BP43" s="29">
        <v>0</v>
      </c>
      <c r="BQ43" s="29">
        <v>0</v>
      </c>
      <c r="BR43" s="29">
        <v>0</v>
      </c>
      <c r="BS43" s="29">
        <v>0</v>
      </c>
      <c r="BT43" s="29">
        <v>0</v>
      </c>
      <c r="BU43" s="29">
        <v>31</v>
      </c>
      <c r="BV43" s="29">
        <v>53</v>
      </c>
      <c r="BW43" s="29">
        <v>27</v>
      </c>
      <c r="BX43" s="29">
        <v>0</v>
      </c>
      <c r="BY43" s="29">
        <v>0</v>
      </c>
      <c r="BZ43" s="29">
        <v>0</v>
      </c>
      <c r="CA43" s="29">
        <v>0</v>
      </c>
      <c r="CB43" s="29">
        <v>0</v>
      </c>
      <c r="CC43" s="29">
        <v>0</v>
      </c>
      <c r="CD43" s="29">
        <v>0</v>
      </c>
      <c r="CE43" s="29">
        <v>0</v>
      </c>
      <c r="CF43" s="29">
        <v>68</v>
      </c>
      <c r="CG43" s="29">
        <v>27</v>
      </c>
      <c r="CH43" s="29">
        <v>0</v>
      </c>
      <c r="CI43" s="29">
        <v>27</v>
      </c>
      <c r="CJ43" s="29">
        <v>0</v>
      </c>
      <c r="CK43" s="29">
        <v>0</v>
      </c>
      <c r="CL43" s="29">
        <v>66</v>
      </c>
      <c r="CM43" s="29">
        <v>0</v>
      </c>
      <c r="CN43" s="29">
        <v>31</v>
      </c>
      <c r="CO43" s="29">
        <v>24</v>
      </c>
      <c r="CP43" s="29">
        <v>22</v>
      </c>
      <c r="CQ43" s="29">
        <v>0</v>
      </c>
      <c r="CR43" s="29">
        <v>0</v>
      </c>
      <c r="CS43" s="29">
        <v>0</v>
      </c>
      <c r="CT43" s="29">
        <v>0</v>
      </c>
      <c r="CU43" s="29">
        <v>0</v>
      </c>
      <c r="CV43" s="29">
        <v>0</v>
      </c>
      <c r="CW43" s="29">
        <v>0</v>
      </c>
      <c r="CX43" s="29">
        <v>0</v>
      </c>
      <c r="CY43" s="29">
        <v>0</v>
      </c>
      <c r="CZ43" s="29">
        <v>0</v>
      </c>
      <c r="DA43" s="29">
        <v>0</v>
      </c>
      <c r="DB43" s="32">
        <v>426</v>
      </c>
      <c r="DC43" s="32">
        <v>0</v>
      </c>
      <c r="DD43" s="30">
        <v>581</v>
      </c>
      <c r="DE43" s="30">
        <v>68</v>
      </c>
      <c r="DF43" s="29">
        <v>581</v>
      </c>
      <c r="DG43" s="29">
        <v>68</v>
      </c>
      <c r="DH43" s="29">
        <v>0</v>
      </c>
      <c r="DI43" s="33">
        <v>0</v>
      </c>
      <c r="DJ43" s="34">
        <v>0</v>
      </c>
      <c r="DK43" s="29">
        <v>0</v>
      </c>
      <c r="DL43" s="29">
        <v>0</v>
      </c>
      <c r="DM43" s="29">
        <v>0</v>
      </c>
      <c r="DN43" s="34">
        <v>0</v>
      </c>
      <c r="DO43" s="29">
        <v>0</v>
      </c>
      <c r="DP43" s="29">
        <v>0</v>
      </c>
      <c r="DQ43" s="29">
        <v>0</v>
      </c>
      <c r="DR43" s="29">
        <v>0</v>
      </c>
      <c r="DS43" s="30">
        <v>0</v>
      </c>
      <c r="DT43" s="31">
        <v>0</v>
      </c>
      <c r="DU43" s="31">
        <v>0</v>
      </c>
      <c r="DV43" s="31">
        <v>0</v>
      </c>
      <c r="DW43" s="31">
        <v>0</v>
      </c>
      <c r="DX43" s="31">
        <v>0</v>
      </c>
      <c r="DY43" s="31">
        <v>0</v>
      </c>
      <c r="DZ43" s="31">
        <v>0</v>
      </c>
      <c r="EA43" s="31">
        <v>0</v>
      </c>
      <c r="EB43" s="31">
        <v>0</v>
      </c>
      <c r="EC43" s="31">
        <v>0</v>
      </c>
      <c r="ED43" s="31">
        <v>0</v>
      </c>
      <c r="EE43" s="31">
        <v>0</v>
      </c>
      <c r="EF43" s="31">
        <v>0</v>
      </c>
      <c r="EG43" s="31">
        <v>0</v>
      </c>
      <c r="EH43" s="31">
        <v>0</v>
      </c>
      <c r="EI43" s="31">
        <v>0</v>
      </c>
      <c r="EJ43" s="31">
        <v>0</v>
      </c>
      <c r="EK43" s="31">
        <v>0</v>
      </c>
      <c r="EL43" s="31">
        <v>0</v>
      </c>
      <c r="EM43" s="31">
        <v>0</v>
      </c>
      <c r="EN43" s="31">
        <v>0</v>
      </c>
      <c r="EO43" s="31">
        <v>0</v>
      </c>
      <c r="EP43" s="31">
        <v>0</v>
      </c>
      <c r="EQ43" s="31">
        <v>0</v>
      </c>
      <c r="ER43" s="31">
        <v>0</v>
      </c>
      <c r="ES43" s="31">
        <v>0</v>
      </c>
      <c r="ET43" s="31">
        <v>0</v>
      </c>
      <c r="EU43" s="31">
        <v>0</v>
      </c>
      <c r="EV43" s="31">
        <v>0</v>
      </c>
      <c r="EW43" s="31">
        <v>0</v>
      </c>
      <c r="EX43" s="31">
        <v>0</v>
      </c>
      <c r="EY43" s="31">
        <v>0</v>
      </c>
      <c r="EZ43" s="31">
        <v>0</v>
      </c>
      <c r="FA43" s="31">
        <v>0</v>
      </c>
      <c r="FB43" s="31">
        <v>0</v>
      </c>
      <c r="FC43" s="31">
        <v>0</v>
      </c>
      <c r="FD43" s="31">
        <v>0</v>
      </c>
      <c r="FE43" s="31">
        <v>0</v>
      </c>
      <c r="FF43" s="31">
        <v>0</v>
      </c>
      <c r="FG43" s="31">
        <v>0</v>
      </c>
      <c r="FH43" s="31">
        <v>0</v>
      </c>
      <c r="FI43" s="31">
        <v>0</v>
      </c>
      <c r="FJ43" s="31">
        <v>0</v>
      </c>
      <c r="FK43" s="31">
        <v>0</v>
      </c>
      <c r="FL43" s="31">
        <v>0</v>
      </c>
      <c r="FM43" s="31">
        <v>0</v>
      </c>
      <c r="FN43" s="31">
        <v>0</v>
      </c>
      <c r="FO43" s="31">
        <v>0</v>
      </c>
      <c r="FP43" s="31">
        <v>0</v>
      </c>
      <c r="FQ43" s="31">
        <v>0</v>
      </c>
      <c r="FR43" s="31">
        <v>0</v>
      </c>
      <c r="FS43" s="31">
        <v>0</v>
      </c>
      <c r="FT43" s="31">
        <v>0</v>
      </c>
      <c r="FU43" s="31">
        <v>0</v>
      </c>
      <c r="FV43" s="31">
        <v>0</v>
      </c>
      <c r="FW43" s="31">
        <v>0</v>
      </c>
      <c r="FX43" s="31">
        <v>0</v>
      </c>
      <c r="FY43" s="31">
        <v>0</v>
      </c>
      <c r="FZ43" s="31">
        <v>0</v>
      </c>
      <c r="GA43" s="31">
        <v>0</v>
      </c>
      <c r="GB43" s="31">
        <v>0</v>
      </c>
      <c r="GC43" s="31">
        <v>0</v>
      </c>
      <c r="GD43" s="31">
        <v>0</v>
      </c>
      <c r="GE43" s="31">
        <v>0</v>
      </c>
      <c r="GF43" s="31">
        <v>0</v>
      </c>
      <c r="GG43" s="31">
        <v>0</v>
      </c>
      <c r="GH43" s="31">
        <v>0</v>
      </c>
      <c r="GI43" s="31">
        <v>0</v>
      </c>
      <c r="GJ43" s="31">
        <v>0</v>
      </c>
      <c r="GK43" s="31">
        <v>0</v>
      </c>
      <c r="GL43" s="31">
        <v>0</v>
      </c>
      <c r="GM43" s="31">
        <v>0</v>
      </c>
      <c r="GN43" s="31">
        <v>0</v>
      </c>
      <c r="GO43" s="31">
        <v>0</v>
      </c>
      <c r="GP43" s="31">
        <v>0</v>
      </c>
      <c r="GQ43" s="31">
        <v>0</v>
      </c>
      <c r="GR43" s="31">
        <v>0</v>
      </c>
      <c r="GS43" s="31">
        <v>0</v>
      </c>
      <c r="GT43" s="31">
        <v>0</v>
      </c>
      <c r="GU43" s="31">
        <v>0</v>
      </c>
      <c r="GV43" s="31">
        <v>0</v>
      </c>
      <c r="GW43" s="31">
        <v>0</v>
      </c>
      <c r="GX43" s="31">
        <v>0</v>
      </c>
      <c r="GY43" s="31">
        <v>0</v>
      </c>
      <c r="GZ43" s="31">
        <v>0</v>
      </c>
      <c r="HA43" s="31">
        <v>0</v>
      </c>
      <c r="HB43" s="31">
        <v>0</v>
      </c>
      <c r="HC43" s="31">
        <v>0</v>
      </c>
      <c r="HD43" s="31">
        <v>0</v>
      </c>
      <c r="HE43" s="31">
        <v>0</v>
      </c>
      <c r="HF43" s="31">
        <v>0</v>
      </c>
      <c r="HG43" s="31">
        <v>0</v>
      </c>
      <c r="HH43" s="31">
        <v>0</v>
      </c>
      <c r="HI43" s="31">
        <v>0</v>
      </c>
      <c r="HJ43" s="31">
        <v>0</v>
      </c>
      <c r="HK43" s="31">
        <v>0</v>
      </c>
      <c r="HL43" s="31">
        <v>0</v>
      </c>
      <c r="HM43" s="31">
        <v>0</v>
      </c>
      <c r="HN43" s="31">
        <v>0</v>
      </c>
      <c r="HO43" s="31">
        <v>0</v>
      </c>
      <c r="HP43" s="31">
        <v>0</v>
      </c>
      <c r="HQ43" s="31">
        <v>0</v>
      </c>
      <c r="HR43" s="31">
        <v>0</v>
      </c>
      <c r="HS43" s="31">
        <v>0</v>
      </c>
      <c r="HT43" s="31">
        <v>0</v>
      </c>
      <c r="HU43" s="31">
        <v>0</v>
      </c>
      <c r="HV43" s="31">
        <v>0</v>
      </c>
      <c r="HW43" s="31">
        <v>0</v>
      </c>
      <c r="HX43" s="31">
        <v>0</v>
      </c>
      <c r="HY43" s="31">
        <v>0</v>
      </c>
      <c r="HZ43" s="31">
        <v>0</v>
      </c>
      <c r="IA43" s="31">
        <v>0</v>
      </c>
      <c r="IB43" s="31">
        <v>0</v>
      </c>
      <c r="IC43" s="31">
        <v>0</v>
      </c>
      <c r="ID43" s="31">
        <v>0</v>
      </c>
      <c r="IE43" s="31">
        <v>0</v>
      </c>
      <c r="IF43" s="31">
        <v>0</v>
      </c>
      <c r="IG43" s="31">
        <v>0</v>
      </c>
      <c r="IH43" s="31">
        <v>0</v>
      </c>
      <c r="II43" s="31">
        <v>0</v>
      </c>
      <c r="IJ43" s="31">
        <v>0</v>
      </c>
      <c r="IK43" s="31">
        <v>0</v>
      </c>
      <c r="IL43" s="31">
        <v>0</v>
      </c>
      <c r="IM43" s="31">
        <v>0</v>
      </c>
      <c r="IN43" s="31">
        <v>0</v>
      </c>
      <c r="IO43" s="31">
        <v>0</v>
      </c>
      <c r="IP43" s="31">
        <v>0</v>
      </c>
      <c r="IQ43" s="31">
        <v>0</v>
      </c>
      <c r="IR43" s="31">
        <v>0</v>
      </c>
      <c r="IS43" s="31">
        <v>0</v>
      </c>
      <c r="IT43" s="31">
        <v>0</v>
      </c>
      <c r="IU43" s="31">
        <v>0</v>
      </c>
      <c r="IV43" s="31">
        <v>0</v>
      </c>
      <c r="IW43" s="31">
        <v>0</v>
      </c>
      <c r="IX43" s="31">
        <v>0</v>
      </c>
      <c r="IY43" s="31">
        <v>0</v>
      </c>
      <c r="IZ43" s="31">
        <v>0</v>
      </c>
      <c r="JA43" s="31">
        <v>0</v>
      </c>
      <c r="JB43" s="31">
        <v>0</v>
      </c>
      <c r="JC43" s="31">
        <v>0</v>
      </c>
      <c r="JD43" s="31">
        <v>0</v>
      </c>
      <c r="JE43" s="31">
        <v>0</v>
      </c>
      <c r="JF43" s="31">
        <v>0</v>
      </c>
      <c r="JG43" s="31">
        <v>0</v>
      </c>
      <c r="JH43" s="31">
        <v>0</v>
      </c>
      <c r="JI43" s="31">
        <v>0</v>
      </c>
      <c r="JJ43" s="31">
        <v>0</v>
      </c>
      <c r="JK43" s="31">
        <v>0</v>
      </c>
      <c r="JL43" s="31">
        <v>0</v>
      </c>
      <c r="JM43" s="31">
        <v>0</v>
      </c>
      <c r="JN43" s="31">
        <v>0</v>
      </c>
      <c r="JO43" s="31">
        <v>0</v>
      </c>
      <c r="JP43" s="31">
        <v>0</v>
      </c>
      <c r="JQ43" s="31">
        <v>0</v>
      </c>
      <c r="JR43" s="31">
        <v>0</v>
      </c>
      <c r="JS43" s="31">
        <v>0</v>
      </c>
      <c r="JT43" s="31">
        <v>0</v>
      </c>
      <c r="JU43" s="31">
        <v>0</v>
      </c>
      <c r="JV43" s="31">
        <v>0</v>
      </c>
      <c r="JW43" s="31">
        <v>0</v>
      </c>
      <c r="JX43" s="31">
        <v>0</v>
      </c>
      <c r="JY43" s="31">
        <v>0</v>
      </c>
      <c r="JZ43" s="31">
        <v>0</v>
      </c>
      <c r="KA43" s="31">
        <v>0</v>
      </c>
      <c r="KB43" s="31">
        <v>0</v>
      </c>
      <c r="KC43" s="31">
        <v>0</v>
      </c>
      <c r="KD43" s="31">
        <v>0</v>
      </c>
      <c r="KE43" s="31">
        <v>0</v>
      </c>
      <c r="KF43" s="31">
        <v>0</v>
      </c>
      <c r="KG43" s="31">
        <v>0</v>
      </c>
      <c r="KH43" s="31">
        <v>0</v>
      </c>
      <c r="KI43" s="31">
        <v>0</v>
      </c>
      <c r="KJ43" s="31">
        <v>0</v>
      </c>
      <c r="KK43" s="31">
        <v>0</v>
      </c>
      <c r="KL43" s="31">
        <v>0</v>
      </c>
      <c r="KM43" s="31">
        <v>0</v>
      </c>
      <c r="KN43" s="31">
        <v>0</v>
      </c>
      <c r="KO43" s="31">
        <v>0</v>
      </c>
      <c r="KP43" s="31">
        <v>0</v>
      </c>
      <c r="KQ43" s="31">
        <v>0</v>
      </c>
      <c r="KR43" s="31">
        <v>0</v>
      </c>
      <c r="KS43" s="31">
        <v>0</v>
      </c>
      <c r="KT43" s="31">
        <v>0</v>
      </c>
      <c r="KU43" s="31">
        <v>0</v>
      </c>
      <c r="KV43" s="31">
        <v>0</v>
      </c>
      <c r="KW43" s="31">
        <v>0</v>
      </c>
      <c r="KX43" s="31">
        <v>0</v>
      </c>
      <c r="KY43" s="31">
        <v>0</v>
      </c>
      <c r="KZ43" s="31">
        <v>0</v>
      </c>
      <c r="LA43" s="31">
        <v>0</v>
      </c>
      <c r="LB43" s="31">
        <v>0</v>
      </c>
      <c r="LC43" s="31">
        <v>0</v>
      </c>
      <c r="LD43" s="31">
        <v>0</v>
      </c>
      <c r="LE43" s="31">
        <v>0</v>
      </c>
      <c r="LF43" s="31">
        <v>0</v>
      </c>
      <c r="LG43" s="31">
        <v>0</v>
      </c>
      <c r="LH43" s="31">
        <v>0</v>
      </c>
      <c r="LI43" s="31">
        <v>0</v>
      </c>
      <c r="LJ43" s="31">
        <v>0</v>
      </c>
      <c r="LK43" s="31">
        <v>0</v>
      </c>
      <c r="LL43" s="31">
        <v>0</v>
      </c>
      <c r="LM43" s="31">
        <v>0</v>
      </c>
      <c r="LN43" s="31">
        <v>0</v>
      </c>
      <c r="LO43" s="31">
        <v>0</v>
      </c>
      <c r="LP43" s="31">
        <v>0</v>
      </c>
      <c r="LQ43" s="31">
        <v>0</v>
      </c>
      <c r="LR43" s="31">
        <v>0</v>
      </c>
      <c r="LS43" s="31">
        <v>0</v>
      </c>
      <c r="LT43" s="31">
        <v>0</v>
      </c>
      <c r="LU43" s="31">
        <v>0</v>
      </c>
      <c r="LV43" s="31">
        <v>0</v>
      </c>
      <c r="LW43" s="31">
        <v>0</v>
      </c>
      <c r="LX43" s="31">
        <v>0</v>
      </c>
      <c r="LY43" s="31">
        <v>0</v>
      </c>
      <c r="LZ43" s="31">
        <v>0</v>
      </c>
      <c r="MA43" s="31">
        <v>0</v>
      </c>
      <c r="MB43" s="31">
        <v>0</v>
      </c>
      <c r="MC43" s="31">
        <v>0</v>
      </c>
      <c r="MD43" s="31">
        <v>0</v>
      </c>
      <c r="ME43" s="31">
        <v>0</v>
      </c>
      <c r="MF43" s="31">
        <v>0</v>
      </c>
      <c r="MG43" s="31">
        <v>0</v>
      </c>
      <c r="MH43" s="31">
        <v>0</v>
      </c>
      <c r="MI43" s="31">
        <v>0</v>
      </c>
      <c r="MJ43" s="31">
        <v>0</v>
      </c>
      <c r="MK43" s="31">
        <v>0</v>
      </c>
      <c r="ML43" s="31">
        <v>0</v>
      </c>
      <c r="MM43" s="31">
        <v>0</v>
      </c>
      <c r="MN43" s="31">
        <v>0</v>
      </c>
      <c r="MO43" s="31">
        <v>0</v>
      </c>
      <c r="MP43" s="31">
        <v>0</v>
      </c>
      <c r="MQ43" s="31">
        <v>0</v>
      </c>
      <c r="MR43" s="31">
        <v>0</v>
      </c>
      <c r="MS43" s="31">
        <v>0</v>
      </c>
      <c r="MT43" s="31">
        <v>0</v>
      </c>
      <c r="MU43" s="31">
        <v>0</v>
      </c>
      <c r="MV43" s="31">
        <v>0</v>
      </c>
      <c r="MW43" s="31">
        <v>0</v>
      </c>
      <c r="MX43" s="31">
        <v>0</v>
      </c>
      <c r="MY43" s="31">
        <v>0</v>
      </c>
      <c r="MZ43" s="31">
        <v>0</v>
      </c>
      <c r="NA43" s="31">
        <v>0</v>
      </c>
      <c r="NB43" s="31">
        <v>0</v>
      </c>
      <c r="NC43" s="31">
        <v>0</v>
      </c>
      <c r="ND43" s="31">
        <v>0</v>
      </c>
      <c r="NE43" s="31">
        <v>0</v>
      </c>
      <c r="NF43" s="31">
        <v>0</v>
      </c>
      <c r="NG43" s="31">
        <v>0</v>
      </c>
      <c r="NH43" s="31">
        <v>0</v>
      </c>
      <c r="NI43" s="31">
        <v>0</v>
      </c>
      <c r="NJ43" s="31">
        <v>0</v>
      </c>
      <c r="NK43" s="31">
        <v>0</v>
      </c>
      <c r="NL43" s="31">
        <v>0</v>
      </c>
      <c r="NM43" s="31">
        <v>0</v>
      </c>
      <c r="NN43" s="31">
        <v>0</v>
      </c>
      <c r="NO43" s="31">
        <v>0</v>
      </c>
      <c r="NP43" s="31">
        <v>0</v>
      </c>
      <c r="NQ43" s="31">
        <v>0</v>
      </c>
      <c r="NR43" s="31">
        <v>0</v>
      </c>
      <c r="NS43" s="31">
        <v>0</v>
      </c>
      <c r="NT43" s="31">
        <v>0</v>
      </c>
      <c r="NU43" s="31">
        <v>0</v>
      </c>
      <c r="NV43" s="31">
        <v>0</v>
      </c>
      <c r="NW43" s="31">
        <v>0</v>
      </c>
      <c r="NX43" s="31">
        <v>0</v>
      </c>
      <c r="NY43" s="31">
        <v>0</v>
      </c>
      <c r="NZ43" s="31">
        <v>0</v>
      </c>
      <c r="OA43" s="31">
        <v>0</v>
      </c>
      <c r="OB43" s="31">
        <v>0</v>
      </c>
      <c r="OC43" s="31">
        <v>0</v>
      </c>
      <c r="OD43" s="31">
        <v>0</v>
      </c>
      <c r="OE43" s="31">
        <v>0</v>
      </c>
      <c r="OF43" s="31">
        <v>0</v>
      </c>
      <c r="OG43" s="31">
        <v>0</v>
      </c>
      <c r="OH43" s="31">
        <v>0</v>
      </c>
      <c r="OI43" s="31">
        <v>0</v>
      </c>
      <c r="OJ43" s="31">
        <v>0</v>
      </c>
      <c r="OK43" s="31">
        <v>0</v>
      </c>
      <c r="OL43" s="31">
        <v>0</v>
      </c>
      <c r="OM43" s="31">
        <v>0</v>
      </c>
      <c r="ON43" s="31">
        <v>0</v>
      </c>
      <c r="OO43" s="31">
        <v>0</v>
      </c>
      <c r="OP43" s="31">
        <v>0</v>
      </c>
      <c r="OQ43" s="31">
        <v>0</v>
      </c>
      <c r="OR43" s="31">
        <v>0</v>
      </c>
      <c r="OS43" s="31">
        <v>0</v>
      </c>
      <c r="OT43" s="31">
        <v>0</v>
      </c>
      <c r="OU43" s="31">
        <v>0</v>
      </c>
      <c r="OV43" s="31">
        <v>0</v>
      </c>
      <c r="OW43" s="31">
        <v>0</v>
      </c>
      <c r="OX43" s="31">
        <v>0</v>
      </c>
      <c r="OY43" s="31">
        <v>0</v>
      </c>
      <c r="OZ43" s="31">
        <v>0</v>
      </c>
      <c r="PA43" s="31">
        <v>0</v>
      </c>
      <c r="PB43" s="31">
        <v>0</v>
      </c>
      <c r="PC43" s="31">
        <v>0</v>
      </c>
      <c r="PD43" s="31">
        <v>0</v>
      </c>
      <c r="PE43" s="31">
        <v>0</v>
      </c>
      <c r="PF43" s="31">
        <v>0</v>
      </c>
      <c r="PG43" s="31">
        <v>0</v>
      </c>
      <c r="PH43" s="31">
        <v>0</v>
      </c>
      <c r="PI43" s="31">
        <v>0</v>
      </c>
      <c r="PJ43" s="31">
        <v>0</v>
      </c>
      <c r="PK43" s="31">
        <v>0</v>
      </c>
      <c r="PL43" s="31">
        <v>0</v>
      </c>
      <c r="PM43" s="31">
        <v>0</v>
      </c>
      <c r="PN43" s="31">
        <v>0</v>
      </c>
      <c r="PO43" s="31">
        <v>0</v>
      </c>
      <c r="PP43" s="31">
        <v>0</v>
      </c>
      <c r="PQ43" s="31">
        <v>0</v>
      </c>
      <c r="PR43" s="31">
        <v>0</v>
      </c>
      <c r="PS43" s="31">
        <v>0</v>
      </c>
      <c r="PT43" s="31">
        <v>0</v>
      </c>
      <c r="PU43" s="31">
        <v>0</v>
      </c>
      <c r="PV43" s="31">
        <v>0</v>
      </c>
      <c r="PW43" s="31">
        <v>0</v>
      </c>
      <c r="PX43" s="31">
        <v>0</v>
      </c>
      <c r="PY43" s="31">
        <v>0</v>
      </c>
      <c r="PZ43" s="31">
        <v>0</v>
      </c>
      <c r="QA43" s="31">
        <v>0</v>
      </c>
      <c r="QB43" s="31">
        <v>0</v>
      </c>
      <c r="QC43" s="31">
        <v>0</v>
      </c>
      <c r="QD43" s="31">
        <v>0</v>
      </c>
      <c r="QE43" s="31">
        <v>0</v>
      </c>
      <c r="QF43" s="31">
        <v>0</v>
      </c>
      <c r="QG43" s="31">
        <v>0</v>
      </c>
      <c r="QH43" s="31">
        <v>0</v>
      </c>
      <c r="QI43" s="31">
        <v>0</v>
      </c>
      <c r="QJ43" s="31">
        <v>0</v>
      </c>
      <c r="QK43" s="31">
        <v>0</v>
      </c>
      <c r="QL43" s="31">
        <v>0</v>
      </c>
      <c r="QM43" s="31">
        <v>0</v>
      </c>
      <c r="QN43" s="31">
        <v>0</v>
      </c>
      <c r="QO43" s="31">
        <v>0</v>
      </c>
      <c r="QP43" s="31">
        <v>0</v>
      </c>
      <c r="QQ43" s="31">
        <v>0</v>
      </c>
      <c r="QR43" s="31">
        <v>0</v>
      </c>
      <c r="QS43" s="31">
        <v>0</v>
      </c>
      <c r="QT43" s="31">
        <v>0</v>
      </c>
      <c r="QU43" s="31">
        <v>0</v>
      </c>
      <c r="QV43" s="31">
        <v>0</v>
      </c>
      <c r="QW43" s="31">
        <v>0</v>
      </c>
      <c r="QX43" s="31">
        <v>0</v>
      </c>
      <c r="QY43" s="31">
        <v>0</v>
      </c>
      <c r="QZ43" s="31">
        <v>0</v>
      </c>
      <c r="RA43" s="31">
        <v>0</v>
      </c>
      <c r="RB43" s="31">
        <v>0</v>
      </c>
      <c r="RC43" s="31">
        <v>0</v>
      </c>
      <c r="RD43" s="31">
        <v>0</v>
      </c>
      <c r="RE43" s="31">
        <v>0</v>
      </c>
      <c r="RF43" s="31">
        <v>0</v>
      </c>
      <c r="RG43" s="31">
        <v>0</v>
      </c>
      <c r="RH43" s="31">
        <v>0</v>
      </c>
      <c r="RI43" s="31">
        <v>0</v>
      </c>
      <c r="RJ43" s="31">
        <v>0</v>
      </c>
      <c r="RK43" s="31">
        <v>0</v>
      </c>
      <c r="RL43" s="31">
        <v>0</v>
      </c>
      <c r="RM43" s="31">
        <v>0</v>
      </c>
      <c r="RN43" s="31">
        <v>0</v>
      </c>
      <c r="RO43" s="31">
        <v>0</v>
      </c>
      <c r="RP43" s="31">
        <v>0</v>
      </c>
      <c r="RQ43" s="31">
        <v>0</v>
      </c>
      <c r="RR43" s="31">
        <v>0</v>
      </c>
      <c r="RS43" s="31">
        <v>0</v>
      </c>
      <c r="RT43" s="31">
        <v>0</v>
      </c>
      <c r="RU43" s="31">
        <v>0</v>
      </c>
      <c r="RV43" s="31">
        <v>0</v>
      </c>
      <c r="RW43" s="31">
        <v>0</v>
      </c>
      <c r="RX43" s="31">
        <v>0</v>
      </c>
      <c r="RY43" s="31">
        <v>0</v>
      </c>
      <c r="RZ43" s="31">
        <v>0</v>
      </c>
      <c r="SA43" s="31">
        <v>0</v>
      </c>
      <c r="SB43" s="31">
        <v>0</v>
      </c>
      <c r="SC43" s="31">
        <v>0</v>
      </c>
      <c r="SD43" s="31">
        <v>0</v>
      </c>
      <c r="SE43" s="31">
        <v>0</v>
      </c>
      <c r="SF43" s="31">
        <v>0</v>
      </c>
      <c r="SG43" s="31">
        <v>0</v>
      </c>
      <c r="SH43" s="31">
        <v>0</v>
      </c>
      <c r="SI43" s="31">
        <v>0</v>
      </c>
      <c r="SJ43" s="31">
        <v>0</v>
      </c>
      <c r="SK43" s="31">
        <v>0</v>
      </c>
      <c r="SL43" s="31">
        <v>0</v>
      </c>
      <c r="SM43" s="31">
        <v>0</v>
      </c>
      <c r="SN43" s="31">
        <v>0</v>
      </c>
      <c r="SO43" s="31">
        <v>0</v>
      </c>
      <c r="SP43" s="31">
        <v>0</v>
      </c>
      <c r="SQ43" s="31">
        <v>0</v>
      </c>
      <c r="SR43" s="31">
        <v>0</v>
      </c>
      <c r="SS43" s="31">
        <v>0</v>
      </c>
      <c r="ST43" s="31">
        <v>0</v>
      </c>
      <c r="SU43" s="31">
        <v>0</v>
      </c>
      <c r="SV43" s="31">
        <v>0</v>
      </c>
      <c r="SW43" s="31">
        <v>0</v>
      </c>
      <c r="SX43" s="31">
        <v>0</v>
      </c>
      <c r="SY43" s="31">
        <v>0</v>
      </c>
      <c r="SZ43" s="31">
        <v>0</v>
      </c>
      <c r="TA43" s="31">
        <v>0</v>
      </c>
      <c r="TB43" s="31">
        <v>0</v>
      </c>
      <c r="TC43" s="31">
        <v>0</v>
      </c>
      <c r="TD43" s="31">
        <v>0</v>
      </c>
      <c r="TE43" s="31">
        <v>0</v>
      </c>
      <c r="TF43" s="31">
        <v>0</v>
      </c>
      <c r="TG43" s="31">
        <v>0</v>
      </c>
      <c r="TH43" s="31">
        <v>0</v>
      </c>
      <c r="TI43" s="31">
        <v>0</v>
      </c>
      <c r="TJ43" s="31">
        <v>0</v>
      </c>
      <c r="TK43" s="31">
        <v>0</v>
      </c>
      <c r="TL43" s="31">
        <v>0</v>
      </c>
      <c r="TM43" s="31">
        <v>0</v>
      </c>
      <c r="TN43" s="31">
        <v>0</v>
      </c>
      <c r="TO43" s="31">
        <v>0</v>
      </c>
      <c r="TP43" s="31">
        <v>0</v>
      </c>
      <c r="TQ43" s="31">
        <v>0</v>
      </c>
      <c r="TR43" s="31">
        <v>0</v>
      </c>
      <c r="TS43" s="31">
        <v>0</v>
      </c>
      <c r="TT43" s="31">
        <v>0</v>
      </c>
      <c r="TU43" s="31">
        <v>0</v>
      </c>
      <c r="TV43" s="31">
        <v>0</v>
      </c>
      <c r="TW43" s="31">
        <v>0</v>
      </c>
      <c r="TX43" s="31">
        <v>0</v>
      </c>
      <c r="TY43" s="31">
        <v>0</v>
      </c>
      <c r="TZ43" s="31">
        <v>0</v>
      </c>
      <c r="UA43" s="31">
        <v>0</v>
      </c>
      <c r="UB43" s="31">
        <v>0</v>
      </c>
      <c r="UC43" s="31">
        <v>0</v>
      </c>
      <c r="UD43" s="31">
        <v>0</v>
      </c>
      <c r="UE43" s="31">
        <v>0</v>
      </c>
      <c r="UF43" s="31">
        <v>0</v>
      </c>
      <c r="UG43" s="31">
        <v>0</v>
      </c>
      <c r="UH43" s="31">
        <v>0</v>
      </c>
      <c r="UI43" s="31">
        <v>0</v>
      </c>
      <c r="UJ43" s="31">
        <v>0</v>
      </c>
      <c r="UK43" s="31">
        <v>0</v>
      </c>
      <c r="UL43" s="31">
        <v>0</v>
      </c>
      <c r="UM43" s="31">
        <v>0</v>
      </c>
      <c r="UN43" s="31">
        <v>0</v>
      </c>
      <c r="UO43" s="31">
        <v>0</v>
      </c>
      <c r="UP43" s="31">
        <v>0</v>
      </c>
      <c r="UQ43" s="31">
        <v>0</v>
      </c>
      <c r="UR43" s="31">
        <v>0</v>
      </c>
      <c r="US43" s="31">
        <v>0</v>
      </c>
      <c r="UT43" s="31">
        <v>0</v>
      </c>
      <c r="UU43" s="31">
        <v>0</v>
      </c>
      <c r="UV43" s="31">
        <v>0</v>
      </c>
      <c r="UW43" s="31">
        <v>0</v>
      </c>
      <c r="UX43" s="31">
        <v>0</v>
      </c>
      <c r="UY43" s="31">
        <v>0</v>
      </c>
      <c r="UZ43" s="31">
        <v>0</v>
      </c>
      <c r="VA43" s="31">
        <v>0</v>
      </c>
      <c r="VB43" s="31">
        <v>0</v>
      </c>
      <c r="VC43" s="31">
        <v>0</v>
      </c>
      <c r="VD43" s="31">
        <v>0</v>
      </c>
      <c r="VE43" s="31">
        <v>0</v>
      </c>
      <c r="VF43" s="31">
        <v>0</v>
      </c>
      <c r="VG43" s="31">
        <v>0</v>
      </c>
      <c r="VH43" s="31">
        <v>0</v>
      </c>
      <c r="VI43" s="31">
        <v>0</v>
      </c>
      <c r="VJ43" s="31">
        <v>0</v>
      </c>
      <c r="VK43" s="31">
        <v>0</v>
      </c>
      <c r="VL43" s="31">
        <v>0</v>
      </c>
      <c r="VM43" s="31">
        <v>0</v>
      </c>
      <c r="VN43" s="31">
        <v>0</v>
      </c>
      <c r="VO43" s="31">
        <v>0</v>
      </c>
      <c r="VP43" s="31">
        <v>0</v>
      </c>
      <c r="VQ43" s="31">
        <v>0</v>
      </c>
      <c r="VR43" s="31">
        <v>0</v>
      </c>
      <c r="VS43" s="31">
        <v>0</v>
      </c>
      <c r="VT43" s="31">
        <v>0</v>
      </c>
      <c r="VU43" s="31">
        <v>0</v>
      </c>
      <c r="VV43" s="31">
        <v>0</v>
      </c>
      <c r="VW43" s="31">
        <v>0</v>
      </c>
      <c r="VX43" s="31">
        <v>0</v>
      </c>
      <c r="VY43" s="31">
        <v>0</v>
      </c>
      <c r="VZ43" s="31">
        <v>0</v>
      </c>
      <c r="WA43" s="31">
        <v>0</v>
      </c>
      <c r="WB43" s="31">
        <v>0</v>
      </c>
      <c r="WC43" s="31">
        <v>0</v>
      </c>
      <c r="WD43" s="31">
        <v>0</v>
      </c>
      <c r="WE43" s="31">
        <v>0</v>
      </c>
      <c r="WF43" s="31">
        <v>0</v>
      </c>
      <c r="WG43" s="31">
        <v>0</v>
      </c>
      <c r="WH43" s="31">
        <v>0</v>
      </c>
      <c r="WI43" s="31">
        <v>0</v>
      </c>
      <c r="WJ43" s="31">
        <v>0</v>
      </c>
      <c r="WK43" s="31">
        <v>0</v>
      </c>
      <c r="WL43" s="31">
        <v>0</v>
      </c>
      <c r="WM43" s="31">
        <v>0</v>
      </c>
      <c r="WN43" s="31">
        <v>0</v>
      </c>
      <c r="WO43" s="31">
        <v>0</v>
      </c>
      <c r="WP43" s="31">
        <v>0</v>
      </c>
      <c r="WQ43" s="31">
        <v>0</v>
      </c>
      <c r="WR43" s="31">
        <v>0</v>
      </c>
      <c r="WS43" s="31">
        <v>0</v>
      </c>
      <c r="WT43" s="31">
        <v>0</v>
      </c>
      <c r="WU43" s="31">
        <v>0</v>
      </c>
      <c r="WV43" s="31">
        <v>0</v>
      </c>
      <c r="WW43" s="31">
        <v>0</v>
      </c>
      <c r="WX43" s="31">
        <v>0</v>
      </c>
      <c r="WY43" s="31">
        <v>0</v>
      </c>
      <c r="WZ43" s="31">
        <v>0</v>
      </c>
    </row>
    <row r="44" spans="1:624" ht="20.25" x14ac:dyDescent="0.3">
      <c r="A44" s="171">
        <v>24</v>
      </c>
      <c r="B44" s="36" t="s">
        <v>302</v>
      </c>
      <c r="C44" s="27">
        <v>29</v>
      </c>
      <c r="D44" s="28">
        <v>1633</v>
      </c>
      <c r="E44" s="29">
        <v>368</v>
      </c>
      <c r="F44" s="29">
        <v>236</v>
      </c>
      <c r="G44" s="29">
        <v>85</v>
      </c>
      <c r="H44" s="29">
        <v>5</v>
      </c>
      <c r="I44" s="29">
        <v>21</v>
      </c>
      <c r="J44" s="29">
        <v>0</v>
      </c>
      <c r="K44" s="29">
        <v>0</v>
      </c>
      <c r="L44" s="29">
        <v>132</v>
      </c>
      <c r="M44" s="29">
        <v>40</v>
      </c>
      <c r="N44" s="29">
        <v>20</v>
      </c>
      <c r="O44" s="29">
        <v>0</v>
      </c>
      <c r="P44" s="29">
        <v>0</v>
      </c>
      <c r="Q44" s="29">
        <v>8</v>
      </c>
      <c r="R44" s="29">
        <v>1</v>
      </c>
      <c r="S44" s="29">
        <v>691</v>
      </c>
      <c r="T44" s="29">
        <v>0</v>
      </c>
      <c r="U44" s="29">
        <v>0</v>
      </c>
      <c r="V44" s="29">
        <v>0</v>
      </c>
      <c r="W44" s="29">
        <v>0</v>
      </c>
      <c r="X44" s="29">
        <v>0</v>
      </c>
      <c r="Y44" s="29">
        <v>1</v>
      </c>
      <c r="Z44" s="29">
        <v>0</v>
      </c>
      <c r="AA44" s="29">
        <v>0</v>
      </c>
      <c r="AB44" s="29">
        <v>0</v>
      </c>
      <c r="AC44" s="29">
        <v>0</v>
      </c>
      <c r="AD44" s="29">
        <v>0</v>
      </c>
      <c r="AE44" s="29">
        <v>0</v>
      </c>
      <c r="AF44" s="29">
        <v>0</v>
      </c>
      <c r="AG44" s="29">
        <v>0</v>
      </c>
      <c r="AH44" s="29">
        <v>0</v>
      </c>
      <c r="AI44" s="29">
        <v>0</v>
      </c>
      <c r="AJ44" s="29">
        <v>0</v>
      </c>
      <c r="AK44" s="29">
        <v>0</v>
      </c>
      <c r="AL44" s="29">
        <v>0</v>
      </c>
      <c r="AM44" s="29">
        <v>0</v>
      </c>
      <c r="AN44" s="29">
        <v>0</v>
      </c>
      <c r="AO44" s="29">
        <v>0</v>
      </c>
      <c r="AP44" s="29">
        <v>0</v>
      </c>
      <c r="AQ44" s="29">
        <v>0</v>
      </c>
      <c r="AR44" s="29">
        <v>0</v>
      </c>
      <c r="AS44" s="29">
        <v>0</v>
      </c>
      <c r="AT44" s="29">
        <v>0</v>
      </c>
      <c r="AU44" s="29">
        <v>0</v>
      </c>
      <c r="AV44" s="29">
        <v>0</v>
      </c>
      <c r="AW44" s="29">
        <v>0</v>
      </c>
      <c r="AX44" s="29">
        <v>0</v>
      </c>
      <c r="AY44" s="29">
        <v>0</v>
      </c>
      <c r="AZ44" s="29">
        <v>31</v>
      </c>
      <c r="BA44" s="40">
        <v>1295</v>
      </c>
      <c r="BB44" s="28">
        <v>296</v>
      </c>
      <c r="BC44" s="29">
        <v>296</v>
      </c>
      <c r="BD44" s="29">
        <v>0</v>
      </c>
      <c r="BE44" s="29">
        <v>0</v>
      </c>
      <c r="BF44" s="28">
        <v>944</v>
      </c>
      <c r="BG44" s="29">
        <v>432</v>
      </c>
      <c r="BH44" s="29">
        <v>512</v>
      </c>
      <c r="BI44" s="40">
        <v>432</v>
      </c>
      <c r="BJ44" s="28">
        <v>472</v>
      </c>
      <c r="BK44" s="30">
        <v>76</v>
      </c>
      <c r="BL44" s="29">
        <v>0</v>
      </c>
      <c r="BM44" s="29">
        <v>0</v>
      </c>
      <c r="BN44" s="29">
        <v>0</v>
      </c>
      <c r="BO44" s="29">
        <v>0</v>
      </c>
      <c r="BP44" s="29">
        <v>0</v>
      </c>
      <c r="BQ44" s="29">
        <v>0</v>
      </c>
      <c r="BR44" s="29">
        <v>0</v>
      </c>
      <c r="BS44" s="29">
        <v>0</v>
      </c>
      <c r="BT44" s="29">
        <v>0</v>
      </c>
      <c r="BU44" s="29">
        <v>21</v>
      </c>
      <c r="BV44" s="29">
        <v>42</v>
      </c>
      <c r="BW44" s="29">
        <v>0</v>
      </c>
      <c r="BX44" s="29">
        <v>0</v>
      </c>
      <c r="BY44" s="29">
        <v>0</v>
      </c>
      <c r="BZ44" s="29">
        <v>0</v>
      </c>
      <c r="CA44" s="29">
        <v>0</v>
      </c>
      <c r="CB44" s="29">
        <v>0</v>
      </c>
      <c r="CC44" s="29">
        <v>0</v>
      </c>
      <c r="CD44" s="29">
        <v>0</v>
      </c>
      <c r="CE44" s="29">
        <v>0</v>
      </c>
      <c r="CF44" s="29">
        <v>11</v>
      </c>
      <c r="CG44" s="29">
        <v>2</v>
      </c>
      <c r="CH44" s="29">
        <v>0</v>
      </c>
      <c r="CI44" s="29">
        <v>0</v>
      </c>
      <c r="CJ44" s="29">
        <v>0</v>
      </c>
      <c r="CK44" s="29">
        <v>0</v>
      </c>
      <c r="CL44" s="29">
        <v>0</v>
      </c>
      <c r="CM44" s="29">
        <v>0</v>
      </c>
      <c r="CN44" s="29">
        <v>0</v>
      </c>
      <c r="CO44" s="29">
        <v>0</v>
      </c>
      <c r="CP44" s="29">
        <v>0</v>
      </c>
      <c r="CQ44" s="29">
        <v>0</v>
      </c>
      <c r="CR44" s="29">
        <v>0</v>
      </c>
      <c r="CS44" s="29">
        <v>0</v>
      </c>
      <c r="CT44" s="29">
        <v>0</v>
      </c>
      <c r="CU44" s="29">
        <v>0</v>
      </c>
      <c r="CV44" s="29">
        <v>0</v>
      </c>
      <c r="CW44" s="29">
        <v>0</v>
      </c>
      <c r="CX44" s="29">
        <v>0</v>
      </c>
      <c r="CY44" s="29">
        <v>0</v>
      </c>
      <c r="CZ44" s="29">
        <v>0</v>
      </c>
      <c r="DA44" s="29">
        <v>0</v>
      </c>
      <c r="DB44" s="32">
        <v>76</v>
      </c>
      <c r="DC44" s="32">
        <v>0</v>
      </c>
      <c r="DD44" s="30">
        <v>260</v>
      </c>
      <c r="DE44" s="30">
        <v>30</v>
      </c>
      <c r="DF44" s="29">
        <v>260</v>
      </c>
      <c r="DG44" s="29">
        <v>30</v>
      </c>
      <c r="DH44" s="29">
        <v>0</v>
      </c>
      <c r="DI44" s="33">
        <v>0</v>
      </c>
      <c r="DJ44" s="34">
        <v>0</v>
      </c>
      <c r="DK44" s="29">
        <v>0</v>
      </c>
      <c r="DL44" s="29">
        <v>0</v>
      </c>
      <c r="DM44" s="29">
        <v>0</v>
      </c>
      <c r="DN44" s="34">
        <v>0</v>
      </c>
      <c r="DO44" s="29">
        <v>0</v>
      </c>
      <c r="DP44" s="29">
        <v>0</v>
      </c>
      <c r="DQ44" s="29">
        <v>0</v>
      </c>
      <c r="DR44" s="29">
        <v>0</v>
      </c>
      <c r="DS44" s="30">
        <v>0</v>
      </c>
      <c r="DT44" s="31">
        <v>0</v>
      </c>
      <c r="DU44" s="31">
        <v>0</v>
      </c>
      <c r="DV44" s="31">
        <v>0</v>
      </c>
      <c r="DW44" s="31">
        <v>0</v>
      </c>
      <c r="DX44" s="31">
        <v>0</v>
      </c>
      <c r="DY44" s="31">
        <v>0</v>
      </c>
      <c r="DZ44" s="31">
        <v>0</v>
      </c>
      <c r="EA44" s="31">
        <v>0</v>
      </c>
      <c r="EB44" s="31">
        <v>0</v>
      </c>
      <c r="EC44" s="31">
        <v>0</v>
      </c>
      <c r="ED44" s="31">
        <v>0</v>
      </c>
      <c r="EE44" s="31">
        <v>0</v>
      </c>
      <c r="EF44" s="31">
        <v>0</v>
      </c>
      <c r="EG44" s="31">
        <v>0</v>
      </c>
      <c r="EH44" s="31">
        <v>0</v>
      </c>
      <c r="EI44" s="31">
        <v>0</v>
      </c>
      <c r="EJ44" s="31">
        <v>0</v>
      </c>
      <c r="EK44" s="31">
        <v>0</v>
      </c>
      <c r="EL44" s="31">
        <v>0</v>
      </c>
      <c r="EM44" s="31">
        <v>0</v>
      </c>
      <c r="EN44" s="31">
        <v>0</v>
      </c>
      <c r="EO44" s="31">
        <v>0</v>
      </c>
      <c r="EP44" s="31">
        <v>0</v>
      </c>
      <c r="EQ44" s="31">
        <v>0</v>
      </c>
      <c r="ER44" s="31">
        <v>0</v>
      </c>
      <c r="ES44" s="31">
        <v>0</v>
      </c>
      <c r="ET44" s="31">
        <v>0</v>
      </c>
      <c r="EU44" s="31">
        <v>0</v>
      </c>
      <c r="EV44" s="31">
        <v>0</v>
      </c>
      <c r="EW44" s="31">
        <v>0</v>
      </c>
      <c r="EX44" s="31">
        <v>0</v>
      </c>
      <c r="EY44" s="31">
        <v>0</v>
      </c>
      <c r="EZ44" s="31">
        <v>0</v>
      </c>
      <c r="FA44" s="31">
        <v>0</v>
      </c>
      <c r="FB44" s="31">
        <v>0</v>
      </c>
      <c r="FC44" s="31">
        <v>0</v>
      </c>
      <c r="FD44" s="31">
        <v>0</v>
      </c>
      <c r="FE44" s="31">
        <v>0</v>
      </c>
      <c r="FF44" s="31">
        <v>0</v>
      </c>
      <c r="FG44" s="31">
        <v>0</v>
      </c>
      <c r="FH44" s="31">
        <v>0</v>
      </c>
      <c r="FI44" s="31">
        <v>0</v>
      </c>
      <c r="FJ44" s="31">
        <v>0</v>
      </c>
      <c r="FK44" s="31">
        <v>0</v>
      </c>
      <c r="FL44" s="31">
        <v>0</v>
      </c>
      <c r="FM44" s="31">
        <v>0</v>
      </c>
      <c r="FN44" s="31">
        <v>0</v>
      </c>
      <c r="FO44" s="31">
        <v>0</v>
      </c>
      <c r="FP44" s="31">
        <v>0</v>
      </c>
      <c r="FQ44" s="31">
        <v>0</v>
      </c>
      <c r="FR44" s="31">
        <v>0</v>
      </c>
      <c r="FS44" s="31">
        <v>0</v>
      </c>
      <c r="FT44" s="31">
        <v>0</v>
      </c>
      <c r="FU44" s="31">
        <v>0</v>
      </c>
      <c r="FV44" s="31">
        <v>0</v>
      </c>
      <c r="FW44" s="31">
        <v>0</v>
      </c>
      <c r="FX44" s="31">
        <v>0</v>
      </c>
      <c r="FY44" s="31">
        <v>0</v>
      </c>
      <c r="FZ44" s="31">
        <v>0</v>
      </c>
      <c r="GA44" s="31">
        <v>0</v>
      </c>
      <c r="GB44" s="31">
        <v>0</v>
      </c>
      <c r="GC44" s="31">
        <v>0</v>
      </c>
      <c r="GD44" s="31">
        <v>0</v>
      </c>
      <c r="GE44" s="31">
        <v>0</v>
      </c>
      <c r="GF44" s="31">
        <v>0</v>
      </c>
      <c r="GG44" s="31">
        <v>0</v>
      </c>
      <c r="GH44" s="31">
        <v>0</v>
      </c>
      <c r="GI44" s="31">
        <v>0</v>
      </c>
      <c r="GJ44" s="31">
        <v>0</v>
      </c>
      <c r="GK44" s="31">
        <v>0</v>
      </c>
      <c r="GL44" s="31">
        <v>0</v>
      </c>
      <c r="GM44" s="31">
        <v>0</v>
      </c>
      <c r="GN44" s="31">
        <v>0</v>
      </c>
      <c r="GO44" s="31">
        <v>0</v>
      </c>
      <c r="GP44" s="31">
        <v>0</v>
      </c>
      <c r="GQ44" s="31">
        <v>0</v>
      </c>
      <c r="GR44" s="31">
        <v>0</v>
      </c>
      <c r="GS44" s="31">
        <v>0</v>
      </c>
      <c r="GT44" s="31">
        <v>0</v>
      </c>
      <c r="GU44" s="31">
        <v>0</v>
      </c>
      <c r="GV44" s="31">
        <v>0</v>
      </c>
      <c r="GW44" s="31">
        <v>0</v>
      </c>
      <c r="GX44" s="31">
        <v>0</v>
      </c>
      <c r="GY44" s="31">
        <v>0</v>
      </c>
      <c r="GZ44" s="31">
        <v>0</v>
      </c>
      <c r="HA44" s="31">
        <v>0</v>
      </c>
      <c r="HB44" s="31">
        <v>0</v>
      </c>
      <c r="HC44" s="31">
        <v>0</v>
      </c>
      <c r="HD44" s="31">
        <v>0</v>
      </c>
      <c r="HE44" s="31">
        <v>0</v>
      </c>
      <c r="HF44" s="31">
        <v>0</v>
      </c>
      <c r="HG44" s="31">
        <v>0</v>
      </c>
      <c r="HH44" s="31">
        <v>0</v>
      </c>
      <c r="HI44" s="31">
        <v>0</v>
      </c>
      <c r="HJ44" s="31">
        <v>0</v>
      </c>
      <c r="HK44" s="31">
        <v>0</v>
      </c>
      <c r="HL44" s="31">
        <v>0</v>
      </c>
      <c r="HM44" s="31">
        <v>0</v>
      </c>
      <c r="HN44" s="31">
        <v>0</v>
      </c>
      <c r="HO44" s="31">
        <v>0</v>
      </c>
      <c r="HP44" s="31">
        <v>0</v>
      </c>
      <c r="HQ44" s="31">
        <v>0</v>
      </c>
      <c r="HR44" s="31">
        <v>0</v>
      </c>
      <c r="HS44" s="31">
        <v>0</v>
      </c>
      <c r="HT44" s="31">
        <v>0</v>
      </c>
      <c r="HU44" s="31">
        <v>0</v>
      </c>
      <c r="HV44" s="31">
        <v>0</v>
      </c>
      <c r="HW44" s="31">
        <v>0</v>
      </c>
      <c r="HX44" s="31">
        <v>0</v>
      </c>
      <c r="HY44" s="31">
        <v>0</v>
      </c>
      <c r="HZ44" s="31">
        <v>0</v>
      </c>
      <c r="IA44" s="31">
        <v>0</v>
      </c>
      <c r="IB44" s="31">
        <v>0</v>
      </c>
      <c r="IC44" s="31">
        <v>0</v>
      </c>
      <c r="ID44" s="31">
        <v>0</v>
      </c>
      <c r="IE44" s="31">
        <v>0</v>
      </c>
      <c r="IF44" s="31">
        <v>0</v>
      </c>
      <c r="IG44" s="31">
        <v>0</v>
      </c>
      <c r="IH44" s="31">
        <v>0</v>
      </c>
      <c r="II44" s="31">
        <v>0</v>
      </c>
      <c r="IJ44" s="31">
        <v>0</v>
      </c>
      <c r="IK44" s="31">
        <v>0</v>
      </c>
      <c r="IL44" s="31">
        <v>0</v>
      </c>
      <c r="IM44" s="31">
        <v>0</v>
      </c>
      <c r="IN44" s="31">
        <v>0</v>
      </c>
      <c r="IO44" s="31">
        <v>0</v>
      </c>
      <c r="IP44" s="31">
        <v>0</v>
      </c>
      <c r="IQ44" s="31">
        <v>0</v>
      </c>
      <c r="IR44" s="31">
        <v>0</v>
      </c>
      <c r="IS44" s="31">
        <v>0</v>
      </c>
      <c r="IT44" s="31">
        <v>0</v>
      </c>
      <c r="IU44" s="31">
        <v>0</v>
      </c>
      <c r="IV44" s="31">
        <v>0</v>
      </c>
      <c r="IW44" s="31">
        <v>0</v>
      </c>
      <c r="IX44" s="31">
        <v>0</v>
      </c>
      <c r="IY44" s="31">
        <v>0</v>
      </c>
      <c r="IZ44" s="31">
        <v>0</v>
      </c>
      <c r="JA44" s="31">
        <v>0</v>
      </c>
      <c r="JB44" s="31">
        <v>0</v>
      </c>
      <c r="JC44" s="31">
        <v>0</v>
      </c>
      <c r="JD44" s="31">
        <v>0</v>
      </c>
      <c r="JE44" s="31">
        <v>0</v>
      </c>
      <c r="JF44" s="31">
        <v>0</v>
      </c>
      <c r="JG44" s="31">
        <v>0</v>
      </c>
      <c r="JH44" s="31">
        <v>0</v>
      </c>
      <c r="JI44" s="31">
        <v>0</v>
      </c>
      <c r="JJ44" s="31">
        <v>0</v>
      </c>
      <c r="JK44" s="31">
        <v>0</v>
      </c>
      <c r="JL44" s="31">
        <v>0</v>
      </c>
      <c r="JM44" s="31">
        <v>0</v>
      </c>
      <c r="JN44" s="31">
        <v>0</v>
      </c>
      <c r="JO44" s="31">
        <v>0</v>
      </c>
      <c r="JP44" s="31">
        <v>0</v>
      </c>
      <c r="JQ44" s="31">
        <v>0</v>
      </c>
      <c r="JR44" s="31">
        <v>0</v>
      </c>
      <c r="JS44" s="31">
        <v>0</v>
      </c>
      <c r="JT44" s="31">
        <v>0</v>
      </c>
      <c r="JU44" s="31">
        <v>0</v>
      </c>
      <c r="JV44" s="31">
        <v>0</v>
      </c>
      <c r="JW44" s="31">
        <v>0</v>
      </c>
      <c r="JX44" s="31">
        <v>0</v>
      </c>
      <c r="JY44" s="31">
        <v>0</v>
      </c>
      <c r="JZ44" s="31">
        <v>0</v>
      </c>
      <c r="KA44" s="31">
        <v>0</v>
      </c>
      <c r="KB44" s="31">
        <v>0</v>
      </c>
      <c r="KC44" s="31">
        <v>0</v>
      </c>
      <c r="KD44" s="31">
        <v>0</v>
      </c>
      <c r="KE44" s="31">
        <v>0</v>
      </c>
      <c r="KF44" s="31">
        <v>0</v>
      </c>
      <c r="KG44" s="31">
        <v>0</v>
      </c>
      <c r="KH44" s="31">
        <v>0</v>
      </c>
      <c r="KI44" s="31">
        <v>0</v>
      </c>
      <c r="KJ44" s="31">
        <v>0</v>
      </c>
      <c r="KK44" s="31">
        <v>0</v>
      </c>
      <c r="KL44" s="31">
        <v>0</v>
      </c>
      <c r="KM44" s="31">
        <v>0</v>
      </c>
      <c r="KN44" s="31">
        <v>0</v>
      </c>
      <c r="KO44" s="31">
        <v>0</v>
      </c>
      <c r="KP44" s="31">
        <v>0</v>
      </c>
      <c r="KQ44" s="31">
        <v>0</v>
      </c>
      <c r="KR44" s="31">
        <v>0</v>
      </c>
      <c r="KS44" s="31">
        <v>0</v>
      </c>
      <c r="KT44" s="31">
        <v>0</v>
      </c>
      <c r="KU44" s="31">
        <v>0</v>
      </c>
      <c r="KV44" s="31">
        <v>0</v>
      </c>
      <c r="KW44" s="31">
        <v>0</v>
      </c>
      <c r="KX44" s="31">
        <v>0</v>
      </c>
      <c r="KY44" s="31">
        <v>0</v>
      </c>
      <c r="KZ44" s="31">
        <v>0</v>
      </c>
      <c r="LA44" s="31">
        <v>0</v>
      </c>
      <c r="LB44" s="31">
        <v>0</v>
      </c>
      <c r="LC44" s="31">
        <v>0</v>
      </c>
      <c r="LD44" s="31">
        <v>0</v>
      </c>
      <c r="LE44" s="31">
        <v>0</v>
      </c>
      <c r="LF44" s="31">
        <v>0</v>
      </c>
      <c r="LG44" s="31">
        <v>0</v>
      </c>
      <c r="LH44" s="31">
        <v>0</v>
      </c>
      <c r="LI44" s="31">
        <v>0</v>
      </c>
      <c r="LJ44" s="31">
        <v>0</v>
      </c>
      <c r="LK44" s="31">
        <v>0</v>
      </c>
      <c r="LL44" s="31">
        <v>0</v>
      </c>
      <c r="LM44" s="31">
        <v>0</v>
      </c>
      <c r="LN44" s="31">
        <v>0</v>
      </c>
      <c r="LO44" s="31">
        <v>0</v>
      </c>
      <c r="LP44" s="31">
        <v>0</v>
      </c>
      <c r="LQ44" s="31">
        <v>0</v>
      </c>
      <c r="LR44" s="31">
        <v>0</v>
      </c>
      <c r="LS44" s="31">
        <v>0</v>
      </c>
      <c r="LT44" s="31">
        <v>0</v>
      </c>
      <c r="LU44" s="31">
        <v>0</v>
      </c>
      <c r="LV44" s="31">
        <v>0</v>
      </c>
      <c r="LW44" s="31">
        <v>0</v>
      </c>
      <c r="LX44" s="31">
        <v>0</v>
      </c>
      <c r="LY44" s="31">
        <v>0</v>
      </c>
      <c r="LZ44" s="31">
        <v>0</v>
      </c>
      <c r="MA44" s="31">
        <v>0</v>
      </c>
      <c r="MB44" s="31">
        <v>0</v>
      </c>
      <c r="MC44" s="31">
        <v>0</v>
      </c>
      <c r="MD44" s="31">
        <v>0</v>
      </c>
      <c r="ME44" s="31">
        <v>0</v>
      </c>
      <c r="MF44" s="31">
        <v>0</v>
      </c>
      <c r="MG44" s="31">
        <v>0</v>
      </c>
      <c r="MH44" s="31">
        <v>0</v>
      </c>
      <c r="MI44" s="31">
        <v>0</v>
      </c>
      <c r="MJ44" s="31">
        <v>0</v>
      </c>
      <c r="MK44" s="31">
        <v>0</v>
      </c>
      <c r="ML44" s="31">
        <v>0</v>
      </c>
      <c r="MM44" s="31">
        <v>0</v>
      </c>
      <c r="MN44" s="31">
        <v>0</v>
      </c>
      <c r="MO44" s="31">
        <v>0</v>
      </c>
      <c r="MP44" s="31">
        <v>0</v>
      </c>
      <c r="MQ44" s="31">
        <v>0</v>
      </c>
      <c r="MR44" s="31">
        <v>0</v>
      </c>
      <c r="MS44" s="31">
        <v>0</v>
      </c>
      <c r="MT44" s="31">
        <v>0</v>
      </c>
      <c r="MU44" s="31">
        <v>0</v>
      </c>
      <c r="MV44" s="31">
        <v>0</v>
      </c>
      <c r="MW44" s="31">
        <v>0</v>
      </c>
      <c r="MX44" s="31">
        <v>0</v>
      </c>
      <c r="MY44" s="31">
        <v>0</v>
      </c>
      <c r="MZ44" s="31">
        <v>0</v>
      </c>
      <c r="NA44" s="31">
        <v>0</v>
      </c>
      <c r="NB44" s="31">
        <v>0</v>
      </c>
      <c r="NC44" s="31">
        <v>0</v>
      </c>
      <c r="ND44" s="31">
        <v>0</v>
      </c>
      <c r="NE44" s="31">
        <v>0</v>
      </c>
      <c r="NF44" s="31">
        <v>0</v>
      </c>
      <c r="NG44" s="31">
        <v>0</v>
      </c>
      <c r="NH44" s="31">
        <v>0</v>
      </c>
      <c r="NI44" s="31">
        <v>0</v>
      </c>
      <c r="NJ44" s="31">
        <v>0</v>
      </c>
      <c r="NK44" s="31">
        <v>0</v>
      </c>
      <c r="NL44" s="31">
        <v>0</v>
      </c>
      <c r="NM44" s="31">
        <v>0</v>
      </c>
      <c r="NN44" s="31">
        <v>0</v>
      </c>
      <c r="NO44" s="31">
        <v>0</v>
      </c>
      <c r="NP44" s="31">
        <v>0</v>
      </c>
      <c r="NQ44" s="31">
        <v>0</v>
      </c>
      <c r="NR44" s="31">
        <v>0</v>
      </c>
      <c r="NS44" s="31">
        <v>0</v>
      </c>
      <c r="NT44" s="31">
        <v>0</v>
      </c>
      <c r="NU44" s="31">
        <v>0</v>
      </c>
      <c r="NV44" s="31">
        <v>0</v>
      </c>
      <c r="NW44" s="31">
        <v>0</v>
      </c>
      <c r="NX44" s="31">
        <v>0</v>
      </c>
      <c r="NY44" s="31">
        <v>0</v>
      </c>
      <c r="NZ44" s="31">
        <v>0</v>
      </c>
      <c r="OA44" s="31">
        <v>0</v>
      </c>
      <c r="OB44" s="31">
        <v>0</v>
      </c>
      <c r="OC44" s="31">
        <v>0</v>
      </c>
      <c r="OD44" s="31">
        <v>0</v>
      </c>
      <c r="OE44" s="31">
        <v>0</v>
      </c>
      <c r="OF44" s="31">
        <v>0</v>
      </c>
      <c r="OG44" s="31">
        <v>0</v>
      </c>
      <c r="OH44" s="31">
        <v>0</v>
      </c>
      <c r="OI44" s="31">
        <v>0</v>
      </c>
      <c r="OJ44" s="31">
        <v>0</v>
      </c>
      <c r="OK44" s="31">
        <v>0</v>
      </c>
      <c r="OL44" s="31">
        <v>0</v>
      </c>
      <c r="OM44" s="31">
        <v>0</v>
      </c>
      <c r="ON44" s="31">
        <v>0</v>
      </c>
      <c r="OO44" s="31">
        <v>0</v>
      </c>
      <c r="OP44" s="31">
        <v>0</v>
      </c>
      <c r="OQ44" s="31">
        <v>0</v>
      </c>
      <c r="OR44" s="31">
        <v>0</v>
      </c>
      <c r="OS44" s="31">
        <v>0</v>
      </c>
      <c r="OT44" s="31">
        <v>0</v>
      </c>
      <c r="OU44" s="31">
        <v>0</v>
      </c>
      <c r="OV44" s="31">
        <v>0</v>
      </c>
      <c r="OW44" s="31">
        <v>0</v>
      </c>
      <c r="OX44" s="31">
        <v>0</v>
      </c>
      <c r="OY44" s="31">
        <v>0</v>
      </c>
      <c r="OZ44" s="31">
        <v>0</v>
      </c>
      <c r="PA44" s="31">
        <v>0</v>
      </c>
      <c r="PB44" s="31">
        <v>0</v>
      </c>
      <c r="PC44" s="31">
        <v>0</v>
      </c>
      <c r="PD44" s="31">
        <v>0</v>
      </c>
      <c r="PE44" s="31">
        <v>0</v>
      </c>
      <c r="PF44" s="31">
        <v>0</v>
      </c>
      <c r="PG44" s="31">
        <v>0</v>
      </c>
      <c r="PH44" s="31">
        <v>0</v>
      </c>
      <c r="PI44" s="31">
        <v>0</v>
      </c>
      <c r="PJ44" s="31">
        <v>0</v>
      </c>
      <c r="PK44" s="31">
        <v>0</v>
      </c>
      <c r="PL44" s="31">
        <v>0</v>
      </c>
      <c r="PM44" s="31">
        <v>0</v>
      </c>
      <c r="PN44" s="31">
        <v>0</v>
      </c>
      <c r="PO44" s="31">
        <v>0</v>
      </c>
      <c r="PP44" s="31">
        <v>0</v>
      </c>
      <c r="PQ44" s="31">
        <v>0</v>
      </c>
      <c r="PR44" s="31">
        <v>0</v>
      </c>
      <c r="PS44" s="31">
        <v>0</v>
      </c>
      <c r="PT44" s="31">
        <v>0</v>
      </c>
      <c r="PU44" s="31">
        <v>0</v>
      </c>
      <c r="PV44" s="31">
        <v>0</v>
      </c>
      <c r="PW44" s="31">
        <v>0</v>
      </c>
      <c r="PX44" s="31">
        <v>0</v>
      </c>
      <c r="PY44" s="31">
        <v>0</v>
      </c>
      <c r="PZ44" s="31">
        <v>0</v>
      </c>
      <c r="QA44" s="31">
        <v>0</v>
      </c>
      <c r="QB44" s="31">
        <v>0</v>
      </c>
      <c r="QC44" s="31">
        <v>0</v>
      </c>
      <c r="QD44" s="31">
        <v>0</v>
      </c>
      <c r="QE44" s="31">
        <v>0</v>
      </c>
      <c r="QF44" s="31">
        <v>0</v>
      </c>
      <c r="QG44" s="31">
        <v>0</v>
      </c>
      <c r="QH44" s="31">
        <v>0</v>
      </c>
      <c r="QI44" s="31">
        <v>0</v>
      </c>
      <c r="QJ44" s="31">
        <v>0</v>
      </c>
      <c r="QK44" s="31">
        <v>0</v>
      </c>
      <c r="QL44" s="31">
        <v>0</v>
      </c>
      <c r="QM44" s="31">
        <v>0</v>
      </c>
      <c r="QN44" s="31">
        <v>0</v>
      </c>
      <c r="QO44" s="31">
        <v>0</v>
      </c>
      <c r="QP44" s="31">
        <v>0</v>
      </c>
      <c r="QQ44" s="31">
        <v>0</v>
      </c>
      <c r="QR44" s="31">
        <v>0</v>
      </c>
      <c r="QS44" s="31">
        <v>0</v>
      </c>
      <c r="QT44" s="31">
        <v>0</v>
      </c>
      <c r="QU44" s="31">
        <v>0</v>
      </c>
      <c r="QV44" s="31">
        <v>0</v>
      </c>
      <c r="QW44" s="31">
        <v>0</v>
      </c>
      <c r="QX44" s="31">
        <v>0</v>
      </c>
      <c r="QY44" s="31">
        <v>0</v>
      </c>
      <c r="QZ44" s="31">
        <v>0</v>
      </c>
      <c r="RA44" s="31">
        <v>0</v>
      </c>
      <c r="RB44" s="31">
        <v>0</v>
      </c>
      <c r="RC44" s="31">
        <v>0</v>
      </c>
      <c r="RD44" s="31">
        <v>0</v>
      </c>
      <c r="RE44" s="31">
        <v>0</v>
      </c>
      <c r="RF44" s="31">
        <v>0</v>
      </c>
      <c r="RG44" s="31">
        <v>0</v>
      </c>
      <c r="RH44" s="31">
        <v>0</v>
      </c>
      <c r="RI44" s="31">
        <v>0</v>
      </c>
      <c r="RJ44" s="31">
        <v>0</v>
      </c>
      <c r="RK44" s="31">
        <v>0</v>
      </c>
      <c r="RL44" s="31">
        <v>0</v>
      </c>
      <c r="RM44" s="31">
        <v>0</v>
      </c>
      <c r="RN44" s="31">
        <v>0</v>
      </c>
      <c r="RO44" s="31">
        <v>0</v>
      </c>
      <c r="RP44" s="31">
        <v>0</v>
      </c>
      <c r="RQ44" s="31">
        <v>0</v>
      </c>
      <c r="RR44" s="31">
        <v>0</v>
      </c>
      <c r="RS44" s="31">
        <v>0</v>
      </c>
      <c r="RT44" s="31">
        <v>0</v>
      </c>
      <c r="RU44" s="31">
        <v>0</v>
      </c>
      <c r="RV44" s="31">
        <v>0</v>
      </c>
      <c r="RW44" s="31">
        <v>0</v>
      </c>
      <c r="RX44" s="31">
        <v>0</v>
      </c>
      <c r="RY44" s="31">
        <v>0</v>
      </c>
      <c r="RZ44" s="31">
        <v>0</v>
      </c>
      <c r="SA44" s="31">
        <v>0</v>
      </c>
      <c r="SB44" s="31">
        <v>0</v>
      </c>
      <c r="SC44" s="31">
        <v>0</v>
      </c>
      <c r="SD44" s="31">
        <v>0</v>
      </c>
      <c r="SE44" s="31">
        <v>0</v>
      </c>
      <c r="SF44" s="31">
        <v>0</v>
      </c>
      <c r="SG44" s="31">
        <v>0</v>
      </c>
      <c r="SH44" s="31">
        <v>0</v>
      </c>
      <c r="SI44" s="31">
        <v>0</v>
      </c>
      <c r="SJ44" s="31">
        <v>0</v>
      </c>
      <c r="SK44" s="31">
        <v>0</v>
      </c>
      <c r="SL44" s="31">
        <v>0</v>
      </c>
      <c r="SM44" s="31">
        <v>0</v>
      </c>
      <c r="SN44" s="31">
        <v>0</v>
      </c>
      <c r="SO44" s="31">
        <v>0</v>
      </c>
      <c r="SP44" s="31">
        <v>0</v>
      </c>
      <c r="SQ44" s="31">
        <v>0</v>
      </c>
      <c r="SR44" s="31">
        <v>0</v>
      </c>
      <c r="SS44" s="31">
        <v>0</v>
      </c>
      <c r="ST44" s="31">
        <v>0</v>
      </c>
      <c r="SU44" s="31">
        <v>0</v>
      </c>
      <c r="SV44" s="31">
        <v>0</v>
      </c>
      <c r="SW44" s="31">
        <v>0</v>
      </c>
      <c r="SX44" s="31">
        <v>0</v>
      </c>
      <c r="SY44" s="31">
        <v>0</v>
      </c>
      <c r="SZ44" s="31">
        <v>0</v>
      </c>
      <c r="TA44" s="31">
        <v>0</v>
      </c>
      <c r="TB44" s="31">
        <v>0</v>
      </c>
      <c r="TC44" s="31">
        <v>0</v>
      </c>
      <c r="TD44" s="31">
        <v>0</v>
      </c>
      <c r="TE44" s="31">
        <v>0</v>
      </c>
      <c r="TF44" s="31">
        <v>0</v>
      </c>
      <c r="TG44" s="31">
        <v>0</v>
      </c>
      <c r="TH44" s="31">
        <v>0</v>
      </c>
      <c r="TI44" s="31">
        <v>0</v>
      </c>
      <c r="TJ44" s="31">
        <v>0</v>
      </c>
      <c r="TK44" s="31">
        <v>0</v>
      </c>
      <c r="TL44" s="31">
        <v>0</v>
      </c>
      <c r="TM44" s="31">
        <v>0</v>
      </c>
      <c r="TN44" s="31">
        <v>0</v>
      </c>
      <c r="TO44" s="31">
        <v>0</v>
      </c>
      <c r="TP44" s="31">
        <v>0</v>
      </c>
      <c r="TQ44" s="31">
        <v>0</v>
      </c>
      <c r="TR44" s="31">
        <v>0</v>
      </c>
      <c r="TS44" s="31">
        <v>0</v>
      </c>
      <c r="TT44" s="31">
        <v>0</v>
      </c>
      <c r="TU44" s="31">
        <v>0</v>
      </c>
      <c r="TV44" s="31">
        <v>0</v>
      </c>
      <c r="TW44" s="31">
        <v>0</v>
      </c>
      <c r="TX44" s="31">
        <v>0</v>
      </c>
      <c r="TY44" s="31">
        <v>0</v>
      </c>
      <c r="TZ44" s="31">
        <v>0</v>
      </c>
      <c r="UA44" s="31">
        <v>0</v>
      </c>
      <c r="UB44" s="31">
        <v>0</v>
      </c>
      <c r="UC44" s="31">
        <v>0</v>
      </c>
      <c r="UD44" s="31">
        <v>0</v>
      </c>
      <c r="UE44" s="31">
        <v>0</v>
      </c>
      <c r="UF44" s="31">
        <v>0</v>
      </c>
      <c r="UG44" s="31">
        <v>0</v>
      </c>
      <c r="UH44" s="31">
        <v>0</v>
      </c>
      <c r="UI44" s="31">
        <v>0</v>
      </c>
      <c r="UJ44" s="31">
        <v>0</v>
      </c>
      <c r="UK44" s="31">
        <v>0</v>
      </c>
      <c r="UL44" s="31">
        <v>0</v>
      </c>
      <c r="UM44" s="31">
        <v>0</v>
      </c>
      <c r="UN44" s="31">
        <v>0</v>
      </c>
      <c r="UO44" s="31">
        <v>0</v>
      </c>
      <c r="UP44" s="31">
        <v>0</v>
      </c>
      <c r="UQ44" s="31">
        <v>0</v>
      </c>
      <c r="UR44" s="31">
        <v>0</v>
      </c>
      <c r="US44" s="31">
        <v>0</v>
      </c>
      <c r="UT44" s="31">
        <v>0</v>
      </c>
      <c r="UU44" s="31">
        <v>0</v>
      </c>
      <c r="UV44" s="31">
        <v>0</v>
      </c>
      <c r="UW44" s="31">
        <v>0</v>
      </c>
      <c r="UX44" s="31">
        <v>0</v>
      </c>
      <c r="UY44" s="31">
        <v>0</v>
      </c>
      <c r="UZ44" s="31">
        <v>0</v>
      </c>
      <c r="VA44" s="31">
        <v>0</v>
      </c>
      <c r="VB44" s="31">
        <v>0</v>
      </c>
      <c r="VC44" s="31">
        <v>0</v>
      </c>
      <c r="VD44" s="31">
        <v>0</v>
      </c>
      <c r="VE44" s="31">
        <v>0</v>
      </c>
      <c r="VF44" s="31">
        <v>0</v>
      </c>
      <c r="VG44" s="31">
        <v>0</v>
      </c>
      <c r="VH44" s="31">
        <v>0</v>
      </c>
      <c r="VI44" s="31">
        <v>0</v>
      </c>
      <c r="VJ44" s="31">
        <v>0</v>
      </c>
      <c r="VK44" s="31">
        <v>0</v>
      </c>
      <c r="VL44" s="31">
        <v>0</v>
      </c>
      <c r="VM44" s="31">
        <v>0</v>
      </c>
      <c r="VN44" s="31">
        <v>0</v>
      </c>
      <c r="VO44" s="31">
        <v>0</v>
      </c>
      <c r="VP44" s="31">
        <v>0</v>
      </c>
      <c r="VQ44" s="31">
        <v>0</v>
      </c>
      <c r="VR44" s="31">
        <v>0</v>
      </c>
      <c r="VS44" s="31">
        <v>0</v>
      </c>
      <c r="VT44" s="31">
        <v>0</v>
      </c>
      <c r="VU44" s="31">
        <v>0</v>
      </c>
      <c r="VV44" s="31">
        <v>0</v>
      </c>
      <c r="VW44" s="31">
        <v>0</v>
      </c>
      <c r="VX44" s="31">
        <v>0</v>
      </c>
      <c r="VY44" s="31">
        <v>0</v>
      </c>
      <c r="VZ44" s="31">
        <v>0</v>
      </c>
      <c r="WA44" s="31">
        <v>0</v>
      </c>
      <c r="WB44" s="31">
        <v>0</v>
      </c>
      <c r="WC44" s="31">
        <v>0</v>
      </c>
      <c r="WD44" s="31">
        <v>0</v>
      </c>
      <c r="WE44" s="31">
        <v>0</v>
      </c>
      <c r="WF44" s="31">
        <v>0</v>
      </c>
      <c r="WG44" s="31">
        <v>0</v>
      </c>
      <c r="WH44" s="31">
        <v>0</v>
      </c>
      <c r="WI44" s="31">
        <v>0</v>
      </c>
      <c r="WJ44" s="31">
        <v>0</v>
      </c>
      <c r="WK44" s="31">
        <v>0</v>
      </c>
      <c r="WL44" s="31">
        <v>0</v>
      </c>
      <c r="WM44" s="31">
        <v>0</v>
      </c>
      <c r="WN44" s="31">
        <v>0</v>
      </c>
      <c r="WO44" s="31">
        <v>0</v>
      </c>
      <c r="WP44" s="31">
        <v>0</v>
      </c>
      <c r="WQ44" s="31">
        <v>0</v>
      </c>
      <c r="WR44" s="31">
        <v>0</v>
      </c>
      <c r="WS44" s="31">
        <v>0</v>
      </c>
      <c r="WT44" s="31">
        <v>0</v>
      </c>
      <c r="WU44" s="31">
        <v>0</v>
      </c>
      <c r="WV44" s="31">
        <v>0</v>
      </c>
      <c r="WW44" s="31">
        <v>0</v>
      </c>
      <c r="WX44" s="31">
        <v>0</v>
      </c>
      <c r="WY44" s="31">
        <v>0</v>
      </c>
      <c r="WZ44" s="31">
        <v>0</v>
      </c>
    </row>
    <row r="45" spans="1:624" ht="20.25" x14ac:dyDescent="0.3">
      <c r="A45" s="171">
        <v>25</v>
      </c>
      <c r="B45" s="36" t="s">
        <v>495</v>
      </c>
      <c r="C45" s="27">
        <v>34</v>
      </c>
      <c r="D45" s="28">
        <v>123</v>
      </c>
      <c r="E45" s="29">
        <v>23</v>
      </c>
      <c r="F45" s="29">
        <v>34</v>
      </c>
      <c r="G45" s="29">
        <v>6</v>
      </c>
      <c r="H45" s="29">
        <v>0</v>
      </c>
      <c r="I45" s="29">
        <v>1</v>
      </c>
      <c r="J45" s="29">
        <v>1</v>
      </c>
      <c r="K45" s="29">
        <v>0</v>
      </c>
      <c r="L45" s="29">
        <v>12</v>
      </c>
      <c r="M45" s="29">
        <v>4</v>
      </c>
      <c r="N45" s="29">
        <v>3</v>
      </c>
      <c r="O45" s="29">
        <v>0</v>
      </c>
      <c r="P45" s="29">
        <v>0</v>
      </c>
      <c r="Q45" s="29">
        <v>0</v>
      </c>
      <c r="R45" s="29">
        <v>0</v>
      </c>
      <c r="S45" s="29">
        <v>26</v>
      </c>
      <c r="T45" s="29">
        <v>0</v>
      </c>
      <c r="U45" s="29">
        <v>0</v>
      </c>
      <c r="V45" s="29">
        <v>0</v>
      </c>
      <c r="W45" s="29">
        <v>0</v>
      </c>
      <c r="X45" s="29">
        <v>0</v>
      </c>
      <c r="Y45" s="29">
        <v>0</v>
      </c>
      <c r="Z45" s="29">
        <v>0</v>
      </c>
      <c r="AA45" s="29">
        <v>0</v>
      </c>
      <c r="AB45" s="29">
        <v>0</v>
      </c>
      <c r="AC45" s="29">
        <v>0</v>
      </c>
      <c r="AD45" s="29">
        <v>0</v>
      </c>
      <c r="AE45" s="29">
        <v>0</v>
      </c>
      <c r="AF45" s="29">
        <v>0</v>
      </c>
      <c r="AG45" s="29">
        <v>0</v>
      </c>
      <c r="AH45" s="29">
        <v>0</v>
      </c>
      <c r="AI45" s="29">
        <v>0</v>
      </c>
      <c r="AJ45" s="29">
        <v>0</v>
      </c>
      <c r="AK45" s="29">
        <v>0</v>
      </c>
      <c r="AL45" s="29">
        <v>0</v>
      </c>
      <c r="AM45" s="29">
        <v>0</v>
      </c>
      <c r="AN45" s="29">
        <v>0</v>
      </c>
      <c r="AO45" s="29">
        <v>0</v>
      </c>
      <c r="AP45" s="29">
        <v>0</v>
      </c>
      <c r="AQ45" s="29">
        <v>0</v>
      </c>
      <c r="AR45" s="29">
        <v>0</v>
      </c>
      <c r="AS45" s="29">
        <v>0</v>
      </c>
      <c r="AT45" s="29">
        <v>0</v>
      </c>
      <c r="AU45" s="29">
        <v>0</v>
      </c>
      <c r="AV45" s="29">
        <v>0</v>
      </c>
      <c r="AW45" s="29">
        <v>0</v>
      </c>
      <c r="AX45" s="29">
        <v>0</v>
      </c>
      <c r="AY45" s="29">
        <v>0</v>
      </c>
      <c r="AZ45" s="29">
        <v>13</v>
      </c>
      <c r="BA45" s="40">
        <v>83</v>
      </c>
      <c r="BB45" s="28">
        <v>21</v>
      </c>
      <c r="BC45" s="29">
        <v>21</v>
      </c>
      <c r="BD45" s="29">
        <v>0</v>
      </c>
      <c r="BE45" s="29">
        <v>0</v>
      </c>
      <c r="BF45" s="28">
        <v>79</v>
      </c>
      <c r="BG45" s="29">
        <v>55</v>
      </c>
      <c r="BH45" s="29">
        <v>24</v>
      </c>
      <c r="BI45" s="40">
        <v>55</v>
      </c>
      <c r="BJ45" s="28">
        <v>34</v>
      </c>
      <c r="BK45" s="30">
        <v>15</v>
      </c>
      <c r="BL45" s="29">
        <v>0</v>
      </c>
      <c r="BM45" s="29">
        <v>0</v>
      </c>
      <c r="BN45" s="29">
        <v>0</v>
      </c>
      <c r="BO45" s="29">
        <v>0</v>
      </c>
      <c r="BP45" s="29">
        <v>0</v>
      </c>
      <c r="BQ45" s="29">
        <v>0</v>
      </c>
      <c r="BR45" s="29">
        <v>0</v>
      </c>
      <c r="BS45" s="29">
        <v>0</v>
      </c>
      <c r="BT45" s="29">
        <v>0</v>
      </c>
      <c r="BU45" s="29">
        <v>8</v>
      </c>
      <c r="BV45" s="29">
        <v>7</v>
      </c>
      <c r="BW45" s="29">
        <v>0</v>
      </c>
      <c r="BX45" s="29">
        <v>0</v>
      </c>
      <c r="BY45" s="29">
        <v>0</v>
      </c>
      <c r="BZ45" s="29">
        <v>0</v>
      </c>
      <c r="CA45" s="29">
        <v>0</v>
      </c>
      <c r="CB45" s="29">
        <v>0</v>
      </c>
      <c r="CC45" s="29">
        <v>0</v>
      </c>
      <c r="CD45" s="29">
        <v>0</v>
      </c>
      <c r="CE45" s="29">
        <v>0</v>
      </c>
      <c r="CF45" s="29">
        <v>0</v>
      </c>
      <c r="CG45" s="29">
        <v>0</v>
      </c>
      <c r="CH45" s="29">
        <v>0</v>
      </c>
      <c r="CI45" s="29">
        <v>0</v>
      </c>
      <c r="CJ45" s="29">
        <v>0</v>
      </c>
      <c r="CK45" s="29">
        <v>0</v>
      </c>
      <c r="CL45" s="29">
        <v>0</v>
      </c>
      <c r="CM45" s="29">
        <v>0</v>
      </c>
      <c r="CN45" s="29">
        <v>0</v>
      </c>
      <c r="CO45" s="29">
        <v>0</v>
      </c>
      <c r="CP45" s="29">
        <v>0</v>
      </c>
      <c r="CQ45" s="29">
        <v>0</v>
      </c>
      <c r="CR45" s="29">
        <v>0</v>
      </c>
      <c r="CS45" s="29">
        <v>0</v>
      </c>
      <c r="CT45" s="29">
        <v>0</v>
      </c>
      <c r="CU45" s="29">
        <v>0</v>
      </c>
      <c r="CV45" s="29">
        <v>0</v>
      </c>
      <c r="CW45" s="29">
        <v>0</v>
      </c>
      <c r="CX45" s="29">
        <v>0</v>
      </c>
      <c r="CY45" s="29">
        <v>0</v>
      </c>
      <c r="CZ45" s="29">
        <v>0</v>
      </c>
      <c r="DA45" s="29">
        <v>0</v>
      </c>
      <c r="DB45" s="32">
        <v>15</v>
      </c>
      <c r="DC45" s="32">
        <v>0</v>
      </c>
      <c r="DD45" s="30">
        <v>47</v>
      </c>
      <c r="DE45" s="30">
        <v>5</v>
      </c>
      <c r="DF45" s="29">
        <v>47</v>
      </c>
      <c r="DG45" s="29">
        <v>5</v>
      </c>
      <c r="DH45" s="29">
        <v>0</v>
      </c>
      <c r="DI45" s="33">
        <v>0</v>
      </c>
      <c r="DJ45" s="34">
        <v>0</v>
      </c>
      <c r="DK45" s="29">
        <v>0</v>
      </c>
      <c r="DL45" s="29">
        <v>0</v>
      </c>
      <c r="DM45" s="29">
        <v>0</v>
      </c>
      <c r="DN45" s="34">
        <v>0</v>
      </c>
      <c r="DO45" s="29">
        <v>0</v>
      </c>
      <c r="DP45" s="29">
        <v>0</v>
      </c>
      <c r="DQ45" s="29">
        <v>0</v>
      </c>
      <c r="DR45" s="29">
        <v>0</v>
      </c>
      <c r="DS45" s="30">
        <v>0</v>
      </c>
      <c r="DT45" s="31">
        <v>0</v>
      </c>
      <c r="DU45" s="31">
        <v>0</v>
      </c>
      <c r="DV45" s="31">
        <v>0</v>
      </c>
      <c r="DW45" s="31">
        <v>0</v>
      </c>
      <c r="DX45" s="31">
        <v>0</v>
      </c>
      <c r="DY45" s="31">
        <v>0</v>
      </c>
      <c r="DZ45" s="31">
        <v>0</v>
      </c>
      <c r="EA45" s="31">
        <v>0</v>
      </c>
      <c r="EB45" s="31">
        <v>0</v>
      </c>
      <c r="EC45" s="31">
        <v>0</v>
      </c>
      <c r="ED45" s="31">
        <v>0</v>
      </c>
      <c r="EE45" s="31">
        <v>0</v>
      </c>
      <c r="EF45" s="31">
        <v>0</v>
      </c>
      <c r="EG45" s="31">
        <v>0</v>
      </c>
      <c r="EH45" s="31">
        <v>0</v>
      </c>
      <c r="EI45" s="31">
        <v>0</v>
      </c>
      <c r="EJ45" s="31">
        <v>0</v>
      </c>
      <c r="EK45" s="31">
        <v>0</v>
      </c>
      <c r="EL45" s="31">
        <v>0</v>
      </c>
      <c r="EM45" s="31">
        <v>0</v>
      </c>
      <c r="EN45" s="31">
        <v>0</v>
      </c>
      <c r="EO45" s="31">
        <v>0</v>
      </c>
      <c r="EP45" s="31">
        <v>0</v>
      </c>
      <c r="EQ45" s="31">
        <v>0</v>
      </c>
      <c r="ER45" s="31">
        <v>0</v>
      </c>
      <c r="ES45" s="31">
        <v>0</v>
      </c>
      <c r="ET45" s="31">
        <v>0</v>
      </c>
      <c r="EU45" s="31">
        <v>0</v>
      </c>
      <c r="EV45" s="31">
        <v>0</v>
      </c>
      <c r="EW45" s="31">
        <v>0</v>
      </c>
      <c r="EX45" s="31">
        <v>0</v>
      </c>
      <c r="EY45" s="31">
        <v>0</v>
      </c>
      <c r="EZ45" s="31">
        <v>0</v>
      </c>
      <c r="FA45" s="31">
        <v>0</v>
      </c>
      <c r="FB45" s="31">
        <v>0</v>
      </c>
      <c r="FC45" s="31">
        <v>0</v>
      </c>
      <c r="FD45" s="31">
        <v>0</v>
      </c>
      <c r="FE45" s="31">
        <v>0</v>
      </c>
      <c r="FF45" s="31">
        <v>0</v>
      </c>
      <c r="FG45" s="31">
        <v>0</v>
      </c>
      <c r="FH45" s="31">
        <v>0</v>
      </c>
      <c r="FI45" s="31">
        <v>0</v>
      </c>
      <c r="FJ45" s="31">
        <v>0</v>
      </c>
      <c r="FK45" s="31">
        <v>0</v>
      </c>
      <c r="FL45" s="31">
        <v>0</v>
      </c>
      <c r="FM45" s="31">
        <v>0</v>
      </c>
      <c r="FN45" s="31">
        <v>0</v>
      </c>
      <c r="FO45" s="31">
        <v>0</v>
      </c>
      <c r="FP45" s="31">
        <v>0</v>
      </c>
      <c r="FQ45" s="31">
        <v>0</v>
      </c>
      <c r="FR45" s="31">
        <v>0</v>
      </c>
      <c r="FS45" s="31">
        <v>0</v>
      </c>
      <c r="FT45" s="31">
        <v>0</v>
      </c>
      <c r="FU45" s="31">
        <v>0</v>
      </c>
      <c r="FV45" s="31">
        <v>0</v>
      </c>
      <c r="FW45" s="31">
        <v>0</v>
      </c>
      <c r="FX45" s="31">
        <v>0</v>
      </c>
      <c r="FY45" s="31">
        <v>0</v>
      </c>
      <c r="FZ45" s="31">
        <v>0</v>
      </c>
      <c r="GA45" s="31">
        <v>0</v>
      </c>
      <c r="GB45" s="31">
        <v>0</v>
      </c>
      <c r="GC45" s="31">
        <v>0</v>
      </c>
      <c r="GD45" s="31">
        <v>0</v>
      </c>
      <c r="GE45" s="31">
        <v>0</v>
      </c>
      <c r="GF45" s="31">
        <v>0</v>
      </c>
      <c r="GG45" s="31">
        <v>0</v>
      </c>
      <c r="GH45" s="31">
        <v>0</v>
      </c>
      <c r="GI45" s="31">
        <v>0</v>
      </c>
      <c r="GJ45" s="31">
        <v>0</v>
      </c>
      <c r="GK45" s="31">
        <v>0</v>
      </c>
      <c r="GL45" s="31">
        <v>0</v>
      </c>
      <c r="GM45" s="31">
        <v>0</v>
      </c>
      <c r="GN45" s="31">
        <v>0</v>
      </c>
      <c r="GO45" s="31">
        <v>0</v>
      </c>
      <c r="GP45" s="31">
        <v>0</v>
      </c>
      <c r="GQ45" s="31">
        <v>0</v>
      </c>
      <c r="GR45" s="31">
        <v>0</v>
      </c>
      <c r="GS45" s="31">
        <v>0</v>
      </c>
      <c r="GT45" s="31">
        <v>0</v>
      </c>
      <c r="GU45" s="31">
        <v>0</v>
      </c>
      <c r="GV45" s="31">
        <v>0</v>
      </c>
      <c r="GW45" s="31">
        <v>0</v>
      </c>
      <c r="GX45" s="31">
        <v>0</v>
      </c>
      <c r="GY45" s="31">
        <v>0</v>
      </c>
      <c r="GZ45" s="31">
        <v>0</v>
      </c>
      <c r="HA45" s="31">
        <v>0</v>
      </c>
      <c r="HB45" s="31">
        <v>0</v>
      </c>
      <c r="HC45" s="31">
        <v>0</v>
      </c>
      <c r="HD45" s="31">
        <v>0</v>
      </c>
      <c r="HE45" s="31">
        <v>0</v>
      </c>
      <c r="HF45" s="31">
        <v>0</v>
      </c>
      <c r="HG45" s="31">
        <v>0</v>
      </c>
      <c r="HH45" s="31">
        <v>0</v>
      </c>
      <c r="HI45" s="31">
        <v>0</v>
      </c>
      <c r="HJ45" s="31">
        <v>0</v>
      </c>
      <c r="HK45" s="31">
        <v>0</v>
      </c>
      <c r="HL45" s="31">
        <v>0</v>
      </c>
      <c r="HM45" s="31">
        <v>0</v>
      </c>
      <c r="HN45" s="31">
        <v>0</v>
      </c>
      <c r="HO45" s="31">
        <v>0</v>
      </c>
      <c r="HP45" s="31">
        <v>0</v>
      </c>
      <c r="HQ45" s="31">
        <v>0</v>
      </c>
      <c r="HR45" s="31">
        <v>0</v>
      </c>
      <c r="HS45" s="31">
        <v>0</v>
      </c>
      <c r="HT45" s="31">
        <v>0</v>
      </c>
      <c r="HU45" s="31">
        <v>0</v>
      </c>
      <c r="HV45" s="31">
        <v>0</v>
      </c>
      <c r="HW45" s="31">
        <v>0</v>
      </c>
      <c r="HX45" s="31">
        <v>0</v>
      </c>
      <c r="HY45" s="31">
        <v>0</v>
      </c>
      <c r="HZ45" s="31">
        <v>0</v>
      </c>
      <c r="IA45" s="31">
        <v>0</v>
      </c>
      <c r="IB45" s="31">
        <v>0</v>
      </c>
      <c r="IC45" s="31">
        <v>0</v>
      </c>
      <c r="ID45" s="31">
        <v>0</v>
      </c>
      <c r="IE45" s="31">
        <v>0</v>
      </c>
      <c r="IF45" s="31">
        <v>0</v>
      </c>
      <c r="IG45" s="31">
        <v>0</v>
      </c>
      <c r="IH45" s="31">
        <v>0</v>
      </c>
      <c r="II45" s="31">
        <v>0</v>
      </c>
      <c r="IJ45" s="31">
        <v>0</v>
      </c>
      <c r="IK45" s="31">
        <v>0</v>
      </c>
      <c r="IL45" s="31">
        <v>0</v>
      </c>
      <c r="IM45" s="31">
        <v>0</v>
      </c>
      <c r="IN45" s="31">
        <v>0</v>
      </c>
      <c r="IO45" s="31">
        <v>0</v>
      </c>
      <c r="IP45" s="31">
        <v>0</v>
      </c>
      <c r="IQ45" s="31">
        <v>0</v>
      </c>
      <c r="IR45" s="31">
        <v>0</v>
      </c>
      <c r="IS45" s="31">
        <v>0</v>
      </c>
      <c r="IT45" s="31">
        <v>0</v>
      </c>
      <c r="IU45" s="31">
        <v>0</v>
      </c>
      <c r="IV45" s="31">
        <v>0</v>
      </c>
      <c r="IW45" s="31">
        <v>0</v>
      </c>
      <c r="IX45" s="31">
        <v>0</v>
      </c>
      <c r="IY45" s="31">
        <v>0</v>
      </c>
      <c r="IZ45" s="31">
        <v>0</v>
      </c>
      <c r="JA45" s="31">
        <v>0</v>
      </c>
      <c r="JB45" s="31">
        <v>0</v>
      </c>
      <c r="JC45" s="31">
        <v>0</v>
      </c>
      <c r="JD45" s="31">
        <v>0</v>
      </c>
      <c r="JE45" s="31">
        <v>0</v>
      </c>
      <c r="JF45" s="31">
        <v>0</v>
      </c>
      <c r="JG45" s="31">
        <v>0</v>
      </c>
      <c r="JH45" s="31">
        <v>0</v>
      </c>
      <c r="JI45" s="31">
        <v>0</v>
      </c>
      <c r="JJ45" s="31">
        <v>0</v>
      </c>
      <c r="JK45" s="31">
        <v>0</v>
      </c>
      <c r="JL45" s="31">
        <v>0</v>
      </c>
      <c r="JM45" s="31">
        <v>0</v>
      </c>
      <c r="JN45" s="31">
        <v>0</v>
      </c>
      <c r="JO45" s="31">
        <v>0</v>
      </c>
      <c r="JP45" s="31">
        <v>0</v>
      </c>
      <c r="JQ45" s="31">
        <v>0</v>
      </c>
      <c r="JR45" s="31">
        <v>0</v>
      </c>
      <c r="JS45" s="31">
        <v>0</v>
      </c>
      <c r="JT45" s="31">
        <v>0</v>
      </c>
      <c r="JU45" s="31">
        <v>0</v>
      </c>
      <c r="JV45" s="31">
        <v>0</v>
      </c>
      <c r="JW45" s="31">
        <v>0</v>
      </c>
      <c r="JX45" s="31">
        <v>0</v>
      </c>
      <c r="JY45" s="31">
        <v>0</v>
      </c>
      <c r="JZ45" s="31">
        <v>0</v>
      </c>
      <c r="KA45" s="31">
        <v>0</v>
      </c>
      <c r="KB45" s="31">
        <v>0</v>
      </c>
      <c r="KC45" s="31">
        <v>0</v>
      </c>
      <c r="KD45" s="31">
        <v>0</v>
      </c>
      <c r="KE45" s="31">
        <v>0</v>
      </c>
      <c r="KF45" s="31">
        <v>0</v>
      </c>
      <c r="KG45" s="31">
        <v>0</v>
      </c>
      <c r="KH45" s="31">
        <v>0</v>
      </c>
      <c r="KI45" s="31">
        <v>0</v>
      </c>
      <c r="KJ45" s="31">
        <v>0</v>
      </c>
      <c r="KK45" s="31">
        <v>0</v>
      </c>
      <c r="KL45" s="31">
        <v>0</v>
      </c>
      <c r="KM45" s="31">
        <v>0</v>
      </c>
      <c r="KN45" s="31">
        <v>0</v>
      </c>
      <c r="KO45" s="31">
        <v>0</v>
      </c>
      <c r="KP45" s="31">
        <v>0</v>
      </c>
      <c r="KQ45" s="31">
        <v>0</v>
      </c>
      <c r="KR45" s="31">
        <v>0</v>
      </c>
      <c r="KS45" s="31">
        <v>0</v>
      </c>
      <c r="KT45" s="31">
        <v>0</v>
      </c>
      <c r="KU45" s="31">
        <v>0</v>
      </c>
      <c r="KV45" s="31">
        <v>0</v>
      </c>
      <c r="KW45" s="31">
        <v>0</v>
      </c>
      <c r="KX45" s="31">
        <v>0</v>
      </c>
      <c r="KY45" s="31">
        <v>0</v>
      </c>
      <c r="KZ45" s="31">
        <v>0</v>
      </c>
      <c r="LA45" s="31">
        <v>0</v>
      </c>
      <c r="LB45" s="31">
        <v>0</v>
      </c>
      <c r="LC45" s="31">
        <v>0</v>
      </c>
      <c r="LD45" s="31">
        <v>0</v>
      </c>
      <c r="LE45" s="31">
        <v>0</v>
      </c>
      <c r="LF45" s="31">
        <v>0</v>
      </c>
      <c r="LG45" s="31">
        <v>0</v>
      </c>
      <c r="LH45" s="31">
        <v>0</v>
      </c>
      <c r="LI45" s="31">
        <v>0</v>
      </c>
      <c r="LJ45" s="31">
        <v>0</v>
      </c>
      <c r="LK45" s="31">
        <v>0</v>
      </c>
      <c r="LL45" s="31">
        <v>0</v>
      </c>
      <c r="LM45" s="31">
        <v>0</v>
      </c>
      <c r="LN45" s="31">
        <v>0</v>
      </c>
      <c r="LO45" s="31">
        <v>0</v>
      </c>
      <c r="LP45" s="31">
        <v>0</v>
      </c>
      <c r="LQ45" s="31">
        <v>0</v>
      </c>
      <c r="LR45" s="31">
        <v>0</v>
      </c>
      <c r="LS45" s="31">
        <v>0</v>
      </c>
      <c r="LT45" s="31">
        <v>0</v>
      </c>
      <c r="LU45" s="31">
        <v>0</v>
      </c>
      <c r="LV45" s="31">
        <v>0</v>
      </c>
      <c r="LW45" s="31">
        <v>0</v>
      </c>
      <c r="LX45" s="31">
        <v>0</v>
      </c>
      <c r="LY45" s="31">
        <v>0</v>
      </c>
      <c r="LZ45" s="31">
        <v>0</v>
      </c>
      <c r="MA45" s="31">
        <v>0</v>
      </c>
      <c r="MB45" s="31">
        <v>0</v>
      </c>
      <c r="MC45" s="31">
        <v>0</v>
      </c>
      <c r="MD45" s="31">
        <v>0</v>
      </c>
      <c r="ME45" s="31">
        <v>0</v>
      </c>
      <c r="MF45" s="31">
        <v>0</v>
      </c>
      <c r="MG45" s="31">
        <v>0</v>
      </c>
      <c r="MH45" s="31">
        <v>0</v>
      </c>
      <c r="MI45" s="31">
        <v>0</v>
      </c>
      <c r="MJ45" s="31">
        <v>0</v>
      </c>
      <c r="MK45" s="31">
        <v>0</v>
      </c>
      <c r="ML45" s="31">
        <v>0</v>
      </c>
      <c r="MM45" s="31">
        <v>0</v>
      </c>
      <c r="MN45" s="31">
        <v>0</v>
      </c>
      <c r="MO45" s="31">
        <v>0</v>
      </c>
      <c r="MP45" s="31">
        <v>0</v>
      </c>
      <c r="MQ45" s="31">
        <v>0</v>
      </c>
      <c r="MR45" s="31">
        <v>0</v>
      </c>
      <c r="MS45" s="31">
        <v>0</v>
      </c>
      <c r="MT45" s="31">
        <v>0</v>
      </c>
      <c r="MU45" s="31">
        <v>0</v>
      </c>
      <c r="MV45" s="31">
        <v>0</v>
      </c>
      <c r="MW45" s="31">
        <v>0</v>
      </c>
      <c r="MX45" s="31">
        <v>0</v>
      </c>
      <c r="MY45" s="31">
        <v>0</v>
      </c>
      <c r="MZ45" s="31">
        <v>0</v>
      </c>
      <c r="NA45" s="31">
        <v>0</v>
      </c>
      <c r="NB45" s="31">
        <v>0</v>
      </c>
      <c r="NC45" s="31">
        <v>0</v>
      </c>
      <c r="ND45" s="31">
        <v>0</v>
      </c>
      <c r="NE45" s="31">
        <v>0</v>
      </c>
      <c r="NF45" s="31">
        <v>0</v>
      </c>
      <c r="NG45" s="31">
        <v>0</v>
      </c>
      <c r="NH45" s="31">
        <v>0</v>
      </c>
      <c r="NI45" s="31">
        <v>0</v>
      </c>
      <c r="NJ45" s="31">
        <v>0</v>
      </c>
      <c r="NK45" s="31">
        <v>0</v>
      </c>
      <c r="NL45" s="31">
        <v>0</v>
      </c>
      <c r="NM45" s="31">
        <v>0</v>
      </c>
      <c r="NN45" s="31">
        <v>0</v>
      </c>
      <c r="NO45" s="31">
        <v>0</v>
      </c>
      <c r="NP45" s="31">
        <v>0</v>
      </c>
      <c r="NQ45" s="31">
        <v>0</v>
      </c>
      <c r="NR45" s="31">
        <v>0</v>
      </c>
      <c r="NS45" s="31">
        <v>0</v>
      </c>
      <c r="NT45" s="31">
        <v>0</v>
      </c>
      <c r="NU45" s="31">
        <v>0</v>
      </c>
      <c r="NV45" s="31">
        <v>0</v>
      </c>
      <c r="NW45" s="31">
        <v>0</v>
      </c>
      <c r="NX45" s="31">
        <v>0</v>
      </c>
      <c r="NY45" s="31">
        <v>0</v>
      </c>
      <c r="NZ45" s="31">
        <v>0</v>
      </c>
      <c r="OA45" s="31">
        <v>0</v>
      </c>
      <c r="OB45" s="31">
        <v>0</v>
      </c>
      <c r="OC45" s="31">
        <v>0</v>
      </c>
      <c r="OD45" s="31">
        <v>0</v>
      </c>
      <c r="OE45" s="31">
        <v>0</v>
      </c>
      <c r="OF45" s="31">
        <v>0</v>
      </c>
      <c r="OG45" s="31">
        <v>0</v>
      </c>
      <c r="OH45" s="31">
        <v>0</v>
      </c>
      <c r="OI45" s="31">
        <v>0</v>
      </c>
      <c r="OJ45" s="31">
        <v>0</v>
      </c>
      <c r="OK45" s="31">
        <v>0</v>
      </c>
      <c r="OL45" s="31">
        <v>0</v>
      </c>
      <c r="OM45" s="31">
        <v>0</v>
      </c>
      <c r="ON45" s="31">
        <v>0</v>
      </c>
      <c r="OO45" s="31">
        <v>0</v>
      </c>
      <c r="OP45" s="31">
        <v>0</v>
      </c>
      <c r="OQ45" s="31">
        <v>0</v>
      </c>
      <c r="OR45" s="31">
        <v>0</v>
      </c>
      <c r="OS45" s="31">
        <v>0</v>
      </c>
      <c r="OT45" s="31">
        <v>0</v>
      </c>
      <c r="OU45" s="31">
        <v>0</v>
      </c>
      <c r="OV45" s="31">
        <v>0</v>
      </c>
      <c r="OW45" s="31">
        <v>0</v>
      </c>
      <c r="OX45" s="31">
        <v>0</v>
      </c>
      <c r="OY45" s="31">
        <v>0</v>
      </c>
      <c r="OZ45" s="31">
        <v>0</v>
      </c>
      <c r="PA45" s="31">
        <v>0</v>
      </c>
      <c r="PB45" s="31">
        <v>0</v>
      </c>
      <c r="PC45" s="31">
        <v>0</v>
      </c>
      <c r="PD45" s="31">
        <v>0</v>
      </c>
      <c r="PE45" s="31">
        <v>0</v>
      </c>
      <c r="PF45" s="31">
        <v>0</v>
      </c>
      <c r="PG45" s="31">
        <v>0</v>
      </c>
      <c r="PH45" s="31">
        <v>0</v>
      </c>
      <c r="PI45" s="31">
        <v>0</v>
      </c>
      <c r="PJ45" s="31">
        <v>0</v>
      </c>
      <c r="PK45" s="31">
        <v>0</v>
      </c>
      <c r="PL45" s="31">
        <v>0</v>
      </c>
      <c r="PM45" s="31">
        <v>0</v>
      </c>
      <c r="PN45" s="31">
        <v>0</v>
      </c>
      <c r="PO45" s="31">
        <v>0</v>
      </c>
      <c r="PP45" s="31">
        <v>0</v>
      </c>
      <c r="PQ45" s="31">
        <v>0</v>
      </c>
      <c r="PR45" s="31">
        <v>0</v>
      </c>
      <c r="PS45" s="31">
        <v>0</v>
      </c>
      <c r="PT45" s="31">
        <v>0</v>
      </c>
      <c r="PU45" s="31">
        <v>0</v>
      </c>
      <c r="PV45" s="31">
        <v>0</v>
      </c>
      <c r="PW45" s="31">
        <v>0</v>
      </c>
      <c r="PX45" s="31">
        <v>0</v>
      </c>
      <c r="PY45" s="31">
        <v>0</v>
      </c>
      <c r="PZ45" s="31">
        <v>0</v>
      </c>
      <c r="QA45" s="31">
        <v>0</v>
      </c>
      <c r="QB45" s="31">
        <v>0</v>
      </c>
      <c r="QC45" s="31">
        <v>0</v>
      </c>
      <c r="QD45" s="31">
        <v>0</v>
      </c>
      <c r="QE45" s="31">
        <v>0</v>
      </c>
      <c r="QF45" s="31">
        <v>0</v>
      </c>
      <c r="QG45" s="31">
        <v>0</v>
      </c>
      <c r="QH45" s="31">
        <v>0</v>
      </c>
      <c r="QI45" s="31">
        <v>0</v>
      </c>
      <c r="QJ45" s="31">
        <v>0</v>
      </c>
      <c r="QK45" s="31">
        <v>0</v>
      </c>
      <c r="QL45" s="31">
        <v>0</v>
      </c>
      <c r="QM45" s="31">
        <v>0</v>
      </c>
      <c r="QN45" s="31">
        <v>0</v>
      </c>
      <c r="QO45" s="31">
        <v>0</v>
      </c>
      <c r="QP45" s="31">
        <v>0</v>
      </c>
      <c r="QQ45" s="31">
        <v>0</v>
      </c>
      <c r="QR45" s="31">
        <v>0</v>
      </c>
      <c r="QS45" s="31">
        <v>0</v>
      </c>
      <c r="QT45" s="31">
        <v>0</v>
      </c>
      <c r="QU45" s="31">
        <v>0</v>
      </c>
      <c r="QV45" s="31">
        <v>0</v>
      </c>
      <c r="QW45" s="31">
        <v>0</v>
      </c>
      <c r="QX45" s="31">
        <v>0</v>
      </c>
      <c r="QY45" s="31">
        <v>0</v>
      </c>
      <c r="QZ45" s="31">
        <v>0</v>
      </c>
      <c r="RA45" s="31">
        <v>0</v>
      </c>
      <c r="RB45" s="31">
        <v>0</v>
      </c>
      <c r="RC45" s="31">
        <v>0</v>
      </c>
      <c r="RD45" s="31">
        <v>0</v>
      </c>
      <c r="RE45" s="31">
        <v>0</v>
      </c>
      <c r="RF45" s="31">
        <v>0</v>
      </c>
      <c r="RG45" s="31">
        <v>0</v>
      </c>
      <c r="RH45" s="31">
        <v>0</v>
      </c>
      <c r="RI45" s="31">
        <v>0</v>
      </c>
      <c r="RJ45" s="31">
        <v>0</v>
      </c>
      <c r="RK45" s="31">
        <v>0</v>
      </c>
      <c r="RL45" s="31">
        <v>0</v>
      </c>
      <c r="RM45" s="31">
        <v>0</v>
      </c>
      <c r="RN45" s="31">
        <v>0</v>
      </c>
      <c r="RO45" s="31">
        <v>0</v>
      </c>
      <c r="RP45" s="31">
        <v>0</v>
      </c>
      <c r="RQ45" s="31">
        <v>0</v>
      </c>
      <c r="RR45" s="31">
        <v>0</v>
      </c>
      <c r="RS45" s="31">
        <v>0</v>
      </c>
      <c r="RT45" s="31">
        <v>0</v>
      </c>
      <c r="RU45" s="31">
        <v>0</v>
      </c>
      <c r="RV45" s="31">
        <v>0</v>
      </c>
      <c r="RW45" s="31">
        <v>0</v>
      </c>
      <c r="RX45" s="31">
        <v>0</v>
      </c>
      <c r="RY45" s="31">
        <v>0</v>
      </c>
      <c r="RZ45" s="31">
        <v>0</v>
      </c>
      <c r="SA45" s="31">
        <v>0</v>
      </c>
      <c r="SB45" s="31">
        <v>0</v>
      </c>
      <c r="SC45" s="31">
        <v>0</v>
      </c>
      <c r="SD45" s="31">
        <v>0</v>
      </c>
      <c r="SE45" s="31">
        <v>0</v>
      </c>
      <c r="SF45" s="31">
        <v>0</v>
      </c>
      <c r="SG45" s="31">
        <v>0</v>
      </c>
      <c r="SH45" s="31">
        <v>0</v>
      </c>
      <c r="SI45" s="31">
        <v>0</v>
      </c>
      <c r="SJ45" s="31">
        <v>0</v>
      </c>
      <c r="SK45" s="31">
        <v>0</v>
      </c>
      <c r="SL45" s="31">
        <v>0</v>
      </c>
      <c r="SM45" s="31">
        <v>0</v>
      </c>
      <c r="SN45" s="31">
        <v>0</v>
      </c>
      <c r="SO45" s="31">
        <v>0</v>
      </c>
      <c r="SP45" s="31">
        <v>0</v>
      </c>
      <c r="SQ45" s="31">
        <v>0</v>
      </c>
      <c r="SR45" s="31">
        <v>0</v>
      </c>
      <c r="SS45" s="31">
        <v>0</v>
      </c>
      <c r="ST45" s="31">
        <v>0</v>
      </c>
      <c r="SU45" s="31">
        <v>0</v>
      </c>
      <c r="SV45" s="31">
        <v>0</v>
      </c>
      <c r="SW45" s="31">
        <v>0</v>
      </c>
      <c r="SX45" s="31">
        <v>0</v>
      </c>
      <c r="SY45" s="31">
        <v>0</v>
      </c>
      <c r="SZ45" s="31">
        <v>0</v>
      </c>
      <c r="TA45" s="31">
        <v>0</v>
      </c>
      <c r="TB45" s="31">
        <v>0</v>
      </c>
      <c r="TC45" s="31">
        <v>0</v>
      </c>
      <c r="TD45" s="31">
        <v>0</v>
      </c>
      <c r="TE45" s="31">
        <v>0</v>
      </c>
      <c r="TF45" s="31">
        <v>0</v>
      </c>
      <c r="TG45" s="31">
        <v>0</v>
      </c>
      <c r="TH45" s="31">
        <v>0</v>
      </c>
      <c r="TI45" s="31">
        <v>0</v>
      </c>
      <c r="TJ45" s="31">
        <v>0</v>
      </c>
      <c r="TK45" s="31">
        <v>0</v>
      </c>
      <c r="TL45" s="31">
        <v>0</v>
      </c>
      <c r="TM45" s="31">
        <v>0</v>
      </c>
      <c r="TN45" s="31">
        <v>0</v>
      </c>
      <c r="TO45" s="31">
        <v>0</v>
      </c>
      <c r="TP45" s="31">
        <v>0</v>
      </c>
      <c r="TQ45" s="31">
        <v>0</v>
      </c>
      <c r="TR45" s="31">
        <v>0</v>
      </c>
      <c r="TS45" s="31">
        <v>0</v>
      </c>
      <c r="TT45" s="31">
        <v>0</v>
      </c>
      <c r="TU45" s="31">
        <v>0</v>
      </c>
      <c r="TV45" s="31">
        <v>0</v>
      </c>
      <c r="TW45" s="31">
        <v>0</v>
      </c>
      <c r="TX45" s="31">
        <v>0</v>
      </c>
      <c r="TY45" s="31">
        <v>0</v>
      </c>
      <c r="TZ45" s="31">
        <v>0</v>
      </c>
      <c r="UA45" s="31">
        <v>0</v>
      </c>
      <c r="UB45" s="31">
        <v>0</v>
      </c>
      <c r="UC45" s="31">
        <v>0</v>
      </c>
      <c r="UD45" s="31">
        <v>0</v>
      </c>
      <c r="UE45" s="31">
        <v>0</v>
      </c>
      <c r="UF45" s="31">
        <v>0</v>
      </c>
      <c r="UG45" s="31">
        <v>0</v>
      </c>
      <c r="UH45" s="31">
        <v>0</v>
      </c>
      <c r="UI45" s="31">
        <v>0</v>
      </c>
      <c r="UJ45" s="31">
        <v>0</v>
      </c>
      <c r="UK45" s="31">
        <v>0</v>
      </c>
      <c r="UL45" s="31">
        <v>0</v>
      </c>
      <c r="UM45" s="31">
        <v>0</v>
      </c>
      <c r="UN45" s="31">
        <v>0</v>
      </c>
      <c r="UO45" s="31">
        <v>0</v>
      </c>
      <c r="UP45" s="31">
        <v>0</v>
      </c>
      <c r="UQ45" s="31">
        <v>0</v>
      </c>
      <c r="UR45" s="31">
        <v>0</v>
      </c>
      <c r="US45" s="31">
        <v>0</v>
      </c>
      <c r="UT45" s="31">
        <v>0</v>
      </c>
      <c r="UU45" s="31">
        <v>0</v>
      </c>
      <c r="UV45" s="31">
        <v>0</v>
      </c>
      <c r="UW45" s="31">
        <v>0</v>
      </c>
      <c r="UX45" s="31">
        <v>0</v>
      </c>
      <c r="UY45" s="31">
        <v>0</v>
      </c>
      <c r="UZ45" s="31">
        <v>0</v>
      </c>
      <c r="VA45" s="31">
        <v>0</v>
      </c>
      <c r="VB45" s="31">
        <v>0</v>
      </c>
      <c r="VC45" s="31">
        <v>0</v>
      </c>
      <c r="VD45" s="31">
        <v>0</v>
      </c>
      <c r="VE45" s="31">
        <v>0</v>
      </c>
      <c r="VF45" s="31">
        <v>0</v>
      </c>
      <c r="VG45" s="31">
        <v>0</v>
      </c>
      <c r="VH45" s="31">
        <v>0</v>
      </c>
      <c r="VI45" s="31">
        <v>0</v>
      </c>
      <c r="VJ45" s="31">
        <v>0</v>
      </c>
      <c r="VK45" s="31">
        <v>0</v>
      </c>
      <c r="VL45" s="31">
        <v>0</v>
      </c>
      <c r="VM45" s="31">
        <v>0</v>
      </c>
      <c r="VN45" s="31">
        <v>0</v>
      </c>
      <c r="VO45" s="31">
        <v>0</v>
      </c>
      <c r="VP45" s="31">
        <v>0</v>
      </c>
      <c r="VQ45" s="31">
        <v>0</v>
      </c>
      <c r="VR45" s="31">
        <v>0</v>
      </c>
      <c r="VS45" s="31">
        <v>0</v>
      </c>
      <c r="VT45" s="31">
        <v>0</v>
      </c>
      <c r="VU45" s="31">
        <v>0</v>
      </c>
      <c r="VV45" s="31">
        <v>0</v>
      </c>
      <c r="VW45" s="31">
        <v>0</v>
      </c>
      <c r="VX45" s="31">
        <v>0</v>
      </c>
      <c r="VY45" s="31">
        <v>0</v>
      </c>
      <c r="VZ45" s="31">
        <v>0</v>
      </c>
      <c r="WA45" s="31">
        <v>0</v>
      </c>
      <c r="WB45" s="31">
        <v>0</v>
      </c>
      <c r="WC45" s="31">
        <v>0</v>
      </c>
      <c r="WD45" s="31">
        <v>0</v>
      </c>
      <c r="WE45" s="31">
        <v>0</v>
      </c>
      <c r="WF45" s="31">
        <v>0</v>
      </c>
      <c r="WG45" s="31">
        <v>0</v>
      </c>
      <c r="WH45" s="31">
        <v>0</v>
      </c>
      <c r="WI45" s="31">
        <v>0</v>
      </c>
      <c r="WJ45" s="31">
        <v>0</v>
      </c>
      <c r="WK45" s="31">
        <v>0</v>
      </c>
      <c r="WL45" s="31">
        <v>0</v>
      </c>
      <c r="WM45" s="31">
        <v>0</v>
      </c>
      <c r="WN45" s="31">
        <v>0</v>
      </c>
      <c r="WO45" s="31">
        <v>0</v>
      </c>
      <c r="WP45" s="31">
        <v>0</v>
      </c>
      <c r="WQ45" s="31">
        <v>0</v>
      </c>
      <c r="WR45" s="31">
        <v>0</v>
      </c>
      <c r="WS45" s="31">
        <v>0</v>
      </c>
      <c r="WT45" s="31">
        <v>0</v>
      </c>
      <c r="WU45" s="31">
        <v>0</v>
      </c>
      <c r="WV45" s="31">
        <v>0</v>
      </c>
      <c r="WW45" s="31">
        <v>0</v>
      </c>
      <c r="WX45" s="31">
        <v>0</v>
      </c>
      <c r="WY45" s="31">
        <v>0</v>
      </c>
      <c r="WZ45" s="31">
        <v>0</v>
      </c>
    </row>
    <row r="46" spans="1:624" ht="20.25" x14ac:dyDescent="0.3">
      <c r="A46" s="171">
        <v>26</v>
      </c>
      <c r="B46" s="36" t="s">
        <v>303</v>
      </c>
      <c r="C46" s="27">
        <v>35</v>
      </c>
      <c r="D46" s="28">
        <v>4698</v>
      </c>
      <c r="E46" s="29">
        <v>933</v>
      </c>
      <c r="F46" s="29">
        <v>696</v>
      </c>
      <c r="G46" s="29">
        <v>582</v>
      </c>
      <c r="H46" s="29">
        <v>41</v>
      </c>
      <c r="I46" s="29">
        <v>172</v>
      </c>
      <c r="J46" s="29">
        <v>165</v>
      </c>
      <c r="K46" s="29">
        <v>21</v>
      </c>
      <c r="L46" s="29">
        <v>352</v>
      </c>
      <c r="M46" s="29">
        <v>105</v>
      </c>
      <c r="N46" s="29">
        <v>66</v>
      </c>
      <c r="O46" s="29">
        <v>0</v>
      </c>
      <c r="P46" s="29">
        <v>0</v>
      </c>
      <c r="Q46" s="29">
        <v>30</v>
      </c>
      <c r="R46" s="29">
        <v>4</v>
      </c>
      <c r="S46" s="29">
        <v>1498</v>
      </c>
      <c r="T46" s="29">
        <v>0</v>
      </c>
      <c r="U46" s="29">
        <v>0</v>
      </c>
      <c r="V46" s="29">
        <v>0</v>
      </c>
      <c r="W46" s="29">
        <v>0</v>
      </c>
      <c r="X46" s="29">
        <v>0</v>
      </c>
      <c r="Y46" s="29">
        <v>2</v>
      </c>
      <c r="Z46" s="29">
        <v>1</v>
      </c>
      <c r="AA46" s="29">
        <v>0</v>
      </c>
      <c r="AB46" s="29">
        <v>0</v>
      </c>
      <c r="AC46" s="29">
        <v>0</v>
      </c>
      <c r="AD46" s="29">
        <v>0</v>
      </c>
      <c r="AE46" s="29">
        <v>0</v>
      </c>
      <c r="AF46" s="29">
        <v>0</v>
      </c>
      <c r="AG46" s="29">
        <v>0</v>
      </c>
      <c r="AH46" s="29">
        <v>0</v>
      </c>
      <c r="AI46" s="29">
        <v>0</v>
      </c>
      <c r="AJ46" s="29">
        <v>0</v>
      </c>
      <c r="AK46" s="29">
        <v>0</v>
      </c>
      <c r="AL46" s="29">
        <v>0</v>
      </c>
      <c r="AM46" s="29">
        <v>0</v>
      </c>
      <c r="AN46" s="29">
        <v>0</v>
      </c>
      <c r="AO46" s="29">
        <v>0</v>
      </c>
      <c r="AP46" s="29">
        <v>0</v>
      </c>
      <c r="AQ46" s="29">
        <v>0</v>
      </c>
      <c r="AR46" s="29">
        <v>0</v>
      </c>
      <c r="AS46" s="29">
        <v>0</v>
      </c>
      <c r="AT46" s="29">
        <v>0</v>
      </c>
      <c r="AU46" s="29">
        <v>0</v>
      </c>
      <c r="AV46" s="29">
        <v>0</v>
      </c>
      <c r="AW46" s="29">
        <v>0</v>
      </c>
      <c r="AX46" s="29">
        <v>0</v>
      </c>
      <c r="AY46" s="29">
        <v>0</v>
      </c>
      <c r="AZ46" s="29">
        <v>96</v>
      </c>
      <c r="BA46" s="40">
        <v>3127</v>
      </c>
      <c r="BB46" s="28">
        <v>843</v>
      </c>
      <c r="BC46" s="29">
        <v>843</v>
      </c>
      <c r="BD46" s="29">
        <v>0</v>
      </c>
      <c r="BE46" s="29">
        <v>0</v>
      </c>
      <c r="BF46" s="28">
        <v>2611</v>
      </c>
      <c r="BG46" s="29">
        <v>1641</v>
      </c>
      <c r="BH46" s="29">
        <v>970</v>
      </c>
      <c r="BI46" s="40">
        <v>1641</v>
      </c>
      <c r="BJ46" s="28">
        <v>873</v>
      </c>
      <c r="BK46" s="30">
        <v>101</v>
      </c>
      <c r="BL46" s="29">
        <v>0</v>
      </c>
      <c r="BM46" s="29">
        <v>0</v>
      </c>
      <c r="BN46" s="29">
        <v>0</v>
      </c>
      <c r="BO46" s="29">
        <v>0</v>
      </c>
      <c r="BP46" s="29">
        <v>0</v>
      </c>
      <c r="BQ46" s="29">
        <v>0</v>
      </c>
      <c r="BR46" s="29">
        <v>0</v>
      </c>
      <c r="BS46" s="29">
        <v>0</v>
      </c>
      <c r="BT46" s="29">
        <v>0</v>
      </c>
      <c r="BU46" s="29">
        <v>54</v>
      </c>
      <c r="BV46" s="29">
        <v>47</v>
      </c>
      <c r="BW46" s="29">
        <v>0</v>
      </c>
      <c r="BX46" s="29">
        <v>0</v>
      </c>
      <c r="BY46" s="29">
        <v>0</v>
      </c>
      <c r="BZ46" s="29">
        <v>0</v>
      </c>
      <c r="CA46" s="29">
        <v>0</v>
      </c>
      <c r="CB46" s="29">
        <v>0</v>
      </c>
      <c r="CC46" s="29">
        <v>0</v>
      </c>
      <c r="CD46" s="29">
        <v>0</v>
      </c>
      <c r="CE46" s="29">
        <v>0</v>
      </c>
      <c r="CF46" s="29">
        <v>0</v>
      </c>
      <c r="CG46" s="29">
        <v>0</v>
      </c>
      <c r="CH46" s="29">
        <v>0</v>
      </c>
      <c r="CI46" s="29">
        <v>0</v>
      </c>
      <c r="CJ46" s="29">
        <v>0</v>
      </c>
      <c r="CK46" s="29">
        <v>0</v>
      </c>
      <c r="CL46" s="29">
        <v>0</v>
      </c>
      <c r="CM46" s="29">
        <v>0</v>
      </c>
      <c r="CN46" s="29">
        <v>0</v>
      </c>
      <c r="CO46" s="29">
        <v>0</v>
      </c>
      <c r="CP46" s="29">
        <v>0</v>
      </c>
      <c r="CQ46" s="29">
        <v>0</v>
      </c>
      <c r="CR46" s="29">
        <v>0</v>
      </c>
      <c r="CS46" s="29">
        <v>0</v>
      </c>
      <c r="CT46" s="29">
        <v>0</v>
      </c>
      <c r="CU46" s="29">
        <v>0</v>
      </c>
      <c r="CV46" s="29">
        <v>0</v>
      </c>
      <c r="CW46" s="29">
        <v>0</v>
      </c>
      <c r="CX46" s="29">
        <v>0</v>
      </c>
      <c r="CY46" s="29">
        <v>0</v>
      </c>
      <c r="CZ46" s="29">
        <v>0</v>
      </c>
      <c r="DA46" s="29">
        <v>0</v>
      </c>
      <c r="DB46" s="32">
        <v>101</v>
      </c>
      <c r="DC46" s="32">
        <v>0</v>
      </c>
      <c r="DD46" s="30">
        <v>731</v>
      </c>
      <c r="DE46" s="30">
        <v>85</v>
      </c>
      <c r="DF46" s="29">
        <v>731</v>
      </c>
      <c r="DG46" s="29">
        <v>85</v>
      </c>
      <c r="DH46" s="29">
        <v>0</v>
      </c>
      <c r="DI46" s="33">
        <v>0</v>
      </c>
      <c r="DJ46" s="34">
        <v>0</v>
      </c>
      <c r="DK46" s="29">
        <v>0</v>
      </c>
      <c r="DL46" s="29">
        <v>0</v>
      </c>
      <c r="DM46" s="29">
        <v>0</v>
      </c>
      <c r="DN46" s="34">
        <v>0</v>
      </c>
      <c r="DO46" s="29">
        <v>0</v>
      </c>
      <c r="DP46" s="29">
        <v>0</v>
      </c>
      <c r="DQ46" s="29">
        <v>0</v>
      </c>
      <c r="DR46" s="29">
        <v>0</v>
      </c>
      <c r="DS46" s="30">
        <v>0</v>
      </c>
      <c r="DT46" s="31">
        <v>0</v>
      </c>
      <c r="DU46" s="31">
        <v>0</v>
      </c>
      <c r="DV46" s="31">
        <v>0</v>
      </c>
      <c r="DW46" s="31">
        <v>0</v>
      </c>
      <c r="DX46" s="31">
        <v>0</v>
      </c>
      <c r="DY46" s="31">
        <v>0</v>
      </c>
      <c r="DZ46" s="31">
        <v>0</v>
      </c>
      <c r="EA46" s="31">
        <v>0</v>
      </c>
      <c r="EB46" s="31">
        <v>0</v>
      </c>
      <c r="EC46" s="31">
        <v>0</v>
      </c>
      <c r="ED46" s="31">
        <v>0</v>
      </c>
      <c r="EE46" s="31">
        <v>0</v>
      </c>
      <c r="EF46" s="31">
        <v>0</v>
      </c>
      <c r="EG46" s="31">
        <v>0</v>
      </c>
      <c r="EH46" s="31">
        <v>0</v>
      </c>
      <c r="EI46" s="31">
        <v>0</v>
      </c>
      <c r="EJ46" s="31">
        <v>0</v>
      </c>
      <c r="EK46" s="31">
        <v>0</v>
      </c>
      <c r="EL46" s="31">
        <v>0</v>
      </c>
      <c r="EM46" s="31">
        <v>0</v>
      </c>
      <c r="EN46" s="31">
        <v>0</v>
      </c>
      <c r="EO46" s="31">
        <v>0</v>
      </c>
      <c r="EP46" s="31">
        <v>0</v>
      </c>
      <c r="EQ46" s="31">
        <v>0</v>
      </c>
      <c r="ER46" s="31">
        <v>0</v>
      </c>
      <c r="ES46" s="31">
        <v>0</v>
      </c>
      <c r="ET46" s="31">
        <v>0</v>
      </c>
      <c r="EU46" s="31">
        <v>0</v>
      </c>
      <c r="EV46" s="31">
        <v>0</v>
      </c>
      <c r="EW46" s="31">
        <v>0</v>
      </c>
      <c r="EX46" s="31">
        <v>0</v>
      </c>
      <c r="EY46" s="31">
        <v>0</v>
      </c>
      <c r="EZ46" s="31">
        <v>0</v>
      </c>
      <c r="FA46" s="31">
        <v>0</v>
      </c>
      <c r="FB46" s="31">
        <v>0</v>
      </c>
      <c r="FC46" s="31">
        <v>0</v>
      </c>
      <c r="FD46" s="31">
        <v>0</v>
      </c>
      <c r="FE46" s="31">
        <v>0</v>
      </c>
      <c r="FF46" s="31">
        <v>0</v>
      </c>
      <c r="FG46" s="31">
        <v>0</v>
      </c>
      <c r="FH46" s="31">
        <v>0</v>
      </c>
      <c r="FI46" s="31">
        <v>0</v>
      </c>
      <c r="FJ46" s="31">
        <v>0</v>
      </c>
      <c r="FK46" s="31">
        <v>0</v>
      </c>
      <c r="FL46" s="31">
        <v>0</v>
      </c>
      <c r="FM46" s="31">
        <v>0</v>
      </c>
      <c r="FN46" s="31">
        <v>0</v>
      </c>
      <c r="FO46" s="31">
        <v>0</v>
      </c>
      <c r="FP46" s="31">
        <v>0</v>
      </c>
      <c r="FQ46" s="31">
        <v>0</v>
      </c>
      <c r="FR46" s="31">
        <v>0</v>
      </c>
      <c r="FS46" s="31">
        <v>0</v>
      </c>
      <c r="FT46" s="31">
        <v>0</v>
      </c>
      <c r="FU46" s="31">
        <v>0</v>
      </c>
      <c r="FV46" s="31">
        <v>0</v>
      </c>
      <c r="FW46" s="31">
        <v>0</v>
      </c>
      <c r="FX46" s="31">
        <v>0</v>
      </c>
      <c r="FY46" s="31">
        <v>0</v>
      </c>
      <c r="FZ46" s="31">
        <v>0</v>
      </c>
      <c r="GA46" s="31">
        <v>0</v>
      </c>
      <c r="GB46" s="31">
        <v>0</v>
      </c>
      <c r="GC46" s="31">
        <v>0</v>
      </c>
      <c r="GD46" s="31">
        <v>0</v>
      </c>
      <c r="GE46" s="31">
        <v>0</v>
      </c>
      <c r="GF46" s="31">
        <v>0</v>
      </c>
      <c r="GG46" s="31">
        <v>0</v>
      </c>
      <c r="GH46" s="31">
        <v>0</v>
      </c>
      <c r="GI46" s="31">
        <v>0</v>
      </c>
      <c r="GJ46" s="31">
        <v>0</v>
      </c>
      <c r="GK46" s="31">
        <v>0</v>
      </c>
      <c r="GL46" s="31">
        <v>0</v>
      </c>
      <c r="GM46" s="31">
        <v>0</v>
      </c>
      <c r="GN46" s="31">
        <v>0</v>
      </c>
      <c r="GO46" s="31">
        <v>0</v>
      </c>
      <c r="GP46" s="31">
        <v>0</v>
      </c>
      <c r="GQ46" s="31">
        <v>0</v>
      </c>
      <c r="GR46" s="31">
        <v>0</v>
      </c>
      <c r="GS46" s="31">
        <v>0</v>
      </c>
      <c r="GT46" s="31">
        <v>0</v>
      </c>
      <c r="GU46" s="31">
        <v>0</v>
      </c>
      <c r="GV46" s="31">
        <v>0</v>
      </c>
      <c r="GW46" s="31">
        <v>0</v>
      </c>
      <c r="GX46" s="31">
        <v>0</v>
      </c>
      <c r="GY46" s="31">
        <v>0</v>
      </c>
      <c r="GZ46" s="31">
        <v>0</v>
      </c>
      <c r="HA46" s="31">
        <v>0</v>
      </c>
      <c r="HB46" s="31">
        <v>0</v>
      </c>
      <c r="HC46" s="31">
        <v>0</v>
      </c>
      <c r="HD46" s="31">
        <v>0</v>
      </c>
      <c r="HE46" s="31">
        <v>0</v>
      </c>
      <c r="HF46" s="31">
        <v>0</v>
      </c>
      <c r="HG46" s="31">
        <v>0</v>
      </c>
      <c r="HH46" s="31">
        <v>0</v>
      </c>
      <c r="HI46" s="31">
        <v>0</v>
      </c>
      <c r="HJ46" s="31">
        <v>0</v>
      </c>
      <c r="HK46" s="31">
        <v>0</v>
      </c>
      <c r="HL46" s="31">
        <v>0</v>
      </c>
      <c r="HM46" s="31">
        <v>0</v>
      </c>
      <c r="HN46" s="31">
        <v>0</v>
      </c>
      <c r="HO46" s="31">
        <v>0</v>
      </c>
      <c r="HP46" s="31">
        <v>0</v>
      </c>
      <c r="HQ46" s="31">
        <v>0</v>
      </c>
      <c r="HR46" s="31">
        <v>0</v>
      </c>
      <c r="HS46" s="31">
        <v>0</v>
      </c>
      <c r="HT46" s="31">
        <v>0</v>
      </c>
      <c r="HU46" s="31">
        <v>0</v>
      </c>
      <c r="HV46" s="31">
        <v>0</v>
      </c>
      <c r="HW46" s="31">
        <v>0</v>
      </c>
      <c r="HX46" s="31">
        <v>0</v>
      </c>
      <c r="HY46" s="31">
        <v>0</v>
      </c>
      <c r="HZ46" s="31">
        <v>0</v>
      </c>
      <c r="IA46" s="31">
        <v>0</v>
      </c>
      <c r="IB46" s="31">
        <v>0</v>
      </c>
      <c r="IC46" s="31">
        <v>0</v>
      </c>
      <c r="ID46" s="31">
        <v>0</v>
      </c>
      <c r="IE46" s="31">
        <v>0</v>
      </c>
      <c r="IF46" s="31">
        <v>0</v>
      </c>
      <c r="IG46" s="31">
        <v>0</v>
      </c>
      <c r="IH46" s="31">
        <v>0</v>
      </c>
      <c r="II46" s="31">
        <v>0</v>
      </c>
      <c r="IJ46" s="31">
        <v>0</v>
      </c>
      <c r="IK46" s="31">
        <v>0</v>
      </c>
      <c r="IL46" s="31">
        <v>0</v>
      </c>
      <c r="IM46" s="31">
        <v>0</v>
      </c>
      <c r="IN46" s="31">
        <v>0</v>
      </c>
      <c r="IO46" s="31">
        <v>0</v>
      </c>
      <c r="IP46" s="31">
        <v>0</v>
      </c>
      <c r="IQ46" s="31">
        <v>0</v>
      </c>
      <c r="IR46" s="31">
        <v>0</v>
      </c>
      <c r="IS46" s="31">
        <v>0</v>
      </c>
      <c r="IT46" s="31">
        <v>0</v>
      </c>
      <c r="IU46" s="31">
        <v>0</v>
      </c>
      <c r="IV46" s="31">
        <v>0</v>
      </c>
      <c r="IW46" s="31">
        <v>0</v>
      </c>
      <c r="IX46" s="31">
        <v>0</v>
      </c>
      <c r="IY46" s="31">
        <v>0</v>
      </c>
      <c r="IZ46" s="31">
        <v>0</v>
      </c>
      <c r="JA46" s="31">
        <v>0</v>
      </c>
      <c r="JB46" s="31">
        <v>0</v>
      </c>
      <c r="JC46" s="31">
        <v>0</v>
      </c>
      <c r="JD46" s="31">
        <v>0</v>
      </c>
      <c r="JE46" s="31">
        <v>0</v>
      </c>
      <c r="JF46" s="31">
        <v>0</v>
      </c>
      <c r="JG46" s="31">
        <v>0</v>
      </c>
      <c r="JH46" s="31">
        <v>0</v>
      </c>
      <c r="JI46" s="31">
        <v>0</v>
      </c>
      <c r="JJ46" s="31">
        <v>0</v>
      </c>
      <c r="JK46" s="31">
        <v>0</v>
      </c>
      <c r="JL46" s="31">
        <v>0</v>
      </c>
      <c r="JM46" s="31">
        <v>0</v>
      </c>
      <c r="JN46" s="31">
        <v>0</v>
      </c>
      <c r="JO46" s="31">
        <v>0</v>
      </c>
      <c r="JP46" s="31">
        <v>0</v>
      </c>
      <c r="JQ46" s="31">
        <v>0</v>
      </c>
      <c r="JR46" s="31">
        <v>0</v>
      </c>
      <c r="JS46" s="31">
        <v>0</v>
      </c>
      <c r="JT46" s="31">
        <v>0</v>
      </c>
      <c r="JU46" s="31">
        <v>0</v>
      </c>
      <c r="JV46" s="31">
        <v>0</v>
      </c>
      <c r="JW46" s="31">
        <v>0</v>
      </c>
      <c r="JX46" s="31">
        <v>0</v>
      </c>
      <c r="JY46" s="31">
        <v>0</v>
      </c>
      <c r="JZ46" s="31">
        <v>0</v>
      </c>
      <c r="KA46" s="31">
        <v>0</v>
      </c>
      <c r="KB46" s="31">
        <v>0</v>
      </c>
      <c r="KC46" s="31">
        <v>0</v>
      </c>
      <c r="KD46" s="31">
        <v>0</v>
      </c>
      <c r="KE46" s="31">
        <v>0</v>
      </c>
      <c r="KF46" s="31">
        <v>0</v>
      </c>
      <c r="KG46" s="31">
        <v>0</v>
      </c>
      <c r="KH46" s="31">
        <v>0</v>
      </c>
      <c r="KI46" s="31">
        <v>0</v>
      </c>
      <c r="KJ46" s="31">
        <v>0</v>
      </c>
      <c r="KK46" s="31">
        <v>0</v>
      </c>
      <c r="KL46" s="31">
        <v>0</v>
      </c>
      <c r="KM46" s="31">
        <v>0</v>
      </c>
      <c r="KN46" s="31">
        <v>0</v>
      </c>
      <c r="KO46" s="31">
        <v>0</v>
      </c>
      <c r="KP46" s="31">
        <v>0</v>
      </c>
      <c r="KQ46" s="31">
        <v>0</v>
      </c>
      <c r="KR46" s="31">
        <v>0</v>
      </c>
      <c r="KS46" s="31">
        <v>0</v>
      </c>
      <c r="KT46" s="31">
        <v>0</v>
      </c>
      <c r="KU46" s="31">
        <v>0</v>
      </c>
      <c r="KV46" s="31">
        <v>0</v>
      </c>
      <c r="KW46" s="31">
        <v>0</v>
      </c>
      <c r="KX46" s="31">
        <v>0</v>
      </c>
      <c r="KY46" s="31">
        <v>0</v>
      </c>
      <c r="KZ46" s="31">
        <v>0</v>
      </c>
      <c r="LA46" s="31">
        <v>0</v>
      </c>
      <c r="LB46" s="31">
        <v>0</v>
      </c>
      <c r="LC46" s="31">
        <v>0</v>
      </c>
      <c r="LD46" s="31">
        <v>0</v>
      </c>
      <c r="LE46" s="31">
        <v>0</v>
      </c>
      <c r="LF46" s="31">
        <v>0</v>
      </c>
      <c r="LG46" s="31">
        <v>0</v>
      </c>
      <c r="LH46" s="31">
        <v>0</v>
      </c>
      <c r="LI46" s="31">
        <v>0</v>
      </c>
      <c r="LJ46" s="31">
        <v>0</v>
      </c>
      <c r="LK46" s="31">
        <v>0</v>
      </c>
      <c r="LL46" s="31">
        <v>0</v>
      </c>
      <c r="LM46" s="31">
        <v>0</v>
      </c>
      <c r="LN46" s="31">
        <v>0</v>
      </c>
      <c r="LO46" s="31">
        <v>0</v>
      </c>
      <c r="LP46" s="31">
        <v>0</v>
      </c>
      <c r="LQ46" s="31">
        <v>0</v>
      </c>
      <c r="LR46" s="31">
        <v>0</v>
      </c>
      <c r="LS46" s="31">
        <v>0</v>
      </c>
      <c r="LT46" s="31">
        <v>0</v>
      </c>
      <c r="LU46" s="31">
        <v>0</v>
      </c>
      <c r="LV46" s="31">
        <v>0</v>
      </c>
      <c r="LW46" s="31">
        <v>0</v>
      </c>
      <c r="LX46" s="31">
        <v>0</v>
      </c>
      <c r="LY46" s="31">
        <v>0</v>
      </c>
      <c r="LZ46" s="31">
        <v>0</v>
      </c>
      <c r="MA46" s="31">
        <v>0</v>
      </c>
      <c r="MB46" s="31">
        <v>0</v>
      </c>
      <c r="MC46" s="31">
        <v>0</v>
      </c>
      <c r="MD46" s="31">
        <v>0</v>
      </c>
      <c r="ME46" s="31">
        <v>0</v>
      </c>
      <c r="MF46" s="31">
        <v>0</v>
      </c>
      <c r="MG46" s="31">
        <v>0</v>
      </c>
      <c r="MH46" s="31">
        <v>0</v>
      </c>
      <c r="MI46" s="31">
        <v>0</v>
      </c>
      <c r="MJ46" s="31">
        <v>0</v>
      </c>
      <c r="MK46" s="31">
        <v>0</v>
      </c>
      <c r="ML46" s="31">
        <v>0</v>
      </c>
      <c r="MM46" s="31">
        <v>0</v>
      </c>
      <c r="MN46" s="31">
        <v>0</v>
      </c>
      <c r="MO46" s="31">
        <v>0</v>
      </c>
      <c r="MP46" s="31">
        <v>0</v>
      </c>
      <c r="MQ46" s="31">
        <v>0</v>
      </c>
      <c r="MR46" s="31">
        <v>0</v>
      </c>
      <c r="MS46" s="31">
        <v>0</v>
      </c>
      <c r="MT46" s="31">
        <v>0</v>
      </c>
      <c r="MU46" s="31">
        <v>0</v>
      </c>
      <c r="MV46" s="31">
        <v>0</v>
      </c>
      <c r="MW46" s="31">
        <v>0</v>
      </c>
      <c r="MX46" s="31">
        <v>0</v>
      </c>
      <c r="MY46" s="31">
        <v>0</v>
      </c>
      <c r="MZ46" s="31">
        <v>0</v>
      </c>
      <c r="NA46" s="31">
        <v>0</v>
      </c>
      <c r="NB46" s="31">
        <v>0</v>
      </c>
      <c r="NC46" s="31">
        <v>0</v>
      </c>
      <c r="ND46" s="31">
        <v>0</v>
      </c>
      <c r="NE46" s="31">
        <v>0</v>
      </c>
      <c r="NF46" s="31">
        <v>0</v>
      </c>
      <c r="NG46" s="31">
        <v>0</v>
      </c>
      <c r="NH46" s="31">
        <v>0</v>
      </c>
      <c r="NI46" s="31">
        <v>0</v>
      </c>
      <c r="NJ46" s="31">
        <v>0</v>
      </c>
      <c r="NK46" s="31">
        <v>0</v>
      </c>
      <c r="NL46" s="31">
        <v>0</v>
      </c>
      <c r="NM46" s="31">
        <v>0</v>
      </c>
      <c r="NN46" s="31">
        <v>0</v>
      </c>
      <c r="NO46" s="31">
        <v>0</v>
      </c>
      <c r="NP46" s="31">
        <v>0</v>
      </c>
      <c r="NQ46" s="31">
        <v>0</v>
      </c>
      <c r="NR46" s="31">
        <v>0</v>
      </c>
      <c r="NS46" s="31">
        <v>0</v>
      </c>
      <c r="NT46" s="31">
        <v>0</v>
      </c>
      <c r="NU46" s="31">
        <v>0</v>
      </c>
      <c r="NV46" s="31">
        <v>0</v>
      </c>
      <c r="NW46" s="31">
        <v>0</v>
      </c>
      <c r="NX46" s="31">
        <v>0</v>
      </c>
      <c r="NY46" s="31">
        <v>0</v>
      </c>
      <c r="NZ46" s="31">
        <v>0</v>
      </c>
      <c r="OA46" s="31">
        <v>0</v>
      </c>
      <c r="OB46" s="31">
        <v>0</v>
      </c>
      <c r="OC46" s="31">
        <v>0</v>
      </c>
      <c r="OD46" s="31">
        <v>0</v>
      </c>
      <c r="OE46" s="31">
        <v>0</v>
      </c>
      <c r="OF46" s="31">
        <v>0</v>
      </c>
      <c r="OG46" s="31">
        <v>0</v>
      </c>
      <c r="OH46" s="31">
        <v>0</v>
      </c>
      <c r="OI46" s="31">
        <v>0</v>
      </c>
      <c r="OJ46" s="31">
        <v>0</v>
      </c>
      <c r="OK46" s="31">
        <v>0</v>
      </c>
      <c r="OL46" s="31">
        <v>0</v>
      </c>
      <c r="OM46" s="31">
        <v>0</v>
      </c>
      <c r="ON46" s="31">
        <v>0</v>
      </c>
      <c r="OO46" s="31">
        <v>0</v>
      </c>
      <c r="OP46" s="31">
        <v>0</v>
      </c>
      <c r="OQ46" s="31">
        <v>0</v>
      </c>
      <c r="OR46" s="31">
        <v>0</v>
      </c>
      <c r="OS46" s="31">
        <v>0</v>
      </c>
      <c r="OT46" s="31">
        <v>0</v>
      </c>
      <c r="OU46" s="31">
        <v>0</v>
      </c>
      <c r="OV46" s="31">
        <v>0</v>
      </c>
      <c r="OW46" s="31">
        <v>0</v>
      </c>
      <c r="OX46" s="31">
        <v>0</v>
      </c>
      <c r="OY46" s="31">
        <v>0</v>
      </c>
      <c r="OZ46" s="31">
        <v>0</v>
      </c>
      <c r="PA46" s="31">
        <v>0</v>
      </c>
      <c r="PB46" s="31">
        <v>0</v>
      </c>
      <c r="PC46" s="31">
        <v>0</v>
      </c>
      <c r="PD46" s="31">
        <v>0</v>
      </c>
      <c r="PE46" s="31">
        <v>0</v>
      </c>
      <c r="PF46" s="31">
        <v>0</v>
      </c>
      <c r="PG46" s="31">
        <v>0</v>
      </c>
      <c r="PH46" s="31">
        <v>0</v>
      </c>
      <c r="PI46" s="31">
        <v>0</v>
      </c>
      <c r="PJ46" s="31">
        <v>0</v>
      </c>
      <c r="PK46" s="31">
        <v>0</v>
      </c>
      <c r="PL46" s="31">
        <v>0</v>
      </c>
      <c r="PM46" s="31">
        <v>0</v>
      </c>
      <c r="PN46" s="31">
        <v>0</v>
      </c>
      <c r="PO46" s="31">
        <v>0</v>
      </c>
      <c r="PP46" s="31">
        <v>0</v>
      </c>
      <c r="PQ46" s="31">
        <v>0</v>
      </c>
      <c r="PR46" s="31">
        <v>0</v>
      </c>
      <c r="PS46" s="31">
        <v>0</v>
      </c>
      <c r="PT46" s="31">
        <v>0</v>
      </c>
      <c r="PU46" s="31">
        <v>0</v>
      </c>
      <c r="PV46" s="31">
        <v>0</v>
      </c>
      <c r="PW46" s="31">
        <v>0</v>
      </c>
      <c r="PX46" s="31">
        <v>0</v>
      </c>
      <c r="PY46" s="31">
        <v>0</v>
      </c>
      <c r="PZ46" s="31">
        <v>0</v>
      </c>
      <c r="QA46" s="31">
        <v>0</v>
      </c>
      <c r="QB46" s="31">
        <v>0</v>
      </c>
      <c r="QC46" s="31">
        <v>0</v>
      </c>
      <c r="QD46" s="31">
        <v>0</v>
      </c>
      <c r="QE46" s="31">
        <v>0</v>
      </c>
      <c r="QF46" s="31">
        <v>0</v>
      </c>
      <c r="QG46" s="31">
        <v>0</v>
      </c>
      <c r="QH46" s="31">
        <v>0</v>
      </c>
      <c r="QI46" s="31">
        <v>0</v>
      </c>
      <c r="QJ46" s="31">
        <v>0</v>
      </c>
      <c r="QK46" s="31">
        <v>0</v>
      </c>
      <c r="QL46" s="31">
        <v>0</v>
      </c>
      <c r="QM46" s="31">
        <v>0</v>
      </c>
      <c r="QN46" s="31">
        <v>0</v>
      </c>
      <c r="QO46" s="31">
        <v>0</v>
      </c>
      <c r="QP46" s="31">
        <v>0</v>
      </c>
      <c r="QQ46" s="31">
        <v>0</v>
      </c>
      <c r="QR46" s="31">
        <v>0</v>
      </c>
      <c r="QS46" s="31">
        <v>0</v>
      </c>
      <c r="QT46" s="31">
        <v>0</v>
      </c>
      <c r="QU46" s="31">
        <v>0</v>
      </c>
      <c r="QV46" s="31">
        <v>0</v>
      </c>
      <c r="QW46" s="31">
        <v>0</v>
      </c>
      <c r="QX46" s="31">
        <v>0</v>
      </c>
      <c r="QY46" s="31">
        <v>0</v>
      </c>
      <c r="QZ46" s="31">
        <v>0</v>
      </c>
      <c r="RA46" s="31">
        <v>0</v>
      </c>
      <c r="RB46" s="31">
        <v>0</v>
      </c>
      <c r="RC46" s="31">
        <v>0</v>
      </c>
      <c r="RD46" s="31">
        <v>0</v>
      </c>
      <c r="RE46" s="31">
        <v>0</v>
      </c>
      <c r="RF46" s="31">
        <v>0</v>
      </c>
      <c r="RG46" s="31">
        <v>0</v>
      </c>
      <c r="RH46" s="31">
        <v>0</v>
      </c>
      <c r="RI46" s="31">
        <v>0</v>
      </c>
      <c r="RJ46" s="31">
        <v>0</v>
      </c>
      <c r="RK46" s="31">
        <v>0</v>
      </c>
      <c r="RL46" s="31">
        <v>0</v>
      </c>
      <c r="RM46" s="31">
        <v>0</v>
      </c>
      <c r="RN46" s="31">
        <v>0</v>
      </c>
      <c r="RO46" s="31">
        <v>0</v>
      </c>
      <c r="RP46" s="31">
        <v>0</v>
      </c>
      <c r="RQ46" s="31">
        <v>0</v>
      </c>
      <c r="RR46" s="31">
        <v>0</v>
      </c>
      <c r="RS46" s="31">
        <v>0</v>
      </c>
      <c r="RT46" s="31">
        <v>0</v>
      </c>
      <c r="RU46" s="31">
        <v>0</v>
      </c>
      <c r="RV46" s="31">
        <v>0</v>
      </c>
      <c r="RW46" s="31">
        <v>0</v>
      </c>
      <c r="RX46" s="31">
        <v>0</v>
      </c>
      <c r="RY46" s="31">
        <v>0</v>
      </c>
      <c r="RZ46" s="31">
        <v>0</v>
      </c>
      <c r="SA46" s="31">
        <v>0</v>
      </c>
      <c r="SB46" s="31">
        <v>0</v>
      </c>
      <c r="SC46" s="31">
        <v>0</v>
      </c>
      <c r="SD46" s="31">
        <v>0</v>
      </c>
      <c r="SE46" s="31">
        <v>0</v>
      </c>
      <c r="SF46" s="31">
        <v>0</v>
      </c>
      <c r="SG46" s="31">
        <v>0</v>
      </c>
      <c r="SH46" s="31">
        <v>0</v>
      </c>
      <c r="SI46" s="31">
        <v>0</v>
      </c>
      <c r="SJ46" s="31">
        <v>0</v>
      </c>
      <c r="SK46" s="31">
        <v>0</v>
      </c>
      <c r="SL46" s="31">
        <v>0</v>
      </c>
      <c r="SM46" s="31">
        <v>0</v>
      </c>
      <c r="SN46" s="31">
        <v>0</v>
      </c>
      <c r="SO46" s="31">
        <v>0</v>
      </c>
      <c r="SP46" s="31">
        <v>0</v>
      </c>
      <c r="SQ46" s="31">
        <v>0</v>
      </c>
      <c r="SR46" s="31">
        <v>0</v>
      </c>
      <c r="SS46" s="31">
        <v>0</v>
      </c>
      <c r="ST46" s="31">
        <v>0</v>
      </c>
      <c r="SU46" s="31">
        <v>0</v>
      </c>
      <c r="SV46" s="31">
        <v>0</v>
      </c>
      <c r="SW46" s="31">
        <v>0</v>
      </c>
      <c r="SX46" s="31">
        <v>0</v>
      </c>
      <c r="SY46" s="31">
        <v>0</v>
      </c>
      <c r="SZ46" s="31">
        <v>0</v>
      </c>
      <c r="TA46" s="31">
        <v>0</v>
      </c>
      <c r="TB46" s="31">
        <v>0</v>
      </c>
      <c r="TC46" s="31">
        <v>0</v>
      </c>
      <c r="TD46" s="31">
        <v>0</v>
      </c>
      <c r="TE46" s="31">
        <v>0</v>
      </c>
      <c r="TF46" s="31">
        <v>0</v>
      </c>
      <c r="TG46" s="31">
        <v>0</v>
      </c>
      <c r="TH46" s="31">
        <v>0</v>
      </c>
      <c r="TI46" s="31">
        <v>0</v>
      </c>
      <c r="TJ46" s="31">
        <v>0</v>
      </c>
      <c r="TK46" s="31">
        <v>0</v>
      </c>
      <c r="TL46" s="31">
        <v>0</v>
      </c>
      <c r="TM46" s="31">
        <v>0</v>
      </c>
      <c r="TN46" s="31">
        <v>0</v>
      </c>
      <c r="TO46" s="31">
        <v>0</v>
      </c>
      <c r="TP46" s="31">
        <v>0</v>
      </c>
      <c r="TQ46" s="31">
        <v>0</v>
      </c>
      <c r="TR46" s="31">
        <v>0</v>
      </c>
      <c r="TS46" s="31">
        <v>0</v>
      </c>
      <c r="TT46" s="31">
        <v>0</v>
      </c>
      <c r="TU46" s="31">
        <v>0</v>
      </c>
      <c r="TV46" s="31">
        <v>0</v>
      </c>
      <c r="TW46" s="31">
        <v>0</v>
      </c>
      <c r="TX46" s="31">
        <v>0</v>
      </c>
      <c r="TY46" s="31">
        <v>0</v>
      </c>
      <c r="TZ46" s="31">
        <v>0</v>
      </c>
      <c r="UA46" s="31">
        <v>0</v>
      </c>
      <c r="UB46" s="31">
        <v>0</v>
      </c>
      <c r="UC46" s="31">
        <v>0</v>
      </c>
      <c r="UD46" s="31">
        <v>0</v>
      </c>
      <c r="UE46" s="31">
        <v>0</v>
      </c>
      <c r="UF46" s="31">
        <v>0</v>
      </c>
      <c r="UG46" s="31">
        <v>0</v>
      </c>
      <c r="UH46" s="31">
        <v>0</v>
      </c>
      <c r="UI46" s="31">
        <v>0</v>
      </c>
      <c r="UJ46" s="31">
        <v>0</v>
      </c>
      <c r="UK46" s="31">
        <v>0</v>
      </c>
      <c r="UL46" s="31">
        <v>0</v>
      </c>
      <c r="UM46" s="31">
        <v>0</v>
      </c>
      <c r="UN46" s="31">
        <v>0</v>
      </c>
      <c r="UO46" s="31">
        <v>0</v>
      </c>
      <c r="UP46" s="31">
        <v>0</v>
      </c>
      <c r="UQ46" s="31">
        <v>0</v>
      </c>
      <c r="UR46" s="31">
        <v>0</v>
      </c>
      <c r="US46" s="31">
        <v>0</v>
      </c>
      <c r="UT46" s="31">
        <v>0</v>
      </c>
      <c r="UU46" s="31">
        <v>0</v>
      </c>
      <c r="UV46" s="31">
        <v>0</v>
      </c>
      <c r="UW46" s="31">
        <v>0</v>
      </c>
      <c r="UX46" s="31">
        <v>0</v>
      </c>
      <c r="UY46" s="31">
        <v>0</v>
      </c>
      <c r="UZ46" s="31">
        <v>0</v>
      </c>
      <c r="VA46" s="31">
        <v>0</v>
      </c>
      <c r="VB46" s="31">
        <v>0</v>
      </c>
      <c r="VC46" s="31">
        <v>0</v>
      </c>
      <c r="VD46" s="31">
        <v>0</v>
      </c>
      <c r="VE46" s="31">
        <v>0</v>
      </c>
      <c r="VF46" s="31">
        <v>0</v>
      </c>
      <c r="VG46" s="31">
        <v>0</v>
      </c>
      <c r="VH46" s="31">
        <v>0</v>
      </c>
      <c r="VI46" s="31">
        <v>0</v>
      </c>
      <c r="VJ46" s="31">
        <v>0</v>
      </c>
      <c r="VK46" s="31">
        <v>0</v>
      </c>
      <c r="VL46" s="31">
        <v>0</v>
      </c>
      <c r="VM46" s="31">
        <v>0</v>
      </c>
      <c r="VN46" s="31">
        <v>0</v>
      </c>
      <c r="VO46" s="31">
        <v>0</v>
      </c>
      <c r="VP46" s="31">
        <v>0</v>
      </c>
      <c r="VQ46" s="31">
        <v>0</v>
      </c>
      <c r="VR46" s="31">
        <v>0</v>
      </c>
      <c r="VS46" s="31">
        <v>0</v>
      </c>
      <c r="VT46" s="31">
        <v>0</v>
      </c>
      <c r="VU46" s="31">
        <v>0</v>
      </c>
      <c r="VV46" s="31">
        <v>0</v>
      </c>
      <c r="VW46" s="31">
        <v>0</v>
      </c>
      <c r="VX46" s="31">
        <v>0</v>
      </c>
      <c r="VY46" s="31">
        <v>0</v>
      </c>
      <c r="VZ46" s="31">
        <v>0</v>
      </c>
      <c r="WA46" s="31">
        <v>0</v>
      </c>
      <c r="WB46" s="31">
        <v>0</v>
      </c>
      <c r="WC46" s="31">
        <v>0</v>
      </c>
      <c r="WD46" s="31">
        <v>0</v>
      </c>
      <c r="WE46" s="31">
        <v>0</v>
      </c>
      <c r="WF46" s="31">
        <v>0</v>
      </c>
      <c r="WG46" s="31">
        <v>0</v>
      </c>
      <c r="WH46" s="31">
        <v>0</v>
      </c>
      <c r="WI46" s="31">
        <v>0</v>
      </c>
      <c r="WJ46" s="31">
        <v>0</v>
      </c>
      <c r="WK46" s="31">
        <v>0</v>
      </c>
      <c r="WL46" s="31">
        <v>0</v>
      </c>
      <c r="WM46" s="31">
        <v>0</v>
      </c>
      <c r="WN46" s="31">
        <v>0</v>
      </c>
      <c r="WO46" s="31">
        <v>0</v>
      </c>
      <c r="WP46" s="31">
        <v>0</v>
      </c>
      <c r="WQ46" s="31">
        <v>0</v>
      </c>
      <c r="WR46" s="31">
        <v>0</v>
      </c>
      <c r="WS46" s="31">
        <v>0</v>
      </c>
      <c r="WT46" s="31">
        <v>0</v>
      </c>
      <c r="WU46" s="31">
        <v>0</v>
      </c>
      <c r="WV46" s="31">
        <v>0</v>
      </c>
      <c r="WW46" s="31">
        <v>0</v>
      </c>
      <c r="WX46" s="31">
        <v>0</v>
      </c>
      <c r="WY46" s="31">
        <v>0</v>
      </c>
      <c r="WZ46" s="31">
        <v>0</v>
      </c>
    </row>
    <row r="47" spans="1:624" ht="20.25" x14ac:dyDescent="0.3">
      <c r="A47" s="171">
        <v>27</v>
      </c>
      <c r="B47" s="36" t="s">
        <v>304</v>
      </c>
      <c r="C47" s="27">
        <v>37</v>
      </c>
      <c r="D47" s="28">
        <v>2544</v>
      </c>
      <c r="E47" s="29">
        <v>613</v>
      </c>
      <c r="F47" s="29">
        <v>627</v>
      </c>
      <c r="G47" s="29">
        <v>175</v>
      </c>
      <c r="H47" s="29">
        <v>12</v>
      </c>
      <c r="I47" s="29">
        <v>41</v>
      </c>
      <c r="J47" s="29">
        <v>0</v>
      </c>
      <c r="K47" s="29">
        <v>0</v>
      </c>
      <c r="L47" s="29">
        <v>269</v>
      </c>
      <c r="M47" s="29">
        <v>81</v>
      </c>
      <c r="N47" s="29">
        <v>60</v>
      </c>
      <c r="O47" s="29">
        <v>0</v>
      </c>
      <c r="P47" s="29">
        <v>0</v>
      </c>
      <c r="Q47" s="29">
        <v>19</v>
      </c>
      <c r="R47" s="29">
        <v>2</v>
      </c>
      <c r="S47" s="29">
        <v>388</v>
      </c>
      <c r="T47" s="29">
        <v>0</v>
      </c>
      <c r="U47" s="29">
        <v>0</v>
      </c>
      <c r="V47" s="29">
        <v>1</v>
      </c>
      <c r="W47" s="29">
        <v>0</v>
      </c>
      <c r="X47" s="29">
        <v>0</v>
      </c>
      <c r="Y47" s="29">
        <v>4</v>
      </c>
      <c r="Z47" s="29">
        <v>1</v>
      </c>
      <c r="AA47" s="29">
        <v>0</v>
      </c>
      <c r="AB47" s="29">
        <v>0</v>
      </c>
      <c r="AC47" s="29">
        <v>0</v>
      </c>
      <c r="AD47" s="29">
        <v>0</v>
      </c>
      <c r="AE47" s="29">
        <v>1</v>
      </c>
      <c r="AF47" s="29">
        <v>0</v>
      </c>
      <c r="AG47" s="29">
        <v>0</v>
      </c>
      <c r="AH47" s="29">
        <v>3</v>
      </c>
      <c r="AI47" s="29">
        <v>0</v>
      </c>
      <c r="AJ47" s="29">
        <v>0</v>
      </c>
      <c r="AK47" s="29">
        <v>0</v>
      </c>
      <c r="AL47" s="29">
        <v>0</v>
      </c>
      <c r="AM47" s="29">
        <v>0</v>
      </c>
      <c r="AN47" s="29">
        <v>0</v>
      </c>
      <c r="AO47" s="29">
        <v>0</v>
      </c>
      <c r="AP47" s="29">
        <v>0</v>
      </c>
      <c r="AQ47" s="29">
        <v>0</v>
      </c>
      <c r="AR47" s="29">
        <v>0</v>
      </c>
      <c r="AS47" s="29">
        <v>0</v>
      </c>
      <c r="AT47" s="29">
        <v>0</v>
      </c>
      <c r="AU47" s="29">
        <v>0</v>
      </c>
      <c r="AV47" s="29">
        <v>0</v>
      </c>
      <c r="AW47" s="29">
        <v>0</v>
      </c>
      <c r="AX47" s="29">
        <v>0</v>
      </c>
      <c r="AY47" s="29">
        <v>0</v>
      </c>
      <c r="AZ47" s="29">
        <v>261</v>
      </c>
      <c r="BA47" s="40">
        <v>1628</v>
      </c>
      <c r="BB47" s="28">
        <v>631</v>
      </c>
      <c r="BC47" s="29">
        <v>631</v>
      </c>
      <c r="BD47" s="29">
        <v>0</v>
      </c>
      <c r="BE47" s="29">
        <v>0</v>
      </c>
      <c r="BF47" s="28">
        <v>1975</v>
      </c>
      <c r="BG47" s="29">
        <v>1316</v>
      </c>
      <c r="BH47" s="29">
        <v>659</v>
      </c>
      <c r="BI47" s="40">
        <v>1316</v>
      </c>
      <c r="BJ47" s="28">
        <v>1147</v>
      </c>
      <c r="BK47" s="30">
        <v>135</v>
      </c>
      <c r="BL47" s="29">
        <v>0</v>
      </c>
      <c r="BM47" s="29">
        <v>0</v>
      </c>
      <c r="BN47" s="29">
        <v>0</v>
      </c>
      <c r="BO47" s="29">
        <v>0</v>
      </c>
      <c r="BP47" s="29">
        <v>0</v>
      </c>
      <c r="BQ47" s="29">
        <v>0</v>
      </c>
      <c r="BR47" s="29">
        <v>0</v>
      </c>
      <c r="BS47" s="29">
        <v>0</v>
      </c>
      <c r="BT47" s="29">
        <v>0</v>
      </c>
      <c r="BU47" s="29">
        <v>32</v>
      </c>
      <c r="BV47" s="29">
        <v>56</v>
      </c>
      <c r="BW47" s="29">
        <v>0</v>
      </c>
      <c r="BX47" s="29">
        <v>0</v>
      </c>
      <c r="BY47" s="29">
        <v>0</v>
      </c>
      <c r="BZ47" s="29">
        <v>0</v>
      </c>
      <c r="CA47" s="29">
        <v>0</v>
      </c>
      <c r="CB47" s="29">
        <v>0</v>
      </c>
      <c r="CC47" s="29">
        <v>0</v>
      </c>
      <c r="CD47" s="29">
        <v>0</v>
      </c>
      <c r="CE47" s="29">
        <v>0</v>
      </c>
      <c r="CF47" s="29">
        <v>12</v>
      </c>
      <c r="CG47" s="29">
        <v>12</v>
      </c>
      <c r="CH47" s="29">
        <v>0</v>
      </c>
      <c r="CI47" s="29">
        <v>0</v>
      </c>
      <c r="CJ47" s="29">
        <v>0</v>
      </c>
      <c r="CK47" s="29">
        <v>0</v>
      </c>
      <c r="CL47" s="29">
        <v>23</v>
      </c>
      <c r="CM47" s="29">
        <v>0</v>
      </c>
      <c r="CN47" s="29">
        <v>0</v>
      </c>
      <c r="CO47" s="29">
        <v>0</v>
      </c>
      <c r="CP47" s="29">
        <v>0</v>
      </c>
      <c r="CQ47" s="29">
        <v>0</v>
      </c>
      <c r="CR47" s="29">
        <v>0</v>
      </c>
      <c r="CS47" s="29">
        <v>0</v>
      </c>
      <c r="CT47" s="29">
        <v>0</v>
      </c>
      <c r="CU47" s="29">
        <v>0</v>
      </c>
      <c r="CV47" s="29">
        <v>0</v>
      </c>
      <c r="CW47" s="29">
        <v>0</v>
      </c>
      <c r="CX47" s="29">
        <v>0</v>
      </c>
      <c r="CY47" s="29">
        <v>0</v>
      </c>
      <c r="CZ47" s="29">
        <v>0</v>
      </c>
      <c r="DA47" s="29">
        <v>0</v>
      </c>
      <c r="DB47" s="32">
        <v>135</v>
      </c>
      <c r="DC47" s="32">
        <v>0</v>
      </c>
      <c r="DD47" s="30">
        <v>437</v>
      </c>
      <c r="DE47" s="30">
        <v>51</v>
      </c>
      <c r="DF47" s="29">
        <v>437</v>
      </c>
      <c r="DG47" s="29">
        <v>51</v>
      </c>
      <c r="DH47" s="29">
        <v>0</v>
      </c>
      <c r="DI47" s="33">
        <v>0</v>
      </c>
      <c r="DJ47" s="34">
        <v>0</v>
      </c>
      <c r="DK47" s="29">
        <v>0</v>
      </c>
      <c r="DL47" s="29">
        <v>0</v>
      </c>
      <c r="DM47" s="29">
        <v>0</v>
      </c>
      <c r="DN47" s="34">
        <v>0</v>
      </c>
      <c r="DO47" s="29">
        <v>0</v>
      </c>
      <c r="DP47" s="29">
        <v>0</v>
      </c>
      <c r="DQ47" s="29">
        <v>0</v>
      </c>
      <c r="DR47" s="29">
        <v>0</v>
      </c>
      <c r="DS47" s="30">
        <v>0</v>
      </c>
      <c r="DT47" s="31">
        <v>0</v>
      </c>
      <c r="DU47" s="31">
        <v>0</v>
      </c>
      <c r="DV47" s="31">
        <v>0</v>
      </c>
      <c r="DW47" s="31">
        <v>0</v>
      </c>
      <c r="DX47" s="31">
        <v>0</v>
      </c>
      <c r="DY47" s="31">
        <v>0</v>
      </c>
      <c r="DZ47" s="31">
        <v>0</v>
      </c>
      <c r="EA47" s="31">
        <v>0</v>
      </c>
      <c r="EB47" s="31">
        <v>0</v>
      </c>
      <c r="EC47" s="31">
        <v>0</v>
      </c>
      <c r="ED47" s="31">
        <v>0</v>
      </c>
      <c r="EE47" s="31">
        <v>0</v>
      </c>
      <c r="EF47" s="31">
        <v>0</v>
      </c>
      <c r="EG47" s="31">
        <v>0</v>
      </c>
      <c r="EH47" s="31">
        <v>0</v>
      </c>
      <c r="EI47" s="31">
        <v>0</v>
      </c>
      <c r="EJ47" s="31">
        <v>0</v>
      </c>
      <c r="EK47" s="31">
        <v>0</v>
      </c>
      <c r="EL47" s="31">
        <v>0</v>
      </c>
      <c r="EM47" s="31">
        <v>0</v>
      </c>
      <c r="EN47" s="31">
        <v>0</v>
      </c>
      <c r="EO47" s="31">
        <v>0</v>
      </c>
      <c r="EP47" s="31">
        <v>0</v>
      </c>
      <c r="EQ47" s="31">
        <v>0</v>
      </c>
      <c r="ER47" s="31">
        <v>0</v>
      </c>
      <c r="ES47" s="31">
        <v>0</v>
      </c>
      <c r="ET47" s="31">
        <v>0</v>
      </c>
      <c r="EU47" s="31">
        <v>0</v>
      </c>
      <c r="EV47" s="31">
        <v>0</v>
      </c>
      <c r="EW47" s="31">
        <v>0</v>
      </c>
      <c r="EX47" s="31">
        <v>0</v>
      </c>
      <c r="EY47" s="31">
        <v>0</v>
      </c>
      <c r="EZ47" s="31">
        <v>0</v>
      </c>
      <c r="FA47" s="31">
        <v>0</v>
      </c>
      <c r="FB47" s="31">
        <v>0</v>
      </c>
      <c r="FC47" s="31">
        <v>0</v>
      </c>
      <c r="FD47" s="31">
        <v>0</v>
      </c>
      <c r="FE47" s="31">
        <v>0</v>
      </c>
      <c r="FF47" s="31">
        <v>0</v>
      </c>
      <c r="FG47" s="31">
        <v>0</v>
      </c>
      <c r="FH47" s="31">
        <v>0</v>
      </c>
      <c r="FI47" s="31">
        <v>0</v>
      </c>
      <c r="FJ47" s="31">
        <v>0</v>
      </c>
      <c r="FK47" s="31">
        <v>0</v>
      </c>
      <c r="FL47" s="31">
        <v>0</v>
      </c>
      <c r="FM47" s="31">
        <v>0</v>
      </c>
      <c r="FN47" s="31">
        <v>0</v>
      </c>
      <c r="FO47" s="31">
        <v>0</v>
      </c>
      <c r="FP47" s="31">
        <v>0</v>
      </c>
      <c r="FQ47" s="31">
        <v>0</v>
      </c>
      <c r="FR47" s="31">
        <v>0</v>
      </c>
      <c r="FS47" s="31">
        <v>0</v>
      </c>
      <c r="FT47" s="31">
        <v>0</v>
      </c>
      <c r="FU47" s="31">
        <v>0</v>
      </c>
      <c r="FV47" s="31">
        <v>0</v>
      </c>
      <c r="FW47" s="31">
        <v>0</v>
      </c>
      <c r="FX47" s="31">
        <v>0</v>
      </c>
      <c r="FY47" s="31">
        <v>0</v>
      </c>
      <c r="FZ47" s="31">
        <v>0</v>
      </c>
      <c r="GA47" s="31">
        <v>0</v>
      </c>
      <c r="GB47" s="31">
        <v>0</v>
      </c>
      <c r="GC47" s="31">
        <v>0</v>
      </c>
      <c r="GD47" s="31">
        <v>0</v>
      </c>
      <c r="GE47" s="31">
        <v>0</v>
      </c>
      <c r="GF47" s="31">
        <v>0</v>
      </c>
      <c r="GG47" s="31">
        <v>0</v>
      </c>
      <c r="GH47" s="31">
        <v>0</v>
      </c>
      <c r="GI47" s="31">
        <v>0</v>
      </c>
      <c r="GJ47" s="31">
        <v>0</v>
      </c>
      <c r="GK47" s="31">
        <v>0</v>
      </c>
      <c r="GL47" s="31">
        <v>0</v>
      </c>
      <c r="GM47" s="31">
        <v>0</v>
      </c>
      <c r="GN47" s="31">
        <v>0</v>
      </c>
      <c r="GO47" s="31">
        <v>0</v>
      </c>
      <c r="GP47" s="31">
        <v>0</v>
      </c>
      <c r="GQ47" s="31">
        <v>0</v>
      </c>
      <c r="GR47" s="31">
        <v>0</v>
      </c>
      <c r="GS47" s="31">
        <v>0</v>
      </c>
      <c r="GT47" s="31">
        <v>0</v>
      </c>
      <c r="GU47" s="31">
        <v>0</v>
      </c>
      <c r="GV47" s="31">
        <v>0</v>
      </c>
      <c r="GW47" s="31">
        <v>0</v>
      </c>
      <c r="GX47" s="31">
        <v>0</v>
      </c>
      <c r="GY47" s="31">
        <v>0</v>
      </c>
      <c r="GZ47" s="31">
        <v>0</v>
      </c>
      <c r="HA47" s="31">
        <v>0</v>
      </c>
      <c r="HB47" s="31">
        <v>0</v>
      </c>
      <c r="HC47" s="31">
        <v>0</v>
      </c>
      <c r="HD47" s="31">
        <v>0</v>
      </c>
      <c r="HE47" s="31">
        <v>0</v>
      </c>
      <c r="HF47" s="31">
        <v>0</v>
      </c>
      <c r="HG47" s="31">
        <v>0</v>
      </c>
      <c r="HH47" s="31">
        <v>0</v>
      </c>
      <c r="HI47" s="31">
        <v>0</v>
      </c>
      <c r="HJ47" s="31">
        <v>0</v>
      </c>
      <c r="HK47" s="31">
        <v>0</v>
      </c>
      <c r="HL47" s="31">
        <v>0</v>
      </c>
      <c r="HM47" s="31">
        <v>0</v>
      </c>
      <c r="HN47" s="31">
        <v>0</v>
      </c>
      <c r="HO47" s="31">
        <v>0</v>
      </c>
      <c r="HP47" s="31">
        <v>0</v>
      </c>
      <c r="HQ47" s="31">
        <v>0</v>
      </c>
      <c r="HR47" s="31">
        <v>0</v>
      </c>
      <c r="HS47" s="31">
        <v>0</v>
      </c>
      <c r="HT47" s="31">
        <v>0</v>
      </c>
      <c r="HU47" s="31">
        <v>0</v>
      </c>
      <c r="HV47" s="31">
        <v>0</v>
      </c>
      <c r="HW47" s="31">
        <v>0</v>
      </c>
      <c r="HX47" s="31">
        <v>0</v>
      </c>
      <c r="HY47" s="31">
        <v>0</v>
      </c>
      <c r="HZ47" s="31">
        <v>0</v>
      </c>
      <c r="IA47" s="31">
        <v>0</v>
      </c>
      <c r="IB47" s="31">
        <v>0</v>
      </c>
      <c r="IC47" s="31">
        <v>0</v>
      </c>
      <c r="ID47" s="31">
        <v>0</v>
      </c>
      <c r="IE47" s="31">
        <v>0</v>
      </c>
      <c r="IF47" s="31">
        <v>0</v>
      </c>
      <c r="IG47" s="31">
        <v>0</v>
      </c>
      <c r="IH47" s="31">
        <v>0</v>
      </c>
      <c r="II47" s="31">
        <v>0</v>
      </c>
      <c r="IJ47" s="31">
        <v>0</v>
      </c>
      <c r="IK47" s="31">
        <v>0</v>
      </c>
      <c r="IL47" s="31">
        <v>0</v>
      </c>
      <c r="IM47" s="31">
        <v>0</v>
      </c>
      <c r="IN47" s="31">
        <v>0</v>
      </c>
      <c r="IO47" s="31">
        <v>0</v>
      </c>
      <c r="IP47" s="31">
        <v>0</v>
      </c>
      <c r="IQ47" s="31">
        <v>0</v>
      </c>
      <c r="IR47" s="31">
        <v>0</v>
      </c>
      <c r="IS47" s="31">
        <v>0</v>
      </c>
      <c r="IT47" s="31">
        <v>0</v>
      </c>
      <c r="IU47" s="31">
        <v>0</v>
      </c>
      <c r="IV47" s="31">
        <v>0</v>
      </c>
      <c r="IW47" s="31">
        <v>0</v>
      </c>
      <c r="IX47" s="31">
        <v>0</v>
      </c>
      <c r="IY47" s="31">
        <v>0</v>
      </c>
      <c r="IZ47" s="31">
        <v>0</v>
      </c>
      <c r="JA47" s="31">
        <v>0</v>
      </c>
      <c r="JB47" s="31">
        <v>0</v>
      </c>
      <c r="JC47" s="31">
        <v>0</v>
      </c>
      <c r="JD47" s="31">
        <v>0</v>
      </c>
      <c r="JE47" s="31">
        <v>0</v>
      </c>
      <c r="JF47" s="31">
        <v>0</v>
      </c>
      <c r="JG47" s="31">
        <v>0</v>
      </c>
      <c r="JH47" s="31">
        <v>0</v>
      </c>
      <c r="JI47" s="31">
        <v>0</v>
      </c>
      <c r="JJ47" s="31">
        <v>0</v>
      </c>
      <c r="JK47" s="31">
        <v>0</v>
      </c>
      <c r="JL47" s="31">
        <v>0</v>
      </c>
      <c r="JM47" s="31">
        <v>0</v>
      </c>
      <c r="JN47" s="31">
        <v>0</v>
      </c>
      <c r="JO47" s="31">
        <v>0</v>
      </c>
      <c r="JP47" s="31">
        <v>0</v>
      </c>
      <c r="JQ47" s="31">
        <v>0</v>
      </c>
      <c r="JR47" s="31">
        <v>0</v>
      </c>
      <c r="JS47" s="31">
        <v>0</v>
      </c>
      <c r="JT47" s="31">
        <v>0</v>
      </c>
      <c r="JU47" s="31">
        <v>0</v>
      </c>
      <c r="JV47" s="31">
        <v>0</v>
      </c>
      <c r="JW47" s="31">
        <v>0</v>
      </c>
      <c r="JX47" s="31">
        <v>0</v>
      </c>
      <c r="JY47" s="31">
        <v>0</v>
      </c>
      <c r="JZ47" s="31">
        <v>0</v>
      </c>
      <c r="KA47" s="31">
        <v>0</v>
      </c>
      <c r="KB47" s="31">
        <v>0</v>
      </c>
      <c r="KC47" s="31">
        <v>0</v>
      </c>
      <c r="KD47" s="31">
        <v>0</v>
      </c>
      <c r="KE47" s="31">
        <v>0</v>
      </c>
      <c r="KF47" s="31">
        <v>0</v>
      </c>
      <c r="KG47" s="31">
        <v>0</v>
      </c>
      <c r="KH47" s="31">
        <v>0</v>
      </c>
      <c r="KI47" s="31">
        <v>0</v>
      </c>
      <c r="KJ47" s="31">
        <v>0</v>
      </c>
      <c r="KK47" s="31">
        <v>0</v>
      </c>
      <c r="KL47" s="31">
        <v>0</v>
      </c>
      <c r="KM47" s="31">
        <v>0</v>
      </c>
      <c r="KN47" s="31">
        <v>0</v>
      </c>
      <c r="KO47" s="31">
        <v>0</v>
      </c>
      <c r="KP47" s="31">
        <v>0</v>
      </c>
      <c r="KQ47" s="31">
        <v>0</v>
      </c>
      <c r="KR47" s="31">
        <v>0</v>
      </c>
      <c r="KS47" s="31">
        <v>0</v>
      </c>
      <c r="KT47" s="31">
        <v>0</v>
      </c>
      <c r="KU47" s="31">
        <v>0</v>
      </c>
      <c r="KV47" s="31">
        <v>0</v>
      </c>
      <c r="KW47" s="31">
        <v>0</v>
      </c>
      <c r="KX47" s="31">
        <v>0</v>
      </c>
      <c r="KY47" s="31">
        <v>0</v>
      </c>
      <c r="KZ47" s="31">
        <v>0</v>
      </c>
      <c r="LA47" s="31">
        <v>0</v>
      </c>
      <c r="LB47" s="31">
        <v>0</v>
      </c>
      <c r="LC47" s="31">
        <v>0</v>
      </c>
      <c r="LD47" s="31">
        <v>0</v>
      </c>
      <c r="LE47" s="31">
        <v>0</v>
      </c>
      <c r="LF47" s="31">
        <v>0</v>
      </c>
      <c r="LG47" s="31">
        <v>0</v>
      </c>
      <c r="LH47" s="31">
        <v>0</v>
      </c>
      <c r="LI47" s="31">
        <v>0</v>
      </c>
      <c r="LJ47" s="31">
        <v>0</v>
      </c>
      <c r="LK47" s="31">
        <v>0</v>
      </c>
      <c r="LL47" s="31">
        <v>0</v>
      </c>
      <c r="LM47" s="31">
        <v>0</v>
      </c>
      <c r="LN47" s="31">
        <v>0</v>
      </c>
      <c r="LO47" s="31">
        <v>0</v>
      </c>
      <c r="LP47" s="31">
        <v>0</v>
      </c>
      <c r="LQ47" s="31">
        <v>0</v>
      </c>
      <c r="LR47" s="31">
        <v>0</v>
      </c>
      <c r="LS47" s="31">
        <v>0</v>
      </c>
      <c r="LT47" s="31">
        <v>0</v>
      </c>
      <c r="LU47" s="31">
        <v>0</v>
      </c>
      <c r="LV47" s="31">
        <v>0</v>
      </c>
      <c r="LW47" s="31">
        <v>0</v>
      </c>
      <c r="LX47" s="31">
        <v>0</v>
      </c>
      <c r="LY47" s="31">
        <v>0</v>
      </c>
      <c r="LZ47" s="31">
        <v>0</v>
      </c>
      <c r="MA47" s="31">
        <v>0</v>
      </c>
      <c r="MB47" s="31">
        <v>0</v>
      </c>
      <c r="MC47" s="31">
        <v>0</v>
      </c>
      <c r="MD47" s="31">
        <v>0</v>
      </c>
      <c r="ME47" s="31">
        <v>0</v>
      </c>
      <c r="MF47" s="31">
        <v>0</v>
      </c>
      <c r="MG47" s="31">
        <v>0</v>
      </c>
      <c r="MH47" s="31">
        <v>0</v>
      </c>
      <c r="MI47" s="31">
        <v>0</v>
      </c>
      <c r="MJ47" s="31">
        <v>0</v>
      </c>
      <c r="MK47" s="31">
        <v>0</v>
      </c>
      <c r="ML47" s="31">
        <v>0</v>
      </c>
      <c r="MM47" s="31">
        <v>0</v>
      </c>
      <c r="MN47" s="31">
        <v>0</v>
      </c>
      <c r="MO47" s="31">
        <v>0</v>
      </c>
      <c r="MP47" s="31">
        <v>0</v>
      </c>
      <c r="MQ47" s="31">
        <v>0</v>
      </c>
      <c r="MR47" s="31">
        <v>0</v>
      </c>
      <c r="MS47" s="31">
        <v>0</v>
      </c>
      <c r="MT47" s="31">
        <v>0</v>
      </c>
      <c r="MU47" s="31">
        <v>0</v>
      </c>
      <c r="MV47" s="31">
        <v>0</v>
      </c>
      <c r="MW47" s="31">
        <v>0</v>
      </c>
      <c r="MX47" s="31">
        <v>0</v>
      </c>
      <c r="MY47" s="31">
        <v>0</v>
      </c>
      <c r="MZ47" s="31">
        <v>0</v>
      </c>
      <c r="NA47" s="31">
        <v>0</v>
      </c>
      <c r="NB47" s="31">
        <v>0</v>
      </c>
      <c r="NC47" s="31">
        <v>0</v>
      </c>
      <c r="ND47" s="31">
        <v>0</v>
      </c>
      <c r="NE47" s="31">
        <v>0</v>
      </c>
      <c r="NF47" s="31">
        <v>0</v>
      </c>
      <c r="NG47" s="31">
        <v>0</v>
      </c>
      <c r="NH47" s="31">
        <v>0</v>
      </c>
      <c r="NI47" s="31">
        <v>0</v>
      </c>
      <c r="NJ47" s="31">
        <v>0</v>
      </c>
      <c r="NK47" s="31">
        <v>0</v>
      </c>
      <c r="NL47" s="31">
        <v>0</v>
      </c>
      <c r="NM47" s="31">
        <v>0</v>
      </c>
      <c r="NN47" s="31">
        <v>0</v>
      </c>
      <c r="NO47" s="31">
        <v>0</v>
      </c>
      <c r="NP47" s="31">
        <v>0</v>
      </c>
      <c r="NQ47" s="31">
        <v>0</v>
      </c>
      <c r="NR47" s="31">
        <v>0</v>
      </c>
      <c r="NS47" s="31">
        <v>0</v>
      </c>
      <c r="NT47" s="31">
        <v>0</v>
      </c>
      <c r="NU47" s="31">
        <v>0</v>
      </c>
      <c r="NV47" s="31">
        <v>0</v>
      </c>
      <c r="NW47" s="31">
        <v>0</v>
      </c>
      <c r="NX47" s="31">
        <v>0</v>
      </c>
      <c r="NY47" s="31">
        <v>0</v>
      </c>
      <c r="NZ47" s="31">
        <v>0</v>
      </c>
      <c r="OA47" s="31">
        <v>0</v>
      </c>
      <c r="OB47" s="31">
        <v>0</v>
      </c>
      <c r="OC47" s="31">
        <v>0</v>
      </c>
      <c r="OD47" s="31">
        <v>0</v>
      </c>
      <c r="OE47" s="31">
        <v>0</v>
      </c>
      <c r="OF47" s="31">
        <v>0</v>
      </c>
      <c r="OG47" s="31">
        <v>0</v>
      </c>
      <c r="OH47" s="31">
        <v>0</v>
      </c>
      <c r="OI47" s="31">
        <v>0</v>
      </c>
      <c r="OJ47" s="31">
        <v>0</v>
      </c>
      <c r="OK47" s="31">
        <v>0</v>
      </c>
      <c r="OL47" s="31">
        <v>0</v>
      </c>
      <c r="OM47" s="31">
        <v>0</v>
      </c>
      <c r="ON47" s="31">
        <v>0</v>
      </c>
      <c r="OO47" s="31">
        <v>0</v>
      </c>
      <c r="OP47" s="31">
        <v>0</v>
      </c>
      <c r="OQ47" s="31">
        <v>0</v>
      </c>
      <c r="OR47" s="31">
        <v>0</v>
      </c>
      <c r="OS47" s="31">
        <v>0</v>
      </c>
      <c r="OT47" s="31">
        <v>0</v>
      </c>
      <c r="OU47" s="31">
        <v>0</v>
      </c>
      <c r="OV47" s="31">
        <v>0</v>
      </c>
      <c r="OW47" s="31">
        <v>0</v>
      </c>
      <c r="OX47" s="31">
        <v>0</v>
      </c>
      <c r="OY47" s="31">
        <v>0</v>
      </c>
      <c r="OZ47" s="31">
        <v>0</v>
      </c>
      <c r="PA47" s="31">
        <v>0</v>
      </c>
      <c r="PB47" s="31">
        <v>0</v>
      </c>
      <c r="PC47" s="31">
        <v>0</v>
      </c>
      <c r="PD47" s="31">
        <v>0</v>
      </c>
      <c r="PE47" s="31">
        <v>0</v>
      </c>
      <c r="PF47" s="31">
        <v>0</v>
      </c>
      <c r="PG47" s="31">
        <v>0</v>
      </c>
      <c r="PH47" s="31">
        <v>0</v>
      </c>
      <c r="PI47" s="31">
        <v>0</v>
      </c>
      <c r="PJ47" s="31">
        <v>0</v>
      </c>
      <c r="PK47" s="31">
        <v>0</v>
      </c>
      <c r="PL47" s="31">
        <v>0</v>
      </c>
      <c r="PM47" s="31">
        <v>0</v>
      </c>
      <c r="PN47" s="31">
        <v>0</v>
      </c>
      <c r="PO47" s="31">
        <v>0</v>
      </c>
      <c r="PP47" s="31">
        <v>0</v>
      </c>
      <c r="PQ47" s="31">
        <v>0</v>
      </c>
      <c r="PR47" s="31">
        <v>0</v>
      </c>
      <c r="PS47" s="31">
        <v>0</v>
      </c>
      <c r="PT47" s="31">
        <v>0</v>
      </c>
      <c r="PU47" s="31">
        <v>0</v>
      </c>
      <c r="PV47" s="31">
        <v>0</v>
      </c>
      <c r="PW47" s="31">
        <v>0</v>
      </c>
      <c r="PX47" s="31">
        <v>0</v>
      </c>
      <c r="PY47" s="31">
        <v>0</v>
      </c>
      <c r="PZ47" s="31">
        <v>0</v>
      </c>
      <c r="QA47" s="31">
        <v>0</v>
      </c>
      <c r="QB47" s="31">
        <v>0</v>
      </c>
      <c r="QC47" s="31">
        <v>0</v>
      </c>
      <c r="QD47" s="31">
        <v>0</v>
      </c>
      <c r="QE47" s="31">
        <v>0</v>
      </c>
      <c r="QF47" s="31">
        <v>0</v>
      </c>
      <c r="QG47" s="31">
        <v>0</v>
      </c>
      <c r="QH47" s="31">
        <v>0</v>
      </c>
      <c r="QI47" s="31">
        <v>0</v>
      </c>
      <c r="QJ47" s="31">
        <v>0</v>
      </c>
      <c r="QK47" s="31">
        <v>0</v>
      </c>
      <c r="QL47" s="31">
        <v>0</v>
      </c>
      <c r="QM47" s="31">
        <v>0</v>
      </c>
      <c r="QN47" s="31">
        <v>0</v>
      </c>
      <c r="QO47" s="31">
        <v>0</v>
      </c>
      <c r="QP47" s="31">
        <v>0</v>
      </c>
      <c r="QQ47" s="31">
        <v>0</v>
      </c>
      <c r="QR47" s="31">
        <v>0</v>
      </c>
      <c r="QS47" s="31">
        <v>0</v>
      </c>
      <c r="QT47" s="31">
        <v>0</v>
      </c>
      <c r="QU47" s="31">
        <v>0</v>
      </c>
      <c r="QV47" s="31">
        <v>0</v>
      </c>
      <c r="QW47" s="31">
        <v>0</v>
      </c>
      <c r="QX47" s="31">
        <v>0</v>
      </c>
      <c r="QY47" s="31">
        <v>0</v>
      </c>
      <c r="QZ47" s="31">
        <v>0</v>
      </c>
      <c r="RA47" s="31">
        <v>0</v>
      </c>
      <c r="RB47" s="31">
        <v>0</v>
      </c>
      <c r="RC47" s="31">
        <v>0</v>
      </c>
      <c r="RD47" s="31">
        <v>0</v>
      </c>
      <c r="RE47" s="31">
        <v>0</v>
      </c>
      <c r="RF47" s="31">
        <v>0</v>
      </c>
      <c r="RG47" s="31">
        <v>0</v>
      </c>
      <c r="RH47" s="31">
        <v>0</v>
      </c>
      <c r="RI47" s="31">
        <v>0</v>
      </c>
      <c r="RJ47" s="31">
        <v>0</v>
      </c>
      <c r="RK47" s="31">
        <v>0</v>
      </c>
      <c r="RL47" s="31">
        <v>0</v>
      </c>
      <c r="RM47" s="31">
        <v>0</v>
      </c>
      <c r="RN47" s="31">
        <v>0</v>
      </c>
      <c r="RO47" s="31">
        <v>0</v>
      </c>
      <c r="RP47" s="31">
        <v>0</v>
      </c>
      <c r="RQ47" s="31">
        <v>0</v>
      </c>
      <c r="RR47" s="31">
        <v>0</v>
      </c>
      <c r="RS47" s="31">
        <v>0</v>
      </c>
      <c r="RT47" s="31">
        <v>0</v>
      </c>
      <c r="RU47" s="31">
        <v>0</v>
      </c>
      <c r="RV47" s="31">
        <v>0</v>
      </c>
      <c r="RW47" s="31">
        <v>0</v>
      </c>
      <c r="RX47" s="31">
        <v>0</v>
      </c>
      <c r="RY47" s="31">
        <v>0</v>
      </c>
      <c r="RZ47" s="31">
        <v>0</v>
      </c>
      <c r="SA47" s="31">
        <v>0</v>
      </c>
      <c r="SB47" s="31">
        <v>0</v>
      </c>
      <c r="SC47" s="31">
        <v>0</v>
      </c>
      <c r="SD47" s="31">
        <v>0</v>
      </c>
      <c r="SE47" s="31">
        <v>0</v>
      </c>
      <c r="SF47" s="31">
        <v>0</v>
      </c>
      <c r="SG47" s="31">
        <v>0</v>
      </c>
      <c r="SH47" s="31">
        <v>0</v>
      </c>
      <c r="SI47" s="31">
        <v>0</v>
      </c>
      <c r="SJ47" s="31">
        <v>0</v>
      </c>
      <c r="SK47" s="31">
        <v>0</v>
      </c>
      <c r="SL47" s="31">
        <v>0</v>
      </c>
      <c r="SM47" s="31">
        <v>0</v>
      </c>
      <c r="SN47" s="31">
        <v>0</v>
      </c>
      <c r="SO47" s="31">
        <v>0</v>
      </c>
      <c r="SP47" s="31">
        <v>0</v>
      </c>
      <c r="SQ47" s="31">
        <v>0</v>
      </c>
      <c r="SR47" s="31">
        <v>0</v>
      </c>
      <c r="SS47" s="31">
        <v>0</v>
      </c>
      <c r="ST47" s="31">
        <v>0</v>
      </c>
      <c r="SU47" s="31">
        <v>0</v>
      </c>
      <c r="SV47" s="31">
        <v>0</v>
      </c>
      <c r="SW47" s="31">
        <v>0</v>
      </c>
      <c r="SX47" s="31">
        <v>0</v>
      </c>
      <c r="SY47" s="31">
        <v>0</v>
      </c>
      <c r="SZ47" s="31">
        <v>0</v>
      </c>
      <c r="TA47" s="31">
        <v>0</v>
      </c>
      <c r="TB47" s="31">
        <v>0</v>
      </c>
      <c r="TC47" s="31">
        <v>0</v>
      </c>
      <c r="TD47" s="31">
        <v>0</v>
      </c>
      <c r="TE47" s="31">
        <v>0</v>
      </c>
      <c r="TF47" s="31">
        <v>0</v>
      </c>
      <c r="TG47" s="31">
        <v>0</v>
      </c>
      <c r="TH47" s="31">
        <v>0</v>
      </c>
      <c r="TI47" s="31">
        <v>0</v>
      </c>
      <c r="TJ47" s="31">
        <v>0</v>
      </c>
      <c r="TK47" s="31">
        <v>0</v>
      </c>
      <c r="TL47" s="31">
        <v>0</v>
      </c>
      <c r="TM47" s="31">
        <v>0</v>
      </c>
      <c r="TN47" s="31">
        <v>0</v>
      </c>
      <c r="TO47" s="31">
        <v>0</v>
      </c>
      <c r="TP47" s="31">
        <v>0</v>
      </c>
      <c r="TQ47" s="31">
        <v>0</v>
      </c>
      <c r="TR47" s="31">
        <v>0</v>
      </c>
      <c r="TS47" s="31">
        <v>0</v>
      </c>
      <c r="TT47" s="31">
        <v>0</v>
      </c>
      <c r="TU47" s="31">
        <v>0</v>
      </c>
      <c r="TV47" s="31">
        <v>0</v>
      </c>
      <c r="TW47" s="31">
        <v>0</v>
      </c>
      <c r="TX47" s="31">
        <v>0</v>
      </c>
      <c r="TY47" s="31">
        <v>0</v>
      </c>
      <c r="TZ47" s="31">
        <v>0</v>
      </c>
      <c r="UA47" s="31">
        <v>0</v>
      </c>
      <c r="UB47" s="31">
        <v>0</v>
      </c>
      <c r="UC47" s="31">
        <v>0</v>
      </c>
      <c r="UD47" s="31">
        <v>0</v>
      </c>
      <c r="UE47" s="31">
        <v>0</v>
      </c>
      <c r="UF47" s="31">
        <v>0</v>
      </c>
      <c r="UG47" s="31">
        <v>0</v>
      </c>
      <c r="UH47" s="31">
        <v>0</v>
      </c>
      <c r="UI47" s="31">
        <v>0</v>
      </c>
      <c r="UJ47" s="31">
        <v>0</v>
      </c>
      <c r="UK47" s="31">
        <v>0</v>
      </c>
      <c r="UL47" s="31">
        <v>0</v>
      </c>
      <c r="UM47" s="31">
        <v>0</v>
      </c>
      <c r="UN47" s="31">
        <v>0</v>
      </c>
      <c r="UO47" s="31">
        <v>0</v>
      </c>
      <c r="UP47" s="31">
        <v>0</v>
      </c>
      <c r="UQ47" s="31">
        <v>0</v>
      </c>
      <c r="UR47" s="31">
        <v>0</v>
      </c>
      <c r="US47" s="31">
        <v>0</v>
      </c>
      <c r="UT47" s="31">
        <v>0</v>
      </c>
      <c r="UU47" s="31">
        <v>0</v>
      </c>
      <c r="UV47" s="31">
        <v>0</v>
      </c>
      <c r="UW47" s="31">
        <v>0</v>
      </c>
      <c r="UX47" s="31">
        <v>0</v>
      </c>
      <c r="UY47" s="31">
        <v>0</v>
      </c>
      <c r="UZ47" s="31">
        <v>0</v>
      </c>
      <c r="VA47" s="31">
        <v>0</v>
      </c>
      <c r="VB47" s="31">
        <v>0</v>
      </c>
      <c r="VC47" s="31">
        <v>0</v>
      </c>
      <c r="VD47" s="31">
        <v>0</v>
      </c>
      <c r="VE47" s="31">
        <v>0</v>
      </c>
      <c r="VF47" s="31">
        <v>0</v>
      </c>
      <c r="VG47" s="31">
        <v>0</v>
      </c>
      <c r="VH47" s="31">
        <v>0</v>
      </c>
      <c r="VI47" s="31">
        <v>0</v>
      </c>
      <c r="VJ47" s="31">
        <v>0</v>
      </c>
      <c r="VK47" s="31">
        <v>0</v>
      </c>
      <c r="VL47" s="31">
        <v>0</v>
      </c>
      <c r="VM47" s="31">
        <v>0</v>
      </c>
      <c r="VN47" s="31">
        <v>0</v>
      </c>
      <c r="VO47" s="31">
        <v>0</v>
      </c>
      <c r="VP47" s="31">
        <v>0</v>
      </c>
      <c r="VQ47" s="31">
        <v>0</v>
      </c>
      <c r="VR47" s="31">
        <v>0</v>
      </c>
      <c r="VS47" s="31">
        <v>0</v>
      </c>
      <c r="VT47" s="31">
        <v>0</v>
      </c>
      <c r="VU47" s="31">
        <v>0</v>
      </c>
      <c r="VV47" s="31">
        <v>0</v>
      </c>
      <c r="VW47" s="31">
        <v>0</v>
      </c>
      <c r="VX47" s="31">
        <v>0</v>
      </c>
      <c r="VY47" s="31">
        <v>0</v>
      </c>
      <c r="VZ47" s="31">
        <v>0</v>
      </c>
      <c r="WA47" s="31">
        <v>0</v>
      </c>
      <c r="WB47" s="31">
        <v>0</v>
      </c>
      <c r="WC47" s="31">
        <v>0</v>
      </c>
      <c r="WD47" s="31">
        <v>0</v>
      </c>
      <c r="WE47" s="31">
        <v>0</v>
      </c>
      <c r="WF47" s="31">
        <v>0</v>
      </c>
      <c r="WG47" s="31">
        <v>0</v>
      </c>
      <c r="WH47" s="31">
        <v>0</v>
      </c>
      <c r="WI47" s="31">
        <v>0</v>
      </c>
      <c r="WJ47" s="31">
        <v>0</v>
      </c>
      <c r="WK47" s="31">
        <v>0</v>
      </c>
      <c r="WL47" s="31">
        <v>0</v>
      </c>
      <c r="WM47" s="31">
        <v>0</v>
      </c>
      <c r="WN47" s="31">
        <v>0</v>
      </c>
      <c r="WO47" s="31">
        <v>0</v>
      </c>
      <c r="WP47" s="31">
        <v>0</v>
      </c>
      <c r="WQ47" s="31">
        <v>0</v>
      </c>
      <c r="WR47" s="31">
        <v>0</v>
      </c>
      <c r="WS47" s="31">
        <v>0</v>
      </c>
      <c r="WT47" s="31">
        <v>0</v>
      </c>
      <c r="WU47" s="31">
        <v>0</v>
      </c>
      <c r="WV47" s="31">
        <v>0</v>
      </c>
      <c r="WW47" s="31">
        <v>0</v>
      </c>
      <c r="WX47" s="31">
        <v>0</v>
      </c>
      <c r="WY47" s="31">
        <v>0</v>
      </c>
      <c r="WZ47" s="31">
        <v>0</v>
      </c>
    </row>
    <row r="48" spans="1:624" ht="20.25" x14ac:dyDescent="0.3">
      <c r="A48" s="171">
        <v>28</v>
      </c>
      <c r="B48" s="36" t="s">
        <v>496</v>
      </c>
      <c r="C48" s="27">
        <v>38</v>
      </c>
      <c r="D48" s="28">
        <v>89</v>
      </c>
      <c r="E48" s="29">
        <v>32</v>
      </c>
      <c r="F48" s="29">
        <v>11</v>
      </c>
      <c r="G48" s="29">
        <v>5</v>
      </c>
      <c r="H48" s="29">
        <v>0</v>
      </c>
      <c r="I48" s="29">
        <v>3</v>
      </c>
      <c r="J48" s="29">
        <v>0</v>
      </c>
      <c r="K48" s="29">
        <v>0</v>
      </c>
      <c r="L48" s="29">
        <v>9</v>
      </c>
      <c r="M48" s="29">
        <v>3</v>
      </c>
      <c r="N48" s="29">
        <v>1</v>
      </c>
      <c r="O48" s="29">
        <v>0</v>
      </c>
      <c r="P48" s="29">
        <v>0</v>
      </c>
      <c r="Q48" s="29">
        <v>1</v>
      </c>
      <c r="R48" s="29">
        <v>0</v>
      </c>
      <c r="S48" s="29">
        <v>21</v>
      </c>
      <c r="T48" s="29">
        <v>0</v>
      </c>
      <c r="U48" s="29">
        <v>0</v>
      </c>
      <c r="V48" s="29">
        <v>0</v>
      </c>
      <c r="W48" s="29">
        <v>0</v>
      </c>
      <c r="X48" s="29">
        <v>0</v>
      </c>
      <c r="Y48" s="29">
        <v>0</v>
      </c>
      <c r="Z48" s="29">
        <v>0</v>
      </c>
      <c r="AA48" s="29">
        <v>0</v>
      </c>
      <c r="AB48" s="29">
        <v>0</v>
      </c>
      <c r="AC48" s="29">
        <v>0</v>
      </c>
      <c r="AD48" s="29">
        <v>0</v>
      </c>
      <c r="AE48" s="29">
        <v>0</v>
      </c>
      <c r="AF48" s="29">
        <v>0</v>
      </c>
      <c r="AG48" s="29">
        <v>0</v>
      </c>
      <c r="AH48" s="29">
        <v>0</v>
      </c>
      <c r="AI48" s="29">
        <v>0</v>
      </c>
      <c r="AJ48" s="29">
        <v>0</v>
      </c>
      <c r="AK48" s="29">
        <v>0</v>
      </c>
      <c r="AL48" s="29">
        <v>0</v>
      </c>
      <c r="AM48" s="29">
        <v>0</v>
      </c>
      <c r="AN48" s="29">
        <v>0</v>
      </c>
      <c r="AO48" s="29">
        <v>0</v>
      </c>
      <c r="AP48" s="29">
        <v>0</v>
      </c>
      <c r="AQ48" s="29">
        <v>0</v>
      </c>
      <c r="AR48" s="29">
        <v>0</v>
      </c>
      <c r="AS48" s="29">
        <v>0</v>
      </c>
      <c r="AT48" s="29">
        <v>0</v>
      </c>
      <c r="AU48" s="29">
        <v>0</v>
      </c>
      <c r="AV48" s="29">
        <v>0</v>
      </c>
      <c r="AW48" s="29">
        <v>0</v>
      </c>
      <c r="AX48" s="29">
        <v>0</v>
      </c>
      <c r="AY48" s="29">
        <v>0</v>
      </c>
      <c r="AZ48" s="29">
        <v>3</v>
      </c>
      <c r="BA48" s="40">
        <v>64</v>
      </c>
      <c r="BB48" s="28">
        <v>16</v>
      </c>
      <c r="BC48" s="29">
        <v>16</v>
      </c>
      <c r="BD48" s="29">
        <v>0</v>
      </c>
      <c r="BE48" s="29">
        <v>0</v>
      </c>
      <c r="BF48" s="28">
        <v>59</v>
      </c>
      <c r="BG48" s="29">
        <v>48</v>
      </c>
      <c r="BH48" s="29">
        <v>11</v>
      </c>
      <c r="BI48" s="40">
        <v>48</v>
      </c>
      <c r="BJ48" s="28">
        <v>16</v>
      </c>
      <c r="BK48" s="30">
        <v>9</v>
      </c>
      <c r="BL48" s="29">
        <v>0</v>
      </c>
      <c r="BM48" s="29">
        <v>0</v>
      </c>
      <c r="BN48" s="29">
        <v>0</v>
      </c>
      <c r="BO48" s="29">
        <v>0</v>
      </c>
      <c r="BP48" s="29">
        <v>0</v>
      </c>
      <c r="BQ48" s="29">
        <v>0</v>
      </c>
      <c r="BR48" s="29">
        <v>0</v>
      </c>
      <c r="BS48" s="29">
        <v>0</v>
      </c>
      <c r="BT48" s="29">
        <v>0</v>
      </c>
      <c r="BU48" s="29">
        <v>2</v>
      </c>
      <c r="BV48" s="29">
        <v>7</v>
      </c>
      <c r="BW48" s="29">
        <v>0</v>
      </c>
      <c r="BX48" s="29">
        <v>0</v>
      </c>
      <c r="BY48" s="29">
        <v>0</v>
      </c>
      <c r="BZ48" s="29">
        <v>0</v>
      </c>
      <c r="CA48" s="29">
        <v>0</v>
      </c>
      <c r="CB48" s="29">
        <v>0</v>
      </c>
      <c r="CC48" s="29">
        <v>0</v>
      </c>
      <c r="CD48" s="29">
        <v>0</v>
      </c>
      <c r="CE48" s="29">
        <v>0</v>
      </c>
      <c r="CF48" s="29">
        <v>0</v>
      </c>
      <c r="CG48" s="29">
        <v>0</v>
      </c>
      <c r="CH48" s="29">
        <v>0</v>
      </c>
      <c r="CI48" s="29">
        <v>0</v>
      </c>
      <c r="CJ48" s="29">
        <v>0</v>
      </c>
      <c r="CK48" s="29">
        <v>0</v>
      </c>
      <c r="CL48" s="29">
        <v>0</v>
      </c>
      <c r="CM48" s="29">
        <v>0</v>
      </c>
      <c r="CN48" s="29">
        <v>0</v>
      </c>
      <c r="CO48" s="29">
        <v>0</v>
      </c>
      <c r="CP48" s="29">
        <v>0</v>
      </c>
      <c r="CQ48" s="29">
        <v>0</v>
      </c>
      <c r="CR48" s="29">
        <v>0</v>
      </c>
      <c r="CS48" s="29">
        <v>0</v>
      </c>
      <c r="CT48" s="29">
        <v>0</v>
      </c>
      <c r="CU48" s="29">
        <v>0</v>
      </c>
      <c r="CV48" s="29">
        <v>0</v>
      </c>
      <c r="CW48" s="29">
        <v>0</v>
      </c>
      <c r="CX48" s="29">
        <v>0</v>
      </c>
      <c r="CY48" s="29">
        <v>0</v>
      </c>
      <c r="CZ48" s="29">
        <v>0</v>
      </c>
      <c r="DA48" s="29">
        <v>0</v>
      </c>
      <c r="DB48" s="32">
        <v>9</v>
      </c>
      <c r="DC48" s="32">
        <v>0</v>
      </c>
      <c r="DD48" s="30">
        <v>35</v>
      </c>
      <c r="DE48" s="30">
        <v>4</v>
      </c>
      <c r="DF48" s="29">
        <v>35</v>
      </c>
      <c r="DG48" s="29">
        <v>4</v>
      </c>
      <c r="DH48" s="29">
        <v>0</v>
      </c>
      <c r="DI48" s="33">
        <v>0</v>
      </c>
      <c r="DJ48" s="34">
        <v>0</v>
      </c>
      <c r="DK48" s="29">
        <v>0</v>
      </c>
      <c r="DL48" s="29">
        <v>0</v>
      </c>
      <c r="DM48" s="29">
        <v>0</v>
      </c>
      <c r="DN48" s="34">
        <v>0</v>
      </c>
      <c r="DO48" s="29">
        <v>0</v>
      </c>
      <c r="DP48" s="29">
        <v>0</v>
      </c>
      <c r="DQ48" s="29">
        <v>0</v>
      </c>
      <c r="DR48" s="29">
        <v>0</v>
      </c>
      <c r="DS48" s="30">
        <v>0</v>
      </c>
      <c r="DT48" s="31">
        <v>0</v>
      </c>
      <c r="DU48" s="31">
        <v>0</v>
      </c>
      <c r="DV48" s="31">
        <v>0</v>
      </c>
      <c r="DW48" s="31">
        <v>0</v>
      </c>
      <c r="DX48" s="31">
        <v>0</v>
      </c>
      <c r="DY48" s="31">
        <v>0</v>
      </c>
      <c r="DZ48" s="31">
        <v>0</v>
      </c>
      <c r="EA48" s="31">
        <v>0</v>
      </c>
      <c r="EB48" s="31">
        <v>0</v>
      </c>
      <c r="EC48" s="31">
        <v>0</v>
      </c>
      <c r="ED48" s="31">
        <v>0</v>
      </c>
      <c r="EE48" s="31">
        <v>0</v>
      </c>
      <c r="EF48" s="31">
        <v>0</v>
      </c>
      <c r="EG48" s="31">
        <v>0</v>
      </c>
      <c r="EH48" s="31">
        <v>0</v>
      </c>
      <c r="EI48" s="31">
        <v>0</v>
      </c>
      <c r="EJ48" s="31">
        <v>0</v>
      </c>
      <c r="EK48" s="31">
        <v>0</v>
      </c>
      <c r="EL48" s="31">
        <v>0</v>
      </c>
      <c r="EM48" s="31">
        <v>0</v>
      </c>
      <c r="EN48" s="31">
        <v>0</v>
      </c>
      <c r="EO48" s="31">
        <v>0</v>
      </c>
      <c r="EP48" s="31">
        <v>0</v>
      </c>
      <c r="EQ48" s="31">
        <v>0</v>
      </c>
      <c r="ER48" s="31">
        <v>0</v>
      </c>
      <c r="ES48" s="31">
        <v>0</v>
      </c>
      <c r="ET48" s="31">
        <v>0</v>
      </c>
      <c r="EU48" s="31">
        <v>0</v>
      </c>
      <c r="EV48" s="31">
        <v>0</v>
      </c>
      <c r="EW48" s="31">
        <v>0</v>
      </c>
      <c r="EX48" s="31">
        <v>0</v>
      </c>
      <c r="EY48" s="31">
        <v>0</v>
      </c>
      <c r="EZ48" s="31">
        <v>0</v>
      </c>
      <c r="FA48" s="31">
        <v>0</v>
      </c>
      <c r="FB48" s="31">
        <v>0</v>
      </c>
      <c r="FC48" s="31">
        <v>0</v>
      </c>
      <c r="FD48" s="31">
        <v>0</v>
      </c>
      <c r="FE48" s="31">
        <v>0</v>
      </c>
      <c r="FF48" s="31">
        <v>0</v>
      </c>
      <c r="FG48" s="31">
        <v>0</v>
      </c>
      <c r="FH48" s="31">
        <v>0</v>
      </c>
      <c r="FI48" s="31">
        <v>0</v>
      </c>
      <c r="FJ48" s="31">
        <v>0</v>
      </c>
      <c r="FK48" s="31">
        <v>0</v>
      </c>
      <c r="FL48" s="31">
        <v>0</v>
      </c>
      <c r="FM48" s="31">
        <v>0</v>
      </c>
      <c r="FN48" s="31">
        <v>0</v>
      </c>
      <c r="FO48" s="31">
        <v>0</v>
      </c>
      <c r="FP48" s="31">
        <v>0</v>
      </c>
      <c r="FQ48" s="31">
        <v>0</v>
      </c>
      <c r="FR48" s="31">
        <v>0</v>
      </c>
      <c r="FS48" s="31">
        <v>0</v>
      </c>
      <c r="FT48" s="31">
        <v>0</v>
      </c>
      <c r="FU48" s="31">
        <v>0</v>
      </c>
      <c r="FV48" s="31">
        <v>0</v>
      </c>
      <c r="FW48" s="31">
        <v>0</v>
      </c>
      <c r="FX48" s="31">
        <v>0</v>
      </c>
      <c r="FY48" s="31">
        <v>0</v>
      </c>
      <c r="FZ48" s="31">
        <v>0</v>
      </c>
      <c r="GA48" s="31">
        <v>0</v>
      </c>
      <c r="GB48" s="31">
        <v>0</v>
      </c>
      <c r="GC48" s="31">
        <v>0</v>
      </c>
      <c r="GD48" s="31">
        <v>0</v>
      </c>
      <c r="GE48" s="31">
        <v>0</v>
      </c>
      <c r="GF48" s="31">
        <v>0</v>
      </c>
      <c r="GG48" s="31">
        <v>0</v>
      </c>
      <c r="GH48" s="31">
        <v>0</v>
      </c>
      <c r="GI48" s="31">
        <v>0</v>
      </c>
      <c r="GJ48" s="31">
        <v>0</v>
      </c>
      <c r="GK48" s="31">
        <v>0</v>
      </c>
      <c r="GL48" s="31">
        <v>0</v>
      </c>
      <c r="GM48" s="31">
        <v>0</v>
      </c>
      <c r="GN48" s="31">
        <v>0</v>
      </c>
      <c r="GO48" s="31">
        <v>0</v>
      </c>
      <c r="GP48" s="31">
        <v>0</v>
      </c>
      <c r="GQ48" s="31">
        <v>0</v>
      </c>
      <c r="GR48" s="31">
        <v>0</v>
      </c>
      <c r="GS48" s="31">
        <v>0</v>
      </c>
      <c r="GT48" s="31">
        <v>0</v>
      </c>
      <c r="GU48" s="31">
        <v>0</v>
      </c>
      <c r="GV48" s="31">
        <v>0</v>
      </c>
      <c r="GW48" s="31">
        <v>0</v>
      </c>
      <c r="GX48" s="31">
        <v>0</v>
      </c>
      <c r="GY48" s="31">
        <v>0</v>
      </c>
      <c r="GZ48" s="31">
        <v>0</v>
      </c>
      <c r="HA48" s="31">
        <v>0</v>
      </c>
      <c r="HB48" s="31">
        <v>0</v>
      </c>
      <c r="HC48" s="31">
        <v>0</v>
      </c>
      <c r="HD48" s="31">
        <v>0</v>
      </c>
      <c r="HE48" s="31">
        <v>0</v>
      </c>
      <c r="HF48" s="31">
        <v>0</v>
      </c>
      <c r="HG48" s="31">
        <v>0</v>
      </c>
      <c r="HH48" s="31">
        <v>0</v>
      </c>
      <c r="HI48" s="31">
        <v>0</v>
      </c>
      <c r="HJ48" s="31">
        <v>0</v>
      </c>
      <c r="HK48" s="31">
        <v>0</v>
      </c>
      <c r="HL48" s="31">
        <v>0</v>
      </c>
      <c r="HM48" s="31">
        <v>0</v>
      </c>
      <c r="HN48" s="31">
        <v>0</v>
      </c>
      <c r="HO48" s="31">
        <v>0</v>
      </c>
      <c r="HP48" s="31">
        <v>0</v>
      </c>
      <c r="HQ48" s="31">
        <v>0</v>
      </c>
      <c r="HR48" s="31">
        <v>0</v>
      </c>
      <c r="HS48" s="31">
        <v>0</v>
      </c>
      <c r="HT48" s="31">
        <v>0</v>
      </c>
      <c r="HU48" s="31">
        <v>0</v>
      </c>
      <c r="HV48" s="31">
        <v>0</v>
      </c>
      <c r="HW48" s="31">
        <v>0</v>
      </c>
      <c r="HX48" s="31">
        <v>0</v>
      </c>
      <c r="HY48" s="31">
        <v>0</v>
      </c>
      <c r="HZ48" s="31">
        <v>0</v>
      </c>
      <c r="IA48" s="31">
        <v>0</v>
      </c>
      <c r="IB48" s="31">
        <v>0</v>
      </c>
      <c r="IC48" s="31">
        <v>0</v>
      </c>
      <c r="ID48" s="31">
        <v>0</v>
      </c>
      <c r="IE48" s="31">
        <v>0</v>
      </c>
      <c r="IF48" s="31">
        <v>0</v>
      </c>
      <c r="IG48" s="31">
        <v>0</v>
      </c>
      <c r="IH48" s="31">
        <v>0</v>
      </c>
      <c r="II48" s="31">
        <v>0</v>
      </c>
      <c r="IJ48" s="31">
        <v>0</v>
      </c>
      <c r="IK48" s="31">
        <v>0</v>
      </c>
      <c r="IL48" s="31">
        <v>0</v>
      </c>
      <c r="IM48" s="31">
        <v>0</v>
      </c>
      <c r="IN48" s="31">
        <v>0</v>
      </c>
      <c r="IO48" s="31">
        <v>0</v>
      </c>
      <c r="IP48" s="31">
        <v>0</v>
      </c>
      <c r="IQ48" s="31">
        <v>0</v>
      </c>
      <c r="IR48" s="31">
        <v>0</v>
      </c>
      <c r="IS48" s="31">
        <v>0</v>
      </c>
      <c r="IT48" s="31">
        <v>0</v>
      </c>
      <c r="IU48" s="31">
        <v>0</v>
      </c>
      <c r="IV48" s="31">
        <v>0</v>
      </c>
      <c r="IW48" s="31">
        <v>0</v>
      </c>
      <c r="IX48" s="31">
        <v>0</v>
      </c>
      <c r="IY48" s="31">
        <v>0</v>
      </c>
      <c r="IZ48" s="31">
        <v>0</v>
      </c>
      <c r="JA48" s="31">
        <v>0</v>
      </c>
      <c r="JB48" s="31">
        <v>0</v>
      </c>
      <c r="JC48" s="31">
        <v>0</v>
      </c>
      <c r="JD48" s="31">
        <v>0</v>
      </c>
      <c r="JE48" s="31">
        <v>0</v>
      </c>
      <c r="JF48" s="31">
        <v>0</v>
      </c>
      <c r="JG48" s="31">
        <v>0</v>
      </c>
      <c r="JH48" s="31">
        <v>0</v>
      </c>
      <c r="JI48" s="31">
        <v>0</v>
      </c>
      <c r="JJ48" s="31">
        <v>0</v>
      </c>
      <c r="JK48" s="31">
        <v>0</v>
      </c>
      <c r="JL48" s="31">
        <v>0</v>
      </c>
      <c r="JM48" s="31">
        <v>0</v>
      </c>
      <c r="JN48" s="31">
        <v>0</v>
      </c>
      <c r="JO48" s="31">
        <v>0</v>
      </c>
      <c r="JP48" s="31">
        <v>0</v>
      </c>
      <c r="JQ48" s="31">
        <v>0</v>
      </c>
      <c r="JR48" s="31">
        <v>0</v>
      </c>
      <c r="JS48" s="31">
        <v>0</v>
      </c>
      <c r="JT48" s="31">
        <v>0</v>
      </c>
      <c r="JU48" s="31">
        <v>0</v>
      </c>
      <c r="JV48" s="31">
        <v>0</v>
      </c>
      <c r="JW48" s="31">
        <v>0</v>
      </c>
      <c r="JX48" s="31">
        <v>0</v>
      </c>
      <c r="JY48" s="31">
        <v>0</v>
      </c>
      <c r="JZ48" s="31">
        <v>0</v>
      </c>
      <c r="KA48" s="31">
        <v>0</v>
      </c>
      <c r="KB48" s="31">
        <v>0</v>
      </c>
      <c r="KC48" s="31">
        <v>0</v>
      </c>
      <c r="KD48" s="31">
        <v>0</v>
      </c>
      <c r="KE48" s="31">
        <v>0</v>
      </c>
      <c r="KF48" s="31">
        <v>0</v>
      </c>
      <c r="KG48" s="31">
        <v>0</v>
      </c>
      <c r="KH48" s="31">
        <v>0</v>
      </c>
      <c r="KI48" s="31">
        <v>0</v>
      </c>
      <c r="KJ48" s="31">
        <v>0</v>
      </c>
      <c r="KK48" s="31">
        <v>0</v>
      </c>
      <c r="KL48" s="31">
        <v>0</v>
      </c>
      <c r="KM48" s="31">
        <v>0</v>
      </c>
      <c r="KN48" s="31">
        <v>0</v>
      </c>
      <c r="KO48" s="31">
        <v>0</v>
      </c>
      <c r="KP48" s="31">
        <v>0</v>
      </c>
      <c r="KQ48" s="31">
        <v>0</v>
      </c>
      <c r="KR48" s="31">
        <v>0</v>
      </c>
      <c r="KS48" s="31">
        <v>0</v>
      </c>
      <c r="KT48" s="31">
        <v>0</v>
      </c>
      <c r="KU48" s="31">
        <v>0</v>
      </c>
      <c r="KV48" s="31">
        <v>0</v>
      </c>
      <c r="KW48" s="31">
        <v>0</v>
      </c>
      <c r="KX48" s="31">
        <v>0</v>
      </c>
      <c r="KY48" s="31">
        <v>0</v>
      </c>
      <c r="KZ48" s="31">
        <v>0</v>
      </c>
      <c r="LA48" s="31">
        <v>0</v>
      </c>
      <c r="LB48" s="31">
        <v>0</v>
      </c>
      <c r="LC48" s="31">
        <v>0</v>
      </c>
      <c r="LD48" s="31">
        <v>0</v>
      </c>
      <c r="LE48" s="31">
        <v>0</v>
      </c>
      <c r="LF48" s="31">
        <v>0</v>
      </c>
      <c r="LG48" s="31">
        <v>0</v>
      </c>
      <c r="LH48" s="31">
        <v>0</v>
      </c>
      <c r="LI48" s="31">
        <v>0</v>
      </c>
      <c r="LJ48" s="31">
        <v>0</v>
      </c>
      <c r="LK48" s="31">
        <v>0</v>
      </c>
      <c r="LL48" s="31">
        <v>0</v>
      </c>
      <c r="LM48" s="31">
        <v>0</v>
      </c>
      <c r="LN48" s="31">
        <v>0</v>
      </c>
      <c r="LO48" s="31">
        <v>0</v>
      </c>
      <c r="LP48" s="31">
        <v>0</v>
      </c>
      <c r="LQ48" s="31">
        <v>0</v>
      </c>
      <c r="LR48" s="31">
        <v>0</v>
      </c>
      <c r="LS48" s="31">
        <v>0</v>
      </c>
      <c r="LT48" s="31">
        <v>0</v>
      </c>
      <c r="LU48" s="31">
        <v>0</v>
      </c>
      <c r="LV48" s="31">
        <v>0</v>
      </c>
      <c r="LW48" s="31">
        <v>0</v>
      </c>
      <c r="LX48" s="31">
        <v>0</v>
      </c>
      <c r="LY48" s="31">
        <v>0</v>
      </c>
      <c r="LZ48" s="31">
        <v>0</v>
      </c>
      <c r="MA48" s="31">
        <v>0</v>
      </c>
      <c r="MB48" s="31">
        <v>0</v>
      </c>
      <c r="MC48" s="31">
        <v>0</v>
      </c>
      <c r="MD48" s="31">
        <v>0</v>
      </c>
      <c r="ME48" s="31">
        <v>0</v>
      </c>
      <c r="MF48" s="31">
        <v>0</v>
      </c>
      <c r="MG48" s="31">
        <v>0</v>
      </c>
      <c r="MH48" s="31">
        <v>0</v>
      </c>
      <c r="MI48" s="31">
        <v>0</v>
      </c>
      <c r="MJ48" s="31">
        <v>0</v>
      </c>
      <c r="MK48" s="31">
        <v>0</v>
      </c>
      <c r="ML48" s="31">
        <v>0</v>
      </c>
      <c r="MM48" s="31">
        <v>0</v>
      </c>
      <c r="MN48" s="31">
        <v>0</v>
      </c>
      <c r="MO48" s="31">
        <v>0</v>
      </c>
      <c r="MP48" s="31">
        <v>0</v>
      </c>
      <c r="MQ48" s="31">
        <v>0</v>
      </c>
      <c r="MR48" s="31">
        <v>0</v>
      </c>
      <c r="MS48" s="31">
        <v>0</v>
      </c>
      <c r="MT48" s="31">
        <v>0</v>
      </c>
      <c r="MU48" s="31">
        <v>0</v>
      </c>
      <c r="MV48" s="31">
        <v>0</v>
      </c>
      <c r="MW48" s="31">
        <v>0</v>
      </c>
      <c r="MX48" s="31">
        <v>0</v>
      </c>
      <c r="MY48" s="31">
        <v>0</v>
      </c>
      <c r="MZ48" s="31">
        <v>0</v>
      </c>
      <c r="NA48" s="31">
        <v>0</v>
      </c>
      <c r="NB48" s="31">
        <v>0</v>
      </c>
      <c r="NC48" s="31">
        <v>0</v>
      </c>
      <c r="ND48" s="31">
        <v>0</v>
      </c>
      <c r="NE48" s="31">
        <v>0</v>
      </c>
      <c r="NF48" s="31">
        <v>0</v>
      </c>
      <c r="NG48" s="31">
        <v>0</v>
      </c>
      <c r="NH48" s="31">
        <v>0</v>
      </c>
      <c r="NI48" s="31">
        <v>0</v>
      </c>
      <c r="NJ48" s="31">
        <v>0</v>
      </c>
      <c r="NK48" s="31">
        <v>0</v>
      </c>
      <c r="NL48" s="31">
        <v>0</v>
      </c>
      <c r="NM48" s="31">
        <v>0</v>
      </c>
      <c r="NN48" s="31">
        <v>0</v>
      </c>
      <c r="NO48" s="31">
        <v>0</v>
      </c>
      <c r="NP48" s="31">
        <v>0</v>
      </c>
      <c r="NQ48" s="31">
        <v>0</v>
      </c>
      <c r="NR48" s="31">
        <v>0</v>
      </c>
      <c r="NS48" s="31">
        <v>0</v>
      </c>
      <c r="NT48" s="31">
        <v>0</v>
      </c>
      <c r="NU48" s="31">
        <v>0</v>
      </c>
      <c r="NV48" s="31">
        <v>0</v>
      </c>
      <c r="NW48" s="31">
        <v>0</v>
      </c>
      <c r="NX48" s="31">
        <v>0</v>
      </c>
      <c r="NY48" s="31">
        <v>0</v>
      </c>
      <c r="NZ48" s="31">
        <v>0</v>
      </c>
      <c r="OA48" s="31">
        <v>0</v>
      </c>
      <c r="OB48" s="31">
        <v>0</v>
      </c>
      <c r="OC48" s="31">
        <v>0</v>
      </c>
      <c r="OD48" s="31">
        <v>0</v>
      </c>
      <c r="OE48" s="31">
        <v>0</v>
      </c>
      <c r="OF48" s="31">
        <v>0</v>
      </c>
      <c r="OG48" s="31">
        <v>0</v>
      </c>
      <c r="OH48" s="31">
        <v>0</v>
      </c>
      <c r="OI48" s="31">
        <v>0</v>
      </c>
      <c r="OJ48" s="31">
        <v>0</v>
      </c>
      <c r="OK48" s="31">
        <v>0</v>
      </c>
      <c r="OL48" s="31">
        <v>0</v>
      </c>
      <c r="OM48" s="31">
        <v>0</v>
      </c>
      <c r="ON48" s="31">
        <v>0</v>
      </c>
      <c r="OO48" s="31">
        <v>0</v>
      </c>
      <c r="OP48" s="31">
        <v>0</v>
      </c>
      <c r="OQ48" s="31">
        <v>0</v>
      </c>
      <c r="OR48" s="31">
        <v>0</v>
      </c>
      <c r="OS48" s="31">
        <v>0</v>
      </c>
      <c r="OT48" s="31">
        <v>0</v>
      </c>
      <c r="OU48" s="31">
        <v>0</v>
      </c>
      <c r="OV48" s="31">
        <v>0</v>
      </c>
      <c r="OW48" s="31">
        <v>0</v>
      </c>
      <c r="OX48" s="31">
        <v>0</v>
      </c>
      <c r="OY48" s="31">
        <v>0</v>
      </c>
      <c r="OZ48" s="31">
        <v>0</v>
      </c>
      <c r="PA48" s="31">
        <v>0</v>
      </c>
      <c r="PB48" s="31">
        <v>0</v>
      </c>
      <c r="PC48" s="31">
        <v>0</v>
      </c>
      <c r="PD48" s="31">
        <v>0</v>
      </c>
      <c r="PE48" s="31">
        <v>0</v>
      </c>
      <c r="PF48" s="31">
        <v>0</v>
      </c>
      <c r="PG48" s="31">
        <v>0</v>
      </c>
      <c r="PH48" s="31">
        <v>0</v>
      </c>
      <c r="PI48" s="31">
        <v>0</v>
      </c>
      <c r="PJ48" s="31">
        <v>0</v>
      </c>
      <c r="PK48" s="31">
        <v>0</v>
      </c>
      <c r="PL48" s="31">
        <v>0</v>
      </c>
      <c r="PM48" s="31">
        <v>0</v>
      </c>
      <c r="PN48" s="31">
        <v>0</v>
      </c>
      <c r="PO48" s="31">
        <v>0</v>
      </c>
      <c r="PP48" s="31">
        <v>0</v>
      </c>
      <c r="PQ48" s="31">
        <v>0</v>
      </c>
      <c r="PR48" s="31">
        <v>0</v>
      </c>
      <c r="PS48" s="31">
        <v>0</v>
      </c>
      <c r="PT48" s="31">
        <v>0</v>
      </c>
      <c r="PU48" s="31">
        <v>0</v>
      </c>
      <c r="PV48" s="31">
        <v>0</v>
      </c>
      <c r="PW48" s="31">
        <v>0</v>
      </c>
      <c r="PX48" s="31">
        <v>0</v>
      </c>
      <c r="PY48" s="31">
        <v>0</v>
      </c>
      <c r="PZ48" s="31">
        <v>0</v>
      </c>
      <c r="QA48" s="31">
        <v>0</v>
      </c>
      <c r="QB48" s="31">
        <v>0</v>
      </c>
      <c r="QC48" s="31">
        <v>0</v>
      </c>
      <c r="QD48" s="31">
        <v>0</v>
      </c>
      <c r="QE48" s="31">
        <v>0</v>
      </c>
      <c r="QF48" s="31">
        <v>0</v>
      </c>
      <c r="QG48" s="31">
        <v>0</v>
      </c>
      <c r="QH48" s="31">
        <v>0</v>
      </c>
      <c r="QI48" s="31">
        <v>0</v>
      </c>
      <c r="QJ48" s="31">
        <v>0</v>
      </c>
      <c r="QK48" s="31">
        <v>0</v>
      </c>
      <c r="QL48" s="31">
        <v>0</v>
      </c>
      <c r="QM48" s="31">
        <v>0</v>
      </c>
      <c r="QN48" s="31">
        <v>0</v>
      </c>
      <c r="QO48" s="31">
        <v>0</v>
      </c>
      <c r="QP48" s="31">
        <v>0</v>
      </c>
      <c r="QQ48" s="31">
        <v>0</v>
      </c>
      <c r="QR48" s="31">
        <v>0</v>
      </c>
      <c r="QS48" s="31">
        <v>0</v>
      </c>
      <c r="QT48" s="31">
        <v>0</v>
      </c>
      <c r="QU48" s="31">
        <v>0</v>
      </c>
      <c r="QV48" s="31">
        <v>0</v>
      </c>
      <c r="QW48" s="31">
        <v>0</v>
      </c>
      <c r="QX48" s="31">
        <v>0</v>
      </c>
      <c r="QY48" s="31">
        <v>0</v>
      </c>
      <c r="QZ48" s="31">
        <v>0</v>
      </c>
      <c r="RA48" s="31">
        <v>0</v>
      </c>
      <c r="RB48" s="31">
        <v>0</v>
      </c>
      <c r="RC48" s="31">
        <v>0</v>
      </c>
      <c r="RD48" s="31">
        <v>0</v>
      </c>
      <c r="RE48" s="31">
        <v>0</v>
      </c>
      <c r="RF48" s="31">
        <v>0</v>
      </c>
      <c r="RG48" s="31">
        <v>0</v>
      </c>
      <c r="RH48" s="31">
        <v>0</v>
      </c>
      <c r="RI48" s="31">
        <v>0</v>
      </c>
      <c r="RJ48" s="31">
        <v>0</v>
      </c>
      <c r="RK48" s="31">
        <v>0</v>
      </c>
      <c r="RL48" s="31">
        <v>0</v>
      </c>
      <c r="RM48" s="31">
        <v>0</v>
      </c>
      <c r="RN48" s="31">
        <v>0</v>
      </c>
      <c r="RO48" s="31">
        <v>0</v>
      </c>
      <c r="RP48" s="31">
        <v>0</v>
      </c>
      <c r="RQ48" s="31">
        <v>0</v>
      </c>
      <c r="RR48" s="31">
        <v>0</v>
      </c>
      <c r="RS48" s="31">
        <v>0</v>
      </c>
      <c r="RT48" s="31">
        <v>0</v>
      </c>
      <c r="RU48" s="31">
        <v>0</v>
      </c>
      <c r="RV48" s="31">
        <v>0</v>
      </c>
      <c r="RW48" s="31">
        <v>0</v>
      </c>
      <c r="RX48" s="31">
        <v>0</v>
      </c>
      <c r="RY48" s="31">
        <v>0</v>
      </c>
      <c r="RZ48" s="31">
        <v>0</v>
      </c>
      <c r="SA48" s="31">
        <v>0</v>
      </c>
      <c r="SB48" s="31">
        <v>0</v>
      </c>
      <c r="SC48" s="31">
        <v>0</v>
      </c>
      <c r="SD48" s="31">
        <v>0</v>
      </c>
      <c r="SE48" s="31">
        <v>0</v>
      </c>
      <c r="SF48" s="31">
        <v>0</v>
      </c>
      <c r="SG48" s="31">
        <v>0</v>
      </c>
      <c r="SH48" s="31">
        <v>0</v>
      </c>
      <c r="SI48" s="31">
        <v>0</v>
      </c>
      <c r="SJ48" s="31">
        <v>0</v>
      </c>
      <c r="SK48" s="31">
        <v>0</v>
      </c>
      <c r="SL48" s="31">
        <v>0</v>
      </c>
      <c r="SM48" s="31">
        <v>0</v>
      </c>
      <c r="SN48" s="31">
        <v>0</v>
      </c>
      <c r="SO48" s="31">
        <v>0</v>
      </c>
      <c r="SP48" s="31">
        <v>0</v>
      </c>
      <c r="SQ48" s="31">
        <v>0</v>
      </c>
      <c r="SR48" s="31">
        <v>0</v>
      </c>
      <c r="SS48" s="31">
        <v>0</v>
      </c>
      <c r="ST48" s="31">
        <v>0</v>
      </c>
      <c r="SU48" s="31">
        <v>0</v>
      </c>
      <c r="SV48" s="31">
        <v>0</v>
      </c>
      <c r="SW48" s="31">
        <v>0</v>
      </c>
      <c r="SX48" s="31">
        <v>0</v>
      </c>
      <c r="SY48" s="31">
        <v>0</v>
      </c>
      <c r="SZ48" s="31">
        <v>0</v>
      </c>
      <c r="TA48" s="31">
        <v>0</v>
      </c>
      <c r="TB48" s="31">
        <v>0</v>
      </c>
      <c r="TC48" s="31">
        <v>0</v>
      </c>
      <c r="TD48" s="31">
        <v>0</v>
      </c>
      <c r="TE48" s="31">
        <v>0</v>
      </c>
      <c r="TF48" s="31">
        <v>0</v>
      </c>
      <c r="TG48" s="31">
        <v>0</v>
      </c>
      <c r="TH48" s="31">
        <v>0</v>
      </c>
      <c r="TI48" s="31">
        <v>0</v>
      </c>
      <c r="TJ48" s="31">
        <v>0</v>
      </c>
      <c r="TK48" s="31">
        <v>0</v>
      </c>
      <c r="TL48" s="31">
        <v>0</v>
      </c>
      <c r="TM48" s="31">
        <v>0</v>
      </c>
      <c r="TN48" s="31">
        <v>0</v>
      </c>
      <c r="TO48" s="31">
        <v>0</v>
      </c>
      <c r="TP48" s="31">
        <v>0</v>
      </c>
      <c r="TQ48" s="31">
        <v>0</v>
      </c>
      <c r="TR48" s="31">
        <v>0</v>
      </c>
      <c r="TS48" s="31">
        <v>0</v>
      </c>
      <c r="TT48" s="31">
        <v>0</v>
      </c>
      <c r="TU48" s="31">
        <v>0</v>
      </c>
      <c r="TV48" s="31">
        <v>0</v>
      </c>
      <c r="TW48" s="31">
        <v>0</v>
      </c>
      <c r="TX48" s="31">
        <v>0</v>
      </c>
      <c r="TY48" s="31">
        <v>0</v>
      </c>
      <c r="TZ48" s="31">
        <v>0</v>
      </c>
      <c r="UA48" s="31">
        <v>0</v>
      </c>
      <c r="UB48" s="31">
        <v>0</v>
      </c>
      <c r="UC48" s="31">
        <v>0</v>
      </c>
      <c r="UD48" s="31">
        <v>0</v>
      </c>
      <c r="UE48" s="31">
        <v>0</v>
      </c>
      <c r="UF48" s="31">
        <v>0</v>
      </c>
      <c r="UG48" s="31">
        <v>0</v>
      </c>
      <c r="UH48" s="31">
        <v>0</v>
      </c>
      <c r="UI48" s="31">
        <v>0</v>
      </c>
      <c r="UJ48" s="31">
        <v>0</v>
      </c>
      <c r="UK48" s="31">
        <v>0</v>
      </c>
      <c r="UL48" s="31">
        <v>0</v>
      </c>
      <c r="UM48" s="31">
        <v>0</v>
      </c>
      <c r="UN48" s="31">
        <v>0</v>
      </c>
      <c r="UO48" s="31">
        <v>0</v>
      </c>
      <c r="UP48" s="31">
        <v>0</v>
      </c>
      <c r="UQ48" s="31">
        <v>0</v>
      </c>
      <c r="UR48" s="31">
        <v>0</v>
      </c>
      <c r="US48" s="31">
        <v>0</v>
      </c>
      <c r="UT48" s="31">
        <v>0</v>
      </c>
      <c r="UU48" s="31">
        <v>0</v>
      </c>
      <c r="UV48" s="31">
        <v>0</v>
      </c>
      <c r="UW48" s="31">
        <v>0</v>
      </c>
      <c r="UX48" s="31">
        <v>0</v>
      </c>
      <c r="UY48" s="31">
        <v>0</v>
      </c>
      <c r="UZ48" s="31">
        <v>0</v>
      </c>
      <c r="VA48" s="31">
        <v>0</v>
      </c>
      <c r="VB48" s="31">
        <v>0</v>
      </c>
      <c r="VC48" s="31">
        <v>0</v>
      </c>
      <c r="VD48" s="31">
        <v>0</v>
      </c>
      <c r="VE48" s="31">
        <v>0</v>
      </c>
      <c r="VF48" s="31">
        <v>0</v>
      </c>
      <c r="VG48" s="31">
        <v>0</v>
      </c>
      <c r="VH48" s="31">
        <v>0</v>
      </c>
      <c r="VI48" s="31">
        <v>0</v>
      </c>
      <c r="VJ48" s="31">
        <v>0</v>
      </c>
      <c r="VK48" s="31">
        <v>0</v>
      </c>
      <c r="VL48" s="31">
        <v>0</v>
      </c>
      <c r="VM48" s="31">
        <v>0</v>
      </c>
      <c r="VN48" s="31">
        <v>0</v>
      </c>
      <c r="VO48" s="31">
        <v>0</v>
      </c>
      <c r="VP48" s="31">
        <v>0</v>
      </c>
      <c r="VQ48" s="31">
        <v>0</v>
      </c>
      <c r="VR48" s="31">
        <v>0</v>
      </c>
      <c r="VS48" s="31">
        <v>0</v>
      </c>
      <c r="VT48" s="31">
        <v>0</v>
      </c>
      <c r="VU48" s="31">
        <v>0</v>
      </c>
      <c r="VV48" s="31">
        <v>0</v>
      </c>
      <c r="VW48" s="31">
        <v>0</v>
      </c>
      <c r="VX48" s="31">
        <v>0</v>
      </c>
      <c r="VY48" s="31">
        <v>0</v>
      </c>
      <c r="VZ48" s="31">
        <v>0</v>
      </c>
      <c r="WA48" s="31">
        <v>0</v>
      </c>
      <c r="WB48" s="31">
        <v>0</v>
      </c>
      <c r="WC48" s="31">
        <v>0</v>
      </c>
      <c r="WD48" s="31">
        <v>0</v>
      </c>
      <c r="WE48" s="31">
        <v>0</v>
      </c>
      <c r="WF48" s="31">
        <v>0</v>
      </c>
      <c r="WG48" s="31">
        <v>0</v>
      </c>
      <c r="WH48" s="31">
        <v>0</v>
      </c>
      <c r="WI48" s="31">
        <v>0</v>
      </c>
      <c r="WJ48" s="31">
        <v>0</v>
      </c>
      <c r="WK48" s="31">
        <v>0</v>
      </c>
      <c r="WL48" s="31">
        <v>0</v>
      </c>
      <c r="WM48" s="31">
        <v>0</v>
      </c>
      <c r="WN48" s="31">
        <v>0</v>
      </c>
      <c r="WO48" s="31">
        <v>0</v>
      </c>
      <c r="WP48" s="31">
        <v>0</v>
      </c>
      <c r="WQ48" s="31">
        <v>0</v>
      </c>
      <c r="WR48" s="31">
        <v>0</v>
      </c>
      <c r="WS48" s="31">
        <v>0</v>
      </c>
      <c r="WT48" s="31">
        <v>0</v>
      </c>
      <c r="WU48" s="31">
        <v>0</v>
      </c>
      <c r="WV48" s="31">
        <v>0</v>
      </c>
      <c r="WW48" s="31">
        <v>0</v>
      </c>
      <c r="WX48" s="31">
        <v>0</v>
      </c>
      <c r="WY48" s="31">
        <v>0</v>
      </c>
      <c r="WZ48" s="31">
        <v>0</v>
      </c>
    </row>
    <row r="49" spans="1:624" ht="20.25" x14ac:dyDescent="0.3">
      <c r="A49" s="171">
        <v>29</v>
      </c>
      <c r="B49" s="36" t="s">
        <v>305</v>
      </c>
      <c r="C49" s="27">
        <v>41</v>
      </c>
      <c r="D49" s="28">
        <v>6095</v>
      </c>
      <c r="E49" s="29">
        <v>1682</v>
      </c>
      <c r="F49" s="29">
        <v>1134</v>
      </c>
      <c r="G49" s="29">
        <v>1080</v>
      </c>
      <c r="H49" s="29">
        <v>97</v>
      </c>
      <c r="I49" s="29">
        <v>107</v>
      </c>
      <c r="J49" s="29">
        <v>0</v>
      </c>
      <c r="K49" s="29">
        <v>0</v>
      </c>
      <c r="L49" s="29">
        <v>618</v>
      </c>
      <c r="M49" s="29">
        <v>185</v>
      </c>
      <c r="N49" s="29">
        <v>86</v>
      </c>
      <c r="O49" s="29">
        <v>53</v>
      </c>
      <c r="P49" s="29">
        <v>6</v>
      </c>
      <c r="Q49" s="29">
        <v>46</v>
      </c>
      <c r="R49" s="29">
        <v>5</v>
      </c>
      <c r="S49" s="29">
        <v>884</v>
      </c>
      <c r="T49" s="29">
        <v>0</v>
      </c>
      <c r="U49" s="29">
        <v>0</v>
      </c>
      <c r="V49" s="29">
        <v>1</v>
      </c>
      <c r="W49" s="29">
        <v>1</v>
      </c>
      <c r="X49" s="29">
        <v>0</v>
      </c>
      <c r="Y49" s="29">
        <v>0</v>
      </c>
      <c r="Z49" s="29">
        <v>11</v>
      </c>
      <c r="AA49" s="29">
        <v>0</v>
      </c>
      <c r="AB49" s="29">
        <v>0</v>
      </c>
      <c r="AC49" s="29">
        <v>0</v>
      </c>
      <c r="AD49" s="29">
        <v>0</v>
      </c>
      <c r="AE49" s="29">
        <v>7</v>
      </c>
      <c r="AF49" s="29">
        <v>0</v>
      </c>
      <c r="AG49" s="29">
        <v>0</v>
      </c>
      <c r="AH49" s="29">
        <v>1</v>
      </c>
      <c r="AI49" s="29">
        <v>0</v>
      </c>
      <c r="AJ49" s="29">
        <v>0</v>
      </c>
      <c r="AK49" s="29">
        <v>0</v>
      </c>
      <c r="AL49" s="29">
        <v>0</v>
      </c>
      <c r="AM49" s="29">
        <v>0</v>
      </c>
      <c r="AN49" s="29">
        <v>0</v>
      </c>
      <c r="AO49" s="29">
        <v>0</v>
      </c>
      <c r="AP49" s="29">
        <v>0</v>
      </c>
      <c r="AQ49" s="29">
        <v>31</v>
      </c>
      <c r="AR49" s="29">
        <v>0</v>
      </c>
      <c r="AS49" s="29">
        <v>0</v>
      </c>
      <c r="AT49" s="29">
        <v>0</v>
      </c>
      <c r="AU49" s="29">
        <v>0</v>
      </c>
      <c r="AV49" s="29">
        <v>0</v>
      </c>
      <c r="AW49" s="29">
        <v>0</v>
      </c>
      <c r="AX49" s="29">
        <v>0</v>
      </c>
      <c r="AY49" s="29">
        <v>0</v>
      </c>
      <c r="AZ49" s="29">
        <v>168</v>
      </c>
      <c r="BA49" s="40">
        <v>3700</v>
      </c>
      <c r="BB49" s="28">
        <v>1428</v>
      </c>
      <c r="BC49" s="29">
        <v>1407</v>
      </c>
      <c r="BD49" s="29">
        <v>21</v>
      </c>
      <c r="BE49" s="29">
        <v>0</v>
      </c>
      <c r="BF49" s="28">
        <v>4467</v>
      </c>
      <c r="BG49" s="29">
        <v>3542</v>
      </c>
      <c r="BH49" s="29">
        <v>925</v>
      </c>
      <c r="BI49" s="40">
        <v>3542</v>
      </c>
      <c r="BJ49" s="28">
        <v>3191</v>
      </c>
      <c r="BK49" s="30">
        <v>416</v>
      </c>
      <c r="BL49" s="29">
        <v>0</v>
      </c>
      <c r="BM49" s="29">
        <v>45</v>
      </c>
      <c r="BN49" s="29">
        <v>0</v>
      </c>
      <c r="BO49" s="29">
        <v>0</v>
      </c>
      <c r="BP49" s="29">
        <v>0</v>
      </c>
      <c r="BQ49" s="29">
        <v>0</v>
      </c>
      <c r="BR49" s="29">
        <v>0</v>
      </c>
      <c r="BS49" s="29">
        <v>0</v>
      </c>
      <c r="BT49" s="29">
        <v>0</v>
      </c>
      <c r="BU49" s="29">
        <v>74</v>
      </c>
      <c r="BV49" s="29">
        <v>118</v>
      </c>
      <c r="BW49" s="29">
        <v>24</v>
      </c>
      <c r="BX49" s="29">
        <v>0</v>
      </c>
      <c r="BY49" s="29">
        <v>0</v>
      </c>
      <c r="BZ49" s="29">
        <v>0</v>
      </c>
      <c r="CA49" s="29">
        <v>0</v>
      </c>
      <c r="CB49" s="29">
        <v>0</v>
      </c>
      <c r="CC49" s="29">
        <v>0</v>
      </c>
      <c r="CD49" s="29">
        <v>0</v>
      </c>
      <c r="CE49" s="29">
        <v>0</v>
      </c>
      <c r="CF49" s="29">
        <v>42</v>
      </c>
      <c r="CG49" s="29">
        <v>0</v>
      </c>
      <c r="CH49" s="29">
        <v>0</v>
      </c>
      <c r="CI49" s="29">
        <v>24</v>
      </c>
      <c r="CJ49" s="29">
        <v>0</v>
      </c>
      <c r="CK49" s="29">
        <v>0</v>
      </c>
      <c r="CL49" s="29">
        <v>40</v>
      </c>
      <c r="CM49" s="29">
        <v>0</v>
      </c>
      <c r="CN49" s="29">
        <v>28</v>
      </c>
      <c r="CO49" s="29">
        <v>21</v>
      </c>
      <c r="CP49" s="29">
        <v>0</v>
      </c>
      <c r="CQ49" s="29">
        <v>0</v>
      </c>
      <c r="CR49" s="29">
        <v>0</v>
      </c>
      <c r="CS49" s="29">
        <v>0</v>
      </c>
      <c r="CT49" s="29">
        <v>0</v>
      </c>
      <c r="CU49" s="29">
        <v>0</v>
      </c>
      <c r="CV49" s="29">
        <v>0</v>
      </c>
      <c r="CW49" s="29">
        <v>0</v>
      </c>
      <c r="CX49" s="29">
        <v>0</v>
      </c>
      <c r="CY49" s="29">
        <v>0</v>
      </c>
      <c r="CZ49" s="29">
        <v>0</v>
      </c>
      <c r="DA49" s="29">
        <v>0</v>
      </c>
      <c r="DB49" s="32">
        <v>416</v>
      </c>
      <c r="DC49" s="32">
        <v>0</v>
      </c>
      <c r="DD49" s="30">
        <v>1074</v>
      </c>
      <c r="DE49" s="30">
        <v>125</v>
      </c>
      <c r="DF49" s="29">
        <v>1074</v>
      </c>
      <c r="DG49" s="29">
        <v>125</v>
      </c>
      <c r="DH49" s="29">
        <v>0</v>
      </c>
      <c r="DI49" s="33">
        <v>0</v>
      </c>
      <c r="DJ49" s="34">
        <v>0</v>
      </c>
      <c r="DK49" s="29">
        <v>0</v>
      </c>
      <c r="DL49" s="29">
        <v>0</v>
      </c>
      <c r="DM49" s="29">
        <v>0</v>
      </c>
      <c r="DN49" s="34">
        <v>0</v>
      </c>
      <c r="DO49" s="29">
        <v>0</v>
      </c>
      <c r="DP49" s="29">
        <v>0</v>
      </c>
      <c r="DQ49" s="29">
        <v>0</v>
      </c>
      <c r="DR49" s="29">
        <v>0</v>
      </c>
      <c r="DS49" s="30">
        <v>0</v>
      </c>
      <c r="DT49" s="31">
        <v>0</v>
      </c>
      <c r="DU49" s="31">
        <v>0</v>
      </c>
      <c r="DV49" s="31">
        <v>0</v>
      </c>
      <c r="DW49" s="31">
        <v>0</v>
      </c>
      <c r="DX49" s="31">
        <v>0</v>
      </c>
      <c r="DY49" s="31">
        <v>0</v>
      </c>
      <c r="DZ49" s="31">
        <v>0</v>
      </c>
      <c r="EA49" s="31">
        <v>0</v>
      </c>
      <c r="EB49" s="31">
        <v>0</v>
      </c>
      <c r="EC49" s="31">
        <v>0</v>
      </c>
      <c r="ED49" s="31">
        <v>0</v>
      </c>
      <c r="EE49" s="31">
        <v>0</v>
      </c>
      <c r="EF49" s="31">
        <v>0</v>
      </c>
      <c r="EG49" s="31">
        <v>0</v>
      </c>
      <c r="EH49" s="31">
        <v>0</v>
      </c>
      <c r="EI49" s="31">
        <v>0</v>
      </c>
      <c r="EJ49" s="31">
        <v>0</v>
      </c>
      <c r="EK49" s="31">
        <v>0</v>
      </c>
      <c r="EL49" s="31">
        <v>0</v>
      </c>
      <c r="EM49" s="31">
        <v>0</v>
      </c>
      <c r="EN49" s="31">
        <v>0</v>
      </c>
      <c r="EO49" s="31">
        <v>0</v>
      </c>
      <c r="EP49" s="31">
        <v>0</v>
      </c>
      <c r="EQ49" s="31">
        <v>0</v>
      </c>
      <c r="ER49" s="31">
        <v>0</v>
      </c>
      <c r="ES49" s="31">
        <v>0</v>
      </c>
      <c r="ET49" s="31">
        <v>0</v>
      </c>
      <c r="EU49" s="31">
        <v>0</v>
      </c>
      <c r="EV49" s="31">
        <v>0</v>
      </c>
      <c r="EW49" s="31">
        <v>0</v>
      </c>
      <c r="EX49" s="31">
        <v>0</v>
      </c>
      <c r="EY49" s="31">
        <v>0</v>
      </c>
      <c r="EZ49" s="31">
        <v>0</v>
      </c>
      <c r="FA49" s="31">
        <v>0</v>
      </c>
      <c r="FB49" s="31">
        <v>0</v>
      </c>
      <c r="FC49" s="31">
        <v>0</v>
      </c>
      <c r="FD49" s="31">
        <v>0</v>
      </c>
      <c r="FE49" s="31">
        <v>0</v>
      </c>
      <c r="FF49" s="31">
        <v>0</v>
      </c>
      <c r="FG49" s="31">
        <v>0</v>
      </c>
      <c r="FH49" s="31">
        <v>0</v>
      </c>
      <c r="FI49" s="31">
        <v>0</v>
      </c>
      <c r="FJ49" s="31">
        <v>0</v>
      </c>
      <c r="FK49" s="31">
        <v>0</v>
      </c>
      <c r="FL49" s="31">
        <v>0</v>
      </c>
      <c r="FM49" s="31">
        <v>0</v>
      </c>
      <c r="FN49" s="31">
        <v>0</v>
      </c>
      <c r="FO49" s="31">
        <v>0</v>
      </c>
      <c r="FP49" s="31">
        <v>0</v>
      </c>
      <c r="FQ49" s="31">
        <v>0</v>
      </c>
      <c r="FR49" s="31">
        <v>0</v>
      </c>
      <c r="FS49" s="31">
        <v>0</v>
      </c>
      <c r="FT49" s="31">
        <v>0</v>
      </c>
      <c r="FU49" s="31">
        <v>0</v>
      </c>
      <c r="FV49" s="31">
        <v>0</v>
      </c>
      <c r="FW49" s="31">
        <v>0</v>
      </c>
      <c r="FX49" s="31">
        <v>0</v>
      </c>
      <c r="FY49" s="31">
        <v>0</v>
      </c>
      <c r="FZ49" s="31">
        <v>0</v>
      </c>
      <c r="GA49" s="31">
        <v>0</v>
      </c>
      <c r="GB49" s="31">
        <v>0</v>
      </c>
      <c r="GC49" s="31">
        <v>0</v>
      </c>
      <c r="GD49" s="31">
        <v>0</v>
      </c>
      <c r="GE49" s="31">
        <v>0</v>
      </c>
      <c r="GF49" s="31">
        <v>0</v>
      </c>
      <c r="GG49" s="31">
        <v>0</v>
      </c>
      <c r="GH49" s="31">
        <v>0</v>
      </c>
      <c r="GI49" s="31">
        <v>0</v>
      </c>
      <c r="GJ49" s="31">
        <v>0</v>
      </c>
      <c r="GK49" s="31">
        <v>0</v>
      </c>
      <c r="GL49" s="31">
        <v>0</v>
      </c>
      <c r="GM49" s="31">
        <v>0</v>
      </c>
      <c r="GN49" s="31">
        <v>0</v>
      </c>
      <c r="GO49" s="31">
        <v>0</v>
      </c>
      <c r="GP49" s="31">
        <v>0</v>
      </c>
      <c r="GQ49" s="31">
        <v>0</v>
      </c>
      <c r="GR49" s="31">
        <v>0</v>
      </c>
      <c r="GS49" s="31">
        <v>0</v>
      </c>
      <c r="GT49" s="31">
        <v>0</v>
      </c>
      <c r="GU49" s="31">
        <v>0</v>
      </c>
      <c r="GV49" s="31">
        <v>0</v>
      </c>
      <c r="GW49" s="31">
        <v>0</v>
      </c>
      <c r="GX49" s="31">
        <v>0</v>
      </c>
      <c r="GY49" s="31">
        <v>0</v>
      </c>
      <c r="GZ49" s="31">
        <v>0</v>
      </c>
      <c r="HA49" s="31">
        <v>0</v>
      </c>
      <c r="HB49" s="31">
        <v>0</v>
      </c>
      <c r="HC49" s="31">
        <v>0</v>
      </c>
      <c r="HD49" s="31">
        <v>0</v>
      </c>
      <c r="HE49" s="31">
        <v>0</v>
      </c>
      <c r="HF49" s="31">
        <v>0</v>
      </c>
      <c r="HG49" s="31">
        <v>0</v>
      </c>
      <c r="HH49" s="31">
        <v>0</v>
      </c>
      <c r="HI49" s="31">
        <v>0</v>
      </c>
      <c r="HJ49" s="31">
        <v>0</v>
      </c>
      <c r="HK49" s="31">
        <v>0</v>
      </c>
      <c r="HL49" s="31">
        <v>0</v>
      </c>
      <c r="HM49" s="31">
        <v>0</v>
      </c>
      <c r="HN49" s="31">
        <v>0</v>
      </c>
      <c r="HO49" s="31">
        <v>0</v>
      </c>
      <c r="HP49" s="31">
        <v>0</v>
      </c>
      <c r="HQ49" s="31">
        <v>0</v>
      </c>
      <c r="HR49" s="31">
        <v>0</v>
      </c>
      <c r="HS49" s="31">
        <v>0</v>
      </c>
      <c r="HT49" s="31">
        <v>0</v>
      </c>
      <c r="HU49" s="31">
        <v>0</v>
      </c>
      <c r="HV49" s="31">
        <v>0</v>
      </c>
      <c r="HW49" s="31">
        <v>0</v>
      </c>
      <c r="HX49" s="31">
        <v>0</v>
      </c>
      <c r="HY49" s="31">
        <v>0</v>
      </c>
      <c r="HZ49" s="31">
        <v>0</v>
      </c>
      <c r="IA49" s="31">
        <v>0</v>
      </c>
      <c r="IB49" s="31">
        <v>0</v>
      </c>
      <c r="IC49" s="31">
        <v>0</v>
      </c>
      <c r="ID49" s="31">
        <v>0</v>
      </c>
      <c r="IE49" s="31">
        <v>0</v>
      </c>
      <c r="IF49" s="31">
        <v>0</v>
      </c>
      <c r="IG49" s="31">
        <v>0</v>
      </c>
      <c r="IH49" s="31">
        <v>0</v>
      </c>
      <c r="II49" s="31">
        <v>0</v>
      </c>
      <c r="IJ49" s="31">
        <v>0</v>
      </c>
      <c r="IK49" s="31">
        <v>0</v>
      </c>
      <c r="IL49" s="31">
        <v>0</v>
      </c>
      <c r="IM49" s="31">
        <v>0</v>
      </c>
      <c r="IN49" s="31">
        <v>0</v>
      </c>
      <c r="IO49" s="31">
        <v>0</v>
      </c>
      <c r="IP49" s="31">
        <v>0</v>
      </c>
      <c r="IQ49" s="31">
        <v>0</v>
      </c>
      <c r="IR49" s="31">
        <v>0</v>
      </c>
      <c r="IS49" s="31">
        <v>0</v>
      </c>
      <c r="IT49" s="31">
        <v>0</v>
      </c>
      <c r="IU49" s="31">
        <v>0</v>
      </c>
      <c r="IV49" s="31">
        <v>0</v>
      </c>
      <c r="IW49" s="31">
        <v>0</v>
      </c>
      <c r="IX49" s="31">
        <v>0</v>
      </c>
      <c r="IY49" s="31">
        <v>0</v>
      </c>
      <c r="IZ49" s="31">
        <v>0</v>
      </c>
      <c r="JA49" s="31">
        <v>0</v>
      </c>
      <c r="JB49" s="31">
        <v>0</v>
      </c>
      <c r="JC49" s="31">
        <v>0</v>
      </c>
      <c r="JD49" s="31">
        <v>0</v>
      </c>
      <c r="JE49" s="31">
        <v>0</v>
      </c>
      <c r="JF49" s="31">
        <v>0</v>
      </c>
      <c r="JG49" s="31">
        <v>0</v>
      </c>
      <c r="JH49" s="31">
        <v>0</v>
      </c>
      <c r="JI49" s="31">
        <v>0</v>
      </c>
      <c r="JJ49" s="31">
        <v>0</v>
      </c>
      <c r="JK49" s="31">
        <v>0</v>
      </c>
      <c r="JL49" s="31">
        <v>0</v>
      </c>
      <c r="JM49" s="31">
        <v>0</v>
      </c>
      <c r="JN49" s="31">
        <v>0</v>
      </c>
      <c r="JO49" s="31">
        <v>0</v>
      </c>
      <c r="JP49" s="31">
        <v>0</v>
      </c>
      <c r="JQ49" s="31">
        <v>0</v>
      </c>
      <c r="JR49" s="31">
        <v>0</v>
      </c>
      <c r="JS49" s="31">
        <v>0</v>
      </c>
      <c r="JT49" s="31">
        <v>0</v>
      </c>
      <c r="JU49" s="31">
        <v>0</v>
      </c>
      <c r="JV49" s="31">
        <v>0</v>
      </c>
      <c r="JW49" s="31">
        <v>0</v>
      </c>
      <c r="JX49" s="31">
        <v>0</v>
      </c>
      <c r="JY49" s="31">
        <v>0</v>
      </c>
      <c r="JZ49" s="31">
        <v>0</v>
      </c>
      <c r="KA49" s="31">
        <v>0</v>
      </c>
      <c r="KB49" s="31">
        <v>0</v>
      </c>
      <c r="KC49" s="31">
        <v>0</v>
      </c>
      <c r="KD49" s="31">
        <v>0</v>
      </c>
      <c r="KE49" s="31">
        <v>0</v>
      </c>
      <c r="KF49" s="31">
        <v>0</v>
      </c>
      <c r="KG49" s="31">
        <v>0</v>
      </c>
      <c r="KH49" s="31">
        <v>0</v>
      </c>
      <c r="KI49" s="31">
        <v>0</v>
      </c>
      <c r="KJ49" s="31">
        <v>0</v>
      </c>
      <c r="KK49" s="31">
        <v>0</v>
      </c>
      <c r="KL49" s="31">
        <v>0</v>
      </c>
      <c r="KM49" s="31">
        <v>0</v>
      </c>
      <c r="KN49" s="31">
        <v>0</v>
      </c>
      <c r="KO49" s="31">
        <v>0</v>
      </c>
      <c r="KP49" s="31">
        <v>0</v>
      </c>
      <c r="KQ49" s="31">
        <v>0</v>
      </c>
      <c r="KR49" s="31">
        <v>0</v>
      </c>
      <c r="KS49" s="31">
        <v>0</v>
      </c>
      <c r="KT49" s="31">
        <v>0</v>
      </c>
      <c r="KU49" s="31">
        <v>0</v>
      </c>
      <c r="KV49" s="31">
        <v>0</v>
      </c>
      <c r="KW49" s="31">
        <v>0</v>
      </c>
      <c r="KX49" s="31">
        <v>0</v>
      </c>
      <c r="KY49" s="31">
        <v>0</v>
      </c>
      <c r="KZ49" s="31">
        <v>0</v>
      </c>
      <c r="LA49" s="31">
        <v>0</v>
      </c>
      <c r="LB49" s="31">
        <v>0</v>
      </c>
      <c r="LC49" s="31">
        <v>0</v>
      </c>
      <c r="LD49" s="31">
        <v>0</v>
      </c>
      <c r="LE49" s="31">
        <v>0</v>
      </c>
      <c r="LF49" s="31">
        <v>0</v>
      </c>
      <c r="LG49" s="31">
        <v>0</v>
      </c>
      <c r="LH49" s="31">
        <v>0</v>
      </c>
      <c r="LI49" s="31">
        <v>0</v>
      </c>
      <c r="LJ49" s="31">
        <v>0</v>
      </c>
      <c r="LK49" s="31">
        <v>0</v>
      </c>
      <c r="LL49" s="31">
        <v>0</v>
      </c>
      <c r="LM49" s="31">
        <v>0</v>
      </c>
      <c r="LN49" s="31">
        <v>0</v>
      </c>
      <c r="LO49" s="31">
        <v>0</v>
      </c>
      <c r="LP49" s="31">
        <v>0</v>
      </c>
      <c r="LQ49" s="31">
        <v>0</v>
      </c>
      <c r="LR49" s="31">
        <v>0</v>
      </c>
      <c r="LS49" s="31">
        <v>0</v>
      </c>
      <c r="LT49" s="31">
        <v>0</v>
      </c>
      <c r="LU49" s="31">
        <v>0</v>
      </c>
      <c r="LV49" s="31">
        <v>0</v>
      </c>
      <c r="LW49" s="31">
        <v>0</v>
      </c>
      <c r="LX49" s="31">
        <v>0</v>
      </c>
      <c r="LY49" s="31">
        <v>0</v>
      </c>
      <c r="LZ49" s="31">
        <v>0</v>
      </c>
      <c r="MA49" s="31">
        <v>0</v>
      </c>
      <c r="MB49" s="31">
        <v>0</v>
      </c>
      <c r="MC49" s="31">
        <v>0</v>
      </c>
      <c r="MD49" s="31">
        <v>0</v>
      </c>
      <c r="ME49" s="31">
        <v>0</v>
      </c>
      <c r="MF49" s="31">
        <v>0</v>
      </c>
      <c r="MG49" s="31">
        <v>0</v>
      </c>
      <c r="MH49" s="31">
        <v>0</v>
      </c>
      <c r="MI49" s="31">
        <v>0</v>
      </c>
      <c r="MJ49" s="31">
        <v>0</v>
      </c>
      <c r="MK49" s="31">
        <v>0</v>
      </c>
      <c r="ML49" s="31">
        <v>0</v>
      </c>
      <c r="MM49" s="31">
        <v>0</v>
      </c>
      <c r="MN49" s="31">
        <v>0</v>
      </c>
      <c r="MO49" s="31">
        <v>0</v>
      </c>
      <c r="MP49" s="31">
        <v>0</v>
      </c>
      <c r="MQ49" s="31">
        <v>0</v>
      </c>
      <c r="MR49" s="31">
        <v>0</v>
      </c>
      <c r="MS49" s="31">
        <v>0</v>
      </c>
      <c r="MT49" s="31">
        <v>0</v>
      </c>
      <c r="MU49" s="31">
        <v>0</v>
      </c>
      <c r="MV49" s="31">
        <v>0</v>
      </c>
      <c r="MW49" s="31">
        <v>0</v>
      </c>
      <c r="MX49" s="31">
        <v>0</v>
      </c>
      <c r="MY49" s="31">
        <v>0</v>
      </c>
      <c r="MZ49" s="31">
        <v>0</v>
      </c>
      <c r="NA49" s="31">
        <v>0</v>
      </c>
      <c r="NB49" s="31">
        <v>0</v>
      </c>
      <c r="NC49" s="31">
        <v>0</v>
      </c>
      <c r="ND49" s="31">
        <v>0</v>
      </c>
      <c r="NE49" s="31">
        <v>0</v>
      </c>
      <c r="NF49" s="31">
        <v>0</v>
      </c>
      <c r="NG49" s="31">
        <v>0</v>
      </c>
      <c r="NH49" s="31">
        <v>0</v>
      </c>
      <c r="NI49" s="31">
        <v>0</v>
      </c>
      <c r="NJ49" s="31">
        <v>0</v>
      </c>
      <c r="NK49" s="31">
        <v>0</v>
      </c>
      <c r="NL49" s="31">
        <v>0</v>
      </c>
      <c r="NM49" s="31">
        <v>0</v>
      </c>
      <c r="NN49" s="31">
        <v>0</v>
      </c>
      <c r="NO49" s="31">
        <v>0</v>
      </c>
      <c r="NP49" s="31">
        <v>0</v>
      </c>
      <c r="NQ49" s="31">
        <v>0</v>
      </c>
      <c r="NR49" s="31">
        <v>0</v>
      </c>
      <c r="NS49" s="31">
        <v>0</v>
      </c>
      <c r="NT49" s="31">
        <v>0</v>
      </c>
      <c r="NU49" s="31">
        <v>0</v>
      </c>
      <c r="NV49" s="31">
        <v>0</v>
      </c>
      <c r="NW49" s="31">
        <v>0</v>
      </c>
      <c r="NX49" s="31">
        <v>0</v>
      </c>
      <c r="NY49" s="31">
        <v>0</v>
      </c>
      <c r="NZ49" s="31">
        <v>0</v>
      </c>
      <c r="OA49" s="31">
        <v>0</v>
      </c>
      <c r="OB49" s="31">
        <v>0</v>
      </c>
      <c r="OC49" s="31">
        <v>0</v>
      </c>
      <c r="OD49" s="31">
        <v>0</v>
      </c>
      <c r="OE49" s="31">
        <v>0</v>
      </c>
      <c r="OF49" s="31">
        <v>0</v>
      </c>
      <c r="OG49" s="31">
        <v>0</v>
      </c>
      <c r="OH49" s="31">
        <v>0</v>
      </c>
      <c r="OI49" s="31">
        <v>0</v>
      </c>
      <c r="OJ49" s="31">
        <v>0</v>
      </c>
      <c r="OK49" s="31">
        <v>0</v>
      </c>
      <c r="OL49" s="31">
        <v>0</v>
      </c>
      <c r="OM49" s="31">
        <v>0</v>
      </c>
      <c r="ON49" s="31">
        <v>0</v>
      </c>
      <c r="OO49" s="31">
        <v>0</v>
      </c>
      <c r="OP49" s="31">
        <v>0</v>
      </c>
      <c r="OQ49" s="31">
        <v>0</v>
      </c>
      <c r="OR49" s="31">
        <v>0</v>
      </c>
      <c r="OS49" s="31">
        <v>0</v>
      </c>
      <c r="OT49" s="31">
        <v>0</v>
      </c>
      <c r="OU49" s="31">
        <v>0</v>
      </c>
      <c r="OV49" s="31">
        <v>0</v>
      </c>
      <c r="OW49" s="31">
        <v>0</v>
      </c>
      <c r="OX49" s="31">
        <v>0</v>
      </c>
      <c r="OY49" s="31">
        <v>0</v>
      </c>
      <c r="OZ49" s="31">
        <v>0</v>
      </c>
      <c r="PA49" s="31">
        <v>0</v>
      </c>
      <c r="PB49" s="31">
        <v>0</v>
      </c>
      <c r="PC49" s="31">
        <v>0</v>
      </c>
      <c r="PD49" s="31">
        <v>0</v>
      </c>
      <c r="PE49" s="31">
        <v>0</v>
      </c>
      <c r="PF49" s="31">
        <v>0</v>
      </c>
      <c r="PG49" s="31">
        <v>0</v>
      </c>
      <c r="PH49" s="31">
        <v>0</v>
      </c>
      <c r="PI49" s="31">
        <v>0</v>
      </c>
      <c r="PJ49" s="31">
        <v>0</v>
      </c>
      <c r="PK49" s="31">
        <v>0</v>
      </c>
      <c r="PL49" s="31">
        <v>0</v>
      </c>
      <c r="PM49" s="31">
        <v>0</v>
      </c>
      <c r="PN49" s="31">
        <v>0</v>
      </c>
      <c r="PO49" s="31">
        <v>0</v>
      </c>
      <c r="PP49" s="31">
        <v>0</v>
      </c>
      <c r="PQ49" s="31">
        <v>0</v>
      </c>
      <c r="PR49" s="31">
        <v>0</v>
      </c>
      <c r="PS49" s="31">
        <v>0</v>
      </c>
      <c r="PT49" s="31">
        <v>0</v>
      </c>
      <c r="PU49" s="31">
        <v>0</v>
      </c>
      <c r="PV49" s="31">
        <v>0</v>
      </c>
      <c r="PW49" s="31">
        <v>0</v>
      </c>
      <c r="PX49" s="31">
        <v>0</v>
      </c>
      <c r="PY49" s="31">
        <v>0</v>
      </c>
      <c r="PZ49" s="31">
        <v>0</v>
      </c>
      <c r="QA49" s="31">
        <v>0</v>
      </c>
      <c r="QB49" s="31">
        <v>0</v>
      </c>
      <c r="QC49" s="31">
        <v>0</v>
      </c>
      <c r="QD49" s="31">
        <v>0</v>
      </c>
      <c r="QE49" s="31">
        <v>0</v>
      </c>
      <c r="QF49" s="31">
        <v>0</v>
      </c>
      <c r="QG49" s="31">
        <v>0</v>
      </c>
      <c r="QH49" s="31">
        <v>0</v>
      </c>
      <c r="QI49" s="31">
        <v>0</v>
      </c>
      <c r="QJ49" s="31">
        <v>0</v>
      </c>
      <c r="QK49" s="31">
        <v>0</v>
      </c>
      <c r="QL49" s="31">
        <v>0</v>
      </c>
      <c r="QM49" s="31">
        <v>0</v>
      </c>
      <c r="QN49" s="31">
        <v>0</v>
      </c>
      <c r="QO49" s="31">
        <v>0</v>
      </c>
      <c r="QP49" s="31">
        <v>0</v>
      </c>
      <c r="QQ49" s="31">
        <v>0</v>
      </c>
      <c r="QR49" s="31">
        <v>0</v>
      </c>
      <c r="QS49" s="31">
        <v>0</v>
      </c>
      <c r="QT49" s="31">
        <v>0</v>
      </c>
      <c r="QU49" s="31">
        <v>0</v>
      </c>
      <c r="QV49" s="31">
        <v>0</v>
      </c>
      <c r="QW49" s="31">
        <v>0</v>
      </c>
      <c r="QX49" s="31">
        <v>0</v>
      </c>
      <c r="QY49" s="31">
        <v>0</v>
      </c>
      <c r="QZ49" s="31">
        <v>0</v>
      </c>
      <c r="RA49" s="31">
        <v>0</v>
      </c>
      <c r="RB49" s="31">
        <v>0</v>
      </c>
      <c r="RC49" s="31">
        <v>0</v>
      </c>
      <c r="RD49" s="31">
        <v>0</v>
      </c>
      <c r="RE49" s="31">
        <v>0</v>
      </c>
      <c r="RF49" s="31">
        <v>0</v>
      </c>
      <c r="RG49" s="31">
        <v>0</v>
      </c>
      <c r="RH49" s="31">
        <v>0</v>
      </c>
      <c r="RI49" s="31">
        <v>0</v>
      </c>
      <c r="RJ49" s="31">
        <v>0</v>
      </c>
      <c r="RK49" s="31">
        <v>0</v>
      </c>
      <c r="RL49" s="31">
        <v>0</v>
      </c>
      <c r="RM49" s="31">
        <v>0</v>
      </c>
      <c r="RN49" s="31">
        <v>0</v>
      </c>
      <c r="RO49" s="31">
        <v>0</v>
      </c>
      <c r="RP49" s="31">
        <v>0</v>
      </c>
      <c r="RQ49" s="31">
        <v>0</v>
      </c>
      <c r="RR49" s="31">
        <v>0</v>
      </c>
      <c r="RS49" s="31">
        <v>0</v>
      </c>
      <c r="RT49" s="31">
        <v>0</v>
      </c>
      <c r="RU49" s="31">
        <v>0</v>
      </c>
      <c r="RV49" s="31">
        <v>0</v>
      </c>
      <c r="RW49" s="31">
        <v>0</v>
      </c>
      <c r="RX49" s="31">
        <v>0</v>
      </c>
      <c r="RY49" s="31">
        <v>0</v>
      </c>
      <c r="RZ49" s="31">
        <v>0</v>
      </c>
      <c r="SA49" s="31">
        <v>0</v>
      </c>
      <c r="SB49" s="31">
        <v>0</v>
      </c>
      <c r="SC49" s="31">
        <v>0</v>
      </c>
      <c r="SD49" s="31">
        <v>0</v>
      </c>
      <c r="SE49" s="31">
        <v>0</v>
      </c>
      <c r="SF49" s="31">
        <v>0</v>
      </c>
      <c r="SG49" s="31">
        <v>0</v>
      </c>
      <c r="SH49" s="31">
        <v>0</v>
      </c>
      <c r="SI49" s="31">
        <v>0</v>
      </c>
      <c r="SJ49" s="31">
        <v>0</v>
      </c>
      <c r="SK49" s="31">
        <v>0</v>
      </c>
      <c r="SL49" s="31">
        <v>0</v>
      </c>
      <c r="SM49" s="31">
        <v>0</v>
      </c>
      <c r="SN49" s="31">
        <v>0</v>
      </c>
      <c r="SO49" s="31">
        <v>0</v>
      </c>
      <c r="SP49" s="31">
        <v>0</v>
      </c>
      <c r="SQ49" s="31">
        <v>0</v>
      </c>
      <c r="SR49" s="31">
        <v>0</v>
      </c>
      <c r="SS49" s="31">
        <v>0</v>
      </c>
      <c r="ST49" s="31">
        <v>0</v>
      </c>
      <c r="SU49" s="31">
        <v>0</v>
      </c>
      <c r="SV49" s="31">
        <v>0</v>
      </c>
      <c r="SW49" s="31">
        <v>0</v>
      </c>
      <c r="SX49" s="31">
        <v>0</v>
      </c>
      <c r="SY49" s="31">
        <v>0</v>
      </c>
      <c r="SZ49" s="31">
        <v>0</v>
      </c>
      <c r="TA49" s="31">
        <v>0</v>
      </c>
      <c r="TB49" s="31">
        <v>0</v>
      </c>
      <c r="TC49" s="31">
        <v>0</v>
      </c>
      <c r="TD49" s="31">
        <v>0</v>
      </c>
      <c r="TE49" s="31">
        <v>0</v>
      </c>
      <c r="TF49" s="31">
        <v>0</v>
      </c>
      <c r="TG49" s="31">
        <v>0</v>
      </c>
      <c r="TH49" s="31">
        <v>0</v>
      </c>
      <c r="TI49" s="31">
        <v>0</v>
      </c>
      <c r="TJ49" s="31">
        <v>0</v>
      </c>
      <c r="TK49" s="31">
        <v>0</v>
      </c>
      <c r="TL49" s="31">
        <v>0</v>
      </c>
      <c r="TM49" s="31">
        <v>0</v>
      </c>
      <c r="TN49" s="31">
        <v>0</v>
      </c>
      <c r="TO49" s="31">
        <v>0</v>
      </c>
      <c r="TP49" s="31">
        <v>0</v>
      </c>
      <c r="TQ49" s="31">
        <v>0</v>
      </c>
      <c r="TR49" s="31">
        <v>0</v>
      </c>
      <c r="TS49" s="31">
        <v>0</v>
      </c>
      <c r="TT49" s="31">
        <v>0</v>
      </c>
      <c r="TU49" s="31">
        <v>0</v>
      </c>
      <c r="TV49" s="31">
        <v>0</v>
      </c>
      <c r="TW49" s="31">
        <v>0</v>
      </c>
      <c r="TX49" s="31">
        <v>0</v>
      </c>
      <c r="TY49" s="31">
        <v>0</v>
      </c>
      <c r="TZ49" s="31">
        <v>0</v>
      </c>
      <c r="UA49" s="31">
        <v>0</v>
      </c>
      <c r="UB49" s="31">
        <v>0</v>
      </c>
      <c r="UC49" s="31">
        <v>0</v>
      </c>
      <c r="UD49" s="31">
        <v>0</v>
      </c>
      <c r="UE49" s="31">
        <v>0</v>
      </c>
      <c r="UF49" s="31">
        <v>0</v>
      </c>
      <c r="UG49" s="31">
        <v>0</v>
      </c>
      <c r="UH49" s="31">
        <v>0</v>
      </c>
      <c r="UI49" s="31">
        <v>0</v>
      </c>
      <c r="UJ49" s="31">
        <v>0</v>
      </c>
      <c r="UK49" s="31">
        <v>0</v>
      </c>
      <c r="UL49" s="31">
        <v>0</v>
      </c>
      <c r="UM49" s="31">
        <v>0</v>
      </c>
      <c r="UN49" s="31">
        <v>0</v>
      </c>
      <c r="UO49" s="31">
        <v>0</v>
      </c>
      <c r="UP49" s="31">
        <v>0</v>
      </c>
      <c r="UQ49" s="31">
        <v>0</v>
      </c>
      <c r="UR49" s="31">
        <v>0</v>
      </c>
      <c r="US49" s="31">
        <v>0</v>
      </c>
      <c r="UT49" s="31">
        <v>0</v>
      </c>
      <c r="UU49" s="31">
        <v>0</v>
      </c>
      <c r="UV49" s="31">
        <v>0</v>
      </c>
      <c r="UW49" s="31">
        <v>0</v>
      </c>
      <c r="UX49" s="31">
        <v>0</v>
      </c>
      <c r="UY49" s="31">
        <v>0</v>
      </c>
      <c r="UZ49" s="31">
        <v>0</v>
      </c>
      <c r="VA49" s="31">
        <v>0</v>
      </c>
      <c r="VB49" s="31">
        <v>0</v>
      </c>
      <c r="VC49" s="31">
        <v>0</v>
      </c>
      <c r="VD49" s="31">
        <v>0</v>
      </c>
      <c r="VE49" s="31">
        <v>0</v>
      </c>
      <c r="VF49" s="31">
        <v>0</v>
      </c>
      <c r="VG49" s="31">
        <v>0</v>
      </c>
      <c r="VH49" s="31">
        <v>0</v>
      </c>
      <c r="VI49" s="31">
        <v>0</v>
      </c>
      <c r="VJ49" s="31">
        <v>0</v>
      </c>
      <c r="VK49" s="31">
        <v>0</v>
      </c>
      <c r="VL49" s="31">
        <v>0</v>
      </c>
      <c r="VM49" s="31">
        <v>0</v>
      </c>
      <c r="VN49" s="31">
        <v>0</v>
      </c>
      <c r="VO49" s="31">
        <v>0</v>
      </c>
      <c r="VP49" s="31">
        <v>0</v>
      </c>
      <c r="VQ49" s="31">
        <v>0</v>
      </c>
      <c r="VR49" s="31">
        <v>0</v>
      </c>
      <c r="VS49" s="31">
        <v>0</v>
      </c>
      <c r="VT49" s="31">
        <v>0</v>
      </c>
      <c r="VU49" s="31">
        <v>0</v>
      </c>
      <c r="VV49" s="31">
        <v>0</v>
      </c>
      <c r="VW49" s="31">
        <v>0</v>
      </c>
      <c r="VX49" s="31">
        <v>0</v>
      </c>
      <c r="VY49" s="31">
        <v>0</v>
      </c>
      <c r="VZ49" s="31">
        <v>0</v>
      </c>
      <c r="WA49" s="31">
        <v>0</v>
      </c>
      <c r="WB49" s="31">
        <v>0</v>
      </c>
      <c r="WC49" s="31">
        <v>0</v>
      </c>
      <c r="WD49" s="31">
        <v>0</v>
      </c>
      <c r="WE49" s="31">
        <v>0</v>
      </c>
      <c r="WF49" s="31">
        <v>0</v>
      </c>
      <c r="WG49" s="31">
        <v>0</v>
      </c>
      <c r="WH49" s="31">
        <v>0</v>
      </c>
      <c r="WI49" s="31">
        <v>0</v>
      </c>
      <c r="WJ49" s="31">
        <v>0</v>
      </c>
      <c r="WK49" s="31">
        <v>0</v>
      </c>
      <c r="WL49" s="31">
        <v>0</v>
      </c>
      <c r="WM49" s="31">
        <v>0</v>
      </c>
      <c r="WN49" s="31">
        <v>0</v>
      </c>
      <c r="WO49" s="31">
        <v>0</v>
      </c>
      <c r="WP49" s="31">
        <v>0</v>
      </c>
      <c r="WQ49" s="31">
        <v>0</v>
      </c>
      <c r="WR49" s="31">
        <v>0</v>
      </c>
      <c r="WS49" s="31">
        <v>0</v>
      </c>
      <c r="WT49" s="31">
        <v>0</v>
      </c>
      <c r="WU49" s="31">
        <v>0</v>
      </c>
      <c r="WV49" s="31">
        <v>0</v>
      </c>
      <c r="WW49" s="31">
        <v>0</v>
      </c>
      <c r="WX49" s="31">
        <v>0</v>
      </c>
      <c r="WY49" s="31">
        <v>0</v>
      </c>
      <c r="WZ49" s="31">
        <v>0</v>
      </c>
    </row>
    <row r="50" spans="1:624" ht="20.25" x14ac:dyDescent="0.3">
      <c r="A50" s="171">
        <v>30</v>
      </c>
      <c r="B50" s="36" t="s">
        <v>306</v>
      </c>
      <c r="C50" s="27">
        <v>40</v>
      </c>
      <c r="D50" s="28">
        <v>10812</v>
      </c>
      <c r="E50" s="29">
        <v>838</v>
      </c>
      <c r="F50" s="29">
        <v>2194</v>
      </c>
      <c r="G50" s="29">
        <v>353</v>
      </c>
      <c r="H50" s="29">
        <v>4</v>
      </c>
      <c r="I50" s="29">
        <v>109</v>
      </c>
      <c r="J50" s="29">
        <v>0</v>
      </c>
      <c r="K50" s="29">
        <v>0</v>
      </c>
      <c r="L50" s="29">
        <v>666</v>
      </c>
      <c r="M50" s="29">
        <v>200</v>
      </c>
      <c r="N50" s="29">
        <v>188</v>
      </c>
      <c r="O50" s="29">
        <v>0</v>
      </c>
      <c r="P50" s="29">
        <v>0</v>
      </c>
      <c r="Q50" s="29">
        <v>33</v>
      </c>
      <c r="R50" s="29">
        <v>4</v>
      </c>
      <c r="S50" s="29">
        <v>4925</v>
      </c>
      <c r="T50" s="29">
        <v>0</v>
      </c>
      <c r="U50" s="29">
        <v>0</v>
      </c>
      <c r="V50" s="29">
        <v>5</v>
      </c>
      <c r="W50" s="29">
        <v>3</v>
      </c>
      <c r="X50" s="29">
        <v>0</v>
      </c>
      <c r="Y50" s="29">
        <v>9</v>
      </c>
      <c r="Z50" s="29">
        <v>9</v>
      </c>
      <c r="AA50" s="29">
        <v>0</v>
      </c>
      <c r="AB50" s="29">
        <v>0</v>
      </c>
      <c r="AC50" s="29">
        <v>0</v>
      </c>
      <c r="AD50" s="29">
        <v>0</v>
      </c>
      <c r="AE50" s="29">
        <v>0</v>
      </c>
      <c r="AF50" s="29">
        <v>0</v>
      </c>
      <c r="AG50" s="29">
        <v>0</v>
      </c>
      <c r="AH50" s="29">
        <v>0</v>
      </c>
      <c r="AI50" s="29">
        <v>0</v>
      </c>
      <c r="AJ50" s="29">
        <v>0</v>
      </c>
      <c r="AK50" s="29">
        <v>0</v>
      </c>
      <c r="AL50" s="29">
        <v>0</v>
      </c>
      <c r="AM50" s="29">
        <v>0</v>
      </c>
      <c r="AN50" s="29">
        <v>0</v>
      </c>
      <c r="AO50" s="29">
        <v>0</v>
      </c>
      <c r="AP50" s="29">
        <v>0</v>
      </c>
      <c r="AQ50" s="29">
        <v>0</v>
      </c>
      <c r="AR50" s="29">
        <v>0</v>
      </c>
      <c r="AS50" s="29">
        <v>0</v>
      </c>
      <c r="AT50" s="29">
        <v>0</v>
      </c>
      <c r="AU50" s="29">
        <v>0</v>
      </c>
      <c r="AV50" s="29">
        <v>0</v>
      </c>
      <c r="AW50" s="29">
        <v>0</v>
      </c>
      <c r="AX50" s="29">
        <v>0</v>
      </c>
      <c r="AY50" s="29">
        <v>0</v>
      </c>
      <c r="AZ50" s="29">
        <v>1280</v>
      </c>
      <c r="BA50" s="40">
        <v>7957</v>
      </c>
      <c r="BB50" s="28">
        <v>1570</v>
      </c>
      <c r="BC50" s="29">
        <v>1570</v>
      </c>
      <c r="BD50" s="29">
        <v>0</v>
      </c>
      <c r="BE50" s="29">
        <v>0</v>
      </c>
      <c r="BF50" s="28">
        <v>4857</v>
      </c>
      <c r="BG50" s="29">
        <v>2661</v>
      </c>
      <c r="BH50" s="29">
        <v>2196</v>
      </c>
      <c r="BI50" s="40">
        <v>2661</v>
      </c>
      <c r="BJ50" s="28">
        <v>3145</v>
      </c>
      <c r="BK50" s="30">
        <v>334</v>
      </c>
      <c r="BL50" s="29">
        <v>0</v>
      </c>
      <c r="BM50" s="29">
        <v>0</v>
      </c>
      <c r="BN50" s="29">
        <v>0</v>
      </c>
      <c r="BO50" s="29">
        <v>0</v>
      </c>
      <c r="BP50" s="29">
        <v>0</v>
      </c>
      <c r="BQ50" s="29">
        <v>0</v>
      </c>
      <c r="BR50" s="29">
        <v>0</v>
      </c>
      <c r="BS50" s="29">
        <v>0</v>
      </c>
      <c r="BT50" s="29">
        <v>0</v>
      </c>
      <c r="BU50" s="29">
        <v>58</v>
      </c>
      <c r="BV50" s="29">
        <v>101</v>
      </c>
      <c r="BW50" s="29">
        <v>0</v>
      </c>
      <c r="BX50" s="29">
        <v>0</v>
      </c>
      <c r="BY50" s="29">
        <v>0</v>
      </c>
      <c r="BZ50" s="29">
        <v>0</v>
      </c>
      <c r="CA50" s="29">
        <v>0</v>
      </c>
      <c r="CB50" s="29">
        <v>0</v>
      </c>
      <c r="CC50" s="29">
        <v>0</v>
      </c>
      <c r="CD50" s="29">
        <v>0</v>
      </c>
      <c r="CE50" s="29">
        <v>0</v>
      </c>
      <c r="CF50" s="29">
        <v>81</v>
      </c>
      <c r="CG50" s="29">
        <v>9</v>
      </c>
      <c r="CH50" s="29">
        <v>0</v>
      </c>
      <c r="CI50" s="29">
        <v>0</v>
      </c>
      <c r="CJ50" s="29">
        <v>0</v>
      </c>
      <c r="CK50" s="29">
        <v>0</v>
      </c>
      <c r="CL50" s="29">
        <v>85</v>
      </c>
      <c r="CM50" s="29">
        <v>0</v>
      </c>
      <c r="CN50" s="29">
        <v>0</v>
      </c>
      <c r="CO50" s="29">
        <v>0</v>
      </c>
      <c r="CP50" s="29">
        <v>0</v>
      </c>
      <c r="CQ50" s="29">
        <v>0</v>
      </c>
      <c r="CR50" s="29">
        <v>0</v>
      </c>
      <c r="CS50" s="29">
        <v>0</v>
      </c>
      <c r="CT50" s="29">
        <v>0</v>
      </c>
      <c r="CU50" s="29">
        <v>0</v>
      </c>
      <c r="CV50" s="29">
        <v>0</v>
      </c>
      <c r="CW50" s="29">
        <v>0</v>
      </c>
      <c r="CX50" s="29">
        <v>0</v>
      </c>
      <c r="CY50" s="29">
        <v>0</v>
      </c>
      <c r="CZ50" s="29">
        <v>0</v>
      </c>
      <c r="DA50" s="29">
        <v>0</v>
      </c>
      <c r="DB50" s="32">
        <v>334</v>
      </c>
      <c r="DC50" s="32">
        <v>0</v>
      </c>
      <c r="DD50" s="30">
        <v>1158</v>
      </c>
      <c r="DE50" s="30">
        <v>134</v>
      </c>
      <c r="DF50" s="29">
        <v>1158</v>
      </c>
      <c r="DG50" s="29">
        <v>134</v>
      </c>
      <c r="DH50" s="29">
        <v>0</v>
      </c>
      <c r="DI50" s="33">
        <v>0</v>
      </c>
      <c r="DJ50" s="34">
        <v>0</v>
      </c>
      <c r="DK50" s="29">
        <v>0</v>
      </c>
      <c r="DL50" s="29">
        <v>0</v>
      </c>
      <c r="DM50" s="29">
        <v>0</v>
      </c>
      <c r="DN50" s="34">
        <v>0</v>
      </c>
      <c r="DO50" s="29">
        <v>0</v>
      </c>
      <c r="DP50" s="29">
        <v>0</v>
      </c>
      <c r="DQ50" s="29">
        <v>0</v>
      </c>
      <c r="DR50" s="29">
        <v>0</v>
      </c>
      <c r="DS50" s="30">
        <v>0</v>
      </c>
      <c r="DT50" s="31">
        <v>0</v>
      </c>
      <c r="DU50" s="31">
        <v>0</v>
      </c>
      <c r="DV50" s="31">
        <v>0</v>
      </c>
      <c r="DW50" s="31">
        <v>0</v>
      </c>
      <c r="DX50" s="31">
        <v>0</v>
      </c>
      <c r="DY50" s="31">
        <v>0</v>
      </c>
      <c r="DZ50" s="31">
        <v>0</v>
      </c>
      <c r="EA50" s="31">
        <v>0</v>
      </c>
      <c r="EB50" s="31">
        <v>0</v>
      </c>
      <c r="EC50" s="31">
        <v>0</v>
      </c>
      <c r="ED50" s="31">
        <v>0</v>
      </c>
      <c r="EE50" s="31">
        <v>0</v>
      </c>
      <c r="EF50" s="31">
        <v>0</v>
      </c>
      <c r="EG50" s="31">
        <v>0</v>
      </c>
      <c r="EH50" s="31">
        <v>0</v>
      </c>
      <c r="EI50" s="31">
        <v>0</v>
      </c>
      <c r="EJ50" s="31">
        <v>0</v>
      </c>
      <c r="EK50" s="31">
        <v>0</v>
      </c>
      <c r="EL50" s="31">
        <v>0</v>
      </c>
      <c r="EM50" s="31">
        <v>0</v>
      </c>
      <c r="EN50" s="31">
        <v>0</v>
      </c>
      <c r="EO50" s="31">
        <v>0</v>
      </c>
      <c r="EP50" s="31">
        <v>0</v>
      </c>
      <c r="EQ50" s="31">
        <v>0</v>
      </c>
      <c r="ER50" s="31">
        <v>0</v>
      </c>
      <c r="ES50" s="31">
        <v>0</v>
      </c>
      <c r="ET50" s="31">
        <v>0</v>
      </c>
      <c r="EU50" s="31">
        <v>0</v>
      </c>
      <c r="EV50" s="31">
        <v>0</v>
      </c>
      <c r="EW50" s="31">
        <v>0</v>
      </c>
      <c r="EX50" s="31">
        <v>0</v>
      </c>
      <c r="EY50" s="31">
        <v>0</v>
      </c>
      <c r="EZ50" s="31">
        <v>0</v>
      </c>
      <c r="FA50" s="31">
        <v>0</v>
      </c>
      <c r="FB50" s="31">
        <v>0</v>
      </c>
      <c r="FC50" s="31">
        <v>0</v>
      </c>
      <c r="FD50" s="31">
        <v>0</v>
      </c>
      <c r="FE50" s="31">
        <v>0</v>
      </c>
      <c r="FF50" s="31">
        <v>0</v>
      </c>
      <c r="FG50" s="31">
        <v>0</v>
      </c>
      <c r="FH50" s="31">
        <v>0</v>
      </c>
      <c r="FI50" s="31">
        <v>0</v>
      </c>
      <c r="FJ50" s="31">
        <v>0</v>
      </c>
      <c r="FK50" s="31">
        <v>0</v>
      </c>
      <c r="FL50" s="31">
        <v>0</v>
      </c>
      <c r="FM50" s="31">
        <v>0</v>
      </c>
      <c r="FN50" s="31">
        <v>0</v>
      </c>
      <c r="FO50" s="31">
        <v>0</v>
      </c>
      <c r="FP50" s="31">
        <v>0</v>
      </c>
      <c r="FQ50" s="31">
        <v>0</v>
      </c>
      <c r="FR50" s="31">
        <v>0</v>
      </c>
      <c r="FS50" s="31">
        <v>0</v>
      </c>
      <c r="FT50" s="31">
        <v>0</v>
      </c>
      <c r="FU50" s="31">
        <v>0</v>
      </c>
      <c r="FV50" s="31">
        <v>0</v>
      </c>
      <c r="FW50" s="31">
        <v>0</v>
      </c>
      <c r="FX50" s="31">
        <v>0</v>
      </c>
      <c r="FY50" s="31">
        <v>0</v>
      </c>
      <c r="FZ50" s="31">
        <v>0</v>
      </c>
      <c r="GA50" s="31">
        <v>0</v>
      </c>
      <c r="GB50" s="31">
        <v>0</v>
      </c>
      <c r="GC50" s="31">
        <v>0</v>
      </c>
      <c r="GD50" s="31">
        <v>0</v>
      </c>
      <c r="GE50" s="31">
        <v>0</v>
      </c>
      <c r="GF50" s="31">
        <v>0</v>
      </c>
      <c r="GG50" s="31">
        <v>0</v>
      </c>
      <c r="GH50" s="31">
        <v>0</v>
      </c>
      <c r="GI50" s="31">
        <v>0</v>
      </c>
      <c r="GJ50" s="31">
        <v>0</v>
      </c>
      <c r="GK50" s="31">
        <v>0</v>
      </c>
      <c r="GL50" s="31">
        <v>0</v>
      </c>
      <c r="GM50" s="31">
        <v>0</v>
      </c>
      <c r="GN50" s="31">
        <v>0</v>
      </c>
      <c r="GO50" s="31">
        <v>0</v>
      </c>
      <c r="GP50" s="31">
        <v>0</v>
      </c>
      <c r="GQ50" s="31">
        <v>0</v>
      </c>
      <c r="GR50" s="31">
        <v>0</v>
      </c>
      <c r="GS50" s="31">
        <v>0</v>
      </c>
      <c r="GT50" s="31">
        <v>0</v>
      </c>
      <c r="GU50" s="31">
        <v>0</v>
      </c>
      <c r="GV50" s="31">
        <v>0</v>
      </c>
      <c r="GW50" s="31">
        <v>0</v>
      </c>
      <c r="GX50" s="31">
        <v>0</v>
      </c>
      <c r="GY50" s="31">
        <v>0</v>
      </c>
      <c r="GZ50" s="31">
        <v>0</v>
      </c>
      <c r="HA50" s="31">
        <v>0</v>
      </c>
      <c r="HB50" s="31">
        <v>0</v>
      </c>
      <c r="HC50" s="31">
        <v>0</v>
      </c>
      <c r="HD50" s="31">
        <v>0</v>
      </c>
      <c r="HE50" s="31">
        <v>0</v>
      </c>
      <c r="HF50" s="31">
        <v>0</v>
      </c>
      <c r="HG50" s="31">
        <v>0</v>
      </c>
      <c r="HH50" s="31">
        <v>0</v>
      </c>
      <c r="HI50" s="31">
        <v>0</v>
      </c>
      <c r="HJ50" s="31">
        <v>0</v>
      </c>
      <c r="HK50" s="31">
        <v>0</v>
      </c>
      <c r="HL50" s="31">
        <v>0</v>
      </c>
      <c r="HM50" s="31">
        <v>0</v>
      </c>
      <c r="HN50" s="31">
        <v>0</v>
      </c>
      <c r="HO50" s="31">
        <v>0</v>
      </c>
      <c r="HP50" s="31">
        <v>0</v>
      </c>
      <c r="HQ50" s="31">
        <v>0</v>
      </c>
      <c r="HR50" s="31">
        <v>0</v>
      </c>
      <c r="HS50" s="31">
        <v>0</v>
      </c>
      <c r="HT50" s="31">
        <v>0</v>
      </c>
      <c r="HU50" s="31">
        <v>0</v>
      </c>
      <c r="HV50" s="31">
        <v>0</v>
      </c>
      <c r="HW50" s="31">
        <v>0</v>
      </c>
      <c r="HX50" s="31">
        <v>0</v>
      </c>
      <c r="HY50" s="31">
        <v>0</v>
      </c>
      <c r="HZ50" s="31">
        <v>0</v>
      </c>
      <c r="IA50" s="31">
        <v>0</v>
      </c>
      <c r="IB50" s="31">
        <v>0</v>
      </c>
      <c r="IC50" s="31">
        <v>0</v>
      </c>
      <c r="ID50" s="31">
        <v>0</v>
      </c>
      <c r="IE50" s="31">
        <v>0</v>
      </c>
      <c r="IF50" s="31">
        <v>0</v>
      </c>
      <c r="IG50" s="31">
        <v>0</v>
      </c>
      <c r="IH50" s="31">
        <v>0</v>
      </c>
      <c r="II50" s="31">
        <v>0</v>
      </c>
      <c r="IJ50" s="31">
        <v>0</v>
      </c>
      <c r="IK50" s="31">
        <v>0</v>
      </c>
      <c r="IL50" s="31">
        <v>0</v>
      </c>
      <c r="IM50" s="31">
        <v>0</v>
      </c>
      <c r="IN50" s="31">
        <v>0</v>
      </c>
      <c r="IO50" s="31">
        <v>0</v>
      </c>
      <c r="IP50" s="31">
        <v>0</v>
      </c>
      <c r="IQ50" s="31">
        <v>0</v>
      </c>
      <c r="IR50" s="31">
        <v>0</v>
      </c>
      <c r="IS50" s="31">
        <v>0</v>
      </c>
      <c r="IT50" s="31">
        <v>0</v>
      </c>
      <c r="IU50" s="31">
        <v>0</v>
      </c>
      <c r="IV50" s="31">
        <v>0</v>
      </c>
      <c r="IW50" s="31">
        <v>0</v>
      </c>
      <c r="IX50" s="31">
        <v>0</v>
      </c>
      <c r="IY50" s="31">
        <v>0</v>
      </c>
      <c r="IZ50" s="31">
        <v>0</v>
      </c>
      <c r="JA50" s="31">
        <v>0</v>
      </c>
      <c r="JB50" s="31">
        <v>0</v>
      </c>
      <c r="JC50" s="31">
        <v>0</v>
      </c>
      <c r="JD50" s="31">
        <v>0</v>
      </c>
      <c r="JE50" s="31">
        <v>0</v>
      </c>
      <c r="JF50" s="31">
        <v>0</v>
      </c>
      <c r="JG50" s="31">
        <v>0</v>
      </c>
      <c r="JH50" s="31">
        <v>0</v>
      </c>
      <c r="JI50" s="31">
        <v>0</v>
      </c>
      <c r="JJ50" s="31">
        <v>0</v>
      </c>
      <c r="JK50" s="31">
        <v>0</v>
      </c>
      <c r="JL50" s="31">
        <v>0</v>
      </c>
      <c r="JM50" s="31">
        <v>0</v>
      </c>
      <c r="JN50" s="31">
        <v>0</v>
      </c>
      <c r="JO50" s="31">
        <v>0</v>
      </c>
      <c r="JP50" s="31">
        <v>0</v>
      </c>
      <c r="JQ50" s="31">
        <v>0</v>
      </c>
      <c r="JR50" s="31">
        <v>0</v>
      </c>
      <c r="JS50" s="31">
        <v>0</v>
      </c>
      <c r="JT50" s="31">
        <v>0</v>
      </c>
      <c r="JU50" s="31">
        <v>0</v>
      </c>
      <c r="JV50" s="31">
        <v>0</v>
      </c>
      <c r="JW50" s="31">
        <v>0</v>
      </c>
      <c r="JX50" s="31">
        <v>0</v>
      </c>
      <c r="JY50" s="31">
        <v>0</v>
      </c>
      <c r="JZ50" s="31">
        <v>0</v>
      </c>
      <c r="KA50" s="31">
        <v>0</v>
      </c>
      <c r="KB50" s="31">
        <v>0</v>
      </c>
      <c r="KC50" s="31">
        <v>0</v>
      </c>
      <c r="KD50" s="31">
        <v>0</v>
      </c>
      <c r="KE50" s="31">
        <v>0</v>
      </c>
      <c r="KF50" s="31">
        <v>0</v>
      </c>
      <c r="KG50" s="31">
        <v>0</v>
      </c>
      <c r="KH50" s="31">
        <v>0</v>
      </c>
      <c r="KI50" s="31">
        <v>0</v>
      </c>
      <c r="KJ50" s="31">
        <v>0</v>
      </c>
      <c r="KK50" s="31">
        <v>0</v>
      </c>
      <c r="KL50" s="31">
        <v>0</v>
      </c>
      <c r="KM50" s="31">
        <v>0</v>
      </c>
      <c r="KN50" s="31">
        <v>0</v>
      </c>
      <c r="KO50" s="31">
        <v>0</v>
      </c>
      <c r="KP50" s="31">
        <v>0</v>
      </c>
      <c r="KQ50" s="31">
        <v>0</v>
      </c>
      <c r="KR50" s="31">
        <v>0</v>
      </c>
      <c r="KS50" s="31">
        <v>0</v>
      </c>
      <c r="KT50" s="31">
        <v>0</v>
      </c>
      <c r="KU50" s="31">
        <v>0</v>
      </c>
      <c r="KV50" s="31">
        <v>0</v>
      </c>
      <c r="KW50" s="31">
        <v>0</v>
      </c>
      <c r="KX50" s="31">
        <v>0</v>
      </c>
      <c r="KY50" s="31">
        <v>0</v>
      </c>
      <c r="KZ50" s="31">
        <v>0</v>
      </c>
      <c r="LA50" s="31">
        <v>0</v>
      </c>
      <c r="LB50" s="31">
        <v>0</v>
      </c>
      <c r="LC50" s="31">
        <v>0</v>
      </c>
      <c r="LD50" s="31">
        <v>0</v>
      </c>
      <c r="LE50" s="31">
        <v>0</v>
      </c>
      <c r="LF50" s="31">
        <v>0</v>
      </c>
      <c r="LG50" s="31">
        <v>0</v>
      </c>
      <c r="LH50" s="31">
        <v>0</v>
      </c>
      <c r="LI50" s="31">
        <v>0</v>
      </c>
      <c r="LJ50" s="31">
        <v>0</v>
      </c>
      <c r="LK50" s="31">
        <v>0</v>
      </c>
      <c r="LL50" s="31">
        <v>0</v>
      </c>
      <c r="LM50" s="31">
        <v>0</v>
      </c>
      <c r="LN50" s="31">
        <v>0</v>
      </c>
      <c r="LO50" s="31">
        <v>0</v>
      </c>
      <c r="LP50" s="31">
        <v>0</v>
      </c>
      <c r="LQ50" s="31">
        <v>0</v>
      </c>
      <c r="LR50" s="31">
        <v>0</v>
      </c>
      <c r="LS50" s="31">
        <v>0</v>
      </c>
      <c r="LT50" s="31">
        <v>0</v>
      </c>
      <c r="LU50" s="31">
        <v>0</v>
      </c>
      <c r="LV50" s="31">
        <v>0</v>
      </c>
      <c r="LW50" s="31">
        <v>0</v>
      </c>
      <c r="LX50" s="31">
        <v>0</v>
      </c>
      <c r="LY50" s="31">
        <v>0</v>
      </c>
      <c r="LZ50" s="31">
        <v>0</v>
      </c>
      <c r="MA50" s="31">
        <v>0</v>
      </c>
      <c r="MB50" s="31">
        <v>0</v>
      </c>
      <c r="MC50" s="31">
        <v>0</v>
      </c>
      <c r="MD50" s="31">
        <v>0</v>
      </c>
      <c r="ME50" s="31">
        <v>0</v>
      </c>
      <c r="MF50" s="31">
        <v>0</v>
      </c>
      <c r="MG50" s="31">
        <v>0</v>
      </c>
      <c r="MH50" s="31">
        <v>0</v>
      </c>
      <c r="MI50" s="31">
        <v>0</v>
      </c>
      <c r="MJ50" s="31">
        <v>0</v>
      </c>
      <c r="MK50" s="31">
        <v>0</v>
      </c>
      <c r="ML50" s="31">
        <v>0</v>
      </c>
      <c r="MM50" s="31">
        <v>0</v>
      </c>
      <c r="MN50" s="31">
        <v>0</v>
      </c>
      <c r="MO50" s="31">
        <v>0</v>
      </c>
      <c r="MP50" s="31">
        <v>0</v>
      </c>
      <c r="MQ50" s="31">
        <v>0</v>
      </c>
      <c r="MR50" s="31">
        <v>0</v>
      </c>
      <c r="MS50" s="31">
        <v>0</v>
      </c>
      <c r="MT50" s="31">
        <v>0</v>
      </c>
      <c r="MU50" s="31">
        <v>0</v>
      </c>
      <c r="MV50" s="31">
        <v>0</v>
      </c>
      <c r="MW50" s="31">
        <v>0</v>
      </c>
      <c r="MX50" s="31">
        <v>0</v>
      </c>
      <c r="MY50" s="31">
        <v>0</v>
      </c>
      <c r="MZ50" s="31">
        <v>0</v>
      </c>
      <c r="NA50" s="31">
        <v>0</v>
      </c>
      <c r="NB50" s="31">
        <v>0</v>
      </c>
      <c r="NC50" s="31">
        <v>0</v>
      </c>
      <c r="ND50" s="31">
        <v>0</v>
      </c>
      <c r="NE50" s="31">
        <v>0</v>
      </c>
      <c r="NF50" s="31">
        <v>0</v>
      </c>
      <c r="NG50" s="31">
        <v>0</v>
      </c>
      <c r="NH50" s="31">
        <v>0</v>
      </c>
      <c r="NI50" s="31">
        <v>0</v>
      </c>
      <c r="NJ50" s="31">
        <v>0</v>
      </c>
      <c r="NK50" s="31">
        <v>0</v>
      </c>
      <c r="NL50" s="31">
        <v>0</v>
      </c>
      <c r="NM50" s="31">
        <v>0</v>
      </c>
      <c r="NN50" s="31">
        <v>0</v>
      </c>
      <c r="NO50" s="31">
        <v>0</v>
      </c>
      <c r="NP50" s="31">
        <v>0</v>
      </c>
      <c r="NQ50" s="31">
        <v>0</v>
      </c>
      <c r="NR50" s="31">
        <v>0</v>
      </c>
      <c r="NS50" s="31">
        <v>0</v>
      </c>
      <c r="NT50" s="31">
        <v>0</v>
      </c>
      <c r="NU50" s="31">
        <v>0</v>
      </c>
      <c r="NV50" s="31">
        <v>0</v>
      </c>
      <c r="NW50" s="31">
        <v>0</v>
      </c>
      <c r="NX50" s="31">
        <v>0</v>
      </c>
      <c r="NY50" s="31">
        <v>0</v>
      </c>
      <c r="NZ50" s="31">
        <v>0</v>
      </c>
      <c r="OA50" s="31">
        <v>0</v>
      </c>
      <c r="OB50" s="31">
        <v>0</v>
      </c>
      <c r="OC50" s="31">
        <v>0</v>
      </c>
      <c r="OD50" s="31">
        <v>0</v>
      </c>
      <c r="OE50" s="31">
        <v>0</v>
      </c>
      <c r="OF50" s="31">
        <v>0</v>
      </c>
      <c r="OG50" s="31">
        <v>0</v>
      </c>
      <c r="OH50" s="31">
        <v>0</v>
      </c>
      <c r="OI50" s="31">
        <v>0</v>
      </c>
      <c r="OJ50" s="31">
        <v>0</v>
      </c>
      <c r="OK50" s="31">
        <v>0</v>
      </c>
      <c r="OL50" s="31">
        <v>0</v>
      </c>
      <c r="OM50" s="31">
        <v>0</v>
      </c>
      <c r="ON50" s="31">
        <v>0</v>
      </c>
      <c r="OO50" s="31">
        <v>0</v>
      </c>
      <c r="OP50" s="31">
        <v>0</v>
      </c>
      <c r="OQ50" s="31">
        <v>0</v>
      </c>
      <c r="OR50" s="31">
        <v>0</v>
      </c>
      <c r="OS50" s="31">
        <v>0</v>
      </c>
      <c r="OT50" s="31">
        <v>0</v>
      </c>
      <c r="OU50" s="31">
        <v>0</v>
      </c>
      <c r="OV50" s="31">
        <v>0</v>
      </c>
      <c r="OW50" s="31">
        <v>0</v>
      </c>
      <c r="OX50" s="31">
        <v>0</v>
      </c>
      <c r="OY50" s="31">
        <v>0</v>
      </c>
      <c r="OZ50" s="31">
        <v>0</v>
      </c>
      <c r="PA50" s="31">
        <v>0</v>
      </c>
      <c r="PB50" s="31">
        <v>0</v>
      </c>
      <c r="PC50" s="31">
        <v>0</v>
      </c>
      <c r="PD50" s="31">
        <v>0</v>
      </c>
      <c r="PE50" s="31">
        <v>0</v>
      </c>
      <c r="PF50" s="31">
        <v>0</v>
      </c>
      <c r="PG50" s="31">
        <v>0</v>
      </c>
      <c r="PH50" s="31">
        <v>0</v>
      </c>
      <c r="PI50" s="31">
        <v>0</v>
      </c>
      <c r="PJ50" s="31">
        <v>0</v>
      </c>
      <c r="PK50" s="31">
        <v>0</v>
      </c>
      <c r="PL50" s="31">
        <v>0</v>
      </c>
      <c r="PM50" s="31">
        <v>0</v>
      </c>
      <c r="PN50" s="31">
        <v>0</v>
      </c>
      <c r="PO50" s="31">
        <v>0</v>
      </c>
      <c r="PP50" s="31">
        <v>0</v>
      </c>
      <c r="PQ50" s="31">
        <v>0</v>
      </c>
      <c r="PR50" s="31">
        <v>0</v>
      </c>
      <c r="PS50" s="31">
        <v>0</v>
      </c>
      <c r="PT50" s="31">
        <v>0</v>
      </c>
      <c r="PU50" s="31">
        <v>0</v>
      </c>
      <c r="PV50" s="31">
        <v>0</v>
      </c>
      <c r="PW50" s="31">
        <v>0</v>
      </c>
      <c r="PX50" s="31">
        <v>0</v>
      </c>
      <c r="PY50" s="31">
        <v>0</v>
      </c>
      <c r="PZ50" s="31">
        <v>0</v>
      </c>
      <c r="QA50" s="31">
        <v>0</v>
      </c>
      <c r="QB50" s="31">
        <v>0</v>
      </c>
      <c r="QC50" s="31">
        <v>0</v>
      </c>
      <c r="QD50" s="31">
        <v>0</v>
      </c>
      <c r="QE50" s="31">
        <v>0</v>
      </c>
      <c r="QF50" s="31">
        <v>0</v>
      </c>
      <c r="QG50" s="31">
        <v>0</v>
      </c>
      <c r="QH50" s="31">
        <v>0</v>
      </c>
      <c r="QI50" s="31">
        <v>0</v>
      </c>
      <c r="QJ50" s="31">
        <v>0</v>
      </c>
      <c r="QK50" s="31">
        <v>0</v>
      </c>
      <c r="QL50" s="31">
        <v>0</v>
      </c>
      <c r="QM50" s="31">
        <v>0</v>
      </c>
      <c r="QN50" s="31">
        <v>0</v>
      </c>
      <c r="QO50" s="31">
        <v>0</v>
      </c>
      <c r="QP50" s="31">
        <v>0</v>
      </c>
      <c r="QQ50" s="31">
        <v>0</v>
      </c>
      <c r="QR50" s="31">
        <v>0</v>
      </c>
      <c r="QS50" s="31">
        <v>0</v>
      </c>
      <c r="QT50" s="31">
        <v>0</v>
      </c>
      <c r="QU50" s="31">
        <v>0</v>
      </c>
      <c r="QV50" s="31">
        <v>0</v>
      </c>
      <c r="QW50" s="31">
        <v>0</v>
      </c>
      <c r="QX50" s="31">
        <v>0</v>
      </c>
      <c r="QY50" s="31">
        <v>0</v>
      </c>
      <c r="QZ50" s="31">
        <v>0</v>
      </c>
      <c r="RA50" s="31">
        <v>0</v>
      </c>
      <c r="RB50" s="31">
        <v>0</v>
      </c>
      <c r="RC50" s="31">
        <v>0</v>
      </c>
      <c r="RD50" s="31">
        <v>0</v>
      </c>
      <c r="RE50" s="31">
        <v>0</v>
      </c>
      <c r="RF50" s="31">
        <v>0</v>
      </c>
      <c r="RG50" s="31">
        <v>0</v>
      </c>
      <c r="RH50" s="31">
        <v>0</v>
      </c>
      <c r="RI50" s="31">
        <v>0</v>
      </c>
      <c r="RJ50" s="31">
        <v>0</v>
      </c>
      <c r="RK50" s="31">
        <v>0</v>
      </c>
      <c r="RL50" s="31">
        <v>0</v>
      </c>
      <c r="RM50" s="31">
        <v>0</v>
      </c>
      <c r="RN50" s="31">
        <v>0</v>
      </c>
      <c r="RO50" s="31">
        <v>0</v>
      </c>
      <c r="RP50" s="31">
        <v>0</v>
      </c>
      <c r="RQ50" s="31">
        <v>0</v>
      </c>
      <c r="RR50" s="31">
        <v>0</v>
      </c>
      <c r="RS50" s="31">
        <v>0</v>
      </c>
      <c r="RT50" s="31">
        <v>0</v>
      </c>
      <c r="RU50" s="31">
        <v>0</v>
      </c>
      <c r="RV50" s="31">
        <v>0</v>
      </c>
      <c r="RW50" s="31">
        <v>0</v>
      </c>
      <c r="RX50" s="31">
        <v>0</v>
      </c>
      <c r="RY50" s="31">
        <v>0</v>
      </c>
      <c r="RZ50" s="31">
        <v>0</v>
      </c>
      <c r="SA50" s="31">
        <v>0</v>
      </c>
      <c r="SB50" s="31">
        <v>0</v>
      </c>
      <c r="SC50" s="31">
        <v>0</v>
      </c>
      <c r="SD50" s="31">
        <v>0</v>
      </c>
      <c r="SE50" s="31">
        <v>0</v>
      </c>
      <c r="SF50" s="31">
        <v>0</v>
      </c>
      <c r="SG50" s="31">
        <v>0</v>
      </c>
      <c r="SH50" s="31">
        <v>0</v>
      </c>
      <c r="SI50" s="31">
        <v>0</v>
      </c>
      <c r="SJ50" s="31">
        <v>0</v>
      </c>
      <c r="SK50" s="31">
        <v>0</v>
      </c>
      <c r="SL50" s="31">
        <v>0</v>
      </c>
      <c r="SM50" s="31">
        <v>0</v>
      </c>
      <c r="SN50" s="31">
        <v>0</v>
      </c>
      <c r="SO50" s="31">
        <v>0</v>
      </c>
      <c r="SP50" s="31">
        <v>0</v>
      </c>
      <c r="SQ50" s="31">
        <v>0</v>
      </c>
      <c r="SR50" s="31">
        <v>0</v>
      </c>
      <c r="SS50" s="31">
        <v>0</v>
      </c>
      <c r="ST50" s="31">
        <v>0</v>
      </c>
      <c r="SU50" s="31">
        <v>0</v>
      </c>
      <c r="SV50" s="31">
        <v>0</v>
      </c>
      <c r="SW50" s="31">
        <v>0</v>
      </c>
      <c r="SX50" s="31">
        <v>0</v>
      </c>
      <c r="SY50" s="31">
        <v>0</v>
      </c>
      <c r="SZ50" s="31">
        <v>0</v>
      </c>
      <c r="TA50" s="31">
        <v>0</v>
      </c>
      <c r="TB50" s="31">
        <v>0</v>
      </c>
      <c r="TC50" s="31">
        <v>0</v>
      </c>
      <c r="TD50" s="31">
        <v>0</v>
      </c>
      <c r="TE50" s="31">
        <v>0</v>
      </c>
      <c r="TF50" s="31">
        <v>0</v>
      </c>
      <c r="TG50" s="31">
        <v>0</v>
      </c>
      <c r="TH50" s="31">
        <v>0</v>
      </c>
      <c r="TI50" s="31">
        <v>0</v>
      </c>
      <c r="TJ50" s="31">
        <v>0</v>
      </c>
      <c r="TK50" s="31">
        <v>0</v>
      </c>
      <c r="TL50" s="31">
        <v>0</v>
      </c>
      <c r="TM50" s="31">
        <v>0</v>
      </c>
      <c r="TN50" s="31">
        <v>0</v>
      </c>
      <c r="TO50" s="31">
        <v>0</v>
      </c>
      <c r="TP50" s="31">
        <v>0</v>
      </c>
      <c r="TQ50" s="31">
        <v>0</v>
      </c>
      <c r="TR50" s="31">
        <v>0</v>
      </c>
      <c r="TS50" s="31">
        <v>0</v>
      </c>
      <c r="TT50" s="31">
        <v>0</v>
      </c>
      <c r="TU50" s="31">
        <v>0</v>
      </c>
      <c r="TV50" s="31">
        <v>0</v>
      </c>
      <c r="TW50" s="31">
        <v>0</v>
      </c>
      <c r="TX50" s="31">
        <v>0</v>
      </c>
      <c r="TY50" s="31">
        <v>0</v>
      </c>
      <c r="TZ50" s="31">
        <v>0</v>
      </c>
      <c r="UA50" s="31">
        <v>0</v>
      </c>
      <c r="UB50" s="31">
        <v>0</v>
      </c>
      <c r="UC50" s="31">
        <v>0</v>
      </c>
      <c r="UD50" s="31">
        <v>0</v>
      </c>
      <c r="UE50" s="31">
        <v>0</v>
      </c>
      <c r="UF50" s="31">
        <v>0</v>
      </c>
      <c r="UG50" s="31">
        <v>0</v>
      </c>
      <c r="UH50" s="31">
        <v>0</v>
      </c>
      <c r="UI50" s="31">
        <v>0</v>
      </c>
      <c r="UJ50" s="31">
        <v>0</v>
      </c>
      <c r="UK50" s="31">
        <v>0</v>
      </c>
      <c r="UL50" s="31">
        <v>0</v>
      </c>
      <c r="UM50" s="31">
        <v>0</v>
      </c>
      <c r="UN50" s="31">
        <v>0</v>
      </c>
      <c r="UO50" s="31">
        <v>0</v>
      </c>
      <c r="UP50" s="31">
        <v>0</v>
      </c>
      <c r="UQ50" s="31">
        <v>0</v>
      </c>
      <c r="UR50" s="31">
        <v>0</v>
      </c>
      <c r="US50" s="31">
        <v>0</v>
      </c>
      <c r="UT50" s="31">
        <v>0</v>
      </c>
      <c r="UU50" s="31">
        <v>0</v>
      </c>
      <c r="UV50" s="31">
        <v>0</v>
      </c>
      <c r="UW50" s="31">
        <v>0</v>
      </c>
      <c r="UX50" s="31">
        <v>0</v>
      </c>
      <c r="UY50" s="31">
        <v>0</v>
      </c>
      <c r="UZ50" s="31">
        <v>0</v>
      </c>
      <c r="VA50" s="31">
        <v>0</v>
      </c>
      <c r="VB50" s="31">
        <v>0</v>
      </c>
      <c r="VC50" s="31">
        <v>0</v>
      </c>
      <c r="VD50" s="31">
        <v>0</v>
      </c>
      <c r="VE50" s="31">
        <v>0</v>
      </c>
      <c r="VF50" s="31">
        <v>0</v>
      </c>
      <c r="VG50" s="31">
        <v>0</v>
      </c>
      <c r="VH50" s="31">
        <v>0</v>
      </c>
      <c r="VI50" s="31">
        <v>0</v>
      </c>
      <c r="VJ50" s="31">
        <v>0</v>
      </c>
      <c r="VK50" s="31">
        <v>0</v>
      </c>
      <c r="VL50" s="31">
        <v>0</v>
      </c>
      <c r="VM50" s="31">
        <v>0</v>
      </c>
      <c r="VN50" s="31">
        <v>0</v>
      </c>
      <c r="VO50" s="31">
        <v>0</v>
      </c>
      <c r="VP50" s="31">
        <v>0</v>
      </c>
      <c r="VQ50" s="31">
        <v>0</v>
      </c>
      <c r="VR50" s="31">
        <v>0</v>
      </c>
      <c r="VS50" s="31">
        <v>0</v>
      </c>
      <c r="VT50" s="31">
        <v>0</v>
      </c>
      <c r="VU50" s="31">
        <v>0</v>
      </c>
      <c r="VV50" s="31">
        <v>0</v>
      </c>
      <c r="VW50" s="31">
        <v>0</v>
      </c>
      <c r="VX50" s="31">
        <v>0</v>
      </c>
      <c r="VY50" s="31">
        <v>0</v>
      </c>
      <c r="VZ50" s="31">
        <v>0</v>
      </c>
      <c r="WA50" s="31">
        <v>0</v>
      </c>
      <c r="WB50" s="31">
        <v>0</v>
      </c>
      <c r="WC50" s="31">
        <v>0</v>
      </c>
      <c r="WD50" s="31">
        <v>0</v>
      </c>
      <c r="WE50" s="31">
        <v>0</v>
      </c>
      <c r="WF50" s="31">
        <v>0</v>
      </c>
      <c r="WG50" s="31">
        <v>0</v>
      </c>
      <c r="WH50" s="31">
        <v>0</v>
      </c>
      <c r="WI50" s="31">
        <v>0</v>
      </c>
      <c r="WJ50" s="31">
        <v>0</v>
      </c>
      <c r="WK50" s="31">
        <v>0</v>
      </c>
      <c r="WL50" s="31">
        <v>0</v>
      </c>
      <c r="WM50" s="31">
        <v>0</v>
      </c>
      <c r="WN50" s="31">
        <v>0</v>
      </c>
      <c r="WO50" s="31">
        <v>0</v>
      </c>
      <c r="WP50" s="31">
        <v>0</v>
      </c>
      <c r="WQ50" s="31">
        <v>0</v>
      </c>
      <c r="WR50" s="31">
        <v>0</v>
      </c>
      <c r="WS50" s="31">
        <v>0</v>
      </c>
      <c r="WT50" s="31">
        <v>0</v>
      </c>
      <c r="WU50" s="31">
        <v>0</v>
      </c>
      <c r="WV50" s="31">
        <v>0</v>
      </c>
      <c r="WW50" s="31">
        <v>0</v>
      </c>
      <c r="WX50" s="31">
        <v>0</v>
      </c>
      <c r="WY50" s="31">
        <v>0</v>
      </c>
      <c r="WZ50" s="31">
        <v>0</v>
      </c>
    </row>
    <row r="51" spans="1:624" ht="20.25" x14ac:dyDescent="0.3">
      <c r="A51" s="171">
        <v>31</v>
      </c>
      <c r="B51" s="36" t="s">
        <v>307</v>
      </c>
      <c r="C51" s="27">
        <v>43</v>
      </c>
      <c r="D51" s="28">
        <v>4609</v>
      </c>
      <c r="E51" s="29">
        <v>1003</v>
      </c>
      <c r="F51" s="29">
        <v>1339</v>
      </c>
      <c r="G51" s="29">
        <v>696</v>
      </c>
      <c r="H51" s="29">
        <v>77</v>
      </c>
      <c r="I51" s="29">
        <v>99</v>
      </c>
      <c r="J51" s="29">
        <v>140</v>
      </c>
      <c r="K51" s="29">
        <v>19</v>
      </c>
      <c r="L51" s="29">
        <v>511</v>
      </c>
      <c r="M51" s="29">
        <v>153</v>
      </c>
      <c r="N51" s="29">
        <v>83</v>
      </c>
      <c r="O51" s="29">
        <v>53</v>
      </c>
      <c r="P51" s="29">
        <v>6</v>
      </c>
      <c r="Q51" s="29">
        <v>34</v>
      </c>
      <c r="R51" s="29">
        <v>3</v>
      </c>
      <c r="S51" s="29">
        <v>294</v>
      </c>
      <c r="T51" s="29">
        <v>0</v>
      </c>
      <c r="U51" s="29">
        <v>0</v>
      </c>
      <c r="V51" s="29">
        <v>1</v>
      </c>
      <c r="W51" s="29">
        <v>1</v>
      </c>
      <c r="X51" s="29">
        <v>0</v>
      </c>
      <c r="Y51" s="29">
        <v>14</v>
      </c>
      <c r="Z51" s="29">
        <v>0</v>
      </c>
      <c r="AA51" s="29">
        <v>0</v>
      </c>
      <c r="AB51" s="29">
        <v>0</v>
      </c>
      <c r="AC51" s="29">
        <v>0</v>
      </c>
      <c r="AD51" s="29">
        <v>0</v>
      </c>
      <c r="AE51" s="29">
        <v>0</v>
      </c>
      <c r="AF51" s="29">
        <v>2</v>
      </c>
      <c r="AG51" s="29">
        <v>0</v>
      </c>
      <c r="AH51" s="29">
        <v>0</v>
      </c>
      <c r="AI51" s="29">
        <v>0</v>
      </c>
      <c r="AJ51" s="29">
        <v>0</v>
      </c>
      <c r="AK51" s="29">
        <v>0</v>
      </c>
      <c r="AL51" s="29">
        <v>0</v>
      </c>
      <c r="AM51" s="29">
        <v>0</v>
      </c>
      <c r="AN51" s="29">
        <v>0</v>
      </c>
      <c r="AO51" s="29">
        <v>0</v>
      </c>
      <c r="AP51" s="29">
        <v>0</v>
      </c>
      <c r="AQ51" s="29">
        <v>51</v>
      </c>
      <c r="AR51" s="29">
        <v>0</v>
      </c>
      <c r="AS51" s="29">
        <v>0</v>
      </c>
      <c r="AT51" s="29">
        <v>0</v>
      </c>
      <c r="AU51" s="29">
        <v>0</v>
      </c>
      <c r="AV51" s="29">
        <v>0</v>
      </c>
      <c r="AW51" s="29">
        <v>0</v>
      </c>
      <c r="AX51" s="29">
        <v>0</v>
      </c>
      <c r="AY51" s="29">
        <v>0</v>
      </c>
      <c r="AZ51" s="29">
        <v>135</v>
      </c>
      <c r="BA51" s="40">
        <v>2636</v>
      </c>
      <c r="BB51" s="28">
        <v>1185</v>
      </c>
      <c r="BC51" s="29">
        <v>1151</v>
      </c>
      <c r="BD51" s="29">
        <v>34</v>
      </c>
      <c r="BE51" s="29">
        <v>0</v>
      </c>
      <c r="BF51" s="28">
        <v>3714</v>
      </c>
      <c r="BG51" s="29">
        <v>2770</v>
      </c>
      <c r="BH51" s="29">
        <v>944</v>
      </c>
      <c r="BI51" s="40">
        <v>2770</v>
      </c>
      <c r="BJ51" s="28">
        <v>3012</v>
      </c>
      <c r="BK51" s="30">
        <v>405</v>
      </c>
      <c r="BL51" s="29">
        <v>0</v>
      </c>
      <c r="BM51" s="29">
        <v>43</v>
      </c>
      <c r="BN51" s="29">
        <v>0</v>
      </c>
      <c r="BO51" s="29">
        <v>0</v>
      </c>
      <c r="BP51" s="29">
        <v>0</v>
      </c>
      <c r="BQ51" s="29">
        <v>0</v>
      </c>
      <c r="BR51" s="29">
        <v>0</v>
      </c>
      <c r="BS51" s="29">
        <v>0</v>
      </c>
      <c r="BT51" s="29">
        <v>0</v>
      </c>
      <c r="BU51" s="29">
        <v>45</v>
      </c>
      <c r="BV51" s="29">
        <v>67</v>
      </c>
      <c r="BW51" s="29">
        <v>23</v>
      </c>
      <c r="BX51" s="29">
        <v>0</v>
      </c>
      <c r="BY51" s="29">
        <v>0</v>
      </c>
      <c r="BZ51" s="29">
        <v>0</v>
      </c>
      <c r="CA51" s="29">
        <v>0</v>
      </c>
      <c r="CB51" s="29">
        <v>0</v>
      </c>
      <c r="CC51" s="29">
        <v>0</v>
      </c>
      <c r="CD51" s="29">
        <v>0</v>
      </c>
      <c r="CE51" s="29">
        <v>0</v>
      </c>
      <c r="CF51" s="29">
        <v>14</v>
      </c>
      <c r="CG51" s="29">
        <v>47</v>
      </c>
      <c r="CH51" s="29">
        <v>0</v>
      </c>
      <c r="CI51" s="29">
        <v>45</v>
      </c>
      <c r="CJ51" s="29">
        <v>0</v>
      </c>
      <c r="CK51" s="29">
        <v>0</v>
      </c>
      <c r="CL51" s="29">
        <v>56</v>
      </c>
      <c r="CM51" s="29">
        <v>0</v>
      </c>
      <c r="CN51" s="29">
        <v>26</v>
      </c>
      <c r="CO51" s="29">
        <v>20</v>
      </c>
      <c r="CP51" s="29">
        <v>19</v>
      </c>
      <c r="CQ51" s="29">
        <v>0</v>
      </c>
      <c r="CR51" s="29">
        <v>0</v>
      </c>
      <c r="CS51" s="29">
        <v>0</v>
      </c>
      <c r="CT51" s="29">
        <v>0</v>
      </c>
      <c r="CU51" s="29">
        <v>0</v>
      </c>
      <c r="CV51" s="29">
        <v>0</v>
      </c>
      <c r="CW51" s="29">
        <v>0</v>
      </c>
      <c r="CX51" s="29">
        <v>0</v>
      </c>
      <c r="CY51" s="29">
        <v>0</v>
      </c>
      <c r="CZ51" s="29">
        <v>0</v>
      </c>
      <c r="DA51" s="29">
        <v>0</v>
      </c>
      <c r="DB51" s="32">
        <v>405</v>
      </c>
      <c r="DC51" s="32">
        <v>0</v>
      </c>
      <c r="DD51" s="30">
        <v>1053</v>
      </c>
      <c r="DE51" s="30">
        <v>122</v>
      </c>
      <c r="DF51" s="29">
        <v>1053</v>
      </c>
      <c r="DG51" s="29">
        <v>122</v>
      </c>
      <c r="DH51" s="29">
        <v>0</v>
      </c>
      <c r="DI51" s="33">
        <v>0</v>
      </c>
      <c r="DJ51" s="34">
        <v>0</v>
      </c>
      <c r="DK51" s="29">
        <v>0</v>
      </c>
      <c r="DL51" s="29">
        <v>0</v>
      </c>
      <c r="DM51" s="29">
        <v>0</v>
      </c>
      <c r="DN51" s="34">
        <v>0</v>
      </c>
      <c r="DO51" s="29">
        <v>0</v>
      </c>
      <c r="DP51" s="29">
        <v>0</v>
      </c>
      <c r="DQ51" s="29">
        <v>0</v>
      </c>
      <c r="DR51" s="29">
        <v>0</v>
      </c>
      <c r="DS51" s="30">
        <v>0</v>
      </c>
      <c r="DT51" s="31">
        <v>0</v>
      </c>
      <c r="DU51" s="31">
        <v>0</v>
      </c>
      <c r="DV51" s="31">
        <v>0</v>
      </c>
      <c r="DW51" s="31">
        <v>0</v>
      </c>
      <c r="DX51" s="31">
        <v>0</v>
      </c>
      <c r="DY51" s="31">
        <v>0</v>
      </c>
      <c r="DZ51" s="31">
        <v>0</v>
      </c>
      <c r="EA51" s="31">
        <v>0</v>
      </c>
      <c r="EB51" s="31">
        <v>0</v>
      </c>
      <c r="EC51" s="31">
        <v>0</v>
      </c>
      <c r="ED51" s="31">
        <v>0</v>
      </c>
      <c r="EE51" s="31">
        <v>0</v>
      </c>
      <c r="EF51" s="31">
        <v>0</v>
      </c>
      <c r="EG51" s="31">
        <v>0</v>
      </c>
      <c r="EH51" s="31">
        <v>0</v>
      </c>
      <c r="EI51" s="31">
        <v>0</v>
      </c>
      <c r="EJ51" s="31">
        <v>0</v>
      </c>
      <c r="EK51" s="31">
        <v>0</v>
      </c>
      <c r="EL51" s="31">
        <v>0</v>
      </c>
      <c r="EM51" s="31">
        <v>0</v>
      </c>
      <c r="EN51" s="31">
        <v>0</v>
      </c>
      <c r="EO51" s="31">
        <v>0</v>
      </c>
      <c r="EP51" s="31">
        <v>0</v>
      </c>
      <c r="EQ51" s="31">
        <v>0</v>
      </c>
      <c r="ER51" s="31">
        <v>0</v>
      </c>
      <c r="ES51" s="31">
        <v>0</v>
      </c>
      <c r="ET51" s="31">
        <v>0</v>
      </c>
      <c r="EU51" s="31">
        <v>0</v>
      </c>
      <c r="EV51" s="31">
        <v>0</v>
      </c>
      <c r="EW51" s="31">
        <v>0</v>
      </c>
      <c r="EX51" s="31">
        <v>0</v>
      </c>
      <c r="EY51" s="31">
        <v>0</v>
      </c>
      <c r="EZ51" s="31">
        <v>0</v>
      </c>
      <c r="FA51" s="31">
        <v>0</v>
      </c>
      <c r="FB51" s="31">
        <v>0</v>
      </c>
      <c r="FC51" s="31">
        <v>0</v>
      </c>
      <c r="FD51" s="31">
        <v>0</v>
      </c>
      <c r="FE51" s="31">
        <v>0</v>
      </c>
      <c r="FF51" s="31">
        <v>0</v>
      </c>
      <c r="FG51" s="31">
        <v>0</v>
      </c>
      <c r="FH51" s="31">
        <v>0</v>
      </c>
      <c r="FI51" s="31">
        <v>0</v>
      </c>
      <c r="FJ51" s="31">
        <v>0</v>
      </c>
      <c r="FK51" s="31">
        <v>0</v>
      </c>
      <c r="FL51" s="31">
        <v>0</v>
      </c>
      <c r="FM51" s="31">
        <v>0</v>
      </c>
      <c r="FN51" s="31">
        <v>0</v>
      </c>
      <c r="FO51" s="31">
        <v>0</v>
      </c>
      <c r="FP51" s="31">
        <v>0</v>
      </c>
      <c r="FQ51" s="31">
        <v>0</v>
      </c>
      <c r="FR51" s="31">
        <v>0</v>
      </c>
      <c r="FS51" s="31">
        <v>0</v>
      </c>
      <c r="FT51" s="31">
        <v>0</v>
      </c>
      <c r="FU51" s="31">
        <v>0</v>
      </c>
      <c r="FV51" s="31">
        <v>0</v>
      </c>
      <c r="FW51" s="31">
        <v>0</v>
      </c>
      <c r="FX51" s="31">
        <v>0</v>
      </c>
      <c r="FY51" s="31">
        <v>0</v>
      </c>
      <c r="FZ51" s="31">
        <v>0</v>
      </c>
      <c r="GA51" s="31">
        <v>0</v>
      </c>
      <c r="GB51" s="31">
        <v>0</v>
      </c>
      <c r="GC51" s="31">
        <v>0</v>
      </c>
      <c r="GD51" s="31">
        <v>0</v>
      </c>
      <c r="GE51" s="31">
        <v>0</v>
      </c>
      <c r="GF51" s="31">
        <v>0</v>
      </c>
      <c r="GG51" s="31">
        <v>0</v>
      </c>
      <c r="GH51" s="31">
        <v>0</v>
      </c>
      <c r="GI51" s="31">
        <v>0</v>
      </c>
      <c r="GJ51" s="31">
        <v>0</v>
      </c>
      <c r="GK51" s="31">
        <v>0</v>
      </c>
      <c r="GL51" s="31">
        <v>0</v>
      </c>
      <c r="GM51" s="31">
        <v>0</v>
      </c>
      <c r="GN51" s="31">
        <v>0</v>
      </c>
      <c r="GO51" s="31">
        <v>0</v>
      </c>
      <c r="GP51" s="31">
        <v>0</v>
      </c>
      <c r="GQ51" s="31">
        <v>0</v>
      </c>
      <c r="GR51" s="31">
        <v>0</v>
      </c>
      <c r="GS51" s="31">
        <v>0</v>
      </c>
      <c r="GT51" s="31">
        <v>0</v>
      </c>
      <c r="GU51" s="31">
        <v>0</v>
      </c>
      <c r="GV51" s="31">
        <v>0</v>
      </c>
      <c r="GW51" s="31">
        <v>0</v>
      </c>
      <c r="GX51" s="31">
        <v>0</v>
      </c>
      <c r="GY51" s="31">
        <v>0</v>
      </c>
      <c r="GZ51" s="31">
        <v>0</v>
      </c>
      <c r="HA51" s="31">
        <v>0</v>
      </c>
      <c r="HB51" s="31">
        <v>0</v>
      </c>
      <c r="HC51" s="31">
        <v>0</v>
      </c>
      <c r="HD51" s="31">
        <v>0</v>
      </c>
      <c r="HE51" s="31">
        <v>0</v>
      </c>
      <c r="HF51" s="31">
        <v>0</v>
      </c>
      <c r="HG51" s="31">
        <v>0</v>
      </c>
      <c r="HH51" s="31">
        <v>0</v>
      </c>
      <c r="HI51" s="31">
        <v>0</v>
      </c>
      <c r="HJ51" s="31">
        <v>0</v>
      </c>
      <c r="HK51" s="31">
        <v>0</v>
      </c>
      <c r="HL51" s="31">
        <v>0</v>
      </c>
      <c r="HM51" s="31">
        <v>0</v>
      </c>
      <c r="HN51" s="31">
        <v>0</v>
      </c>
      <c r="HO51" s="31">
        <v>0</v>
      </c>
      <c r="HP51" s="31">
        <v>0</v>
      </c>
      <c r="HQ51" s="31">
        <v>0</v>
      </c>
      <c r="HR51" s="31">
        <v>0</v>
      </c>
      <c r="HS51" s="31">
        <v>0</v>
      </c>
      <c r="HT51" s="31">
        <v>0</v>
      </c>
      <c r="HU51" s="31">
        <v>0</v>
      </c>
      <c r="HV51" s="31">
        <v>0</v>
      </c>
      <c r="HW51" s="31">
        <v>0</v>
      </c>
      <c r="HX51" s="31">
        <v>0</v>
      </c>
      <c r="HY51" s="31">
        <v>0</v>
      </c>
      <c r="HZ51" s="31">
        <v>0</v>
      </c>
      <c r="IA51" s="31">
        <v>0</v>
      </c>
      <c r="IB51" s="31">
        <v>0</v>
      </c>
      <c r="IC51" s="31">
        <v>0</v>
      </c>
      <c r="ID51" s="31">
        <v>0</v>
      </c>
      <c r="IE51" s="31">
        <v>0</v>
      </c>
      <c r="IF51" s="31">
        <v>0</v>
      </c>
      <c r="IG51" s="31">
        <v>0</v>
      </c>
      <c r="IH51" s="31">
        <v>0</v>
      </c>
      <c r="II51" s="31">
        <v>0</v>
      </c>
      <c r="IJ51" s="31">
        <v>0</v>
      </c>
      <c r="IK51" s="31">
        <v>0</v>
      </c>
      <c r="IL51" s="31">
        <v>0</v>
      </c>
      <c r="IM51" s="31">
        <v>0</v>
      </c>
      <c r="IN51" s="31">
        <v>0</v>
      </c>
      <c r="IO51" s="31">
        <v>0</v>
      </c>
      <c r="IP51" s="31">
        <v>0</v>
      </c>
      <c r="IQ51" s="31">
        <v>0</v>
      </c>
      <c r="IR51" s="31">
        <v>0</v>
      </c>
      <c r="IS51" s="31">
        <v>0</v>
      </c>
      <c r="IT51" s="31">
        <v>0</v>
      </c>
      <c r="IU51" s="31">
        <v>0</v>
      </c>
      <c r="IV51" s="31">
        <v>0</v>
      </c>
      <c r="IW51" s="31">
        <v>0</v>
      </c>
      <c r="IX51" s="31">
        <v>0</v>
      </c>
      <c r="IY51" s="31">
        <v>0</v>
      </c>
      <c r="IZ51" s="31">
        <v>0</v>
      </c>
      <c r="JA51" s="31">
        <v>0</v>
      </c>
      <c r="JB51" s="31">
        <v>0</v>
      </c>
      <c r="JC51" s="31">
        <v>0</v>
      </c>
      <c r="JD51" s="31">
        <v>0</v>
      </c>
      <c r="JE51" s="31">
        <v>0</v>
      </c>
      <c r="JF51" s="31">
        <v>0</v>
      </c>
      <c r="JG51" s="31">
        <v>0</v>
      </c>
      <c r="JH51" s="31">
        <v>0</v>
      </c>
      <c r="JI51" s="31">
        <v>0</v>
      </c>
      <c r="JJ51" s="31">
        <v>0</v>
      </c>
      <c r="JK51" s="31">
        <v>0</v>
      </c>
      <c r="JL51" s="31">
        <v>0</v>
      </c>
      <c r="JM51" s="31">
        <v>0</v>
      </c>
      <c r="JN51" s="31">
        <v>0</v>
      </c>
      <c r="JO51" s="31">
        <v>0</v>
      </c>
      <c r="JP51" s="31">
        <v>0</v>
      </c>
      <c r="JQ51" s="31">
        <v>0</v>
      </c>
      <c r="JR51" s="31">
        <v>0</v>
      </c>
      <c r="JS51" s="31">
        <v>0</v>
      </c>
      <c r="JT51" s="31">
        <v>0</v>
      </c>
      <c r="JU51" s="31">
        <v>0</v>
      </c>
      <c r="JV51" s="31">
        <v>0</v>
      </c>
      <c r="JW51" s="31">
        <v>0</v>
      </c>
      <c r="JX51" s="31">
        <v>0</v>
      </c>
      <c r="JY51" s="31">
        <v>0</v>
      </c>
      <c r="JZ51" s="31">
        <v>0</v>
      </c>
      <c r="KA51" s="31">
        <v>0</v>
      </c>
      <c r="KB51" s="31">
        <v>0</v>
      </c>
      <c r="KC51" s="31">
        <v>0</v>
      </c>
      <c r="KD51" s="31">
        <v>0</v>
      </c>
      <c r="KE51" s="31">
        <v>0</v>
      </c>
      <c r="KF51" s="31">
        <v>0</v>
      </c>
      <c r="KG51" s="31">
        <v>0</v>
      </c>
      <c r="KH51" s="31">
        <v>0</v>
      </c>
      <c r="KI51" s="31">
        <v>0</v>
      </c>
      <c r="KJ51" s="31">
        <v>0</v>
      </c>
      <c r="KK51" s="31">
        <v>0</v>
      </c>
      <c r="KL51" s="31">
        <v>0</v>
      </c>
      <c r="KM51" s="31">
        <v>0</v>
      </c>
      <c r="KN51" s="31">
        <v>0</v>
      </c>
      <c r="KO51" s="31">
        <v>0</v>
      </c>
      <c r="KP51" s="31">
        <v>0</v>
      </c>
      <c r="KQ51" s="31">
        <v>0</v>
      </c>
      <c r="KR51" s="31">
        <v>0</v>
      </c>
      <c r="KS51" s="31">
        <v>0</v>
      </c>
      <c r="KT51" s="31">
        <v>0</v>
      </c>
      <c r="KU51" s="31">
        <v>0</v>
      </c>
      <c r="KV51" s="31">
        <v>0</v>
      </c>
      <c r="KW51" s="31">
        <v>0</v>
      </c>
      <c r="KX51" s="31">
        <v>0</v>
      </c>
      <c r="KY51" s="31">
        <v>0</v>
      </c>
      <c r="KZ51" s="31">
        <v>0</v>
      </c>
      <c r="LA51" s="31">
        <v>0</v>
      </c>
      <c r="LB51" s="31">
        <v>0</v>
      </c>
      <c r="LC51" s="31">
        <v>0</v>
      </c>
      <c r="LD51" s="31">
        <v>0</v>
      </c>
      <c r="LE51" s="31">
        <v>0</v>
      </c>
      <c r="LF51" s="31">
        <v>0</v>
      </c>
      <c r="LG51" s="31">
        <v>0</v>
      </c>
      <c r="LH51" s="31">
        <v>0</v>
      </c>
      <c r="LI51" s="31">
        <v>0</v>
      </c>
      <c r="LJ51" s="31">
        <v>0</v>
      </c>
      <c r="LK51" s="31">
        <v>0</v>
      </c>
      <c r="LL51" s="31">
        <v>0</v>
      </c>
      <c r="LM51" s="31">
        <v>0</v>
      </c>
      <c r="LN51" s="31">
        <v>0</v>
      </c>
      <c r="LO51" s="31">
        <v>0</v>
      </c>
      <c r="LP51" s="31">
        <v>0</v>
      </c>
      <c r="LQ51" s="31">
        <v>0</v>
      </c>
      <c r="LR51" s="31">
        <v>0</v>
      </c>
      <c r="LS51" s="31">
        <v>0</v>
      </c>
      <c r="LT51" s="31">
        <v>0</v>
      </c>
      <c r="LU51" s="31">
        <v>0</v>
      </c>
      <c r="LV51" s="31">
        <v>0</v>
      </c>
      <c r="LW51" s="31">
        <v>0</v>
      </c>
      <c r="LX51" s="31">
        <v>0</v>
      </c>
      <c r="LY51" s="31">
        <v>0</v>
      </c>
      <c r="LZ51" s="31">
        <v>0</v>
      </c>
      <c r="MA51" s="31">
        <v>0</v>
      </c>
      <c r="MB51" s="31">
        <v>0</v>
      </c>
      <c r="MC51" s="31">
        <v>0</v>
      </c>
      <c r="MD51" s="31">
        <v>0</v>
      </c>
      <c r="ME51" s="31">
        <v>0</v>
      </c>
      <c r="MF51" s="31">
        <v>0</v>
      </c>
      <c r="MG51" s="31">
        <v>0</v>
      </c>
      <c r="MH51" s="31">
        <v>0</v>
      </c>
      <c r="MI51" s="31">
        <v>0</v>
      </c>
      <c r="MJ51" s="31">
        <v>0</v>
      </c>
      <c r="MK51" s="31">
        <v>0</v>
      </c>
      <c r="ML51" s="31">
        <v>0</v>
      </c>
      <c r="MM51" s="31">
        <v>0</v>
      </c>
      <c r="MN51" s="31">
        <v>0</v>
      </c>
      <c r="MO51" s="31">
        <v>0</v>
      </c>
      <c r="MP51" s="31">
        <v>0</v>
      </c>
      <c r="MQ51" s="31">
        <v>0</v>
      </c>
      <c r="MR51" s="31">
        <v>0</v>
      </c>
      <c r="MS51" s="31">
        <v>0</v>
      </c>
      <c r="MT51" s="31">
        <v>0</v>
      </c>
      <c r="MU51" s="31">
        <v>0</v>
      </c>
      <c r="MV51" s="31">
        <v>0</v>
      </c>
      <c r="MW51" s="31">
        <v>0</v>
      </c>
      <c r="MX51" s="31">
        <v>0</v>
      </c>
      <c r="MY51" s="31">
        <v>0</v>
      </c>
      <c r="MZ51" s="31">
        <v>0</v>
      </c>
      <c r="NA51" s="31">
        <v>0</v>
      </c>
      <c r="NB51" s="31">
        <v>0</v>
      </c>
      <c r="NC51" s="31">
        <v>0</v>
      </c>
      <c r="ND51" s="31">
        <v>0</v>
      </c>
      <c r="NE51" s="31">
        <v>0</v>
      </c>
      <c r="NF51" s="31">
        <v>0</v>
      </c>
      <c r="NG51" s="31">
        <v>0</v>
      </c>
      <c r="NH51" s="31">
        <v>0</v>
      </c>
      <c r="NI51" s="31">
        <v>0</v>
      </c>
      <c r="NJ51" s="31">
        <v>0</v>
      </c>
      <c r="NK51" s="31">
        <v>0</v>
      </c>
      <c r="NL51" s="31">
        <v>0</v>
      </c>
      <c r="NM51" s="31">
        <v>0</v>
      </c>
      <c r="NN51" s="31">
        <v>0</v>
      </c>
      <c r="NO51" s="31">
        <v>0</v>
      </c>
      <c r="NP51" s="31">
        <v>0</v>
      </c>
      <c r="NQ51" s="31">
        <v>0</v>
      </c>
      <c r="NR51" s="31">
        <v>0</v>
      </c>
      <c r="NS51" s="31">
        <v>0</v>
      </c>
      <c r="NT51" s="31">
        <v>0</v>
      </c>
      <c r="NU51" s="31">
        <v>0</v>
      </c>
      <c r="NV51" s="31">
        <v>0</v>
      </c>
      <c r="NW51" s="31">
        <v>0</v>
      </c>
      <c r="NX51" s="31">
        <v>0</v>
      </c>
      <c r="NY51" s="31">
        <v>0</v>
      </c>
      <c r="NZ51" s="31">
        <v>0</v>
      </c>
      <c r="OA51" s="31">
        <v>0</v>
      </c>
      <c r="OB51" s="31">
        <v>0</v>
      </c>
      <c r="OC51" s="31">
        <v>0</v>
      </c>
      <c r="OD51" s="31">
        <v>0</v>
      </c>
      <c r="OE51" s="31">
        <v>0</v>
      </c>
      <c r="OF51" s="31">
        <v>0</v>
      </c>
      <c r="OG51" s="31">
        <v>0</v>
      </c>
      <c r="OH51" s="31">
        <v>0</v>
      </c>
      <c r="OI51" s="31">
        <v>0</v>
      </c>
      <c r="OJ51" s="31">
        <v>0</v>
      </c>
      <c r="OK51" s="31">
        <v>0</v>
      </c>
      <c r="OL51" s="31">
        <v>0</v>
      </c>
      <c r="OM51" s="31">
        <v>0</v>
      </c>
      <c r="ON51" s="31">
        <v>0</v>
      </c>
      <c r="OO51" s="31">
        <v>0</v>
      </c>
      <c r="OP51" s="31">
        <v>0</v>
      </c>
      <c r="OQ51" s="31">
        <v>0</v>
      </c>
      <c r="OR51" s="31">
        <v>0</v>
      </c>
      <c r="OS51" s="31">
        <v>0</v>
      </c>
      <c r="OT51" s="31">
        <v>0</v>
      </c>
      <c r="OU51" s="31">
        <v>0</v>
      </c>
      <c r="OV51" s="31">
        <v>0</v>
      </c>
      <c r="OW51" s="31">
        <v>0</v>
      </c>
      <c r="OX51" s="31">
        <v>0</v>
      </c>
      <c r="OY51" s="31">
        <v>0</v>
      </c>
      <c r="OZ51" s="31">
        <v>0</v>
      </c>
      <c r="PA51" s="31">
        <v>0</v>
      </c>
      <c r="PB51" s="31">
        <v>0</v>
      </c>
      <c r="PC51" s="31">
        <v>0</v>
      </c>
      <c r="PD51" s="31">
        <v>0</v>
      </c>
      <c r="PE51" s="31">
        <v>0</v>
      </c>
      <c r="PF51" s="31">
        <v>0</v>
      </c>
      <c r="PG51" s="31">
        <v>0</v>
      </c>
      <c r="PH51" s="31">
        <v>0</v>
      </c>
      <c r="PI51" s="31">
        <v>0</v>
      </c>
      <c r="PJ51" s="31">
        <v>0</v>
      </c>
      <c r="PK51" s="31">
        <v>0</v>
      </c>
      <c r="PL51" s="31">
        <v>0</v>
      </c>
      <c r="PM51" s="31">
        <v>0</v>
      </c>
      <c r="PN51" s="31">
        <v>0</v>
      </c>
      <c r="PO51" s="31">
        <v>0</v>
      </c>
      <c r="PP51" s="31">
        <v>0</v>
      </c>
      <c r="PQ51" s="31">
        <v>0</v>
      </c>
      <c r="PR51" s="31">
        <v>0</v>
      </c>
      <c r="PS51" s="31">
        <v>0</v>
      </c>
      <c r="PT51" s="31">
        <v>0</v>
      </c>
      <c r="PU51" s="31">
        <v>0</v>
      </c>
      <c r="PV51" s="31">
        <v>0</v>
      </c>
      <c r="PW51" s="31">
        <v>0</v>
      </c>
      <c r="PX51" s="31">
        <v>0</v>
      </c>
      <c r="PY51" s="31">
        <v>0</v>
      </c>
      <c r="PZ51" s="31">
        <v>0</v>
      </c>
      <c r="QA51" s="31">
        <v>0</v>
      </c>
      <c r="QB51" s="31">
        <v>0</v>
      </c>
      <c r="QC51" s="31">
        <v>0</v>
      </c>
      <c r="QD51" s="31">
        <v>0</v>
      </c>
      <c r="QE51" s="31">
        <v>0</v>
      </c>
      <c r="QF51" s="31">
        <v>0</v>
      </c>
      <c r="QG51" s="31">
        <v>0</v>
      </c>
      <c r="QH51" s="31">
        <v>0</v>
      </c>
      <c r="QI51" s="31">
        <v>0</v>
      </c>
      <c r="QJ51" s="31">
        <v>0</v>
      </c>
      <c r="QK51" s="31">
        <v>0</v>
      </c>
      <c r="QL51" s="31">
        <v>0</v>
      </c>
      <c r="QM51" s="31">
        <v>0</v>
      </c>
      <c r="QN51" s="31">
        <v>0</v>
      </c>
      <c r="QO51" s="31">
        <v>0</v>
      </c>
      <c r="QP51" s="31">
        <v>0</v>
      </c>
      <c r="QQ51" s="31">
        <v>0</v>
      </c>
      <c r="QR51" s="31">
        <v>0</v>
      </c>
      <c r="QS51" s="31">
        <v>0</v>
      </c>
      <c r="QT51" s="31">
        <v>0</v>
      </c>
      <c r="QU51" s="31">
        <v>0</v>
      </c>
      <c r="QV51" s="31">
        <v>0</v>
      </c>
      <c r="QW51" s="31">
        <v>0</v>
      </c>
      <c r="QX51" s="31">
        <v>0</v>
      </c>
      <c r="QY51" s="31">
        <v>0</v>
      </c>
      <c r="QZ51" s="31">
        <v>0</v>
      </c>
      <c r="RA51" s="31">
        <v>0</v>
      </c>
      <c r="RB51" s="31">
        <v>0</v>
      </c>
      <c r="RC51" s="31">
        <v>0</v>
      </c>
      <c r="RD51" s="31">
        <v>0</v>
      </c>
      <c r="RE51" s="31">
        <v>0</v>
      </c>
      <c r="RF51" s="31">
        <v>0</v>
      </c>
      <c r="RG51" s="31">
        <v>0</v>
      </c>
      <c r="RH51" s="31">
        <v>0</v>
      </c>
      <c r="RI51" s="31">
        <v>0</v>
      </c>
      <c r="RJ51" s="31">
        <v>0</v>
      </c>
      <c r="RK51" s="31">
        <v>0</v>
      </c>
      <c r="RL51" s="31">
        <v>0</v>
      </c>
      <c r="RM51" s="31">
        <v>0</v>
      </c>
      <c r="RN51" s="31">
        <v>0</v>
      </c>
      <c r="RO51" s="31">
        <v>0</v>
      </c>
      <c r="RP51" s="31">
        <v>0</v>
      </c>
      <c r="RQ51" s="31">
        <v>0</v>
      </c>
      <c r="RR51" s="31">
        <v>0</v>
      </c>
      <c r="RS51" s="31">
        <v>0</v>
      </c>
      <c r="RT51" s="31">
        <v>0</v>
      </c>
      <c r="RU51" s="31">
        <v>0</v>
      </c>
      <c r="RV51" s="31">
        <v>0</v>
      </c>
      <c r="RW51" s="31">
        <v>0</v>
      </c>
      <c r="RX51" s="31">
        <v>0</v>
      </c>
      <c r="RY51" s="31">
        <v>0</v>
      </c>
      <c r="RZ51" s="31">
        <v>0</v>
      </c>
      <c r="SA51" s="31">
        <v>0</v>
      </c>
      <c r="SB51" s="31">
        <v>0</v>
      </c>
      <c r="SC51" s="31">
        <v>0</v>
      </c>
      <c r="SD51" s="31">
        <v>0</v>
      </c>
      <c r="SE51" s="31">
        <v>0</v>
      </c>
      <c r="SF51" s="31">
        <v>0</v>
      </c>
      <c r="SG51" s="31">
        <v>0</v>
      </c>
      <c r="SH51" s="31">
        <v>0</v>
      </c>
      <c r="SI51" s="31">
        <v>0</v>
      </c>
      <c r="SJ51" s="31">
        <v>0</v>
      </c>
      <c r="SK51" s="31">
        <v>0</v>
      </c>
      <c r="SL51" s="31">
        <v>0</v>
      </c>
      <c r="SM51" s="31">
        <v>0</v>
      </c>
      <c r="SN51" s="31">
        <v>0</v>
      </c>
      <c r="SO51" s="31">
        <v>0</v>
      </c>
      <c r="SP51" s="31">
        <v>0</v>
      </c>
      <c r="SQ51" s="31">
        <v>0</v>
      </c>
      <c r="SR51" s="31">
        <v>0</v>
      </c>
      <c r="SS51" s="31">
        <v>0</v>
      </c>
      <c r="ST51" s="31">
        <v>0</v>
      </c>
      <c r="SU51" s="31">
        <v>0</v>
      </c>
      <c r="SV51" s="31">
        <v>0</v>
      </c>
      <c r="SW51" s="31">
        <v>0</v>
      </c>
      <c r="SX51" s="31">
        <v>0</v>
      </c>
      <c r="SY51" s="31">
        <v>0</v>
      </c>
      <c r="SZ51" s="31">
        <v>0</v>
      </c>
      <c r="TA51" s="31">
        <v>0</v>
      </c>
      <c r="TB51" s="31">
        <v>0</v>
      </c>
      <c r="TC51" s="31">
        <v>0</v>
      </c>
      <c r="TD51" s="31">
        <v>0</v>
      </c>
      <c r="TE51" s="31">
        <v>0</v>
      </c>
      <c r="TF51" s="31">
        <v>0</v>
      </c>
      <c r="TG51" s="31">
        <v>0</v>
      </c>
      <c r="TH51" s="31">
        <v>0</v>
      </c>
      <c r="TI51" s="31">
        <v>0</v>
      </c>
      <c r="TJ51" s="31">
        <v>0</v>
      </c>
      <c r="TK51" s="31">
        <v>0</v>
      </c>
      <c r="TL51" s="31">
        <v>0</v>
      </c>
      <c r="TM51" s="31">
        <v>0</v>
      </c>
      <c r="TN51" s="31">
        <v>0</v>
      </c>
      <c r="TO51" s="31">
        <v>0</v>
      </c>
      <c r="TP51" s="31">
        <v>0</v>
      </c>
      <c r="TQ51" s="31">
        <v>0</v>
      </c>
      <c r="TR51" s="31">
        <v>0</v>
      </c>
      <c r="TS51" s="31">
        <v>0</v>
      </c>
      <c r="TT51" s="31">
        <v>0</v>
      </c>
      <c r="TU51" s="31">
        <v>0</v>
      </c>
      <c r="TV51" s="31">
        <v>0</v>
      </c>
      <c r="TW51" s="31">
        <v>0</v>
      </c>
      <c r="TX51" s="31">
        <v>0</v>
      </c>
      <c r="TY51" s="31">
        <v>0</v>
      </c>
      <c r="TZ51" s="31">
        <v>0</v>
      </c>
      <c r="UA51" s="31">
        <v>0</v>
      </c>
      <c r="UB51" s="31">
        <v>0</v>
      </c>
      <c r="UC51" s="31">
        <v>0</v>
      </c>
      <c r="UD51" s="31">
        <v>0</v>
      </c>
      <c r="UE51" s="31">
        <v>0</v>
      </c>
      <c r="UF51" s="31">
        <v>0</v>
      </c>
      <c r="UG51" s="31">
        <v>0</v>
      </c>
      <c r="UH51" s="31">
        <v>0</v>
      </c>
      <c r="UI51" s="31">
        <v>0</v>
      </c>
      <c r="UJ51" s="31">
        <v>0</v>
      </c>
      <c r="UK51" s="31">
        <v>0</v>
      </c>
      <c r="UL51" s="31">
        <v>0</v>
      </c>
      <c r="UM51" s="31">
        <v>0</v>
      </c>
      <c r="UN51" s="31">
        <v>0</v>
      </c>
      <c r="UO51" s="31">
        <v>0</v>
      </c>
      <c r="UP51" s="31">
        <v>0</v>
      </c>
      <c r="UQ51" s="31">
        <v>0</v>
      </c>
      <c r="UR51" s="31">
        <v>0</v>
      </c>
      <c r="US51" s="31">
        <v>0</v>
      </c>
      <c r="UT51" s="31">
        <v>0</v>
      </c>
      <c r="UU51" s="31">
        <v>0</v>
      </c>
      <c r="UV51" s="31">
        <v>0</v>
      </c>
      <c r="UW51" s="31">
        <v>0</v>
      </c>
      <c r="UX51" s="31">
        <v>0</v>
      </c>
      <c r="UY51" s="31">
        <v>0</v>
      </c>
      <c r="UZ51" s="31">
        <v>0</v>
      </c>
      <c r="VA51" s="31">
        <v>0</v>
      </c>
      <c r="VB51" s="31">
        <v>0</v>
      </c>
      <c r="VC51" s="31">
        <v>0</v>
      </c>
      <c r="VD51" s="31">
        <v>0</v>
      </c>
      <c r="VE51" s="31">
        <v>0</v>
      </c>
      <c r="VF51" s="31">
        <v>0</v>
      </c>
      <c r="VG51" s="31">
        <v>0</v>
      </c>
      <c r="VH51" s="31">
        <v>0</v>
      </c>
      <c r="VI51" s="31">
        <v>0</v>
      </c>
      <c r="VJ51" s="31">
        <v>0</v>
      </c>
      <c r="VK51" s="31">
        <v>0</v>
      </c>
      <c r="VL51" s="31">
        <v>0</v>
      </c>
      <c r="VM51" s="31">
        <v>0</v>
      </c>
      <c r="VN51" s="31">
        <v>0</v>
      </c>
      <c r="VO51" s="31">
        <v>0</v>
      </c>
      <c r="VP51" s="31">
        <v>0</v>
      </c>
      <c r="VQ51" s="31">
        <v>0</v>
      </c>
      <c r="VR51" s="31">
        <v>0</v>
      </c>
      <c r="VS51" s="31">
        <v>0</v>
      </c>
      <c r="VT51" s="31">
        <v>0</v>
      </c>
      <c r="VU51" s="31">
        <v>0</v>
      </c>
      <c r="VV51" s="31">
        <v>0</v>
      </c>
      <c r="VW51" s="31">
        <v>0</v>
      </c>
      <c r="VX51" s="31">
        <v>0</v>
      </c>
      <c r="VY51" s="31">
        <v>0</v>
      </c>
      <c r="VZ51" s="31">
        <v>0</v>
      </c>
      <c r="WA51" s="31">
        <v>0</v>
      </c>
      <c r="WB51" s="31">
        <v>0</v>
      </c>
      <c r="WC51" s="31">
        <v>0</v>
      </c>
      <c r="WD51" s="31">
        <v>0</v>
      </c>
      <c r="WE51" s="31">
        <v>0</v>
      </c>
      <c r="WF51" s="31">
        <v>0</v>
      </c>
      <c r="WG51" s="31">
        <v>0</v>
      </c>
      <c r="WH51" s="31">
        <v>0</v>
      </c>
      <c r="WI51" s="31">
        <v>0</v>
      </c>
      <c r="WJ51" s="31">
        <v>0</v>
      </c>
      <c r="WK51" s="31">
        <v>0</v>
      </c>
      <c r="WL51" s="31">
        <v>0</v>
      </c>
      <c r="WM51" s="31">
        <v>0</v>
      </c>
      <c r="WN51" s="31">
        <v>0</v>
      </c>
      <c r="WO51" s="31">
        <v>0</v>
      </c>
      <c r="WP51" s="31">
        <v>0</v>
      </c>
      <c r="WQ51" s="31">
        <v>0</v>
      </c>
      <c r="WR51" s="31">
        <v>0</v>
      </c>
      <c r="WS51" s="31">
        <v>0</v>
      </c>
      <c r="WT51" s="31">
        <v>0</v>
      </c>
      <c r="WU51" s="31">
        <v>0</v>
      </c>
      <c r="WV51" s="31">
        <v>0</v>
      </c>
      <c r="WW51" s="31">
        <v>0</v>
      </c>
      <c r="WX51" s="31">
        <v>0</v>
      </c>
      <c r="WY51" s="31">
        <v>0</v>
      </c>
      <c r="WZ51" s="31">
        <v>0</v>
      </c>
    </row>
    <row r="52" spans="1:624" ht="20.25" x14ac:dyDescent="0.3">
      <c r="A52" s="171">
        <v>32</v>
      </c>
      <c r="B52" s="36" t="s">
        <v>497</v>
      </c>
      <c r="C52" s="27">
        <v>44</v>
      </c>
      <c r="D52" s="28">
        <v>538</v>
      </c>
      <c r="E52" s="29">
        <v>174</v>
      </c>
      <c r="F52" s="29">
        <v>79</v>
      </c>
      <c r="G52" s="29">
        <v>38</v>
      </c>
      <c r="H52" s="29">
        <v>1</v>
      </c>
      <c r="I52" s="29">
        <v>25</v>
      </c>
      <c r="J52" s="29">
        <v>0</v>
      </c>
      <c r="K52" s="29">
        <v>0</v>
      </c>
      <c r="L52" s="29">
        <v>55</v>
      </c>
      <c r="M52" s="29">
        <v>16</v>
      </c>
      <c r="N52" s="29">
        <v>11</v>
      </c>
      <c r="O52" s="29">
        <v>0</v>
      </c>
      <c r="P52" s="29">
        <v>0</v>
      </c>
      <c r="Q52" s="29">
        <v>3</v>
      </c>
      <c r="R52" s="29">
        <v>0</v>
      </c>
      <c r="S52" s="29">
        <v>100</v>
      </c>
      <c r="T52" s="29">
        <v>0</v>
      </c>
      <c r="U52" s="29">
        <v>0</v>
      </c>
      <c r="V52" s="29">
        <v>0</v>
      </c>
      <c r="W52" s="29">
        <v>0</v>
      </c>
      <c r="X52" s="29">
        <v>0</v>
      </c>
      <c r="Y52" s="29">
        <v>4</v>
      </c>
      <c r="Z52" s="29">
        <v>0</v>
      </c>
      <c r="AA52" s="29">
        <v>0</v>
      </c>
      <c r="AB52" s="29">
        <v>0</v>
      </c>
      <c r="AC52" s="29">
        <v>0</v>
      </c>
      <c r="AD52" s="29">
        <v>0</v>
      </c>
      <c r="AE52" s="29">
        <v>0</v>
      </c>
      <c r="AF52" s="29">
        <v>0</v>
      </c>
      <c r="AG52" s="29">
        <v>0</v>
      </c>
      <c r="AH52" s="29">
        <v>0</v>
      </c>
      <c r="AI52" s="29">
        <v>0</v>
      </c>
      <c r="AJ52" s="29">
        <v>0</v>
      </c>
      <c r="AK52" s="29">
        <v>0</v>
      </c>
      <c r="AL52" s="29">
        <v>0</v>
      </c>
      <c r="AM52" s="29">
        <v>0</v>
      </c>
      <c r="AN52" s="29">
        <v>0</v>
      </c>
      <c r="AO52" s="29">
        <v>0</v>
      </c>
      <c r="AP52" s="29">
        <v>0</v>
      </c>
      <c r="AQ52" s="29">
        <v>0</v>
      </c>
      <c r="AR52" s="29">
        <v>0</v>
      </c>
      <c r="AS52" s="29">
        <v>0</v>
      </c>
      <c r="AT52" s="29">
        <v>0</v>
      </c>
      <c r="AU52" s="29">
        <v>0</v>
      </c>
      <c r="AV52" s="29">
        <v>0</v>
      </c>
      <c r="AW52" s="29">
        <v>0</v>
      </c>
      <c r="AX52" s="29">
        <v>0</v>
      </c>
      <c r="AY52" s="29">
        <v>0</v>
      </c>
      <c r="AZ52" s="29">
        <v>33</v>
      </c>
      <c r="BA52" s="40">
        <v>353</v>
      </c>
      <c r="BB52" s="28">
        <v>122</v>
      </c>
      <c r="BC52" s="29">
        <v>122</v>
      </c>
      <c r="BD52" s="29">
        <v>0</v>
      </c>
      <c r="BE52" s="29">
        <v>0</v>
      </c>
      <c r="BF52" s="28">
        <v>392</v>
      </c>
      <c r="BG52" s="29">
        <v>146</v>
      </c>
      <c r="BH52" s="29">
        <v>246</v>
      </c>
      <c r="BI52" s="40">
        <v>146</v>
      </c>
      <c r="BJ52" s="28">
        <v>202</v>
      </c>
      <c r="BK52" s="30">
        <v>37</v>
      </c>
      <c r="BL52" s="29">
        <v>0</v>
      </c>
      <c r="BM52" s="29">
        <v>0</v>
      </c>
      <c r="BN52" s="29">
        <v>0</v>
      </c>
      <c r="BO52" s="29">
        <v>0</v>
      </c>
      <c r="BP52" s="29">
        <v>0</v>
      </c>
      <c r="BQ52" s="29">
        <v>0</v>
      </c>
      <c r="BR52" s="29">
        <v>0</v>
      </c>
      <c r="BS52" s="29">
        <v>0</v>
      </c>
      <c r="BT52" s="29">
        <v>0</v>
      </c>
      <c r="BU52" s="29">
        <v>14</v>
      </c>
      <c r="BV52" s="29">
        <v>12</v>
      </c>
      <c r="BW52" s="29">
        <v>0</v>
      </c>
      <c r="BX52" s="29">
        <v>0</v>
      </c>
      <c r="BY52" s="29">
        <v>0</v>
      </c>
      <c r="BZ52" s="29">
        <v>0</v>
      </c>
      <c r="CA52" s="29">
        <v>0</v>
      </c>
      <c r="CB52" s="29">
        <v>0</v>
      </c>
      <c r="CC52" s="29">
        <v>0</v>
      </c>
      <c r="CD52" s="29">
        <v>0</v>
      </c>
      <c r="CE52" s="29">
        <v>0</v>
      </c>
      <c r="CF52" s="29">
        <v>8</v>
      </c>
      <c r="CG52" s="29">
        <v>3</v>
      </c>
      <c r="CH52" s="29">
        <v>0</v>
      </c>
      <c r="CI52" s="29">
        <v>0</v>
      </c>
      <c r="CJ52" s="29">
        <v>0</v>
      </c>
      <c r="CK52" s="29">
        <v>0</v>
      </c>
      <c r="CL52" s="29">
        <v>0</v>
      </c>
      <c r="CM52" s="29">
        <v>0</v>
      </c>
      <c r="CN52" s="29">
        <v>0</v>
      </c>
      <c r="CO52" s="29">
        <v>0</v>
      </c>
      <c r="CP52" s="29">
        <v>0</v>
      </c>
      <c r="CQ52" s="29">
        <v>0</v>
      </c>
      <c r="CR52" s="29">
        <v>0</v>
      </c>
      <c r="CS52" s="29">
        <v>0</v>
      </c>
      <c r="CT52" s="29">
        <v>0</v>
      </c>
      <c r="CU52" s="29">
        <v>0</v>
      </c>
      <c r="CV52" s="29">
        <v>0</v>
      </c>
      <c r="CW52" s="29">
        <v>0</v>
      </c>
      <c r="CX52" s="29">
        <v>0</v>
      </c>
      <c r="CY52" s="29">
        <v>0</v>
      </c>
      <c r="CZ52" s="29">
        <v>0</v>
      </c>
      <c r="DA52" s="29">
        <v>0</v>
      </c>
      <c r="DB52" s="32">
        <v>37</v>
      </c>
      <c r="DC52" s="32">
        <v>0</v>
      </c>
      <c r="DD52" s="30">
        <v>169</v>
      </c>
      <c r="DE52" s="30">
        <v>20</v>
      </c>
      <c r="DF52" s="29">
        <v>169</v>
      </c>
      <c r="DG52" s="29">
        <v>20</v>
      </c>
      <c r="DH52" s="29">
        <v>0</v>
      </c>
      <c r="DI52" s="33">
        <v>0</v>
      </c>
      <c r="DJ52" s="34">
        <v>0</v>
      </c>
      <c r="DK52" s="29">
        <v>0</v>
      </c>
      <c r="DL52" s="29">
        <v>0</v>
      </c>
      <c r="DM52" s="29">
        <v>0</v>
      </c>
      <c r="DN52" s="34">
        <v>0</v>
      </c>
      <c r="DO52" s="29">
        <v>0</v>
      </c>
      <c r="DP52" s="29">
        <v>0</v>
      </c>
      <c r="DQ52" s="29">
        <v>0</v>
      </c>
      <c r="DR52" s="29">
        <v>0</v>
      </c>
      <c r="DS52" s="30">
        <v>0</v>
      </c>
      <c r="DT52" s="31">
        <v>0</v>
      </c>
      <c r="DU52" s="31">
        <v>0</v>
      </c>
      <c r="DV52" s="31">
        <v>0</v>
      </c>
      <c r="DW52" s="31">
        <v>0</v>
      </c>
      <c r="DX52" s="31">
        <v>0</v>
      </c>
      <c r="DY52" s="31">
        <v>0</v>
      </c>
      <c r="DZ52" s="31">
        <v>0</v>
      </c>
      <c r="EA52" s="31">
        <v>0</v>
      </c>
      <c r="EB52" s="31">
        <v>0</v>
      </c>
      <c r="EC52" s="31">
        <v>0</v>
      </c>
      <c r="ED52" s="31">
        <v>0</v>
      </c>
      <c r="EE52" s="31">
        <v>0</v>
      </c>
      <c r="EF52" s="31">
        <v>0</v>
      </c>
      <c r="EG52" s="31">
        <v>0</v>
      </c>
      <c r="EH52" s="31">
        <v>0</v>
      </c>
      <c r="EI52" s="31">
        <v>0</v>
      </c>
      <c r="EJ52" s="31">
        <v>0</v>
      </c>
      <c r="EK52" s="31">
        <v>0</v>
      </c>
      <c r="EL52" s="31">
        <v>0</v>
      </c>
      <c r="EM52" s="31">
        <v>0</v>
      </c>
      <c r="EN52" s="31">
        <v>0</v>
      </c>
      <c r="EO52" s="31">
        <v>0</v>
      </c>
      <c r="EP52" s="31">
        <v>0</v>
      </c>
      <c r="EQ52" s="31">
        <v>0</v>
      </c>
      <c r="ER52" s="31">
        <v>0</v>
      </c>
      <c r="ES52" s="31">
        <v>0</v>
      </c>
      <c r="ET52" s="31">
        <v>0</v>
      </c>
      <c r="EU52" s="31">
        <v>0</v>
      </c>
      <c r="EV52" s="31">
        <v>0</v>
      </c>
      <c r="EW52" s="31">
        <v>0</v>
      </c>
      <c r="EX52" s="31">
        <v>0</v>
      </c>
      <c r="EY52" s="31">
        <v>0</v>
      </c>
      <c r="EZ52" s="31">
        <v>0</v>
      </c>
      <c r="FA52" s="31">
        <v>0</v>
      </c>
      <c r="FB52" s="31">
        <v>0</v>
      </c>
      <c r="FC52" s="31">
        <v>0</v>
      </c>
      <c r="FD52" s="31">
        <v>0</v>
      </c>
      <c r="FE52" s="31">
        <v>0</v>
      </c>
      <c r="FF52" s="31">
        <v>0</v>
      </c>
      <c r="FG52" s="31">
        <v>0</v>
      </c>
      <c r="FH52" s="31">
        <v>0</v>
      </c>
      <c r="FI52" s="31">
        <v>0</v>
      </c>
      <c r="FJ52" s="31">
        <v>0</v>
      </c>
      <c r="FK52" s="31">
        <v>0</v>
      </c>
      <c r="FL52" s="31">
        <v>0</v>
      </c>
      <c r="FM52" s="31">
        <v>0</v>
      </c>
      <c r="FN52" s="31">
        <v>0</v>
      </c>
      <c r="FO52" s="31">
        <v>0</v>
      </c>
      <c r="FP52" s="31">
        <v>0</v>
      </c>
      <c r="FQ52" s="31">
        <v>0</v>
      </c>
      <c r="FR52" s="31">
        <v>0</v>
      </c>
      <c r="FS52" s="31">
        <v>0</v>
      </c>
      <c r="FT52" s="31">
        <v>0</v>
      </c>
      <c r="FU52" s="31">
        <v>0</v>
      </c>
      <c r="FV52" s="31">
        <v>0</v>
      </c>
      <c r="FW52" s="31">
        <v>0</v>
      </c>
      <c r="FX52" s="31">
        <v>0</v>
      </c>
      <c r="FY52" s="31">
        <v>0</v>
      </c>
      <c r="FZ52" s="31">
        <v>0</v>
      </c>
      <c r="GA52" s="31">
        <v>0</v>
      </c>
      <c r="GB52" s="31">
        <v>0</v>
      </c>
      <c r="GC52" s="31">
        <v>0</v>
      </c>
      <c r="GD52" s="31">
        <v>0</v>
      </c>
      <c r="GE52" s="31">
        <v>0</v>
      </c>
      <c r="GF52" s="31">
        <v>0</v>
      </c>
      <c r="GG52" s="31">
        <v>0</v>
      </c>
      <c r="GH52" s="31">
        <v>0</v>
      </c>
      <c r="GI52" s="31">
        <v>0</v>
      </c>
      <c r="GJ52" s="31">
        <v>0</v>
      </c>
      <c r="GK52" s="31">
        <v>0</v>
      </c>
      <c r="GL52" s="31">
        <v>0</v>
      </c>
      <c r="GM52" s="31">
        <v>0</v>
      </c>
      <c r="GN52" s="31">
        <v>0</v>
      </c>
      <c r="GO52" s="31">
        <v>0</v>
      </c>
      <c r="GP52" s="31">
        <v>0</v>
      </c>
      <c r="GQ52" s="31">
        <v>0</v>
      </c>
      <c r="GR52" s="31">
        <v>0</v>
      </c>
      <c r="GS52" s="31">
        <v>0</v>
      </c>
      <c r="GT52" s="31">
        <v>0</v>
      </c>
      <c r="GU52" s="31">
        <v>0</v>
      </c>
      <c r="GV52" s="31">
        <v>0</v>
      </c>
      <c r="GW52" s="31">
        <v>0</v>
      </c>
      <c r="GX52" s="31">
        <v>0</v>
      </c>
      <c r="GY52" s="31">
        <v>0</v>
      </c>
      <c r="GZ52" s="31">
        <v>0</v>
      </c>
      <c r="HA52" s="31">
        <v>0</v>
      </c>
      <c r="HB52" s="31">
        <v>0</v>
      </c>
      <c r="HC52" s="31">
        <v>0</v>
      </c>
      <c r="HD52" s="31">
        <v>0</v>
      </c>
      <c r="HE52" s="31">
        <v>0</v>
      </c>
      <c r="HF52" s="31">
        <v>0</v>
      </c>
      <c r="HG52" s="31">
        <v>0</v>
      </c>
      <c r="HH52" s="31">
        <v>0</v>
      </c>
      <c r="HI52" s="31">
        <v>0</v>
      </c>
      <c r="HJ52" s="31">
        <v>0</v>
      </c>
      <c r="HK52" s="31">
        <v>0</v>
      </c>
      <c r="HL52" s="31">
        <v>0</v>
      </c>
      <c r="HM52" s="31">
        <v>0</v>
      </c>
      <c r="HN52" s="31">
        <v>0</v>
      </c>
      <c r="HO52" s="31">
        <v>0</v>
      </c>
      <c r="HP52" s="31">
        <v>0</v>
      </c>
      <c r="HQ52" s="31">
        <v>0</v>
      </c>
      <c r="HR52" s="31">
        <v>0</v>
      </c>
      <c r="HS52" s="31">
        <v>0</v>
      </c>
      <c r="HT52" s="31">
        <v>0</v>
      </c>
      <c r="HU52" s="31">
        <v>0</v>
      </c>
      <c r="HV52" s="31">
        <v>0</v>
      </c>
      <c r="HW52" s="31">
        <v>0</v>
      </c>
      <c r="HX52" s="31">
        <v>0</v>
      </c>
      <c r="HY52" s="31">
        <v>0</v>
      </c>
      <c r="HZ52" s="31">
        <v>0</v>
      </c>
      <c r="IA52" s="31">
        <v>0</v>
      </c>
      <c r="IB52" s="31">
        <v>0</v>
      </c>
      <c r="IC52" s="31">
        <v>0</v>
      </c>
      <c r="ID52" s="31">
        <v>0</v>
      </c>
      <c r="IE52" s="31">
        <v>0</v>
      </c>
      <c r="IF52" s="31">
        <v>0</v>
      </c>
      <c r="IG52" s="31">
        <v>0</v>
      </c>
      <c r="IH52" s="31">
        <v>0</v>
      </c>
      <c r="II52" s="31">
        <v>0</v>
      </c>
      <c r="IJ52" s="31">
        <v>0</v>
      </c>
      <c r="IK52" s="31">
        <v>0</v>
      </c>
      <c r="IL52" s="31">
        <v>0</v>
      </c>
      <c r="IM52" s="31">
        <v>0</v>
      </c>
      <c r="IN52" s="31">
        <v>0</v>
      </c>
      <c r="IO52" s="31">
        <v>0</v>
      </c>
      <c r="IP52" s="31">
        <v>0</v>
      </c>
      <c r="IQ52" s="31">
        <v>0</v>
      </c>
      <c r="IR52" s="31">
        <v>0</v>
      </c>
      <c r="IS52" s="31">
        <v>0</v>
      </c>
      <c r="IT52" s="31">
        <v>0</v>
      </c>
      <c r="IU52" s="31">
        <v>0</v>
      </c>
      <c r="IV52" s="31">
        <v>0</v>
      </c>
      <c r="IW52" s="31">
        <v>0</v>
      </c>
      <c r="IX52" s="31">
        <v>0</v>
      </c>
      <c r="IY52" s="31">
        <v>0</v>
      </c>
      <c r="IZ52" s="31">
        <v>0</v>
      </c>
      <c r="JA52" s="31">
        <v>0</v>
      </c>
      <c r="JB52" s="31">
        <v>0</v>
      </c>
      <c r="JC52" s="31">
        <v>0</v>
      </c>
      <c r="JD52" s="31">
        <v>0</v>
      </c>
      <c r="JE52" s="31">
        <v>0</v>
      </c>
      <c r="JF52" s="31">
        <v>0</v>
      </c>
      <c r="JG52" s="31">
        <v>0</v>
      </c>
      <c r="JH52" s="31">
        <v>0</v>
      </c>
      <c r="JI52" s="31">
        <v>0</v>
      </c>
      <c r="JJ52" s="31">
        <v>0</v>
      </c>
      <c r="JK52" s="31">
        <v>0</v>
      </c>
      <c r="JL52" s="31">
        <v>0</v>
      </c>
      <c r="JM52" s="31">
        <v>0</v>
      </c>
      <c r="JN52" s="31">
        <v>0</v>
      </c>
      <c r="JO52" s="31">
        <v>0</v>
      </c>
      <c r="JP52" s="31">
        <v>0</v>
      </c>
      <c r="JQ52" s="31">
        <v>0</v>
      </c>
      <c r="JR52" s="31">
        <v>0</v>
      </c>
      <c r="JS52" s="31">
        <v>0</v>
      </c>
      <c r="JT52" s="31">
        <v>0</v>
      </c>
      <c r="JU52" s="31">
        <v>0</v>
      </c>
      <c r="JV52" s="31">
        <v>0</v>
      </c>
      <c r="JW52" s="31">
        <v>0</v>
      </c>
      <c r="JX52" s="31">
        <v>0</v>
      </c>
      <c r="JY52" s="31">
        <v>0</v>
      </c>
      <c r="JZ52" s="31">
        <v>0</v>
      </c>
      <c r="KA52" s="31">
        <v>0</v>
      </c>
      <c r="KB52" s="31">
        <v>0</v>
      </c>
      <c r="KC52" s="31">
        <v>0</v>
      </c>
      <c r="KD52" s="31">
        <v>0</v>
      </c>
      <c r="KE52" s="31">
        <v>0</v>
      </c>
      <c r="KF52" s="31">
        <v>0</v>
      </c>
      <c r="KG52" s="31">
        <v>0</v>
      </c>
      <c r="KH52" s="31">
        <v>0</v>
      </c>
      <c r="KI52" s="31">
        <v>0</v>
      </c>
      <c r="KJ52" s="31">
        <v>0</v>
      </c>
      <c r="KK52" s="31">
        <v>0</v>
      </c>
      <c r="KL52" s="31">
        <v>0</v>
      </c>
      <c r="KM52" s="31">
        <v>0</v>
      </c>
      <c r="KN52" s="31">
        <v>0</v>
      </c>
      <c r="KO52" s="31">
        <v>0</v>
      </c>
      <c r="KP52" s="31">
        <v>0</v>
      </c>
      <c r="KQ52" s="31">
        <v>0</v>
      </c>
      <c r="KR52" s="31">
        <v>0</v>
      </c>
      <c r="KS52" s="31">
        <v>0</v>
      </c>
      <c r="KT52" s="31">
        <v>0</v>
      </c>
      <c r="KU52" s="31">
        <v>0</v>
      </c>
      <c r="KV52" s="31">
        <v>0</v>
      </c>
      <c r="KW52" s="31">
        <v>0</v>
      </c>
      <c r="KX52" s="31">
        <v>0</v>
      </c>
      <c r="KY52" s="31">
        <v>0</v>
      </c>
      <c r="KZ52" s="31">
        <v>0</v>
      </c>
      <c r="LA52" s="31">
        <v>0</v>
      </c>
      <c r="LB52" s="31">
        <v>0</v>
      </c>
      <c r="LC52" s="31">
        <v>0</v>
      </c>
      <c r="LD52" s="31">
        <v>0</v>
      </c>
      <c r="LE52" s="31">
        <v>0</v>
      </c>
      <c r="LF52" s="31">
        <v>0</v>
      </c>
      <c r="LG52" s="31">
        <v>0</v>
      </c>
      <c r="LH52" s="31">
        <v>0</v>
      </c>
      <c r="LI52" s="31">
        <v>0</v>
      </c>
      <c r="LJ52" s="31">
        <v>0</v>
      </c>
      <c r="LK52" s="31">
        <v>0</v>
      </c>
      <c r="LL52" s="31">
        <v>0</v>
      </c>
      <c r="LM52" s="31">
        <v>0</v>
      </c>
      <c r="LN52" s="31">
        <v>0</v>
      </c>
      <c r="LO52" s="31">
        <v>0</v>
      </c>
      <c r="LP52" s="31">
        <v>0</v>
      </c>
      <c r="LQ52" s="31">
        <v>0</v>
      </c>
      <c r="LR52" s="31">
        <v>0</v>
      </c>
      <c r="LS52" s="31">
        <v>0</v>
      </c>
      <c r="LT52" s="31">
        <v>0</v>
      </c>
      <c r="LU52" s="31">
        <v>0</v>
      </c>
      <c r="LV52" s="31">
        <v>0</v>
      </c>
      <c r="LW52" s="31">
        <v>0</v>
      </c>
      <c r="LX52" s="31">
        <v>0</v>
      </c>
      <c r="LY52" s="31">
        <v>0</v>
      </c>
      <c r="LZ52" s="31">
        <v>0</v>
      </c>
      <c r="MA52" s="31">
        <v>0</v>
      </c>
      <c r="MB52" s="31">
        <v>0</v>
      </c>
      <c r="MC52" s="31">
        <v>0</v>
      </c>
      <c r="MD52" s="31">
        <v>0</v>
      </c>
      <c r="ME52" s="31">
        <v>0</v>
      </c>
      <c r="MF52" s="31">
        <v>0</v>
      </c>
      <c r="MG52" s="31">
        <v>0</v>
      </c>
      <c r="MH52" s="31">
        <v>0</v>
      </c>
      <c r="MI52" s="31">
        <v>0</v>
      </c>
      <c r="MJ52" s="31">
        <v>0</v>
      </c>
      <c r="MK52" s="31">
        <v>0</v>
      </c>
      <c r="ML52" s="31">
        <v>0</v>
      </c>
      <c r="MM52" s="31">
        <v>0</v>
      </c>
      <c r="MN52" s="31">
        <v>0</v>
      </c>
      <c r="MO52" s="31">
        <v>0</v>
      </c>
      <c r="MP52" s="31">
        <v>0</v>
      </c>
      <c r="MQ52" s="31">
        <v>0</v>
      </c>
      <c r="MR52" s="31">
        <v>0</v>
      </c>
      <c r="MS52" s="31">
        <v>0</v>
      </c>
      <c r="MT52" s="31">
        <v>0</v>
      </c>
      <c r="MU52" s="31">
        <v>0</v>
      </c>
      <c r="MV52" s="31">
        <v>0</v>
      </c>
      <c r="MW52" s="31">
        <v>0</v>
      </c>
      <c r="MX52" s="31">
        <v>0</v>
      </c>
      <c r="MY52" s="31">
        <v>0</v>
      </c>
      <c r="MZ52" s="31">
        <v>0</v>
      </c>
      <c r="NA52" s="31">
        <v>0</v>
      </c>
      <c r="NB52" s="31">
        <v>0</v>
      </c>
      <c r="NC52" s="31">
        <v>0</v>
      </c>
      <c r="ND52" s="31">
        <v>0</v>
      </c>
      <c r="NE52" s="31">
        <v>0</v>
      </c>
      <c r="NF52" s="31">
        <v>0</v>
      </c>
      <c r="NG52" s="31">
        <v>0</v>
      </c>
      <c r="NH52" s="31">
        <v>0</v>
      </c>
      <c r="NI52" s="31">
        <v>0</v>
      </c>
      <c r="NJ52" s="31">
        <v>0</v>
      </c>
      <c r="NK52" s="31">
        <v>0</v>
      </c>
      <c r="NL52" s="31">
        <v>0</v>
      </c>
      <c r="NM52" s="31">
        <v>0</v>
      </c>
      <c r="NN52" s="31">
        <v>0</v>
      </c>
      <c r="NO52" s="31">
        <v>0</v>
      </c>
      <c r="NP52" s="31">
        <v>0</v>
      </c>
      <c r="NQ52" s="31">
        <v>0</v>
      </c>
      <c r="NR52" s="31">
        <v>0</v>
      </c>
      <c r="NS52" s="31">
        <v>0</v>
      </c>
      <c r="NT52" s="31">
        <v>0</v>
      </c>
      <c r="NU52" s="31">
        <v>0</v>
      </c>
      <c r="NV52" s="31">
        <v>0</v>
      </c>
      <c r="NW52" s="31">
        <v>0</v>
      </c>
      <c r="NX52" s="31">
        <v>0</v>
      </c>
      <c r="NY52" s="31">
        <v>0</v>
      </c>
      <c r="NZ52" s="31">
        <v>0</v>
      </c>
      <c r="OA52" s="31">
        <v>0</v>
      </c>
      <c r="OB52" s="31">
        <v>0</v>
      </c>
      <c r="OC52" s="31">
        <v>0</v>
      </c>
      <c r="OD52" s="31">
        <v>0</v>
      </c>
      <c r="OE52" s="31">
        <v>0</v>
      </c>
      <c r="OF52" s="31">
        <v>0</v>
      </c>
      <c r="OG52" s="31">
        <v>0</v>
      </c>
      <c r="OH52" s="31">
        <v>0</v>
      </c>
      <c r="OI52" s="31">
        <v>0</v>
      </c>
      <c r="OJ52" s="31">
        <v>0</v>
      </c>
      <c r="OK52" s="31">
        <v>0</v>
      </c>
      <c r="OL52" s="31">
        <v>0</v>
      </c>
      <c r="OM52" s="31">
        <v>0</v>
      </c>
      <c r="ON52" s="31">
        <v>0</v>
      </c>
      <c r="OO52" s="31">
        <v>0</v>
      </c>
      <c r="OP52" s="31">
        <v>0</v>
      </c>
      <c r="OQ52" s="31">
        <v>0</v>
      </c>
      <c r="OR52" s="31">
        <v>0</v>
      </c>
      <c r="OS52" s="31">
        <v>0</v>
      </c>
      <c r="OT52" s="31">
        <v>0</v>
      </c>
      <c r="OU52" s="31">
        <v>0</v>
      </c>
      <c r="OV52" s="31">
        <v>0</v>
      </c>
      <c r="OW52" s="31">
        <v>0</v>
      </c>
      <c r="OX52" s="31">
        <v>0</v>
      </c>
      <c r="OY52" s="31">
        <v>0</v>
      </c>
      <c r="OZ52" s="31">
        <v>0</v>
      </c>
      <c r="PA52" s="31">
        <v>0</v>
      </c>
      <c r="PB52" s="31">
        <v>0</v>
      </c>
      <c r="PC52" s="31">
        <v>0</v>
      </c>
      <c r="PD52" s="31">
        <v>0</v>
      </c>
      <c r="PE52" s="31">
        <v>0</v>
      </c>
      <c r="PF52" s="31">
        <v>0</v>
      </c>
      <c r="PG52" s="31">
        <v>0</v>
      </c>
      <c r="PH52" s="31">
        <v>0</v>
      </c>
      <c r="PI52" s="31">
        <v>0</v>
      </c>
      <c r="PJ52" s="31">
        <v>0</v>
      </c>
      <c r="PK52" s="31">
        <v>0</v>
      </c>
      <c r="PL52" s="31">
        <v>0</v>
      </c>
      <c r="PM52" s="31">
        <v>0</v>
      </c>
      <c r="PN52" s="31">
        <v>0</v>
      </c>
      <c r="PO52" s="31">
        <v>0</v>
      </c>
      <c r="PP52" s="31">
        <v>0</v>
      </c>
      <c r="PQ52" s="31">
        <v>0</v>
      </c>
      <c r="PR52" s="31">
        <v>0</v>
      </c>
      <c r="PS52" s="31">
        <v>0</v>
      </c>
      <c r="PT52" s="31">
        <v>0</v>
      </c>
      <c r="PU52" s="31">
        <v>0</v>
      </c>
      <c r="PV52" s="31">
        <v>0</v>
      </c>
      <c r="PW52" s="31">
        <v>0</v>
      </c>
      <c r="PX52" s="31">
        <v>0</v>
      </c>
      <c r="PY52" s="31">
        <v>0</v>
      </c>
      <c r="PZ52" s="31">
        <v>0</v>
      </c>
      <c r="QA52" s="31">
        <v>0</v>
      </c>
      <c r="QB52" s="31">
        <v>0</v>
      </c>
      <c r="QC52" s="31">
        <v>0</v>
      </c>
      <c r="QD52" s="31">
        <v>0</v>
      </c>
      <c r="QE52" s="31">
        <v>0</v>
      </c>
      <c r="QF52" s="31">
        <v>0</v>
      </c>
      <c r="QG52" s="31">
        <v>0</v>
      </c>
      <c r="QH52" s="31">
        <v>0</v>
      </c>
      <c r="QI52" s="31">
        <v>0</v>
      </c>
      <c r="QJ52" s="31">
        <v>0</v>
      </c>
      <c r="QK52" s="31">
        <v>0</v>
      </c>
      <c r="QL52" s="31">
        <v>0</v>
      </c>
      <c r="QM52" s="31">
        <v>0</v>
      </c>
      <c r="QN52" s="31">
        <v>0</v>
      </c>
      <c r="QO52" s="31">
        <v>0</v>
      </c>
      <c r="QP52" s="31">
        <v>0</v>
      </c>
      <c r="QQ52" s="31">
        <v>0</v>
      </c>
      <c r="QR52" s="31">
        <v>0</v>
      </c>
      <c r="QS52" s="31">
        <v>0</v>
      </c>
      <c r="QT52" s="31">
        <v>0</v>
      </c>
      <c r="QU52" s="31">
        <v>0</v>
      </c>
      <c r="QV52" s="31">
        <v>0</v>
      </c>
      <c r="QW52" s="31">
        <v>0</v>
      </c>
      <c r="QX52" s="31">
        <v>0</v>
      </c>
      <c r="QY52" s="31">
        <v>0</v>
      </c>
      <c r="QZ52" s="31">
        <v>0</v>
      </c>
      <c r="RA52" s="31">
        <v>0</v>
      </c>
      <c r="RB52" s="31">
        <v>0</v>
      </c>
      <c r="RC52" s="31">
        <v>0</v>
      </c>
      <c r="RD52" s="31">
        <v>0</v>
      </c>
      <c r="RE52" s="31">
        <v>0</v>
      </c>
      <c r="RF52" s="31">
        <v>0</v>
      </c>
      <c r="RG52" s="31">
        <v>0</v>
      </c>
      <c r="RH52" s="31">
        <v>0</v>
      </c>
      <c r="RI52" s="31">
        <v>0</v>
      </c>
      <c r="RJ52" s="31">
        <v>0</v>
      </c>
      <c r="RK52" s="31">
        <v>0</v>
      </c>
      <c r="RL52" s="31">
        <v>0</v>
      </c>
      <c r="RM52" s="31">
        <v>0</v>
      </c>
      <c r="RN52" s="31">
        <v>0</v>
      </c>
      <c r="RO52" s="31">
        <v>0</v>
      </c>
      <c r="RP52" s="31">
        <v>0</v>
      </c>
      <c r="RQ52" s="31">
        <v>0</v>
      </c>
      <c r="RR52" s="31">
        <v>0</v>
      </c>
      <c r="RS52" s="31">
        <v>0</v>
      </c>
      <c r="RT52" s="31">
        <v>0</v>
      </c>
      <c r="RU52" s="31">
        <v>0</v>
      </c>
      <c r="RV52" s="31">
        <v>0</v>
      </c>
      <c r="RW52" s="31">
        <v>0</v>
      </c>
      <c r="RX52" s="31">
        <v>0</v>
      </c>
      <c r="RY52" s="31">
        <v>0</v>
      </c>
      <c r="RZ52" s="31">
        <v>0</v>
      </c>
      <c r="SA52" s="31">
        <v>0</v>
      </c>
      <c r="SB52" s="31">
        <v>0</v>
      </c>
      <c r="SC52" s="31">
        <v>0</v>
      </c>
      <c r="SD52" s="31">
        <v>0</v>
      </c>
      <c r="SE52" s="31">
        <v>0</v>
      </c>
      <c r="SF52" s="31">
        <v>0</v>
      </c>
      <c r="SG52" s="31">
        <v>0</v>
      </c>
      <c r="SH52" s="31">
        <v>0</v>
      </c>
      <c r="SI52" s="31">
        <v>0</v>
      </c>
      <c r="SJ52" s="31">
        <v>0</v>
      </c>
      <c r="SK52" s="31">
        <v>0</v>
      </c>
      <c r="SL52" s="31">
        <v>0</v>
      </c>
      <c r="SM52" s="31">
        <v>0</v>
      </c>
      <c r="SN52" s="31">
        <v>0</v>
      </c>
      <c r="SO52" s="31">
        <v>0</v>
      </c>
      <c r="SP52" s="31">
        <v>0</v>
      </c>
      <c r="SQ52" s="31">
        <v>0</v>
      </c>
      <c r="SR52" s="31">
        <v>0</v>
      </c>
      <c r="SS52" s="31">
        <v>0</v>
      </c>
      <c r="ST52" s="31">
        <v>0</v>
      </c>
      <c r="SU52" s="31">
        <v>0</v>
      </c>
      <c r="SV52" s="31">
        <v>0</v>
      </c>
      <c r="SW52" s="31">
        <v>0</v>
      </c>
      <c r="SX52" s="31">
        <v>0</v>
      </c>
      <c r="SY52" s="31">
        <v>0</v>
      </c>
      <c r="SZ52" s="31">
        <v>0</v>
      </c>
      <c r="TA52" s="31">
        <v>0</v>
      </c>
      <c r="TB52" s="31">
        <v>0</v>
      </c>
      <c r="TC52" s="31">
        <v>0</v>
      </c>
      <c r="TD52" s="31">
        <v>0</v>
      </c>
      <c r="TE52" s="31">
        <v>0</v>
      </c>
      <c r="TF52" s="31">
        <v>0</v>
      </c>
      <c r="TG52" s="31">
        <v>0</v>
      </c>
      <c r="TH52" s="31">
        <v>0</v>
      </c>
      <c r="TI52" s="31">
        <v>0</v>
      </c>
      <c r="TJ52" s="31">
        <v>0</v>
      </c>
      <c r="TK52" s="31">
        <v>0</v>
      </c>
      <c r="TL52" s="31">
        <v>0</v>
      </c>
      <c r="TM52" s="31">
        <v>0</v>
      </c>
      <c r="TN52" s="31">
        <v>0</v>
      </c>
      <c r="TO52" s="31">
        <v>0</v>
      </c>
      <c r="TP52" s="31">
        <v>0</v>
      </c>
      <c r="TQ52" s="31">
        <v>0</v>
      </c>
      <c r="TR52" s="31">
        <v>0</v>
      </c>
      <c r="TS52" s="31">
        <v>0</v>
      </c>
      <c r="TT52" s="31">
        <v>0</v>
      </c>
      <c r="TU52" s="31">
        <v>0</v>
      </c>
      <c r="TV52" s="31">
        <v>0</v>
      </c>
      <c r="TW52" s="31">
        <v>0</v>
      </c>
      <c r="TX52" s="31">
        <v>0</v>
      </c>
      <c r="TY52" s="31">
        <v>0</v>
      </c>
      <c r="TZ52" s="31">
        <v>0</v>
      </c>
      <c r="UA52" s="31">
        <v>0</v>
      </c>
      <c r="UB52" s="31">
        <v>0</v>
      </c>
      <c r="UC52" s="31">
        <v>0</v>
      </c>
      <c r="UD52" s="31">
        <v>0</v>
      </c>
      <c r="UE52" s="31">
        <v>0</v>
      </c>
      <c r="UF52" s="31">
        <v>0</v>
      </c>
      <c r="UG52" s="31">
        <v>0</v>
      </c>
      <c r="UH52" s="31">
        <v>0</v>
      </c>
      <c r="UI52" s="31">
        <v>0</v>
      </c>
      <c r="UJ52" s="31">
        <v>0</v>
      </c>
      <c r="UK52" s="31">
        <v>0</v>
      </c>
      <c r="UL52" s="31">
        <v>0</v>
      </c>
      <c r="UM52" s="31">
        <v>0</v>
      </c>
      <c r="UN52" s="31">
        <v>0</v>
      </c>
      <c r="UO52" s="31">
        <v>0</v>
      </c>
      <c r="UP52" s="31">
        <v>0</v>
      </c>
      <c r="UQ52" s="31">
        <v>0</v>
      </c>
      <c r="UR52" s="31">
        <v>0</v>
      </c>
      <c r="US52" s="31">
        <v>0</v>
      </c>
      <c r="UT52" s="31">
        <v>0</v>
      </c>
      <c r="UU52" s="31">
        <v>0</v>
      </c>
      <c r="UV52" s="31">
        <v>0</v>
      </c>
      <c r="UW52" s="31">
        <v>0</v>
      </c>
      <c r="UX52" s="31">
        <v>0</v>
      </c>
      <c r="UY52" s="31">
        <v>0</v>
      </c>
      <c r="UZ52" s="31">
        <v>0</v>
      </c>
      <c r="VA52" s="31">
        <v>0</v>
      </c>
      <c r="VB52" s="31">
        <v>0</v>
      </c>
      <c r="VC52" s="31">
        <v>0</v>
      </c>
      <c r="VD52" s="31">
        <v>0</v>
      </c>
      <c r="VE52" s="31">
        <v>0</v>
      </c>
      <c r="VF52" s="31">
        <v>0</v>
      </c>
      <c r="VG52" s="31">
        <v>0</v>
      </c>
      <c r="VH52" s="31">
        <v>0</v>
      </c>
      <c r="VI52" s="31">
        <v>0</v>
      </c>
      <c r="VJ52" s="31">
        <v>0</v>
      </c>
      <c r="VK52" s="31">
        <v>0</v>
      </c>
      <c r="VL52" s="31">
        <v>0</v>
      </c>
      <c r="VM52" s="31">
        <v>0</v>
      </c>
      <c r="VN52" s="31">
        <v>0</v>
      </c>
      <c r="VO52" s="31">
        <v>0</v>
      </c>
      <c r="VP52" s="31">
        <v>0</v>
      </c>
      <c r="VQ52" s="31">
        <v>0</v>
      </c>
      <c r="VR52" s="31">
        <v>0</v>
      </c>
      <c r="VS52" s="31">
        <v>0</v>
      </c>
      <c r="VT52" s="31">
        <v>0</v>
      </c>
      <c r="VU52" s="31">
        <v>0</v>
      </c>
      <c r="VV52" s="31">
        <v>0</v>
      </c>
      <c r="VW52" s="31">
        <v>0</v>
      </c>
      <c r="VX52" s="31">
        <v>0</v>
      </c>
      <c r="VY52" s="31">
        <v>0</v>
      </c>
      <c r="VZ52" s="31">
        <v>0</v>
      </c>
      <c r="WA52" s="31">
        <v>0</v>
      </c>
      <c r="WB52" s="31">
        <v>0</v>
      </c>
      <c r="WC52" s="31">
        <v>0</v>
      </c>
      <c r="WD52" s="31">
        <v>0</v>
      </c>
      <c r="WE52" s="31">
        <v>0</v>
      </c>
      <c r="WF52" s="31">
        <v>0</v>
      </c>
      <c r="WG52" s="31">
        <v>0</v>
      </c>
      <c r="WH52" s="31">
        <v>0</v>
      </c>
      <c r="WI52" s="31">
        <v>0</v>
      </c>
      <c r="WJ52" s="31">
        <v>0</v>
      </c>
      <c r="WK52" s="31">
        <v>0</v>
      </c>
      <c r="WL52" s="31">
        <v>0</v>
      </c>
      <c r="WM52" s="31">
        <v>0</v>
      </c>
      <c r="WN52" s="31">
        <v>0</v>
      </c>
      <c r="WO52" s="31">
        <v>0</v>
      </c>
      <c r="WP52" s="31">
        <v>0</v>
      </c>
      <c r="WQ52" s="31">
        <v>0</v>
      </c>
      <c r="WR52" s="31">
        <v>0</v>
      </c>
      <c r="WS52" s="31">
        <v>0</v>
      </c>
      <c r="WT52" s="31">
        <v>0</v>
      </c>
      <c r="WU52" s="31">
        <v>0</v>
      </c>
      <c r="WV52" s="31">
        <v>0</v>
      </c>
      <c r="WW52" s="31">
        <v>0</v>
      </c>
      <c r="WX52" s="31">
        <v>0</v>
      </c>
      <c r="WY52" s="31">
        <v>0</v>
      </c>
      <c r="WZ52" s="31">
        <v>0</v>
      </c>
    </row>
    <row r="53" spans="1:624" ht="20.25" x14ac:dyDescent="0.3">
      <c r="A53" s="171">
        <v>33</v>
      </c>
      <c r="B53" s="36" t="s">
        <v>498</v>
      </c>
      <c r="C53" s="27">
        <v>45</v>
      </c>
      <c r="D53" s="28">
        <v>1425</v>
      </c>
      <c r="E53" s="29">
        <v>349</v>
      </c>
      <c r="F53" s="29">
        <v>80</v>
      </c>
      <c r="G53" s="29">
        <v>113</v>
      </c>
      <c r="H53" s="29">
        <v>9</v>
      </c>
      <c r="I53" s="29">
        <v>10</v>
      </c>
      <c r="J53" s="29">
        <v>7</v>
      </c>
      <c r="K53" s="29">
        <v>1</v>
      </c>
      <c r="L53" s="29">
        <v>95</v>
      </c>
      <c r="M53" s="29">
        <v>28</v>
      </c>
      <c r="N53" s="29">
        <v>17</v>
      </c>
      <c r="O53" s="29">
        <v>0</v>
      </c>
      <c r="P53" s="29">
        <v>0</v>
      </c>
      <c r="Q53" s="29">
        <v>9</v>
      </c>
      <c r="R53" s="29">
        <v>1</v>
      </c>
      <c r="S53" s="29">
        <v>686</v>
      </c>
      <c r="T53" s="29">
        <v>0</v>
      </c>
      <c r="U53" s="29">
        <v>0</v>
      </c>
      <c r="V53" s="29">
        <v>0</v>
      </c>
      <c r="W53" s="29">
        <v>0</v>
      </c>
      <c r="X53" s="29">
        <v>0</v>
      </c>
      <c r="Y53" s="29">
        <v>0</v>
      </c>
      <c r="Z53" s="29">
        <v>0</v>
      </c>
      <c r="AA53" s="29">
        <v>0</v>
      </c>
      <c r="AB53" s="29">
        <v>0</v>
      </c>
      <c r="AC53" s="29">
        <v>0</v>
      </c>
      <c r="AD53" s="29">
        <v>0</v>
      </c>
      <c r="AE53" s="29">
        <v>0</v>
      </c>
      <c r="AF53" s="29">
        <v>0</v>
      </c>
      <c r="AG53" s="29">
        <v>0</v>
      </c>
      <c r="AH53" s="29">
        <v>0</v>
      </c>
      <c r="AI53" s="29">
        <v>0</v>
      </c>
      <c r="AJ53" s="29">
        <v>0</v>
      </c>
      <c r="AK53" s="29">
        <v>0</v>
      </c>
      <c r="AL53" s="29">
        <v>0</v>
      </c>
      <c r="AM53" s="29">
        <v>0</v>
      </c>
      <c r="AN53" s="29">
        <v>0</v>
      </c>
      <c r="AO53" s="29">
        <v>0</v>
      </c>
      <c r="AP53" s="29">
        <v>0</v>
      </c>
      <c r="AQ53" s="29">
        <v>0</v>
      </c>
      <c r="AR53" s="29">
        <v>0</v>
      </c>
      <c r="AS53" s="29">
        <v>0</v>
      </c>
      <c r="AT53" s="29">
        <v>0</v>
      </c>
      <c r="AU53" s="29">
        <v>0</v>
      </c>
      <c r="AV53" s="29">
        <v>0</v>
      </c>
      <c r="AW53" s="29">
        <v>0</v>
      </c>
      <c r="AX53" s="29">
        <v>0</v>
      </c>
      <c r="AY53" s="29">
        <v>0</v>
      </c>
      <c r="AZ53" s="29">
        <v>31</v>
      </c>
      <c r="BA53" s="40">
        <v>1115</v>
      </c>
      <c r="BB53" s="28">
        <v>215</v>
      </c>
      <c r="BC53" s="29">
        <v>215</v>
      </c>
      <c r="BD53" s="29">
        <v>0</v>
      </c>
      <c r="BE53" s="29">
        <v>0</v>
      </c>
      <c r="BF53" s="28">
        <v>679</v>
      </c>
      <c r="BG53" s="29">
        <v>317</v>
      </c>
      <c r="BH53" s="29">
        <v>362</v>
      </c>
      <c r="BI53" s="40">
        <v>317</v>
      </c>
      <c r="BJ53" s="28">
        <v>379</v>
      </c>
      <c r="BK53" s="30">
        <v>54</v>
      </c>
      <c r="BL53" s="29">
        <v>0</v>
      </c>
      <c r="BM53" s="29">
        <v>0</v>
      </c>
      <c r="BN53" s="29">
        <v>0</v>
      </c>
      <c r="BO53" s="29">
        <v>0</v>
      </c>
      <c r="BP53" s="29">
        <v>0</v>
      </c>
      <c r="BQ53" s="29">
        <v>0</v>
      </c>
      <c r="BR53" s="29">
        <v>0</v>
      </c>
      <c r="BS53" s="29">
        <v>0</v>
      </c>
      <c r="BT53" s="29">
        <v>0</v>
      </c>
      <c r="BU53" s="29">
        <v>21</v>
      </c>
      <c r="BV53" s="29">
        <v>18</v>
      </c>
      <c r="BW53" s="29">
        <v>0</v>
      </c>
      <c r="BX53" s="29">
        <v>0</v>
      </c>
      <c r="BY53" s="29">
        <v>0</v>
      </c>
      <c r="BZ53" s="29">
        <v>0</v>
      </c>
      <c r="CA53" s="29">
        <v>0</v>
      </c>
      <c r="CB53" s="29">
        <v>0</v>
      </c>
      <c r="CC53" s="29">
        <v>0</v>
      </c>
      <c r="CD53" s="29">
        <v>0</v>
      </c>
      <c r="CE53" s="29">
        <v>0</v>
      </c>
      <c r="CF53" s="29">
        <v>14</v>
      </c>
      <c r="CG53" s="29">
        <v>1</v>
      </c>
      <c r="CH53" s="29">
        <v>0</v>
      </c>
      <c r="CI53" s="29">
        <v>0</v>
      </c>
      <c r="CJ53" s="29">
        <v>0</v>
      </c>
      <c r="CK53" s="29">
        <v>0</v>
      </c>
      <c r="CL53" s="29">
        <v>0</v>
      </c>
      <c r="CM53" s="29">
        <v>0</v>
      </c>
      <c r="CN53" s="29">
        <v>0</v>
      </c>
      <c r="CO53" s="29">
        <v>0</v>
      </c>
      <c r="CP53" s="29">
        <v>0</v>
      </c>
      <c r="CQ53" s="29">
        <v>0</v>
      </c>
      <c r="CR53" s="29">
        <v>0</v>
      </c>
      <c r="CS53" s="29">
        <v>0</v>
      </c>
      <c r="CT53" s="29">
        <v>0</v>
      </c>
      <c r="CU53" s="29">
        <v>0</v>
      </c>
      <c r="CV53" s="29">
        <v>0</v>
      </c>
      <c r="CW53" s="29">
        <v>0</v>
      </c>
      <c r="CX53" s="29">
        <v>0</v>
      </c>
      <c r="CY53" s="29">
        <v>0</v>
      </c>
      <c r="CZ53" s="29">
        <v>0</v>
      </c>
      <c r="DA53" s="29">
        <v>0</v>
      </c>
      <c r="DB53" s="32">
        <v>54</v>
      </c>
      <c r="DC53" s="32">
        <v>0</v>
      </c>
      <c r="DD53" s="30">
        <v>279</v>
      </c>
      <c r="DE53" s="30">
        <v>32</v>
      </c>
      <c r="DF53" s="29">
        <v>279</v>
      </c>
      <c r="DG53" s="29">
        <v>32</v>
      </c>
      <c r="DH53" s="29">
        <v>0</v>
      </c>
      <c r="DI53" s="33">
        <v>0</v>
      </c>
      <c r="DJ53" s="34">
        <v>0</v>
      </c>
      <c r="DK53" s="29">
        <v>0</v>
      </c>
      <c r="DL53" s="29">
        <v>0</v>
      </c>
      <c r="DM53" s="29">
        <v>0</v>
      </c>
      <c r="DN53" s="34">
        <v>0</v>
      </c>
      <c r="DO53" s="29">
        <v>0</v>
      </c>
      <c r="DP53" s="29">
        <v>0</v>
      </c>
      <c r="DQ53" s="29">
        <v>0</v>
      </c>
      <c r="DR53" s="29">
        <v>0</v>
      </c>
      <c r="DS53" s="30">
        <v>0</v>
      </c>
      <c r="DT53" s="31">
        <v>0</v>
      </c>
      <c r="DU53" s="31">
        <v>0</v>
      </c>
      <c r="DV53" s="31">
        <v>0</v>
      </c>
      <c r="DW53" s="31">
        <v>0</v>
      </c>
      <c r="DX53" s="31">
        <v>0</v>
      </c>
      <c r="DY53" s="31">
        <v>0</v>
      </c>
      <c r="DZ53" s="31">
        <v>0</v>
      </c>
      <c r="EA53" s="31">
        <v>0</v>
      </c>
      <c r="EB53" s="31">
        <v>0</v>
      </c>
      <c r="EC53" s="31">
        <v>0</v>
      </c>
      <c r="ED53" s="31">
        <v>0</v>
      </c>
      <c r="EE53" s="31">
        <v>0</v>
      </c>
      <c r="EF53" s="31">
        <v>0</v>
      </c>
      <c r="EG53" s="31">
        <v>0</v>
      </c>
      <c r="EH53" s="31">
        <v>0</v>
      </c>
      <c r="EI53" s="31">
        <v>0</v>
      </c>
      <c r="EJ53" s="31">
        <v>0</v>
      </c>
      <c r="EK53" s="31">
        <v>0</v>
      </c>
      <c r="EL53" s="31">
        <v>0</v>
      </c>
      <c r="EM53" s="31">
        <v>0</v>
      </c>
      <c r="EN53" s="31">
        <v>0</v>
      </c>
      <c r="EO53" s="31">
        <v>0</v>
      </c>
      <c r="EP53" s="31">
        <v>0</v>
      </c>
      <c r="EQ53" s="31">
        <v>0</v>
      </c>
      <c r="ER53" s="31">
        <v>0</v>
      </c>
      <c r="ES53" s="31">
        <v>0</v>
      </c>
      <c r="ET53" s="31">
        <v>0</v>
      </c>
      <c r="EU53" s="31">
        <v>0</v>
      </c>
      <c r="EV53" s="31">
        <v>0</v>
      </c>
      <c r="EW53" s="31">
        <v>0</v>
      </c>
      <c r="EX53" s="31">
        <v>0</v>
      </c>
      <c r="EY53" s="31">
        <v>0</v>
      </c>
      <c r="EZ53" s="31">
        <v>0</v>
      </c>
      <c r="FA53" s="31">
        <v>0</v>
      </c>
      <c r="FB53" s="31">
        <v>0</v>
      </c>
      <c r="FC53" s="31">
        <v>0</v>
      </c>
      <c r="FD53" s="31">
        <v>0</v>
      </c>
      <c r="FE53" s="31">
        <v>0</v>
      </c>
      <c r="FF53" s="31">
        <v>0</v>
      </c>
      <c r="FG53" s="31">
        <v>0</v>
      </c>
      <c r="FH53" s="31">
        <v>0</v>
      </c>
      <c r="FI53" s="31">
        <v>0</v>
      </c>
      <c r="FJ53" s="31">
        <v>0</v>
      </c>
      <c r="FK53" s="31">
        <v>0</v>
      </c>
      <c r="FL53" s="31">
        <v>0</v>
      </c>
      <c r="FM53" s="31">
        <v>0</v>
      </c>
      <c r="FN53" s="31">
        <v>0</v>
      </c>
      <c r="FO53" s="31">
        <v>0</v>
      </c>
      <c r="FP53" s="31">
        <v>0</v>
      </c>
      <c r="FQ53" s="31">
        <v>0</v>
      </c>
      <c r="FR53" s="31">
        <v>0</v>
      </c>
      <c r="FS53" s="31">
        <v>0</v>
      </c>
      <c r="FT53" s="31">
        <v>0</v>
      </c>
      <c r="FU53" s="31">
        <v>0</v>
      </c>
      <c r="FV53" s="31">
        <v>0</v>
      </c>
      <c r="FW53" s="31">
        <v>0</v>
      </c>
      <c r="FX53" s="31">
        <v>0</v>
      </c>
      <c r="FY53" s="31">
        <v>0</v>
      </c>
      <c r="FZ53" s="31">
        <v>0</v>
      </c>
      <c r="GA53" s="31">
        <v>0</v>
      </c>
      <c r="GB53" s="31">
        <v>0</v>
      </c>
      <c r="GC53" s="31">
        <v>0</v>
      </c>
      <c r="GD53" s="31">
        <v>0</v>
      </c>
      <c r="GE53" s="31">
        <v>0</v>
      </c>
      <c r="GF53" s="31">
        <v>0</v>
      </c>
      <c r="GG53" s="31">
        <v>0</v>
      </c>
      <c r="GH53" s="31">
        <v>0</v>
      </c>
      <c r="GI53" s="31">
        <v>0</v>
      </c>
      <c r="GJ53" s="31">
        <v>0</v>
      </c>
      <c r="GK53" s="31">
        <v>0</v>
      </c>
      <c r="GL53" s="31">
        <v>0</v>
      </c>
      <c r="GM53" s="31">
        <v>0</v>
      </c>
      <c r="GN53" s="31">
        <v>0</v>
      </c>
      <c r="GO53" s="31">
        <v>0</v>
      </c>
      <c r="GP53" s="31">
        <v>0</v>
      </c>
      <c r="GQ53" s="31">
        <v>0</v>
      </c>
      <c r="GR53" s="31">
        <v>0</v>
      </c>
      <c r="GS53" s="31">
        <v>0</v>
      </c>
      <c r="GT53" s="31">
        <v>0</v>
      </c>
      <c r="GU53" s="31">
        <v>0</v>
      </c>
      <c r="GV53" s="31">
        <v>0</v>
      </c>
      <c r="GW53" s="31">
        <v>0</v>
      </c>
      <c r="GX53" s="31">
        <v>0</v>
      </c>
      <c r="GY53" s="31">
        <v>0</v>
      </c>
      <c r="GZ53" s="31">
        <v>0</v>
      </c>
      <c r="HA53" s="31">
        <v>0</v>
      </c>
      <c r="HB53" s="31">
        <v>0</v>
      </c>
      <c r="HC53" s="31">
        <v>0</v>
      </c>
      <c r="HD53" s="31">
        <v>0</v>
      </c>
      <c r="HE53" s="31">
        <v>0</v>
      </c>
      <c r="HF53" s="31">
        <v>0</v>
      </c>
      <c r="HG53" s="31">
        <v>0</v>
      </c>
      <c r="HH53" s="31">
        <v>0</v>
      </c>
      <c r="HI53" s="31">
        <v>0</v>
      </c>
      <c r="HJ53" s="31">
        <v>0</v>
      </c>
      <c r="HK53" s="31">
        <v>0</v>
      </c>
      <c r="HL53" s="31">
        <v>0</v>
      </c>
      <c r="HM53" s="31">
        <v>0</v>
      </c>
      <c r="HN53" s="31">
        <v>0</v>
      </c>
      <c r="HO53" s="31">
        <v>0</v>
      </c>
      <c r="HP53" s="31">
        <v>0</v>
      </c>
      <c r="HQ53" s="31">
        <v>0</v>
      </c>
      <c r="HR53" s="31">
        <v>0</v>
      </c>
      <c r="HS53" s="31">
        <v>0</v>
      </c>
      <c r="HT53" s="31">
        <v>0</v>
      </c>
      <c r="HU53" s="31">
        <v>0</v>
      </c>
      <c r="HV53" s="31">
        <v>0</v>
      </c>
      <c r="HW53" s="31">
        <v>0</v>
      </c>
      <c r="HX53" s="31">
        <v>0</v>
      </c>
      <c r="HY53" s="31">
        <v>0</v>
      </c>
      <c r="HZ53" s="31">
        <v>0</v>
      </c>
      <c r="IA53" s="31">
        <v>0</v>
      </c>
      <c r="IB53" s="31">
        <v>0</v>
      </c>
      <c r="IC53" s="31">
        <v>0</v>
      </c>
      <c r="ID53" s="31">
        <v>0</v>
      </c>
      <c r="IE53" s="31">
        <v>0</v>
      </c>
      <c r="IF53" s="31">
        <v>0</v>
      </c>
      <c r="IG53" s="31">
        <v>0</v>
      </c>
      <c r="IH53" s="31">
        <v>0</v>
      </c>
      <c r="II53" s="31">
        <v>0</v>
      </c>
      <c r="IJ53" s="31">
        <v>0</v>
      </c>
      <c r="IK53" s="31">
        <v>0</v>
      </c>
      <c r="IL53" s="31">
        <v>0</v>
      </c>
      <c r="IM53" s="31">
        <v>0</v>
      </c>
      <c r="IN53" s="31">
        <v>0</v>
      </c>
      <c r="IO53" s="31">
        <v>0</v>
      </c>
      <c r="IP53" s="31">
        <v>0</v>
      </c>
      <c r="IQ53" s="31">
        <v>0</v>
      </c>
      <c r="IR53" s="31">
        <v>0</v>
      </c>
      <c r="IS53" s="31">
        <v>0</v>
      </c>
      <c r="IT53" s="31">
        <v>0</v>
      </c>
      <c r="IU53" s="31">
        <v>0</v>
      </c>
      <c r="IV53" s="31">
        <v>0</v>
      </c>
      <c r="IW53" s="31">
        <v>0</v>
      </c>
      <c r="IX53" s="31">
        <v>0</v>
      </c>
      <c r="IY53" s="31">
        <v>0</v>
      </c>
      <c r="IZ53" s="31">
        <v>0</v>
      </c>
      <c r="JA53" s="31">
        <v>0</v>
      </c>
      <c r="JB53" s="31">
        <v>0</v>
      </c>
      <c r="JC53" s="31">
        <v>0</v>
      </c>
      <c r="JD53" s="31">
        <v>0</v>
      </c>
      <c r="JE53" s="31">
        <v>0</v>
      </c>
      <c r="JF53" s="31">
        <v>0</v>
      </c>
      <c r="JG53" s="31">
        <v>0</v>
      </c>
      <c r="JH53" s="31">
        <v>0</v>
      </c>
      <c r="JI53" s="31">
        <v>0</v>
      </c>
      <c r="JJ53" s="31">
        <v>0</v>
      </c>
      <c r="JK53" s="31">
        <v>0</v>
      </c>
      <c r="JL53" s="31">
        <v>0</v>
      </c>
      <c r="JM53" s="31">
        <v>0</v>
      </c>
      <c r="JN53" s="31">
        <v>0</v>
      </c>
      <c r="JO53" s="31">
        <v>0</v>
      </c>
      <c r="JP53" s="31">
        <v>0</v>
      </c>
      <c r="JQ53" s="31">
        <v>0</v>
      </c>
      <c r="JR53" s="31">
        <v>0</v>
      </c>
      <c r="JS53" s="31">
        <v>0</v>
      </c>
      <c r="JT53" s="31">
        <v>0</v>
      </c>
      <c r="JU53" s="31">
        <v>0</v>
      </c>
      <c r="JV53" s="31">
        <v>0</v>
      </c>
      <c r="JW53" s="31">
        <v>0</v>
      </c>
      <c r="JX53" s="31">
        <v>0</v>
      </c>
      <c r="JY53" s="31">
        <v>0</v>
      </c>
      <c r="JZ53" s="31">
        <v>0</v>
      </c>
      <c r="KA53" s="31">
        <v>0</v>
      </c>
      <c r="KB53" s="31">
        <v>0</v>
      </c>
      <c r="KC53" s="31">
        <v>0</v>
      </c>
      <c r="KD53" s="31">
        <v>0</v>
      </c>
      <c r="KE53" s="31">
        <v>0</v>
      </c>
      <c r="KF53" s="31">
        <v>0</v>
      </c>
      <c r="KG53" s="31">
        <v>0</v>
      </c>
      <c r="KH53" s="31">
        <v>0</v>
      </c>
      <c r="KI53" s="31">
        <v>0</v>
      </c>
      <c r="KJ53" s="31">
        <v>0</v>
      </c>
      <c r="KK53" s="31">
        <v>0</v>
      </c>
      <c r="KL53" s="31">
        <v>0</v>
      </c>
      <c r="KM53" s="31">
        <v>0</v>
      </c>
      <c r="KN53" s="31">
        <v>0</v>
      </c>
      <c r="KO53" s="31">
        <v>0</v>
      </c>
      <c r="KP53" s="31">
        <v>0</v>
      </c>
      <c r="KQ53" s="31">
        <v>0</v>
      </c>
      <c r="KR53" s="31">
        <v>0</v>
      </c>
      <c r="KS53" s="31">
        <v>0</v>
      </c>
      <c r="KT53" s="31">
        <v>0</v>
      </c>
      <c r="KU53" s="31">
        <v>0</v>
      </c>
      <c r="KV53" s="31">
        <v>0</v>
      </c>
      <c r="KW53" s="31">
        <v>0</v>
      </c>
      <c r="KX53" s="31">
        <v>0</v>
      </c>
      <c r="KY53" s="31">
        <v>0</v>
      </c>
      <c r="KZ53" s="31">
        <v>0</v>
      </c>
      <c r="LA53" s="31">
        <v>0</v>
      </c>
      <c r="LB53" s="31">
        <v>0</v>
      </c>
      <c r="LC53" s="31">
        <v>0</v>
      </c>
      <c r="LD53" s="31">
        <v>0</v>
      </c>
      <c r="LE53" s="31">
        <v>0</v>
      </c>
      <c r="LF53" s="31">
        <v>0</v>
      </c>
      <c r="LG53" s="31">
        <v>0</v>
      </c>
      <c r="LH53" s="31">
        <v>0</v>
      </c>
      <c r="LI53" s="31">
        <v>0</v>
      </c>
      <c r="LJ53" s="31">
        <v>0</v>
      </c>
      <c r="LK53" s="31">
        <v>0</v>
      </c>
      <c r="LL53" s="31">
        <v>0</v>
      </c>
      <c r="LM53" s="31">
        <v>0</v>
      </c>
      <c r="LN53" s="31">
        <v>0</v>
      </c>
      <c r="LO53" s="31">
        <v>0</v>
      </c>
      <c r="LP53" s="31">
        <v>0</v>
      </c>
      <c r="LQ53" s="31">
        <v>0</v>
      </c>
      <c r="LR53" s="31">
        <v>0</v>
      </c>
      <c r="LS53" s="31">
        <v>0</v>
      </c>
      <c r="LT53" s="31">
        <v>0</v>
      </c>
      <c r="LU53" s="31">
        <v>0</v>
      </c>
      <c r="LV53" s="31">
        <v>0</v>
      </c>
      <c r="LW53" s="31">
        <v>0</v>
      </c>
      <c r="LX53" s="31">
        <v>0</v>
      </c>
      <c r="LY53" s="31">
        <v>0</v>
      </c>
      <c r="LZ53" s="31">
        <v>0</v>
      </c>
      <c r="MA53" s="31">
        <v>0</v>
      </c>
      <c r="MB53" s="31">
        <v>0</v>
      </c>
      <c r="MC53" s="31">
        <v>0</v>
      </c>
      <c r="MD53" s="31">
        <v>0</v>
      </c>
      <c r="ME53" s="31">
        <v>0</v>
      </c>
      <c r="MF53" s="31">
        <v>0</v>
      </c>
      <c r="MG53" s="31">
        <v>0</v>
      </c>
      <c r="MH53" s="31">
        <v>0</v>
      </c>
      <c r="MI53" s="31">
        <v>0</v>
      </c>
      <c r="MJ53" s="31">
        <v>0</v>
      </c>
      <c r="MK53" s="31">
        <v>0</v>
      </c>
      <c r="ML53" s="31">
        <v>0</v>
      </c>
      <c r="MM53" s="31">
        <v>0</v>
      </c>
      <c r="MN53" s="31">
        <v>0</v>
      </c>
      <c r="MO53" s="31">
        <v>0</v>
      </c>
      <c r="MP53" s="31">
        <v>0</v>
      </c>
      <c r="MQ53" s="31">
        <v>0</v>
      </c>
      <c r="MR53" s="31">
        <v>0</v>
      </c>
      <c r="MS53" s="31">
        <v>0</v>
      </c>
      <c r="MT53" s="31">
        <v>0</v>
      </c>
      <c r="MU53" s="31">
        <v>0</v>
      </c>
      <c r="MV53" s="31">
        <v>0</v>
      </c>
      <c r="MW53" s="31">
        <v>0</v>
      </c>
      <c r="MX53" s="31">
        <v>0</v>
      </c>
      <c r="MY53" s="31">
        <v>0</v>
      </c>
      <c r="MZ53" s="31">
        <v>0</v>
      </c>
      <c r="NA53" s="31">
        <v>0</v>
      </c>
      <c r="NB53" s="31">
        <v>0</v>
      </c>
      <c r="NC53" s="31">
        <v>0</v>
      </c>
      <c r="ND53" s="31">
        <v>0</v>
      </c>
      <c r="NE53" s="31">
        <v>0</v>
      </c>
      <c r="NF53" s="31">
        <v>0</v>
      </c>
      <c r="NG53" s="31">
        <v>0</v>
      </c>
      <c r="NH53" s="31">
        <v>0</v>
      </c>
      <c r="NI53" s="31">
        <v>0</v>
      </c>
      <c r="NJ53" s="31">
        <v>0</v>
      </c>
      <c r="NK53" s="31">
        <v>0</v>
      </c>
      <c r="NL53" s="31">
        <v>0</v>
      </c>
      <c r="NM53" s="31">
        <v>0</v>
      </c>
      <c r="NN53" s="31">
        <v>0</v>
      </c>
      <c r="NO53" s="31">
        <v>0</v>
      </c>
      <c r="NP53" s="31">
        <v>0</v>
      </c>
      <c r="NQ53" s="31">
        <v>0</v>
      </c>
      <c r="NR53" s="31">
        <v>0</v>
      </c>
      <c r="NS53" s="31">
        <v>0</v>
      </c>
      <c r="NT53" s="31">
        <v>0</v>
      </c>
      <c r="NU53" s="31">
        <v>0</v>
      </c>
      <c r="NV53" s="31">
        <v>0</v>
      </c>
      <c r="NW53" s="31">
        <v>0</v>
      </c>
      <c r="NX53" s="31">
        <v>0</v>
      </c>
      <c r="NY53" s="31">
        <v>0</v>
      </c>
      <c r="NZ53" s="31">
        <v>0</v>
      </c>
      <c r="OA53" s="31">
        <v>0</v>
      </c>
      <c r="OB53" s="31">
        <v>0</v>
      </c>
      <c r="OC53" s="31">
        <v>0</v>
      </c>
      <c r="OD53" s="31">
        <v>0</v>
      </c>
      <c r="OE53" s="31">
        <v>0</v>
      </c>
      <c r="OF53" s="31">
        <v>0</v>
      </c>
      <c r="OG53" s="31">
        <v>0</v>
      </c>
      <c r="OH53" s="31">
        <v>0</v>
      </c>
      <c r="OI53" s="31">
        <v>0</v>
      </c>
      <c r="OJ53" s="31">
        <v>0</v>
      </c>
      <c r="OK53" s="31">
        <v>0</v>
      </c>
      <c r="OL53" s="31">
        <v>0</v>
      </c>
      <c r="OM53" s="31">
        <v>0</v>
      </c>
      <c r="ON53" s="31">
        <v>0</v>
      </c>
      <c r="OO53" s="31">
        <v>0</v>
      </c>
      <c r="OP53" s="31">
        <v>0</v>
      </c>
      <c r="OQ53" s="31">
        <v>0</v>
      </c>
      <c r="OR53" s="31">
        <v>0</v>
      </c>
      <c r="OS53" s="31">
        <v>0</v>
      </c>
      <c r="OT53" s="31">
        <v>0</v>
      </c>
      <c r="OU53" s="31">
        <v>0</v>
      </c>
      <c r="OV53" s="31">
        <v>0</v>
      </c>
      <c r="OW53" s="31">
        <v>0</v>
      </c>
      <c r="OX53" s="31">
        <v>0</v>
      </c>
      <c r="OY53" s="31">
        <v>0</v>
      </c>
      <c r="OZ53" s="31">
        <v>0</v>
      </c>
      <c r="PA53" s="31">
        <v>0</v>
      </c>
      <c r="PB53" s="31">
        <v>0</v>
      </c>
      <c r="PC53" s="31">
        <v>0</v>
      </c>
      <c r="PD53" s="31">
        <v>0</v>
      </c>
      <c r="PE53" s="31">
        <v>0</v>
      </c>
      <c r="PF53" s="31">
        <v>0</v>
      </c>
      <c r="PG53" s="31">
        <v>0</v>
      </c>
      <c r="PH53" s="31">
        <v>0</v>
      </c>
      <c r="PI53" s="31">
        <v>0</v>
      </c>
      <c r="PJ53" s="31">
        <v>0</v>
      </c>
      <c r="PK53" s="31">
        <v>0</v>
      </c>
      <c r="PL53" s="31">
        <v>0</v>
      </c>
      <c r="PM53" s="31">
        <v>0</v>
      </c>
      <c r="PN53" s="31">
        <v>0</v>
      </c>
      <c r="PO53" s="31">
        <v>0</v>
      </c>
      <c r="PP53" s="31">
        <v>0</v>
      </c>
      <c r="PQ53" s="31">
        <v>0</v>
      </c>
      <c r="PR53" s="31">
        <v>0</v>
      </c>
      <c r="PS53" s="31">
        <v>0</v>
      </c>
      <c r="PT53" s="31">
        <v>0</v>
      </c>
      <c r="PU53" s="31">
        <v>0</v>
      </c>
      <c r="PV53" s="31">
        <v>0</v>
      </c>
      <c r="PW53" s="31">
        <v>0</v>
      </c>
      <c r="PX53" s="31">
        <v>0</v>
      </c>
      <c r="PY53" s="31">
        <v>0</v>
      </c>
      <c r="PZ53" s="31">
        <v>0</v>
      </c>
      <c r="QA53" s="31">
        <v>0</v>
      </c>
      <c r="QB53" s="31">
        <v>0</v>
      </c>
      <c r="QC53" s="31">
        <v>0</v>
      </c>
      <c r="QD53" s="31">
        <v>0</v>
      </c>
      <c r="QE53" s="31">
        <v>0</v>
      </c>
      <c r="QF53" s="31">
        <v>0</v>
      </c>
      <c r="QG53" s="31">
        <v>0</v>
      </c>
      <c r="QH53" s="31">
        <v>0</v>
      </c>
      <c r="QI53" s="31">
        <v>0</v>
      </c>
      <c r="QJ53" s="31">
        <v>0</v>
      </c>
      <c r="QK53" s="31">
        <v>0</v>
      </c>
      <c r="QL53" s="31">
        <v>0</v>
      </c>
      <c r="QM53" s="31">
        <v>0</v>
      </c>
      <c r="QN53" s="31">
        <v>0</v>
      </c>
      <c r="QO53" s="31">
        <v>0</v>
      </c>
      <c r="QP53" s="31">
        <v>0</v>
      </c>
      <c r="QQ53" s="31">
        <v>0</v>
      </c>
      <c r="QR53" s="31">
        <v>0</v>
      </c>
      <c r="QS53" s="31">
        <v>0</v>
      </c>
      <c r="QT53" s="31">
        <v>0</v>
      </c>
      <c r="QU53" s="31">
        <v>0</v>
      </c>
      <c r="QV53" s="31">
        <v>0</v>
      </c>
      <c r="QW53" s="31">
        <v>0</v>
      </c>
      <c r="QX53" s="31">
        <v>0</v>
      </c>
      <c r="QY53" s="31">
        <v>0</v>
      </c>
      <c r="QZ53" s="31">
        <v>0</v>
      </c>
      <c r="RA53" s="31">
        <v>0</v>
      </c>
      <c r="RB53" s="31">
        <v>0</v>
      </c>
      <c r="RC53" s="31">
        <v>0</v>
      </c>
      <c r="RD53" s="31">
        <v>0</v>
      </c>
      <c r="RE53" s="31">
        <v>0</v>
      </c>
      <c r="RF53" s="31">
        <v>0</v>
      </c>
      <c r="RG53" s="31">
        <v>0</v>
      </c>
      <c r="RH53" s="31">
        <v>0</v>
      </c>
      <c r="RI53" s="31">
        <v>0</v>
      </c>
      <c r="RJ53" s="31">
        <v>0</v>
      </c>
      <c r="RK53" s="31">
        <v>0</v>
      </c>
      <c r="RL53" s="31">
        <v>0</v>
      </c>
      <c r="RM53" s="31">
        <v>0</v>
      </c>
      <c r="RN53" s="31">
        <v>0</v>
      </c>
      <c r="RO53" s="31">
        <v>0</v>
      </c>
      <c r="RP53" s="31">
        <v>0</v>
      </c>
      <c r="RQ53" s="31">
        <v>0</v>
      </c>
      <c r="RR53" s="31">
        <v>0</v>
      </c>
      <c r="RS53" s="31">
        <v>0</v>
      </c>
      <c r="RT53" s="31">
        <v>0</v>
      </c>
      <c r="RU53" s="31">
        <v>0</v>
      </c>
      <c r="RV53" s="31">
        <v>0</v>
      </c>
      <c r="RW53" s="31">
        <v>0</v>
      </c>
      <c r="RX53" s="31">
        <v>0</v>
      </c>
      <c r="RY53" s="31">
        <v>0</v>
      </c>
      <c r="RZ53" s="31">
        <v>0</v>
      </c>
      <c r="SA53" s="31">
        <v>0</v>
      </c>
      <c r="SB53" s="31">
        <v>0</v>
      </c>
      <c r="SC53" s="31">
        <v>0</v>
      </c>
      <c r="SD53" s="31">
        <v>0</v>
      </c>
      <c r="SE53" s="31">
        <v>0</v>
      </c>
      <c r="SF53" s="31">
        <v>0</v>
      </c>
      <c r="SG53" s="31">
        <v>0</v>
      </c>
      <c r="SH53" s="31">
        <v>0</v>
      </c>
      <c r="SI53" s="31">
        <v>0</v>
      </c>
      <c r="SJ53" s="31">
        <v>0</v>
      </c>
      <c r="SK53" s="31">
        <v>0</v>
      </c>
      <c r="SL53" s="31">
        <v>0</v>
      </c>
      <c r="SM53" s="31">
        <v>0</v>
      </c>
      <c r="SN53" s="31">
        <v>0</v>
      </c>
      <c r="SO53" s="31">
        <v>0</v>
      </c>
      <c r="SP53" s="31">
        <v>0</v>
      </c>
      <c r="SQ53" s="31">
        <v>0</v>
      </c>
      <c r="SR53" s="31">
        <v>0</v>
      </c>
      <c r="SS53" s="31">
        <v>0</v>
      </c>
      <c r="ST53" s="31">
        <v>0</v>
      </c>
      <c r="SU53" s="31">
        <v>0</v>
      </c>
      <c r="SV53" s="31">
        <v>0</v>
      </c>
      <c r="SW53" s="31">
        <v>0</v>
      </c>
      <c r="SX53" s="31">
        <v>0</v>
      </c>
      <c r="SY53" s="31">
        <v>0</v>
      </c>
      <c r="SZ53" s="31">
        <v>0</v>
      </c>
      <c r="TA53" s="31">
        <v>0</v>
      </c>
      <c r="TB53" s="31">
        <v>0</v>
      </c>
      <c r="TC53" s="31">
        <v>0</v>
      </c>
      <c r="TD53" s="31">
        <v>0</v>
      </c>
      <c r="TE53" s="31">
        <v>0</v>
      </c>
      <c r="TF53" s="31">
        <v>0</v>
      </c>
      <c r="TG53" s="31">
        <v>0</v>
      </c>
      <c r="TH53" s="31">
        <v>0</v>
      </c>
      <c r="TI53" s="31">
        <v>0</v>
      </c>
      <c r="TJ53" s="31">
        <v>0</v>
      </c>
      <c r="TK53" s="31">
        <v>0</v>
      </c>
      <c r="TL53" s="31">
        <v>0</v>
      </c>
      <c r="TM53" s="31">
        <v>0</v>
      </c>
      <c r="TN53" s="31">
        <v>0</v>
      </c>
      <c r="TO53" s="31">
        <v>0</v>
      </c>
      <c r="TP53" s="31">
        <v>0</v>
      </c>
      <c r="TQ53" s="31">
        <v>0</v>
      </c>
      <c r="TR53" s="31">
        <v>0</v>
      </c>
      <c r="TS53" s="31">
        <v>0</v>
      </c>
      <c r="TT53" s="31">
        <v>0</v>
      </c>
      <c r="TU53" s="31">
        <v>0</v>
      </c>
      <c r="TV53" s="31">
        <v>0</v>
      </c>
      <c r="TW53" s="31">
        <v>0</v>
      </c>
      <c r="TX53" s="31">
        <v>0</v>
      </c>
      <c r="TY53" s="31">
        <v>0</v>
      </c>
      <c r="TZ53" s="31">
        <v>0</v>
      </c>
      <c r="UA53" s="31">
        <v>0</v>
      </c>
      <c r="UB53" s="31">
        <v>0</v>
      </c>
      <c r="UC53" s="31">
        <v>0</v>
      </c>
      <c r="UD53" s="31">
        <v>0</v>
      </c>
      <c r="UE53" s="31">
        <v>0</v>
      </c>
      <c r="UF53" s="31">
        <v>0</v>
      </c>
      <c r="UG53" s="31">
        <v>0</v>
      </c>
      <c r="UH53" s="31">
        <v>0</v>
      </c>
      <c r="UI53" s="31">
        <v>0</v>
      </c>
      <c r="UJ53" s="31">
        <v>0</v>
      </c>
      <c r="UK53" s="31">
        <v>0</v>
      </c>
      <c r="UL53" s="31">
        <v>0</v>
      </c>
      <c r="UM53" s="31">
        <v>0</v>
      </c>
      <c r="UN53" s="31">
        <v>0</v>
      </c>
      <c r="UO53" s="31">
        <v>0</v>
      </c>
      <c r="UP53" s="31">
        <v>0</v>
      </c>
      <c r="UQ53" s="31">
        <v>0</v>
      </c>
      <c r="UR53" s="31">
        <v>0</v>
      </c>
      <c r="US53" s="31">
        <v>0</v>
      </c>
      <c r="UT53" s="31">
        <v>0</v>
      </c>
      <c r="UU53" s="31">
        <v>0</v>
      </c>
      <c r="UV53" s="31">
        <v>0</v>
      </c>
      <c r="UW53" s="31">
        <v>0</v>
      </c>
      <c r="UX53" s="31">
        <v>0</v>
      </c>
      <c r="UY53" s="31">
        <v>0</v>
      </c>
      <c r="UZ53" s="31">
        <v>0</v>
      </c>
      <c r="VA53" s="31">
        <v>0</v>
      </c>
      <c r="VB53" s="31">
        <v>0</v>
      </c>
      <c r="VC53" s="31">
        <v>0</v>
      </c>
      <c r="VD53" s="31">
        <v>0</v>
      </c>
      <c r="VE53" s="31">
        <v>0</v>
      </c>
      <c r="VF53" s="31">
        <v>0</v>
      </c>
      <c r="VG53" s="31">
        <v>0</v>
      </c>
      <c r="VH53" s="31">
        <v>0</v>
      </c>
      <c r="VI53" s="31">
        <v>0</v>
      </c>
      <c r="VJ53" s="31">
        <v>0</v>
      </c>
      <c r="VK53" s="31">
        <v>0</v>
      </c>
      <c r="VL53" s="31">
        <v>0</v>
      </c>
      <c r="VM53" s="31">
        <v>0</v>
      </c>
      <c r="VN53" s="31">
        <v>0</v>
      </c>
      <c r="VO53" s="31">
        <v>0</v>
      </c>
      <c r="VP53" s="31">
        <v>0</v>
      </c>
      <c r="VQ53" s="31">
        <v>0</v>
      </c>
      <c r="VR53" s="31">
        <v>0</v>
      </c>
      <c r="VS53" s="31">
        <v>0</v>
      </c>
      <c r="VT53" s="31">
        <v>0</v>
      </c>
      <c r="VU53" s="31">
        <v>0</v>
      </c>
      <c r="VV53" s="31">
        <v>0</v>
      </c>
      <c r="VW53" s="31">
        <v>0</v>
      </c>
      <c r="VX53" s="31">
        <v>0</v>
      </c>
      <c r="VY53" s="31">
        <v>0</v>
      </c>
      <c r="VZ53" s="31">
        <v>0</v>
      </c>
      <c r="WA53" s="31">
        <v>0</v>
      </c>
      <c r="WB53" s="31">
        <v>0</v>
      </c>
      <c r="WC53" s="31">
        <v>0</v>
      </c>
      <c r="WD53" s="31">
        <v>0</v>
      </c>
      <c r="WE53" s="31">
        <v>0</v>
      </c>
      <c r="WF53" s="31">
        <v>0</v>
      </c>
      <c r="WG53" s="31">
        <v>0</v>
      </c>
      <c r="WH53" s="31">
        <v>0</v>
      </c>
      <c r="WI53" s="31">
        <v>0</v>
      </c>
      <c r="WJ53" s="31">
        <v>0</v>
      </c>
      <c r="WK53" s="31">
        <v>0</v>
      </c>
      <c r="WL53" s="31">
        <v>0</v>
      </c>
      <c r="WM53" s="31">
        <v>0</v>
      </c>
      <c r="WN53" s="31">
        <v>0</v>
      </c>
      <c r="WO53" s="31">
        <v>0</v>
      </c>
      <c r="WP53" s="31">
        <v>0</v>
      </c>
      <c r="WQ53" s="31">
        <v>0</v>
      </c>
      <c r="WR53" s="31">
        <v>0</v>
      </c>
      <c r="WS53" s="31">
        <v>0</v>
      </c>
      <c r="WT53" s="31">
        <v>0</v>
      </c>
      <c r="WU53" s="31">
        <v>0</v>
      </c>
      <c r="WV53" s="31">
        <v>0</v>
      </c>
      <c r="WW53" s="31">
        <v>0</v>
      </c>
      <c r="WX53" s="31">
        <v>0</v>
      </c>
      <c r="WY53" s="31">
        <v>0</v>
      </c>
      <c r="WZ53" s="31">
        <v>0</v>
      </c>
    </row>
    <row r="54" spans="1:624" ht="20.25" x14ac:dyDescent="0.3">
      <c r="A54" s="171">
        <v>34</v>
      </c>
      <c r="B54" s="36" t="s">
        <v>308</v>
      </c>
      <c r="C54" s="27">
        <v>46</v>
      </c>
      <c r="D54" s="28">
        <v>15295</v>
      </c>
      <c r="E54" s="29">
        <v>4828</v>
      </c>
      <c r="F54" s="29">
        <v>1982</v>
      </c>
      <c r="G54" s="29">
        <v>3668</v>
      </c>
      <c r="H54" s="29">
        <v>330</v>
      </c>
      <c r="I54" s="29">
        <v>189</v>
      </c>
      <c r="J54" s="29">
        <v>1029</v>
      </c>
      <c r="K54" s="29">
        <v>133</v>
      </c>
      <c r="L54" s="29">
        <v>1471</v>
      </c>
      <c r="M54" s="29">
        <v>441</v>
      </c>
      <c r="N54" s="29">
        <v>202</v>
      </c>
      <c r="O54" s="29">
        <v>0</v>
      </c>
      <c r="P54" s="29">
        <v>0</v>
      </c>
      <c r="Q54" s="29">
        <v>73</v>
      </c>
      <c r="R54" s="29">
        <v>8</v>
      </c>
      <c r="S54" s="29">
        <v>1412</v>
      </c>
      <c r="T54" s="29">
        <v>0</v>
      </c>
      <c r="U54" s="29">
        <v>0</v>
      </c>
      <c r="V54" s="29">
        <v>0</v>
      </c>
      <c r="W54" s="29">
        <v>0</v>
      </c>
      <c r="X54" s="29">
        <v>0</v>
      </c>
      <c r="Y54" s="29">
        <v>0</v>
      </c>
      <c r="Z54" s="29">
        <v>0</v>
      </c>
      <c r="AA54" s="29">
        <v>0</v>
      </c>
      <c r="AB54" s="29">
        <v>0</v>
      </c>
      <c r="AC54" s="29">
        <v>0</v>
      </c>
      <c r="AD54" s="29">
        <v>0</v>
      </c>
      <c r="AE54" s="29">
        <v>0</v>
      </c>
      <c r="AF54" s="29">
        <v>0</v>
      </c>
      <c r="AG54" s="29">
        <v>0</v>
      </c>
      <c r="AH54" s="29">
        <v>0</v>
      </c>
      <c r="AI54" s="29">
        <v>0</v>
      </c>
      <c r="AJ54" s="29">
        <v>0</v>
      </c>
      <c r="AK54" s="29">
        <v>0</v>
      </c>
      <c r="AL54" s="29">
        <v>0</v>
      </c>
      <c r="AM54" s="29">
        <v>0</v>
      </c>
      <c r="AN54" s="29">
        <v>0</v>
      </c>
      <c r="AO54" s="29">
        <v>0</v>
      </c>
      <c r="AP54" s="29">
        <v>0</v>
      </c>
      <c r="AQ54" s="29">
        <v>0</v>
      </c>
      <c r="AR54" s="29">
        <v>0</v>
      </c>
      <c r="AS54" s="29">
        <v>0</v>
      </c>
      <c r="AT54" s="29">
        <v>0</v>
      </c>
      <c r="AU54" s="29">
        <v>0</v>
      </c>
      <c r="AV54" s="29">
        <v>0</v>
      </c>
      <c r="AW54" s="29">
        <v>0</v>
      </c>
      <c r="AX54" s="29">
        <v>0</v>
      </c>
      <c r="AY54" s="29">
        <v>0</v>
      </c>
      <c r="AZ54" s="29">
        <v>0</v>
      </c>
      <c r="BA54" s="40">
        <v>8222</v>
      </c>
      <c r="BB54" s="28">
        <v>3533</v>
      </c>
      <c r="BC54" s="29">
        <v>3533</v>
      </c>
      <c r="BD54" s="29">
        <v>0</v>
      </c>
      <c r="BE54" s="29">
        <v>0</v>
      </c>
      <c r="BF54" s="28">
        <v>10927</v>
      </c>
      <c r="BG54" s="29">
        <v>10927</v>
      </c>
      <c r="BH54" s="29">
        <v>0</v>
      </c>
      <c r="BI54" s="40">
        <v>10927</v>
      </c>
      <c r="BJ54" s="28">
        <v>2826</v>
      </c>
      <c r="BK54" s="30">
        <v>274</v>
      </c>
      <c r="BL54" s="29">
        <v>0</v>
      </c>
      <c r="BM54" s="29">
        <v>0</v>
      </c>
      <c r="BN54" s="29">
        <v>0</v>
      </c>
      <c r="BO54" s="29">
        <v>0</v>
      </c>
      <c r="BP54" s="29">
        <v>0</v>
      </c>
      <c r="BQ54" s="29">
        <v>0</v>
      </c>
      <c r="BR54" s="29">
        <v>0</v>
      </c>
      <c r="BS54" s="29">
        <v>0</v>
      </c>
      <c r="BT54" s="29">
        <v>0</v>
      </c>
      <c r="BU54" s="29">
        <v>0</v>
      </c>
      <c r="BV54" s="29">
        <v>175</v>
      </c>
      <c r="BW54" s="29">
        <v>0</v>
      </c>
      <c r="BX54" s="29">
        <v>0</v>
      </c>
      <c r="BY54" s="29">
        <v>0</v>
      </c>
      <c r="BZ54" s="29">
        <v>0</v>
      </c>
      <c r="CA54" s="29">
        <v>0</v>
      </c>
      <c r="CB54" s="29">
        <v>0</v>
      </c>
      <c r="CC54" s="29">
        <v>0</v>
      </c>
      <c r="CD54" s="29">
        <v>0</v>
      </c>
      <c r="CE54" s="29">
        <v>0</v>
      </c>
      <c r="CF54" s="29">
        <v>0</v>
      </c>
      <c r="CG54" s="29">
        <v>0</v>
      </c>
      <c r="CH54" s="29">
        <v>0</v>
      </c>
      <c r="CI54" s="29">
        <v>0</v>
      </c>
      <c r="CJ54" s="29">
        <v>0</v>
      </c>
      <c r="CK54" s="29">
        <v>0</v>
      </c>
      <c r="CL54" s="29">
        <v>99</v>
      </c>
      <c r="CM54" s="29">
        <v>0</v>
      </c>
      <c r="CN54" s="29">
        <v>0</v>
      </c>
      <c r="CO54" s="29">
        <v>0</v>
      </c>
      <c r="CP54" s="29">
        <v>0</v>
      </c>
      <c r="CQ54" s="29">
        <v>0</v>
      </c>
      <c r="CR54" s="29">
        <v>0</v>
      </c>
      <c r="CS54" s="29">
        <v>0</v>
      </c>
      <c r="CT54" s="29">
        <v>0</v>
      </c>
      <c r="CU54" s="29">
        <v>0</v>
      </c>
      <c r="CV54" s="29">
        <v>0</v>
      </c>
      <c r="CW54" s="29">
        <v>0</v>
      </c>
      <c r="CX54" s="29">
        <v>0</v>
      </c>
      <c r="CY54" s="29">
        <v>0</v>
      </c>
      <c r="CZ54" s="29">
        <v>0</v>
      </c>
      <c r="DA54" s="29">
        <v>0</v>
      </c>
      <c r="DB54" s="32">
        <v>274</v>
      </c>
      <c r="DC54" s="32">
        <v>0</v>
      </c>
      <c r="DD54" s="30">
        <v>1492</v>
      </c>
      <c r="DE54" s="30">
        <v>173</v>
      </c>
      <c r="DF54" s="29">
        <v>1492</v>
      </c>
      <c r="DG54" s="29">
        <v>173</v>
      </c>
      <c r="DH54" s="29">
        <v>0</v>
      </c>
      <c r="DI54" s="33">
        <v>0</v>
      </c>
      <c r="DJ54" s="34">
        <v>0</v>
      </c>
      <c r="DK54" s="29">
        <v>0</v>
      </c>
      <c r="DL54" s="29">
        <v>0</v>
      </c>
      <c r="DM54" s="29">
        <v>0</v>
      </c>
      <c r="DN54" s="34">
        <v>0</v>
      </c>
      <c r="DO54" s="29">
        <v>0</v>
      </c>
      <c r="DP54" s="29">
        <v>0</v>
      </c>
      <c r="DQ54" s="29">
        <v>0</v>
      </c>
      <c r="DR54" s="29">
        <v>0</v>
      </c>
      <c r="DS54" s="30">
        <v>0</v>
      </c>
      <c r="DT54" s="31">
        <v>0</v>
      </c>
      <c r="DU54" s="31">
        <v>0</v>
      </c>
      <c r="DV54" s="31">
        <v>0</v>
      </c>
      <c r="DW54" s="31">
        <v>0</v>
      </c>
      <c r="DX54" s="31">
        <v>0</v>
      </c>
      <c r="DY54" s="31">
        <v>0</v>
      </c>
      <c r="DZ54" s="31">
        <v>0</v>
      </c>
      <c r="EA54" s="31">
        <v>0</v>
      </c>
      <c r="EB54" s="31">
        <v>0</v>
      </c>
      <c r="EC54" s="31">
        <v>0</v>
      </c>
      <c r="ED54" s="31">
        <v>0</v>
      </c>
      <c r="EE54" s="31">
        <v>0</v>
      </c>
      <c r="EF54" s="31">
        <v>0</v>
      </c>
      <c r="EG54" s="31">
        <v>0</v>
      </c>
      <c r="EH54" s="31">
        <v>0</v>
      </c>
      <c r="EI54" s="31">
        <v>0</v>
      </c>
      <c r="EJ54" s="31">
        <v>0</v>
      </c>
      <c r="EK54" s="31">
        <v>0</v>
      </c>
      <c r="EL54" s="31">
        <v>0</v>
      </c>
      <c r="EM54" s="31">
        <v>0</v>
      </c>
      <c r="EN54" s="31">
        <v>0</v>
      </c>
      <c r="EO54" s="31">
        <v>0</v>
      </c>
      <c r="EP54" s="31">
        <v>0</v>
      </c>
      <c r="EQ54" s="31">
        <v>0</v>
      </c>
      <c r="ER54" s="31">
        <v>0</v>
      </c>
      <c r="ES54" s="31">
        <v>0</v>
      </c>
      <c r="ET54" s="31">
        <v>0</v>
      </c>
      <c r="EU54" s="31">
        <v>0</v>
      </c>
      <c r="EV54" s="31">
        <v>0</v>
      </c>
      <c r="EW54" s="31">
        <v>0</v>
      </c>
      <c r="EX54" s="31">
        <v>0</v>
      </c>
      <c r="EY54" s="31">
        <v>0</v>
      </c>
      <c r="EZ54" s="31">
        <v>0</v>
      </c>
      <c r="FA54" s="31">
        <v>0</v>
      </c>
      <c r="FB54" s="31">
        <v>0</v>
      </c>
      <c r="FC54" s="31">
        <v>0</v>
      </c>
      <c r="FD54" s="31">
        <v>0</v>
      </c>
      <c r="FE54" s="31">
        <v>0</v>
      </c>
      <c r="FF54" s="31">
        <v>0</v>
      </c>
      <c r="FG54" s="31">
        <v>0</v>
      </c>
      <c r="FH54" s="31">
        <v>0</v>
      </c>
      <c r="FI54" s="31">
        <v>0</v>
      </c>
      <c r="FJ54" s="31">
        <v>0</v>
      </c>
      <c r="FK54" s="31">
        <v>0</v>
      </c>
      <c r="FL54" s="31">
        <v>0</v>
      </c>
      <c r="FM54" s="31">
        <v>0</v>
      </c>
      <c r="FN54" s="31">
        <v>0</v>
      </c>
      <c r="FO54" s="31">
        <v>0</v>
      </c>
      <c r="FP54" s="31">
        <v>0</v>
      </c>
      <c r="FQ54" s="31">
        <v>0</v>
      </c>
      <c r="FR54" s="31">
        <v>0</v>
      </c>
      <c r="FS54" s="31">
        <v>0</v>
      </c>
      <c r="FT54" s="31">
        <v>0</v>
      </c>
      <c r="FU54" s="31">
        <v>0</v>
      </c>
      <c r="FV54" s="31">
        <v>0</v>
      </c>
      <c r="FW54" s="31">
        <v>0</v>
      </c>
      <c r="FX54" s="31">
        <v>0</v>
      </c>
      <c r="FY54" s="31">
        <v>0</v>
      </c>
      <c r="FZ54" s="31">
        <v>0</v>
      </c>
      <c r="GA54" s="31">
        <v>0</v>
      </c>
      <c r="GB54" s="31">
        <v>0</v>
      </c>
      <c r="GC54" s="31">
        <v>0</v>
      </c>
      <c r="GD54" s="31">
        <v>0</v>
      </c>
      <c r="GE54" s="31">
        <v>0</v>
      </c>
      <c r="GF54" s="31">
        <v>0</v>
      </c>
      <c r="GG54" s="31">
        <v>0</v>
      </c>
      <c r="GH54" s="31">
        <v>0</v>
      </c>
      <c r="GI54" s="31">
        <v>0</v>
      </c>
      <c r="GJ54" s="31">
        <v>0</v>
      </c>
      <c r="GK54" s="31">
        <v>0</v>
      </c>
      <c r="GL54" s="31">
        <v>0</v>
      </c>
      <c r="GM54" s="31">
        <v>0</v>
      </c>
      <c r="GN54" s="31">
        <v>0</v>
      </c>
      <c r="GO54" s="31">
        <v>0</v>
      </c>
      <c r="GP54" s="31">
        <v>0</v>
      </c>
      <c r="GQ54" s="31">
        <v>0</v>
      </c>
      <c r="GR54" s="31">
        <v>0</v>
      </c>
      <c r="GS54" s="31">
        <v>0</v>
      </c>
      <c r="GT54" s="31">
        <v>0</v>
      </c>
      <c r="GU54" s="31">
        <v>0</v>
      </c>
      <c r="GV54" s="31">
        <v>0</v>
      </c>
      <c r="GW54" s="31">
        <v>0</v>
      </c>
      <c r="GX54" s="31">
        <v>0</v>
      </c>
      <c r="GY54" s="31">
        <v>0</v>
      </c>
      <c r="GZ54" s="31">
        <v>0</v>
      </c>
      <c r="HA54" s="31">
        <v>0</v>
      </c>
      <c r="HB54" s="31">
        <v>0</v>
      </c>
      <c r="HC54" s="31">
        <v>0</v>
      </c>
      <c r="HD54" s="31">
        <v>0</v>
      </c>
      <c r="HE54" s="31">
        <v>0</v>
      </c>
      <c r="HF54" s="31">
        <v>0</v>
      </c>
      <c r="HG54" s="31">
        <v>0</v>
      </c>
      <c r="HH54" s="31">
        <v>0</v>
      </c>
      <c r="HI54" s="31">
        <v>0</v>
      </c>
      <c r="HJ54" s="31">
        <v>0</v>
      </c>
      <c r="HK54" s="31">
        <v>0</v>
      </c>
      <c r="HL54" s="31">
        <v>0</v>
      </c>
      <c r="HM54" s="31">
        <v>0</v>
      </c>
      <c r="HN54" s="31">
        <v>0</v>
      </c>
      <c r="HO54" s="31">
        <v>0</v>
      </c>
      <c r="HP54" s="31">
        <v>0</v>
      </c>
      <c r="HQ54" s="31">
        <v>0</v>
      </c>
      <c r="HR54" s="31">
        <v>0</v>
      </c>
      <c r="HS54" s="31">
        <v>0</v>
      </c>
      <c r="HT54" s="31">
        <v>0</v>
      </c>
      <c r="HU54" s="31">
        <v>0</v>
      </c>
      <c r="HV54" s="31">
        <v>0</v>
      </c>
      <c r="HW54" s="31">
        <v>0</v>
      </c>
      <c r="HX54" s="31">
        <v>0</v>
      </c>
      <c r="HY54" s="31">
        <v>0</v>
      </c>
      <c r="HZ54" s="31">
        <v>0</v>
      </c>
      <c r="IA54" s="31">
        <v>0</v>
      </c>
      <c r="IB54" s="31">
        <v>0</v>
      </c>
      <c r="IC54" s="31">
        <v>0</v>
      </c>
      <c r="ID54" s="31">
        <v>0</v>
      </c>
      <c r="IE54" s="31">
        <v>0</v>
      </c>
      <c r="IF54" s="31">
        <v>0</v>
      </c>
      <c r="IG54" s="31">
        <v>0</v>
      </c>
      <c r="IH54" s="31">
        <v>0</v>
      </c>
      <c r="II54" s="31">
        <v>0</v>
      </c>
      <c r="IJ54" s="31">
        <v>0</v>
      </c>
      <c r="IK54" s="31">
        <v>0</v>
      </c>
      <c r="IL54" s="31">
        <v>0</v>
      </c>
      <c r="IM54" s="31">
        <v>0</v>
      </c>
      <c r="IN54" s="31">
        <v>0</v>
      </c>
      <c r="IO54" s="31">
        <v>0</v>
      </c>
      <c r="IP54" s="31">
        <v>0</v>
      </c>
      <c r="IQ54" s="31">
        <v>0</v>
      </c>
      <c r="IR54" s="31">
        <v>0</v>
      </c>
      <c r="IS54" s="31">
        <v>0</v>
      </c>
      <c r="IT54" s="31">
        <v>0</v>
      </c>
      <c r="IU54" s="31">
        <v>0</v>
      </c>
      <c r="IV54" s="31">
        <v>0</v>
      </c>
      <c r="IW54" s="31">
        <v>0</v>
      </c>
      <c r="IX54" s="31">
        <v>0</v>
      </c>
      <c r="IY54" s="31">
        <v>0</v>
      </c>
      <c r="IZ54" s="31">
        <v>0</v>
      </c>
      <c r="JA54" s="31">
        <v>0</v>
      </c>
      <c r="JB54" s="31">
        <v>0</v>
      </c>
      <c r="JC54" s="31">
        <v>0</v>
      </c>
      <c r="JD54" s="31">
        <v>0</v>
      </c>
      <c r="JE54" s="31">
        <v>0</v>
      </c>
      <c r="JF54" s="31">
        <v>0</v>
      </c>
      <c r="JG54" s="31">
        <v>0</v>
      </c>
      <c r="JH54" s="31">
        <v>0</v>
      </c>
      <c r="JI54" s="31">
        <v>0</v>
      </c>
      <c r="JJ54" s="31">
        <v>0</v>
      </c>
      <c r="JK54" s="31">
        <v>0</v>
      </c>
      <c r="JL54" s="31">
        <v>0</v>
      </c>
      <c r="JM54" s="31">
        <v>0</v>
      </c>
      <c r="JN54" s="31">
        <v>0</v>
      </c>
      <c r="JO54" s="31">
        <v>0</v>
      </c>
      <c r="JP54" s="31">
        <v>0</v>
      </c>
      <c r="JQ54" s="31">
        <v>0</v>
      </c>
      <c r="JR54" s="31">
        <v>0</v>
      </c>
      <c r="JS54" s="31">
        <v>0</v>
      </c>
      <c r="JT54" s="31">
        <v>0</v>
      </c>
      <c r="JU54" s="31">
        <v>0</v>
      </c>
      <c r="JV54" s="31">
        <v>0</v>
      </c>
      <c r="JW54" s="31">
        <v>0</v>
      </c>
      <c r="JX54" s="31">
        <v>0</v>
      </c>
      <c r="JY54" s="31">
        <v>0</v>
      </c>
      <c r="JZ54" s="31">
        <v>0</v>
      </c>
      <c r="KA54" s="31">
        <v>0</v>
      </c>
      <c r="KB54" s="31">
        <v>0</v>
      </c>
      <c r="KC54" s="31">
        <v>0</v>
      </c>
      <c r="KD54" s="31">
        <v>0</v>
      </c>
      <c r="KE54" s="31">
        <v>0</v>
      </c>
      <c r="KF54" s="31">
        <v>0</v>
      </c>
      <c r="KG54" s="31">
        <v>0</v>
      </c>
      <c r="KH54" s="31">
        <v>0</v>
      </c>
      <c r="KI54" s="31">
        <v>0</v>
      </c>
      <c r="KJ54" s="31">
        <v>0</v>
      </c>
      <c r="KK54" s="31">
        <v>0</v>
      </c>
      <c r="KL54" s="31">
        <v>0</v>
      </c>
      <c r="KM54" s="31">
        <v>0</v>
      </c>
      <c r="KN54" s="31">
        <v>0</v>
      </c>
      <c r="KO54" s="31">
        <v>0</v>
      </c>
      <c r="KP54" s="31">
        <v>0</v>
      </c>
      <c r="KQ54" s="31">
        <v>0</v>
      </c>
      <c r="KR54" s="31">
        <v>0</v>
      </c>
      <c r="KS54" s="31">
        <v>0</v>
      </c>
      <c r="KT54" s="31">
        <v>0</v>
      </c>
      <c r="KU54" s="31">
        <v>0</v>
      </c>
      <c r="KV54" s="31">
        <v>0</v>
      </c>
      <c r="KW54" s="31">
        <v>0</v>
      </c>
      <c r="KX54" s="31">
        <v>0</v>
      </c>
      <c r="KY54" s="31">
        <v>0</v>
      </c>
      <c r="KZ54" s="31">
        <v>0</v>
      </c>
      <c r="LA54" s="31">
        <v>0</v>
      </c>
      <c r="LB54" s="31">
        <v>0</v>
      </c>
      <c r="LC54" s="31">
        <v>0</v>
      </c>
      <c r="LD54" s="31">
        <v>0</v>
      </c>
      <c r="LE54" s="31">
        <v>0</v>
      </c>
      <c r="LF54" s="31">
        <v>0</v>
      </c>
      <c r="LG54" s="31">
        <v>0</v>
      </c>
      <c r="LH54" s="31">
        <v>0</v>
      </c>
      <c r="LI54" s="31">
        <v>0</v>
      </c>
      <c r="LJ54" s="31">
        <v>0</v>
      </c>
      <c r="LK54" s="31">
        <v>0</v>
      </c>
      <c r="LL54" s="31">
        <v>0</v>
      </c>
      <c r="LM54" s="31">
        <v>0</v>
      </c>
      <c r="LN54" s="31">
        <v>0</v>
      </c>
      <c r="LO54" s="31">
        <v>0</v>
      </c>
      <c r="LP54" s="31">
        <v>0</v>
      </c>
      <c r="LQ54" s="31">
        <v>0</v>
      </c>
      <c r="LR54" s="31">
        <v>0</v>
      </c>
      <c r="LS54" s="31">
        <v>0</v>
      </c>
      <c r="LT54" s="31">
        <v>0</v>
      </c>
      <c r="LU54" s="31">
        <v>0</v>
      </c>
      <c r="LV54" s="31">
        <v>0</v>
      </c>
      <c r="LW54" s="31">
        <v>0</v>
      </c>
      <c r="LX54" s="31">
        <v>0</v>
      </c>
      <c r="LY54" s="31">
        <v>0</v>
      </c>
      <c r="LZ54" s="31">
        <v>0</v>
      </c>
      <c r="MA54" s="31">
        <v>0</v>
      </c>
      <c r="MB54" s="31">
        <v>0</v>
      </c>
      <c r="MC54" s="31">
        <v>0</v>
      </c>
      <c r="MD54" s="31">
        <v>0</v>
      </c>
      <c r="ME54" s="31">
        <v>0</v>
      </c>
      <c r="MF54" s="31">
        <v>0</v>
      </c>
      <c r="MG54" s="31">
        <v>0</v>
      </c>
      <c r="MH54" s="31">
        <v>0</v>
      </c>
      <c r="MI54" s="31">
        <v>0</v>
      </c>
      <c r="MJ54" s="31">
        <v>0</v>
      </c>
      <c r="MK54" s="31">
        <v>0</v>
      </c>
      <c r="ML54" s="31">
        <v>0</v>
      </c>
      <c r="MM54" s="31">
        <v>0</v>
      </c>
      <c r="MN54" s="31">
        <v>0</v>
      </c>
      <c r="MO54" s="31">
        <v>0</v>
      </c>
      <c r="MP54" s="31">
        <v>0</v>
      </c>
      <c r="MQ54" s="31">
        <v>0</v>
      </c>
      <c r="MR54" s="31">
        <v>0</v>
      </c>
      <c r="MS54" s="31">
        <v>0</v>
      </c>
      <c r="MT54" s="31">
        <v>0</v>
      </c>
      <c r="MU54" s="31">
        <v>0</v>
      </c>
      <c r="MV54" s="31">
        <v>0</v>
      </c>
      <c r="MW54" s="31">
        <v>0</v>
      </c>
      <c r="MX54" s="31">
        <v>0</v>
      </c>
      <c r="MY54" s="31">
        <v>0</v>
      </c>
      <c r="MZ54" s="31">
        <v>0</v>
      </c>
      <c r="NA54" s="31">
        <v>0</v>
      </c>
      <c r="NB54" s="31">
        <v>0</v>
      </c>
      <c r="NC54" s="31">
        <v>0</v>
      </c>
      <c r="ND54" s="31">
        <v>0</v>
      </c>
      <c r="NE54" s="31">
        <v>0</v>
      </c>
      <c r="NF54" s="31">
        <v>0</v>
      </c>
      <c r="NG54" s="31">
        <v>0</v>
      </c>
      <c r="NH54" s="31">
        <v>0</v>
      </c>
      <c r="NI54" s="31">
        <v>0</v>
      </c>
      <c r="NJ54" s="31">
        <v>0</v>
      </c>
      <c r="NK54" s="31">
        <v>0</v>
      </c>
      <c r="NL54" s="31">
        <v>0</v>
      </c>
      <c r="NM54" s="31">
        <v>0</v>
      </c>
      <c r="NN54" s="31">
        <v>0</v>
      </c>
      <c r="NO54" s="31">
        <v>0</v>
      </c>
      <c r="NP54" s="31">
        <v>0</v>
      </c>
      <c r="NQ54" s="31">
        <v>0</v>
      </c>
      <c r="NR54" s="31">
        <v>0</v>
      </c>
      <c r="NS54" s="31">
        <v>0</v>
      </c>
      <c r="NT54" s="31">
        <v>0</v>
      </c>
      <c r="NU54" s="31">
        <v>0</v>
      </c>
      <c r="NV54" s="31">
        <v>0</v>
      </c>
      <c r="NW54" s="31">
        <v>0</v>
      </c>
      <c r="NX54" s="31">
        <v>0</v>
      </c>
      <c r="NY54" s="31">
        <v>0</v>
      </c>
      <c r="NZ54" s="31">
        <v>0</v>
      </c>
      <c r="OA54" s="31">
        <v>0</v>
      </c>
      <c r="OB54" s="31">
        <v>0</v>
      </c>
      <c r="OC54" s="31">
        <v>0</v>
      </c>
      <c r="OD54" s="31">
        <v>0</v>
      </c>
      <c r="OE54" s="31">
        <v>0</v>
      </c>
      <c r="OF54" s="31">
        <v>0</v>
      </c>
      <c r="OG54" s="31">
        <v>0</v>
      </c>
      <c r="OH54" s="31">
        <v>0</v>
      </c>
      <c r="OI54" s="31">
        <v>0</v>
      </c>
      <c r="OJ54" s="31">
        <v>0</v>
      </c>
      <c r="OK54" s="31">
        <v>0</v>
      </c>
      <c r="OL54" s="31">
        <v>0</v>
      </c>
      <c r="OM54" s="31">
        <v>0</v>
      </c>
      <c r="ON54" s="31">
        <v>0</v>
      </c>
      <c r="OO54" s="31">
        <v>0</v>
      </c>
      <c r="OP54" s="31">
        <v>0</v>
      </c>
      <c r="OQ54" s="31">
        <v>0</v>
      </c>
      <c r="OR54" s="31">
        <v>0</v>
      </c>
      <c r="OS54" s="31">
        <v>0</v>
      </c>
      <c r="OT54" s="31">
        <v>0</v>
      </c>
      <c r="OU54" s="31">
        <v>0</v>
      </c>
      <c r="OV54" s="31">
        <v>0</v>
      </c>
      <c r="OW54" s="31">
        <v>0</v>
      </c>
      <c r="OX54" s="31">
        <v>0</v>
      </c>
      <c r="OY54" s="31">
        <v>0</v>
      </c>
      <c r="OZ54" s="31">
        <v>0</v>
      </c>
      <c r="PA54" s="31">
        <v>0</v>
      </c>
      <c r="PB54" s="31">
        <v>0</v>
      </c>
      <c r="PC54" s="31">
        <v>0</v>
      </c>
      <c r="PD54" s="31">
        <v>0</v>
      </c>
      <c r="PE54" s="31">
        <v>0</v>
      </c>
      <c r="PF54" s="31">
        <v>0</v>
      </c>
      <c r="PG54" s="31">
        <v>0</v>
      </c>
      <c r="PH54" s="31">
        <v>0</v>
      </c>
      <c r="PI54" s="31">
        <v>0</v>
      </c>
      <c r="PJ54" s="31">
        <v>0</v>
      </c>
      <c r="PK54" s="31">
        <v>0</v>
      </c>
      <c r="PL54" s="31">
        <v>0</v>
      </c>
      <c r="PM54" s="31">
        <v>0</v>
      </c>
      <c r="PN54" s="31">
        <v>0</v>
      </c>
      <c r="PO54" s="31">
        <v>0</v>
      </c>
      <c r="PP54" s="31">
        <v>0</v>
      </c>
      <c r="PQ54" s="31">
        <v>0</v>
      </c>
      <c r="PR54" s="31">
        <v>0</v>
      </c>
      <c r="PS54" s="31">
        <v>0</v>
      </c>
      <c r="PT54" s="31">
        <v>0</v>
      </c>
      <c r="PU54" s="31">
        <v>0</v>
      </c>
      <c r="PV54" s="31">
        <v>0</v>
      </c>
      <c r="PW54" s="31">
        <v>0</v>
      </c>
      <c r="PX54" s="31">
        <v>0</v>
      </c>
      <c r="PY54" s="31">
        <v>0</v>
      </c>
      <c r="PZ54" s="31">
        <v>0</v>
      </c>
      <c r="QA54" s="31">
        <v>0</v>
      </c>
      <c r="QB54" s="31">
        <v>0</v>
      </c>
      <c r="QC54" s="31">
        <v>0</v>
      </c>
      <c r="QD54" s="31">
        <v>0</v>
      </c>
      <c r="QE54" s="31">
        <v>0</v>
      </c>
      <c r="QF54" s="31">
        <v>0</v>
      </c>
      <c r="QG54" s="31">
        <v>0</v>
      </c>
      <c r="QH54" s="31">
        <v>0</v>
      </c>
      <c r="QI54" s="31">
        <v>0</v>
      </c>
      <c r="QJ54" s="31">
        <v>0</v>
      </c>
      <c r="QK54" s="31">
        <v>0</v>
      </c>
      <c r="QL54" s="31">
        <v>0</v>
      </c>
      <c r="QM54" s="31">
        <v>0</v>
      </c>
      <c r="QN54" s="31">
        <v>0</v>
      </c>
      <c r="QO54" s="31">
        <v>0</v>
      </c>
      <c r="QP54" s="31">
        <v>0</v>
      </c>
      <c r="QQ54" s="31">
        <v>0</v>
      </c>
      <c r="QR54" s="31">
        <v>0</v>
      </c>
      <c r="QS54" s="31">
        <v>0</v>
      </c>
      <c r="QT54" s="31">
        <v>0</v>
      </c>
      <c r="QU54" s="31">
        <v>0</v>
      </c>
      <c r="QV54" s="31">
        <v>0</v>
      </c>
      <c r="QW54" s="31">
        <v>0</v>
      </c>
      <c r="QX54" s="31">
        <v>0</v>
      </c>
      <c r="QY54" s="31">
        <v>0</v>
      </c>
      <c r="QZ54" s="31">
        <v>0</v>
      </c>
      <c r="RA54" s="31">
        <v>0</v>
      </c>
      <c r="RB54" s="31">
        <v>0</v>
      </c>
      <c r="RC54" s="31">
        <v>0</v>
      </c>
      <c r="RD54" s="31">
        <v>0</v>
      </c>
      <c r="RE54" s="31">
        <v>0</v>
      </c>
      <c r="RF54" s="31">
        <v>0</v>
      </c>
      <c r="RG54" s="31">
        <v>0</v>
      </c>
      <c r="RH54" s="31">
        <v>0</v>
      </c>
      <c r="RI54" s="31">
        <v>0</v>
      </c>
      <c r="RJ54" s="31">
        <v>0</v>
      </c>
      <c r="RK54" s="31">
        <v>0</v>
      </c>
      <c r="RL54" s="31">
        <v>0</v>
      </c>
      <c r="RM54" s="31">
        <v>0</v>
      </c>
      <c r="RN54" s="31">
        <v>0</v>
      </c>
      <c r="RO54" s="31">
        <v>0</v>
      </c>
      <c r="RP54" s="31">
        <v>0</v>
      </c>
      <c r="RQ54" s="31">
        <v>0</v>
      </c>
      <c r="RR54" s="31">
        <v>0</v>
      </c>
      <c r="RS54" s="31">
        <v>0</v>
      </c>
      <c r="RT54" s="31">
        <v>0</v>
      </c>
      <c r="RU54" s="31">
        <v>0</v>
      </c>
      <c r="RV54" s="31">
        <v>0</v>
      </c>
      <c r="RW54" s="31">
        <v>0</v>
      </c>
      <c r="RX54" s="31">
        <v>0</v>
      </c>
      <c r="RY54" s="31">
        <v>0</v>
      </c>
      <c r="RZ54" s="31">
        <v>0</v>
      </c>
      <c r="SA54" s="31">
        <v>0</v>
      </c>
      <c r="SB54" s="31">
        <v>0</v>
      </c>
      <c r="SC54" s="31">
        <v>0</v>
      </c>
      <c r="SD54" s="31">
        <v>0</v>
      </c>
      <c r="SE54" s="31">
        <v>0</v>
      </c>
      <c r="SF54" s="31">
        <v>0</v>
      </c>
      <c r="SG54" s="31">
        <v>0</v>
      </c>
      <c r="SH54" s="31">
        <v>0</v>
      </c>
      <c r="SI54" s="31">
        <v>0</v>
      </c>
      <c r="SJ54" s="31">
        <v>0</v>
      </c>
      <c r="SK54" s="31">
        <v>0</v>
      </c>
      <c r="SL54" s="31">
        <v>0</v>
      </c>
      <c r="SM54" s="31">
        <v>0</v>
      </c>
      <c r="SN54" s="31">
        <v>0</v>
      </c>
      <c r="SO54" s="31">
        <v>0</v>
      </c>
      <c r="SP54" s="31">
        <v>0</v>
      </c>
      <c r="SQ54" s="31">
        <v>0</v>
      </c>
      <c r="SR54" s="31">
        <v>0</v>
      </c>
      <c r="SS54" s="31">
        <v>0</v>
      </c>
      <c r="ST54" s="31">
        <v>0</v>
      </c>
      <c r="SU54" s="31">
        <v>0</v>
      </c>
      <c r="SV54" s="31">
        <v>0</v>
      </c>
      <c r="SW54" s="31">
        <v>0</v>
      </c>
      <c r="SX54" s="31">
        <v>0</v>
      </c>
      <c r="SY54" s="31">
        <v>0</v>
      </c>
      <c r="SZ54" s="31">
        <v>0</v>
      </c>
      <c r="TA54" s="31">
        <v>0</v>
      </c>
      <c r="TB54" s="31">
        <v>0</v>
      </c>
      <c r="TC54" s="31">
        <v>0</v>
      </c>
      <c r="TD54" s="31">
        <v>0</v>
      </c>
      <c r="TE54" s="31">
        <v>0</v>
      </c>
      <c r="TF54" s="31">
        <v>0</v>
      </c>
      <c r="TG54" s="31">
        <v>0</v>
      </c>
      <c r="TH54" s="31">
        <v>0</v>
      </c>
      <c r="TI54" s="31">
        <v>0</v>
      </c>
      <c r="TJ54" s="31">
        <v>0</v>
      </c>
      <c r="TK54" s="31">
        <v>0</v>
      </c>
      <c r="TL54" s="31">
        <v>0</v>
      </c>
      <c r="TM54" s="31">
        <v>0</v>
      </c>
      <c r="TN54" s="31">
        <v>0</v>
      </c>
      <c r="TO54" s="31">
        <v>0</v>
      </c>
      <c r="TP54" s="31">
        <v>0</v>
      </c>
      <c r="TQ54" s="31">
        <v>0</v>
      </c>
      <c r="TR54" s="31">
        <v>0</v>
      </c>
      <c r="TS54" s="31">
        <v>0</v>
      </c>
      <c r="TT54" s="31">
        <v>0</v>
      </c>
      <c r="TU54" s="31">
        <v>0</v>
      </c>
      <c r="TV54" s="31">
        <v>0</v>
      </c>
      <c r="TW54" s="31">
        <v>0</v>
      </c>
      <c r="TX54" s="31">
        <v>0</v>
      </c>
      <c r="TY54" s="31">
        <v>0</v>
      </c>
      <c r="TZ54" s="31">
        <v>0</v>
      </c>
      <c r="UA54" s="31">
        <v>0</v>
      </c>
      <c r="UB54" s="31">
        <v>0</v>
      </c>
      <c r="UC54" s="31">
        <v>0</v>
      </c>
      <c r="UD54" s="31">
        <v>0</v>
      </c>
      <c r="UE54" s="31">
        <v>0</v>
      </c>
      <c r="UF54" s="31">
        <v>0</v>
      </c>
      <c r="UG54" s="31">
        <v>0</v>
      </c>
      <c r="UH54" s="31">
        <v>0</v>
      </c>
      <c r="UI54" s="31">
        <v>0</v>
      </c>
      <c r="UJ54" s="31">
        <v>0</v>
      </c>
      <c r="UK54" s="31">
        <v>0</v>
      </c>
      <c r="UL54" s="31">
        <v>0</v>
      </c>
      <c r="UM54" s="31">
        <v>0</v>
      </c>
      <c r="UN54" s="31">
        <v>0</v>
      </c>
      <c r="UO54" s="31">
        <v>0</v>
      </c>
      <c r="UP54" s="31">
        <v>0</v>
      </c>
      <c r="UQ54" s="31">
        <v>0</v>
      </c>
      <c r="UR54" s="31">
        <v>0</v>
      </c>
      <c r="US54" s="31">
        <v>0</v>
      </c>
      <c r="UT54" s="31">
        <v>0</v>
      </c>
      <c r="UU54" s="31">
        <v>0</v>
      </c>
      <c r="UV54" s="31">
        <v>0</v>
      </c>
      <c r="UW54" s="31">
        <v>0</v>
      </c>
      <c r="UX54" s="31">
        <v>0</v>
      </c>
      <c r="UY54" s="31">
        <v>0</v>
      </c>
      <c r="UZ54" s="31">
        <v>0</v>
      </c>
      <c r="VA54" s="31">
        <v>0</v>
      </c>
      <c r="VB54" s="31">
        <v>0</v>
      </c>
      <c r="VC54" s="31">
        <v>0</v>
      </c>
      <c r="VD54" s="31">
        <v>0</v>
      </c>
      <c r="VE54" s="31">
        <v>0</v>
      </c>
      <c r="VF54" s="31">
        <v>0</v>
      </c>
      <c r="VG54" s="31">
        <v>0</v>
      </c>
      <c r="VH54" s="31">
        <v>0</v>
      </c>
      <c r="VI54" s="31">
        <v>0</v>
      </c>
      <c r="VJ54" s="31">
        <v>0</v>
      </c>
      <c r="VK54" s="31">
        <v>0</v>
      </c>
      <c r="VL54" s="31">
        <v>0</v>
      </c>
      <c r="VM54" s="31">
        <v>0</v>
      </c>
      <c r="VN54" s="31">
        <v>0</v>
      </c>
      <c r="VO54" s="31">
        <v>0</v>
      </c>
      <c r="VP54" s="31">
        <v>0</v>
      </c>
      <c r="VQ54" s="31">
        <v>0</v>
      </c>
      <c r="VR54" s="31">
        <v>0</v>
      </c>
      <c r="VS54" s="31">
        <v>0</v>
      </c>
      <c r="VT54" s="31">
        <v>0</v>
      </c>
      <c r="VU54" s="31">
        <v>0</v>
      </c>
      <c r="VV54" s="31">
        <v>0</v>
      </c>
      <c r="VW54" s="31">
        <v>0</v>
      </c>
      <c r="VX54" s="31">
        <v>0</v>
      </c>
      <c r="VY54" s="31">
        <v>0</v>
      </c>
      <c r="VZ54" s="31">
        <v>0</v>
      </c>
      <c r="WA54" s="31">
        <v>0</v>
      </c>
      <c r="WB54" s="31">
        <v>0</v>
      </c>
      <c r="WC54" s="31">
        <v>0</v>
      </c>
      <c r="WD54" s="31">
        <v>0</v>
      </c>
      <c r="WE54" s="31">
        <v>0</v>
      </c>
      <c r="WF54" s="31">
        <v>0</v>
      </c>
      <c r="WG54" s="31">
        <v>0</v>
      </c>
      <c r="WH54" s="31">
        <v>0</v>
      </c>
      <c r="WI54" s="31">
        <v>0</v>
      </c>
      <c r="WJ54" s="31">
        <v>0</v>
      </c>
      <c r="WK54" s="31">
        <v>0</v>
      </c>
      <c r="WL54" s="31">
        <v>0</v>
      </c>
      <c r="WM54" s="31">
        <v>0</v>
      </c>
      <c r="WN54" s="31">
        <v>0</v>
      </c>
      <c r="WO54" s="31">
        <v>0</v>
      </c>
      <c r="WP54" s="31">
        <v>0</v>
      </c>
      <c r="WQ54" s="31">
        <v>0</v>
      </c>
      <c r="WR54" s="31">
        <v>0</v>
      </c>
      <c r="WS54" s="31">
        <v>0</v>
      </c>
      <c r="WT54" s="31">
        <v>0</v>
      </c>
      <c r="WU54" s="31">
        <v>0</v>
      </c>
      <c r="WV54" s="31">
        <v>0</v>
      </c>
      <c r="WW54" s="31">
        <v>0</v>
      </c>
      <c r="WX54" s="31">
        <v>0</v>
      </c>
      <c r="WY54" s="31">
        <v>0</v>
      </c>
      <c r="WZ54" s="31">
        <v>0</v>
      </c>
    </row>
    <row r="55" spans="1:624" ht="20.25" x14ac:dyDescent="0.3">
      <c r="A55" s="171">
        <v>35</v>
      </c>
      <c r="B55" s="36" t="s">
        <v>499</v>
      </c>
      <c r="C55" s="27">
        <v>47</v>
      </c>
      <c r="D55" s="28">
        <v>2642</v>
      </c>
      <c r="E55" s="29">
        <v>954</v>
      </c>
      <c r="F55" s="29">
        <v>254</v>
      </c>
      <c r="G55" s="29">
        <v>282</v>
      </c>
      <c r="H55" s="29">
        <v>31</v>
      </c>
      <c r="I55" s="29">
        <v>32</v>
      </c>
      <c r="J55" s="29">
        <v>13</v>
      </c>
      <c r="K55" s="29">
        <v>2</v>
      </c>
      <c r="L55" s="29">
        <v>272</v>
      </c>
      <c r="M55" s="29">
        <v>82</v>
      </c>
      <c r="N55" s="29">
        <v>52</v>
      </c>
      <c r="O55" s="29">
        <v>0</v>
      </c>
      <c r="P55" s="29">
        <v>0</v>
      </c>
      <c r="Q55" s="29">
        <v>37</v>
      </c>
      <c r="R55" s="29">
        <v>4</v>
      </c>
      <c r="S55" s="29">
        <v>609</v>
      </c>
      <c r="T55" s="29">
        <v>0</v>
      </c>
      <c r="U55" s="29">
        <v>0</v>
      </c>
      <c r="V55" s="29">
        <v>2</v>
      </c>
      <c r="W55" s="29">
        <v>0</v>
      </c>
      <c r="X55" s="29">
        <v>0</v>
      </c>
      <c r="Y55" s="29">
        <v>3</v>
      </c>
      <c r="Z55" s="29">
        <v>3</v>
      </c>
      <c r="AA55" s="29">
        <v>0</v>
      </c>
      <c r="AB55" s="29">
        <v>0</v>
      </c>
      <c r="AC55" s="29">
        <v>0</v>
      </c>
      <c r="AD55" s="29">
        <v>3</v>
      </c>
      <c r="AE55" s="29">
        <v>0</v>
      </c>
      <c r="AF55" s="29">
        <v>0</v>
      </c>
      <c r="AG55" s="29">
        <v>0</v>
      </c>
      <c r="AH55" s="29">
        <v>0</v>
      </c>
      <c r="AI55" s="29">
        <v>0</v>
      </c>
      <c r="AJ55" s="29">
        <v>0</v>
      </c>
      <c r="AK55" s="29">
        <v>0</v>
      </c>
      <c r="AL55" s="29">
        <v>0</v>
      </c>
      <c r="AM55" s="29">
        <v>0</v>
      </c>
      <c r="AN55" s="29">
        <v>0</v>
      </c>
      <c r="AO55" s="29">
        <v>0</v>
      </c>
      <c r="AP55" s="29">
        <v>0</v>
      </c>
      <c r="AQ55" s="29">
        <v>0</v>
      </c>
      <c r="AR55" s="29">
        <v>0</v>
      </c>
      <c r="AS55" s="29">
        <v>0</v>
      </c>
      <c r="AT55" s="29">
        <v>0</v>
      </c>
      <c r="AU55" s="29">
        <v>0</v>
      </c>
      <c r="AV55" s="29">
        <v>0</v>
      </c>
      <c r="AW55" s="29">
        <v>0</v>
      </c>
      <c r="AX55" s="29">
        <v>0</v>
      </c>
      <c r="AY55" s="29">
        <v>0</v>
      </c>
      <c r="AZ55" s="29">
        <v>44</v>
      </c>
      <c r="BA55" s="40">
        <v>1817</v>
      </c>
      <c r="BB55" s="28">
        <v>623</v>
      </c>
      <c r="BC55" s="29">
        <v>623</v>
      </c>
      <c r="BD55" s="29">
        <v>0</v>
      </c>
      <c r="BE55" s="29">
        <v>0</v>
      </c>
      <c r="BF55" s="28">
        <v>1935</v>
      </c>
      <c r="BG55" s="29">
        <v>1486</v>
      </c>
      <c r="BH55" s="29">
        <v>449</v>
      </c>
      <c r="BI55" s="40">
        <v>1486</v>
      </c>
      <c r="BJ55" s="28">
        <v>774</v>
      </c>
      <c r="BK55" s="30">
        <v>91</v>
      </c>
      <c r="BL55" s="29">
        <v>0</v>
      </c>
      <c r="BM55" s="29">
        <v>0</v>
      </c>
      <c r="BN55" s="29">
        <v>0</v>
      </c>
      <c r="BO55" s="29">
        <v>0</v>
      </c>
      <c r="BP55" s="29">
        <v>0</v>
      </c>
      <c r="BQ55" s="29">
        <v>0</v>
      </c>
      <c r="BR55" s="29">
        <v>0</v>
      </c>
      <c r="BS55" s="29">
        <v>0</v>
      </c>
      <c r="BT55" s="29">
        <v>0</v>
      </c>
      <c r="BU55" s="29">
        <v>49</v>
      </c>
      <c r="BV55" s="29">
        <v>42</v>
      </c>
      <c r="BW55" s="29">
        <v>0</v>
      </c>
      <c r="BX55" s="29">
        <v>0</v>
      </c>
      <c r="BY55" s="29">
        <v>0</v>
      </c>
      <c r="BZ55" s="29">
        <v>0</v>
      </c>
      <c r="CA55" s="29">
        <v>0</v>
      </c>
      <c r="CB55" s="29">
        <v>0</v>
      </c>
      <c r="CC55" s="29">
        <v>0</v>
      </c>
      <c r="CD55" s="29">
        <v>0</v>
      </c>
      <c r="CE55" s="29">
        <v>0</v>
      </c>
      <c r="CF55" s="29">
        <v>0</v>
      </c>
      <c r="CG55" s="29">
        <v>0</v>
      </c>
      <c r="CH55" s="29">
        <v>0</v>
      </c>
      <c r="CI55" s="29">
        <v>0</v>
      </c>
      <c r="CJ55" s="29">
        <v>0</v>
      </c>
      <c r="CK55" s="29">
        <v>0</v>
      </c>
      <c r="CL55" s="29">
        <v>0</v>
      </c>
      <c r="CM55" s="29">
        <v>0</v>
      </c>
      <c r="CN55" s="29">
        <v>0</v>
      </c>
      <c r="CO55" s="29">
        <v>0</v>
      </c>
      <c r="CP55" s="29">
        <v>0</v>
      </c>
      <c r="CQ55" s="29">
        <v>0</v>
      </c>
      <c r="CR55" s="29">
        <v>0</v>
      </c>
      <c r="CS55" s="29">
        <v>0</v>
      </c>
      <c r="CT55" s="29">
        <v>0</v>
      </c>
      <c r="CU55" s="29">
        <v>0</v>
      </c>
      <c r="CV55" s="29">
        <v>0</v>
      </c>
      <c r="CW55" s="29">
        <v>0</v>
      </c>
      <c r="CX55" s="29">
        <v>0</v>
      </c>
      <c r="CY55" s="29">
        <v>0</v>
      </c>
      <c r="CZ55" s="29">
        <v>0</v>
      </c>
      <c r="DA55" s="29">
        <v>0</v>
      </c>
      <c r="DB55" s="32">
        <v>91</v>
      </c>
      <c r="DC55" s="32">
        <v>0</v>
      </c>
      <c r="DD55" s="30">
        <v>624</v>
      </c>
      <c r="DE55" s="30">
        <v>73</v>
      </c>
      <c r="DF55" s="29">
        <v>624</v>
      </c>
      <c r="DG55" s="29">
        <v>73</v>
      </c>
      <c r="DH55" s="29">
        <v>0</v>
      </c>
      <c r="DI55" s="33">
        <v>0</v>
      </c>
      <c r="DJ55" s="34">
        <v>0</v>
      </c>
      <c r="DK55" s="29">
        <v>0</v>
      </c>
      <c r="DL55" s="29">
        <v>0</v>
      </c>
      <c r="DM55" s="29">
        <v>0</v>
      </c>
      <c r="DN55" s="34">
        <v>0</v>
      </c>
      <c r="DO55" s="29">
        <v>0</v>
      </c>
      <c r="DP55" s="29">
        <v>0</v>
      </c>
      <c r="DQ55" s="29">
        <v>0</v>
      </c>
      <c r="DR55" s="29">
        <v>0</v>
      </c>
      <c r="DS55" s="30">
        <v>0</v>
      </c>
      <c r="DT55" s="31">
        <v>0</v>
      </c>
      <c r="DU55" s="31">
        <v>0</v>
      </c>
      <c r="DV55" s="31">
        <v>0</v>
      </c>
      <c r="DW55" s="31">
        <v>0</v>
      </c>
      <c r="DX55" s="31">
        <v>0</v>
      </c>
      <c r="DY55" s="31">
        <v>0</v>
      </c>
      <c r="DZ55" s="31">
        <v>0</v>
      </c>
      <c r="EA55" s="31">
        <v>0</v>
      </c>
      <c r="EB55" s="31">
        <v>0</v>
      </c>
      <c r="EC55" s="31">
        <v>0</v>
      </c>
      <c r="ED55" s="31">
        <v>0</v>
      </c>
      <c r="EE55" s="31">
        <v>0</v>
      </c>
      <c r="EF55" s="31">
        <v>0</v>
      </c>
      <c r="EG55" s="31">
        <v>0</v>
      </c>
      <c r="EH55" s="31">
        <v>0</v>
      </c>
      <c r="EI55" s="31">
        <v>0</v>
      </c>
      <c r="EJ55" s="31">
        <v>0</v>
      </c>
      <c r="EK55" s="31">
        <v>0</v>
      </c>
      <c r="EL55" s="31">
        <v>0</v>
      </c>
      <c r="EM55" s="31">
        <v>0</v>
      </c>
      <c r="EN55" s="31">
        <v>0</v>
      </c>
      <c r="EO55" s="31">
        <v>0</v>
      </c>
      <c r="EP55" s="31">
        <v>0</v>
      </c>
      <c r="EQ55" s="31">
        <v>0</v>
      </c>
      <c r="ER55" s="31">
        <v>0</v>
      </c>
      <c r="ES55" s="31">
        <v>0</v>
      </c>
      <c r="ET55" s="31">
        <v>0</v>
      </c>
      <c r="EU55" s="31">
        <v>0</v>
      </c>
      <c r="EV55" s="31">
        <v>0</v>
      </c>
      <c r="EW55" s="31">
        <v>0</v>
      </c>
      <c r="EX55" s="31">
        <v>0</v>
      </c>
      <c r="EY55" s="31">
        <v>0</v>
      </c>
      <c r="EZ55" s="31">
        <v>0</v>
      </c>
      <c r="FA55" s="31">
        <v>0</v>
      </c>
      <c r="FB55" s="31">
        <v>0</v>
      </c>
      <c r="FC55" s="31">
        <v>0</v>
      </c>
      <c r="FD55" s="31">
        <v>0</v>
      </c>
      <c r="FE55" s="31">
        <v>0</v>
      </c>
      <c r="FF55" s="31">
        <v>0</v>
      </c>
      <c r="FG55" s="31">
        <v>0</v>
      </c>
      <c r="FH55" s="31">
        <v>0</v>
      </c>
      <c r="FI55" s="31">
        <v>0</v>
      </c>
      <c r="FJ55" s="31">
        <v>0</v>
      </c>
      <c r="FK55" s="31">
        <v>0</v>
      </c>
      <c r="FL55" s="31">
        <v>0</v>
      </c>
      <c r="FM55" s="31">
        <v>0</v>
      </c>
      <c r="FN55" s="31">
        <v>0</v>
      </c>
      <c r="FO55" s="31">
        <v>0</v>
      </c>
      <c r="FP55" s="31">
        <v>0</v>
      </c>
      <c r="FQ55" s="31">
        <v>0</v>
      </c>
      <c r="FR55" s="31">
        <v>0</v>
      </c>
      <c r="FS55" s="31">
        <v>0</v>
      </c>
      <c r="FT55" s="31">
        <v>0</v>
      </c>
      <c r="FU55" s="31">
        <v>0</v>
      </c>
      <c r="FV55" s="31">
        <v>0</v>
      </c>
      <c r="FW55" s="31">
        <v>0</v>
      </c>
      <c r="FX55" s="31">
        <v>0</v>
      </c>
      <c r="FY55" s="31">
        <v>0</v>
      </c>
      <c r="FZ55" s="31">
        <v>0</v>
      </c>
      <c r="GA55" s="31">
        <v>0</v>
      </c>
      <c r="GB55" s="31">
        <v>0</v>
      </c>
      <c r="GC55" s="31">
        <v>0</v>
      </c>
      <c r="GD55" s="31">
        <v>0</v>
      </c>
      <c r="GE55" s="31">
        <v>0</v>
      </c>
      <c r="GF55" s="31">
        <v>0</v>
      </c>
      <c r="GG55" s="31">
        <v>0</v>
      </c>
      <c r="GH55" s="31">
        <v>0</v>
      </c>
      <c r="GI55" s="31">
        <v>0</v>
      </c>
      <c r="GJ55" s="31">
        <v>0</v>
      </c>
      <c r="GK55" s="31">
        <v>0</v>
      </c>
      <c r="GL55" s="31">
        <v>0</v>
      </c>
      <c r="GM55" s="31">
        <v>0</v>
      </c>
      <c r="GN55" s="31">
        <v>0</v>
      </c>
      <c r="GO55" s="31">
        <v>0</v>
      </c>
      <c r="GP55" s="31">
        <v>0</v>
      </c>
      <c r="GQ55" s="31">
        <v>0</v>
      </c>
      <c r="GR55" s="31">
        <v>0</v>
      </c>
      <c r="GS55" s="31">
        <v>0</v>
      </c>
      <c r="GT55" s="31">
        <v>0</v>
      </c>
      <c r="GU55" s="31">
        <v>0</v>
      </c>
      <c r="GV55" s="31">
        <v>0</v>
      </c>
      <c r="GW55" s="31">
        <v>0</v>
      </c>
      <c r="GX55" s="31">
        <v>0</v>
      </c>
      <c r="GY55" s="31">
        <v>0</v>
      </c>
      <c r="GZ55" s="31">
        <v>0</v>
      </c>
      <c r="HA55" s="31">
        <v>0</v>
      </c>
      <c r="HB55" s="31">
        <v>0</v>
      </c>
      <c r="HC55" s="31">
        <v>0</v>
      </c>
      <c r="HD55" s="31">
        <v>0</v>
      </c>
      <c r="HE55" s="31">
        <v>0</v>
      </c>
      <c r="HF55" s="31">
        <v>0</v>
      </c>
      <c r="HG55" s="31">
        <v>0</v>
      </c>
      <c r="HH55" s="31">
        <v>0</v>
      </c>
      <c r="HI55" s="31">
        <v>0</v>
      </c>
      <c r="HJ55" s="31">
        <v>0</v>
      </c>
      <c r="HK55" s="31">
        <v>0</v>
      </c>
      <c r="HL55" s="31">
        <v>0</v>
      </c>
      <c r="HM55" s="31">
        <v>0</v>
      </c>
      <c r="HN55" s="31">
        <v>0</v>
      </c>
      <c r="HO55" s="31">
        <v>0</v>
      </c>
      <c r="HP55" s="31">
        <v>0</v>
      </c>
      <c r="HQ55" s="31">
        <v>0</v>
      </c>
      <c r="HR55" s="31">
        <v>0</v>
      </c>
      <c r="HS55" s="31">
        <v>0</v>
      </c>
      <c r="HT55" s="31">
        <v>0</v>
      </c>
      <c r="HU55" s="31">
        <v>0</v>
      </c>
      <c r="HV55" s="31">
        <v>0</v>
      </c>
      <c r="HW55" s="31">
        <v>0</v>
      </c>
      <c r="HX55" s="31">
        <v>0</v>
      </c>
      <c r="HY55" s="31">
        <v>0</v>
      </c>
      <c r="HZ55" s="31">
        <v>0</v>
      </c>
      <c r="IA55" s="31">
        <v>0</v>
      </c>
      <c r="IB55" s="31">
        <v>0</v>
      </c>
      <c r="IC55" s="31">
        <v>0</v>
      </c>
      <c r="ID55" s="31">
        <v>0</v>
      </c>
      <c r="IE55" s="31">
        <v>0</v>
      </c>
      <c r="IF55" s="31">
        <v>0</v>
      </c>
      <c r="IG55" s="31">
        <v>0</v>
      </c>
      <c r="IH55" s="31">
        <v>0</v>
      </c>
      <c r="II55" s="31">
        <v>0</v>
      </c>
      <c r="IJ55" s="31">
        <v>0</v>
      </c>
      <c r="IK55" s="31">
        <v>0</v>
      </c>
      <c r="IL55" s="31">
        <v>0</v>
      </c>
      <c r="IM55" s="31">
        <v>0</v>
      </c>
      <c r="IN55" s="31">
        <v>0</v>
      </c>
      <c r="IO55" s="31">
        <v>0</v>
      </c>
      <c r="IP55" s="31">
        <v>0</v>
      </c>
      <c r="IQ55" s="31">
        <v>0</v>
      </c>
      <c r="IR55" s="31">
        <v>0</v>
      </c>
      <c r="IS55" s="31">
        <v>0</v>
      </c>
      <c r="IT55" s="31">
        <v>0</v>
      </c>
      <c r="IU55" s="31">
        <v>0</v>
      </c>
      <c r="IV55" s="31">
        <v>0</v>
      </c>
      <c r="IW55" s="31">
        <v>0</v>
      </c>
      <c r="IX55" s="31">
        <v>0</v>
      </c>
      <c r="IY55" s="31">
        <v>0</v>
      </c>
      <c r="IZ55" s="31">
        <v>0</v>
      </c>
      <c r="JA55" s="31">
        <v>0</v>
      </c>
      <c r="JB55" s="31">
        <v>0</v>
      </c>
      <c r="JC55" s="31">
        <v>0</v>
      </c>
      <c r="JD55" s="31">
        <v>0</v>
      </c>
      <c r="JE55" s="31">
        <v>0</v>
      </c>
      <c r="JF55" s="31">
        <v>0</v>
      </c>
      <c r="JG55" s="31">
        <v>0</v>
      </c>
      <c r="JH55" s="31">
        <v>0</v>
      </c>
      <c r="JI55" s="31">
        <v>0</v>
      </c>
      <c r="JJ55" s="31">
        <v>0</v>
      </c>
      <c r="JK55" s="31">
        <v>0</v>
      </c>
      <c r="JL55" s="31">
        <v>0</v>
      </c>
      <c r="JM55" s="31">
        <v>0</v>
      </c>
      <c r="JN55" s="31">
        <v>0</v>
      </c>
      <c r="JO55" s="31">
        <v>0</v>
      </c>
      <c r="JP55" s="31">
        <v>0</v>
      </c>
      <c r="JQ55" s="31">
        <v>0</v>
      </c>
      <c r="JR55" s="31">
        <v>0</v>
      </c>
      <c r="JS55" s="31">
        <v>0</v>
      </c>
      <c r="JT55" s="31">
        <v>0</v>
      </c>
      <c r="JU55" s="31">
        <v>0</v>
      </c>
      <c r="JV55" s="31">
        <v>0</v>
      </c>
      <c r="JW55" s="31">
        <v>0</v>
      </c>
      <c r="JX55" s="31">
        <v>0</v>
      </c>
      <c r="JY55" s="31">
        <v>0</v>
      </c>
      <c r="JZ55" s="31">
        <v>0</v>
      </c>
      <c r="KA55" s="31">
        <v>0</v>
      </c>
      <c r="KB55" s="31">
        <v>0</v>
      </c>
      <c r="KC55" s="31">
        <v>0</v>
      </c>
      <c r="KD55" s="31">
        <v>0</v>
      </c>
      <c r="KE55" s="31">
        <v>0</v>
      </c>
      <c r="KF55" s="31">
        <v>0</v>
      </c>
      <c r="KG55" s="31">
        <v>0</v>
      </c>
      <c r="KH55" s="31">
        <v>0</v>
      </c>
      <c r="KI55" s="31">
        <v>0</v>
      </c>
      <c r="KJ55" s="31">
        <v>0</v>
      </c>
      <c r="KK55" s="31">
        <v>0</v>
      </c>
      <c r="KL55" s="31">
        <v>0</v>
      </c>
      <c r="KM55" s="31">
        <v>0</v>
      </c>
      <c r="KN55" s="31">
        <v>0</v>
      </c>
      <c r="KO55" s="31">
        <v>0</v>
      </c>
      <c r="KP55" s="31">
        <v>0</v>
      </c>
      <c r="KQ55" s="31">
        <v>0</v>
      </c>
      <c r="KR55" s="31">
        <v>0</v>
      </c>
      <c r="KS55" s="31">
        <v>0</v>
      </c>
      <c r="KT55" s="31">
        <v>0</v>
      </c>
      <c r="KU55" s="31">
        <v>0</v>
      </c>
      <c r="KV55" s="31">
        <v>0</v>
      </c>
      <c r="KW55" s="31">
        <v>0</v>
      </c>
      <c r="KX55" s="31">
        <v>0</v>
      </c>
      <c r="KY55" s="31">
        <v>0</v>
      </c>
      <c r="KZ55" s="31">
        <v>0</v>
      </c>
      <c r="LA55" s="31">
        <v>0</v>
      </c>
      <c r="LB55" s="31">
        <v>0</v>
      </c>
      <c r="LC55" s="31">
        <v>0</v>
      </c>
      <c r="LD55" s="31">
        <v>0</v>
      </c>
      <c r="LE55" s="31">
        <v>0</v>
      </c>
      <c r="LF55" s="31">
        <v>0</v>
      </c>
      <c r="LG55" s="31">
        <v>0</v>
      </c>
      <c r="LH55" s="31">
        <v>0</v>
      </c>
      <c r="LI55" s="31">
        <v>0</v>
      </c>
      <c r="LJ55" s="31">
        <v>0</v>
      </c>
      <c r="LK55" s="31">
        <v>0</v>
      </c>
      <c r="LL55" s="31">
        <v>0</v>
      </c>
      <c r="LM55" s="31">
        <v>0</v>
      </c>
      <c r="LN55" s="31">
        <v>0</v>
      </c>
      <c r="LO55" s="31">
        <v>0</v>
      </c>
      <c r="LP55" s="31">
        <v>0</v>
      </c>
      <c r="LQ55" s="31">
        <v>0</v>
      </c>
      <c r="LR55" s="31">
        <v>0</v>
      </c>
      <c r="LS55" s="31">
        <v>0</v>
      </c>
      <c r="LT55" s="31">
        <v>0</v>
      </c>
      <c r="LU55" s="31">
        <v>0</v>
      </c>
      <c r="LV55" s="31">
        <v>0</v>
      </c>
      <c r="LW55" s="31">
        <v>0</v>
      </c>
      <c r="LX55" s="31">
        <v>0</v>
      </c>
      <c r="LY55" s="31">
        <v>0</v>
      </c>
      <c r="LZ55" s="31">
        <v>0</v>
      </c>
      <c r="MA55" s="31">
        <v>0</v>
      </c>
      <c r="MB55" s="31">
        <v>0</v>
      </c>
      <c r="MC55" s="31">
        <v>0</v>
      </c>
      <c r="MD55" s="31">
        <v>0</v>
      </c>
      <c r="ME55" s="31">
        <v>0</v>
      </c>
      <c r="MF55" s="31">
        <v>0</v>
      </c>
      <c r="MG55" s="31">
        <v>0</v>
      </c>
      <c r="MH55" s="31">
        <v>0</v>
      </c>
      <c r="MI55" s="31">
        <v>0</v>
      </c>
      <c r="MJ55" s="31">
        <v>0</v>
      </c>
      <c r="MK55" s="31">
        <v>0</v>
      </c>
      <c r="ML55" s="31">
        <v>0</v>
      </c>
      <c r="MM55" s="31">
        <v>0</v>
      </c>
      <c r="MN55" s="31">
        <v>0</v>
      </c>
      <c r="MO55" s="31">
        <v>0</v>
      </c>
      <c r="MP55" s="31">
        <v>0</v>
      </c>
      <c r="MQ55" s="31">
        <v>0</v>
      </c>
      <c r="MR55" s="31">
        <v>0</v>
      </c>
      <c r="MS55" s="31">
        <v>0</v>
      </c>
      <c r="MT55" s="31">
        <v>0</v>
      </c>
      <c r="MU55" s="31">
        <v>0</v>
      </c>
      <c r="MV55" s="31">
        <v>0</v>
      </c>
      <c r="MW55" s="31">
        <v>0</v>
      </c>
      <c r="MX55" s="31">
        <v>0</v>
      </c>
      <c r="MY55" s="31">
        <v>0</v>
      </c>
      <c r="MZ55" s="31">
        <v>0</v>
      </c>
      <c r="NA55" s="31">
        <v>0</v>
      </c>
      <c r="NB55" s="31">
        <v>0</v>
      </c>
      <c r="NC55" s="31">
        <v>0</v>
      </c>
      <c r="ND55" s="31">
        <v>0</v>
      </c>
      <c r="NE55" s="31">
        <v>0</v>
      </c>
      <c r="NF55" s="31">
        <v>0</v>
      </c>
      <c r="NG55" s="31">
        <v>0</v>
      </c>
      <c r="NH55" s="31">
        <v>0</v>
      </c>
      <c r="NI55" s="31">
        <v>0</v>
      </c>
      <c r="NJ55" s="31">
        <v>0</v>
      </c>
      <c r="NK55" s="31">
        <v>0</v>
      </c>
      <c r="NL55" s="31">
        <v>0</v>
      </c>
      <c r="NM55" s="31">
        <v>0</v>
      </c>
      <c r="NN55" s="31">
        <v>0</v>
      </c>
      <c r="NO55" s="31">
        <v>0</v>
      </c>
      <c r="NP55" s="31">
        <v>0</v>
      </c>
      <c r="NQ55" s="31">
        <v>0</v>
      </c>
      <c r="NR55" s="31">
        <v>0</v>
      </c>
      <c r="NS55" s="31">
        <v>0</v>
      </c>
      <c r="NT55" s="31">
        <v>0</v>
      </c>
      <c r="NU55" s="31">
        <v>0</v>
      </c>
      <c r="NV55" s="31">
        <v>0</v>
      </c>
      <c r="NW55" s="31">
        <v>0</v>
      </c>
      <c r="NX55" s="31">
        <v>0</v>
      </c>
      <c r="NY55" s="31">
        <v>0</v>
      </c>
      <c r="NZ55" s="31">
        <v>0</v>
      </c>
      <c r="OA55" s="31">
        <v>0</v>
      </c>
      <c r="OB55" s="31">
        <v>0</v>
      </c>
      <c r="OC55" s="31">
        <v>0</v>
      </c>
      <c r="OD55" s="31">
        <v>0</v>
      </c>
      <c r="OE55" s="31">
        <v>0</v>
      </c>
      <c r="OF55" s="31">
        <v>0</v>
      </c>
      <c r="OG55" s="31">
        <v>0</v>
      </c>
      <c r="OH55" s="31">
        <v>0</v>
      </c>
      <c r="OI55" s="31">
        <v>0</v>
      </c>
      <c r="OJ55" s="31">
        <v>0</v>
      </c>
      <c r="OK55" s="31">
        <v>0</v>
      </c>
      <c r="OL55" s="31">
        <v>0</v>
      </c>
      <c r="OM55" s="31">
        <v>0</v>
      </c>
      <c r="ON55" s="31">
        <v>0</v>
      </c>
      <c r="OO55" s="31">
        <v>0</v>
      </c>
      <c r="OP55" s="31">
        <v>0</v>
      </c>
      <c r="OQ55" s="31">
        <v>0</v>
      </c>
      <c r="OR55" s="31">
        <v>0</v>
      </c>
      <c r="OS55" s="31">
        <v>0</v>
      </c>
      <c r="OT55" s="31">
        <v>0</v>
      </c>
      <c r="OU55" s="31">
        <v>0</v>
      </c>
      <c r="OV55" s="31">
        <v>0</v>
      </c>
      <c r="OW55" s="31">
        <v>0</v>
      </c>
      <c r="OX55" s="31">
        <v>0</v>
      </c>
      <c r="OY55" s="31">
        <v>0</v>
      </c>
      <c r="OZ55" s="31">
        <v>0</v>
      </c>
      <c r="PA55" s="31">
        <v>0</v>
      </c>
      <c r="PB55" s="31">
        <v>0</v>
      </c>
      <c r="PC55" s="31">
        <v>0</v>
      </c>
      <c r="PD55" s="31">
        <v>0</v>
      </c>
      <c r="PE55" s="31">
        <v>0</v>
      </c>
      <c r="PF55" s="31">
        <v>0</v>
      </c>
      <c r="PG55" s="31">
        <v>0</v>
      </c>
      <c r="PH55" s="31">
        <v>0</v>
      </c>
      <c r="PI55" s="31">
        <v>0</v>
      </c>
      <c r="PJ55" s="31">
        <v>0</v>
      </c>
      <c r="PK55" s="31">
        <v>0</v>
      </c>
      <c r="PL55" s="31">
        <v>0</v>
      </c>
      <c r="PM55" s="31">
        <v>0</v>
      </c>
      <c r="PN55" s="31">
        <v>0</v>
      </c>
      <c r="PO55" s="31">
        <v>0</v>
      </c>
      <c r="PP55" s="31">
        <v>0</v>
      </c>
      <c r="PQ55" s="31">
        <v>0</v>
      </c>
      <c r="PR55" s="31">
        <v>0</v>
      </c>
      <c r="PS55" s="31">
        <v>0</v>
      </c>
      <c r="PT55" s="31">
        <v>0</v>
      </c>
      <c r="PU55" s="31">
        <v>0</v>
      </c>
      <c r="PV55" s="31">
        <v>0</v>
      </c>
      <c r="PW55" s="31">
        <v>0</v>
      </c>
      <c r="PX55" s="31">
        <v>0</v>
      </c>
      <c r="PY55" s="31">
        <v>0</v>
      </c>
      <c r="PZ55" s="31">
        <v>0</v>
      </c>
      <c r="QA55" s="31">
        <v>0</v>
      </c>
      <c r="QB55" s="31">
        <v>0</v>
      </c>
      <c r="QC55" s="31">
        <v>0</v>
      </c>
      <c r="QD55" s="31">
        <v>0</v>
      </c>
      <c r="QE55" s="31">
        <v>0</v>
      </c>
      <c r="QF55" s="31">
        <v>0</v>
      </c>
      <c r="QG55" s="31">
        <v>0</v>
      </c>
      <c r="QH55" s="31">
        <v>0</v>
      </c>
      <c r="QI55" s="31">
        <v>0</v>
      </c>
      <c r="QJ55" s="31">
        <v>0</v>
      </c>
      <c r="QK55" s="31">
        <v>0</v>
      </c>
      <c r="QL55" s="31">
        <v>0</v>
      </c>
      <c r="QM55" s="31">
        <v>0</v>
      </c>
      <c r="QN55" s="31">
        <v>0</v>
      </c>
      <c r="QO55" s="31">
        <v>0</v>
      </c>
      <c r="QP55" s="31">
        <v>0</v>
      </c>
      <c r="QQ55" s="31">
        <v>0</v>
      </c>
      <c r="QR55" s="31">
        <v>0</v>
      </c>
      <c r="QS55" s="31">
        <v>0</v>
      </c>
      <c r="QT55" s="31">
        <v>0</v>
      </c>
      <c r="QU55" s="31">
        <v>0</v>
      </c>
      <c r="QV55" s="31">
        <v>0</v>
      </c>
      <c r="QW55" s="31">
        <v>0</v>
      </c>
      <c r="QX55" s="31">
        <v>0</v>
      </c>
      <c r="QY55" s="31">
        <v>0</v>
      </c>
      <c r="QZ55" s="31">
        <v>0</v>
      </c>
      <c r="RA55" s="31">
        <v>0</v>
      </c>
      <c r="RB55" s="31">
        <v>0</v>
      </c>
      <c r="RC55" s="31">
        <v>0</v>
      </c>
      <c r="RD55" s="31">
        <v>0</v>
      </c>
      <c r="RE55" s="31">
        <v>0</v>
      </c>
      <c r="RF55" s="31">
        <v>0</v>
      </c>
      <c r="RG55" s="31">
        <v>0</v>
      </c>
      <c r="RH55" s="31">
        <v>0</v>
      </c>
      <c r="RI55" s="31">
        <v>0</v>
      </c>
      <c r="RJ55" s="31">
        <v>0</v>
      </c>
      <c r="RK55" s="31">
        <v>0</v>
      </c>
      <c r="RL55" s="31">
        <v>0</v>
      </c>
      <c r="RM55" s="31">
        <v>0</v>
      </c>
      <c r="RN55" s="31">
        <v>0</v>
      </c>
      <c r="RO55" s="31">
        <v>0</v>
      </c>
      <c r="RP55" s="31">
        <v>0</v>
      </c>
      <c r="RQ55" s="31">
        <v>0</v>
      </c>
      <c r="RR55" s="31">
        <v>0</v>
      </c>
      <c r="RS55" s="31">
        <v>0</v>
      </c>
      <c r="RT55" s="31">
        <v>0</v>
      </c>
      <c r="RU55" s="31">
        <v>0</v>
      </c>
      <c r="RV55" s="31">
        <v>0</v>
      </c>
      <c r="RW55" s="31">
        <v>0</v>
      </c>
      <c r="RX55" s="31">
        <v>0</v>
      </c>
      <c r="RY55" s="31">
        <v>0</v>
      </c>
      <c r="RZ55" s="31">
        <v>0</v>
      </c>
      <c r="SA55" s="31">
        <v>0</v>
      </c>
      <c r="SB55" s="31">
        <v>0</v>
      </c>
      <c r="SC55" s="31">
        <v>0</v>
      </c>
      <c r="SD55" s="31">
        <v>0</v>
      </c>
      <c r="SE55" s="31">
        <v>0</v>
      </c>
      <c r="SF55" s="31">
        <v>0</v>
      </c>
      <c r="SG55" s="31">
        <v>0</v>
      </c>
      <c r="SH55" s="31">
        <v>0</v>
      </c>
      <c r="SI55" s="31">
        <v>0</v>
      </c>
      <c r="SJ55" s="31">
        <v>0</v>
      </c>
      <c r="SK55" s="31">
        <v>0</v>
      </c>
      <c r="SL55" s="31">
        <v>0</v>
      </c>
      <c r="SM55" s="31">
        <v>0</v>
      </c>
      <c r="SN55" s="31">
        <v>0</v>
      </c>
      <c r="SO55" s="31">
        <v>0</v>
      </c>
      <c r="SP55" s="31">
        <v>0</v>
      </c>
      <c r="SQ55" s="31">
        <v>0</v>
      </c>
      <c r="SR55" s="31">
        <v>0</v>
      </c>
      <c r="SS55" s="31">
        <v>0</v>
      </c>
      <c r="ST55" s="31">
        <v>0</v>
      </c>
      <c r="SU55" s="31">
        <v>0</v>
      </c>
      <c r="SV55" s="31">
        <v>0</v>
      </c>
      <c r="SW55" s="31">
        <v>0</v>
      </c>
      <c r="SX55" s="31">
        <v>0</v>
      </c>
      <c r="SY55" s="31">
        <v>0</v>
      </c>
      <c r="SZ55" s="31">
        <v>0</v>
      </c>
      <c r="TA55" s="31">
        <v>0</v>
      </c>
      <c r="TB55" s="31">
        <v>0</v>
      </c>
      <c r="TC55" s="31">
        <v>0</v>
      </c>
      <c r="TD55" s="31">
        <v>0</v>
      </c>
      <c r="TE55" s="31">
        <v>0</v>
      </c>
      <c r="TF55" s="31">
        <v>0</v>
      </c>
      <c r="TG55" s="31">
        <v>0</v>
      </c>
      <c r="TH55" s="31">
        <v>0</v>
      </c>
      <c r="TI55" s="31">
        <v>0</v>
      </c>
      <c r="TJ55" s="31">
        <v>0</v>
      </c>
      <c r="TK55" s="31">
        <v>0</v>
      </c>
      <c r="TL55" s="31">
        <v>0</v>
      </c>
      <c r="TM55" s="31">
        <v>0</v>
      </c>
      <c r="TN55" s="31">
        <v>0</v>
      </c>
      <c r="TO55" s="31">
        <v>0</v>
      </c>
      <c r="TP55" s="31">
        <v>0</v>
      </c>
      <c r="TQ55" s="31">
        <v>0</v>
      </c>
      <c r="TR55" s="31">
        <v>0</v>
      </c>
      <c r="TS55" s="31">
        <v>0</v>
      </c>
      <c r="TT55" s="31">
        <v>0</v>
      </c>
      <c r="TU55" s="31">
        <v>0</v>
      </c>
      <c r="TV55" s="31">
        <v>0</v>
      </c>
      <c r="TW55" s="31">
        <v>0</v>
      </c>
      <c r="TX55" s="31">
        <v>0</v>
      </c>
      <c r="TY55" s="31">
        <v>0</v>
      </c>
      <c r="TZ55" s="31">
        <v>0</v>
      </c>
      <c r="UA55" s="31">
        <v>0</v>
      </c>
      <c r="UB55" s="31">
        <v>0</v>
      </c>
      <c r="UC55" s="31">
        <v>0</v>
      </c>
      <c r="UD55" s="31">
        <v>0</v>
      </c>
      <c r="UE55" s="31">
        <v>0</v>
      </c>
      <c r="UF55" s="31">
        <v>0</v>
      </c>
      <c r="UG55" s="31">
        <v>0</v>
      </c>
      <c r="UH55" s="31">
        <v>0</v>
      </c>
      <c r="UI55" s="31">
        <v>0</v>
      </c>
      <c r="UJ55" s="31">
        <v>0</v>
      </c>
      <c r="UK55" s="31">
        <v>0</v>
      </c>
      <c r="UL55" s="31">
        <v>0</v>
      </c>
      <c r="UM55" s="31">
        <v>0</v>
      </c>
      <c r="UN55" s="31">
        <v>0</v>
      </c>
      <c r="UO55" s="31">
        <v>0</v>
      </c>
      <c r="UP55" s="31">
        <v>0</v>
      </c>
      <c r="UQ55" s="31">
        <v>0</v>
      </c>
      <c r="UR55" s="31">
        <v>0</v>
      </c>
      <c r="US55" s="31">
        <v>0</v>
      </c>
      <c r="UT55" s="31">
        <v>0</v>
      </c>
      <c r="UU55" s="31">
        <v>0</v>
      </c>
      <c r="UV55" s="31">
        <v>0</v>
      </c>
      <c r="UW55" s="31">
        <v>0</v>
      </c>
      <c r="UX55" s="31">
        <v>0</v>
      </c>
      <c r="UY55" s="31">
        <v>0</v>
      </c>
      <c r="UZ55" s="31">
        <v>0</v>
      </c>
      <c r="VA55" s="31">
        <v>0</v>
      </c>
      <c r="VB55" s="31">
        <v>0</v>
      </c>
      <c r="VC55" s="31">
        <v>0</v>
      </c>
      <c r="VD55" s="31">
        <v>0</v>
      </c>
      <c r="VE55" s="31">
        <v>0</v>
      </c>
      <c r="VF55" s="31">
        <v>0</v>
      </c>
      <c r="VG55" s="31">
        <v>0</v>
      </c>
      <c r="VH55" s="31">
        <v>0</v>
      </c>
      <c r="VI55" s="31">
        <v>0</v>
      </c>
      <c r="VJ55" s="31">
        <v>0</v>
      </c>
      <c r="VK55" s="31">
        <v>0</v>
      </c>
      <c r="VL55" s="31">
        <v>0</v>
      </c>
      <c r="VM55" s="31">
        <v>0</v>
      </c>
      <c r="VN55" s="31">
        <v>0</v>
      </c>
      <c r="VO55" s="31">
        <v>0</v>
      </c>
      <c r="VP55" s="31">
        <v>0</v>
      </c>
      <c r="VQ55" s="31">
        <v>0</v>
      </c>
      <c r="VR55" s="31">
        <v>0</v>
      </c>
      <c r="VS55" s="31">
        <v>0</v>
      </c>
      <c r="VT55" s="31">
        <v>0</v>
      </c>
      <c r="VU55" s="31">
        <v>0</v>
      </c>
      <c r="VV55" s="31">
        <v>0</v>
      </c>
      <c r="VW55" s="31">
        <v>0</v>
      </c>
      <c r="VX55" s="31">
        <v>0</v>
      </c>
      <c r="VY55" s="31">
        <v>0</v>
      </c>
      <c r="VZ55" s="31">
        <v>0</v>
      </c>
      <c r="WA55" s="31">
        <v>0</v>
      </c>
      <c r="WB55" s="31">
        <v>0</v>
      </c>
      <c r="WC55" s="31">
        <v>0</v>
      </c>
      <c r="WD55" s="31">
        <v>0</v>
      </c>
      <c r="WE55" s="31">
        <v>0</v>
      </c>
      <c r="WF55" s="31">
        <v>0</v>
      </c>
      <c r="WG55" s="31">
        <v>0</v>
      </c>
      <c r="WH55" s="31">
        <v>0</v>
      </c>
      <c r="WI55" s="31">
        <v>0</v>
      </c>
      <c r="WJ55" s="31">
        <v>0</v>
      </c>
      <c r="WK55" s="31">
        <v>0</v>
      </c>
      <c r="WL55" s="31">
        <v>0</v>
      </c>
      <c r="WM55" s="31">
        <v>0</v>
      </c>
      <c r="WN55" s="31">
        <v>0</v>
      </c>
      <c r="WO55" s="31">
        <v>0</v>
      </c>
      <c r="WP55" s="31">
        <v>0</v>
      </c>
      <c r="WQ55" s="31">
        <v>0</v>
      </c>
      <c r="WR55" s="31">
        <v>0</v>
      </c>
      <c r="WS55" s="31">
        <v>0</v>
      </c>
      <c r="WT55" s="31">
        <v>0</v>
      </c>
      <c r="WU55" s="31">
        <v>0</v>
      </c>
      <c r="WV55" s="31">
        <v>0</v>
      </c>
      <c r="WW55" s="31">
        <v>0</v>
      </c>
      <c r="WX55" s="31">
        <v>0</v>
      </c>
      <c r="WY55" s="31">
        <v>0</v>
      </c>
      <c r="WZ55" s="31">
        <v>0</v>
      </c>
    </row>
    <row r="56" spans="1:624" ht="20.25" x14ac:dyDescent="0.3">
      <c r="A56" s="171">
        <v>36</v>
      </c>
      <c r="B56" s="36" t="s">
        <v>439</v>
      </c>
      <c r="C56" s="27">
        <v>105</v>
      </c>
      <c r="D56" s="28">
        <v>0</v>
      </c>
      <c r="E56" s="29">
        <v>0</v>
      </c>
      <c r="F56" s="29">
        <v>0</v>
      </c>
      <c r="G56" s="29">
        <v>0</v>
      </c>
      <c r="H56" s="29">
        <v>0</v>
      </c>
      <c r="I56" s="29">
        <v>0</v>
      </c>
      <c r="J56" s="29">
        <v>0</v>
      </c>
      <c r="K56" s="29">
        <v>0</v>
      </c>
      <c r="L56" s="29">
        <v>0</v>
      </c>
      <c r="M56" s="29">
        <v>0</v>
      </c>
      <c r="N56" s="29">
        <v>0</v>
      </c>
      <c r="O56" s="29">
        <v>0</v>
      </c>
      <c r="P56" s="29">
        <v>0</v>
      </c>
      <c r="Q56" s="29">
        <v>0</v>
      </c>
      <c r="R56" s="29">
        <v>0</v>
      </c>
      <c r="S56" s="29">
        <v>0</v>
      </c>
      <c r="T56" s="29">
        <v>0</v>
      </c>
      <c r="U56" s="29">
        <v>0</v>
      </c>
      <c r="V56" s="29">
        <v>0</v>
      </c>
      <c r="W56" s="29">
        <v>0</v>
      </c>
      <c r="X56" s="29">
        <v>0</v>
      </c>
      <c r="Y56" s="29">
        <v>0</v>
      </c>
      <c r="Z56" s="29">
        <v>0</v>
      </c>
      <c r="AA56" s="29">
        <v>0</v>
      </c>
      <c r="AB56" s="29">
        <v>0</v>
      </c>
      <c r="AC56" s="29">
        <v>0</v>
      </c>
      <c r="AD56" s="29">
        <v>0</v>
      </c>
      <c r="AE56" s="29">
        <v>0</v>
      </c>
      <c r="AF56" s="29">
        <v>0</v>
      </c>
      <c r="AG56" s="29">
        <v>0</v>
      </c>
      <c r="AH56" s="29">
        <v>0</v>
      </c>
      <c r="AI56" s="29">
        <v>0</v>
      </c>
      <c r="AJ56" s="29">
        <v>0</v>
      </c>
      <c r="AK56" s="29">
        <v>0</v>
      </c>
      <c r="AL56" s="29">
        <v>0</v>
      </c>
      <c r="AM56" s="29">
        <v>0</v>
      </c>
      <c r="AN56" s="29">
        <v>0</v>
      </c>
      <c r="AO56" s="29">
        <v>0</v>
      </c>
      <c r="AP56" s="29">
        <v>0</v>
      </c>
      <c r="AQ56" s="29">
        <v>0</v>
      </c>
      <c r="AR56" s="29">
        <v>0</v>
      </c>
      <c r="AS56" s="29">
        <v>0</v>
      </c>
      <c r="AT56" s="29">
        <v>0</v>
      </c>
      <c r="AU56" s="29">
        <v>0</v>
      </c>
      <c r="AV56" s="29">
        <v>0</v>
      </c>
      <c r="AW56" s="29">
        <v>0</v>
      </c>
      <c r="AX56" s="29">
        <v>0</v>
      </c>
      <c r="AY56" s="29">
        <v>0</v>
      </c>
      <c r="AZ56" s="29">
        <v>0</v>
      </c>
      <c r="BA56" s="29">
        <v>0</v>
      </c>
      <c r="BB56" s="28">
        <v>0</v>
      </c>
      <c r="BC56" s="29">
        <v>0</v>
      </c>
      <c r="BD56" s="29">
        <v>0</v>
      </c>
      <c r="BE56" s="29">
        <v>0</v>
      </c>
      <c r="BF56" s="28">
        <v>0</v>
      </c>
      <c r="BG56" s="29">
        <v>0</v>
      </c>
      <c r="BH56" s="29">
        <v>0</v>
      </c>
      <c r="BI56" s="29">
        <v>0</v>
      </c>
      <c r="BJ56" s="28">
        <v>0</v>
      </c>
      <c r="BK56" s="30">
        <v>0</v>
      </c>
      <c r="BL56" s="29">
        <v>0</v>
      </c>
      <c r="BM56" s="29">
        <v>0</v>
      </c>
      <c r="BN56" s="29">
        <v>0</v>
      </c>
      <c r="BO56" s="29">
        <v>0</v>
      </c>
      <c r="BP56" s="29">
        <v>0</v>
      </c>
      <c r="BQ56" s="29">
        <v>0</v>
      </c>
      <c r="BR56" s="29">
        <v>0</v>
      </c>
      <c r="BS56" s="29">
        <v>0</v>
      </c>
      <c r="BT56" s="29">
        <v>0</v>
      </c>
      <c r="BU56" s="29">
        <v>0</v>
      </c>
      <c r="BV56" s="29">
        <v>0</v>
      </c>
      <c r="BW56" s="29">
        <v>0</v>
      </c>
      <c r="BX56" s="29">
        <v>0</v>
      </c>
      <c r="BY56" s="29">
        <v>0</v>
      </c>
      <c r="BZ56" s="29">
        <v>0</v>
      </c>
      <c r="CA56" s="29">
        <v>0</v>
      </c>
      <c r="CB56" s="29">
        <v>0</v>
      </c>
      <c r="CC56" s="29">
        <v>0</v>
      </c>
      <c r="CD56" s="29">
        <v>0</v>
      </c>
      <c r="CE56" s="29">
        <v>0</v>
      </c>
      <c r="CF56" s="29">
        <v>0</v>
      </c>
      <c r="CG56" s="29">
        <v>0</v>
      </c>
      <c r="CH56" s="29">
        <v>0</v>
      </c>
      <c r="CI56" s="29">
        <v>0</v>
      </c>
      <c r="CJ56" s="29">
        <v>0</v>
      </c>
      <c r="CK56" s="29">
        <v>0</v>
      </c>
      <c r="CL56" s="29">
        <v>0</v>
      </c>
      <c r="CM56" s="29">
        <v>0</v>
      </c>
      <c r="CN56" s="29">
        <v>0</v>
      </c>
      <c r="CO56" s="29">
        <v>0</v>
      </c>
      <c r="CP56" s="29">
        <v>0</v>
      </c>
      <c r="CQ56" s="29">
        <v>0</v>
      </c>
      <c r="CR56" s="29">
        <v>0</v>
      </c>
      <c r="CS56" s="29">
        <v>0</v>
      </c>
      <c r="CT56" s="29">
        <v>0</v>
      </c>
      <c r="CU56" s="29">
        <v>0</v>
      </c>
      <c r="CV56" s="29">
        <v>0</v>
      </c>
      <c r="CW56" s="29">
        <v>0</v>
      </c>
      <c r="CX56" s="29">
        <v>0</v>
      </c>
      <c r="CY56" s="29">
        <v>0</v>
      </c>
      <c r="CZ56" s="29">
        <v>0</v>
      </c>
      <c r="DA56" s="29">
        <v>0</v>
      </c>
      <c r="DB56" s="32">
        <v>0</v>
      </c>
      <c r="DC56" s="32">
        <v>0</v>
      </c>
      <c r="DD56" s="30">
        <v>0</v>
      </c>
      <c r="DE56" s="30">
        <v>0</v>
      </c>
      <c r="DF56" s="29">
        <v>0</v>
      </c>
      <c r="DG56" s="29">
        <v>0</v>
      </c>
      <c r="DH56" s="29">
        <v>0</v>
      </c>
      <c r="DI56" s="33">
        <v>0</v>
      </c>
      <c r="DJ56" s="34">
        <v>0</v>
      </c>
      <c r="DK56" s="29">
        <v>0</v>
      </c>
      <c r="DL56" s="29">
        <v>0</v>
      </c>
      <c r="DM56" s="29">
        <v>0</v>
      </c>
      <c r="DN56" s="34">
        <v>0</v>
      </c>
      <c r="DO56" s="29">
        <v>0</v>
      </c>
      <c r="DP56" s="29">
        <v>0</v>
      </c>
      <c r="DQ56" s="29">
        <v>0</v>
      </c>
      <c r="DR56" s="29">
        <v>26423</v>
      </c>
      <c r="DS56" s="30">
        <v>0</v>
      </c>
      <c r="DT56" s="31">
        <v>0</v>
      </c>
      <c r="DU56" s="31">
        <v>0</v>
      </c>
      <c r="DV56" s="31">
        <v>0</v>
      </c>
      <c r="DW56" s="31">
        <v>0</v>
      </c>
      <c r="DX56" s="31">
        <v>0</v>
      </c>
      <c r="DY56" s="31">
        <v>0</v>
      </c>
      <c r="DZ56" s="31">
        <v>0</v>
      </c>
      <c r="EA56" s="31">
        <v>0</v>
      </c>
      <c r="EB56" s="31">
        <v>0</v>
      </c>
      <c r="EC56" s="31">
        <v>0</v>
      </c>
      <c r="ED56" s="31">
        <v>0</v>
      </c>
      <c r="EE56" s="31">
        <v>0</v>
      </c>
      <c r="EF56" s="31">
        <v>0</v>
      </c>
      <c r="EG56" s="31">
        <v>0</v>
      </c>
      <c r="EH56" s="31">
        <v>0</v>
      </c>
      <c r="EI56" s="31">
        <v>0</v>
      </c>
      <c r="EJ56" s="31">
        <v>0</v>
      </c>
      <c r="EK56" s="31">
        <v>0</v>
      </c>
      <c r="EL56" s="31">
        <v>0</v>
      </c>
      <c r="EM56" s="31">
        <v>0</v>
      </c>
      <c r="EN56" s="31">
        <v>0</v>
      </c>
      <c r="EO56" s="31">
        <v>0</v>
      </c>
      <c r="EP56" s="31">
        <v>0</v>
      </c>
      <c r="EQ56" s="31">
        <v>0</v>
      </c>
      <c r="ER56" s="31">
        <v>0</v>
      </c>
      <c r="ES56" s="31">
        <v>0</v>
      </c>
      <c r="ET56" s="31">
        <v>0</v>
      </c>
      <c r="EU56" s="31">
        <v>0</v>
      </c>
      <c r="EV56" s="31">
        <v>0</v>
      </c>
      <c r="EW56" s="31">
        <v>0</v>
      </c>
      <c r="EX56" s="31">
        <v>0</v>
      </c>
      <c r="EY56" s="31">
        <v>0</v>
      </c>
      <c r="EZ56" s="31">
        <v>0</v>
      </c>
      <c r="FA56" s="31">
        <v>0</v>
      </c>
      <c r="FB56" s="31">
        <v>0</v>
      </c>
      <c r="FC56" s="31">
        <v>0</v>
      </c>
      <c r="FD56" s="31">
        <v>0</v>
      </c>
      <c r="FE56" s="31">
        <v>0</v>
      </c>
      <c r="FF56" s="31">
        <v>0</v>
      </c>
      <c r="FG56" s="31">
        <v>0</v>
      </c>
      <c r="FH56" s="31">
        <v>0</v>
      </c>
      <c r="FI56" s="31">
        <v>0</v>
      </c>
      <c r="FJ56" s="31">
        <v>0</v>
      </c>
      <c r="FK56" s="31">
        <v>0</v>
      </c>
      <c r="FL56" s="31">
        <v>0</v>
      </c>
      <c r="FM56" s="31">
        <v>0</v>
      </c>
      <c r="FN56" s="31">
        <v>0</v>
      </c>
      <c r="FO56" s="31">
        <v>0</v>
      </c>
      <c r="FP56" s="31">
        <v>0</v>
      </c>
      <c r="FQ56" s="31">
        <v>0</v>
      </c>
      <c r="FR56" s="31">
        <v>0</v>
      </c>
      <c r="FS56" s="31">
        <v>0</v>
      </c>
      <c r="FT56" s="31">
        <v>0</v>
      </c>
      <c r="FU56" s="31">
        <v>0</v>
      </c>
      <c r="FV56" s="31">
        <v>0</v>
      </c>
      <c r="FW56" s="31">
        <v>0</v>
      </c>
      <c r="FX56" s="31">
        <v>0</v>
      </c>
      <c r="FY56" s="31">
        <v>0</v>
      </c>
      <c r="FZ56" s="31">
        <v>0</v>
      </c>
      <c r="GA56" s="31">
        <v>0</v>
      </c>
      <c r="GB56" s="31">
        <v>0</v>
      </c>
      <c r="GC56" s="31">
        <v>0</v>
      </c>
      <c r="GD56" s="31">
        <v>0</v>
      </c>
      <c r="GE56" s="31">
        <v>0</v>
      </c>
      <c r="GF56" s="31">
        <v>0</v>
      </c>
      <c r="GG56" s="31">
        <v>0</v>
      </c>
      <c r="GH56" s="31">
        <v>0</v>
      </c>
      <c r="GI56" s="31">
        <v>0</v>
      </c>
      <c r="GJ56" s="31">
        <v>0</v>
      </c>
      <c r="GK56" s="31">
        <v>0</v>
      </c>
      <c r="GL56" s="31">
        <v>0</v>
      </c>
      <c r="GM56" s="31">
        <v>0</v>
      </c>
      <c r="GN56" s="31">
        <v>0</v>
      </c>
      <c r="GO56" s="31">
        <v>0</v>
      </c>
      <c r="GP56" s="31">
        <v>0</v>
      </c>
      <c r="GQ56" s="31">
        <v>0</v>
      </c>
      <c r="GR56" s="31">
        <v>0</v>
      </c>
      <c r="GS56" s="31">
        <v>0</v>
      </c>
      <c r="GT56" s="31">
        <v>0</v>
      </c>
      <c r="GU56" s="31">
        <v>0</v>
      </c>
      <c r="GV56" s="31">
        <v>0</v>
      </c>
      <c r="GW56" s="31">
        <v>0</v>
      </c>
      <c r="GX56" s="31">
        <v>0</v>
      </c>
      <c r="GY56" s="31">
        <v>0</v>
      </c>
      <c r="GZ56" s="31">
        <v>0</v>
      </c>
      <c r="HA56" s="31">
        <v>0</v>
      </c>
      <c r="HB56" s="31">
        <v>0</v>
      </c>
      <c r="HC56" s="31">
        <v>0</v>
      </c>
      <c r="HD56" s="31">
        <v>0</v>
      </c>
      <c r="HE56" s="31">
        <v>0</v>
      </c>
      <c r="HF56" s="31">
        <v>0</v>
      </c>
      <c r="HG56" s="31">
        <v>0</v>
      </c>
      <c r="HH56" s="31">
        <v>0</v>
      </c>
      <c r="HI56" s="31">
        <v>0</v>
      </c>
      <c r="HJ56" s="31">
        <v>0</v>
      </c>
      <c r="HK56" s="31">
        <v>0</v>
      </c>
      <c r="HL56" s="31">
        <v>0</v>
      </c>
      <c r="HM56" s="31">
        <v>0</v>
      </c>
      <c r="HN56" s="31">
        <v>0</v>
      </c>
      <c r="HO56" s="31">
        <v>0</v>
      </c>
      <c r="HP56" s="31">
        <v>0</v>
      </c>
      <c r="HQ56" s="31">
        <v>0</v>
      </c>
      <c r="HR56" s="31">
        <v>0</v>
      </c>
      <c r="HS56" s="31">
        <v>0</v>
      </c>
      <c r="HT56" s="31">
        <v>0</v>
      </c>
      <c r="HU56" s="31">
        <v>0</v>
      </c>
      <c r="HV56" s="31">
        <v>0</v>
      </c>
      <c r="HW56" s="31">
        <v>0</v>
      </c>
      <c r="HX56" s="31">
        <v>0</v>
      </c>
      <c r="HY56" s="31">
        <v>0</v>
      </c>
      <c r="HZ56" s="31">
        <v>0</v>
      </c>
      <c r="IA56" s="31">
        <v>0</v>
      </c>
      <c r="IB56" s="31">
        <v>0</v>
      </c>
      <c r="IC56" s="31">
        <v>0</v>
      </c>
      <c r="ID56" s="31">
        <v>0</v>
      </c>
      <c r="IE56" s="31">
        <v>0</v>
      </c>
      <c r="IF56" s="31">
        <v>0</v>
      </c>
      <c r="IG56" s="31">
        <v>0</v>
      </c>
      <c r="IH56" s="31">
        <v>0</v>
      </c>
      <c r="II56" s="31">
        <v>0</v>
      </c>
      <c r="IJ56" s="31">
        <v>0</v>
      </c>
      <c r="IK56" s="31">
        <v>0</v>
      </c>
      <c r="IL56" s="31">
        <v>0</v>
      </c>
      <c r="IM56" s="31">
        <v>0</v>
      </c>
      <c r="IN56" s="31">
        <v>0</v>
      </c>
      <c r="IO56" s="31">
        <v>0</v>
      </c>
      <c r="IP56" s="31">
        <v>0</v>
      </c>
      <c r="IQ56" s="31">
        <v>0</v>
      </c>
      <c r="IR56" s="31">
        <v>0</v>
      </c>
      <c r="IS56" s="31">
        <v>0</v>
      </c>
      <c r="IT56" s="31">
        <v>0</v>
      </c>
      <c r="IU56" s="31">
        <v>0</v>
      </c>
      <c r="IV56" s="31">
        <v>0</v>
      </c>
      <c r="IW56" s="31">
        <v>0</v>
      </c>
      <c r="IX56" s="31">
        <v>0</v>
      </c>
      <c r="IY56" s="31">
        <v>0</v>
      </c>
      <c r="IZ56" s="31">
        <v>0</v>
      </c>
      <c r="JA56" s="31">
        <v>0</v>
      </c>
      <c r="JB56" s="31">
        <v>0</v>
      </c>
      <c r="JC56" s="31">
        <v>0</v>
      </c>
      <c r="JD56" s="31">
        <v>0</v>
      </c>
      <c r="JE56" s="31">
        <v>0</v>
      </c>
      <c r="JF56" s="31">
        <v>0</v>
      </c>
      <c r="JG56" s="31">
        <v>0</v>
      </c>
      <c r="JH56" s="31">
        <v>0</v>
      </c>
      <c r="JI56" s="31">
        <v>0</v>
      </c>
      <c r="JJ56" s="31">
        <v>0</v>
      </c>
      <c r="JK56" s="31">
        <v>0</v>
      </c>
      <c r="JL56" s="31">
        <v>0</v>
      </c>
      <c r="JM56" s="31">
        <v>0</v>
      </c>
      <c r="JN56" s="31">
        <v>0</v>
      </c>
      <c r="JO56" s="31">
        <v>0</v>
      </c>
      <c r="JP56" s="31">
        <v>0</v>
      </c>
      <c r="JQ56" s="31">
        <v>0</v>
      </c>
      <c r="JR56" s="31">
        <v>0</v>
      </c>
      <c r="JS56" s="31">
        <v>0</v>
      </c>
      <c r="JT56" s="31">
        <v>0</v>
      </c>
      <c r="JU56" s="31">
        <v>0</v>
      </c>
      <c r="JV56" s="31">
        <v>0</v>
      </c>
      <c r="JW56" s="31">
        <v>0</v>
      </c>
      <c r="JX56" s="31">
        <v>0</v>
      </c>
      <c r="JY56" s="31">
        <v>0</v>
      </c>
      <c r="JZ56" s="31">
        <v>0</v>
      </c>
      <c r="KA56" s="31">
        <v>0</v>
      </c>
      <c r="KB56" s="31">
        <v>0</v>
      </c>
      <c r="KC56" s="31">
        <v>0</v>
      </c>
      <c r="KD56" s="31">
        <v>0</v>
      </c>
      <c r="KE56" s="31">
        <v>0</v>
      </c>
      <c r="KF56" s="31">
        <v>0</v>
      </c>
      <c r="KG56" s="31">
        <v>0</v>
      </c>
      <c r="KH56" s="31">
        <v>0</v>
      </c>
      <c r="KI56" s="31">
        <v>0</v>
      </c>
      <c r="KJ56" s="31">
        <v>0</v>
      </c>
      <c r="KK56" s="31">
        <v>0</v>
      </c>
      <c r="KL56" s="31">
        <v>0</v>
      </c>
      <c r="KM56" s="31">
        <v>0</v>
      </c>
      <c r="KN56" s="31">
        <v>0</v>
      </c>
      <c r="KO56" s="31">
        <v>0</v>
      </c>
      <c r="KP56" s="31">
        <v>0</v>
      </c>
      <c r="KQ56" s="31">
        <v>0</v>
      </c>
      <c r="KR56" s="31">
        <v>0</v>
      </c>
      <c r="KS56" s="31">
        <v>0</v>
      </c>
      <c r="KT56" s="31">
        <v>0</v>
      </c>
      <c r="KU56" s="31">
        <v>0</v>
      </c>
      <c r="KV56" s="31">
        <v>0</v>
      </c>
      <c r="KW56" s="31">
        <v>0</v>
      </c>
      <c r="KX56" s="31">
        <v>0</v>
      </c>
      <c r="KY56" s="31">
        <v>0</v>
      </c>
      <c r="KZ56" s="31">
        <v>0</v>
      </c>
      <c r="LA56" s="31">
        <v>0</v>
      </c>
      <c r="LB56" s="31">
        <v>0</v>
      </c>
      <c r="LC56" s="31">
        <v>0</v>
      </c>
      <c r="LD56" s="31">
        <v>0</v>
      </c>
      <c r="LE56" s="31">
        <v>0</v>
      </c>
      <c r="LF56" s="31">
        <v>0</v>
      </c>
      <c r="LG56" s="31">
        <v>0</v>
      </c>
      <c r="LH56" s="31">
        <v>0</v>
      </c>
      <c r="LI56" s="31">
        <v>0</v>
      </c>
      <c r="LJ56" s="31">
        <v>0</v>
      </c>
      <c r="LK56" s="31">
        <v>0</v>
      </c>
      <c r="LL56" s="31">
        <v>0</v>
      </c>
      <c r="LM56" s="31">
        <v>0</v>
      </c>
      <c r="LN56" s="31">
        <v>0</v>
      </c>
      <c r="LO56" s="31">
        <v>0</v>
      </c>
      <c r="LP56" s="31">
        <v>0</v>
      </c>
      <c r="LQ56" s="31">
        <v>0</v>
      </c>
      <c r="LR56" s="31">
        <v>0</v>
      </c>
      <c r="LS56" s="31">
        <v>0</v>
      </c>
      <c r="LT56" s="31">
        <v>0</v>
      </c>
      <c r="LU56" s="31">
        <v>0</v>
      </c>
      <c r="LV56" s="31">
        <v>0</v>
      </c>
      <c r="LW56" s="31">
        <v>0</v>
      </c>
      <c r="LX56" s="31">
        <v>0</v>
      </c>
      <c r="LY56" s="31">
        <v>0</v>
      </c>
      <c r="LZ56" s="31">
        <v>0</v>
      </c>
      <c r="MA56" s="31">
        <v>0</v>
      </c>
      <c r="MB56" s="31">
        <v>0</v>
      </c>
      <c r="MC56" s="31">
        <v>0</v>
      </c>
      <c r="MD56" s="31">
        <v>0</v>
      </c>
      <c r="ME56" s="31">
        <v>0</v>
      </c>
      <c r="MF56" s="31">
        <v>0</v>
      </c>
      <c r="MG56" s="31">
        <v>0</v>
      </c>
      <c r="MH56" s="31">
        <v>0</v>
      </c>
      <c r="MI56" s="31">
        <v>0</v>
      </c>
      <c r="MJ56" s="31">
        <v>0</v>
      </c>
      <c r="MK56" s="31">
        <v>0</v>
      </c>
      <c r="ML56" s="31">
        <v>0</v>
      </c>
      <c r="MM56" s="31">
        <v>0</v>
      </c>
      <c r="MN56" s="31">
        <v>0</v>
      </c>
      <c r="MO56" s="31">
        <v>0</v>
      </c>
      <c r="MP56" s="31">
        <v>0</v>
      </c>
      <c r="MQ56" s="31">
        <v>0</v>
      </c>
      <c r="MR56" s="31">
        <v>0</v>
      </c>
      <c r="MS56" s="31">
        <v>0</v>
      </c>
      <c r="MT56" s="31">
        <v>0</v>
      </c>
      <c r="MU56" s="31">
        <v>0</v>
      </c>
      <c r="MV56" s="31">
        <v>0</v>
      </c>
      <c r="MW56" s="31">
        <v>0</v>
      </c>
      <c r="MX56" s="31">
        <v>0</v>
      </c>
      <c r="MY56" s="31">
        <v>0</v>
      </c>
      <c r="MZ56" s="31">
        <v>0</v>
      </c>
      <c r="NA56" s="31">
        <v>0</v>
      </c>
      <c r="NB56" s="31">
        <v>0</v>
      </c>
      <c r="NC56" s="31">
        <v>0</v>
      </c>
      <c r="ND56" s="31">
        <v>0</v>
      </c>
      <c r="NE56" s="31">
        <v>0</v>
      </c>
      <c r="NF56" s="31">
        <v>0</v>
      </c>
      <c r="NG56" s="31">
        <v>0</v>
      </c>
      <c r="NH56" s="31">
        <v>0</v>
      </c>
      <c r="NI56" s="31">
        <v>0</v>
      </c>
      <c r="NJ56" s="31">
        <v>0</v>
      </c>
      <c r="NK56" s="31">
        <v>0</v>
      </c>
      <c r="NL56" s="31">
        <v>0</v>
      </c>
      <c r="NM56" s="31">
        <v>0</v>
      </c>
      <c r="NN56" s="31">
        <v>0</v>
      </c>
      <c r="NO56" s="31">
        <v>0</v>
      </c>
      <c r="NP56" s="31">
        <v>0</v>
      </c>
      <c r="NQ56" s="31">
        <v>0</v>
      </c>
      <c r="NR56" s="31">
        <v>0</v>
      </c>
      <c r="NS56" s="31">
        <v>0</v>
      </c>
      <c r="NT56" s="31">
        <v>0</v>
      </c>
      <c r="NU56" s="31">
        <v>0</v>
      </c>
      <c r="NV56" s="31">
        <v>0</v>
      </c>
      <c r="NW56" s="31">
        <v>0</v>
      </c>
      <c r="NX56" s="31">
        <v>0</v>
      </c>
      <c r="NY56" s="31">
        <v>0</v>
      </c>
      <c r="NZ56" s="31">
        <v>0</v>
      </c>
      <c r="OA56" s="31">
        <v>0</v>
      </c>
      <c r="OB56" s="31">
        <v>0</v>
      </c>
      <c r="OC56" s="31">
        <v>0</v>
      </c>
      <c r="OD56" s="31">
        <v>0</v>
      </c>
      <c r="OE56" s="31">
        <v>0</v>
      </c>
      <c r="OF56" s="31">
        <v>0</v>
      </c>
      <c r="OG56" s="31">
        <v>0</v>
      </c>
      <c r="OH56" s="31">
        <v>0</v>
      </c>
      <c r="OI56" s="31">
        <v>0</v>
      </c>
      <c r="OJ56" s="31">
        <v>0</v>
      </c>
      <c r="OK56" s="31">
        <v>0</v>
      </c>
      <c r="OL56" s="31">
        <v>0</v>
      </c>
      <c r="OM56" s="31">
        <v>0</v>
      </c>
      <c r="ON56" s="31">
        <v>0</v>
      </c>
      <c r="OO56" s="31">
        <v>0</v>
      </c>
      <c r="OP56" s="31">
        <v>0</v>
      </c>
      <c r="OQ56" s="31">
        <v>0</v>
      </c>
      <c r="OR56" s="31">
        <v>0</v>
      </c>
      <c r="OS56" s="31">
        <v>0</v>
      </c>
      <c r="OT56" s="31">
        <v>0</v>
      </c>
      <c r="OU56" s="31">
        <v>0</v>
      </c>
      <c r="OV56" s="31">
        <v>0</v>
      </c>
      <c r="OW56" s="31">
        <v>0</v>
      </c>
      <c r="OX56" s="31">
        <v>0</v>
      </c>
      <c r="OY56" s="31">
        <v>0</v>
      </c>
      <c r="OZ56" s="31">
        <v>0</v>
      </c>
      <c r="PA56" s="31">
        <v>0</v>
      </c>
      <c r="PB56" s="31">
        <v>0</v>
      </c>
      <c r="PC56" s="31">
        <v>0</v>
      </c>
      <c r="PD56" s="31">
        <v>0</v>
      </c>
      <c r="PE56" s="31">
        <v>0</v>
      </c>
      <c r="PF56" s="31">
        <v>0</v>
      </c>
      <c r="PG56" s="31">
        <v>0</v>
      </c>
      <c r="PH56" s="31">
        <v>0</v>
      </c>
      <c r="PI56" s="31">
        <v>0</v>
      </c>
      <c r="PJ56" s="31">
        <v>0</v>
      </c>
      <c r="PK56" s="31">
        <v>0</v>
      </c>
      <c r="PL56" s="31">
        <v>0</v>
      </c>
      <c r="PM56" s="31">
        <v>0</v>
      </c>
      <c r="PN56" s="31">
        <v>0</v>
      </c>
      <c r="PO56" s="31">
        <v>0</v>
      </c>
      <c r="PP56" s="31">
        <v>0</v>
      </c>
      <c r="PQ56" s="31">
        <v>0</v>
      </c>
      <c r="PR56" s="31">
        <v>0</v>
      </c>
      <c r="PS56" s="31">
        <v>0</v>
      </c>
      <c r="PT56" s="31">
        <v>0</v>
      </c>
      <c r="PU56" s="31">
        <v>0</v>
      </c>
      <c r="PV56" s="31">
        <v>0</v>
      </c>
      <c r="PW56" s="31">
        <v>0</v>
      </c>
      <c r="PX56" s="31">
        <v>0</v>
      </c>
      <c r="PY56" s="31">
        <v>0</v>
      </c>
      <c r="PZ56" s="31">
        <v>0</v>
      </c>
      <c r="QA56" s="31">
        <v>0</v>
      </c>
      <c r="QB56" s="31">
        <v>0</v>
      </c>
      <c r="QC56" s="31">
        <v>0</v>
      </c>
      <c r="QD56" s="31">
        <v>0</v>
      </c>
      <c r="QE56" s="31">
        <v>0</v>
      </c>
      <c r="QF56" s="31">
        <v>0</v>
      </c>
      <c r="QG56" s="31">
        <v>0</v>
      </c>
      <c r="QH56" s="31">
        <v>0</v>
      </c>
      <c r="QI56" s="31">
        <v>0</v>
      </c>
      <c r="QJ56" s="31">
        <v>0</v>
      </c>
      <c r="QK56" s="31">
        <v>0</v>
      </c>
      <c r="QL56" s="31">
        <v>0</v>
      </c>
      <c r="QM56" s="31">
        <v>0</v>
      </c>
      <c r="QN56" s="31">
        <v>0</v>
      </c>
      <c r="QO56" s="31">
        <v>0</v>
      </c>
      <c r="QP56" s="31">
        <v>0</v>
      </c>
      <c r="QQ56" s="31">
        <v>0</v>
      </c>
      <c r="QR56" s="31">
        <v>0</v>
      </c>
      <c r="QS56" s="31">
        <v>0</v>
      </c>
      <c r="QT56" s="31">
        <v>0</v>
      </c>
      <c r="QU56" s="31">
        <v>0</v>
      </c>
      <c r="QV56" s="31">
        <v>0</v>
      </c>
      <c r="QW56" s="31">
        <v>0</v>
      </c>
      <c r="QX56" s="31">
        <v>0</v>
      </c>
      <c r="QY56" s="31">
        <v>0</v>
      </c>
      <c r="QZ56" s="31">
        <v>0</v>
      </c>
      <c r="RA56" s="31">
        <v>0</v>
      </c>
      <c r="RB56" s="31">
        <v>0</v>
      </c>
      <c r="RC56" s="31">
        <v>0</v>
      </c>
      <c r="RD56" s="31">
        <v>0</v>
      </c>
      <c r="RE56" s="31">
        <v>0</v>
      </c>
      <c r="RF56" s="31">
        <v>0</v>
      </c>
      <c r="RG56" s="31">
        <v>0</v>
      </c>
      <c r="RH56" s="31">
        <v>0</v>
      </c>
      <c r="RI56" s="31">
        <v>0</v>
      </c>
      <c r="RJ56" s="31">
        <v>0</v>
      </c>
      <c r="RK56" s="31">
        <v>0</v>
      </c>
      <c r="RL56" s="31">
        <v>0</v>
      </c>
      <c r="RM56" s="31">
        <v>0</v>
      </c>
      <c r="RN56" s="31">
        <v>0</v>
      </c>
      <c r="RO56" s="31">
        <v>0</v>
      </c>
      <c r="RP56" s="31">
        <v>0</v>
      </c>
      <c r="RQ56" s="31">
        <v>0</v>
      </c>
      <c r="RR56" s="31">
        <v>0</v>
      </c>
      <c r="RS56" s="31">
        <v>0</v>
      </c>
      <c r="RT56" s="31">
        <v>0</v>
      </c>
      <c r="RU56" s="31">
        <v>0</v>
      </c>
      <c r="RV56" s="31">
        <v>0</v>
      </c>
      <c r="RW56" s="31">
        <v>0</v>
      </c>
      <c r="RX56" s="31">
        <v>0</v>
      </c>
      <c r="RY56" s="31">
        <v>0</v>
      </c>
      <c r="RZ56" s="31">
        <v>0</v>
      </c>
      <c r="SA56" s="31">
        <v>0</v>
      </c>
      <c r="SB56" s="31">
        <v>0</v>
      </c>
      <c r="SC56" s="31">
        <v>0</v>
      </c>
      <c r="SD56" s="31">
        <v>0</v>
      </c>
      <c r="SE56" s="31">
        <v>0</v>
      </c>
      <c r="SF56" s="31">
        <v>0</v>
      </c>
      <c r="SG56" s="31">
        <v>0</v>
      </c>
      <c r="SH56" s="31">
        <v>0</v>
      </c>
      <c r="SI56" s="31">
        <v>0</v>
      </c>
      <c r="SJ56" s="31">
        <v>0</v>
      </c>
      <c r="SK56" s="31">
        <v>0</v>
      </c>
      <c r="SL56" s="31">
        <v>0</v>
      </c>
      <c r="SM56" s="31">
        <v>0</v>
      </c>
      <c r="SN56" s="31">
        <v>0</v>
      </c>
      <c r="SO56" s="31">
        <v>0</v>
      </c>
      <c r="SP56" s="31">
        <v>0</v>
      </c>
      <c r="SQ56" s="31">
        <v>0</v>
      </c>
      <c r="SR56" s="31">
        <v>0</v>
      </c>
      <c r="SS56" s="31">
        <v>0</v>
      </c>
      <c r="ST56" s="31">
        <v>0</v>
      </c>
      <c r="SU56" s="31">
        <v>0</v>
      </c>
      <c r="SV56" s="31">
        <v>0</v>
      </c>
      <c r="SW56" s="31">
        <v>0</v>
      </c>
      <c r="SX56" s="31">
        <v>0</v>
      </c>
      <c r="SY56" s="31">
        <v>0</v>
      </c>
      <c r="SZ56" s="31">
        <v>0</v>
      </c>
      <c r="TA56" s="31">
        <v>0</v>
      </c>
      <c r="TB56" s="31">
        <v>0</v>
      </c>
      <c r="TC56" s="31">
        <v>0</v>
      </c>
      <c r="TD56" s="31">
        <v>0</v>
      </c>
      <c r="TE56" s="31">
        <v>0</v>
      </c>
      <c r="TF56" s="31">
        <v>0</v>
      </c>
      <c r="TG56" s="31">
        <v>0</v>
      </c>
      <c r="TH56" s="31">
        <v>0</v>
      </c>
      <c r="TI56" s="31">
        <v>0</v>
      </c>
      <c r="TJ56" s="31">
        <v>0</v>
      </c>
      <c r="TK56" s="31">
        <v>0</v>
      </c>
      <c r="TL56" s="31">
        <v>0</v>
      </c>
      <c r="TM56" s="31">
        <v>0</v>
      </c>
      <c r="TN56" s="31">
        <v>0</v>
      </c>
      <c r="TO56" s="31">
        <v>0</v>
      </c>
      <c r="TP56" s="31">
        <v>0</v>
      </c>
      <c r="TQ56" s="31">
        <v>0</v>
      </c>
      <c r="TR56" s="31">
        <v>0</v>
      </c>
      <c r="TS56" s="31">
        <v>0</v>
      </c>
      <c r="TT56" s="31">
        <v>0</v>
      </c>
      <c r="TU56" s="31">
        <v>0</v>
      </c>
      <c r="TV56" s="31">
        <v>0</v>
      </c>
      <c r="TW56" s="31">
        <v>0</v>
      </c>
      <c r="TX56" s="31">
        <v>0</v>
      </c>
      <c r="TY56" s="31">
        <v>0</v>
      </c>
      <c r="TZ56" s="31">
        <v>0</v>
      </c>
      <c r="UA56" s="31">
        <v>0</v>
      </c>
      <c r="UB56" s="31">
        <v>0</v>
      </c>
      <c r="UC56" s="31">
        <v>0</v>
      </c>
      <c r="UD56" s="31">
        <v>0</v>
      </c>
      <c r="UE56" s="31">
        <v>0</v>
      </c>
      <c r="UF56" s="31">
        <v>0</v>
      </c>
      <c r="UG56" s="31">
        <v>0</v>
      </c>
      <c r="UH56" s="31">
        <v>0</v>
      </c>
      <c r="UI56" s="31">
        <v>0</v>
      </c>
      <c r="UJ56" s="31">
        <v>0</v>
      </c>
      <c r="UK56" s="31">
        <v>0</v>
      </c>
      <c r="UL56" s="31">
        <v>0</v>
      </c>
      <c r="UM56" s="31">
        <v>0</v>
      </c>
      <c r="UN56" s="31">
        <v>0</v>
      </c>
      <c r="UO56" s="31">
        <v>0</v>
      </c>
      <c r="UP56" s="31">
        <v>0</v>
      </c>
      <c r="UQ56" s="31">
        <v>0</v>
      </c>
      <c r="UR56" s="31">
        <v>0</v>
      </c>
      <c r="US56" s="31">
        <v>0</v>
      </c>
      <c r="UT56" s="31">
        <v>0</v>
      </c>
      <c r="UU56" s="31">
        <v>0</v>
      </c>
      <c r="UV56" s="31">
        <v>0</v>
      </c>
      <c r="UW56" s="31">
        <v>0</v>
      </c>
      <c r="UX56" s="31">
        <v>0</v>
      </c>
      <c r="UY56" s="31">
        <v>0</v>
      </c>
      <c r="UZ56" s="31">
        <v>0</v>
      </c>
      <c r="VA56" s="31">
        <v>0</v>
      </c>
      <c r="VB56" s="31">
        <v>0</v>
      </c>
      <c r="VC56" s="31">
        <v>0</v>
      </c>
      <c r="VD56" s="31">
        <v>0</v>
      </c>
      <c r="VE56" s="31">
        <v>0</v>
      </c>
      <c r="VF56" s="31">
        <v>0</v>
      </c>
      <c r="VG56" s="31">
        <v>0</v>
      </c>
      <c r="VH56" s="31">
        <v>0</v>
      </c>
      <c r="VI56" s="31">
        <v>0</v>
      </c>
      <c r="VJ56" s="31">
        <v>0</v>
      </c>
      <c r="VK56" s="31">
        <v>0</v>
      </c>
      <c r="VL56" s="31">
        <v>0</v>
      </c>
      <c r="VM56" s="31">
        <v>0</v>
      </c>
      <c r="VN56" s="31">
        <v>0</v>
      </c>
      <c r="VO56" s="31">
        <v>0</v>
      </c>
      <c r="VP56" s="31">
        <v>0</v>
      </c>
      <c r="VQ56" s="31">
        <v>0</v>
      </c>
      <c r="VR56" s="31">
        <v>0</v>
      </c>
      <c r="VS56" s="31">
        <v>0</v>
      </c>
      <c r="VT56" s="31">
        <v>0</v>
      </c>
      <c r="VU56" s="31">
        <v>0</v>
      </c>
      <c r="VV56" s="31">
        <v>0</v>
      </c>
      <c r="VW56" s="31">
        <v>0</v>
      </c>
      <c r="VX56" s="31">
        <v>0</v>
      </c>
      <c r="VY56" s="31">
        <v>0</v>
      </c>
      <c r="VZ56" s="31">
        <v>0</v>
      </c>
      <c r="WA56" s="31">
        <v>0</v>
      </c>
      <c r="WB56" s="31">
        <v>0</v>
      </c>
      <c r="WC56" s="31">
        <v>0</v>
      </c>
      <c r="WD56" s="31">
        <v>0</v>
      </c>
      <c r="WE56" s="31">
        <v>0</v>
      </c>
      <c r="WF56" s="31">
        <v>0</v>
      </c>
      <c r="WG56" s="31">
        <v>0</v>
      </c>
      <c r="WH56" s="31">
        <v>0</v>
      </c>
      <c r="WI56" s="31">
        <v>0</v>
      </c>
      <c r="WJ56" s="31">
        <v>0</v>
      </c>
      <c r="WK56" s="31">
        <v>0</v>
      </c>
      <c r="WL56" s="31">
        <v>0</v>
      </c>
      <c r="WM56" s="31">
        <v>0</v>
      </c>
      <c r="WN56" s="31">
        <v>0</v>
      </c>
      <c r="WO56" s="31">
        <v>0</v>
      </c>
      <c r="WP56" s="31">
        <v>0</v>
      </c>
      <c r="WQ56" s="31">
        <v>0</v>
      </c>
      <c r="WR56" s="31">
        <v>0</v>
      </c>
      <c r="WS56" s="31">
        <v>0</v>
      </c>
      <c r="WT56" s="31">
        <v>0</v>
      </c>
      <c r="WU56" s="31">
        <v>0</v>
      </c>
      <c r="WV56" s="31">
        <v>0</v>
      </c>
      <c r="WW56" s="31">
        <v>0</v>
      </c>
      <c r="WX56" s="31">
        <v>0</v>
      </c>
      <c r="WY56" s="31">
        <v>0</v>
      </c>
      <c r="WZ56" s="31">
        <v>0</v>
      </c>
    </row>
    <row r="57" spans="1:624" ht="40.5" x14ac:dyDescent="0.3">
      <c r="A57" s="171">
        <v>37</v>
      </c>
      <c r="B57" s="36" t="s">
        <v>309</v>
      </c>
      <c r="C57" s="106">
        <v>111</v>
      </c>
      <c r="D57" s="28">
        <v>110</v>
      </c>
      <c r="E57" s="29">
        <v>0</v>
      </c>
      <c r="F57" s="29">
        <v>0</v>
      </c>
      <c r="G57" s="29">
        <v>0</v>
      </c>
      <c r="H57" s="29">
        <v>0</v>
      </c>
      <c r="I57" s="29">
        <v>0</v>
      </c>
      <c r="J57" s="29">
        <v>0</v>
      </c>
      <c r="K57" s="29">
        <v>0</v>
      </c>
      <c r="L57" s="29">
        <v>0</v>
      </c>
      <c r="M57" s="29">
        <v>0</v>
      </c>
      <c r="N57" s="29">
        <v>0</v>
      </c>
      <c r="O57" s="29">
        <v>0</v>
      </c>
      <c r="P57" s="29">
        <v>0</v>
      </c>
      <c r="Q57" s="29">
        <v>0</v>
      </c>
      <c r="R57" s="29">
        <v>0</v>
      </c>
      <c r="S57" s="29">
        <v>0</v>
      </c>
      <c r="T57" s="29">
        <v>0</v>
      </c>
      <c r="U57" s="29">
        <v>0</v>
      </c>
      <c r="V57" s="29">
        <v>0</v>
      </c>
      <c r="W57" s="29">
        <v>0</v>
      </c>
      <c r="X57" s="29">
        <v>0</v>
      </c>
      <c r="Y57" s="29">
        <v>0</v>
      </c>
      <c r="Z57" s="29">
        <v>0</v>
      </c>
      <c r="AA57" s="29">
        <v>0</v>
      </c>
      <c r="AB57" s="29">
        <v>0</v>
      </c>
      <c r="AC57" s="29">
        <v>0</v>
      </c>
      <c r="AD57" s="29">
        <v>0</v>
      </c>
      <c r="AE57" s="29">
        <v>0</v>
      </c>
      <c r="AF57" s="29">
        <v>0</v>
      </c>
      <c r="AG57" s="29">
        <v>0</v>
      </c>
      <c r="AH57" s="29">
        <v>0</v>
      </c>
      <c r="AI57" s="29">
        <v>0</v>
      </c>
      <c r="AJ57" s="29">
        <v>0</v>
      </c>
      <c r="AK57" s="29">
        <v>0</v>
      </c>
      <c r="AL57" s="29">
        <v>0</v>
      </c>
      <c r="AM57" s="29">
        <v>0</v>
      </c>
      <c r="AN57" s="29">
        <v>0</v>
      </c>
      <c r="AO57" s="29">
        <v>0</v>
      </c>
      <c r="AP57" s="29">
        <v>0</v>
      </c>
      <c r="AQ57" s="29">
        <v>110</v>
      </c>
      <c r="AR57" s="29">
        <v>0</v>
      </c>
      <c r="AS57" s="29">
        <v>0</v>
      </c>
      <c r="AT57" s="29">
        <v>0</v>
      </c>
      <c r="AU57" s="29">
        <v>0</v>
      </c>
      <c r="AV57" s="29">
        <v>0</v>
      </c>
      <c r="AW57" s="29">
        <v>0</v>
      </c>
      <c r="AX57" s="29">
        <v>0</v>
      </c>
      <c r="AY57" s="29">
        <v>0</v>
      </c>
      <c r="AZ57" s="29">
        <v>0</v>
      </c>
      <c r="BA57" s="29">
        <v>0</v>
      </c>
      <c r="BB57" s="28">
        <v>211</v>
      </c>
      <c r="BC57" s="29">
        <v>211</v>
      </c>
      <c r="BD57" s="29">
        <v>0</v>
      </c>
      <c r="BE57" s="29">
        <v>0</v>
      </c>
      <c r="BF57" s="28">
        <v>0</v>
      </c>
      <c r="BG57" s="29">
        <v>0</v>
      </c>
      <c r="BH57" s="29">
        <v>0</v>
      </c>
      <c r="BI57" s="29">
        <v>0</v>
      </c>
      <c r="BJ57" s="28">
        <v>4403</v>
      </c>
      <c r="BK57" s="30">
        <v>651</v>
      </c>
      <c r="BL57" s="29">
        <v>0</v>
      </c>
      <c r="BM57" s="29">
        <v>0</v>
      </c>
      <c r="BN57" s="29">
        <v>0</v>
      </c>
      <c r="BO57" s="29">
        <v>0</v>
      </c>
      <c r="BP57" s="29">
        <v>64</v>
      </c>
      <c r="BQ57" s="29">
        <v>0</v>
      </c>
      <c r="BR57" s="29">
        <v>0</v>
      </c>
      <c r="BS57" s="29">
        <v>0</v>
      </c>
      <c r="BT57" s="29">
        <v>0</v>
      </c>
      <c r="BU57" s="29">
        <v>0</v>
      </c>
      <c r="BV57" s="29">
        <v>0</v>
      </c>
      <c r="BW57" s="29">
        <v>0</v>
      </c>
      <c r="BX57" s="29">
        <v>0</v>
      </c>
      <c r="BY57" s="29">
        <v>0</v>
      </c>
      <c r="BZ57" s="29">
        <v>0</v>
      </c>
      <c r="CA57" s="29">
        <v>0</v>
      </c>
      <c r="CB57" s="29">
        <v>0</v>
      </c>
      <c r="CC57" s="29">
        <v>0</v>
      </c>
      <c r="CD57" s="29">
        <v>0</v>
      </c>
      <c r="CE57" s="29">
        <v>0</v>
      </c>
      <c r="CF57" s="29">
        <v>0</v>
      </c>
      <c r="CG57" s="29">
        <v>0</v>
      </c>
      <c r="CH57" s="29">
        <v>0</v>
      </c>
      <c r="CI57" s="29">
        <v>0</v>
      </c>
      <c r="CJ57" s="29">
        <v>0</v>
      </c>
      <c r="CK57" s="29">
        <v>0</v>
      </c>
      <c r="CL57" s="29">
        <v>0</v>
      </c>
      <c r="CM57" s="29">
        <v>0</v>
      </c>
      <c r="CN57" s="29">
        <v>582</v>
      </c>
      <c r="CO57" s="29">
        <v>0</v>
      </c>
      <c r="CP57" s="29">
        <v>0</v>
      </c>
      <c r="CQ57" s="29">
        <v>5</v>
      </c>
      <c r="CR57" s="29">
        <v>0</v>
      </c>
      <c r="CS57" s="29">
        <v>0</v>
      </c>
      <c r="CT57" s="29">
        <v>0</v>
      </c>
      <c r="CU57" s="29">
        <v>0</v>
      </c>
      <c r="CV57" s="29">
        <v>0</v>
      </c>
      <c r="CW57" s="29">
        <v>0</v>
      </c>
      <c r="CX57" s="29">
        <v>0</v>
      </c>
      <c r="CY57" s="29">
        <v>0</v>
      </c>
      <c r="CZ57" s="29">
        <v>0</v>
      </c>
      <c r="DA57" s="29">
        <v>0</v>
      </c>
      <c r="DB57" s="32">
        <v>648</v>
      </c>
      <c r="DC57" s="32">
        <v>3</v>
      </c>
      <c r="DD57" s="30">
        <v>439</v>
      </c>
      <c r="DE57" s="30">
        <v>51</v>
      </c>
      <c r="DF57" s="29">
        <v>439</v>
      </c>
      <c r="DG57" s="29">
        <v>51</v>
      </c>
      <c r="DH57" s="29">
        <v>0</v>
      </c>
      <c r="DI57" s="33">
        <v>0</v>
      </c>
      <c r="DJ57" s="34">
        <v>0</v>
      </c>
      <c r="DK57" s="29">
        <v>0</v>
      </c>
      <c r="DL57" s="29">
        <v>0</v>
      </c>
      <c r="DM57" s="29">
        <v>0</v>
      </c>
      <c r="DN57" s="34">
        <v>0</v>
      </c>
      <c r="DO57" s="29">
        <v>0</v>
      </c>
      <c r="DP57" s="29">
        <v>0</v>
      </c>
      <c r="DQ57" s="29">
        <v>0</v>
      </c>
      <c r="DR57" s="29">
        <v>0</v>
      </c>
      <c r="DS57" s="30">
        <v>3</v>
      </c>
      <c r="DT57" s="31">
        <v>0</v>
      </c>
      <c r="DU57" s="31">
        <v>0</v>
      </c>
      <c r="DV57" s="31">
        <v>0</v>
      </c>
      <c r="DW57" s="31">
        <v>0</v>
      </c>
      <c r="DX57" s="31">
        <v>0</v>
      </c>
      <c r="DY57" s="31">
        <v>0</v>
      </c>
      <c r="DZ57" s="31">
        <v>0</v>
      </c>
      <c r="EA57" s="31">
        <v>0</v>
      </c>
      <c r="EB57" s="31">
        <v>0</v>
      </c>
      <c r="EC57" s="31">
        <v>0</v>
      </c>
      <c r="ED57" s="31">
        <v>0</v>
      </c>
      <c r="EE57" s="31">
        <v>0</v>
      </c>
      <c r="EF57" s="31">
        <v>0</v>
      </c>
      <c r="EG57" s="31">
        <v>0</v>
      </c>
      <c r="EH57" s="31">
        <v>0</v>
      </c>
      <c r="EI57" s="31">
        <v>0</v>
      </c>
      <c r="EJ57" s="31">
        <v>0</v>
      </c>
      <c r="EK57" s="31">
        <v>0</v>
      </c>
      <c r="EL57" s="31">
        <v>0</v>
      </c>
      <c r="EM57" s="31">
        <v>0</v>
      </c>
      <c r="EN57" s="31">
        <v>0</v>
      </c>
      <c r="EO57" s="31">
        <v>0</v>
      </c>
      <c r="EP57" s="31">
        <v>0</v>
      </c>
      <c r="EQ57" s="31">
        <v>0</v>
      </c>
      <c r="ER57" s="31">
        <v>0</v>
      </c>
      <c r="ES57" s="31">
        <v>0</v>
      </c>
      <c r="ET57" s="31">
        <v>0</v>
      </c>
      <c r="EU57" s="31">
        <v>0</v>
      </c>
      <c r="EV57" s="31">
        <v>0</v>
      </c>
      <c r="EW57" s="31">
        <v>0</v>
      </c>
      <c r="EX57" s="31">
        <v>0</v>
      </c>
      <c r="EY57" s="31">
        <v>0</v>
      </c>
      <c r="EZ57" s="31">
        <v>0</v>
      </c>
      <c r="FA57" s="31">
        <v>0</v>
      </c>
      <c r="FB57" s="31">
        <v>0</v>
      </c>
      <c r="FC57" s="31">
        <v>0</v>
      </c>
      <c r="FD57" s="31">
        <v>0</v>
      </c>
      <c r="FE57" s="31">
        <v>0</v>
      </c>
      <c r="FF57" s="31">
        <v>0</v>
      </c>
      <c r="FG57" s="31">
        <v>0</v>
      </c>
      <c r="FH57" s="31">
        <v>0</v>
      </c>
      <c r="FI57" s="31">
        <v>0</v>
      </c>
      <c r="FJ57" s="31">
        <v>0</v>
      </c>
      <c r="FK57" s="31">
        <v>0</v>
      </c>
      <c r="FL57" s="31">
        <v>0</v>
      </c>
      <c r="FM57" s="31">
        <v>0</v>
      </c>
      <c r="FN57" s="31">
        <v>0</v>
      </c>
      <c r="FO57" s="31">
        <v>0</v>
      </c>
      <c r="FP57" s="31">
        <v>0</v>
      </c>
      <c r="FQ57" s="31">
        <v>0</v>
      </c>
      <c r="FR57" s="31">
        <v>0</v>
      </c>
      <c r="FS57" s="31">
        <v>0</v>
      </c>
      <c r="FT57" s="31">
        <v>0</v>
      </c>
      <c r="FU57" s="31">
        <v>0</v>
      </c>
      <c r="FV57" s="31">
        <v>0</v>
      </c>
      <c r="FW57" s="31">
        <v>0</v>
      </c>
      <c r="FX57" s="31">
        <v>0</v>
      </c>
      <c r="FY57" s="31">
        <v>0</v>
      </c>
      <c r="FZ57" s="31">
        <v>0</v>
      </c>
      <c r="GA57" s="31">
        <v>0</v>
      </c>
      <c r="GB57" s="31">
        <v>0</v>
      </c>
      <c r="GC57" s="31">
        <v>0</v>
      </c>
      <c r="GD57" s="31">
        <v>0</v>
      </c>
      <c r="GE57" s="31">
        <v>0</v>
      </c>
      <c r="GF57" s="31">
        <v>0</v>
      </c>
      <c r="GG57" s="31">
        <v>0</v>
      </c>
      <c r="GH57" s="31">
        <v>0</v>
      </c>
      <c r="GI57" s="31">
        <v>0</v>
      </c>
      <c r="GJ57" s="31">
        <v>0</v>
      </c>
      <c r="GK57" s="31">
        <v>2</v>
      </c>
      <c r="GL57" s="31">
        <v>0</v>
      </c>
      <c r="GM57" s="31">
        <v>1</v>
      </c>
      <c r="GN57" s="31">
        <v>0</v>
      </c>
      <c r="GO57" s="31">
        <v>0</v>
      </c>
      <c r="GP57" s="31">
        <v>0</v>
      </c>
      <c r="GQ57" s="31">
        <v>0</v>
      </c>
      <c r="GR57" s="31">
        <v>0</v>
      </c>
      <c r="GS57" s="31">
        <v>0</v>
      </c>
      <c r="GT57" s="31">
        <v>0</v>
      </c>
      <c r="GU57" s="31">
        <v>0</v>
      </c>
      <c r="GV57" s="31">
        <v>0</v>
      </c>
      <c r="GW57" s="31">
        <v>0</v>
      </c>
      <c r="GX57" s="31">
        <v>0</v>
      </c>
      <c r="GY57" s="31">
        <v>0</v>
      </c>
      <c r="GZ57" s="31">
        <v>0</v>
      </c>
      <c r="HA57" s="31">
        <v>0</v>
      </c>
      <c r="HB57" s="31">
        <v>0</v>
      </c>
      <c r="HC57" s="31">
        <v>0</v>
      </c>
      <c r="HD57" s="31">
        <v>0</v>
      </c>
      <c r="HE57" s="31">
        <v>0</v>
      </c>
      <c r="HF57" s="31">
        <v>0</v>
      </c>
      <c r="HG57" s="31">
        <v>0</v>
      </c>
      <c r="HH57" s="31">
        <v>0</v>
      </c>
      <c r="HI57" s="31">
        <v>0</v>
      </c>
      <c r="HJ57" s="31">
        <v>0</v>
      </c>
      <c r="HK57" s="31">
        <v>0</v>
      </c>
      <c r="HL57" s="31">
        <v>0</v>
      </c>
      <c r="HM57" s="31">
        <v>0</v>
      </c>
      <c r="HN57" s="31">
        <v>0</v>
      </c>
      <c r="HO57" s="31">
        <v>0</v>
      </c>
      <c r="HP57" s="31">
        <v>0</v>
      </c>
      <c r="HQ57" s="31">
        <v>0</v>
      </c>
      <c r="HR57" s="31">
        <v>0</v>
      </c>
      <c r="HS57" s="31">
        <v>0</v>
      </c>
      <c r="HT57" s="31">
        <v>0</v>
      </c>
      <c r="HU57" s="31">
        <v>0</v>
      </c>
      <c r="HV57" s="31">
        <v>0</v>
      </c>
      <c r="HW57" s="31">
        <v>0</v>
      </c>
      <c r="HX57" s="31">
        <v>0</v>
      </c>
      <c r="HY57" s="31">
        <v>0</v>
      </c>
      <c r="HZ57" s="31">
        <v>0</v>
      </c>
      <c r="IA57" s="31">
        <v>0</v>
      </c>
      <c r="IB57" s="31">
        <v>0</v>
      </c>
      <c r="IC57" s="31">
        <v>0</v>
      </c>
      <c r="ID57" s="31">
        <v>0</v>
      </c>
      <c r="IE57" s="31">
        <v>0</v>
      </c>
      <c r="IF57" s="31">
        <v>0</v>
      </c>
      <c r="IG57" s="31">
        <v>0</v>
      </c>
      <c r="IH57" s="31">
        <v>0</v>
      </c>
      <c r="II57" s="31">
        <v>0</v>
      </c>
      <c r="IJ57" s="31">
        <v>0</v>
      </c>
      <c r="IK57" s="31">
        <v>0</v>
      </c>
      <c r="IL57" s="31">
        <v>0</v>
      </c>
      <c r="IM57" s="31">
        <v>0</v>
      </c>
      <c r="IN57" s="31">
        <v>0</v>
      </c>
      <c r="IO57" s="31">
        <v>0</v>
      </c>
      <c r="IP57" s="31">
        <v>0</v>
      </c>
      <c r="IQ57" s="31">
        <v>0</v>
      </c>
      <c r="IR57" s="31">
        <v>0</v>
      </c>
      <c r="IS57" s="31">
        <v>0</v>
      </c>
      <c r="IT57" s="31">
        <v>0</v>
      </c>
      <c r="IU57" s="31">
        <v>0</v>
      </c>
      <c r="IV57" s="31">
        <v>0</v>
      </c>
      <c r="IW57" s="31">
        <v>0</v>
      </c>
      <c r="IX57" s="31">
        <v>0</v>
      </c>
      <c r="IY57" s="31">
        <v>0</v>
      </c>
      <c r="IZ57" s="31">
        <v>0</v>
      </c>
      <c r="JA57" s="31">
        <v>0</v>
      </c>
      <c r="JB57" s="31">
        <v>0</v>
      </c>
      <c r="JC57" s="31">
        <v>0</v>
      </c>
      <c r="JD57" s="31">
        <v>0</v>
      </c>
      <c r="JE57" s="31">
        <v>0</v>
      </c>
      <c r="JF57" s="31">
        <v>0</v>
      </c>
      <c r="JG57" s="31">
        <v>0</v>
      </c>
      <c r="JH57" s="31">
        <v>0</v>
      </c>
      <c r="JI57" s="31">
        <v>0</v>
      </c>
      <c r="JJ57" s="31">
        <v>0</v>
      </c>
      <c r="JK57" s="31">
        <v>0</v>
      </c>
      <c r="JL57" s="31">
        <v>0</v>
      </c>
      <c r="JM57" s="31">
        <v>0</v>
      </c>
      <c r="JN57" s="31">
        <v>0</v>
      </c>
      <c r="JO57" s="31">
        <v>0</v>
      </c>
      <c r="JP57" s="31">
        <v>0</v>
      </c>
      <c r="JQ57" s="31">
        <v>0</v>
      </c>
      <c r="JR57" s="31">
        <v>0</v>
      </c>
      <c r="JS57" s="31">
        <v>0</v>
      </c>
      <c r="JT57" s="31">
        <v>0</v>
      </c>
      <c r="JU57" s="31">
        <v>0</v>
      </c>
      <c r="JV57" s="31">
        <v>0</v>
      </c>
      <c r="JW57" s="31">
        <v>0</v>
      </c>
      <c r="JX57" s="31">
        <v>0</v>
      </c>
      <c r="JY57" s="31">
        <v>0</v>
      </c>
      <c r="JZ57" s="31">
        <v>0</v>
      </c>
      <c r="KA57" s="31">
        <v>0</v>
      </c>
      <c r="KB57" s="31">
        <v>0</v>
      </c>
      <c r="KC57" s="31">
        <v>0</v>
      </c>
      <c r="KD57" s="31">
        <v>0</v>
      </c>
      <c r="KE57" s="31">
        <v>0</v>
      </c>
      <c r="KF57" s="31">
        <v>0</v>
      </c>
      <c r="KG57" s="31">
        <v>0</v>
      </c>
      <c r="KH57" s="31">
        <v>0</v>
      </c>
      <c r="KI57" s="31">
        <v>0</v>
      </c>
      <c r="KJ57" s="31">
        <v>0</v>
      </c>
      <c r="KK57" s="31">
        <v>0</v>
      </c>
      <c r="KL57" s="31">
        <v>0</v>
      </c>
      <c r="KM57" s="31">
        <v>0</v>
      </c>
      <c r="KN57" s="31">
        <v>0</v>
      </c>
      <c r="KO57" s="31">
        <v>0</v>
      </c>
      <c r="KP57" s="31">
        <v>0</v>
      </c>
      <c r="KQ57" s="31">
        <v>0</v>
      </c>
      <c r="KR57" s="31">
        <v>0</v>
      </c>
      <c r="KS57" s="31">
        <v>0</v>
      </c>
      <c r="KT57" s="31">
        <v>0</v>
      </c>
      <c r="KU57" s="31">
        <v>0</v>
      </c>
      <c r="KV57" s="31">
        <v>0</v>
      </c>
      <c r="KW57" s="31">
        <v>0</v>
      </c>
      <c r="KX57" s="31">
        <v>0</v>
      </c>
      <c r="KY57" s="31">
        <v>0</v>
      </c>
      <c r="KZ57" s="31">
        <v>0</v>
      </c>
      <c r="LA57" s="31">
        <v>0</v>
      </c>
      <c r="LB57" s="31">
        <v>0</v>
      </c>
      <c r="LC57" s="31">
        <v>0</v>
      </c>
      <c r="LD57" s="31">
        <v>0</v>
      </c>
      <c r="LE57" s="31">
        <v>0</v>
      </c>
      <c r="LF57" s="31">
        <v>0</v>
      </c>
      <c r="LG57" s="31">
        <v>0</v>
      </c>
      <c r="LH57" s="31">
        <v>0</v>
      </c>
      <c r="LI57" s="31">
        <v>0</v>
      </c>
      <c r="LJ57" s="31">
        <v>0</v>
      </c>
      <c r="LK57" s="31">
        <v>0</v>
      </c>
      <c r="LL57" s="31">
        <v>0</v>
      </c>
      <c r="LM57" s="31">
        <v>0</v>
      </c>
      <c r="LN57" s="31">
        <v>0</v>
      </c>
      <c r="LO57" s="31">
        <v>0</v>
      </c>
      <c r="LP57" s="31">
        <v>0</v>
      </c>
      <c r="LQ57" s="31">
        <v>0</v>
      </c>
      <c r="LR57" s="31">
        <v>0</v>
      </c>
      <c r="LS57" s="31">
        <v>0</v>
      </c>
      <c r="LT57" s="31">
        <v>0</v>
      </c>
      <c r="LU57" s="31">
        <v>0</v>
      </c>
      <c r="LV57" s="31">
        <v>0</v>
      </c>
      <c r="LW57" s="31">
        <v>0</v>
      </c>
      <c r="LX57" s="31">
        <v>0</v>
      </c>
      <c r="LY57" s="31">
        <v>0</v>
      </c>
      <c r="LZ57" s="31">
        <v>0</v>
      </c>
      <c r="MA57" s="31">
        <v>0</v>
      </c>
      <c r="MB57" s="31">
        <v>0</v>
      </c>
      <c r="MC57" s="31">
        <v>0</v>
      </c>
      <c r="MD57" s="31">
        <v>0</v>
      </c>
      <c r="ME57" s="31">
        <v>0</v>
      </c>
      <c r="MF57" s="31">
        <v>0</v>
      </c>
      <c r="MG57" s="31">
        <v>0</v>
      </c>
      <c r="MH57" s="31">
        <v>0</v>
      </c>
      <c r="MI57" s="31">
        <v>0</v>
      </c>
      <c r="MJ57" s="31">
        <v>0</v>
      </c>
      <c r="MK57" s="31">
        <v>0</v>
      </c>
      <c r="ML57" s="31">
        <v>0</v>
      </c>
      <c r="MM57" s="31">
        <v>0</v>
      </c>
      <c r="MN57" s="31">
        <v>0</v>
      </c>
      <c r="MO57" s="31">
        <v>0</v>
      </c>
      <c r="MP57" s="31">
        <v>0</v>
      </c>
      <c r="MQ57" s="31">
        <v>0</v>
      </c>
      <c r="MR57" s="31">
        <v>0</v>
      </c>
      <c r="MS57" s="31">
        <v>0</v>
      </c>
      <c r="MT57" s="31">
        <v>0</v>
      </c>
      <c r="MU57" s="31">
        <v>0</v>
      </c>
      <c r="MV57" s="31">
        <v>0</v>
      </c>
      <c r="MW57" s="31">
        <v>0</v>
      </c>
      <c r="MX57" s="31">
        <v>0</v>
      </c>
      <c r="MY57" s="31">
        <v>0</v>
      </c>
      <c r="MZ57" s="31">
        <v>0</v>
      </c>
      <c r="NA57" s="31">
        <v>0</v>
      </c>
      <c r="NB57" s="31">
        <v>0</v>
      </c>
      <c r="NC57" s="31">
        <v>0</v>
      </c>
      <c r="ND57" s="31">
        <v>0</v>
      </c>
      <c r="NE57" s="31">
        <v>0</v>
      </c>
      <c r="NF57" s="31">
        <v>0</v>
      </c>
      <c r="NG57" s="31">
        <v>0</v>
      </c>
      <c r="NH57" s="31">
        <v>0</v>
      </c>
      <c r="NI57" s="31">
        <v>0</v>
      </c>
      <c r="NJ57" s="31">
        <v>0</v>
      </c>
      <c r="NK57" s="31">
        <v>0</v>
      </c>
      <c r="NL57" s="31">
        <v>0</v>
      </c>
      <c r="NM57" s="31">
        <v>0</v>
      </c>
      <c r="NN57" s="31">
        <v>0</v>
      </c>
      <c r="NO57" s="31">
        <v>0</v>
      </c>
      <c r="NP57" s="31">
        <v>0</v>
      </c>
      <c r="NQ57" s="31">
        <v>0</v>
      </c>
      <c r="NR57" s="31">
        <v>0</v>
      </c>
      <c r="NS57" s="31">
        <v>0</v>
      </c>
      <c r="NT57" s="31">
        <v>0</v>
      </c>
      <c r="NU57" s="31">
        <v>0</v>
      </c>
      <c r="NV57" s="31">
        <v>0</v>
      </c>
      <c r="NW57" s="31">
        <v>0</v>
      </c>
      <c r="NX57" s="31">
        <v>0</v>
      </c>
      <c r="NY57" s="31">
        <v>0</v>
      </c>
      <c r="NZ57" s="31">
        <v>0</v>
      </c>
      <c r="OA57" s="31">
        <v>0</v>
      </c>
      <c r="OB57" s="31">
        <v>0</v>
      </c>
      <c r="OC57" s="31">
        <v>0</v>
      </c>
      <c r="OD57" s="31">
        <v>0</v>
      </c>
      <c r="OE57" s="31">
        <v>0</v>
      </c>
      <c r="OF57" s="31">
        <v>0</v>
      </c>
      <c r="OG57" s="31">
        <v>0</v>
      </c>
      <c r="OH57" s="31">
        <v>0</v>
      </c>
      <c r="OI57" s="31">
        <v>0</v>
      </c>
      <c r="OJ57" s="31">
        <v>0</v>
      </c>
      <c r="OK57" s="31">
        <v>0</v>
      </c>
      <c r="OL57" s="31">
        <v>0</v>
      </c>
      <c r="OM57" s="31">
        <v>0</v>
      </c>
      <c r="ON57" s="31">
        <v>0</v>
      </c>
      <c r="OO57" s="31">
        <v>0</v>
      </c>
      <c r="OP57" s="31">
        <v>0</v>
      </c>
      <c r="OQ57" s="31">
        <v>0</v>
      </c>
      <c r="OR57" s="31">
        <v>0</v>
      </c>
      <c r="OS57" s="31">
        <v>0</v>
      </c>
      <c r="OT57" s="31">
        <v>0</v>
      </c>
      <c r="OU57" s="31">
        <v>0</v>
      </c>
      <c r="OV57" s="31">
        <v>0</v>
      </c>
      <c r="OW57" s="31">
        <v>0</v>
      </c>
      <c r="OX57" s="31">
        <v>0</v>
      </c>
      <c r="OY57" s="31">
        <v>0</v>
      </c>
      <c r="OZ57" s="31">
        <v>0</v>
      </c>
      <c r="PA57" s="31">
        <v>0</v>
      </c>
      <c r="PB57" s="31">
        <v>0</v>
      </c>
      <c r="PC57" s="31">
        <v>0</v>
      </c>
      <c r="PD57" s="31">
        <v>0</v>
      </c>
      <c r="PE57" s="31">
        <v>0</v>
      </c>
      <c r="PF57" s="31">
        <v>0</v>
      </c>
      <c r="PG57" s="31">
        <v>0</v>
      </c>
      <c r="PH57" s="31">
        <v>0</v>
      </c>
      <c r="PI57" s="31">
        <v>0</v>
      </c>
      <c r="PJ57" s="31">
        <v>0</v>
      </c>
      <c r="PK57" s="31">
        <v>0</v>
      </c>
      <c r="PL57" s="31">
        <v>0</v>
      </c>
      <c r="PM57" s="31">
        <v>0</v>
      </c>
      <c r="PN57" s="31">
        <v>0</v>
      </c>
      <c r="PO57" s="31">
        <v>0</v>
      </c>
      <c r="PP57" s="31">
        <v>0</v>
      </c>
      <c r="PQ57" s="31">
        <v>0</v>
      </c>
      <c r="PR57" s="31">
        <v>0</v>
      </c>
      <c r="PS57" s="31">
        <v>0</v>
      </c>
      <c r="PT57" s="31">
        <v>0</v>
      </c>
      <c r="PU57" s="31">
        <v>0</v>
      </c>
      <c r="PV57" s="31">
        <v>0</v>
      </c>
      <c r="PW57" s="31">
        <v>0</v>
      </c>
      <c r="PX57" s="31">
        <v>0</v>
      </c>
      <c r="PY57" s="31">
        <v>0</v>
      </c>
      <c r="PZ57" s="31">
        <v>0</v>
      </c>
      <c r="QA57" s="31">
        <v>0</v>
      </c>
      <c r="QB57" s="31">
        <v>0</v>
      </c>
      <c r="QC57" s="31">
        <v>0</v>
      </c>
      <c r="QD57" s="31">
        <v>0</v>
      </c>
      <c r="QE57" s="31">
        <v>0</v>
      </c>
      <c r="QF57" s="31">
        <v>0</v>
      </c>
      <c r="QG57" s="31">
        <v>0</v>
      </c>
      <c r="QH57" s="31">
        <v>0</v>
      </c>
      <c r="QI57" s="31">
        <v>0</v>
      </c>
      <c r="QJ57" s="31">
        <v>0</v>
      </c>
      <c r="QK57" s="31">
        <v>0</v>
      </c>
      <c r="QL57" s="31">
        <v>0</v>
      </c>
      <c r="QM57" s="31">
        <v>0</v>
      </c>
      <c r="QN57" s="31">
        <v>0</v>
      </c>
      <c r="QO57" s="31">
        <v>0</v>
      </c>
      <c r="QP57" s="31">
        <v>0</v>
      </c>
      <c r="QQ57" s="31">
        <v>0</v>
      </c>
      <c r="QR57" s="31">
        <v>0</v>
      </c>
      <c r="QS57" s="31">
        <v>0</v>
      </c>
      <c r="QT57" s="31">
        <v>0</v>
      </c>
      <c r="QU57" s="31">
        <v>0</v>
      </c>
      <c r="QV57" s="31">
        <v>0</v>
      </c>
      <c r="QW57" s="31">
        <v>0</v>
      </c>
      <c r="QX57" s="31">
        <v>0</v>
      </c>
      <c r="QY57" s="31">
        <v>0</v>
      </c>
      <c r="QZ57" s="31">
        <v>0</v>
      </c>
      <c r="RA57" s="31">
        <v>0</v>
      </c>
      <c r="RB57" s="31">
        <v>0</v>
      </c>
      <c r="RC57" s="31">
        <v>0</v>
      </c>
      <c r="RD57" s="31">
        <v>0</v>
      </c>
      <c r="RE57" s="31">
        <v>0</v>
      </c>
      <c r="RF57" s="31">
        <v>0</v>
      </c>
      <c r="RG57" s="31">
        <v>0</v>
      </c>
      <c r="RH57" s="31">
        <v>0</v>
      </c>
      <c r="RI57" s="31">
        <v>0</v>
      </c>
      <c r="RJ57" s="31">
        <v>0</v>
      </c>
      <c r="RK57" s="31">
        <v>0</v>
      </c>
      <c r="RL57" s="31">
        <v>0</v>
      </c>
      <c r="RM57" s="31">
        <v>0</v>
      </c>
      <c r="RN57" s="31">
        <v>0</v>
      </c>
      <c r="RO57" s="31">
        <v>0</v>
      </c>
      <c r="RP57" s="31">
        <v>0</v>
      </c>
      <c r="RQ57" s="31">
        <v>0</v>
      </c>
      <c r="RR57" s="31">
        <v>0</v>
      </c>
      <c r="RS57" s="31">
        <v>0</v>
      </c>
      <c r="RT57" s="31">
        <v>0</v>
      </c>
      <c r="RU57" s="31">
        <v>0</v>
      </c>
      <c r="RV57" s="31">
        <v>0</v>
      </c>
      <c r="RW57" s="31">
        <v>0</v>
      </c>
      <c r="RX57" s="31">
        <v>0</v>
      </c>
      <c r="RY57" s="31">
        <v>0</v>
      </c>
      <c r="RZ57" s="31">
        <v>0</v>
      </c>
      <c r="SA57" s="31">
        <v>0</v>
      </c>
      <c r="SB57" s="31">
        <v>0</v>
      </c>
      <c r="SC57" s="31">
        <v>0</v>
      </c>
      <c r="SD57" s="31">
        <v>0</v>
      </c>
      <c r="SE57" s="31">
        <v>0</v>
      </c>
      <c r="SF57" s="31">
        <v>0</v>
      </c>
      <c r="SG57" s="31">
        <v>0</v>
      </c>
      <c r="SH57" s="31">
        <v>0</v>
      </c>
      <c r="SI57" s="31">
        <v>0</v>
      </c>
      <c r="SJ57" s="31">
        <v>0</v>
      </c>
      <c r="SK57" s="31">
        <v>0</v>
      </c>
      <c r="SL57" s="31">
        <v>0</v>
      </c>
      <c r="SM57" s="31">
        <v>0</v>
      </c>
      <c r="SN57" s="31">
        <v>0</v>
      </c>
      <c r="SO57" s="31">
        <v>0</v>
      </c>
      <c r="SP57" s="31">
        <v>0</v>
      </c>
      <c r="SQ57" s="31">
        <v>0</v>
      </c>
      <c r="SR57" s="31">
        <v>0</v>
      </c>
      <c r="SS57" s="31">
        <v>0</v>
      </c>
      <c r="ST57" s="31">
        <v>0</v>
      </c>
      <c r="SU57" s="31">
        <v>0</v>
      </c>
      <c r="SV57" s="31">
        <v>0</v>
      </c>
      <c r="SW57" s="31">
        <v>0</v>
      </c>
      <c r="SX57" s="31">
        <v>0</v>
      </c>
      <c r="SY57" s="31">
        <v>0</v>
      </c>
      <c r="SZ57" s="31">
        <v>0</v>
      </c>
      <c r="TA57" s="31">
        <v>0</v>
      </c>
      <c r="TB57" s="31">
        <v>0</v>
      </c>
      <c r="TC57" s="31">
        <v>0</v>
      </c>
      <c r="TD57" s="31">
        <v>0</v>
      </c>
      <c r="TE57" s="31">
        <v>0</v>
      </c>
      <c r="TF57" s="31">
        <v>0</v>
      </c>
      <c r="TG57" s="31">
        <v>0</v>
      </c>
      <c r="TH57" s="31">
        <v>0</v>
      </c>
      <c r="TI57" s="31">
        <v>0</v>
      </c>
      <c r="TJ57" s="31">
        <v>0</v>
      </c>
      <c r="TK57" s="31">
        <v>0</v>
      </c>
      <c r="TL57" s="31">
        <v>0</v>
      </c>
      <c r="TM57" s="31">
        <v>0</v>
      </c>
      <c r="TN57" s="31">
        <v>0</v>
      </c>
      <c r="TO57" s="31">
        <v>0</v>
      </c>
      <c r="TP57" s="31">
        <v>0</v>
      </c>
      <c r="TQ57" s="31">
        <v>0</v>
      </c>
      <c r="TR57" s="31">
        <v>0</v>
      </c>
      <c r="TS57" s="31">
        <v>0</v>
      </c>
      <c r="TT57" s="31">
        <v>0</v>
      </c>
      <c r="TU57" s="31">
        <v>0</v>
      </c>
      <c r="TV57" s="31">
        <v>0</v>
      </c>
      <c r="TW57" s="31">
        <v>0</v>
      </c>
      <c r="TX57" s="31">
        <v>0</v>
      </c>
      <c r="TY57" s="31">
        <v>0</v>
      </c>
      <c r="TZ57" s="31">
        <v>0</v>
      </c>
      <c r="UA57" s="31">
        <v>0</v>
      </c>
      <c r="UB57" s="31">
        <v>0</v>
      </c>
      <c r="UC57" s="31">
        <v>0</v>
      </c>
      <c r="UD57" s="31">
        <v>0</v>
      </c>
      <c r="UE57" s="31">
        <v>0</v>
      </c>
      <c r="UF57" s="31">
        <v>0</v>
      </c>
      <c r="UG57" s="31">
        <v>0</v>
      </c>
      <c r="UH57" s="31">
        <v>0</v>
      </c>
      <c r="UI57" s="31">
        <v>0</v>
      </c>
      <c r="UJ57" s="31">
        <v>0</v>
      </c>
      <c r="UK57" s="31">
        <v>0</v>
      </c>
      <c r="UL57" s="31">
        <v>0</v>
      </c>
      <c r="UM57" s="31">
        <v>0</v>
      </c>
      <c r="UN57" s="31">
        <v>0</v>
      </c>
      <c r="UO57" s="31">
        <v>0</v>
      </c>
      <c r="UP57" s="31">
        <v>0</v>
      </c>
      <c r="UQ57" s="31">
        <v>0</v>
      </c>
      <c r="UR57" s="31">
        <v>0</v>
      </c>
      <c r="US57" s="31">
        <v>0</v>
      </c>
      <c r="UT57" s="31">
        <v>0</v>
      </c>
      <c r="UU57" s="31">
        <v>0</v>
      </c>
      <c r="UV57" s="31">
        <v>0</v>
      </c>
      <c r="UW57" s="31">
        <v>0</v>
      </c>
      <c r="UX57" s="31">
        <v>0</v>
      </c>
      <c r="UY57" s="31">
        <v>0</v>
      </c>
      <c r="UZ57" s="31">
        <v>0</v>
      </c>
      <c r="VA57" s="31">
        <v>0</v>
      </c>
      <c r="VB57" s="31">
        <v>0</v>
      </c>
      <c r="VC57" s="31">
        <v>0</v>
      </c>
      <c r="VD57" s="31">
        <v>0</v>
      </c>
      <c r="VE57" s="31">
        <v>0</v>
      </c>
      <c r="VF57" s="31">
        <v>0</v>
      </c>
      <c r="VG57" s="31">
        <v>0</v>
      </c>
      <c r="VH57" s="31">
        <v>0</v>
      </c>
      <c r="VI57" s="31">
        <v>0</v>
      </c>
      <c r="VJ57" s="31">
        <v>0</v>
      </c>
      <c r="VK57" s="31">
        <v>0</v>
      </c>
      <c r="VL57" s="31">
        <v>0</v>
      </c>
      <c r="VM57" s="31">
        <v>0</v>
      </c>
      <c r="VN57" s="31">
        <v>0</v>
      </c>
      <c r="VO57" s="31">
        <v>0</v>
      </c>
      <c r="VP57" s="31">
        <v>0</v>
      </c>
      <c r="VQ57" s="31">
        <v>0</v>
      </c>
      <c r="VR57" s="31">
        <v>0</v>
      </c>
      <c r="VS57" s="31">
        <v>0</v>
      </c>
      <c r="VT57" s="31">
        <v>0</v>
      </c>
      <c r="VU57" s="31">
        <v>0</v>
      </c>
      <c r="VV57" s="31">
        <v>0</v>
      </c>
      <c r="VW57" s="31">
        <v>0</v>
      </c>
      <c r="VX57" s="31">
        <v>0</v>
      </c>
      <c r="VY57" s="31">
        <v>0</v>
      </c>
      <c r="VZ57" s="31">
        <v>0</v>
      </c>
      <c r="WA57" s="31">
        <v>0</v>
      </c>
      <c r="WB57" s="31">
        <v>0</v>
      </c>
      <c r="WC57" s="31">
        <v>0</v>
      </c>
      <c r="WD57" s="31">
        <v>0</v>
      </c>
      <c r="WE57" s="31">
        <v>0</v>
      </c>
      <c r="WF57" s="31">
        <v>0</v>
      </c>
      <c r="WG57" s="31">
        <v>0</v>
      </c>
      <c r="WH57" s="31">
        <v>0</v>
      </c>
      <c r="WI57" s="31">
        <v>0</v>
      </c>
      <c r="WJ57" s="31">
        <v>0</v>
      </c>
      <c r="WK57" s="31">
        <v>0</v>
      </c>
      <c r="WL57" s="31">
        <v>0</v>
      </c>
      <c r="WM57" s="31">
        <v>0</v>
      </c>
      <c r="WN57" s="31">
        <v>0</v>
      </c>
      <c r="WO57" s="31">
        <v>0</v>
      </c>
      <c r="WP57" s="31">
        <v>0</v>
      </c>
      <c r="WQ57" s="31">
        <v>0</v>
      </c>
      <c r="WR57" s="31">
        <v>0</v>
      </c>
      <c r="WS57" s="31">
        <v>0</v>
      </c>
      <c r="WT57" s="31">
        <v>0</v>
      </c>
      <c r="WU57" s="31">
        <v>0</v>
      </c>
      <c r="WV57" s="31">
        <v>0</v>
      </c>
      <c r="WW57" s="31">
        <v>0</v>
      </c>
      <c r="WX57" s="31">
        <v>0</v>
      </c>
      <c r="WY57" s="31">
        <v>0</v>
      </c>
      <c r="WZ57" s="31">
        <v>0</v>
      </c>
    </row>
    <row r="58" spans="1:624" ht="40.5" x14ac:dyDescent="0.3">
      <c r="A58" s="166"/>
      <c r="B58" s="37" t="s">
        <v>310</v>
      </c>
      <c r="C58" s="106"/>
      <c r="D58" s="38">
        <v>70327</v>
      </c>
      <c r="E58" s="38">
        <v>17818</v>
      </c>
      <c r="F58" s="38">
        <v>13153</v>
      </c>
      <c r="G58" s="38">
        <v>8648</v>
      </c>
      <c r="H58" s="38">
        <v>718</v>
      </c>
      <c r="I58" s="38">
        <v>1323</v>
      </c>
      <c r="J58" s="38">
        <v>1435</v>
      </c>
      <c r="K58" s="38">
        <v>186</v>
      </c>
      <c r="L58" s="38">
        <v>6709</v>
      </c>
      <c r="M58" s="38">
        <v>2011</v>
      </c>
      <c r="N58" s="38">
        <v>1157</v>
      </c>
      <c r="O58" s="38">
        <v>160</v>
      </c>
      <c r="P58" s="38">
        <v>18</v>
      </c>
      <c r="Q58" s="38">
        <v>419</v>
      </c>
      <c r="R58" s="38">
        <v>46</v>
      </c>
      <c r="S58" s="38">
        <v>14259</v>
      </c>
      <c r="T58" s="38">
        <v>0</v>
      </c>
      <c r="U58" s="38">
        <v>0</v>
      </c>
      <c r="V58" s="38">
        <v>12</v>
      </c>
      <c r="W58" s="38">
        <v>5</v>
      </c>
      <c r="X58" s="38">
        <v>0</v>
      </c>
      <c r="Y58" s="38">
        <v>49</v>
      </c>
      <c r="Z58" s="38">
        <v>33</v>
      </c>
      <c r="AA58" s="38">
        <v>0</v>
      </c>
      <c r="AB58" s="38">
        <v>0</v>
      </c>
      <c r="AC58" s="38">
        <v>0</v>
      </c>
      <c r="AD58" s="38">
        <v>7</v>
      </c>
      <c r="AE58" s="38">
        <v>11</v>
      </c>
      <c r="AF58" s="38">
        <v>2</v>
      </c>
      <c r="AG58" s="38">
        <v>0</v>
      </c>
      <c r="AH58" s="38">
        <v>4</v>
      </c>
      <c r="AI58" s="38">
        <v>0</v>
      </c>
      <c r="AJ58" s="38">
        <v>0</v>
      </c>
      <c r="AK58" s="38">
        <v>0</v>
      </c>
      <c r="AL58" s="38">
        <v>0</v>
      </c>
      <c r="AM58" s="38">
        <v>0</v>
      </c>
      <c r="AN58" s="38">
        <v>0</v>
      </c>
      <c r="AO58" s="38">
        <v>0</v>
      </c>
      <c r="AP58" s="38">
        <v>0</v>
      </c>
      <c r="AQ58" s="38">
        <v>226</v>
      </c>
      <c r="AR58" s="38">
        <v>0</v>
      </c>
      <c r="AS58" s="38">
        <v>0</v>
      </c>
      <c r="AT58" s="38">
        <v>0</v>
      </c>
      <c r="AU58" s="38">
        <v>0</v>
      </c>
      <c r="AV58" s="38">
        <v>0</v>
      </c>
      <c r="AW58" s="38">
        <v>0</v>
      </c>
      <c r="AX58" s="38">
        <v>0</v>
      </c>
      <c r="AY58" s="38">
        <v>0</v>
      </c>
      <c r="AZ58" s="38">
        <v>2886</v>
      </c>
      <c r="BA58" s="38">
        <v>45230</v>
      </c>
      <c r="BB58" s="38">
        <v>16061</v>
      </c>
      <c r="BC58" s="38">
        <v>15976</v>
      </c>
      <c r="BD58" s="38">
        <v>55</v>
      </c>
      <c r="BE58" s="38">
        <v>30</v>
      </c>
      <c r="BF58" s="38">
        <v>49373</v>
      </c>
      <c r="BG58" s="38">
        <v>38611</v>
      </c>
      <c r="BH58" s="38">
        <v>10762</v>
      </c>
      <c r="BI58" s="38">
        <v>38611</v>
      </c>
      <c r="BJ58" s="30">
        <v>30459</v>
      </c>
      <c r="BK58" s="38">
        <v>3847</v>
      </c>
      <c r="BL58" s="38">
        <v>0</v>
      </c>
      <c r="BM58" s="38">
        <v>138</v>
      </c>
      <c r="BN58" s="38">
        <v>0</v>
      </c>
      <c r="BO58" s="38">
        <v>0</v>
      </c>
      <c r="BP58" s="38">
        <v>64</v>
      </c>
      <c r="BQ58" s="38">
        <v>0</v>
      </c>
      <c r="BR58" s="38">
        <v>0</v>
      </c>
      <c r="BS58" s="38">
        <v>0</v>
      </c>
      <c r="BT58" s="38">
        <v>0</v>
      </c>
      <c r="BU58" s="38">
        <v>596</v>
      </c>
      <c r="BV58" s="38">
        <v>1162</v>
      </c>
      <c r="BW58" s="38">
        <v>74</v>
      </c>
      <c r="BX58" s="38">
        <v>0</v>
      </c>
      <c r="BY58" s="38">
        <v>0</v>
      </c>
      <c r="BZ58" s="38">
        <v>0</v>
      </c>
      <c r="CA58" s="38">
        <v>0</v>
      </c>
      <c r="CB58" s="38">
        <v>0</v>
      </c>
      <c r="CC58" s="38">
        <v>0</v>
      </c>
      <c r="CD58" s="38">
        <v>0</v>
      </c>
      <c r="CE58" s="38">
        <v>0</v>
      </c>
      <c r="CF58" s="38">
        <v>348</v>
      </c>
      <c r="CG58" s="38">
        <v>136</v>
      </c>
      <c r="CH58" s="38">
        <v>0</v>
      </c>
      <c r="CI58" s="38">
        <v>137</v>
      </c>
      <c r="CJ58" s="38">
        <v>0</v>
      </c>
      <c r="CK58" s="38">
        <v>0</v>
      </c>
      <c r="CL58" s="38">
        <v>414</v>
      </c>
      <c r="CM58" s="38">
        <v>0</v>
      </c>
      <c r="CN58" s="38">
        <v>667</v>
      </c>
      <c r="CO58" s="38">
        <v>65</v>
      </c>
      <c r="CP58" s="38">
        <v>41</v>
      </c>
      <c r="CQ58" s="38">
        <v>5</v>
      </c>
      <c r="CR58" s="38">
        <v>0</v>
      </c>
      <c r="CS58" s="38">
        <v>0</v>
      </c>
      <c r="CT58" s="38">
        <v>0</v>
      </c>
      <c r="CU58" s="38">
        <v>0</v>
      </c>
      <c r="CV58" s="38">
        <v>0</v>
      </c>
      <c r="CW58" s="38">
        <v>0</v>
      </c>
      <c r="CX58" s="38">
        <v>0</v>
      </c>
      <c r="CY58" s="38">
        <v>0</v>
      </c>
      <c r="CZ58" s="38">
        <v>0</v>
      </c>
      <c r="DA58" s="38">
        <v>0</v>
      </c>
      <c r="DB58" s="38">
        <v>3844</v>
      </c>
      <c r="DC58" s="38">
        <v>3</v>
      </c>
      <c r="DD58" s="38">
        <v>11651</v>
      </c>
      <c r="DE58" s="38">
        <v>1352</v>
      </c>
      <c r="DF58" s="38">
        <v>11651</v>
      </c>
      <c r="DG58" s="38">
        <v>1352</v>
      </c>
      <c r="DH58" s="38">
        <v>0</v>
      </c>
      <c r="DI58" s="38">
        <v>0</v>
      </c>
      <c r="DJ58" s="38">
        <v>0</v>
      </c>
      <c r="DK58" s="38">
        <v>0</v>
      </c>
      <c r="DL58" s="38">
        <v>0</v>
      </c>
      <c r="DM58" s="38">
        <v>0</v>
      </c>
      <c r="DN58" s="38">
        <v>0</v>
      </c>
      <c r="DO58" s="38">
        <v>0</v>
      </c>
      <c r="DP58" s="38">
        <v>0</v>
      </c>
      <c r="DQ58" s="38">
        <v>0</v>
      </c>
      <c r="DR58" s="38">
        <v>26423</v>
      </c>
      <c r="DS58" s="38">
        <v>3</v>
      </c>
      <c r="DT58" s="38">
        <v>0</v>
      </c>
      <c r="DU58" s="38">
        <v>0</v>
      </c>
      <c r="DV58" s="38">
        <v>0</v>
      </c>
      <c r="DW58" s="38">
        <v>0</v>
      </c>
      <c r="DX58" s="38">
        <v>0</v>
      </c>
      <c r="DY58" s="38">
        <v>0</v>
      </c>
      <c r="DZ58" s="38">
        <v>0</v>
      </c>
      <c r="EA58" s="38">
        <v>0</v>
      </c>
      <c r="EB58" s="38">
        <v>0</v>
      </c>
      <c r="EC58" s="38">
        <v>0</v>
      </c>
      <c r="ED58" s="38">
        <v>0</v>
      </c>
      <c r="EE58" s="38">
        <v>0</v>
      </c>
      <c r="EF58" s="38">
        <v>0</v>
      </c>
      <c r="EG58" s="38">
        <v>0</v>
      </c>
      <c r="EH58" s="38">
        <v>0</v>
      </c>
      <c r="EI58" s="38">
        <v>0</v>
      </c>
      <c r="EJ58" s="38">
        <v>0</v>
      </c>
      <c r="EK58" s="38">
        <v>0</v>
      </c>
      <c r="EL58" s="38">
        <v>0</v>
      </c>
      <c r="EM58" s="38">
        <v>0</v>
      </c>
      <c r="EN58" s="38">
        <v>0</v>
      </c>
      <c r="EO58" s="38">
        <v>0</v>
      </c>
      <c r="EP58" s="38">
        <v>0</v>
      </c>
      <c r="EQ58" s="38">
        <v>0</v>
      </c>
      <c r="ER58" s="38">
        <v>0</v>
      </c>
      <c r="ES58" s="38">
        <v>0</v>
      </c>
      <c r="ET58" s="38">
        <v>0</v>
      </c>
      <c r="EU58" s="38">
        <v>0</v>
      </c>
      <c r="EV58" s="38">
        <v>0</v>
      </c>
      <c r="EW58" s="38">
        <v>0</v>
      </c>
      <c r="EX58" s="38">
        <v>0</v>
      </c>
      <c r="EY58" s="38">
        <v>0</v>
      </c>
      <c r="EZ58" s="38">
        <v>0</v>
      </c>
      <c r="FA58" s="38">
        <v>0</v>
      </c>
      <c r="FB58" s="38">
        <v>0</v>
      </c>
      <c r="FC58" s="38">
        <v>0</v>
      </c>
      <c r="FD58" s="38">
        <v>0</v>
      </c>
      <c r="FE58" s="38">
        <v>0</v>
      </c>
      <c r="FF58" s="38">
        <v>0</v>
      </c>
      <c r="FG58" s="38">
        <v>0</v>
      </c>
      <c r="FH58" s="38">
        <v>0</v>
      </c>
      <c r="FI58" s="38">
        <v>0</v>
      </c>
      <c r="FJ58" s="38">
        <v>0</v>
      </c>
      <c r="FK58" s="38">
        <v>0</v>
      </c>
      <c r="FL58" s="38">
        <v>0</v>
      </c>
      <c r="FM58" s="38">
        <v>0</v>
      </c>
      <c r="FN58" s="38">
        <v>0</v>
      </c>
      <c r="FO58" s="38">
        <v>0</v>
      </c>
      <c r="FP58" s="38">
        <v>0</v>
      </c>
      <c r="FQ58" s="38">
        <v>0</v>
      </c>
      <c r="FR58" s="38">
        <v>0</v>
      </c>
      <c r="FS58" s="38">
        <v>0</v>
      </c>
      <c r="FT58" s="38">
        <v>0</v>
      </c>
      <c r="FU58" s="38">
        <v>0</v>
      </c>
      <c r="FV58" s="38">
        <v>0</v>
      </c>
      <c r="FW58" s="38">
        <v>0</v>
      </c>
      <c r="FX58" s="38">
        <v>0</v>
      </c>
      <c r="FY58" s="38">
        <v>0</v>
      </c>
      <c r="FZ58" s="38">
        <v>0</v>
      </c>
      <c r="GA58" s="38">
        <v>0</v>
      </c>
      <c r="GB58" s="38">
        <v>0</v>
      </c>
      <c r="GC58" s="38">
        <v>0</v>
      </c>
      <c r="GD58" s="38">
        <v>0</v>
      </c>
      <c r="GE58" s="38">
        <v>0</v>
      </c>
      <c r="GF58" s="38">
        <v>0</v>
      </c>
      <c r="GG58" s="38">
        <v>0</v>
      </c>
      <c r="GH58" s="38">
        <v>0</v>
      </c>
      <c r="GI58" s="38">
        <v>0</v>
      </c>
      <c r="GJ58" s="38">
        <v>0</v>
      </c>
      <c r="GK58" s="38">
        <v>2</v>
      </c>
      <c r="GL58" s="38">
        <v>0</v>
      </c>
      <c r="GM58" s="38">
        <v>1</v>
      </c>
      <c r="GN58" s="38">
        <v>0</v>
      </c>
      <c r="GO58" s="38">
        <v>0</v>
      </c>
      <c r="GP58" s="38">
        <v>0</v>
      </c>
      <c r="GQ58" s="38">
        <v>0</v>
      </c>
      <c r="GR58" s="38">
        <v>0</v>
      </c>
      <c r="GS58" s="38">
        <v>0</v>
      </c>
      <c r="GT58" s="38">
        <v>0</v>
      </c>
      <c r="GU58" s="38">
        <v>0</v>
      </c>
      <c r="GV58" s="38">
        <v>0</v>
      </c>
      <c r="GW58" s="38">
        <v>0</v>
      </c>
      <c r="GX58" s="38">
        <v>0</v>
      </c>
      <c r="GY58" s="38">
        <v>0</v>
      </c>
      <c r="GZ58" s="38">
        <v>0</v>
      </c>
      <c r="HA58" s="38">
        <v>0</v>
      </c>
      <c r="HB58" s="38">
        <v>0</v>
      </c>
      <c r="HC58" s="38">
        <v>0</v>
      </c>
      <c r="HD58" s="38">
        <v>0</v>
      </c>
      <c r="HE58" s="38">
        <v>0</v>
      </c>
      <c r="HF58" s="38">
        <v>0</v>
      </c>
      <c r="HG58" s="38">
        <v>0</v>
      </c>
      <c r="HH58" s="38">
        <v>0</v>
      </c>
      <c r="HI58" s="38">
        <v>0</v>
      </c>
      <c r="HJ58" s="38">
        <v>0</v>
      </c>
      <c r="HK58" s="38">
        <v>0</v>
      </c>
      <c r="HL58" s="38">
        <v>0</v>
      </c>
      <c r="HM58" s="38">
        <v>0</v>
      </c>
      <c r="HN58" s="38">
        <v>0</v>
      </c>
      <c r="HO58" s="38">
        <v>0</v>
      </c>
      <c r="HP58" s="38">
        <v>0</v>
      </c>
      <c r="HQ58" s="38">
        <v>0</v>
      </c>
      <c r="HR58" s="38">
        <v>0</v>
      </c>
      <c r="HS58" s="38">
        <v>0</v>
      </c>
      <c r="HT58" s="38">
        <v>0</v>
      </c>
      <c r="HU58" s="38">
        <v>0</v>
      </c>
      <c r="HV58" s="38">
        <v>0</v>
      </c>
      <c r="HW58" s="38">
        <v>0</v>
      </c>
      <c r="HX58" s="38">
        <v>0</v>
      </c>
      <c r="HY58" s="38">
        <v>0</v>
      </c>
      <c r="HZ58" s="38">
        <v>0</v>
      </c>
      <c r="IA58" s="38">
        <v>0</v>
      </c>
      <c r="IB58" s="38">
        <v>0</v>
      </c>
      <c r="IC58" s="38">
        <v>0</v>
      </c>
      <c r="ID58" s="38">
        <v>0</v>
      </c>
      <c r="IE58" s="38">
        <v>0</v>
      </c>
      <c r="IF58" s="38">
        <v>0</v>
      </c>
      <c r="IG58" s="38">
        <v>0</v>
      </c>
      <c r="IH58" s="38">
        <v>0</v>
      </c>
      <c r="II58" s="38">
        <v>0</v>
      </c>
      <c r="IJ58" s="38">
        <v>0</v>
      </c>
      <c r="IK58" s="38">
        <v>0</v>
      </c>
      <c r="IL58" s="38">
        <v>0</v>
      </c>
      <c r="IM58" s="38">
        <v>0</v>
      </c>
      <c r="IN58" s="38">
        <v>0</v>
      </c>
      <c r="IO58" s="38">
        <v>0</v>
      </c>
      <c r="IP58" s="38">
        <v>0</v>
      </c>
      <c r="IQ58" s="38">
        <v>0</v>
      </c>
      <c r="IR58" s="38">
        <v>0</v>
      </c>
      <c r="IS58" s="38">
        <v>0</v>
      </c>
      <c r="IT58" s="38">
        <v>0</v>
      </c>
      <c r="IU58" s="38">
        <v>0</v>
      </c>
      <c r="IV58" s="38">
        <v>0</v>
      </c>
      <c r="IW58" s="38">
        <v>0</v>
      </c>
      <c r="IX58" s="38">
        <v>0</v>
      </c>
      <c r="IY58" s="38">
        <v>0</v>
      </c>
      <c r="IZ58" s="38">
        <v>0</v>
      </c>
      <c r="JA58" s="38">
        <v>0</v>
      </c>
      <c r="JB58" s="38">
        <v>0</v>
      </c>
      <c r="JC58" s="38">
        <v>0</v>
      </c>
      <c r="JD58" s="38">
        <v>0</v>
      </c>
      <c r="JE58" s="38">
        <v>0</v>
      </c>
      <c r="JF58" s="38">
        <v>0</v>
      </c>
      <c r="JG58" s="38">
        <v>0</v>
      </c>
      <c r="JH58" s="38">
        <v>0</v>
      </c>
      <c r="JI58" s="38">
        <v>0</v>
      </c>
      <c r="JJ58" s="38">
        <v>0</v>
      </c>
      <c r="JK58" s="38">
        <v>0</v>
      </c>
      <c r="JL58" s="38">
        <v>0</v>
      </c>
      <c r="JM58" s="38">
        <v>0</v>
      </c>
      <c r="JN58" s="38">
        <v>0</v>
      </c>
      <c r="JO58" s="38">
        <v>0</v>
      </c>
      <c r="JP58" s="38">
        <v>0</v>
      </c>
      <c r="JQ58" s="38">
        <v>0</v>
      </c>
      <c r="JR58" s="38">
        <v>0</v>
      </c>
      <c r="JS58" s="38">
        <v>0</v>
      </c>
      <c r="JT58" s="38">
        <v>0</v>
      </c>
      <c r="JU58" s="38">
        <v>0</v>
      </c>
      <c r="JV58" s="38">
        <v>0</v>
      </c>
      <c r="JW58" s="38">
        <v>0</v>
      </c>
      <c r="JX58" s="38">
        <v>0</v>
      </c>
      <c r="JY58" s="38">
        <v>0</v>
      </c>
      <c r="JZ58" s="38">
        <v>0</v>
      </c>
      <c r="KA58" s="38">
        <v>0</v>
      </c>
      <c r="KB58" s="38">
        <v>0</v>
      </c>
      <c r="KC58" s="38">
        <v>0</v>
      </c>
      <c r="KD58" s="38">
        <v>0</v>
      </c>
      <c r="KE58" s="38">
        <v>0</v>
      </c>
      <c r="KF58" s="38">
        <v>0</v>
      </c>
      <c r="KG58" s="38">
        <v>0</v>
      </c>
      <c r="KH58" s="38">
        <v>0</v>
      </c>
      <c r="KI58" s="38">
        <v>0</v>
      </c>
      <c r="KJ58" s="38">
        <v>0</v>
      </c>
      <c r="KK58" s="38">
        <v>0</v>
      </c>
      <c r="KL58" s="38">
        <v>0</v>
      </c>
      <c r="KM58" s="38">
        <v>0</v>
      </c>
      <c r="KN58" s="38">
        <v>0</v>
      </c>
      <c r="KO58" s="38">
        <v>0</v>
      </c>
      <c r="KP58" s="38">
        <v>0</v>
      </c>
      <c r="KQ58" s="38">
        <v>0</v>
      </c>
      <c r="KR58" s="38">
        <v>0</v>
      </c>
      <c r="KS58" s="38">
        <v>0</v>
      </c>
      <c r="KT58" s="38">
        <v>0</v>
      </c>
      <c r="KU58" s="38">
        <v>0</v>
      </c>
      <c r="KV58" s="38">
        <v>0</v>
      </c>
      <c r="KW58" s="38">
        <v>0</v>
      </c>
      <c r="KX58" s="38">
        <v>0</v>
      </c>
      <c r="KY58" s="38">
        <v>0</v>
      </c>
      <c r="KZ58" s="38">
        <v>0</v>
      </c>
      <c r="LA58" s="38">
        <v>0</v>
      </c>
      <c r="LB58" s="38">
        <v>0</v>
      </c>
      <c r="LC58" s="38">
        <v>0</v>
      </c>
      <c r="LD58" s="38">
        <v>0</v>
      </c>
      <c r="LE58" s="38">
        <v>0</v>
      </c>
      <c r="LF58" s="38">
        <v>0</v>
      </c>
      <c r="LG58" s="38">
        <v>0</v>
      </c>
      <c r="LH58" s="38">
        <v>0</v>
      </c>
      <c r="LI58" s="38">
        <v>0</v>
      </c>
      <c r="LJ58" s="38">
        <v>0</v>
      </c>
      <c r="LK58" s="38">
        <v>0</v>
      </c>
      <c r="LL58" s="38">
        <v>0</v>
      </c>
      <c r="LM58" s="38">
        <v>0</v>
      </c>
      <c r="LN58" s="38">
        <v>0</v>
      </c>
      <c r="LO58" s="38">
        <v>0</v>
      </c>
      <c r="LP58" s="38">
        <v>0</v>
      </c>
      <c r="LQ58" s="38">
        <v>0</v>
      </c>
      <c r="LR58" s="38">
        <v>0</v>
      </c>
      <c r="LS58" s="38">
        <v>0</v>
      </c>
      <c r="LT58" s="38">
        <v>0</v>
      </c>
      <c r="LU58" s="38">
        <v>0</v>
      </c>
      <c r="LV58" s="38">
        <v>0</v>
      </c>
      <c r="LW58" s="38">
        <v>0</v>
      </c>
      <c r="LX58" s="38">
        <v>0</v>
      </c>
      <c r="LY58" s="38">
        <v>0</v>
      </c>
      <c r="LZ58" s="38">
        <v>0</v>
      </c>
      <c r="MA58" s="38">
        <v>0</v>
      </c>
      <c r="MB58" s="38">
        <v>0</v>
      </c>
      <c r="MC58" s="38">
        <v>0</v>
      </c>
      <c r="MD58" s="38">
        <v>0</v>
      </c>
      <c r="ME58" s="38">
        <v>0</v>
      </c>
      <c r="MF58" s="38">
        <v>0</v>
      </c>
      <c r="MG58" s="38">
        <v>0</v>
      </c>
      <c r="MH58" s="38">
        <v>0</v>
      </c>
      <c r="MI58" s="38">
        <v>0</v>
      </c>
      <c r="MJ58" s="38">
        <v>0</v>
      </c>
      <c r="MK58" s="38">
        <v>0</v>
      </c>
      <c r="ML58" s="38">
        <v>0</v>
      </c>
      <c r="MM58" s="38">
        <v>0</v>
      </c>
      <c r="MN58" s="38">
        <v>0</v>
      </c>
      <c r="MO58" s="38">
        <v>0</v>
      </c>
      <c r="MP58" s="38">
        <v>0</v>
      </c>
      <c r="MQ58" s="38">
        <v>0</v>
      </c>
      <c r="MR58" s="38">
        <v>0</v>
      </c>
      <c r="MS58" s="38">
        <v>0</v>
      </c>
      <c r="MT58" s="38">
        <v>0</v>
      </c>
      <c r="MU58" s="38">
        <v>0</v>
      </c>
      <c r="MV58" s="38">
        <v>0</v>
      </c>
      <c r="MW58" s="38">
        <v>0</v>
      </c>
      <c r="MX58" s="38">
        <v>0</v>
      </c>
      <c r="MY58" s="38">
        <v>0</v>
      </c>
      <c r="MZ58" s="38">
        <v>0</v>
      </c>
      <c r="NA58" s="38">
        <v>0</v>
      </c>
      <c r="NB58" s="38">
        <v>0</v>
      </c>
      <c r="NC58" s="38">
        <v>0</v>
      </c>
      <c r="ND58" s="38">
        <v>0</v>
      </c>
      <c r="NE58" s="38">
        <v>0</v>
      </c>
      <c r="NF58" s="38">
        <v>0</v>
      </c>
      <c r="NG58" s="38">
        <v>0</v>
      </c>
      <c r="NH58" s="38">
        <v>0</v>
      </c>
      <c r="NI58" s="38">
        <v>0</v>
      </c>
      <c r="NJ58" s="38">
        <v>0</v>
      </c>
      <c r="NK58" s="38">
        <v>0</v>
      </c>
      <c r="NL58" s="38">
        <v>0</v>
      </c>
      <c r="NM58" s="38">
        <v>0</v>
      </c>
      <c r="NN58" s="38">
        <v>0</v>
      </c>
      <c r="NO58" s="38">
        <v>0</v>
      </c>
      <c r="NP58" s="38">
        <v>0</v>
      </c>
      <c r="NQ58" s="38">
        <v>0</v>
      </c>
      <c r="NR58" s="38">
        <v>0</v>
      </c>
      <c r="NS58" s="38">
        <v>0</v>
      </c>
      <c r="NT58" s="38">
        <v>0</v>
      </c>
      <c r="NU58" s="38">
        <v>0</v>
      </c>
      <c r="NV58" s="38">
        <v>0</v>
      </c>
      <c r="NW58" s="38">
        <v>0</v>
      </c>
      <c r="NX58" s="38">
        <v>0</v>
      </c>
      <c r="NY58" s="38">
        <v>0</v>
      </c>
      <c r="NZ58" s="38">
        <v>0</v>
      </c>
      <c r="OA58" s="38">
        <v>0</v>
      </c>
      <c r="OB58" s="38">
        <v>0</v>
      </c>
      <c r="OC58" s="38">
        <v>0</v>
      </c>
      <c r="OD58" s="38">
        <v>0</v>
      </c>
      <c r="OE58" s="38">
        <v>0</v>
      </c>
      <c r="OF58" s="38">
        <v>0</v>
      </c>
      <c r="OG58" s="38">
        <v>0</v>
      </c>
      <c r="OH58" s="38">
        <v>0</v>
      </c>
      <c r="OI58" s="38">
        <v>0</v>
      </c>
      <c r="OJ58" s="38">
        <v>0</v>
      </c>
      <c r="OK58" s="38">
        <v>0</v>
      </c>
      <c r="OL58" s="38">
        <v>0</v>
      </c>
      <c r="OM58" s="38">
        <v>0</v>
      </c>
      <c r="ON58" s="38">
        <v>0</v>
      </c>
      <c r="OO58" s="38">
        <v>0</v>
      </c>
      <c r="OP58" s="38">
        <v>0</v>
      </c>
      <c r="OQ58" s="38">
        <v>0</v>
      </c>
      <c r="OR58" s="38">
        <v>0</v>
      </c>
      <c r="OS58" s="38">
        <v>0</v>
      </c>
      <c r="OT58" s="38">
        <v>0</v>
      </c>
      <c r="OU58" s="38">
        <v>0</v>
      </c>
      <c r="OV58" s="38">
        <v>0</v>
      </c>
      <c r="OW58" s="38">
        <v>0</v>
      </c>
      <c r="OX58" s="38">
        <v>0</v>
      </c>
      <c r="OY58" s="38">
        <v>0</v>
      </c>
      <c r="OZ58" s="38">
        <v>0</v>
      </c>
      <c r="PA58" s="38">
        <v>0</v>
      </c>
      <c r="PB58" s="38">
        <v>0</v>
      </c>
      <c r="PC58" s="38">
        <v>0</v>
      </c>
      <c r="PD58" s="38">
        <v>0</v>
      </c>
      <c r="PE58" s="38">
        <v>0</v>
      </c>
      <c r="PF58" s="38">
        <v>0</v>
      </c>
      <c r="PG58" s="38">
        <v>0</v>
      </c>
      <c r="PH58" s="38">
        <v>0</v>
      </c>
      <c r="PI58" s="38">
        <v>0</v>
      </c>
      <c r="PJ58" s="38">
        <v>0</v>
      </c>
      <c r="PK58" s="38">
        <v>0</v>
      </c>
      <c r="PL58" s="38">
        <v>0</v>
      </c>
      <c r="PM58" s="38">
        <v>0</v>
      </c>
      <c r="PN58" s="38">
        <v>0</v>
      </c>
      <c r="PO58" s="38">
        <v>0</v>
      </c>
      <c r="PP58" s="38">
        <v>0</v>
      </c>
      <c r="PQ58" s="38">
        <v>0</v>
      </c>
      <c r="PR58" s="38">
        <v>0</v>
      </c>
      <c r="PS58" s="38">
        <v>0</v>
      </c>
      <c r="PT58" s="38">
        <v>0</v>
      </c>
      <c r="PU58" s="38">
        <v>0</v>
      </c>
      <c r="PV58" s="38">
        <v>0</v>
      </c>
      <c r="PW58" s="38">
        <v>0</v>
      </c>
      <c r="PX58" s="38">
        <v>0</v>
      </c>
      <c r="PY58" s="38">
        <v>0</v>
      </c>
      <c r="PZ58" s="38">
        <v>0</v>
      </c>
      <c r="QA58" s="38">
        <v>0</v>
      </c>
      <c r="QB58" s="38">
        <v>0</v>
      </c>
      <c r="QC58" s="38">
        <v>0</v>
      </c>
      <c r="QD58" s="38">
        <v>0</v>
      </c>
      <c r="QE58" s="38">
        <v>0</v>
      </c>
      <c r="QF58" s="38">
        <v>0</v>
      </c>
      <c r="QG58" s="38">
        <v>0</v>
      </c>
      <c r="QH58" s="38">
        <v>0</v>
      </c>
      <c r="QI58" s="38">
        <v>0</v>
      </c>
      <c r="QJ58" s="38">
        <v>0</v>
      </c>
      <c r="QK58" s="38">
        <v>0</v>
      </c>
      <c r="QL58" s="38">
        <v>0</v>
      </c>
      <c r="QM58" s="38">
        <v>0</v>
      </c>
      <c r="QN58" s="38">
        <v>0</v>
      </c>
      <c r="QO58" s="38">
        <v>0</v>
      </c>
      <c r="QP58" s="38">
        <v>0</v>
      </c>
      <c r="QQ58" s="38">
        <v>0</v>
      </c>
      <c r="QR58" s="38">
        <v>0</v>
      </c>
      <c r="QS58" s="38">
        <v>0</v>
      </c>
      <c r="QT58" s="38">
        <v>0</v>
      </c>
      <c r="QU58" s="38">
        <v>0</v>
      </c>
      <c r="QV58" s="38">
        <v>0</v>
      </c>
      <c r="QW58" s="38">
        <v>0</v>
      </c>
      <c r="QX58" s="38">
        <v>0</v>
      </c>
      <c r="QY58" s="38">
        <v>0</v>
      </c>
      <c r="QZ58" s="38">
        <v>0</v>
      </c>
      <c r="RA58" s="38">
        <v>0</v>
      </c>
      <c r="RB58" s="38">
        <v>0</v>
      </c>
      <c r="RC58" s="38">
        <v>0</v>
      </c>
      <c r="RD58" s="38">
        <v>0</v>
      </c>
      <c r="RE58" s="38">
        <v>0</v>
      </c>
      <c r="RF58" s="38">
        <v>0</v>
      </c>
      <c r="RG58" s="38">
        <v>0</v>
      </c>
      <c r="RH58" s="38">
        <v>0</v>
      </c>
      <c r="RI58" s="38">
        <v>0</v>
      </c>
      <c r="RJ58" s="38">
        <v>0</v>
      </c>
      <c r="RK58" s="38">
        <v>0</v>
      </c>
      <c r="RL58" s="38">
        <v>0</v>
      </c>
      <c r="RM58" s="38">
        <v>0</v>
      </c>
      <c r="RN58" s="38">
        <v>0</v>
      </c>
      <c r="RO58" s="38">
        <v>0</v>
      </c>
      <c r="RP58" s="38">
        <v>0</v>
      </c>
      <c r="RQ58" s="38">
        <v>0</v>
      </c>
      <c r="RR58" s="38">
        <v>0</v>
      </c>
      <c r="RS58" s="38">
        <v>0</v>
      </c>
      <c r="RT58" s="38">
        <v>0</v>
      </c>
      <c r="RU58" s="38">
        <v>0</v>
      </c>
      <c r="RV58" s="38">
        <v>0</v>
      </c>
      <c r="RW58" s="38">
        <v>0</v>
      </c>
      <c r="RX58" s="38">
        <v>0</v>
      </c>
      <c r="RY58" s="38">
        <v>0</v>
      </c>
      <c r="RZ58" s="38">
        <v>0</v>
      </c>
      <c r="SA58" s="38">
        <v>0</v>
      </c>
      <c r="SB58" s="38">
        <v>0</v>
      </c>
      <c r="SC58" s="38">
        <v>0</v>
      </c>
      <c r="SD58" s="38">
        <v>0</v>
      </c>
      <c r="SE58" s="38">
        <v>0</v>
      </c>
      <c r="SF58" s="38">
        <v>0</v>
      </c>
      <c r="SG58" s="38">
        <v>0</v>
      </c>
      <c r="SH58" s="38">
        <v>0</v>
      </c>
      <c r="SI58" s="38">
        <v>0</v>
      </c>
      <c r="SJ58" s="38">
        <v>0</v>
      </c>
      <c r="SK58" s="38">
        <v>0</v>
      </c>
      <c r="SL58" s="38">
        <v>0</v>
      </c>
      <c r="SM58" s="38">
        <v>0</v>
      </c>
      <c r="SN58" s="38">
        <v>0</v>
      </c>
      <c r="SO58" s="38">
        <v>0</v>
      </c>
      <c r="SP58" s="38">
        <v>0</v>
      </c>
      <c r="SQ58" s="38">
        <v>0</v>
      </c>
      <c r="SR58" s="38">
        <v>0</v>
      </c>
      <c r="SS58" s="38">
        <v>0</v>
      </c>
      <c r="ST58" s="38">
        <v>0</v>
      </c>
      <c r="SU58" s="38">
        <v>0</v>
      </c>
      <c r="SV58" s="38">
        <v>0</v>
      </c>
      <c r="SW58" s="38">
        <v>0</v>
      </c>
      <c r="SX58" s="38">
        <v>0</v>
      </c>
      <c r="SY58" s="38">
        <v>0</v>
      </c>
      <c r="SZ58" s="38">
        <v>0</v>
      </c>
      <c r="TA58" s="38">
        <v>0</v>
      </c>
      <c r="TB58" s="38">
        <v>0</v>
      </c>
      <c r="TC58" s="38">
        <v>0</v>
      </c>
      <c r="TD58" s="38">
        <v>0</v>
      </c>
      <c r="TE58" s="38">
        <v>0</v>
      </c>
      <c r="TF58" s="38">
        <v>0</v>
      </c>
      <c r="TG58" s="38">
        <v>0</v>
      </c>
      <c r="TH58" s="38">
        <v>0</v>
      </c>
      <c r="TI58" s="38">
        <v>0</v>
      </c>
      <c r="TJ58" s="38">
        <v>0</v>
      </c>
      <c r="TK58" s="38">
        <v>0</v>
      </c>
      <c r="TL58" s="38">
        <v>0</v>
      </c>
      <c r="TM58" s="38">
        <v>0</v>
      </c>
      <c r="TN58" s="38">
        <v>0</v>
      </c>
      <c r="TO58" s="38">
        <v>0</v>
      </c>
      <c r="TP58" s="38">
        <v>0</v>
      </c>
      <c r="TQ58" s="38">
        <v>0</v>
      </c>
      <c r="TR58" s="38">
        <v>0</v>
      </c>
      <c r="TS58" s="38">
        <v>0</v>
      </c>
      <c r="TT58" s="38">
        <v>0</v>
      </c>
      <c r="TU58" s="38">
        <v>0</v>
      </c>
      <c r="TV58" s="38">
        <v>0</v>
      </c>
      <c r="TW58" s="38">
        <v>0</v>
      </c>
      <c r="TX58" s="38">
        <v>0</v>
      </c>
      <c r="TY58" s="38">
        <v>0</v>
      </c>
      <c r="TZ58" s="38">
        <v>0</v>
      </c>
      <c r="UA58" s="38">
        <v>0</v>
      </c>
      <c r="UB58" s="38">
        <v>0</v>
      </c>
      <c r="UC58" s="38">
        <v>0</v>
      </c>
      <c r="UD58" s="38">
        <v>0</v>
      </c>
      <c r="UE58" s="38">
        <v>0</v>
      </c>
      <c r="UF58" s="38">
        <v>0</v>
      </c>
      <c r="UG58" s="38">
        <v>0</v>
      </c>
      <c r="UH58" s="38">
        <v>0</v>
      </c>
      <c r="UI58" s="38">
        <v>0</v>
      </c>
      <c r="UJ58" s="38">
        <v>0</v>
      </c>
      <c r="UK58" s="38">
        <v>0</v>
      </c>
      <c r="UL58" s="38">
        <v>0</v>
      </c>
      <c r="UM58" s="38">
        <v>0</v>
      </c>
      <c r="UN58" s="38">
        <v>0</v>
      </c>
      <c r="UO58" s="38">
        <v>0</v>
      </c>
      <c r="UP58" s="38">
        <v>0</v>
      </c>
      <c r="UQ58" s="38">
        <v>0</v>
      </c>
      <c r="UR58" s="38">
        <v>0</v>
      </c>
      <c r="US58" s="38">
        <v>0</v>
      </c>
      <c r="UT58" s="38">
        <v>0</v>
      </c>
      <c r="UU58" s="38">
        <v>0</v>
      </c>
      <c r="UV58" s="38">
        <v>0</v>
      </c>
      <c r="UW58" s="38">
        <v>0</v>
      </c>
      <c r="UX58" s="38">
        <v>0</v>
      </c>
      <c r="UY58" s="38">
        <v>0</v>
      </c>
      <c r="UZ58" s="38">
        <v>0</v>
      </c>
      <c r="VA58" s="38">
        <v>0</v>
      </c>
      <c r="VB58" s="38">
        <v>0</v>
      </c>
      <c r="VC58" s="38">
        <v>0</v>
      </c>
      <c r="VD58" s="38">
        <v>0</v>
      </c>
      <c r="VE58" s="38">
        <v>0</v>
      </c>
      <c r="VF58" s="38">
        <v>0</v>
      </c>
      <c r="VG58" s="38">
        <v>0</v>
      </c>
      <c r="VH58" s="38">
        <v>0</v>
      </c>
      <c r="VI58" s="38">
        <v>0</v>
      </c>
      <c r="VJ58" s="38">
        <v>0</v>
      </c>
      <c r="VK58" s="38">
        <v>0</v>
      </c>
      <c r="VL58" s="38">
        <v>0</v>
      </c>
      <c r="VM58" s="38">
        <v>0</v>
      </c>
      <c r="VN58" s="38">
        <v>0</v>
      </c>
      <c r="VO58" s="38">
        <v>0</v>
      </c>
      <c r="VP58" s="38">
        <v>0</v>
      </c>
      <c r="VQ58" s="38">
        <v>0</v>
      </c>
      <c r="VR58" s="38">
        <v>0</v>
      </c>
      <c r="VS58" s="38">
        <v>0</v>
      </c>
      <c r="VT58" s="38">
        <v>0</v>
      </c>
      <c r="VU58" s="38">
        <v>0</v>
      </c>
      <c r="VV58" s="38">
        <v>0</v>
      </c>
      <c r="VW58" s="38">
        <v>0</v>
      </c>
      <c r="VX58" s="38">
        <v>0</v>
      </c>
      <c r="VY58" s="38">
        <v>0</v>
      </c>
      <c r="VZ58" s="38">
        <v>0</v>
      </c>
      <c r="WA58" s="38">
        <v>0</v>
      </c>
      <c r="WB58" s="38">
        <v>0</v>
      </c>
      <c r="WC58" s="38">
        <v>0</v>
      </c>
      <c r="WD58" s="38">
        <v>0</v>
      </c>
      <c r="WE58" s="38">
        <v>0</v>
      </c>
      <c r="WF58" s="38">
        <v>0</v>
      </c>
      <c r="WG58" s="38">
        <v>0</v>
      </c>
      <c r="WH58" s="38">
        <v>0</v>
      </c>
      <c r="WI58" s="38">
        <v>0</v>
      </c>
      <c r="WJ58" s="38">
        <v>0</v>
      </c>
      <c r="WK58" s="38">
        <v>0</v>
      </c>
      <c r="WL58" s="38">
        <v>0</v>
      </c>
      <c r="WM58" s="38">
        <v>0</v>
      </c>
      <c r="WN58" s="38">
        <v>0</v>
      </c>
      <c r="WO58" s="38">
        <v>0</v>
      </c>
      <c r="WP58" s="38">
        <v>0</v>
      </c>
      <c r="WQ58" s="38">
        <v>0</v>
      </c>
      <c r="WR58" s="38">
        <v>0</v>
      </c>
      <c r="WS58" s="38">
        <v>0</v>
      </c>
      <c r="WT58" s="38">
        <v>0</v>
      </c>
      <c r="WU58" s="38">
        <v>0</v>
      </c>
      <c r="WV58" s="38">
        <v>0</v>
      </c>
      <c r="WW58" s="38">
        <v>0</v>
      </c>
      <c r="WX58" s="38">
        <v>0</v>
      </c>
      <c r="WY58" s="38">
        <v>0</v>
      </c>
      <c r="WZ58" s="38">
        <v>0</v>
      </c>
    </row>
    <row r="59" spans="1:624" ht="20.25" x14ac:dyDescent="0.3">
      <c r="A59" s="166"/>
      <c r="B59" s="37" t="s">
        <v>311</v>
      </c>
      <c r="C59" s="106"/>
      <c r="D59" s="38">
        <v>199200</v>
      </c>
      <c r="E59" s="38">
        <v>56439</v>
      </c>
      <c r="F59" s="38">
        <v>43945</v>
      </c>
      <c r="G59" s="38">
        <v>32352</v>
      </c>
      <c r="H59" s="38">
        <v>3066</v>
      </c>
      <c r="I59" s="38">
        <v>3486</v>
      </c>
      <c r="J59" s="38">
        <v>4933</v>
      </c>
      <c r="K59" s="38">
        <v>641</v>
      </c>
      <c r="L59" s="38">
        <v>16821</v>
      </c>
      <c r="M59" s="38">
        <v>5044</v>
      </c>
      <c r="N59" s="38">
        <v>3207</v>
      </c>
      <c r="O59" s="38">
        <v>644</v>
      </c>
      <c r="P59" s="38">
        <v>72</v>
      </c>
      <c r="Q59" s="38">
        <v>825</v>
      </c>
      <c r="R59" s="38">
        <v>90</v>
      </c>
      <c r="S59" s="38">
        <v>14963</v>
      </c>
      <c r="T59" s="38">
        <v>4586</v>
      </c>
      <c r="U59" s="38">
        <v>334</v>
      </c>
      <c r="V59" s="38">
        <v>43</v>
      </c>
      <c r="W59" s="38">
        <v>13</v>
      </c>
      <c r="X59" s="38">
        <v>12</v>
      </c>
      <c r="Y59" s="38">
        <v>132</v>
      </c>
      <c r="Z59" s="38">
        <v>82</v>
      </c>
      <c r="AA59" s="38">
        <v>68</v>
      </c>
      <c r="AB59" s="38">
        <v>1</v>
      </c>
      <c r="AC59" s="38">
        <v>3</v>
      </c>
      <c r="AD59" s="38">
        <v>15</v>
      </c>
      <c r="AE59" s="38">
        <v>40</v>
      </c>
      <c r="AF59" s="38">
        <v>5</v>
      </c>
      <c r="AG59" s="38">
        <v>8</v>
      </c>
      <c r="AH59" s="38">
        <v>47</v>
      </c>
      <c r="AI59" s="38">
        <v>0</v>
      </c>
      <c r="AJ59" s="38">
        <v>1</v>
      </c>
      <c r="AK59" s="38">
        <v>71</v>
      </c>
      <c r="AL59" s="38">
        <v>4</v>
      </c>
      <c r="AM59" s="38">
        <v>1</v>
      </c>
      <c r="AN59" s="38">
        <v>150</v>
      </c>
      <c r="AO59" s="38">
        <v>56</v>
      </c>
      <c r="AP59" s="38">
        <v>93</v>
      </c>
      <c r="AQ59" s="38">
        <v>1149</v>
      </c>
      <c r="AR59" s="38">
        <v>103</v>
      </c>
      <c r="AS59" s="38">
        <v>498</v>
      </c>
      <c r="AT59" s="38">
        <v>64</v>
      </c>
      <c r="AU59" s="38">
        <v>0</v>
      </c>
      <c r="AV59" s="38">
        <v>0</v>
      </c>
      <c r="AW59" s="38">
        <v>9</v>
      </c>
      <c r="AX59" s="38">
        <v>18</v>
      </c>
      <c r="AY59" s="38">
        <v>24</v>
      </c>
      <c r="AZ59" s="38">
        <v>8911</v>
      </c>
      <c r="BA59" s="38">
        <v>94784</v>
      </c>
      <c r="BB59" s="38">
        <v>48855</v>
      </c>
      <c r="BC59" s="38">
        <v>46514</v>
      </c>
      <c r="BD59" s="38">
        <v>1901</v>
      </c>
      <c r="BE59" s="38">
        <v>440</v>
      </c>
      <c r="BF59" s="38">
        <v>169303</v>
      </c>
      <c r="BG59" s="38">
        <v>126401</v>
      </c>
      <c r="BH59" s="38">
        <v>42902</v>
      </c>
      <c r="BI59" s="38">
        <v>115376</v>
      </c>
      <c r="BJ59" s="30">
        <v>120114</v>
      </c>
      <c r="BK59" s="38">
        <v>14506</v>
      </c>
      <c r="BL59" s="38">
        <v>285</v>
      </c>
      <c r="BM59" s="38">
        <v>796</v>
      </c>
      <c r="BN59" s="38">
        <v>140</v>
      </c>
      <c r="BO59" s="38">
        <v>124</v>
      </c>
      <c r="BP59" s="38">
        <v>371</v>
      </c>
      <c r="BQ59" s="38">
        <v>204</v>
      </c>
      <c r="BR59" s="38">
        <v>157</v>
      </c>
      <c r="BS59" s="38">
        <v>134</v>
      </c>
      <c r="BT59" s="38">
        <v>48</v>
      </c>
      <c r="BU59" s="38">
        <v>737</v>
      </c>
      <c r="BV59" s="38">
        <v>1724</v>
      </c>
      <c r="BW59" s="38">
        <v>456</v>
      </c>
      <c r="BX59" s="38">
        <v>446</v>
      </c>
      <c r="BY59" s="38">
        <v>218</v>
      </c>
      <c r="BZ59" s="38">
        <v>36</v>
      </c>
      <c r="CA59" s="38">
        <v>93</v>
      </c>
      <c r="CB59" s="38">
        <v>67</v>
      </c>
      <c r="CC59" s="38">
        <v>110</v>
      </c>
      <c r="CD59" s="38">
        <v>77</v>
      </c>
      <c r="CE59" s="38">
        <v>81</v>
      </c>
      <c r="CF59" s="38">
        <v>1073</v>
      </c>
      <c r="CG59" s="38">
        <v>466</v>
      </c>
      <c r="CH59" s="38">
        <v>716</v>
      </c>
      <c r="CI59" s="38">
        <v>816</v>
      </c>
      <c r="CJ59" s="38">
        <v>366</v>
      </c>
      <c r="CK59" s="38">
        <v>737</v>
      </c>
      <c r="CL59" s="38">
        <v>1147</v>
      </c>
      <c r="CM59" s="38">
        <v>158</v>
      </c>
      <c r="CN59" s="38">
        <v>1008</v>
      </c>
      <c r="CO59" s="38">
        <v>961</v>
      </c>
      <c r="CP59" s="38">
        <v>240</v>
      </c>
      <c r="CQ59" s="38">
        <v>5</v>
      </c>
      <c r="CR59" s="38">
        <v>231</v>
      </c>
      <c r="CS59" s="38">
        <v>94</v>
      </c>
      <c r="CT59" s="38">
        <v>184</v>
      </c>
      <c r="CU59" s="38">
        <v>60</v>
      </c>
      <c r="CV59" s="38">
        <v>49</v>
      </c>
      <c r="CW59" s="38">
        <v>75</v>
      </c>
      <c r="CX59" s="38">
        <v>3063</v>
      </c>
      <c r="CY59" s="38">
        <v>996</v>
      </c>
      <c r="CZ59" s="38">
        <v>816</v>
      </c>
      <c r="DA59" s="38">
        <v>1251</v>
      </c>
      <c r="DB59" s="38">
        <v>14141</v>
      </c>
      <c r="DC59" s="38">
        <v>365</v>
      </c>
      <c r="DD59" s="38">
        <v>37170</v>
      </c>
      <c r="DE59" s="38">
        <v>4255</v>
      </c>
      <c r="DF59" s="38">
        <v>36406</v>
      </c>
      <c r="DG59" s="38">
        <v>4229</v>
      </c>
      <c r="DH59" s="38">
        <v>0</v>
      </c>
      <c r="DI59" s="38">
        <v>0</v>
      </c>
      <c r="DJ59" s="38">
        <v>764</v>
      </c>
      <c r="DK59" s="38">
        <v>666</v>
      </c>
      <c r="DL59" s="38">
        <v>49</v>
      </c>
      <c r="DM59" s="38">
        <v>49</v>
      </c>
      <c r="DN59" s="38">
        <v>26</v>
      </c>
      <c r="DO59" s="38">
        <v>22</v>
      </c>
      <c r="DP59" s="38">
        <v>2</v>
      </c>
      <c r="DQ59" s="38">
        <v>2</v>
      </c>
      <c r="DR59" s="38">
        <v>26423</v>
      </c>
      <c r="DS59" s="38">
        <v>365</v>
      </c>
      <c r="DT59" s="38">
        <v>0</v>
      </c>
      <c r="DU59" s="38">
        <v>0</v>
      </c>
      <c r="DV59" s="38">
        <v>0</v>
      </c>
      <c r="DW59" s="38">
        <v>0</v>
      </c>
      <c r="DX59" s="38">
        <v>0</v>
      </c>
      <c r="DY59" s="38">
        <v>0</v>
      </c>
      <c r="DZ59" s="38">
        <v>0</v>
      </c>
      <c r="EA59" s="38">
        <v>0</v>
      </c>
      <c r="EB59" s="38">
        <v>0</v>
      </c>
      <c r="EC59" s="38">
        <v>0</v>
      </c>
      <c r="ED59" s="38">
        <v>0</v>
      </c>
      <c r="EE59" s="38">
        <v>0</v>
      </c>
      <c r="EF59" s="38">
        <v>0</v>
      </c>
      <c r="EG59" s="38">
        <v>0</v>
      </c>
      <c r="EH59" s="38">
        <v>0</v>
      </c>
      <c r="EI59" s="38">
        <v>0</v>
      </c>
      <c r="EJ59" s="38">
        <v>0</v>
      </c>
      <c r="EK59" s="38">
        <v>0</v>
      </c>
      <c r="EL59" s="38">
        <v>0</v>
      </c>
      <c r="EM59" s="38">
        <v>0</v>
      </c>
      <c r="EN59" s="38">
        <v>0</v>
      </c>
      <c r="EO59" s="38">
        <v>0</v>
      </c>
      <c r="EP59" s="38">
        <v>0</v>
      </c>
      <c r="EQ59" s="38">
        <v>0</v>
      </c>
      <c r="ER59" s="38">
        <v>0</v>
      </c>
      <c r="ES59" s="38">
        <v>1</v>
      </c>
      <c r="ET59" s="38">
        <v>0</v>
      </c>
      <c r="EU59" s="38">
        <v>0</v>
      </c>
      <c r="EV59" s="38">
        <v>0</v>
      </c>
      <c r="EW59" s="38">
        <v>0</v>
      </c>
      <c r="EX59" s="38">
        <v>0</v>
      </c>
      <c r="EY59" s="38">
        <v>0</v>
      </c>
      <c r="EZ59" s="38">
        <v>0</v>
      </c>
      <c r="FA59" s="38">
        <v>0</v>
      </c>
      <c r="FB59" s="38">
        <v>0</v>
      </c>
      <c r="FC59" s="38">
        <v>0</v>
      </c>
      <c r="FD59" s="38">
        <v>1</v>
      </c>
      <c r="FE59" s="38">
        <v>0</v>
      </c>
      <c r="FF59" s="38">
        <v>0</v>
      </c>
      <c r="FG59" s="38">
        <v>0</v>
      </c>
      <c r="FH59" s="38">
        <v>0</v>
      </c>
      <c r="FI59" s="38">
        <v>0</v>
      </c>
      <c r="FJ59" s="38">
        <v>0</v>
      </c>
      <c r="FK59" s="38">
        <v>0</v>
      </c>
      <c r="FL59" s="38">
        <v>1</v>
      </c>
      <c r="FM59" s="38">
        <v>1</v>
      </c>
      <c r="FN59" s="38">
        <v>0</v>
      </c>
      <c r="FO59" s="38">
        <v>0</v>
      </c>
      <c r="FP59" s="38">
        <v>0</v>
      </c>
      <c r="FQ59" s="38">
        <v>3</v>
      </c>
      <c r="FR59" s="38">
        <v>0</v>
      </c>
      <c r="FS59" s="38">
        <v>0</v>
      </c>
      <c r="FT59" s="38">
        <v>0</v>
      </c>
      <c r="FU59" s="38">
        <v>0</v>
      </c>
      <c r="FV59" s="38">
        <v>0</v>
      </c>
      <c r="FW59" s="38">
        <v>0</v>
      </c>
      <c r="FX59" s="38">
        <v>0</v>
      </c>
      <c r="FY59" s="38">
        <v>0</v>
      </c>
      <c r="FZ59" s="38">
        <v>0</v>
      </c>
      <c r="GA59" s="38">
        <v>0</v>
      </c>
      <c r="GB59" s="38">
        <v>0</v>
      </c>
      <c r="GC59" s="38">
        <v>0</v>
      </c>
      <c r="GD59" s="38">
        <v>0</v>
      </c>
      <c r="GE59" s="38">
        <v>0</v>
      </c>
      <c r="GF59" s="38">
        <v>0</v>
      </c>
      <c r="GG59" s="38">
        <v>0</v>
      </c>
      <c r="GH59" s="38">
        <v>0</v>
      </c>
      <c r="GI59" s="38">
        <v>0</v>
      </c>
      <c r="GJ59" s="38">
        <v>0</v>
      </c>
      <c r="GK59" s="38">
        <v>2</v>
      </c>
      <c r="GL59" s="38">
        <v>0</v>
      </c>
      <c r="GM59" s="38">
        <v>1</v>
      </c>
      <c r="GN59" s="38">
        <v>0</v>
      </c>
      <c r="GO59" s="38">
        <v>0</v>
      </c>
      <c r="GP59" s="38">
        <v>0</v>
      </c>
      <c r="GQ59" s="38">
        <v>0</v>
      </c>
      <c r="GR59" s="38">
        <v>0</v>
      </c>
      <c r="GS59" s="38">
        <v>3</v>
      </c>
      <c r="GT59" s="38">
        <v>0</v>
      </c>
      <c r="GU59" s="38">
        <v>0</v>
      </c>
      <c r="GV59" s="38">
        <v>0</v>
      </c>
      <c r="GW59" s="38">
        <v>0</v>
      </c>
      <c r="GX59" s="38">
        <v>0</v>
      </c>
      <c r="GY59" s="38">
        <v>1</v>
      </c>
      <c r="GZ59" s="38">
        <v>0</v>
      </c>
      <c r="HA59" s="38">
        <v>0</v>
      </c>
      <c r="HB59" s="38">
        <v>0</v>
      </c>
      <c r="HC59" s="38">
        <v>0</v>
      </c>
      <c r="HD59" s="38">
        <v>0</v>
      </c>
      <c r="HE59" s="38">
        <v>0</v>
      </c>
      <c r="HF59" s="38">
        <v>1</v>
      </c>
      <c r="HG59" s="38">
        <v>0</v>
      </c>
      <c r="HH59" s="38">
        <v>0</v>
      </c>
      <c r="HI59" s="38">
        <v>0</v>
      </c>
      <c r="HJ59" s="38">
        <v>0</v>
      </c>
      <c r="HK59" s="38">
        <v>0</v>
      </c>
      <c r="HL59" s="38">
        <v>0</v>
      </c>
      <c r="HM59" s="38">
        <v>0</v>
      </c>
      <c r="HN59" s="38">
        <v>0</v>
      </c>
      <c r="HO59" s="38">
        <v>0</v>
      </c>
      <c r="HP59" s="38">
        <v>0</v>
      </c>
      <c r="HQ59" s="38">
        <v>0</v>
      </c>
      <c r="HR59" s="38">
        <v>1</v>
      </c>
      <c r="HS59" s="38">
        <v>0</v>
      </c>
      <c r="HT59" s="38">
        <v>1</v>
      </c>
      <c r="HU59" s="38">
        <v>0</v>
      </c>
      <c r="HV59" s="38">
        <v>28</v>
      </c>
      <c r="HW59" s="38">
        <v>2</v>
      </c>
      <c r="HX59" s="38">
        <v>0</v>
      </c>
      <c r="HY59" s="38">
        <v>0</v>
      </c>
      <c r="HZ59" s="38">
        <v>0</v>
      </c>
      <c r="IA59" s="38">
        <v>16</v>
      </c>
      <c r="IB59" s="38">
        <v>0</v>
      </c>
      <c r="IC59" s="38">
        <v>1</v>
      </c>
      <c r="ID59" s="38">
        <v>1</v>
      </c>
      <c r="IE59" s="38">
        <v>0</v>
      </c>
      <c r="IF59" s="38">
        <v>0</v>
      </c>
      <c r="IG59" s="38">
        <v>4</v>
      </c>
      <c r="IH59" s="38">
        <v>0</v>
      </c>
      <c r="II59" s="38">
        <v>0</v>
      </c>
      <c r="IJ59" s="38">
        <v>0</v>
      </c>
      <c r="IK59" s="38">
        <v>0</v>
      </c>
      <c r="IL59" s="38">
        <v>0</v>
      </c>
      <c r="IM59" s="38">
        <v>0</v>
      </c>
      <c r="IN59" s="38">
        <v>0</v>
      </c>
      <c r="IO59" s="38">
        <v>0</v>
      </c>
      <c r="IP59" s="38">
        <v>0</v>
      </c>
      <c r="IQ59" s="38">
        <v>0</v>
      </c>
      <c r="IR59" s="38">
        <v>0</v>
      </c>
      <c r="IS59" s="38">
        <v>0</v>
      </c>
      <c r="IT59" s="38">
        <v>0</v>
      </c>
      <c r="IU59" s="38">
        <v>0</v>
      </c>
      <c r="IV59" s="38">
        <v>0</v>
      </c>
      <c r="IW59" s="38">
        <v>0</v>
      </c>
      <c r="IX59" s="38">
        <v>0</v>
      </c>
      <c r="IY59" s="38">
        <v>0</v>
      </c>
      <c r="IZ59" s="38">
        <v>0</v>
      </c>
      <c r="JA59" s="38">
        <v>0</v>
      </c>
      <c r="JB59" s="38">
        <v>0</v>
      </c>
      <c r="JC59" s="38">
        <v>2</v>
      </c>
      <c r="JD59" s="38">
        <v>0</v>
      </c>
      <c r="JE59" s="38">
        <v>0</v>
      </c>
      <c r="JF59" s="38">
        <v>0</v>
      </c>
      <c r="JG59" s="38">
        <v>0</v>
      </c>
      <c r="JH59" s="38">
        <v>0</v>
      </c>
      <c r="JI59" s="38">
        <v>0</v>
      </c>
      <c r="JJ59" s="38">
        <v>0</v>
      </c>
      <c r="JK59" s="38">
        <v>0</v>
      </c>
      <c r="JL59" s="38">
        <v>0</v>
      </c>
      <c r="JM59" s="38">
        <v>0</v>
      </c>
      <c r="JN59" s="38">
        <v>2</v>
      </c>
      <c r="JO59" s="38">
        <v>0</v>
      </c>
      <c r="JP59" s="38">
        <v>0</v>
      </c>
      <c r="JQ59" s="38">
        <v>0</v>
      </c>
      <c r="JR59" s="38">
        <v>0</v>
      </c>
      <c r="JS59" s="38">
        <v>0</v>
      </c>
      <c r="JT59" s="38">
        <v>0</v>
      </c>
      <c r="JU59" s="38">
        <v>1</v>
      </c>
      <c r="JV59" s="38">
        <v>0</v>
      </c>
      <c r="JW59" s="38">
        <v>0</v>
      </c>
      <c r="JX59" s="38">
        <v>0</v>
      </c>
      <c r="JY59" s="38">
        <v>0</v>
      </c>
      <c r="JZ59" s="38">
        <v>0</v>
      </c>
      <c r="KA59" s="38">
        <v>0</v>
      </c>
      <c r="KB59" s="38">
        <v>0</v>
      </c>
      <c r="KC59" s="38">
        <v>0</v>
      </c>
      <c r="KD59" s="38">
        <v>0</v>
      </c>
      <c r="KE59" s="38">
        <v>0</v>
      </c>
      <c r="KF59" s="38">
        <v>0</v>
      </c>
      <c r="KG59" s="38">
        <v>0</v>
      </c>
      <c r="KH59" s="38">
        <v>0</v>
      </c>
      <c r="KI59" s="38">
        <v>0</v>
      </c>
      <c r="KJ59" s="38">
        <v>0</v>
      </c>
      <c r="KK59" s="38">
        <v>0</v>
      </c>
      <c r="KL59" s="38">
        <v>0</v>
      </c>
      <c r="KM59" s="38">
        <v>0</v>
      </c>
      <c r="KN59" s="38">
        <v>0</v>
      </c>
      <c r="KO59" s="38">
        <v>0</v>
      </c>
      <c r="KP59" s="38">
        <v>0</v>
      </c>
      <c r="KQ59" s="38">
        <v>0</v>
      </c>
      <c r="KR59" s="38">
        <v>0</v>
      </c>
      <c r="KS59" s="38">
        <v>0</v>
      </c>
      <c r="KT59" s="38">
        <v>0</v>
      </c>
      <c r="KU59" s="38">
        <v>0</v>
      </c>
      <c r="KV59" s="38">
        <v>0</v>
      </c>
      <c r="KW59" s="38">
        <v>0</v>
      </c>
      <c r="KX59" s="38">
        <v>0</v>
      </c>
      <c r="KY59" s="38">
        <v>0</v>
      </c>
      <c r="KZ59" s="38">
        <v>0</v>
      </c>
      <c r="LA59" s="38">
        <v>0</v>
      </c>
      <c r="LB59" s="38">
        <v>0</v>
      </c>
      <c r="LC59" s="38">
        <v>0</v>
      </c>
      <c r="LD59" s="38">
        <v>0</v>
      </c>
      <c r="LE59" s="38">
        <v>0</v>
      </c>
      <c r="LF59" s="38">
        <v>0</v>
      </c>
      <c r="LG59" s="38">
        <v>0</v>
      </c>
      <c r="LH59" s="38">
        <v>0</v>
      </c>
      <c r="LI59" s="38">
        <v>0</v>
      </c>
      <c r="LJ59" s="38">
        <v>0</v>
      </c>
      <c r="LK59" s="38">
        <v>0</v>
      </c>
      <c r="LL59" s="38">
        <v>0</v>
      </c>
      <c r="LM59" s="38">
        <v>0</v>
      </c>
      <c r="LN59" s="38">
        <v>0</v>
      </c>
      <c r="LO59" s="38">
        <v>0</v>
      </c>
      <c r="LP59" s="38">
        <v>0</v>
      </c>
      <c r="LQ59" s="38">
        <v>0</v>
      </c>
      <c r="LR59" s="38">
        <v>0</v>
      </c>
      <c r="LS59" s="38">
        <v>1</v>
      </c>
      <c r="LT59" s="38">
        <v>0</v>
      </c>
      <c r="LU59" s="38">
        <v>1</v>
      </c>
      <c r="LV59" s="38">
        <v>0</v>
      </c>
      <c r="LW59" s="38">
        <v>0</v>
      </c>
      <c r="LX59" s="38">
        <v>0</v>
      </c>
      <c r="LY59" s="38">
        <v>4</v>
      </c>
      <c r="LZ59" s="38">
        <v>0</v>
      </c>
      <c r="MA59" s="38">
        <v>0</v>
      </c>
      <c r="MB59" s="38">
        <v>0</v>
      </c>
      <c r="MC59" s="38">
        <v>0</v>
      </c>
      <c r="MD59" s="38">
        <v>0</v>
      </c>
      <c r="ME59" s="38">
        <v>2</v>
      </c>
      <c r="MF59" s="38">
        <v>0</v>
      </c>
      <c r="MG59" s="38">
        <v>0</v>
      </c>
      <c r="MH59" s="38">
        <v>0</v>
      </c>
      <c r="MI59" s="38">
        <v>0</v>
      </c>
      <c r="MJ59" s="38">
        <v>0</v>
      </c>
      <c r="MK59" s="38">
        <v>0</v>
      </c>
      <c r="ML59" s="38">
        <v>0</v>
      </c>
      <c r="MM59" s="38">
        <v>0</v>
      </c>
      <c r="MN59" s="38">
        <v>0</v>
      </c>
      <c r="MO59" s="38">
        <v>0</v>
      </c>
      <c r="MP59" s="38">
        <v>0</v>
      </c>
      <c r="MQ59" s="38">
        <v>0</v>
      </c>
      <c r="MR59" s="38">
        <v>0</v>
      </c>
      <c r="MS59" s="38">
        <v>0</v>
      </c>
      <c r="MT59" s="38">
        <v>0</v>
      </c>
      <c r="MU59" s="38">
        <v>0</v>
      </c>
      <c r="MV59" s="38">
        <v>0</v>
      </c>
      <c r="MW59" s="38">
        <v>0</v>
      </c>
      <c r="MX59" s="38">
        <v>0</v>
      </c>
      <c r="MY59" s="38">
        <v>0</v>
      </c>
      <c r="MZ59" s="38">
        <v>0</v>
      </c>
      <c r="NA59" s="38">
        <v>0</v>
      </c>
      <c r="NB59" s="38">
        <v>0</v>
      </c>
      <c r="NC59" s="38">
        <v>0</v>
      </c>
      <c r="ND59" s="38">
        <v>0</v>
      </c>
      <c r="NE59" s="38">
        <v>0</v>
      </c>
      <c r="NF59" s="38">
        <v>0</v>
      </c>
      <c r="NG59" s="38">
        <v>0</v>
      </c>
      <c r="NH59" s="38">
        <v>1</v>
      </c>
      <c r="NI59" s="38">
        <v>0</v>
      </c>
      <c r="NJ59" s="38">
        <v>0</v>
      </c>
      <c r="NK59" s="38">
        <v>0</v>
      </c>
      <c r="NL59" s="38">
        <v>0</v>
      </c>
      <c r="NM59" s="38">
        <v>0</v>
      </c>
      <c r="NN59" s="38">
        <v>0</v>
      </c>
      <c r="NO59" s="38">
        <v>0</v>
      </c>
      <c r="NP59" s="38">
        <v>0</v>
      </c>
      <c r="NQ59" s="38">
        <v>0</v>
      </c>
      <c r="NR59" s="38">
        <v>0</v>
      </c>
      <c r="NS59" s="38">
        <v>0</v>
      </c>
      <c r="NT59" s="38">
        <v>0</v>
      </c>
      <c r="NU59" s="38">
        <v>0</v>
      </c>
      <c r="NV59" s="38">
        <v>0</v>
      </c>
      <c r="NW59" s="38">
        <v>0</v>
      </c>
      <c r="NX59" s="38">
        <v>2</v>
      </c>
      <c r="NY59" s="38">
        <v>0</v>
      </c>
      <c r="NZ59" s="38">
        <v>2</v>
      </c>
      <c r="OA59" s="38">
        <v>0</v>
      </c>
      <c r="OB59" s="38">
        <v>0</v>
      </c>
      <c r="OC59" s="38">
        <v>0</v>
      </c>
      <c r="OD59" s="38">
        <v>0</v>
      </c>
      <c r="OE59" s="38">
        <v>0</v>
      </c>
      <c r="OF59" s="38">
        <v>0</v>
      </c>
      <c r="OG59" s="38">
        <v>0</v>
      </c>
      <c r="OH59" s="38">
        <v>0</v>
      </c>
      <c r="OI59" s="38">
        <v>0</v>
      </c>
      <c r="OJ59" s="38">
        <v>0</v>
      </c>
      <c r="OK59" s="38">
        <v>0</v>
      </c>
      <c r="OL59" s="38">
        <v>2</v>
      </c>
      <c r="OM59" s="38">
        <v>1</v>
      </c>
      <c r="ON59" s="38">
        <v>5</v>
      </c>
      <c r="OO59" s="38">
        <v>0</v>
      </c>
      <c r="OP59" s="38">
        <v>0</v>
      </c>
      <c r="OQ59" s="38">
        <v>0</v>
      </c>
      <c r="OR59" s="38">
        <v>0</v>
      </c>
      <c r="OS59" s="38">
        <v>0</v>
      </c>
      <c r="OT59" s="38">
        <v>1</v>
      </c>
      <c r="OU59" s="38">
        <v>2</v>
      </c>
      <c r="OV59" s="38">
        <v>0</v>
      </c>
      <c r="OW59" s="38">
        <v>0</v>
      </c>
      <c r="OX59" s="38">
        <v>0</v>
      </c>
      <c r="OY59" s="38">
        <v>0</v>
      </c>
      <c r="OZ59" s="38">
        <v>0</v>
      </c>
      <c r="PA59" s="38">
        <v>0</v>
      </c>
      <c r="PB59" s="38">
        <v>0</v>
      </c>
      <c r="PC59" s="38">
        <v>0</v>
      </c>
      <c r="PD59" s="38">
        <v>3</v>
      </c>
      <c r="PE59" s="38">
        <v>2</v>
      </c>
      <c r="PF59" s="38">
        <v>3</v>
      </c>
      <c r="PG59" s="38">
        <v>0</v>
      </c>
      <c r="PH59" s="38">
        <v>0</v>
      </c>
      <c r="PI59" s="38">
        <v>1</v>
      </c>
      <c r="PJ59" s="38">
        <v>0</v>
      </c>
      <c r="PK59" s="38">
        <v>0</v>
      </c>
      <c r="PL59" s="38">
        <v>5</v>
      </c>
      <c r="PM59" s="38">
        <v>0</v>
      </c>
      <c r="PN59" s="38">
        <v>2</v>
      </c>
      <c r="PO59" s="38">
        <v>0</v>
      </c>
      <c r="PP59" s="38">
        <v>0</v>
      </c>
      <c r="PQ59" s="38">
        <v>0</v>
      </c>
      <c r="PR59" s="38">
        <v>0</v>
      </c>
      <c r="PS59" s="38">
        <v>2</v>
      </c>
      <c r="PT59" s="38">
        <v>0</v>
      </c>
      <c r="PU59" s="38">
        <v>0</v>
      </c>
      <c r="PV59" s="38">
        <v>0</v>
      </c>
      <c r="PW59" s="38">
        <v>0</v>
      </c>
      <c r="PX59" s="38">
        <v>0</v>
      </c>
      <c r="PY59" s="38">
        <v>0</v>
      </c>
      <c r="PZ59" s="38">
        <v>0</v>
      </c>
      <c r="QA59" s="38">
        <v>0</v>
      </c>
      <c r="QB59" s="38">
        <v>0</v>
      </c>
      <c r="QC59" s="38">
        <v>8</v>
      </c>
      <c r="QD59" s="38">
        <v>0</v>
      </c>
      <c r="QE59" s="38">
        <v>0</v>
      </c>
      <c r="QF59" s="38">
        <v>0</v>
      </c>
      <c r="QG59" s="38">
        <v>0</v>
      </c>
      <c r="QH59" s="38">
        <v>0</v>
      </c>
      <c r="QI59" s="38">
        <v>0</v>
      </c>
      <c r="QJ59" s="38">
        <v>0</v>
      </c>
      <c r="QK59" s="38">
        <v>0</v>
      </c>
      <c r="QL59" s="38">
        <v>12</v>
      </c>
      <c r="QM59" s="38">
        <v>0</v>
      </c>
      <c r="QN59" s="38">
        <v>0</v>
      </c>
      <c r="QO59" s="38">
        <v>0</v>
      </c>
      <c r="QP59" s="38">
        <v>2</v>
      </c>
      <c r="QQ59" s="38">
        <v>0</v>
      </c>
      <c r="QR59" s="38">
        <v>0</v>
      </c>
      <c r="QS59" s="38">
        <v>0</v>
      </c>
      <c r="QT59" s="38">
        <v>0</v>
      </c>
      <c r="QU59" s="38">
        <v>0</v>
      </c>
      <c r="QV59" s="38">
        <v>0</v>
      </c>
      <c r="QW59" s="38">
        <v>0</v>
      </c>
      <c r="QX59" s="38">
        <v>0</v>
      </c>
      <c r="QY59" s="38">
        <v>5</v>
      </c>
      <c r="QZ59" s="38">
        <v>0</v>
      </c>
      <c r="RA59" s="38">
        <v>0</v>
      </c>
      <c r="RB59" s="38">
        <v>0</v>
      </c>
      <c r="RC59" s="38">
        <v>0</v>
      </c>
      <c r="RD59" s="38">
        <v>0</v>
      </c>
      <c r="RE59" s="38">
        <v>0</v>
      </c>
      <c r="RF59" s="38">
        <v>0</v>
      </c>
      <c r="RG59" s="38">
        <v>0</v>
      </c>
      <c r="RH59" s="38">
        <v>0</v>
      </c>
      <c r="RI59" s="38">
        <v>0</v>
      </c>
      <c r="RJ59" s="38">
        <v>0</v>
      </c>
      <c r="RK59" s="38">
        <v>2</v>
      </c>
      <c r="RL59" s="38">
        <v>0</v>
      </c>
      <c r="RM59" s="38">
        <v>3</v>
      </c>
      <c r="RN59" s="38">
        <v>2</v>
      </c>
      <c r="RO59" s="38">
        <v>0</v>
      </c>
      <c r="RP59" s="38">
        <v>5</v>
      </c>
      <c r="RQ59" s="38">
        <v>0</v>
      </c>
      <c r="RR59" s="38">
        <v>0</v>
      </c>
      <c r="RS59" s="38">
        <v>0</v>
      </c>
      <c r="RT59" s="38">
        <v>0</v>
      </c>
      <c r="RU59" s="38">
        <v>0</v>
      </c>
      <c r="RV59" s="38">
        <v>0</v>
      </c>
      <c r="RW59" s="38">
        <v>10</v>
      </c>
      <c r="RX59" s="38">
        <v>2</v>
      </c>
      <c r="RY59" s="38">
        <v>0</v>
      </c>
      <c r="RZ59" s="38">
        <v>0</v>
      </c>
      <c r="SA59" s="38">
        <v>0</v>
      </c>
      <c r="SB59" s="38">
        <v>0</v>
      </c>
      <c r="SC59" s="38">
        <v>0</v>
      </c>
      <c r="SD59" s="38">
        <v>0</v>
      </c>
      <c r="SE59" s="38">
        <v>25</v>
      </c>
      <c r="SF59" s="38">
        <v>0</v>
      </c>
      <c r="SG59" s="38">
        <v>0</v>
      </c>
      <c r="SH59" s="38">
        <v>0</v>
      </c>
      <c r="SI59" s="38">
        <v>0</v>
      </c>
      <c r="SJ59" s="38">
        <v>0</v>
      </c>
      <c r="SK59" s="38">
        <v>0</v>
      </c>
      <c r="SL59" s="38">
        <v>0</v>
      </c>
      <c r="SM59" s="38">
        <v>0</v>
      </c>
      <c r="SN59" s="38">
        <v>0</v>
      </c>
      <c r="SO59" s="38">
        <v>0</v>
      </c>
      <c r="SP59" s="38">
        <v>0</v>
      </c>
      <c r="SQ59" s="38">
        <v>0</v>
      </c>
      <c r="SR59" s="38">
        <v>0</v>
      </c>
      <c r="SS59" s="38">
        <v>0</v>
      </c>
      <c r="ST59" s="38">
        <v>0</v>
      </c>
      <c r="SU59" s="38">
        <v>0</v>
      </c>
      <c r="SV59" s="38">
        <v>6</v>
      </c>
      <c r="SW59" s="38">
        <v>1</v>
      </c>
      <c r="SX59" s="38">
        <v>0</v>
      </c>
      <c r="SY59" s="38">
        <v>0</v>
      </c>
      <c r="SZ59" s="38">
        <v>0</v>
      </c>
      <c r="TA59" s="38">
        <v>0</v>
      </c>
      <c r="TB59" s="38">
        <v>7</v>
      </c>
      <c r="TC59" s="38">
        <v>3</v>
      </c>
      <c r="TD59" s="38">
        <v>0</v>
      </c>
      <c r="TE59" s="38">
        <v>0</v>
      </c>
      <c r="TF59" s="38">
        <v>0</v>
      </c>
      <c r="TG59" s="38">
        <v>1</v>
      </c>
      <c r="TH59" s="38">
        <v>1</v>
      </c>
      <c r="TI59" s="38">
        <v>1</v>
      </c>
      <c r="TJ59" s="38">
        <v>2</v>
      </c>
      <c r="TK59" s="38">
        <v>0</v>
      </c>
      <c r="TL59" s="38">
        <v>0</v>
      </c>
      <c r="TM59" s="38">
        <v>0</v>
      </c>
      <c r="TN59" s="38">
        <v>0</v>
      </c>
      <c r="TO59" s="38">
        <v>0</v>
      </c>
      <c r="TP59" s="38">
        <v>0</v>
      </c>
      <c r="TQ59" s="38">
        <v>0</v>
      </c>
      <c r="TR59" s="38">
        <v>0</v>
      </c>
      <c r="TS59" s="38">
        <v>0</v>
      </c>
      <c r="TT59" s="38">
        <v>0</v>
      </c>
      <c r="TU59" s="38">
        <v>0</v>
      </c>
      <c r="TV59" s="38">
        <v>0</v>
      </c>
      <c r="TW59" s="38">
        <v>0</v>
      </c>
      <c r="TX59" s="38">
        <v>0</v>
      </c>
      <c r="TY59" s="38">
        <v>0</v>
      </c>
      <c r="TZ59" s="38">
        <v>0</v>
      </c>
      <c r="UA59" s="38">
        <v>1</v>
      </c>
      <c r="UB59" s="38">
        <v>0</v>
      </c>
      <c r="UC59" s="38">
        <v>0</v>
      </c>
      <c r="UD59" s="38">
        <v>0</v>
      </c>
      <c r="UE59" s="38">
        <v>0</v>
      </c>
      <c r="UF59" s="38">
        <v>0</v>
      </c>
      <c r="UG59" s="38">
        <v>0</v>
      </c>
      <c r="UH59" s="38">
        <v>0</v>
      </c>
      <c r="UI59" s="38">
        <v>0</v>
      </c>
      <c r="UJ59" s="38">
        <v>1</v>
      </c>
      <c r="UK59" s="38">
        <v>0</v>
      </c>
      <c r="UL59" s="38">
        <v>0</v>
      </c>
      <c r="UM59" s="38">
        <v>4</v>
      </c>
      <c r="UN59" s="38">
        <v>0</v>
      </c>
      <c r="UO59" s="38">
        <v>37</v>
      </c>
      <c r="UP59" s="38">
        <v>21</v>
      </c>
      <c r="UQ59" s="38">
        <v>11</v>
      </c>
      <c r="UR59" s="38">
        <v>0</v>
      </c>
      <c r="US59" s="38">
        <v>0</v>
      </c>
      <c r="UT59" s="38">
        <v>0</v>
      </c>
      <c r="UU59" s="38">
        <v>0</v>
      </c>
      <c r="UV59" s="38">
        <v>1</v>
      </c>
      <c r="UW59" s="38">
        <v>1</v>
      </c>
      <c r="UX59" s="38">
        <v>1</v>
      </c>
      <c r="UY59" s="38">
        <v>4</v>
      </c>
      <c r="UZ59" s="38">
        <v>5</v>
      </c>
      <c r="VA59" s="38">
        <v>0</v>
      </c>
      <c r="VB59" s="38">
        <v>4</v>
      </c>
      <c r="VC59" s="38">
        <v>0</v>
      </c>
      <c r="VD59" s="38">
        <v>0</v>
      </c>
      <c r="VE59" s="38">
        <v>0</v>
      </c>
      <c r="VF59" s="38">
        <v>14</v>
      </c>
      <c r="VG59" s="38">
        <v>0</v>
      </c>
      <c r="VH59" s="38">
        <v>0</v>
      </c>
      <c r="VI59" s="38">
        <v>0</v>
      </c>
      <c r="VJ59" s="38">
        <v>9</v>
      </c>
      <c r="VK59" s="38">
        <v>25</v>
      </c>
      <c r="VL59" s="38">
        <v>0</v>
      </c>
      <c r="VM59" s="38">
        <v>0</v>
      </c>
      <c r="VN59" s="38">
        <v>0</v>
      </c>
      <c r="VO59" s="38">
        <v>0</v>
      </c>
      <c r="VP59" s="38">
        <v>0</v>
      </c>
      <c r="VQ59" s="38">
        <v>0</v>
      </c>
      <c r="VR59" s="38">
        <v>0</v>
      </c>
      <c r="VS59" s="38">
        <v>1</v>
      </c>
      <c r="VT59" s="38">
        <v>0</v>
      </c>
      <c r="VU59" s="38">
        <v>0</v>
      </c>
      <c r="VV59" s="38">
        <v>0</v>
      </c>
      <c r="VW59" s="38">
        <v>0</v>
      </c>
      <c r="VX59" s="38">
        <v>0</v>
      </c>
      <c r="VY59" s="38">
        <v>0</v>
      </c>
      <c r="VZ59" s="38">
        <v>0</v>
      </c>
      <c r="WA59" s="38">
        <v>0</v>
      </c>
      <c r="WB59" s="38">
        <v>0</v>
      </c>
      <c r="WC59" s="38">
        <v>0</v>
      </c>
      <c r="WD59" s="38">
        <v>0</v>
      </c>
      <c r="WE59" s="38">
        <v>1</v>
      </c>
      <c r="WF59" s="38">
        <v>3</v>
      </c>
      <c r="WG59" s="38">
        <v>0</v>
      </c>
      <c r="WH59" s="38">
        <v>0</v>
      </c>
      <c r="WI59" s="38">
        <v>0</v>
      </c>
      <c r="WJ59" s="38">
        <v>2</v>
      </c>
      <c r="WK59" s="38">
        <v>2</v>
      </c>
      <c r="WL59" s="38">
        <v>1</v>
      </c>
      <c r="WM59" s="38">
        <v>0</v>
      </c>
      <c r="WN59" s="38">
        <v>0</v>
      </c>
      <c r="WO59" s="38">
        <v>0</v>
      </c>
      <c r="WP59" s="38">
        <v>0</v>
      </c>
      <c r="WQ59" s="38">
        <v>0</v>
      </c>
      <c r="WR59" s="38">
        <v>0</v>
      </c>
      <c r="WS59" s="38">
        <v>0</v>
      </c>
      <c r="WT59" s="38">
        <v>0</v>
      </c>
      <c r="WU59" s="38">
        <v>1</v>
      </c>
      <c r="WV59" s="38">
        <v>0</v>
      </c>
      <c r="WW59" s="38">
        <v>0</v>
      </c>
      <c r="WX59" s="38">
        <v>1</v>
      </c>
      <c r="WY59" s="38">
        <v>0</v>
      </c>
      <c r="WZ59" s="38">
        <v>0</v>
      </c>
    </row>
    <row r="60" spans="1:624" ht="20.25" x14ac:dyDescent="0.3">
      <c r="A60" s="172">
        <v>38</v>
      </c>
      <c r="B60" s="227" t="s">
        <v>500</v>
      </c>
      <c r="C60" s="107">
        <v>138</v>
      </c>
      <c r="D60" s="28">
        <v>0</v>
      </c>
      <c r="E60" s="29">
        <v>0</v>
      </c>
      <c r="F60" s="29">
        <v>0</v>
      </c>
      <c r="G60" s="29">
        <v>0</v>
      </c>
      <c r="H60" s="29">
        <v>0</v>
      </c>
      <c r="I60" s="29">
        <v>0</v>
      </c>
      <c r="J60" s="29">
        <v>0</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29">
        <v>0</v>
      </c>
      <c r="AB60" s="29">
        <v>0</v>
      </c>
      <c r="AC60" s="29">
        <v>0</v>
      </c>
      <c r="AD60" s="29">
        <v>0</v>
      </c>
      <c r="AE60" s="29">
        <v>0</v>
      </c>
      <c r="AF60" s="29">
        <v>0</v>
      </c>
      <c r="AG60" s="29">
        <v>0</v>
      </c>
      <c r="AH60" s="29">
        <v>0</v>
      </c>
      <c r="AI60" s="29">
        <v>0</v>
      </c>
      <c r="AJ60" s="29">
        <v>0</v>
      </c>
      <c r="AK60" s="29">
        <v>0</v>
      </c>
      <c r="AL60" s="29">
        <v>0</v>
      </c>
      <c r="AM60" s="29">
        <v>0</v>
      </c>
      <c r="AN60" s="29">
        <v>0</v>
      </c>
      <c r="AO60" s="29">
        <v>0</v>
      </c>
      <c r="AP60" s="29">
        <v>0</v>
      </c>
      <c r="AQ60" s="29">
        <v>0</v>
      </c>
      <c r="AR60" s="29">
        <v>0</v>
      </c>
      <c r="AS60" s="29">
        <v>0</v>
      </c>
      <c r="AT60" s="29">
        <v>0</v>
      </c>
      <c r="AU60" s="29">
        <v>0</v>
      </c>
      <c r="AV60" s="29">
        <v>0</v>
      </c>
      <c r="AW60" s="29">
        <v>0</v>
      </c>
      <c r="AX60" s="29">
        <v>0</v>
      </c>
      <c r="AY60" s="29">
        <v>0</v>
      </c>
      <c r="AZ60" s="29">
        <v>0</v>
      </c>
      <c r="BA60" s="29">
        <v>0</v>
      </c>
      <c r="BB60" s="28">
        <v>0</v>
      </c>
      <c r="BC60" s="29">
        <v>0</v>
      </c>
      <c r="BD60" s="29">
        <v>0</v>
      </c>
      <c r="BE60" s="29">
        <v>0</v>
      </c>
      <c r="BF60" s="28">
        <v>0</v>
      </c>
      <c r="BG60" s="29">
        <v>0</v>
      </c>
      <c r="BH60" s="29">
        <v>0</v>
      </c>
      <c r="BI60" s="29">
        <v>0</v>
      </c>
      <c r="BJ60" s="28">
        <v>0</v>
      </c>
      <c r="BK60" s="30">
        <v>0</v>
      </c>
      <c r="BL60" s="29">
        <v>0</v>
      </c>
      <c r="BM60" s="29">
        <v>0</v>
      </c>
      <c r="BN60" s="29">
        <v>0</v>
      </c>
      <c r="BO60" s="29">
        <v>0</v>
      </c>
      <c r="BP60" s="29">
        <v>0</v>
      </c>
      <c r="BQ60" s="29">
        <v>0</v>
      </c>
      <c r="BR60" s="29">
        <v>0</v>
      </c>
      <c r="BS60" s="29">
        <v>0</v>
      </c>
      <c r="BT60" s="29">
        <v>0</v>
      </c>
      <c r="BU60" s="29">
        <v>0</v>
      </c>
      <c r="BV60" s="29">
        <v>0</v>
      </c>
      <c r="BW60" s="29">
        <v>0</v>
      </c>
      <c r="BX60" s="29">
        <v>0</v>
      </c>
      <c r="BY60" s="29">
        <v>0</v>
      </c>
      <c r="BZ60" s="29">
        <v>0</v>
      </c>
      <c r="CA60" s="29">
        <v>0</v>
      </c>
      <c r="CB60" s="29">
        <v>0</v>
      </c>
      <c r="CC60" s="29">
        <v>0</v>
      </c>
      <c r="CD60" s="29">
        <v>0</v>
      </c>
      <c r="CE60" s="29">
        <v>0</v>
      </c>
      <c r="CF60" s="29">
        <v>0</v>
      </c>
      <c r="CG60" s="29">
        <v>0</v>
      </c>
      <c r="CH60" s="29">
        <v>0</v>
      </c>
      <c r="CI60" s="29">
        <v>0</v>
      </c>
      <c r="CJ60" s="29">
        <v>0</v>
      </c>
      <c r="CK60" s="29">
        <v>0</v>
      </c>
      <c r="CL60" s="29">
        <v>0</v>
      </c>
      <c r="CM60" s="29">
        <v>0</v>
      </c>
      <c r="CN60" s="29">
        <v>0</v>
      </c>
      <c r="CO60" s="29">
        <v>0</v>
      </c>
      <c r="CP60" s="29">
        <v>0</v>
      </c>
      <c r="CQ60" s="29">
        <v>0</v>
      </c>
      <c r="CR60" s="29">
        <v>0</v>
      </c>
      <c r="CS60" s="29">
        <v>0</v>
      </c>
      <c r="CT60" s="29">
        <v>0</v>
      </c>
      <c r="CU60" s="29">
        <v>0</v>
      </c>
      <c r="CV60" s="29">
        <v>0</v>
      </c>
      <c r="CW60" s="29">
        <v>0</v>
      </c>
      <c r="CX60" s="29">
        <v>0</v>
      </c>
      <c r="CY60" s="29">
        <v>0</v>
      </c>
      <c r="CZ60" s="29">
        <v>0</v>
      </c>
      <c r="DA60" s="29">
        <v>0</v>
      </c>
      <c r="DB60" s="32">
        <v>0</v>
      </c>
      <c r="DC60" s="32">
        <v>0</v>
      </c>
      <c r="DD60" s="30">
        <v>42</v>
      </c>
      <c r="DE60" s="30">
        <v>3</v>
      </c>
      <c r="DF60" s="29">
        <v>0</v>
      </c>
      <c r="DG60" s="29">
        <v>0</v>
      </c>
      <c r="DH60" s="29">
        <v>42</v>
      </c>
      <c r="DI60" s="33">
        <v>3</v>
      </c>
      <c r="DJ60" s="34">
        <v>0</v>
      </c>
      <c r="DK60" s="29">
        <v>0</v>
      </c>
      <c r="DL60" s="29">
        <v>0</v>
      </c>
      <c r="DM60" s="29">
        <v>0</v>
      </c>
      <c r="DN60" s="34">
        <v>0</v>
      </c>
      <c r="DO60" s="29">
        <v>0</v>
      </c>
      <c r="DP60" s="29">
        <v>0</v>
      </c>
      <c r="DQ60" s="29">
        <v>0</v>
      </c>
      <c r="DR60" s="29">
        <v>0</v>
      </c>
      <c r="DS60" s="30">
        <v>0</v>
      </c>
      <c r="DT60" s="31">
        <v>0</v>
      </c>
      <c r="DU60" s="31">
        <v>0</v>
      </c>
      <c r="DV60" s="31">
        <v>0</v>
      </c>
      <c r="DW60" s="31">
        <v>0</v>
      </c>
      <c r="DX60" s="31">
        <v>0</v>
      </c>
      <c r="DY60" s="31">
        <v>0</v>
      </c>
      <c r="DZ60" s="31">
        <v>0</v>
      </c>
      <c r="EA60" s="31">
        <v>0</v>
      </c>
      <c r="EB60" s="31">
        <v>0</v>
      </c>
      <c r="EC60" s="31">
        <v>0</v>
      </c>
      <c r="ED60" s="31">
        <v>0</v>
      </c>
      <c r="EE60" s="31">
        <v>0</v>
      </c>
      <c r="EF60" s="31">
        <v>0</v>
      </c>
      <c r="EG60" s="31">
        <v>0</v>
      </c>
      <c r="EH60" s="31">
        <v>0</v>
      </c>
      <c r="EI60" s="31">
        <v>0</v>
      </c>
      <c r="EJ60" s="31">
        <v>0</v>
      </c>
      <c r="EK60" s="31">
        <v>0</v>
      </c>
      <c r="EL60" s="31">
        <v>0</v>
      </c>
      <c r="EM60" s="31">
        <v>0</v>
      </c>
      <c r="EN60" s="31">
        <v>0</v>
      </c>
      <c r="EO60" s="31">
        <v>0</v>
      </c>
      <c r="EP60" s="31">
        <v>0</v>
      </c>
      <c r="EQ60" s="31">
        <v>0</v>
      </c>
      <c r="ER60" s="31">
        <v>0</v>
      </c>
      <c r="ES60" s="31">
        <v>0</v>
      </c>
      <c r="ET60" s="31">
        <v>0</v>
      </c>
      <c r="EU60" s="31">
        <v>0</v>
      </c>
      <c r="EV60" s="31">
        <v>0</v>
      </c>
      <c r="EW60" s="31">
        <v>0</v>
      </c>
      <c r="EX60" s="31">
        <v>0</v>
      </c>
      <c r="EY60" s="31">
        <v>0</v>
      </c>
      <c r="EZ60" s="31">
        <v>0</v>
      </c>
      <c r="FA60" s="31">
        <v>0</v>
      </c>
      <c r="FB60" s="31">
        <v>0</v>
      </c>
      <c r="FC60" s="31">
        <v>0</v>
      </c>
      <c r="FD60" s="31">
        <v>0</v>
      </c>
      <c r="FE60" s="31">
        <v>0</v>
      </c>
      <c r="FF60" s="31">
        <v>0</v>
      </c>
      <c r="FG60" s="31">
        <v>0</v>
      </c>
      <c r="FH60" s="31">
        <v>0</v>
      </c>
      <c r="FI60" s="31">
        <v>0</v>
      </c>
      <c r="FJ60" s="31">
        <v>0</v>
      </c>
      <c r="FK60" s="31">
        <v>0</v>
      </c>
      <c r="FL60" s="31">
        <v>0</v>
      </c>
      <c r="FM60" s="31">
        <v>0</v>
      </c>
      <c r="FN60" s="31">
        <v>0</v>
      </c>
      <c r="FO60" s="31">
        <v>0</v>
      </c>
      <c r="FP60" s="31">
        <v>0</v>
      </c>
      <c r="FQ60" s="31">
        <v>0</v>
      </c>
      <c r="FR60" s="31">
        <v>0</v>
      </c>
      <c r="FS60" s="31">
        <v>0</v>
      </c>
      <c r="FT60" s="31">
        <v>0</v>
      </c>
      <c r="FU60" s="31">
        <v>0</v>
      </c>
      <c r="FV60" s="31">
        <v>0</v>
      </c>
      <c r="FW60" s="31">
        <v>0</v>
      </c>
      <c r="FX60" s="31">
        <v>0</v>
      </c>
      <c r="FY60" s="31">
        <v>0</v>
      </c>
      <c r="FZ60" s="31">
        <v>0</v>
      </c>
      <c r="GA60" s="31">
        <v>0</v>
      </c>
      <c r="GB60" s="31">
        <v>0</v>
      </c>
      <c r="GC60" s="31">
        <v>0</v>
      </c>
      <c r="GD60" s="31">
        <v>0</v>
      </c>
      <c r="GE60" s="31">
        <v>0</v>
      </c>
      <c r="GF60" s="31">
        <v>0</v>
      </c>
      <c r="GG60" s="31">
        <v>0</v>
      </c>
      <c r="GH60" s="31">
        <v>0</v>
      </c>
      <c r="GI60" s="31">
        <v>0</v>
      </c>
      <c r="GJ60" s="31">
        <v>0</v>
      </c>
      <c r="GK60" s="31">
        <v>0</v>
      </c>
      <c r="GL60" s="31">
        <v>0</v>
      </c>
      <c r="GM60" s="31">
        <v>0</v>
      </c>
      <c r="GN60" s="31">
        <v>0</v>
      </c>
      <c r="GO60" s="31">
        <v>0</v>
      </c>
      <c r="GP60" s="31">
        <v>0</v>
      </c>
      <c r="GQ60" s="31">
        <v>0</v>
      </c>
      <c r="GR60" s="31">
        <v>0</v>
      </c>
      <c r="GS60" s="31">
        <v>0</v>
      </c>
      <c r="GT60" s="31">
        <v>0</v>
      </c>
      <c r="GU60" s="31">
        <v>0</v>
      </c>
      <c r="GV60" s="31">
        <v>0</v>
      </c>
      <c r="GW60" s="31">
        <v>0</v>
      </c>
      <c r="GX60" s="31">
        <v>0</v>
      </c>
      <c r="GY60" s="31">
        <v>0</v>
      </c>
      <c r="GZ60" s="31">
        <v>0</v>
      </c>
      <c r="HA60" s="31">
        <v>0</v>
      </c>
      <c r="HB60" s="31">
        <v>0</v>
      </c>
      <c r="HC60" s="31">
        <v>0</v>
      </c>
      <c r="HD60" s="31">
        <v>0</v>
      </c>
      <c r="HE60" s="31">
        <v>0</v>
      </c>
      <c r="HF60" s="31">
        <v>0</v>
      </c>
      <c r="HG60" s="31">
        <v>0</v>
      </c>
      <c r="HH60" s="31">
        <v>0</v>
      </c>
      <c r="HI60" s="31">
        <v>0</v>
      </c>
      <c r="HJ60" s="31">
        <v>0</v>
      </c>
      <c r="HK60" s="31">
        <v>0</v>
      </c>
      <c r="HL60" s="31">
        <v>0</v>
      </c>
      <c r="HM60" s="31">
        <v>0</v>
      </c>
      <c r="HN60" s="31">
        <v>0</v>
      </c>
      <c r="HO60" s="31">
        <v>0</v>
      </c>
      <c r="HP60" s="31">
        <v>0</v>
      </c>
      <c r="HQ60" s="31">
        <v>0</v>
      </c>
      <c r="HR60" s="31">
        <v>0</v>
      </c>
      <c r="HS60" s="31">
        <v>0</v>
      </c>
      <c r="HT60" s="31">
        <v>0</v>
      </c>
      <c r="HU60" s="31">
        <v>0</v>
      </c>
      <c r="HV60" s="31">
        <v>0</v>
      </c>
      <c r="HW60" s="31">
        <v>0</v>
      </c>
      <c r="HX60" s="31">
        <v>0</v>
      </c>
      <c r="HY60" s="31">
        <v>0</v>
      </c>
      <c r="HZ60" s="31">
        <v>0</v>
      </c>
      <c r="IA60" s="31">
        <v>0</v>
      </c>
      <c r="IB60" s="31">
        <v>0</v>
      </c>
      <c r="IC60" s="31">
        <v>0</v>
      </c>
      <c r="ID60" s="31">
        <v>0</v>
      </c>
      <c r="IE60" s="31">
        <v>0</v>
      </c>
      <c r="IF60" s="31">
        <v>0</v>
      </c>
      <c r="IG60" s="31">
        <v>0</v>
      </c>
      <c r="IH60" s="31">
        <v>0</v>
      </c>
      <c r="II60" s="31">
        <v>0</v>
      </c>
      <c r="IJ60" s="31">
        <v>0</v>
      </c>
      <c r="IK60" s="31">
        <v>0</v>
      </c>
      <c r="IL60" s="31">
        <v>0</v>
      </c>
      <c r="IM60" s="31">
        <v>0</v>
      </c>
      <c r="IN60" s="31">
        <v>0</v>
      </c>
      <c r="IO60" s="31">
        <v>0</v>
      </c>
      <c r="IP60" s="31">
        <v>0</v>
      </c>
      <c r="IQ60" s="31">
        <v>0</v>
      </c>
      <c r="IR60" s="31">
        <v>0</v>
      </c>
      <c r="IS60" s="31">
        <v>0</v>
      </c>
      <c r="IT60" s="31">
        <v>0</v>
      </c>
      <c r="IU60" s="31">
        <v>0</v>
      </c>
      <c r="IV60" s="31">
        <v>0</v>
      </c>
      <c r="IW60" s="31">
        <v>0</v>
      </c>
      <c r="IX60" s="31">
        <v>0</v>
      </c>
      <c r="IY60" s="31">
        <v>0</v>
      </c>
      <c r="IZ60" s="31">
        <v>0</v>
      </c>
      <c r="JA60" s="31">
        <v>0</v>
      </c>
      <c r="JB60" s="31">
        <v>0</v>
      </c>
      <c r="JC60" s="31">
        <v>0</v>
      </c>
      <c r="JD60" s="31">
        <v>0</v>
      </c>
      <c r="JE60" s="31">
        <v>0</v>
      </c>
      <c r="JF60" s="31">
        <v>0</v>
      </c>
      <c r="JG60" s="31">
        <v>0</v>
      </c>
      <c r="JH60" s="31">
        <v>0</v>
      </c>
      <c r="JI60" s="31">
        <v>0</v>
      </c>
      <c r="JJ60" s="31">
        <v>0</v>
      </c>
      <c r="JK60" s="31">
        <v>0</v>
      </c>
      <c r="JL60" s="31">
        <v>0</v>
      </c>
      <c r="JM60" s="31">
        <v>0</v>
      </c>
      <c r="JN60" s="31">
        <v>0</v>
      </c>
      <c r="JO60" s="31">
        <v>0</v>
      </c>
      <c r="JP60" s="31">
        <v>0</v>
      </c>
      <c r="JQ60" s="31">
        <v>0</v>
      </c>
      <c r="JR60" s="31">
        <v>0</v>
      </c>
      <c r="JS60" s="31">
        <v>0</v>
      </c>
      <c r="JT60" s="31">
        <v>0</v>
      </c>
      <c r="JU60" s="31">
        <v>0</v>
      </c>
      <c r="JV60" s="31">
        <v>0</v>
      </c>
      <c r="JW60" s="31">
        <v>0</v>
      </c>
      <c r="JX60" s="31">
        <v>0</v>
      </c>
      <c r="JY60" s="31">
        <v>0</v>
      </c>
      <c r="JZ60" s="31">
        <v>0</v>
      </c>
      <c r="KA60" s="31">
        <v>0</v>
      </c>
      <c r="KB60" s="31">
        <v>0</v>
      </c>
      <c r="KC60" s="31">
        <v>0</v>
      </c>
      <c r="KD60" s="31">
        <v>0</v>
      </c>
      <c r="KE60" s="31">
        <v>0</v>
      </c>
      <c r="KF60" s="31">
        <v>0</v>
      </c>
      <c r="KG60" s="31">
        <v>0</v>
      </c>
      <c r="KH60" s="31">
        <v>0</v>
      </c>
      <c r="KI60" s="31">
        <v>0</v>
      </c>
      <c r="KJ60" s="31">
        <v>0</v>
      </c>
      <c r="KK60" s="31">
        <v>0</v>
      </c>
      <c r="KL60" s="31">
        <v>0</v>
      </c>
      <c r="KM60" s="31">
        <v>0</v>
      </c>
      <c r="KN60" s="31">
        <v>0</v>
      </c>
      <c r="KO60" s="31">
        <v>0</v>
      </c>
      <c r="KP60" s="31">
        <v>0</v>
      </c>
      <c r="KQ60" s="31">
        <v>0</v>
      </c>
      <c r="KR60" s="31">
        <v>0</v>
      </c>
      <c r="KS60" s="31">
        <v>0</v>
      </c>
      <c r="KT60" s="31">
        <v>0</v>
      </c>
      <c r="KU60" s="31">
        <v>0</v>
      </c>
      <c r="KV60" s="31">
        <v>0</v>
      </c>
      <c r="KW60" s="31">
        <v>0</v>
      </c>
      <c r="KX60" s="31">
        <v>0</v>
      </c>
      <c r="KY60" s="31">
        <v>0</v>
      </c>
      <c r="KZ60" s="31">
        <v>0</v>
      </c>
      <c r="LA60" s="31">
        <v>0</v>
      </c>
      <c r="LB60" s="31">
        <v>0</v>
      </c>
      <c r="LC60" s="31">
        <v>0</v>
      </c>
      <c r="LD60" s="31">
        <v>0</v>
      </c>
      <c r="LE60" s="31">
        <v>0</v>
      </c>
      <c r="LF60" s="31">
        <v>0</v>
      </c>
      <c r="LG60" s="31">
        <v>0</v>
      </c>
      <c r="LH60" s="31">
        <v>0</v>
      </c>
      <c r="LI60" s="31">
        <v>0</v>
      </c>
      <c r="LJ60" s="31">
        <v>0</v>
      </c>
      <c r="LK60" s="31">
        <v>0</v>
      </c>
      <c r="LL60" s="31">
        <v>0</v>
      </c>
      <c r="LM60" s="31">
        <v>0</v>
      </c>
      <c r="LN60" s="31">
        <v>0</v>
      </c>
      <c r="LO60" s="31">
        <v>0</v>
      </c>
      <c r="LP60" s="31">
        <v>0</v>
      </c>
      <c r="LQ60" s="31">
        <v>0</v>
      </c>
      <c r="LR60" s="31">
        <v>0</v>
      </c>
      <c r="LS60" s="31">
        <v>0</v>
      </c>
      <c r="LT60" s="31">
        <v>0</v>
      </c>
      <c r="LU60" s="31">
        <v>0</v>
      </c>
      <c r="LV60" s="31">
        <v>0</v>
      </c>
      <c r="LW60" s="31">
        <v>0</v>
      </c>
      <c r="LX60" s="31">
        <v>0</v>
      </c>
      <c r="LY60" s="31">
        <v>0</v>
      </c>
      <c r="LZ60" s="31">
        <v>0</v>
      </c>
      <c r="MA60" s="31">
        <v>0</v>
      </c>
      <c r="MB60" s="31">
        <v>0</v>
      </c>
      <c r="MC60" s="31">
        <v>0</v>
      </c>
      <c r="MD60" s="31">
        <v>0</v>
      </c>
      <c r="ME60" s="31">
        <v>0</v>
      </c>
      <c r="MF60" s="31">
        <v>0</v>
      </c>
      <c r="MG60" s="31">
        <v>0</v>
      </c>
      <c r="MH60" s="31">
        <v>0</v>
      </c>
      <c r="MI60" s="31">
        <v>0</v>
      </c>
      <c r="MJ60" s="31">
        <v>0</v>
      </c>
      <c r="MK60" s="31">
        <v>0</v>
      </c>
      <c r="ML60" s="31">
        <v>0</v>
      </c>
      <c r="MM60" s="31">
        <v>0</v>
      </c>
      <c r="MN60" s="31">
        <v>0</v>
      </c>
      <c r="MO60" s="31">
        <v>0</v>
      </c>
      <c r="MP60" s="31">
        <v>0</v>
      </c>
      <c r="MQ60" s="31">
        <v>0</v>
      </c>
      <c r="MR60" s="31">
        <v>0</v>
      </c>
      <c r="MS60" s="31">
        <v>0</v>
      </c>
      <c r="MT60" s="31">
        <v>0</v>
      </c>
      <c r="MU60" s="31">
        <v>0</v>
      </c>
      <c r="MV60" s="31">
        <v>0</v>
      </c>
      <c r="MW60" s="31">
        <v>0</v>
      </c>
      <c r="MX60" s="31">
        <v>0</v>
      </c>
      <c r="MY60" s="31">
        <v>0</v>
      </c>
      <c r="MZ60" s="31">
        <v>0</v>
      </c>
      <c r="NA60" s="31">
        <v>0</v>
      </c>
      <c r="NB60" s="31">
        <v>0</v>
      </c>
      <c r="NC60" s="31">
        <v>0</v>
      </c>
      <c r="ND60" s="31">
        <v>0</v>
      </c>
      <c r="NE60" s="31">
        <v>0</v>
      </c>
      <c r="NF60" s="31">
        <v>0</v>
      </c>
      <c r="NG60" s="31">
        <v>0</v>
      </c>
      <c r="NH60" s="31">
        <v>0</v>
      </c>
      <c r="NI60" s="31">
        <v>0</v>
      </c>
      <c r="NJ60" s="31">
        <v>0</v>
      </c>
      <c r="NK60" s="31">
        <v>0</v>
      </c>
      <c r="NL60" s="31">
        <v>0</v>
      </c>
      <c r="NM60" s="31">
        <v>0</v>
      </c>
      <c r="NN60" s="31">
        <v>0</v>
      </c>
      <c r="NO60" s="31">
        <v>0</v>
      </c>
      <c r="NP60" s="31">
        <v>0</v>
      </c>
      <c r="NQ60" s="31">
        <v>0</v>
      </c>
      <c r="NR60" s="31">
        <v>0</v>
      </c>
      <c r="NS60" s="31">
        <v>0</v>
      </c>
      <c r="NT60" s="31">
        <v>0</v>
      </c>
      <c r="NU60" s="31">
        <v>0</v>
      </c>
      <c r="NV60" s="31">
        <v>0</v>
      </c>
      <c r="NW60" s="31">
        <v>0</v>
      </c>
      <c r="NX60" s="31">
        <v>0</v>
      </c>
      <c r="NY60" s="31">
        <v>0</v>
      </c>
      <c r="NZ60" s="31">
        <v>0</v>
      </c>
      <c r="OA60" s="31">
        <v>0</v>
      </c>
      <c r="OB60" s="31">
        <v>0</v>
      </c>
      <c r="OC60" s="31">
        <v>0</v>
      </c>
      <c r="OD60" s="31">
        <v>0</v>
      </c>
      <c r="OE60" s="31">
        <v>0</v>
      </c>
      <c r="OF60" s="31">
        <v>0</v>
      </c>
      <c r="OG60" s="31">
        <v>0</v>
      </c>
      <c r="OH60" s="31">
        <v>0</v>
      </c>
      <c r="OI60" s="31">
        <v>0</v>
      </c>
      <c r="OJ60" s="31">
        <v>0</v>
      </c>
      <c r="OK60" s="31">
        <v>0</v>
      </c>
      <c r="OL60" s="31">
        <v>0</v>
      </c>
      <c r="OM60" s="31">
        <v>0</v>
      </c>
      <c r="ON60" s="31">
        <v>0</v>
      </c>
      <c r="OO60" s="31">
        <v>0</v>
      </c>
      <c r="OP60" s="31">
        <v>0</v>
      </c>
      <c r="OQ60" s="31">
        <v>0</v>
      </c>
      <c r="OR60" s="31">
        <v>0</v>
      </c>
      <c r="OS60" s="31">
        <v>0</v>
      </c>
      <c r="OT60" s="31">
        <v>0</v>
      </c>
      <c r="OU60" s="31">
        <v>0</v>
      </c>
      <c r="OV60" s="31">
        <v>0</v>
      </c>
      <c r="OW60" s="31">
        <v>0</v>
      </c>
      <c r="OX60" s="31">
        <v>0</v>
      </c>
      <c r="OY60" s="31">
        <v>0</v>
      </c>
      <c r="OZ60" s="31">
        <v>0</v>
      </c>
      <c r="PA60" s="31">
        <v>0</v>
      </c>
      <c r="PB60" s="31">
        <v>0</v>
      </c>
      <c r="PC60" s="31">
        <v>0</v>
      </c>
      <c r="PD60" s="31">
        <v>0</v>
      </c>
      <c r="PE60" s="31">
        <v>0</v>
      </c>
      <c r="PF60" s="31">
        <v>0</v>
      </c>
      <c r="PG60" s="31">
        <v>0</v>
      </c>
      <c r="PH60" s="31">
        <v>0</v>
      </c>
      <c r="PI60" s="31">
        <v>0</v>
      </c>
      <c r="PJ60" s="31">
        <v>0</v>
      </c>
      <c r="PK60" s="31">
        <v>0</v>
      </c>
      <c r="PL60" s="31">
        <v>0</v>
      </c>
      <c r="PM60" s="31">
        <v>0</v>
      </c>
      <c r="PN60" s="31">
        <v>0</v>
      </c>
      <c r="PO60" s="31">
        <v>0</v>
      </c>
      <c r="PP60" s="31">
        <v>0</v>
      </c>
      <c r="PQ60" s="31">
        <v>0</v>
      </c>
      <c r="PR60" s="31">
        <v>0</v>
      </c>
      <c r="PS60" s="31">
        <v>0</v>
      </c>
      <c r="PT60" s="31">
        <v>0</v>
      </c>
      <c r="PU60" s="31">
        <v>0</v>
      </c>
      <c r="PV60" s="31">
        <v>0</v>
      </c>
      <c r="PW60" s="31">
        <v>0</v>
      </c>
      <c r="PX60" s="31">
        <v>0</v>
      </c>
      <c r="PY60" s="31">
        <v>0</v>
      </c>
      <c r="PZ60" s="31">
        <v>0</v>
      </c>
      <c r="QA60" s="31">
        <v>0</v>
      </c>
      <c r="QB60" s="31">
        <v>0</v>
      </c>
      <c r="QC60" s="31">
        <v>0</v>
      </c>
      <c r="QD60" s="31">
        <v>0</v>
      </c>
      <c r="QE60" s="31">
        <v>0</v>
      </c>
      <c r="QF60" s="31">
        <v>0</v>
      </c>
      <c r="QG60" s="31">
        <v>0</v>
      </c>
      <c r="QH60" s="31">
        <v>0</v>
      </c>
      <c r="QI60" s="31">
        <v>0</v>
      </c>
      <c r="QJ60" s="31">
        <v>0</v>
      </c>
      <c r="QK60" s="31">
        <v>0</v>
      </c>
      <c r="QL60" s="31">
        <v>0</v>
      </c>
      <c r="QM60" s="31">
        <v>0</v>
      </c>
      <c r="QN60" s="31">
        <v>0</v>
      </c>
      <c r="QO60" s="31">
        <v>0</v>
      </c>
      <c r="QP60" s="31">
        <v>0</v>
      </c>
      <c r="QQ60" s="31">
        <v>0</v>
      </c>
      <c r="QR60" s="31">
        <v>0</v>
      </c>
      <c r="QS60" s="31">
        <v>0</v>
      </c>
      <c r="QT60" s="31">
        <v>0</v>
      </c>
      <c r="QU60" s="31">
        <v>0</v>
      </c>
      <c r="QV60" s="31">
        <v>0</v>
      </c>
      <c r="QW60" s="31">
        <v>0</v>
      </c>
      <c r="QX60" s="31">
        <v>0</v>
      </c>
      <c r="QY60" s="31">
        <v>0</v>
      </c>
      <c r="QZ60" s="31">
        <v>0</v>
      </c>
      <c r="RA60" s="31">
        <v>0</v>
      </c>
      <c r="RB60" s="31">
        <v>0</v>
      </c>
      <c r="RC60" s="31">
        <v>0</v>
      </c>
      <c r="RD60" s="31">
        <v>0</v>
      </c>
      <c r="RE60" s="31">
        <v>0</v>
      </c>
      <c r="RF60" s="31">
        <v>0</v>
      </c>
      <c r="RG60" s="31">
        <v>0</v>
      </c>
      <c r="RH60" s="31">
        <v>0</v>
      </c>
      <c r="RI60" s="31">
        <v>0</v>
      </c>
      <c r="RJ60" s="31">
        <v>0</v>
      </c>
      <c r="RK60" s="31">
        <v>0</v>
      </c>
      <c r="RL60" s="31">
        <v>0</v>
      </c>
      <c r="RM60" s="31">
        <v>0</v>
      </c>
      <c r="RN60" s="31">
        <v>0</v>
      </c>
      <c r="RO60" s="31">
        <v>0</v>
      </c>
      <c r="RP60" s="31">
        <v>0</v>
      </c>
      <c r="RQ60" s="31">
        <v>0</v>
      </c>
      <c r="RR60" s="31">
        <v>0</v>
      </c>
      <c r="RS60" s="31">
        <v>0</v>
      </c>
      <c r="RT60" s="31">
        <v>0</v>
      </c>
      <c r="RU60" s="31">
        <v>0</v>
      </c>
      <c r="RV60" s="31">
        <v>0</v>
      </c>
      <c r="RW60" s="31">
        <v>0</v>
      </c>
      <c r="RX60" s="31">
        <v>0</v>
      </c>
      <c r="RY60" s="31">
        <v>0</v>
      </c>
      <c r="RZ60" s="31">
        <v>0</v>
      </c>
      <c r="SA60" s="31">
        <v>0</v>
      </c>
      <c r="SB60" s="31">
        <v>0</v>
      </c>
      <c r="SC60" s="31">
        <v>0</v>
      </c>
      <c r="SD60" s="31">
        <v>0</v>
      </c>
      <c r="SE60" s="31">
        <v>0</v>
      </c>
      <c r="SF60" s="31">
        <v>0</v>
      </c>
      <c r="SG60" s="31">
        <v>0</v>
      </c>
      <c r="SH60" s="31">
        <v>0</v>
      </c>
      <c r="SI60" s="31">
        <v>0</v>
      </c>
      <c r="SJ60" s="31">
        <v>0</v>
      </c>
      <c r="SK60" s="31">
        <v>0</v>
      </c>
      <c r="SL60" s="31">
        <v>0</v>
      </c>
      <c r="SM60" s="31">
        <v>0</v>
      </c>
      <c r="SN60" s="31">
        <v>0</v>
      </c>
      <c r="SO60" s="31">
        <v>0</v>
      </c>
      <c r="SP60" s="31">
        <v>0</v>
      </c>
      <c r="SQ60" s="31">
        <v>0</v>
      </c>
      <c r="SR60" s="31">
        <v>0</v>
      </c>
      <c r="SS60" s="31">
        <v>0</v>
      </c>
      <c r="ST60" s="31">
        <v>0</v>
      </c>
      <c r="SU60" s="31">
        <v>0</v>
      </c>
      <c r="SV60" s="31">
        <v>0</v>
      </c>
      <c r="SW60" s="31">
        <v>0</v>
      </c>
      <c r="SX60" s="31">
        <v>0</v>
      </c>
      <c r="SY60" s="31">
        <v>0</v>
      </c>
      <c r="SZ60" s="31">
        <v>0</v>
      </c>
      <c r="TA60" s="31">
        <v>0</v>
      </c>
      <c r="TB60" s="31">
        <v>0</v>
      </c>
      <c r="TC60" s="31">
        <v>0</v>
      </c>
      <c r="TD60" s="31">
        <v>0</v>
      </c>
      <c r="TE60" s="31">
        <v>0</v>
      </c>
      <c r="TF60" s="31">
        <v>0</v>
      </c>
      <c r="TG60" s="31">
        <v>0</v>
      </c>
      <c r="TH60" s="31">
        <v>0</v>
      </c>
      <c r="TI60" s="31">
        <v>0</v>
      </c>
      <c r="TJ60" s="31">
        <v>0</v>
      </c>
      <c r="TK60" s="31">
        <v>0</v>
      </c>
      <c r="TL60" s="31">
        <v>0</v>
      </c>
      <c r="TM60" s="31">
        <v>0</v>
      </c>
      <c r="TN60" s="31">
        <v>0</v>
      </c>
      <c r="TO60" s="31">
        <v>0</v>
      </c>
      <c r="TP60" s="31">
        <v>0</v>
      </c>
      <c r="TQ60" s="31">
        <v>0</v>
      </c>
      <c r="TR60" s="31">
        <v>0</v>
      </c>
      <c r="TS60" s="31">
        <v>0</v>
      </c>
      <c r="TT60" s="31">
        <v>0</v>
      </c>
      <c r="TU60" s="31">
        <v>0</v>
      </c>
      <c r="TV60" s="31">
        <v>0</v>
      </c>
      <c r="TW60" s="31">
        <v>0</v>
      </c>
      <c r="TX60" s="31">
        <v>0</v>
      </c>
      <c r="TY60" s="31">
        <v>0</v>
      </c>
      <c r="TZ60" s="31">
        <v>0</v>
      </c>
      <c r="UA60" s="31">
        <v>0</v>
      </c>
      <c r="UB60" s="31">
        <v>0</v>
      </c>
      <c r="UC60" s="31">
        <v>0</v>
      </c>
      <c r="UD60" s="31">
        <v>0</v>
      </c>
      <c r="UE60" s="31">
        <v>0</v>
      </c>
      <c r="UF60" s="31">
        <v>0</v>
      </c>
      <c r="UG60" s="31">
        <v>0</v>
      </c>
      <c r="UH60" s="31">
        <v>0</v>
      </c>
      <c r="UI60" s="31">
        <v>0</v>
      </c>
      <c r="UJ60" s="31">
        <v>0</v>
      </c>
      <c r="UK60" s="31">
        <v>0</v>
      </c>
      <c r="UL60" s="31">
        <v>0</v>
      </c>
      <c r="UM60" s="31">
        <v>0</v>
      </c>
      <c r="UN60" s="31">
        <v>0</v>
      </c>
      <c r="UO60" s="31">
        <v>0</v>
      </c>
      <c r="UP60" s="31">
        <v>0</v>
      </c>
      <c r="UQ60" s="31">
        <v>0</v>
      </c>
      <c r="UR60" s="31">
        <v>0</v>
      </c>
      <c r="US60" s="31">
        <v>0</v>
      </c>
      <c r="UT60" s="31">
        <v>0</v>
      </c>
      <c r="UU60" s="31">
        <v>0</v>
      </c>
      <c r="UV60" s="31">
        <v>0</v>
      </c>
      <c r="UW60" s="31">
        <v>0</v>
      </c>
      <c r="UX60" s="31">
        <v>0</v>
      </c>
      <c r="UY60" s="31">
        <v>0</v>
      </c>
      <c r="UZ60" s="31">
        <v>0</v>
      </c>
      <c r="VA60" s="31">
        <v>0</v>
      </c>
      <c r="VB60" s="31">
        <v>0</v>
      </c>
      <c r="VC60" s="31">
        <v>0</v>
      </c>
      <c r="VD60" s="31">
        <v>0</v>
      </c>
      <c r="VE60" s="31">
        <v>0</v>
      </c>
      <c r="VF60" s="31">
        <v>0</v>
      </c>
      <c r="VG60" s="31">
        <v>0</v>
      </c>
      <c r="VH60" s="31">
        <v>0</v>
      </c>
      <c r="VI60" s="31">
        <v>0</v>
      </c>
      <c r="VJ60" s="31">
        <v>0</v>
      </c>
      <c r="VK60" s="31">
        <v>0</v>
      </c>
      <c r="VL60" s="31">
        <v>0</v>
      </c>
      <c r="VM60" s="31">
        <v>0</v>
      </c>
      <c r="VN60" s="31">
        <v>0</v>
      </c>
      <c r="VO60" s="31">
        <v>0</v>
      </c>
      <c r="VP60" s="31">
        <v>0</v>
      </c>
      <c r="VQ60" s="31">
        <v>0</v>
      </c>
      <c r="VR60" s="31">
        <v>0</v>
      </c>
      <c r="VS60" s="31">
        <v>0</v>
      </c>
      <c r="VT60" s="31">
        <v>0</v>
      </c>
      <c r="VU60" s="31">
        <v>0</v>
      </c>
      <c r="VV60" s="31">
        <v>0</v>
      </c>
      <c r="VW60" s="31">
        <v>0</v>
      </c>
      <c r="VX60" s="31">
        <v>0</v>
      </c>
      <c r="VY60" s="31">
        <v>0</v>
      </c>
      <c r="VZ60" s="31">
        <v>0</v>
      </c>
      <c r="WA60" s="31">
        <v>0</v>
      </c>
      <c r="WB60" s="31">
        <v>0</v>
      </c>
      <c r="WC60" s="31">
        <v>0</v>
      </c>
      <c r="WD60" s="31">
        <v>0</v>
      </c>
      <c r="WE60" s="31">
        <v>0</v>
      </c>
      <c r="WF60" s="31">
        <v>0</v>
      </c>
      <c r="WG60" s="31">
        <v>0</v>
      </c>
      <c r="WH60" s="31">
        <v>0</v>
      </c>
      <c r="WI60" s="31">
        <v>0</v>
      </c>
      <c r="WJ60" s="31">
        <v>0</v>
      </c>
      <c r="WK60" s="31">
        <v>0</v>
      </c>
      <c r="WL60" s="31">
        <v>0</v>
      </c>
      <c r="WM60" s="31">
        <v>0</v>
      </c>
      <c r="WN60" s="31">
        <v>0</v>
      </c>
      <c r="WO60" s="31">
        <v>0</v>
      </c>
      <c r="WP60" s="31">
        <v>0</v>
      </c>
      <c r="WQ60" s="31">
        <v>0</v>
      </c>
      <c r="WR60" s="31">
        <v>0</v>
      </c>
      <c r="WS60" s="31">
        <v>0</v>
      </c>
      <c r="WT60" s="31">
        <v>0</v>
      </c>
      <c r="WU60" s="31">
        <v>0</v>
      </c>
      <c r="WV60" s="31">
        <v>0</v>
      </c>
      <c r="WW60" s="31">
        <v>0</v>
      </c>
      <c r="WX60" s="31">
        <v>0</v>
      </c>
      <c r="WY60" s="31">
        <v>0</v>
      </c>
      <c r="WZ60" s="31">
        <v>0</v>
      </c>
    </row>
    <row r="61" spans="1:624" ht="40.5" x14ac:dyDescent="0.3">
      <c r="A61" s="172">
        <v>39</v>
      </c>
      <c r="B61" s="227" t="s">
        <v>501</v>
      </c>
      <c r="C61" s="161"/>
      <c r="D61" s="28">
        <v>0</v>
      </c>
      <c r="E61" s="29">
        <v>0</v>
      </c>
      <c r="F61" s="29">
        <v>0</v>
      </c>
      <c r="G61" s="29">
        <v>0</v>
      </c>
      <c r="H61" s="29">
        <v>0</v>
      </c>
      <c r="I61" s="29">
        <v>0</v>
      </c>
      <c r="J61" s="29">
        <v>0</v>
      </c>
      <c r="K61" s="29">
        <v>0</v>
      </c>
      <c r="L61" s="29">
        <v>0</v>
      </c>
      <c r="M61" s="29">
        <v>0</v>
      </c>
      <c r="N61" s="29">
        <v>0</v>
      </c>
      <c r="O61" s="29">
        <v>0</v>
      </c>
      <c r="P61" s="29">
        <v>0</v>
      </c>
      <c r="Q61" s="29">
        <v>0</v>
      </c>
      <c r="R61" s="29">
        <v>0</v>
      </c>
      <c r="S61" s="29">
        <v>0</v>
      </c>
      <c r="T61" s="29">
        <v>0</v>
      </c>
      <c r="U61" s="29">
        <v>0</v>
      </c>
      <c r="V61" s="29">
        <v>0</v>
      </c>
      <c r="W61" s="29">
        <v>0</v>
      </c>
      <c r="X61" s="29">
        <v>0</v>
      </c>
      <c r="Y61" s="29">
        <v>0</v>
      </c>
      <c r="Z61" s="29">
        <v>0</v>
      </c>
      <c r="AA61" s="29">
        <v>0</v>
      </c>
      <c r="AB61" s="29">
        <v>0</v>
      </c>
      <c r="AC61" s="29">
        <v>0</v>
      </c>
      <c r="AD61" s="29">
        <v>0</v>
      </c>
      <c r="AE61" s="29">
        <v>0</v>
      </c>
      <c r="AF61" s="29">
        <v>0</v>
      </c>
      <c r="AG61" s="29">
        <v>0</v>
      </c>
      <c r="AH61" s="29">
        <v>0</v>
      </c>
      <c r="AI61" s="29">
        <v>0</v>
      </c>
      <c r="AJ61" s="29">
        <v>0</v>
      </c>
      <c r="AK61" s="29">
        <v>0</v>
      </c>
      <c r="AL61" s="29">
        <v>0</v>
      </c>
      <c r="AM61" s="29">
        <v>0</v>
      </c>
      <c r="AN61" s="29">
        <v>0</v>
      </c>
      <c r="AO61" s="29">
        <v>0</v>
      </c>
      <c r="AP61" s="29">
        <v>0</v>
      </c>
      <c r="AQ61" s="29">
        <v>0</v>
      </c>
      <c r="AR61" s="29">
        <v>0</v>
      </c>
      <c r="AS61" s="29">
        <v>0</v>
      </c>
      <c r="AT61" s="29">
        <v>0</v>
      </c>
      <c r="AU61" s="29">
        <v>0</v>
      </c>
      <c r="AV61" s="29">
        <v>0</v>
      </c>
      <c r="AW61" s="29">
        <v>0</v>
      </c>
      <c r="AX61" s="29">
        <v>0</v>
      </c>
      <c r="AY61" s="29">
        <v>0</v>
      </c>
      <c r="AZ61" s="29">
        <v>0</v>
      </c>
      <c r="BA61" s="29">
        <v>0</v>
      </c>
      <c r="BB61" s="28">
        <v>0</v>
      </c>
      <c r="BC61" s="29">
        <v>0</v>
      </c>
      <c r="BD61" s="29">
        <v>0</v>
      </c>
      <c r="BE61" s="29">
        <v>0</v>
      </c>
      <c r="BF61" s="28">
        <v>0</v>
      </c>
      <c r="BG61" s="29">
        <v>0</v>
      </c>
      <c r="BH61" s="29">
        <v>0</v>
      </c>
      <c r="BI61" s="29">
        <v>0</v>
      </c>
      <c r="BJ61" s="28">
        <v>0</v>
      </c>
      <c r="BK61" s="30">
        <v>0</v>
      </c>
      <c r="BL61" s="29">
        <v>0</v>
      </c>
      <c r="BM61" s="29">
        <v>0</v>
      </c>
      <c r="BN61" s="29">
        <v>0</v>
      </c>
      <c r="BO61" s="29">
        <v>0</v>
      </c>
      <c r="BP61" s="29">
        <v>0</v>
      </c>
      <c r="BQ61" s="29">
        <v>0</v>
      </c>
      <c r="BR61" s="29">
        <v>0</v>
      </c>
      <c r="BS61" s="29">
        <v>0</v>
      </c>
      <c r="BT61" s="29">
        <v>0</v>
      </c>
      <c r="BU61" s="29">
        <v>0</v>
      </c>
      <c r="BV61" s="29">
        <v>0</v>
      </c>
      <c r="BW61" s="29">
        <v>0</v>
      </c>
      <c r="BX61" s="29">
        <v>0</v>
      </c>
      <c r="BY61" s="29">
        <v>0</v>
      </c>
      <c r="BZ61" s="29">
        <v>0</v>
      </c>
      <c r="CA61" s="29">
        <v>0</v>
      </c>
      <c r="CB61" s="29">
        <v>0</v>
      </c>
      <c r="CC61" s="29">
        <v>0</v>
      </c>
      <c r="CD61" s="29">
        <v>0</v>
      </c>
      <c r="CE61" s="29">
        <v>0</v>
      </c>
      <c r="CF61" s="29">
        <v>0</v>
      </c>
      <c r="CG61" s="29">
        <v>0</v>
      </c>
      <c r="CH61" s="29">
        <v>0</v>
      </c>
      <c r="CI61" s="29">
        <v>0</v>
      </c>
      <c r="CJ61" s="29">
        <v>0</v>
      </c>
      <c r="CK61" s="29">
        <v>0</v>
      </c>
      <c r="CL61" s="29">
        <v>0</v>
      </c>
      <c r="CM61" s="29">
        <v>0</v>
      </c>
      <c r="CN61" s="29">
        <v>0</v>
      </c>
      <c r="CO61" s="29">
        <v>0</v>
      </c>
      <c r="CP61" s="29">
        <v>0</v>
      </c>
      <c r="CQ61" s="29">
        <v>0</v>
      </c>
      <c r="CR61" s="29">
        <v>0</v>
      </c>
      <c r="CS61" s="29">
        <v>0</v>
      </c>
      <c r="CT61" s="29">
        <v>0</v>
      </c>
      <c r="CU61" s="29">
        <v>0</v>
      </c>
      <c r="CV61" s="29">
        <v>0</v>
      </c>
      <c r="CW61" s="29">
        <v>0</v>
      </c>
      <c r="CX61" s="29">
        <v>0</v>
      </c>
      <c r="CY61" s="29">
        <v>0</v>
      </c>
      <c r="CZ61" s="29">
        <v>0</v>
      </c>
      <c r="DA61" s="29">
        <v>0</v>
      </c>
      <c r="DB61" s="32">
        <v>0</v>
      </c>
      <c r="DC61" s="32">
        <v>0</v>
      </c>
      <c r="DD61" s="30">
        <v>0</v>
      </c>
      <c r="DE61" s="30">
        <v>0</v>
      </c>
      <c r="DF61" s="29">
        <v>0</v>
      </c>
      <c r="DG61" s="29">
        <v>0</v>
      </c>
      <c r="DH61" s="29">
        <v>0</v>
      </c>
      <c r="DI61" s="33">
        <v>0</v>
      </c>
      <c r="DJ61" s="34">
        <v>0</v>
      </c>
      <c r="DK61" s="29">
        <v>0</v>
      </c>
      <c r="DL61" s="29">
        <v>0</v>
      </c>
      <c r="DM61" s="29">
        <v>0</v>
      </c>
      <c r="DN61" s="34">
        <v>0</v>
      </c>
      <c r="DO61" s="29">
        <v>0</v>
      </c>
      <c r="DP61" s="29">
        <v>0</v>
      </c>
      <c r="DQ61" s="29">
        <v>0</v>
      </c>
      <c r="DR61" s="29">
        <v>0</v>
      </c>
      <c r="DS61" s="30">
        <v>0</v>
      </c>
      <c r="DT61" s="31">
        <v>0</v>
      </c>
      <c r="DU61" s="31">
        <v>0</v>
      </c>
      <c r="DV61" s="31">
        <v>0</v>
      </c>
      <c r="DW61" s="31">
        <v>0</v>
      </c>
      <c r="DX61" s="31">
        <v>0</v>
      </c>
      <c r="DY61" s="31">
        <v>0</v>
      </c>
      <c r="DZ61" s="31">
        <v>0</v>
      </c>
      <c r="EA61" s="31">
        <v>0</v>
      </c>
      <c r="EB61" s="31">
        <v>0</v>
      </c>
      <c r="EC61" s="31">
        <v>0</v>
      </c>
      <c r="ED61" s="31">
        <v>0</v>
      </c>
      <c r="EE61" s="31">
        <v>0</v>
      </c>
      <c r="EF61" s="31">
        <v>0</v>
      </c>
      <c r="EG61" s="31">
        <v>0</v>
      </c>
      <c r="EH61" s="31">
        <v>0</v>
      </c>
      <c r="EI61" s="31">
        <v>0</v>
      </c>
      <c r="EJ61" s="31">
        <v>0</v>
      </c>
      <c r="EK61" s="31">
        <v>0</v>
      </c>
      <c r="EL61" s="31">
        <v>0</v>
      </c>
      <c r="EM61" s="31">
        <v>0</v>
      </c>
      <c r="EN61" s="31">
        <v>0</v>
      </c>
      <c r="EO61" s="31">
        <v>0</v>
      </c>
      <c r="EP61" s="31">
        <v>0</v>
      </c>
      <c r="EQ61" s="31">
        <v>0</v>
      </c>
      <c r="ER61" s="31">
        <v>0</v>
      </c>
      <c r="ES61" s="31">
        <v>0</v>
      </c>
      <c r="ET61" s="31">
        <v>0</v>
      </c>
      <c r="EU61" s="31">
        <v>0</v>
      </c>
      <c r="EV61" s="31">
        <v>0</v>
      </c>
      <c r="EW61" s="31">
        <v>0</v>
      </c>
      <c r="EX61" s="31">
        <v>0</v>
      </c>
      <c r="EY61" s="31">
        <v>0</v>
      </c>
      <c r="EZ61" s="31">
        <v>0</v>
      </c>
      <c r="FA61" s="31">
        <v>0</v>
      </c>
      <c r="FB61" s="31">
        <v>0</v>
      </c>
      <c r="FC61" s="31">
        <v>0</v>
      </c>
      <c r="FD61" s="31">
        <v>0</v>
      </c>
      <c r="FE61" s="31">
        <v>0</v>
      </c>
      <c r="FF61" s="31">
        <v>0</v>
      </c>
      <c r="FG61" s="31">
        <v>0</v>
      </c>
      <c r="FH61" s="31">
        <v>0</v>
      </c>
      <c r="FI61" s="31">
        <v>0</v>
      </c>
      <c r="FJ61" s="31">
        <v>0</v>
      </c>
      <c r="FK61" s="31">
        <v>0</v>
      </c>
      <c r="FL61" s="31">
        <v>0</v>
      </c>
      <c r="FM61" s="31">
        <v>0</v>
      </c>
      <c r="FN61" s="31">
        <v>0</v>
      </c>
      <c r="FO61" s="31">
        <v>0</v>
      </c>
      <c r="FP61" s="31">
        <v>0</v>
      </c>
      <c r="FQ61" s="31">
        <v>0</v>
      </c>
      <c r="FR61" s="31">
        <v>0</v>
      </c>
      <c r="FS61" s="31">
        <v>0</v>
      </c>
      <c r="FT61" s="31">
        <v>0</v>
      </c>
      <c r="FU61" s="31">
        <v>0</v>
      </c>
      <c r="FV61" s="31">
        <v>0</v>
      </c>
      <c r="FW61" s="31">
        <v>0</v>
      </c>
      <c r="FX61" s="31">
        <v>0</v>
      </c>
      <c r="FY61" s="31">
        <v>0</v>
      </c>
      <c r="FZ61" s="31">
        <v>0</v>
      </c>
      <c r="GA61" s="31">
        <v>0</v>
      </c>
      <c r="GB61" s="31">
        <v>0</v>
      </c>
      <c r="GC61" s="31">
        <v>0</v>
      </c>
      <c r="GD61" s="31">
        <v>0</v>
      </c>
      <c r="GE61" s="31">
        <v>0</v>
      </c>
      <c r="GF61" s="31">
        <v>0</v>
      </c>
      <c r="GG61" s="31">
        <v>0</v>
      </c>
      <c r="GH61" s="31">
        <v>0</v>
      </c>
      <c r="GI61" s="31">
        <v>0</v>
      </c>
      <c r="GJ61" s="31">
        <v>0</v>
      </c>
      <c r="GK61" s="31">
        <v>0</v>
      </c>
      <c r="GL61" s="31">
        <v>0</v>
      </c>
      <c r="GM61" s="31">
        <v>0</v>
      </c>
      <c r="GN61" s="31">
        <v>0</v>
      </c>
      <c r="GO61" s="31">
        <v>0</v>
      </c>
      <c r="GP61" s="31">
        <v>0</v>
      </c>
      <c r="GQ61" s="31">
        <v>0</v>
      </c>
      <c r="GR61" s="31">
        <v>0</v>
      </c>
      <c r="GS61" s="31">
        <v>0</v>
      </c>
      <c r="GT61" s="31">
        <v>0</v>
      </c>
      <c r="GU61" s="31">
        <v>0</v>
      </c>
      <c r="GV61" s="31">
        <v>0</v>
      </c>
      <c r="GW61" s="31">
        <v>0</v>
      </c>
      <c r="GX61" s="31">
        <v>0</v>
      </c>
      <c r="GY61" s="31">
        <v>0</v>
      </c>
      <c r="GZ61" s="31">
        <v>0</v>
      </c>
      <c r="HA61" s="31">
        <v>0</v>
      </c>
      <c r="HB61" s="31">
        <v>0</v>
      </c>
      <c r="HC61" s="31">
        <v>0</v>
      </c>
      <c r="HD61" s="31">
        <v>0</v>
      </c>
      <c r="HE61" s="31">
        <v>0</v>
      </c>
      <c r="HF61" s="31">
        <v>0</v>
      </c>
      <c r="HG61" s="31">
        <v>0</v>
      </c>
      <c r="HH61" s="31">
        <v>0</v>
      </c>
      <c r="HI61" s="31">
        <v>0</v>
      </c>
      <c r="HJ61" s="31">
        <v>0</v>
      </c>
      <c r="HK61" s="31">
        <v>0</v>
      </c>
      <c r="HL61" s="31">
        <v>0</v>
      </c>
      <c r="HM61" s="31">
        <v>0</v>
      </c>
      <c r="HN61" s="31">
        <v>0</v>
      </c>
      <c r="HO61" s="31">
        <v>0</v>
      </c>
      <c r="HP61" s="31">
        <v>0</v>
      </c>
      <c r="HQ61" s="31">
        <v>0</v>
      </c>
      <c r="HR61" s="31">
        <v>0</v>
      </c>
      <c r="HS61" s="31">
        <v>0</v>
      </c>
      <c r="HT61" s="31">
        <v>0</v>
      </c>
      <c r="HU61" s="31">
        <v>0</v>
      </c>
      <c r="HV61" s="31">
        <v>0</v>
      </c>
      <c r="HW61" s="31">
        <v>0</v>
      </c>
      <c r="HX61" s="31">
        <v>0</v>
      </c>
      <c r="HY61" s="31">
        <v>0</v>
      </c>
      <c r="HZ61" s="31">
        <v>0</v>
      </c>
      <c r="IA61" s="31">
        <v>0</v>
      </c>
      <c r="IB61" s="31">
        <v>0</v>
      </c>
      <c r="IC61" s="31">
        <v>0</v>
      </c>
      <c r="ID61" s="31">
        <v>0</v>
      </c>
      <c r="IE61" s="31">
        <v>0</v>
      </c>
      <c r="IF61" s="31">
        <v>0</v>
      </c>
      <c r="IG61" s="31">
        <v>0</v>
      </c>
      <c r="IH61" s="31">
        <v>0</v>
      </c>
      <c r="II61" s="31">
        <v>0</v>
      </c>
      <c r="IJ61" s="31">
        <v>0</v>
      </c>
      <c r="IK61" s="31">
        <v>0</v>
      </c>
      <c r="IL61" s="31">
        <v>0</v>
      </c>
      <c r="IM61" s="31">
        <v>0</v>
      </c>
      <c r="IN61" s="31">
        <v>0</v>
      </c>
      <c r="IO61" s="31">
        <v>0</v>
      </c>
      <c r="IP61" s="31">
        <v>0</v>
      </c>
      <c r="IQ61" s="31">
        <v>0</v>
      </c>
      <c r="IR61" s="31">
        <v>0</v>
      </c>
      <c r="IS61" s="31">
        <v>0</v>
      </c>
      <c r="IT61" s="31">
        <v>0</v>
      </c>
      <c r="IU61" s="31">
        <v>0</v>
      </c>
      <c r="IV61" s="31">
        <v>0</v>
      </c>
      <c r="IW61" s="31">
        <v>0</v>
      </c>
      <c r="IX61" s="31">
        <v>0</v>
      </c>
      <c r="IY61" s="31">
        <v>0</v>
      </c>
      <c r="IZ61" s="31">
        <v>0</v>
      </c>
      <c r="JA61" s="31">
        <v>0</v>
      </c>
      <c r="JB61" s="31">
        <v>0</v>
      </c>
      <c r="JC61" s="31">
        <v>0</v>
      </c>
      <c r="JD61" s="31">
        <v>0</v>
      </c>
      <c r="JE61" s="31">
        <v>0</v>
      </c>
      <c r="JF61" s="31">
        <v>0</v>
      </c>
      <c r="JG61" s="31">
        <v>0</v>
      </c>
      <c r="JH61" s="31">
        <v>0</v>
      </c>
      <c r="JI61" s="31">
        <v>0</v>
      </c>
      <c r="JJ61" s="31">
        <v>0</v>
      </c>
      <c r="JK61" s="31">
        <v>0</v>
      </c>
      <c r="JL61" s="31">
        <v>0</v>
      </c>
      <c r="JM61" s="31">
        <v>0</v>
      </c>
      <c r="JN61" s="31">
        <v>0</v>
      </c>
      <c r="JO61" s="31">
        <v>0</v>
      </c>
      <c r="JP61" s="31">
        <v>0</v>
      </c>
      <c r="JQ61" s="31">
        <v>0</v>
      </c>
      <c r="JR61" s="31">
        <v>0</v>
      </c>
      <c r="JS61" s="31">
        <v>0</v>
      </c>
      <c r="JT61" s="31">
        <v>0</v>
      </c>
      <c r="JU61" s="31">
        <v>0</v>
      </c>
      <c r="JV61" s="31">
        <v>0</v>
      </c>
      <c r="JW61" s="31">
        <v>0</v>
      </c>
      <c r="JX61" s="31">
        <v>0</v>
      </c>
      <c r="JY61" s="31">
        <v>0</v>
      </c>
      <c r="JZ61" s="31">
        <v>0</v>
      </c>
      <c r="KA61" s="31">
        <v>0</v>
      </c>
      <c r="KB61" s="31">
        <v>0</v>
      </c>
      <c r="KC61" s="31">
        <v>0</v>
      </c>
      <c r="KD61" s="31">
        <v>0</v>
      </c>
      <c r="KE61" s="31">
        <v>0</v>
      </c>
      <c r="KF61" s="31">
        <v>0</v>
      </c>
      <c r="KG61" s="31">
        <v>0</v>
      </c>
      <c r="KH61" s="31">
        <v>0</v>
      </c>
      <c r="KI61" s="31">
        <v>0</v>
      </c>
      <c r="KJ61" s="31">
        <v>0</v>
      </c>
      <c r="KK61" s="31">
        <v>0</v>
      </c>
      <c r="KL61" s="31">
        <v>0</v>
      </c>
      <c r="KM61" s="31">
        <v>0</v>
      </c>
      <c r="KN61" s="31">
        <v>0</v>
      </c>
      <c r="KO61" s="31">
        <v>0</v>
      </c>
      <c r="KP61" s="31">
        <v>0</v>
      </c>
      <c r="KQ61" s="31">
        <v>0</v>
      </c>
      <c r="KR61" s="31">
        <v>0</v>
      </c>
      <c r="KS61" s="31">
        <v>0</v>
      </c>
      <c r="KT61" s="31">
        <v>0</v>
      </c>
      <c r="KU61" s="31">
        <v>0</v>
      </c>
      <c r="KV61" s="31">
        <v>0</v>
      </c>
      <c r="KW61" s="31">
        <v>0</v>
      </c>
      <c r="KX61" s="31">
        <v>0</v>
      </c>
      <c r="KY61" s="31">
        <v>0</v>
      </c>
      <c r="KZ61" s="31">
        <v>0</v>
      </c>
      <c r="LA61" s="31">
        <v>0</v>
      </c>
      <c r="LB61" s="31">
        <v>0</v>
      </c>
      <c r="LC61" s="31">
        <v>0</v>
      </c>
      <c r="LD61" s="31">
        <v>0</v>
      </c>
      <c r="LE61" s="31">
        <v>0</v>
      </c>
      <c r="LF61" s="31">
        <v>0</v>
      </c>
      <c r="LG61" s="31">
        <v>0</v>
      </c>
      <c r="LH61" s="31">
        <v>0</v>
      </c>
      <c r="LI61" s="31">
        <v>0</v>
      </c>
      <c r="LJ61" s="31">
        <v>0</v>
      </c>
      <c r="LK61" s="31">
        <v>0</v>
      </c>
      <c r="LL61" s="31">
        <v>0</v>
      </c>
      <c r="LM61" s="31">
        <v>0</v>
      </c>
      <c r="LN61" s="31">
        <v>0</v>
      </c>
      <c r="LO61" s="31">
        <v>0</v>
      </c>
      <c r="LP61" s="31">
        <v>0</v>
      </c>
      <c r="LQ61" s="31">
        <v>0</v>
      </c>
      <c r="LR61" s="31">
        <v>0</v>
      </c>
      <c r="LS61" s="31">
        <v>0</v>
      </c>
      <c r="LT61" s="31">
        <v>0</v>
      </c>
      <c r="LU61" s="31">
        <v>0</v>
      </c>
      <c r="LV61" s="31">
        <v>0</v>
      </c>
      <c r="LW61" s="31">
        <v>0</v>
      </c>
      <c r="LX61" s="31">
        <v>0</v>
      </c>
      <c r="LY61" s="31">
        <v>0</v>
      </c>
      <c r="LZ61" s="31">
        <v>0</v>
      </c>
      <c r="MA61" s="31">
        <v>0</v>
      </c>
      <c r="MB61" s="31">
        <v>0</v>
      </c>
      <c r="MC61" s="31">
        <v>0</v>
      </c>
      <c r="MD61" s="31">
        <v>0</v>
      </c>
      <c r="ME61" s="31">
        <v>0</v>
      </c>
      <c r="MF61" s="31">
        <v>0</v>
      </c>
      <c r="MG61" s="31">
        <v>0</v>
      </c>
      <c r="MH61" s="31">
        <v>0</v>
      </c>
      <c r="MI61" s="31">
        <v>0</v>
      </c>
      <c r="MJ61" s="31">
        <v>0</v>
      </c>
      <c r="MK61" s="31">
        <v>0</v>
      </c>
      <c r="ML61" s="31">
        <v>0</v>
      </c>
      <c r="MM61" s="31">
        <v>0</v>
      </c>
      <c r="MN61" s="31">
        <v>0</v>
      </c>
      <c r="MO61" s="31">
        <v>0</v>
      </c>
      <c r="MP61" s="31">
        <v>0</v>
      </c>
      <c r="MQ61" s="31">
        <v>0</v>
      </c>
      <c r="MR61" s="31">
        <v>0</v>
      </c>
      <c r="MS61" s="31">
        <v>0</v>
      </c>
      <c r="MT61" s="31">
        <v>0</v>
      </c>
      <c r="MU61" s="31">
        <v>0</v>
      </c>
      <c r="MV61" s="31">
        <v>0</v>
      </c>
      <c r="MW61" s="31">
        <v>0</v>
      </c>
      <c r="MX61" s="31">
        <v>0</v>
      </c>
      <c r="MY61" s="31">
        <v>0</v>
      </c>
      <c r="MZ61" s="31">
        <v>0</v>
      </c>
      <c r="NA61" s="31">
        <v>0</v>
      </c>
      <c r="NB61" s="31">
        <v>0</v>
      </c>
      <c r="NC61" s="31">
        <v>0</v>
      </c>
      <c r="ND61" s="31">
        <v>0</v>
      </c>
      <c r="NE61" s="31">
        <v>0</v>
      </c>
      <c r="NF61" s="31">
        <v>0</v>
      </c>
      <c r="NG61" s="31">
        <v>0</v>
      </c>
      <c r="NH61" s="31">
        <v>0</v>
      </c>
      <c r="NI61" s="31">
        <v>0</v>
      </c>
      <c r="NJ61" s="31">
        <v>0</v>
      </c>
      <c r="NK61" s="31">
        <v>0</v>
      </c>
      <c r="NL61" s="31">
        <v>0</v>
      </c>
      <c r="NM61" s="31">
        <v>0</v>
      </c>
      <c r="NN61" s="31">
        <v>0</v>
      </c>
      <c r="NO61" s="31">
        <v>0</v>
      </c>
      <c r="NP61" s="31">
        <v>0</v>
      </c>
      <c r="NQ61" s="31">
        <v>0</v>
      </c>
      <c r="NR61" s="31">
        <v>0</v>
      </c>
      <c r="NS61" s="31">
        <v>0</v>
      </c>
      <c r="NT61" s="31">
        <v>0</v>
      </c>
      <c r="NU61" s="31">
        <v>0</v>
      </c>
      <c r="NV61" s="31">
        <v>0</v>
      </c>
      <c r="NW61" s="31">
        <v>0</v>
      </c>
      <c r="NX61" s="31">
        <v>0</v>
      </c>
      <c r="NY61" s="31">
        <v>0</v>
      </c>
      <c r="NZ61" s="31">
        <v>0</v>
      </c>
      <c r="OA61" s="31">
        <v>0</v>
      </c>
      <c r="OB61" s="31">
        <v>0</v>
      </c>
      <c r="OC61" s="31">
        <v>0</v>
      </c>
      <c r="OD61" s="31">
        <v>0</v>
      </c>
      <c r="OE61" s="31">
        <v>0</v>
      </c>
      <c r="OF61" s="31">
        <v>0</v>
      </c>
      <c r="OG61" s="31">
        <v>0</v>
      </c>
      <c r="OH61" s="31">
        <v>0</v>
      </c>
      <c r="OI61" s="31">
        <v>0</v>
      </c>
      <c r="OJ61" s="31">
        <v>0</v>
      </c>
      <c r="OK61" s="31">
        <v>0</v>
      </c>
      <c r="OL61" s="31">
        <v>0</v>
      </c>
      <c r="OM61" s="31">
        <v>0</v>
      </c>
      <c r="ON61" s="31">
        <v>0</v>
      </c>
      <c r="OO61" s="31">
        <v>0</v>
      </c>
      <c r="OP61" s="31">
        <v>0</v>
      </c>
      <c r="OQ61" s="31">
        <v>0</v>
      </c>
      <c r="OR61" s="31">
        <v>0</v>
      </c>
      <c r="OS61" s="31">
        <v>0</v>
      </c>
      <c r="OT61" s="31">
        <v>0</v>
      </c>
      <c r="OU61" s="31">
        <v>0</v>
      </c>
      <c r="OV61" s="31">
        <v>0</v>
      </c>
      <c r="OW61" s="31">
        <v>0</v>
      </c>
      <c r="OX61" s="31">
        <v>0</v>
      </c>
      <c r="OY61" s="31">
        <v>0</v>
      </c>
      <c r="OZ61" s="31">
        <v>0</v>
      </c>
      <c r="PA61" s="31">
        <v>0</v>
      </c>
      <c r="PB61" s="31">
        <v>0</v>
      </c>
      <c r="PC61" s="31">
        <v>0</v>
      </c>
      <c r="PD61" s="31">
        <v>0</v>
      </c>
      <c r="PE61" s="31">
        <v>0</v>
      </c>
      <c r="PF61" s="31">
        <v>0</v>
      </c>
      <c r="PG61" s="31">
        <v>0</v>
      </c>
      <c r="PH61" s="31">
        <v>0</v>
      </c>
      <c r="PI61" s="31">
        <v>0</v>
      </c>
      <c r="PJ61" s="31">
        <v>0</v>
      </c>
      <c r="PK61" s="31">
        <v>0</v>
      </c>
      <c r="PL61" s="31">
        <v>0</v>
      </c>
      <c r="PM61" s="31">
        <v>0</v>
      </c>
      <c r="PN61" s="31">
        <v>0</v>
      </c>
      <c r="PO61" s="31">
        <v>0</v>
      </c>
      <c r="PP61" s="31">
        <v>0</v>
      </c>
      <c r="PQ61" s="31">
        <v>0</v>
      </c>
      <c r="PR61" s="31">
        <v>0</v>
      </c>
      <c r="PS61" s="31">
        <v>0</v>
      </c>
      <c r="PT61" s="31">
        <v>0</v>
      </c>
      <c r="PU61" s="31">
        <v>0</v>
      </c>
      <c r="PV61" s="31">
        <v>0</v>
      </c>
      <c r="PW61" s="31">
        <v>0</v>
      </c>
      <c r="PX61" s="31">
        <v>0</v>
      </c>
      <c r="PY61" s="31">
        <v>0</v>
      </c>
      <c r="PZ61" s="31">
        <v>0</v>
      </c>
      <c r="QA61" s="31">
        <v>0</v>
      </c>
      <c r="QB61" s="31">
        <v>0</v>
      </c>
      <c r="QC61" s="31">
        <v>0</v>
      </c>
      <c r="QD61" s="31">
        <v>0</v>
      </c>
      <c r="QE61" s="31">
        <v>0</v>
      </c>
      <c r="QF61" s="31">
        <v>0</v>
      </c>
      <c r="QG61" s="31">
        <v>0</v>
      </c>
      <c r="QH61" s="31">
        <v>0</v>
      </c>
      <c r="QI61" s="31">
        <v>0</v>
      </c>
      <c r="QJ61" s="31">
        <v>0</v>
      </c>
      <c r="QK61" s="31">
        <v>0</v>
      </c>
      <c r="QL61" s="31">
        <v>0</v>
      </c>
      <c r="QM61" s="31">
        <v>0</v>
      </c>
      <c r="QN61" s="31">
        <v>0</v>
      </c>
      <c r="QO61" s="31">
        <v>0</v>
      </c>
      <c r="QP61" s="31">
        <v>0</v>
      </c>
      <c r="QQ61" s="31">
        <v>0</v>
      </c>
      <c r="QR61" s="31">
        <v>0</v>
      </c>
      <c r="QS61" s="31">
        <v>0</v>
      </c>
      <c r="QT61" s="31">
        <v>0</v>
      </c>
      <c r="QU61" s="31">
        <v>0</v>
      </c>
      <c r="QV61" s="31">
        <v>0</v>
      </c>
      <c r="QW61" s="31">
        <v>0</v>
      </c>
      <c r="QX61" s="31">
        <v>0</v>
      </c>
      <c r="QY61" s="31">
        <v>0</v>
      </c>
      <c r="QZ61" s="31">
        <v>0</v>
      </c>
      <c r="RA61" s="31">
        <v>0</v>
      </c>
      <c r="RB61" s="31">
        <v>0</v>
      </c>
      <c r="RC61" s="31">
        <v>0</v>
      </c>
      <c r="RD61" s="31">
        <v>0</v>
      </c>
      <c r="RE61" s="31">
        <v>0</v>
      </c>
      <c r="RF61" s="31">
        <v>0</v>
      </c>
      <c r="RG61" s="31">
        <v>0</v>
      </c>
      <c r="RH61" s="31">
        <v>0</v>
      </c>
      <c r="RI61" s="31">
        <v>0</v>
      </c>
      <c r="RJ61" s="31">
        <v>0</v>
      </c>
      <c r="RK61" s="31">
        <v>0</v>
      </c>
      <c r="RL61" s="31">
        <v>0</v>
      </c>
      <c r="RM61" s="31">
        <v>0</v>
      </c>
      <c r="RN61" s="31">
        <v>0</v>
      </c>
      <c r="RO61" s="31">
        <v>0</v>
      </c>
      <c r="RP61" s="31">
        <v>0</v>
      </c>
      <c r="RQ61" s="31">
        <v>0</v>
      </c>
      <c r="RR61" s="31">
        <v>0</v>
      </c>
      <c r="RS61" s="31">
        <v>0</v>
      </c>
      <c r="RT61" s="31">
        <v>0</v>
      </c>
      <c r="RU61" s="31">
        <v>0</v>
      </c>
      <c r="RV61" s="31">
        <v>0</v>
      </c>
      <c r="RW61" s="31">
        <v>0</v>
      </c>
      <c r="RX61" s="31">
        <v>0</v>
      </c>
      <c r="RY61" s="31">
        <v>0</v>
      </c>
      <c r="RZ61" s="31">
        <v>0</v>
      </c>
      <c r="SA61" s="31">
        <v>0</v>
      </c>
      <c r="SB61" s="31">
        <v>0</v>
      </c>
      <c r="SC61" s="31">
        <v>0</v>
      </c>
      <c r="SD61" s="31">
        <v>0</v>
      </c>
      <c r="SE61" s="31">
        <v>0</v>
      </c>
      <c r="SF61" s="31">
        <v>0</v>
      </c>
      <c r="SG61" s="31">
        <v>0</v>
      </c>
      <c r="SH61" s="31">
        <v>0</v>
      </c>
      <c r="SI61" s="31">
        <v>0</v>
      </c>
      <c r="SJ61" s="31">
        <v>0</v>
      </c>
      <c r="SK61" s="31">
        <v>0</v>
      </c>
      <c r="SL61" s="31">
        <v>0</v>
      </c>
      <c r="SM61" s="31">
        <v>0</v>
      </c>
      <c r="SN61" s="31">
        <v>0</v>
      </c>
      <c r="SO61" s="31">
        <v>0</v>
      </c>
      <c r="SP61" s="31">
        <v>0</v>
      </c>
      <c r="SQ61" s="31">
        <v>0</v>
      </c>
      <c r="SR61" s="31">
        <v>0</v>
      </c>
      <c r="SS61" s="31">
        <v>0</v>
      </c>
      <c r="ST61" s="31">
        <v>0</v>
      </c>
      <c r="SU61" s="31">
        <v>0</v>
      </c>
      <c r="SV61" s="31">
        <v>0</v>
      </c>
      <c r="SW61" s="31">
        <v>0</v>
      </c>
      <c r="SX61" s="31">
        <v>0</v>
      </c>
      <c r="SY61" s="31">
        <v>0</v>
      </c>
      <c r="SZ61" s="31">
        <v>0</v>
      </c>
      <c r="TA61" s="31">
        <v>0</v>
      </c>
      <c r="TB61" s="31">
        <v>0</v>
      </c>
      <c r="TC61" s="31">
        <v>0</v>
      </c>
      <c r="TD61" s="31">
        <v>0</v>
      </c>
      <c r="TE61" s="31">
        <v>0</v>
      </c>
      <c r="TF61" s="31">
        <v>0</v>
      </c>
      <c r="TG61" s="31">
        <v>0</v>
      </c>
      <c r="TH61" s="31">
        <v>0</v>
      </c>
      <c r="TI61" s="31">
        <v>0</v>
      </c>
      <c r="TJ61" s="31">
        <v>0</v>
      </c>
      <c r="TK61" s="31">
        <v>0</v>
      </c>
      <c r="TL61" s="31">
        <v>0</v>
      </c>
      <c r="TM61" s="31">
        <v>0</v>
      </c>
      <c r="TN61" s="31">
        <v>0</v>
      </c>
      <c r="TO61" s="31">
        <v>0</v>
      </c>
      <c r="TP61" s="31">
        <v>0</v>
      </c>
      <c r="TQ61" s="31">
        <v>0</v>
      </c>
      <c r="TR61" s="31">
        <v>0</v>
      </c>
      <c r="TS61" s="31">
        <v>0</v>
      </c>
      <c r="TT61" s="31">
        <v>0</v>
      </c>
      <c r="TU61" s="31">
        <v>0</v>
      </c>
      <c r="TV61" s="31">
        <v>0</v>
      </c>
      <c r="TW61" s="31">
        <v>0</v>
      </c>
      <c r="TX61" s="31">
        <v>0</v>
      </c>
      <c r="TY61" s="31">
        <v>0</v>
      </c>
      <c r="TZ61" s="31">
        <v>0</v>
      </c>
      <c r="UA61" s="31">
        <v>0</v>
      </c>
      <c r="UB61" s="31">
        <v>0</v>
      </c>
      <c r="UC61" s="31">
        <v>0</v>
      </c>
      <c r="UD61" s="31">
        <v>0</v>
      </c>
      <c r="UE61" s="31">
        <v>0</v>
      </c>
      <c r="UF61" s="31">
        <v>0</v>
      </c>
      <c r="UG61" s="31">
        <v>0</v>
      </c>
      <c r="UH61" s="31">
        <v>0</v>
      </c>
      <c r="UI61" s="31">
        <v>0</v>
      </c>
      <c r="UJ61" s="31">
        <v>0</v>
      </c>
      <c r="UK61" s="31">
        <v>0</v>
      </c>
      <c r="UL61" s="31">
        <v>0</v>
      </c>
      <c r="UM61" s="31">
        <v>0</v>
      </c>
      <c r="UN61" s="31">
        <v>0</v>
      </c>
      <c r="UO61" s="31">
        <v>0</v>
      </c>
      <c r="UP61" s="31">
        <v>0</v>
      </c>
      <c r="UQ61" s="31">
        <v>0</v>
      </c>
      <c r="UR61" s="31">
        <v>0</v>
      </c>
      <c r="US61" s="31">
        <v>0</v>
      </c>
      <c r="UT61" s="31">
        <v>0</v>
      </c>
      <c r="UU61" s="31">
        <v>0</v>
      </c>
      <c r="UV61" s="31">
        <v>0</v>
      </c>
      <c r="UW61" s="31">
        <v>0</v>
      </c>
      <c r="UX61" s="31">
        <v>0</v>
      </c>
      <c r="UY61" s="31">
        <v>0</v>
      </c>
      <c r="UZ61" s="31">
        <v>0</v>
      </c>
      <c r="VA61" s="31">
        <v>0</v>
      </c>
      <c r="VB61" s="31">
        <v>0</v>
      </c>
      <c r="VC61" s="31">
        <v>0</v>
      </c>
      <c r="VD61" s="31">
        <v>0</v>
      </c>
      <c r="VE61" s="31">
        <v>0</v>
      </c>
      <c r="VF61" s="31">
        <v>0</v>
      </c>
      <c r="VG61" s="31">
        <v>0</v>
      </c>
      <c r="VH61" s="31">
        <v>0</v>
      </c>
      <c r="VI61" s="31">
        <v>0</v>
      </c>
      <c r="VJ61" s="31">
        <v>0</v>
      </c>
      <c r="VK61" s="31">
        <v>0</v>
      </c>
      <c r="VL61" s="31">
        <v>0</v>
      </c>
      <c r="VM61" s="31">
        <v>0</v>
      </c>
      <c r="VN61" s="31">
        <v>0</v>
      </c>
      <c r="VO61" s="31">
        <v>0</v>
      </c>
      <c r="VP61" s="31">
        <v>0</v>
      </c>
      <c r="VQ61" s="31">
        <v>0</v>
      </c>
      <c r="VR61" s="31">
        <v>0</v>
      </c>
      <c r="VS61" s="31">
        <v>0</v>
      </c>
      <c r="VT61" s="31">
        <v>0</v>
      </c>
      <c r="VU61" s="31">
        <v>0</v>
      </c>
      <c r="VV61" s="31">
        <v>0</v>
      </c>
      <c r="VW61" s="31">
        <v>0</v>
      </c>
      <c r="VX61" s="31">
        <v>0</v>
      </c>
      <c r="VY61" s="31">
        <v>0</v>
      </c>
      <c r="VZ61" s="31">
        <v>0</v>
      </c>
      <c r="WA61" s="31">
        <v>0</v>
      </c>
      <c r="WB61" s="31">
        <v>0</v>
      </c>
      <c r="WC61" s="31">
        <v>0</v>
      </c>
      <c r="WD61" s="31">
        <v>0</v>
      </c>
      <c r="WE61" s="31">
        <v>0</v>
      </c>
      <c r="WF61" s="31">
        <v>0</v>
      </c>
      <c r="WG61" s="31">
        <v>0</v>
      </c>
      <c r="WH61" s="31">
        <v>0</v>
      </c>
      <c r="WI61" s="31">
        <v>0</v>
      </c>
      <c r="WJ61" s="31">
        <v>0</v>
      </c>
      <c r="WK61" s="31">
        <v>0</v>
      </c>
      <c r="WL61" s="31">
        <v>0</v>
      </c>
      <c r="WM61" s="31">
        <v>0</v>
      </c>
      <c r="WN61" s="31">
        <v>0</v>
      </c>
      <c r="WO61" s="31">
        <v>0</v>
      </c>
      <c r="WP61" s="31">
        <v>0</v>
      </c>
      <c r="WQ61" s="31">
        <v>0</v>
      </c>
      <c r="WR61" s="31">
        <v>0</v>
      </c>
      <c r="WS61" s="31">
        <v>0</v>
      </c>
      <c r="WT61" s="31">
        <v>0</v>
      </c>
      <c r="WU61" s="31">
        <v>0</v>
      </c>
      <c r="WV61" s="31">
        <v>0</v>
      </c>
      <c r="WW61" s="31">
        <v>0</v>
      </c>
      <c r="WX61" s="31">
        <v>0</v>
      </c>
      <c r="WY61" s="31">
        <v>0</v>
      </c>
      <c r="WZ61" s="31">
        <v>0</v>
      </c>
    </row>
    <row r="62" spans="1:624" ht="40.5" x14ac:dyDescent="0.3">
      <c r="A62" s="172">
        <v>40</v>
      </c>
      <c r="B62" s="227" t="s">
        <v>502</v>
      </c>
      <c r="C62" s="161"/>
      <c r="D62" s="28">
        <v>0</v>
      </c>
      <c r="E62" s="29">
        <v>0</v>
      </c>
      <c r="F62" s="29">
        <v>0</v>
      </c>
      <c r="G62" s="29">
        <v>0</v>
      </c>
      <c r="H62" s="29">
        <v>0</v>
      </c>
      <c r="I62" s="29">
        <v>0</v>
      </c>
      <c r="J62" s="29">
        <v>0</v>
      </c>
      <c r="K62" s="29">
        <v>0</v>
      </c>
      <c r="L62" s="29">
        <v>0</v>
      </c>
      <c r="M62" s="29">
        <v>0</v>
      </c>
      <c r="N62" s="29">
        <v>0</v>
      </c>
      <c r="O62" s="29">
        <v>0</v>
      </c>
      <c r="P62" s="29">
        <v>0</v>
      </c>
      <c r="Q62" s="29">
        <v>0</v>
      </c>
      <c r="R62" s="29">
        <v>0</v>
      </c>
      <c r="S62" s="29">
        <v>0</v>
      </c>
      <c r="T62" s="29">
        <v>0</v>
      </c>
      <c r="U62" s="29">
        <v>0</v>
      </c>
      <c r="V62" s="29">
        <v>0</v>
      </c>
      <c r="W62" s="29">
        <v>0</v>
      </c>
      <c r="X62" s="29">
        <v>0</v>
      </c>
      <c r="Y62" s="29">
        <v>0</v>
      </c>
      <c r="Z62" s="29">
        <v>0</v>
      </c>
      <c r="AA62" s="29">
        <v>0</v>
      </c>
      <c r="AB62" s="29">
        <v>0</v>
      </c>
      <c r="AC62" s="29">
        <v>0</v>
      </c>
      <c r="AD62" s="29">
        <v>0</v>
      </c>
      <c r="AE62" s="29">
        <v>0</v>
      </c>
      <c r="AF62" s="29">
        <v>0</v>
      </c>
      <c r="AG62" s="29">
        <v>0</v>
      </c>
      <c r="AH62" s="29">
        <v>0</v>
      </c>
      <c r="AI62" s="29">
        <v>0</v>
      </c>
      <c r="AJ62" s="29">
        <v>0</v>
      </c>
      <c r="AK62" s="29">
        <v>0</v>
      </c>
      <c r="AL62" s="29">
        <v>0</v>
      </c>
      <c r="AM62" s="29">
        <v>0</v>
      </c>
      <c r="AN62" s="29">
        <v>0</v>
      </c>
      <c r="AO62" s="29">
        <v>0</v>
      </c>
      <c r="AP62" s="29">
        <v>0</v>
      </c>
      <c r="AQ62" s="29">
        <v>0</v>
      </c>
      <c r="AR62" s="29">
        <v>0</v>
      </c>
      <c r="AS62" s="29">
        <v>0</v>
      </c>
      <c r="AT62" s="29">
        <v>0</v>
      </c>
      <c r="AU62" s="29">
        <v>0</v>
      </c>
      <c r="AV62" s="29">
        <v>0</v>
      </c>
      <c r="AW62" s="29">
        <v>0</v>
      </c>
      <c r="AX62" s="29">
        <v>0</v>
      </c>
      <c r="AY62" s="29">
        <v>0</v>
      </c>
      <c r="AZ62" s="29">
        <v>0</v>
      </c>
      <c r="BA62" s="29">
        <v>0</v>
      </c>
      <c r="BB62" s="28">
        <v>0</v>
      </c>
      <c r="BC62" s="29">
        <v>0</v>
      </c>
      <c r="BD62" s="29">
        <v>0</v>
      </c>
      <c r="BE62" s="29">
        <v>0</v>
      </c>
      <c r="BF62" s="28">
        <v>0</v>
      </c>
      <c r="BG62" s="29">
        <v>0</v>
      </c>
      <c r="BH62" s="29">
        <v>0</v>
      </c>
      <c r="BI62" s="29">
        <v>0</v>
      </c>
      <c r="BJ62" s="28">
        <v>3</v>
      </c>
      <c r="BK62" s="30">
        <v>0</v>
      </c>
      <c r="BL62" s="29">
        <v>0</v>
      </c>
      <c r="BM62" s="29">
        <v>0</v>
      </c>
      <c r="BN62" s="29">
        <v>0</v>
      </c>
      <c r="BO62" s="29">
        <v>0</v>
      </c>
      <c r="BP62" s="29">
        <v>0</v>
      </c>
      <c r="BQ62" s="29">
        <v>0</v>
      </c>
      <c r="BR62" s="29">
        <v>0</v>
      </c>
      <c r="BS62" s="29">
        <v>0</v>
      </c>
      <c r="BT62" s="29">
        <v>0</v>
      </c>
      <c r="BU62" s="29">
        <v>0</v>
      </c>
      <c r="BV62" s="29">
        <v>0</v>
      </c>
      <c r="BW62" s="29">
        <v>0</v>
      </c>
      <c r="BX62" s="29">
        <v>0</v>
      </c>
      <c r="BY62" s="29">
        <v>0</v>
      </c>
      <c r="BZ62" s="29">
        <v>0</v>
      </c>
      <c r="CA62" s="29">
        <v>0</v>
      </c>
      <c r="CB62" s="29">
        <v>0</v>
      </c>
      <c r="CC62" s="29">
        <v>0</v>
      </c>
      <c r="CD62" s="29">
        <v>0</v>
      </c>
      <c r="CE62" s="29">
        <v>0</v>
      </c>
      <c r="CF62" s="29">
        <v>0</v>
      </c>
      <c r="CG62" s="29">
        <v>0</v>
      </c>
      <c r="CH62" s="29">
        <v>0</v>
      </c>
      <c r="CI62" s="29">
        <v>0</v>
      </c>
      <c r="CJ62" s="29">
        <v>0</v>
      </c>
      <c r="CK62" s="29">
        <v>0</v>
      </c>
      <c r="CL62" s="29">
        <v>0</v>
      </c>
      <c r="CM62" s="29">
        <v>0</v>
      </c>
      <c r="CN62" s="29">
        <v>0</v>
      </c>
      <c r="CO62" s="29">
        <v>0</v>
      </c>
      <c r="CP62" s="29">
        <v>0</v>
      </c>
      <c r="CQ62" s="29">
        <v>0</v>
      </c>
      <c r="CR62" s="29">
        <v>0</v>
      </c>
      <c r="CS62" s="29">
        <v>0</v>
      </c>
      <c r="CT62" s="29">
        <v>0</v>
      </c>
      <c r="CU62" s="29">
        <v>0</v>
      </c>
      <c r="CV62" s="29">
        <v>0</v>
      </c>
      <c r="CW62" s="29">
        <v>0</v>
      </c>
      <c r="CX62" s="29">
        <v>0</v>
      </c>
      <c r="CY62" s="29">
        <v>0</v>
      </c>
      <c r="CZ62" s="29">
        <v>0</v>
      </c>
      <c r="DA62" s="29">
        <v>0</v>
      </c>
      <c r="DB62" s="32">
        <v>0</v>
      </c>
      <c r="DC62" s="32">
        <v>0</v>
      </c>
      <c r="DD62" s="30">
        <v>0</v>
      </c>
      <c r="DE62" s="30">
        <v>0</v>
      </c>
      <c r="DF62" s="29">
        <v>0</v>
      </c>
      <c r="DG62" s="29">
        <v>0</v>
      </c>
      <c r="DH62" s="29">
        <v>0</v>
      </c>
      <c r="DI62" s="33">
        <v>0</v>
      </c>
      <c r="DJ62" s="34">
        <v>0</v>
      </c>
      <c r="DK62" s="29">
        <v>0</v>
      </c>
      <c r="DL62" s="29">
        <v>0</v>
      </c>
      <c r="DM62" s="29">
        <v>0</v>
      </c>
      <c r="DN62" s="34">
        <v>0</v>
      </c>
      <c r="DO62" s="29">
        <v>0</v>
      </c>
      <c r="DP62" s="29">
        <v>0</v>
      </c>
      <c r="DQ62" s="29">
        <v>0</v>
      </c>
      <c r="DR62" s="29">
        <v>0</v>
      </c>
      <c r="DS62" s="30">
        <v>0</v>
      </c>
      <c r="DT62" s="31">
        <v>0</v>
      </c>
      <c r="DU62" s="31">
        <v>0</v>
      </c>
      <c r="DV62" s="31">
        <v>0</v>
      </c>
      <c r="DW62" s="31">
        <v>0</v>
      </c>
      <c r="DX62" s="31">
        <v>0</v>
      </c>
      <c r="DY62" s="31">
        <v>0</v>
      </c>
      <c r="DZ62" s="31">
        <v>0</v>
      </c>
      <c r="EA62" s="31">
        <v>0</v>
      </c>
      <c r="EB62" s="31">
        <v>0</v>
      </c>
      <c r="EC62" s="31">
        <v>0</v>
      </c>
      <c r="ED62" s="31">
        <v>0</v>
      </c>
      <c r="EE62" s="31">
        <v>0</v>
      </c>
      <c r="EF62" s="31">
        <v>0</v>
      </c>
      <c r="EG62" s="31">
        <v>0</v>
      </c>
      <c r="EH62" s="31">
        <v>0</v>
      </c>
      <c r="EI62" s="31">
        <v>0</v>
      </c>
      <c r="EJ62" s="31">
        <v>0</v>
      </c>
      <c r="EK62" s="31">
        <v>0</v>
      </c>
      <c r="EL62" s="31">
        <v>0</v>
      </c>
      <c r="EM62" s="31">
        <v>0</v>
      </c>
      <c r="EN62" s="31">
        <v>0</v>
      </c>
      <c r="EO62" s="31">
        <v>0</v>
      </c>
      <c r="EP62" s="31">
        <v>0</v>
      </c>
      <c r="EQ62" s="31">
        <v>0</v>
      </c>
      <c r="ER62" s="31">
        <v>0</v>
      </c>
      <c r="ES62" s="31">
        <v>0</v>
      </c>
      <c r="ET62" s="31">
        <v>0</v>
      </c>
      <c r="EU62" s="31">
        <v>0</v>
      </c>
      <c r="EV62" s="31">
        <v>0</v>
      </c>
      <c r="EW62" s="31">
        <v>0</v>
      </c>
      <c r="EX62" s="31">
        <v>0</v>
      </c>
      <c r="EY62" s="31">
        <v>0</v>
      </c>
      <c r="EZ62" s="31">
        <v>0</v>
      </c>
      <c r="FA62" s="31">
        <v>0</v>
      </c>
      <c r="FB62" s="31">
        <v>0</v>
      </c>
      <c r="FC62" s="31">
        <v>0</v>
      </c>
      <c r="FD62" s="31">
        <v>0</v>
      </c>
      <c r="FE62" s="31">
        <v>0</v>
      </c>
      <c r="FF62" s="31">
        <v>0</v>
      </c>
      <c r="FG62" s="31">
        <v>0</v>
      </c>
      <c r="FH62" s="31">
        <v>0</v>
      </c>
      <c r="FI62" s="31">
        <v>0</v>
      </c>
      <c r="FJ62" s="31">
        <v>0</v>
      </c>
      <c r="FK62" s="31">
        <v>0</v>
      </c>
      <c r="FL62" s="31">
        <v>0</v>
      </c>
      <c r="FM62" s="31">
        <v>0</v>
      </c>
      <c r="FN62" s="31">
        <v>0</v>
      </c>
      <c r="FO62" s="31">
        <v>0</v>
      </c>
      <c r="FP62" s="31">
        <v>0</v>
      </c>
      <c r="FQ62" s="31">
        <v>0</v>
      </c>
      <c r="FR62" s="31">
        <v>0</v>
      </c>
      <c r="FS62" s="31">
        <v>0</v>
      </c>
      <c r="FT62" s="31">
        <v>0</v>
      </c>
      <c r="FU62" s="31">
        <v>0</v>
      </c>
      <c r="FV62" s="31">
        <v>0</v>
      </c>
      <c r="FW62" s="31">
        <v>0</v>
      </c>
      <c r="FX62" s="31">
        <v>0</v>
      </c>
      <c r="FY62" s="31">
        <v>0</v>
      </c>
      <c r="FZ62" s="31">
        <v>0</v>
      </c>
      <c r="GA62" s="31">
        <v>0</v>
      </c>
      <c r="GB62" s="31">
        <v>0</v>
      </c>
      <c r="GC62" s="31">
        <v>0</v>
      </c>
      <c r="GD62" s="31">
        <v>0</v>
      </c>
      <c r="GE62" s="31">
        <v>0</v>
      </c>
      <c r="GF62" s="31">
        <v>0</v>
      </c>
      <c r="GG62" s="31">
        <v>0</v>
      </c>
      <c r="GH62" s="31">
        <v>0</v>
      </c>
      <c r="GI62" s="31">
        <v>0</v>
      </c>
      <c r="GJ62" s="31">
        <v>0</v>
      </c>
      <c r="GK62" s="31">
        <v>0</v>
      </c>
      <c r="GL62" s="31">
        <v>0</v>
      </c>
      <c r="GM62" s="31">
        <v>0</v>
      </c>
      <c r="GN62" s="31">
        <v>0</v>
      </c>
      <c r="GO62" s="31">
        <v>0</v>
      </c>
      <c r="GP62" s="31">
        <v>0</v>
      </c>
      <c r="GQ62" s="31">
        <v>0</v>
      </c>
      <c r="GR62" s="31">
        <v>0</v>
      </c>
      <c r="GS62" s="31">
        <v>0</v>
      </c>
      <c r="GT62" s="31">
        <v>0</v>
      </c>
      <c r="GU62" s="31">
        <v>0</v>
      </c>
      <c r="GV62" s="31">
        <v>0</v>
      </c>
      <c r="GW62" s="31">
        <v>0</v>
      </c>
      <c r="GX62" s="31">
        <v>0</v>
      </c>
      <c r="GY62" s="31">
        <v>0</v>
      </c>
      <c r="GZ62" s="31">
        <v>0</v>
      </c>
      <c r="HA62" s="31">
        <v>0</v>
      </c>
      <c r="HB62" s="31">
        <v>0</v>
      </c>
      <c r="HC62" s="31">
        <v>0</v>
      </c>
      <c r="HD62" s="31">
        <v>0</v>
      </c>
      <c r="HE62" s="31">
        <v>0</v>
      </c>
      <c r="HF62" s="31">
        <v>0</v>
      </c>
      <c r="HG62" s="31">
        <v>0</v>
      </c>
      <c r="HH62" s="31">
        <v>0</v>
      </c>
      <c r="HI62" s="31">
        <v>0</v>
      </c>
      <c r="HJ62" s="31">
        <v>0</v>
      </c>
      <c r="HK62" s="31">
        <v>0</v>
      </c>
      <c r="HL62" s="31">
        <v>0</v>
      </c>
      <c r="HM62" s="31">
        <v>0</v>
      </c>
      <c r="HN62" s="31">
        <v>0</v>
      </c>
      <c r="HO62" s="31">
        <v>0</v>
      </c>
      <c r="HP62" s="31">
        <v>0</v>
      </c>
      <c r="HQ62" s="31">
        <v>0</v>
      </c>
      <c r="HR62" s="31">
        <v>0</v>
      </c>
      <c r="HS62" s="31">
        <v>0</v>
      </c>
      <c r="HT62" s="31">
        <v>0</v>
      </c>
      <c r="HU62" s="31">
        <v>0</v>
      </c>
      <c r="HV62" s="31">
        <v>0</v>
      </c>
      <c r="HW62" s="31">
        <v>0</v>
      </c>
      <c r="HX62" s="31">
        <v>0</v>
      </c>
      <c r="HY62" s="31">
        <v>0</v>
      </c>
      <c r="HZ62" s="31">
        <v>0</v>
      </c>
      <c r="IA62" s="31">
        <v>0</v>
      </c>
      <c r="IB62" s="31">
        <v>0</v>
      </c>
      <c r="IC62" s="31">
        <v>0</v>
      </c>
      <c r="ID62" s="31">
        <v>0</v>
      </c>
      <c r="IE62" s="31">
        <v>0</v>
      </c>
      <c r="IF62" s="31">
        <v>0</v>
      </c>
      <c r="IG62" s="31">
        <v>0</v>
      </c>
      <c r="IH62" s="31">
        <v>0</v>
      </c>
      <c r="II62" s="31">
        <v>0</v>
      </c>
      <c r="IJ62" s="31">
        <v>0</v>
      </c>
      <c r="IK62" s="31">
        <v>0</v>
      </c>
      <c r="IL62" s="31">
        <v>0</v>
      </c>
      <c r="IM62" s="31">
        <v>0</v>
      </c>
      <c r="IN62" s="31">
        <v>0</v>
      </c>
      <c r="IO62" s="31">
        <v>0</v>
      </c>
      <c r="IP62" s="31">
        <v>0</v>
      </c>
      <c r="IQ62" s="31">
        <v>0</v>
      </c>
      <c r="IR62" s="31">
        <v>0</v>
      </c>
      <c r="IS62" s="31">
        <v>0</v>
      </c>
      <c r="IT62" s="31">
        <v>0</v>
      </c>
      <c r="IU62" s="31">
        <v>0</v>
      </c>
      <c r="IV62" s="31">
        <v>0</v>
      </c>
      <c r="IW62" s="31">
        <v>0</v>
      </c>
      <c r="IX62" s="31">
        <v>0</v>
      </c>
      <c r="IY62" s="31">
        <v>0</v>
      </c>
      <c r="IZ62" s="31">
        <v>0</v>
      </c>
      <c r="JA62" s="31">
        <v>0</v>
      </c>
      <c r="JB62" s="31">
        <v>0</v>
      </c>
      <c r="JC62" s="31">
        <v>0</v>
      </c>
      <c r="JD62" s="31">
        <v>0</v>
      </c>
      <c r="JE62" s="31">
        <v>0</v>
      </c>
      <c r="JF62" s="31">
        <v>0</v>
      </c>
      <c r="JG62" s="31">
        <v>0</v>
      </c>
      <c r="JH62" s="31">
        <v>0</v>
      </c>
      <c r="JI62" s="31">
        <v>0</v>
      </c>
      <c r="JJ62" s="31">
        <v>0</v>
      </c>
      <c r="JK62" s="31">
        <v>0</v>
      </c>
      <c r="JL62" s="31">
        <v>0</v>
      </c>
      <c r="JM62" s="31">
        <v>0</v>
      </c>
      <c r="JN62" s="31">
        <v>0</v>
      </c>
      <c r="JO62" s="31">
        <v>0</v>
      </c>
      <c r="JP62" s="31">
        <v>0</v>
      </c>
      <c r="JQ62" s="31">
        <v>0</v>
      </c>
      <c r="JR62" s="31">
        <v>0</v>
      </c>
      <c r="JS62" s="31">
        <v>0</v>
      </c>
      <c r="JT62" s="31">
        <v>0</v>
      </c>
      <c r="JU62" s="31">
        <v>0</v>
      </c>
      <c r="JV62" s="31">
        <v>0</v>
      </c>
      <c r="JW62" s="31">
        <v>0</v>
      </c>
      <c r="JX62" s="31">
        <v>0</v>
      </c>
      <c r="JY62" s="31">
        <v>0</v>
      </c>
      <c r="JZ62" s="31">
        <v>0</v>
      </c>
      <c r="KA62" s="31">
        <v>0</v>
      </c>
      <c r="KB62" s="31">
        <v>0</v>
      </c>
      <c r="KC62" s="31">
        <v>0</v>
      </c>
      <c r="KD62" s="31">
        <v>0</v>
      </c>
      <c r="KE62" s="31">
        <v>0</v>
      </c>
      <c r="KF62" s="31">
        <v>0</v>
      </c>
      <c r="KG62" s="31">
        <v>0</v>
      </c>
      <c r="KH62" s="31">
        <v>0</v>
      </c>
      <c r="KI62" s="31">
        <v>0</v>
      </c>
      <c r="KJ62" s="31">
        <v>0</v>
      </c>
      <c r="KK62" s="31">
        <v>0</v>
      </c>
      <c r="KL62" s="31">
        <v>0</v>
      </c>
      <c r="KM62" s="31">
        <v>0</v>
      </c>
      <c r="KN62" s="31">
        <v>0</v>
      </c>
      <c r="KO62" s="31">
        <v>0</v>
      </c>
      <c r="KP62" s="31">
        <v>0</v>
      </c>
      <c r="KQ62" s="31">
        <v>0</v>
      </c>
      <c r="KR62" s="31">
        <v>0</v>
      </c>
      <c r="KS62" s="31">
        <v>0</v>
      </c>
      <c r="KT62" s="31">
        <v>0</v>
      </c>
      <c r="KU62" s="31">
        <v>0</v>
      </c>
      <c r="KV62" s="31">
        <v>0</v>
      </c>
      <c r="KW62" s="31">
        <v>0</v>
      </c>
      <c r="KX62" s="31">
        <v>0</v>
      </c>
      <c r="KY62" s="31">
        <v>0</v>
      </c>
      <c r="KZ62" s="31">
        <v>0</v>
      </c>
      <c r="LA62" s="31">
        <v>0</v>
      </c>
      <c r="LB62" s="31">
        <v>0</v>
      </c>
      <c r="LC62" s="31">
        <v>0</v>
      </c>
      <c r="LD62" s="31">
        <v>0</v>
      </c>
      <c r="LE62" s="31">
        <v>0</v>
      </c>
      <c r="LF62" s="31">
        <v>0</v>
      </c>
      <c r="LG62" s="31">
        <v>0</v>
      </c>
      <c r="LH62" s="31">
        <v>0</v>
      </c>
      <c r="LI62" s="31">
        <v>0</v>
      </c>
      <c r="LJ62" s="31">
        <v>0</v>
      </c>
      <c r="LK62" s="31">
        <v>0</v>
      </c>
      <c r="LL62" s="31">
        <v>0</v>
      </c>
      <c r="LM62" s="31">
        <v>0</v>
      </c>
      <c r="LN62" s="31">
        <v>0</v>
      </c>
      <c r="LO62" s="31">
        <v>0</v>
      </c>
      <c r="LP62" s="31">
        <v>0</v>
      </c>
      <c r="LQ62" s="31">
        <v>0</v>
      </c>
      <c r="LR62" s="31">
        <v>0</v>
      </c>
      <c r="LS62" s="31">
        <v>0</v>
      </c>
      <c r="LT62" s="31">
        <v>0</v>
      </c>
      <c r="LU62" s="31">
        <v>0</v>
      </c>
      <c r="LV62" s="31">
        <v>0</v>
      </c>
      <c r="LW62" s="31">
        <v>0</v>
      </c>
      <c r="LX62" s="31">
        <v>0</v>
      </c>
      <c r="LY62" s="31">
        <v>0</v>
      </c>
      <c r="LZ62" s="31">
        <v>0</v>
      </c>
      <c r="MA62" s="31">
        <v>0</v>
      </c>
      <c r="MB62" s="31">
        <v>0</v>
      </c>
      <c r="MC62" s="31">
        <v>0</v>
      </c>
      <c r="MD62" s="31">
        <v>0</v>
      </c>
      <c r="ME62" s="31">
        <v>0</v>
      </c>
      <c r="MF62" s="31">
        <v>0</v>
      </c>
      <c r="MG62" s="31">
        <v>0</v>
      </c>
      <c r="MH62" s="31">
        <v>0</v>
      </c>
      <c r="MI62" s="31">
        <v>0</v>
      </c>
      <c r="MJ62" s="31">
        <v>0</v>
      </c>
      <c r="MK62" s="31">
        <v>0</v>
      </c>
      <c r="ML62" s="31">
        <v>0</v>
      </c>
      <c r="MM62" s="31">
        <v>0</v>
      </c>
      <c r="MN62" s="31">
        <v>0</v>
      </c>
      <c r="MO62" s="31">
        <v>0</v>
      </c>
      <c r="MP62" s="31">
        <v>0</v>
      </c>
      <c r="MQ62" s="31">
        <v>0</v>
      </c>
      <c r="MR62" s="31">
        <v>0</v>
      </c>
      <c r="MS62" s="31">
        <v>0</v>
      </c>
      <c r="MT62" s="31">
        <v>0</v>
      </c>
      <c r="MU62" s="31">
        <v>0</v>
      </c>
      <c r="MV62" s="31">
        <v>0</v>
      </c>
      <c r="MW62" s="31">
        <v>0</v>
      </c>
      <c r="MX62" s="31">
        <v>0</v>
      </c>
      <c r="MY62" s="31">
        <v>0</v>
      </c>
      <c r="MZ62" s="31">
        <v>0</v>
      </c>
      <c r="NA62" s="31">
        <v>0</v>
      </c>
      <c r="NB62" s="31">
        <v>0</v>
      </c>
      <c r="NC62" s="31">
        <v>0</v>
      </c>
      <c r="ND62" s="31">
        <v>0</v>
      </c>
      <c r="NE62" s="31">
        <v>0</v>
      </c>
      <c r="NF62" s="31">
        <v>0</v>
      </c>
      <c r="NG62" s="31">
        <v>0</v>
      </c>
      <c r="NH62" s="31">
        <v>0</v>
      </c>
      <c r="NI62" s="31">
        <v>0</v>
      </c>
      <c r="NJ62" s="31">
        <v>0</v>
      </c>
      <c r="NK62" s="31">
        <v>0</v>
      </c>
      <c r="NL62" s="31">
        <v>0</v>
      </c>
      <c r="NM62" s="31">
        <v>0</v>
      </c>
      <c r="NN62" s="31">
        <v>0</v>
      </c>
      <c r="NO62" s="31">
        <v>0</v>
      </c>
      <c r="NP62" s="31">
        <v>0</v>
      </c>
      <c r="NQ62" s="31">
        <v>0</v>
      </c>
      <c r="NR62" s="31">
        <v>0</v>
      </c>
      <c r="NS62" s="31">
        <v>0</v>
      </c>
      <c r="NT62" s="31">
        <v>0</v>
      </c>
      <c r="NU62" s="31">
        <v>0</v>
      </c>
      <c r="NV62" s="31">
        <v>0</v>
      </c>
      <c r="NW62" s="31">
        <v>0</v>
      </c>
      <c r="NX62" s="31">
        <v>0</v>
      </c>
      <c r="NY62" s="31">
        <v>0</v>
      </c>
      <c r="NZ62" s="31">
        <v>0</v>
      </c>
      <c r="OA62" s="31">
        <v>0</v>
      </c>
      <c r="OB62" s="31">
        <v>0</v>
      </c>
      <c r="OC62" s="31">
        <v>0</v>
      </c>
      <c r="OD62" s="31">
        <v>0</v>
      </c>
      <c r="OE62" s="31">
        <v>0</v>
      </c>
      <c r="OF62" s="31">
        <v>0</v>
      </c>
      <c r="OG62" s="31">
        <v>0</v>
      </c>
      <c r="OH62" s="31">
        <v>0</v>
      </c>
      <c r="OI62" s="31">
        <v>0</v>
      </c>
      <c r="OJ62" s="31">
        <v>0</v>
      </c>
      <c r="OK62" s="31">
        <v>0</v>
      </c>
      <c r="OL62" s="31">
        <v>0</v>
      </c>
      <c r="OM62" s="31">
        <v>0</v>
      </c>
      <c r="ON62" s="31">
        <v>0</v>
      </c>
      <c r="OO62" s="31">
        <v>0</v>
      </c>
      <c r="OP62" s="31">
        <v>0</v>
      </c>
      <c r="OQ62" s="31">
        <v>0</v>
      </c>
      <c r="OR62" s="31">
        <v>0</v>
      </c>
      <c r="OS62" s="31">
        <v>0</v>
      </c>
      <c r="OT62" s="31">
        <v>0</v>
      </c>
      <c r="OU62" s="31">
        <v>0</v>
      </c>
      <c r="OV62" s="31">
        <v>0</v>
      </c>
      <c r="OW62" s="31">
        <v>0</v>
      </c>
      <c r="OX62" s="31">
        <v>0</v>
      </c>
      <c r="OY62" s="31">
        <v>0</v>
      </c>
      <c r="OZ62" s="31">
        <v>0</v>
      </c>
      <c r="PA62" s="31">
        <v>0</v>
      </c>
      <c r="PB62" s="31">
        <v>0</v>
      </c>
      <c r="PC62" s="31">
        <v>0</v>
      </c>
      <c r="PD62" s="31">
        <v>0</v>
      </c>
      <c r="PE62" s="31">
        <v>0</v>
      </c>
      <c r="PF62" s="31">
        <v>0</v>
      </c>
      <c r="PG62" s="31">
        <v>0</v>
      </c>
      <c r="PH62" s="31">
        <v>0</v>
      </c>
      <c r="PI62" s="31">
        <v>0</v>
      </c>
      <c r="PJ62" s="31">
        <v>0</v>
      </c>
      <c r="PK62" s="31">
        <v>0</v>
      </c>
      <c r="PL62" s="31">
        <v>0</v>
      </c>
      <c r="PM62" s="31">
        <v>0</v>
      </c>
      <c r="PN62" s="31">
        <v>0</v>
      </c>
      <c r="PO62" s="31">
        <v>0</v>
      </c>
      <c r="PP62" s="31">
        <v>0</v>
      </c>
      <c r="PQ62" s="31">
        <v>0</v>
      </c>
      <c r="PR62" s="31">
        <v>0</v>
      </c>
      <c r="PS62" s="31">
        <v>0</v>
      </c>
      <c r="PT62" s="31">
        <v>0</v>
      </c>
      <c r="PU62" s="31">
        <v>0</v>
      </c>
      <c r="PV62" s="31">
        <v>0</v>
      </c>
      <c r="PW62" s="31">
        <v>0</v>
      </c>
      <c r="PX62" s="31">
        <v>0</v>
      </c>
      <c r="PY62" s="31">
        <v>0</v>
      </c>
      <c r="PZ62" s="31">
        <v>0</v>
      </c>
      <c r="QA62" s="31">
        <v>0</v>
      </c>
      <c r="QB62" s="31">
        <v>0</v>
      </c>
      <c r="QC62" s="31">
        <v>0</v>
      </c>
      <c r="QD62" s="31">
        <v>0</v>
      </c>
      <c r="QE62" s="31">
        <v>0</v>
      </c>
      <c r="QF62" s="31">
        <v>0</v>
      </c>
      <c r="QG62" s="31">
        <v>0</v>
      </c>
      <c r="QH62" s="31">
        <v>0</v>
      </c>
      <c r="QI62" s="31">
        <v>0</v>
      </c>
      <c r="QJ62" s="31">
        <v>0</v>
      </c>
      <c r="QK62" s="31">
        <v>0</v>
      </c>
      <c r="QL62" s="31">
        <v>0</v>
      </c>
      <c r="QM62" s="31">
        <v>0</v>
      </c>
      <c r="QN62" s="31">
        <v>0</v>
      </c>
      <c r="QO62" s="31">
        <v>0</v>
      </c>
      <c r="QP62" s="31">
        <v>0</v>
      </c>
      <c r="QQ62" s="31">
        <v>0</v>
      </c>
      <c r="QR62" s="31">
        <v>0</v>
      </c>
      <c r="QS62" s="31">
        <v>0</v>
      </c>
      <c r="QT62" s="31">
        <v>0</v>
      </c>
      <c r="QU62" s="31">
        <v>0</v>
      </c>
      <c r="QV62" s="31">
        <v>0</v>
      </c>
      <c r="QW62" s="31">
        <v>0</v>
      </c>
      <c r="QX62" s="31">
        <v>0</v>
      </c>
      <c r="QY62" s="31">
        <v>0</v>
      </c>
      <c r="QZ62" s="31">
        <v>0</v>
      </c>
      <c r="RA62" s="31">
        <v>0</v>
      </c>
      <c r="RB62" s="31">
        <v>0</v>
      </c>
      <c r="RC62" s="31">
        <v>0</v>
      </c>
      <c r="RD62" s="31">
        <v>0</v>
      </c>
      <c r="RE62" s="31">
        <v>0</v>
      </c>
      <c r="RF62" s="31">
        <v>0</v>
      </c>
      <c r="RG62" s="31">
        <v>0</v>
      </c>
      <c r="RH62" s="31">
        <v>0</v>
      </c>
      <c r="RI62" s="31">
        <v>0</v>
      </c>
      <c r="RJ62" s="31">
        <v>0</v>
      </c>
      <c r="RK62" s="31">
        <v>0</v>
      </c>
      <c r="RL62" s="31">
        <v>0</v>
      </c>
      <c r="RM62" s="31">
        <v>0</v>
      </c>
      <c r="RN62" s="31">
        <v>0</v>
      </c>
      <c r="RO62" s="31">
        <v>0</v>
      </c>
      <c r="RP62" s="31">
        <v>0</v>
      </c>
      <c r="RQ62" s="31">
        <v>0</v>
      </c>
      <c r="RR62" s="31">
        <v>0</v>
      </c>
      <c r="RS62" s="31">
        <v>0</v>
      </c>
      <c r="RT62" s="31">
        <v>0</v>
      </c>
      <c r="RU62" s="31">
        <v>0</v>
      </c>
      <c r="RV62" s="31">
        <v>0</v>
      </c>
      <c r="RW62" s="31">
        <v>0</v>
      </c>
      <c r="RX62" s="31">
        <v>0</v>
      </c>
      <c r="RY62" s="31">
        <v>0</v>
      </c>
      <c r="RZ62" s="31">
        <v>0</v>
      </c>
      <c r="SA62" s="31">
        <v>0</v>
      </c>
      <c r="SB62" s="31">
        <v>0</v>
      </c>
      <c r="SC62" s="31">
        <v>0</v>
      </c>
      <c r="SD62" s="31">
        <v>0</v>
      </c>
      <c r="SE62" s="31">
        <v>0</v>
      </c>
      <c r="SF62" s="31">
        <v>0</v>
      </c>
      <c r="SG62" s="31">
        <v>0</v>
      </c>
      <c r="SH62" s="31">
        <v>0</v>
      </c>
      <c r="SI62" s="31">
        <v>0</v>
      </c>
      <c r="SJ62" s="31">
        <v>0</v>
      </c>
      <c r="SK62" s="31">
        <v>0</v>
      </c>
      <c r="SL62" s="31">
        <v>0</v>
      </c>
      <c r="SM62" s="31">
        <v>0</v>
      </c>
      <c r="SN62" s="31">
        <v>0</v>
      </c>
      <c r="SO62" s="31">
        <v>0</v>
      </c>
      <c r="SP62" s="31">
        <v>0</v>
      </c>
      <c r="SQ62" s="31">
        <v>0</v>
      </c>
      <c r="SR62" s="31">
        <v>0</v>
      </c>
      <c r="SS62" s="31">
        <v>0</v>
      </c>
      <c r="ST62" s="31">
        <v>0</v>
      </c>
      <c r="SU62" s="31">
        <v>0</v>
      </c>
      <c r="SV62" s="31">
        <v>0</v>
      </c>
      <c r="SW62" s="31">
        <v>0</v>
      </c>
      <c r="SX62" s="31">
        <v>0</v>
      </c>
      <c r="SY62" s="31">
        <v>0</v>
      </c>
      <c r="SZ62" s="31">
        <v>0</v>
      </c>
      <c r="TA62" s="31">
        <v>0</v>
      </c>
      <c r="TB62" s="31">
        <v>0</v>
      </c>
      <c r="TC62" s="31">
        <v>0</v>
      </c>
      <c r="TD62" s="31">
        <v>0</v>
      </c>
      <c r="TE62" s="31">
        <v>0</v>
      </c>
      <c r="TF62" s="31">
        <v>0</v>
      </c>
      <c r="TG62" s="31">
        <v>0</v>
      </c>
      <c r="TH62" s="31">
        <v>0</v>
      </c>
      <c r="TI62" s="31">
        <v>0</v>
      </c>
      <c r="TJ62" s="31">
        <v>0</v>
      </c>
      <c r="TK62" s="31">
        <v>0</v>
      </c>
      <c r="TL62" s="31">
        <v>0</v>
      </c>
      <c r="TM62" s="31">
        <v>0</v>
      </c>
      <c r="TN62" s="31">
        <v>0</v>
      </c>
      <c r="TO62" s="31">
        <v>0</v>
      </c>
      <c r="TP62" s="31">
        <v>0</v>
      </c>
      <c r="TQ62" s="31">
        <v>0</v>
      </c>
      <c r="TR62" s="31">
        <v>0</v>
      </c>
      <c r="TS62" s="31">
        <v>0</v>
      </c>
      <c r="TT62" s="31">
        <v>0</v>
      </c>
      <c r="TU62" s="31">
        <v>0</v>
      </c>
      <c r="TV62" s="31">
        <v>0</v>
      </c>
      <c r="TW62" s="31">
        <v>0</v>
      </c>
      <c r="TX62" s="31">
        <v>0</v>
      </c>
      <c r="TY62" s="31">
        <v>0</v>
      </c>
      <c r="TZ62" s="31">
        <v>0</v>
      </c>
      <c r="UA62" s="31">
        <v>0</v>
      </c>
      <c r="UB62" s="31">
        <v>0</v>
      </c>
      <c r="UC62" s="31">
        <v>0</v>
      </c>
      <c r="UD62" s="31">
        <v>0</v>
      </c>
      <c r="UE62" s="31">
        <v>0</v>
      </c>
      <c r="UF62" s="31">
        <v>0</v>
      </c>
      <c r="UG62" s="31">
        <v>0</v>
      </c>
      <c r="UH62" s="31">
        <v>0</v>
      </c>
      <c r="UI62" s="31">
        <v>0</v>
      </c>
      <c r="UJ62" s="31">
        <v>0</v>
      </c>
      <c r="UK62" s="31">
        <v>0</v>
      </c>
      <c r="UL62" s="31">
        <v>0</v>
      </c>
      <c r="UM62" s="31">
        <v>0</v>
      </c>
      <c r="UN62" s="31">
        <v>0</v>
      </c>
      <c r="UO62" s="31">
        <v>0</v>
      </c>
      <c r="UP62" s="31">
        <v>0</v>
      </c>
      <c r="UQ62" s="31">
        <v>0</v>
      </c>
      <c r="UR62" s="31">
        <v>0</v>
      </c>
      <c r="US62" s="31">
        <v>0</v>
      </c>
      <c r="UT62" s="31">
        <v>0</v>
      </c>
      <c r="UU62" s="31">
        <v>0</v>
      </c>
      <c r="UV62" s="31">
        <v>0</v>
      </c>
      <c r="UW62" s="31">
        <v>0</v>
      </c>
      <c r="UX62" s="31">
        <v>0</v>
      </c>
      <c r="UY62" s="31">
        <v>0</v>
      </c>
      <c r="UZ62" s="31">
        <v>0</v>
      </c>
      <c r="VA62" s="31">
        <v>0</v>
      </c>
      <c r="VB62" s="31">
        <v>0</v>
      </c>
      <c r="VC62" s="31">
        <v>0</v>
      </c>
      <c r="VD62" s="31">
        <v>0</v>
      </c>
      <c r="VE62" s="31">
        <v>0</v>
      </c>
      <c r="VF62" s="31">
        <v>0</v>
      </c>
      <c r="VG62" s="31">
        <v>0</v>
      </c>
      <c r="VH62" s="31">
        <v>0</v>
      </c>
      <c r="VI62" s="31">
        <v>0</v>
      </c>
      <c r="VJ62" s="31">
        <v>0</v>
      </c>
      <c r="VK62" s="31">
        <v>0</v>
      </c>
      <c r="VL62" s="31">
        <v>0</v>
      </c>
      <c r="VM62" s="31">
        <v>0</v>
      </c>
      <c r="VN62" s="31">
        <v>0</v>
      </c>
      <c r="VO62" s="31">
        <v>0</v>
      </c>
      <c r="VP62" s="31">
        <v>0</v>
      </c>
      <c r="VQ62" s="31">
        <v>0</v>
      </c>
      <c r="VR62" s="31">
        <v>0</v>
      </c>
      <c r="VS62" s="31">
        <v>0</v>
      </c>
      <c r="VT62" s="31">
        <v>0</v>
      </c>
      <c r="VU62" s="31">
        <v>0</v>
      </c>
      <c r="VV62" s="31">
        <v>0</v>
      </c>
      <c r="VW62" s="31">
        <v>0</v>
      </c>
      <c r="VX62" s="31">
        <v>0</v>
      </c>
      <c r="VY62" s="31">
        <v>0</v>
      </c>
      <c r="VZ62" s="31">
        <v>0</v>
      </c>
      <c r="WA62" s="31">
        <v>0</v>
      </c>
      <c r="WB62" s="31">
        <v>0</v>
      </c>
      <c r="WC62" s="31">
        <v>0</v>
      </c>
      <c r="WD62" s="31">
        <v>0</v>
      </c>
      <c r="WE62" s="31">
        <v>0</v>
      </c>
      <c r="WF62" s="31">
        <v>0</v>
      </c>
      <c r="WG62" s="31">
        <v>0</v>
      </c>
      <c r="WH62" s="31">
        <v>0</v>
      </c>
      <c r="WI62" s="31">
        <v>0</v>
      </c>
      <c r="WJ62" s="31">
        <v>0</v>
      </c>
      <c r="WK62" s="31">
        <v>0</v>
      </c>
      <c r="WL62" s="31">
        <v>0</v>
      </c>
      <c r="WM62" s="31">
        <v>0</v>
      </c>
      <c r="WN62" s="31">
        <v>0</v>
      </c>
      <c r="WO62" s="31">
        <v>0</v>
      </c>
      <c r="WP62" s="31">
        <v>0</v>
      </c>
      <c r="WQ62" s="31">
        <v>0</v>
      </c>
      <c r="WR62" s="31">
        <v>0</v>
      </c>
      <c r="WS62" s="31">
        <v>0</v>
      </c>
      <c r="WT62" s="31">
        <v>0</v>
      </c>
      <c r="WU62" s="31">
        <v>0</v>
      </c>
      <c r="WV62" s="31">
        <v>0</v>
      </c>
      <c r="WW62" s="31">
        <v>0</v>
      </c>
      <c r="WX62" s="31">
        <v>0</v>
      </c>
      <c r="WY62" s="31">
        <v>0</v>
      </c>
      <c r="WZ62" s="31">
        <v>0</v>
      </c>
    </row>
    <row r="63" spans="1:624" ht="20.25" x14ac:dyDescent="0.3">
      <c r="A63" s="166"/>
      <c r="B63" s="37" t="s">
        <v>312</v>
      </c>
      <c r="C63" s="27"/>
      <c r="D63" s="30">
        <v>0</v>
      </c>
      <c r="E63" s="30">
        <v>0</v>
      </c>
      <c r="F63" s="30">
        <v>0</v>
      </c>
      <c r="G63" s="30">
        <v>0</v>
      </c>
      <c r="H63" s="30">
        <v>0</v>
      </c>
      <c r="I63" s="30">
        <v>0</v>
      </c>
      <c r="J63" s="30">
        <v>0</v>
      </c>
      <c r="K63" s="30">
        <v>0</v>
      </c>
      <c r="L63" s="30">
        <v>0</v>
      </c>
      <c r="M63" s="30">
        <v>0</v>
      </c>
      <c r="N63" s="30">
        <v>0</v>
      </c>
      <c r="O63" s="30">
        <v>0</v>
      </c>
      <c r="P63" s="30">
        <v>0</v>
      </c>
      <c r="Q63" s="30">
        <v>0</v>
      </c>
      <c r="R63" s="30">
        <v>0</v>
      </c>
      <c r="S63" s="30">
        <v>0</v>
      </c>
      <c r="T63" s="30">
        <v>0</v>
      </c>
      <c r="U63" s="30">
        <v>0</v>
      </c>
      <c r="V63" s="30">
        <v>0</v>
      </c>
      <c r="W63" s="30">
        <v>0</v>
      </c>
      <c r="X63" s="30">
        <v>0</v>
      </c>
      <c r="Y63" s="30">
        <v>0</v>
      </c>
      <c r="Z63" s="30">
        <v>0</v>
      </c>
      <c r="AA63" s="30">
        <v>0</v>
      </c>
      <c r="AB63" s="30">
        <v>0</v>
      </c>
      <c r="AC63" s="30">
        <v>0</v>
      </c>
      <c r="AD63" s="30">
        <v>0</v>
      </c>
      <c r="AE63" s="30">
        <v>0</v>
      </c>
      <c r="AF63" s="30">
        <v>0</v>
      </c>
      <c r="AG63" s="30">
        <v>0</v>
      </c>
      <c r="AH63" s="30">
        <v>0</v>
      </c>
      <c r="AI63" s="30">
        <v>0</v>
      </c>
      <c r="AJ63" s="30">
        <v>0</v>
      </c>
      <c r="AK63" s="30">
        <v>0</v>
      </c>
      <c r="AL63" s="30">
        <v>0</v>
      </c>
      <c r="AM63" s="30">
        <v>0</v>
      </c>
      <c r="AN63" s="30">
        <v>0</v>
      </c>
      <c r="AO63" s="30">
        <v>0</v>
      </c>
      <c r="AP63" s="30">
        <v>0</v>
      </c>
      <c r="AQ63" s="30">
        <v>0</v>
      </c>
      <c r="AR63" s="30">
        <v>0</v>
      </c>
      <c r="AS63" s="30">
        <v>0</v>
      </c>
      <c r="AT63" s="30">
        <v>0</v>
      </c>
      <c r="AU63" s="30">
        <v>0</v>
      </c>
      <c r="AV63" s="30">
        <v>0</v>
      </c>
      <c r="AW63" s="30">
        <v>0</v>
      </c>
      <c r="AX63" s="30">
        <v>0</v>
      </c>
      <c r="AY63" s="30">
        <v>0</v>
      </c>
      <c r="AZ63" s="30">
        <v>0</v>
      </c>
      <c r="BA63" s="30">
        <v>0</v>
      </c>
      <c r="BB63" s="30">
        <v>0</v>
      </c>
      <c r="BC63" s="30">
        <v>0</v>
      </c>
      <c r="BD63" s="30">
        <v>0</v>
      </c>
      <c r="BE63" s="30">
        <v>0</v>
      </c>
      <c r="BF63" s="30">
        <v>0</v>
      </c>
      <c r="BG63" s="30">
        <v>0</v>
      </c>
      <c r="BH63" s="30">
        <v>0</v>
      </c>
      <c r="BI63" s="30">
        <v>0</v>
      </c>
      <c r="BJ63" s="30">
        <v>3</v>
      </c>
      <c r="BK63" s="30">
        <v>0</v>
      </c>
      <c r="BL63" s="30">
        <v>0</v>
      </c>
      <c r="BM63" s="30">
        <v>0</v>
      </c>
      <c r="BN63" s="30">
        <v>0</v>
      </c>
      <c r="BO63" s="30">
        <v>0</v>
      </c>
      <c r="BP63" s="30">
        <v>0</v>
      </c>
      <c r="BQ63" s="30">
        <v>0</v>
      </c>
      <c r="BR63" s="30">
        <v>0</v>
      </c>
      <c r="BS63" s="30">
        <v>0</v>
      </c>
      <c r="BT63" s="30">
        <v>0</v>
      </c>
      <c r="BU63" s="30">
        <v>0</v>
      </c>
      <c r="BV63" s="30">
        <v>0</v>
      </c>
      <c r="BW63" s="30">
        <v>0</v>
      </c>
      <c r="BX63" s="30">
        <v>0</v>
      </c>
      <c r="BY63" s="30">
        <v>0</v>
      </c>
      <c r="BZ63" s="30">
        <v>0</v>
      </c>
      <c r="CA63" s="30">
        <v>0</v>
      </c>
      <c r="CB63" s="30">
        <v>0</v>
      </c>
      <c r="CC63" s="30">
        <v>0</v>
      </c>
      <c r="CD63" s="30">
        <v>0</v>
      </c>
      <c r="CE63" s="30">
        <v>0</v>
      </c>
      <c r="CF63" s="30">
        <v>0</v>
      </c>
      <c r="CG63" s="30">
        <v>0</v>
      </c>
      <c r="CH63" s="30">
        <v>0</v>
      </c>
      <c r="CI63" s="30">
        <v>0</v>
      </c>
      <c r="CJ63" s="30">
        <v>0</v>
      </c>
      <c r="CK63" s="30">
        <v>0</v>
      </c>
      <c r="CL63" s="30">
        <v>0</v>
      </c>
      <c r="CM63" s="30">
        <v>0</v>
      </c>
      <c r="CN63" s="30">
        <v>0</v>
      </c>
      <c r="CO63" s="30">
        <v>0</v>
      </c>
      <c r="CP63" s="30">
        <v>0</v>
      </c>
      <c r="CQ63" s="30">
        <v>0</v>
      </c>
      <c r="CR63" s="30">
        <v>0</v>
      </c>
      <c r="CS63" s="30">
        <v>0</v>
      </c>
      <c r="CT63" s="30">
        <v>0</v>
      </c>
      <c r="CU63" s="30">
        <v>0</v>
      </c>
      <c r="CV63" s="30">
        <v>0</v>
      </c>
      <c r="CW63" s="30">
        <v>0</v>
      </c>
      <c r="CX63" s="30">
        <v>0</v>
      </c>
      <c r="CY63" s="30">
        <v>0</v>
      </c>
      <c r="CZ63" s="30">
        <v>0</v>
      </c>
      <c r="DA63" s="30">
        <v>0</v>
      </c>
      <c r="DB63" s="30">
        <v>0</v>
      </c>
      <c r="DC63" s="30">
        <v>0</v>
      </c>
      <c r="DD63" s="30">
        <v>42</v>
      </c>
      <c r="DE63" s="30">
        <v>3</v>
      </c>
      <c r="DF63" s="30">
        <v>0</v>
      </c>
      <c r="DG63" s="30">
        <v>0</v>
      </c>
      <c r="DH63" s="30">
        <v>42</v>
      </c>
      <c r="DI63" s="30">
        <v>3</v>
      </c>
      <c r="DJ63" s="30">
        <v>0</v>
      </c>
      <c r="DK63" s="30">
        <v>0</v>
      </c>
      <c r="DL63" s="30">
        <v>0</v>
      </c>
      <c r="DM63" s="30">
        <v>0</v>
      </c>
      <c r="DN63" s="30">
        <v>0</v>
      </c>
      <c r="DO63" s="30">
        <v>0</v>
      </c>
      <c r="DP63" s="30">
        <v>0</v>
      </c>
      <c r="DQ63" s="30">
        <v>0</v>
      </c>
      <c r="DR63" s="30">
        <v>0</v>
      </c>
      <c r="DS63" s="30">
        <v>0</v>
      </c>
      <c r="DT63" s="30">
        <v>0</v>
      </c>
      <c r="DU63" s="30">
        <v>0</v>
      </c>
      <c r="DV63" s="30">
        <v>0</v>
      </c>
      <c r="DW63" s="30">
        <v>0</v>
      </c>
      <c r="DX63" s="30">
        <v>0</v>
      </c>
      <c r="DY63" s="30">
        <v>0</v>
      </c>
      <c r="DZ63" s="30">
        <v>0</v>
      </c>
      <c r="EA63" s="30">
        <v>0</v>
      </c>
      <c r="EB63" s="30">
        <v>0</v>
      </c>
      <c r="EC63" s="30">
        <v>0</v>
      </c>
      <c r="ED63" s="30">
        <v>0</v>
      </c>
      <c r="EE63" s="30">
        <v>0</v>
      </c>
      <c r="EF63" s="30">
        <v>0</v>
      </c>
      <c r="EG63" s="30">
        <v>0</v>
      </c>
      <c r="EH63" s="30">
        <v>0</v>
      </c>
      <c r="EI63" s="30">
        <v>0</v>
      </c>
      <c r="EJ63" s="30">
        <v>0</v>
      </c>
      <c r="EK63" s="30">
        <v>0</v>
      </c>
      <c r="EL63" s="30">
        <v>0</v>
      </c>
      <c r="EM63" s="30">
        <v>0</v>
      </c>
      <c r="EN63" s="30">
        <v>0</v>
      </c>
      <c r="EO63" s="30">
        <v>0</v>
      </c>
      <c r="EP63" s="30">
        <v>0</v>
      </c>
      <c r="EQ63" s="30">
        <v>0</v>
      </c>
      <c r="ER63" s="30">
        <v>0</v>
      </c>
      <c r="ES63" s="30">
        <v>0</v>
      </c>
      <c r="ET63" s="30">
        <v>0</v>
      </c>
      <c r="EU63" s="30">
        <v>0</v>
      </c>
      <c r="EV63" s="30">
        <v>0</v>
      </c>
      <c r="EW63" s="30">
        <v>0</v>
      </c>
      <c r="EX63" s="30">
        <v>0</v>
      </c>
      <c r="EY63" s="30">
        <v>0</v>
      </c>
      <c r="EZ63" s="30">
        <v>0</v>
      </c>
      <c r="FA63" s="30">
        <v>0</v>
      </c>
      <c r="FB63" s="30">
        <v>0</v>
      </c>
      <c r="FC63" s="30">
        <v>0</v>
      </c>
      <c r="FD63" s="30">
        <v>0</v>
      </c>
      <c r="FE63" s="30">
        <v>0</v>
      </c>
      <c r="FF63" s="30">
        <v>0</v>
      </c>
      <c r="FG63" s="30">
        <v>0</v>
      </c>
      <c r="FH63" s="30">
        <v>0</v>
      </c>
      <c r="FI63" s="30">
        <v>0</v>
      </c>
      <c r="FJ63" s="30">
        <v>0</v>
      </c>
      <c r="FK63" s="30">
        <v>0</v>
      </c>
      <c r="FL63" s="30">
        <v>0</v>
      </c>
      <c r="FM63" s="30">
        <v>0</v>
      </c>
      <c r="FN63" s="30">
        <v>0</v>
      </c>
      <c r="FO63" s="30">
        <v>0</v>
      </c>
      <c r="FP63" s="30">
        <v>0</v>
      </c>
      <c r="FQ63" s="30">
        <v>0</v>
      </c>
      <c r="FR63" s="30">
        <v>0</v>
      </c>
      <c r="FS63" s="30">
        <v>0</v>
      </c>
      <c r="FT63" s="30">
        <v>0</v>
      </c>
      <c r="FU63" s="30">
        <v>0</v>
      </c>
      <c r="FV63" s="30">
        <v>0</v>
      </c>
      <c r="FW63" s="30">
        <v>0</v>
      </c>
      <c r="FX63" s="30">
        <v>0</v>
      </c>
      <c r="FY63" s="30">
        <v>0</v>
      </c>
      <c r="FZ63" s="30">
        <v>0</v>
      </c>
      <c r="GA63" s="30">
        <v>0</v>
      </c>
      <c r="GB63" s="30">
        <v>0</v>
      </c>
      <c r="GC63" s="30">
        <v>0</v>
      </c>
      <c r="GD63" s="30">
        <v>0</v>
      </c>
      <c r="GE63" s="30">
        <v>0</v>
      </c>
      <c r="GF63" s="30">
        <v>0</v>
      </c>
      <c r="GG63" s="30">
        <v>0</v>
      </c>
      <c r="GH63" s="30">
        <v>0</v>
      </c>
      <c r="GI63" s="30">
        <v>0</v>
      </c>
      <c r="GJ63" s="30">
        <v>0</v>
      </c>
      <c r="GK63" s="30">
        <v>0</v>
      </c>
      <c r="GL63" s="30">
        <v>0</v>
      </c>
      <c r="GM63" s="30">
        <v>0</v>
      </c>
      <c r="GN63" s="30">
        <v>0</v>
      </c>
      <c r="GO63" s="30">
        <v>0</v>
      </c>
      <c r="GP63" s="30">
        <v>0</v>
      </c>
      <c r="GQ63" s="30">
        <v>0</v>
      </c>
      <c r="GR63" s="30">
        <v>0</v>
      </c>
      <c r="GS63" s="30">
        <v>0</v>
      </c>
      <c r="GT63" s="30">
        <v>0</v>
      </c>
      <c r="GU63" s="30">
        <v>0</v>
      </c>
      <c r="GV63" s="30">
        <v>0</v>
      </c>
      <c r="GW63" s="30">
        <v>0</v>
      </c>
      <c r="GX63" s="30">
        <v>0</v>
      </c>
      <c r="GY63" s="30">
        <v>0</v>
      </c>
      <c r="GZ63" s="30">
        <v>0</v>
      </c>
      <c r="HA63" s="30">
        <v>0</v>
      </c>
      <c r="HB63" s="30">
        <v>0</v>
      </c>
      <c r="HC63" s="30">
        <v>0</v>
      </c>
      <c r="HD63" s="30">
        <v>0</v>
      </c>
      <c r="HE63" s="30">
        <v>0</v>
      </c>
      <c r="HF63" s="30">
        <v>0</v>
      </c>
      <c r="HG63" s="30">
        <v>0</v>
      </c>
      <c r="HH63" s="30">
        <v>0</v>
      </c>
      <c r="HI63" s="30">
        <v>0</v>
      </c>
      <c r="HJ63" s="30">
        <v>0</v>
      </c>
      <c r="HK63" s="30">
        <v>0</v>
      </c>
      <c r="HL63" s="30">
        <v>0</v>
      </c>
      <c r="HM63" s="30">
        <v>0</v>
      </c>
      <c r="HN63" s="30">
        <v>0</v>
      </c>
      <c r="HO63" s="30">
        <v>0</v>
      </c>
      <c r="HP63" s="30">
        <v>0</v>
      </c>
      <c r="HQ63" s="30">
        <v>0</v>
      </c>
      <c r="HR63" s="30">
        <v>0</v>
      </c>
      <c r="HS63" s="30">
        <v>0</v>
      </c>
      <c r="HT63" s="30">
        <v>0</v>
      </c>
      <c r="HU63" s="30">
        <v>0</v>
      </c>
      <c r="HV63" s="30">
        <v>0</v>
      </c>
      <c r="HW63" s="30">
        <v>0</v>
      </c>
      <c r="HX63" s="30">
        <v>0</v>
      </c>
      <c r="HY63" s="30">
        <v>0</v>
      </c>
      <c r="HZ63" s="30">
        <v>0</v>
      </c>
      <c r="IA63" s="30">
        <v>0</v>
      </c>
      <c r="IB63" s="30">
        <v>0</v>
      </c>
      <c r="IC63" s="30">
        <v>0</v>
      </c>
      <c r="ID63" s="30">
        <v>0</v>
      </c>
      <c r="IE63" s="30">
        <v>0</v>
      </c>
      <c r="IF63" s="30">
        <v>0</v>
      </c>
      <c r="IG63" s="30">
        <v>0</v>
      </c>
      <c r="IH63" s="30">
        <v>0</v>
      </c>
      <c r="II63" s="30">
        <v>0</v>
      </c>
      <c r="IJ63" s="30">
        <v>0</v>
      </c>
      <c r="IK63" s="30">
        <v>0</v>
      </c>
      <c r="IL63" s="30">
        <v>0</v>
      </c>
      <c r="IM63" s="30">
        <v>0</v>
      </c>
      <c r="IN63" s="30">
        <v>0</v>
      </c>
      <c r="IO63" s="30">
        <v>0</v>
      </c>
      <c r="IP63" s="30">
        <v>0</v>
      </c>
      <c r="IQ63" s="30">
        <v>0</v>
      </c>
      <c r="IR63" s="30">
        <v>0</v>
      </c>
      <c r="IS63" s="30">
        <v>0</v>
      </c>
      <c r="IT63" s="30">
        <v>0</v>
      </c>
      <c r="IU63" s="30">
        <v>0</v>
      </c>
      <c r="IV63" s="30">
        <v>0</v>
      </c>
      <c r="IW63" s="30">
        <v>0</v>
      </c>
      <c r="IX63" s="30">
        <v>0</v>
      </c>
      <c r="IY63" s="30">
        <v>0</v>
      </c>
      <c r="IZ63" s="30">
        <v>0</v>
      </c>
      <c r="JA63" s="30">
        <v>0</v>
      </c>
      <c r="JB63" s="30">
        <v>0</v>
      </c>
      <c r="JC63" s="30">
        <v>0</v>
      </c>
      <c r="JD63" s="30">
        <v>0</v>
      </c>
      <c r="JE63" s="30">
        <v>0</v>
      </c>
      <c r="JF63" s="30">
        <v>0</v>
      </c>
      <c r="JG63" s="30">
        <v>0</v>
      </c>
      <c r="JH63" s="30">
        <v>0</v>
      </c>
      <c r="JI63" s="30">
        <v>0</v>
      </c>
      <c r="JJ63" s="30">
        <v>0</v>
      </c>
      <c r="JK63" s="30">
        <v>0</v>
      </c>
      <c r="JL63" s="30">
        <v>0</v>
      </c>
      <c r="JM63" s="30">
        <v>0</v>
      </c>
      <c r="JN63" s="30">
        <v>0</v>
      </c>
      <c r="JO63" s="30">
        <v>0</v>
      </c>
      <c r="JP63" s="30">
        <v>0</v>
      </c>
      <c r="JQ63" s="30">
        <v>0</v>
      </c>
      <c r="JR63" s="30">
        <v>0</v>
      </c>
      <c r="JS63" s="30">
        <v>0</v>
      </c>
      <c r="JT63" s="30">
        <v>0</v>
      </c>
      <c r="JU63" s="30">
        <v>0</v>
      </c>
      <c r="JV63" s="30">
        <v>0</v>
      </c>
      <c r="JW63" s="30">
        <v>0</v>
      </c>
      <c r="JX63" s="30">
        <v>0</v>
      </c>
      <c r="JY63" s="30">
        <v>0</v>
      </c>
      <c r="JZ63" s="30">
        <v>0</v>
      </c>
      <c r="KA63" s="30">
        <v>0</v>
      </c>
      <c r="KB63" s="30">
        <v>0</v>
      </c>
      <c r="KC63" s="30">
        <v>0</v>
      </c>
      <c r="KD63" s="30">
        <v>0</v>
      </c>
      <c r="KE63" s="30">
        <v>0</v>
      </c>
      <c r="KF63" s="30">
        <v>0</v>
      </c>
      <c r="KG63" s="30">
        <v>0</v>
      </c>
      <c r="KH63" s="30">
        <v>0</v>
      </c>
      <c r="KI63" s="30">
        <v>0</v>
      </c>
      <c r="KJ63" s="30">
        <v>0</v>
      </c>
      <c r="KK63" s="30">
        <v>0</v>
      </c>
      <c r="KL63" s="30">
        <v>0</v>
      </c>
      <c r="KM63" s="30">
        <v>0</v>
      </c>
      <c r="KN63" s="30">
        <v>0</v>
      </c>
      <c r="KO63" s="30">
        <v>0</v>
      </c>
      <c r="KP63" s="30">
        <v>0</v>
      </c>
      <c r="KQ63" s="30">
        <v>0</v>
      </c>
      <c r="KR63" s="30">
        <v>0</v>
      </c>
      <c r="KS63" s="30">
        <v>0</v>
      </c>
      <c r="KT63" s="30">
        <v>0</v>
      </c>
      <c r="KU63" s="30">
        <v>0</v>
      </c>
      <c r="KV63" s="30">
        <v>0</v>
      </c>
      <c r="KW63" s="30">
        <v>0</v>
      </c>
      <c r="KX63" s="30">
        <v>0</v>
      </c>
      <c r="KY63" s="30">
        <v>0</v>
      </c>
      <c r="KZ63" s="30">
        <v>0</v>
      </c>
      <c r="LA63" s="30">
        <v>0</v>
      </c>
      <c r="LB63" s="30">
        <v>0</v>
      </c>
      <c r="LC63" s="30">
        <v>0</v>
      </c>
      <c r="LD63" s="30">
        <v>0</v>
      </c>
      <c r="LE63" s="30">
        <v>0</v>
      </c>
      <c r="LF63" s="30">
        <v>0</v>
      </c>
      <c r="LG63" s="30">
        <v>0</v>
      </c>
      <c r="LH63" s="30">
        <v>0</v>
      </c>
      <c r="LI63" s="30">
        <v>0</v>
      </c>
      <c r="LJ63" s="30">
        <v>0</v>
      </c>
      <c r="LK63" s="30">
        <v>0</v>
      </c>
      <c r="LL63" s="30">
        <v>0</v>
      </c>
      <c r="LM63" s="30">
        <v>0</v>
      </c>
      <c r="LN63" s="30">
        <v>0</v>
      </c>
      <c r="LO63" s="30">
        <v>0</v>
      </c>
      <c r="LP63" s="30">
        <v>0</v>
      </c>
      <c r="LQ63" s="30">
        <v>0</v>
      </c>
      <c r="LR63" s="30">
        <v>0</v>
      </c>
      <c r="LS63" s="30">
        <v>0</v>
      </c>
      <c r="LT63" s="30">
        <v>0</v>
      </c>
      <c r="LU63" s="30">
        <v>0</v>
      </c>
      <c r="LV63" s="30">
        <v>0</v>
      </c>
      <c r="LW63" s="30">
        <v>0</v>
      </c>
      <c r="LX63" s="30">
        <v>0</v>
      </c>
      <c r="LY63" s="30">
        <v>0</v>
      </c>
      <c r="LZ63" s="30">
        <v>0</v>
      </c>
      <c r="MA63" s="30">
        <v>0</v>
      </c>
      <c r="MB63" s="30">
        <v>0</v>
      </c>
      <c r="MC63" s="30">
        <v>0</v>
      </c>
      <c r="MD63" s="30">
        <v>0</v>
      </c>
      <c r="ME63" s="30">
        <v>0</v>
      </c>
      <c r="MF63" s="30">
        <v>0</v>
      </c>
      <c r="MG63" s="30">
        <v>0</v>
      </c>
      <c r="MH63" s="30">
        <v>0</v>
      </c>
      <c r="MI63" s="30">
        <v>0</v>
      </c>
      <c r="MJ63" s="30">
        <v>0</v>
      </c>
      <c r="MK63" s="30">
        <v>0</v>
      </c>
      <c r="ML63" s="30">
        <v>0</v>
      </c>
      <c r="MM63" s="30">
        <v>0</v>
      </c>
      <c r="MN63" s="30">
        <v>0</v>
      </c>
      <c r="MO63" s="30">
        <v>0</v>
      </c>
      <c r="MP63" s="30">
        <v>0</v>
      </c>
      <c r="MQ63" s="30">
        <v>0</v>
      </c>
      <c r="MR63" s="30">
        <v>0</v>
      </c>
      <c r="MS63" s="30">
        <v>0</v>
      </c>
      <c r="MT63" s="30">
        <v>0</v>
      </c>
      <c r="MU63" s="30">
        <v>0</v>
      </c>
      <c r="MV63" s="30">
        <v>0</v>
      </c>
      <c r="MW63" s="30">
        <v>0</v>
      </c>
      <c r="MX63" s="30">
        <v>0</v>
      </c>
      <c r="MY63" s="30">
        <v>0</v>
      </c>
      <c r="MZ63" s="30">
        <v>0</v>
      </c>
      <c r="NA63" s="30">
        <v>0</v>
      </c>
      <c r="NB63" s="30">
        <v>0</v>
      </c>
      <c r="NC63" s="30">
        <v>0</v>
      </c>
      <c r="ND63" s="30">
        <v>0</v>
      </c>
      <c r="NE63" s="30">
        <v>0</v>
      </c>
      <c r="NF63" s="30">
        <v>0</v>
      </c>
      <c r="NG63" s="30">
        <v>0</v>
      </c>
      <c r="NH63" s="30">
        <v>0</v>
      </c>
      <c r="NI63" s="30">
        <v>0</v>
      </c>
      <c r="NJ63" s="30">
        <v>0</v>
      </c>
      <c r="NK63" s="30">
        <v>0</v>
      </c>
      <c r="NL63" s="30">
        <v>0</v>
      </c>
      <c r="NM63" s="30">
        <v>0</v>
      </c>
      <c r="NN63" s="30">
        <v>0</v>
      </c>
      <c r="NO63" s="30">
        <v>0</v>
      </c>
      <c r="NP63" s="30">
        <v>0</v>
      </c>
      <c r="NQ63" s="30">
        <v>0</v>
      </c>
      <c r="NR63" s="30">
        <v>0</v>
      </c>
      <c r="NS63" s="30">
        <v>0</v>
      </c>
      <c r="NT63" s="30">
        <v>0</v>
      </c>
      <c r="NU63" s="30">
        <v>0</v>
      </c>
      <c r="NV63" s="30">
        <v>0</v>
      </c>
      <c r="NW63" s="30">
        <v>0</v>
      </c>
      <c r="NX63" s="30">
        <v>0</v>
      </c>
      <c r="NY63" s="30">
        <v>0</v>
      </c>
      <c r="NZ63" s="30">
        <v>0</v>
      </c>
      <c r="OA63" s="30">
        <v>0</v>
      </c>
      <c r="OB63" s="30">
        <v>0</v>
      </c>
      <c r="OC63" s="30">
        <v>0</v>
      </c>
      <c r="OD63" s="30">
        <v>0</v>
      </c>
      <c r="OE63" s="30">
        <v>0</v>
      </c>
      <c r="OF63" s="30">
        <v>0</v>
      </c>
      <c r="OG63" s="30">
        <v>0</v>
      </c>
      <c r="OH63" s="30">
        <v>0</v>
      </c>
      <c r="OI63" s="30">
        <v>0</v>
      </c>
      <c r="OJ63" s="30">
        <v>0</v>
      </c>
      <c r="OK63" s="30">
        <v>0</v>
      </c>
      <c r="OL63" s="30">
        <v>0</v>
      </c>
      <c r="OM63" s="30">
        <v>0</v>
      </c>
      <c r="ON63" s="30">
        <v>0</v>
      </c>
      <c r="OO63" s="30">
        <v>0</v>
      </c>
      <c r="OP63" s="30">
        <v>0</v>
      </c>
      <c r="OQ63" s="30">
        <v>0</v>
      </c>
      <c r="OR63" s="30">
        <v>0</v>
      </c>
      <c r="OS63" s="30">
        <v>0</v>
      </c>
      <c r="OT63" s="30">
        <v>0</v>
      </c>
      <c r="OU63" s="30">
        <v>0</v>
      </c>
      <c r="OV63" s="30">
        <v>0</v>
      </c>
      <c r="OW63" s="30">
        <v>0</v>
      </c>
      <c r="OX63" s="30">
        <v>0</v>
      </c>
      <c r="OY63" s="30">
        <v>0</v>
      </c>
      <c r="OZ63" s="30">
        <v>0</v>
      </c>
      <c r="PA63" s="30">
        <v>0</v>
      </c>
      <c r="PB63" s="30">
        <v>0</v>
      </c>
      <c r="PC63" s="30">
        <v>0</v>
      </c>
      <c r="PD63" s="30">
        <v>0</v>
      </c>
      <c r="PE63" s="30">
        <v>0</v>
      </c>
      <c r="PF63" s="30">
        <v>0</v>
      </c>
      <c r="PG63" s="30">
        <v>0</v>
      </c>
      <c r="PH63" s="30">
        <v>0</v>
      </c>
      <c r="PI63" s="30">
        <v>0</v>
      </c>
      <c r="PJ63" s="30">
        <v>0</v>
      </c>
      <c r="PK63" s="30">
        <v>0</v>
      </c>
      <c r="PL63" s="30">
        <v>0</v>
      </c>
      <c r="PM63" s="30">
        <v>0</v>
      </c>
      <c r="PN63" s="30">
        <v>0</v>
      </c>
      <c r="PO63" s="30">
        <v>0</v>
      </c>
      <c r="PP63" s="30">
        <v>0</v>
      </c>
      <c r="PQ63" s="30">
        <v>0</v>
      </c>
      <c r="PR63" s="30">
        <v>0</v>
      </c>
      <c r="PS63" s="30">
        <v>0</v>
      </c>
      <c r="PT63" s="30">
        <v>0</v>
      </c>
      <c r="PU63" s="30">
        <v>0</v>
      </c>
      <c r="PV63" s="30">
        <v>0</v>
      </c>
      <c r="PW63" s="30">
        <v>0</v>
      </c>
      <c r="PX63" s="30">
        <v>0</v>
      </c>
      <c r="PY63" s="30">
        <v>0</v>
      </c>
      <c r="PZ63" s="30">
        <v>0</v>
      </c>
      <c r="QA63" s="30">
        <v>0</v>
      </c>
      <c r="QB63" s="30">
        <v>0</v>
      </c>
      <c r="QC63" s="30">
        <v>0</v>
      </c>
      <c r="QD63" s="30">
        <v>0</v>
      </c>
      <c r="QE63" s="30">
        <v>0</v>
      </c>
      <c r="QF63" s="30">
        <v>0</v>
      </c>
      <c r="QG63" s="30">
        <v>0</v>
      </c>
      <c r="QH63" s="30">
        <v>0</v>
      </c>
      <c r="QI63" s="30">
        <v>0</v>
      </c>
      <c r="QJ63" s="30">
        <v>0</v>
      </c>
      <c r="QK63" s="30">
        <v>0</v>
      </c>
      <c r="QL63" s="30">
        <v>0</v>
      </c>
      <c r="QM63" s="30">
        <v>0</v>
      </c>
      <c r="QN63" s="30">
        <v>0</v>
      </c>
      <c r="QO63" s="30">
        <v>0</v>
      </c>
      <c r="QP63" s="30">
        <v>0</v>
      </c>
      <c r="QQ63" s="30">
        <v>0</v>
      </c>
      <c r="QR63" s="30">
        <v>0</v>
      </c>
      <c r="QS63" s="30">
        <v>0</v>
      </c>
      <c r="QT63" s="30">
        <v>0</v>
      </c>
      <c r="QU63" s="30">
        <v>0</v>
      </c>
      <c r="QV63" s="30">
        <v>0</v>
      </c>
      <c r="QW63" s="30">
        <v>0</v>
      </c>
      <c r="QX63" s="30">
        <v>0</v>
      </c>
      <c r="QY63" s="30">
        <v>0</v>
      </c>
      <c r="QZ63" s="30">
        <v>0</v>
      </c>
      <c r="RA63" s="30">
        <v>0</v>
      </c>
      <c r="RB63" s="30">
        <v>0</v>
      </c>
      <c r="RC63" s="30">
        <v>0</v>
      </c>
      <c r="RD63" s="30">
        <v>0</v>
      </c>
      <c r="RE63" s="30">
        <v>0</v>
      </c>
      <c r="RF63" s="30">
        <v>0</v>
      </c>
      <c r="RG63" s="30">
        <v>0</v>
      </c>
      <c r="RH63" s="30">
        <v>0</v>
      </c>
      <c r="RI63" s="30">
        <v>0</v>
      </c>
      <c r="RJ63" s="30">
        <v>0</v>
      </c>
      <c r="RK63" s="30">
        <v>0</v>
      </c>
      <c r="RL63" s="30">
        <v>0</v>
      </c>
      <c r="RM63" s="30">
        <v>0</v>
      </c>
      <c r="RN63" s="30">
        <v>0</v>
      </c>
      <c r="RO63" s="30">
        <v>0</v>
      </c>
      <c r="RP63" s="30">
        <v>0</v>
      </c>
      <c r="RQ63" s="30">
        <v>0</v>
      </c>
      <c r="RR63" s="30">
        <v>0</v>
      </c>
      <c r="RS63" s="30">
        <v>0</v>
      </c>
      <c r="RT63" s="30">
        <v>0</v>
      </c>
      <c r="RU63" s="30">
        <v>0</v>
      </c>
      <c r="RV63" s="30">
        <v>0</v>
      </c>
      <c r="RW63" s="30">
        <v>0</v>
      </c>
      <c r="RX63" s="30">
        <v>0</v>
      </c>
      <c r="RY63" s="30">
        <v>0</v>
      </c>
      <c r="RZ63" s="30">
        <v>0</v>
      </c>
      <c r="SA63" s="30">
        <v>0</v>
      </c>
      <c r="SB63" s="30">
        <v>0</v>
      </c>
      <c r="SC63" s="30">
        <v>0</v>
      </c>
      <c r="SD63" s="30">
        <v>0</v>
      </c>
      <c r="SE63" s="30">
        <v>0</v>
      </c>
      <c r="SF63" s="30">
        <v>0</v>
      </c>
      <c r="SG63" s="30">
        <v>0</v>
      </c>
      <c r="SH63" s="30">
        <v>0</v>
      </c>
      <c r="SI63" s="30">
        <v>0</v>
      </c>
      <c r="SJ63" s="30">
        <v>0</v>
      </c>
      <c r="SK63" s="30">
        <v>0</v>
      </c>
      <c r="SL63" s="30">
        <v>0</v>
      </c>
      <c r="SM63" s="30">
        <v>0</v>
      </c>
      <c r="SN63" s="30">
        <v>0</v>
      </c>
      <c r="SO63" s="30">
        <v>0</v>
      </c>
      <c r="SP63" s="30">
        <v>0</v>
      </c>
      <c r="SQ63" s="30">
        <v>0</v>
      </c>
      <c r="SR63" s="30">
        <v>0</v>
      </c>
      <c r="SS63" s="30">
        <v>0</v>
      </c>
      <c r="ST63" s="30">
        <v>0</v>
      </c>
      <c r="SU63" s="30">
        <v>0</v>
      </c>
      <c r="SV63" s="30">
        <v>0</v>
      </c>
      <c r="SW63" s="30">
        <v>0</v>
      </c>
      <c r="SX63" s="30">
        <v>0</v>
      </c>
      <c r="SY63" s="30">
        <v>0</v>
      </c>
      <c r="SZ63" s="30">
        <v>0</v>
      </c>
      <c r="TA63" s="30">
        <v>0</v>
      </c>
      <c r="TB63" s="30">
        <v>0</v>
      </c>
      <c r="TC63" s="30">
        <v>0</v>
      </c>
      <c r="TD63" s="30">
        <v>0</v>
      </c>
      <c r="TE63" s="30">
        <v>0</v>
      </c>
      <c r="TF63" s="30">
        <v>0</v>
      </c>
      <c r="TG63" s="30">
        <v>0</v>
      </c>
      <c r="TH63" s="30">
        <v>0</v>
      </c>
      <c r="TI63" s="30">
        <v>0</v>
      </c>
      <c r="TJ63" s="30">
        <v>0</v>
      </c>
      <c r="TK63" s="30">
        <v>0</v>
      </c>
      <c r="TL63" s="30">
        <v>0</v>
      </c>
      <c r="TM63" s="30">
        <v>0</v>
      </c>
      <c r="TN63" s="30">
        <v>0</v>
      </c>
      <c r="TO63" s="30">
        <v>0</v>
      </c>
      <c r="TP63" s="30">
        <v>0</v>
      </c>
      <c r="TQ63" s="30">
        <v>0</v>
      </c>
      <c r="TR63" s="30">
        <v>0</v>
      </c>
      <c r="TS63" s="30">
        <v>0</v>
      </c>
      <c r="TT63" s="30">
        <v>0</v>
      </c>
      <c r="TU63" s="30">
        <v>0</v>
      </c>
      <c r="TV63" s="30">
        <v>0</v>
      </c>
      <c r="TW63" s="30">
        <v>0</v>
      </c>
      <c r="TX63" s="30">
        <v>0</v>
      </c>
      <c r="TY63" s="30">
        <v>0</v>
      </c>
      <c r="TZ63" s="30">
        <v>0</v>
      </c>
      <c r="UA63" s="30">
        <v>0</v>
      </c>
      <c r="UB63" s="30">
        <v>0</v>
      </c>
      <c r="UC63" s="30">
        <v>0</v>
      </c>
      <c r="UD63" s="30">
        <v>0</v>
      </c>
      <c r="UE63" s="30">
        <v>0</v>
      </c>
      <c r="UF63" s="30">
        <v>0</v>
      </c>
      <c r="UG63" s="30">
        <v>0</v>
      </c>
      <c r="UH63" s="30">
        <v>0</v>
      </c>
      <c r="UI63" s="30">
        <v>0</v>
      </c>
      <c r="UJ63" s="30">
        <v>0</v>
      </c>
      <c r="UK63" s="30">
        <v>0</v>
      </c>
      <c r="UL63" s="30">
        <v>0</v>
      </c>
      <c r="UM63" s="30">
        <v>0</v>
      </c>
      <c r="UN63" s="30">
        <v>0</v>
      </c>
      <c r="UO63" s="30">
        <v>0</v>
      </c>
      <c r="UP63" s="30">
        <v>0</v>
      </c>
      <c r="UQ63" s="30">
        <v>0</v>
      </c>
      <c r="UR63" s="30">
        <v>0</v>
      </c>
      <c r="US63" s="30">
        <v>0</v>
      </c>
      <c r="UT63" s="30">
        <v>0</v>
      </c>
      <c r="UU63" s="30">
        <v>0</v>
      </c>
      <c r="UV63" s="30">
        <v>0</v>
      </c>
      <c r="UW63" s="30">
        <v>0</v>
      </c>
      <c r="UX63" s="30">
        <v>0</v>
      </c>
      <c r="UY63" s="30">
        <v>0</v>
      </c>
      <c r="UZ63" s="30">
        <v>0</v>
      </c>
      <c r="VA63" s="30">
        <v>0</v>
      </c>
      <c r="VB63" s="30">
        <v>0</v>
      </c>
      <c r="VC63" s="30">
        <v>0</v>
      </c>
      <c r="VD63" s="30">
        <v>0</v>
      </c>
      <c r="VE63" s="30">
        <v>0</v>
      </c>
      <c r="VF63" s="30">
        <v>0</v>
      </c>
      <c r="VG63" s="30">
        <v>0</v>
      </c>
      <c r="VH63" s="30">
        <v>0</v>
      </c>
      <c r="VI63" s="30">
        <v>0</v>
      </c>
      <c r="VJ63" s="30">
        <v>0</v>
      </c>
      <c r="VK63" s="30">
        <v>0</v>
      </c>
      <c r="VL63" s="30">
        <v>0</v>
      </c>
      <c r="VM63" s="30">
        <v>0</v>
      </c>
      <c r="VN63" s="30">
        <v>0</v>
      </c>
      <c r="VO63" s="30">
        <v>0</v>
      </c>
      <c r="VP63" s="30">
        <v>0</v>
      </c>
      <c r="VQ63" s="30">
        <v>0</v>
      </c>
      <c r="VR63" s="30">
        <v>0</v>
      </c>
      <c r="VS63" s="30">
        <v>0</v>
      </c>
      <c r="VT63" s="30">
        <v>0</v>
      </c>
      <c r="VU63" s="30">
        <v>0</v>
      </c>
      <c r="VV63" s="30">
        <v>0</v>
      </c>
      <c r="VW63" s="30">
        <v>0</v>
      </c>
      <c r="VX63" s="30">
        <v>0</v>
      </c>
      <c r="VY63" s="30">
        <v>0</v>
      </c>
      <c r="VZ63" s="30">
        <v>0</v>
      </c>
      <c r="WA63" s="30">
        <v>0</v>
      </c>
      <c r="WB63" s="30">
        <v>0</v>
      </c>
      <c r="WC63" s="30">
        <v>0</v>
      </c>
      <c r="WD63" s="30">
        <v>0</v>
      </c>
      <c r="WE63" s="30">
        <v>0</v>
      </c>
      <c r="WF63" s="30">
        <v>0</v>
      </c>
      <c r="WG63" s="30">
        <v>0</v>
      </c>
      <c r="WH63" s="30">
        <v>0</v>
      </c>
      <c r="WI63" s="30">
        <v>0</v>
      </c>
      <c r="WJ63" s="30">
        <v>0</v>
      </c>
      <c r="WK63" s="30">
        <v>0</v>
      </c>
      <c r="WL63" s="30">
        <v>0</v>
      </c>
      <c r="WM63" s="30">
        <v>0</v>
      </c>
      <c r="WN63" s="30">
        <v>0</v>
      </c>
      <c r="WO63" s="30">
        <v>0</v>
      </c>
      <c r="WP63" s="30">
        <v>0</v>
      </c>
      <c r="WQ63" s="30">
        <v>0</v>
      </c>
      <c r="WR63" s="30">
        <v>0</v>
      </c>
      <c r="WS63" s="30">
        <v>0</v>
      </c>
      <c r="WT63" s="30">
        <v>0</v>
      </c>
      <c r="WU63" s="30">
        <v>0</v>
      </c>
      <c r="WV63" s="30">
        <v>0</v>
      </c>
      <c r="WW63" s="30">
        <v>0</v>
      </c>
      <c r="WX63" s="30">
        <v>0</v>
      </c>
      <c r="WY63" s="30">
        <v>0</v>
      </c>
      <c r="WZ63" s="30">
        <v>0</v>
      </c>
    </row>
    <row r="64" spans="1:624" ht="20.25" x14ac:dyDescent="0.3">
      <c r="A64" s="174">
        <v>41</v>
      </c>
      <c r="B64" s="36" t="s">
        <v>313</v>
      </c>
      <c r="C64" s="27">
        <v>48</v>
      </c>
      <c r="D64" s="28">
        <v>8075</v>
      </c>
      <c r="E64" s="29">
        <v>4190</v>
      </c>
      <c r="F64" s="29">
        <v>1779</v>
      </c>
      <c r="G64" s="29">
        <v>649</v>
      </c>
      <c r="H64" s="29">
        <v>38</v>
      </c>
      <c r="I64" s="29">
        <v>116</v>
      </c>
      <c r="J64" s="29">
        <v>245</v>
      </c>
      <c r="K64" s="29">
        <v>31</v>
      </c>
      <c r="L64" s="29">
        <v>667</v>
      </c>
      <c r="M64" s="29">
        <v>200</v>
      </c>
      <c r="N64" s="29">
        <v>26</v>
      </c>
      <c r="O64" s="29">
        <v>0</v>
      </c>
      <c r="P64" s="29">
        <v>0</v>
      </c>
      <c r="Q64" s="29">
        <v>16</v>
      </c>
      <c r="R64" s="29">
        <v>2</v>
      </c>
      <c r="S64" s="29">
        <v>0</v>
      </c>
      <c r="T64" s="29">
        <v>0</v>
      </c>
      <c r="U64" s="29">
        <v>0</v>
      </c>
      <c r="V64" s="29">
        <v>1</v>
      </c>
      <c r="W64" s="29">
        <v>0</v>
      </c>
      <c r="X64" s="29">
        <v>0</v>
      </c>
      <c r="Y64" s="29">
        <v>1</v>
      </c>
      <c r="Z64" s="29">
        <v>2</v>
      </c>
      <c r="AA64" s="29">
        <v>0</v>
      </c>
      <c r="AB64" s="29">
        <v>0</v>
      </c>
      <c r="AC64" s="29">
        <v>0</v>
      </c>
      <c r="AD64" s="29">
        <v>0</v>
      </c>
      <c r="AE64" s="29">
        <v>6</v>
      </c>
      <c r="AF64" s="29">
        <v>0</v>
      </c>
      <c r="AG64" s="29">
        <v>0</v>
      </c>
      <c r="AH64" s="29">
        <v>10</v>
      </c>
      <c r="AI64" s="29">
        <v>0</v>
      </c>
      <c r="AJ64" s="29">
        <v>0</v>
      </c>
      <c r="AK64" s="29">
        <v>0</v>
      </c>
      <c r="AL64" s="29">
        <v>0</v>
      </c>
      <c r="AM64" s="29">
        <v>0</v>
      </c>
      <c r="AN64" s="29">
        <v>0</v>
      </c>
      <c r="AO64" s="29">
        <v>0</v>
      </c>
      <c r="AP64" s="29">
        <v>0</v>
      </c>
      <c r="AQ64" s="29">
        <v>29</v>
      </c>
      <c r="AR64" s="29">
        <v>0</v>
      </c>
      <c r="AS64" s="29">
        <v>0</v>
      </c>
      <c r="AT64" s="29">
        <v>0</v>
      </c>
      <c r="AU64" s="29">
        <v>0</v>
      </c>
      <c r="AV64" s="29">
        <v>0</v>
      </c>
      <c r="AW64" s="29">
        <v>0</v>
      </c>
      <c r="AX64" s="29">
        <v>0</v>
      </c>
      <c r="AY64" s="29">
        <v>0</v>
      </c>
      <c r="AZ64" s="29">
        <v>138</v>
      </c>
      <c r="BA64" s="40">
        <v>5969</v>
      </c>
      <c r="BB64" s="28">
        <v>1885</v>
      </c>
      <c r="BC64" s="29">
        <v>1885</v>
      </c>
      <c r="BD64" s="29">
        <v>0</v>
      </c>
      <c r="BE64" s="29">
        <v>0</v>
      </c>
      <c r="BF64" s="28">
        <v>6738</v>
      </c>
      <c r="BG64" s="29">
        <v>6006</v>
      </c>
      <c r="BH64" s="29">
        <v>732</v>
      </c>
      <c r="BI64" s="40">
        <v>6006</v>
      </c>
      <c r="BJ64" s="28">
        <v>4569</v>
      </c>
      <c r="BK64" s="30">
        <v>571</v>
      </c>
      <c r="BL64" s="29">
        <v>0</v>
      </c>
      <c r="BM64" s="29">
        <v>50</v>
      </c>
      <c r="BN64" s="29">
        <v>0</v>
      </c>
      <c r="BO64" s="29">
        <v>0</v>
      </c>
      <c r="BP64" s="29">
        <v>0</v>
      </c>
      <c r="BQ64" s="29">
        <v>0</v>
      </c>
      <c r="BR64" s="29">
        <v>0</v>
      </c>
      <c r="BS64" s="29">
        <v>0</v>
      </c>
      <c r="BT64" s="29">
        <v>0</v>
      </c>
      <c r="BU64" s="29">
        <v>29</v>
      </c>
      <c r="BV64" s="29">
        <v>70</v>
      </c>
      <c r="BW64" s="29">
        <v>45</v>
      </c>
      <c r="BX64" s="29">
        <v>8</v>
      </c>
      <c r="BY64" s="29">
        <v>0</v>
      </c>
      <c r="BZ64" s="29">
        <v>0</v>
      </c>
      <c r="CA64" s="29">
        <v>0</v>
      </c>
      <c r="CB64" s="29">
        <v>0</v>
      </c>
      <c r="CC64" s="29">
        <v>0</v>
      </c>
      <c r="CD64" s="29">
        <v>0</v>
      </c>
      <c r="CE64" s="29">
        <v>0</v>
      </c>
      <c r="CF64" s="29">
        <v>49</v>
      </c>
      <c r="CG64" s="29">
        <v>17</v>
      </c>
      <c r="CH64" s="29">
        <v>11</v>
      </c>
      <c r="CI64" s="29">
        <v>63</v>
      </c>
      <c r="CJ64" s="29">
        <v>15</v>
      </c>
      <c r="CK64" s="29">
        <v>0</v>
      </c>
      <c r="CL64" s="29">
        <v>33</v>
      </c>
      <c r="CM64" s="29">
        <v>0</v>
      </c>
      <c r="CN64" s="29">
        <v>65</v>
      </c>
      <c r="CO64" s="29">
        <v>58</v>
      </c>
      <c r="CP64" s="29">
        <v>26</v>
      </c>
      <c r="CQ64" s="29">
        <v>0</v>
      </c>
      <c r="CR64" s="29">
        <v>0</v>
      </c>
      <c r="CS64" s="29">
        <v>0</v>
      </c>
      <c r="CT64" s="29">
        <v>32</v>
      </c>
      <c r="CU64" s="29">
        <v>32</v>
      </c>
      <c r="CV64" s="29">
        <v>0</v>
      </c>
      <c r="CW64" s="29">
        <v>0</v>
      </c>
      <c r="CX64" s="29">
        <v>528</v>
      </c>
      <c r="CY64" s="29">
        <v>528</v>
      </c>
      <c r="CZ64" s="29">
        <v>0</v>
      </c>
      <c r="DA64" s="29">
        <v>0</v>
      </c>
      <c r="DB64" s="32">
        <v>570</v>
      </c>
      <c r="DC64" s="32">
        <v>1</v>
      </c>
      <c r="DD64" s="30">
        <v>1675</v>
      </c>
      <c r="DE64" s="30">
        <v>195</v>
      </c>
      <c r="DF64" s="29">
        <v>1675</v>
      </c>
      <c r="DG64" s="29">
        <v>195</v>
      </c>
      <c r="DH64" s="29">
        <v>0</v>
      </c>
      <c r="DI64" s="33">
        <v>0</v>
      </c>
      <c r="DJ64" s="34">
        <v>0</v>
      </c>
      <c r="DK64" s="29">
        <v>0</v>
      </c>
      <c r="DL64" s="29">
        <v>0</v>
      </c>
      <c r="DM64" s="29">
        <v>0</v>
      </c>
      <c r="DN64" s="34">
        <v>0</v>
      </c>
      <c r="DO64" s="29">
        <v>0</v>
      </c>
      <c r="DP64" s="29">
        <v>0</v>
      </c>
      <c r="DQ64" s="29">
        <v>0</v>
      </c>
      <c r="DR64" s="29">
        <v>1014</v>
      </c>
      <c r="DS64" s="30">
        <v>1</v>
      </c>
      <c r="DT64" s="31">
        <v>0</v>
      </c>
      <c r="DU64" s="31">
        <v>0</v>
      </c>
      <c r="DV64" s="31">
        <v>0</v>
      </c>
      <c r="DW64" s="31">
        <v>0</v>
      </c>
      <c r="DX64" s="31">
        <v>0</v>
      </c>
      <c r="DY64" s="31">
        <v>0</v>
      </c>
      <c r="DZ64" s="31">
        <v>0</v>
      </c>
      <c r="EA64" s="31">
        <v>0</v>
      </c>
      <c r="EB64" s="31">
        <v>0</v>
      </c>
      <c r="EC64" s="31">
        <v>0</v>
      </c>
      <c r="ED64" s="31">
        <v>0</v>
      </c>
      <c r="EE64" s="31">
        <v>0</v>
      </c>
      <c r="EF64" s="31">
        <v>0</v>
      </c>
      <c r="EG64" s="31">
        <v>0</v>
      </c>
      <c r="EH64" s="31">
        <v>0</v>
      </c>
      <c r="EI64" s="31">
        <v>0</v>
      </c>
      <c r="EJ64" s="31">
        <v>0</v>
      </c>
      <c r="EK64" s="31">
        <v>0</v>
      </c>
      <c r="EL64" s="31">
        <v>0</v>
      </c>
      <c r="EM64" s="31">
        <v>0</v>
      </c>
      <c r="EN64" s="31">
        <v>0</v>
      </c>
      <c r="EO64" s="31">
        <v>0</v>
      </c>
      <c r="EP64" s="31">
        <v>0</v>
      </c>
      <c r="EQ64" s="31">
        <v>0</v>
      </c>
      <c r="ER64" s="31">
        <v>0</v>
      </c>
      <c r="ES64" s="31">
        <v>0</v>
      </c>
      <c r="ET64" s="31">
        <v>0</v>
      </c>
      <c r="EU64" s="31">
        <v>0</v>
      </c>
      <c r="EV64" s="31">
        <v>0</v>
      </c>
      <c r="EW64" s="31">
        <v>0</v>
      </c>
      <c r="EX64" s="31">
        <v>0</v>
      </c>
      <c r="EY64" s="31">
        <v>0</v>
      </c>
      <c r="EZ64" s="31">
        <v>0</v>
      </c>
      <c r="FA64" s="31">
        <v>0</v>
      </c>
      <c r="FB64" s="31">
        <v>0</v>
      </c>
      <c r="FC64" s="31">
        <v>0</v>
      </c>
      <c r="FD64" s="31">
        <v>0</v>
      </c>
      <c r="FE64" s="31">
        <v>0</v>
      </c>
      <c r="FF64" s="31">
        <v>0</v>
      </c>
      <c r="FG64" s="31">
        <v>0</v>
      </c>
      <c r="FH64" s="31">
        <v>0</v>
      </c>
      <c r="FI64" s="31">
        <v>0</v>
      </c>
      <c r="FJ64" s="31">
        <v>0</v>
      </c>
      <c r="FK64" s="31">
        <v>1</v>
      </c>
      <c r="FL64" s="31">
        <v>0</v>
      </c>
      <c r="FM64" s="31">
        <v>0</v>
      </c>
      <c r="FN64" s="31">
        <v>0</v>
      </c>
      <c r="FO64" s="31">
        <v>0</v>
      </c>
      <c r="FP64" s="31">
        <v>0</v>
      </c>
      <c r="FQ64" s="31">
        <v>0</v>
      </c>
      <c r="FR64" s="31">
        <v>0</v>
      </c>
      <c r="FS64" s="31">
        <v>0</v>
      </c>
      <c r="FT64" s="31">
        <v>0</v>
      </c>
      <c r="FU64" s="31">
        <v>0</v>
      </c>
      <c r="FV64" s="31">
        <v>0</v>
      </c>
      <c r="FW64" s="31">
        <v>0</v>
      </c>
      <c r="FX64" s="31">
        <v>0</v>
      </c>
      <c r="FY64" s="31">
        <v>0</v>
      </c>
      <c r="FZ64" s="31">
        <v>0</v>
      </c>
      <c r="GA64" s="31">
        <v>0</v>
      </c>
      <c r="GB64" s="31">
        <v>0</v>
      </c>
      <c r="GC64" s="31">
        <v>0</v>
      </c>
      <c r="GD64" s="31">
        <v>0</v>
      </c>
      <c r="GE64" s="31">
        <v>0</v>
      </c>
      <c r="GF64" s="31">
        <v>0</v>
      </c>
      <c r="GG64" s="31">
        <v>0</v>
      </c>
      <c r="GH64" s="31">
        <v>0</v>
      </c>
      <c r="GI64" s="31">
        <v>0</v>
      </c>
      <c r="GJ64" s="31">
        <v>0</v>
      </c>
      <c r="GK64" s="31">
        <v>0</v>
      </c>
      <c r="GL64" s="31">
        <v>0</v>
      </c>
      <c r="GM64" s="31">
        <v>0</v>
      </c>
      <c r="GN64" s="31">
        <v>0</v>
      </c>
      <c r="GO64" s="31">
        <v>0</v>
      </c>
      <c r="GP64" s="31">
        <v>0</v>
      </c>
      <c r="GQ64" s="31">
        <v>0</v>
      </c>
      <c r="GR64" s="31">
        <v>0</v>
      </c>
      <c r="GS64" s="31">
        <v>0</v>
      </c>
      <c r="GT64" s="31">
        <v>0</v>
      </c>
      <c r="GU64" s="31">
        <v>0</v>
      </c>
      <c r="GV64" s="31">
        <v>0</v>
      </c>
      <c r="GW64" s="31">
        <v>0</v>
      </c>
      <c r="GX64" s="31">
        <v>0</v>
      </c>
      <c r="GY64" s="31">
        <v>0</v>
      </c>
      <c r="GZ64" s="31">
        <v>0</v>
      </c>
      <c r="HA64" s="31">
        <v>0</v>
      </c>
      <c r="HB64" s="31">
        <v>0</v>
      </c>
      <c r="HC64" s="31">
        <v>0</v>
      </c>
      <c r="HD64" s="31">
        <v>0</v>
      </c>
      <c r="HE64" s="31">
        <v>0</v>
      </c>
      <c r="HF64" s="31">
        <v>0</v>
      </c>
      <c r="HG64" s="31">
        <v>0</v>
      </c>
      <c r="HH64" s="31">
        <v>0</v>
      </c>
      <c r="HI64" s="31">
        <v>0</v>
      </c>
      <c r="HJ64" s="31">
        <v>0</v>
      </c>
      <c r="HK64" s="31">
        <v>0</v>
      </c>
      <c r="HL64" s="31">
        <v>0</v>
      </c>
      <c r="HM64" s="31">
        <v>0</v>
      </c>
      <c r="HN64" s="31">
        <v>0</v>
      </c>
      <c r="HO64" s="31">
        <v>0</v>
      </c>
      <c r="HP64" s="31">
        <v>0</v>
      </c>
      <c r="HQ64" s="31">
        <v>0</v>
      </c>
      <c r="HR64" s="31">
        <v>0</v>
      </c>
      <c r="HS64" s="31">
        <v>0</v>
      </c>
      <c r="HT64" s="31">
        <v>0</v>
      </c>
      <c r="HU64" s="31">
        <v>0</v>
      </c>
      <c r="HV64" s="31">
        <v>0</v>
      </c>
      <c r="HW64" s="31">
        <v>0</v>
      </c>
      <c r="HX64" s="31">
        <v>0</v>
      </c>
      <c r="HY64" s="31">
        <v>0</v>
      </c>
      <c r="HZ64" s="31">
        <v>0</v>
      </c>
      <c r="IA64" s="31">
        <v>0</v>
      </c>
      <c r="IB64" s="31">
        <v>0</v>
      </c>
      <c r="IC64" s="31">
        <v>0</v>
      </c>
      <c r="ID64" s="31">
        <v>0</v>
      </c>
      <c r="IE64" s="31">
        <v>0</v>
      </c>
      <c r="IF64" s="31">
        <v>0</v>
      </c>
      <c r="IG64" s="31">
        <v>0</v>
      </c>
      <c r="IH64" s="31">
        <v>0</v>
      </c>
      <c r="II64" s="31">
        <v>0</v>
      </c>
      <c r="IJ64" s="31">
        <v>0</v>
      </c>
      <c r="IK64" s="31">
        <v>0</v>
      </c>
      <c r="IL64" s="31">
        <v>0</v>
      </c>
      <c r="IM64" s="31">
        <v>0</v>
      </c>
      <c r="IN64" s="31">
        <v>0</v>
      </c>
      <c r="IO64" s="31">
        <v>0</v>
      </c>
      <c r="IP64" s="31">
        <v>0</v>
      </c>
      <c r="IQ64" s="31">
        <v>0</v>
      </c>
      <c r="IR64" s="31">
        <v>0</v>
      </c>
      <c r="IS64" s="31">
        <v>0</v>
      </c>
      <c r="IT64" s="31">
        <v>0</v>
      </c>
      <c r="IU64" s="31">
        <v>0</v>
      </c>
      <c r="IV64" s="31">
        <v>0</v>
      </c>
      <c r="IW64" s="31">
        <v>0</v>
      </c>
      <c r="IX64" s="31">
        <v>0</v>
      </c>
      <c r="IY64" s="31">
        <v>0</v>
      </c>
      <c r="IZ64" s="31">
        <v>0</v>
      </c>
      <c r="JA64" s="31">
        <v>0</v>
      </c>
      <c r="JB64" s="31">
        <v>0</v>
      </c>
      <c r="JC64" s="31">
        <v>0</v>
      </c>
      <c r="JD64" s="31">
        <v>0</v>
      </c>
      <c r="JE64" s="31">
        <v>0</v>
      </c>
      <c r="JF64" s="31">
        <v>0</v>
      </c>
      <c r="JG64" s="31">
        <v>0</v>
      </c>
      <c r="JH64" s="31">
        <v>0</v>
      </c>
      <c r="JI64" s="31">
        <v>0</v>
      </c>
      <c r="JJ64" s="31">
        <v>0</v>
      </c>
      <c r="JK64" s="31">
        <v>0</v>
      </c>
      <c r="JL64" s="31">
        <v>0</v>
      </c>
      <c r="JM64" s="31">
        <v>0</v>
      </c>
      <c r="JN64" s="31">
        <v>0</v>
      </c>
      <c r="JO64" s="31">
        <v>0</v>
      </c>
      <c r="JP64" s="31">
        <v>0</v>
      </c>
      <c r="JQ64" s="31">
        <v>0</v>
      </c>
      <c r="JR64" s="31">
        <v>0</v>
      </c>
      <c r="JS64" s="31">
        <v>0</v>
      </c>
      <c r="JT64" s="31">
        <v>0</v>
      </c>
      <c r="JU64" s="31">
        <v>0</v>
      </c>
      <c r="JV64" s="31">
        <v>0</v>
      </c>
      <c r="JW64" s="31">
        <v>0</v>
      </c>
      <c r="JX64" s="31">
        <v>0</v>
      </c>
      <c r="JY64" s="31">
        <v>0</v>
      </c>
      <c r="JZ64" s="31">
        <v>0</v>
      </c>
      <c r="KA64" s="31">
        <v>0</v>
      </c>
      <c r="KB64" s="31">
        <v>0</v>
      </c>
      <c r="KC64" s="31">
        <v>0</v>
      </c>
      <c r="KD64" s="31">
        <v>0</v>
      </c>
      <c r="KE64" s="31">
        <v>0</v>
      </c>
      <c r="KF64" s="31">
        <v>0</v>
      </c>
      <c r="KG64" s="31">
        <v>0</v>
      </c>
      <c r="KH64" s="31">
        <v>0</v>
      </c>
      <c r="KI64" s="31">
        <v>0</v>
      </c>
      <c r="KJ64" s="31">
        <v>0</v>
      </c>
      <c r="KK64" s="31">
        <v>0</v>
      </c>
      <c r="KL64" s="31">
        <v>0</v>
      </c>
      <c r="KM64" s="31">
        <v>0</v>
      </c>
      <c r="KN64" s="31">
        <v>0</v>
      </c>
      <c r="KO64" s="31">
        <v>0</v>
      </c>
      <c r="KP64" s="31">
        <v>0</v>
      </c>
      <c r="KQ64" s="31">
        <v>0</v>
      </c>
      <c r="KR64" s="31">
        <v>0</v>
      </c>
      <c r="KS64" s="31">
        <v>0</v>
      </c>
      <c r="KT64" s="31">
        <v>0</v>
      </c>
      <c r="KU64" s="31">
        <v>0</v>
      </c>
      <c r="KV64" s="31">
        <v>0</v>
      </c>
      <c r="KW64" s="31">
        <v>0</v>
      </c>
      <c r="KX64" s="31">
        <v>0</v>
      </c>
      <c r="KY64" s="31">
        <v>0</v>
      </c>
      <c r="KZ64" s="31">
        <v>0</v>
      </c>
      <c r="LA64" s="31">
        <v>0</v>
      </c>
      <c r="LB64" s="31">
        <v>0</v>
      </c>
      <c r="LC64" s="31">
        <v>0</v>
      </c>
      <c r="LD64" s="31">
        <v>0</v>
      </c>
      <c r="LE64" s="31">
        <v>0</v>
      </c>
      <c r="LF64" s="31">
        <v>0</v>
      </c>
      <c r="LG64" s="31">
        <v>0</v>
      </c>
      <c r="LH64" s="31">
        <v>0</v>
      </c>
      <c r="LI64" s="31">
        <v>0</v>
      </c>
      <c r="LJ64" s="31">
        <v>0</v>
      </c>
      <c r="LK64" s="31">
        <v>0</v>
      </c>
      <c r="LL64" s="31">
        <v>0</v>
      </c>
      <c r="LM64" s="31">
        <v>0</v>
      </c>
      <c r="LN64" s="31">
        <v>0</v>
      </c>
      <c r="LO64" s="31">
        <v>0</v>
      </c>
      <c r="LP64" s="31">
        <v>0</v>
      </c>
      <c r="LQ64" s="31">
        <v>0</v>
      </c>
      <c r="LR64" s="31">
        <v>0</v>
      </c>
      <c r="LS64" s="31">
        <v>0</v>
      </c>
      <c r="LT64" s="31">
        <v>0</v>
      </c>
      <c r="LU64" s="31">
        <v>0</v>
      </c>
      <c r="LV64" s="31">
        <v>0</v>
      </c>
      <c r="LW64" s="31">
        <v>0</v>
      </c>
      <c r="LX64" s="31">
        <v>0</v>
      </c>
      <c r="LY64" s="31">
        <v>0</v>
      </c>
      <c r="LZ64" s="31">
        <v>0</v>
      </c>
      <c r="MA64" s="31">
        <v>0</v>
      </c>
      <c r="MB64" s="31">
        <v>0</v>
      </c>
      <c r="MC64" s="31">
        <v>0</v>
      </c>
      <c r="MD64" s="31">
        <v>0</v>
      </c>
      <c r="ME64" s="31">
        <v>0</v>
      </c>
      <c r="MF64" s="31">
        <v>0</v>
      </c>
      <c r="MG64" s="31">
        <v>0</v>
      </c>
      <c r="MH64" s="31">
        <v>0</v>
      </c>
      <c r="MI64" s="31">
        <v>0</v>
      </c>
      <c r="MJ64" s="31">
        <v>0</v>
      </c>
      <c r="MK64" s="31">
        <v>0</v>
      </c>
      <c r="ML64" s="31">
        <v>0</v>
      </c>
      <c r="MM64" s="31">
        <v>0</v>
      </c>
      <c r="MN64" s="31">
        <v>0</v>
      </c>
      <c r="MO64" s="31">
        <v>0</v>
      </c>
      <c r="MP64" s="31">
        <v>0</v>
      </c>
      <c r="MQ64" s="31">
        <v>0</v>
      </c>
      <c r="MR64" s="31">
        <v>0</v>
      </c>
      <c r="MS64" s="31">
        <v>0</v>
      </c>
      <c r="MT64" s="31">
        <v>0</v>
      </c>
      <c r="MU64" s="31">
        <v>0</v>
      </c>
      <c r="MV64" s="31">
        <v>0</v>
      </c>
      <c r="MW64" s="31">
        <v>0</v>
      </c>
      <c r="MX64" s="31">
        <v>0</v>
      </c>
      <c r="MY64" s="31">
        <v>0</v>
      </c>
      <c r="MZ64" s="31">
        <v>0</v>
      </c>
      <c r="NA64" s="31">
        <v>0</v>
      </c>
      <c r="NB64" s="31">
        <v>0</v>
      </c>
      <c r="NC64" s="31">
        <v>0</v>
      </c>
      <c r="ND64" s="31">
        <v>0</v>
      </c>
      <c r="NE64" s="31">
        <v>0</v>
      </c>
      <c r="NF64" s="31">
        <v>0</v>
      </c>
      <c r="NG64" s="31">
        <v>0</v>
      </c>
      <c r="NH64" s="31">
        <v>0</v>
      </c>
      <c r="NI64" s="31">
        <v>0</v>
      </c>
      <c r="NJ64" s="31">
        <v>0</v>
      </c>
      <c r="NK64" s="31">
        <v>0</v>
      </c>
      <c r="NL64" s="31">
        <v>0</v>
      </c>
      <c r="NM64" s="31">
        <v>0</v>
      </c>
      <c r="NN64" s="31">
        <v>0</v>
      </c>
      <c r="NO64" s="31">
        <v>0</v>
      </c>
      <c r="NP64" s="31">
        <v>0</v>
      </c>
      <c r="NQ64" s="31">
        <v>0</v>
      </c>
      <c r="NR64" s="31">
        <v>0</v>
      </c>
      <c r="NS64" s="31">
        <v>0</v>
      </c>
      <c r="NT64" s="31">
        <v>0</v>
      </c>
      <c r="NU64" s="31">
        <v>0</v>
      </c>
      <c r="NV64" s="31">
        <v>0</v>
      </c>
      <c r="NW64" s="31">
        <v>0</v>
      </c>
      <c r="NX64" s="31">
        <v>0</v>
      </c>
      <c r="NY64" s="31">
        <v>0</v>
      </c>
      <c r="NZ64" s="31">
        <v>0</v>
      </c>
      <c r="OA64" s="31">
        <v>0</v>
      </c>
      <c r="OB64" s="31">
        <v>0</v>
      </c>
      <c r="OC64" s="31">
        <v>0</v>
      </c>
      <c r="OD64" s="31">
        <v>0</v>
      </c>
      <c r="OE64" s="31">
        <v>0</v>
      </c>
      <c r="OF64" s="31">
        <v>0</v>
      </c>
      <c r="OG64" s="31">
        <v>0</v>
      </c>
      <c r="OH64" s="31">
        <v>0</v>
      </c>
      <c r="OI64" s="31">
        <v>0</v>
      </c>
      <c r="OJ64" s="31">
        <v>0</v>
      </c>
      <c r="OK64" s="31">
        <v>0</v>
      </c>
      <c r="OL64" s="31">
        <v>0</v>
      </c>
      <c r="OM64" s="31">
        <v>0</v>
      </c>
      <c r="ON64" s="31">
        <v>0</v>
      </c>
      <c r="OO64" s="31">
        <v>0</v>
      </c>
      <c r="OP64" s="31">
        <v>0</v>
      </c>
      <c r="OQ64" s="31">
        <v>0</v>
      </c>
      <c r="OR64" s="31">
        <v>0</v>
      </c>
      <c r="OS64" s="31">
        <v>0</v>
      </c>
      <c r="OT64" s="31">
        <v>0</v>
      </c>
      <c r="OU64" s="31">
        <v>0</v>
      </c>
      <c r="OV64" s="31">
        <v>0</v>
      </c>
      <c r="OW64" s="31">
        <v>0</v>
      </c>
      <c r="OX64" s="31">
        <v>0</v>
      </c>
      <c r="OY64" s="31">
        <v>0</v>
      </c>
      <c r="OZ64" s="31">
        <v>0</v>
      </c>
      <c r="PA64" s="31">
        <v>0</v>
      </c>
      <c r="PB64" s="31">
        <v>0</v>
      </c>
      <c r="PC64" s="31">
        <v>0</v>
      </c>
      <c r="PD64" s="31">
        <v>0</v>
      </c>
      <c r="PE64" s="31">
        <v>0</v>
      </c>
      <c r="PF64" s="31">
        <v>0</v>
      </c>
      <c r="PG64" s="31">
        <v>0</v>
      </c>
      <c r="PH64" s="31">
        <v>0</v>
      </c>
      <c r="PI64" s="31">
        <v>0</v>
      </c>
      <c r="PJ64" s="31">
        <v>0</v>
      </c>
      <c r="PK64" s="31">
        <v>0</v>
      </c>
      <c r="PL64" s="31">
        <v>0</v>
      </c>
      <c r="PM64" s="31">
        <v>0</v>
      </c>
      <c r="PN64" s="31">
        <v>0</v>
      </c>
      <c r="PO64" s="31">
        <v>0</v>
      </c>
      <c r="PP64" s="31">
        <v>0</v>
      </c>
      <c r="PQ64" s="31">
        <v>0</v>
      </c>
      <c r="PR64" s="31">
        <v>0</v>
      </c>
      <c r="PS64" s="31">
        <v>0</v>
      </c>
      <c r="PT64" s="31">
        <v>0</v>
      </c>
      <c r="PU64" s="31">
        <v>0</v>
      </c>
      <c r="PV64" s="31">
        <v>0</v>
      </c>
      <c r="PW64" s="31">
        <v>0</v>
      </c>
      <c r="PX64" s="31">
        <v>0</v>
      </c>
      <c r="PY64" s="31">
        <v>0</v>
      </c>
      <c r="PZ64" s="31">
        <v>0</v>
      </c>
      <c r="QA64" s="31">
        <v>0</v>
      </c>
      <c r="QB64" s="31">
        <v>0</v>
      </c>
      <c r="QC64" s="31">
        <v>0</v>
      </c>
      <c r="QD64" s="31">
        <v>0</v>
      </c>
      <c r="QE64" s="31">
        <v>0</v>
      </c>
      <c r="QF64" s="31">
        <v>0</v>
      </c>
      <c r="QG64" s="31">
        <v>0</v>
      </c>
      <c r="QH64" s="31">
        <v>0</v>
      </c>
      <c r="QI64" s="31">
        <v>0</v>
      </c>
      <c r="QJ64" s="31">
        <v>0</v>
      </c>
      <c r="QK64" s="31">
        <v>0</v>
      </c>
      <c r="QL64" s="31">
        <v>0</v>
      </c>
      <c r="QM64" s="31">
        <v>0</v>
      </c>
      <c r="QN64" s="31">
        <v>0</v>
      </c>
      <c r="QO64" s="31">
        <v>0</v>
      </c>
      <c r="QP64" s="31">
        <v>0</v>
      </c>
      <c r="QQ64" s="31">
        <v>0</v>
      </c>
      <c r="QR64" s="31">
        <v>0</v>
      </c>
      <c r="QS64" s="31">
        <v>0</v>
      </c>
      <c r="QT64" s="31">
        <v>0</v>
      </c>
      <c r="QU64" s="31">
        <v>0</v>
      </c>
      <c r="QV64" s="31">
        <v>0</v>
      </c>
      <c r="QW64" s="31">
        <v>0</v>
      </c>
      <c r="QX64" s="31">
        <v>0</v>
      </c>
      <c r="QY64" s="31">
        <v>0</v>
      </c>
      <c r="QZ64" s="31">
        <v>0</v>
      </c>
      <c r="RA64" s="31">
        <v>0</v>
      </c>
      <c r="RB64" s="31">
        <v>0</v>
      </c>
      <c r="RC64" s="31">
        <v>0</v>
      </c>
      <c r="RD64" s="31">
        <v>0</v>
      </c>
      <c r="RE64" s="31">
        <v>0</v>
      </c>
      <c r="RF64" s="31">
        <v>0</v>
      </c>
      <c r="RG64" s="31">
        <v>0</v>
      </c>
      <c r="RH64" s="31">
        <v>0</v>
      </c>
      <c r="RI64" s="31">
        <v>0</v>
      </c>
      <c r="RJ64" s="31">
        <v>0</v>
      </c>
      <c r="RK64" s="31">
        <v>0</v>
      </c>
      <c r="RL64" s="31">
        <v>0</v>
      </c>
      <c r="RM64" s="31">
        <v>0</v>
      </c>
      <c r="RN64" s="31">
        <v>0</v>
      </c>
      <c r="RO64" s="31">
        <v>0</v>
      </c>
      <c r="RP64" s="31">
        <v>0</v>
      </c>
      <c r="RQ64" s="31">
        <v>0</v>
      </c>
      <c r="RR64" s="31">
        <v>0</v>
      </c>
      <c r="RS64" s="31">
        <v>0</v>
      </c>
      <c r="RT64" s="31">
        <v>0</v>
      </c>
      <c r="RU64" s="31">
        <v>0</v>
      </c>
      <c r="RV64" s="31">
        <v>0</v>
      </c>
      <c r="RW64" s="31">
        <v>0</v>
      </c>
      <c r="RX64" s="31">
        <v>0</v>
      </c>
      <c r="RY64" s="31">
        <v>0</v>
      </c>
      <c r="RZ64" s="31">
        <v>0</v>
      </c>
      <c r="SA64" s="31">
        <v>0</v>
      </c>
      <c r="SB64" s="31">
        <v>0</v>
      </c>
      <c r="SC64" s="31">
        <v>0</v>
      </c>
      <c r="SD64" s="31">
        <v>0</v>
      </c>
      <c r="SE64" s="31">
        <v>0</v>
      </c>
      <c r="SF64" s="31">
        <v>0</v>
      </c>
      <c r="SG64" s="31">
        <v>0</v>
      </c>
      <c r="SH64" s="31">
        <v>0</v>
      </c>
      <c r="SI64" s="31">
        <v>0</v>
      </c>
      <c r="SJ64" s="31">
        <v>0</v>
      </c>
      <c r="SK64" s="31">
        <v>0</v>
      </c>
      <c r="SL64" s="31">
        <v>0</v>
      </c>
      <c r="SM64" s="31">
        <v>0</v>
      </c>
      <c r="SN64" s="31">
        <v>0</v>
      </c>
      <c r="SO64" s="31">
        <v>0</v>
      </c>
      <c r="SP64" s="31">
        <v>0</v>
      </c>
      <c r="SQ64" s="31">
        <v>0</v>
      </c>
      <c r="SR64" s="31">
        <v>0</v>
      </c>
      <c r="SS64" s="31">
        <v>0</v>
      </c>
      <c r="ST64" s="31">
        <v>0</v>
      </c>
      <c r="SU64" s="31">
        <v>0</v>
      </c>
      <c r="SV64" s="31">
        <v>0</v>
      </c>
      <c r="SW64" s="31">
        <v>0</v>
      </c>
      <c r="SX64" s="31">
        <v>0</v>
      </c>
      <c r="SY64" s="31">
        <v>0</v>
      </c>
      <c r="SZ64" s="31">
        <v>0</v>
      </c>
      <c r="TA64" s="31">
        <v>0</v>
      </c>
      <c r="TB64" s="31">
        <v>0</v>
      </c>
      <c r="TC64" s="31">
        <v>0</v>
      </c>
      <c r="TD64" s="31">
        <v>0</v>
      </c>
      <c r="TE64" s="31">
        <v>0</v>
      </c>
      <c r="TF64" s="31">
        <v>0</v>
      </c>
      <c r="TG64" s="31">
        <v>0</v>
      </c>
      <c r="TH64" s="31">
        <v>0</v>
      </c>
      <c r="TI64" s="31">
        <v>0</v>
      </c>
      <c r="TJ64" s="31">
        <v>0</v>
      </c>
      <c r="TK64" s="31">
        <v>0</v>
      </c>
      <c r="TL64" s="31">
        <v>0</v>
      </c>
      <c r="TM64" s="31">
        <v>0</v>
      </c>
      <c r="TN64" s="31">
        <v>0</v>
      </c>
      <c r="TO64" s="31">
        <v>0</v>
      </c>
      <c r="TP64" s="31">
        <v>0</v>
      </c>
      <c r="TQ64" s="31">
        <v>0</v>
      </c>
      <c r="TR64" s="31">
        <v>0</v>
      </c>
      <c r="TS64" s="31">
        <v>0</v>
      </c>
      <c r="TT64" s="31">
        <v>0</v>
      </c>
      <c r="TU64" s="31">
        <v>0</v>
      </c>
      <c r="TV64" s="31">
        <v>0</v>
      </c>
      <c r="TW64" s="31">
        <v>0</v>
      </c>
      <c r="TX64" s="31">
        <v>0</v>
      </c>
      <c r="TY64" s="31">
        <v>0</v>
      </c>
      <c r="TZ64" s="31">
        <v>0</v>
      </c>
      <c r="UA64" s="31">
        <v>0</v>
      </c>
      <c r="UB64" s="31">
        <v>0</v>
      </c>
      <c r="UC64" s="31">
        <v>0</v>
      </c>
      <c r="UD64" s="31">
        <v>0</v>
      </c>
      <c r="UE64" s="31">
        <v>0</v>
      </c>
      <c r="UF64" s="31">
        <v>0</v>
      </c>
      <c r="UG64" s="31">
        <v>0</v>
      </c>
      <c r="UH64" s="31">
        <v>0</v>
      </c>
      <c r="UI64" s="31">
        <v>0</v>
      </c>
      <c r="UJ64" s="31">
        <v>0</v>
      </c>
      <c r="UK64" s="31">
        <v>0</v>
      </c>
      <c r="UL64" s="31">
        <v>0</v>
      </c>
      <c r="UM64" s="31">
        <v>0</v>
      </c>
      <c r="UN64" s="31">
        <v>0</v>
      </c>
      <c r="UO64" s="31">
        <v>0</v>
      </c>
      <c r="UP64" s="31">
        <v>0</v>
      </c>
      <c r="UQ64" s="31">
        <v>0</v>
      </c>
      <c r="UR64" s="31">
        <v>0</v>
      </c>
      <c r="US64" s="31">
        <v>0</v>
      </c>
      <c r="UT64" s="31">
        <v>0</v>
      </c>
      <c r="UU64" s="31">
        <v>0</v>
      </c>
      <c r="UV64" s="31">
        <v>0</v>
      </c>
      <c r="UW64" s="31">
        <v>0</v>
      </c>
      <c r="UX64" s="31">
        <v>0</v>
      </c>
      <c r="UY64" s="31">
        <v>0</v>
      </c>
      <c r="UZ64" s="31">
        <v>0</v>
      </c>
      <c r="VA64" s="31">
        <v>0</v>
      </c>
      <c r="VB64" s="31">
        <v>0</v>
      </c>
      <c r="VC64" s="31">
        <v>0</v>
      </c>
      <c r="VD64" s="31">
        <v>0</v>
      </c>
      <c r="VE64" s="31">
        <v>0</v>
      </c>
      <c r="VF64" s="31">
        <v>0</v>
      </c>
      <c r="VG64" s="31">
        <v>0</v>
      </c>
      <c r="VH64" s="31">
        <v>0</v>
      </c>
      <c r="VI64" s="31">
        <v>0</v>
      </c>
      <c r="VJ64" s="31">
        <v>0</v>
      </c>
      <c r="VK64" s="31">
        <v>0</v>
      </c>
      <c r="VL64" s="31">
        <v>0</v>
      </c>
      <c r="VM64" s="31">
        <v>0</v>
      </c>
      <c r="VN64" s="31">
        <v>0</v>
      </c>
      <c r="VO64" s="31">
        <v>0</v>
      </c>
      <c r="VP64" s="31">
        <v>0</v>
      </c>
      <c r="VQ64" s="31">
        <v>0</v>
      </c>
      <c r="VR64" s="31">
        <v>0</v>
      </c>
      <c r="VS64" s="31">
        <v>0</v>
      </c>
      <c r="VT64" s="31">
        <v>0</v>
      </c>
      <c r="VU64" s="31">
        <v>0</v>
      </c>
      <c r="VV64" s="31">
        <v>0</v>
      </c>
      <c r="VW64" s="31">
        <v>0</v>
      </c>
      <c r="VX64" s="31">
        <v>0</v>
      </c>
      <c r="VY64" s="31">
        <v>0</v>
      </c>
      <c r="VZ64" s="31">
        <v>0</v>
      </c>
      <c r="WA64" s="31">
        <v>0</v>
      </c>
      <c r="WB64" s="31">
        <v>0</v>
      </c>
      <c r="WC64" s="31">
        <v>0</v>
      </c>
      <c r="WD64" s="31">
        <v>0</v>
      </c>
      <c r="WE64" s="31">
        <v>0</v>
      </c>
      <c r="WF64" s="31">
        <v>0</v>
      </c>
      <c r="WG64" s="31">
        <v>0</v>
      </c>
      <c r="WH64" s="31">
        <v>0</v>
      </c>
      <c r="WI64" s="31">
        <v>0</v>
      </c>
      <c r="WJ64" s="31">
        <v>0</v>
      </c>
      <c r="WK64" s="31">
        <v>0</v>
      </c>
      <c r="WL64" s="31">
        <v>0</v>
      </c>
      <c r="WM64" s="31">
        <v>0</v>
      </c>
      <c r="WN64" s="31">
        <v>0</v>
      </c>
      <c r="WO64" s="31">
        <v>0</v>
      </c>
      <c r="WP64" s="31">
        <v>0</v>
      </c>
      <c r="WQ64" s="31">
        <v>0</v>
      </c>
      <c r="WR64" s="31">
        <v>0</v>
      </c>
      <c r="WS64" s="31">
        <v>0</v>
      </c>
      <c r="WT64" s="31">
        <v>0</v>
      </c>
      <c r="WU64" s="31">
        <v>0</v>
      </c>
      <c r="WV64" s="31">
        <v>0</v>
      </c>
      <c r="WW64" s="31">
        <v>0</v>
      </c>
      <c r="WX64" s="31">
        <v>0</v>
      </c>
      <c r="WY64" s="31">
        <v>0</v>
      </c>
      <c r="WZ64" s="31">
        <v>0</v>
      </c>
    </row>
    <row r="65" spans="1:624" ht="20.25" x14ac:dyDescent="0.3">
      <c r="A65" s="174">
        <v>42</v>
      </c>
      <c r="B65" s="36" t="s">
        <v>503</v>
      </c>
      <c r="C65" s="27">
        <v>84</v>
      </c>
      <c r="D65" s="28">
        <v>35</v>
      </c>
      <c r="E65" s="29">
        <v>12</v>
      </c>
      <c r="F65" s="29">
        <v>15</v>
      </c>
      <c r="G65" s="29">
        <v>0</v>
      </c>
      <c r="H65" s="29">
        <v>0</v>
      </c>
      <c r="I65" s="29">
        <v>0</v>
      </c>
      <c r="J65" s="29">
        <v>0</v>
      </c>
      <c r="K65" s="29">
        <v>0</v>
      </c>
      <c r="L65" s="29">
        <v>6</v>
      </c>
      <c r="M65" s="29">
        <v>2</v>
      </c>
      <c r="N65" s="29">
        <v>0</v>
      </c>
      <c r="O65" s="29">
        <v>0</v>
      </c>
      <c r="P65" s="29">
        <v>0</v>
      </c>
      <c r="Q65" s="29">
        <v>0</v>
      </c>
      <c r="R65" s="29">
        <v>0</v>
      </c>
      <c r="S65" s="29">
        <v>0</v>
      </c>
      <c r="T65" s="29">
        <v>0</v>
      </c>
      <c r="U65" s="29">
        <v>0</v>
      </c>
      <c r="V65" s="29">
        <v>0</v>
      </c>
      <c r="W65" s="29">
        <v>0</v>
      </c>
      <c r="X65" s="29">
        <v>0</v>
      </c>
      <c r="Y65" s="29">
        <v>0</v>
      </c>
      <c r="Z65" s="29">
        <v>0</v>
      </c>
      <c r="AA65" s="29">
        <v>0</v>
      </c>
      <c r="AB65" s="29">
        <v>0</v>
      </c>
      <c r="AC65" s="29">
        <v>0</v>
      </c>
      <c r="AD65" s="29">
        <v>0</v>
      </c>
      <c r="AE65" s="29">
        <v>0</v>
      </c>
      <c r="AF65" s="29">
        <v>0</v>
      </c>
      <c r="AG65" s="29">
        <v>0</v>
      </c>
      <c r="AH65" s="29">
        <v>0</v>
      </c>
      <c r="AI65" s="29">
        <v>0</v>
      </c>
      <c r="AJ65" s="29">
        <v>0</v>
      </c>
      <c r="AK65" s="29">
        <v>0</v>
      </c>
      <c r="AL65" s="29">
        <v>0</v>
      </c>
      <c r="AM65" s="29">
        <v>0</v>
      </c>
      <c r="AN65" s="29">
        <v>0</v>
      </c>
      <c r="AO65" s="29">
        <v>0</v>
      </c>
      <c r="AP65" s="29">
        <v>0</v>
      </c>
      <c r="AQ65" s="29">
        <v>0</v>
      </c>
      <c r="AR65" s="29">
        <v>0</v>
      </c>
      <c r="AS65" s="29">
        <v>0</v>
      </c>
      <c r="AT65" s="29">
        <v>0</v>
      </c>
      <c r="AU65" s="29">
        <v>0</v>
      </c>
      <c r="AV65" s="29">
        <v>0</v>
      </c>
      <c r="AW65" s="29">
        <v>0</v>
      </c>
      <c r="AX65" s="29">
        <v>0</v>
      </c>
      <c r="AY65" s="29">
        <v>0</v>
      </c>
      <c r="AZ65" s="29">
        <v>0</v>
      </c>
      <c r="BA65" s="40">
        <v>27</v>
      </c>
      <c r="BB65" s="28">
        <v>0</v>
      </c>
      <c r="BC65" s="29">
        <v>0</v>
      </c>
      <c r="BD65" s="29">
        <v>0</v>
      </c>
      <c r="BE65" s="29">
        <v>0</v>
      </c>
      <c r="BF65" s="28">
        <v>43</v>
      </c>
      <c r="BG65" s="29">
        <v>41</v>
      </c>
      <c r="BH65" s="29">
        <v>2</v>
      </c>
      <c r="BI65" s="40">
        <v>41</v>
      </c>
      <c r="BJ65" s="28">
        <v>69</v>
      </c>
      <c r="BK65" s="30">
        <v>14</v>
      </c>
      <c r="BL65" s="29">
        <v>0</v>
      </c>
      <c r="BM65" s="29">
        <v>0</v>
      </c>
      <c r="BN65" s="29">
        <v>0</v>
      </c>
      <c r="BO65" s="29">
        <v>0</v>
      </c>
      <c r="BP65" s="29">
        <v>0</v>
      </c>
      <c r="BQ65" s="29">
        <v>0</v>
      </c>
      <c r="BR65" s="29">
        <v>0</v>
      </c>
      <c r="BS65" s="29">
        <v>0</v>
      </c>
      <c r="BT65" s="29">
        <v>0</v>
      </c>
      <c r="BU65" s="29">
        <v>0</v>
      </c>
      <c r="BV65" s="29">
        <v>6</v>
      </c>
      <c r="BW65" s="29">
        <v>0</v>
      </c>
      <c r="BX65" s="29">
        <v>0</v>
      </c>
      <c r="BY65" s="29">
        <v>0</v>
      </c>
      <c r="BZ65" s="29">
        <v>0</v>
      </c>
      <c r="CA65" s="29">
        <v>0</v>
      </c>
      <c r="CB65" s="29">
        <v>0</v>
      </c>
      <c r="CC65" s="29">
        <v>0</v>
      </c>
      <c r="CD65" s="29">
        <v>0</v>
      </c>
      <c r="CE65" s="29">
        <v>0</v>
      </c>
      <c r="CF65" s="29">
        <v>4</v>
      </c>
      <c r="CG65" s="29">
        <v>0</v>
      </c>
      <c r="CH65" s="29">
        <v>0</v>
      </c>
      <c r="CI65" s="29">
        <v>0</v>
      </c>
      <c r="CJ65" s="29">
        <v>0</v>
      </c>
      <c r="CK65" s="29">
        <v>0</v>
      </c>
      <c r="CL65" s="29">
        <v>0</v>
      </c>
      <c r="CM65" s="29">
        <v>0</v>
      </c>
      <c r="CN65" s="29">
        <v>4</v>
      </c>
      <c r="CO65" s="29">
        <v>0</v>
      </c>
      <c r="CP65" s="29">
        <v>0</v>
      </c>
      <c r="CQ65" s="29">
        <v>0</v>
      </c>
      <c r="CR65" s="29">
        <v>0</v>
      </c>
      <c r="CS65" s="29">
        <v>0</v>
      </c>
      <c r="CT65" s="29">
        <v>0</v>
      </c>
      <c r="CU65" s="29">
        <v>0</v>
      </c>
      <c r="CV65" s="29">
        <v>0</v>
      </c>
      <c r="CW65" s="29">
        <v>0</v>
      </c>
      <c r="CX65" s="29">
        <v>0</v>
      </c>
      <c r="CY65" s="29">
        <v>0</v>
      </c>
      <c r="CZ65" s="29">
        <v>0</v>
      </c>
      <c r="DA65" s="29">
        <v>0</v>
      </c>
      <c r="DB65" s="32">
        <v>14</v>
      </c>
      <c r="DC65" s="32">
        <v>0</v>
      </c>
      <c r="DD65" s="30">
        <v>0</v>
      </c>
      <c r="DE65" s="30">
        <v>0</v>
      </c>
      <c r="DF65" s="29">
        <v>0</v>
      </c>
      <c r="DG65" s="29">
        <v>0</v>
      </c>
      <c r="DH65" s="29">
        <v>0</v>
      </c>
      <c r="DI65" s="33">
        <v>0</v>
      </c>
      <c r="DJ65" s="34">
        <v>0</v>
      </c>
      <c r="DK65" s="29">
        <v>0</v>
      </c>
      <c r="DL65" s="29">
        <v>0</v>
      </c>
      <c r="DM65" s="29">
        <v>0</v>
      </c>
      <c r="DN65" s="34">
        <v>0</v>
      </c>
      <c r="DO65" s="29">
        <v>0</v>
      </c>
      <c r="DP65" s="29">
        <v>0</v>
      </c>
      <c r="DQ65" s="29">
        <v>0</v>
      </c>
      <c r="DR65" s="29">
        <v>0</v>
      </c>
      <c r="DS65" s="30">
        <v>0</v>
      </c>
      <c r="DT65" s="31">
        <v>0</v>
      </c>
      <c r="DU65" s="31">
        <v>0</v>
      </c>
      <c r="DV65" s="31">
        <v>0</v>
      </c>
      <c r="DW65" s="31">
        <v>0</v>
      </c>
      <c r="DX65" s="31">
        <v>0</v>
      </c>
      <c r="DY65" s="31">
        <v>0</v>
      </c>
      <c r="DZ65" s="31">
        <v>0</v>
      </c>
      <c r="EA65" s="31">
        <v>0</v>
      </c>
      <c r="EB65" s="31">
        <v>0</v>
      </c>
      <c r="EC65" s="31">
        <v>0</v>
      </c>
      <c r="ED65" s="31">
        <v>0</v>
      </c>
      <c r="EE65" s="31">
        <v>0</v>
      </c>
      <c r="EF65" s="31">
        <v>0</v>
      </c>
      <c r="EG65" s="31">
        <v>0</v>
      </c>
      <c r="EH65" s="31">
        <v>0</v>
      </c>
      <c r="EI65" s="31">
        <v>0</v>
      </c>
      <c r="EJ65" s="31">
        <v>0</v>
      </c>
      <c r="EK65" s="31">
        <v>0</v>
      </c>
      <c r="EL65" s="31">
        <v>0</v>
      </c>
      <c r="EM65" s="31">
        <v>0</v>
      </c>
      <c r="EN65" s="31">
        <v>0</v>
      </c>
      <c r="EO65" s="31">
        <v>0</v>
      </c>
      <c r="EP65" s="31">
        <v>0</v>
      </c>
      <c r="EQ65" s="31">
        <v>0</v>
      </c>
      <c r="ER65" s="31">
        <v>0</v>
      </c>
      <c r="ES65" s="31">
        <v>0</v>
      </c>
      <c r="ET65" s="31">
        <v>0</v>
      </c>
      <c r="EU65" s="31">
        <v>0</v>
      </c>
      <c r="EV65" s="31">
        <v>0</v>
      </c>
      <c r="EW65" s="31">
        <v>0</v>
      </c>
      <c r="EX65" s="31">
        <v>0</v>
      </c>
      <c r="EY65" s="31">
        <v>0</v>
      </c>
      <c r="EZ65" s="31">
        <v>0</v>
      </c>
      <c r="FA65" s="31">
        <v>0</v>
      </c>
      <c r="FB65" s="31">
        <v>0</v>
      </c>
      <c r="FC65" s="31">
        <v>0</v>
      </c>
      <c r="FD65" s="31">
        <v>0</v>
      </c>
      <c r="FE65" s="31">
        <v>0</v>
      </c>
      <c r="FF65" s="31">
        <v>0</v>
      </c>
      <c r="FG65" s="31">
        <v>0</v>
      </c>
      <c r="FH65" s="31">
        <v>0</v>
      </c>
      <c r="FI65" s="31">
        <v>0</v>
      </c>
      <c r="FJ65" s="31">
        <v>0</v>
      </c>
      <c r="FK65" s="31">
        <v>0</v>
      </c>
      <c r="FL65" s="31">
        <v>0</v>
      </c>
      <c r="FM65" s="31">
        <v>0</v>
      </c>
      <c r="FN65" s="31">
        <v>0</v>
      </c>
      <c r="FO65" s="31">
        <v>0</v>
      </c>
      <c r="FP65" s="31">
        <v>0</v>
      </c>
      <c r="FQ65" s="31">
        <v>0</v>
      </c>
      <c r="FR65" s="31">
        <v>0</v>
      </c>
      <c r="FS65" s="31">
        <v>0</v>
      </c>
      <c r="FT65" s="31">
        <v>0</v>
      </c>
      <c r="FU65" s="31">
        <v>0</v>
      </c>
      <c r="FV65" s="31">
        <v>0</v>
      </c>
      <c r="FW65" s="31">
        <v>0</v>
      </c>
      <c r="FX65" s="31">
        <v>0</v>
      </c>
      <c r="FY65" s="31">
        <v>0</v>
      </c>
      <c r="FZ65" s="31">
        <v>0</v>
      </c>
      <c r="GA65" s="31">
        <v>0</v>
      </c>
      <c r="GB65" s="31">
        <v>0</v>
      </c>
      <c r="GC65" s="31">
        <v>0</v>
      </c>
      <c r="GD65" s="31">
        <v>0</v>
      </c>
      <c r="GE65" s="31">
        <v>0</v>
      </c>
      <c r="GF65" s="31">
        <v>0</v>
      </c>
      <c r="GG65" s="31">
        <v>0</v>
      </c>
      <c r="GH65" s="31">
        <v>0</v>
      </c>
      <c r="GI65" s="31">
        <v>0</v>
      </c>
      <c r="GJ65" s="31">
        <v>0</v>
      </c>
      <c r="GK65" s="31">
        <v>0</v>
      </c>
      <c r="GL65" s="31">
        <v>0</v>
      </c>
      <c r="GM65" s="31">
        <v>0</v>
      </c>
      <c r="GN65" s="31">
        <v>0</v>
      </c>
      <c r="GO65" s="31">
        <v>0</v>
      </c>
      <c r="GP65" s="31">
        <v>0</v>
      </c>
      <c r="GQ65" s="31">
        <v>0</v>
      </c>
      <c r="GR65" s="31">
        <v>0</v>
      </c>
      <c r="GS65" s="31">
        <v>0</v>
      </c>
      <c r="GT65" s="31">
        <v>0</v>
      </c>
      <c r="GU65" s="31">
        <v>0</v>
      </c>
      <c r="GV65" s="31">
        <v>0</v>
      </c>
      <c r="GW65" s="31">
        <v>0</v>
      </c>
      <c r="GX65" s="31">
        <v>0</v>
      </c>
      <c r="GY65" s="31">
        <v>0</v>
      </c>
      <c r="GZ65" s="31">
        <v>0</v>
      </c>
      <c r="HA65" s="31">
        <v>0</v>
      </c>
      <c r="HB65" s="31">
        <v>0</v>
      </c>
      <c r="HC65" s="31">
        <v>0</v>
      </c>
      <c r="HD65" s="31">
        <v>0</v>
      </c>
      <c r="HE65" s="31">
        <v>0</v>
      </c>
      <c r="HF65" s="31">
        <v>0</v>
      </c>
      <c r="HG65" s="31">
        <v>0</v>
      </c>
      <c r="HH65" s="31">
        <v>0</v>
      </c>
      <c r="HI65" s="31">
        <v>0</v>
      </c>
      <c r="HJ65" s="31">
        <v>0</v>
      </c>
      <c r="HK65" s="31">
        <v>0</v>
      </c>
      <c r="HL65" s="31">
        <v>0</v>
      </c>
      <c r="HM65" s="31">
        <v>0</v>
      </c>
      <c r="HN65" s="31">
        <v>0</v>
      </c>
      <c r="HO65" s="31">
        <v>0</v>
      </c>
      <c r="HP65" s="31">
        <v>0</v>
      </c>
      <c r="HQ65" s="31">
        <v>0</v>
      </c>
      <c r="HR65" s="31">
        <v>0</v>
      </c>
      <c r="HS65" s="31">
        <v>0</v>
      </c>
      <c r="HT65" s="31">
        <v>0</v>
      </c>
      <c r="HU65" s="31">
        <v>0</v>
      </c>
      <c r="HV65" s="31">
        <v>0</v>
      </c>
      <c r="HW65" s="31">
        <v>0</v>
      </c>
      <c r="HX65" s="31">
        <v>0</v>
      </c>
      <c r="HY65" s="31">
        <v>0</v>
      </c>
      <c r="HZ65" s="31">
        <v>0</v>
      </c>
      <c r="IA65" s="31">
        <v>0</v>
      </c>
      <c r="IB65" s="31">
        <v>0</v>
      </c>
      <c r="IC65" s="31">
        <v>0</v>
      </c>
      <c r="ID65" s="31">
        <v>0</v>
      </c>
      <c r="IE65" s="31">
        <v>0</v>
      </c>
      <c r="IF65" s="31">
        <v>0</v>
      </c>
      <c r="IG65" s="31">
        <v>0</v>
      </c>
      <c r="IH65" s="31">
        <v>0</v>
      </c>
      <c r="II65" s="31">
        <v>0</v>
      </c>
      <c r="IJ65" s="31">
        <v>0</v>
      </c>
      <c r="IK65" s="31">
        <v>0</v>
      </c>
      <c r="IL65" s="31">
        <v>0</v>
      </c>
      <c r="IM65" s="31">
        <v>0</v>
      </c>
      <c r="IN65" s="31">
        <v>0</v>
      </c>
      <c r="IO65" s="31">
        <v>0</v>
      </c>
      <c r="IP65" s="31">
        <v>0</v>
      </c>
      <c r="IQ65" s="31">
        <v>0</v>
      </c>
      <c r="IR65" s="31">
        <v>0</v>
      </c>
      <c r="IS65" s="31">
        <v>0</v>
      </c>
      <c r="IT65" s="31">
        <v>0</v>
      </c>
      <c r="IU65" s="31">
        <v>0</v>
      </c>
      <c r="IV65" s="31">
        <v>0</v>
      </c>
      <c r="IW65" s="31">
        <v>0</v>
      </c>
      <c r="IX65" s="31">
        <v>0</v>
      </c>
      <c r="IY65" s="31">
        <v>0</v>
      </c>
      <c r="IZ65" s="31">
        <v>0</v>
      </c>
      <c r="JA65" s="31">
        <v>0</v>
      </c>
      <c r="JB65" s="31">
        <v>0</v>
      </c>
      <c r="JC65" s="31">
        <v>0</v>
      </c>
      <c r="JD65" s="31">
        <v>0</v>
      </c>
      <c r="JE65" s="31">
        <v>0</v>
      </c>
      <c r="JF65" s="31">
        <v>0</v>
      </c>
      <c r="JG65" s="31">
        <v>0</v>
      </c>
      <c r="JH65" s="31">
        <v>0</v>
      </c>
      <c r="JI65" s="31">
        <v>0</v>
      </c>
      <c r="JJ65" s="31">
        <v>0</v>
      </c>
      <c r="JK65" s="31">
        <v>0</v>
      </c>
      <c r="JL65" s="31">
        <v>0</v>
      </c>
      <c r="JM65" s="31">
        <v>0</v>
      </c>
      <c r="JN65" s="31">
        <v>0</v>
      </c>
      <c r="JO65" s="31">
        <v>0</v>
      </c>
      <c r="JP65" s="31">
        <v>0</v>
      </c>
      <c r="JQ65" s="31">
        <v>0</v>
      </c>
      <c r="JR65" s="31">
        <v>0</v>
      </c>
      <c r="JS65" s="31">
        <v>0</v>
      </c>
      <c r="JT65" s="31">
        <v>0</v>
      </c>
      <c r="JU65" s="31">
        <v>0</v>
      </c>
      <c r="JV65" s="31">
        <v>0</v>
      </c>
      <c r="JW65" s="31">
        <v>0</v>
      </c>
      <c r="JX65" s="31">
        <v>0</v>
      </c>
      <c r="JY65" s="31">
        <v>0</v>
      </c>
      <c r="JZ65" s="31">
        <v>0</v>
      </c>
      <c r="KA65" s="31">
        <v>0</v>
      </c>
      <c r="KB65" s="31">
        <v>0</v>
      </c>
      <c r="KC65" s="31">
        <v>0</v>
      </c>
      <c r="KD65" s="31">
        <v>0</v>
      </c>
      <c r="KE65" s="31">
        <v>0</v>
      </c>
      <c r="KF65" s="31">
        <v>0</v>
      </c>
      <c r="KG65" s="31">
        <v>0</v>
      </c>
      <c r="KH65" s="31">
        <v>0</v>
      </c>
      <c r="KI65" s="31">
        <v>0</v>
      </c>
      <c r="KJ65" s="31">
        <v>0</v>
      </c>
      <c r="KK65" s="31">
        <v>0</v>
      </c>
      <c r="KL65" s="31">
        <v>0</v>
      </c>
      <c r="KM65" s="31">
        <v>0</v>
      </c>
      <c r="KN65" s="31">
        <v>0</v>
      </c>
      <c r="KO65" s="31">
        <v>0</v>
      </c>
      <c r="KP65" s="31">
        <v>0</v>
      </c>
      <c r="KQ65" s="31">
        <v>0</v>
      </c>
      <c r="KR65" s="31">
        <v>0</v>
      </c>
      <c r="KS65" s="31">
        <v>0</v>
      </c>
      <c r="KT65" s="31">
        <v>0</v>
      </c>
      <c r="KU65" s="31">
        <v>0</v>
      </c>
      <c r="KV65" s="31">
        <v>0</v>
      </c>
      <c r="KW65" s="31">
        <v>0</v>
      </c>
      <c r="KX65" s="31">
        <v>0</v>
      </c>
      <c r="KY65" s="31">
        <v>0</v>
      </c>
      <c r="KZ65" s="31">
        <v>0</v>
      </c>
      <c r="LA65" s="31">
        <v>0</v>
      </c>
      <c r="LB65" s="31">
        <v>0</v>
      </c>
      <c r="LC65" s="31">
        <v>0</v>
      </c>
      <c r="LD65" s="31">
        <v>0</v>
      </c>
      <c r="LE65" s="31">
        <v>0</v>
      </c>
      <c r="LF65" s="31">
        <v>0</v>
      </c>
      <c r="LG65" s="31">
        <v>0</v>
      </c>
      <c r="LH65" s="31">
        <v>0</v>
      </c>
      <c r="LI65" s="31">
        <v>0</v>
      </c>
      <c r="LJ65" s="31">
        <v>0</v>
      </c>
      <c r="LK65" s="31">
        <v>0</v>
      </c>
      <c r="LL65" s="31">
        <v>0</v>
      </c>
      <c r="LM65" s="31">
        <v>0</v>
      </c>
      <c r="LN65" s="31">
        <v>0</v>
      </c>
      <c r="LO65" s="31">
        <v>0</v>
      </c>
      <c r="LP65" s="31">
        <v>0</v>
      </c>
      <c r="LQ65" s="31">
        <v>0</v>
      </c>
      <c r="LR65" s="31">
        <v>0</v>
      </c>
      <c r="LS65" s="31">
        <v>0</v>
      </c>
      <c r="LT65" s="31">
        <v>0</v>
      </c>
      <c r="LU65" s="31">
        <v>0</v>
      </c>
      <c r="LV65" s="31">
        <v>0</v>
      </c>
      <c r="LW65" s="31">
        <v>0</v>
      </c>
      <c r="LX65" s="31">
        <v>0</v>
      </c>
      <c r="LY65" s="31">
        <v>0</v>
      </c>
      <c r="LZ65" s="31">
        <v>0</v>
      </c>
      <c r="MA65" s="31">
        <v>0</v>
      </c>
      <c r="MB65" s="31">
        <v>0</v>
      </c>
      <c r="MC65" s="31">
        <v>0</v>
      </c>
      <c r="MD65" s="31">
        <v>0</v>
      </c>
      <c r="ME65" s="31">
        <v>0</v>
      </c>
      <c r="MF65" s="31">
        <v>0</v>
      </c>
      <c r="MG65" s="31">
        <v>0</v>
      </c>
      <c r="MH65" s="31">
        <v>0</v>
      </c>
      <c r="MI65" s="31">
        <v>0</v>
      </c>
      <c r="MJ65" s="31">
        <v>0</v>
      </c>
      <c r="MK65" s="31">
        <v>0</v>
      </c>
      <c r="ML65" s="31">
        <v>0</v>
      </c>
      <c r="MM65" s="31">
        <v>0</v>
      </c>
      <c r="MN65" s="31">
        <v>0</v>
      </c>
      <c r="MO65" s="31">
        <v>0</v>
      </c>
      <c r="MP65" s="31">
        <v>0</v>
      </c>
      <c r="MQ65" s="31">
        <v>0</v>
      </c>
      <c r="MR65" s="31">
        <v>0</v>
      </c>
      <c r="MS65" s="31">
        <v>0</v>
      </c>
      <c r="MT65" s="31">
        <v>0</v>
      </c>
      <c r="MU65" s="31">
        <v>0</v>
      </c>
      <c r="MV65" s="31">
        <v>0</v>
      </c>
      <c r="MW65" s="31">
        <v>0</v>
      </c>
      <c r="MX65" s="31">
        <v>0</v>
      </c>
      <c r="MY65" s="31">
        <v>0</v>
      </c>
      <c r="MZ65" s="31">
        <v>0</v>
      </c>
      <c r="NA65" s="31">
        <v>0</v>
      </c>
      <c r="NB65" s="31">
        <v>0</v>
      </c>
      <c r="NC65" s="31">
        <v>0</v>
      </c>
      <c r="ND65" s="31">
        <v>0</v>
      </c>
      <c r="NE65" s="31">
        <v>0</v>
      </c>
      <c r="NF65" s="31">
        <v>0</v>
      </c>
      <c r="NG65" s="31">
        <v>0</v>
      </c>
      <c r="NH65" s="31">
        <v>0</v>
      </c>
      <c r="NI65" s="31">
        <v>0</v>
      </c>
      <c r="NJ65" s="31">
        <v>0</v>
      </c>
      <c r="NK65" s="31">
        <v>0</v>
      </c>
      <c r="NL65" s="31">
        <v>0</v>
      </c>
      <c r="NM65" s="31">
        <v>0</v>
      </c>
      <c r="NN65" s="31">
        <v>0</v>
      </c>
      <c r="NO65" s="31">
        <v>0</v>
      </c>
      <c r="NP65" s="31">
        <v>0</v>
      </c>
      <c r="NQ65" s="31">
        <v>0</v>
      </c>
      <c r="NR65" s="31">
        <v>0</v>
      </c>
      <c r="NS65" s="31">
        <v>0</v>
      </c>
      <c r="NT65" s="31">
        <v>0</v>
      </c>
      <c r="NU65" s="31">
        <v>0</v>
      </c>
      <c r="NV65" s="31">
        <v>0</v>
      </c>
      <c r="NW65" s="31">
        <v>0</v>
      </c>
      <c r="NX65" s="31">
        <v>0</v>
      </c>
      <c r="NY65" s="31">
        <v>0</v>
      </c>
      <c r="NZ65" s="31">
        <v>0</v>
      </c>
      <c r="OA65" s="31">
        <v>0</v>
      </c>
      <c r="OB65" s="31">
        <v>0</v>
      </c>
      <c r="OC65" s="31">
        <v>0</v>
      </c>
      <c r="OD65" s="31">
        <v>0</v>
      </c>
      <c r="OE65" s="31">
        <v>0</v>
      </c>
      <c r="OF65" s="31">
        <v>0</v>
      </c>
      <c r="OG65" s="31">
        <v>0</v>
      </c>
      <c r="OH65" s="31">
        <v>0</v>
      </c>
      <c r="OI65" s="31">
        <v>0</v>
      </c>
      <c r="OJ65" s="31">
        <v>0</v>
      </c>
      <c r="OK65" s="31">
        <v>0</v>
      </c>
      <c r="OL65" s="31">
        <v>0</v>
      </c>
      <c r="OM65" s="31">
        <v>0</v>
      </c>
      <c r="ON65" s="31">
        <v>0</v>
      </c>
      <c r="OO65" s="31">
        <v>0</v>
      </c>
      <c r="OP65" s="31">
        <v>0</v>
      </c>
      <c r="OQ65" s="31">
        <v>0</v>
      </c>
      <c r="OR65" s="31">
        <v>0</v>
      </c>
      <c r="OS65" s="31">
        <v>0</v>
      </c>
      <c r="OT65" s="31">
        <v>0</v>
      </c>
      <c r="OU65" s="31">
        <v>0</v>
      </c>
      <c r="OV65" s="31">
        <v>0</v>
      </c>
      <c r="OW65" s="31">
        <v>0</v>
      </c>
      <c r="OX65" s="31">
        <v>0</v>
      </c>
      <c r="OY65" s="31">
        <v>0</v>
      </c>
      <c r="OZ65" s="31">
        <v>0</v>
      </c>
      <c r="PA65" s="31">
        <v>0</v>
      </c>
      <c r="PB65" s="31">
        <v>0</v>
      </c>
      <c r="PC65" s="31">
        <v>0</v>
      </c>
      <c r="PD65" s="31">
        <v>0</v>
      </c>
      <c r="PE65" s="31">
        <v>0</v>
      </c>
      <c r="PF65" s="31">
        <v>0</v>
      </c>
      <c r="PG65" s="31">
        <v>0</v>
      </c>
      <c r="PH65" s="31">
        <v>0</v>
      </c>
      <c r="PI65" s="31">
        <v>0</v>
      </c>
      <c r="PJ65" s="31">
        <v>0</v>
      </c>
      <c r="PK65" s="31">
        <v>0</v>
      </c>
      <c r="PL65" s="31">
        <v>0</v>
      </c>
      <c r="PM65" s="31">
        <v>0</v>
      </c>
      <c r="PN65" s="31">
        <v>0</v>
      </c>
      <c r="PO65" s="31">
        <v>0</v>
      </c>
      <c r="PP65" s="31">
        <v>0</v>
      </c>
      <c r="PQ65" s="31">
        <v>0</v>
      </c>
      <c r="PR65" s="31">
        <v>0</v>
      </c>
      <c r="PS65" s="31">
        <v>0</v>
      </c>
      <c r="PT65" s="31">
        <v>0</v>
      </c>
      <c r="PU65" s="31">
        <v>0</v>
      </c>
      <c r="PV65" s="31">
        <v>0</v>
      </c>
      <c r="PW65" s="31">
        <v>0</v>
      </c>
      <c r="PX65" s="31">
        <v>0</v>
      </c>
      <c r="PY65" s="31">
        <v>0</v>
      </c>
      <c r="PZ65" s="31">
        <v>0</v>
      </c>
      <c r="QA65" s="31">
        <v>0</v>
      </c>
      <c r="QB65" s="31">
        <v>0</v>
      </c>
      <c r="QC65" s="31">
        <v>0</v>
      </c>
      <c r="QD65" s="31">
        <v>0</v>
      </c>
      <c r="QE65" s="31">
        <v>0</v>
      </c>
      <c r="QF65" s="31">
        <v>0</v>
      </c>
      <c r="QG65" s="31">
        <v>0</v>
      </c>
      <c r="QH65" s="31">
        <v>0</v>
      </c>
      <c r="QI65" s="31">
        <v>0</v>
      </c>
      <c r="QJ65" s="31">
        <v>0</v>
      </c>
      <c r="QK65" s="31">
        <v>0</v>
      </c>
      <c r="QL65" s="31">
        <v>0</v>
      </c>
      <c r="QM65" s="31">
        <v>0</v>
      </c>
      <c r="QN65" s="31">
        <v>0</v>
      </c>
      <c r="QO65" s="31">
        <v>0</v>
      </c>
      <c r="QP65" s="31">
        <v>0</v>
      </c>
      <c r="QQ65" s="31">
        <v>0</v>
      </c>
      <c r="QR65" s="31">
        <v>0</v>
      </c>
      <c r="QS65" s="31">
        <v>0</v>
      </c>
      <c r="QT65" s="31">
        <v>0</v>
      </c>
      <c r="QU65" s="31">
        <v>0</v>
      </c>
      <c r="QV65" s="31">
        <v>0</v>
      </c>
      <c r="QW65" s="31">
        <v>0</v>
      </c>
      <c r="QX65" s="31">
        <v>0</v>
      </c>
      <c r="QY65" s="31">
        <v>0</v>
      </c>
      <c r="QZ65" s="31">
        <v>0</v>
      </c>
      <c r="RA65" s="31">
        <v>0</v>
      </c>
      <c r="RB65" s="31">
        <v>0</v>
      </c>
      <c r="RC65" s="31">
        <v>0</v>
      </c>
      <c r="RD65" s="31">
        <v>0</v>
      </c>
      <c r="RE65" s="31">
        <v>0</v>
      </c>
      <c r="RF65" s="31">
        <v>0</v>
      </c>
      <c r="RG65" s="31">
        <v>0</v>
      </c>
      <c r="RH65" s="31">
        <v>0</v>
      </c>
      <c r="RI65" s="31">
        <v>0</v>
      </c>
      <c r="RJ65" s="31">
        <v>0</v>
      </c>
      <c r="RK65" s="31">
        <v>0</v>
      </c>
      <c r="RL65" s="31">
        <v>0</v>
      </c>
      <c r="RM65" s="31">
        <v>0</v>
      </c>
      <c r="RN65" s="31">
        <v>0</v>
      </c>
      <c r="RO65" s="31">
        <v>0</v>
      </c>
      <c r="RP65" s="31">
        <v>0</v>
      </c>
      <c r="RQ65" s="31">
        <v>0</v>
      </c>
      <c r="RR65" s="31">
        <v>0</v>
      </c>
      <c r="RS65" s="31">
        <v>0</v>
      </c>
      <c r="RT65" s="31">
        <v>0</v>
      </c>
      <c r="RU65" s="31">
        <v>0</v>
      </c>
      <c r="RV65" s="31">
        <v>0</v>
      </c>
      <c r="RW65" s="31">
        <v>0</v>
      </c>
      <c r="RX65" s="31">
        <v>0</v>
      </c>
      <c r="RY65" s="31">
        <v>0</v>
      </c>
      <c r="RZ65" s="31">
        <v>0</v>
      </c>
      <c r="SA65" s="31">
        <v>0</v>
      </c>
      <c r="SB65" s="31">
        <v>0</v>
      </c>
      <c r="SC65" s="31">
        <v>0</v>
      </c>
      <c r="SD65" s="31">
        <v>0</v>
      </c>
      <c r="SE65" s="31">
        <v>0</v>
      </c>
      <c r="SF65" s="31">
        <v>0</v>
      </c>
      <c r="SG65" s="31">
        <v>0</v>
      </c>
      <c r="SH65" s="31">
        <v>0</v>
      </c>
      <c r="SI65" s="31">
        <v>0</v>
      </c>
      <c r="SJ65" s="31">
        <v>0</v>
      </c>
      <c r="SK65" s="31">
        <v>0</v>
      </c>
      <c r="SL65" s="31">
        <v>0</v>
      </c>
      <c r="SM65" s="31">
        <v>0</v>
      </c>
      <c r="SN65" s="31">
        <v>0</v>
      </c>
      <c r="SO65" s="31">
        <v>0</v>
      </c>
      <c r="SP65" s="31">
        <v>0</v>
      </c>
      <c r="SQ65" s="31">
        <v>0</v>
      </c>
      <c r="SR65" s="31">
        <v>0</v>
      </c>
      <c r="SS65" s="31">
        <v>0</v>
      </c>
      <c r="ST65" s="31">
        <v>0</v>
      </c>
      <c r="SU65" s="31">
        <v>0</v>
      </c>
      <c r="SV65" s="31">
        <v>0</v>
      </c>
      <c r="SW65" s="31">
        <v>0</v>
      </c>
      <c r="SX65" s="31">
        <v>0</v>
      </c>
      <c r="SY65" s="31">
        <v>0</v>
      </c>
      <c r="SZ65" s="31">
        <v>0</v>
      </c>
      <c r="TA65" s="31">
        <v>0</v>
      </c>
      <c r="TB65" s="31">
        <v>0</v>
      </c>
      <c r="TC65" s="31">
        <v>0</v>
      </c>
      <c r="TD65" s="31">
        <v>0</v>
      </c>
      <c r="TE65" s="31">
        <v>0</v>
      </c>
      <c r="TF65" s="31">
        <v>0</v>
      </c>
      <c r="TG65" s="31">
        <v>0</v>
      </c>
      <c r="TH65" s="31">
        <v>0</v>
      </c>
      <c r="TI65" s="31">
        <v>0</v>
      </c>
      <c r="TJ65" s="31">
        <v>0</v>
      </c>
      <c r="TK65" s="31">
        <v>0</v>
      </c>
      <c r="TL65" s="31">
        <v>0</v>
      </c>
      <c r="TM65" s="31">
        <v>0</v>
      </c>
      <c r="TN65" s="31">
        <v>0</v>
      </c>
      <c r="TO65" s="31">
        <v>0</v>
      </c>
      <c r="TP65" s="31">
        <v>0</v>
      </c>
      <c r="TQ65" s="31">
        <v>0</v>
      </c>
      <c r="TR65" s="31">
        <v>0</v>
      </c>
      <c r="TS65" s="31">
        <v>0</v>
      </c>
      <c r="TT65" s="31">
        <v>0</v>
      </c>
      <c r="TU65" s="31">
        <v>0</v>
      </c>
      <c r="TV65" s="31">
        <v>0</v>
      </c>
      <c r="TW65" s="31">
        <v>0</v>
      </c>
      <c r="TX65" s="31">
        <v>0</v>
      </c>
      <c r="TY65" s="31">
        <v>0</v>
      </c>
      <c r="TZ65" s="31">
        <v>0</v>
      </c>
      <c r="UA65" s="31">
        <v>0</v>
      </c>
      <c r="UB65" s="31">
        <v>0</v>
      </c>
      <c r="UC65" s="31">
        <v>0</v>
      </c>
      <c r="UD65" s="31">
        <v>0</v>
      </c>
      <c r="UE65" s="31">
        <v>0</v>
      </c>
      <c r="UF65" s="31">
        <v>0</v>
      </c>
      <c r="UG65" s="31">
        <v>0</v>
      </c>
      <c r="UH65" s="31">
        <v>0</v>
      </c>
      <c r="UI65" s="31">
        <v>0</v>
      </c>
      <c r="UJ65" s="31">
        <v>0</v>
      </c>
      <c r="UK65" s="31">
        <v>0</v>
      </c>
      <c r="UL65" s="31">
        <v>0</v>
      </c>
      <c r="UM65" s="31">
        <v>0</v>
      </c>
      <c r="UN65" s="31">
        <v>0</v>
      </c>
      <c r="UO65" s="31">
        <v>0</v>
      </c>
      <c r="UP65" s="31">
        <v>0</v>
      </c>
      <c r="UQ65" s="31">
        <v>0</v>
      </c>
      <c r="UR65" s="31">
        <v>0</v>
      </c>
      <c r="US65" s="31">
        <v>0</v>
      </c>
      <c r="UT65" s="31">
        <v>0</v>
      </c>
      <c r="UU65" s="31">
        <v>0</v>
      </c>
      <c r="UV65" s="31">
        <v>0</v>
      </c>
      <c r="UW65" s="31">
        <v>0</v>
      </c>
      <c r="UX65" s="31">
        <v>0</v>
      </c>
      <c r="UY65" s="31">
        <v>0</v>
      </c>
      <c r="UZ65" s="31">
        <v>0</v>
      </c>
      <c r="VA65" s="31">
        <v>0</v>
      </c>
      <c r="VB65" s="31">
        <v>0</v>
      </c>
      <c r="VC65" s="31">
        <v>0</v>
      </c>
      <c r="VD65" s="31">
        <v>0</v>
      </c>
      <c r="VE65" s="31">
        <v>0</v>
      </c>
      <c r="VF65" s="31">
        <v>0</v>
      </c>
      <c r="VG65" s="31">
        <v>0</v>
      </c>
      <c r="VH65" s="31">
        <v>0</v>
      </c>
      <c r="VI65" s="31">
        <v>0</v>
      </c>
      <c r="VJ65" s="31">
        <v>0</v>
      </c>
      <c r="VK65" s="31">
        <v>0</v>
      </c>
      <c r="VL65" s="31">
        <v>0</v>
      </c>
      <c r="VM65" s="31">
        <v>0</v>
      </c>
      <c r="VN65" s="31">
        <v>0</v>
      </c>
      <c r="VO65" s="31">
        <v>0</v>
      </c>
      <c r="VP65" s="31">
        <v>0</v>
      </c>
      <c r="VQ65" s="31">
        <v>0</v>
      </c>
      <c r="VR65" s="31">
        <v>0</v>
      </c>
      <c r="VS65" s="31">
        <v>0</v>
      </c>
      <c r="VT65" s="31">
        <v>0</v>
      </c>
      <c r="VU65" s="31">
        <v>0</v>
      </c>
      <c r="VV65" s="31">
        <v>0</v>
      </c>
      <c r="VW65" s="31">
        <v>0</v>
      </c>
      <c r="VX65" s="31">
        <v>0</v>
      </c>
      <c r="VY65" s="31">
        <v>0</v>
      </c>
      <c r="VZ65" s="31">
        <v>0</v>
      </c>
      <c r="WA65" s="31">
        <v>0</v>
      </c>
      <c r="WB65" s="31">
        <v>0</v>
      </c>
      <c r="WC65" s="31">
        <v>0</v>
      </c>
      <c r="WD65" s="31">
        <v>0</v>
      </c>
      <c r="WE65" s="31">
        <v>0</v>
      </c>
      <c r="WF65" s="31">
        <v>0</v>
      </c>
      <c r="WG65" s="31">
        <v>0</v>
      </c>
      <c r="WH65" s="31">
        <v>0</v>
      </c>
      <c r="WI65" s="31">
        <v>0</v>
      </c>
      <c r="WJ65" s="31">
        <v>0</v>
      </c>
      <c r="WK65" s="31">
        <v>0</v>
      </c>
      <c r="WL65" s="31">
        <v>0</v>
      </c>
      <c r="WM65" s="31">
        <v>0</v>
      </c>
      <c r="WN65" s="31">
        <v>0</v>
      </c>
      <c r="WO65" s="31">
        <v>0</v>
      </c>
      <c r="WP65" s="31">
        <v>0</v>
      </c>
      <c r="WQ65" s="31">
        <v>0</v>
      </c>
      <c r="WR65" s="31">
        <v>0</v>
      </c>
      <c r="WS65" s="31">
        <v>0</v>
      </c>
      <c r="WT65" s="31">
        <v>0</v>
      </c>
      <c r="WU65" s="31">
        <v>0</v>
      </c>
      <c r="WV65" s="31">
        <v>0</v>
      </c>
      <c r="WW65" s="31">
        <v>0</v>
      </c>
      <c r="WX65" s="31">
        <v>0</v>
      </c>
      <c r="WY65" s="31">
        <v>0</v>
      </c>
      <c r="WZ65" s="31">
        <v>0</v>
      </c>
    </row>
    <row r="66" spans="1:624" ht="20.25" x14ac:dyDescent="0.3">
      <c r="A66" s="174">
        <v>43</v>
      </c>
      <c r="B66" s="36" t="s">
        <v>314</v>
      </c>
      <c r="C66" s="27">
        <v>89</v>
      </c>
      <c r="D66" s="28">
        <v>117</v>
      </c>
      <c r="E66" s="29">
        <v>107</v>
      </c>
      <c r="F66" s="29">
        <v>10</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29">
        <v>0</v>
      </c>
      <c r="AB66" s="29">
        <v>0</v>
      </c>
      <c r="AC66" s="29">
        <v>0</v>
      </c>
      <c r="AD66" s="29">
        <v>0</v>
      </c>
      <c r="AE66" s="29">
        <v>0</v>
      </c>
      <c r="AF66" s="29">
        <v>0</v>
      </c>
      <c r="AG66" s="29">
        <v>0</v>
      </c>
      <c r="AH66" s="29">
        <v>0</v>
      </c>
      <c r="AI66" s="29">
        <v>0</v>
      </c>
      <c r="AJ66" s="29">
        <v>0</v>
      </c>
      <c r="AK66" s="29">
        <v>0</v>
      </c>
      <c r="AL66" s="29">
        <v>0</v>
      </c>
      <c r="AM66" s="29">
        <v>0</v>
      </c>
      <c r="AN66" s="29">
        <v>0</v>
      </c>
      <c r="AO66" s="29">
        <v>0</v>
      </c>
      <c r="AP66" s="29">
        <v>0</v>
      </c>
      <c r="AQ66" s="29">
        <v>0</v>
      </c>
      <c r="AR66" s="29">
        <v>0</v>
      </c>
      <c r="AS66" s="29">
        <v>0</v>
      </c>
      <c r="AT66" s="29">
        <v>0</v>
      </c>
      <c r="AU66" s="29">
        <v>0</v>
      </c>
      <c r="AV66" s="29">
        <v>0</v>
      </c>
      <c r="AW66" s="29">
        <v>0</v>
      </c>
      <c r="AX66" s="29">
        <v>0</v>
      </c>
      <c r="AY66" s="29">
        <v>0</v>
      </c>
      <c r="AZ66" s="29">
        <v>0</v>
      </c>
      <c r="BA66" s="29">
        <v>0</v>
      </c>
      <c r="BB66" s="28">
        <v>0</v>
      </c>
      <c r="BC66" s="29">
        <v>0</v>
      </c>
      <c r="BD66" s="29">
        <v>0</v>
      </c>
      <c r="BE66" s="29">
        <v>0</v>
      </c>
      <c r="BF66" s="28">
        <v>52</v>
      </c>
      <c r="BG66" s="29">
        <v>43</v>
      </c>
      <c r="BH66" s="29">
        <v>9</v>
      </c>
      <c r="BI66" s="29">
        <v>0</v>
      </c>
      <c r="BJ66" s="28">
        <v>448</v>
      </c>
      <c r="BK66" s="30">
        <v>47</v>
      </c>
      <c r="BL66" s="29">
        <v>0</v>
      </c>
      <c r="BM66" s="29">
        <v>0</v>
      </c>
      <c r="BN66" s="29">
        <v>0</v>
      </c>
      <c r="BO66" s="29">
        <v>0</v>
      </c>
      <c r="BP66" s="29">
        <v>0</v>
      </c>
      <c r="BQ66" s="29">
        <v>0</v>
      </c>
      <c r="BR66" s="29">
        <v>0</v>
      </c>
      <c r="BS66" s="29">
        <v>0</v>
      </c>
      <c r="BT66" s="29">
        <v>0</v>
      </c>
      <c r="BU66" s="29">
        <v>0</v>
      </c>
      <c r="BV66" s="29">
        <v>38</v>
      </c>
      <c r="BW66" s="29">
        <v>0</v>
      </c>
      <c r="BX66" s="29">
        <v>0</v>
      </c>
      <c r="BY66" s="29">
        <v>0</v>
      </c>
      <c r="BZ66" s="29">
        <v>0</v>
      </c>
      <c r="CA66" s="29">
        <v>0</v>
      </c>
      <c r="CB66" s="29">
        <v>0</v>
      </c>
      <c r="CC66" s="29">
        <v>0</v>
      </c>
      <c r="CD66" s="29">
        <v>0</v>
      </c>
      <c r="CE66" s="29">
        <v>0</v>
      </c>
      <c r="CF66" s="29">
        <v>0</v>
      </c>
      <c r="CG66" s="29">
        <v>0</v>
      </c>
      <c r="CH66" s="29">
        <v>0</v>
      </c>
      <c r="CI66" s="29">
        <v>0</v>
      </c>
      <c r="CJ66" s="29">
        <v>0</v>
      </c>
      <c r="CK66" s="29">
        <v>0</v>
      </c>
      <c r="CL66" s="29">
        <v>9</v>
      </c>
      <c r="CM66" s="29">
        <v>0</v>
      </c>
      <c r="CN66" s="29">
        <v>0</v>
      </c>
      <c r="CO66" s="29">
        <v>0</v>
      </c>
      <c r="CP66" s="29">
        <v>0</v>
      </c>
      <c r="CQ66" s="29">
        <v>0</v>
      </c>
      <c r="CR66" s="29">
        <v>0</v>
      </c>
      <c r="CS66" s="29">
        <v>0</v>
      </c>
      <c r="CT66" s="29">
        <v>0</v>
      </c>
      <c r="CU66" s="29">
        <v>0</v>
      </c>
      <c r="CV66" s="29">
        <v>0</v>
      </c>
      <c r="CW66" s="29">
        <v>0</v>
      </c>
      <c r="CX66" s="29">
        <v>0</v>
      </c>
      <c r="CY66" s="29">
        <v>0</v>
      </c>
      <c r="CZ66" s="29">
        <v>0</v>
      </c>
      <c r="DA66" s="29">
        <v>0</v>
      </c>
      <c r="DB66" s="32">
        <v>47</v>
      </c>
      <c r="DC66" s="32">
        <v>0</v>
      </c>
      <c r="DD66" s="30">
        <v>16</v>
      </c>
      <c r="DE66" s="30">
        <v>2</v>
      </c>
      <c r="DF66" s="29">
        <v>16</v>
      </c>
      <c r="DG66" s="29">
        <v>2</v>
      </c>
      <c r="DH66" s="29">
        <v>0</v>
      </c>
      <c r="DI66" s="33">
        <v>0</v>
      </c>
      <c r="DJ66" s="34">
        <v>0</v>
      </c>
      <c r="DK66" s="29">
        <v>0</v>
      </c>
      <c r="DL66" s="29">
        <v>0</v>
      </c>
      <c r="DM66" s="29">
        <v>0</v>
      </c>
      <c r="DN66" s="34">
        <v>0</v>
      </c>
      <c r="DO66" s="29">
        <v>0</v>
      </c>
      <c r="DP66" s="29">
        <v>0</v>
      </c>
      <c r="DQ66" s="29">
        <v>0</v>
      </c>
      <c r="DR66" s="29">
        <v>0</v>
      </c>
      <c r="DS66" s="30">
        <v>0</v>
      </c>
      <c r="DT66" s="31">
        <v>0</v>
      </c>
      <c r="DU66" s="31">
        <v>0</v>
      </c>
      <c r="DV66" s="31">
        <v>0</v>
      </c>
      <c r="DW66" s="31">
        <v>0</v>
      </c>
      <c r="DX66" s="31">
        <v>0</v>
      </c>
      <c r="DY66" s="31">
        <v>0</v>
      </c>
      <c r="DZ66" s="31">
        <v>0</v>
      </c>
      <c r="EA66" s="31">
        <v>0</v>
      </c>
      <c r="EB66" s="31">
        <v>0</v>
      </c>
      <c r="EC66" s="31">
        <v>0</v>
      </c>
      <c r="ED66" s="31">
        <v>0</v>
      </c>
      <c r="EE66" s="31">
        <v>0</v>
      </c>
      <c r="EF66" s="31">
        <v>0</v>
      </c>
      <c r="EG66" s="31">
        <v>0</v>
      </c>
      <c r="EH66" s="31">
        <v>0</v>
      </c>
      <c r="EI66" s="31">
        <v>0</v>
      </c>
      <c r="EJ66" s="31">
        <v>0</v>
      </c>
      <c r="EK66" s="31">
        <v>0</v>
      </c>
      <c r="EL66" s="31">
        <v>0</v>
      </c>
      <c r="EM66" s="31">
        <v>0</v>
      </c>
      <c r="EN66" s="31">
        <v>0</v>
      </c>
      <c r="EO66" s="31">
        <v>0</v>
      </c>
      <c r="EP66" s="31">
        <v>0</v>
      </c>
      <c r="EQ66" s="31">
        <v>0</v>
      </c>
      <c r="ER66" s="31">
        <v>0</v>
      </c>
      <c r="ES66" s="31">
        <v>0</v>
      </c>
      <c r="ET66" s="31">
        <v>0</v>
      </c>
      <c r="EU66" s="31">
        <v>0</v>
      </c>
      <c r="EV66" s="31">
        <v>0</v>
      </c>
      <c r="EW66" s="31">
        <v>0</v>
      </c>
      <c r="EX66" s="31">
        <v>0</v>
      </c>
      <c r="EY66" s="31">
        <v>0</v>
      </c>
      <c r="EZ66" s="31">
        <v>0</v>
      </c>
      <c r="FA66" s="31">
        <v>0</v>
      </c>
      <c r="FB66" s="31">
        <v>0</v>
      </c>
      <c r="FC66" s="31">
        <v>0</v>
      </c>
      <c r="FD66" s="31">
        <v>0</v>
      </c>
      <c r="FE66" s="31">
        <v>0</v>
      </c>
      <c r="FF66" s="31">
        <v>0</v>
      </c>
      <c r="FG66" s="31">
        <v>0</v>
      </c>
      <c r="FH66" s="31">
        <v>0</v>
      </c>
      <c r="FI66" s="31">
        <v>0</v>
      </c>
      <c r="FJ66" s="31">
        <v>0</v>
      </c>
      <c r="FK66" s="31">
        <v>0</v>
      </c>
      <c r="FL66" s="31">
        <v>0</v>
      </c>
      <c r="FM66" s="31">
        <v>0</v>
      </c>
      <c r="FN66" s="31">
        <v>0</v>
      </c>
      <c r="FO66" s="31">
        <v>0</v>
      </c>
      <c r="FP66" s="31">
        <v>0</v>
      </c>
      <c r="FQ66" s="31">
        <v>0</v>
      </c>
      <c r="FR66" s="31">
        <v>0</v>
      </c>
      <c r="FS66" s="31">
        <v>0</v>
      </c>
      <c r="FT66" s="31">
        <v>0</v>
      </c>
      <c r="FU66" s="31">
        <v>0</v>
      </c>
      <c r="FV66" s="31">
        <v>0</v>
      </c>
      <c r="FW66" s="31">
        <v>0</v>
      </c>
      <c r="FX66" s="31">
        <v>0</v>
      </c>
      <c r="FY66" s="31">
        <v>0</v>
      </c>
      <c r="FZ66" s="31">
        <v>0</v>
      </c>
      <c r="GA66" s="31">
        <v>0</v>
      </c>
      <c r="GB66" s="31">
        <v>0</v>
      </c>
      <c r="GC66" s="31">
        <v>0</v>
      </c>
      <c r="GD66" s="31">
        <v>0</v>
      </c>
      <c r="GE66" s="31">
        <v>0</v>
      </c>
      <c r="GF66" s="31">
        <v>0</v>
      </c>
      <c r="GG66" s="31">
        <v>0</v>
      </c>
      <c r="GH66" s="31">
        <v>0</v>
      </c>
      <c r="GI66" s="31">
        <v>0</v>
      </c>
      <c r="GJ66" s="31">
        <v>0</v>
      </c>
      <c r="GK66" s="31">
        <v>0</v>
      </c>
      <c r="GL66" s="31">
        <v>0</v>
      </c>
      <c r="GM66" s="31">
        <v>0</v>
      </c>
      <c r="GN66" s="31">
        <v>0</v>
      </c>
      <c r="GO66" s="31">
        <v>0</v>
      </c>
      <c r="GP66" s="31">
        <v>0</v>
      </c>
      <c r="GQ66" s="31">
        <v>0</v>
      </c>
      <c r="GR66" s="31">
        <v>0</v>
      </c>
      <c r="GS66" s="31">
        <v>0</v>
      </c>
      <c r="GT66" s="31">
        <v>0</v>
      </c>
      <c r="GU66" s="31">
        <v>0</v>
      </c>
      <c r="GV66" s="31">
        <v>0</v>
      </c>
      <c r="GW66" s="31">
        <v>0</v>
      </c>
      <c r="GX66" s="31">
        <v>0</v>
      </c>
      <c r="GY66" s="31">
        <v>0</v>
      </c>
      <c r="GZ66" s="31">
        <v>0</v>
      </c>
      <c r="HA66" s="31">
        <v>0</v>
      </c>
      <c r="HB66" s="31">
        <v>0</v>
      </c>
      <c r="HC66" s="31">
        <v>0</v>
      </c>
      <c r="HD66" s="31">
        <v>0</v>
      </c>
      <c r="HE66" s="31">
        <v>0</v>
      </c>
      <c r="HF66" s="31">
        <v>0</v>
      </c>
      <c r="HG66" s="31">
        <v>0</v>
      </c>
      <c r="HH66" s="31">
        <v>0</v>
      </c>
      <c r="HI66" s="31">
        <v>0</v>
      </c>
      <c r="HJ66" s="31">
        <v>0</v>
      </c>
      <c r="HK66" s="31">
        <v>0</v>
      </c>
      <c r="HL66" s="31">
        <v>0</v>
      </c>
      <c r="HM66" s="31">
        <v>0</v>
      </c>
      <c r="HN66" s="31">
        <v>0</v>
      </c>
      <c r="HO66" s="31">
        <v>0</v>
      </c>
      <c r="HP66" s="31">
        <v>0</v>
      </c>
      <c r="HQ66" s="31">
        <v>0</v>
      </c>
      <c r="HR66" s="31">
        <v>0</v>
      </c>
      <c r="HS66" s="31">
        <v>0</v>
      </c>
      <c r="HT66" s="31">
        <v>0</v>
      </c>
      <c r="HU66" s="31">
        <v>0</v>
      </c>
      <c r="HV66" s="31">
        <v>0</v>
      </c>
      <c r="HW66" s="31">
        <v>0</v>
      </c>
      <c r="HX66" s="31">
        <v>0</v>
      </c>
      <c r="HY66" s="31">
        <v>0</v>
      </c>
      <c r="HZ66" s="31">
        <v>0</v>
      </c>
      <c r="IA66" s="31">
        <v>0</v>
      </c>
      <c r="IB66" s="31">
        <v>0</v>
      </c>
      <c r="IC66" s="31">
        <v>0</v>
      </c>
      <c r="ID66" s="31">
        <v>0</v>
      </c>
      <c r="IE66" s="31">
        <v>0</v>
      </c>
      <c r="IF66" s="31">
        <v>0</v>
      </c>
      <c r="IG66" s="31">
        <v>0</v>
      </c>
      <c r="IH66" s="31">
        <v>0</v>
      </c>
      <c r="II66" s="31">
        <v>0</v>
      </c>
      <c r="IJ66" s="31">
        <v>0</v>
      </c>
      <c r="IK66" s="31">
        <v>0</v>
      </c>
      <c r="IL66" s="31">
        <v>0</v>
      </c>
      <c r="IM66" s="31">
        <v>0</v>
      </c>
      <c r="IN66" s="31">
        <v>0</v>
      </c>
      <c r="IO66" s="31">
        <v>0</v>
      </c>
      <c r="IP66" s="31">
        <v>0</v>
      </c>
      <c r="IQ66" s="31">
        <v>0</v>
      </c>
      <c r="IR66" s="31">
        <v>0</v>
      </c>
      <c r="IS66" s="31">
        <v>0</v>
      </c>
      <c r="IT66" s="31">
        <v>0</v>
      </c>
      <c r="IU66" s="31">
        <v>0</v>
      </c>
      <c r="IV66" s="31">
        <v>0</v>
      </c>
      <c r="IW66" s="31">
        <v>0</v>
      </c>
      <c r="IX66" s="31">
        <v>0</v>
      </c>
      <c r="IY66" s="31">
        <v>0</v>
      </c>
      <c r="IZ66" s="31">
        <v>0</v>
      </c>
      <c r="JA66" s="31">
        <v>0</v>
      </c>
      <c r="JB66" s="31">
        <v>0</v>
      </c>
      <c r="JC66" s="31">
        <v>0</v>
      </c>
      <c r="JD66" s="31">
        <v>0</v>
      </c>
      <c r="JE66" s="31">
        <v>0</v>
      </c>
      <c r="JF66" s="31">
        <v>0</v>
      </c>
      <c r="JG66" s="31">
        <v>0</v>
      </c>
      <c r="JH66" s="31">
        <v>0</v>
      </c>
      <c r="JI66" s="31">
        <v>0</v>
      </c>
      <c r="JJ66" s="31">
        <v>0</v>
      </c>
      <c r="JK66" s="31">
        <v>0</v>
      </c>
      <c r="JL66" s="31">
        <v>0</v>
      </c>
      <c r="JM66" s="31">
        <v>0</v>
      </c>
      <c r="JN66" s="31">
        <v>0</v>
      </c>
      <c r="JO66" s="31">
        <v>0</v>
      </c>
      <c r="JP66" s="31">
        <v>0</v>
      </c>
      <c r="JQ66" s="31">
        <v>0</v>
      </c>
      <c r="JR66" s="31">
        <v>0</v>
      </c>
      <c r="JS66" s="31">
        <v>0</v>
      </c>
      <c r="JT66" s="31">
        <v>0</v>
      </c>
      <c r="JU66" s="31">
        <v>0</v>
      </c>
      <c r="JV66" s="31">
        <v>0</v>
      </c>
      <c r="JW66" s="31">
        <v>0</v>
      </c>
      <c r="JX66" s="31">
        <v>0</v>
      </c>
      <c r="JY66" s="31">
        <v>0</v>
      </c>
      <c r="JZ66" s="31">
        <v>0</v>
      </c>
      <c r="KA66" s="31">
        <v>0</v>
      </c>
      <c r="KB66" s="31">
        <v>0</v>
      </c>
      <c r="KC66" s="31">
        <v>0</v>
      </c>
      <c r="KD66" s="31">
        <v>0</v>
      </c>
      <c r="KE66" s="31">
        <v>0</v>
      </c>
      <c r="KF66" s="31">
        <v>0</v>
      </c>
      <c r="KG66" s="31">
        <v>0</v>
      </c>
      <c r="KH66" s="31">
        <v>0</v>
      </c>
      <c r="KI66" s="31">
        <v>0</v>
      </c>
      <c r="KJ66" s="31">
        <v>0</v>
      </c>
      <c r="KK66" s="31">
        <v>0</v>
      </c>
      <c r="KL66" s="31">
        <v>0</v>
      </c>
      <c r="KM66" s="31">
        <v>0</v>
      </c>
      <c r="KN66" s="31">
        <v>0</v>
      </c>
      <c r="KO66" s="31">
        <v>0</v>
      </c>
      <c r="KP66" s="31">
        <v>0</v>
      </c>
      <c r="KQ66" s="31">
        <v>0</v>
      </c>
      <c r="KR66" s="31">
        <v>0</v>
      </c>
      <c r="KS66" s="31">
        <v>0</v>
      </c>
      <c r="KT66" s="31">
        <v>0</v>
      </c>
      <c r="KU66" s="31">
        <v>0</v>
      </c>
      <c r="KV66" s="31">
        <v>0</v>
      </c>
      <c r="KW66" s="31">
        <v>0</v>
      </c>
      <c r="KX66" s="31">
        <v>0</v>
      </c>
      <c r="KY66" s="31">
        <v>0</v>
      </c>
      <c r="KZ66" s="31">
        <v>0</v>
      </c>
      <c r="LA66" s="31">
        <v>0</v>
      </c>
      <c r="LB66" s="31">
        <v>0</v>
      </c>
      <c r="LC66" s="31">
        <v>0</v>
      </c>
      <c r="LD66" s="31">
        <v>0</v>
      </c>
      <c r="LE66" s="31">
        <v>0</v>
      </c>
      <c r="LF66" s="31">
        <v>0</v>
      </c>
      <c r="LG66" s="31">
        <v>0</v>
      </c>
      <c r="LH66" s="31">
        <v>0</v>
      </c>
      <c r="LI66" s="31">
        <v>0</v>
      </c>
      <c r="LJ66" s="31">
        <v>0</v>
      </c>
      <c r="LK66" s="31">
        <v>0</v>
      </c>
      <c r="LL66" s="31">
        <v>0</v>
      </c>
      <c r="LM66" s="31">
        <v>0</v>
      </c>
      <c r="LN66" s="31">
        <v>0</v>
      </c>
      <c r="LO66" s="31">
        <v>0</v>
      </c>
      <c r="LP66" s="31">
        <v>0</v>
      </c>
      <c r="LQ66" s="31">
        <v>0</v>
      </c>
      <c r="LR66" s="31">
        <v>0</v>
      </c>
      <c r="LS66" s="31">
        <v>0</v>
      </c>
      <c r="LT66" s="31">
        <v>0</v>
      </c>
      <c r="LU66" s="31">
        <v>0</v>
      </c>
      <c r="LV66" s="31">
        <v>0</v>
      </c>
      <c r="LW66" s="31">
        <v>0</v>
      </c>
      <c r="LX66" s="31">
        <v>0</v>
      </c>
      <c r="LY66" s="31">
        <v>0</v>
      </c>
      <c r="LZ66" s="31">
        <v>0</v>
      </c>
      <c r="MA66" s="31">
        <v>0</v>
      </c>
      <c r="MB66" s="31">
        <v>0</v>
      </c>
      <c r="MC66" s="31">
        <v>0</v>
      </c>
      <c r="MD66" s="31">
        <v>0</v>
      </c>
      <c r="ME66" s="31">
        <v>0</v>
      </c>
      <c r="MF66" s="31">
        <v>0</v>
      </c>
      <c r="MG66" s="31">
        <v>0</v>
      </c>
      <c r="MH66" s="31">
        <v>0</v>
      </c>
      <c r="MI66" s="31">
        <v>0</v>
      </c>
      <c r="MJ66" s="31">
        <v>0</v>
      </c>
      <c r="MK66" s="31">
        <v>0</v>
      </c>
      <c r="ML66" s="31">
        <v>0</v>
      </c>
      <c r="MM66" s="31">
        <v>0</v>
      </c>
      <c r="MN66" s="31">
        <v>0</v>
      </c>
      <c r="MO66" s="31">
        <v>0</v>
      </c>
      <c r="MP66" s="31">
        <v>0</v>
      </c>
      <c r="MQ66" s="31">
        <v>0</v>
      </c>
      <c r="MR66" s="31">
        <v>0</v>
      </c>
      <c r="MS66" s="31">
        <v>0</v>
      </c>
      <c r="MT66" s="31">
        <v>0</v>
      </c>
      <c r="MU66" s="31">
        <v>0</v>
      </c>
      <c r="MV66" s="31">
        <v>0</v>
      </c>
      <c r="MW66" s="31">
        <v>0</v>
      </c>
      <c r="MX66" s="31">
        <v>0</v>
      </c>
      <c r="MY66" s="31">
        <v>0</v>
      </c>
      <c r="MZ66" s="31">
        <v>0</v>
      </c>
      <c r="NA66" s="31">
        <v>0</v>
      </c>
      <c r="NB66" s="31">
        <v>0</v>
      </c>
      <c r="NC66" s="31">
        <v>0</v>
      </c>
      <c r="ND66" s="31">
        <v>0</v>
      </c>
      <c r="NE66" s="31">
        <v>0</v>
      </c>
      <c r="NF66" s="31">
        <v>0</v>
      </c>
      <c r="NG66" s="31">
        <v>0</v>
      </c>
      <c r="NH66" s="31">
        <v>0</v>
      </c>
      <c r="NI66" s="31">
        <v>0</v>
      </c>
      <c r="NJ66" s="31">
        <v>0</v>
      </c>
      <c r="NK66" s="31">
        <v>0</v>
      </c>
      <c r="NL66" s="31">
        <v>0</v>
      </c>
      <c r="NM66" s="31">
        <v>0</v>
      </c>
      <c r="NN66" s="31">
        <v>0</v>
      </c>
      <c r="NO66" s="31">
        <v>0</v>
      </c>
      <c r="NP66" s="31">
        <v>0</v>
      </c>
      <c r="NQ66" s="31">
        <v>0</v>
      </c>
      <c r="NR66" s="31">
        <v>0</v>
      </c>
      <c r="NS66" s="31">
        <v>0</v>
      </c>
      <c r="NT66" s="31">
        <v>0</v>
      </c>
      <c r="NU66" s="31">
        <v>0</v>
      </c>
      <c r="NV66" s="31">
        <v>0</v>
      </c>
      <c r="NW66" s="31">
        <v>0</v>
      </c>
      <c r="NX66" s="31">
        <v>0</v>
      </c>
      <c r="NY66" s="31">
        <v>0</v>
      </c>
      <c r="NZ66" s="31">
        <v>0</v>
      </c>
      <c r="OA66" s="31">
        <v>0</v>
      </c>
      <c r="OB66" s="31">
        <v>0</v>
      </c>
      <c r="OC66" s="31">
        <v>0</v>
      </c>
      <c r="OD66" s="31">
        <v>0</v>
      </c>
      <c r="OE66" s="31">
        <v>0</v>
      </c>
      <c r="OF66" s="31">
        <v>0</v>
      </c>
      <c r="OG66" s="31">
        <v>0</v>
      </c>
      <c r="OH66" s="31">
        <v>0</v>
      </c>
      <c r="OI66" s="31">
        <v>0</v>
      </c>
      <c r="OJ66" s="31">
        <v>0</v>
      </c>
      <c r="OK66" s="31">
        <v>0</v>
      </c>
      <c r="OL66" s="31">
        <v>0</v>
      </c>
      <c r="OM66" s="31">
        <v>0</v>
      </c>
      <c r="ON66" s="31">
        <v>0</v>
      </c>
      <c r="OO66" s="31">
        <v>0</v>
      </c>
      <c r="OP66" s="31">
        <v>0</v>
      </c>
      <c r="OQ66" s="31">
        <v>0</v>
      </c>
      <c r="OR66" s="31">
        <v>0</v>
      </c>
      <c r="OS66" s="31">
        <v>0</v>
      </c>
      <c r="OT66" s="31">
        <v>0</v>
      </c>
      <c r="OU66" s="31">
        <v>0</v>
      </c>
      <c r="OV66" s="31">
        <v>0</v>
      </c>
      <c r="OW66" s="31">
        <v>0</v>
      </c>
      <c r="OX66" s="31">
        <v>0</v>
      </c>
      <c r="OY66" s="31">
        <v>0</v>
      </c>
      <c r="OZ66" s="31">
        <v>0</v>
      </c>
      <c r="PA66" s="31">
        <v>0</v>
      </c>
      <c r="PB66" s="31">
        <v>0</v>
      </c>
      <c r="PC66" s="31">
        <v>0</v>
      </c>
      <c r="PD66" s="31">
        <v>0</v>
      </c>
      <c r="PE66" s="31">
        <v>0</v>
      </c>
      <c r="PF66" s="31">
        <v>0</v>
      </c>
      <c r="PG66" s="31">
        <v>0</v>
      </c>
      <c r="PH66" s="31">
        <v>0</v>
      </c>
      <c r="PI66" s="31">
        <v>0</v>
      </c>
      <c r="PJ66" s="31">
        <v>0</v>
      </c>
      <c r="PK66" s="31">
        <v>0</v>
      </c>
      <c r="PL66" s="31">
        <v>0</v>
      </c>
      <c r="PM66" s="31">
        <v>0</v>
      </c>
      <c r="PN66" s="31">
        <v>0</v>
      </c>
      <c r="PO66" s="31">
        <v>0</v>
      </c>
      <c r="PP66" s="31">
        <v>0</v>
      </c>
      <c r="PQ66" s="31">
        <v>0</v>
      </c>
      <c r="PR66" s="31">
        <v>0</v>
      </c>
      <c r="PS66" s="31">
        <v>0</v>
      </c>
      <c r="PT66" s="31">
        <v>0</v>
      </c>
      <c r="PU66" s="31">
        <v>0</v>
      </c>
      <c r="PV66" s="31">
        <v>0</v>
      </c>
      <c r="PW66" s="31">
        <v>0</v>
      </c>
      <c r="PX66" s="31">
        <v>0</v>
      </c>
      <c r="PY66" s="31">
        <v>0</v>
      </c>
      <c r="PZ66" s="31">
        <v>0</v>
      </c>
      <c r="QA66" s="31">
        <v>0</v>
      </c>
      <c r="QB66" s="31">
        <v>0</v>
      </c>
      <c r="QC66" s="31">
        <v>0</v>
      </c>
      <c r="QD66" s="31">
        <v>0</v>
      </c>
      <c r="QE66" s="31">
        <v>0</v>
      </c>
      <c r="QF66" s="31">
        <v>0</v>
      </c>
      <c r="QG66" s="31">
        <v>0</v>
      </c>
      <c r="QH66" s="31">
        <v>0</v>
      </c>
      <c r="QI66" s="31">
        <v>0</v>
      </c>
      <c r="QJ66" s="31">
        <v>0</v>
      </c>
      <c r="QK66" s="31">
        <v>0</v>
      </c>
      <c r="QL66" s="31">
        <v>0</v>
      </c>
      <c r="QM66" s="31">
        <v>0</v>
      </c>
      <c r="QN66" s="31">
        <v>0</v>
      </c>
      <c r="QO66" s="31">
        <v>0</v>
      </c>
      <c r="QP66" s="31">
        <v>0</v>
      </c>
      <c r="QQ66" s="31">
        <v>0</v>
      </c>
      <c r="QR66" s="31">
        <v>0</v>
      </c>
      <c r="QS66" s="31">
        <v>0</v>
      </c>
      <c r="QT66" s="31">
        <v>0</v>
      </c>
      <c r="QU66" s="31">
        <v>0</v>
      </c>
      <c r="QV66" s="31">
        <v>0</v>
      </c>
      <c r="QW66" s="31">
        <v>0</v>
      </c>
      <c r="QX66" s="31">
        <v>0</v>
      </c>
      <c r="QY66" s="31">
        <v>0</v>
      </c>
      <c r="QZ66" s="31">
        <v>0</v>
      </c>
      <c r="RA66" s="31">
        <v>0</v>
      </c>
      <c r="RB66" s="31">
        <v>0</v>
      </c>
      <c r="RC66" s="31">
        <v>0</v>
      </c>
      <c r="RD66" s="31">
        <v>0</v>
      </c>
      <c r="RE66" s="31">
        <v>0</v>
      </c>
      <c r="RF66" s="31">
        <v>0</v>
      </c>
      <c r="RG66" s="31">
        <v>0</v>
      </c>
      <c r="RH66" s="31">
        <v>0</v>
      </c>
      <c r="RI66" s="31">
        <v>0</v>
      </c>
      <c r="RJ66" s="31">
        <v>0</v>
      </c>
      <c r="RK66" s="31">
        <v>0</v>
      </c>
      <c r="RL66" s="31">
        <v>0</v>
      </c>
      <c r="RM66" s="31">
        <v>0</v>
      </c>
      <c r="RN66" s="31">
        <v>0</v>
      </c>
      <c r="RO66" s="31">
        <v>0</v>
      </c>
      <c r="RP66" s="31">
        <v>0</v>
      </c>
      <c r="RQ66" s="31">
        <v>0</v>
      </c>
      <c r="RR66" s="31">
        <v>0</v>
      </c>
      <c r="RS66" s="31">
        <v>0</v>
      </c>
      <c r="RT66" s="31">
        <v>0</v>
      </c>
      <c r="RU66" s="31">
        <v>0</v>
      </c>
      <c r="RV66" s="31">
        <v>0</v>
      </c>
      <c r="RW66" s="31">
        <v>0</v>
      </c>
      <c r="RX66" s="31">
        <v>0</v>
      </c>
      <c r="RY66" s="31">
        <v>0</v>
      </c>
      <c r="RZ66" s="31">
        <v>0</v>
      </c>
      <c r="SA66" s="31">
        <v>0</v>
      </c>
      <c r="SB66" s="31">
        <v>0</v>
      </c>
      <c r="SC66" s="31">
        <v>0</v>
      </c>
      <c r="SD66" s="31">
        <v>0</v>
      </c>
      <c r="SE66" s="31">
        <v>0</v>
      </c>
      <c r="SF66" s="31">
        <v>0</v>
      </c>
      <c r="SG66" s="31">
        <v>0</v>
      </c>
      <c r="SH66" s="31">
        <v>0</v>
      </c>
      <c r="SI66" s="31">
        <v>0</v>
      </c>
      <c r="SJ66" s="31">
        <v>0</v>
      </c>
      <c r="SK66" s="31">
        <v>0</v>
      </c>
      <c r="SL66" s="31">
        <v>0</v>
      </c>
      <c r="SM66" s="31">
        <v>0</v>
      </c>
      <c r="SN66" s="31">
        <v>0</v>
      </c>
      <c r="SO66" s="31">
        <v>0</v>
      </c>
      <c r="SP66" s="31">
        <v>0</v>
      </c>
      <c r="SQ66" s="31">
        <v>0</v>
      </c>
      <c r="SR66" s="31">
        <v>0</v>
      </c>
      <c r="SS66" s="31">
        <v>0</v>
      </c>
      <c r="ST66" s="31">
        <v>0</v>
      </c>
      <c r="SU66" s="31">
        <v>0</v>
      </c>
      <c r="SV66" s="31">
        <v>0</v>
      </c>
      <c r="SW66" s="31">
        <v>0</v>
      </c>
      <c r="SX66" s="31">
        <v>0</v>
      </c>
      <c r="SY66" s="31">
        <v>0</v>
      </c>
      <c r="SZ66" s="31">
        <v>0</v>
      </c>
      <c r="TA66" s="31">
        <v>0</v>
      </c>
      <c r="TB66" s="31">
        <v>0</v>
      </c>
      <c r="TC66" s="31">
        <v>0</v>
      </c>
      <c r="TD66" s="31">
        <v>0</v>
      </c>
      <c r="TE66" s="31">
        <v>0</v>
      </c>
      <c r="TF66" s="31">
        <v>0</v>
      </c>
      <c r="TG66" s="31">
        <v>0</v>
      </c>
      <c r="TH66" s="31">
        <v>0</v>
      </c>
      <c r="TI66" s="31">
        <v>0</v>
      </c>
      <c r="TJ66" s="31">
        <v>0</v>
      </c>
      <c r="TK66" s="31">
        <v>0</v>
      </c>
      <c r="TL66" s="31">
        <v>0</v>
      </c>
      <c r="TM66" s="31">
        <v>0</v>
      </c>
      <c r="TN66" s="31">
        <v>0</v>
      </c>
      <c r="TO66" s="31">
        <v>0</v>
      </c>
      <c r="TP66" s="31">
        <v>0</v>
      </c>
      <c r="TQ66" s="31">
        <v>0</v>
      </c>
      <c r="TR66" s="31">
        <v>0</v>
      </c>
      <c r="TS66" s="31">
        <v>0</v>
      </c>
      <c r="TT66" s="31">
        <v>0</v>
      </c>
      <c r="TU66" s="31">
        <v>0</v>
      </c>
      <c r="TV66" s="31">
        <v>0</v>
      </c>
      <c r="TW66" s="31">
        <v>0</v>
      </c>
      <c r="TX66" s="31">
        <v>0</v>
      </c>
      <c r="TY66" s="31">
        <v>0</v>
      </c>
      <c r="TZ66" s="31">
        <v>0</v>
      </c>
      <c r="UA66" s="31">
        <v>0</v>
      </c>
      <c r="UB66" s="31">
        <v>0</v>
      </c>
      <c r="UC66" s="31">
        <v>0</v>
      </c>
      <c r="UD66" s="31">
        <v>0</v>
      </c>
      <c r="UE66" s="31">
        <v>0</v>
      </c>
      <c r="UF66" s="31">
        <v>0</v>
      </c>
      <c r="UG66" s="31">
        <v>0</v>
      </c>
      <c r="UH66" s="31">
        <v>0</v>
      </c>
      <c r="UI66" s="31">
        <v>0</v>
      </c>
      <c r="UJ66" s="31">
        <v>0</v>
      </c>
      <c r="UK66" s="31">
        <v>0</v>
      </c>
      <c r="UL66" s="31">
        <v>0</v>
      </c>
      <c r="UM66" s="31">
        <v>0</v>
      </c>
      <c r="UN66" s="31">
        <v>0</v>
      </c>
      <c r="UO66" s="31">
        <v>0</v>
      </c>
      <c r="UP66" s="31">
        <v>0</v>
      </c>
      <c r="UQ66" s="31">
        <v>0</v>
      </c>
      <c r="UR66" s="31">
        <v>0</v>
      </c>
      <c r="US66" s="31">
        <v>0</v>
      </c>
      <c r="UT66" s="31">
        <v>0</v>
      </c>
      <c r="UU66" s="31">
        <v>0</v>
      </c>
      <c r="UV66" s="31">
        <v>0</v>
      </c>
      <c r="UW66" s="31">
        <v>0</v>
      </c>
      <c r="UX66" s="31">
        <v>0</v>
      </c>
      <c r="UY66" s="31">
        <v>0</v>
      </c>
      <c r="UZ66" s="31">
        <v>0</v>
      </c>
      <c r="VA66" s="31">
        <v>0</v>
      </c>
      <c r="VB66" s="31">
        <v>0</v>
      </c>
      <c r="VC66" s="31">
        <v>0</v>
      </c>
      <c r="VD66" s="31">
        <v>0</v>
      </c>
      <c r="VE66" s="31">
        <v>0</v>
      </c>
      <c r="VF66" s="31">
        <v>0</v>
      </c>
      <c r="VG66" s="31">
        <v>0</v>
      </c>
      <c r="VH66" s="31">
        <v>0</v>
      </c>
      <c r="VI66" s="31">
        <v>0</v>
      </c>
      <c r="VJ66" s="31">
        <v>0</v>
      </c>
      <c r="VK66" s="31">
        <v>0</v>
      </c>
      <c r="VL66" s="31">
        <v>0</v>
      </c>
      <c r="VM66" s="31">
        <v>0</v>
      </c>
      <c r="VN66" s="31">
        <v>0</v>
      </c>
      <c r="VO66" s="31">
        <v>0</v>
      </c>
      <c r="VP66" s="31">
        <v>0</v>
      </c>
      <c r="VQ66" s="31">
        <v>0</v>
      </c>
      <c r="VR66" s="31">
        <v>0</v>
      </c>
      <c r="VS66" s="31">
        <v>0</v>
      </c>
      <c r="VT66" s="31">
        <v>0</v>
      </c>
      <c r="VU66" s="31">
        <v>0</v>
      </c>
      <c r="VV66" s="31">
        <v>0</v>
      </c>
      <c r="VW66" s="31">
        <v>0</v>
      </c>
      <c r="VX66" s="31">
        <v>0</v>
      </c>
      <c r="VY66" s="31">
        <v>0</v>
      </c>
      <c r="VZ66" s="31">
        <v>0</v>
      </c>
      <c r="WA66" s="31">
        <v>0</v>
      </c>
      <c r="WB66" s="31">
        <v>0</v>
      </c>
      <c r="WC66" s="31">
        <v>0</v>
      </c>
      <c r="WD66" s="31">
        <v>0</v>
      </c>
      <c r="WE66" s="31">
        <v>0</v>
      </c>
      <c r="WF66" s="31">
        <v>0</v>
      </c>
      <c r="WG66" s="31">
        <v>0</v>
      </c>
      <c r="WH66" s="31">
        <v>0</v>
      </c>
      <c r="WI66" s="31">
        <v>0</v>
      </c>
      <c r="WJ66" s="31">
        <v>0</v>
      </c>
      <c r="WK66" s="31">
        <v>0</v>
      </c>
      <c r="WL66" s="31">
        <v>0</v>
      </c>
      <c r="WM66" s="31">
        <v>0</v>
      </c>
      <c r="WN66" s="31">
        <v>0</v>
      </c>
      <c r="WO66" s="31">
        <v>0</v>
      </c>
      <c r="WP66" s="31">
        <v>0</v>
      </c>
      <c r="WQ66" s="31">
        <v>0</v>
      </c>
      <c r="WR66" s="31">
        <v>0</v>
      </c>
      <c r="WS66" s="31">
        <v>0</v>
      </c>
      <c r="WT66" s="31">
        <v>0</v>
      </c>
      <c r="WU66" s="31">
        <v>0</v>
      </c>
      <c r="WV66" s="31">
        <v>0</v>
      </c>
      <c r="WW66" s="31">
        <v>0</v>
      </c>
      <c r="WX66" s="31">
        <v>0</v>
      </c>
      <c r="WY66" s="31">
        <v>0</v>
      </c>
      <c r="WZ66" s="31">
        <v>0</v>
      </c>
    </row>
    <row r="67" spans="1:624" ht="20.25" x14ac:dyDescent="0.3">
      <c r="A67" s="174">
        <v>44</v>
      </c>
      <c r="B67" s="36" t="s">
        <v>315</v>
      </c>
      <c r="C67" s="27">
        <v>91</v>
      </c>
      <c r="D67" s="28">
        <v>1543</v>
      </c>
      <c r="E67" s="29">
        <v>1218</v>
      </c>
      <c r="F67" s="29">
        <v>27</v>
      </c>
      <c r="G67" s="29">
        <v>0</v>
      </c>
      <c r="H67" s="29">
        <v>0</v>
      </c>
      <c r="I67" s="29">
        <v>0</v>
      </c>
      <c r="J67" s="29">
        <v>0</v>
      </c>
      <c r="K67" s="29">
        <v>0</v>
      </c>
      <c r="L67" s="29">
        <v>0</v>
      </c>
      <c r="M67" s="29">
        <v>0</v>
      </c>
      <c r="N67" s="29">
        <v>0</v>
      </c>
      <c r="O67" s="29">
        <v>0</v>
      </c>
      <c r="P67" s="29">
        <v>0</v>
      </c>
      <c r="Q67" s="29">
        <v>0</v>
      </c>
      <c r="R67" s="29">
        <v>0</v>
      </c>
      <c r="S67" s="29">
        <v>0</v>
      </c>
      <c r="T67" s="29">
        <v>0</v>
      </c>
      <c r="U67" s="29">
        <v>0</v>
      </c>
      <c r="V67" s="29">
        <v>1</v>
      </c>
      <c r="W67" s="29">
        <v>1</v>
      </c>
      <c r="X67" s="29">
        <v>0</v>
      </c>
      <c r="Y67" s="29">
        <v>0</v>
      </c>
      <c r="Z67" s="29">
        <v>0</v>
      </c>
      <c r="AA67" s="29">
        <v>0</v>
      </c>
      <c r="AB67" s="29">
        <v>0</v>
      </c>
      <c r="AC67" s="29">
        <v>0</v>
      </c>
      <c r="AD67" s="29">
        <v>1</v>
      </c>
      <c r="AE67" s="29">
        <v>1</v>
      </c>
      <c r="AF67" s="29">
        <v>0</v>
      </c>
      <c r="AG67" s="29">
        <v>0</v>
      </c>
      <c r="AH67" s="29">
        <v>0</v>
      </c>
      <c r="AI67" s="29">
        <v>0</v>
      </c>
      <c r="AJ67" s="29">
        <v>0</v>
      </c>
      <c r="AK67" s="29">
        <v>0</v>
      </c>
      <c r="AL67" s="29">
        <v>0</v>
      </c>
      <c r="AM67" s="29">
        <v>0</v>
      </c>
      <c r="AN67" s="29">
        <v>71</v>
      </c>
      <c r="AO67" s="29">
        <v>0</v>
      </c>
      <c r="AP67" s="29">
        <v>0</v>
      </c>
      <c r="AQ67" s="29">
        <v>11</v>
      </c>
      <c r="AR67" s="29">
        <v>0</v>
      </c>
      <c r="AS67" s="29">
        <v>34</v>
      </c>
      <c r="AT67" s="29">
        <v>9</v>
      </c>
      <c r="AU67" s="29">
        <v>1</v>
      </c>
      <c r="AV67" s="29">
        <v>1</v>
      </c>
      <c r="AW67" s="29">
        <v>29</v>
      </c>
      <c r="AX67" s="29">
        <v>8</v>
      </c>
      <c r="AY67" s="29">
        <v>130</v>
      </c>
      <c r="AZ67" s="29">
        <v>0</v>
      </c>
      <c r="BA67" s="29">
        <v>0</v>
      </c>
      <c r="BB67" s="28">
        <v>0</v>
      </c>
      <c r="BC67" s="29">
        <v>0</v>
      </c>
      <c r="BD67" s="29">
        <v>0</v>
      </c>
      <c r="BE67" s="29">
        <v>0</v>
      </c>
      <c r="BF67" s="28">
        <v>113</v>
      </c>
      <c r="BG67" s="29">
        <v>113</v>
      </c>
      <c r="BH67" s="29">
        <v>0</v>
      </c>
      <c r="BI67" s="29">
        <v>0</v>
      </c>
      <c r="BJ67" s="28">
        <v>1889</v>
      </c>
      <c r="BK67" s="30">
        <v>211</v>
      </c>
      <c r="BL67" s="29">
        <v>0</v>
      </c>
      <c r="BM67" s="29">
        <v>34</v>
      </c>
      <c r="BN67" s="29">
        <v>0</v>
      </c>
      <c r="BO67" s="29">
        <v>0</v>
      </c>
      <c r="BP67" s="29">
        <v>0</v>
      </c>
      <c r="BQ67" s="29">
        <v>0</v>
      </c>
      <c r="BR67" s="29">
        <v>0</v>
      </c>
      <c r="BS67" s="29">
        <v>0</v>
      </c>
      <c r="BT67" s="29">
        <v>0</v>
      </c>
      <c r="BU67" s="29">
        <v>0</v>
      </c>
      <c r="BV67" s="29">
        <v>0</v>
      </c>
      <c r="BW67" s="29">
        <v>0</v>
      </c>
      <c r="BX67" s="29">
        <v>0</v>
      </c>
      <c r="BY67" s="29">
        <v>0</v>
      </c>
      <c r="BZ67" s="29">
        <v>0</v>
      </c>
      <c r="CA67" s="29">
        <v>0</v>
      </c>
      <c r="CB67" s="29">
        <v>0</v>
      </c>
      <c r="CC67" s="29">
        <v>0</v>
      </c>
      <c r="CD67" s="29">
        <v>177</v>
      </c>
      <c r="CE67" s="29">
        <v>0</v>
      </c>
      <c r="CF67" s="29">
        <v>0</v>
      </c>
      <c r="CG67" s="29">
        <v>0</v>
      </c>
      <c r="CH67" s="29">
        <v>0</v>
      </c>
      <c r="CI67" s="29">
        <v>0</v>
      </c>
      <c r="CJ67" s="29">
        <v>0</v>
      </c>
      <c r="CK67" s="29">
        <v>0</v>
      </c>
      <c r="CL67" s="29">
        <v>0</v>
      </c>
      <c r="CM67" s="29">
        <v>0</v>
      </c>
      <c r="CN67" s="29">
        <v>0</v>
      </c>
      <c r="CO67" s="29">
        <v>0</v>
      </c>
      <c r="CP67" s="29">
        <v>0</v>
      </c>
      <c r="CQ67" s="29">
        <v>0</v>
      </c>
      <c r="CR67" s="29">
        <v>0</v>
      </c>
      <c r="CS67" s="29">
        <v>0</v>
      </c>
      <c r="CT67" s="29">
        <v>0</v>
      </c>
      <c r="CU67" s="29">
        <v>0</v>
      </c>
      <c r="CV67" s="29">
        <v>0</v>
      </c>
      <c r="CW67" s="29">
        <v>0</v>
      </c>
      <c r="CX67" s="29">
        <v>0</v>
      </c>
      <c r="CY67" s="29">
        <v>0</v>
      </c>
      <c r="CZ67" s="29">
        <v>0</v>
      </c>
      <c r="DA67" s="29">
        <v>0</v>
      </c>
      <c r="DB67" s="32">
        <v>147</v>
      </c>
      <c r="DC67" s="32">
        <v>64</v>
      </c>
      <c r="DD67" s="30">
        <v>0</v>
      </c>
      <c r="DE67" s="30">
        <v>0</v>
      </c>
      <c r="DF67" s="29">
        <v>0</v>
      </c>
      <c r="DG67" s="29">
        <v>0</v>
      </c>
      <c r="DH67" s="29">
        <v>0</v>
      </c>
      <c r="DI67" s="33">
        <v>0</v>
      </c>
      <c r="DJ67" s="34">
        <v>0</v>
      </c>
      <c r="DK67" s="29">
        <v>0</v>
      </c>
      <c r="DL67" s="29">
        <v>0</v>
      </c>
      <c r="DM67" s="29">
        <v>0</v>
      </c>
      <c r="DN67" s="34">
        <v>0</v>
      </c>
      <c r="DO67" s="29">
        <v>0</v>
      </c>
      <c r="DP67" s="29">
        <v>0</v>
      </c>
      <c r="DQ67" s="29">
        <v>0</v>
      </c>
      <c r="DR67" s="29">
        <v>0</v>
      </c>
      <c r="DS67" s="30">
        <v>64</v>
      </c>
      <c r="DT67" s="31">
        <v>0</v>
      </c>
      <c r="DU67" s="31">
        <v>0</v>
      </c>
      <c r="DV67" s="31">
        <v>0</v>
      </c>
      <c r="DW67" s="31">
        <v>0</v>
      </c>
      <c r="DX67" s="31">
        <v>0</v>
      </c>
      <c r="DY67" s="31">
        <v>0</v>
      </c>
      <c r="DZ67" s="31">
        <v>0</v>
      </c>
      <c r="EA67" s="31">
        <v>0</v>
      </c>
      <c r="EB67" s="31">
        <v>0</v>
      </c>
      <c r="EC67" s="31">
        <v>0</v>
      </c>
      <c r="ED67" s="31">
        <v>0</v>
      </c>
      <c r="EE67" s="31">
        <v>0</v>
      </c>
      <c r="EF67" s="31">
        <v>0</v>
      </c>
      <c r="EG67" s="31">
        <v>0</v>
      </c>
      <c r="EH67" s="31">
        <v>0</v>
      </c>
      <c r="EI67" s="31">
        <v>0</v>
      </c>
      <c r="EJ67" s="31">
        <v>0</v>
      </c>
      <c r="EK67" s="31">
        <v>0</v>
      </c>
      <c r="EL67" s="31">
        <v>0</v>
      </c>
      <c r="EM67" s="31">
        <v>0</v>
      </c>
      <c r="EN67" s="31">
        <v>0</v>
      </c>
      <c r="EO67" s="31">
        <v>0</v>
      </c>
      <c r="EP67" s="31">
        <v>0</v>
      </c>
      <c r="EQ67" s="31">
        <v>0</v>
      </c>
      <c r="ER67" s="31">
        <v>0</v>
      </c>
      <c r="ES67" s="31">
        <v>0</v>
      </c>
      <c r="ET67" s="31">
        <v>0</v>
      </c>
      <c r="EU67" s="31">
        <v>0</v>
      </c>
      <c r="EV67" s="31">
        <v>0</v>
      </c>
      <c r="EW67" s="31">
        <v>0</v>
      </c>
      <c r="EX67" s="31">
        <v>0</v>
      </c>
      <c r="EY67" s="31">
        <v>0</v>
      </c>
      <c r="EZ67" s="31">
        <v>0</v>
      </c>
      <c r="FA67" s="31">
        <v>0</v>
      </c>
      <c r="FB67" s="31">
        <v>0</v>
      </c>
      <c r="FC67" s="31">
        <v>0</v>
      </c>
      <c r="FD67" s="31">
        <v>0</v>
      </c>
      <c r="FE67" s="31">
        <v>0</v>
      </c>
      <c r="FF67" s="31">
        <v>0</v>
      </c>
      <c r="FG67" s="31">
        <v>0</v>
      </c>
      <c r="FH67" s="31">
        <v>0</v>
      </c>
      <c r="FI67" s="31">
        <v>0</v>
      </c>
      <c r="FJ67" s="31">
        <v>0</v>
      </c>
      <c r="FK67" s="31">
        <v>0</v>
      </c>
      <c r="FL67" s="31">
        <v>0</v>
      </c>
      <c r="FM67" s="31">
        <v>0</v>
      </c>
      <c r="FN67" s="31">
        <v>0</v>
      </c>
      <c r="FO67" s="31">
        <v>0</v>
      </c>
      <c r="FP67" s="31">
        <v>0</v>
      </c>
      <c r="FQ67" s="31">
        <v>0</v>
      </c>
      <c r="FR67" s="31">
        <v>0</v>
      </c>
      <c r="FS67" s="31">
        <v>0</v>
      </c>
      <c r="FT67" s="31">
        <v>0</v>
      </c>
      <c r="FU67" s="31">
        <v>0</v>
      </c>
      <c r="FV67" s="31">
        <v>0</v>
      </c>
      <c r="FW67" s="31">
        <v>0</v>
      </c>
      <c r="FX67" s="31">
        <v>0</v>
      </c>
      <c r="FY67" s="31">
        <v>0</v>
      </c>
      <c r="FZ67" s="31">
        <v>0</v>
      </c>
      <c r="GA67" s="31">
        <v>0</v>
      </c>
      <c r="GB67" s="31">
        <v>0</v>
      </c>
      <c r="GC67" s="31">
        <v>0</v>
      </c>
      <c r="GD67" s="31">
        <v>0</v>
      </c>
      <c r="GE67" s="31">
        <v>0</v>
      </c>
      <c r="GF67" s="31">
        <v>0</v>
      </c>
      <c r="GG67" s="31">
        <v>0</v>
      </c>
      <c r="GH67" s="31">
        <v>0</v>
      </c>
      <c r="GI67" s="31">
        <v>0</v>
      </c>
      <c r="GJ67" s="31">
        <v>0</v>
      </c>
      <c r="GK67" s="31">
        <v>0</v>
      </c>
      <c r="GL67" s="31">
        <v>0</v>
      </c>
      <c r="GM67" s="31">
        <v>0</v>
      </c>
      <c r="GN67" s="31">
        <v>0</v>
      </c>
      <c r="GO67" s="31">
        <v>0</v>
      </c>
      <c r="GP67" s="31">
        <v>0</v>
      </c>
      <c r="GQ67" s="31">
        <v>0</v>
      </c>
      <c r="GR67" s="31">
        <v>0</v>
      </c>
      <c r="GS67" s="31">
        <v>0</v>
      </c>
      <c r="GT67" s="31">
        <v>0</v>
      </c>
      <c r="GU67" s="31">
        <v>0</v>
      </c>
      <c r="GV67" s="31">
        <v>0</v>
      </c>
      <c r="GW67" s="31">
        <v>0</v>
      </c>
      <c r="GX67" s="31">
        <v>0</v>
      </c>
      <c r="GY67" s="31">
        <v>0</v>
      </c>
      <c r="GZ67" s="31">
        <v>0</v>
      </c>
      <c r="HA67" s="31">
        <v>0</v>
      </c>
      <c r="HB67" s="31">
        <v>0</v>
      </c>
      <c r="HC67" s="31">
        <v>0</v>
      </c>
      <c r="HD67" s="31">
        <v>0</v>
      </c>
      <c r="HE67" s="31">
        <v>0</v>
      </c>
      <c r="HF67" s="31">
        <v>0</v>
      </c>
      <c r="HG67" s="31">
        <v>0</v>
      </c>
      <c r="HH67" s="31">
        <v>0</v>
      </c>
      <c r="HI67" s="31">
        <v>0</v>
      </c>
      <c r="HJ67" s="31">
        <v>0</v>
      </c>
      <c r="HK67" s="31">
        <v>0</v>
      </c>
      <c r="HL67" s="31">
        <v>0</v>
      </c>
      <c r="HM67" s="31">
        <v>0</v>
      </c>
      <c r="HN67" s="31">
        <v>0</v>
      </c>
      <c r="HO67" s="31">
        <v>0</v>
      </c>
      <c r="HP67" s="31">
        <v>0</v>
      </c>
      <c r="HQ67" s="31">
        <v>0</v>
      </c>
      <c r="HR67" s="31">
        <v>0</v>
      </c>
      <c r="HS67" s="31">
        <v>0</v>
      </c>
      <c r="HT67" s="31">
        <v>0</v>
      </c>
      <c r="HU67" s="31">
        <v>0</v>
      </c>
      <c r="HV67" s="31">
        <v>0</v>
      </c>
      <c r="HW67" s="31">
        <v>0</v>
      </c>
      <c r="HX67" s="31">
        <v>0</v>
      </c>
      <c r="HY67" s="31">
        <v>0</v>
      </c>
      <c r="HZ67" s="31">
        <v>0</v>
      </c>
      <c r="IA67" s="31">
        <v>0</v>
      </c>
      <c r="IB67" s="31">
        <v>0</v>
      </c>
      <c r="IC67" s="31">
        <v>0</v>
      </c>
      <c r="ID67" s="31">
        <v>0</v>
      </c>
      <c r="IE67" s="31">
        <v>0</v>
      </c>
      <c r="IF67" s="31">
        <v>0</v>
      </c>
      <c r="IG67" s="31">
        <v>0</v>
      </c>
      <c r="IH67" s="31">
        <v>0</v>
      </c>
      <c r="II67" s="31">
        <v>0</v>
      </c>
      <c r="IJ67" s="31">
        <v>0</v>
      </c>
      <c r="IK67" s="31">
        <v>0</v>
      </c>
      <c r="IL67" s="31">
        <v>0</v>
      </c>
      <c r="IM67" s="31">
        <v>0</v>
      </c>
      <c r="IN67" s="31">
        <v>0</v>
      </c>
      <c r="IO67" s="31">
        <v>0</v>
      </c>
      <c r="IP67" s="31">
        <v>0</v>
      </c>
      <c r="IQ67" s="31">
        <v>0</v>
      </c>
      <c r="IR67" s="31">
        <v>0</v>
      </c>
      <c r="IS67" s="31">
        <v>0</v>
      </c>
      <c r="IT67" s="31">
        <v>0</v>
      </c>
      <c r="IU67" s="31">
        <v>0</v>
      </c>
      <c r="IV67" s="31">
        <v>0</v>
      </c>
      <c r="IW67" s="31">
        <v>0</v>
      </c>
      <c r="IX67" s="31">
        <v>0</v>
      </c>
      <c r="IY67" s="31">
        <v>0</v>
      </c>
      <c r="IZ67" s="31">
        <v>0</v>
      </c>
      <c r="JA67" s="31">
        <v>0</v>
      </c>
      <c r="JB67" s="31">
        <v>0</v>
      </c>
      <c r="JC67" s="31">
        <v>0</v>
      </c>
      <c r="JD67" s="31">
        <v>0</v>
      </c>
      <c r="JE67" s="31">
        <v>0</v>
      </c>
      <c r="JF67" s="31">
        <v>0</v>
      </c>
      <c r="JG67" s="31">
        <v>0</v>
      </c>
      <c r="JH67" s="31">
        <v>0</v>
      </c>
      <c r="JI67" s="31">
        <v>0</v>
      </c>
      <c r="JJ67" s="31">
        <v>0</v>
      </c>
      <c r="JK67" s="31">
        <v>0</v>
      </c>
      <c r="JL67" s="31">
        <v>0</v>
      </c>
      <c r="JM67" s="31">
        <v>0</v>
      </c>
      <c r="JN67" s="31">
        <v>0</v>
      </c>
      <c r="JO67" s="31">
        <v>0</v>
      </c>
      <c r="JP67" s="31">
        <v>0</v>
      </c>
      <c r="JQ67" s="31">
        <v>0</v>
      </c>
      <c r="JR67" s="31">
        <v>0</v>
      </c>
      <c r="JS67" s="31">
        <v>0</v>
      </c>
      <c r="JT67" s="31">
        <v>0</v>
      </c>
      <c r="JU67" s="31">
        <v>0</v>
      </c>
      <c r="JV67" s="31">
        <v>0</v>
      </c>
      <c r="JW67" s="31">
        <v>0</v>
      </c>
      <c r="JX67" s="31">
        <v>0</v>
      </c>
      <c r="JY67" s="31">
        <v>0</v>
      </c>
      <c r="JZ67" s="31">
        <v>0</v>
      </c>
      <c r="KA67" s="31">
        <v>0</v>
      </c>
      <c r="KB67" s="31">
        <v>0</v>
      </c>
      <c r="KC67" s="31">
        <v>0</v>
      </c>
      <c r="KD67" s="31">
        <v>0</v>
      </c>
      <c r="KE67" s="31">
        <v>0</v>
      </c>
      <c r="KF67" s="31">
        <v>0</v>
      </c>
      <c r="KG67" s="31">
        <v>0</v>
      </c>
      <c r="KH67" s="31">
        <v>0</v>
      </c>
      <c r="KI67" s="31">
        <v>0</v>
      </c>
      <c r="KJ67" s="31">
        <v>0</v>
      </c>
      <c r="KK67" s="31">
        <v>0</v>
      </c>
      <c r="KL67" s="31">
        <v>0</v>
      </c>
      <c r="KM67" s="31">
        <v>0</v>
      </c>
      <c r="KN67" s="31">
        <v>0</v>
      </c>
      <c r="KO67" s="31">
        <v>0</v>
      </c>
      <c r="KP67" s="31">
        <v>0</v>
      </c>
      <c r="KQ67" s="31">
        <v>0</v>
      </c>
      <c r="KR67" s="31">
        <v>0</v>
      </c>
      <c r="KS67" s="31">
        <v>0</v>
      </c>
      <c r="KT67" s="31">
        <v>0</v>
      </c>
      <c r="KU67" s="31">
        <v>0</v>
      </c>
      <c r="KV67" s="31">
        <v>0</v>
      </c>
      <c r="KW67" s="31">
        <v>0</v>
      </c>
      <c r="KX67" s="31">
        <v>0</v>
      </c>
      <c r="KY67" s="31">
        <v>0</v>
      </c>
      <c r="KZ67" s="31">
        <v>0</v>
      </c>
      <c r="LA67" s="31">
        <v>0</v>
      </c>
      <c r="LB67" s="31">
        <v>0</v>
      </c>
      <c r="LC67" s="31">
        <v>0</v>
      </c>
      <c r="LD67" s="31">
        <v>0</v>
      </c>
      <c r="LE67" s="31">
        <v>0</v>
      </c>
      <c r="LF67" s="31">
        <v>0</v>
      </c>
      <c r="LG67" s="31">
        <v>0</v>
      </c>
      <c r="LH67" s="31">
        <v>0</v>
      </c>
      <c r="LI67" s="31">
        <v>0</v>
      </c>
      <c r="LJ67" s="31">
        <v>0</v>
      </c>
      <c r="LK67" s="31">
        <v>0</v>
      </c>
      <c r="LL67" s="31">
        <v>0</v>
      </c>
      <c r="LM67" s="31">
        <v>0</v>
      </c>
      <c r="LN67" s="31">
        <v>0</v>
      </c>
      <c r="LO67" s="31">
        <v>0</v>
      </c>
      <c r="LP67" s="31">
        <v>0</v>
      </c>
      <c r="LQ67" s="31">
        <v>0</v>
      </c>
      <c r="LR67" s="31">
        <v>0</v>
      </c>
      <c r="LS67" s="31">
        <v>0</v>
      </c>
      <c r="LT67" s="31">
        <v>0</v>
      </c>
      <c r="LU67" s="31">
        <v>0</v>
      </c>
      <c r="LV67" s="31">
        <v>0</v>
      </c>
      <c r="LW67" s="31">
        <v>0</v>
      </c>
      <c r="LX67" s="31">
        <v>0</v>
      </c>
      <c r="LY67" s="31">
        <v>0</v>
      </c>
      <c r="LZ67" s="31">
        <v>0</v>
      </c>
      <c r="MA67" s="31">
        <v>0</v>
      </c>
      <c r="MB67" s="31">
        <v>0</v>
      </c>
      <c r="MC67" s="31">
        <v>0</v>
      </c>
      <c r="MD67" s="31">
        <v>0</v>
      </c>
      <c r="ME67" s="31">
        <v>0</v>
      </c>
      <c r="MF67" s="31">
        <v>0</v>
      </c>
      <c r="MG67" s="31">
        <v>0</v>
      </c>
      <c r="MH67" s="31">
        <v>0</v>
      </c>
      <c r="MI67" s="31">
        <v>0</v>
      </c>
      <c r="MJ67" s="31">
        <v>0</v>
      </c>
      <c r="MK67" s="31">
        <v>0</v>
      </c>
      <c r="ML67" s="31">
        <v>0</v>
      </c>
      <c r="MM67" s="31">
        <v>0</v>
      </c>
      <c r="MN67" s="31">
        <v>0</v>
      </c>
      <c r="MO67" s="31">
        <v>0</v>
      </c>
      <c r="MP67" s="31">
        <v>0</v>
      </c>
      <c r="MQ67" s="31">
        <v>0</v>
      </c>
      <c r="MR67" s="31">
        <v>0</v>
      </c>
      <c r="MS67" s="31">
        <v>0</v>
      </c>
      <c r="MT67" s="31">
        <v>0</v>
      </c>
      <c r="MU67" s="31">
        <v>0</v>
      </c>
      <c r="MV67" s="31">
        <v>0</v>
      </c>
      <c r="MW67" s="31">
        <v>0</v>
      </c>
      <c r="MX67" s="31">
        <v>0</v>
      </c>
      <c r="MY67" s="31">
        <v>0</v>
      </c>
      <c r="MZ67" s="31">
        <v>0</v>
      </c>
      <c r="NA67" s="31">
        <v>0</v>
      </c>
      <c r="NB67" s="31">
        <v>0</v>
      </c>
      <c r="NC67" s="31">
        <v>0</v>
      </c>
      <c r="ND67" s="31">
        <v>0</v>
      </c>
      <c r="NE67" s="31">
        <v>0</v>
      </c>
      <c r="NF67" s="31">
        <v>0</v>
      </c>
      <c r="NG67" s="31">
        <v>0</v>
      </c>
      <c r="NH67" s="31">
        <v>0</v>
      </c>
      <c r="NI67" s="31">
        <v>0</v>
      </c>
      <c r="NJ67" s="31">
        <v>0</v>
      </c>
      <c r="NK67" s="31">
        <v>0</v>
      </c>
      <c r="NL67" s="31">
        <v>0</v>
      </c>
      <c r="NM67" s="31">
        <v>0</v>
      </c>
      <c r="NN67" s="31">
        <v>0</v>
      </c>
      <c r="NO67" s="31">
        <v>0</v>
      </c>
      <c r="NP67" s="31">
        <v>0</v>
      </c>
      <c r="NQ67" s="31">
        <v>0</v>
      </c>
      <c r="NR67" s="31">
        <v>0</v>
      </c>
      <c r="NS67" s="31">
        <v>0</v>
      </c>
      <c r="NT67" s="31">
        <v>0</v>
      </c>
      <c r="NU67" s="31">
        <v>0</v>
      </c>
      <c r="NV67" s="31">
        <v>0</v>
      </c>
      <c r="NW67" s="31">
        <v>0</v>
      </c>
      <c r="NX67" s="31">
        <v>0</v>
      </c>
      <c r="NY67" s="31">
        <v>0</v>
      </c>
      <c r="NZ67" s="31">
        <v>0</v>
      </c>
      <c r="OA67" s="31">
        <v>0</v>
      </c>
      <c r="OB67" s="31">
        <v>0</v>
      </c>
      <c r="OC67" s="31">
        <v>0</v>
      </c>
      <c r="OD67" s="31">
        <v>0</v>
      </c>
      <c r="OE67" s="31">
        <v>0</v>
      </c>
      <c r="OF67" s="31">
        <v>0</v>
      </c>
      <c r="OG67" s="31">
        <v>0</v>
      </c>
      <c r="OH67" s="31">
        <v>0</v>
      </c>
      <c r="OI67" s="31">
        <v>0</v>
      </c>
      <c r="OJ67" s="31">
        <v>0</v>
      </c>
      <c r="OK67" s="31">
        <v>0</v>
      </c>
      <c r="OL67" s="31">
        <v>0</v>
      </c>
      <c r="OM67" s="31">
        <v>0</v>
      </c>
      <c r="ON67" s="31">
        <v>0</v>
      </c>
      <c r="OO67" s="31">
        <v>0</v>
      </c>
      <c r="OP67" s="31">
        <v>0</v>
      </c>
      <c r="OQ67" s="31">
        <v>0</v>
      </c>
      <c r="OR67" s="31">
        <v>0</v>
      </c>
      <c r="OS67" s="31">
        <v>0</v>
      </c>
      <c r="OT67" s="31">
        <v>0</v>
      </c>
      <c r="OU67" s="31">
        <v>0</v>
      </c>
      <c r="OV67" s="31">
        <v>0</v>
      </c>
      <c r="OW67" s="31">
        <v>0</v>
      </c>
      <c r="OX67" s="31">
        <v>0</v>
      </c>
      <c r="OY67" s="31">
        <v>0</v>
      </c>
      <c r="OZ67" s="31">
        <v>0</v>
      </c>
      <c r="PA67" s="31">
        <v>0</v>
      </c>
      <c r="PB67" s="31">
        <v>0</v>
      </c>
      <c r="PC67" s="31">
        <v>0</v>
      </c>
      <c r="PD67" s="31">
        <v>0</v>
      </c>
      <c r="PE67" s="31">
        <v>0</v>
      </c>
      <c r="PF67" s="31">
        <v>0</v>
      </c>
      <c r="PG67" s="31">
        <v>0</v>
      </c>
      <c r="PH67" s="31">
        <v>0</v>
      </c>
      <c r="PI67" s="31">
        <v>0</v>
      </c>
      <c r="PJ67" s="31">
        <v>0</v>
      </c>
      <c r="PK67" s="31">
        <v>0</v>
      </c>
      <c r="PL67" s="31">
        <v>0</v>
      </c>
      <c r="PM67" s="31">
        <v>0</v>
      </c>
      <c r="PN67" s="31">
        <v>0</v>
      </c>
      <c r="PO67" s="31">
        <v>0</v>
      </c>
      <c r="PP67" s="31">
        <v>0</v>
      </c>
      <c r="PQ67" s="31">
        <v>0</v>
      </c>
      <c r="PR67" s="31">
        <v>0</v>
      </c>
      <c r="PS67" s="31">
        <v>0</v>
      </c>
      <c r="PT67" s="31">
        <v>0</v>
      </c>
      <c r="PU67" s="31">
        <v>0</v>
      </c>
      <c r="PV67" s="31">
        <v>0</v>
      </c>
      <c r="PW67" s="31">
        <v>0</v>
      </c>
      <c r="PX67" s="31">
        <v>0</v>
      </c>
      <c r="PY67" s="31">
        <v>0</v>
      </c>
      <c r="PZ67" s="31">
        <v>0</v>
      </c>
      <c r="QA67" s="31">
        <v>0</v>
      </c>
      <c r="QB67" s="31">
        <v>0</v>
      </c>
      <c r="QC67" s="31">
        <v>0</v>
      </c>
      <c r="QD67" s="31">
        <v>0</v>
      </c>
      <c r="QE67" s="31">
        <v>0</v>
      </c>
      <c r="QF67" s="31">
        <v>0</v>
      </c>
      <c r="QG67" s="31">
        <v>0</v>
      </c>
      <c r="QH67" s="31">
        <v>0</v>
      </c>
      <c r="QI67" s="31">
        <v>0</v>
      </c>
      <c r="QJ67" s="31">
        <v>0</v>
      </c>
      <c r="QK67" s="31">
        <v>0</v>
      </c>
      <c r="QL67" s="31">
        <v>0</v>
      </c>
      <c r="QM67" s="31">
        <v>0</v>
      </c>
      <c r="QN67" s="31">
        <v>0</v>
      </c>
      <c r="QO67" s="31">
        <v>0</v>
      </c>
      <c r="QP67" s="31">
        <v>0</v>
      </c>
      <c r="QQ67" s="31">
        <v>0</v>
      </c>
      <c r="QR67" s="31">
        <v>0</v>
      </c>
      <c r="QS67" s="31">
        <v>0</v>
      </c>
      <c r="QT67" s="31">
        <v>0</v>
      </c>
      <c r="QU67" s="31">
        <v>0</v>
      </c>
      <c r="QV67" s="31">
        <v>0</v>
      </c>
      <c r="QW67" s="31">
        <v>0</v>
      </c>
      <c r="QX67" s="31">
        <v>0</v>
      </c>
      <c r="QY67" s="31">
        <v>0</v>
      </c>
      <c r="QZ67" s="31">
        <v>0</v>
      </c>
      <c r="RA67" s="31">
        <v>0</v>
      </c>
      <c r="RB67" s="31">
        <v>0</v>
      </c>
      <c r="RC67" s="31">
        <v>0</v>
      </c>
      <c r="RD67" s="31">
        <v>0</v>
      </c>
      <c r="RE67" s="31">
        <v>0</v>
      </c>
      <c r="RF67" s="31">
        <v>0</v>
      </c>
      <c r="RG67" s="31">
        <v>0</v>
      </c>
      <c r="RH67" s="31">
        <v>0</v>
      </c>
      <c r="RI67" s="31">
        <v>0</v>
      </c>
      <c r="RJ67" s="31">
        <v>0</v>
      </c>
      <c r="RK67" s="31">
        <v>0</v>
      </c>
      <c r="RL67" s="31">
        <v>0</v>
      </c>
      <c r="RM67" s="31">
        <v>0</v>
      </c>
      <c r="RN67" s="31">
        <v>0</v>
      </c>
      <c r="RO67" s="31">
        <v>0</v>
      </c>
      <c r="RP67" s="31">
        <v>0</v>
      </c>
      <c r="RQ67" s="31">
        <v>0</v>
      </c>
      <c r="RR67" s="31">
        <v>0</v>
      </c>
      <c r="RS67" s="31">
        <v>0</v>
      </c>
      <c r="RT67" s="31">
        <v>0</v>
      </c>
      <c r="RU67" s="31">
        <v>0</v>
      </c>
      <c r="RV67" s="31">
        <v>0</v>
      </c>
      <c r="RW67" s="31">
        <v>0</v>
      </c>
      <c r="RX67" s="31">
        <v>0</v>
      </c>
      <c r="RY67" s="31">
        <v>0</v>
      </c>
      <c r="RZ67" s="31">
        <v>0</v>
      </c>
      <c r="SA67" s="31">
        <v>0</v>
      </c>
      <c r="SB67" s="31">
        <v>0</v>
      </c>
      <c r="SC67" s="31">
        <v>0</v>
      </c>
      <c r="SD67" s="31">
        <v>0</v>
      </c>
      <c r="SE67" s="31">
        <v>0</v>
      </c>
      <c r="SF67" s="31">
        <v>0</v>
      </c>
      <c r="SG67" s="31">
        <v>0</v>
      </c>
      <c r="SH67" s="31">
        <v>0</v>
      </c>
      <c r="SI67" s="31">
        <v>0</v>
      </c>
      <c r="SJ67" s="31">
        <v>0</v>
      </c>
      <c r="SK67" s="31">
        <v>0</v>
      </c>
      <c r="SL67" s="31">
        <v>0</v>
      </c>
      <c r="SM67" s="31">
        <v>0</v>
      </c>
      <c r="SN67" s="31">
        <v>0</v>
      </c>
      <c r="SO67" s="31">
        <v>0</v>
      </c>
      <c r="SP67" s="31">
        <v>0</v>
      </c>
      <c r="SQ67" s="31">
        <v>0</v>
      </c>
      <c r="SR67" s="31">
        <v>0</v>
      </c>
      <c r="SS67" s="31">
        <v>0</v>
      </c>
      <c r="ST67" s="31">
        <v>0</v>
      </c>
      <c r="SU67" s="31">
        <v>0</v>
      </c>
      <c r="SV67" s="31">
        <v>0</v>
      </c>
      <c r="SW67" s="31">
        <v>0</v>
      </c>
      <c r="SX67" s="31">
        <v>0</v>
      </c>
      <c r="SY67" s="31">
        <v>0</v>
      </c>
      <c r="SZ67" s="31">
        <v>0</v>
      </c>
      <c r="TA67" s="31">
        <v>0</v>
      </c>
      <c r="TB67" s="31">
        <v>0</v>
      </c>
      <c r="TC67" s="31">
        <v>0</v>
      </c>
      <c r="TD67" s="31">
        <v>0</v>
      </c>
      <c r="TE67" s="31">
        <v>0</v>
      </c>
      <c r="TF67" s="31">
        <v>0</v>
      </c>
      <c r="TG67" s="31">
        <v>0</v>
      </c>
      <c r="TH67" s="31">
        <v>0</v>
      </c>
      <c r="TI67" s="31">
        <v>0</v>
      </c>
      <c r="TJ67" s="31">
        <v>0</v>
      </c>
      <c r="TK67" s="31">
        <v>0</v>
      </c>
      <c r="TL67" s="31">
        <v>0</v>
      </c>
      <c r="TM67" s="31">
        <v>0</v>
      </c>
      <c r="TN67" s="31">
        <v>0</v>
      </c>
      <c r="TO67" s="31">
        <v>0</v>
      </c>
      <c r="TP67" s="31">
        <v>0</v>
      </c>
      <c r="TQ67" s="31">
        <v>0</v>
      </c>
      <c r="TR67" s="31">
        <v>0</v>
      </c>
      <c r="TS67" s="31">
        <v>0</v>
      </c>
      <c r="TT67" s="31">
        <v>0</v>
      </c>
      <c r="TU67" s="31">
        <v>0</v>
      </c>
      <c r="TV67" s="31">
        <v>0</v>
      </c>
      <c r="TW67" s="31">
        <v>0</v>
      </c>
      <c r="TX67" s="31">
        <v>0</v>
      </c>
      <c r="TY67" s="31">
        <v>0</v>
      </c>
      <c r="TZ67" s="31">
        <v>0</v>
      </c>
      <c r="UA67" s="31">
        <v>0</v>
      </c>
      <c r="UB67" s="31">
        <v>0</v>
      </c>
      <c r="UC67" s="31">
        <v>0</v>
      </c>
      <c r="UD67" s="31">
        <v>0</v>
      </c>
      <c r="UE67" s="31">
        <v>0</v>
      </c>
      <c r="UF67" s="31">
        <v>0</v>
      </c>
      <c r="UG67" s="31">
        <v>0</v>
      </c>
      <c r="UH67" s="31">
        <v>0</v>
      </c>
      <c r="UI67" s="31">
        <v>0</v>
      </c>
      <c r="UJ67" s="31">
        <v>0</v>
      </c>
      <c r="UK67" s="31">
        <v>0</v>
      </c>
      <c r="UL67" s="31">
        <v>0</v>
      </c>
      <c r="UM67" s="31">
        <v>0</v>
      </c>
      <c r="UN67" s="31">
        <v>0</v>
      </c>
      <c r="UO67" s="31">
        <v>6</v>
      </c>
      <c r="UP67" s="31">
        <v>44</v>
      </c>
      <c r="UQ67" s="31">
        <v>6</v>
      </c>
      <c r="UR67" s="31">
        <v>0</v>
      </c>
      <c r="US67" s="31">
        <v>8</v>
      </c>
      <c r="UT67" s="31">
        <v>0</v>
      </c>
      <c r="UU67" s="31">
        <v>0</v>
      </c>
      <c r="UV67" s="31">
        <v>0</v>
      </c>
      <c r="UW67" s="31">
        <v>0</v>
      </c>
      <c r="UX67" s="31">
        <v>0</v>
      </c>
      <c r="UY67" s="31">
        <v>0</v>
      </c>
      <c r="UZ67" s="31">
        <v>0</v>
      </c>
      <c r="VA67" s="31">
        <v>0</v>
      </c>
      <c r="VB67" s="31">
        <v>0</v>
      </c>
      <c r="VC67" s="31">
        <v>0</v>
      </c>
      <c r="VD67" s="31">
        <v>0</v>
      </c>
      <c r="VE67" s="31">
        <v>0</v>
      </c>
      <c r="VF67" s="31">
        <v>0</v>
      </c>
      <c r="VG67" s="31">
        <v>0</v>
      </c>
      <c r="VH67" s="31">
        <v>0</v>
      </c>
      <c r="VI67" s="31">
        <v>0</v>
      </c>
      <c r="VJ67" s="31">
        <v>0</v>
      </c>
      <c r="VK67" s="31">
        <v>0</v>
      </c>
      <c r="VL67" s="31">
        <v>0</v>
      </c>
      <c r="VM67" s="31">
        <v>0</v>
      </c>
      <c r="VN67" s="31">
        <v>0</v>
      </c>
      <c r="VO67" s="31">
        <v>0</v>
      </c>
      <c r="VP67" s="31">
        <v>0</v>
      </c>
      <c r="VQ67" s="31">
        <v>0</v>
      </c>
      <c r="VR67" s="31">
        <v>0</v>
      </c>
      <c r="VS67" s="31">
        <v>0</v>
      </c>
      <c r="VT67" s="31">
        <v>0</v>
      </c>
      <c r="VU67" s="31">
        <v>0</v>
      </c>
      <c r="VV67" s="31">
        <v>0</v>
      </c>
      <c r="VW67" s="31">
        <v>0</v>
      </c>
      <c r="VX67" s="31">
        <v>0</v>
      </c>
      <c r="VY67" s="31">
        <v>0</v>
      </c>
      <c r="VZ67" s="31">
        <v>0</v>
      </c>
      <c r="WA67" s="31">
        <v>0</v>
      </c>
      <c r="WB67" s="31">
        <v>0</v>
      </c>
      <c r="WC67" s="31">
        <v>0</v>
      </c>
      <c r="WD67" s="31">
        <v>0</v>
      </c>
      <c r="WE67" s="31">
        <v>0</v>
      </c>
      <c r="WF67" s="31">
        <v>0</v>
      </c>
      <c r="WG67" s="31">
        <v>0</v>
      </c>
      <c r="WH67" s="31">
        <v>0</v>
      </c>
      <c r="WI67" s="31">
        <v>0</v>
      </c>
      <c r="WJ67" s="31">
        <v>0</v>
      </c>
      <c r="WK67" s="31">
        <v>0</v>
      </c>
      <c r="WL67" s="31">
        <v>0</v>
      </c>
      <c r="WM67" s="31">
        <v>0</v>
      </c>
      <c r="WN67" s="31">
        <v>0</v>
      </c>
      <c r="WO67" s="31">
        <v>0</v>
      </c>
      <c r="WP67" s="31">
        <v>0</v>
      </c>
      <c r="WQ67" s="31">
        <v>0</v>
      </c>
      <c r="WR67" s="31">
        <v>0</v>
      </c>
      <c r="WS67" s="31">
        <v>0</v>
      </c>
      <c r="WT67" s="31">
        <v>0</v>
      </c>
      <c r="WU67" s="31">
        <v>0</v>
      </c>
      <c r="WV67" s="31">
        <v>0</v>
      </c>
      <c r="WW67" s="31">
        <v>0</v>
      </c>
      <c r="WX67" s="31">
        <v>0</v>
      </c>
      <c r="WY67" s="31">
        <v>0</v>
      </c>
      <c r="WZ67" s="31">
        <v>0</v>
      </c>
    </row>
    <row r="68" spans="1:624" ht="20.25" x14ac:dyDescent="0.3">
      <c r="A68" s="174">
        <v>45</v>
      </c>
      <c r="B68" s="45" t="s">
        <v>458</v>
      </c>
      <c r="C68" s="27">
        <v>110</v>
      </c>
      <c r="D68" s="28">
        <v>2071</v>
      </c>
      <c r="E68" s="29">
        <v>103</v>
      </c>
      <c r="F68" s="29">
        <v>811</v>
      </c>
      <c r="G68" s="29">
        <v>0</v>
      </c>
      <c r="H68" s="29">
        <v>0</v>
      </c>
      <c r="I68" s="29">
        <v>0</v>
      </c>
      <c r="J68" s="29">
        <v>0</v>
      </c>
      <c r="K68" s="29">
        <v>0</v>
      </c>
      <c r="L68" s="29">
        <v>275</v>
      </c>
      <c r="M68" s="29">
        <v>82</v>
      </c>
      <c r="N68" s="29">
        <v>0</v>
      </c>
      <c r="O68" s="29">
        <v>0</v>
      </c>
      <c r="P68" s="29">
        <v>0</v>
      </c>
      <c r="Q68" s="29">
        <v>0</v>
      </c>
      <c r="R68" s="29">
        <v>0</v>
      </c>
      <c r="S68" s="29">
        <v>0</v>
      </c>
      <c r="T68" s="29">
        <v>0</v>
      </c>
      <c r="U68" s="29">
        <v>0</v>
      </c>
      <c r="V68" s="29">
        <v>0</v>
      </c>
      <c r="W68" s="29">
        <v>0</v>
      </c>
      <c r="X68" s="29">
        <v>0</v>
      </c>
      <c r="Y68" s="29">
        <v>0</v>
      </c>
      <c r="Z68" s="29">
        <v>0</v>
      </c>
      <c r="AA68" s="29">
        <v>0</v>
      </c>
      <c r="AB68" s="29">
        <v>0</v>
      </c>
      <c r="AC68" s="29">
        <v>0</v>
      </c>
      <c r="AD68" s="29">
        <v>0</v>
      </c>
      <c r="AE68" s="29">
        <v>0</v>
      </c>
      <c r="AF68" s="29">
        <v>0</v>
      </c>
      <c r="AG68" s="29">
        <v>0</v>
      </c>
      <c r="AH68" s="29">
        <v>0</v>
      </c>
      <c r="AI68" s="29">
        <v>0</v>
      </c>
      <c r="AJ68" s="29">
        <v>0</v>
      </c>
      <c r="AK68" s="29">
        <v>178</v>
      </c>
      <c r="AL68" s="29">
        <v>0</v>
      </c>
      <c r="AM68" s="29">
        <v>0</v>
      </c>
      <c r="AN68" s="29">
        <v>0</v>
      </c>
      <c r="AO68" s="29">
        <v>0</v>
      </c>
      <c r="AP68" s="29">
        <v>0</v>
      </c>
      <c r="AQ68" s="29">
        <v>0</v>
      </c>
      <c r="AR68" s="29">
        <v>0</v>
      </c>
      <c r="AS68" s="29">
        <v>0</v>
      </c>
      <c r="AT68" s="29">
        <v>0</v>
      </c>
      <c r="AU68" s="29">
        <v>0</v>
      </c>
      <c r="AV68" s="29">
        <v>0</v>
      </c>
      <c r="AW68" s="29">
        <v>0</v>
      </c>
      <c r="AX68" s="29">
        <v>0</v>
      </c>
      <c r="AY68" s="29">
        <v>0</v>
      </c>
      <c r="AZ68" s="29">
        <v>622</v>
      </c>
      <c r="BA68" s="40">
        <v>914</v>
      </c>
      <c r="BB68" s="28">
        <v>0</v>
      </c>
      <c r="BC68" s="29">
        <v>0</v>
      </c>
      <c r="BD68" s="29">
        <v>0</v>
      </c>
      <c r="BE68" s="29">
        <v>0</v>
      </c>
      <c r="BF68" s="28">
        <v>1465</v>
      </c>
      <c r="BG68" s="29">
        <v>1377</v>
      </c>
      <c r="BH68" s="29">
        <v>88</v>
      </c>
      <c r="BI68" s="40">
        <v>1377</v>
      </c>
      <c r="BJ68" s="28">
        <v>0</v>
      </c>
      <c r="BK68" s="30">
        <v>0</v>
      </c>
      <c r="BL68" s="29">
        <v>0</v>
      </c>
      <c r="BM68" s="29">
        <v>0</v>
      </c>
      <c r="BN68" s="29">
        <v>0</v>
      </c>
      <c r="BO68" s="29">
        <v>0</v>
      </c>
      <c r="BP68" s="29">
        <v>0</v>
      </c>
      <c r="BQ68" s="29">
        <v>0</v>
      </c>
      <c r="BR68" s="29">
        <v>0</v>
      </c>
      <c r="BS68" s="29">
        <v>0</v>
      </c>
      <c r="BT68" s="29">
        <v>0</v>
      </c>
      <c r="BU68" s="29">
        <v>0</v>
      </c>
      <c r="BV68" s="29">
        <v>0</v>
      </c>
      <c r="BW68" s="29">
        <v>0</v>
      </c>
      <c r="BX68" s="29">
        <v>0</v>
      </c>
      <c r="BY68" s="29">
        <v>0</v>
      </c>
      <c r="BZ68" s="29">
        <v>0</v>
      </c>
      <c r="CA68" s="29">
        <v>0</v>
      </c>
      <c r="CB68" s="29">
        <v>0</v>
      </c>
      <c r="CC68" s="29">
        <v>0</v>
      </c>
      <c r="CD68" s="29">
        <v>0</v>
      </c>
      <c r="CE68" s="29">
        <v>0</v>
      </c>
      <c r="CF68" s="29">
        <v>0</v>
      </c>
      <c r="CG68" s="29">
        <v>0</v>
      </c>
      <c r="CH68" s="29">
        <v>0</v>
      </c>
      <c r="CI68" s="29">
        <v>0</v>
      </c>
      <c r="CJ68" s="29">
        <v>0</v>
      </c>
      <c r="CK68" s="29">
        <v>0</v>
      </c>
      <c r="CL68" s="29">
        <v>0</v>
      </c>
      <c r="CM68" s="29">
        <v>0</v>
      </c>
      <c r="CN68" s="29">
        <v>0</v>
      </c>
      <c r="CO68" s="29">
        <v>0</v>
      </c>
      <c r="CP68" s="29">
        <v>0</v>
      </c>
      <c r="CQ68" s="29">
        <v>0</v>
      </c>
      <c r="CR68" s="29">
        <v>0</v>
      </c>
      <c r="CS68" s="29">
        <v>0</v>
      </c>
      <c r="CT68" s="29">
        <v>0</v>
      </c>
      <c r="CU68" s="29">
        <v>0</v>
      </c>
      <c r="CV68" s="29">
        <v>0</v>
      </c>
      <c r="CW68" s="29">
        <v>0</v>
      </c>
      <c r="CX68" s="29">
        <v>0</v>
      </c>
      <c r="CY68" s="29">
        <v>0</v>
      </c>
      <c r="CZ68" s="29">
        <v>0</v>
      </c>
      <c r="DA68" s="29">
        <v>0</v>
      </c>
      <c r="DB68" s="32">
        <v>0</v>
      </c>
      <c r="DC68" s="32">
        <v>0</v>
      </c>
      <c r="DD68" s="30">
        <v>597</v>
      </c>
      <c r="DE68" s="30">
        <v>69</v>
      </c>
      <c r="DF68" s="29">
        <v>597</v>
      </c>
      <c r="DG68" s="29">
        <v>69</v>
      </c>
      <c r="DH68" s="29">
        <v>0</v>
      </c>
      <c r="DI68" s="33">
        <v>0</v>
      </c>
      <c r="DJ68" s="34">
        <v>0</v>
      </c>
      <c r="DK68" s="29">
        <v>0</v>
      </c>
      <c r="DL68" s="29">
        <v>0</v>
      </c>
      <c r="DM68" s="29">
        <v>0</v>
      </c>
      <c r="DN68" s="34">
        <v>0</v>
      </c>
      <c r="DO68" s="29">
        <v>0</v>
      </c>
      <c r="DP68" s="29">
        <v>0</v>
      </c>
      <c r="DQ68" s="29">
        <v>0</v>
      </c>
      <c r="DR68" s="29">
        <v>0</v>
      </c>
      <c r="DS68" s="30">
        <v>0</v>
      </c>
      <c r="DT68" s="31">
        <v>0</v>
      </c>
      <c r="DU68" s="31">
        <v>0</v>
      </c>
      <c r="DV68" s="31">
        <v>0</v>
      </c>
      <c r="DW68" s="31">
        <v>0</v>
      </c>
      <c r="DX68" s="31">
        <v>0</v>
      </c>
      <c r="DY68" s="31">
        <v>0</v>
      </c>
      <c r="DZ68" s="31">
        <v>0</v>
      </c>
      <c r="EA68" s="31">
        <v>0</v>
      </c>
      <c r="EB68" s="31">
        <v>0</v>
      </c>
      <c r="EC68" s="31">
        <v>0</v>
      </c>
      <c r="ED68" s="31">
        <v>0</v>
      </c>
      <c r="EE68" s="31">
        <v>0</v>
      </c>
      <c r="EF68" s="31">
        <v>0</v>
      </c>
      <c r="EG68" s="31">
        <v>0</v>
      </c>
      <c r="EH68" s="31">
        <v>0</v>
      </c>
      <c r="EI68" s="31">
        <v>0</v>
      </c>
      <c r="EJ68" s="31">
        <v>0</v>
      </c>
      <c r="EK68" s="31">
        <v>0</v>
      </c>
      <c r="EL68" s="31">
        <v>0</v>
      </c>
      <c r="EM68" s="31">
        <v>0</v>
      </c>
      <c r="EN68" s="31">
        <v>0</v>
      </c>
      <c r="EO68" s="31">
        <v>0</v>
      </c>
      <c r="EP68" s="31">
        <v>0</v>
      </c>
      <c r="EQ68" s="31">
        <v>0</v>
      </c>
      <c r="ER68" s="31">
        <v>0</v>
      </c>
      <c r="ES68" s="31">
        <v>0</v>
      </c>
      <c r="ET68" s="31">
        <v>0</v>
      </c>
      <c r="EU68" s="31">
        <v>0</v>
      </c>
      <c r="EV68" s="31">
        <v>0</v>
      </c>
      <c r="EW68" s="31">
        <v>0</v>
      </c>
      <c r="EX68" s="31">
        <v>0</v>
      </c>
      <c r="EY68" s="31">
        <v>0</v>
      </c>
      <c r="EZ68" s="31">
        <v>0</v>
      </c>
      <c r="FA68" s="31">
        <v>0</v>
      </c>
      <c r="FB68" s="31">
        <v>0</v>
      </c>
      <c r="FC68" s="31">
        <v>0</v>
      </c>
      <c r="FD68" s="31">
        <v>0</v>
      </c>
      <c r="FE68" s="31">
        <v>0</v>
      </c>
      <c r="FF68" s="31">
        <v>0</v>
      </c>
      <c r="FG68" s="31">
        <v>0</v>
      </c>
      <c r="FH68" s="31">
        <v>0</v>
      </c>
      <c r="FI68" s="31">
        <v>0</v>
      </c>
      <c r="FJ68" s="31">
        <v>0</v>
      </c>
      <c r="FK68" s="31">
        <v>0</v>
      </c>
      <c r="FL68" s="31">
        <v>0</v>
      </c>
      <c r="FM68" s="31">
        <v>0</v>
      </c>
      <c r="FN68" s="31">
        <v>0</v>
      </c>
      <c r="FO68" s="31">
        <v>0</v>
      </c>
      <c r="FP68" s="31">
        <v>0</v>
      </c>
      <c r="FQ68" s="31">
        <v>0</v>
      </c>
      <c r="FR68" s="31">
        <v>0</v>
      </c>
      <c r="FS68" s="31">
        <v>0</v>
      </c>
      <c r="FT68" s="31">
        <v>0</v>
      </c>
      <c r="FU68" s="31">
        <v>0</v>
      </c>
      <c r="FV68" s="31">
        <v>0</v>
      </c>
      <c r="FW68" s="31">
        <v>0</v>
      </c>
      <c r="FX68" s="31">
        <v>0</v>
      </c>
      <c r="FY68" s="31">
        <v>0</v>
      </c>
      <c r="FZ68" s="31">
        <v>0</v>
      </c>
      <c r="GA68" s="31">
        <v>0</v>
      </c>
      <c r="GB68" s="31">
        <v>0</v>
      </c>
      <c r="GC68" s="31">
        <v>0</v>
      </c>
      <c r="GD68" s="31">
        <v>0</v>
      </c>
      <c r="GE68" s="31">
        <v>0</v>
      </c>
      <c r="GF68" s="31">
        <v>0</v>
      </c>
      <c r="GG68" s="31">
        <v>0</v>
      </c>
      <c r="GH68" s="31">
        <v>0</v>
      </c>
      <c r="GI68" s="31">
        <v>0</v>
      </c>
      <c r="GJ68" s="31">
        <v>0</v>
      </c>
      <c r="GK68" s="31">
        <v>0</v>
      </c>
      <c r="GL68" s="31">
        <v>0</v>
      </c>
      <c r="GM68" s="31">
        <v>0</v>
      </c>
      <c r="GN68" s="31">
        <v>0</v>
      </c>
      <c r="GO68" s="31">
        <v>0</v>
      </c>
      <c r="GP68" s="31">
        <v>0</v>
      </c>
      <c r="GQ68" s="31">
        <v>0</v>
      </c>
      <c r="GR68" s="31">
        <v>0</v>
      </c>
      <c r="GS68" s="31">
        <v>0</v>
      </c>
      <c r="GT68" s="31">
        <v>0</v>
      </c>
      <c r="GU68" s="31">
        <v>0</v>
      </c>
      <c r="GV68" s="31">
        <v>0</v>
      </c>
      <c r="GW68" s="31">
        <v>0</v>
      </c>
      <c r="GX68" s="31">
        <v>0</v>
      </c>
      <c r="GY68" s="31">
        <v>0</v>
      </c>
      <c r="GZ68" s="31">
        <v>0</v>
      </c>
      <c r="HA68" s="31">
        <v>0</v>
      </c>
      <c r="HB68" s="31">
        <v>0</v>
      </c>
      <c r="HC68" s="31">
        <v>0</v>
      </c>
      <c r="HD68" s="31">
        <v>0</v>
      </c>
      <c r="HE68" s="31">
        <v>0</v>
      </c>
      <c r="HF68" s="31">
        <v>0</v>
      </c>
      <c r="HG68" s="31">
        <v>0</v>
      </c>
      <c r="HH68" s="31">
        <v>0</v>
      </c>
      <c r="HI68" s="31">
        <v>0</v>
      </c>
      <c r="HJ68" s="31">
        <v>0</v>
      </c>
      <c r="HK68" s="31">
        <v>0</v>
      </c>
      <c r="HL68" s="31">
        <v>0</v>
      </c>
      <c r="HM68" s="31">
        <v>0</v>
      </c>
      <c r="HN68" s="31">
        <v>0</v>
      </c>
      <c r="HO68" s="31">
        <v>0</v>
      </c>
      <c r="HP68" s="31">
        <v>0</v>
      </c>
      <c r="HQ68" s="31">
        <v>0</v>
      </c>
      <c r="HR68" s="31">
        <v>0</v>
      </c>
      <c r="HS68" s="31">
        <v>0</v>
      </c>
      <c r="HT68" s="31">
        <v>0</v>
      </c>
      <c r="HU68" s="31">
        <v>0</v>
      </c>
      <c r="HV68" s="31">
        <v>0</v>
      </c>
      <c r="HW68" s="31">
        <v>0</v>
      </c>
      <c r="HX68" s="31">
        <v>0</v>
      </c>
      <c r="HY68" s="31">
        <v>0</v>
      </c>
      <c r="HZ68" s="31">
        <v>0</v>
      </c>
      <c r="IA68" s="31">
        <v>0</v>
      </c>
      <c r="IB68" s="31">
        <v>0</v>
      </c>
      <c r="IC68" s="31">
        <v>0</v>
      </c>
      <c r="ID68" s="31">
        <v>0</v>
      </c>
      <c r="IE68" s="31">
        <v>0</v>
      </c>
      <c r="IF68" s="31">
        <v>0</v>
      </c>
      <c r="IG68" s="31">
        <v>0</v>
      </c>
      <c r="IH68" s="31">
        <v>0</v>
      </c>
      <c r="II68" s="31">
        <v>0</v>
      </c>
      <c r="IJ68" s="31">
        <v>0</v>
      </c>
      <c r="IK68" s="31">
        <v>0</v>
      </c>
      <c r="IL68" s="31">
        <v>0</v>
      </c>
      <c r="IM68" s="31">
        <v>0</v>
      </c>
      <c r="IN68" s="31">
        <v>0</v>
      </c>
      <c r="IO68" s="31">
        <v>0</v>
      </c>
      <c r="IP68" s="31">
        <v>0</v>
      </c>
      <c r="IQ68" s="31">
        <v>0</v>
      </c>
      <c r="IR68" s="31">
        <v>0</v>
      </c>
      <c r="IS68" s="31">
        <v>0</v>
      </c>
      <c r="IT68" s="31">
        <v>0</v>
      </c>
      <c r="IU68" s="31">
        <v>0</v>
      </c>
      <c r="IV68" s="31">
        <v>0</v>
      </c>
      <c r="IW68" s="31">
        <v>0</v>
      </c>
      <c r="IX68" s="31">
        <v>0</v>
      </c>
      <c r="IY68" s="31">
        <v>0</v>
      </c>
      <c r="IZ68" s="31">
        <v>0</v>
      </c>
      <c r="JA68" s="31">
        <v>0</v>
      </c>
      <c r="JB68" s="31">
        <v>0</v>
      </c>
      <c r="JC68" s="31">
        <v>0</v>
      </c>
      <c r="JD68" s="31">
        <v>0</v>
      </c>
      <c r="JE68" s="31">
        <v>0</v>
      </c>
      <c r="JF68" s="31">
        <v>0</v>
      </c>
      <c r="JG68" s="31">
        <v>0</v>
      </c>
      <c r="JH68" s="31">
        <v>0</v>
      </c>
      <c r="JI68" s="31">
        <v>0</v>
      </c>
      <c r="JJ68" s="31">
        <v>0</v>
      </c>
      <c r="JK68" s="31">
        <v>0</v>
      </c>
      <c r="JL68" s="31">
        <v>0</v>
      </c>
      <c r="JM68" s="31">
        <v>0</v>
      </c>
      <c r="JN68" s="31">
        <v>0</v>
      </c>
      <c r="JO68" s="31">
        <v>0</v>
      </c>
      <c r="JP68" s="31">
        <v>0</v>
      </c>
      <c r="JQ68" s="31">
        <v>0</v>
      </c>
      <c r="JR68" s="31">
        <v>0</v>
      </c>
      <c r="JS68" s="31">
        <v>0</v>
      </c>
      <c r="JT68" s="31">
        <v>0</v>
      </c>
      <c r="JU68" s="31">
        <v>0</v>
      </c>
      <c r="JV68" s="31">
        <v>0</v>
      </c>
      <c r="JW68" s="31">
        <v>0</v>
      </c>
      <c r="JX68" s="31">
        <v>0</v>
      </c>
      <c r="JY68" s="31">
        <v>0</v>
      </c>
      <c r="JZ68" s="31">
        <v>0</v>
      </c>
      <c r="KA68" s="31">
        <v>0</v>
      </c>
      <c r="KB68" s="31">
        <v>0</v>
      </c>
      <c r="KC68" s="31">
        <v>0</v>
      </c>
      <c r="KD68" s="31">
        <v>0</v>
      </c>
      <c r="KE68" s="31">
        <v>0</v>
      </c>
      <c r="KF68" s="31">
        <v>0</v>
      </c>
      <c r="KG68" s="31">
        <v>0</v>
      </c>
      <c r="KH68" s="31">
        <v>0</v>
      </c>
      <c r="KI68" s="31">
        <v>0</v>
      </c>
      <c r="KJ68" s="31">
        <v>0</v>
      </c>
      <c r="KK68" s="31">
        <v>0</v>
      </c>
      <c r="KL68" s="31">
        <v>0</v>
      </c>
      <c r="KM68" s="31">
        <v>0</v>
      </c>
      <c r="KN68" s="31">
        <v>0</v>
      </c>
      <c r="KO68" s="31">
        <v>0</v>
      </c>
      <c r="KP68" s="31">
        <v>0</v>
      </c>
      <c r="KQ68" s="31">
        <v>0</v>
      </c>
      <c r="KR68" s="31">
        <v>0</v>
      </c>
      <c r="KS68" s="31">
        <v>0</v>
      </c>
      <c r="KT68" s="31">
        <v>0</v>
      </c>
      <c r="KU68" s="31">
        <v>0</v>
      </c>
      <c r="KV68" s="31">
        <v>0</v>
      </c>
      <c r="KW68" s="31">
        <v>0</v>
      </c>
      <c r="KX68" s="31">
        <v>0</v>
      </c>
      <c r="KY68" s="31">
        <v>0</v>
      </c>
      <c r="KZ68" s="31">
        <v>0</v>
      </c>
      <c r="LA68" s="31">
        <v>0</v>
      </c>
      <c r="LB68" s="31">
        <v>0</v>
      </c>
      <c r="LC68" s="31">
        <v>0</v>
      </c>
      <c r="LD68" s="31">
        <v>0</v>
      </c>
      <c r="LE68" s="31">
        <v>0</v>
      </c>
      <c r="LF68" s="31">
        <v>0</v>
      </c>
      <c r="LG68" s="31">
        <v>0</v>
      </c>
      <c r="LH68" s="31">
        <v>0</v>
      </c>
      <c r="LI68" s="31">
        <v>0</v>
      </c>
      <c r="LJ68" s="31">
        <v>0</v>
      </c>
      <c r="LK68" s="31">
        <v>0</v>
      </c>
      <c r="LL68" s="31">
        <v>0</v>
      </c>
      <c r="LM68" s="31">
        <v>0</v>
      </c>
      <c r="LN68" s="31">
        <v>0</v>
      </c>
      <c r="LO68" s="31">
        <v>0</v>
      </c>
      <c r="LP68" s="31">
        <v>0</v>
      </c>
      <c r="LQ68" s="31">
        <v>0</v>
      </c>
      <c r="LR68" s="31">
        <v>0</v>
      </c>
      <c r="LS68" s="31">
        <v>0</v>
      </c>
      <c r="LT68" s="31">
        <v>0</v>
      </c>
      <c r="LU68" s="31">
        <v>0</v>
      </c>
      <c r="LV68" s="31">
        <v>0</v>
      </c>
      <c r="LW68" s="31">
        <v>0</v>
      </c>
      <c r="LX68" s="31">
        <v>0</v>
      </c>
      <c r="LY68" s="31">
        <v>0</v>
      </c>
      <c r="LZ68" s="31">
        <v>0</v>
      </c>
      <c r="MA68" s="31">
        <v>0</v>
      </c>
      <c r="MB68" s="31">
        <v>0</v>
      </c>
      <c r="MC68" s="31">
        <v>0</v>
      </c>
      <c r="MD68" s="31">
        <v>0</v>
      </c>
      <c r="ME68" s="31">
        <v>0</v>
      </c>
      <c r="MF68" s="31">
        <v>0</v>
      </c>
      <c r="MG68" s="31">
        <v>0</v>
      </c>
      <c r="MH68" s="31">
        <v>0</v>
      </c>
      <c r="MI68" s="31">
        <v>0</v>
      </c>
      <c r="MJ68" s="31">
        <v>0</v>
      </c>
      <c r="MK68" s="31">
        <v>0</v>
      </c>
      <c r="ML68" s="31">
        <v>0</v>
      </c>
      <c r="MM68" s="31">
        <v>0</v>
      </c>
      <c r="MN68" s="31">
        <v>0</v>
      </c>
      <c r="MO68" s="31">
        <v>0</v>
      </c>
      <c r="MP68" s="31">
        <v>0</v>
      </c>
      <c r="MQ68" s="31">
        <v>0</v>
      </c>
      <c r="MR68" s="31">
        <v>0</v>
      </c>
      <c r="MS68" s="31">
        <v>0</v>
      </c>
      <c r="MT68" s="31">
        <v>0</v>
      </c>
      <c r="MU68" s="31">
        <v>0</v>
      </c>
      <c r="MV68" s="31">
        <v>0</v>
      </c>
      <c r="MW68" s="31">
        <v>0</v>
      </c>
      <c r="MX68" s="31">
        <v>0</v>
      </c>
      <c r="MY68" s="31">
        <v>0</v>
      </c>
      <c r="MZ68" s="31">
        <v>0</v>
      </c>
      <c r="NA68" s="31">
        <v>0</v>
      </c>
      <c r="NB68" s="31">
        <v>0</v>
      </c>
      <c r="NC68" s="31">
        <v>0</v>
      </c>
      <c r="ND68" s="31">
        <v>0</v>
      </c>
      <c r="NE68" s="31">
        <v>0</v>
      </c>
      <c r="NF68" s="31">
        <v>0</v>
      </c>
      <c r="NG68" s="31">
        <v>0</v>
      </c>
      <c r="NH68" s="31">
        <v>0</v>
      </c>
      <c r="NI68" s="31">
        <v>0</v>
      </c>
      <c r="NJ68" s="31">
        <v>0</v>
      </c>
      <c r="NK68" s="31">
        <v>0</v>
      </c>
      <c r="NL68" s="31">
        <v>0</v>
      </c>
      <c r="NM68" s="31">
        <v>0</v>
      </c>
      <c r="NN68" s="31">
        <v>0</v>
      </c>
      <c r="NO68" s="31">
        <v>0</v>
      </c>
      <c r="NP68" s="31">
        <v>0</v>
      </c>
      <c r="NQ68" s="31">
        <v>0</v>
      </c>
      <c r="NR68" s="31">
        <v>0</v>
      </c>
      <c r="NS68" s="31">
        <v>0</v>
      </c>
      <c r="NT68" s="31">
        <v>0</v>
      </c>
      <c r="NU68" s="31">
        <v>0</v>
      </c>
      <c r="NV68" s="31">
        <v>0</v>
      </c>
      <c r="NW68" s="31">
        <v>0</v>
      </c>
      <c r="NX68" s="31">
        <v>0</v>
      </c>
      <c r="NY68" s="31">
        <v>0</v>
      </c>
      <c r="NZ68" s="31">
        <v>0</v>
      </c>
      <c r="OA68" s="31">
        <v>0</v>
      </c>
      <c r="OB68" s="31">
        <v>0</v>
      </c>
      <c r="OC68" s="31">
        <v>0</v>
      </c>
      <c r="OD68" s="31">
        <v>0</v>
      </c>
      <c r="OE68" s="31">
        <v>0</v>
      </c>
      <c r="OF68" s="31">
        <v>0</v>
      </c>
      <c r="OG68" s="31">
        <v>0</v>
      </c>
      <c r="OH68" s="31">
        <v>0</v>
      </c>
      <c r="OI68" s="31">
        <v>0</v>
      </c>
      <c r="OJ68" s="31">
        <v>0</v>
      </c>
      <c r="OK68" s="31">
        <v>0</v>
      </c>
      <c r="OL68" s="31">
        <v>0</v>
      </c>
      <c r="OM68" s="31">
        <v>0</v>
      </c>
      <c r="ON68" s="31">
        <v>0</v>
      </c>
      <c r="OO68" s="31">
        <v>0</v>
      </c>
      <c r="OP68" s="31">
        <v>0</v>
      </c>
      <c r="OQ68" s="31">
        <v>0</v>
      </c>
      <c r="OR68" s="31">
        <v>0</v>
      </c>
      <c r="OS68" s="31">
        <v>0</v>
      </c>
      <c r="OT68" s="31">
        <v>0</v>
      </c>
      <c r="OU68" s="31">
        <v>0</v>
      </c>
      <c r="OV68" s="31">
        <v>0</v>
      </c>
      <c r="OW68" s="31">
        <v>0</v>
      </c>
      <c r="OX68" s="31">
        <v>0</v>
      </c>
      <c r="OY68" s="31">
        <v>0</v>
      </c>
      <c r="OZ68" s="31">
        <v>0</v>
      </c>
      <c r="PA68" s="31">
        <v>0</v>
      </c>
      <c r="PB68" s="31">
        <v>0</v>
      </c>
      <c r="PC68" s="31">
        <v>0</v>
      </c>
      <c r="PD68" s="31">
        <v>0</v>
      </c>
      <c r="PE68" s="31">
        <v>0</v>
      </c>
      <c r="PF68" s="31">
        <v>0</v>
      </c>
      <c r="PG68" s="31">
        <v>0</v>
      </c>
      <c r="PH68" s="31">
        <v>0</v>
      </c>
      <c r="PI68" s="31">
        <v>0</v>
      </c>
      <c r="PJ68" s="31">
        <v>0</v>
      </c>
      <c r="PK68" s="31">
        <v>0</v>
      </c>
      <c r="PL68" s="31">
        <v>0</v>
      </c>
      <c r="PM68" s="31">
        <v>0</v>
      </c>
      <c r="PN68" s="31">
        <v>0</v>
      </c>
      <c r="PO68" s="31">
        <v>0</v>
      </c>
      <c r="PP68" s="31">
        <v>0</v>
      </c>
      <c r="PQ68" s="31">
        <v>0</v>
      </c>
      <c r="PR68" s="31">
        <v>0</v>
      </c>
      <c r="PS68" s="31">
        <v>0</v>
      </c>
      <c r="PT68" s="31">
        <v>0</v>
      </c>
      <c r="PU68" s="31">
        <v>0</v>
      </c>
      <c r="PV68" s="31">
        <v>0</v>
      </c>
      <c r="PW68" s="31">
        <v>0</v>
      </c>
      <c r="PX68" s="31">
        <v>0</v>
      </c>
      <c r="PY68" s="31">
        <v>0</v>
      </c>
      <c r="PZ68" s="31">
        <v>0</v>
      </c>
      <c r="QA68" s="31">
        <v>0</v>
      </c>
      <c r="QB68" s="31">
        <v>0</v>
      </c>
      <c r="QC68" s="31">
        <v>0</v>
      </c>
      <c r="QD68" s="31">
        <v>0</v>
      </c>
      <c r="QE68" s="31">
        <v>0</v>
      </c>
      <c r="QF68" s="31">
        <v>0</v>
      </c>
      <c r="QG68" s="31">
        <v>0</v>
      </c>
      <c r="QH68" s="31">
        <v>0</v>
      </c>
      <c r="QI68" s="31">
        <v>0</v>
      </c>
      <c r="QJ68" s="31">
        <v>0</v>
      </c>
      <c r="QK68" s="31">
        <v>0</v>
      </c>
      <c r="QL68" s="31">
        <v>0</v>
      </c>
      <c r="QM68" s="31">
        <v>0</v>
      </c>
      <c r="QN68" s="31">
        <v>0</v>
      </c>
      <c r="QO68" s="31">
        <v>0</v>
      </c>
      <c r="QP68" s="31">
        <v>0</v>
      </c>
      <c r="QQ68" s="31">
        <v>0</v>
      </c>
      <c r="QR68" s="31">
        <v>0</v>
      </c>
      <c r="QS68" s="31">
        <v>0</v>
      </c>
      <c r="QT68" s="31">
        <v>0</v>
      </c>
      <c r="QU68" s="31">
        <v>0</v>
      </c>
      <c r="QV68" s="31">
        <v>0</v>
      </c>
      <c r="QW68" s="31">
        <v>0</v>
      </c>
      <c r="QX68" s="31">
        <v>0</v>
      </c>
      <c r="QY68" s="31">
        <v>0</v>
      </c>
      <c r="QZ68" s="31">
        <v>0</v>
      </c>
      <c r="RA68" s="31">
        <v>0</v>
      </c>
      <c r="RB68" s="31">
        <v>0</v>
      </c>
      <c r="RC68" s="31">
        <v>0</v>
      </c>
      <c r="RD68" s="31">
        <v>0</v>
      </c>
      <c r="RE68" s="31">
        <v>0</v>
      </c>
      <c r="RF68" s="31">
        <v>0</v>
      </c>
      <c r="RG68" s="31">
        <v>0</v>
      </c>
      <c r="RH68" s="31">
        <v>0</v>
      </c>
      <c r="RI68" s="31">
        <v>0</v>
      </c>
      <c r="RJ68" s="31">
        <v>0</v>
      </c>
      <c r="RK68" s="31">
        <v>0</v>
      </c>
      <c r="RL68" s="31">
        <v>0</v>
      </c>
      <c r="RM68" s="31">
        <v>0</v>
      </c>
      <c r="RN68" s="31">
        <v>0</v>
      </c>
      <c r="RO68" s="31">
        <v>0</v>
      </c>
      <c r="RP68" s="31">
        <v>0</v>
      </c>
      <c r="RQ68" s="31">
        <v>0</v>
      </c>
      <c r="RR68" s="31">
        <v>0</v>
      </c>
      <c r="RS68" s="31">
        <v>0</v>
      </c>
      <c r="RT68" s="31">
        <v>0</v>
      </c>
      <c r="RU68" s="31">
        <v>0</v>
      </c>
      <c r="RV68" s="31">
        <v>0</v>
      </c>
      <c r="RW68" s="31">
        <v>0</v>
      </c>
      <c r="RX68" s="31">
        <v>0</v>
      </c>
      <c r="RY68" s="31">
        <v>0</v>
      </c>
      <c r="RZ68" s="31">
        <v>0</v>
      </c>
      <c r="SA68" s="31">
        <v>0</v>
      </c>
      <c r="SB68" s="31">
        <v>0</v>
      </c>
      <c r="SC68" s="31">
        <v>0</v>
      </c>
      <c r="SD68" s="31">
        <v>0</v>
      </c>
      <c r="SE68" s="31">
        <v>0</v>
      </c>
      <c r="SF68" s="31">
        <v>0</v>
      </c>
      <c r="SG68" s="31">
        <v>0</v>
      </c>
      <c r="SH68" s="31">
        <v>0</v>
      </c>
      <c r="SI68" s="31">
        <v>0</v>
      </c>
      <c r="SJ68" s="31">
        <v>0</v>
      </c>
      <c r="SK68" s="31">
        <v>0</v>
      </c>
      <c r="SL68" s="31">
        <v>0</v>
      </c>
      <c r="SM68" s="31">
        <v>0</v>
      </c>
      <c r="SN68" s="31">
        <v>0</v>
      </c>
      <c r="SO68" s="31">
        <v>0</v>
      </c>
      <c r="SP68" s="31">
        <v>0</v>
      </c>
      <c r="SQ68" s="31">
        <v>0</v>
      </c>
      <c r="SR68" s="31">
        <v>0</v>
      </c>
      <c r="SS68" s="31">
        <v>0</v>
      </c>
      <c r="ST68" s="31">
        <v>0</v>
      </c>
      <c r="SU68" s="31">
        <v>0</v>
      </c>
      <c r="SV68" s="31">
        <v>0</v>
      </c>
      <c r="SW68" s="31">
        <v>0</v>
      </c>
      <c r="SX68" s="31">
        <v>0</v>
      </c>
      <c r="SY68" s="31">
        <v>0</v>
      </c>
      <c r="SZ68" s="31">
        <v>0</v>
      </c>
      <c r="TA68" s="31">
        <v>0</v>
      </c>
      <c r="TB68" s="31">
        <v>0</v>
      </c>
      <c r="TC68" s="31">
        <v>0</v>
      </c>
      <c r="TD68" s="31">
        <v>0</v>
      </c>
      <c r="TE68" s="31">
        <v>0</v>
      </c>
      <c r="TF68" s="31">
        <v>0</v>
      </c>
      <c r="TG68" s="31">
        <v>0</v>
      </c>
      <c r="TH68" s="31">
        <v>0</v>
      </c>
      <c r="TI68" s="31">
        <v>0</v>
      </c>
      <c r="TJ68" s="31">
        <v>0</v>
      </c>
      <c r="TK68" s="31">
        <v>0</v>
      </c>
      <c r="TL68" s="31">
        <v>0</v>
      </c>
      <c r="TM68" s="31">
        <v>0</v>
      </c>
      <c r="TN68" s="31">
        <v>0</v>
      </c>
      <c r="TO68" s="31">
        <v>0</v>
      </c>
      <c r="TP68" s="31">
        <v>0</v>
      </c>
      <c r="TQ68" s="31">
        <v>0</v>
      </c>
      <c r="TR68" s="31">
        <v>0</v>
      </c>
      <c r="TS68" s="31">
        <v>0</v>
      </c>
      <c r="TT68" s="31">
        <v>0</v>
      </c>
      <c r="TU68" s="31">
        <v>0</v>
      </c>
      <c r="TV68" s="31">
        <v>0</v>
      </c>
      <c r="TW68" s="31">
        <v>0</v>
      </c>
      <c r="TX68" s="31">
        <v>0</v>
      </c>
      <c r="TY68" s="31">
        <v>0</v>
      </c>
      <c r="TZ68" s="31">
        <v>0</v>
      </c>
      <c r="UA68" s="31">
        <v>0</v>
      </c>
      <c r="UB68" s="31">
        <v>0</v>
      </c>
      <c r="UC68" s="31">
        <v>0</v>
      </c>
      <c r="UD68" s="31">
        <v>0</v>
      </c>
      <c r="UE68" s="31">
        <v>0</v>
      </c>
      <c r="UF68" s="31">
        <v>0</v>
      </c>
      <c r="UG68" s="31">
        <v>0</v>
      </c>
      <c r="UH68" s="31">
        <v>0</v>
      </c>
      <c r="UI68" s="31">
        <v>0</v>
      </c>
      <c r="UJ68" s="31">
        <v>0</v>
      </c>
      <c r="UK68" s="31">
        <v>0</v>
      </c>
      <c r="UL68" s="31">
        <v>0</v>
      </c>
      <c r="UM68" s="31">
        <v>0</v>
      </c>
      <c r="UN68" s="31">
        <v>0</v>
      </c>
      <c r="UO68" s="31">
        <v>0</v>
      </c>
      <c r="UP68" s="31">
        <v>0</v>
      </c>
      <c r="UQ68" s="31">
        <v>0</v>
      </c>
      <c r="UR68" s="31">
        <v>0</v>
      </c>
      <c r="US68" s="31">
        <v>0</v>
      </c>
      <c r="UT68" s="31">
        <v>0</v>
      </c>
      <c r="UU68" s="31">
        <v>0</v>
      </c>
      <c r="UV68" s="31">
        <v>0</v>
      </c>
      <c r="UW68" s="31">
        <v>0</v>
      </c>
      <c r="UX68" s="31">
        <v>0</v>
      </c>
      <c r="UY68" s="31">
        <v>0</v>
      </c>
      <c r="UZ68" s="31">
        <v>0</v>
      </c>
      <c r="VA68" s="31">
        <v>0</v>
      </c>
      <c r="VB68" s="31">
        <v>0</v>
      </c>
      <c r="VC68" s="31">
        <v>0</v>
      </c>
      <c r="VD68" s="31">
        <v>0</v>
      </c>
      <c r="VE68" s="31">
        <v>0</v>
      </c>
      <c r="VF68" s="31">
        <v>0</v>
      </c>
      <c r="VG68" s="31">
        <v>0</v>
      </c>
      <c r="VH68" s="31">
        <v>0</v>
      </c>
      <c r="VI68" s="31">
        <v>0</v>
      </c>
      <c r="VJ68" s="31">
        <v>0</v>
      </c>
      <c r="VK68" s="31">
        <v>0</v>
      </c>
      <c r="VL68" s="31">
        <v>0</v>
      </c>
      <c r="VM68" s="31">
        <v>0</v>
      </c>
      <c r="VN68" s="31">
        <v>0</v>
      </c>
      <c r="VO68" s="31">
        <v>0</v>
      </c>
      <c r="VP68" s="31">
        <v>0</v>
      </c>
      <c r="VQ68" s="31">
        <v>0</v>
      </c>
      <c r="VR68" s="31">
        <v>0</v>
      </c>
      <c r="VS68" s="31">
        <v>0</v>
      </c>
      <c r="VT68" s="31">
        <v>0</v>
      </c>
      <c r="VU68" s="31">
        <v>0</v>
      </c>
      <c r="VV68" s="31">
        <v>0</v>
      </c>
      <c r="VW68" s="31">
        <v>0</v>
      </c>
      <c r="VX68" s="31">
        <v>0</v>
      </c>
      <c r="VY68" s="31">
        <v>0</v>
      </c>
      <c r="VZ68" s="31">
        <v>0</v>
      </c>
      <c r="WA68" s="31">
        <v>0</v>
      </c>
      <c r="WB68" s="31">
        <v>0</v>
      </c>
      <c r="WC68" s="31">
        <v>0</v>
      </c>
      <c r="WD68" s="31">
        <v>0</v>
      </c>
      <c r="WE68" s="31">
        <v>0</v>
      </c>
      <c r="WF68" s="31">
        <v>0</v>
      </c>
      <c r="WG68" s="31">
        <v>0</v>
      </c>
      <c r="WH68" s="31">
        <v>0</v>
      </c>
      <c r="WI68" s="31">
        <v>0</v>
      </c>
      <c r="WJ68" s="31">
        <v>0</v>
      </c>
      <c r="WK68" s="31">
        <v>0</v>
      </c>
      <c r="WL68" s="31">
        <v>0</v>
      </c>
      <c r="WM68" s="31">
        <v>0</v>
      </c>
      <c r="WN68" s="31">
        <v>0</v>
      </c>
      <c r="WO68" s="31">
        <v>0</v>
      </c>
      <c r="WP68" s="31">
        <v>0</v>
      </c>
      <c r="WQ68" s="31">
        <v>0</v>
      </c>
      <c r="WR68" s="31">
        <v>0</v>
      </c>
      <c r="WS68" s="31">
        <v>0</v>
      </c>
      <c r="WT68" s="31">
        <v>0</v>
      </c>
      <c r="WU68" s="31">
        <v>0</v>
      </c>
      <c r="WV68" s="31">
        <v>0</v>
      </c>
      <c r="WW68" s="31">
        <v>0</v>
      </c>
      <c r="WX68" s="31">
        <v>0</v>
      </c>
      <c r="WY68" s="31">
        <v>0</v>
      </c>
      <c r="WZ68" s="31">
        <v>0</v>
      </c>
    </row>
    <row r="69" spans="1:624" ht="20.25" x14ac:dyDescent="0.3">
      <c r="A69" s="174">
        <v>46</v>
      </c>
      <c r="B69" s="44" t="s">
        <v>504</v>
      </c>
      <c r="C69" s="27">
        <v>129</v>
      </c>
      <c r="D69" s="28">
        <v>0</v>
      </c>
      <c r="E69" s="29">
        <v>0</v>
      </c>
      <c r="F69" s="29">
        <v>0</v>
      </c>
      <c r="G69" s="29">
        <v>0</v>
      </c>
      <c r="H69" s="29">
        <v>0</v>
      </c>
      <c r="I69" s="29">
        <v>0</v>
      </c>
      <c r="J69" s="29">
        <v>0</v>
      </c>
      <c r="K69" s="29">
        <v>0</v>
      </c>
      <c r="L69" s="29">
        <v>0</v>
      </c>
      <c r="M69" s="29">
        <v>0</v>
      </c>
      <c r="N69" s="29">
        <v>0</v>
      </c>
      <c r="O69" s="29">
        <v>0</v>
      </c>
      <c r="P69" s="29">
        <v>0</v>
      </c>
      <c r="Q69" s="29">
        <v>0</v>
      </c>
      <c r="R69" s="29">
        <v>0</v>
      </c>
      <c r="S69" s="29">
        <v>0</v>
      </c>
      <c r="T69" s="29">
        <v>0</v>
      </c>
      <c r="U69" s="29">
        <v>0</v>
      </c>
      <c r="V69" s="29">
        <v>0</v>
      </c>
      <c r="W69" s="29">
        <v>0</v>
      </c>
      <c r="X69" s="29">
        <v>0</v>
      </c>
      <c r="Y69" s="29">
        <v>0</v>
      </c>
      <c r="Z69" s="29">
        <v>0</v>
      </c>
      <c r="AA69" s="29">
        <v>0</v>
      </c>
      <c r="AB69" s="29">
        <v>0</v>
      </c>
      <c r="AC69" s="29">
        <v>0</v>
      </c>
      <c r="AD69" s="29">
        <v>0</v>
      </c>
      <c r="AE69" s="29">
        <v>0</v>
      </c>
      <c r="AF69" s="29">
        <v>0</v>
      </c>
      <c r="AG69" s="29">
        <v>0</v>
      </c>
      <c r="AH69" s="29">
        <v>0</v>
      </c>
      <c r="AI69" s="29">
        <v>0</v>
      </c>
      <c r="AJ69" s="29">
        <v>0</v>
      </c>
      <c r="AK69" s="29">
        <v>0</v>
      </c>
      <c r="AL69" s="29">
        <v>0</v>
      </c>
      <c r="AM69" s="29">
        <v>0</v>
      </c>
      <c r="AN69" s="29">
        <v>0</v>
      </c>
      <c r="AO69" s="29">
        <v>0</v>
      </c>
      <c r="AP69" s="29">
        <v>0</v>
      </c>
      <c r="AQ69" s="29">
        <v>0</v>
      </c>
      <c r="AR69" s="29">
        <v>0</v>
      </c>
      <c r="AS69" s="29">
        <v>0</v>
      </c>
      <c r="AT69" s="29">
        <v>0</v>
      </c>
      <c r="AU69" s="29">
        <v>0</v>
      </c>
      <c r="AV69" s="29">
        <v>0</v>
      </c>
      <c r="AW69" s="29">
        <v>0</v>
      </c>
      <c r="AX69" s="29">
        <v>0</v>
      </c>
      <c r="AY69" s="29">
        <v>0</v>
      </c>
      <c r="AZ69" s="29">
        <v>0</v>
      </c>
      <c r="BA69" s="29">
        <v>0</v>
      </c>
      <c r="BB69" s="28">
        <v>0</v>
      </c>
      <c r="BC69" s="29">
        <v>0</v>
      </c>
      <c r="BD69" s="29">
        <v>0</v>
      </c>
      <c r="BE69" s="29">
        <v>0</v>
      </c>
      <c r="BF69" s="28">
        <v>0</v>
      </c>
      <c r="BG69" s="29">
        <v>0</v>
      </c>
      <c r="BH69" s="29">
        <v>0</v>
      </c>
      <c r="BI69" s="29">
        <v>0</v>
      </c>
      <c r="BJ69" s="28">
        <v>14</v>
      </c>
      <c r="BK69" s="30">
        <v>2</v>
      </c>
      <c r="BL69" s="29">
        <v>0</v>
      </c>
      <c r="BM69" s="29">
        <v>0</v>
      </c>
      <c r="BN69" s="29">
        <v>0</v>
      </c>
      <c r="BO69" s="29">
        <v>0</v>
      </c>
      <c r="BP69" s="29">
        <v>0</v>
      </c>
      <c r="BQ69" s="29">
        <v>0</v>
      </c>
      <c r="BR69" s="29">
        <v>1</v>
      </c>
      <c r="BS69" s="29">
        <v>0</v>
      </c>
      <c r="BT69" s="29">
        <v>0</v>
      </c>
      <c r="BU69" s="29">
        <v>0</v>
      </c>
      <c r="BV69" s="29">
        <v>0</v>
      </c>
      <c r="BW69" s="29">
        <v>1</v>
      </c>
      <c r="BX69" s="29">
        <v>0</v>
      </c>
      <c r="BY69" s="29">
        <v>0</v>
      </c>
      <c r="BZ69" s="29">
        <v>0</v>
      </c>
      <c r="CA69" s="29">
        <v>0</v>
      </c>
      <c r="CB69" s="29">
        <v>0</v>
      </c>
      <c r="CC69" s="29">
        <v>0</v>
      </c>
      <c r="CD69" s="29">
        <v>0</v>
      </c>
      <c r="CE69" s="29">
        <v>0</v>
      </c>
      <c r="CF69" s="29">
        <v>0</v>
      </c>
      <c r="CG69" s="29">
        <v>0</v>
      </c>
      <c r="CH69" s="29">
        <v>0</v>
      </c>
      <c r="CI69" s="29">
        <v>0</v>
      </c>
      <c r="CJ69" s="29">
        <v>0</v>
      </c>
      <c r="CK69" s="29">
        <v>0</v>
      </c>
      <c r="CL69" s="29">
        <v>0</v>
      </c>
      <c r="CM69" s="29">
        <v>0</v>
      </c>
      <c r="CN69" s="29">
        <v>0</v>
      </c>
      <c r="CO69" s="29">
        <v>0</v>
      </c>
      <c r="CP69" s="29">
        <v>0</v>
      </c>
      <c r="CQ69" s="29">
        <v>0</v>
      </c>
      <c r="CR69" s="29">
        <v>0</v>
      </c>
      <c r="CS69" s="29">
        <v>0</v>
      </c>
      <c r="CT69" s="29">
        <v>0</v>
      </c>
      <c r="CU69" s="29">
        <v>0</v>
      </c>
      <c r="CV69" s="29">
        <v>0</v>
      </c>
      <c r="CW69" s="29">
        <v>0</v>
      </c>
      <c r="CX69" s="29">
        <v>0</v>
      </c>
      <c r="CY69" s="29">
        <v>0</v>
      </c>
      <c r="CZ69" s="29">
        <v>0</v>
      </c>
      <c r="DA69" s="29">
        <v>0</v>
      </c>
      <c r="DB69" s="32">
        <v>1</v>
      </c>
      <c r="DC69" s="32">
        <v>1</v>
      </c>
      <c r="DD69" s="30">
        <v>0</v>
      </c>
      <c r="DE69" s="30">
        <v>0</v>
      </c>
      <c r="DF69" s="29">
        <v>0</v>
      </c>
      <c r="DG69" s="29">
        <v>0</v>
      </c>
      <c r="DH69" s="29">
        <v>0</v>
      </c>
      <c r="DI69" s="33">
        <v>0</v>
      </c>
      <c r="DJ69" s="34">
        <v>0</v>
      </c>
      <c r="DK69" s="29">
        <v>0</v>
      </c>
      <c r="DL69" s="29">
        <v>0</v>
      </c>
      <c r="DM69" s="29">
        <v>0</v>
      </c>
      <c r="DN69" s="34">
        <v>0</v>
      </c>
      <c r="DO69" s="29">
        <v>0</v>
      </c>
      <c r="DP69" s="29">
        <v>0</v>
      </c>
      <c r="DQ69" s="29">
        <v>0</v>
      </c>
      <c r="DR69" s="29">
        <v>0</v>
      </c>
      <c r="DS69" s="30">
        <v>1</v>
      </c>
      <c r="DT69" s="31">
        <v>0</v>
      </c>
      <c r="DU69" s="31">
        <v>0</v>
      </c>
      <c r="DV69" s="31">
        <v>0</v>
      </c>
      <c r="DW69" s="31">
        <v>0</v>
      </c>
      <c r="DX69" s="31">
        <v>0</v>
      </c>
      <c r="DY69" s="31">
        <v>0</v>
      </c>
      <c r="DZ69" s="31">
        <v>0</v>
      </c>
      <c r="EA69" s="31">
        <v>0</v>
      </c>
      <c r="EB69" s="31">
        <v>0</v>
      </c>
      <c r="EC69" s="31">
        <v>0</v>
      </c>
      <c r="ED69" s="31">
        <v>0</v>
      </c>
      <c r="EE69" s="31">
        <v>0</v>
      </c>
      <c r="EF69" s="31">
        <v>0</v>
      </c>
      <c r="EG69" s="31">
        <v>0</v>
      </c>
      <c r="EH69" s="31">
        <v>0</v>
      </c>
      <c r="EI69" s="31">
        <v>0</v>
      </c>
      <c r="EJ69" s="31">
        <v>0</v>
      </c>
      <c r="EK69" s="31">
        <v>0</v>
      </c>
      <c r="EL69" s="31">
        <v>0</v>
      </c>
      <c r="EM69" s="31">
        <v>0</v>
      </c>
      <c r="EN69" s="31">
        <v>0</v>
      </c>
      <c r="EO69" s="31">
        <v>0</v>
      </c>
      <c r="EP69" s="31">
        <v>0</v>
      </c>
      <c r="EQ69" s="31">
        <v>0</v>
      </c>
      <c r="ER69" s="31">
        <v>0</v>
      </c>
      <c r="ES69" s="31">
        <v>0</v>
      </c>
      <c r="ET69" s="31">
        <v>0</v>
      </c>
      <c r="EU69" s="31">
        <v>0</v>
      </c>
      <c r="EV69" s="31">
        <v>0</v>
      </c>
      <c r="EW69" s="31">
        <v>0</v>
      </c>
      <c r="EX69" s="31">
        <v>0</v>
      </c>
      <c r="EY69" s="31">
        <v>0</v>
      </c>
      <c r="EZ69" s="31">
        <v>0</v>
      </c>
      <c r="FA69" s="31">
        <v>0</v>
      </c>
      <c r="FB69" s="31">
        <v>0</v>
      </c>
      <c r="FC69" s="31">
        <v>0</v>
      </c>
      <c r="FD69" s="31">
        <v>0</v>
      </c>
      <c r="FE69" s="31">
        <v>0</v>
      </c>
      <c r="FF69" s="31">
        <v>0</v>
      </c>
      <c r="FG69" s="31">
        <v>0</v>
      </c>
      <c r="FH69" s="31">
        <v>0</v>
      </c>
      <c r="FI69" s="31">
        <v>0</v>
      </c>
      <c r="FJ69" s="31">
        <v>0</v>
      </c>
      <c r="FK69" s="31">
        <v>0</v>
      </c>
      <c r="FL69" s="31">
        <v>0</v>
      </c>
      <c r="FM69" s="31">
        <v>0</v>
      </c>
      <c r="FN69" s="31">
        <v>0</v>
      </c>
      <c r="FO69" s="31">
        <v>0</v>
      </c>
      <c r="FP69" s="31">
        <v>0</v>
      </c>
      <c r="FQ69" s="31">
        <v>0</v>
      </c>
      <c r="FR69" s="31">
        <v>0</v>
      </c>
      <c r="FS69" s="31">
        <v>0</v>
      </c>
      <c r="FT69" s="31">
        <v>0</v>
      </c>
      <c r="FU69" s="31">
        <v>0</v>
      </c>
      <c r="FV69" s="31">
        <v>0</v>
      </c>
      <c r="FW69" s="31">
        <v>0</v>
      </c>
      <c r="FX69" s="31">
        <v>0</v>
      </c>
      <c r="FY69" s="31">
        <v>0</v>
      </c>
      <c r="FZ69" s="31">
        <v>0</v>
      </c>
      <c r="GA69" s="31">
        <v>0</v>
      </c>
      <c r="GB69" s="31">
        <v>0</v>
      </c>
      <c r="GC69" s="31">
        <v>0</v>
      </c>
      <c r="GD69" s="31">
        <v>0</v>
      </c>
      <c r="GE69" s="31">
        <v>0</v>
      </c>
      <c r="GF69" s="31">
        <v>0</v>
      </c>
      <c r="GG69" s="31">
        <v>0</v>
      </c>
      <c r="GH69" s="31">
        <v>0</v>
      </c>
      <c r="GI69" s="31">
        <v>0</v>
      </c>
      <c r="GJ69" s="31">
        <v>0</v>
      </c>
      <c r="GK69" s="31">
        <v>0</v>
      </c>
      <c r="GL69" s="31">
        <v>0</v>
      </c>
      <c r="GM69" s="31">
        <v>0</v>
      </c>
      <c r="GN69" s="31">
        <v>0</v>
      </c>
      <c r="GO69" s="31">
        <v>0</v>
      </c>
      <c r="GP69" s="31">
        <v>0</v>
      </c>
      <c r="GQ69" s="31">
        <v>0</v>
      </c>
      <c r="GR69" s="31">
        <v>0</v>
      </c>
      <c r="GS69" s="31">
        <v>0</v>
      </c>
      <c r="GT69" s="31">
        <v>0</v>
      </c>
      <c r="GU69" s="31">
        <v>0</v>
      </c>
      <c r="GV69" s="31">
        <v>0</v>
      </c>
      <c r="GW69" s="31">
        <v>0</v>
      </c>
      <c r="GX69" s="31">
        <v>0</v>
      </c>
      <c r="GY69" s="31">
        <v>0</v>
      </c>
      <c r="GZ69" s="31">
        <v>0</v>
      </c>
      <c r="HA69" s="31">
        <v>0</v>
      </c>
      <c r="HB69" s="31">
        <v>0</v>
      </c>
      <c r="HC69" s="31">
        <v>0</v>
      </c>
      <c r="HD69" s="31">
        <v>0</v>
      </c>
      <c r="HE69" s="31">
        <v>0</v>
      </c>
      <c r="HF69" s="31">
        <v>0</v>
      </c>
      <c r="HG69" s="31">
        <v>0</v>
      </c>
      <c r="HH69" s="31">
        <v>0</v>
      </c>
      <c r="HI69" s="31">
        <v>0</v>
      </c>
      <c r="HJ69" s="31">
        <v>0</v>
      </c>
      <c r="HK69" s="31">
        <v>0</v>
      </c>
      <c r="HL69" s="31">
        <v>0</v>
      </c>
      <c r="HM69" s="31">
        <v>0</v>
      </c>
      <c r="HN69" s="31">
        <v>0</v>
      </c>
      <c r="HO69" s="31">
        <v>0</v>
      </c>
      <c r="HP69" s="31">
        <v>0</v>
      </c>
      <c r="HQ69" s="31">
        <v>0</v>
      </c>
      <c r="HR69" s="31">
        <v>0</v>
      </c>
      <c r="HS69" s="31">
        <v>0</v>
      </c>
      <c r="HT69" s="31">
        <v>0</v>
      </c>
      <c r="HU69" s="31">
        <v>0</v>
      </c>
      <c r="HV69" s="31">
        <v>0</v>
      </c>
      <c r="HW69" s="31">
        <v>0</v>
      </c>
      <c r="HX69" s="31">
        <v>0</v>
      </c>
      <c r="HY69" s="31">
        <v>0</v>
      </c>
      <c r="HZ69" s="31">
        <v>0</v>
      </c>
      <c r="IA69" s="31">
        <v>0</v>
      </c>
      <c r="IB69" s="31">
        <v>0</v>
      </c>
      <c r="IC69" s="31">
        <v>0</v>
      </c>
      <c r="ID69" s="31">
        <v>0</v>
      </c>
      <c r="IE69" s="31">
        <v>0</v>
      </c>
      <c r="IF69" s="31">
        <v>0</v>
      </c>
      <c r="IG69" s="31">
        <v>0</v>
      </c>
      <c r="IH69" s="31">
        <v>0</v>
      </c>
      <c r="II69" s="31">
        <v>0</v>
      </c>
      <c r="IJ69" s="31">
        <v>0</v>
      </c>
      <c r="IK69" s="31">
        <v>0</v>
      </c>
      <c r="IL69" s="31">
        <v>0</v>
      </c>
      <c r="IM69" s="31">
        <v>0</v>
      </c>
      <c r="IN69" s="31">
        <v>0</v>
      </c>
      <c r="IO69" s="31">
        <v>0</v>
      </c>
      <c r="IP69" s="31">
        <v>0</v>
      </c>
      <c r="IQ69" s="31">
        <v>0</v>
      </c>
      <c r="IR69" s="31">
        <v>0</v>
      </c>
      <c r="IS69" s="31">
        <v>0</v>
      </c>
      <c r="IT69" s="31">
        <v>0</v>
      </c>
      <c r="IU69" s="31">
        <v>0</v>
      </c>
      <c r="IV69" s="31">
        <v>0</v>
      </c>
      <c r="IW69" s="31">
        <v>0</v>
      </c>
      <c r="IX69" s="31">
        <v>0</v>
      </c>
      <c r="IY69" s="31">
        <v>0</v>
      </c>
      <c r="IZ69" s="31">
        <v>0</v>
      </c>
      <c r="JA69" s="31">
        <v>0</v>
      </c>
      <c r="JB69" s="31">
        <v>0</v>
      </c>
      <c r="JC69" s="31">
        <v>0</v>
      </c>
      <c r="JD69" s="31">
        <v>0</v>
      </c>
      <c r="JE69" s="31">
        <v>0</v>
      </c>
      <c r="JF69" s="31">
        <v>0</v>
      </c>
      <c r="JG69" s="31">
        <v>0</v>
      </c>
      <c r="JH69" s="31">
        <v>0</v>
      </c>
      <c r="JI69" s="31">
        <v>0</v>
      </c>
      <c r="JJ69" s="31">
        <v>0</v>
      </c>
      <c r="JK69" s="31">
        <v>0</v>
      </c>
      <c r="JL69" s="31">
        <v>0</v>
      </c>
      <c r="JM69" s="31">
        <v>0</v>
      </c>
      <c r="JN69" s="31">
        <v>0</v>
      </c>
      <c r="JO69" s="31">
        <v>0</v>
      </c>
      <c r="JP69" s="31">
        <v>0</v>
      </c>
      <c r="JQ69" s="31">
        <v>0</v>
      </c>
      <c r="JR69" s="31">
        <v>0</v>
      </c>
      <c r="JS69" s="31">
        <v>0</v>
      </c>
      <c r="JT69" s="31">
        <v>0</v>
      </c>
      <c r="JU69" s="31">
        <v>0</v>
      </c>
      <c r="JV69" s="31">
        <v>0</v>
      </c>
      <c r="JW69" s="31">
        <v>0</v>
      </c>
      <c r="JX69" s="31">
        <v>0</v>
      </c>
      <c r="JY69" s="31">
        <v>0</v>
      </c>
      <c r="JZ69" s="31">
        <v>0</v>
      </c>
      <c r="KA69" s="31">
        <v>0</v>
      </c>
      <c r="KB69" s="31">
        <v>0</v>
      </c>
      <c r="KC69" s="31">
        <v>0</v>
      </c>
      <c r="KD69" s="31">
        <v>0</v>
      </c>
      <c r="KE69" s="31">
        <v>0</v>
      </c>
      <c r="KF69" s="31">
        <v>0</v>
      </c>
      <c r="KG69" s="31">
        <v>0</v>
      </c>
      <c r="KH69" s="31">
        <v>0</v>
      </c>
      <c r="KI69" s="31">
        <v>0</v>
      </c>
      <c r="KJ69" s="31">
        <v>0</v>
      </c>
      <c r="KK69" s="31">
        <v>0</v>
      </c>
      <c r="KL69" s="31">
        <v>0</v>
      </c>
      <c r="KM69" s="31">
        <v>0</v>
      </c>
      <c r="KN69" s="31">
        <v>0</v>
      </c>
      <c r="KO69" s="31">
        <v>0</v>
      </c>
      <c r="KP69" s="31">
        <v>0</v>
      </c>
      <c r="KQ69" s="31">
        <v>0</v>
      </c>
      <c r="KR69" s="31">
        <v>0</v>
      </c>
      <c r="KS69" s="31">
        <v>0</v>
      </c>
      <c r="KT69" s="31">
        <v>0</v>
      </c>
      <c r="KU69" s="31">
        <v>0</v>
      </c>
      <c r="KV69" s="31">
        <v>0</v>
      </c>
      <c r="KW69" s="31">
        <v>0</v>
      </c>
      <c r="KX69" s="31">
        <v>0</v>
      </c>
      <c r="KY69" s="31">
        <v>0</v>
      </c>
      <c r="KZ69" s="31">
        <v>0</v>
      </c>
      <c r="LA69" s="31">
        <v>0</v>
      </c>
      <c r="LB69" s="31">
        <v>0</v>
      </c>
      <c r="LC69" s="31">
        <v>0</v>
      </c>
      <c r="LD69" s="31">
        <v>0</v>
      </c>
      <c r="LE69" s="31">
        <v>0</v>
      </c>
      <c r="LF69" s="31">
        <v>0</v>
      </c>
      <c r="LG69" s="31">
        <v>0</v>
      </c>
      <c r="LH69" s="31">
        <v>0</v>
      </c>
      <c r="LI69" s="31">
        <v>0</v>
      </c>
      <c r="LJ69" s="31">
        <v>0</v>
      </c>
      <c r="LK69" s="31">
        <v>0</v>
      </c>
      <c r="LL69" s="31">
        <v>0</v>
      </c>
      <c r="LM69" s="31">
        <v>0</v>
      </c>
      <c r="LN69" s="31">
        <v>0</v>
      </c>
      <c r="LO69" s="31">
        <v>0</v>
      </c>
      <c r="LP69" s="31">
        <v>0</v>
      </c>
      <c r="LQ69" s="31">
        <v>0</v>
      </c>
      <c r="LR69" s="31">
        <v>0</v>
      </c>
      <c r="LS69" s="31">
        <v>0</v>
      </c>
      <c r="LT69" s="31">
        <v>0</v>
      </c>
      <c r="LU69" s="31">
        <v>0</v>
      </c>
      <c r="LV69" s="31">
        <v>0</v>
      </c>
      <c r="LW69" s="31">
        <v>0</v>
      </c>
      <c r="LX69" s="31">
        <v>0</v>
      </c>
      <c r="LY69" s="31">
        <v>0</v>
      </c>
      <c r="LZ69" s="31">
        <v>0</v>
      </c>
      <c r="MA69" s="31">
        <v>0</v>
      </c>
      <c r="MB69" s="31">
        <v>0</v>
      </c>
      <c r="MC69" s="31">
        <v>0</v>
      </c>
      <c r="MD69" s="31">
        <v>0</v>
      </c>
      <c r="ME69" s="31">
        <v>0</v>
      </c>
      <c r="MF69" s="31">
        <v>0</v>
      </c>
      <c r="MG69" s="31">
        <v>0</v>
      </c>
      <c r="MH69" s="31">
        <v>0</v>
      </c>
      <c r="MI69" s="31">
        <v>0</v>
      </c>
      <c r="MJ69" s="31">
        <v>0</v>
      </c>
      <c r="MK69" s="31">
        <v>0</v>
      </c>
      <c r="ML69" s="31">
        <v>0</v>
      </c>
      <c r="MM69" s="31">
        <v>0</v>
      </c>
      <c r="MN69" s="31">
        <v>0</v>
      </c>
      <c r="MO69" s="31">
        <v>0</v>
      </c>
      <c r="MP69" s="31">
        <v>0</v>
      </c>
      <c r="MQ69" s="31">
        <v>0</v>
      </c>
      <c r="MR69" s="31">
        <v>0</v>
      </c>
      <c r="MS69" s="31">
        <v>0</v>
      </c>
      <c r="MT69" s="31">
        <v>0</v>
      </c>
      <c r="MU69" s="31">
        <v>0</v>
      </c>
      <c r="MV69" s="31">
        <v>0</v>
      </c>
      <c r="MW69" s="31">
        <v>0</v>
      </c>
      <c r="MX69" s="31">
        <v>0</v>
      </c>
      <c r="MY69" s="31">
        <v>0</v>
      </c>
      <c r="MZ69" s="31">
        <v>0</v>
      </c>
      <c r="NA69" s="31">
        <v>0</v>
      </c>
      <c r="NB69" s="31">
        <v>0</v>
      </c>
      <c r="NC69" s="31">
        <v>0</v>
      </c>
      <c r="ND69" s="31">
        <v>0</v>
      </c>
      <c r="NE69" s="31">
        <v>0</v>
      </c>
      <c r="NF69" s="31">
        <v>0</v>
      </c>
      <c r="NG69" s="31">
        <v>0</v>
      </c>
      <c r="NH69" s="31">
        <v>0</v>
      </c>
      <c r="NI69" s="31">
        <v>0</v>
      </c>
      <c r="NJ69" s="31">
        <v>0</v>
      </c>
      <c r="NK69" s="31">
        <v>0</v>
      </c>
      <c r="NL69" s="31">
        <v>0</v>
      </c>
      <c r="NM69" s="31">
        <v>0</v>
      </c>
      <c r="NN69" s="31">
        <v>0</v>
      </c>
      <c r="NO69" s="31">
        <v>0</v>
      </c>
      <c r="NP69" s="31">
        <v>0</v>
      </c>
      <c r="NQ69" s="31">
        <v>0</v>
      </c>
      <c r="NR69" s="31">
        <v>0</v>
      </c>
      <c r="NS69" s="31">
        <v>0</v>
      </c>
      <c r="NT69" s="31">
        <v>0</v>
      </c>
      <c r="NU69" s="31">
        <v>0</v>
      </c>
      <c r="NV69" s="31">
        <v>0</v>
      </c>
      <c r="NW69" s="31">
        <v>0</v>
      </c>
      <c r="NX69" s="31">
        <v>0</v>
      </c>
      <c r="NY69" s="31">
        <v>0</v>
      </c>
      <c r="NZ69" s="31">
        <v>0</v>
      </c>
      <c r="OA69" s="31">
        <v>0</v>
      </c>
      <c r="OB69" s="31">
        <v>0</v>
      </c>
      <c r="OC69" s="31">
        <v>0</v>
      </c>
      <c r="OD69" s="31">
        <v>0</v>
      </c>
      <c r="OE69" s="31">
        <v>0</v>
      </c>
      <c r="OF69" s="31">
        <v>0</v>
      </c>
      <c r="OG69" s="31">
        <v>0</v>
      </c>
      <c r="OH69" s="31">
        <v>0</v>
      </c>
      <c r="OI69" s="31">
        <v>0</v>
      </c>
      <c r="OJ69" s="31">
        <v>0</v>
      </c>
      <c r="OK69" s="31">
        <v>0</v>
      </c>
      <c r="OL69" s="31">
        <v>0</v>
      </c>
      <c r="OM69" s="31">
        <v>0</v>
      </c>
      <c r="ON69" s="31">
        <v>0</v>
      </c>
      <c r="OO69" s="31">
        <v>0</v>
      </c>
      <c r="OP69" s="31">
        <v>0</v>
      </c>
      <c r="OQ69" s="31">
        <v>0</v>
      </c>
      <c r="OR69" s="31">
        <v>0</v>
      </c>
      <c r="OS69" s="31">
        <v>0</v>
      </c>
      <c r="OT69" s="31">
        <v>0</v>
      </c>
      <c r="OU69" s="31">
        <v>0</v>
      </c>
      <c r="OV69" s="31">
        <v>0</v>
      </c>
      <c r="OW69" s="31">
        <v>0</v>
      </c>
      <c r="OX69" s="31">
        <v>0</v>
      </c>
      <c r="OY69" s="31">
        <v>0</v>
      </c>
      <c r="OZ69" s="31">
        <v>0</v>
      </c>
      <c r="PA69" s="31">
        <v>0</v>
      </c>
      <c r="PB69" s="31">
        <v>0</v>
      </c>
      <c r="PC69" s="31">
        <v>0</v>
      </c>
      <c r="PD69" s="31">
        <v>0</v>
      </c>
      <c r="PE69" s="31">
        <v>0</v>
      </c>
      <c r="PF69" s="31">
        <v>0</v>
      </c>
      <c r="PG69" s="31">
        <v>0</v>
      </c>
      <c r="PH69" s="31">
        <v>0</v>
      </c>
      <c r="PI69" s="31">
        <v>0</v>
      </c>
      <c r="PJ69" s="31">
        <v>0</v>
      </c>
      <c r="PK69" s="31">
        <v>0</v>
      </c>
      <c r="PL69" s="31">
        <v>0</v>
      </c>
      <c r="PM69" s="31">
        <v>0</v>
      </c>
      <c r="PN69" s="31">
        <v>0</v>
      </c>
      <c r="PO69" s="31">
        <v>0</v>
      </c>
      <c r="PP69" s="31">
        <v>0</v>
      </c>
      <c r="PQ69" s="31">
        <v>0</v>
      </c>
      <c r="PR69" s="31">
        <v>0</v>
      </c>
      <c r="PS69" s="31">
        <v>0</v>
      </c>
      <c r="PT69" s="31">
        <v>0</v>
      </c>
      <c r="PU69" s="31">
        <v>0</v>
      </c>
      <c r="PV69" s="31">
        <v>0</v>
      </c>
      <c r="PW69" s="31">
        <v>0</v>
      </c>
      <c r="PX69" s="31">
        <v>0</v>
      </c>
      <c r="PY69" s="31">
        <v>0</v>
      </c>
      <c r="PZ69" s="31">
        <v>0</v>
      </c>
      <c r="QA69" s="31">
        <v>0</v>
      </c>
      <c r="QB69" s="31">
        <v>0</v>
      </c>
      <c r="QC69" s="31">
        <v>0</v>
      </c>
      <c r="QD69" s="31">
        <v>0</v>
      </c>
      <c r="QE69" s="31">
        <v>0</v>
      </c>
      <c r="QF69" s="31">
        <v>0</v>
      </c>
      <c r="QG69" s="31">
        <v>0</v>
      </c>
      <c r="QH69" s="31">
        <v>0</v>
      </c>
      <c r="QI69" s="31">
        <v>0</v>
      </c>
      <c r="QJ69" s="31">
        <v>0</v>
      </c>
      <c r="QK69" s="31">
        <v>0</v>
      </c>
      <c r="QL69" s="31">
        <v>0</v>
      </c>
      <c r="QM69" s="31">
        <v>0</v>
      </c>
      <c r="QN69" s="31">
        <v>0</v>
      </c>
      <c r="QO69" s="31">
        <v>0</v>
      </c>
      <c r="QP69" s="31">
        <v>0</v>
      </c>
      <c r="QQ69" s="31">
        <v>0</v>
      </c>
      <c r="QR69" s="31">
        <v>0</v>
      </c>
      <c r="QS69" s="31">
        <v>0</v>
      </c>
      <c r="QT69" s="31">
        <v>0</v>
      </c>
      <c r="QU69" s="31">
        <v>0</v>
      </c>
      <c r="QV69" s="31">
        <v>0</v>
      </c>
      <c r="QW69" s="31">
        <v>0</v>
      </c>
      <c r="QX69" s="31">
        <v>0</v>
      </c>
      <c r="QY69" s="31">
        <v>0</v>
      </c>
      <c r="QZ69" s="31">
        <v>0</v>
      </c>
      <c r="RA69" s="31">
        <v>0</v>
      </c>
      <c r="RB69" s="31">
        <v>0</v>
      </c>
      <c r="RC69" s="31">
        <v>0</v>
      </c>
      <c r="RD69" s="31">
        <v>0</v>
      </c>
      <c r="RE69" s="31">
        <v>0</v>
      </c>
      <c r="RF69" s="31">
        <v>0</v>
      </c>
      <c r="RG69" s="31">
        <v>0</v>
      </c>
      <c r="RH69" s="31">
        <v>0</v>
      </c>
      <c r="RI69" s="31">
        <v>0</v>
      </c>
      <c r="RJ69" s="31">
        <v>0</v>
      </c>
      <c r="RK69" s="31">
        <v>0</v>
      </c>
      <c r="RL69" s="31">
        <v>0</v>
      </c>
      <c r="RM69" s="31">
        <v>0</v>
      </c>
      <c r="RN69" s="31">
        <v>0</v>
      </c>
      <c r="RO69" s="31">
        <v>0</v>
      </c>
      <c r="RP69" s="31">
        <v>0</v>
      </c>
      <c r="RQ69" s="31">
        <v>0</v>
      </c>
      <c r="RR69" s="31">
        <v>0</v>
      </c>
      <c r="RS69" s="31">
        <v>0</v>
      </c>
      <c r="RT69" s="31">
        <v>0</v>
      </c>
      <c r="RU69" s="31">
        <v>0</v>
      </c>
      <c r="RV69" s="31">
        <v>0</v>
      </c>
      <c r="RW69" s="31">
        <v>0</v>
      </c>
      <c r="RX69" s="31">
        <v>0</v>
      </c>
      <c r="RY69" s="31">
        <v>0</v>
      </c>
      <c r="RZ69" s="31">
        <v>0</v>
      </c>
      <c r="SA69" s="31">
        <v>0</v>
      </c>
      <c r="SB69" s="31">
        <v>0</v>
      </c>
      <c r="SC69" s="31">
        <v>0</v>
      </c>
      <c r="SD69" s="31">
        <v>0</v>
      </c>
      <c r="SE69" s="31">
        <v>0</v>
      </c>
      <c r="SF69" s="31">
        <v>0</v>
      </c>
      <c r="SG69" s="31">
        <v>0</v>
      </c>
      <c r="SH69" s="31">
        <v>0</v>
      </c>
      <c r="SI69" s="31">
        <v>0</v>
      </c>
      <c r="SJ69" s="31">
        <v>0</v>
      </c>
      <c r="SK69" s="31">
        <v>0</v>
      </c>
      <c r="SL69" s="31">
        <v>0</v>
      </c>
      <c r="SM69" s="31">
        <v>0</v>
      </c>
      <c r="SN69" s="31">
        <v>0</v>
      </c>
      <c r="SO69" s="31">
        <v>0</v>
      </c>
      <c r="SP69" s="31">
        <v>0</v>
      </c>
      <c r="SQ69" s="31">
        <v>0</v>
      </c>
      <c r="SR69" s="31">
        <v>0</v>
      </c>
      <c r="SS69" s="31">
        <v>0</v>
      </c>
      <c r="ST69" s="31">
        <v>0</v>
      </c>
      <c r="SU69" s="31">
        <v>0</v>
      </c>
      <c r="SV69" s="31">
        <v>0</v>
      </c>
      <c r="SW69" s="31">
        <v>0</v>
      </c>
      <c r="SX69" s="31">
        <v>0</v>
      </c>
      <c r="SY69" s="31">
        <v>0</v>
      </c>
      <c r="SZ69" s="31">
        <v>0</v>
      </c>
      <c r="TA69" s="31">
        <v>0</v>
      </c>
      <c r="TB69" s="31">
        <v>0</v>
      </c>
      <c r="TC69" s="31">
        <v>0</v>
      </c>
      <c r="TD69" s="31">
        <v>0</v>
      </c>
      <c r="TE69" s="31">
        <v>0</v>
      </c>
      <c r="TF69" s="31">
        <v>0</v>
      </c>
      <c r="TG69" s="31">
        <v>0</v>
      </c>
      <c r="TH69" s="31">
        <v>0</v>
      </c>
      <c r="TI69" s="31">
        <v>0</v>
      </c>
      <c r="TJ69" s="31">
        <v>0</v>
      </c>
      <c r="TK69" s="31">
        <v>0</v>
      </c>
      <c r="TL69" s="31">
        <v>0</v>
      </c>
      <c r="TM69" s="31">
        <v>0</v>
      </c>
      <c r="TN69" s="31">
        <v>0</v>
      </c>
      <c r="TO69" s="31">
        <v>0</v>
      </c>
      <c r="TP69" s="31">
        <v>0</v>
      </c>
      <c r="TQ69" s="31">
        <v>0</v>
      </c>
      <c r="TR69" s="31">
        <v>0</v>
      </c>
      <c r="TS69" s="31">
        <v>0</v>
      </c>
      <c r="TT69" s="31">
        <v>0</v>
      </c>
      <c r="TU69" s="31">
        <v>0</v>
      </c>
      <c r="TV69" s="31">
        <v>0</v>
      </c>
      <c r="TW69" s="31">
        <v>0</v>
      </c>
      <c r="TX69" s="31">
        <v>0</v>
      </c>
      <c r="TY69" s="31">
        <v>0</v>
      </c>
      <c r="TZ69" s="31">
        <v>0</v>
      </c>
      <c r="UA69" s="31">
        <v>0</v>
      </c>
      <c r="UB69" s="31">
        <v>0</v>
      </c>
      <c r="UC69" s="31">
        <v>0</v>
      </c>
      <c r="UD69" s="31">
        <v>0</v>
      </c>
      <c r="UE69" s="31">
        <v>0</v>
      </c>
      <c r="UF69" s="31">
        <v>0</v>
      </c>
      <c r="UG69" s="31">
        <v>0</v>
      </c>
      <c r="UH69" s="31">
        <v>0</v>
      </c>
      <c r="UI69" s="31">
        <v>0</v>
      </c>
      <c r="UJ69" s="31">
        <v>0</v>
      </c>
      <c r="UK69" s="31">
        <v>0</v>
      </c>
      <c r="UL69" s="31">
        <v>0</v>
      </c>
      <c r="UM69" s="31">
        <v>0</v>
      </c>
      <c r="UN69" s="31">
        <v>0</v>
      </c>
      <c r="UO69" s="31">
        <v>0</v>
      </c>
      <c r="UP69" s="31">
        <v>0</v>
      </c>
      <c r="UQ69" s="31">
        <v>0</v>
      </c>
      <c r="UR69" s="31">
        <v>0</v>
      </c>
      <c r="US69" s="31">
        <v>0</v>
      </c>
      <c r="UT69" s="31">
        <v>0</v>
      </c>
      <c r="UU69" s="31">
        <v>0</v>
      </c>
      <c r="UV69" s="31">
        <v>0</v>
      </c>
      <c r="UW69" s="31">
        <v>0</v>
      </c>
      <c r="UX69" s="31">
        <v>0</v>
      </c>
      <c r="UY69" s="31">
        <v>0</v>
      </c>
      <c r="UZ69" s="31">
        <v>0</v>
      </c>
      <c r="VA69" s="31">
        <v>0</v>
      </c>
      <c r="VB69" s="31">
        <v>1</v>
      </c>
      <c r="VC69" s="31">
        <v>0</v>
      </c>
      <c r="VD69" s="31">
        <v>0</v>
      </c>
      <c r="VE69" s="31">
        <v>0</v>
      </c>
      <c r="VF69" s="31">
        <v>0</v>
      </c>
      <c r="VG69" s="31">
        <v>0</v>
      </c>
      <c r="VH69" s="31">
        <v>0</v>
      </c>
      <c r="VI69" s="31">
        <v>0</v>
      </c>
      <c r="VJ69" s="31">
        <v>0</v>
      </c>
      <c r="VK69" s="31">
        <v>0</v>
      </c>
      <c r="VL69" s="31">
        <v>0</v>
      </c>
      <c r="VM69" s="31">
        <v>0</v>
      </c>
      <c r="VN69" s="31">
        <v>0</v>
      </c>
      <c r="VO69" s="31">
        <v>0</v>
      </c>
      <c r="VP69" s="31">
        <v>0</v>
      </c>
      <c r="VQ69" s="31">
        <v>0</v>
      </c>
      <c r="VR69" s="31">
        <v>0</v>
      </c>
      <c r="VS69" s="31">
        <v>0</v>
      </c>
      <c r="VT69" s="31">
        <v>0</v>
      </c>
      <c r="VU69" s="31">
        <v>0</v>
      </c>
      <c r="VV69" s="31">
        <v>0</v>
      </c>
      <c r="VW69" s="31">
        <v>0</v>
      </c>
      <c r="VX69" s="31">
        <v>0</v>
      </c>
      <c r="VY69" s="31">
        <v>0</v>
      </c>
      <c r="VZ69" s="31">
        <v>0</v>
      </c>
      <c r="WA69" s="31">
        <v>0</v>
      </c>
      <c r="WB69" s="31">
        <v>0</v>
      </c>
      <c r="WC69" s="31">
        <v>0</v>
      </c>
      <c r="WD69" s="31">
        <v>0</v>
      </c>
      <c r="WE69" s="31">
        <v>0</v>
      </c>
      <c r="WF69" s="31">
        <v>0</v>
      </c>
      <c r="WG69" s="31">
        <v>0</v>
      </c>
      <c r="WH69" s="31">
        <v>0</v>
      </c>
      <c r="WI69" s="31">
        <v>0</v>
      </c>
      <c r="WJ69" s="31">
        <v>0</v>
      </c>
      <c r="WK69" s="31">
        <v>0</v>
      </c>
      <c r="WL69" s="31">
        <v>0</v>
      </c>
      <c r="WM69" s="31">
        <v>0</v>
      </c>
      <c r="WN69" s="31">
        <v>0</v>
      </c>
      <c r="WO69" s="31">
        <v>0</v>
      </c>
      <c r="WP69" s="31">
        <v>0</v>
      </c>
      <c r="WQ69" s="31">
        <v>0</v>
      </c>
      <c r="WR69" s="31">
        <v>0</v>
      </c>
      <c r="WS69" s="31">
        <v>0</v>
      </c>
      <c r="WT69" s="31">
        <v>0</v>
      </c>
      <c r="WU69" s="31">
        <v>0</v>
      </c>
      <c r="WV69" s="31">
        <v>0</v>
      </c>
      <c r="WW69" s="31">
        <v>0</v>
      </c>
      <c r="WX69" s="31">
        <v>0</v>
      </c>
      <c r="WY69" s="31">
        <v>0</v>
      </c>
      <c r="WZ69" s="31">
        <v>0</v>
      </c>
    </row>
    <row r="70" spans="1:624" ht="20.25" x14ac:dyDescent="0.3">
      <c r="A70" s="174">
        <v>47</v>
      </c>
      <c r="B70" s="36" t="s">
        <v>505</v>
      </c>
      <c r="C70" s="27">
        <v>10</v>
      </c>
      <c r="D70" s="28">
        <v>2747</v>
      </c>
      <c r="E70" s="29">
        <v>2690</v>
      </c>
      <c r="F70" s="29">
        <v>0</v>
      </c>
      <c r="G70" s="29">
        <v>0</v>
      </c>
      <c r="H70" s="29">
        <v>0</v>
      </c>
      <c r="I70" s="29">
        <v>0</v>
      </c>
      <c r="J70" s="29">
        <v>0</v>
      </c>
      <c r="K70" s="29">
        <v>0</v>
      </c>
      <c r="L70" s="29">
        <v>0</v>
      </c>
      <c r="M70" s="29">
        <v>0</v>
      </c>
      <c r="N70" s="29">
        <v>0</v>
      </c>
      <c r="O70" s="29">
        <v>0</v>
      </c>
      <c r="P70" s="29">
        <v>0</v>
      </c>
      <c r="Q70" s="29">
        <v>0</v>
      </c>
      <c r="R70" s="29">
        <v>0</v>
      </c>
      <c r="S70" s="29">
        <v>0</v>
      </c>
      <c r="T70" s="29">
        <v>0</v>
      </c>
      <c r="U70" s="29">
        <v>0</v>
      </c>
      <c r="V70" s="29">
        <v>0</v>
      </c>
      <c r="W70" s="29">
        <v>0</v>
      </c>
      <c r="X70" s="29">
        <v>0</v>
      </c>
      <c r="Y70" s="29">
        <v>0</v>
      </c>
      <c r="Z70" s="29">
        <v>0</v>
      </c>
      <c r="AA70" s="29">
        <v>0</v>
      </c>
      <c r="AB70" s="29">
        <v>0</v>
      </c>
      <c r="AC70" s="29">
        <v>0</v>
      </c>
      <c r="AD70" s="29">
        <v>0</v>
      </c>
      <c r="AE70" s="29">
        <v>7</v>
      </c>
      <c r="AF70" s="29">
        <v>0</v>
      </c>
      <c r="AG70" s="29">
        <v>0</v>
      </c>
      <c r="AH70" s="29">
        <v>7</v>
      </c>
      <c r="AI70" s="29">
        <v>0</v>
      </c>
      <c r="AJ70" s="29">
        <v>0</v>
      </c>
      <c r="AK70" s="29">
        <v>0</v>
      </c>
      <c r="AL70" s="29">
        <v>0</v>
      </c>
      <c r="AM70" s="29">
        <v>0</v>
      </c>
      <c r="AN70" s="29">
        <v>0</v>
      </c>
      <c r="AO70" s="29">
        <v>0</v>
      </c>
      <c r="AP70" s="29">
        <v>0</v>
      </c>
      <c r="AQ70" s="29">
        <v>0</v>
      </c>
      <c r="AR70" s="29">
        <v>0</v>
      </c>
      <c r="AS70" s="29">
        <v>0</v>
      </c>
      <c r="AT70" s="29">
        <v>0</v>
      </c>
      <c r="AU70" s="29">
        <v>0</v>
      </c>
      <c r="AV70" s="29">
        <v>0</v>
      </c>
      <c r="AW70" s="29">
        <v>0</v>
      </c>
      <c r="AX70" s="29">
        <v>0</v>
      </c>
      <c r="AY70" s="29">
        <v>0</v>
      </c>
      <c r="AZ70" s="29">
        <v>43</v>
      </c>
      <c r="BA70" s="29">
        <v>0</v>
      </c>
      <c r="BB70" s="28">
        <v>0</v>
      </c>
      <c r="BC70" s="29">
        <v>0</v>
      </c>
      <c r="BD70" s="29">
        <v>0</v>
      </c>
      <c r="BE70" s="29">
        <v>0</v>
      </c>
      <c r="BF70" s="28">
        <v>2257</v>
      </c>
      <c r="BG70" s="29">
        <v>1699</v>
      </c>
      <c r="BH70" s="29">
        <v>558</v>
      </c>
      <c r="BI70" s="29">
        <v>0</v>
      </c>
      <c r="BJ70" s="28">
        <v>0</v>
      </c>
      <c r="BK70" s="30">
        <v>0</v>
      </c>
      <c r="BL70" s="29">
        <v>0</v>
      </c>
      <c r="BM70" s="29">
        <v>0</v>
      </c>
      <c r="BN70" s="29">
        <v>0</v>
      </c>
      <c r="BO70" s="29">
        <v>0</v>
      </c>
      <c r="BP70" s="29">
        <v>0</v>
      </c>
      <c r="BQ70" s="29">
        <v>0</v>
      </c>
      <c r="BR70" s="29">
        <v>0</v>
      </c>
      <c r="BS70" s="29">
        <v>0</v>
      </c>
      <c r="BT70" s="29">
        <v>0</v>
      </c>
      <c r="BU70" s="29">
        <v>0</v>
      </c>
      <c r="BV70" s="29">
        <v>0</v>
      </c>
      <c r="BW70" s="29">
        <v>0</v>
      </c>
      <c r="BX70" s="29">
        <v>0</v>
      </c>
      <c r="BY70" s="29">
        <v>0</v>
      </c>
      <c r="BZ70" s="29">
        <v>0</v>
      </c>
      <c r="CA70" s="29">
        <v>0</v>
      </c>
      <c r="CB70" s="29">
        <v>0</v>
      </c>
      <c r="CC70" s="29">
        <v>0</v>
      </c>
      <c r="CD70" s="29">
        <v>0</v>
      </c>
      <c r="CE70" s="29">
        <v>0</v>
      </c>
      <c r="CF70" s="29">
        <v>0</v>
      </c>
      <c r="CG70" s="29">
        <v>0</v>
      </c>
      <c r="CH70" s="29">
        <v>0</v>
      </c>
      <c r="CI70" s="29">
        <v>0</v>
      </c>
      <c r="CJ70" s="29">
        <v>0</v>
      </c>
      <c r="CK70" s="29">
        <v>0</v>
      </c>
      <c r="CL70" s="29">
        <v>0</v>
      </c>
      <c r="CM70" s="29">
        <v>0</v>
      </c>
      <c r="CN70" s="29">
        <v>0</v>
      </c>
      <c r="CO70" s="29">
        <v>0</v>
      </c>
      <c r="CP70" s="29">
        <v>0</v>
      </c>
      <c r="CQ70" s="29">
        <v>0</v>
      </c>
      <c r="CR70" s="29">
        <v>0</v>
      </c>
      <c r="CS70" s="29">
        <v>0</v>
      </c>
      <c r="CT70" s="29">
        <v>0</v>
      </c>
      <c r="CU70" s="29">
        <v>0</v>
      </c>
      <c r="CV70" s="29">
        <v>0</v>
      </c>
      <c r="CW70" s="29">
        <v>0</v>
      </c>
      <c r="CX70" s="29">
        <v>0</v>
      </c>
      <c r="CY70" s="29">
        <v>0</v>
      </c>
      <c r="CZ70" s="29">
        <v>0</v>
      </c>
      <c r="DA70" s="29">
        <v>0</v>
      </c>
      <c r="DB70" s="32">
        <v>0</v>
      </c>
      <c r="DC70" s="32">
        <v>0</v>
      </c>
      <c r="DD70" s="30">
        <v>1124</v>
      </c>
      <c r="DE70" s="30">
        <v>131</v>
      </c>
      <c r="DF70" s="29">
        <v>1124</v>
      </c>
      <c r="DG70" s="29">
        <v>131</v>
      </c>
      <c r="DH70" s="29">
        <v>0</v>
      </c>
      <c r="DI70" s="33">
        <v>0</v>
      </c>
      <c r="DJ70" s="34">
        <v>0</v>
      </c>
      <c r="DK70" s="29">
        <v>0</v>
      </c>
      <c r="DL70" s="29">
        <v>0</v>
      </c>
      <c r="DM70" s="29">
        <v>0</v>
      </c>
      <c r="DN70" s="34">
        <v>0</v>
      </c>
      <c r="DO70" s="29">
        <v>0</v>
      </c>
      <c r="DP70" s="29">
        <v>0</v>
      </c>
      <c r="DQ70" s="29">
        <v>0</v>
      </c>
      <c r="DR70" s="29">
        <v>0</v>
      </c>
      <c r="DS70" s="30">
        <v>0</v>
      </c>
      <c r="DT70" s="31">
        <v>0</v>
      </c>
      <c r="DU70" s="31">
        <v>0</v>
      </c>
      <c r="DV70" s="31">
        <v>0</v>
      </c>
      <c r="DW70" s="31">
        <v>0</v>
      </c>
      <c r="DX70" s="31">
        <v>0</v>
      </c>
      <c r="DY70" s="31">
        <v>0</v>
      </c>
      <c r="DZ70" s="31">
        <v>0</v>
      </c>
      <c r="EA70" s="31">
        <v>0</v>
      </c>
      <c r="EB70" s="31">
        <v>0</v>
      </c>
      <c r="EC70" s="31">
        <v>0</v>
      </c>
      <c r="ED70" s="31">
        <v>0</v>
      </c>
      <c r="EE70" s="31">
        <v>0</v>
      </c>
      <c r="EF70" s="31">
        <v>0</v>
      </c>
      <c r="EG70" s="31">
        <v>0</v>
      </c>
      <c r="EH70" s="31">
        <v>0</v>
      </c>
      <c r="EI70" s="31">
        <v>0</v>
      </c>
      <c r="EJ70" s="31">
        <v>0</v>
      </c>
      <c r="EK70" s="31">
        <v>0</v>
      </c>
      <c r="EL70" s="31">
        <v>0</v>
      </c>
      <c r="EM70" s="31">
        <v>0</v>
      </c>
      <c r="EN70" s="31">
        <v>0</v>
      </c>
      <c r="EO70" s="31">
        <v>0</v>
      </c>
      <c r="EP70" s="31">
        <v>0</v>
      </c>
      <c r="EQ70" s="31">
        <v>0</v>
      </c>
      <c r="ER70" s="31">
        <v>0</v>
      </c>
      <c r="ES70" s="31">
        <v>0</v>
      </c>
      <c r="ET70" s="31">
        <v>0</v>
      </c>
      <c r="EU70" s="31">
        <v>0</v>
      </c>
      <c r="EV70" s="31">
        <v>0</v>
      </c>
      <c r="EW70" s="31">
        <v>0</v>
      </c>
      <c r="EX70" s="31">
        <v>0</v>
      </c>
      <c r="EY70" s="31">
        <v>0</v>
      </c>
      <c r="EZ70" s="31">
        <v>0</v>
      </c>
      <c r="FA70" s="31">
        <v>0</v>
      </c>
      <c r="FB70" s="31">
        <v>0</v>
      </c>
      <c r="FC70" s="31">
        <v>0</v>
      </c>
      <c r="FD70" s="31">
        <v>0</v>
      </c>
      <c r="FE70" s="31">
        <v>0</v>
      </c>
      <c r="FF70" s="31">
        <v>0</v>
      </c>
      <c r="FG70" s="31">
        <v>0</v>
      </c>
      <c r="FH70" s="31">
        <v>0</v>
      </c>
      <c r="FI70" s="31">
        <v>0</v>
      </c>
      <c r="FJ70" s="31">
        <v>0</v>
      </c>
      <c r="FK70" s="31">
        <v>0</v>
      </c>
      <c r="FL70" s="31">
        <v>0</v>
      </c>
      <c r="FM70" s="31">
        <v>0</v>
      </c>
      <c r="FN70" s="31">
        <v>0</v>
      </c>
      <c r="FO70" s="31">
        <v>0</v>
      </c>
      <c r="FP70" s="31">
        <v>0</v>
      </c>
      <c r="FQ70" s="31">
        <v>0</v>
      </c>
      <c r="FR70" s="31">
        <v>0</v>
      </c>
      <c r="FS70" s="31">
        <v>0</v>
      </c>
      <c r="FT70" s="31">
        <v>0</v>
      </c>
      <c r="FU70" s="31">
        <v>0</v>
      </c>
      <c r="FV70" s="31">
        <v>0</v>
      </c>
      <c r="FW70" s="31">
        <v>0</v>
      </c>
      <c r="FX70" s="31">
        <v>0</v>
      </c>
      <c r="FY70" s="31">
        <v>0</v>
      </c>
      <c r="FZ70" s="31">
        <v>0</v>
      </c>
      <c r="GA70" s="31">
        <v>0</v>
      </c>
      <c r="GB70" s="31">
        <v>0</v>
      </c>
      <c r="GC70" s="31">
        <v>0</v>
      </c>
      <c r="GD70" s="31">
        <v>0</v>
      </c>
      <c r="GE70" s="31">
        <v>0</v>
      </c>
      <c r="GF70" s="31">
        <v>0</v>
      </c>
      <c r="GG70" s="31">
        <v>0</v>
      </c>
      <c r="GH70" s="31">
        <v>0</v>
      </c>
      <c r="GI70" s="31">
        <v>0</v>
      </c>
      <c r="GJ70" s="31">
        <v>0</v>
      </c>
      <c r="GK70" s="31">
        <v>0</v>
      </c>
      <c r="GL70" s="31">
        <v>0</v>
      </c>
      <c r="GM70" s="31">
        <v>0</v>
      </c>
      <c r="GN70" s="31">
        <v>0</v>
      </c>
      <c r="GO70" s="31">
        <v>0</v>
      </c>
      <c r="GP70" s="31">
        <v>0</v>
      </c>
      <c r="GQ70" s="31">
        <v>0</v>
      </c>
      <c r="GR70" s="31">
        <v>0</v>
      </c>
      <c r="GS70" s="31">
        <v>0</v>
      </c>
      <c r="GT70" s="31">
        <v>0</v>
      </c>
      <c r="GU70" s="31">
        <v>0</v>
      </c>
      <c r="GV70" s="31">
        <v>0</v>
      </c>
      <c r="GW70" s="31">
        <v>0</v>
      </c>
      <c r="GX70" s="31">
        <v>0</v>
      </c>
      <c r="GY70" s="31">
        <v>0</v>
      </c>
      <c r="GZ70" s="31">
        <v>0</v>
      </c>
      <c r="HA70" s="31">
        <v>0</v>
      </c>
      <c r="HB70" s="31">
        <v>0</v>
      </c>
      <c r="HC70" s="31">
        <v>0</v>
      </c>
      <c r="HD70" s="31">
        <v>0</v>
      </c>
      <c r="HE70" s="31">
        <v>0</v>
      </c>
      <c r="HF70" s="31">
        <v>0</v>
      </c>
      <c r="HG70" s="31">
        <v>0</v>
      </c>
      <c r="HH70" s="31">
        <v>0</v>
      </c>
      <c r="HI70" s="31">
        <v>0</v>
      </c>
      <c r="HJ70" s="31">
        <v>0</v>
      </c>
      <c r="HK70" s="31">
        <v>0</v>
      </c>
      <c r="HL70" s="31">
        <v>0</v>
      </c>
      <c r="HM70" s="31">
        <v>0</v>
      </c>
      <c r="HN70" s="31">
        <v>0</v>
      </c>
      <c r="HO70" s="31">
        <v>0</v>
      </c>
      <c r="HP70" s="31">
        <v>0</v>
      </c>
      <c r="HQ70" s="31">
        <v>0</v>
      </c>
      <c r="HR70" s="31">
        <v>0</v>
      </c>
      <c r="HS70" s="31">
        <v>0</v>
      </c>
      <c r="HT70" s="31">
        <v>0</v>
      </c>
      <c r="HU70" s="31">
        <v>0</v>
      </c>
      <c r="HV70" s="31">
        <v>0</v>
      </c>
      <c r="HW70" s="31">
        <v>0</v>
      </c>
      <c r="HX70" s="31">
        <v>0</v>
      </c>
      <c r="HY70" s="31">
        <v>0</v>
      </c>
      <c r="HZ70" s="31">
        <v>0</v>
      </c>
      <c r="IA70" s="31">
        <v>0</v>
      </c>
      <c r="IB70" s="31">
        <v>0</v>
      </c>
      <c r="IC70" s="31">
        <v>0</v>
      </c>
      <c r="ID70" s="31">
        <v>0</v>
      </c>
      <c r="IE70" s="31">
        <v>0</v>
      </c>
      <c r="IF70" s="31">
        <v>0</v>
      </c>
      <c r="IG70" s="31">
        <v>0</v>
      </c>
      <c r="IH70" s="31">
        <v>0</v>
      </c>
      <c r="II70" s="31">
        <v>0</v>
      </c>
      <c r="IJ70" s="31">
        <v>0</v>
      </c>
      <c r="IK70" s="31">
        <v>0</v>
      </c>
      <c r="IL70" s="31">
        <v>0</v>
      </c>
      <c r="IM70" s="31">
        <v>0</v>
      </c>
      <c r="IN70" s="31">
        <v>0</v>
      </c>
      <c r="IO70" s="31">
        <v>0</v>
      </c>
      <c r="IP70" s="31">
        <v>0</v>
      </c>
      <c r="IQ70" s="31">
        <v>0</v>
      </c>
      <c r="IR70" s="31">
        <v>0</v>
      </c>
      <c r="IS70" s="31">
        <v>0</v>
      </c>
      <c r="IT70" s="31">
        <v>0</v>
      </c>
      <c r="IU70" s="31">
        <v>0</v>
      </c>
      <c r="IV70" s="31">
        <v>0</v>
      </c>
      <c r="IW70" s="31">
        <v>0</v>
      </c>
      <c r="IX70" s="31">
        <v>0</v>
      </c>
      <c r="IY70" s="31">
        <v>0</v>
      </c>
      <c r="IZ70" s="31">
        <v>0</v>
      </c>
      <c r="JA70" s="31">
        <v>0</v>
      </c>
      <c r="JB70" s="31">
        <v>0</v>
      </c>
      <c r="JC70" s="31">
        <v>0</v>
      </c>
      <c r="JD70" s="31">
        <v>0</v>
      </c>
      <c r="JE70" s="31">
        <v>0</v>
      </c>
      <c r="JF70" s="31">
        <v>0</v>
      </c>
      <c r="JG70" s="31">
        <v>0</v>
      </c>
      <c r="JH70" s="31">
        <v>0</v>
      </c>
      <c r="JI70" s="31">
        <v>0</v>
      </c>
      <c r="JJ70" s="31">
        <v>0</v>
      </c>
      <c r="JK70" s="31">
        <v>0</v>
      </c>
      <c r="JL70" s="31">
        <v>0</v>
      </c>
      <c r="JM70" s="31">
        <v>0</v>
      </c>
      <c r="JN70" s="31">
        <v>0</v>
      </c>
      <c r="JO70" s="31">
        <v>0</v>
      </c>
      <c r="JP70" s="31">
        <v>0</v>
      </c>
      <c r="JQ70" s="31">
        <v>0</v>
      </c>
      <c r="JR70" s="31">
        <v>0</v>
      </c>
      <c r="JS70" s="31">
        <v>0</v>
      </c>
      <c r="JT70" s="31">
        <v>0</v>
      </c>
      <c r="JU70" s="31">
        <v>0</v>
      </c>
      <c r="JV70" s="31">
        <v>0</v>
      </c>
      <c r="JW70" s="31">
        <v>0</v>
      </c>
      <c r="JX70" s="31">
        <v>0</v>
      </c>
      <c r="JY70" s="31">
        <v>0</v>
      </c>
      <c r="JZ70" s="31">
        <v>0</v>
      </c>
      <c r="KA70" s="31">
        <v>0</v>
      </c>
      <c r="KB70" s="31">
        <v>0</v>
      </c>
      <c r="KC70" s="31">
        <v>0</v>
      </c>
      <c r="KD70" s="31">
        <v>0</v>
      </c>
      <c r="KE70" s="31">
        <v>0</v>
      </c>
      <c r="KF70" s="31">
        <v>0</v>
      </c>
      <c r="KG70" s="31">
        <v>0</v>
      </c>
      <c r="KH70" s="31">
        <v>0</v>
      </c>
      <c r="KI70" s="31">
        <v>0</v>
      </c>
      <c r="KJ70" s="31">
        <v>0</v>
      </c>
      <c r="KK70" s="31">
        <v>0</v>
      </c>
      <c r="KL70" s="31">
        <v>0</v>
      </c>
      <c r="KM70" s="31">
        <v>0</v>
      </c>
      <c r="KN70" s="31">
        <v>0</v>
      </c>
      <c r="KO70" s="31">
        <v>0</v>
      </c>
      <c r="KP70" s="31">
        <v>0</v>
      </c>
      <c r="KQ70" s="31">
        <v>0</v>
      </c>
      <c r="KR70" s="31">
        <v>0</v>
      </c>
      <c r="KS70" s="31">
        <v>0</v>
      </c>
      <c r="KT70" s="31">
        <v>0</v>
      </c>
      <c r="KU70" s="31">
        <v>0</v>
      </c>
      <c r="KV70" s="31">
        <v>0</v>
      </c>
      <c r="KW70" s="31">
        <v>0</v>
      </c>
      <c r="KX70" s="31">
        <v>0</v>
      </c>
      <c r="KY70" s="31">
        <v>0</v>
      </c>
      <c r="KZ70" s="31">
        <v>0</v>
      </c>
      <c r="LA70" s="31">
        <v>0</v>
      </c>
      <c r="LB70" s="31">
        <v>0</v>
      </c>
      <c r="LC70" s="31">
        <v>0</v>
      </c>
      <c r="LD70" s="31">
        <v>0</v>
      </c>
      <c r="LE70" s="31">
        <v>0</v>
      </c>
      <c r="LF70" s="31">
        <v>0</v>
      </c>
      <c r="LG70" s="31">
        <v>0</v>
      </c>
      <c r="LH70" s="31">
        <v>0</v>
      </c>
      <c r="LI70" s="31">
        <v>0</v>
      </c>
      <c r="LJ70" s="31">
        <v>0</v>
      </c>
      <c r="LK70" s="31">
        <v>0</v>
      </c>
      <c r="LL70" s="31">
        <v>0</v>
      </c>
      <c r="LM70" s="31">
        <v>0</v>
      </c>
      <c r="LN70" s="31">
        <v>0</v>
      </c>
      <c r="LO70" s="31">
        <v>0</v>
      </c>
      <c r="LP70" s="31">
        <v>0</v>
      </c>
      <c r="LQ70" s="31">
        <v>0</v>
      </c>
      <c r="LR70" s="31">
        <v>0</v>
      </c>
      <c r="LS70" s="31">
        <v>0</v>
      </c>
      <c r="LT70" s="31">
        <v>0</v>
      </c>
      <c r="LU70" s="31">
        <v>0</v>
      </c>
      <c r="LV70" s="31">
        <v>0</v>
      </c>
      <c r="LW70" s="31">
        <v>0</v>
      </c>
      <c r="LX70" s="31">
        <v>0</v>
      </c>
      <c r="LY70" s="31">
        <v>0</v>
      </c>
      <c r="LZ70" s="31">
        <v>0</v>
      </c>
      <c r="MA70" s="31">
        <v>0</v>
      </c>
      <c r="MB70" s="31">
        <v>0</v>
      </c>
      <c r="MC70" s="31">
        <v>0</v>
      </c>
      <c r="MD70" s="31">
        <v>0</v>
      </c>
      <c r="ME70" s="31">
        <v>0</v>
      </c>
      <c r="MF70" s="31">
        <v>0</v>
      </c>
      <c r="MG70" s="31">
        <v>0</v>
      </c>
      <c r="MH70" s="31">
        <v>0</v>
      </c>
      <c r="MI70" s="31">
        <v>0</v>
      </c>
      <c r="MJ70" s="31">
        <v>0</v>
      </c>
      <c r="MK70" s="31">
        <v>0</v>
      </c>
      <c r="ML70" s="31">
        <v>0</v>
      </c>
      <c r="MM70" s="31">
        <v>0</v>
      </c>
      <c r="MN70" s="31">
        <v>0</v>
      </c>
      <c r="MO70" s="31">
        <v>0</v>
      </c>
      <c r="MP70" s="31">
        <v>0</v>
      </c>
      <c r="MQ70" s="31">
        <v>0</v>
      </c>
      <c r="MR70" s="31">
        <v>0</v>
      </c>
      <c r="MS70" s="31">
        <v>0</v>
      </c>
      <c r="MT70" s="31">
        <v>0</v>
      </c>
      <c r="MU70" s="31">
        <v>0</v>
      </c>
      <c r="MV70" s="31">
        <v>0</v>
      </c>
      <c r="MW70" s="31">
        <v>0</v>
      </c>
      <c r="MX70" s="31">
        <v>0</v>
      </c>
      <c r="MY70" s="31">
        <v>0</v>
      </c>
      <c r="MZ70" s="31">
        <v>0</v>
      </c>
      <c r="NA70" s="31">
        <v>0</v>
      </c>
      <c r="NB70" s="31">
        <v>0</v>
      </c>
      <c r="NC70" s="31">
        <v>0</v>
      </c>
      <c r="ND70" s="31">
        <v>0</v>
      </c>
      <c r="NE70" s="31">
        <v>0</v>
      </c>
      <c r="NF70" s="31">
        <v>0</v>
      </c>
      <c r="NG70" s="31">
        <v>0</v>
      </c>
      <c r="NH70" s="31">
        <v>0</v>
      </c>
      <c r="NI70" s="31">
        <v>0</v>
      </c>
      <c r="NJ70" s="31">
        <v>0</v>
      </c>
      <c r="NK70" s="31">
        <v>0</v>
      </c>
      <c r="NL70" s="31">
        <v>0</v>
      </c>
      <c r="NM70" s="31">
        <v>0</v>
      </c>
      <c r="NN70" s="31">
        <v>0</v>
      </c>
      <c r="NO70" s="31">
        <v>0</v>
      </c>
      <c r="NP70" s="31">
        <v>0</v>
      </c>
      <c r="NQ70" s="31">
        <v>0</v>
      </c>
      <c r="NR70" s="31">
        <v>0</v>
      </c>
      <c r="NS70" s="31">
        <v>0</v>
      </c>
      <c r="NT70" s="31">
        <v>0</v>
      </c>
      <c r="NU70" s="31">
        <v>0</v>
      </c>
      <c r="NV70" s="31">
        <v>0</v>
      </c>
      <c r="NW70" s="31">
        <v>0</v>
      </c>
      <c r="NX70" s="31">
        <v>0</v>
      </c>
      <c r="NY70" s="31">
        <v>0</v>
      </c>
      <c r="NZ70" s="31">
        <v>0</v>
      </c>
      <c r="OA70" s="31">
        <v>0</v>
      </c>
      <c r="OB70" s="31">
        <v>0</v>
      </c>
      <c r="OC70" s="31">
        <v>0</v>
      </c>
      <c r="OD70" s="31">
        <v>0</v>
      </c>
      <c r="OE70" s="31">
        <v>0</v>
      </c>
      <c r="OF70" s="31">
        <v>0</v>
      </c>
      <c r="OG70" s="31">
        <v>0</v>
      </c>
      <c r="OH70" s="31">
        <v>0</v>
      </c>
      <c r="OI70" s="31">
        <v>0</v>
      </c>
      <c r="OJ70" s="31">
        <v>0</v>
      </c>
      <c r="OK70" s="31">
        <v>0</v>
      </c>
      <c r="OL70" s="31">
        <v>0</v>
      </c>
      <c r="OM70" s="31">
        <v>0</v>
      </c>
      <c r="ON70" s="31">
        <v>0</v>
      </c>
      <c r="OO70" s="31">
        <v>0</v>
      </c>
      <c r="OP70" s="31">
        <v>0</v>
      </c>
      <c r="OQ70" s="31">
        <v>0</v>
      </c>
      <c r="OR70" s="31">
        <v>0</v>
      </c>
      <c r="OS70" s="31">
        <v>0</v>
      </c>
      <c r="OT70" s="31">
        <v>0</v>
      </c>
      <c r="OU70" s="31">
        <v>0</v>
      </c>
      <c r="OV70" s="31">
        <v>0</v>
      </c>
      <c r="OW70" s="31">
        <v>0</v>
      </c>
      <c r="OX70" s="31">
        <v>0</v>
      </c>
      <c r="OY70" s="31">
        <v>0</v>
      </c>
      <c r="OZ70" s="31">
        <v>0</v>
      </c>
      <c r="PA70" s="31">
        <v>0</v>
      </c>
      <c r="PB70" s="31">
        <v>0</v>
      </c>
      <c r="PC70" s="31">
        <v>0</v>
      </c>
      <c r="PD70" s="31">
        <v>0</v>
      </c>
      <c r="PE70" s="31">
        <v>0</v>
      </c>
      <c r="PF70" s="31">
        <v>0</v>
      </c>
      <c r="PG70" s="31">
        <v>0</v>
      </c>
      <c r="PH70" s="31">
        <v>0</v>
      </c>
      <c r="PI70" s="31">
        <v>0</v>
      </c>
      <c r="PJ70" s="31">
        <v>0</v>
      </c>
      <c r="PK70" s="31">
        <v>0</v>
      </c>
      <c r="PL70" s="31">
        <v>0</v>
      </c>
      <c r="PM70" s="31">
        <v>0</v>
      </c>
      <c r="PN70" s="31">
        <v>0</v>
      </c>
      <c r="PO70" s="31">
        <v>0</v>
      </c>
      <c r="PP70" s="31">
        <v>0</v>
      </c>
      <c r="PQ70" s="31">
        <v>0</v>
      </c>
      <c r="PR70" s="31">
        <v>0</v>
      </c>
      <c r="PS70" s="31">
        <v>0</v>
      </c>
      <c r="PT70" s="31">
        <v>0</v>
      </c>
      <c r="PU70" s="31">
        <v>0</v>
      </c>
      <c r="PV70" s="31">
        <v>0</v>
      </c>
      <c r="PW70" s="31">
        <v>0</v>
      </c>
      <c r="PX70" s="31">
        <v>0</v>
      </c>
      <c r="PY70" s="31">
        <v>0</v>
      </c>
      <c r="PZ70" s="31">
        <v>0</v>
      </c>
      <c r="QA70" s="31">
        <v>0</v>
      </c>
      <c r="QB70" s="31">
        <v>0</v>
      </c>
      <c r="QC70" s="31">
        <v>0</v>
      </c>
      <c r="QD70" s="31">
        <v>0</v>
      </c>
      <c r="QE70" s="31">
        <v>0</v>
      </c>
      <c r="QF70" s="31">
        <v>0</v>
      </c>
      <c r="QG70" s="31">
        <v>0</v>
      </c>
      <c r="QH70" s="31">
        <v>0</v>
      </c>
      <c r="QI70" s="31">
        <v>0</v>
      </c>
      <c r="QJ70" s="31">
        <v>0</v>
      </c>
      <c r="QK70" s="31">
        <v>0</v>
      </c>
      <c r="QL70" s="31">
        <v>0</v>
      </c>
      <c r="QM70" s="31">
        <v>0</v>
      </c>
      <c r="QN70" s="31">
        <v>0</v>
      </c>
      <c r="QO70" s="31">
        <v>0</v>
      </c>
      <c r="QP70" s="31">
        <v>0</v>
      </c>
      <c r="QQ70" s="31">
        <v>0</v>
      </c>
      <c r="QR70" s="31">
        <v>0</v>
      </c>
      <c r="QS70" s="31">
        <v>0</v>
      </c>
      <c r="QT70" s="31">
        <v>0</v>
      </c>
      <c r="QU70" s="31">
        <v>0</v>
      </c>
      <c r="QV70" s="31">
        <v>0</v>
      </c>
      <c r="QW70" s="31">
        <v>0</v>
      </c>
      <c r="QX70" s="31">
        <v>0</v>
      </c>
      <c r="QY70" s="31">
        <v>0</v>
      </c>
      <c r="QZ70" s="31">
        <v>0</v>
      </c>
      <c r="RA70" s="31">
        <v>0</v>
      </c>
      <c r="RB70" s="31">
        <v>0</v>
      </c>
      <c r="RC70" s="31">
        <v>0</v>
      </c>
      <c r="RD70" s="31">
        <v>0</v>
      </c>
      <c r="RE70" s="31">
        <v>0</v>
      </c>
      <c r="RF70" s="31">
        <v>0</v>
      </c>
      <c r="RG70" s="31">
        <v>0</v>
      </c>
      <c r="RH70" s="31">
        <v>0</v>
      </c>
      <c r="RI70" s="31">
        <v>0</v>
      </c>
      <c r="RJ70" s="31">
        <v>0</v>
      </c>
      <c r="RK70" s="31">
        <v>0</v>
      </c>
      <c r="RL70" s="31">
        <v>0</v>
      </c>
      <c r="RM70" s="31">
        <v>0</v>
      </c>
      <c r="RN70" s="31">
        <v>0</v>
      </c>
      <c r="RO70" s="31">
        <v>0</v>
      </c>
      <c r="RP70" s="31">
        <v>0</v>
      </c>
      <c r="RQ70" s="31">
        <v>0</v>
      </c>
      <c r="RR70" s="31">
        <v>0</v>
      </c>
      <c r="RS70" s="31">
        <v>0</v>
      </c>
      <c r="RT70" s="31">
        <v>0</v>
      </c>
      <c r="RU70" s="31">
        <v>0</v>
      </c>
      <c r="RV70" s="31">
        <v>0</v>
      </c>
      <c r="RW70" s="31">
        <v>0</v>
      </c>
      <c r="RX70" s="31">
        <v>0</v>
      </c>
      <c r="RY70" s="31">
        <v>0</v>
      </c>
      <c r="RZ70" s="31">
        <v>0</v>
      </c>
      <c r="SA70" s="31">
        <v>0</v>
      </c>
      <c r="SB70" s="31">
        <v>0</v>
      </c>
      <c r="SC70" s="31">
        <v>0</v>
      </c>
      <c r="SD70" s="31">
        <v>0</v>
      </c>
      <c r="SE70" s="31">
        <v>0</v>
      </c>
      <c r="SF70" s="31">
        <v>0</v>
      </c>
      <c r="SG70" s="31">
        <v>0</v>
      </c>
      <c r="SH70" s="31">
        <v>0</v>
      </c>
      <c r="SI70" s="31">
        <v>0</v>
      </c>
      <c r="SJ70" s="31">
        <v>0</v>
      </c>
      <c r="SK70" s="31">
        <v>0</v>
      </c>
      <c r="SL70" s="31">
        <v>0</v>
      </c>
      <c r="SM70" s="31">
        <v>0</v>
      </c>
      <c r="SN70" s="31">
        <v>0</v>
      </c>
      <c r="SO70" s="31">
        <v>0</v>
      </c>
      <c r="SP70" s="31">
        <v>0</v>
      </c>
      <c r="SQ70" s="31">
        <v>0</v>
      </c>
      <c r="SR70" s="31">
        <v>0</v>
      </c>
      <c r="SS70" s="31">
        <v>0</v>
      </c>
      <c r="ST70" s="31">
        <v>0</v>
      </c>
      <c r="SU70" s="31">
        <v>0</v>
      </c>
      <c r="SV70" s="31">
        <v>0</v>
      </c>
      <c r="SW70" s="31">
        <v>0</v>
      </c>
      <c r="SX70" s="31">
        <v>0</v>
      </c>
      <c r="SY70" s="31">
        <v>0</v>
      </c>
      <c r="SZ70" s="31">
        <v>0</v>
      </c>
      <c r="TA70" s="31">
        <v>0</v>
      </c>
      <c r="TB70" s="31">
        <v>0</v>
      </c>
      <c r="TC70" s="31">
        <v>0</v>
      </c>
      <c r="TD70" s="31">
        <v>0</v>
      </c>
      <c r="TE70" s="31">
        <v>0</v>
      </c>
      <c r="TF70" s="31">
        <v>0</v>
      </c>
      <c r="TG70" s="31">
        <v>0</v>
      </c>
      <c r="TH70" s="31">
        <v>0</v>
      </c>
      <c r="TI70" s="31">
        <v>0</v>
      </c>
      <c r="TJ70" s="31">
        <v>0</v>
      </c>
      <c r="TK70" s="31">
        <v>0</v>
      </c>
      <c r="TL70" s="31">
        <v>0</v>
      </c>
      <c r="TM70" s="31">
        <v>0</v>
      </c>
      <c r="TN70" s="31">
        <v>0</v>
      </c>
      <c r="TO70" s="31">
        <v>0</v>
      </c>
      <c r="TP70" s="31">
        <v>0</v>
      </c>
      <c r="TQ70" s="31">
        <v>0</v>
      </c>
      <c r="TR70" s="31">
        <v>0</v>
      </c>
      <c r="TS70" s="31">
        <v>0</v>
      </c>
      <c r="TT70" s="31">
        <v>0</v>
      </c>
      <c r="TU70" s="31">
        <v>0</v>
      </c>
      <c r="TV70" s="31">
        <v>0</v>
      </c>
      <c r="TW70" s="31">
        <v>0</v>
      </c>
      <c r="TX70" s="31">
        <v>0</v>
      </c>
      <c r="TY70" s="31">
        <v>0</v>
      </c>
      <c r="TZ70" s="31">
        <v>0</v>
      </c>
      <c r="UA70" s="31">
        <v>0</v>
      </c>
      <c r="UB70" s="31">
        <v>0</v>
      </c>
      <c r="UC70" s="31">
        <v>0</v>
      </c>
      <c r="UD70" s="31">
        <v>0</v>
      </c>
      <c r="UE70" s="31">
        <v>0</v>
      </c>
      <c r="UF70" s="31">
        <v>0</v>
      </c>
      <c r="UG70" s="31">
        <v>0</v>
      </c>
      <c r="UH70" s="31">
        <v>0</v>
      </c>
      <c r="UI70" s="31">
        <v>0</v>
      </c>
      <c r="UJ70" s="31">
        <v>0</v>
      </c>
      <c r="UK70" s="31">
        <v>0</v>
      </c>
      <c r="UL70" s="31">
        <v>0</v>
      </c>
      <c r="UM70" s="31">
        <v>0</v>
      </c>
      <c r="UN70" s="31">
        <v>0</v>
      </c>
      <c r="UO70" s="31">
        <v>0</v>
      </c>
      <c r="UP70" s="31">
        <v>0</v>
      </c>
      <c r="UQ70" s="31">
        <v>0</v>
      </c>
      <c r="UR70" s="31">
        <v>0</v>
      </c>
      <c r="US70" s="31">
        <v>0</v>
      </c>
      <c r="UT70" s="31">
        <v>0</v>
      </c>
      <c r="UU70" s="31">
        <v>0</v>
      </c>
      <c r="UV70" s="31">
        <v>0</v>
      </c>
      <c r="UW70" s="31">
        <v>0</v>
      </c>
      <c r="UX70" s="31">
        <v>0</v>
      </c>
      <c r="UY70" s="31">
        <v>0</v>
      </c>
      <c r="UZ70" s="31">
        <v>0</v>
      </c>
      <c r="VA70" s="31">
        <v>0</v>
      </c>
      <c r="VB70" s="31">
        <v>0</v>
      </c>
      <c r="VC70" s="31">
        <v>0</v>
      </c>
      <c r="VD70" s="31">
        <v>0</v>
      </c>
      <c r="VE70" s="31">
        <v>0</v>
      </c>
      <c r="VF70" s="31">
        <v>0</v>
      </c>
      <c r="VG70" s="31">
        <v>0</v>
      </c>
      <c r="VH70" s="31">
        <v>0</v>
      </c>
      <c r="VI70" s="31">
        <v>0</v>
      </c>
      <c r="VJ70" s="31">
        <v>0</v>
      </c>
      <c r="VK70" s="31">
        <v>0</v>
      </c>
      <c r="VL70" s="31">
        <v>0</v>
      </c>
      <c r="VM70" s="31">
        <v>0</v>
      </c>
      <c r="VN70" s="31">
        <v>0</v>
      </c>
      <c r="VO70" s="31">
        <v>0</v>
      </c>
      <c r="VP70" s="31">
        <v>0</v>
      </c>
      <c r="VQ70" s="31">
        <v>0</v>
      </c>
      <c r="VR70" s="31">
        <v>0</v>
      </c>
      <c r="VS70" s="31">
        <v>0</v>
      </c>
      <c r="VT70" s="31">
        <v>0</v>
      </c>
      <c r="VU70" s="31">
        <v>0</v>
      </c>
      <c r="VV70" s="31">
        <v>0</v>
      </c>
      <c r="VW70" s="31">
        <v>0</v>
      </c>
      <c r="VX70" s="31">
        <v>0</v>
      </c>
      <c r="VY70" s="31">
        <v>0</v>
      </c>
      <c r="VZ70" s="31">
        <v>0</v>
      </c>
      <c r="WA70" s="31">
        <v>0</v>
      </c>
      <c r="WB70" s="31">
        <v>0</v>
      </c>
      <c r="WC70" s="31">
        <v>0</v>
      </c>
      <c r="WD70" s="31">
        <v>0</v>
      </c>
      <c r="WE70" s="31">
        <v>0</v>
      </c>
      <c r="WF70" s="31">
        <v>0</v>
      </c>
      <c r="WG70" s="31">
        <v>0</v>
      </c>
      <c r="WH70" s="31">
        <v>0</v>
      </c>
      <c r="WI70" s="31">
        <v>0</v>
      </c>
      <c r="WJ70" s="31">
        <v>0</v>
      </c>
      <c r="WK70" s="31">
        <v>0</v>
      </c>
      <c r="WL70" s="31">
        <v>0</v>
      </c>
      <c r="WM70" s="31">
        <v>0</v>
      </c>
      <c r="WN70" s="31">
        <v>0</v>
      </c>
      <c r="WO70" s="31">
        <v>0</v>
      </c>
      <c r="WP70" s="31">
        <v>0</v>
      </c>
      <c r="WQ70" s="31">
        <v>0</v>
      </c>
      <c r="WR70" s="31">
        <v>0</v>
      </c>
      <c r="WS70" s="31">
        <v>0</v>
      </c>
      <c r="WT70" s="31">
        <v>0</v>
      </c>
      <c r="WU70" s="31">
        <v>0</v>
      </c>
      <c r="WV70" s="31">
        <v>0</v>
      </c>
      <c r="WW70" s="31">
        <v>0</v>
      </c>
      <c r="WX70" s="31">
        <v>0</v>
      </c>
      <c r="WY70" s="31">
        <v>0</v>
      </c>
      <c r="WZ70" s="31">
        <v>0</v>
      </c>
    </row>
    <row r="71" spans="1:624" ht="40.5" x14ac:dyDescent="0.3">
      <c r="A71" s="174">
        <v>48</v>
      </c>
      <c r="B71" s="36" t="s">
        <v>506</v>
      </c>
      <c r="C71" s="27"/>
      <c r="D71" s="28">
        <v>0</v>
      </c>
      <c r="E71" s="29">
        <v>0</v>
      </c>
      <c r="F71" s="29">
        <v>0</v>
      </c>
      <c r="G71" s="29">
        <v>0</v>
      </c>
      <c r="H71" s="29">
        <v>0</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29">
        <v>0</v>
      </c>
      <c r="AB71" s="29">
        <v>0</v>
      </c>
      <c r="AC71" s="29">
        <v>0</v>
      </c>
      <c r="AD71" s="29">
        <v>0</v>
      </c>
      <c r="AE71" s="29">
        <v>0</v>
      </c>
      <c r="AF71" s="29">
        <v>0</v>
      </c>
      <c r="AG71" s="29">
        <v>0</v>
      </c>
      <c r="AH71" s="29">
        <v>0</v>
      </c>
      <c r="AI71" s="29">
        <v>0</v>
      </c>
      <c r="AJ71" s="29">
        <v>0</v>
      </c>
      <c r="AK71" s="29">
        <v>0</v>
      </c>
      <c r="AL71" s="29">
        <v>0</v>
      </c>
      <c r="AM71" s="29">
        <v>0</v>
      </c>
      <c r="AN71" s="29">
        <v>0</v>
      </c>
      <c r="AO71" s="29">
        <v>0</v>
      </c>
      <c r="AP71" s="29">
        <v>0</v>
      </c>
      <c r="AQ71" s="29">
        <v>0</v>
      </c>
      <c r="AR71" s="29">
        <v>0</v>
      </c>
      <c r="AS71" s="29">
        <v>0</v>
      </c>
      <c r="AT71" s="29">
        <v>0</v>
      </c>
      <c r="AU71" s="29">
        <v>0</v>
      </c>
      <c r="AV71" s="29">
        <v>0</v>
      </c>
      <c r="AW71" s="29">
        <v>0</v>
      </c>
      <c r="AX71" s="29">
        <v>0</v>
      </c>
      <c r="AY71" s="29">
        <v>0</v>
      </c>
      <c r="AZ71" s="29">
        <v>0</v>
      </c>
      <c r="BA71" s="29">
        <v>0</v>
      </c>
      <c r="BB71" s="28">
        <v>0</v>
      </c>
      <c r="BC71" s="29">
        <v>0</v>
      </c>
      <c r="BD71" s="29">
        <v>0</v>
      </c>
      <c r="BE71" s="29">
        <v>0</v>
      </c>
      <c r="BF71" s="28">
        <v>0</v>
      </c>
      <c r="BG71" s="29">
        <v>0</v>
      </c>
      <c r="BH71" s="29">
        <v>0</v>
      </c>
      <c r="BI71" s="29">
        <v>0</v>
      </c>
      <c r="BJ71" s="28">
        <v>49</v>
      </c>
      <c r="BK71" s="30">
        <v>4</v>
      </c>
      <c r="BL71" s="29">
        <v>0</v>
      </c>
      <c r="BM71" s="29">
        <v>0</v>
      </c>
      <c r="BN71" s="29">
        <v>0</v>
      </c>
      <c r="BO71" s="29">
        <v>0</v>
      </c>
      <c r="BP71" s="29">
        <v>0</v>
      </c>
      <c r="BQ71" s="29">
        <v>0</v>
      </c>
      <c r="BR71" s="29">
        <v>0</v>
      </c>
      <c r="BS71" s="29">
        <v>0</v>
      </c>
      <c r="BT71" s="29">
        <v>0</v>
      </c>
      <c r="BU71" s="29">
        <v>0</v>
      </c>
      <c r="BV71" s="29">
        <v>2</v>
      </c>
      <c r="BW71" s="29">
        <v>0</v>
      </c>
      <c r="BX71" s="29">
        <v>0</v>
      </c>
      <c r="BY71" s="29">
        <v>0</v>
      </c>
      <c r="BZ71" s="29">
        <v>0</v>
      </c>
      <c r="CA71" s="29">
        <v>0</v>
      </c>
      <c r="CB71" s="29">
        <v>0</v>
      </c>
      <c r="CC71" s="29">
        <v>0</v>
      </c>
      <c r="CD71" s="29">
        <v>0</v>
      </c>
      <c r="CE71" s="29">
        <v>0</v>
      </c>
      <c r="CF71" s="29">
        <v>0</v>
      </c>
      <c r="CG71" s="29">
        <v>0</v>
      </c>
      <c r="CH71" s="29">
        <v>0</v>
      </c>
      <c r="CI71" s="29">
        <v>0</v>
      </c>
      <c r="CJ71" s="29">
        <v>0</v>
      </c>
      <c r="CK71" s="29">
        <v>0</v>
      </c>
      <c r="CL71" s="29">
        <v>2</v>
      </c>
      <c r="CM71" s="29">
        <v>0</v>
      </c>
      <c r="CN71" s="29">
        <v>0</v>
      </c>
      <c r="CO71" s="29">
        <v>0</v>
      </c>
      <c r="CP71" s="29">
        <v>0</v>
      </c>
      <c r="CQ71" s="29">
        <v>0</v>
      </c>
      <c r="CR71" s="29">
        <v>0</v>
      </c>
      <c r="CS71" s="29">
        <v>0</v>
      </c>
      <c r="CT71" s="29">
        <v>0</v>
      </c>
      <c r="CU71" s="29">
        <v>0</v>
      </c>
      <c r="CV71" s="29">
        <v>0</v>
      </c>
      <c r="CW71" s="29">
        <v>0</v>
      </c>
      <c r="CX71" s="29">
        <v>0</v>
      </c>
      <c r="CY71" s="29">
        <v>0</v>
      </c>
      <c r="CZ71" s="29">
        <v>0</v>
      </c>
      <c r="DA71" s="29">
        <v>0</v>
      </c>
      <c r="DB71" s="32">
        <v>4</v>
      </c>
      <c r="DC71" s="32">
        <v>0</v>
      </c>
      <c r="DD71" s="30">
        <v>144</v>
      </c>
      <c r="DE71" s="30">
        <v>17</v>
      </c>
      <c r="DF71" s="29">
        <v>144</v>
      </c>
      <c r="DG71" s="29">
        <v>17</v>
      </c>
      <c r="DH71" s="29">
        <v>0</v>
      </c>
      <c r="DI71" s="33">
        <v>0</v>
      </c>
      <c r="DJ71" s="34">
        <v>0</v>
      </c>
      <c r="DK71" s="29">
        <v>0</v>
      </c>
      <c r="DL71" s="29">
        <v>0</v>
      </c>
      <c r="DM71" s="29">
        <v>0</v>
      </c>
      <c r="DN71" s="34">
        <v>0</v>
      </c>
      <c r="DO71" s="29">
        <v>0</v>
      </c>
      <c r="DP71" s="29">
        <v>0</v>
      </c>
      <c r="DQ71" s="29">
        <v>0</v>
      </c>
      <c r="DR71" s="29">
        <v>0</v>
      </c>
      <c r="DS71" s="30">
        <v>0</v>
      </c>
      <c r="DT71" s="31">
        <v>0</v>
      </c>
      <c r="DU71" s="31">
        <v>0</v>
      </c>
      <c r="DV71" s="31">
        <v>0</v>
      </c>
      <c r="DW71" s="31">
        <v>0</v>
      </c>
      <c r="DX71" s="31">
        <v>0</v>
      </c>
      <c r="DY71" s="31">
        <v>0</v>
      </c>
      <c r="DZ71" s="31">
        <v>0</v>
      </c>
      <c r="EA71" s="31">
        <v>0</v>
      </c>
      <c r="EB71" s="31">
        <v>0</v>
      </c>
      <c r="EC71" s="31">
        <v>0</v>
      </c>
      <c r="ED71" s="31">
        <v>0</v>
      </c>
      <c r="EE71" s="31">
        <v>0</v>
      </c>
      <c r="EF71" s="31">
        <v>0</v>
      </c>
      <c r="EG71" s="31">
        <v>0</v>
      </c>
      <c r="EH71" s="31">
        <v>0</v>
      </c>
      <c r="EI71" s="31">
        <v>0</v>
      </c>
      <c r="EJ71" s="31">
        <v>0</v>
      </c>
      <c r="EK71" s="31">
        <v>0</v>
      </c>
      <c r="EL71" s="31">
        <v>0</v>
      </c>
      <c r="EM71" s="31">
        <v>0</v>
      </c>
      <c r="EN71" s="31">
        <v>0</v>
      </c>
      <c r="EO71" s="31">
        <v>0</v>
      </c>
      <c r="EP71" s="31">
        <v>0</v>
      </c>
      <c r="EQ71" s="31">
        <v>0</v>
      </c>
      <c r="ER71" s="31">
        <v>0</v>
      </c>
      <c r="ES71" s="31">
        <v>0</v>
      </c>
      <c r="ET71" s="31">
        <v>0</v>
      </c>
      <c r="EU71" s="31">
        <v>0</v>
      </c>
      <c r="EV71" s="31">
        <v>0</v>
      </c>
      <c r="EW71" s="31">
        <v>0</v>
      </c>
      <c r="EX71" s="31">
        <v>0</v>
      </c>
      <c r="EY71" s="31">
        <v>0</v>
      </c>
      <c r="EZ71" s="31">
        <v>0</v>
      </c>
      <c r="FA71" s="31">
        <v>0</v>
      </c>
      <c r="FB71" s="31">
        <v>0</v>
      </c>
      <c r="FC71" s="31">
        <v>0</v>
      </c>
      <c r="FD71" s="31">
        <v>0</v>
      </c>
      <c r="FE71" s="31">
        <v>0</v>
      </c>
      <c r="FF71" s="31">
        <v>0</v>
      </c>
      <c r="FG71" s="31">
        <v>0</v>
      </c>
      <c r="FH71" s="31">
        <v>0</v>
      </c>
      <c r="FI71" s="31">
        <v>0</v>
      </c>
      <c r="FJ71" s="31">
        <v>0</v>
      </c>
      <c r="FK71" s="31">
        <v>0</v>
      </c>
      <c r="FL71" s="31">
        <v>0</v>
      </c>
      <c r="FM71" s="31">
        <v>0</v>
      </c>
      <c r="FN71" s="31">
        <v>0</v>
      </c>
      <c r="FO71" s="31">
        <v>0</v>
      </c>
      <c r="FP71" s="31">
        <v>0</v>
      </c>
      <c r="FQ71" s="31">
        <v>0</v>
      </c>
      <c r="FR71" s="31">
        <v>0</v>
      </c>
      <c r="FS71" s="31">
        <v>0</v>
      </c>
      <c r="FT71" s="31">
        <v>0</v>
      </c>
      <c r="FU71" s="31">
        <v>0</v>
      </c>
      <c r="FV71" s="31">
        <v>0</v>
      </c>
      <c r="FW71" s="31">
        <v>0</v>
      </c>
      <c r="FX71" s="31">
        <v>0</v>
      </c>
      <c r="FY71" s="31">
        <v>0</v>
      </c>
      <c r="FZ71" s="31">
        <v>0</v>
      </c>
      <c r="GA71" s="31">
        <v>0</v>
      </c>
      <c r="GB71" s="31">
        <v>0</v>
      </c>
      <c r="GC71" s="31">
        <v>0</v>
      </c>
      <c r="GD71" s="31">
        <v>0</v>
      </c>
      <c r="GE71" s="31">
        <v>0</v>
      </c>
      <c r="GF71" s="31">
        <v>0</v>
      </c>
      <c r="GG71" s="31">
        <v>0</v>
      </c>
      <c r="GH71" s="31">
        <v>0</v>
      </c>
      <c r="GI71" s="31">
        <v>0</v>
      </c>
      <c r="GJ71" s="31">
        <v>0</v>
      </c>
      <c r="GK71" s="31">
        <v>0</v>
      </c>
      <c r="GL71" s="31">
        <v>0</v>
      </c>
      <c r="GM71" s="31">
        <v>0</v>
      </c>
      <c r="GN71" s="31">
        <v>0</v>
      </c>
      <c r="GO71" s="31">
        <v>0</v>
      </c>
      <c r="GP71" s="31">
        <v>0</v>
      </c>
      <c r="GQ71" s="31">
        <v>0</v>
      </c>
      <c r="GR71" s="31">
        <v>0</v>
      </c>
      <c r="GS71" s="31">
        <v>0</v>
      </c>
      <c r="GT71" s="31">
        <v>0</v>
      </c>
      <c r="GU71" s="31">
        <v>0</v>
      </c>
      <c r="GV71" s="31">
        <v>0</v>
      </c>
      <c r="GW71" s="31">
        <v>0</v>
      </c>
      <c r="GX71" s="31">
        <v>0</v>
      </c>
      <c r="GY71" s="31">
        <v>0</v>
      </c>
      <c r="GZ71" s="31">
        <v>0</v>
      </c>
      <c r="HA71" s="31">
        <v>0</v>
      </c>
      <c r="HB71" s="31">
        <v>0</v>
      </c>
      <c r="HC71" s="31">
        <v>0</v>
      </c>
      <c r="HD71" s="31">
        <v>0</v>
      </c>
      <c r="HE71" s="31">
        <v>0</v>
      </c>
      <c r="HF71" s="31">
        <v>0</v>
      </c>
      <c r="HG71" s="31">
        <v>0</v>
      </c>
      <c r="HH71" s="31">
        <v>0</v>
      </c>
      <c r="HI71" s="31">
        <v>0</v>
      </c>
      <c r="HJ71" s="31">
        <v>0</v>
      </c>
      <c r="HK71" s="31">
        <v>0</v>
      </c>
      <c r="HL71" s="31">
        <v>0</v>
      </c>
      <c r="HM71" s="31">
        <v>0</v>
      </c>
      <c r="HN71" s="31">
        <v>0</v>
      </c>
      <c r="HO71" s="31">
        <v>0</v>
      </c>
      <c r="HP71" s="31">
        <v>0</v>
      </c>
      <c r="HQ71" s="31">
        <v>0</v>
      </c>
      <c r="HR71" s="31">
        <v>0</v>
      </c>
      <c r="HS71" s="31">
        <v>0</v>
      </c>
      <c r="HT71" s="31">
        <v>0</v>
      </c>
      <c r="HU71" s="31">
        <v>0</v>
      </c>
      <c r="HV71" s="31">
        <v>0</v>
      </c>
      <c r="HW71" s="31">
        <v>0</v>
      </c>
      <c r="HX71" s="31">
        <v>0</v>
      </c>
      <c r="HY71" s="31">
        <v>0</v>
      </c>
      <c r="HZ71" s="31">
        <v>0</v>
      </c>
      <c r="IA71" s="31">
        <v>0</v>
      </c>
      <c r="IB71" s="31">
        <v>0</v>
      </c>
      <c r="IC71" s="31">
        <v>0</v>
      </c>
      <c r="ID71" s="31">
        <v>0</v>
      </c>
      <c r="IE71" s="31">
        <v>0</v>
      </c>
      <c r="IF71" s="31">
        <v>0</v>
      </c>
      <c r="IG71" s="31">
        <v>0</v>
      </c>
      <c r="IH71" s="31">
        <v>0</v>
      </c>
      <c r="II71" s="31">
        <v>0</v>
      </c>
      <c r="IJ71" s="31">
        <v>0</v>
      </c>
      <c r="IK71" s="31">
        <v>0</v>
      </c>
      <c r="IL71" s="31">
        <v>0</v>
      </c>
      <c r="IM71" s="31">
        <v>0</v>
      </c>
      <c r="IN71" s="31">
        <v>0</v>
      </c>
      <c r="IO71" s="31">
        <v>0</v>
      </c>
      <c r="IP71" s="31">
        <v>0</v>
      </c>
      <c r="IQ71" s="31">
        <v>0</v>
      </c>
      <c r="IR71" s="31">
        <v>0</v>
      </c>
      <c r="IS71" s="31">
        <v>0</v>
      </c>
      <c r="IT71" s="31">
        <v>0</v>
      </c>
      <c r="IU71" s="31">
        <v>0</v>
      </c>
      <c r="IV71" s="31">
        <v>0</v>
      </c>
      <c r="IW71" s="31">
        <v>0</v>
      </c>
      <c r="IX71" s="31">
        <v>0</v>
      </c>
      <c r="IY71" s="31">
        <v>0</v>
      </c>
      <c r="IZ71" s="31">
        <v>0</v>
      </c>
      <c r="JA71" s="31">
        <v>0</v>
      </c>
      <c r="JB71" s="31">
        <v>0</v>
      </c>
      <c r="JC71" s="31">
        <v>0</v>
      </c>
      <c r="JD71" s="31">
        <v>0</v>
      </c>
      <c r="JE71" s="31">
        <v>0</v>
      </c>
      <c r="JF71" s="31">
        <v>0</v>
      </c>
      <c r="JG71" s="31">
        <v>0</v>
      </c>
      <c r="JH71" s="31">
        <v>0</v>
      </c>
      <c r="JI71" s="31">
        <v>0</v>
      </c>
      <c r="JJ71" s="31">
        <v>0</v>
      </c>
      <c r="JK71" s="31">
        <v>0</v>
      </c>
      <c r="JL71" s="31">
        <v>0</v>
      </c>
      <c r="JM71" s="31">
        <v>0</v>
      </c>
      <c r="JN71" s="31">
        <v>0</v>
      </c>
      <c r="JO71" s="31">
        <v>0</v>
      </c>
      <c r="JP71" s="31">
        <v>0</v>
      </c>
      <c r="JQ71" s="31">
        <v>0</v>
      </c>
      <c r="JR71" s="31">
        <v>0</v>
      </c>
      <c r="JS71" s="31">
        <v>0</v>
      </c>
      <c r="JT71" s="31">
        <v>0</v>
      </c>
      <c r="JU71" s="31">
        <v>0</v>
      </c>
      <c r="JV71" s="31">
        <v>0</v>
      </c>
      <c r="JW71" s="31">
        <v>0</v>
      </c>
      <c r="JX71" s="31">
        <v>0</v>
      </c>
      <c r="JY71" s="31">
        <v>0</v>
      </c>
      <c r="JZ71" s="31">
        <v>0</v>
      </c>
      <c r="KA71" s="31">
        <v>0</v>
      </c>
      <c r="KB71" s="31">
        <v>0</v>
      </c>
      <c r="KC71" s="31">
        <v>0</v>
      </c>
      <c r="KD71" s="31">
        <v>0</v>
      </c>
      <c r="KE71" s="31">
        <v>0</v>
      </c>
      <c r="KF71" s="31">
        <v>0</v>
      </c>
      <c r="KG71" s="31">
        <v>0</v>
      </c>
      <c r="KH71" s="31">
        <v>0</v>
      </c>
      <c r="KI71" s="31">
        <v>0</v>
      </c>
      <c r="KJ71" s="31">
        <v>0</v>
      </c>
      <c r="KK71" s="31">
        <v>0</v>
      </c>
      <c r="KL71" s="31">
        <v>0</v>
      </c>
      <c r="KM71" s="31">
        <v>0</v>
      </c>
      <c r="KN71" s="31">
        <v>0</v>
      </c>
      <c r="KO71" s="31">
        <v>0</v>
      </c>
      <c r="KP71" s="31">
        <v>0</v>
      </c>
      <c r="KQ71" s="31">
        <v>0</v>
      </c>
      <c r="KR71" s="31">
        <v>0</v>
      </c>
      <c r="KS71" s="31">
        <v>0</v>
      </c>
      <c r="KT71" s="31">
        <v>0</v>
      </c>
      <c r="KU71" s="31">
        <v>0</v>
      </c>
      <c r="KV71" s="31">
        <v>0</v>
      </c>
      <c r="KW71" s="31">
        <v>0</v>
      </c>
      <c r="KX71" s="31">
        <v>0</v>
      </c>
      <c r="KY71" s="31">
        <v>0</v>
      </c>
      <c r="KZ71" s="31">
        <v>0</v>
      </c>
      <c r="LA71" s="31">
        <v>0</v>
      </c>
      <c r="LB71" s="31">
        <v>0</v>
      </c>
      <c r="LC71" s="31">
        <v>0</v>
      </c>
      <c r="LD71" s="31">
        <v>0</v>
      </c>
      <c r="LE71" s="31">
        <v>0</v>
      </c>
      <c r="LF71" s="31">
        <v>0</v>
      </c>
      <c r="LG71" s="31">
        <v>0</v>
      </c>
      <c r="LH71" s="31">
        <v>0</v>
      </c>
      <c r="LI71" s="31">
        <v>0</v>
      </c>
      <c r="LJ71" s="31">
        <v>0</v>
      </c>
      <c r="LK71" s="31">
        <v>0</v>
      </c>
      <c r="LL71" s="31">
        <v>0</v>
      </c>
      <c r="LM71" s="31">
        <v>0</v>
      </c>
      <c r="LN71" s="31">
        <v>0</v>
      </c>
      <c r="LO71" s="31">
        <v>0</v>
      </c>
      <c r="LP71" s="31">
        <v>0</v>
      </c>
      <c r="LQ71" s="31">
        <v>0</v>
      </c>
      <c r="LR71" s="31">
        <v>0</v>
      </c>
      <c r="LS71" s="31">
        <v>0</v>
      </c>
      <c r="LT71" s="31">
        <v>0</v>
      </c>
      <c r="LU71" s="31">
        <v>0</v>
      </c>
      <c r="LV71" s="31">
        <v>0</v>
      </c>
      <c r="LW71" s="31">
        <v>0</v>
      </c>
      <c r="LX71" s="31">
        <v>0</v>
      </c>
      <c r="LY71" s="31">
        <v>0</v>
      </c>
      <c r="LZ71" s="31">
        <v>0</v>
      </c>
      <c r="MA71" s="31">
        <v>0</v>
      </c>
      <c r="MB71" s="31">
        <v>0</v>
      </c>
      <c r="MC71" s="31">
        <v>0</v>
      </c>
      <c r="MD71" s="31">
        <v>0</v>
      </c>
      <c r="ME71" s="31">
        <v>0</v>
      </c>
      <c r="MF71" s="31">
        <v>0</v>
      </c>
      <c r="MG71" s="31">
        <v>0</v>
      </c>
      <c r="MH71" s="31">
        <v>0</v>
      </c>
      <c r="MI71" s="31">
        <v>0</v>
      </c>
      <c r="MJ71" s="31">
        <v>0</v>
      </c>
      <c r="MK71" s="31">
        <v>0</v>
      </c>
      <c r="ML71" s="31">
        <v>0</v>
      </c>
      <c r="MM71" s="31">
        <v>0</v>
      </c>
      <c r="MN71" s="31">
        <v>0</v>
      </c>
      <c r="MO71" s="31">
        <v>0</v>
      </c>
      <c r="MP71" s="31">
        <v>0</v>
      </c>
      <c r="MQ71" s="31">
        <v>0</v>
      </c>
      <c r="MR71" s="31">
        <v>0</v>
      </c>
      <c r="MS71" s="31">
        <v>0</v>
      </c>
      <c r="MT71" s="31">
        <v>0</v>
      </c>
      <c r="MU71" s="31">
        <v>0</v>
      </c>
      <c r="MV71" s="31">
        <v>0</v>
      </c>
      <c r="MW71" s="31">
        <v>0</v>
      </c>
      <c r="MX71" s="31">
        <v>0</v>
      </c>
      <c r="MY71" s="31">
        <v>0</v>
      </c>
      <c r="MZ71" s="31">
        <v>0</v>
      </c>
      <c r="NA71" s="31">
        <v>0</v>
      </c>
      <c r="NB71" s="31">
        <v>0</v>
      </c>
      <c r="NC71" s="31">
        <v>0</v>
      </c>
      <c r="ND71" s="31">
        <v>0</v>
      </c>
      <c r="NE71" s="31">
        <v>0</v>
      </c>
      <c r="NF71" s="31">
        <v>0</v>
      </c>
      <c r="NG71" s="31">
        <v>0</v>
      </c>
      <c r="NH71" s="31">
        <v>0</v>
      </c>
      <c r="NI71" s="31">
        <v>0</v>
      </c>
      <c r="NJ71" s="31">
        <v>0</v>
      </c>
      <c r="NK71" s="31">
        <v>0</v>
      </c>
      <c r="NL71" s="31">
        <v>0</v>
      </c>
      <c r="NM71" s="31">
        <v>0</v>
      </c>
      <c r="NN71" s="31">
        <v>0</v>
      </c>
      <c r="NO71" s="31">
        <v>0</v>
      </c>
      <c r="NP71" s="31">
        <v>0</v>
      </c>
      <c r="NQ71" s="31">
        <v>0</v>
      </c>
      <c r="NR71" s="31">
        <v>0</v>
      </c>
      <c r="NS71" s="31">
        <v>0</v>
      </c>
      <c r="NT71" s="31">
        <v>0</v>
      </c>
      <c r="NU71" s="31">
        <v>0</v>
      </c>
      <c r="NV71" s="31">
        <v>0</v>
      </c>
      <c r="NW71" s="31">
        <v>0</v>
      </c>
      <c r="NX71" s="31">
        <v>0</v>
      </c>
      <c r="NY71" s="31">
        <v>0</v>
      </c>
      <c r="NZ71" s="31">
        <v>0</v>
      </c>
      <c r="OA71" s="31">
        <v>0</v>
      </c>
      <c r="OB71" s="31">
        <v>0</v>
      </c>
      <c r="OC71" s="31">
        <v>0</v>
      </c>
      <c r="OD71" s="31">
        <v>0</v>
      </c>
      <c r="OE71" s="31">
        <v>0</v>
      </c>
      <c r="OF71" s="31">
        <v>0</v>
      </c>
      <c r="OG71" s="31">
        <v>0</v>
      </c>
      <c r="OH71" s="31">
        <v>0</v>
      </c>
      <c r="OI71" s="31">
        <v>0</v>
      </c>
      <c r="OJ71" s="31">
        <v>0</v>
      </c>
      <c r="OK71" s="31">
        <v>0</v>
      </c>
      <c r="OL71" s="31">
        <v>0</v>
      </c>
      <c r="OM71" s="31">
        <v>0</v>
      </c>
      <c r="ON71" s="31">
        <v>0</v>
      </c>
      <c r="OO71" s="31">
        <v>0</v>
      </c>
      <c r="OP71" s="31">
        <v>0</v>
      </c>
      <c r="OQ71" s="31">
        <v>0</v>
      </c>
      <c r="OR71" s="31">
        <v>0</v>
      </c>
      <c r="OS71" s="31">
        <v>0</v>
      </c>
      <c r="OT71" s="31">
        <v>0</v>
      </c>
      <c r="OU71" s="31">
        <v>0</v>
      </c>
      <c r="OV71" s="31">
        <v>0</v>
      </c>
      <c r="OW71" s="31">
        <v>0</v>
      </c>
      <c r="OX71" s="31">
        <v>0</v>
      </c>
      <c r="OY71" s="31">
        <v>0</v>
      </c>
      <c r="OZ71" s="31">
        <v>0</v>
      </c>
      <c r="PA71" s="31">
        <v>0</v>
      </c>
      <c r="PB71" s="31">
        <v>0</v>
      </c>
      <c r="PC71" s="31">
        <v>0</v>
      </c>
      <c r="PD71" s="31">
        <v>0</v>
      </c>
      <c r="PE71" s="31">
        <v>0</v>
      </c>
      <c r="PF71" s="31">
        <v>0</v>
      </c>
      <c r="PG71" s="31">
        <v>0</v>
      </c>
      <c r="PH71" s="31">
        <v>0</v>
      </c>
      <c r="PI71" s="31">
        <v>0</v>
      </c>
      <c r="PJ71" s="31">
        <v>0</v>
      </c>
      <c r="PK71" s="31">
        <v>0</v>
      </c>
      <c r="PL71" s="31">
        <v>0</v>
      </c>
      <c r="PM71" s="31">
        <v>0</v>
      </c>
      <c r="PN71" s="31">
        <v>0</v>
      </c>
      <c r="PO71" s="31">
        <v>0</v>
      </c>
      <c r="PP71" s="31">
        <v>0</v>
      </c>
      <c r="PQ71" s="31">
        <v>0</v>
      </c>
      <c r="PR71" s="31">
        <v>0</v>
      </c>
      <c r="PS71" s="31">
        <v>0</v>
      </c>
      <c r="PT71" s="31">
        <v>0</v>
      </c>
      <c r="PU71" s="31">
        <v>0</v>
      </c>
      <c r="PV71" s="31">
        <v>0</v>
      </c>
      <c r="PW71" s="31">
        <v>0</v>
      </c>
      <c r="PX71" s="31">
        <v>0</v>
      </c>
      <c r="PY71" s="31">
        <v>0</v>
      </c>
      <c r="PZ71" s="31">
        <v>0</v>
      </c>
      <c r="QA71" s="31">
        <v>0</v>
      </c>
      <c r="QB71" s="31">
        <v>0</v>
      </c>
      <c r="QC71" s="31">
        <v>0</v>
      </c>
      <c r="QD71" s="31">
        <v>0</v>
      </c>
      <c r="QE71" s="31">
        <v>0</v>
      </c>
      <c r="QF71" s="31">
        <v>0</v>
      </c>
      <c r="QG71" s="31">
        <v>0</v>
      </c>
      <c r="QH71" s="31">
        <v>0</v>
      </c>
      <c r="QI71" s="31">
        <v>0</v>
      </c>
      <c r="QJ71" s="31">
        <v>0</v>
      </c>
      <c r="QK71" s="31">
        <v>0</v>
      </c>
      <c r="QL71" s="31">
        <v>0</v>
      </c>
      <c r="QM71" s="31">
        <v>0</v>
      </c>
      <c r="QN71" s="31">
        <v>0</v>
      </c>
      <c r="QO71" s="31">
        <v>0</v>
      </c>
      <c r="QP71" s="31">
        <v>0</v>
      </c>
      <c r="QQ71" s="31">
        <v>0</v>
      </c>
      <c r="QR71" s="31">
        <v>0</v>
      </c>
      <c r="QS71" s="31">
        <v>0</v>
      </c>
      <c r="QT71" s="31">
        <v>0</v>
      </c>
      <c r="QU71" s="31">
        <v>0</v>
      </c>
      <c r="QV71" s="31">
        <v>0</v>
      </c>
      <c r="QW71" s="31">
        <v>0</v>
      </c>
      <c r="QX71" s="31">
        <v>0</v>
      </c>
      <c r="QY71" s="31">
        <v>0</v>
      </c>
      <c r="QZ71" s="31">
        <v>0</v>
      </c>
      <c r="RA71" s="31">
        <v>0</v>
      </c>
      <c r="RB71" s="31">
        <v>0</v>
      </c>
      <c r="RC71" s="31">
        <v>0</v>
      </c>
      <c r="RD71" s="31">
        <v>0</v>
      </c>
      <c r="RE71" s="31">
        <v>0</v>
      </c>
      <c r="RF71" s="31">
        <v>0</v>
      </c>
      <c r="RG71" s="31">
        <v>0</v>
      </c>
      <c r="RH71" s="31">
        <v>0</v>
      </c>
      <c r="RI71" s="31">
        <v>0</v>
      </c>
      <c r="RJ71" s="31">
        <v>0</v>
      </c>
      <c r="RK71" s="31">
        <v>0</v>
      </c>
      <c r="RL71" s="31">
        <v>0</v>
      </c>
      <c r="RM71" s="31">
        <v>0</v>
      </c>
      <c r="RN71" s="31">
        <v>0</v>
      </c>
      <c r="RO71" s="31">
        <v>0</v>
      </c>
      <c r="RP71" s="31">
        <v>0</v>
      </c>
      <c r="RQ71" s="31">
        <v>0</v>
      </c>
      <c r="RR71" s="31">
        <v>0</v>
      </c>
      <c r="RS71" s="31">
        <v>0</v>
      </c>
      <c r="RT71" s="31">
        <v>0</v>
      </c>
      <c r="RU71" s="31">
        <v>0</v>
      </c>
      <c r="RV71" s="31">
        <v>0</v>
      </c>
      <c r="RW71" s="31">
        <v>0</v>
      </c>
      <c r="RX71" s="31">
        <v>0</v>
      </c>
      <c r="RY71" s="31">
        <v>0</v>
      </c>
      <c r="RZ71" s="31">
        <v>0</v>
      </c>
      <c r="SA71" s="31">
        <v>0</v>
      </c>
      <c r="SB71" s="31">
        <v>0</v>
      </c>
      <c r="SC71" s="31">
        <v>0</v>
      </c>
      <c r="SD71" s="31">
        <v>0</v>
      </c>
      <c r="SE71" s="31">
        <v>0</v>
      </c>
      <c r="SF71" s="31">
        <v>0</v>
      </c>
      <c r="SG71" s="31">
        <v>0</v>
      </c>
      <c r="SH71" s="31">
        <v>0</v>
      </c>
      <c r="SI71" s="31">
        <v>0</v>
      </c>
      <c r="SJ71" s="31">
        <v>0</v>
      </c>
      <c r="SK71" s="31">
        <v>0</v>
      </c>
      <c r="SL71" s="31">
        <v>0</v>
      </c>
      <c r="SM71" s="31">
        <v>0</v>
      </c>
      <c r="SN71" s="31">
        <v>0</v>
      </c>
      <c r="SO71" s="31">
        <v>0</v>
      </c>
      <c r="SP71" s="31">
        <v>0</v>
      </c>
      <c r="SQ71" s="31">
        <v>0</v>
      </c>
      <c r="SR71" s="31">
        <v>0</v>
      </c>
      <c r="SS71" s="31">
        <v>0</v>
      </c>
      <c r="ST71" s="31">
        <v>0</v>
      </c>
      <c r="SU71" s="31">
        <v>0</v>
      </c>
      <c r="SV71" s="31">
        <v>0</v>
      </c>
      <c r="SW71" s="31">
        <v>0</v>
      </c>
      <c r="SX71" s="31">
        <v>0</v>
      </c>
      <c r="SY71" s="31">
        <v>0</v>
      </c>
      <c r="SZ71" s="31">
        <v>0</v>
      </c>
      <c r="TA71" s="31">
        <v>0</v>
      </c>
      <c r="TB71" s="31">
        <v>0</v>
      </c>
      <c r="TC71" s="31">
        <v>0</v>
      </c>
      <c r="TD71" s="31">
        <v>0</v>
      </c>
      <c r="TE71" s="31">
        <v>0</v>
      </c>
      <c r="TF71" s="31">
        <v>0</v>
      </c>
      <c r="TG71" s="31">
        <v>0</v>
      </c>
      <c r="TH71" s="31">
        <v>0</v>
      </c>
      <c r="TI71" s="31">
        <v>0</v>
      </c>
      <c r="TJ71" s="31">
        <v>0</v>
      </c>
      <c r="TK71" s="31">
        <v>0</v>
      </c>
      <c r="TL71" s="31">
        <v>0</v>
      </c>
      <c r="TM71" s="31">
        <v>0</v>
      </c>
      <c r="TN71" s="31">
        <v>0</v>
      </c>
      <c r="TO71" s="31">
        <v>0</v>
      </c>
      <c r="TP71" s="31">
        <v>0</v>
      </c>
      <c r="TQ71" s="31">
        <v>0</v>
      </c>
      <c r="TR71" s="31">
        <v>0</v>
      </c>
      <c r="TS71" s="31">
        <v>0</v>
      </c>
      <c r="TT71" s="31">
        <v>0</v>
      </c>
      <c r="TU71" s="31">
        <v>0</v>
      </c>
      <c r="TV71" s="31">
        <v>0</v>
      </c>
      <c r="TW71" s="31">
        <v>0</v>
      </c>
      <c r="TX71" s="31">
        <v>0</v>
      </c>
      <c r="TY71" s="31">
        <v>0</v>
      </c>
      <c r="TZ71" s="31">
        <v>0</v>
      </c>
      <c r="UA71" s="31">
        <v>0</v>
      </c>
      <c r="UB71" s="31">
        <v>0</v>
      </c>
      <c r="UC71" s="31">
        <v>0</v>
      </c>
      <c r="UD71" s="31">
        <v>0</v>
      </c>
      <c r="UE71" s="31">
        <v>0</v>
      </c>
      <c r="UF71" s="31">
        <v>0</v>
      </c>
      <c r="UG71" s="31">
        <v>0</v>
      </c>
      <c r="UH71" s="31">
        <v>0</v>
      </c>
      <c r="UI71" s="31">
        <v>0</v>
      </c>
      <c r="UJ71" s="31">
        <v>0</v>
      </c>
      <c r="UK71" s="31">
        <v>0</v>
      </c>
      <c r="UL71" s="31">
        <v>0</v>
      </c>
      <c r="UM71" s="31">
        <v>0</v>
      </c>
      <c r="UN71" s="31">
        <v>0</v>
      </c>
      <c r="UO71" s="31">
        <v>0</v>
      </c>
      <c r="UP71" s="31">
        <v>0</v>
      </c>
      <c r="UQ71" s="31">
        <v>0</v>
      </c>
      <c r="UR71" s="31">
        <v>0</v>
      </c>
      <c r="US71" s="31">
        <v>0</v>
      </c>
      <c r="UT71" s="31">
        <v>0</v>
      </c>
      <c r="UU71" s="31">
        <v>0</v>
      </c>
      <c r="UV71" s="31">
        <v>0</v>
      </c>
      <c r="UW71" s="31">
        <v>0</v>
      </c>
      <c r="UX71" s="31">
        <v>0</v>
      </c>
      <c r="UY71" s="31">
        <v>0</v>
      </c>
      <c r="UZ71" s="31">
        <v>0</v>
      </c>
      <c r="VA71" s="31">
        <v>0</v>
      </c>
      <c r="VB71" s="31">
        <v>0</v>
      </c>
      <c r="VC71" s="31">
        <v>0</v>
      </c>
      <c r="VD71" s="31">
        <v>0</v>
      </c>
      <c r="VE71" s="31">
        <v>0</v>
      </c>
      <c r="VF71" s="31">
        <v>0</v>
      </c>
      <c r="VG71" s="31">
        <v>0</v>
      </c>
      <c r="VH71" s="31">
        <v>0</v>
      </c>
      <c r="VI71" s="31">
        <v>0</v>
      </c>
      <c r="VJ71" s="31">
        <v>0</v>
      </c>
      <c r="VK71" s="31">
        <v>0</v>
      </c>
      <c r="VL71" s="31">
        <v>0</v>
      </c>
      <c r="VM71" s="31">
        <v>0</v>
      </c>
      <c r="VN71" s="31">
        <v>0</v>
      </c>
      <c r="VO71" s="31">
        <v>0</v>
      </c>
      <c r="VP71" s="31">
        <v>0</v>
      </c>
      <c r="VQ71" s="31">
        <v>0</v>
      </c>
      <c r="VR71" s="31">
        <v>0</v>
      </c>
      <c r="VS71" s="31">
        <v>0</v>
      </c>
      <c r="VT71" s="31">
        <v>0</v>
      </c>
      <c r="VU71" s="31">
        <v>0</v>
      </c>
      <c r="VV71" s="31">
        <v>0</v>
      </c>
      <c r="VW71" s="31">
        <v>0</v>
      </c>
      <c r="VX71" s="31">
        <v>0</v>
      </c>
      <c r="VY71" s="31">
        <v>0</v>
      </c>
      <c r="VZ71" s="31">
        <v>0</v>
      </c>
      <c r="WA71" s="31">
        <v>0</v>
      </c>
      <c r="WB71" s="31">
        <v>0</v>
      </c>
      <c r="WC71" s="31">
        <v>0</v>
      </c>
      <c r="WD71" s="31">
        <v>0</v>
      </c>
      <c r="WE71" s="31">
        <v>0</v>
      </c>
      <c r="WF71" s="31">
        <v>0</v>
      </c>
      <c r="WG71" s="31">
        <v>0</v>
      </c>
      <c r="WH71" s="31">
        <v>0</v>
      </c>
      <c r="WI71" s="31">
        <v>0</v>
      </c>
      <c r="WJ71" s="31">
        <v>0</v>
      </c>
      <c r="WK71" s="31">
        <v>0</v>
      </c>
      <c r="WL71" s="31">
        <v>0</v>
      </c>
      <c r="WM71" s="31">
        <v>0</v>
      </c>
      <c r="WN71" s="31">
        <v>0</v>
      </c>
      <c r="WO71" s="31">
        <v>0</v>
      </c>
      <c r="WP71" s="31">
        <v>0</v>
      </c>
      <c r="WQ71" s="31">
        <v>0</v>
      </c>
      <c r="WR71" s="31">
        <v>0</v>
      </c>
      <c r="WS71" s="31">
        <v>0</v>
      </c>
      <c r="WT71" s="31">
        <v>0</v>
      </c>
      <c r="WU71" s="31">
        <v>0</v>
      </c>
      <c r="WV71" s="31">
        <v>0</v>
      </c>
      <c r="WW71" s="31">
        <v>0</v>
      </c>
      <c r="WX71" s="31">
        <v>0</v>
      </c>
      <c r="WY71" s="31">
        <v>0</v>
      </c>
      <c r="WZ71" s="31">
        <v>0</v>
      </c>
    </row>
    <row r="72" spans="1:624" ht="20.25" x14ac:dyDescent="0.3">
      <c r="A72" s="174">
        <v>49</v>
      </c>
      <c r="B72" s="36" t="s">
        <v>507</v>
      </c>
      <c r="C72" s="27"/>
      <c r="D72" s="28">
        <v>8</v>
      </c>
      <c r="E72" s="29">
        <v>5</v>
      </c>
      <c r="F72" s="29">
        <v>0</v>
      </c>
      <c r="G72" s="29">
        <v>0</v>
      </c>
      <c r="H72" s="29">
        <v>0</v>
      </c>
      <c r="I72" s="29">
        <v>0</v>
      </c>
      <c r="J72" s="29">
        <v>0</v>
      </c>
      <c r="K72" s="29">
        <v>0</v>
      </c>
      <c r="L72" s="29">
        <v>0</v>
      </c>
      <c r="M72" s="29">
        <v>0</v>
      </c>
      <c r="N72" s="29">
        <v>0</v>
      </c>
      <c r="O72" s="29">
        <v>0</v>
      </c>
      <c r="P72" s="29">
        <v>0</v>
      </c>
      <c r="Q72" s="29">
        <v>0</v>
      </c>
      <c r="R72" s="29">
        <v>0</v>
      </c>
      <c r="S72" s="29">
        <v>0</v>
      </c>
      <c r="T72" s="29">
        <v>0</v>
      </c>
      <c r="U72" s="29">
        <v>0</v>
      </c>
      <c r="V72" s="29">
        <v>0</v>
      </c>
      <c r="W72" s="29">
        <v>0</v>
      </c>
      <c r="X72" s="29">
        <v>0</v>
      </c>
      <c r="Y72" s="29">
        <v>0</v>
      </c>
      <c r="Z72" s="29">
        <v>0</v>
      </c>
      <c r="AA72" s="29">
        <v>0</v>
      </c>
      <c r="AB72" s="29">
        <v>0</v>
      </c>
      <c r="AC72" s="29">
        <v>0</v>
      </c>
      <c r="AD72" s="29">
        <v>0</v>
      </c>
      <c r="AE72" s="29">
        <v>0</v>
      </c>
      <c r="AF72" s="29">
        <v>0</v>
      </c>
      <c r="AG72" s="29">
        <v>0</v>
      </c>
      <c r="AH72" s="29">
        <v>0</v>
      </c>
      <c r="AI72" s="29">
        <v>0</v>
      </c>
      <c r="AJ72" s="29">
        <v>0</v>
      </c>
      <c r="AK72" s="29">
        <v>0</v>
      </c>
      <c r="AL72" s="29">
        <v>0</v>
      </c>
      <c r="AM72" s="29">
        <v>0</v>
      </c>
      <c r="AN72" s="29">
        <v>0</v>
      </c>
      <c r="AO72" s="29">
        <v>0</v>
      </c>
      <c r="AP72" s="29">
        <v>0</v>
      </c>
      <c r="AQ72" s="29">
        <v>0</v>
      </c>
      <c r="AR72" s="29">
        <v>0</v>
      </c>
      <c r="AS72" s="29">
        <v>0</v>
      </c>
      <c r="AT72" s="29">
        <v>0</v>
      </c>
      <c r="AU72" s="29">
        <v>0</v>
      </c>
      <c r="AV72" s="29">
        <v>0</v>
      </c>
      <c r="AW72" s="29">
        <v>0</v>
      </c>
      <c r="AX72" s="29">
        <v>0</v>
      </c>
      <c r="AY72" s="29">
        <v>0</v>
      </c>
      <c r="AZ72" s="29">
        <v>3</v>
      </c>
      <c r="BA72" s="29">
        <v>0</v>
      </c>
      <c r="BB72" s="28">
        <v>0</v>
      </c>
      <c r="BC72" s="29">
        <v>0</v>
      </c>
      <c r="BD72" s="29">
        <v>0</v>
      </c>
      <c r="BE72" s="29">
        <v>0</v>
      </c>
      <c r="BF72" s="28">
        <v>9</v>
      </c>
      <c r="BG72" s="29">
        <v>6</v>
      </c>
      <c r="BH72" s="29">
        <v>3</v>
      </c>
      <c r="BI72" s="29">
        <v>0</v>
      </c>
      <c r="BJ72" s="28">
        <v>0</v>
      </c>
      <c r="BK72" s="30">
        <v>0</v>
      </c>
      <c r="BL72" s="29">
        <v>0</v>
      </c>
      <c r="BM72" s="29">
        <v>0</v>
      </c>
      <c r="BN72" s="29">
        <v>0</v>
      </c>
      <c r="BO72" s="29">
        <v>0</v>
      </c>
      <c r="BP72" s="29">
        <v>0</v>
      </c>
      <c r="BQ72" s="29">
        <v>0</v>
      </c>
      <c r="BR72" s="29">
        <v>0</v>
      </c>
      <c r="BS72" s="29">
        <v>0</v>
      </c>
      <c r="BT72" s="29">
        <v>0</v>
      </c>
      <c r="BU72" s="29">
        <v>0</v>
      </c>
      <c r="BV72" s="29">
        <v>0</v>
      </c>
      <c r="BW72" s="29">
        <v>0</v>
      </c>
      <c r="BX72" s="29">
        <v>0</v>
      </c>
      <c r="BY72" s="29">
        <v>0</v>
      </c>
      <c r="BZ72" s="29">
        <v>0</v>
      </c>
      <c r="CA72" s="29">
        <v>0</v>
      </c>
      <c r="CB72" s="29">
        <v>0</v>
      </c>
      <c r="CC72" s="29">
        <v>0</v>
      </c>
      <c r="CD72" s="29">
        <v>0</v>
      </c>
      <c r="CE72" s="29">
        <v>0</v>
      </c>
      <c r="CF72" s="29">
        <v>0</v>
      </c>
      <c r="CG72" s="29">
        <v>0</v>
      </c>
      <c r="CH72" s="29">
        <v>0</v>
      </c>
      <c r="CI72" s="29">
        <v>0</v>
      </c>
      <c r="CJ72" s="29">
        <v>0</v>
      </c>
      <c r="CK72" s="29">
        <v>0</v>
      </c>
      <c r="CL72" s="29">
        <v>0</v>
      </c>
      <c r="CM72" s="29">
        <v>0</v>
      </c>
      <c r="CN72" s="29">
        <v>0</v>
      </c>
      <c r="CO72" s="29">
        <v>0</v>
      </c>
      <c r="CP72" s="29">
        <v>0</v>
      </c>
      <c r="CQ72" s="29">
        <v>0</v>
      </c>
      <c r="CR72" s="29">
        <v>0</v>
      </c>
      <c r="CS72" s="29">
        <v>0</v>
      </c>
      <c r="CT72" s="29">
        <v>0</v>
      </c>
      <c r="CU72" s="29">
        <v>0</v>
      </c>
      <c r="CV72" s="29">
        <v>0</v>
      </c>
      <c r="CW72" s="29">
        <v>0</v>
      </c>
      <c r="CX72" s="29">
        <v>0</v>
      </c>
      <c r="CY72" s="29">
        <v>0</v>
      </c>
      <c r="CZ72" s="29">
        <v>0</v>
      </c>
      <c r="DA72" s="29">
        <v>0</v>
      </c>
      <c r="DB72" s="32">
        <v>0</v>
      </c>
      <c r="DC72" s="32">
        <v>0</v>
      </c>
      <c r="DD72" s="30">
        <v>0</v>
      </c>
      <c r="DE72" s="30">
        <v>0</v>
      </c>
      <c r="DF72" s="29">
        <v>0</v>
      </c>
      <c r="DG72" s="29">
        <v>0</v>
      </c>
      <c r="DH72" s="29">
        <v>0</v>
      </c>
      <c r="DI72" s="33">
        <v>0</v>
      </c>
      <c r="DJ72" s="34">
        <v>0</v>
      </c>
      <c r="DK72" s="29">
        <v>0</v>
      </c>
      <c r="DL72" s="29">
        <v>0</v>
      </c>
      <c r="DM72" s="29">
        <v>0</v>
      </c>
      <c r="DN72" s="34">
        <v>0</v>
      </c>
      <c r="DO72" s="29">
        <v>0</v>
      </c>
      <c r="DP72" s="29">
        <v>0</v>
      </c>
      <c r="DQ72" s="29">
        <v>0</v>
      </c>
      <c r="DR72" s="29">
        <v>0</v>
      </c>
      <c r="DS72" s="30">
        <v>0</v>
      </c>
      <c r="DT72" s="31">
        <v>0</v>
      </c>
      <c r="DU72" s="31">
        <v>0</v>
      </c>
      <c r="DV72" s="31">
        <v>0</v>
      </c>
      <c r="DW72" s="31">
        <v>0</v>
      </c>
      <c r="DX72" s="31">
        <v>0</v>
      </c>
      <c r="DY72" s="31">
        <v>0</v>
      </c>
      <c r="DZ72" s="31">
        <v>0</v>
      </c>
      <c r="EA72" s="31">
        <v>0</v>
      </c>
      <c r="EB72" s="31">
        <v>0</v>
      </c>
      <c r="EC72" s="31">
        <v>0</v>
      </c>
      <c r="ED72" s="31">
        <v>0</v>
      </c>
      <c r="EE72" s="31">
        <v>0</v>
      </c>
      <c r="EF72" s="31">
        <v>0</v>
      </c>
      <c r="EG72" s="31">
        <v>0</v>
      </c>
      <c r="EH72" s="31">
        <v>0</v>
      </c>
      <c r="EI72" s="31">
        <v>0</v>
      </c>
      <c r="EJ72" s="31">
        <v>0</v>
      </c>
      <c r="EK72" s="31">
        <v>0</v>
      </c>
      <c r="EL72" s="31">
        <v>0</v>
      </c>
      <c r="EM72" s="31">
        <v>0</v>
      </c>
      <c r="EN72" s="31">
        <v>0</v>
      </c>
      <c r="EO72" s="31">
        <v>0</v>
      </c>
      <c r="EP72" s="31">
        <v>0</v>
      </c>
      <c r="EQ72" s="31">
        <v>0</v>
      </c>
      <c r="ER72" s="31">
        <v>0</v>
      </c>
      <c r="ES72" s="31">
        <v>0</v>
      </c>
      <c r="ET72" s="31">
        <v>0</v>
      </c>
      <c r="EU72" s="31">
        <v>0</v>
      </c>
      <c r="EV72" s="31">
        <v>0</v>
      </c>
      <c r="EW72" s="31">
        <v>0</v>
      </c>
      <c r="EX72" s="31">
        <v>0</v>
      </c>
      <c r="EY72" s="31">
        <v>0</v>
      </c>
      <c r="EZ72" s="31">
        <v>0</v>
      </c>
      <c r="FA72" s="31">
        <v>0</v>
      </c>
      <c r="FB72" s="31">
        <v>0</v>
      </c>
      <c r="FC72" s="31">
        <v>0</v>
      </c>
      <c r="FD72" s="31">
        <v>0</v>
      </c>
      <c r="FE72" s="31">
        <v>0</v>
      </c>
      <c r="FF72" s="31">
        <v>0</v>
      </c>
      <c r="FG72" s="31">
        <v>0</v>
      </c>
      <c r="FH72" s="31">
        <v>0</v>
      </c>
      <c r="FI72" s="31">
        <v>0</v>
      </c>
      <c r="FJ72" s="31">
        <v>0</v>
      </c>
      <c r="FK72" s="31">
        <v>0</v>
      </c>
      <c r="FL72" s="31">
        <v>0</v>
      </c>
      <c r="FM72" s="31">
        <v>0</v>
      </c>
      <c r="FN72" s="31">
        <v>0</v>
      </c>
      <c r="FO72" s="31">
        <v>0</v>
      </c>
      <c r="FP72" s="31">
        <v>0</v>
      </c>
      <c r="FQ72" s="31">
        <v>0</v>
      </c>
      <c r="FR72" s="31">
        <v>0</v>
      </c>
      <c r="FS72" s="31">
        <v>0</v>
      </c>
      <c r="FT72" s="31">
        <v>0</v>
      </c>
      <c r="FU72" s="31">
        <v>0</v>
      </c>
      <c r="FV72" s="31">
        <v>0</v>
      </c>
      <c r="FW72" s="31">
        <v>0</v>
      </c>
      <c r="FX72" s="31">
        <v>0</v>
      </c>
      <c r="FY72" s="31">
        <v>0</v>
      </c>
      <c r="FZ72" s="31">
        <v>0</v>
      </c>
      <c r="GA72" s="31">
        <v>0</v>
      </c>
      <c r="GB72" s="31">
        <v>0</v>
      </c>
      <c r="GC72" s="31">
        <v>0</v>
      </c>
      <c r="GD72" s="31">
        <v>0</v>
      </c>
      <c r="GE72" s="31">
        <v>0</v>
      </c>
      <c r="GF72" s="31">
        <v>0</v>
      </c>
      <c r="GG72" s="31">
        <v>0</v>
      </c>
      <c r="GH72" s="31">
        <v>0</v>
      </c>
      <c r="GI72" s="31">
        <v>0</v>
      </c>
      <c r="GJ72" s="31">
        <v>0</v>
      </c>
      <c r="GK72" s="31">
        <v>0</v>
      </c>
      <c r="GL72" s="31">
        <v>0</v>
      </c>
      <c r="GM72" s="31">
        <v>0</v>
      </c>
      <c r="GN72" s="31">
        <v>0</v>
      </c>
      <c r="GO72" s="31">
        <v>0</v>
      </c>
      <c r="GP72" s="31">
        <v>0</v>
      </c>
      <c r="GQ72" s="31">
        <v>0</v>
      </c>
      <c r="GR72" s="31">
        <v>0</v>
      </c>
      <c r="GS72" s="31">
        <v>0</v>
      </c>
      <c r="GT72" s="31">
        <v>0</v>
      </c>
      <c r="GU72" s="31">
        <v>0</v>
      </c>
      <c r="GV72" s="31">
        <v>0</v>
      </c>
      <c r="GW72" s="31">
        <v>0</v>
      </c>
      <c r="GX72" s="31">
        <v>0</v>
      </c>
      <c r="GY72" s="31">
        <v>0</v>
      </c>
      <c r="GZ72" s="31">
        <v>0</v>
      </c>
      <c r="HA72" s="31">
        <v>0</v>
      </c>
      <c r="HB72" s="31">
        <v>0</v>
      </c>
      <c r="HC72" s="31">
        <v>0</v>
      </c>
      <c r="HD72" s="31">
        <v>0</v>
      </c>
      <c r="HE72" s="31">
        <v>0</v>
      </c>
      <c r="HF72" s="31">
        <v>0</v>
      </c>
      <c r="HG72" s="31">
        <v>0</v>
      </c>
      <c r="HH72" s="31">
        <v>0</v>
      </c>
      <c r="HI72" s="31">
        <v>0</v>
      </c>
      <c r="HJ72" s="31">
        <v>0</v>
      </c>
      <c r="HK72" s="31">
        <v>0</v>
      </c>
      <c r="HL72" s="31">
        <v>0</v>
      </c>
      <c r="HM72" s="31">
        <v>0</v>
      </c>
      <c r="HN72" s="31">
        <v>0</v>
      </c>
      <c r="HO72" s="31">
        <v>0</v>
      </c>
      <c r="HP72" s="31">
        <v>0</v>
      </c>
      <c r="HQ72" s="31">
        <v>0</v>
      </c>
      <c r="HR72" s="31">
        <v>0</v>
      </c>
      <c r="HS72" s="31">
        <v>0</v>
      </c>
      <c r="HT72" s="31">
        <v>0</v>
      </c>
      <c r="HU72" s="31">
        <v>0</v>
      </c>
      <c r="HV72" s="31">
        <v>0</v>
      </c>
      <c r="HW72" s="31">
        <v>0</v>
      </c>
      <c r="HX72" s="31">
        <v>0</v>
      </c>
      <c r="HY72" s="31">
        <v>0</v>
      </c>
      <c r="HZ72" s="31">
        <v>0</v>
      </c>
      <c r="IA72" s="31">
        <v>0</v>
      </c>
      <c r="IB72" s="31">
        <v>0</v>
      </c>
      <c r="IC72" s="31">
        <v>0</v>
      </c>
      <c r="ID72" s="31">
        <v>0</v>
      </c>
      <c r="IE72" s="31">
        <v>0</v>
      </c>
      <c r="IF72" s="31">
        <v>0</v>
      </c>
      <c r="IG72" s="31">
        <v>0</v>
      </c>
      <c r="IH72" s="31">
        <v>0</v>
      </c>
      <c r="II72" s="31">
        <v>0</v>
      </c>
      <c r="IJ72" s="31">
        <v>0</v>
      </c>
      <c r="IK72" s="31">
        <v>0</v>
      </c>
      <c r="IL72" s="31">
        <v>0</v>
      </c>
      <c r="IM72" s="31">
        <v>0</v>
      </c>
      <c r="IN72" s="31">
        <v>0</v>
      </c>
      <c r="IO72" s="31">
        <v>0</v>
      </c>
      <c r="IP72" s="31">
        <v>0</v>
      </c>
      <c r="IQ72" s="31">
        <v>0</v>
      </c>
      <c r="IR72" s="31">
        <v>0</v>
      </c>
      <c r="IS72" s="31">
        <v>0</v>
      </c>
      <c r="IT72" s="31">
        <v>0</v>
      </c>
      <c r="IU72" s="31">
        <v>0</v>
      </c>
      <c r="IV72" s="31">
        <v>0</v>
      </c>
      <c r="IW72" s="31">
        <v>0</v>
      </c>
      <c r="IX72" s="31">
        <v>0</v>
      </c>
      <c r="IY72" s="31">
        <v>0</v>
      </c>
      <c r="IZ72" s="31">
        <v>0</v>
      </c>
      <c r="JA72" s="31">
        <v>0</v>
      </c>
      <c r="JB72" s="31">
        <v>0</v>
      </c>
      <c r="JC72" s="31">
        <v>0</v>
      </c>
      <c r="JD72" s="31">
        <v>0</v>
      </c>
      <c r="JE72" s="31">
        <v>0</v>
      </c>
      <c r="JF72" s="31">
        <v>0</v>
      </c>
      <c r="JG72" s="31">
        <v>0</v>
      </c>
      <c r="JH72" s="31">
        <v>0</v>
      </c>
      <c r="JI72" s="31">
        <v>0</v>
      </c>
      <c r="JJ72" s="31">
        <v>0</v>
      </c>
      <c r="JK72" s="31">
        <v>0</v>
      </c>
      <c r="JL72" s="31">
        <v>0</v>
      </c>
      <c r="JM72" s="31">
        <v>0</v>
      </c>
      <c r="JN72" s="31">
        <v>0</v>
      </c>
      <c r="JO72" s="31">
        <v>0</v>
      </c>
      <c r="JP72" s="31">
        <v>0</v>
      </c>
      <c r="JQ72" s="31">
        <v>0</v>
      </c>
      <c r="JR72" s="31">
        <v>0</v>
      </c>
      <c r="JS72" s="31">
        <v>0</v>
      </c>
      <c r="JT72" s="31">
        <v>0</v>
      </c>
      <c r="JU72" s="31">
        <v>0</v>
      </c>
      <c r="JV72" s="31">
        <v>0</v>
      </c>
      <c r="JW72" s="31">
        <v>0</v>
      </c>
      <c r="JX72" s="31">
        <v>0</v>
      </c>
      <c r="JY72" s="31">
        <v>0</v>
      </c>
      <c r="JZ72" s="31">
        <v>0</v>
      </c>
      <c r="KA72" s="31">
        <v>0</v>
      </c>
      <c r="KB72" s="31">
        <v>0</v>
      </c>
      <c r="KC72" s="31">
        <v>0</v>
      </c>
      <c r="KD72" s="31">
        <v>0</v>
      </c>
      <c r="KE72" s="31">
        <v>0</v>
      </c>
      <c r="KF72" s="31">
        <v>0</v>
      </c>
      <c r="KG72" s="31">
        <v>0</v>
      </c>
      <c r="KH72" s="31">
        <v>0</v>
      </c>
      <c r="KI72" s="31">
        <v>0</v>
      </c>
      <c r="KJ72" s="31">
        <v>0</v>
      </c>
      <c r="KK72" s="31">
        <v>0</v>
      </c>
      <c r="KL72" s="31">
        <v>0</v>
      </c>
      <c r="KM72" s="31">
        <v>0</v>
      </c>
      <c r="KN72" s="31">
        <v>0</v>
      </c>
      <c r="KO72" s="31">
        <v>0</v>
      </c>
      <c r="KP72" s="31">
        <v>0</v>
      </c>
      <c r="KQ72" s="31">
        <v>0</v>
      </c>
      <c r="KR72" s="31">
        <v>0</v>
      </c>
      <c r="KS72" s="31">
        <v>0</v>
      </c>
      <c r="KT72" s="31">
        <v>0</v>
      </c>
      <c r="KU72" s="31">
        <v>0</v>
      </c>
      <c r="KV72" s="31">
        <v>0</v>
      </c>
      <c r="KW72" s="31">
        <v>0</v>
      </c>
      <c r="KX72" s="31">
        <v>0</v>
      </c>
      <c r="KY72" s="31">
        <v>0</v>
      </c>
      <c r="KZ72" s="31">
        <v>0</v>
      </c>
      <c r="LA72" s="31">
        <v>0</v>
      </c>
      <c r="LB72" s="31">
        <v>0</v>
      </c>
      <c r="LC72" s="31">
        <v>0</v>
      </c>
      <c r="LD72" s="31">
        <v>0</v>
      </c>
      <c r="LE72" s="31">
        <v>0</v>
      </c>
      <c r="LF72" s="31">
        <v>0</v>
      </c>
      <c r="LG72" s="31">
        <v>0</v>
      </c>
      <c r="LH72" s="31">
        <v>0</v>
      </c>
      <c r="LI72" s="31">
        <v>0</v>
      </c>
      <c r="LJ72" s="31">
        <v>0</v>
      </c>
      <c r="LK72" s="31">
        <v>0</v>
      </c>
      <c r="LL72" s="31">
        <v>0</v>
      </c>
      <c r="LM72" s="31">
        <v>0</v>
      </c>
      <c r="LN72" s="31">
        <v>0</v>
      </c>
      <c r="LO72" s="31">
        <v>0</v>
      </c>
      <c r="LP72" s="31">
        <v>0</v>
      </c>
      <c r="LQ72" s="31">
        <v>0</v>
      </c>
      <c r="LR72" s="31">
        <v>0</v>
      </c>
      <c r="LS72" s="31">
        <v>0</v>
      </c>
      <c r="LT72" s="31">
        <v>0</v>
      </c>
      <c r="LU72" s="31">
        <v>0</v>
      </c>
      <c r="LV72" s="31">
        <v>0</v>
      </c>
      <c r="LW72" s="31">
        <v>0</v>
      </c>
      <c r="LX72" s="31">
        <v>0</v>
      </c>
      <c r="LY72" s="31">
        <v>0</v>
      </c>
      <c r="LZ72" s="31">
        <v>0</v>
      </c>
      <c r="MA72" s="31">
        <v>0</v>
      </c>
      <c r="MB72" s="31">
        <v>0</v>
      </c>
      <c r="MC72" s="31">
        <v>0</v>
      </c>
      <c r="MD72" s="31">
        <v>0</v>
      </c>
      <c r="ME72" s="31">
        <v>0</v>
      </c>
      <c r="MF72" s="31">
        <v>0</v>
      </c>
      <c r="MG72" s="31">
        <v>0</v>
      </c>
      <c r="MH72" s="31">
        <v>0</v>
      </c>
      <c r="MI72" s="31">
        <v>0</v>
      </c>
      <c r="MJ72" s="31">
        <v>0</v>
      </c>
      <c r="MK72" s="31">
        <v>0</v>
      </c>
      <c r="ML72" s="31">
        <v>0</v>
      </c>
      <c r="MM72" s="31">
        <v>0</v>
      </c>
      <c r="MN72" s="31">
        <v>0</v>
      </c>
      <c r="MO72" s="31">
        <v>0</v>
      </c>
      <c r="MP72" s="31">
        <v>0</v>
      </c>
      <c r="MQ72" s="31">
        <v>0</v>
      </c>
      <c r="MR72" s="31">
        <v>0</v>
      </c>
      <c r="MS72" s="31">
        <v>0</v>
      </c>
      <c r="MT72" s="31">
        <v>0</v>
      </c>
      <c r="MU72" s="31">
        <v>0</v>
      </c>
      <c r="MV72" s="31">
        <v>0</v>
      </c>
      <c r="MW72" s="31">
        <v>0</v>
      </c>
      <c r="MX72" s="31">
        <v>0</v>
      </c>
      <c r="MY72" s="31">
        <v>0</v>
      </c>
      <c r="MZ72" s="31">
        <v>0</v>
      </c>
      <c r="NA72" s="31">
        <v>0</v>
      </c>
      <c r="NB72" s="31">
        <v>0</v>
      </c>
      <c r="NC72" s="31">
        <v>0</v>
      </c>
      <c r="ND72" s="31">
        <v>0</v>
      </c>
      <c r="NE72" s="31">
        <v>0</v>
      </c>
      <c r="NF72" s="31">
        <v>0</v>
      </c>
      <c r="NG72" s="31">
        <v>0</v>
      </c>
      <c r="NH72" s="31">
        <v>0</v>
      </c>
      <c r="NI72" s="31">
        <v>0</v>
      </c>
      <c r="NJ72" s="31">
        <v>0</v>
      </c>
      <c r="NK72" s="31">
        <v>0</v>
      </c>
      <c r="NL72" s="31">
        <v>0</v>
      </c>
      <c r="NM72" s="31">
        <v>0</v>
      </c>
      <c r="NN72" s="31">
        <v>0</v>
      </c>
      <c r="NO72" s="31">
        <v>0</v>
      </c>
      <c r="NP72" s="31">
        <v>0</v>
      </c>
      <c r="NQ72" s="31">
        <v>0</v>
      </c>
      <c r="NR72" s="31">
        <v>0</v>
      </c>
      <c r="NS72" s="31">
        <v>0</v>
      </c>
      <c r="NT72" s="31">
        <v>0</v>
      </c>
      <c r="NU72" s="31">
        <v>0</v>
      </c>
      <c r="NV72" s="31">
        <v>0</v>
      </c>
      <c r="NW72" s="31">
        <v>0</v>
      </c>
      <c r="NX72" s="31">
        <v>0</v>
      </c>
      <c r="NY72" s="31">
        <v>0</v>
      </c>
      <c r="NZ72" s="31">
        <v>0</v>
      </c>
      <c r="OA72" s="31">
        <v>0</v>
      </c>
      <c r="OB72" s="31">
        <v>0</v>
      </c>
      <c r="OC72" s="31">
        <v>0</v>
      </c>
      <c r="OD72" s="31">
        <v>0</v>
      </c>
      <c r="OE72" s="31">
        <v>0</v>
      </c>
      <c r="OF72" s="31">
        <v>0</v>
      </c>
      <c r="OG72" s="31">
        <v>0</v>
      </c>
      <c r="OH72" s="31">
        <v>0</v>
      </c>
      <c r="OI72" s="31">
        <v>0</v>
      </c>
      <c r="OJ72" s="31">
        <v>0</v>
      </c>
      <c r="OK72" s="31">
        <v>0</v>
      </c>
      <c r="OL72" s="31">
        <v>0</v>
      </c>
      <c r="OM72" s="31">
        <v>0</v>
      </c>
      <c r="ON72" s="31">
        <v>0</v>
      </c>
      <c r="OO72" s="31">
        <v>0</v>
      </c>
      <c r="OP72" s="31">
        <v>0</v>
      </c>
      <c r="OQ72" s="31">
        <v>0</v>
      </c>
      <c r="OR72" s="31">
        <v>0</v>
      </c>
      <c r="OS72" s="31">
        <v>0</v>
      </c>
      <c r="OT72" s="31">
        <v>0</v>
      </c>
      <c r="OU72" s="31">
        <v>0</v>
      </c>
      <c r="OV72" s="31">
        <v>0</v>
      </c>
      <c r="OW72" s="31">
        <v>0</v>
      </c>
      <c r="OX72" s="31">
        <v>0</v>
      </c>
      <c r="OY72" s="31">
        <v>0</v>
      </c>
      <c r="OZ72" s="31">
        <v>0</v>
      </c>
      <c r="PA72" s="31">
        <v>0</v>
      </c>
      <c r="PB72" s="31">
        <v>0</v>
      </c>
      <c r="PC72" s="31">
        <v>0</v>
      </c>
      <c r="PD72" s="31">
        <v>0</v>
      </c>
      <c r="PE72" s="31">
        <v>0</v>
      </c>
      <c r="PF72" s="31">
        <v>0</v>
      </c>
      <c r="PG72" s="31">
        <v>0</v>
      </c>
      <c r="PH72" s="31">
        <v>0</v>
      </c>
      <c r="PI72" s="31">
        <v>0</v>
      </c>
      <c r="PJ72" s="31">
        <v>0</v>
      </c>
      <c r="PK72" s="31">
        <v>0</v>
      </c>
      <c r="PL72" s="31">
        <v>0</v>
      </c>
      <c r="PM72" s="31">
        <v>0</v>
      </c>
      <c r="PN72" s="31">
        <v>0</v>
      </c>
      <c r="PO72" s="31">
        <v>0</v>
      </c>
      <c r="PP72" s="31">
        <v>0</v>
      </c>
      <c r="PQ72" s="31">
        <v>0</v>
      </c>
      <c r="PR72" s="31">
        <v>0</v>
      </c>
      <c r="PS72" s="31">
        <v>0</v>
      </c>
      <c r="PT72" s="31">
        <v>0</v>
      </c>
      <c r="PU72" s="31">
        <v>0</v>
      </c>
      <c r="PV72" s="31">
        <v>0</v>
      </c>
      <c r="PW72" s="31">
        <v>0</v>
      </c>
      <c r="PX72" s="31">
        <v>0</v>
      </c>
      <c r="PY72" s="31">
        <v>0</v>
      </c>
      <c r="PZ72" s="31">
        <v>0</v>
      </c>
      <c r="QA72" s="31">
        <v>0</v>
      </c>
      <c r="QB72" s="31">
        <v>0</v>
      </c>
      <c r="QC72" s="31">
        <v>0</v>
      </c>
      <c r="QD72" s="31">
        <v>0</v>
      </c>
      <c r="QE72" s="31">
        <v>0</v>
      </c>
      <c r="QF72" s="31">
        <v>0</v>
      </c>
      <c r="QG72" s="31">
        <v>0</v>
      </c>
      <c r="QH72" s="31">
        <v>0</v>
      </c>
      <c r="QI72" s="31">
        <v>0</v>
      </c>
      <c r="QJ72" s="31">
        <v>0</v>
      </c>
      <c r="QK72" s="31">
        <v>0</v>
      </c>
      <c r="QL72" s="31">
        <v>0</v>
      </c>
      <c r="QM72" s="31">
        <v>0</v>
      </c>
      <c r="QN72" s="31">
        <v>0</v>
      </c>
      <c r="QO72" s="31">
        <v>0</v>
      </c>
      <c r="QP72" s="31">
        <v>0</v>
      </c>
      <c r="QQ72" s="31">
        <v>0</v>
      </c>
      <c r="QR72" s="31">
        <v>0</v>
      </c>
      <c r="QS72" s="31">
        <v>0</v>
      </c>
      <c r="QT72" s="31">
        <v>0</v>
      </c>
      <c r="QU72" s="31">
        <v>0</v>
      </c>
      <c r="QV72" s="31">
        <v>0</v>
      </c>
      <c r="QW72" s="31">
        <v>0</v>
      </c>
      <c r="QX72" s="31">
        <v>0</v>
      </c>
      <c r="QY72" s="31">
        <v>0</v>
      </c>
      <c r="QZ72" s="31">
        <v>0</v>
      </c>
      <c r="RA72" s="31">
        <v>0</v>
      </c>
      <c r="RB72" s="31">
        <v>0</v>
      </c>
      <c r="RC72" s="31">
        <v>0</v>
      </c>
      <c r="RD72" s="31">
        <v>0</v>
      </c>
      <c r="RE72" s="31">
        <v>0</v>
      </c>
      <c r="RF72" s="31">
        <v>0</v>
      </c>
      <c r="RG72" s="31">
        <v>0</v>
      </c>
      <c r="RH72" s="31">
        <v>0</v>
      </c>
      <c r="RI72" s="31">
        <v>0</v>
      </c>
      <c r="RJ72" s="31">
        <v>0</v>
      </c>
      <c r="RK72" s="31">
        <v>0</v>
      </c>
      <c r="RL72" s="31">
        <v>0</v>
      </c>
      <c r="RM72" s="31">
        <v>0</v>
      </c>
      <c r="RN72" s="31">
        <v>0</v>
      </c>
      <c r="RO72" s="31">
        <v>0</v>
      </c>
      <c r="RP72" s="31">
        <v>0</v>
      </c>
      <c r="RQ72" s="31">
        <v>0</v>
      </c>
      <c r="RR72" s="31">
        <v>0</v>
      </c>
      <c r="RS72" s="31">
        <v>0</v>
      </c>
      <c r="RT72" s="31">
        <v>0</v>
      </c>
      <c r="RU72" s="31">
        <v>0</v>
      </c>
      <c r="RV72" s="31">
        <v>0</v>
      </c>
      <c r="RW72" s="31">
        <v>0</v>
      </c>
      <c r="RX72" s="31">
        <v>0</v>
      </c>
      <c r="RY72" s="31">
        <v>0</v>
      </c>
      <c r="RZ72" s="31">
        <v>0</v>
      </c>
      <c r="SA72" s="31">
        <v>0</v>
      </c>
      <c r="SB72" s="31">
        <v>0</v>
      </c>
      <c r="SC72" s="31">
        <v>0</v>
      </c>
      <c r="SD72" s="31">
        <v>0</v>
      </c>
      <c r="SE72" s="31">
        <v>0</v>
      </c>
      <c r="SF72" s="31">
        <v>0</v>
      </c>
      <c r="SG72" s="31">
        <v>0</v>
      </c>
      <c r="SH72" s="31">
        <v>0</v>
      </c>
      <c r="SI72" s="31">
        <v>0</v>
      </c>
      <c r="SJ72" s="31">
        <v>0</v>
      </c>
      <c r="SK72" s="31">
        <v>0</v>
      </c>
      <c r="SL72" s="31">
        <v>0</v>
      </c>
      <c r="SM72" s="31">
        <v>0</v>
      </c>
      <c r="SN72" s="31">
        <v>0</v>
      </c>
      <c r="SO72" s="31">
        <v>0</v>
      </c>
      <c r="SP72" s="31">
        <v>0</v>
      </c>
      <c r="SQ72" s="31">
        <v>0</v>
      </c>
      <c r="SR72" s="31">
        <v>0</v>
      </c>
      <c r="SS72" s="31">
        <v>0</v>
      </c>
      <c r="ST72" s="31">
        <v>0</v>
      </c>
      <c r="SU72" s="31">
        <v>0</v>
      </c>
      <c r="SV72" s="31">
        <v>0</v>
      </c>
      <c r="SW72" s="31">
        <v>0</v>
      </c>
      <c r="SX72" s="31">
        <v>0</v>
      </c>
      <c r="SY72" s="31">
        <v>0</v>
      </c>
      <c r="SZ72" s="31">
        <v>0</v>
      </c>
      <c r="TA72" s="31">
        <v>0</v>
      </c>
      <c r="TB72" s="31">
        <v>0</v>
      </c>
      <c r="TC72" s="31">
        <v>0</v>
      </c>
      <c r="TD72" s="31">
        <v>0</v>
      </c>
      <c r="TE72" s="31">
        <v>0</v>
      </c>
      <c r="TF72" s="31">
        <v>0</v>
      </c>
      <c r="TG72" s="31">
        <v>0</v>
      </c>
      <c r="TH72" s="31">
        <v>0</v>
      </c>
      <c r="TI72" s="31">
        <v>0</v>
      </c>
      <c r="TJ72" s="31">
        <v>0</v>
      </c>
      <c r="TK72" s="31">
        <v>0</v>
      </c>
      <c r="TL72" s="31">
        <v>0</v>
      </c>
      <c r="TM72" s="31">
        <v>0</v>
      </c>
      <c r="TN72" s="31">
        <v>0</v>
      </c>
      <c r="TO72" s="31">
        <v>0</v>
      </c>
      <c r="TP72" s="31">
        <v>0</v>
      </c>
      <c r="TQ72" s="31">
        <v>0</v>
      </c>
      <c r="TR72" s="31">
        <v>0</v>
      </c>
      <c r="TS72" s="31">
        <v>0</v>
      </c>
      <c r="TT72" s="31">
        <v>0</v>
      </c>
      <c r="TU72" s="31">
        <v>0</v>
      </c>
      <c r="TV72" s="31">
        <v>0</v>
      </c>
      <c r="TW72" s="31">
        <v>0</v>
      </c>
      <c r="TX72" s="31">
        <v>0</v>
      </c>
      <c r="TY72" s="31">
        <v>0</v>
      </c>
      <c r="TZ72" s="31">
        <v>0</v>
      </c>
      <c r="UA72" s="31">
        <v>0</v>
      </c>
      <c r="UB72" s="31">
        <v>0</v>
      </c>
      <c r="UC72" s="31">
        <v>0</v>
      </c>
      <c r="UD72" s="31">
        <v>0</v>
      </c>
      <c r="UE72" s="31">
        <v>0</v>
      </c>
      <c r="UF72" s="31">
        <v>0</v>
      </c>
      <c r="UG72" s="31">
        <v>0</v>
      </c>
      <c r="UH72" s="31">
        <v>0</v>
      </c>
      <c r="UI72" s="31">
        <v>0</v>
      </c>
      <c r="UJ72" s="31">
        <v>0</v>
      </c>
      <c r="UK72" s="31">
        <v>0</v>
      </c>
      <c r="UL72" s="31">
        <v>0</v>
      </c>
      <c r="UM72" s="31">
        <v>0</v>
      </c>
      <c r="UN72" s="31">
        <v>0</v>
      </c>
      <c r="UO72" s="31">
        <v>0</v>
      </c>
      <c r="UP72" s="31">
        <v>0</v>
      </c>
      <c r="UQ72" s="31">
        <v>0</v>
      </c>
      <c r="UR72" s="31">
        <v>0</v>
      </c>
      <c r="US72" s="31">
        <v>0</v>
      </c>
      <c r="UT72" s="31">
        <v>0</v>
      </c>
      <c r="UU72" s="31">
        <v>0</v>
      </c>
      <c r="UV72" s="31">
        <v>0</v>
      </c>
      <c r="UW72" s="31">
        <v>0</v>
      </c>
      <c r="UX72" s="31">
        <v>0</v>
      </c>
      <c r="UY72" s="31">
        <v>0</v>
      </c>
      <c r="UZ72" s="31">
        <v>0</v>
      </c>
      <c r="VA72" s="31">
        <v>0</v>
      </c>
      <c r="VB72" s="31">
        <v>0</v>
      </c>
      <c r="VC72" s="31">
        <v>0</v>
      </c>
      <c r="VD72" s="31">
        <v>0</v>
      </c>
      <c r="VE72" s="31">
        <v>0</v>
      </c>
      <c r="VF72" s="31">
        <v>0</v>
      </c>
      <c r="VG72" s="31">
        <v>0</v>
      </c>
      <c r="VH72" s="31">
        <v>0</v>
      </c>
      <c r="VI72" s="31">
        <v>0</v>
      </c>
      <c r="VJ72" s="31">
        <v>0</v>
      </c>
      <c r="VK72" s="31">
        <v>0</v>
      </c>
      <c r="VL72" s="31">
        <v>0</v>
      </c>
      <c r="VM72" s="31">
        <v>0</v>
      </c>
      <c r="VN72" s="31">
        <v>0</v>
      </c>
      <c r="VO72" s="31">
        <v>0</v>
      </c>
      <c r="VP72" s="31">
        <v>0</v>
      </c>
      <c r="VQ72" s="31">
        <v>0</v>
      </c>
      <c r="VR72" s="31">
        <v>0</v>
      </c>
      <c r="VS72" s="31">
        <v>0</v>
      </c>
      <c r="VT72" s="31">
        <v>0</v>
      </c>
      <c r="VU72" s="31">
        <v>0</v>
      </c>
      <c r="VV72" s="31">
        <v>0</v>
      </c>
      <c r="VW72" s="31">
        <v>0</v>
      </c>
      <c r="VX72" s="31">
        <v>0</v>
      </c>
      <c r="VY72" s="31">
        <v>0</v>
      </c>
      <c r="VZ72" s="31">
        <v>0</v>
      </c>
      <c r="WA72" s="31">
        <v>0</v>
      </c>
      <c r="WB72" s="31">
        <v>0</v>
      </c>
      <c r="WC72" s="31">
        <v>0</v>
      </c>
      <c r="WD72" s="31">
        <v>0</v>
      </c>
      <c r="WE72" s="31">
        <v>0</v>
      </c>
      <c r="WF72" s="31">
        <v>0</v>
      </c>
      <c r="WG72" s="31">
        <v>0</v>
      </c>
      <c r="WH72" s="31">
        <v>0</v>
      </c>
      <c r="WI72" s="31">
        <v>0</v>
      </c>
      <c r="WJ72" s="31">
        <v>0</v>
      </c>
      <c r="WK72" s="31">
        <v>0</v>
      </c>
      <c r="WL72" s="31">
        <v>0</v>
      </c>
      <c r="WM72" s="31">
        <v>0</v>
      </c>
      <c r="WN72" s="31">
        <v>0</v>
      </c>
      <c r="WO72" s="31">
        <v>0</v>
      </c>
      <c r="WP72" s="31">
        <v>0</v>
      </c>
      <c r="WQ72" s="31">
        <v>0</v>
      </c>
      <c r="WR72" s="31">
        <v>0</v>
      </c>
      <c r="WS72" s="31">
        <v>0</v>
      </c>
      <c r="WT72" s="31">
        <v>0</v>
      </c>
      <c r="WU72" s="31">
        <v>0</v>
      </c>
      <c r="WV72" s="31">
        <v>0</v>
      </c>
      <c r="WW72" s="31">
        <v>0</v>
      </c>
      <c r="WX72" s="31">
        <v>0</v>
      </c>
      <c r="WY72" s="31">
        <v>0</v>
      </c>
      <c r="WZ72" s="31">
        <v>0</v>
      </c>
    </row>
    <row r="73" spans="1:624" ht="40.5" x14ac:dyDescent="0.3">
      <c r="A73" s="166"/>
      <c r="B73" s="37" t="s">
        <v>316</v>
      </c>
      <c r="C73" s="27"/>
      <c r="D73" s="30">
        <v>14596</v>
      </c>
      <c r="E73" s="30">
        <v>8325</v>
      </c>
      <c r="F73" s="30">
        <v>2642</v>
      </c>
      <c r="G73" s="30">
        <v>649</v>
      </c>
      <c r="H73" s="30">
        <v>38</v>
      </c>
      <c r="I73" s="30">
        <v>116</v>
      </c>
      <c r="J73" s="30">
        <v>245</v>
      </c>
      <c r="K73" s="30">
        <v>31</v>
      </c>
      <c r="L73" s="30">
        <v>948</v>
      </c>
      <c r="M73" s="30">
        <v>284</v>
      </c>
      <c r="N73" s="30">
        <v>26</v>
      </c>
      <c r="O73" s="30">
        <v>0</v>
      </c>
      <c r="P73" s="30">
        <v>0</v>
      </c>
      <c r="Q73" s="30">
        <v>16</v>
      </c>
      <c r="R73" s="30">
        <v>2</v>
      </c>
      <c r="S73" s="30">
        <v>0</v>
      </c>
      <c r="T73" s="30">
        <v>0</v>
      </c>
      <c r="U73" s="30">
        <v>0</v>
      </c>
      <c r="V73" s="30">
        <v>2</v>
      </c>
      <c r="W73" s="30">
        <v>1</v>
      </c>
      <c r="X73" s="30">
        <v>0</v>
      </c>
      <c r="Y73" s="30">
        <v>1</v>
      </c>
      <c r="Z73" s="30">
        <v>2</v>
      </c>
      <c r="AA73" s="30">
        <v>0</v>
      </c>
      <c r="AB73" s="30">
        <v>0</v>
      </c>
      <c r="AC73" s="30">
        <v>0</v>
      </c>
      <c r="AD73" s="30">
        <v>1</v>
      </c>
      <c r="AE73" s="30">
        <v>14</v>
      </c>
      <c r="AF73" s="30">
        <v>0</v>
      </c>
      <c r="AG73" s="30">
        <v>0</v>
      </c>
      <c r="AH73" s="30">
        <v>17</v>
      </c>
      <c r="AI73" s="30">
        <v>0</v>
      </c>
      <c r="AJ73" s="30">
        <v>0</v>
      </c>
      <c r="AK73" s="30">
        <v>178</v>
      </c>
      <c r="AL73" s="30">
        <v>0</v>
      </c>
      <c r="AM73" s="30">
        <v>0</v>
      </c>
      <c r="AN73" s="30">
        <v>71</v>
      </c>
      <c r="AO73" s="30">
        <v>0</v>
      </c>
      <c r="AP73" s="30">
        <v>0</v>
      </c>
      <c r="AQ73" s="30">
        <v>40</v>
      </c>
      <c r="AR73" s="30">
        <v>0</v>
      </c>
      <c r="AS73" s="30">
        <v>34</v>
      </c>
      <c r="AT73" s="30">
        <v>9</v>
      </c>
      <c r="AU73" s="30">
        <v>1</v>
      </c>
      <c r="AV73" s="30">
        <v>1</v>
      </c>
      <c r="AW73" s="30">
        <v>29</v>
      </c>
      <c r="AX73" s="30">
        <v>8</v>
      </c>
      <c r="AY73" s="30">
        <v>130</v>
      </c>
      <c r="AZ73" s="30">
        <v>806</v>
      </c>
      <c r="BA73" s="30">
        <v>6910</v>
      </c>
      <c r="BB73" s="30">
        <v>1885</v>
      </c>
      <c r="BC73" s="30">
        <v>1885</v>
      </c>
      <c r="BD73" s="30">
        <v>0</v>
      </c>
      <c r="BE73" s="30">
        <v>0</v>
      </c>
      <c r="BF73" s="30">
        <v>10677</v>
      </c>
      <c r="BG73" s="30">
        <v>9285</v>
      </c>
      <c r="BH73" s="30">
        <v>1392</v>
      </c>
      <c r="BI73" s="30">
        <v>7424</v>
      </c>
      <c r="BJ73" s="30">
        <v>7038</v>
      </c>
      <c r="BK73" s="30">
        <v>849</v>
      </c>
      <c r="BL73" s="30">
        <v>0</v>
      </c>
      <c r="BM73" s="30">
        <v>84</v>
      </c>
      <c r="BN73" s="30">
        <v>0</v>
      </c>
      <c r="BO73" s="30">
        <v>0</v>
      </c>
      <c r="BP73" s="30">
        <v>0</v>
      </c>
      <c r="BQ73" s="30">
        <v>0</v>
      </c>
      <c r="BR73" s="30">
        <v>1</v>
      </c>
      <c r="BS73" s="30">
        <v>0</v>
      </c>
      <c r="BT73" s="30">
        <v>0</v>
      </c>
      <c r="BU73" s="30">
        <v>29</v>
      </c>
      <c r="BV73" s="30">
        <v>116</v>
      </c>
      <c r="BW73" s="30">
        <v>46</v>
      </c>
      <c r="BX73" s="30">
        <v>8</v>
      </c>
      <c r="BY73" s="30">
        <v>0</v>
      </c>
      <c r="BZ73" s="30">
        <v>0</v>
      </c>
      <c r="CA73" s="30">
        <v>0</v>
      </c>
      <c r="CB73" s="30">
        <v>0</v>
      </c>
      <c r="CC73" s="30">
        <v>0</v>
      </c>
      <c r="CD73" s="30">
        <v>177</v>
      </c>
      <c r="CE73" s="30">
        <v>0</v>
      </c>
      <c r="CF73" s="30">
        <v>53</v>
      </c>
      <c r="CG73" s="30">
        <v>17</v>
      </c>
      <c r="CH73" s="30">
        <v>11</v>
      </c>
      <c r="CI73" s="30">
        <v>63</v>
      </c>
      <c r="CJ73" s="30">
        <v>15</v>
      </c>
      <c r="CK73" s="30">
        <v>0</v>
      </c>
      <c r="CL73" s="30">
        <v>44</v>
      </c>
      <c r="CM73" s="30">
        <v>0</v>
      </c>
      <c r="CN73" s="30">
        <v>69</v>
      </c>
      <c r="CO73" s="30">
        <v>58</v>
      </c>
      <c r="CP73" s="30">
        <v>26</v>
      </c>
      <c r="CQ73" s="30">
        <v>0</v>
      </c>
      <c r="CR73" s="30">
        <v>0</v>
      </c>
      <c r="CS73" s="30">
        <v>0</v>
      </c>
      <c r="CT73" s="30">
        <v>32</v>
      </c>
      <c r="CU73" s="30">
        <v>32</v>
      </c>
      <c r="CV73" s="30">
        <v>0</v>
      </c>
      <c r="CW73" s="30">
        <v>0</v>
      </c>
      <c r="CX73" s="30">
        <v>528</v>
      </c>
      <c r="CY73" s="30">
        <v>528</v>
      </c>
      <c r="CZ73" s="30">
        <v>0</v>
      </c>
      <c r="DA73" s="30">
        <v>0</v>
      </c>
      <c r="DB73" s="30">
        <v>783</v>
      </c>
      <c r="DC73" s="30">
        <v>66</v>
      </c>
      <c r="DD73" s="30">
        <v>3556</v>
      </c>
      <c r="DE73" s="30">
        <v>414</v>
      </c>
      <c r="DF73" s="30">
        <v>3556</v>
      </c>
      <c r="DG73" s="30">
        <v>414</v>
      </c>
      <c r="DH73" s="30">
        <v>0</v>
      </c>
      <c r="DI73" s="30">
        <v>0</v>
      </c>
      <c r="DJ73" s="30">
        <v>0</v>
      </c>
      <c r="DK73" s="30">
        <v>0</v>
      </c>
      <c r="DL73" s="30">
        <v>0</v>
      </c>
      <c r="DM73" s="30">
        <v>0</v>
      </c>
      <c r="DN73" s="30">
        <v>0</v>
      </c>
      <c r="DO73" s="30">
        <v>0</v>
      </c>
      <c r="DP73" s="30">
        <v>0</v>
      </c>
      <c r="DQ73" s="30">
        <v>0</v>
      </c>
      <c r="DR73" s="30">
        <v>1014</v>
      </c>
      <c r="DS73" s="30">
        <v>66</v>
      </c>
      <c r="DT73" s="30">
        <v>0</v>
      </c>
      <c r="DU73" s="30">
        <v>0</v>
      </c>
      <c r="DV73" s="30">
        <v>0</v>
      </c>
      <c r="DW73" s="30">
        <v>0</v>
      </c>
      <c r="DX73" s="30">
        <v>0</v>
      </c>
      <c r="DY73" s="30">
        <v>0</v>
      </c>
      <c r="DZ73" s="30">
        <v>0</v>
      </c>
      <c r="EA73" s="30">
        <v>0</v>
      </c>
      <c r="EB73" s="30">
        <v>0</v>
      </c>
      <c r="EC73" s="30">
        <v>0</v>
      </c>
      <c r="ED73" s="30">
        <v>0</v>
      </c>
      <c r="EE73" s="30">
        <v>0</v>
      </c>
      <c r="EF73" s="30">
        <v>0</v>
      </c>
      <c r="EG73" s="30">
        <v>0</v>
      </c>
      <c r="EH73" s="30">
        <v>0</v>
      </c>
      <c r="EI73" s="30">
        <v>0</v>
      </c>
      <c r="EJ73" s="30">
        <v>0</v>
      </c>
      <c r="EK73" s="30">
        <v>0</v>
      </c>
      <c r="EL73" s="30">
        <v>0</v>
      </c>
      <c r="EM73" s="30">
        <v>0</v>
      </c>
      <c r="EN73" s="30">
        <v>0</v>
      </c>
      <c r="EO73" s="30">
        <v>0</v>
      </c>
      <c r="EP73" s="30">
        <v>0</v>
      </c>
      <c r="EQ73" s="30">
        <v>0</v>
      </c>
      <c r="ER73" s="30">
        <v>0</v>
      </c>
      <c r="ES73" s="30">
        <v>0</v>
      </c>
      <c r="ET73" s="30">
        <v>0</v>
      </c>
      <c r="EU73" s="30">
        <v>0</v>
      </c>
      <c r="EV73" s="30">
        <v>0</v>
      </c>
      <c r="EW73" s="30">
        <v>0</v>
      </c>
      <c r="EX73" s="30">
        <v>0</v>
      </c>
      <c r="EY73" s="30">
        <v>0</v>
      </c>
      <c r="EZ73" s="30">
        <v>0</v>
      </c>
      <c r="FA73" s="30">
        <v>0</v>
      </c>
      <c r="FB73" s="30">
        <v>0</v>
      </c>
      <c r="FC73" s="30">
        <v>0</v>
      </c>
      <c r="FD73" s="30">
        <v>0</v>
      </c>
      <c r="FE73" s="30">
        <v>0</v>
      </c>
      <c r="FF73" s="30">
        <v>0</v>
      </c>
      <c r="FG73" s="30">
        <v>0</v>
      </c>
      <c r="FH73" s="30">
        <v>0</v>
      </c>
      <c r="FI73" s="30">
        <v>0</v>
      </c>
      <c r="FJ73" s="30">
        <v>0</v>
      </c>
      <c r="FK73" s="30">
        <v>1</v>
      </c>
      <c r="FL73" s="30">
        <v>0</v>
      </c>
      <c r="FM73" s="30">
        <v>0</v>
      </c>
      <c r="FN73" s="30">
        <v>0</v>
      </c>
      <c r="FO73" s="30">
        <v>0</v>
      </c>
      <c r="FP73" s="30">
        <v>0</v>
      </c>
      <c r="FQ73" s="30">
        <v>0</v>
      </c>
      <c r="FR73" s="30">
        <v>0</v>
      </c>
      <c r="FS73" s="30">
        <v>0</v>
      </c>
      <c r="FT73" s="30">
        <v>0</v>
      </c>
      <c r="FU73" s="30">
        <v>0</v>
      </c>
      <c r="FV73" s="30">
        <v>0</v>
      </c>
      <c r="FW73" s="30">
        <v>0</v>
      </c>
      <c r="FX73" s="30">
        <v>0</v>
      </c>
      <c r="FY73" s="30">
        <v>0</v>
      </c>
      <c r="FZ73" s="30">
        <v>0</v>
      </c>
      <c r="GA73" s="30">
        <v>0</v>
      </c>
      <c r="GB73" s="30">
        <v>0</v>
      </c>
      <c r="GC73" s="30">
        <v>0</v>
      </c>
      <c r="GD73" s="30">
        <v>0</v>
      </c>
      <c r="GE73" s="30">
        <v>0</v>
      </c>
      <c r="GF73" s="30">
        <v>0</v>
      </c>
      <c r="GG73" s="30">
        <v>0</v>
      </c>
      <c r="GH73" s="30">
        <v>0</v>
      </c>
      <c r="GI73" s="30">
        <v>0</v>
      </c>
      <c r="GJ73" s="30">
        <v>0</v>
      </c>
      <c r="GK73" s="30">
        <v>0</v>
      </c>
      <c r="GL73" s="30">
        <v>0</v>
      </c>
      <c r="GM73" s="30">
        <v>0</v>
      </c>
      <c r="GN73" s="30">
        <v>0</v>
      </c>
      <c r="GO73" s="30">
        <v>0</v>
      </c>
      <c r="GP73" s="30">
        <v>0</v>
      </c>
      <c r="GQ73" s="30">
        <v>0</v>
      </c>
      <c r="GR73" s="30">
        <v>0</v>
      </c>
      <c r="GS73" s="30">
        <v>0</v>
      </c>
      <c r="GT73" s="30">
        <v>0</v>
      </c>
      <c r="GU73" s="30">
        <v>0</v>
      </c>
      <c r="GV73" s="30">
        <v>0</v>
      </c>
      <c r="GW73" s="30">
        <v>0</v>
      </c>
      <c r="GX73" s="30">
        <v>0</v>
      </c>
      <c r="GY73" s="30">
        <v>0</v>
      </c>
      <c r="GZ73" s="30">
        <v>0</v>
      </c>
      <c r="HA73" s="30">
        <v>0</v>
      </c>
      <c r="HB73" s="30">
        <v>0</v>
      </c>
      <c r="HC73" s="30">
        <v>0</v>
      </c>
      <c r="HD73" s="30">
        <v>0</v>
      </c>
      <c r="HE73" s="30">
        <v>0</v>
      </c>
      <c r="HF73" s="30">
        <v>0</v>
      </c>
      <c r="HG73" s="30">
        <v>0</v>
      </c>
      <c r="HH73" s="30">
        <v>0</v>
      </c>
      <c r="HI73" s="30">
        <v>0</v>
      </c>
      <c r="HJ73" s="30">
        <v>0</v>
      </c>
      <c r="HK73" s="30">
        <v>0</v>
      </c>
      <c r="HL73" s="30">
        <v>0</v>
      </c>
      <c r="HM73" s="30">
        <v>0</v>
      </c>
      <c r="HN73" s="30">
        <v>0</v>
      </c>
      <c r="HO73" s="30">
        <v>0</v>
      </c>
      <c r="HP73" s="30">
        <v>0</v>
      </c>
      <c r="HQ73" s="30">
        <v>0</v>
      </c>
      <c r="HR73" s="30">
        <v>0</v>
      </c>
      <c r="HS73" s="30">
        <v>0</v>
      </c>
      <c r="HT73" s="30">
        <v>0</v>
      </c>
      <c r="HU73" s="30">
        <v>0</v>
      </c>
      <c r="HV73" s="30">
        <v>0</v>
      </c>
      <c r="HW73" s="30">
        <v>0</v>
      </c>
      <c r="HX73" s="30">
        <v>0</v>
      </c>
      <c r="HY73" s="30">
        <v>0</v>
      </c>
      <c r="HZ73" s="30">
        <v>0</v>
      </c>
      <c r="IA73" s="30">
        <v>0</v>
      </c>
      <c r="IB73" s="30">
        <v>0</v>
      </c>
      <c r="IC73" s="30">
        <v>0</v>
      </c>
      <c r="ID73" s="30">
        <v>0</v>
      </c>
      <c r="IE73" s="30">
        <v>0</v>
      </c>
      <c r="IF73" s="30">
        <v>0</v>
      </c>
      <c r="IG73" s="30">
        <v>0</v>
      </c>
      <c r="IH73" s="30">
        <v>0</v>
      </c>
      <c r="II73" s="30">
        <v>0</v>
      </c>
      <c r="IJ73" s="30">
        <v>0</v>
      </c>
      <c r="IK73" s="30">
        <v>0</v>
      </c>
      <c r="IL73" s="30">
        <v>0</v>
      </c>
      <c r="IM73" s="30">
        <v>0</v>
      </c>
      <c r="IN73" s="30">
        <v>0</v>
      </c>
      <c r="IO73" s="30">
        <v>0</v>
      </c>
      <c r="IP73" s="30">
        <v>0</v>
      </c>
      <c r="IQ73" s="30">
        <v>0</v>
      </c>
      <c r="IR73" s="30">
        <v>0</v>
      </c>
      <c r="IS73" s="30">
        <v>0</v>
      </c>
      <c r="IT73" s="30">
        <v>0</v>
      </c>
      <c r="IU73" s="30">
        <v>0</v>
      </c>
      <c r="IV73" s="30">
        <v>0</v>
      </c>
      <c r="IW73" s="30">
        <v>0</v>
      </c>
      <c r="IX73" s="30">
        <v>0</v>
      </c>
      <c r="IY73" s="30">
        <v>0</v>
      </c>
      <c r="IZ73" s="30">
        <v>0</v>
      </c>
      <c r="JA73" s="30">
        <v>0</v>
      </c>
      <c r="JB73" s="30">
        <v>0</v>
      </c>
      <c r="JC73" s="30">
        <v>0</v>
      </c>
      <c r="JD73" s="30">
        <v>0</v>
      </c>
      <c r="JE73" s="30">
        <v>0</v>
      </c>
      <c r="JF73" s="30">
        <v>0</v>
      </c>
      <c r="JG73" s="30">
        <v>0</v>
      </c>
      <c r="JH73" s="30">
        <v>0</v>
      </c>
      <c r="JI73" s="30">
        <v>0</v>
      </c>
      <c r="JJ73" s="30">
        <v>0</v>
      </c>
      <c r="JK73" s="30">
        <v>0</v>
      </c>
      <c r="JL73" s="30">
        <v>0</v>
      </c>
      <c r="JM73" s="30">
        <v>0</v>
      </c>
      <c r="JN73" s="30">
        <v>0</v>
      </c>
      <c r="JO73" s="30">
        <v>0</v>
      </c>
      <c r="JP73" s="30">
        <v>0</v>
      </c>
      <c r="JQ73" s="30">
        <v>0</v>
      </c>
      <c r="JR73" s="30">
        <v>0</v>
      </c>
      <c r="JS73" s="30">
        <v>0</v>
      </c>
      <c r="JT73" s="30">
        <v>0</v>
      </c>
      <c r="JU73" s="30">
        <v>0</v>
      </c>
      <c r="JV73" s="30">
        <v>0</v>
      </c>
      <c r="JW73" s="30">
        <v>0</v>
      </c>
      <c r="JX73" s="30">
        <v>0</v>
      </c>
      <c r="JY73" s="30">
        <v>0</v>
      </c>
      <c r="JZ73" s="30">
        <v>0</v>
      </c>
      <c r="KA73" s="30">
        <v>0</v>
      </c>
      <c r="KB73" s="30">
        <v>0</v>
      </c>
      <c r="KC73" s="30">
        <v>0</v>
      </c>
      <c r="KD73" s="30">
        <v>0</v>
      </c>
      <c r="KE73" s="30">
        <v>0</v>
      </c>
      <c r="KF73" s="30">
        <v>0</v>
      </c>
      <c r="KG73" s="30">
        <v>0</v>
      </c>
      <c r="KH73" s="30">
        <v>0</v>
      </c>
      <c r="KI73" s="30">
        <v>0</v>
      </c>
      <c r="KJ73" s="30">
        <v>0</v>
      </c>
      <c r="KK73" s="30">
        <v>0</v>
      </c>
      <c r="KL73" s="30">
        <v>0</v>
      </c>
      <c r="KM73" s="30">
        <v>0</v>
      </c>
      <c r="KN73" s="30">
        <v>0</v>
      </c>
      <c r="KO73" s="30">
        <v>0</v>
      </c>
      <c r="KP73" s="30">
        <v>0</v>
      </c>
      <c r="KQ73" s="30">
        <v>0</v>
      </c>
      <c r="KR73" s="30">
        <v>0</v>
      </c>
      <c r="KS73" s="30">
        <v>0</v>
      </c>
      <c r="KT73" s="30">
        <v>0</v>
      </c>
      <c r="KU73" s="30">
        <v>0</v>
      </c>
      <c r="KV73" s="30">
        <v>0</v>
      </c>
      <c r="KW73" s="30">
        <v>0</v>
      </c>
      <c r="KX73" s="30">
        <v>0</v>
      </c>
      <c r="KY73" s="30">
        <v>0</v>
      </c>
      <c r="KZ73" s="30">
        <v>0</v>
      </c>
      <c r="LA73" s="30">
        <v>0</v>
      </c>
      <c r="LB73" s="30">
        <v>0</v>
      </c>
      <c r="LC73" s="30">
        <v>0</v>
      </c>
      <c r="LD73" s="30">
        <v>0</v>
      </c>
      <c r="LE73" s="30">
        <v>0</v>
      </c>
      <c r="LF73" s="30">
        <v>0</v>
      </c>
      <c r="LG73" s="30">
        <v>0</v>
      </c>
      <c r="LH73" s="30">
        <v>0</v>
      </c>
      <c r="LI73" s="30">
        <v>0</v>
      </c>
      <c r="LJ73" s="30">
        <v>0</v>
      </c>
      <c r="LK73" s="30">
        <v>0</v>
      </c>
      <c r="LL73" s="30">
        <v>0</v>
      </c>
      <c r="LM73" s="30">
        <v>0</v>
      </c>
      <c r="LN73" s="30">
        <v>0</v>
      </c>
      <c r="LO73" s="30">
        <v>0</v>
      </c>
      <c r="LP73" s="30">
        <v>0</v>
      </c>
      <c r="LQ73" s="30">
        <v>0</v>
      </c>
      <c r="LR73" s="30">
        <v>0</v>
      </c>
      <c r="LS73" s="30">
        <v>0</v>
      </c>
      <c r="LT73" s="30">
        <v>0</v>
      </c>
      <c r="LU73" s="30">
        <v>0</v>
      </c>
      <c r="LV73" s="30">
        <v>0</v>
      </c>
      <c r="LW73" s="30">
        <v>0</v>
      </c>
      <c r="LX73" s="30">
        <v>0</v>
      </c>
      <c r="LY73" s="30">
        <v>0</v>
      </c>
      <c r="LZ73" s="30">
        <v>0</v>
      </c>
      <c r="MA73" s="30">
        <v>0</v>
      </c>
      <c r="MB73" s="30">
        <v>0</v>
      </c>
      <c r="MC73" s="30">
        <v>0</v>
      </c>
      <c r="MD73" s="30">
        <v>0</v>
      </c>
      <c r="ME73" s="30">
        <v>0</v>
      </c>
      <c r="MF73" s="30">
        <v>0</v>
      </c>
      <c r="MG73" s="30">
        <v>0</v>
      </c>
      <c r="MH73" s="30">
        <v>0</v>
      </c>
      <c r="MI73" s="30">
        <v>0</v>
      </c>
      <c r="MJ73" s="30">
        <v>0</v>
      </c>
      <c r="MK73" s="30">
        <v>0</v>
      </c>
      <c r="ML73" s="30">
        <v>0</v>
      </c>
      <c r="MM73" s="30">
        <v>0</v>
      </c>
      <c r="MN73" s="30">
        <v>0</v>
      </c>
      <c r="MO73" s="30">
        <v>0</v>
      </c>
      <c r="MP73" s="30">
        <v>0</v>
      </c>
      <c r="MQ73" s="30">
        <v>0</v>
      </c>
      <c r="MR73" s="30">
        <v>0</v>
      </c>
      <c r="MS73" s="30">
        <v>0</v>
      </c>
      <c r="MT73" s="30">
        <v>0</v>
      </c>
      <c r="MU73" s="30">
        <v>0</v>
      </c>
      <c r="MV73" s="30">
        <v>0</v>
      </c>
      <c r="MW73" s="30">
        <v>0</v>
      </c>
      <c r="MX73" s="30">
        <v>0</v>
      </c>
      <c r="MY73" s="30">
        <v>0</v>
      </c>
      <c r="MZ73" s="30">
        <v>0</v>
      </c>
      <c r="NA73" s="30">
        <v>0</v>
      </c>
      <c r="NB73" s="30">
        <v>0</v>
      </c>
      <c r="NC73" s="30">
        <v>0</v>
      </c>
      <c r="ND73" s="30">
        <v>0</v>
      </c>
      <c r="NE73" s="30">
        <v>0</v>
      </c>
      <c r="NF73" s="30">
        <v>0</v>
      </c>
      <c r="NG73" s="30">
        <v>0</v>
      </c>
      <c r="NH73" s="30">
        <v>0</v>
      </c>
      <c r="NI73" s="30">
        <v>0</v>
      </c>
      <c r="NJ73" s="30">
        <v>0</v>
      </c>
      <c r="NK73" s="30">
        <v>0</v>
      </c>
      <c r="NL73" s="30">
        <v>0</v>
      </c>
      <c r="NM73" s="30">
        <v>0</v>
      </c>
      <c r="NN73" s="30">
        <v>0</v>
      </c>
      <c r="NO73" s="30">
        <v>0</v>
      </c>
      <c r="NP73" s="30">
        <v>0</v>
      </c>
      <c r="NQ73" s="30">
        <v>0</v>
      </c>
      <c r="NR73" s="30">
        <v>0</v>
      </c>
      <c r="NS73" s="30">
        <v>0</v>
      </c>
      <c r="NT73" s="30">
        <v>0</v>
      </c>
      <c r="NU73" s="30">
        <v>0</v>
      </c>
      <c r="NV73" s="30">
        <v>0</v>
      </c>
      <c r="NW73" s="30">
        <v>0</v>
      </c>
      <c r="NX73" s="30">
        <v>0</v>
      </c>
      <c r="NY73" s="30">
        <v>0</v>
      </c>
      <c r="NZ73" s="30">
        <v>0</v>
      </c>
      <c r="OA73" s="30">
        <v>0</v>
      </c>
      <c r="OB73" s="30">
        <v>0</v>
      </c>
      <c r="OC73" s="30">
        <v>0</v>
      </c>
      <c r="OD73" s="30">
        <v>0</v>
      </c>
      <c r="OE73" s="30">
        <v>0</v>
      </c>
      <c r="OF73" s="30">
        <v>0</v>
      </c>
      <c r="OG73" s="30">
        <v>0</v>
      </c>
      <c r="OH73" s="30">
        <v>0</v>
      </c>
      <c r="OI73" s="30">
        <v>0</v>
      </c>
      <c r="OJ73" s="30">
        <v>0</v>
      </c>
      <c r="OK73" s="30">
        <v>0</v>
      </c>
      <c r="OL73" s="30">
        <v>0</v>
      </c>
      <c r="OM73" s="30">
        <v>0</v>
      </c>
      <c r="ON73" s="30">
        <v>0</v>
      </c>
      <c r="OO73" s="30">
        <v>0</v>
      </c>
      <c r="OP73" s="30">
        <v>0</v>
      </c>
      <c r="OQ73" s="30">
        <v>0</v>
      </c>
      <c r="OR73" s="30">
        <v>0</v>
      </c>
      <c r="OS73" s="30">
        <v>0</v>
      </c>
      <c r="OT73" s="30">
        <v>0</v>
      </c>
      <c r="OU73" s="30">
        <v>0</v>
      </c>
      <c r="OV73" s="30">
        <v>0</v>
      </c>
      <c r="OW73" s="30">
        <v>0</v>
      </c>
      <c r="OX73" s="30">
        <v>0</v>
      </c>
      <c r="OY73" s="30">
        <v>0</v>
      </c>
      <c r="OZ73" s="30">
        <v>0</v>
      </c>
      <c r="PA73" s="30">
        <v>0</v>
      </c>
      <c r="PB73" s="30">
        <v>0</v>
      </c>
      <c r="PC73" s="30">
        <v>0</v>
      </c>
      <c r="PD73" s="30">
        <v>0</v>
      </c>
      <c r="PE73" s="30">
        <v>0</v>
      </c>
      <c r="PF73" s="30">
        <v>0</v>
      </c>
      <c r="PG73" s="30">
        <v>0</v>
      </c>
      <c r="PH73" s="30">
        <v>0</v>
      </c>
      <c r="PI73" s="30">
        <v>0</v>
      </c>
      <c r="PJ73" s="30">
        <v>0</v>
      </c>
      <c r="PK73" s="30">
        <v>0</v>
      </c>
      <c r="PL73" s="30">
        <v>0</v>
      </c>
      <c r="PM73" s="30">
        <v>0</v>
      </c>
      <c r="PN73" s="30">
        <v>0</v>
      </c>
      <c r="PO73" s="30">
        <v>0</v>
      </c>
      <c r="PP73" s="30">
        <v>0</v>
      </c>
      <c r="PQ73" s="30">
        <v>0</v>
      </c>
      <c r="PR73" s="30">
        <v>0</v>
      </c>
      <c r="PS73" s="30">
        <v>0</v>
      </c>
      <c r="PT73" s="30">
        <v>0</v>
      </c>
      <c r="PU73" s="30">
        <v>0</v>
      </c>
      <c r="PV73" s="30">
        <v>0</v>
      </c>
      <c r="PW73" s="30">
        <v>0</v>
      </c>
      <c r="PX73" s="30">
        <v>0</v>
      </c>
      <c r="PY73" s="30">
        <v>0</v>
      </c>
      <c r="PZ73" s="30">
        <v>0</v>
      </c>
      <c r="QA73" s="30">
        <v>0</v>
      </c>
      <c r="QB73" s="30">
        <v>0</v>
      </c>
      <c r="QC73" s="30">
        <v>0</v>
      </c>
      <c r="QD73" s="30">
        <v>0</v>
      </c>
      <c r="QE73" s="30">
        <v>0</v>
      </c>
      <c r="QF73" s="30">
        <v>0</v>
      </c>
      <c r="QG73" s="30">
        <v>0</v>
      </c>
      <c r="QH73" s="30">
        <v>0</v>
      </c>
      <c r="QI73" s="30">
        <v>0</v>
      </c>
      <c r="QJ73" s="30">
        <v>0</v>
      </c>
      <c r="QK73" s="30">
        <v>0</v>
      </c>
      <c r="QL73" s="30">
        <v>0</v>
      </c>
      <c r="QM73" s="30">
        <v>0</v>
      </c>
      <c r="QN73" s="30">
        <v>0</v>
      </c>
      <c r="QO73" s="30">
        <v>0</v>
      </c>
      <c r="QP73" s="30">
        <v>0</v>
      </c>
      <c r="QQ73" s="30">
        <v>0</v>
      </c>
      <c r="QR73" s="30">
        <v>0</v>
      </c>
      <c r="QS73" s="30">
        <v>0</v>
      </c>
      <c r="QT73" s="30">
        <v>0</v>
      </c>
      <c r="QU73" s="30">
        <v>0</v>
      </c>
      <c r="QV73" s="30">
        <v>0</v>
      </c>
      <c r="QW73" s="30">
        <v>0</v>
      </c>
      <c r="QX73" s="30">
        <v>0</v>
      </c>
      <c r="QY73" s="30">
        <v>0</v>
      </c>
      <c r="QZ73" s="30">
        <v>0</v>
      </c>
      <c r="RA73" s="30">
        <v>0</v>
      </c>
      <c r="RB73" s="30">
        <v>0</v>
      </c>
      <c r="RC73" s="30">
        <v>0</v>
      </c>
      <c r="RD73" s="30">
        <v>0</v>
      </c>
      <c r="RE73" s="30">
        <v>0</v>
      </c>
      <c r="RF73" s="30">
        <v>0</v>
      </c>
      <c r="RG73" s="30">
        <v>0</v>
      </c>
      <c r="RH73" s="30">
        <v>0</v>
      </c>
      <c r="RI73" s="30">
        <v>0</v>
      </c>
      <c r="RJ73" s="30">
        <v>0</v>
      </c>
      <c r="RK73" s="30">
        <v>0</v>
      </c>
      <c r="RL73" s="30">
        <v>0</v>
      </c>
      <c r="RM73" s="30">
        <v>0</v>
      </c>
      <c r="RN73" s="30">
        <v>0</v>
      </c>
      <c r="RO73" s="30">
        <v>0</v>
      </c>
      <c r="RP73" s="30">
        <v>0</v>
      </c>
      <c r="RQ73" s="30">
        <v>0</v>
      </c>
      <c r="RR73" s="30">
        <v>0</v>
      </c>
      <c r="RS73" s="30">
        <v>0</v>
      </c>
      <c r="RT73" s="30">
        <v>0</v>
      </c>
      <c r="RU73" s="30">
        <v>0</v>
      </c>
      <c r="RV73" s="30">
        <v>0</v>
      </c>
      <c r="RW73" s="30">
        <v>0</v>
      </c>
      <c r="RX73" s="30">
        <v>0</v>
      </c>
      <c r="RY73" s="30">
        <v>0</v>
      </c>
      <c r="RZ73" s="30">
        <v>0</v>
      </c>
      <c r="SA73" s="30">
        <v>0</v>
      </c>
      <c r="SB73" s="30">
        <v>0</v>
      </c>
      <c r="SC73" s="30">
        <v>0</v>
      </c>
      <c r="SD73" s="30">
        <v>0</v>
      </c>
      <c r="SE73" s="30">
        <v>0</v>
      </c>
      <c r="SF73" s="30">
        <v>0</v>
      </c>
      <c r="SG73" s="30">
        <v>0</v>
      </c>
      <c r="SH73" s="30">
        <v>0</v>
      </c>
      <c r="SI73" s="30">
        <v>0</v>
      </c>
      <c r="SJ73" s="30">
        <v>0</v>
      </c>
      <c r="SK73" s="30">
        <v>0</v>
      </c>
      <c r="SL73" s="30">
        <v>0</v>
      </c>
      <c r="SM73" s="30">
        <v>0</v>
      </c>
      <c r="SN73" s="30">
        <v>0</v>
      </c>
      <c r="SO73" s="30">
        <v>0</v>
      </c>
      <c r="SP73" s="30">
        <v>0</v>
      </c>
      <c r="SQ73" s="30">
        <v>0</v>
      </c>
      <c r="SR73" s="30">
        <v>0</v>
      </c>
      <c r="SS73" s="30">
        <v>0</v>
      </c>
      <c r="ST73" s="30">
        <v>0</v>
      </c>
      <c r="SU73" s="30">
        <v>0</v>
      </c>
      <c r="SV73" s="30">
        <v>0</v>
      </c>
      <c r="SW73" s="30">
        <v>0</v>
      </c>
      <c r="SX73" s="30">
        <v>0</v>
      </c>
      <c r="SY73" s="30">
        <v>0</v>
      </c>
      <c r="SZ73" s="30">
        <v>0</v>
      </c>
      <c r="TA73" s="30">
        <v>0</v>
      </c>
      <c r="TB73" s="30">
        <v>0</v>
      </c>
      <c r="TC73" s="30">
        <v>0</v>
      </c>
      <c r="TD73" s="30">
        <v>0</v>
      </c>
      <c r="TE73" s="30">
        <v>0</v>
      </c>
      <c r="TF73" s="30">
        <v>0</v>
      </c>
      <c r="TG73" s="30">
        <v>0</v>
      </c>
      <c r="TH73" s="30">
        <v>0</v>
      </c>
      <c r="TI73" s="30">
        <v>0</v>
      </c>
      <c r="TJ73" s="30">
        <v>0</v>
      </c>
      <c r="TK73" s="30">
        <v>0</v>
      </c>
      <c r="TL73" s="30">
        <v>0</v>
      </c>
      <c r="TM73" s="30">
        <v>0</v>
      </c>
      <c r="TN73" s="30">
        <v>0</v>
      </c>
      <c r="TO73" s="30">
        <v>0</v>
      </c>
      <c r="TP73" s="30">
        <v>0</v>
      </c>
      <c r="TQ73" s="30">
        <v>0</v>
      </c>
      <c r="TR73" s="30">
        <v>0</v>
      </c>
      <c r="TS73" s="30">
        <v>0</v>
      </c>
      <c r="TT73" s="30">
        <v>0</v>
      </c>
      <c r="TU73" s="30">
        <v>0</v>
      </c>
      <c r="TV73" s="30">
        <v>0</v>
      </c>
      <c r="TW73" s="30">
        <v>0</v>
      </c>
      <c r="TX73" s="30">
        <v>0</v>
      </c>
      <c r="TY73" s="30">
        <v>0</v>
      </c>
      <c r="TZ73" s="30">
        <v>0</v>
      </c>
      <c r="UA73" s="30">
        <v>0</v>
      </c>
      <c r="UB73" s="30">
        <v>0</v>
      </c>
      <c r="UC73" s="30">
        <v>0</v>
      </c>
      <c r="UD73" s="30">
        <v>0</v>
      </c>
      <c r="UE73" s="30">
        <v>0</v>
      </c>
      <c r="UF73" s="30">
        <v>0</v>
      </c>
      <c r="UG73" s="30">
        <v>0</v>
      </c>
      <c r="UH73" s="30">
        <v>0</v>
      </c>
      <c r="UI73" s="30">
        <v>0</v>
      </c>
      <c r="UJ73" s="30">
        <v>0</v>
      </c>
      <c r="UK73" s="30">
        <v>0</v>
      </c>
      <c r="UL73" s="30">
        <v>0</v>
      </c>
      <c r="UM73" s="30">
        <v>0</v>
      </c>
      <c r="UN73" s="30">
        <v>0</v>
      </c>
      <c r="UO73" s="30">
        <v>6</v>
      </c>
      <c r="UP73" s="30">
        <v>44</v>
      </c>
      <c r="UQ73" s="30">
        <v>6</v>
      </c>
      <c r="UR73" s="30">
        <v>0</v>
      </c>
      <c r="US73" s="30">
        <v>8</v>
      </c>
      <c r="UT73" s="30">
        <v>0</v>
      </c>
      <c r="UU73" s="30">
        <v>0</v>
      </c>
      <c r="UV73" s="30">
        <v>0</v>
      </c>
      <c r="UW73" s="30">
        <v>0</v>
      </c>
      <c r="UX73" s="30">
        <v>0</v>
      </c>
      <c r="UY73" s="30">
        <v>0</v>
      </c>
      <c r="UZ73" s="30">
        <v>0</v>
      </c>
      <c r="VA73" s="30">
        <v>0</v>
      </c>
      <c r="VB73" s="30">
        <v>1</v>
      </c>
      <c r="VC73" s="30">
        <v>0</v>
      </c>
      <c r="VD73" s="30">
        <v>0</v>
      </c>
      <c r="VE73" s="30">
        <v>0</v>
      </c>
      <c r="VF73" s="30">
        <v>0</v>
      </c>
      <c r="VG73" s="30">
        <v>0</v>
      </c>
      <c r="VH73" s="30">
        <v>0</v>
      </c>
      <c r="VI73" s="30">
        <v>0</v>
      </c>
      <c r="VJ73" s="30">
        <v>0</v>
      </c>
      <c r="VK73" s="30">
        <v>0</v>
      </c>
      <c r="VL73" s="30">
        <v>0</v>
      </c>
      <c r="VM73" s="30">
        <v>0</v>
      </c>
      <c r="VN73" s="30">
        <v>0</v>
      </c>
      <c r="VO73" s="30">
        <v>0</v>
      </c>
      <c r="VP73" s="30">
        <v>0</v>
      </c>
      <c r="VQ73" s="30">
        <v>0</v>
      </c>
      <c r="VR73" s="30">
        <v>0</v>
      </c>
      <c r="VS73" s="30">
        <v>0</v>
      </c>
      <c r="VT73" s="30">
        <v>0</v>
      </c>
      <c r="VU73" s="30">
        <v>0</v>
      </c>
      <c r="VV73" s="30">
        <v>0</v>
      </c>
      <c r="VW73" s="30">
        <v>0</v>
      </c>
      <c r="VX73" s="30">
        <v>0</v>
      </c>
      <c r="VY73" s="30">
        <v>0</v>
      </c>
      <c r="VZ73" s="30">
        <v>0</v>
      </c>
      <c r="WA73" s="30">
        <v>0</v>
      </c>
      <c r="WB73" s="30">
        <v>0</v>
      </c>
      <c r="WC73" s="30">
        <v>0</v>
      </c>
      <c r="WD73" s="30">
        <v>0</v>
      </c>
      <c r="WE73" s="30">
        <v>0</v>
      </c>
      <c r="WF73" s="30">
        <v>0</v>
      </c>
      <c r="WG73" s="30">
        <v>0</v>
      </c>
      <c r="WH73" s="30">
        <v>0</v>
      </c>
      <c r="WI73" s="30">
        <v>0</v>
      </c>
      <c r="WJ73" s="30">
        <v>0</v>
      </c>
      <c r="WK73" s="30">
        <v>0</v>
      </c>
      <c r="WL73" s="30">
        <v>0</v>
      </c>
      <c r="WM73" s="30">
        <v>0</v>
      </c>
      <c r="WN73" s="30">
        <v>0</v>
      </c>
      <c r="WO73" s="30">
        <v>0</v>
      </c>
      <c r="WP73" s="30">
        <v>0</v>
      </c>
      <c r="WQ73" s="30">
        <v>0</v>
      </c>
      <c r="WR73" s="30">
        <v>0</v>
      </c>
      <c r="WS73" s="30">
        <v>0</v>
      </c>
      <c r="WT73" s="30">
        <v>0</v>
      </c>
      <c r="WU73" s="30">
        <v>0</v>
      </c>
      <c r="WV73" s="30">
        <v>0</v>
      </c>
      <c r="WW73" s="30">
        <v>0</v>
      </c>
      <c r="WX73" s="30">
        <v>0</v>
      </c>
      <c r="WY73" s="30">
        <v>0</v>
      </c>
      <c r="WZ73" s="30">
        <v>0</v>
      </c>
    </row>
    <row r="74" spans="1:624" ht="20.25" x14ac:dyDescent="0.3">
      <c r="A74" s="174">
        <v>50</v>
      </c>
      <c r="B74" s="36" t="s">
        <v>317</v>
      </c>
      <c r="C74" s="27">
        <v>11</v>
      </c>
      <c r="D74" s="28">
        <v>2766</v>
      </c>
      <c r="E74" s="29">
        <v>1856</v>
      </c>
      <c r="F74" s="29">
        <v>59</v>
      </c>
      <c r="G74" s="29">
        <v>0</v>
      </c>
      <c r="H74" s="29">
        <v>0</v>
      </c>
      <c r="I74" s="29">
        <v>0</v>
      </c>
      <c r="J74" s="29">
        <v>0</v>
      </c>
      <c r="K74" s="29">
        <v>0</v>
      </c>
      <c r="L74" s="29">
        <v>509</v>
      </c>
      <c r="M74" s="29">
        <v>152</v>
      </c>
      <c r="N74" s="29">
        <v>123</v>
      </c>
      <c r="O74" s="29">
        <v>0</v>
      </c>
      <c r="P74" s="29">
        <v>0</v>
      </c>
      <c r="Q74" s="29">
        <v>0</v>
      </c>
      <c r="R74" s="29">
        <v>0</v>
      </c>
      <c r="S74" s="29">
        <v>0</v>
      </c>
      <c r="T74" s="29">
        <v>0</v>
      </c>
      <c r="U74" s="29">
        <v>0</v>
      </c>
      <c r="V74" s="29">
        <v>11</v>
      </c>
      <c r="W74" s="29">
        <v>7</v>
      </c>
      <c r="X74" s="29">
        <v>6</v>
      </c>
      <c r="Y74" s="29">
        <v>0</v>
      </c>
      <c r="Z74" s="29">
        <v>8</v>
      </c>
      <c r="AA74" s="29">
        <v>13</v>
      </c>
      <c r="AB74" s="29">
        <v>0</v>
      </c>
      <c r="AC74" s="29">
        <v>0</v>
      </c>
      <c r="AD74" s="29">
        <v>0</v>
      </c>
      <c r="AE74" s="29">
        <v>6</v>
      </c>
      <c r="AF74" s="29">
        <v>0</v>
      </c>
      <c r="AG74" s="29">
        <v>0</v>
      </c>
      <c r="AH74" s="29">
        <v>3</v>
      </c>
      <c r="AI74" s="29">
        <v>0</v>
      </c>
      <c r="AJ74" s="29">
        <v>0</v>
      </c>
      <c r="AK74" s="29">
        <v>0</v>
      </c>
      <c r="AL74" s="29">
        <v>0</v>
      </c>
      <c r="AM74" s="29">
        <v>0</v>
      </c>
      <c r="AN74" s="29">
        <v>0</v>
      </c>
      <c r="AO74" s="29">
        <v>0</v>
      </c>
      <c r="AP74" s="29">
        <v>0</v>
      </c>
      <c r="AQ74" s="29">
        <v>0</v>
      </c>
      <c r="AR74" s="29">
        <v>0</v>
      </c>
      <c r="AS74" s="29">
        <v>0</v>
      </c>
      <c r="AT74" s="29">
        <v>0</v>
      </c>
      <c r="AU74" s="29">
        <v>0</v>
      </c>
      <c r="AV74" s="29">
        <v>0</v>
      </c>
      <c r="AW74" s="29">
        <v>0</v>
      </c>
      <c r="AX74" s="29">
        <v>0</v>
      </c>
      <c r="AY74" s="29">
        <v>0</v>
      </c>
      <c r="AZ74" s="29">
        <v>13</v>
      </c>
      <c r="BA74" s="40">
        <v>1915</v>
      </c>
      <c r="BB74" s="28">
        <v>994</v>
      </c>
      <c r="BC74" s="29">
        <v>994</v>
      </c>
      <c r="BD74" s="29">
        <v>0</v>
      </c>
      <c r="BE74" s="29">
        <v>0</v>
      </c>
      <c r="BF74" s="28">
        <v>3077</v>
      </c>
      <c r="BG74" s="29">
        <v>2533</v>
      </c>
      <c r="BH74" s="29">
        <v>544</v>
      </c>
      <c r="BI74" s="40">
        <v>2533</v>
      </c>
      <c r="BJ74" s="28">
        <v>4370</v>
      </c>
      <c r="BK74" s="30">
        <v>514</v>
      </c>
      <c r="BL74" s="29">
        <v>0</v>
      </c>
      <c r="BM74" s="29">
        <v>0</v>
      </c>
      <c r="BN74" s="29">
        <v>0</v>
      </c>
      <c r="BO74" s="29">
        <v>0</v>
      </c>
      <c r="BP74" s="29">
        <v>0</v>
      </c>
      <c r="BQ74" s="29">
        <v>0</v>
      </c>
      <c r="BR74" s="29">
        <v>0</v>
      </c>
      <c r="BS74" s="29">
        <v>0</v>
      </c>
      <c r="BT74" s="29">
        <v>0</v>
      </c>
      <c r="BU74" s="29">
        <v>0</v>
      </c>
      <c r="BV74" s="29">
        <v>86</v>
      </c>
      <c r="BW74" s="29">
        <v>0</v>
      </c>
      <c r="BX74" s="29">
        <v>25</v>
      </c>
      <c r="BY74" s="29">
        <v>0</v>
      </c>
      <c r="BZ74" s="29">
        <v>0</v>
      </c>
      <c r="CA74" s="29">
        <v>0</v>
      </c>
      <c r="CB74" s="29">
        <v>0</v>
      </c>
      <c r="CC74" s="29">
        <v>0</v>
      </c>
      <c r="CD74" s="29">
        <v>0</v>
      </c>
      <c r="CE74" s="29">
        <v>0</v>
      </c>
      <c r="CF74" s="29">
        <v>72</v>
      </c>
      <c r="CG74" s="29">
        <v>73</v>
      </c>
      <c r="CH74" s="29">
        <v>0</v>
      </c>
      <c r="CI74" s="29">
        <v>104</v>
      </c>
      <c r="CJ74" s="29">
        <v>82</v>
      </c>
      <c r="CK74" s="29">
        <v>0</v>
      </c>
      <c r="CL74" s="29">
        <v>72</v>
      </c>
      <c r="CM74" s="29">
        <v>0</v>
      </c>
      <c r="CN74" s="29">
        <v>0</v>
      </c>
      <c r="CO74" s="29">
        <v>0</v>
      </c>
      <c r="CP74" s="29">
        <v>0</v>
      </c>
      <c r="CQ74" s="29">
        <v>0</v>
      </c>
      <c r="CR74" s="29">
        <v>0</v>
      </c>
      <c r="CS74" s="29">
        <v>0</v>
      </c>
      <c r="CT74" s="29">
        <v>0</v>
      </c>
      <c r="CU74" s="29">
        <v>0</v>
      </c>
      <c r="CV74" s="29">
        <v>0</v>
      </c>
      <c r="CW74" s="29">
        <v>0</v>
      </c>
      <c r="CX74" s="29">
        <v>0</v>
      </c>
      <c r="CY74" s="29">
        <v>0</v>
      </c>
      <c r="CZ74" s="29">
        <v>0</v>
      </c>
      <c r="DA74" s="29">
        <v>0</v>
      </c>
      <c r="DB74" s="32">
        <v>505</v>
      </c>
      <c r="DC74" s="32">
        <v>9</v>
      </c>
      <c r="DD74" s="30">
        <v>4052</v>
      </c>
      <c r="DE74" s="30">
        <v>471</v>
      </c>
      <c r="DF74" s="29">
        <v>4052</v>
      </c>
      <c r="DG74" s="29">
        <v>471</v>
      </c>
      <c r="DH74" s="29">
        <v>0</v>
      </c>
      <c r="DI74" s="33">
        <v>0</v>
      </c>
      <c r="DJ74" s="34">
        <v>0</v>
      </c>
      <c r="DK74" s="29">
        <v>0</v>
      </c>
      <c r="DL74" s="29">
        <v>0</v>
      </c>
      <c r="DM74" s="29">
        <v>0</v>
      </c>
      <c r="DN74" s="34">
        <v>0</v>
      </c>
      <c r="DO74" s="29">
        <v>0</v>
      </c>
      <c r="DP74" s="29">
        <v>0</v>
      </c>
      <c r="DQ74" s="29">
        <v>0</v>
      </c>
      <c r="DR74" s="29">
        <v>0</v>
      </c>
      <c r="DS74" s="30">
        <v>9</v>
      </c>
      <c r="DT74" s="31">
        <v>0</v>
      </c>
      <c r="DU74" s="31">
        <v>0</v>
      </c>
      <c r="DV74" s="31">
        <v>0</v>
      </c>
      <c r="DW74" s="31">
        <v>0</v>
      </c>
      <c r="DX74" s="31">
        <v>0</v>
      </c>
      <c r="DY74" s="31">
        <v>0</v>
      </c>
      <c r="DZ74" s="31">
        <v>0</v>
      </c>
      <c r="EA74" s="31">
        <v>0</v>
      </c>
      <c r="EB74" s="31">
        <v>0</v>
      </c>
      <c r="EC74" s="31">
        <v>0</v>
      </c>
      <c r="ED74" s="31">
        <v>0</v>
      </c>
      <c r="EE74" s="31">
        <v>0</v>
      </c>
      <c r="EF74" s="31">
        <v>0</v>
      </c>
      <c r="EG74" s="31">
        <v>0</v>
      </c>
      <c r="EH74" s="31">
        <v>0</v>
      </c>
      <c r="EI74" s="31">
        <v>0</v>
      </c>
      <c r="EJ74" s="31">
        <v>0</v>
      </c>
      <c r="EK74" s="31">
        <v>0</v>
      </c>
      <c r="EL74" s="31">
        <v>0</v>
      </c>
      <c r="EM74" s="31">
        <v>0</v>
      </c>
      <c r="EN74" s="31">
        <v>0</v>
      </c>
      <c r="EO74" s="31">
        <v>1</v>
      </c>
      <c r="EP74" s="31">
        <v>0</v>
      </c>
      <c r="EQ74" s="31">
        <v>0</v>
      </c>
      <c r="ER74" s="31">
        <v>0</v>
      </c>
      <c r="ES74" s="31">
        <v>0</v>
      </c>
      <c r="ET74" s="31">
        <v>0</v>
      </c>
      <c r="EU74" s="31">
        <v>0</v>
      </c>
      <c r="EV74" s="31">
        <v>0</v>
      </c>
      <c r="EW74" s="31">
        <v>0</v>
      </c>
      <c r="EX74" s="31">
        <v>0</v>
      </c>
      <c r="EY74" s="31">
        <v>0</v>
      </c>
      <c r="EZ74" s="31">
        <v>0</v>
      </c>
      <c r="FA74" s="31">
        <v>0</v>
      </c>
      <c r="FB74" s="31">
        <v>0</v>
      </c>
      <c r="FC74" s="31">
        <v>0</v>
      </c>
      <c r="FD74" s="31">
        <v>0</v>
      </c>
      <c r="FE74" s="31">
        <v>0</v>
      </c>
      <c r="FF74" s="31">
        <v>0</v>
      </c>
      <c r="FG74" s="31">
        <v>0</v>
      </c>
      <c r="FH74" s="31">
        <v>0</v>
      </c>
      <c r="FI74" s="31">
        <v>0</v>
      </c>
      <c r="FJ74" s="31">
        <v>0</v>
      </c>
      <c r="FK74" s="31">
        <v>0</v>
      </c>
      <c r="FL74" s="31">
        <v>1</v>
      </c>
      <c r="FM74" s="31">
        <v>1</v>
      </c>
      <c r="FN74" s="31">
        <v>0</v>
      </c>
      <c r="FO74" s="31">
        <v>2</v>
      </c>
      <c r="FP74" s="31">
        <v>2</v>
      </c>
      <c r="FQ74" s="31">
        <v>2</v>
      </c>
      <c r="FR74" s="31">
        <v>0</v>
      </c>
      <c r="FS74" s="31">
        <v>0</v>
      </c>
      <c r="FT74" s="31">
        <v>0</v>
      </c>
      <c r="FU74" s="31">
        <v>0</v>
      </c>
      <c r="FV74" s="31">
        <v>0</v>
      </c>
      <c r="FW74" s="31">
        <v>0</v>
      </c>
      <c r="FX74" s="31">
        <v>0</v>
      </c>
      <c r="FY74" s="31">
        <v>0</v>
      </c>
      <c r="FZ74" s="31">
        <v>0</v>
      </c>
      <c r="GA74" s="31">
        <v>0</v>
      </c>
      <c r="GB74" s="31">
        <v>0</v>
      </c>
      <c r="GC74" s="31">
        <v>0</v>
      </c>
      <c r="GD74" s="31">
        <v>0</v>
      </c>
      <c r="GE74" s="31">
        <v>0</v>
      </c>
      <c r="GF74" s="31">
        <v>0</v>
      </c>
      <c r="GG74" s="31">
        <v>0</v>
      </c>
      <c r="GH74" s="31">
        <v>0</v>
      </c>
      <c r="GI74" s="31">
        <v>0</v>
      </c>
      <c r="GJ74" s="31">
        <v>0</v>
      </c>
      <c r="GK74" s="31">
        <v>0</v>
      </c>
      <c r="GL74" s="31">
        <v>0</v>
      </c>
      <c r="GM74" s="31">
        <v>0</v>
      </c>
      <c r="GN74" s="31">
        <v>0</v>
      </c>
      <c r="GO74" s="31">
        <v>0</v>
      </c>
      <c r="GP74" s="31">
        <v>0</v>
      </c>
      <c r="GQ74" s="31">
        <v>0</v>
      </c>
      <c r="GR74" s="31">
        <v>0</v>
      </c>
      <c r="GS74" s="31">
        <v>0</v>
      </c>
      <c r="GT74" s="31">
        <v>0</v>
      </c>
      <c r="GU74" s="31">
        <v>0</v>
      </c>
      <c r="GV74" s="31">
        <v>0</v>
      </c>
      <c r="GW74" s="31">
        <v>0</v>
      </c>
      <c r="GX74" s="31">
        <v>0</v>
      </c>
      <c r="GY74" s="31">
        <v>0</v>
      </c>
      <c r="GZ74" s="31">
        <v>0</v>
      </c>
      <c r="HA74" s="31">
        <v>0</v>
      </c>
      <c r="HB74" s="31">
        <v>0</v>
      </c>
      <c r="HC74" s="31">
        <v>0</v>
      </c>
      <c r="HD74" s="31">
        <v>0</v>
      </c>
      <c r="HE74" s="31">
        <v>0</v>
      </c>
      <c r="HF74" s="31">
        <v>0</v>
      </c>
      <c r="HG74" s="31">
        <v>0</v>
      </c>
      <c r="HH74" s="31">
        <v>0</v>
      </c>
      <c r="HI74" s="31">
        <v>0</v>
      </c>
      <c r="HJ74" s="31">
        <v>0</v>
      </c>
      <c r="HK74" s="31">
        <v>0</v>
      </c>
      <c r="HL74" s="31">
        <v>0</v>
      </c>
      <c r="HM74" s="31">
        <v>0</v>
      </c>
      <c r="HN74" s="31">
        <v>0</v>
      </c>
      <c r="HO74" s="31">
        <v>0</v>
      </c>
      <c r="HP74" s="31">
        <v>0</v>
      </c>
      <c r="HQ74" s="31">
        <v>0</v>
      </c>
      <c r="HR74" s="31">
        <v>0</v>
      </c>
      <c r="HS74" s="31">
        <v>0</v>
      </c>
      <c r="HT74" s="31">
        <v>0</v>
      </c>
      <c r="HU74" s="31">
        <v>0</v>
      </c>
      <c r="HV74" s="31">
        <v>0</v>
      </c>
      <c r="HW74" s="31">
        <v>0</v>
      </c>
      <c r="HX74" s="31">
        <v>0</v>
      </c>
      <c r="HY74" s="31">
        <v>0</v>
      </c>
      <c r="HZ74" s="31">
        <v>0</v>
      </c>
      <c r="IA74" s="31">
        <v>0</v>
      </c>
      <c r="IB74" s="31">
        <v>0</v>
      </c>
      <c r="IC74" s="31">
        <v>0</v>
      </c>
      <c r="ID74" s="31">
        <v>0</v>
      </c>
      <c r="IE74" s="31">
        <v>0</v>
      </c>
      <c r="IF74" s="31">
        <v>0</v>
      </c>
      <c r="IG74" s="31">
        <v>0</v>
      </c>
      <c r="IH74" s="31">
        <v>0</v>
      </c>
      <c r="II74" s="31">
        <v>0</v>
      </c>
      <c r="IJ74" s="31">
        <v>0</v>
      </c>
      <c r="IK74" s="31">
        <v>0</v>
      </c>
      <c r="IL74" s="31">
        <v>0</v>
      </c>
      <c r="IM74" s="31">
        <v>0</v>
      </c>
      <c r="IN74" s="31">
        <v>0</v>
      </c>
      <c r="IO74" s="31">
        <v>0</v>
      </c>
      <c r="IP74" s="31">
        <v>0</v>
      </c>
      <c r="IQ74" s="31">
        <v>0</v>
      </c>
      <c r="IR74" s="31">
        <v>0</v>
      </c>
      <c r="IS74" s="31">
        <v>0</v>
      </c>
      <c r="IT74" s="31">
        <v>0</v>
      </c>
      <c r="IU74" s="31">
        <v>0</v>
      </c>
      <c r="IV74" s="31">
        <v>0</v>
      </c>
      <c r="IW74" s="31">
        <v>0</v>
      </c>
      <c r="IX74" s="31">
        <v>0</v>
      </c>
      <c r="IY74" s="31">
        <v>0</v>
      </c>
      <c r="IZ74" s="31">
        <v>0</v>
      </c>
      <c r="JA74" s="31">
        <v>0</v>
      </c>
      <c r="JB74" s="31">
        <v>0</v>
      </c>
      <c r="JC74" s="31">
        <v>0</v>
      </c>
      <c r="JD74" s="31">
        <v>0</v>
      </c>
      <c r="JE74" s="31">
        <v>0</v>
      </c>
      <c r="JF74" s="31">
        <v>0</v>
      </c>
      <c r="JG74" s="31">
        <v>0</v>
      </c>
      <c r="JH74" s="31">
        <v>0</v>
      </c>
      <c r="JI74" s="31">
        <v>0</v>
      </c>
      <c r="JJ74" s="31">
        <v>0</v>
      </c>
      <c r="JK74" s="31">
        <v>0</v>
      </c>
      <c r="JL74" s="31">
        <v>0</v>
      </c>
      <c r="JM74" s="31">
        <v>0</v>
      </c>
      <c r="JN74" s="31">
        <v>0</v>
      </c>
      <c r="JO74" s="31">
        <v>0</v>
      </c>
      <c r="JP74" s="31">
        <v>0</v>
      </c>
      <c r="JQ74" s="31">
        <v>0</v>
      </c>
      <c r="JR74" s="31">
        <v>0</v>
      </c>
      <c r="JS74" s="31">
        <v>0</v>
      </c>
      <c r="JT74" s="31">
        <v>0</v>
      </c>
      <c r="JU74" s="31">
        <v>0</v>
      </c>
      <c r="JV74" s="31">
        <v>0</v>
      </c>
      <c r="JW74" s="31">
        <v>0</v>
      </c>
      <c r="JX74" s="31">
        <v>0</v>
      </c>
      <c r="JY74" s="31">
        <v>0</v>
      </c>
      <c r="JZ74" s="31">
        <v>0</v>
      </c>
      <c r="KA74" s="31">
        <v>0</v>
      </c>
      <c r="KB74" s="31">
        <v>0</v>
      </c>
      <c r="KC74" s="31">
        <v>0</v>
      </c>
      <c r="KD74" s="31">
        <v>0</v>
      </c>
      <c r="KE74" s="31">
        <v>0</v>
      </c>
      <c r="KF74" s="31">
        <v>0</v>
      </c>
      <c r="KG74" s="31">
        <v>0</v>
      </c>
      <c r="KH74" s="31">
        <v>0</v>
      </c>
      <c r="KI74" s="31">
        <v>0</v>
      </c>
      <c r="KJ74" s="31">
        <v>0</v>
      </c>
      <c r="KK74" s="31">
        <v>0</v>
      </c>
      <c r="KL74" s="31">
        <v>0</v>
      </c>
      <c r="KM74" s="31">
        <v>0</v>
      </c>
      <c r="KN74" s="31">
        <v>0</v>
      </c>
      <c r="KO74" s="31">
        <v>0</v>
      </c>
      <c r="KP74" s="31">
        <v>0</v>
      </c>
      <c r="KQ74" s="31">
        <v>0</v>
      </c>
      <c r="KR74" s="31">
        <v>0</v>
      </c>
      <c r="KS74" s="31">
        <v>0</v>
      </c>
      <c r="KT74" s="31">
        <v>0</v>
      </c>
      <c r="KU74" s="31">
        <v>0</v>
      </c>
      <c r="KV74" s="31">
        <v>0</v>
      </c>
      <c r="KW74" s="31">
        <v>0</v>
      </c>
      <c r="KX74" s="31">
        <v>0</v>
      </c>
      <c r="KY74" s="31">
        <v>0</v>
      </c>
      <c r="KZ74" s="31">
        <v>0</v>
      </c>
      <c r="LA74" s="31">
        <v>0</v>
      </c>
      <c r="LB74" s="31">
        <v>0</v>
      </c>
      <c r="LC74" s="31">
        <v>0</v>
      </c>
      <c r="LD74" s="31">
        <v>0</v>
      </c>
      <c r="LE74" s="31">
        <v>0</v>
      </c>
      <c r="LF74" s="31">
        <v>0</v>
      </c>
      <c r="LG74" s="31">
        <v>0</v>
      </c>
      <c r="LH74" s="31">
        <v>0</v>
      </c>
      <c r="LI74" s="31">
        <v>0</v>
      </c>
      <c r="LJ74" s="31">
        <v>0</v>
      </c>
      <c r="LK74" s="31">
        <v>0</v>
      </c>
      <c r="LL74" s="31">
        <v>0</v>
      </c>
      <c r="LM74" s="31">
        <v>0</v>
      </c>
      <c r="LN74" s="31">
        <v>0</v>
      </c>
      <c r="LO74" s="31">
        <v>0</v>
      </c>
      <c r="LP74" s="31">
        <v>0</v>
      </c>
      <c r="LQ74" s="31">
        <v>0</v>
      </c>
      <c r="LR74" s="31">
        <v>0</v>
      </c>
      <c r="LS74" s="31">
        <v>0</v>
      </c>
      <c r="LT74" s="31">
        <v>0</v>
      </c>
      <c r="LU74" s="31">
        <v>0</v>
      </c>
      <c r="LV74" s="31">
        <v>0</v>
      </c>
      <c r="LW74" s="31">
        <v>0</v>
      </c>
      <c r="LX74" s="31">
        <v>0</v>
      </c>
      <c r="LY74" s="31">
        <v>0</v>
      </c>
      <c r="LZ74" s="31">
        <v>0</v>
      </c>
      <c r="MA74" s="31">
        <v>0</v>
      </c>
      <c r="MB74" s="31">
        <v>0</v>
      </c>
      <c r="MC74" s="31">
        <v>0</v>
      </c>
      <c r="MD74" s="31">
        <v>0</v>
      </c>
      <c r="ME74" s="31">
        <v>0</v>
      </c>
      <c r="MF74" s="31">
        <v>0</v>
      </c>
      <c r="MG74" s="31">
        <v>0</v>
      </c>
      <c r="MH74" s="31">
        <v>0</v>
      </c>
      <c r="MI74" s="31">
        <v>0</v>
      </c>
      <c r="MJ74" s="31">
        <v>0</v>
      </c>
      <c r="MK74" s="31">
        <v>0</v>
      </c>
      <c r="ML74" s="31">
        <v>0</v>
      </c>
      <c r="MM74" s="31">
        <v>0</v>
      </c>
      <c r="MN74" s="31">
        <v>0</v>
      </c>
      <c r="MO74" s="31">
        <v>0</v>
      </c>
      <c r="MP74" s="31">
        <v>0</v>
      </c>
      <c r="MQ74" s="31">
        <v>0</v>
      </c>
      <c r="MR74" s="31">
        <v>0</v>
      </c>
      <c r="MS74" s="31">
        <v>0</v>
      </c>
      <c r="MT74" s="31">
        <v>0</v>
      </c>
      <c r="MU74" s="31">
        <v>0</v>
      </c>
      <c r="MV74" s="31">
        <v>0</v>
      </c>
      <c r="MW74" s="31">
        <v>0</v>
      </c>
      <c r="MX74" s="31">
        <v>0</v>
      </c>
      <c r="MY74" s="31">
        <v>0</v>
      </c>
      <c r="MZ74" s="31">
        <v>0</v>
      </c>
      <c r="NA74" s="31">
        <v>0</v>
      </c>
      <c r="NB74" s="31">
        <v>0</v>
      </c>
      <c r="NC74" s="31">
        <v>0</v>
      </c>
      <c r="ND74" s="31">
        <v>0</v>
      </c>
      <c r="NE74" s="31">
        <v>0</v>
      </c>
      <c r="NF74" s="31">
        <v>0</v>
      </c>
      <c r="NG74" s="31">
        <v>0</v>
      </c>
      <c r="NH74" s="31">
        <v>0</v>
      </c>
      <c r="NI74" s="31">
        <v>0</v>
      </c>
      <c r="NJ74" s="31">
        <v>0</v>
      </c>
      <c r="NK74" s="31">
        <v>0</v>
      </c>
      <c r="NL74" s="31">
        <v>0</v>
      </c>
      <c r="NM74" s="31">
        <v>0</v>
      </c>
      <c r="NN74" s="31">
        <v>0</v>
      </c>
      <c r="NO74" s="31">
        <v>0</v>
      </c>
      <c r="NP74" s="31">
        <v>0</v>
      </c>
      <c r="NQ74" s="31">
        <v>0</v>
      </c>
      <c r="NR74" s="31">
        <v>0</v>
      </c>
      <c r="NS74" s="31">
        <v>0</v>
      </c>
      <c r="NT74" s="31">
        <v>0</v>
      </c>
      <c r="NU74" s="31">
        <v>0</v>
      </c>
      <c r="NV74" s="31">
        <v>0</v>
      </c>
      <c r="NW74" s="31">
        <v>0</v>
      </c>
      <c r="NX74" s="31">
        <v>0</v>
      </c>
      <c r="NY74" s="31">
        <v>0</v>
      </c>
      <c r="NZ74" s="31">
        <v>0</v>
      </c>
      <c r="OA74" s="31">
        <v>0</v>
      </c>
      <c r="OB74" s="31">
        <v>0</v>
      </c>
      <c r="OC74" s="31">
        <v>0</v>
      </c>
      <c r="OD74" s="31">
        <v>0</v>
      </c>
      <c r="OE74" s="31">
        <v>0</v>
      </c>
      <c r="OF74" s="31">
        <v>0</v>
      </c>
      <c r="OG74" s="31">
        <v>0</v>
      </c>
      <c r="OH74" s="31">
        <v>0</v>
      </c>
      <c r="OI74" s="31">
        <v>0</v>
      </c>
      <c r="OJ74" s="31">
        <v>0</v>
      </c>
      <c r="OK74" s="31">
        <v>0</v>
      </c>
      <c r="OL74" s="31">
        <v>0</v>
      </c>
      <c r="OM74" s="31">
        <v>0</v>
      </c>
      <c r="ON74" s="31">
        <v>0</v>
      </c>
      <c r="OO74" s="31">
        <v>0</v>
      </c>
      <c r="OP74" s="31">
        <v>0</v>
      </c>
      <c r="OQ74" s="31">
        <v>0</v>
      </c>
      <c r="OR74" s="31">
        <v>0</v>
      </c>
      <c r="OS74" s="31">
        <v>0</v>
      </c>
      <c r="OT74" s="31">
        <v>0</v>
      </c>
      <c r="OU74" s="31">
        <v>0</v>
      </c>
      <c r="OV74" s="31">
        <v>0</v>
      </c>
      <c r="OW74" s="31">
        <v>0</v>
      </c>
      <c r="OX74" s="31">
        <v>0</v>
      </c>
      <c r="OY74" s="31">
        <v>0</v>
      </c>
      <c r="OZ74" s="31">
        <v>0</v>
      </c>
      <c r="PA74" s="31">
        <v>0</v>
      </c>
      <c r="PB74" s="31">
        <v>0</v>
      </c>
      <c r="PC74" s="31">
        <v>0</v>
      </c>
      <c r="PD74" s="31">
        <v>0</v>
      </c>
      <c r="PE74" s="31">
        <v>0</v>
      </c>
      <c r="PF74" s="31">
        <v>0</v>
      </c>
      <c r="PG74" s="31">
        <v>0</v>
      </c>
      <c r="PH74" s="31">
        <v>0</v>
      </c>
      <c r="PI74" s="31">
        <v>0</v>
      </c>
      <c r="PJ74" s="31">
        <v>0</v>
      </c>
      <c r="PK74" s="31">
        <v>0</v>
      </c>
      <c r="PL74" s="31">
        <v>0</v>
      </c>
      <c r="PM74" s="31">
        <v>0</v>
      </c>
      <c r="PN74" s="31">
        <v>0</v>
      </c>
      <c r="PO74" s="31">
        <v>0</v>
      </c>
      <c r="PP74" s="31">
        <v>0</v>
      </c>
      <c r="PQ74" s="31">
        <v>0</v>
      </c>
      <c r="PR74" s="31">
        <v>0</v>
      </c>
      <c r="PS74" s="31">
        <v>0</v>
      </c>
      <c r="PT74" s="31">
        <v>0</v>
      </c>
      <c r="PU74" s="31">
        <v>0</v>
      </c>
      <c r="PV74" s="31">
        <v>0</v>
      </c>
      <c r="PW74" s="31">
        <v>0</v>
      </c>
      <c r="PX74" s="31">
        <v>0</v>
      </c>
      <c r="PY74" s="31">
        <v>0</v>
      </c>
      <c r="PZ74" s="31">
        <v>0</v>
      </c>
      <c r="QA74" s="31">
        <v>0</v>
      </c>
      <c r="QB74" s="31">
        <v>0</v>
      </c>
      <c r="QC74" s="31">
        <v>0</v>
      </c>
      <c r="QD74" s="31">
        <v>0</v>
      </c>
      <c r="QE74" s="31">
        <v>0</v>
      </c>
      <c r="QF74" s="31">
        <v>0</v>
      </c>
      <c r="QG74" s="31">
        <v>0</v>
      </c>
      <c r="QH74" s="31">
        <v>0</v>
      </c>
      <c r="QI74" s="31">
        <v>0</v>
      </c>
      <c r="QJ74" s="31">
        <v>0</v>
      </c>
      <c r="QK74" s="31">
        <v>0</v>
      </c>
      <c r="QL74" s="31">
        <v>0</v>
      </c>
      <c r="QM74" s="31">
        <v>0</v>
      </c>
      <c r="QN74" s="31">
        <v>0</v>
      </c>
      <c r="QO74" s="31">
        <v>0</v>
      </c>
      <c r="QP74" s="31">
        <v>0</v>
      </c>
      <c r="QQ74" s="31">
        <v>0</v>
      </c>
      <c r="QR74" s="31">
        <v>0</v>
      </c>
      <c r="QS74" s="31">
        <v>0</v>
      </c>
      <c r="QT74" s="31">
        <v>0</v>
      </c>
      <c r="QU74" s="31">
        <v>0</v>
      </c>
      <c r="QV74" s="31">
        <v>0</v>
      </c>
      <c r="QW74" s="31">
        <v>0</v>
      </c>
      <c r="QX74" s="31">
        <v>0</v>
      </c>
      <c r="QY74" s="31">
        <v>0</v>
      </c>
      <c r="QZ74" s="31">
        <v>0</v>
      </c>
      <c r="RA74" s="31">
        <v>0</v>
      </c>
      <c r="RB74" s="31">
        <v>0</v>
      </c>
      <c r="RC74" s="31">
        <v>0</v>
      </c>
      <c r="RD74" s="31">
        <v>0</v>
      </c>
      <c r="RE74" s="31">
        <v>0</v>
      </c>
      <c r="RF74" s="31">
        <v>0</v>
      </c>
      <c r="RG74" s="31">
        <v>0</v>
      </c>
      <c r="RH74" s="31">
        <v>0</v>
      </c>
      <c r="RI74" s="31">
        <v>0</v>
      </c>
      <c r="RJ74" s="31">
        <v>0</v>
      </c>
      <c r="RK74" s="31">
        <v>0</v>
      </c>
      <c r="RL74" s="31">
        <v>0</v>
      </c>
      <c r="RM74" s="31">
        <v>0</v>
      </c>
      <c r="RN74" s="31">
        <v>0</v>
      </c>
      <c r="RO74" s="31">
        <v>0</v>
      </c>
      <c r="RP74" s="31">
        <v>0</v>
      </c>
      <c r="RQ74" s="31">
        <v>0</v>
      </c>
      <c r="RR74" s="31">
        <v>0</v>
      </c>
      <c r="RS74" s="31">
        <v>0</v>
      </c>
      <c r="RT74" s="31">
        <v>0</v>
      </c>
      <c r="RU74" s="31">
        <v>0</v>
      </c>
      <c r="RV74" s="31">
        <v>0</v>
      </c>
      <c r="RW74" s="31">
        <v>0</v>
      </c>
      <c r="RX74" s="31">
        <v>0</v>
      </c>
      <c r="RY74" s="31">
        <v>0</v>
      </c>
      <c r="RZ74" s="31">
        <v>0</v>
      </c>
      <c r="SA74" s="31">
        <v>0</v>
      </c>
      <c r="SB74" s="31">
        <v>0</v>
      </c>
      <c r="SC74" s="31">
        <v>0</v>
      </c>
      <c r="SD74" s="31">
        <v>0</v>
      </c>
      <c r="SE74" s="31">
        <v>0</v>
      </c>
      <c r="SF74" s="31">
        <v>0</v>
      </c>
      <c r="SG74" s="31">
        <v>0</v>
      </c>
      <c r="SH74" s="31">
        <v>0</v>
      </c>
      <c r="SI74" s="31">
        <v>0</v>
      </c>
      <c r="SJ74" s="31">
        <v>0</v>
      </c>
      <c r="SK74" s="31">
        <v>0</v>
      </c>
      <c r="SL74" s="31">
        <v>0</v>
      </c>
      <c r="SM74" s="31">
        <v>0</v>
      </c>
      <c r="SN74" s="31">
        <v>0</v>
      </c>
      <c r="SO74" s="31">
        <v>0</v>
      </c>
      <c r="SP74" s="31">
        <v>0</v>
      </c>
      <c r="SQ74" s="31">
        <v>0</v>
      </c>
      <c r="SR74" s="31">
        <v>0</v>
      </c>
      <c r="SS74" s="31">
        <v>0</v>
      </c>
      <c r="ST74" s="31">
        <v>0</v>
      </c>
      <c r="SU74" s="31">
        <v>0</v>
      </c>
      <c r="SV74" s="31">
        <v>0</v>
      </c>
      <c r="SW74" s="31">
        <v>0</v>
      </c>
      <c r="SX74" s="31">
        <v>0</v>
      </c>
      <c r="SY74" s="31">
        <v>0</v>
      </c>
      <c r="SZ74" s="31">
        <v>0</v>
      </c>
      <c r="TA74" s="31">
        <v>0</v>
      </c>
      <c r="TB74" s="31">
        <v>0</v>
      </c>
      <c r="TC74" s="31">
        <v>0</v>
      </c>
      <c r="TD74" s="31">
        <v>0</v>
      </c>
      <c r="TE74" s="31">
        <v>0</v>
      </c>
      <c r="TF74" s="31">
        <v>0</v>
      </c>
      <c r="TG74" s="31">
        <v>0</v>
      </c>
      <c r="TH74" s="31">
        <v>0</v>
      </c>
      <c r="TI74" s="31">
        <v>0</v>
      </c>
      <c r="TJ74" s="31">
        <v>0</v>
      </c>
      <c r="TK74" s="31">
        <v>0</v>
      </c>
      <c r="TL74" s="31">
        <v>0</v>
      </c>
      <c r="TM74" s="31">
        <v>0</v>
      </c>
      <c r="TN74" s="31">
        <v>0</v>
      </c>
      <c r="TO74" s="31">
        <v>0</v>
      </c>
      <c r="TP74" s="31">
        <v>0</v>
      </c>
      <c r="TQ74" s="31">
        <v>0</v>
      </c>
      <c r="TR74" s="31">
        <v>0</v>
      </c>
      <c r="TS74" s="31">
        <v>0</v>
      </c>
      <c r="TT74" s="31">
        <v>0</v>
      </c>
      <c r="TU74" s="31">
        <v>0</v>
      </c>
      <c r="TV74" s="31">
        <v>0</v>
      </c>
      <c r="TW74" s="31">
        <v>0</v>
      </c>
      <c r="TX74" s="31">
        <v>0</v>
      </c>
      <c r="TY74" s="31">
        <v>0</v>
      </c>
      <c r="TZ74" s="31">
        <v>0</v>
      </c>
      <c r="UA74" s="31">
        <v>0</v>
      </c>
      <c r="UB74" s="31">
        <v>0</v>
      </c>
      <c r="UC74" s="31">
        <v>0</v>
      </c>
      <c r="UD74" s="31">
        <v>0</v>
      </c>
      <c r="UE74" s="31">
        <v>0</v>
      </c>
      <c r="UF74" s="31">
        <v>0</v>
      </c>
      <c r="UG74" s="31">
        <v>0</v>
      </c>
      <c r="UH74" s="31">
        <v>0</v>
      </c>
      <c r="UI74" s="31">
        <v>0</v>
      </c>
      <c r="UJ74" s="31">
        <v>0</v>
      </c>
      <c r="UK74" s="31">
        <v>0</v>
      </c>
      <c r="UL74" s="31">
        <v>0</v>
      </c>
      <c r="UM74" s="31">
        <v>0</v>
      </c>
      <c r="UN74" s="31">
        <v>0</v>
      </c>
      <c r="UO74" s="31">
        <v>0</v>
      </c>
      <c r="UP74" s="31">
        <v>0</v>
      </c>
      <c r="UQ74" s="31">
        <v>0</v>
      </c>
      <c r="UR74" s="31">
        <v>0</v>
      </c>
      <c r="US74" s="31">
        <v>0</v>
      </c>
      <c r="UT74" s="31">
        <v>0</v>
      </c>
      <c r="UU74" s="31">
        <v>0</v>
      </c>
      <c r="UV74" s="31">
        <v>0</v>
      </c>
      <c r="UW74" s="31">
        <v>0</v>
      </c>
      <c r="UX74" s="31">
        <v>0</v>
      </c>
      <c r="UY74" s="31">
        <v>0</v>
      </c>
      <c r="UZ74" s="31">
        <v>0</v>
      </c>
      <c r="VA74" s="31">
        <v>0</v>
      </c>
      <c r="VB74" s="31">
        <v>0</v>
      </c>
      <c r="VC74" s="31">
        <v>0</v>
      </c>
      <c r="VD74" s="31">
        <v>0</v>
      </c>
      <c r="VE74" s="31">
        <v>0</v>
      </c>
      <c r="VF74" s="31">
        <v>0</v>
      </c>
      <c r="VG74" s="31">
        <v>0</v>
      </c>
      <c r="VH74" s="31">
        <v>0</v>
      </c>
      <c r="VI74" s="31">
        <v>0</v>
      </c>
      <c r="VJ74" s="31">
        <v>0</v>
      </c>
      <c r="VK74" s="31">
        <v>0</v>
      </c>
      <c r="VL74" s="31">
        <v>0</v>
      </c>
      <c r="VM74" s="31">
        <v>0</v>
      </c>
      <c r="VN74" s="31">
        <v>0</v>
      </c>
      <c r="VO74" s="31">
        <v>0</v>
      </c>
      <c r="VP74" s="31">
        <v>0</v>
      </c>
      <c r="VQ74" s="31">
        <v>0</v>
      </c>
      <c r="VR74" s="31">
        <v>0</v>
      </c>
      <c r="VS74" s="31">
        <v>0</v>
      </c>
      <c r="VT74" s="31">
        <v>0</v>
      </c>
      <c r="VU74" s="31">
        <v>0</v>
      </c>
      <c r="VV74" s="31">
        <v>0</v>
      </c>
      <c r="VW74" s="31">
        <v>0</v>
      </c>
      <c r="VX74" s="31">
        <v>0</v>
      </c>
      <c r="VY74" s="31">
        <v>0</v>
      </c>
      <c r="VZ74" s="31">
        <v>0</v>
      </c>
      <c r="WA74" s="31">
        <v>0</v>
      </c>
      <c r="WB74" s="31">
        <v>0</v>
      </c>
      <c r="WC74" s="31">
        <v>0</v>
      </c>
      <c r="WD74" s="31">
        <v>0</v>
      </c>
      <c r="WE74" s="31">
        <v>0</v>
      </c>
      <c r="WF74" s="31">
        <v>0</v>
      </c>
      <c r="WG74" s="31">
        <v>0</v>
      </c>
      <c r="WH74" s="31">
        <v>0</v>
      </c>
      <c r="WI74" s="31">
        <v>0</v>
      </c>
      <c r="WJ74" s="31">
        <v>0</v>
      </c>
      <c r="WK74" s="31">
        <v>0</v>
      </c>
      <c r="WL74" s="31">
        <v>0</v>
      </c>
      <c r="WM74" s="31">
        <v>0</v>
      </c>
      <c r="WN74" s="31">
        <v>0</v>
      </c>
      <c r="WO74" s="31">
        <v>0</v>
      </c>
      <c r="WP74" s="31">
        <v>0</v>
      </c>
      <c r="WQ74" s="31">
        <v>0</v>
      </c>
      <c r="WR74" s="31">
        <v>0</v>
      </c>
      <c r="WS74" s="31">
        <v>0</v>
      </c>
      <c r="WT74" s="31">
        <v>0</v>
      </c>
      <c r="WU74" s="31">
        <v>0</v>
      </c>
      <c r="WV74" s="31">
        <v>0</v>
      </c>
      <c r="WW74" s="31">
        <v>0</v>
      </c>
      <c r="WX74" s="31">
        <v>0</v>
      </c>
      <c r="WY74" s="31">
        <v>0</v>
      </c>
      <c r="WZ74" s="31">
        <v>0</v>
      </c>
    </row>
    <row r="75" spans="1:624" ht="20.25" x14ac:dyDescent="0.3">
      <c r="A75" s="174">
        <v>51</v>
      </c>
      <c r="B75" s="36" t="s">
        <v>508</v>
      </c>
      <c r="C75" s="27">
        <v>94</v>
      </c>
      <c r="D75" s="28">
        <v>135</v>
      </c>
      <c r="E75" s="29">
        <v>2</v>
      </c>
      <c r="F75" s="29">
        <v>120</v>
      </c>
      <c r="G75" s="29">
        <v>0</v>
      </c>
      <c r="H75" s="29">
        <v>0</v>
      </c>
      <c r="I75" s="29">
        <v>0</v>
      </c>
      <c r="J75" s="29">
        <v>0</v>
      </c>
      <c r="K75" s="29">
        <v>0</v>
      </c>
      <c r="L75" s="29">
        <v>0</v>
      </c>
      <c r="M75" s="29">
        <v>0</v>
      </c>
      <c r="N75" s="29">
        <v>0</v>
      </c>
      <c r="O75" s="29">
        <v>0</v>
      </c>
      <c r="P75" s="29">
        <v>0</v>
      </c>
      <c r="Q75" s="29">
        <v>0</v>
      </c>
      <c r="R75" s="29">
        <v>0</v>
      </c>
      <c r="S75" s="29">
        <v>0</v>
      </c>
      <c r="T75" s="29">
        <v>0</v>
      </c>
      <c r="U75" s="29">
        <v>0</v>
      </c>
      <c r="V75" s="29">
        <v>0</v>
      </c>
      <c r="W75" s="29">
        <v>0</v>
      </c>
      <c r="X75" s="29">
        <v>0</v>
      </c>
      <c r="Y75" s="29">
        <v>0</v>
      </c>
      <c r="Z75" s="29">
        <v>0</v>
      </c>
      <c r="AA75" s="29">
        <v>0</v>
      </c>
      <c r="AB75" s="29">
        <v>4</v>
      </c>
      <c r="AC75" s="29">
        <v>4</v>
      </c>
      <c r="AD75" s="29">
        <v>0</v>
      </c>
      <c r="AE75" s="29">
        <v>5</v>
      </c>
      <c r="AF75" s="29">
        <v>0</v>
      </c>
      <c r="AG75" s="29">
        <v>0</v>
      </c>
      <c r="AH75" s="29">
        <v>0</v>
      </c>
      <c r="AI75" s="29">
        <v>0</v>
      </c>
      <c r="AJ75" s="29">
        <v>0</v>
      </c>
      <c r="AK75" s="29">
        <v>0</v>
      </c>
      <c r="AL75" s="29">
        <v>0</v>
      </c>
      <c r="AM75" s="29">
        <v>0</v>
      </c>
      <c r="AN75" s="29">
        <v>0</v>
      </c>
      <c r="AO75" s="29">
        <v>0</v>
      </c>
      <c r="AP75" s="29">
        <v>0</v>
      </c>
      <c r="AQ75" s="29">
        <v>0</v>
      </c>
      <c r="AR75" s="29">
        <v>0</v>
      </c>
      <c r="AS75" s="29">
        <v>0</v>
      </c>
      <c r="AT75" s="29">
        <v>0</v>
      </c>
      <c r="AU75" s="29">
        <v>0</v>
      </c>
      <c r="AV75" s="29">
        <v>0</v>
      </c>
      <c r="AW75" s="29">
        <v>0</v>
      </c>
      <c r="AX75" s="29">
        <v>0</v>
      </c>
      <c r="AY75" s="29">
        <v>0</v>
      </c>
      <c r="AZ75" s="29">
        <v>0</v>
      </c>
      <c r="BA75" s="29">
        <v>0</v>
      </c>
      <c r="BB75" s="28">
        <v>0</v>
      </c>
      <c r="BC75" s="29">
        <v>0</v>
      </c>
      <c r="BD75" s="29">
        <v>0</v>
      </c>
      <c r="BE75" s="29">
        <v>0</v>
      </c>
      <c r="BF75" s="28">
        <v>0</v>
      </c>
      <c r="BG75" s="29">
        <v>0</v>
      </c>
      <c r="BH75" s="29">
        <v>0</v>
      </c>
      <c r="BI75" s="29">
        <v>0</v>
      </c>
      <c r="BJ75" s="28">
        <v>234</v>
      </c>
      <c r="BK75" s="30">
        <v>41</v>
      </c>
      <c r="BL75" s="29">
        <v>0</v>
      </c>
      <c r="BM75" s="29">
        <v>0</v>
      </c>
      <c r="BN75" s="29">
        <v>0</v>
      </c>
      <c r="BO75" s="29">
        <v>0</v>
      </c>
      <c r="BP75" s="29">
        <v>0</v>
      </c>
      <c r="BQ75" s="29">
        <v>0</v>
      </c>
      <c r="BR75" s="29">
        <v>0</v>
      </c>
      <c r="BS75" s="29">
        <v>0</v>
      </c>
      <c r="BT75" s="29">
        <v>0</v>
      </c>
      <c r="BU75" s="29">
        <v>0</v>
      </c>
      <c r="BV75" s="29">
        <v>0</v>
      </c>
      <c r="BW75" s="29">
        <v>0</v>
      </c>
      <c r="BX75" s="29">
        <v>1</v>
      </c>
      <c r="BY75" s="29">
        <v>0</v>
      </c>
      <c r="BZ75" s="29">
        <v>0</v>
      </c>
      <c r="CA75" s="29">
        <v>0</v>
      </c>
      <c r="CB75" s="29">
        <v>0</v>
      </c>
      <c r="CC75" s="29">
        <v>0</v>
      </c>
      <c r="CD75" s="29">
        <v>0</v>
      </c>
      <c r="CE75" s="29">
        <v>0</v>
      </c>
      <c r="CF75" s="29">
        <v>0</v>
      </c>
      <c r="CG75" s="29">
        <v>0</v>
      </c>
      <c r="CH75" s="29">
        <v>0</v>
      </c>
      <c r="CI75" s="29">
        <v>40</v>
      </c>
      <c r="CJ75" s="29">
        <v>0</v>
      </c>
      <c r="CK75" s="29">
        <v>0</v>
      </c>
      <c r="CL75" s="29">
        <v>0</v>
      </c>
      <c r="CM75" s="29">
        <v>0</v>
      </c>
      <c r="CN75" s="29">
        <v>0</v>
      </c>
      <c r="CO75" s="29">
        <v>0</v>
      </c>
      <c r="CP75" s="29">
        <v>0</v>
      </c>
      <c r="CQ75" s="29">
        <v>0</v>
      </c>
      <c r="CR75" s="29">
        <v>0</v>
      </c>
      <c r="CS75" s="29">
        <v>0</v>
      </c>
      <c r="CT75" s="29">
        <v>0</v>
      </c>
      <c r="CU75" s="29">
        <v>0</v>
      </c>
      <c r="CV75" s="29">
        <v>0</v>
      </c>
      <c r="CW75" s="29">
        <v>0</v>
      </c>
      <c r="CX75" s="29">
        <v>0</v>
      </c>
      <c r="CY75" s="29">
        <v>0</v>
      </c>
      <c r="CZ75" s="29">
        <v>0</v>
      </c>
      <c r="DA75" s="29">
        <v>0</v>
      </c>
      <c r="DB75" s="32">
        <v>40</v>
      </c>
      <c r="DC75" s="32">
        <v>1</v>
      </c>
      <c r="DD75" s="30">
        <v>796</v>
      </c>
      <c r="DE75" s="30">
        <v>79</v>
      </c>
      <c r="DF75" s="29">
        <v>502</v>
      </c>
      <c r="DG75" s="29">
        <v>58</v>
      </c>
      <c r="DH75" s="29">
        <v>294</v>
      </c>
      <c r="DI75" s="33">
        <v>21</v>
      </c>
      <c r="DJ75" s="34">
        <v>0</v>
      </c>
      <c r="DK75" s="29">
        <v>0</v>
      </c>
      <c r="DL75" s="29">
        <v>0</v>
      </c>
      <c r="DM75" s="29">
        <v>0</v>
      </c>
      <c r="DN75" s="34">
        <v>0</v>
      </c>
      <c r="DO75" s="29">
        <v>0</v>
      </c>
      <c r="DP75" s="29">
        <v>0</v>
      </c>
      <c r="DQ75" s="29">
        <v>0</v>
      </c>
      <c r="DR75" s="29">
        <v>0</v>
      </c>
      <c r="DS75" s="30">
        <v>1</v>
      </c>
      <c r="DT75" s="31">
        <v>0</v>
      </c>
      <c r="DU75" s="31">
        <v>0</v>
      </c>
      <c r="DV75" s="31">
        <v>0</v>
      </c>
      <c r="DW75" s="31">
        <v>0</v>
      </c>
      <c r="DX75" s="31">
        <v>0</v>
      </c>
      <c r="DY75" s="31">
        <v>0</v>
      </c>
      <c r="DZ75" s="31">
        <v>0</v>
      </c>
      <c r="EA75" s="31">
        <v>0</v>
      </c>
      <c r="EB75" s="31">
        <v>0</v>
      </c>
      <c r="EC75" s="31">
        <v>0</v>
      </c>
      <c r="ED75" s="31">
        <v>0</v>
      </c>
      <c r="EE75" s="31">
        <v>0</v>
      </c>
      <c r="EF75" s="31">
        <v>0</v>
      </c>
      <c r="EG75" s="31">
        <v>0</v>
      </c>
      <c r="EH75" s="31">
        <v>0</v>
      </c>
      <c r="EI75" s="31">
        <v>0</v>
      </c>
      <c r="EJ75" s="31">
        <v>0</v>
      </c>
      <c r="EK75" s="31">
        <v>0</v>
      </c>
      <c r="EL75" s="31">
        <v>0</v>
      </c>
      <c r="EM75" s="31">
        <v>0</v>
      </c>
      <c r="EN75" s="31">
        <v>0</v>
      </c>
      <c r="EO75" s="31">
        <v>0</v>
      </c>
      <c r="EP75" s="31">
        <v>0</v>
      </c>
      <c r="EQ75" s="31">
        <v>0</v>
      </c>
      <c r="ER75" s="31">
        <v>0</v>
      </c>
      <c r="ES75" s="31">
        <v>0</v>
      </c>
      <c r="ET75" s="31">
        <v>0</v>
      </c>
      <c r="EU75" s="31">
        <v>0</v>
      </c>
      <c r="EV75" s="31">
        <v>0</v>
      </c>
      <c r="EW75" s="31">
        <v>0</v>
      </c>
      <c r="EX75" s="31">
        <v>0</v>
      </c>
      <c r="EY75" s="31">
        <v>0</v>
      </c>
      <c r="EZ75" s="31">
        <v>0</v>
      </c>
      <c r="FA75" s="31">
        <v>0</v>
      </c>
      <c r="FB75" s="31">
        <v>0</v>
      </c>
      <c r="FC75" s="31">
        <v>0</v>
      </c>
      <c r="FD75" s="31">
        <v>0</v>
      </c>
      <c r="FE75" s="31">
        <v>0</v>
      </c>
      <c r="FF75" s="31">
        <v>0</v>
      </c>
      <c r="FG75" s="31">
        <v>0</v>
      </c>
      <c r="FH75" s="31">
        <v>0</v>
      </c>
      <c r="FI75" s="31">
        <v>0</v>
      </c>
      <c r="FJ75" s="31">
        <v>0</v>
      </c>
      <c r="FK75" s="31">
        <v>0</v>
      </c>
      <c r="FL75" s="31">
        <v>0</v>
      </c>
      <c r="FM75" s="31">
        <v>0</v>
      </c>
      <c r="FN75" s="31">
        <v>0</v>
      </c>
      <c r="FO75" s="31">
        <v>0</v>
      </c>
      <c r="FP75" s="31">
        <v>0</v>
      </c>
      <c r="FQ75" s="31">
        <v>0</v>
      </c>
      <c r="FR75" s="31">
        <v>0</v>
      </c>
      <c r="FS75" s="31">
        <v>0</v>
      </c>
      <c r="FT75" s="31">
        <v>0</v>
      </c>
      <c r="FU75" s="31">
        <v>0</v>
      </c>
      <c r="FV75" s="31">
        <v>0</v>
      </c>
      <c r="FW75" s="31">
        <v>0</v>
      </c>
      <c r="FX75" s="31">
        <v>0</v>
      </c>
      <c r="FY75" s="31">
        <v>0</v>
      </c>
      <c r="FZ75" s="31">
        <v>0</v>
      </c>
      <c r="GA75" s="31">
        <v>0</v>
      </c>
      <c r="GB75" s="31">
        <v>0</v>
      </c>
      <c r="GC75" s="31">
        <v>0</v>
      </c>
      <c r="GD75" s="31">
        <v>0</v>
      </c>
      <c r="GE75" s="31">
        <v>0</v>
      </c>
      <c r="GF75" s="31">
        <v>0</v>
      </c>
      <c r="GG75" s="31">
        <v>0</v>
      </c>
      <c r="GH75" s="31">
        <v>0</v>
      </c>
      <c r="GI75" s="31">
        <v>0</v>
      </c>
      <c r="GJ75" s="31">
        <v>0</v>
      </c>
      <c r="GK75" s="31">
        <v>0</v>
      </c>
      <c r="GL75" s="31">
        <v>0</v>
      </c>
      <c r="GM75" s="31">
        <v>0</v>
      </c>
      <c r="GN75" s="31">
        <v>0</v>
      </c>
      <c r="GO75" s="31">
        <v>0</v>
      </c>
      <c r="GP75" s="31">
        <v>0</v>
      </c>
      <c r="GQ75" s="31">
        <v>0</v>
      </c>
      <c r="GR75" s="31">
        <v>0</v>
      </c>
      <c r="GS75" s="31">
        <v>0</v>
      </c>
      <c r="GT75" s="31">
        <v>0</v>
      </c>
      <c r="GU75" s="31">
        <v>0</v>
      </c>
      <c r="GV75" s="31">
        <v>0</v>
      </c>
      <c r="GW75" s="31">
        <v>0</v>
      </c>
      <c r="GX75" s="31">
        <v>0</v>
      </c>
      <c r="GY75" s="31">
        <v>0</v>
      </c>
      <c r="GZ75" s="31">
        <v>0</v>
      </c>
      <c r="HA75" s="31">
        <v>0</v>
      </c>
      <c r="HB75" s="31">
        <v>0</v>
      </c>
      <c r="HC75" s="31">
        <v>0</v>
      </c>
      <c r="HD75" s="31">
        <v>0</v>
      </c>
      <c r="HE75" s="31">
        <v>0</v>
      </c>
      <c r="HF75" s="31">
        <v>0</v>
      </c>
      <c r="HG75" s="31">
        <v>0</v>
      </c>
      <c r="HH75" s="31">
        <v>0</v>
      </c>
      <c r="HI75" s="31">
        <v>0</v>
      </c>
      <c r="HJ75" s="31">
        <v>0</v>
      </c>
      <c r="HK75" s="31">
        <v>0</v>
      </c>
      <c r="HL75" s="31">
        <v>0</v>
      </c>
      <c r="HM75" s="31">
        <v>0</v>
      </c>
      <c r="HN75" s="31">
        <v>0</v>
      </c>
      <c r="HO75" s="31">
        <v>0</v>
      </c>
      <c r="HP75" s="31">
        <v>0</v>
      </c>
      <c r="HQ75" s="31">
        <v>0</v>
      </c>
      <c r="HR75" s="31">
        <v>0</v>
      </c>
      <c r="HS75" s="31">
        <v>0</v>
      </c>
      <c r="HT75" s="31">
        <v>0</v>
      </c>
      <c r="HU75" s="31">
        <v>0</v>
      </c>
      <c r="HV75" s="31">
        <v>0</v>
      </c>
      <c r="HW75" s="31">
        <v>0</v>
      </c>
      <c r="HX75" s="31">
        <v>0</v>
      </c>
      <c r="HY75" s="31">
        <v>0</v>
      </c>
      <c r="HZ75" s="31">
        <v>0</v>
      </c>
      <c r="IA75" s="31">
        <v>0</v>
      </c>
      <c r="IB75" s="31">
        <v>0</v>
      </c>
      <c r="IC75" s="31">
        <v>0</v>
      </c>
      <c r="ID75" s="31">
        <v>0</v>
      </c>
      <c r="IE75" s="31">
        <v>0</v>
      </c>
      <c r="IF75" s="31">
        <v>0</v>
      </c>
      <c r="IG75" s="31">
        <v>0</v>
      </c>
      <c r="IH75" s="31">
        <v>0</v>
      </c>
      <c r="II75" s="31">
        <v>0</v>
      </c>
      <c r="IJ75" s="31">
        <v>0</v>
      </c>
      <c r="IK75" s="31">
        <v>0</v>
      </c>
      <c r="IL75" s="31">
        <v>0</v>
      </c>
      <c r="IM75" s="31">
        <v>0</v>
      </c>
      <c r="IN75" s="31">
        <v>0</v>
      </c>
      <c r="IO75" s="31">
        <v>0</v>
      </c>
      <c r="IP75" s="31">
        <v>0</v>
      </c>
      <c r="IQ75" s="31">
        <v>0</v>
      </c>
      <c r="IR75" s="31">
        <v>0</v>
      </c>
      <c r="IS75" s="31">
        <v>0</v>
      </c>
      <c r="IT75" s="31">
        <v>0</v>
      </c>
      <c r="IU75" s="31">
        <v>0</v>
      </c>
      <c r="IV75" s="31">
        <v>0</v>
      </c>
      <c r="IW75" s="31">
        <v>0</v>
      </c>
      <c r="IX75" s="31">
        <v>0</v>
      </c>
      <c r="IY75" s="31">
        <v>0</v>
      </c>
      <c r="IZ75" s="31">
        <v>0</v>
      </c>
      <c r="JA75" s="31">
        <v>0</v>
      </c>
      <c r="JB75" s="31">
        <v>0</v>
      </c>
      <c r="JC75" s="31">
        <v>0</v>
      </c>
      <c r="JD75" s="31">
        <v>0</v>
      </c>
      <c r="JE75" s="31">
        <v>0</v>
      </c>
      <c r="JF75" s="31">
        <v>0</v>
      </c>
      <c r="JG75" s="31">
        <v>0</v>
      </c>
      <c r="JH75" s="31">
        <v>0</v>
      </c>
      <c r="JI75" s="31">
        <v>0</v>
      </c>
      <c r="JJ75" s="31">
        <v>0</v>
      </c>
      <c r="JK75" s="31">
        <v>0</v>
      </c>
      <c r="JL75" s="31">
        <v>0</v>
      </c>
      <c r="JM75" s="31">
        <v>0</v>
      </c>
      <c r="JN75" s="31">
        <v>0</v>
      </c>
      <c r="JO75" s="31">
        <v>0</v>
      </c>
      <c r="JP75" s="31">
        <v>0</v>
      </c>
      <c r="JQ75" s="31">
        <v>0</v>
      </c>
      <c r="JR75" s="31">
        <v>0</v>
      </c>
      <c r="JS75" s="31">
        <v>0</v>
      </c>
      <c r="JT75" s="31">
        <v>0</v>
      </c>
      <c r="JU75" s="31">
        <v>0</v>
      </c>
      <c r="JV75" s="31">
        <v>0</v>
      </c>
      <c r="JW75" s="31">
        <v>0</v>
      </c>
      <c r="JX75" s="31">
        <v>0</v>
      </c>
      <c r="JY75" s="31">
        <v>0</v>
      </c>
      <c r="JZ75" s="31">
        <v>0</v>
      </c>
      <c r="KA75" s="31">
        <v>0</v>
      </c>
      <c r="KB75" s="31">
        <v>0</v>
      </c>
      <c r="KC75" s="31">
        <v>0</v>
      </c>
      <c r="KD75" s="31">
        <v>0</v>
      </c>
      <c r="KE75" s="31">
        <v>0</v>
      </c>
      <c r="KF75" s="31">
        <v>0</v>
      </c>
      <c r="KG75" s="31">
        <v>0</v>
      </c>
      <c r="KH75" s="31">
        <v>0</v>
      </c>
      <c r="KI75" s="31">
        <v>0</v>
      </c>
      <c r="KJ75" s="31">
        <v>0</v>
      </c>
      <c r="KK75" s="31">
        <v>0</v>
      </c>
      <c r="KL75" s="31">
        <v>0</v>
      </c>
      <c r="KM75" s="31">
        <v>0</v>
      </c>
      <c r="KN75" s="31">
        <v>0</v>
      </c>
      <c r="KO75" s="31">
        <v>0</v>
      </c>
      <c r="KP75" s="31">
        <v>0</v>
      </c>
      <c r="KQ75" s="31">
        <v>0</v>
      </c>
      <c r="KR75" s="31">
        <v>0</v>
      </c>
      <c r="KS75" s="31">
        <v>0</v>
      </c>
      <c r="KT75" s="31">
        <v>0</v>
      </c>
      <c r="KU75" s="31">
        <v>0</v>
      </c>
      <c r="KV75" s="31">
        <v>0</v>
      </c>
      <c r="KW75" s="31">
        <v>0</v>
      </c>
      <c r="KX75" s="31">
        <v>0</v>
      </c>
      <c r="KY75" s="31">
        <v>0</v>
      </c>
      <c r="KZ75" s="31">
        <v>0</v>
      </c>
      <c r="LA75" s="31">
        <v>0</v>
      </c>
      <c r="LB75" s="31">
        <v>0</v>
      </c>
      <c r="LC75" s="31">
        <v>0</v>
      </c>
      <c r="LD75" s="31">
        <v>0</v>
      </c>
      <c r="LE75" s="31">
        <v>0</v>
      </c>
      <c r="LF75" s="31">
        <v>0</v>
      </c>
      <c r="LG75" s="31">
        <v>0</v>
      </c>
      <c r="LH75" s="31">
        <v>0</v>
      </c>
      <c r="LI75" s="31">
        <v>0</v>
      </c>
      <c r="LJ75" s="31">
        <v>0</v>
      </c>
      <c r="LK75" s="31">
        <v>0</v>
      </c>
      <c r="LL75" s="31">
        <v>0</v>
      </c>
      <c r="LM75" s="31">
        <v>0</v>
      </c>
      <c r="LN75" s="31">
        <v>0</v>
      </c>
      <c r="LO75" s="31">
        <v>0</v>
      </c>
      <c r="LP75" s="31">
        <v>0</v>
      </c>
      <c r="LQ75" s="31">
        <v>0</v>
      </c>
      <c r="LR75" s="31">
        <v>0</v>
      </c>
      <c r="LS75" s="31">
        <v>0</v>
      </c>
      <c r="LT75" s="31">
        <v>0</v>
      </c>
      <c r="LU75" s="31">
        <v>0</v>
      </c>
      <c r="LV75" s="31">
        <v>0</v>
      </c>
      <c r="LW75" s="31">
        <v>0</v>
      </c>
      <c r="LX75" s="31">
        <v>0</v>
      </c>
      <c r="LY75" s="31">
        <v>0</v>
      </c>
      <c r="LZ75" s="31">
        <v>0</v>
      </c>
      <c r="MA75" s="31">
        <v>0</v>
      </c>
      <c r="MB75" s="31">
        <v>0</v>
      </c>
      <c r="MC75" s="31">
        <v>0</v>
      </c>
      <c r="MD75" s="31">
        <v>0</v>
      </c>
      <c r="ME75" s="31">
        <v>0</v>
      </c>
      <c r="MF75" s="31">
        <v>0</v>
      </c>
      <c r="MG75" s="31">
        <v>0</v>
      </c>
      <c r="MH75" s="31">
        <v>0</v>
      </c>
      <c r="MI75" s="31">
        <v>0</v>
      </c>
      <c r="MJ75" s="31">
        <v>0</v>
      </c>
      <c r="MK75" s="31">
        <v>0</v>
      </c>
      <c r="ML75" s="31">
        <v>0</v>
      </c>
      <c r="MM75" s="31">
        <v>0</v>
      </c>
      <c r="MN75" s="31">
        <v>0</v>
      </c>
      <c r="MO75" s="31">
        <v>0</v>
      </c>
      <c r="MP75" s="31">
        <v>0</v>
      </c>
      <c r="MQ75" s="31">
        <v>0</v>
      </c>
      <c r="MR75" s="31">
        <v>0</v>
      </c>
      <c r="MS75" s="31">
        <v>0</v>
      </c>
      <c r="MT75" s="31">
        <v>0</v>
      </c>
      <c r="MU75" s="31">
        <v>0</v>
      </c>
      <c r="MV75" s="31">
        <v>0</v>
      </c>
      <c r="MW75" s="31">
        <v>0</v>
      </c>
      <c r="MX75" s="31">
        <v>0</v>
      </c>
      <c r="MY75" s="31">
        <v>0</v>
      </c>
      <c r="MZ75" s="31">
        <v>0</v>
      </c>
      <c r="NA75" s="31">
        <v>0</v>
      </c>
      <c r="NB75" s="31">
        <v>0</v>
      </c>
      <c r="NC75" s="31">
        <v>0</v>
      </c>
      <c r="ND75" s="31">
        <v>0</v>
      </c>
      <c r="NE75" s="31">
        <v>0</v>
      </c>
      <c r="NF75" s="31">
        <v>0</v>
      </c>
      <c r="NG75" s="31">
        <v>0</v>
      </c>
      <c r="NH75" s="31">
        <v>0</v>
      </c>
      <c r="NI75" s="31">
        <v>0</v>
      </c>
      <c r="NJ75" s="31">
        <v>0</v>
      </c>
      <c r="NK75" s="31">
        <v>0</v>
      </c>
      <c r="NL75" s="31">
        <v>0</v>
      </c>
      <c r="NM75" s="31">
        <v>0</v>
      </c>
      <c r="NN75" s="31">
        <v>0</v>
      </c>
      <c r="NO75" s="31">
        <v>0</v>
      </c>
      <c r="NP75" s="31">
        <v>0</v>
      </c>
      <c r="NQ75" s="31">
        <v>0</v>
      </c>
      <c r="NR75" s="31">
        <v>0</v>
      </c>
      <c r="NS75" s="31">
        <v>0</v>
      </c>
      <c r="NT75" s="31">
        <v>0</v>
      </c>
      <c r="NU75" s="31">
        <v>0</v>
      </c>
      <c r="NV75" s="31">
        <v>0</v>
      </c>
      <c r="NW75" s="31">
        <v>0</v>
      </c>
      <c r="NX75" s="31">
        <v>0</v>
      </c>
      <c r="NY75" s="31">
        <v>0</v>
      </c>
      <c r="NZ75" s="31">
        <v>0</v>
      </c>
      <c r="OA75" s="31">
        <v>0</v>
      </c>
      <c r="OB75" s="31">
        <v>0</v>
      </c>
      <c r="OC75" s="31">
        <v>0</v>
      </c>
      <c r="OD75" s="31">
        <v>0</v>
      </c>
      <c r="OE75" s="31">
        <v>0</v>
      </c>
      <c r="OF75" s="31">
        <v>0</v>
      </c>
      <c r="OG75" s="31">
        <v>0</v>
      </c>
      <c r="OH75" s="31">
        <v>0</v>
      </c>
      <c r="OI75" s="31">
        <v>0</v>
      </c>
      <c r="OJ75" s="31">
        <v>0</v>
      </c>
      <c r="OK75" s="31">
        <v>0</v>
      </c>
      <c r="OL75" s="31">
        <v>0</v>
      </c>
      <c r="OM75" s="31">
        <v>0</v>
      </c>
      <c r="ON75" s="31">
        <v>0</v>
      </c>
      <c r="OO75" s="31">
        <v>0</v>
      </c>
      <c r="OP75" s="31">
        <v>0</v>
      </c>
      <c r="OQ75" s="31">
        <v>0</v>
      </c>
      <c r="OR75" s="31">
        <v>0</v>
      </c>
      <c r="OS75" s="31">
        <v>0</v>
      </c>
      <c r="OT75" s="31">
        <v>0</v>
      </c>
      <c r="OU75" s="31">
        <v>0</v>
      </c>
      <c r="OV75" s="31">
        <v>0</v>
      </c>
      <c r="OW75" s="31">
        <v>0</v>
      </c>
      <c r="OX75" s="31">
        <v>0</v>
      </c>
      <c r="OY75" s="31">
        <v>0</v>
      </c>
      <c r="OZ75" s="31">
        <v>0</v>
      </c>
      <c r="PA75" s="31">
        <v>0</v>
      </c>
      <c r="PB75" s="31">
        <v>0</v>
      </c>
      <c r="PC75" s="31">
        <v>0</v>
      </c>
      <c r="PD75" s="31">
        <v>0</v>
      </c>
      <c r="PE75" s="31">
        <v>0</v>
      </c>
      <c r="PF75" s="31">
        <v>0</v>
      </c>
      <c r="PG75" s="31">
        <v>0</v>
      </c>
      <c r="PH75" s="31">
        <v>0</v>
      </c>
      <c r="PI75" s="31">
        <v>0</v>
      </c>
      <c r="PJ75" s="31">
        <v>0</v>
      </c>
      <c r="PK75" s="31">
        <v>0</v>
      </c>
      <c r="PL75" s="31">
        <v>0</v>
      </c>
      <c r="PM75" s="31">
        <v>0</v>
      </c>
      <c r="PN75" s="31">
        <v>0</v>
      </c>
      <c r="PO75" s="31">
        <v>0</v>
      </c>
      <c r="PP75" s="31">
        <v>0</v>
      </c>
      <c r="PQ75" s="31">
        <v>0</v>
      </c>
      <c r="PR75" s="31">
        <v>0</v>
      </c>
      <c r="PS75" s="31">
        <v>0</v>
      </c>
      <c r="PT75" s="31">
        <v>0</v>
      </c>
      <c r="PU75" s="31">
        <v>0</v>
      </c>
      <c r="PV75" s="31">
        <v>0</v>
      </c>
      <c r="PW75" s="31">
        <v>0</v>
      </c>
      <c r="PX75" s="31">
        <v>0</v>
      </c>
      <c r="PY75" s="31">
        <v>0</v>
      </c>
      <c r="PZ75" s="31">
        <v>0</v>
      </c>
      <c r="QA75" s="31">
        <v>0</v>
      </c>
      <c r="QB75" s="31">
        <v>0</v>
      </c>
      <c r="QC75" s="31">
        <v>0</v>
      </c>
      <c r="QD75" s="31">
        <v>0</v>
      </c>
      <c r="QE75" s="31">
        <v>0</v>
      </c>
      <c r="QF75" s="31">
        <v>0</v>
      </c>
      <c r="QG75" s="31">
        <v>0</v>
      </c>
      <c r="QH75" s="31">
        <v>0</v>
      </c>
      <c r="QI75" s="31">
        <v>0</v>
      </c>
      <c r="QJ75" s="31">
        <v>0</v>
      </c>
      <c r="QK75" s="31">
        <v>0</v>
      </c>
      <c r="QL75" s="31">
        <v>0</v>
      </c>
      <c r="QM75" s="31">
        <v>0</v>
      </c>
      <c r="QN75" s="31">
        <v>0</v>
      </c>
      <c r="QO75" s="31">
        <v>0</v>
      </c>
      <c r="QP75" s="31">
        <v>0</v>
      </c>
      <c r="QQ75" s="31">
        <v>0</v>
      </c>
      <c r="QR75" s="31">
        <v>0</v>
      </c>
      <c r="QS75" s="31">
        <v>0</v>
      </c>
      <c r="QT75" s="31">
        <v>0</v>
      </c>
      <c r="QU75" s="31">
        <v>0</v>
      </c>
      <c r="QV75" s="31">
        <v>0</v>
      </c>
      <c r="QW75" s="31">
        <v>0</v>
      </c>
      <c r="QX75" s="31">
        <v>0</v>
      </c>
      <c r="QY75" s="31">
        <v>0</v>
      </c>
      <c r="QZ75" s="31">
        <v>0</v>
      </c>
      <c r="RA75" s="31">
        <v>0</v>
      </c>
      <c r="RB75" s="31">
        <v>0</v>
      </c>
      <c r="RC75" s="31">
        <v>0</v>
      </c>
      <c r="RD75" s="31">
        <v>0</v>
      </c>
      <c r="RE75" s="31">
        <v>0</v>
      </c>
      <c r="RF75" s="31">
        <v>0</v>
      </c>
      <c r="RG75" s="31">
        <v>0</v>
      </c>
      <c r="RH75" s="31">
        <v>0</v>
      </c>
      <c r="RI75" s="31">
        <v>0</v>
      </c>
      <c r="RJ75" s="31">
        <v>0</v>
      </c>
      <c r="RK75" s="31">
        <v>0</v>
      </c>
      <c r="RL75" s="31">
        <v>0</v>
      </c>
      <c r="RM75" s="31">
        <v>0</v>
      </c>
      <c r="RN75" s="31">
        <v>0</v>
      </c>
      <c r="RO75" s="31">
        <v>0</v>
      </c>
      <c r="RP75" s="31">
        <v>0</v>
      </c>
      <c r="RQ75" s="31">
        <v>0</v>
      </c>
      <c r="RR75" s="31">
        <v>0</v>
      </c>
      <c r="RS75" s="31">
        <v>0</v>
      </c>
      <c r="RT75" s="31">
        <v>0</v>
      </c>
      <c r="RU75" s="31">
        <v>0</v>
      </c>
      <c r="RV75" s="31">
        <v>0</v>
      </c>
      <c r="RW75" s="31">
        <v>0</v>
      </c>
      <c r="RX75" s="31">
        <v>0</v>
      </c>
      <c r="RY75" s="31">
        <v>0</v>
      </c>
      <c r="RZ75" s="31">
        <v>0</v>
      </c>
      <c r="SA75" s="31">
        <v>0</v>
      </c>
      <c r="SB75" s="31">
        <v>0</v>
      </c>
      <c r="SC75" s="31">
        <v>0</v>
      </c>
      <c r="SD75" s="31">
        <v>0</v>
      </c>
      <c r="SE75" s="31">
        <v>0</v>
      </c>
      <c r="SF75" s="31">
        <v>0</v>
      </c>
      <c r="SG75" s="31">
        <v>0</v>
      </c>
      <c r="SH75" s="31">
        <v>0</v>
      </c>
      <c r="SI75" s="31">
        <v>0</v>
      </c>
      <c r="SJ75" s="31">
        <v>0</v>
      </c>
      <c r="SK75" s="31">
        <v>0</v>
      </c>
      <c r="SL75" s="31">
        <v>0</v>
      </c>
      <c r="SM75" s="31">
        <v>0</v>
      </c>
      <c r="SN75" s="31">
        <v>0</v>
      </c>
      <c r="SO75" s="31">
        <v>0</v>
      </c>
      <c r="SP75" s="31">
        <v>0</v>
      </c>
      <c r="SQ75" s="31">
        <v>0</v>
      </c>
      <c r="SR75" s="31">
        <v>0</v>
      </c>
      <c r="SS75" s="31">
        <v>0</v>
      </c>
      <c r="ST75" s="31">
        <v>0</v>
      </c>
      <c r="SU75" s="31">
        <v>0</v>
      </c>
      <c r="SV75" s="31">
        <v>0</v>
      </c>
      <c r="SW75" s="31">
        <v>0</v>
      </c>
      <c r="SX75" s="31">
        <v>0</v>
      </c>
      <c r="SY75" s="31">
        <v>0</v>
      </c>
      <c r="SZ75" s="31">
        <v>0</v>
      </c>
      <c r="TA75" s="31">
        <v>0</v>
      </c>
      <c r="TB75" s="31">
        <v>0</v>
      </c>
      <c r="TC75" s="31">
        <v>0</v>
      </c>
      <c r="TD75" s="31">
        <v>0</v>
      </c>
      <c r="TE75" s="31">
        <v>0</v>
      </c>
      <c r="TF75" s="31">
        <v>0</v>
      </c>
      <c r="TG75" s="31">
        <v>0</v>
      </c>
      <c r="TH75" s="31">
        <v>0</v>
      </c>
      <c r="TI75" s="31">
        <v>0</v>
      </c>
      <c r="TJ75" s="31">
        <v>0</v>
      </c>
      <c r="TK75" s="31">
        <v>0</v>
      </c>
      <c r="TL75" s="31">
        <v>0</v>
      </c>
      <c r="TM75" s="31">
        <v>0</v>
      </c>
      <c r="TN75" s="31">
        <v>0</v>
      </c>
      <c r="TO75" s="31">
        <v>0</v>
      </c>
      <c r="TP75" s="31">
        <v>0</v>
      </c>
      <c r="TQ75" s="31">
        <v>0</v>
      </c>
      <c r="TR75" s="31">
        <v>0</v>
      </c>
      <c r="TS75" s="31">
        <v>0</v>
      </c>
      <c r="TT75" s="31">
        <v>0</v>
      </c>
      <c r="TU75" s="31">
        <v>0</v>
      </c>
      <c r="TV75" s="31">
        <v>0</v>
      </c>
      <c r="TW75" s="31">
        <v>0</v>
      </c>
      <c r="TX75" s="31">
        <v>0</v>
      </c>
      <c r="TY75" s="31">
        <v>0</v>
      </c>
      <c r="TZ75" s="31">
        <v>0</v>
      </c>
      <c r="UA75" s="31">
        <v>0</v>
      </c>
      <c r="UB75" s="31">
        <v>0</v>
      </c>
      <c r="UC75" s="31">
        <v>0</v>
      </c>
      <c r="UD75" s="31">
        <v>0</v>
      </c>
      <c r="UE75" s="31">
        <v>0</v>
      </c>
      <c r="UF75" s="31">
        <v>0</v>
      </c>
      <c r="UG75" s="31">
        <v>0</v>
      </c>
      <c r="UH75" s="31">
        <v>0</v>
      </c>
      <c r="UI75" s="31">
        <v>0</v>
      </c>
      <c r="UJ75" s="31">
        <v>0</v>
      </c>
      <c r="UK75" s="31">
        <v>0</v>
      </c>
      <c r="UL75" s="31">
        <v>0</v>
      </c>
      <c r="UM75" s="31">
        <v>0</v>
      </c>
      <c r="UN75" s="31">
        <v>0</v>
      </c>
      <c r="UO75" s="31">
        <v>0</v>
      </c>
      <c r="UP75" s="31">
        <v>0</v>
      </c>
      <c r="UQ75" s="31">
        <v>0</v>
      </c>
      <c r="UR75" s="31">
        <v>0</v>
      </c>
      <c r="US75" s="31">
        <v>0</v>
      </c>
      <c r="UT75" s="31">
        <v>0</v>
      </c>
      <c r="UU75" s="31">
        <v>0</v>
      </c>
      <c r="UV75" s="31">
        <v>0</v>
      </c>
      <c r="UW75" s="31">
        <v>0</v>
      </c>
      <c r="UX75" s="31">
        <v>0</v>
      </c>
      <c r="UY75" s="31">
        <v>0</v>
      </c>
      <c r="UZ75" s="31">
        <v>0</v>
      </c>
      <c r="VA75" s="31">
        <v>0</v>
      </c>
      <c r="VB75" s="31">
        <v>0</v>
      </c>
      <c r="VC75" s="31">
        <v>0</v>
      </c>
      <c r="VD75" s="31">
        <v>0</v>
      </c>
      <c r="VE75" s="31">
        <v>0</v>
      </c>
      <c r="VF75" s="31">
        <v>0</v>
      </c>
      <c r="VG75" s="31">
        <v>0</v>
      </c>
      <c r="VH75" s="31">
        <v>0</v>
      </c>
      <c r="VI75" s="31">
        <v>0</v>
      </c>
      <c r="VJ75" s="31">
        <v>0</v>
      </c>
      <c r="VK75" s="31">
        <v>0</v>
      </c>
      <c r="VL75" s="31">
        <v>0</v>
      </c>
      <c r="VM75" s="31">
        <v>0</v>
      </c>
      <c r="VN75" s="31">
        <v>0</v>
      </c>
      <c r="VO75" s="31">
        <v>0</v>
      </c>
      <c r="VP75" s="31">
        <v>0</v>
      </c>
      <c r="VQ75" s="31">
        <v>0</v>
      </c>
      <c r="VR75" s="31">
        <v>0</v>
      </c>
      <c r="VS75" s="31">
        <v>0</v>
      </c>
      <c r="VT75" s="31">
        <v>0</v>
      </c>
      <c r="VU75" s="31">
        <v>0</v>
      </c>
      <c r="VV75" s="31">
        <v>0</v>
      </c>
      <c r="VW75" s="31">
        <v>0</v>
      </c>
      <c r="VX75" s="31">
        <v>0</v>
      </c>
      <c r="VY75" s="31">
        <v>0</v>
      </c>
      <c r="VZ75" s="31">
        <v>0</v>
      </c>
      <c r="WA75" s="31">
        <v>0</v>
      </c>
      <c r="WB75" s="31">
        <v>0</v>
      </c>
      <c r="WC75" s="31">
        <v>0</v>
      </c>
      <c r="WD75" s="31">
        <v>0</v>
      </c>
      <c r="WE75" s="31">
        <v>0</v>
      </c>
      <c r="WF75" s="31">
        <v>0</v>
      </c>
      <c r="WG75" s="31">
        <v>0</v>
      </c>
      <c r="WH75" s="31">
        <v>0</v>
      </c>
      <c r="WI75" s="31">
        <v>0</v>
      </c>
      <c r="WJ75" s="31">
        <v>0</v>
      </c>
      <c r="WK75" s="31">
        <v>1</v>
      </c>
      <c r="WL75" s="31">
        <v>0</v>
      </c>
      <c r="WM75" s="31">
        <v>0</v>
      </c>
      <c r="WN75" s="31">
        <v>0</v>
      </c>
      <c r="WO75" s="31">
        <v>0</v>
      </c>
      <c r="WP75" s="31">
        <v>0</v>
      </c>
      <c r="WQ75" s="31">
        <v>0</v>
      </c>
      <c r="WR75" s="31">
        <v>0</v>
      </c>
      <c r="WS75" s="31">
        <v>0</v>
      </c>
      <c r="WT75" s="31">
        <v>0</v>
      </c>
      <c r="WU75" s="31">
        <v>0</v>
      </c>
      <c r="WV75" s="31">
        <v>0</v>
      </c>
      <c r="WW75" s="31">
        <v>0</v>
      </c>
      <c r="WX75" s="31">
        <v>0</v>
      </c>
      <c r="WY75" s="31">
        <v>0</v>
      </c>
      <c r="WZ75" s="31">
        <v>0</v>
      </c>
    </row>
    <row r="76" spans="1:624" ht="20.25" x14ac:dyDescent="0.3">
      <c r="A76" s="174">
        <v>52</v>
      </c>
      <c r="B76" s="45" t="s">
        <v>318</v>
      </c>
      <c r="C76" s="27">
        <v>113</v>
      </c>
      <c r="D76" s="28">
        <v>32</v>
      </c>
      <c r="E76" s="29">
        <v>0</v>
      </c>
      <c r="F76" s="29">
        <v>0</v>
      </c>
      <c r="G76" s="29">
        <v>0</v>
      </c>
      <c r="H76" s="29">
        <v>0</v>
      </c>
      <c r="I76" s="29">
        <v>0</v>
      </c>
      <c r="J76" s="29">
        <v>0</v>
      </c>
      <c r="K76" s="29">
        <v>0</v>
      </c>
      <c r="L76" s="29">
        <v>0</v>
      </c>
      <c r="M76" s="29">
        <v>0</v>
      </c>
      <c r="N76" s="29">
        <v>0</v>
      </c>
      <c r="O76" s="29">
        <v>0</v>
      </c>
      <c r="P76" s="29">
        <v>0</v>
      </c>
      <c r="Q76" s="29">
        <v>0</v>
      </c>
      <c r="R76" s="29">
        <v>0</v>
      </c>
      <c r="S76" s="29">
        <v>0</v>
      </c>
      <c r="T76" s="29">
        <v>0</v>
      </c>
      <c r="U76" s="29">
        <v>0</v>
      </c>
      <c r="V76" s="29">
        <v>5</v>
      </c>
      <c r="W76" s="29">
        <v>4</v>
      </c>
      <c r="X76" s="29">
        <v>0</v>
      </c>
      <c r="Y76" s="29">
        <v>6</v>
      </c>
      <c r="Z76" s="29">
        <v>0</v>
      </c>
      <c r="AA76" s="29">
        <v>6</v>
      </c>
      <c r="AB76" s="29">
        <v>0</v>
      </c>
      <c r="AC76" s="29">
        <v>0</v>
      </c>
      <c r="AD76" s="29">
        <v>0</v>
      </c>
      <c r="AE76" s="29">
        <v>6</v>
      </c>
      <c r="AF76" s="29">
        <v>0</v>
      </c>
      <c r="AG76" s="29">
        <v>0</v>
      </c>
      <c r="AH76" s="29">
        <v>0</v>
      </c>
      <c r="AI76" s="29">
        <v>0</v>
      </c>
      <c r="AJ76" s="29">
        <v>0</v>
      </c>
      <c r="AK76" s="29">
        <v>3</v>
      </c>
      <c r="AL76" s="29">
        <v>0</v>
      </c>
      <c r="AM76" s="29">
        <v>0</v>
      </c>
      <c r="AN76" s="29">
        <v>0</v>
      </c>
      <c r="AO76" s="29">
        <v>0</v>
      </c>
      <c r="AP76" s="29">
        <v>2</v>
      </c>
      <c r="AQ76" s="29">
        <v>0</v>
      </c>
      <c r="AR76" s="29">
        <v>0</v>
      </c>
      <c r="AS76" s="29">
        <v>0</v>
      </c>
      <c r="AT76" s="29">
        <v>0</v>
      </c>
      <c r="AU76" s="29">
        <v>0</v>
      </c>
      <c r="AV76" s="29">
        <v>0</v>
      </c>
      <c r="AW76" s="29">
        <v>0</v>
      </c>
      <c r="AX76" s="29">
        <v>0</v>
      </c>
      <c r="AY76" s="29">
        <v>0</v>
      </c>
      <c r="AZ76" s="29">
        <v>0</v>
      </c>
      <c r="BA76" s="29">
        <v>0</v>
      </c>
      <c r="BB76" s="28">
        <v>0</v>
      </c>
      <c r="BC76" s="29">
        <v>0</v>
      </c>
      <c r="BD76" s="29">
        <v>0</v>
      </c>
      <c r="BE76" s="29">
        <v>0</v>
      </c>
      <c r="BF76" s="28">
        <v>0</v>
      </c>
      <c r="BG76" s="29">
        <v>0</v>
      </c>
      <c r="BH76" s="29">
        <v>0</v>
      </c>
      <c r="BI76" s="29">
        <v>0</v>
      </c>
      <c r="BJ76" s="28">
        <v>0</v>
      </c>
      <c r="BK76" s="30">
        <v>0</v>
      </c>
      <c r="BL76" s="29">
        <v>0</v>
      </c>
      <c r="BM76" s="29">
        <v>0</v>
      </c>
      <c r="BN76" s="29">
        <v>0</v>
      </c>
      <c r="BO76" s="29">
        <v>0</v>
      </c>
      <c r="BP76" s="29">
        <v>0</v>
      </c>
      <c r="BQ76" s="29">
        <v>0</v>
      </c>
      <c r="BR76" s="29">
        <v>0</v>
      </c>
      <c r="BS76" s="29">
        <v>0</v>
      </c>
      <c r="BT76" s="29">
        <v>0</v>
      </c>
      <c r="BU76" s="29">
        <v>0</v>
      </c>
      <c r="BV76" s="29">
        <v>0</v>
      </c>
      <c r="BW76" s="29">
        <v>0</v>
      </c>
      <c r="BX76" s="29">
        <v>0</v>
      </c>
      <c r="BY76" s="29">
        <v>0</v>
      </c>
      <c r="BZ76" s="29">
        <v>0</v>
      </c>
      <c r="CA76" s="29">
        <v>0</v>
      </c>
      <c r="CB76" s="29">
        <v>0</v>
      </c>
      <c r="CC76" s="29">
        <v>0</v>
      </c>
      <c r="CD76" s="29">
        <v>0</v>
      </c>
      <c r="CE76" s="29">
        <v>0</v>
      </c>
      <c r="CF76" s="29">
        <v>0</v>
      </c>
      <c r="CG76" s="29">
        <v>0</v>
      </c>
      <c r="CH76" s="29">
        <v>0</v>
      </c>
      <c r="CI76" s="29">
        <v>0</v>
      </c>
      <c r="CJ76" s="29">
        <v>0</v>
      </c>
      <c r="CK76" s="29">
        <v>0</v>
      </c>
      <c r="CL76" s="29">
        <v>0</v>
      </c>
      <c r="CM76" s="29">
        <v>0</v>
      </c>
      <c r="CN76" s="29">
        <v>0</v>
      </c>
      <c r="CO76" s="29">
        <v>0</v>
      </c>
      <c r="CP76" s="29">
        <v>0</v>
      </c>
      <c r="CQ76" s="29">
        <v>0</v>
      </c>
      <c r="CR76" s="29">
        <v>0</v>
      </c>
      <c r="CS76" s="29">
        <v>0</v>
      </c>
      <c r="CT76" s="29">
        <v>0</v>
      </c>
      <c r="CU76" s="29">
        <v>0</v>
      </c>
      <c r="CV76" s="29">
        <v>0</v>
      </c>
      <c r="CW76" s="29">
        <v>0</v>
      </c>
      <c r="CX76" s="29">
        <v>0</v>
      </c>
      <c r="CY76" s="29">
        <v>0</v>
      </c>
      <c r="CZ76" s="29">
        <v>0</v>
      </c>
      <c r="DA76" s="29">
        <v>0</v>
      </c>
      <c r="DB76" s="32">
        <v>0</v>
      </c>
      <c r="DC76" s="32">
        <v>0</v>
      </c>
      <c r="DD76" s="30">
        <v>29</v>
      </c>
      <c r="DE76" s="30">
        <v>3</v>
      </c>
      <c r="DF76" s="29">
        <v>15</v>
      </c>
      <c r="DG76" s="29">
        <v>2</v>
      </c>
      <c r="DH76" s="29">
        <v>14</v>
      </c>
      <c r="DI76" s="33">
        <v>1</v>
      </c>
      <c r="DJ76" s="34">
        <v>0</v>
      </c>
      <c r="DK76" s="29">
        <v>0</v>
      </c>
      <c r="DL76" s="29">
        <v>0</v>
      </c>
      <c r="DM76" s="29">
        <v>0</v>
      </c>
      <c r="DN76" s="34">
        <v>0</v>
      </c>
      <c r="DO76" s="29">
        <v>0</v>
      </c>
      <c r="DP76" s="29">
        <v>0</v>
      </c>
      <c r="DQ76" s="29">
        <v>0</v>
      </c>
      <c r="DR76" s="29">
        <v>0</v>
      </c>
      <c r="DS76" s="30">
        <v>0</v>
      </c>
      <c r="DT76" s="31">
        <v>0</v>
      </c>
      <c r="DU76" s="31">
        <v>0</v>
      </c>
      <c r="DV76" s="31">
        <v>0</v>
      </c>
      <c r="DW76" s="31">
        <v>0</v>
      </c>
      <c r="DX76" s="31">
        <v>0</v>
      </c>
      <c r="DY76" s="31">
        <v>0</v>
      </c>
      <c r="DZ76" s="31">
        <v>0</v>
      </c>
      <c r="EA76" s="31">
        <v>0</v>
      </c>
      <c r="EB76" s="31">
        <v>0</v>
      </c>
      <c r="EC76" s="31">
        <v>0</v>
      </c>
      <c r="ED76" s="31">
        <v>0</v>
      </c>
      <c r="EE76" s="31">
        <v>0</v>
      </c>
      <c r="EF76" s="31">
        <v>0</v>
      </c>
      <c r="EG76" s="31">
        <v>0</v>
      </c>
      <c r="EH76" s="31">
        <v>0</v>
      </c>
      <c r="EI76" s="31">
        <v>0</v>
      </c>
      <c r="EJ76" s="31">
        <v>0</v>
      </c>
      <c r="EK76" s="31">
        <v>0</v>
      </c>
      <c r="EL76" s="31">
        <v>0</v>
      </c>
      <c r="EM76" s="31">
        <v>0</v>
      </c>
      <c r="EN76" s="31">
        <v>0</v>
      </c>
      <c r="EO76" s="31">
        <v>0</v>
      </c>
      <c r="EP76" s="31">
        <v>0</v>
      </c>
      <c r="EQ76" s="31">
        <v>0</v>
      </c>
      <c r="ER76" s="31">
        <v>0</v>
      </c>
      <c r="ES76" s="31">
        <v>0</v>
      </c>
      <c r="ET76" s="31">
        <v>0</v>
      </c>
      <c r="EU76" s="31">
        <v>0</v>
      </c>
      <c r="EV76" s="31">
        <v>0</v>
      </c>
      <c r="EW76" s="31">
        <v>0</v>
      </c>
      <c r="EX76" s="31">
        <v>0</v>
      </c>
      <c r="EY76" s="31">
        <v>0</v>
      </c>
      <c r="EZ76" s="31">
        <v>0</v>
      </c>
      <c r="FA76" s="31">
        <v>0</v>
      </c>
      <c r="FB76" s="31">
        <v>0</v>
      </c>
      <c r="FC76" s="31">
        <v>0</v>
      </c>
      <c r="FD76" s="31">
        <v>0</v>
      </c>
      <c r="FE76" s="31">
        <v>0</v>
      </c>
      <c r="FF76" s="31">
        <v>0</v>
      </c>
      <c r="FG76" s="31">
        <v>0</v>
      </c>
      <c r="FH76" s="31">
        <v>0</v>
      </c>
      <c r="FI76" s="31">
        <v>0</v>
      </c>
      <c r="FJ76" s="31">
        <v>0</v>
      </c>
      <c r="FK76" s="31">
        <v>0</v>
      </c>
      <c r="FL76" s="31">
        <v>0</v>
      </c>
      <c r="FM76" s="31">
        <v>0</v>
      </c>
      <c r="FN76" s="31">
        <v>0</v>
      </c>
      <c r="FO76" s="31">
        <v>0</v>
      </c>
      <c r="FP76" s="31">
        <v>0</v>
      </c>
      <c r="FQ76" s="31">
        <v>0</v>
      </c>
      <c r="FR76" s="31">
        <v>0</v>
      </c>
      <c r="FS76" s="31">
        <v>0</v>
      </c>
      <c r="FT76" s="31">
        <v>0</v>
      </c>
      <c r="FU76" s="31">
        <v>0</v>
      </c>
      <c r="FV76" s="31">
        <v>0</v>
      </c>
      <c r="FW76" s="31">
        <v>0</v>
      </c>
      <c r="FX76" s="31">
        <v>0</v>
      </c>
      <c r="FY76" s="31">
        <v>0</v>
      </c>
      <c r="FZ76" s="31">
        <v>0</v>
      </c>
      <c r="GA76" s="31">
        <v>0</v>
      </c>
      <c r="GB76" s="31">
        <v>0</v>
      </c>
      <c r="GC76" s="31">
        <v>0</v>
      </c>
      <c r="GD76" s="31">
        <v>0</v>
      </c>
      <c r="GE76" s="31">
        <v>0</v>
      </c>
      <c r="GF76" s="31">
        <v>0</v>
      </c>
      <c r="GG76" s="31">
        <v>0</v>
      </c>
      <c r="GH76" s="31">
        <v>0</v>
      </c>
      <c r="GI76" s="31">
        <v>0</v>
      </c>
      <c r="GJ76" s="31">
        <v>0</v>
      </c>
      <c r="GK76" s="31">
        <v>0</v>
      </c>
      <c r="GL76" s="31">
        <v>0</v>
      </c>
      <c r="GM76" s="31">
        <v>0</v>
      </c>
      <c r="GN76" s="31">
        <v>0</v>
      </c>
      <c r="GO76" s="31">
        <v>0</v>
      </c>
      <c r="GP76" s="31">
        <v>0</v>
      </c>
      <c r="GQ76" s="31">
        <v>0</v>
      </c>
      <c r="GR76" s="31">
        <v>0</v>
      </c>
      <c r="GS76" s="31">
        <v>0</v>
      </c>
      <c r="GT76" s="31">
        <v>0</v>
      </c>
      <c r="GU76" s="31">
        <v>0</v>
      </c>
      <c r="GV76" s="31">
        <v>0</v>
      </c>
      <c r="GW76" s="31">
        <v>0</v>
      </c>
      <c r="GX76" s="31">
        <v>0</v>
      </c>
      <c r="GY76" s="31">
        <v>0</v>
      </c>
      <c r="GZ76" s="31">
        <v>0</v>
      </c>
      <c r="HA76" s="31">
        <v>0</v>
      </c>
      <c r="HB76" s="31">
        <v>0</v>
      </c>
      <c r="HC76" s="31">
        <v>0</v>
      </c>
      <c r="HD76" s="31">
        <v>0</v>
      </c>
      <c r="HE76" s="31">
        <v>0</v>
      </c>
      <c r="HF76" s="31">
        <v>0</v>
      </c>
      <c r="HG76" s="31">
        <v>0</v>
      </c>
      <c r="HH76" s="31">
        <v>0</v>
      </c>
      <c r="HI76" s="31">
        <v>0</v>
      </c>
      <c r="HJ76" s="31">
        <v>0</v>
      </c>
      <c r="HK76" s="31">
        <v>0</v>
      </c>
      <c r="HL76" s="31">
        <v>0</v>
      </c>
      <c r="HM76" s="31">
        <v>0</v>
      </c>
      <c r="HN76" s="31">
        <v>0</v>
      </c>
      <c r="HO76" s="31">
        <v>0</v>
      </c>
      <c r="HP76" s="31">
        <v>0</v>
      </c>
      <c r="HQ76" s="31">
        <v>0</v>
      </c>
      <c r="HR76" s="31">
        <v>0</v>
      </c>
      <c r="HS76" s="31">
        <v>0</v>
      </c>
      <c r="HT76" s="31">
        <v>0</v>
      </c>
      <c r="HU76" s="31">
        <v>0</v>
      </c>
      <c r="HV76" s="31">
        <v>0</v>
      </c>
      <c r="HW76" s="31">
        <v>0</v>
      </c>
      <c r="HX76" s="31">
        <v>0</v>
      </c>
      <c r="HY76" s="31">
        <v>0</v>
      </c>
      <c r="HZ76" s="31">
        <v>0</v>
      </c>
      <c r="IA76" s="31">
        <v>0</v>
      </c>
      <c r="IB76" s="31">
        <v>0</v>
      </c>
      <c r="IC76" s="31">
        <v>0</v>
      </c>
      <c r="ID76" s="31">
        <v>0</v>
      </c>
      <c r="IE76" s="31">
        <v>0</v>
      </c>
      <c r="IF76" s="31">
        <v>0</v>
      </c>
      <c r="IG76" s="31">
        <v>0</v>
      </c>
      <c r="IH76" s="31">
        <v>0</v>
      </c>
      <c r="II76" s="31">
        <v>0</v>
      </c>
      <c r="IJ76" s="31">
        <v>0</v>
      </c>
      <c r="IK76" s="31">
        <v>0</v>
      </c>
      <c r="IL76" s="31">
        <v>0</v>
      </c>
      <c r="IM76" s="31">
        <v>0</v>
      </c>
      <c r="IN76" s="31">
        <v>0</v>
      </c>
      <c r="IO76" s="31">
        <v>0</v>
      </c>
      <c r="IP76" s="31">
        <v>0</v>
      </c>
      <c r="IQ76" s="31">
        <v>0</v>
      </c>
      <c r="IR76" s="31">
        <v>0</v>
      </c>
      <c r="IS76" s="31">
        <v>0</v>
      </c>
      <c r="IT76" s="31">
        <v>0</v>
      </c>
      <c r="IU76" s="31">
        <v>0</v>
      </c>
      <c r="IV76" s="31">
        <v>0</v>
      </c>
      <c r="IW76" s="31">
        <v>0</v>
      </c>
      <c r="IX76" s="31">
        <v>0</v>
      </c>
      <c r="IY76" s="31">
        <v>0</v>
      </c>
      <c r="IZ76" s="31">
        <v>0</v>
      </c>
      <c r="JA76" s="31">
        <v>0</v>
      </c>
      <c r="JB76" s="31">
        <v>0</v>
      </c>
      <c r="JC76" s="31">
        <v>0</v>
      </c>
      <c r="JD76" s="31">
        <v>0</v>
      </c>
      <c r="JE76" s="31">
        <v>0</v>
      </c>
      <c r="JF76" s="31">
        <v>0</v>
      </c>
      <c r="JG76" s="31">
        <v>0</v>
      </c>
      <c r="JH76" s="31">
        <v>0</v>
      </c>
      <c r="JI76" s="31">
        <v>0</v>
      </c>
      <c r="JJ76" s="31">
        <v>0</v>
      </c>
      <c r="JK76" s="31">
        <v>0</v>
      </c>
      <c r="JL76" s="31">
        <v>0</v>
      </c>
      <c r="JM76" s="31">
        <v>0</v>
      </c>
      <c r="JN76" s="31">
        <v>0</v>
      </c>
      <c r="JO76" s="31">
        <v>0</v>
      </c>
      <c r="JP76" s="31">
        <v>0</v>
      </c>
      <c r="JQ76" s="31">
        <v>0</v>
      </c>
      <c r="JR76" s="31">
        <v>0</v>
      </c>
      <c r="JS76" s="31">
        <v>0</v>
      </c>
      <c r="JT76" s="31">
        <v>0</v>
      </c>
      <c r="JU76" s="31">
        <v>0</v>
      </c>
      <c r="JV76" s="31">
        <v>0</v>
      </c>
      <c r="JW76" s="31">
        <v>0</v>
      </c>
      <c r="JX76" s="31">
        <v>0</v>
      </c>
      <c r="JY76" s="31">
        <v>0</v>
      </c>
      <c r="JZ76" s="31">
        <v>0</v>
      </c>
      <c r="KA76" s="31">
        <v>0</v>
      </c>
      <c r="KB76" s="31">
        <v>0</v>
      </c>
      <c r="KC76" s="31">
        <v>0</v>
      </c>
      <c r="KD76" s="31">
        <v>0</v>
      </c>
      <c r="KE76" s="31">
        <v>0</v>
      </c>
      <c r="KF76" s="31">
        <v>0</v>
      </c>
      <c r="KG76" s="31">
        <v>0</v>
      </c>
      <c r="KH76" s="31">
        <v>0</v>
      </c>
      <c r="KI76" s="31">
        <v>0</v>
      </c>
      <c r="KJ76" s="31">
        <v>0</v>
      </c>
      <c r="KK76" s="31">
        <v>0</v>
      </c>
      <c r="KL76" s="31">
        <v>0</v>
      </c>
      <c r="KM76" s="31">
        <v>0</v>
      </c>
      <c r="KN76" s="31">
        <v>0</v>
      </c>
      <c r="KO76" s="31">
        <v>0</v>
      </c>
      <c r="KP76" s="31">
        <v>0</v>
      </c>
      <c r="KQ76" s="31">
        <v>0</v>
      </c>
      <c r="KR76" s="31">
        <v>0</v>
      </c>
      <c r="KS76" s="31">
        <v>0</v>
      </c>
      <c r="KT76" s="31">
        <v>0</v>
      </c>
      <c r="KU76" s="31">
        <v>0</v>
      </c>
      <c r="KV76" s="31">
        <v>0</v>
      </c>
      <c r="KW76" s="31">
        <v>0</v>
      </c>
      <c r="KX76" s="31">
        <v>0</v>
      </c>
      <c r="KY76" s="31">
        <v>0</v>
      </c>
      <c r="KZ76" s="31">
        <v>0</v>
      </c>
      <c r="LA76" s="31">
        <v>0</v>
      </c>
      <c r="LB76" s="31">
        <v>0</v>
      </c>
      <c r="LC76" s="31">
        <v>0</v>
      </c>
      <c r="LD76" s="31">
        <v>0</v>
      </c>
      <c r="LE76" s="31">
        <v>0</v>
      </c>
      <c r="LF76" s="31">
        <v>0</v>
      </c>
      <c r="LG76" s="31">
        <v>0</v>
      </c>
      <c r="LH76" s="31">
        <v>0</v>
      </c>
      <c r="LI76" s="31">
        <v>0</v>
      </c>
      <c r="LJ76" s="31">
        <v>0</v>
      </c>
      <c r="LK76" s="31">
        <v>0</v>
      </c>
      <c r="LL76" s="31">
        <v>0</v>
      </c>
      <c r="LM76" s="31">
        <v>0</v>
      </c>
      <c r="LN76" s="31">
        <v>0</v>
      </c>
      <c r="LO76" s="31">
        <v>0</v>
      </c>
      <c r="LP76" s="31">
        <v>0</v>
      </c>
      <c r="LQ76" s="31">
        <v>0</v>
      </c>
      <c r="LR76" s="31">
        <v>0</v>
      </c>
      <c r="LS76" s="31">
        <v>0</v>
      </c>
      <c r="LT76" s="31">
        <v>0</v>
      </c>
      <c r="LU76" s="31">
        <v>0</v>
      </c>
      <c r="LV76" s="31">
        <v>0</v>
      </c>
      <c r="LW76" s="31">
        <v>0</v>
      </c>
      <c r="LX76" s="31">
        <v>0</v>
      </c>
      <c r="LY76" s="31">
        <v>0</v>
      </c>
      <c r="LZ76" s="31">
        <v>0</v>
      </c>
      <c r="MA76" s="31">
        <v>0</v>
      </c>
      <c r="MB76" s="31">
        <v>0</v>
      </c>
      <c r="MC76" s="31">
        <v>0</v>
      </c>
      <c r="MD76" s="31">
        <v>0</v>
      </c>
      <c r="ME76" s="31">
        <v>0</v>
      </c>
      <c r="MF76" s="31">
        <v>0</v>
      </c>
      <c r="MG76" s="31">
        <v>0</v>
      </c>
      <c r="MH76" s="31">
        <v>0</v>
      </c>
      <c r="MI76" s="31">
        <v>0</v>
      </c>
      <c r="MJ76" s="31">
        <v>0</v>
      </c>
      <c r="MK76" s="31">
        <v>0</v>
      </c>
      <c r="ML76" s="31">
        <v>0</v>
      </c>
      <c r="MM76" s="31">
        <v>0</v>
      </c>
      <c r="MN76" s="31">
        <v>0</v>
      </c>
      <c r="MO76" s="31">
        <v>0</v>
      </c>
      <c r="MP76" s="31">
        <v>0</v>
      </c>
      <c r="MQ76" s="31">
        <v>0</v>
      </c>
      <c r="MR76" s="31">
        <v>0</v>
      </c>
      <c r="MS76" s="31">
        <v>0</v>
      </c>
      <c r="MT76" s="31">
        <v>0</v>
      </c>
      <c r="MU76" s="31">
        <v>0</v>
      </c>
      <c r="MV76" s="31">
        <v>0</v>
      </c>
      <c r="MW76" s="31">
        <v>0</v>
      </c>
      <c r="MX76" s="31">
        <v>0</v>
      </c>
      <c r="MY76" s="31">
        <v>0</v>
      </c>
      <c r="MZ76" s="31">
        <v>0</v>
      </c>
      <c r="NA76" s="31">
        <v>0</v>
      </c>
      <c r="NB76" s="31">
        <v>0</v>
      </c>
      <c r="NC76" s="31">
        <v>0</v>
      </c>
      <c r="ND76" s="31">
        <v>0</v>
      </c>
      <c r="NE76" s="31">
        <v>0</v>
      </c>
      <c r="NF76" s="31">
        <v>0</v>
      </c>
      <c r="NG76" s="31">
        <v>0</v>
      </c>
      <c r="NH76" s="31">
        <v>0</v>
      </c>
      <c r="NI76" s="31">
        <v>0</v>
      </c>
      <c r="NJ76" s="31">
        <v>0</v>
      </c>
      <c r="NK76" s="31">
        <v>0</v>
      </c>
      <c r="NL76" s="31">
        <v>0</v>
      </c>
      <c r="NM76" s="31">
        <v>0</v>
      </c>
      <c r="NN76" s="31">
        <v>0</v>
      </c>
      <c r="NO76" s="31">
        <v>0</v>
      </c>
      <c r="NP76" s="31">
        <v>0</v>
      </c>
      <c r="NQ76" s="31">
        <v>0</v>
      </c>
      <c r="NR76" s="31">
        <v>0</v>
      </c>
      <c r="NS76" s="31">
        <v>0</v>
      </c>
      <c r="NT76" s="31">
        <v>0</v>
      </c>
      <c r="NU76" s="31">
        <v>0</v>
      </c>
      <c r="NV76" s="31">
        <v>0</v>
      </c>
      <c r="NW76" s="31">
        <v>0</v>
      </c>
      <c r="NX76" s="31">
        <v>0</v>
      </c>
      <c r="NY76" s="31">
        <v>0</v>
      </c>
      <c r="NZ76" s="31">
        <v>0</v>
      </c>
      <c r="OA76" s="31">
        <v>0</v>
      </c>
      <c r="OB76" s="31">
        <v>0</v>
      </c>
      <c r="OC76" s="31">
        <v>0</v>
      </c>
      <c r="OD76" s="31">
        <v>0</v>
      </c>
      <c r="OE76" s="31">
        <v>0</v>
      </c>
      <c r="OF76" s="31">
        <v>0</v>
      </c>
      <c r="OG76" s="31">
        <v>0</v>
      </c>
      <c r="OH76" s="31">
        <v>0</v>
      </c>
      <c r="OI76" s="31">
        <v>0</v>
      </c>
      <c r="OJ76" s="31">
        <v>0</v>
      </c>
      <c r="OK76" s="31">
        <v>0</v>
      </c>
      <c r="OL76" s="31">
        <v>0</v>
      </c>
      <c r="OM76" s="31">
        <v>0</v>
      </c>
      <c r="ON76" s="31">
        <v>0</v>
      </c>
      <c r="OO76" s="31">
        <v>0</v>
      </c>
      <c r="OP76" s="31">
        <v>0</v>
      </c>
      <c r="OQ76" s="31">
        <v>0</v>
      </c>
      <c r="OR76" s="31">
        <v>0</v>
      </c>
      <c r="OS76" s="31">
        <v>0</v>
      </c>
      <c r="OT76" s="31">
        <v>0</v>
      </c>
      <c r="OU76" s="31">
        <v>0</v>
      </c>
      <c r="OV76" s="31">
        <v>0</v>
      </c>
      <c r="OW76" s="31">
        <v>0</v>
      </c>
      <c r="OX76" s="31">
        <v>0</v>
      </c>
      <c r="OY76" s="31">
        <v>0</v>
      </c>
      <c r="OZ76" s="31">
        <v>0</v>
      </c>
      <c r="PA76" s="31">
        <v>0</v>
      </c>
      <c r="PB76" s="31">
        <v>0</v>
      </c>
      <c r="PC76" s="31">
        <v>0</v>
      </c>
      <c r="PD76" s="31">
        <v>0</v>
      </c>
      <c r="PE76" s="31">
        <v>0</v>
      </c>
      <c r="PF76" s="31">
        <v>0</v>
      </c>
      <c r="PG76" s="31">
        <v>0</v>
      </c>
      <c r="PH76" s="31">
        <v>0</v>
      </c>
      <c r="PI76" s="31">
        <v>0</v>
      </c>
      <c r="PJ76" s="31">
        <v>0</v>
      </c>
      <c r="PK76" s="31">
        <v>0</v>
      </c>
      <c r="PL76" s="31">
        <v>0</v>
      </c>
      <c r="PM76" s="31">
        <v>0</v>
      </c>
      <c r="PN76" s="31">
        <v>0</v>
      </c>
      <c r="PO76" s="31">
        <v>0</v>
      </c>
      <c r="PP76" s="31">
        <v>0</v>
      </c>
      <c r="PQ76" s="31">
        <v>0</v>
      </c>
      <c r="PR76" s="31">
        <v>0</v>
      </c>
      <c r="PS76" s="31">
        <v>0</v>
      </c>
      <c r="PT76" s="31">
        <v>0</v>
      </c>
      <c r="PU76" s="31">
        <v>0</v>
      </c>
      <c r="PV76" s="31">
        <v>0</v>
      </c>
      <c r="PW76" s="31">
        <v>0</v>
      </c>
      <c r="PX76" s="31">
        <v>0</v>
      </c>
      <c r="PY76" s="31">
        <v>0</v>
      </c>
      <c r="PZ76" s="31">
        <v>0</v>
      </c>
      <c r="QA76" s="31">
        <v>0</v>
      </c>
      <c r="QB76" s="31">
        <v>0</v>
      </c>
      <c r="QC76" s="31">
        <v>0</v>
      </c>
      <c r="QD76" s="31">
        <v>0</v>
      </c>
      <c r="QE76" s="31">
        <v>0</v>
      </c>
      <c r="QF76" s="31">
        <v>0</v>
      </c>
      <c r="QG76" s="31">
        <v>0</v>
      </c>
      <c r="QH76" s="31">
        <v>0</v>
      </c>
      <c r="QI76" s="31">
        <v>0</v>
      </c>
      <c r="QJ76" s="31">
        <v>0</v>
      </c>
      <c r="QK76" s="31">
        <v>0</v>
      </c>
      <c r="QL76" s="31">
        <v>0</v>
      </c>
      <c r="QM76" s="31">
        <v>0</v>
      </c>
      <c r="QN76" s="31">
        <v>0</v>
      </c>
      <c r="QO76" s="31">
        <v>0</v>
      </c>
      <c r="QP76" s="31">
        <v>0</v>
      </c>
      <c r="QQ76" s="31">
        <v>0</v>
      </c>
      <c r="QR76" s="31">
        <v>0</v>
      </c>
      <c r="QS76" s="31">
        <v>0</v>
      </c>
      <c r="QT76" s="31">
        <v>0</v>
      </c>
      <c r="QU76" s="31">
        <v>0</v>
      </c>
      <c r="QV76" s="31">
        <v>0</v>
      </c>
      <c r="QW76" s="31">
        <v>0</v>
      </c>
      <c r="QX76" s="31">
        <v>0</v>
      </c>
      <c r="QY76" s="31">
        <v>0</v>
      </c>
      <c r="QZ76" s="31">
        <v>0</v>
      </c>
      <c r="RA76" s="31">
        <v>0</v>
      </c>
      <c r="RB76" s="31">
        <v>0</v>
      </c>
      <c r="RC76" s="31">
        <v>0</v>
      </c>
      <c r="RD76" s="31">
        <v>0</v>
      </c>
      <c r="RE76" s="31">
        <v>0</v>
      </c>
      <c r="RF76" s="31">
        <v>0</v>
      </c>
      <c r="RG76" s="31">
        <v>0</v>
      </c>
      <c r="RH76" s="31">
        <v>0</v>
      </c>
      <c r="RI76" s="31">
        <v>0</v>
      </c>
      <c r="RJ76" s="31">
        <v>0</v>
      </c>
      <c r="RK76" s="31">
        <v>0</v>
      </c>
      <c r="RL76" s="31">
        <v>0</v>
      </c>
      <c r="RM76" s="31">
        <v>0</v>
      </c>
      <c r="RN76" s="31">
        <v>0</v>
      </c>
      <c r="RO76" s="31">
        <v>0</v>
      </c>
      <c r="RP76" s="31">
        <v>0</v>
      </c>
      <c r="RQ76" s="31">
        <v>0</v>
      </c>
      <c r="RR76" s="31">
        <v>0</v>
      </c>
      <c r="RS76" s="31">
        <v>0</v>
      </c>
      <c r="RT76" s="31">
        <v>0</v>
      </c>
      <c r="RU76" s="31">
        <v>0</v>
      </c>
      <c r="RV76" s="31">
        <v>0</v>
      </c>
      <c r="RW76" s="31">
        <v>0</v>
      </c>
      <c r="RX76" s="31">
        <v>0</v>
      </c>
      <c r="RY76" s="31">
        <v>0</v>
      </c>
      <c r="RZ76" s="31">
        <v>0</v>
      </c>
      <c r="SA76" s="31">
        <v>0</v>
      </c>
      <c r="SB76" s="31">
        <v>0</v>
      </c>
      <c r="SC76" s="31">
        <v>0</v>
      </c>
      <c r="SD76" s="31">
        <v>0</v>
      </c>
      <c r="SE76" s="31">
        <v>0</v>
      </c>
      <c r="SF76" s="31">
        <v>0</v>
      </c>
      <c r="SG76" s="31">
        <v>0</v>
      </c>
      <c r="SH76" s="31">
        <v>0</v>
      </c>
      <c r="SI76" s="31">
        <v>0</v>
      </c>
      <c r="SJ76" s="31">
        <v>0</v>
      </c>
      <c r="SK76" s="31">
        <v>0</v>
      </c>
      <c r="SL76" s="31">
        <v>0</v>
      </c>
      <c r="SM76" s="31">
        <v>0</v>
      </c>
      <c r="SN76" s="31">
        <v>0</v>
      </c>
      <c r="SO76" s="31">
        <v>0</v>
      </c>
      <c r="SP76" s="31">
        <v>0</v>
      </c>
      <c r="SQ76" s="31">
        <v>0</v>
      </c>
      <c r="SR76" s="31">
        <v>0</v>
      </c>
      <c r="SS76" s="31">
        <v>0</v>
      </c>
      <c r="ST76" s="31">
        <v>0</v>
      </c>
      <c r="SU76" s="31">
        <v>0</v>
      </c>
      <c r="SV76" s="31">
        <v>0</v>
      </c>
      <c r="SW76" s="31">
        <v>0</v>
      </c>
      <c r="SX76" s="31">
        <v>0</v>
      </c>
      <c r="SY76" s="31">
        <v>0</v>
      </c>
      <c r="SZ76" s="31">
        <v>0</v>
      </c>
      <c r="TA76" s="31">
        <v>0</v>
      </c>
      <c r="TB76" s="31">
        <v>0</v>
      </c>
      <c r="TC76" s="31">
        <v>0</v>
      </c>
      <c r="TD76" s="31">
        <v>0</v>
      </c>
      <c r="TE76" s="31">
        <v>0</v>
      </c>
      <c r="TF76" s="31">
        <v>0</v>
      </c>
      <c r="TG76" s="31">
        <v>0</v>
      </c>
      <c r="TH76" s="31">
        <v>0</v>
      </c>
      <c r="TI76" s="31">
        <v>0</v>
      </c>
      <c r="TJ76" s="31">
        <v>0</v>
      </c>
      <c r="TK76" s="31">
        <v>0</v>
      </c>
      <c r="TL76" s="31">
        <v>0</v>
      </c>
      <c r="TM76" s="31">
        <v>0</v>
      </c>
      <c r="TN76" s="31">
        <v>0</v>
      </c>
      <c r="TO76" s="31">
        <v>0</v>
      </c>
      <c r="TP76" s="31">
        <v>0</v>
      </c>
      <c r="TQ76" s="31">
        <v>0</v>
      </c>
      <c r="TR76" s="31">
        <v>0</v>
      </c>
      <c r="TS76" s="31">
        <v>0</v>
      </c>
      <c r="TT76" s="31">
        <v>0</v>
      </c>
      <c r="TU76" s="31">
        <v>0</v>
      </c>
      <c r="TV76" s="31">
        <v>0</v>
      </c>
      <c r="TW76" s="31">
        <v>0</v>
      </c>
      <c r="TX76" s="31">
        <v>0</v>
      </c>
      <c r="TY76" s="31">
        <v>0</v>
      </c>
      <c r="TZ76" s="31">
        <v>0</v>
      </c>
      <c r="UA76" s="31">
        <v>0</v>
      </c>
      <c r="UB76" s="31">
        <v>0</v>
      </c>
      <c r="UC76" s="31">
        <v>0</v>
      </c>
      <c r="UD76" s="31">
        <v>0</v>
      </c>
      <c r="UE76" s="31">
        <v>0</v>
      </c>
      <c r="UF76" s="31">
        <v>0</v>
      </c>
      <c r="UG76" s="31">
        <v>0</v>
      </c>
      <c r="UH76" s="31">
        <v>0</v>
      </c>
      <c r="UI76" s="31">
        <v>0</v>
      </c>
      <c r="UJ76" s="31">
        <v>0</v>
      </c>
      <c r="UK76" s="31">
        <v>0</v>
      </c>
      <c r="UL76" s="31">
        <v>0</v>
      </c>
      <c r="UM76" s="31">
        <v>0</v>
      </c>
      <c r="UN76" s="31">
        <v>0</v>
      </c>
      <c r="UO76" s="31">
        <v>0</v>
      </c>
      <c r="UP76" s="31">
        <v>0</v>
      </c>
      <c r="UQ76" s="31">
        <v>0</v>
      </c>
      <c r="UR76" s="31">
        <v>0</v>
      </c>
      <c r="US76" s="31">
        <v>0</v>
      </c>
      <c r="UT76" s="31">
        <v>0</v>
      </c>
      <c r="UU76" s="31">
        <v>0</v>
      </c>
      <c r="UV76" s="31">
        <v>0</v>
      </c>
      <c r="UW76" s="31">
        <v>0</v>
      </c>
      <c r="UX76" s="31">
        <v>0</v>
      </c>
      <c r="UY76" s="31">
        <v>0</v>
      </c>
      <c r="UZ76" s="31">
        <v>0</v>
      </c>
      <c r="VA76" s="31">
        <v>0</v>
      </c>
      <c r="VB76" s="31">
        <v>0</v>
      </c>
      <c r="VC76" s="31">
        <v>0</v>
      </c>
      <c r="VD76" s="31">
        <v>0</v>
      </c>
      <c r="VE76" s="31">
        <v>0</v>
      </c>
      <c r="VF76" s="31">
        <v>0</v>
      </c>
      <c r="VG76" s="31">
        <v>0</v>
      </c>
      <c r="VH76" s="31">
        <v>0</v>
      </c>
      <c r="VI76" s="31">
        <v>0</v>
      </c>
      <c r="VJ76" s="31">
        <v>0</v>
      </c>
      <c r="VK76" s="31">
        <v>0</v>
      </c>
      <c r="VL76" s="31">
        <v>0</v>
      </c>
      <c r="VM76" s="31">
        <v>0</v>
      </c>
      <c r="VN76" s="31">
        <v>0</v>
      </c>
      <c r="VO76" s="31">
        <v>0</v>
      </c>
      <c r="VP76" s="31">
        <v>0</v>
      </c>
      <c r="VQ76" s="31">
        <v>0</v>
      </c>
      <c r="VR76" s="31">
        <v>0</v>
      </c>
      <c r="VS76" s="31">
        <v>0</v>
      </c>
      <c r="VT76" s="31">
        <v>0</v>
      </c>
      <c r="VU76" s="31">
        <v>0</v>
      </c>
      <c r="VV76" s="31">
        <v>0</v>
      </c>
      <c r="VW76" s="31">
        <v>0</v>
      </c>
      <c r="VX76" s="31">
        <v>0</v>
      </c>
      <c r="VY76" s="31">
        <v>0</v>
      </c>
      <c r="VZ76" s="31">
        <v>0</v>
      </c>
      <c r="WA76" s="31">
        <v>0</v>
      </c>
      <c r="WB76" s="31">
        <v>0</v>
      </c>
      <c r="WC76" s="31">
        <v>0</v>
      </c>
      <c r="WD76" s="31">
        <v>0</v>
      </c>
      <c r="WE76" s="31">
        <v>0</v>
      </c>
      <c r="WF76" s="31">
        <v>0</v>
      </c>
      <c r="WG76" s="31">
        <v>0</v>
      </c>
      <c r="WH76" s="31">
        <v>0</v>
      </c>
      <c r="WI76" s="31">
        <v>0</v>
      </c>
      <c r="WJ76" s="31">
        <v>0</v>
      </c>
      <c r="WK76" s="31">
        <v>0</v>
      </c>
      <c r="WL76" s="31">
        <v>0</v>
      </c>
      <c r="WM76" s="31">
        <v>0</v>
      </c>
      <c r="WN76" s="31">
        <v>0</v>
      </c>
      <c r="WO76" s="31">
        <v>0</v>
      </c>
      <c r="WP76" s="31">
        <v>0</v>
      </c>
      <c r="WQ76" s="31">
        <v>0</v>
      </c>
      <c r="WR76" s="31">
        <v>0</v>
      </c>
      <c r="WS76" s="31">
        <v>0</v>
      </c>
      <c r="WT76" s="31">
        <v>0</v>
      </c>
      <c r="WU76" s="31">
        <v>0</v>
      </c>
      <c r="WV76" s="31">
        <v>0</v>
      </c>
      <c r="WW76" s="31">
        <v>0</v>
      </c>
      <c r="WX76" s="31">
        <v>0</v>
      </c>
      <c r="WY76" s="31">
        <v>0</v>
      </c>
      <c r="WZ76" s="31">
        <v>0</v>
      </c>
    </row>
    <row r="77" spans="1:624" ht="20.25" x14ac:dyDescent="0.3">
      <c r="A77" s="174">
        <v>53</v>
      </c>
      <c r="B77" s="45" t="s">
        <v>509</v>
      </c>
      <c r="C77" s="46">
        <v>132</v>
      </c>
      <c r="D77" s="28">
        <v>0</v>
      </c>
      <c r="E77" s="29">
        <v>0</v>
      </c>
      <c r="F77" s="29">
        <v>0</v>
      </c>
      <c r="G77" s="29">
        <v>0</v>
      </c>
      <c r="H77" s="29">
        <v>0</v>
      </c>
      <c r="I77" s="29">
        <v>0</v>
      </c>
      <c r="J77" s="29">
        <v>0</v>
      </c>
      <c r="K77" s="29">
        <v>0</v>
      </c>
      <c r="L77" s="29">
        <v>0</v>
      </c>
      <c r="M77" s="29">
        <v>0</v>
      </c>
      <c r="N77" s="29">
        <v>0</v>
      </c>
      <c r="O77" s="29">
        <v>0</v>
      </c>
      <c r="P77" s="29">
        <v>0</v>
      </c>
      <c r="Q77" s="29">
        <v>0</v>
      </c>
      <c r="R77" s="29">
        <v>0</v>
      </c>
      <c r="S77" s="29">
        <v>0</v>
      </c>
      <c r="T77" s="29">
        <v>0</v>
      </c>
      <c r="U77" s="29">
        <v>0</v>
      </c>
      <c r="V77" s="29">
        <v>0</v>
      </c>
      <c r="W77" s="29">
        <v>0</v>
      </c>
      <c r="X77" s="29">
        <v>0</v>
      </c>
      <c r="Y77" s="29">
        <v>0</v>
      </c>
      <c r="Z77" s="29">
        <v>0</v>
      </c>
      <c r="AA77" s="29">
        <v>0</v>
      </c>
      <c r="AB77" s="29">
        <v>0</v>
      </c>
      <c r="AC77" s="29">
        <v>0</v>
      </c>
      <c r="AD77" s="29">
        <v>0</v>
      </c>
      <c r="AE77" s="29">
        <v>0</v>
      </c>
      <c r="AF77" s="29">
        <v>0</v>
      </c>
      <c r="AG77" s="29">
        <v>0</v>
      </c>
      <c r="AH77" s="29">
        <v>0</v>
      </c>
      <c r="AI77" s="29">
        <v>0</v>
      </c>
      <c r="AJ77" s="29">
        <v>0</v>
      </c>
      <c r="AK77" s="29">
        <v>0</v>
      </c>
      <c r="AL77" s="29">
        <v>0</v>
      </c>
      <c r="AM77" s="29">
        <v>0</v>
      </c>
      <c r="AN77" s="29">
        <v>0</v>
      </c>
      <c r="AO77" s="29">
        <v>0</v>
      </c>
      <c r="AP77" s="29">
        <v>0</v>
      </c>
      <c r="AQ77" s="29">
        <v>0</v>
      </c>
      <c r="AR77" s="29">
        <v>0</v>
      </c>
      <c r="AS77" s="29">
        <v>0</v>
      </c>
      <c r="AT77" s="29">
        <v>0</v>
      </c>
      <c r="AU77" s="29">
        <v>0</v>
      </c>
      <c r="AV77" s="29">
        <v>0</v>
      </c>
      <c r="AW77" s="29">
        <v>0</v>
      </c>
      <c r="AX77" s="29">
        <v>0</v>
      </c>
      <c r="AY77" s="29">
        <v>0</v>
      </c>
      <c r="AZ77" s="29">
        <v>0</v>
      </c>
      <c r="BA77" s="29">
        <v>0</v>
      </c>
      <c r="BB77" s="28">
        <v>0</v>
      </c>
      <c r="BC77" s="29">
        <v>0</v>
      </c>
      <c r="BD77" s="29">
        <v>0</v>
      </c>
      <c r="BE77" s="29">
        <v>0</v>
      </c>
      <c r="BF77" s="28">
        <v>0</v>
      </c>
      <c r="BG77" s="29">
        <v>0</v>
      </c>
      <c r="BH77" s="29">
        <v>0</v>
      </c>
      <c r="BI77" s="29">
        <v>0</v>
      </c>
      <c r="BJ77" s="28">
        <v>0</v>
      </c>
      <c r="BK77" s="30">
        <v>0</v>
      </c>
      <c r="BL77" s="29">
        <v>0</v>
      </c>
      <c r="BM77" s="29">
        <v>0</v>
      </c>
      <c r="BN77" s="29">
        <v>0</v>
      </c>
      <c r="BO77" s="29">
        <v>0</v>
      </c>
      <c r="BP77" s="29">
        <v>0</v>
      </c>
      <c r="BQ77" s="29">
        <v>0</v>
      </c>
      <c r="BR77" s="29">
        <v>0</v>
      </c>
      <c r="BS77" s="29">
        <v>0</v>
      </c>
      <c r="BT77" s="29">
        <v>0</v>
      </c>
      <c r="BU77" s="29">
        <v>0</v>
      </c>
      <c r="BV77" s="29">
        <v>0</v>
      </c>
      <c r="BW77" s="29">
        <v>0</v>
      </c>
      <c r="BX77" s="29">
        <v>0</v>
      </c>
      <c r="BY77" s="29">
        <v>0</v>
      </c>
      <c r="BZ77" s="29">
        <v>0</v>
      </c>
      <c r="CA77" s="29">
        <v>0</v>
      </c>
      <c r="CB77" s="29">
        <v>0</v>
      </c>
      <c r="CC77" s="29">
        <v>0</v>
      </c>
      <c r="CD77" s="29">
        <v>0</v>
      </c>
      <c r="CE77" s="29">
        <v>0</v>
      </c>
      <c r="CF77" s="29">
        <v>0</v>
      </c>
      <c r="CG77" s="29">
        <v>0</v>
      </c>
      <c r="CH77" s="29">
        <v>0</v>
      </c>
      <c r="CI77" s="29">
        <v>0</v>
      </c>
      <c r="CJ77" s="29">
        <v>0</v>
      </c>
      <c r="CK77" s="29">
        <v>0</v>
      </c>
      <c r="CL77" s="29">
        <v>0</v>
      </c>
      <c r="CM77" s="29">
        <v>0</v>
      </c>
      <c r="CN77" s="29">
        <v>0</v>
      </c>
      <c r="CO77" s="29">
        <v>0</v>
      </c>
      <c r="CP77" s="29">
        <v>0</v>
      </c>
      <c r="CQ77" s="29">
        <v>0</v>
      </c>
      <c r="CR77" s="29">
        <v>0</v>
      </c>
      <c r="CS77" s="29">
        <v>0</v>
      </c>
      <c r="CT77" s="29">
        <v>0</v>
      </c>
      <c r="CU77" s="29">
        <v>0</v>
      </c>
      <c r="CV77" s="29">
        <v>0</v>
      </c>
      <c r="CW77" s="29">
        <v>0</v>
      </c>
      <c r="CX77" s="29">
        <v>0</v>
      </c>
      <c r="CY77" s="29">
        <v>0</v>
      </c>
      <c r="CZ77" s="29">
        <v>0</v>
      </c>
      <c r="DA77" s="29">
        <v>0</v>
      </c>
      <c r="DB77" s="32">
        <v>0</v>
      </c>
      <c r="DC77" s="32">
        <v>0</v>
      </c>
      <c r="DD77" s="30">
        <v>28</v>
      </c>
      <c r="DE77" s="30">
        <v>2</v>
      </c>
      <c r="DF77" s="29">
        <v>0</v>
      </c>
      <c r="DG77" s="29">
        <v>0</v>
      </c>
      <c r="DH77" s="29">
        <v>28</v>
      </c>
      <c r="DI77" s="33">
        <v>2</v>
      </c>
      <c r="DJ77" s="34">
        <v>0</v>
      </c>
      <c r="DK77" s="29">
        <v>0</v>
      </c>
      <c r="DL77" s="29">
        <v>0</v>
      </c>
      <c r="DM77" s="29">
        <v>0</v>
      </c>
      <c r="DN77" s="34">
        <v>0</v>
      </c>
      <c r="DO77" s="29">
        <v>0</v>
      </c>
      <c r="DP77" s="29">
        <v>0</v>
      </c>
      <c r="DQ77" s="29">
        <v>0</v>
      </c>
      <c r="DR77" s="29">
        <v>0</v>
      </c>
      <c r="DS77" s="30">
        <v>0</v>
      </c>
      <c r="DT77" s="31">
        <v>0</v>
      </c>
      <c r="DU77" s="31">
        <v>0</v>
      </c>
      <c r="DV77" s="31">
        <v>0</v>
      </c>
      <c r="DW77" s="31">
        <v>0</v>
      </c>
      <c r="DX77" s="31">
        <v>0</v>
      </c>
      <c r="DY77" s="31">
        <v>0</v>
      </c>
      <c r="DZ77" s="31">
        <v>0</v>
      </c>
      <c r="EA77" s="31">
        <v>0</v>
      </c>
      <c r="EB77" s="31">
        <v>0</v>
      </c>
      <c r="EC77" s="31">
        <v>0</v>
      </c>
      <c r="ED77" s="31">
        <v>0</v>
      </c>
      <c r="EE77" s="31">
        <v>0</v>
      </c>
      <c r="EF77" s="31">
        <v>0</v>
      </c>
      <c r="EG77" s="31">
        <v>0</v>
      </c>
      <c r="EH77" s="31">
        <v>0</v>
      </c>
      <c r="EI77" s="31">
        <v>0</v>
      </c>
      <c r="EJ77" s="31">
        <v>0</v>
      </c>
      <c r="EK77" s="31">
        <v>0</v>
      </c>
      <c r="EL77" s="31">
        <v>0</v>
      </c>
      <c r="EM77" s="31">
        <v>0</v>
      </c>
      <c r="EN77" s="31">
        <v>0</v>
      </c>
      <c r="EO77" s="31">
        <v>0</v>
      </c>
      <c r="EP77" s="31">
        <v>0</v>
      </c>
      <c r="EQ77" s="31">
        <v>0</v>
      </c>
      <c r="ER77" s="31">
        <v>0</v>
      </c>
      <c r="ES77" s="31">
        <v>0</v>
      </c>
      <c r="ET77" s="31">
        <v>0</v>
      </c>
      <c r="EU77" s="31">
        <v>0</v>
      </c>
      <c r="EV77" s="31">
        <v>0</v>
      </c>
      <c r="EW77" s="31">
        <v>0</v>
      </c>
      <c r="EX77" s="31">
        <v>0</v>
      </c>
      <c r="EY77" s="31">
        <v>0</v>
      </c>
      <c r="EZ77" s="31">
        <v>0</v>
      </c>
      <c r="FA77" s="31">
        <v>0</v>
      </c>
      <c r="FB77" s="31">
        <v>0</v>
      </c>
      <c r="FC77" s="31">
        <v>0</v>
      </c>
      <c r="FD77" s="31">
        <v>0</v>
      </c>
      <c r="FE77" s="31">
        <v>0</v>
      </c>
      <c r="FF77" s="31">
        <v>0</v>
      </c>
      <c r="FG77" s="31">
        <v>0</v>
      </c>
      <c r="FH77" s="31">
        <v>0</v>
      </c>
      <c r="FI77" s="31">
        <v>0</v>
      </c>
      <c r="FJ77" s="31">
        <v>0</v>
      </c>
      <c r="FK77" s="31">
        <v>0</v>
      </c>
      <c r="FL77" s="31">
        <v>0</v>
      </c>
      <c r="FM77" s="31">
        <v>0</v>
      </c>
      <c r="FN77" s="31">
        <v>0</v>
      </c>
      <c r="FO77" s="31">
        <v>0</v>
      </c>
      <c r="FP77" s="31">
        <v>0</v>
      </c>
      <c r="FQ77" s="31">
        <v>0</v>
      </c>
      <c r="FR77" s="31">
        <v>0</v>
      </c>
      <c r="FS77" s="31">
        <v>0</v>
      </c>
      <c r="FT77" s="31">
        <v>0</v>
      </c>
      <c r="FU77" s="31">
        <v>0</v>
      </c>
      <c r="FV77" s="31">
        <v>0</v>
      </c>
      <c r="FW77" s="31">
        <v>0</v>
      </c>
      <c r="FX77" s="31">
        <v>0</v>
      </c>
      <c r="FY77" s="31">
        <v>0</v>
      </c>
      <c r="FZ77" s="31">
        <v>0</v>
      </c>
      <c r="GA77" s="31">
        <v>0</v>
      </c>
      <c r="GB77" s="31">
        <v>0</v>
      </c>
      <c r="GC77" s="31">
        <v>0</v>
      </c>
      <c r="GD77" s="31">
        <v>0</v>
      </c>
      <c r="GE77" s="31">
        <v>0</v>
      </c>
      <c r="GF77" s="31">
        <v>0</v>
      </c>
      <c r="GG77" s="31">
        <v>0</v>
      </c>
      <c r="GH77" s="31">
        <v>0</v>
      </c>
      <c r="GI77" s="31">
        <v>0</v>
      </c>
      <c r="GJ77" s="31">
        <v>0</v>
      </c>
      <c r="GK77" s="31">
        <v>0</v>
      </c>
      <c r="GL77" s="31">
        <v>0</v>
      </c>
      <c r="GM77" s="31">
        <v>0</v>
      </c>
      <c r="GN77" s="31">
        <v>0</v>
      </c>
      <c r="GO77" s="31">
        <v>0</v>
      </c>
      <c r="GP77" s="31">
        <v>0</v>
      </c>
      <c r="GQ77" s="31">
        <v>0</v>
      </c>
      <c r="GR77" s="31">
        <v>0</v>
      </c>
      <c r="GS77" s="31">
        <v>0</v>
      </c>
      <c r="GT77" s="31">
        <v>0</v>
      </c>
      <c r="GU77" s="31">
        <v>0</v>
      </c>
      <c r="GV77" s="31">
        <v>0</v>
      </c>
      <c r="GW77" s="31">
        <v>0</v>
      </c>
      <c r="GX77" s="31">
        <v>0</v>
      </c>
      <c r="GY77" s="31">
        <v>0</v>
      </c>
      <c r="GZ77" s="31">
        <v>0</v>
      </c>
      <c r="HA77" s="31">
        <v>0</v>
      </c>
      <c r="HB77" s="31">
        <v>0</v>
      </c>
      <c r="HC77" s="31">
        <v>0</v>
      </c>
      <c r="HD77" s="31">
        <v>0</v>
      </c>
      <c r="HE77" s="31">
        <v>0</v>
      </c>
      <c r="HF77" s="31">
        <v>0</v>
      </c>
      <c r="HG77" s="31">
        <v>0</v>
      </c>
      <c r="HH77" s="31">
        <v>0</v>
      </c>
      <c r="HI77" s="31">
        <v>0</v>
      </c>
      <c r="HJ77" s="31">
        <v>0</v>
      </c>
      <c r="HK77" s="31">
        <v>0</v>
      </c>
      <c r="HL77" s="31">
        <v>0</v>
      </c>
      <c r="HM77" s="31">
        <v>0</v>
      </c>
      <c r="HN77" s="31">
        <v>0</v>
      </c>
      <c r="HO77" s="31">
        <v>0</v>
      </c>
      <c r="HP77" s="31">
        <v>0</v>
      </c>
      <c r="HQ77" s="31">
        <v>0</v>
      </c>
      <c r="HR77" s="31">
        <v>0</v>
      </c>
      <c r="HS77" s="31">
        <v>0</v>
      </c>
      <c r="HT77" s="31">
        <v>0</v>
      </c>
      <c r="HU77" s="31">
        <v>0</v>
      </c>
      <c r="HV77" s="31">
        <v>0</v>
      </c>
      <c r="HW77" s="31">
        <v>0</v>
      </c>
      <c r="HX77" s="31">
        <v>0</v>
      </c>
      <c r="HY77" s="31">
        <v>0</v>
      </c>
      <c r="HZ77" s="31">
        <v>0</v>
      </c>
      <c r="IA77" s="31">
        <v>0</v>
      </c>
      <c r="IB77" s="31">
        <v>0</v>
      </c>
      <c r="IC77" s="31">
        <v>0</v>
      </c>
      <c r="ID77" s="31">
        <v>0</v>
      </c>
      <c r="IE77" s="31">
        <v>0</v>
      </c>
      <c r="IF77" s="31">
        <v>0</v>
      </c>
      <c r="IG77" s="31">
        <v>0</v>
      </c>
      <c r="IH77" s="31">
        <v>0</v>
      </c>
      <c r="II77" s="31">
        <v>0</v>
      </c>
      <c r="IJ77" s="31">
        <v>0</v>
      </c>
      <c r="IK77" s="31">
        <v>0</v>
      </c>
      <c r="IL77" s="31">
        <v>0</v>
      </c>
      <c r="IM77" s="31">
        <v>0</v>
      </c>
      <c r="IN77" s="31">
        <v>0</v>
      </c>
      <c r="IO77" s="31">
        <v>0</v>
      </c>
      <c r="IP77" s="31">
        <v>0</v>
      </c>
      <c r="IQ77" s="31">
        <v>0</v>
      </c>
      <c r="IR77" s="31">
        <v>0</v>
      </c>
      <c r="IS77" s="31">
        <v>0</v>
      </c>
      <c r="IT77" s="31">
        <v>0</v>
      </c>
      <c r="IU77" s="31">
        <v>0</v>
      </c>
      <c r="IV77" s="31">
        <v>0</v>
      </c>
      <c r="IW77" s="31">
        <v>0</v>
      </c>
      <c r="IX77" s="31">
        <v>0</v>
      </c>
      <c r="IY77" s="31">
        <v>0</v>
      </c>
      <c r="IZ77" s="31">
        <v>0</v>
      </c>
      <c r="JA77" s="31">
        <v>0</v>
      </c>
      <c r="JB77" s="31">
        <v>0</v>
      </c>
      <c r="JC77" s="31">
        <v>0</v>
      </c>
      <c r="JD77" s="31">
        <v>0</v>
      </c>
      <c r="JE77" s="31">
        <v>0</v>
      </c>
      <c r="JF77" s="31">
        <v>0</v>
      </c>
      <c r="JG77" s="31">
        <v>0</v>
      </c>
      <c r="JH77" s="31">
        <v>0</v>
      </c>
      <c r="JI77" s="31">
        <v>0</v>
      </c>
      <c r="JJ77" s="31">
        <v>0</v>
      </c>
      <c r="JK77" s="31">
        <v>0</v>
      </c>
      <c r="JL77" s="31">
        <v>0</v>
      </c>
      <c r="JM77" s="31">
        <v>0</v>
      </c>
      <c r="JN77" s="31">
        <v>0</v>
      </c>
      <c r="JO77" s="31">
        <v>0</v>
      </c>
      <c r="JP77" s="31">
        <v>0</v>
      </c>
      <c r="JQ77" s="31">
        <v>0</v>
      </c>
      <c r="JR77" s="31">
        <v>0</v>
      </c>
      <c r="JS77" s="31">
        <v>0</v>
      </c>
      <c r="JT77" s="31">
        <v>0</v>
      </c>
      <c r="JU77" s="31">
        <v>0</v>
      </c>
      <c r="JV77" s="31">
        <v>0</v>
      </c>
      <c r="JW77" s="31">
        <v>0</v>
      </c>
      <c r="JX77" s="31">
        <v>0</v>
      </c>
      <c r="JY77" s="31">
        <v>0</v>
      </c>
      <c r="JZ77" s="31">
        <v>0</v>
      </c>
      <c r="KA77" s="31">
        <v>0</v>
      </c>
      <c r="KB77" s="31">
        <v>0</v>
      </c>
      <c r="KC77" s="31">
        <v>0</v>
      </c>
      <c r="KD77" s="31">
        <v>0</v>
      </c>
      <c r="KE77" s="31">
        <v>0</v>
      </c>
      <c r="KF77" s="31">
        <v>0</v>
      </c>
      <c r="KG77" s="31">
        <v>0</v>
      </c>
      <c r="KH77" s="31">
        <v>0</v>
      </c>
      <c r="KI77" s="31">
        <v>0</v>
      </c>
      <c r="KJ77" s="31">
        <v>0</v>
      </c>
      <c r="KK77" s="31">
        <v>0</v>
      </c>
      <c r="KL77" s="31">
        <v>0</v>
      </c>
      <c r="KM77" s="31">
        <v>0</v>
      </c>
      <c r="KN77" s="31">
        <v>0</v>
      </c>
      <c r="KO77" s="31">
        <v>0</v>
      </c>
      <c r="KP77" s="31">
        <v>0</v>
      </c>
      <c r="KQ77" s="31">
        <v>0</v>
      </c>
      <c r="KR77" s="31">
        <v>0</v>
      </c>
      <c r="KS77" s="31">
        <v>0</v>
      </c>
      <c r="KT77" s="31">
        <v>0</v>
      </c>
      <c r="KU77" s="31">
        <v>0</v>
      </c>
      <c r="KV77" s="31">
        <v>0</v>
      </c>
      <c r="KW77" s="31">
        <v>0</v>
      </c>
      <c r="KX77" s="31">
        <v>0</v>
      </c>
      <c r="KY77" s="31">
        <v>0</v>
      </c>
      <c r="KZ77" s="31">
        <v>0</v>
      </c>
      <c r="LA77" s="31">
        <v>0</v>
      </c>
      <c r="LB77" s="31">
        <v>0</v>
      </c>
      <c r="LC77" s="31">
        <v>0</v>
      </c>
      <c r="LD77" s="31">
        <v>0</v>
      </c>
      <c r="LE77" s="31">
        <v>0</v>
      </c>
      <c r="LF77" s="31">
        <v>0</v>
      </c>
      <c r="LG77" s="31">
        <v>0</v>
      </c>
      <c r="LH77" s="31">
        <v>0</v>
      </c>
      <c r="LI77" s="31">
        <v>0</v>
      </c>
      <c r="LJ77" s="31">
        <v>0</v>
      </c>
      <c r="LK77" s="31">
        <v>0</v>
      </c>
      <c r="LL77" s="31">
        <v>0</v>
      </c>
      <c r="LM77" s="31">
        <v>0</v>
      </c>
      <c r="LN77" s="31">
        <v>0</v>
      </c>
      <c r="LO77" s="31">
        <v>0</v>
      </c>
      <c r="LP77" s="31">
        <v>0</v>
      </c>
      <c r="LQ77" s="31">
        <v>0</v>
      </c>
      <c r="LR77" s="31">
        <v>0</v>
      </c>
      <c r="LS77" s="31">
        <v>0</v>
      </c>
      <c r="LT77" s="31">
        <v>0</v>
      </c>
      <c r="LU77" s="31">
        <v>0</v>
      </c>
      <c r="LV77" s="31">
        <v>0</v>
      </c>
      <c r="LW77" s="31">
        <v>0</v>
      </c>
      <c r="LX77" s="31">
        <v>0</v>
      </c>
      <c r="LY77" s="31">
        <v>0</v>
      </c>
      <c r="LZ77" s="31">
        <v>0</v>
      </c>
      <c r="MA77" s="31">
        <v>0</v>
      </c>
      <c r="MB77" s="31">
        <v>0</v>
      </c>
      <c r="MC77" s="31">
        <v>0</v>
      </c>
      <c r="MD77" s="31">
        <v>0</v>
      </c>
      <c r="ME77" s="31">
        <v>0</v>
      </c>
      <c r="MF77" s="31">
        <v>0</v>
      </c>
      <c r="MG77" s="31">
        <v>0</v>
      </c>
      <c r="MH77" s="31">
        <v>0</v>
      </c>
      <c r="MI77" s="31">
        <v>0</v>
      </c>
      <c r="MJ77" s="31">
        <v>0</v>
      </c>
      <c r="MK77" s="31">
        <v>0</v>
      </c>
      <c r="ML77" s="31">
        <v>0</v>
      </c>
      <c r="MM77" s="31">
        <v>0</v>
      </c>
      <c r="MN77" s="31">
        <v>0</v>
      </c>
      <c r="MO77" s="31">
        <v>0</v>
      </c>
      <c r="MP77" s="31">
        <v>0</v>
      </c>
      <c r="MQ77" s="31">
        <v>0</v>
      </c>
      <c r="MR77" s="31">
        <v>0</v>
      </c>
      <c r="MS77" s="31">
        <v>0</v>
      </c>
      <c r="MT77" s="31">
        <v>0</v>
      </c>
      <c r="MU77" s="31">
        <v>0</v>
      </c>
      <c r="MV77" s="31">
        <v>0</v>
      </c>
      <c r="MW77" s="31">
        <v>0</v>
      </c>
      <c r="MX77" s="31">
        <v>0</v>
      </c>
      <c r="MY77" s="31">
        <v>0</v>
      </c>
      <c r="MZ77" s="31">
        <v>0</v>
      </c>
      <c r="NA77" s="31">
        <v>0</v>
      </c>
      <c r="NB77" s="31">
        <v>0</v>
      </c>
      <c r="NC77" s="31">
        <v>0</v>
      </c>
      <c r="ND77" s="31">
        <v>0</v>
      </c>
      <c r="NE77" s="31">
        <v>0</v>
      </c>
      <c r="NF77" s="31">
        <v>0</v>
      </c>
      <c r="NG77" s="31">
        <v>0</v>
      </c>
      <c r="NH77" s="31">
        <v>0</v>
      </c>
      <c r="NI77" s="31">
        <v>0</v>
      </c>
      <c r="NJ77" s="31">
        <v>0</v>
      </c>
      <c r="NK77" s="31">
        <v>0</v>
      </c>
      <c r="NL77" s="31">
        <v>0</v>
      </c>
      <c r="NM77" s="31">
        <v>0</v>
      </c>
      <c r="NN77" s="31">
        <v>0</v>
      </c>
      <c r="NO77" s="31">
        <v>0</v>
      </c>
      <c r="NP77" s="31">
        <v>0</v>
      </c>
      <c r="NQ77" s="31">
        <v>0</v>
      </c>
      <c r="NR77" s="31">
        <v>0</v>
      </c>
      <c r="NS77" s="31">
        <v>0</v>
      </c>
      <c r="NT77" s="31">
        <v>0</v>
      </c>
      <c r="NU77" s="31">
        <v>0</v>
      </c>
      <c r="NV77" s="31">
        <v>0</v>
      </c>
      <c r="NW77" s="31">
        <v>0</v>
      </c>
      <c r="NX77" s="31">
        <v>0</v>
      </c>
      <c r="NY77" s="31">
        <v>0</v>
      </c>
      <c r="NZ77" s="31">
        <v>0</v>
      </c>
      <c r="OA77" s="31">
        <v>0</v>
      </c>
      <c r="OB77" s="31">
        <v>0</v>
      </c>
      <c r="OC77" s="31">
        <v>0</v>
      </c>
      <c r="OD77" s="31">
        <v>0</v>
      </c>
      <c r="OE77" s="31">
        <v>0</v>
      </c>
      <c r="OF77" s="31">
        <v>0</v>
      </c>
      <c r="OG77" s="31">
        <v>0</v>
      </c>
      <c r="OH77" s="31">
        <v>0</v>
      </c>
      <c r="OI77" s="31">
        <v>0</v>
      </c>
      <c r="OJ77" s="31">
        <v>0</v>
      </c>
      <c r="OK77" s="31">
        <v>0</v>
      </c>
      <c r="OL77" s="31">
        <v>0</v>
      </c>
      <c r="OM77" s="31">
        <v>0</v>
      </c>
      <c r="ON77" s="31">
        <v>0</v>
      </c>
      <c r="OO77" s="31">
        <v>0</v>
      </c>
      <c r="OP77" s="31">
        <v>0</v>
      </c>
      <c r="OQ77" s="31">
        <v>0</v>
      </c>
      <c r="OR77" s="31">
        <v>0</v>
      </c>
      <c r="OS77" s="31">
        <v>0</v>
      </c>
      <c r="OT77" s="31">
        <v>0</v>
      </c>
      <c r="OU77" s="31">
        <v>0</v>
      </c>
      <c r="OV77" s="31">
        <v>0</v>
      </c>
      <c r="OW77" s="31">
        <v>0</v>
      </c>
      <c r="OX77" s="31">
        <v>0</v>
      </c>
      <c r="OY77" s="31">
        <v>0</v>
      </c>
      <c r="OZ77" s="31">
        <v>0</v>
      </c>
      <c r="PA77" s="31">
        <v>0</v>
      </c>
      <c r="PB77" s="31">
        <v>0</v>
      </c>
      <c r="PC77" s="31">
        <v>0</v>
      </c>
      <c r="PD77" s="31">
        <v>0</v>
      </c>
      <c r="PE77" s="31">
        <v>0</v>
      </c>
      <c r="PF77" s="31">
        <v>0</v>
      </c>
      <c r="PG77" s="31">
        <v>0</v>
      </c>
      <c r="PH77" s="31">
        <v>0</v>
      </c>
      <c r="PI77" s="31">
        <v>0</v>
      </c>
      <c r="PJ77" s="31">
        <v>0</v>
      </c>
      <c r="PK77" s="31">
        <v>0</v>
      </c>
      <c r="PL77" s="31">
        <v>0</v>
      </c>
      <c r="PM77" s="31">
        <v>0</v>
      </c>
      <c r="PN77" s="31">
        <v>0</v>
      </c>
      <c r="PO77" s="31">
        <v>0</v>
      </c>
      <c r="PP77" s="31">
        <v>0</v>
      </c>
      <c r="PQ77" s="31">
        <v>0</v>
      </c>
      <c r="PR77" s="31">
        <v>0</v>
      </c>
      <c r="PS77" s="31">
        <v>0</v>
      </c>
      <c r="PT77" s="31">
        <v>0</v>
      </c>
      <c r="PU77" s="31">
        <v>0</v>
      </c>
      <c r="PV77" s="31">
        <v>0</v>
      </c>
      <c r="PW77" s="31">
        <v>0</v>
      </c>
      <c r="PX77" s="31">
        <v>0</v>
      </c>
      <c r="PY77" s="31">
        <v>0</v>
      </c>
      <c r="PZ77" s="31">
        <v>0</v>
      </c>
      <c r="QA77" s="31">
        <v>0</v>
      </c>
      <c r="QB77" s="31">
        <v>0</v>
      </c>
      <c r="QC77" s="31">
        <v>0</v>
      </c>
      <c r="QD77" s="31">
        <v>0</v>
      </c>
      <c r="QE77" s="31">
        <v>0</v>
      </c>
      <c r="QF77" s="31">
        <v>0</v>
      </c>
      <c r="QG77" s="31">
        <v>0</v>
      </c>
      <c r="QH77" s="31">
        <v>0</v>
      </c>
      <c r="QI77" s="31">
        <v>0</v>
      </c>
      <c r="QJ77" s="31">
        <v>0</v>
      </c>
      <c r="QK77" s="31">
        <v>0</v>
      </c>
      <c r="QL77" s="31">
        <v>0</v>
      </c>
      <c r="QM77" s="31">
        <v>0</v>
      </c>
      <c r="QN77" s="31">
        <v>0</v>
      </c>
      <c r="QO77" s="31">
        <v>0</v>
      </c>
      <c r="QP77" s="31">
        <v>0</v>
      </c>
      <c r="QQ77" s="31">
        <v>0</v>
      </c>
      <c r="QR77" s="31">
        <v>0</v>
      </c>
      <c r="QS77" s="31">
        <v>0</v>
      </c>
      <c r="QT77" s="31">
        <v>0</v>
      </c>
      <c r="QU77" s="31">
        <v>0</v>
      </c>
      <c r="QV77" s="31">
        <v>0</v>
      </c>
      <c r="QW77" s="31">
        <v>0</v>
      </c>
      <c r="QX77" s="31">
        <v>0</v>
      </c>
      <c r="QY77" s="31">
        <v>0</v>
      </c>
      <c r="QZ77" s="31">
        <v>0</v>
      </c>
      <c r="RA77" s="31">
        <v>0</v>
      </c>
      <c r="RB77" s="31">
        <v>0</v>
      </c>
      <c r="RC77" s="31">
        <v>0</v>
      </c>
      <c r="RD77" s="31">
        <v>0</v>
      </c>
      <c r="RE77" s="31">
        <v>0</v>
      </c>
      <c r="RF77" s="31">
        <v>0</v>
      </c>
      <c r="RG77" s="31">
        <v>0</v>
      </c>
      <c r="RH77" s="31">
        <v>0</v>
      </c>
      <c r="RI77" s="31">
        <v>0</v>
      </c>
      <c r="RJ77" s="31">
        <v>0</v>
      </c>
      <c r="RK77" s="31">
        <v>0</v>
      </c>
      <c r="RL77" s="31">
        <v>0</v>
      </c>
      <c r="RM77" s="31">
        <v>0</v>
      </c>
      <c r="RN77" s="31">
        <v>0</v>
      </c>
      <c r="RO77" s="31">
        <v>0</v>
      </c>
      <c r="RP77" s="31">
        <v>0</v>
      </c>
      <c r="RQ77" s="31">
        <v>0</v>
      </c>
      <c r="RR77" s="31">
        <v>0</v>
      </c>
      <c r="RS77" s="31">
        <v>0</v>
      </c>
      <c r="RT77" s="31">
        <v>0</v>
      </c>
      <c r="RU77" s="31">
        <v>0</v>
      </c>
      <c r="RV77" s="31">
        <v>0</v>
      </c>
      <c r="RW77" s="31">
        <v>0</v>
      </c>
      <c r="RX77" s="31">
        <v>0</v>
      </c>
      <c r="RY77" s="31">
        <v>0</v>
      </c>
      <c r="RZ77" s="31">
        <v>0</v>
      </c>
      <c r="SA77" s="31">
        <v>0</v>
      </c>
      <c r="SB77" s="31">
        <v>0</v>
      </c>
      <c r="SC77" s="31">
        <v>0</v>
      </c>
      <c r="SD77" s="31">
        <v>0</v>
      </c>
      <c r="SE77" s="31">
        <v>0</v>
      </c>
      <c r="SF77" s="31">
        <v>0</v>
      </c>
      <c r="SG77" s="31">
        <v>0</v>
      </c>
      <c r="SH77" s="31">
        <v>0</v>
      </c>
      <c r="SI77" s="31">
        <v>0</v>
      </c>
      <c r="SJ77" s="31">
        <v>0</v>
      </c>
      <c r="SK77" s="31">
        <v>0</v>
      </c>
      <c r="SL77" s="31">
        <v>0</v>
      </c>
      <c r="SM77" s="31">
        <v>0</v>
      </c>
      <c r="SN77" s="31">
        <v>0</v>
      </c>
      <c r="SO77" s="31">
        <v>0</v>
      </c>
      <c r="SP77" s="31">
        <v>0</v>
      </c>
      <c r="SQ77" s="31">
        <v>0</v>
      </c>
      <c r="SR77" s="31">
        <v>0</v>
      </c>
      <c r="SS77" s="31">
        <v>0</v>
      </c>
      <c r="ST77" s="31">
        <v>0</v>
      </c>
      <c r="SU77" s="31">
        <v>0</v>
      </c>
      <c r="SV77" s="31">
        <v>0</v>
      </c>
      <c r="SW77" s="31">
        <v>0</v>
      </c>
      <c r="SX77" s="31">
        <v>0</v>
      </c>
      <c r="SY77" s="31">
        <v>0</v>
      </c>
      <c r="SZ77" s="31">
        <v>0</v>
      </c>
      <c r="TA77" s="31">
        <v>0</v>
      </c>
      <c r="TB77" s="31">
        <v>0</v>
      </c>
      <c r="TC77" s="31">
        <v>0</v>
      </c>
      <c r="TD77" s="31">
        <v>0</v>
      </c>
      <c r="TE77" s="31">
        <v>0</v>
      </c>
      <c r="TF77" s="31">
        <v>0</v>
      </c>
      <c r="TG77" s="31">
        <v>0</v>
      </c>
      <c r="TH77" s="31">
        <v>0</v>
      </c>
      <c r="TI77" s="31">
        <v>0</v>
      </c>
      <c r="TJ77" s="31">
        <v>0</v>
      </c>
      <c r="TK77" s="31">
        <v>0</v>
      </c>
      <c r="TL77" s="31">
        <v>0</v>
      </c>
      <c r="TM77" s="31">
        <v>0</v>
      </c>
      <c r="TN77" s="31">
        <v>0</v>
      </c>
      <c r="TO77" s="31">
        <v>0</v>
      </c>
      <c r="TP77" s="31">
        <v>0</v>
      </c>
      <c r="TQ77" s="31">
        <v>0</v>
      </c>
      <c r="TR77" s="31">
        <v>0</v>
      </c>
      <c r="TS77" s="31">
        <v>0</v>
      </c>
      <c r="TT77" s="31">
        <v>0</v>
      </c>
      <c r="TU77" s="31">
        <v>0</v>
      </c>
      <c r="TV77" s="31">
        <v>0</v>
      </c>
      <c r="TW77" s="31">
        <v>0</v>
      </c>
      <c r="TX77" s="31">
        <v>0</v>
      </c>
      <c r="TY77" s="31">
        <v>0</v>
      </c>
      <c r="TZ77" s="31">
        <v>0</v>
      </c>
      <c r="UA77" s="31">
        <v>0</v>
      </c>
      <c r="UB77" s="31">
        <v>0</v>
      </c>
      <c r="UC77" s="31">
        <v>0</v>
      </c>
      <c r="UD77" s="31">
        <v>0</v>
      </c>
      <c r="UE77" s="31">
        <v>0</v>
      </c>
      <c r="UF77" s="31">
        <v>0</v>
      </c>
      <c r="UG77" s="31">
        <v>0</v>
      </c>
      <c r="UH77" s="31">
        <v>0</v>
      </c>
      <c r="UI77" s="31">
        <v>0</v>
      </c>
      <c r="UJ77" s="31">
        <v>0</v>
      </c>
      <c r="UK77" s="31">
        <v>0</v>
      </c>
      <c r="UL77" s="31">
        <v>0</v>
      </c>
      <c r="UM77" s="31">
        <v>0</v>
      </c>
      <c r="UN77" s="31">
        <v>0</v>
      </c>
      <c r="UO77" s="31">
        <v>0</v>
      </c>
      <c r="UP77" s="31">
        <v>0</v>
      </c>
      <c r="UQ77" s="31">
        <v>0</v>
      </c>
      <c r="UR77" s="31">
        <v>0</v>
      </c>
      <c r="US77" s="31">
        <v>0</v>
      </c>
      <c r="UT77" s="31">
        <v>0</v>
      </c>
      <c r="UU77" s="31">
        <v>0</v>
      </c>
      <c r="UV77" s="31">
        <v>0</v>
      </c>
      <c r="UW77" s="31">
        <v>0</v>
      </c>
      <c r="UX77" s="31">
        <v>0</v>
      </c>
      <c r="UY77" s="31">
        <v>0</v>
      </c>
      <c r="UZ77" s="31">
        <v>0</v>
      </c>
      <c r="VA77" s="31">
        <v>0</v>
      </c>
      <c r="VB77" s="31">
        <v>0</v>
      </c>
      <c r="VC77" s="31">
        <v>0</v>
      </c>
      <c r="VD77" s="31">
        <v>0</v>
      </c>
      <c r="VE77" s="31">
        <v>0</v>
      </c>
      <c r="VF77" s="31">
        <v>0</v>
      </c>
      <c r="VG77" s="31">
        <v>0</v>
      </c>
      <c r="VH77" s="31">
        <v>0</v>
      </c>
      <c r="VI77" s="31">
        <v>0</v>
      </c>
      <c r="VJ77" s="31">
        <v>0</v>
      </c>
      <c r="VK77" s="31">
        <v>0</v>
      </c>
      <c r="VL77" s="31">
        <v>0</v>
      </c>
      <c r="VM77" s="31">
        <v>0</v>
      </c>
      <c r="VN77" s="31">
        <v>0</v>
      </c>
      <c r="VO77" s="31">
        <v>0</v>
      </c>
      <c r="VP77" s="31">
        <v>0</v>
      </c>
      <c r="VQ77" s="31">
        <v>0</v>
      </c>
      <c r="VR77" s="31">
        <v>0</v>
      </c>
      <c r="VS77" s="31">
        <v>0</v>
      </c>
      <c r="VT77" s="31">
        <v>0</v>
      </c>
      <c r="VU77" s="31">
        <v>0</v>
      </c>
      <c r="VV77" s="31">
        <v>0</v>
      </c>
      <c r="VW77" s="31">
        <v>0</v>
      </c>
      <c r="VX77" s="31">
        <v>0</v>
      </c>
      <c r="VY77" s="31">
        <v>0</v>
      </c>
      <c r="VZ77" s="31">
        <v>0</v>
      </c>
      <c r="WA77" s="31">
        <v>0</v>
      </c>
      <c r="WB77" s="31">
        <v>0</v>
      </c>
      <c r="WC77" s="31">
        <v>0</v>
      </c>
      <c r="WD77" s="31">
        <v>0</v>
      </c>
      <c r="WE77" s="31">
        <v>0</v>
      </c>
      <c r="WF77" s="31">
        <v>0</v>
      </c>
      <c r="WG77" s="31">
        <v>0</v>
      </c>
      <c r="WH77" s="31">
        <v>0</v>
      </c>
      <c r="WI77" s="31">
        <v>0</v>
      </c>
      <c r="WJ77" s="31">
        <v>0</v>
      </c>
      <c r="WK77" s="31">
        <v>0</v>
      </c>
      <c r="WL77" s="31">
        <v>0</v>
      </c>
      <c r="WM77" s="31">
        <v>0</v>
      </c>
      <c r="WN77" s="31">
        <v>0</v>
      </c>
      <c r="WO77" s="31">
        <v>0</v>
      </c>
      <c r="WP77" s="31">
        <v>0</v>
      </c>
      <c r="WQ77" s="31">
        <v>0</v>
      </c>
      <c r="WR77" s="31">
        <v>0</v>
      </c>
      <c r="WS77" s="31">
        <v>0</v>
      </c>
      <c r="WT77" s="31">
        <v>0</v>
      </c>
      <c r="WU77" s="31">
        <v>0</v>
      </c>
      <c r="WV77" s="31">
        <v>0</v>
      </c>
      <c r="WW77" s="31">
        <v>0</v>
      </c>
      <c r="WX77" s="31">
        <v>0</v>
      </c>
      <c r="WY77" s="31">
        <v>0</v>
      </c>
      <c r="WZ77" s="31">
        <v>0</v>
      </c>
    </row>
    <row r="78" spans="1:624" ht="20.25" x14ac:dyDescent="0.3">
      <c r="A78" s="174">
        <v>54</v>
      </c>
      <c r="B78" s="45" t="s">
        <v>319</v>
      </c>
      <c r="C78" s="46">
        <v>134</v>
      </c>
      <c r="D78" s="28">
        <v>0</v>
      </c>
      <c r="E78" s="29">
        <v>0</v>
      </c>
      <c r="F78" s="29">
        <v>0</v>
      </c>
      <c r="G78" s="29">
        <v>0</v>
      </c>
      <c r="H78" s="29">
        <v>0</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29">
        <v>0</v>
      </c>
      <c r="AB78" s="29">
        <v>0</v>
      </c>
      <c r="AC78" s="29">
        <v>0</v>
      </c>
      <c r="AD78" s="29">
        <v>0</v>
      </c>
      <c r="AE78" s="29">
        <v>0</v>
      </c>
      <c r="AF78" s="29">
        <v>0</v>
      </c>
      <c r="AG78" s="29">
        <v>0</v>
      </c>
      <c r="AH78" s="29">
        <v>0</v>
      </c>
      <c r="AI78" s="29">
        <v>0</v>
      </c>
      <c r="AJ78" s="29">
        <v>0</v>
      </c>
      <c r="AK78" s="29">
        <v>0</v>
      </c>
      <c r="AL78" s="29">
        <v>0</v>
      </c>
      <c r="AM78" s="29">
        <v>0</v>
      </c>
      <c r="AN78" s="29">
        <v>0</v>
      </c>
      <c r="AO78" s="29">
        <v>0</v>
      </c>
      <c r="AP78" s="29">
        <v>0</v>
      </c>
      <c r="AQ78" s="29">
        <v>0</v>
      </c>
      <c r="AR78" s="29">
        <v>0</v>
      </c>
      <c r="AS78" s="29">
        <v>0</v>
      </c>
      <c r="AT78" s="29">
        <v>0</v>
      </c>
      <c r="AU78" s="29">
        <v>0</v>
      </c>
      <c r="AV78" s="29">
        <v>0</v>
      </c>
      <c r="AW78" s="29">
        <v>0</v>
      </c>
      <c r="AX78" s="29">
        <v>0</v>
      </c>
      <c r="AY78" s="29">
        <v>0</v>
      </c>
      <c r="AZ78" s="29">
        <v>0</v>
      </c>
      <c r="BA78" s="29">
        <v>0</v>
      </c>
      <c r="BB78" s="28">
        <v>0</v>
      </c>
      <c r="BC78" s="29">
        <v>0</v>
      </c>
      <c r="BD78" s="29">
        <v>0</v>
      </c>
      <c r="BE78" s="29">
        <v>0</v>
      </c>
      <c r="BF78" s="28">
        <v>0</v>
      </c>
      <c r="BG78" s="29">
        <v>0</v>
      </c>
      <c r="BH78" s="29">
        <v>0</v>
      </c>
      <c r="BI78" s="29">
        <v>0</v>
      </c>
      <c r="BJ78" s="28">
        <v>0</v>
      </c>
      <c r="BK78" s="30">
        <v>0</v>
      </c>
      <c r="BL78" s="29">
        <v>0</v>
      </c>
      <c r="BM78" s="29">
        <v>0</v>
      </c>
      <c r="BN78" s="29">
        <v>0</v>
      </c>
      <c r="BO78" s="29">
        <v>0</v>
      </c>
      <c r="BP78" s="29">
        <v>0</v>
      </c>
      <c r="BQ78" s="29">
        <v>0</v>
      </c>
      <c r="BR78" s="29">
        <v>0</v>
      </c>
      <c r="BS78" s="29">
        <v>0</v>
      </c>
      <c r="BT78" s="29">
        <v>0</v>
      </c>
      <c r="BU78" s="29">
        <v>0</v>
      </c>
      <c r="BV78" s="29">
        <v>0</v>
      </c>
      <c r="BW78" s="29">
        <v>0</v>
      </c>
      <c r="BX78" s="29">
        <v>0</v>
      </c>
      <c r="BY78" s="29">
        <v>0</v>
      </c>
      <c r="BZ78" s="29">
        <v>0</v>
      </c>
      <c r="CA78" s="29">
        <v>0</v>
      </c>
      <c r="CB78" s="29">
        <v>0</v>
      </c>
      <c r="CC78" s="29">
        <v>0</v>
      </c>
      <c r="CD78" s="29">
        <v>0</v>
      </c>
      <c r="CE78" s="29">
        <v>0</v>
      </c>
      <c r="CF78" s="29">
        <v>0</v>
      </c>
      <c r="CG78" s="29">
        <v>0</v>
      </c>
      <c r="CH78" s="29">
        <v>0</v>
      </c>
      <c r="CI78" s="29">
        <v>0</v>
      </c>
      <c r="CJ78" s="29">
        <v>0</v>
      </c>
      <c r="CK78" s="29">
        <v>0</v>
      </c>
      <c r="CL78" s="29">
        <v>0</v>
      </c>
      <c r="CM78" s="29">
        <v>0</v>
      </c>
      <c r="CN78" s="29">
        <v>0</v>
      </c>
      <c r="CO78" s="29">
        <v>0</v>
      </c>
      <c r="CP78" s="29">
        <v>0</v>
      </c>
      <c r="CQ78" s="29">
        <v>0</v>
      </c>
      <c r="CR78" s="29">
        <v>0</v>
      </c>
      <c r="CS78" s="29">
        <v>0</v>
      </c>
      <c r="CT78" s="29">
        <v>0</v>
      </c>
      <c r="CU78" s="29">
        <v>0</v>
      </c>
      <c r="CV78" s="29">
        <v>0</v>
      </c>
      <c r="CW78" s="29">
        <v>0</v>
      </c>
      <c r="CX78" s="29">
        <v>0</v>
      </c>
      <c r="CY78" s="29">
        <v>0</v>
      </c>
      <c r="CZ78" s="29">
        <v>0</v>
      </c>
      <c r="DA78" s="29">
        <v>0</v>
      </c>
      <c r="DB78" s="32">
        <v>0</v>
      </c>
      <c r="DC78" s="32">
        <v>0</v>
      </c>
      <c r="DD78" s="30">
        <v>70</v>
      </c>
      <c r="DE78" s="30">
        <v>5</v>
      </c>
      <c r="DF78" s="29">
        <v>0</v>
      </c>
      <c r="DG78" s="29">
        <v>0</v>
      </c>
      <c r="DH78" s="29">
        <v>70</v>
      </c>
      <c r="DI78" s="33">
        <v>5</v>
      </c>
      <c r="DJ78" s="34">
        <v>0</v>
      </c>
      <c r="DK78" s="29">
        <v>0</v>
      </c>
      <c r="DL78" s="29">
        <v>0</v>
      </c>
      <c r="DM78" s="29">
        <v>0</v>
      </c>
      <c r="DN78" s="34">
        <v>0</v>
      </c>
      <c r="DO78" s="29">
        <v>0</v>
      </c>
      <c r="DP78" s="29">
        <v>0</v>
      </c>
      <c r="DQ78" s="29">
        <v>0</v>
      </c>
      <c r="DR78" s="29">
        <v>0</v>
      </c>
      <c r="DS78" s="30">
        <v>0</v>
      </c>
      <c r="DT78" s="31">
        <v>0</v>
      </c>
      <c r="DU78" s="31">
        <v>0</v>
      </c>
      <c r="DV78" s="31">
        <v>0</v>
      </c>
      <c r="DW78" s="31">
        <v>0</v>
      </c>
      <c r="DX78" s="31">
        <v>0</v>
      </c>
      <c r="DY78" s="31">
        <v>0</v>
      </c>
      <c r="DZ78" s="31">
        <v>0</v>
      </c>
      <c r="EA78" s="31">
        <v>0</v>
      </c>
      <c r="EB78" s="31">
        <v>0</v>
      </c>
      <c r="EC78" s="31">
        <v>0</v>
      </c>
      <c r="ED78" s="31">
        <v>0</v>
      </c>
      <c r="EE78" s="31">
        <v>0</v>
      </c>
      <c r="EF78" s="31">
        <v>0</v>
      </c>
      <c r="EG78" s="31">
        <v>0</v>
      </c>
      <c r="EH78" s="31">
        <v>0</v>
      </c>
      <c r="EI78" s="31">
        <v>0</v>
      </c>
      <c r="EJ78" s="31">
        <v>0</v>
      </c>
      <c r="EK78" s="31">
        <v>0</v>
      </c>
      <c r="EL78" s="31">
        <v>0</v>
      </c>
      <c r="EM78" s="31">
        <v>0</v>
      </c>
      <c r="EN78" s="31">
        <v>0</v>
      </c>
      <c r="EO78" s="31">
        <v>0</v>
      </c>
      <c r="EP78" s="31">
        <v>0</v>
      </c>
      <c r="EQ78" s="31">
        <v>0</v>
      </c>
      <c r="ER78" s="31">
        <v>0</v>
      </c>
      <c r="ES78" s="31">
        <v>0</v>
      </c>
      <c r="ET78" s="31">
        <v>0</v>
      </c>
      <c r="EU78" s="31">
        <v>0</v>
      </c>
      <c r="EV78" s="31">
        <v>0</v>
      </c>
      <c r="EW78" s="31">
        <v>0</v>
      </c>
      <c r="EX78" s="31">
        <v>0</v>
      </c>
      <c r="EY78" s="31">
        <v>0</v>
      </c>
      <c r="EZ78" s="31">
        <v>0</v>
      </c>
      <c r="FA78" s="31">
        <v>0</v>
      </c>
      <c r="FB78" s="31">
        <v>0</v>
      </c>
      <c r="FC78" s="31">
        <v>0</v>
      </c>
      <c r="FD78" s="31">
        <v>0</v>
      </c>
      <c r="FE78" s="31">
        <v>0</v>
      </c>
      <c r="FF78" s="31">
        <v>0</v>
      </c>
      <c r="FG78" s="31">
        <v>0</v>
      </c>
      <c r="FH78" s="31">
        <v>0</v>
      </c>
      <c r="FI78" s="31">
        <v>0</v>
      </c>
      <c r="FJ78" s="31">
        <v>0</v>
      </c>
      <c r="FK78" s="31">
        <v>0</v>
      </c>
      <c r="FL78" s="31">
        <v>0</v>
      </c>
      <c r="FM78" s="31">
        <v>0</v>
      </c>
      <c r="FN78" s="31">
        <v>0</v>
      </c>
      <c r="FO78" s="31">
        <v>0</v>
      </c>
      <c r="FP78" s="31">
        <v>0</v>
      </c>
      <c r="FQ78" s="31">
        <v>0</v>
      </c>
      <c r="FR78" s="31">
        <v>0</v>
      </c>
      <c r="FS78" s="31">
        <v>0</v>
      </c>
      <c r="FT78" s="31">
        <v>0</v>
      </c>
      <c r="FU78" s="31">
        <v>0</v>
      </c>
      <c r="FV78" s="31">
        <v>0</v>
      </c>
      <c r="FW78" s="31">
        <v>0</v>
      </c>
      <c r="FX78" s="31">
        <v>0</v>
      </c>
      <c r="FY78" s="31">
        <v>0</v>
      </c>
      <c r="FZ78" s="31">
        <v>0</v>
      </c>
      <c r="GA78" s="31">
        <v>0</v>
      </c>
      <c r="GB78" s="31">
        <v>0</v>
      </c>
      <c r="GC78" s="31">
        <v>0</v>
      </c>
      <c r="GD78" s="31">
        <v>0</v>
      </c>
      <c r="GE78" s="31">
        <v>0</v>
      </c>
      <c r="GF78" s="31">
        <v>0</v>
      </c>
      <c r="GG78" s="31">
        <v>0</v>
      </c>
      <c r="GH78" s="31">
        <v>0</v>
      </c>
      <c r="GI78" s="31">
        <v>0</v>
      </c>
      <c r="GJ78" s="31">
        <v>0</v>
      </c>
      <c r="GK78" s="31">
        <v>0</v>
      </c>
      <c r="GL78" s="31">
        <v>0</v>
      </c>
      <c r="GM78" s="31">
        <v>0</v>
      </c>
      <c r="GN78" s="31">
        <v>0</v>
      </c>
      <c r="GO78" s="31">
        <v>0</v>
      </c>
      <c r="GP78" s="31">
        <v>0</v>
      </c>
      <c r="GQ78" s="31">
        <v>0</v>
      </c>
      <c r="GR78" s="31">
        <v>0</v>
      </c>
      <c r="GS78" s="31">
        <v>0</v>
      </c>
      <c r="GT78" s="31">
        <v>0</v>
      </c>
      <c r="GU78" s="31">
        <v>0</v>
      </c>
      <c r="GV78" s="31">
        <v>0</v>
      </c>
      <c r="GW78" s="31">
        <v>0</v>
      </c>
      <c r="GX78" s="31">
        <v>0</v>
      </c>
      <c r="GY78" s="31">
        <v>0</v>
      </c>
      <c r="GZ78" s="31">
        <v>0</v>
      </c>
      <c r="HA78" s="31">
        <v>0</v>
      </c>
      <c r="HB78" s="31">
        <v>0</v>
      </c>
      <c r="HC78" s="31">
        <v>0</v>
      </c>
      <c r="HD78" s="31">
        <v>0</v>
      </c>
      <c r="HE78" s="31">
        <v>0</v>
      </c>
      <c r="HF78" s="31">
        <v>0</v>
      </c>
      <c r="HG78" s="31">
        <v>0</v>
      </c>
      <c r="HH78" s="31">
        <v>0</v>
      </c>
      <c r="HI78" s="31">
        <v>0</v>
      </c>
      <c r="HJ78" s="31">
        <v>0</v>
      </c>
      <c r="HK78" s="31">
        <v>0</v>
      </c>
      <c r="HL78" s="31">
        <v>0</v>
      </c>
      <c r="HM78" s="31">
        <v>0</v>
      </c>
      <c r="HN78" s="31">
        <v>0</v>
      </c>
      <c r="HO78" s="31">
        <v>0</v>
      </c>
      <c r="HP78" s="31">
        <v>0</v>
      </c>
      <c r="HQ78" s="31">
        <v>0</v>
      </c>
      <c r="HR78" s="31">
        <v>0</v>
      </c>
      <c r="HS78" s="31">
        <v>0</v>
      </c>
      <c r="HT78" s="31">
        <v>0</v>
      </c>
      <c r="HU78" s="31">
        <v>0</v>
      </c>
      <c r="HV78" s="31">
        <v>0</v>
      </c>
      <c r="HW78" s="31">
        <v>0</v>
      </c>
      <c r="HX78" s="31">
        <v>0</v>
      </c>
      <c r="HY78" s="31">
        <v>0</v>
      </c>
      <c r="HZ78" s="31">
        <v>0</v>
      </c>
      <c r="IA78" s="31">
        <v>0</v>
      </c>
      <c r="IB78" s="31">
        <v>0</v>
      </c>
      <c r="IC78" s="31">
        <v>0</v>
      </c>
      <c r="ID78" s="31">
        <v>0</v>
      </c>
      <c r="IE78" s="31">
        <v>0</v>
      </c>
      <c r="IF78" s="31">
        <v>0</v>
      </c>
      <c r="IG78" s="31">
        <v>0</v>
      </c>
      <c r="IH78" s="31">
        <v>0</v>
      </c>
      <c r="II78" s="31">
        <v>0</v>
      </c>
      <c r="IJ78" s="31">
        <v>0</v>
      </c>
      <c r="IK78" s="31">
        <v>0</v>
      </c>
      <c r="IL78" s="31">
        <v>0</v>
      </c>
      <c r="IM78" s="31">
        <v>0</v>
      </c>
      <c r="IN78" s="31">
        <v>0</v>
      </c>
      <c r="IO78" s="31">
        <v>0</v>
      </c>
      <c r="IP78" s="31">
        <v>0</v>
      </c>
      <c r="IQ78" s="31">
        <v>0</v>
      </c>
      <c r="IR78" s="31">
        <v>0</v>
      </c>
      <c r="IS78" s="31">
        <v>0</v>
      </c>
      <c r="IT78" s="31">
        <v>0</v>
      </c>
      <c r="IU78" s="31">
        <v>0</v>
      </c>
      <c r="IV78" s="31">
        <v>0</v>
      </c>
      <c r="IW78" s="31">
        <v>0</v>
      </c>
      <c r="IX78" s="31">
        <v>0</v>
      </c>
      <c r="IY78" s="31">
        <v>0</v>
      </c>
      <c r="IZ78" s="31">
        <v>0</v>
      </c>
      <c r="JA78" s="31">
        <v>0</v>
      </c>
      <c r="JB78" s="31">
        <v>0</v>
      </c>
      <c r="JC78" s="31">
        <v>0</v>
      </c>
      <c r="JD78" s="31">
        <v>0</v>
      </c>
      <c r="JE78" s="31">
        <v>0</v>
      </c>
      <c r="JF78" s="31">
        <v>0</v>
      </c>
      <c r="JG78" s="31">
        <v>0</v>
      </c>
      <c r="JH78" s="31">
        <v>0</v>
      </c>
      <c r="JI78" s="31">
        <v>0</v>
      </c>
      <c r="JJ78" s="31">
        <v>0</v>
      </c>
      <c r="JK78" s="31">
        <v>0</v>
      </c>
      <c r="JL78" s="31">
        <v>0</v>
      </c>
      <c r="JM78" s="31">
        <v>0</v>
      </c>
      <c r="JN78" s="31">
        <v>0</v>
      </c>
      <c r="JO78" s="31">
        <v>0</v>
      </c>
      <c r="JP78" s="31">
        <v>0</v>
      </c>
      <c r="JQ78" s="31">
        <v>0</v>
      </c>
      <c r="JR78" s="31">
        <v>0</v>
      </c>
      <c r="JS78" s="31">
        <v>0</v>
      </c>
      <c r="JT78" s="31">
        <v>0</v>
      </c>
      <c r="JU78" s="31">
        <v>0</v>
      </c>
      <c r="JV78" s="31">
        <v>0</v>
      </c>
      <c r="JW78" s="31">
        <v>0</v>
      </c>
      <c r="JX78" s="31">
        <v>0</v>
      </c>
      <c r="JY78" s="31">
        <v>0</v>
      </c>
      <c r="JZ78" s="31">
        <v>0</v>
      </c>
      <c r="KA78" s="31">
        <v>0</v>
      </c>
      <c r="KB78" s="31">
        <v>0</v>
      </c>
      <c r="KC78" s="31">
        <v>0</v>
      </c>
      <c r="KD78" s="31">
        <v>0</v>
      </c>
      <c r="KE78" s="31">
        <v>0</v>
      </c>
      <c r="KF78" s="31">
        <v>0</v>
      </c>
      <c r="KG78" s="31">
        <v>0</v>
      </c>
      <c r="KH78" s="31">
        <v>0</v>
      </c>
      <c r="KI78" s="31">
        <v>0</v>
      </c>
      <c r="KJ78" s="31">
        <v>0</v>
      </c>
      <c r="KK78" s="31">
        <v>0</v>
      </c>
      <c r="KL78" s="31">
        <v>0</v>
      </c>
      <c r="KM78" s="31">
        <v>0</v>
      </c>
      <c r="KN78" s="31">
        <v>0</v>
      </c>
      <c r="KO78" s="31">
        <v>0</v>
      </c>
      <c r="KP78" s="31">
        <v>0</v>
      </c>
      <c r="KQ78" s="31">
        <v>0</v>
      </c>
      <c r="KR78" s="31">
        <v>0</v>
      </c>
      <c r="KS78" s="31">
        <v>0</v>
      </c>
      <c r="KT78" s="31">
        <v>0</v>
      </c>
      <c r="KU78" s="31">
        <v>0</v>
      </c>
      <c r="KV78" s="31">
        <v>0</v>
      </c>
      <c r="KW78" s="31">
        <v>0</v>
      </c>
      <c r="KX78" s="31">
        <v>0</v>
      </c>
      <c r="KY78" s="31">
        <v>0</v>
      </c>
      <c r="KZ78" s="31">
        <v>0</v>
      </c>
      <c r="LA78" s="31">
        <v>0</v>
      </c>
      <c r="LB78" s="31">
        <v>0</v>
      </c>
      <c r="LC78" s="31">
        <v>0</v>
      </c>
      <c r="LD78" s="31">
        <v>0</v>
      </c>
      <c r="LE78" s="31">
        <v>0</v>
      </c>
      <c r="LF78" s="31">
        <v>0</v>
      </c>
      <c r="LG78" s="31">
        <v>0</v>
      </c>
      <c r="LH78" s="31">
        <v>0</v>
      </c>
      <c r="LI78" s="31">
        <v>0</v>
      </c>
      <c r="LJ78" s="31">
        <v>0</v>
      </c>
      <c r="LK78" s="31">
        <v>0</v>
      </c>
      <c r="LL78" s="31">
        <v>0</v>
      </c>
      <c r="LM78" s="31">
        <v>0</v>
      </c>
      <c r="LN78" s="31">
        <v>0</v>
      </c>
      <c r="LO78" s="31">
        <v>0</v>
      </c>
      <c r="LP78" s="31">
        <v>0</v>
      </c>
      <c r="LQ78" s="31">
        <v>0</v>
      </c>
      <c r="LR78" s="31">
        <v>0</v>
      </c>
      <c r="LS78" s="31">
        <v>0</v>
      </c>
      <c r="LT78" s="31">
        <v>0</v>
      </c>
      <c r="LU78" s="31">
        <v>0</v>
      </c>
      <c r="LV78" s="31">
        <v>0</v>
      </c>
      <c r="LW78" s="31">
        <v>0</v>
      </c>
      <c r="LX78" s="31">
        <v>0</v>
      </c>
      <c r="LY78" s="31">
        <v>0</v>
      </c>
      <c r="LZ78" s="31">
        <v>0</v>
      </c>
      <c r="MA78" s="31">
        <v>0</v>
      </c>
      <c r="MB78" s="31">
        <v>0</v>
      </c>
      <c r="MC78" s="31">
        <v>0</v>
      </c>
      <c r="MD78" s="31">
        <v>0</v>
      </c>
      <c r="ME78" s="31">
        <v>0</v>
      </c>
      <c r="MF78" s="31">
        <v>0</v>
      </c>
      <c r="MG78" s="31">
        <v>0</v>
      </c>
      <c r="MH78" s="31">
        <v>0</v>
      </c>
      <c r="MI78" s="31">
        <v>0</v>
      </c>
      <c r="MJ78" s="31">
        <v>0</v>
      </c>
      <c r="MK78" s="31">
        <v>0</v>
      </c>
      <c r="ML78" s="31">
        <v>0</v>
      </c>
      <c r="MM78" s="31">
        <v>0</v>
      </c>
      <c r="MN78" s="31">
        <v>0</v>
      </c>
      <c r="MO78" s="31">
        <v>0</v>
      </c>
      <c r="MP78" s="31">
        <v>0</v>
      </c>
      <c r="MQ78" s="31">
        <v>0</v>
      </c>
      <c r="MR78" s="31">
        <v>0</v>
      </c>
      <c r="MS78" s="31">
        <v>0</v>
      </c>
      <c r="MT78" s="31">
        <v>0</v>
      </c>
      <c r="MU78" s="31">
        <v>0</v>
      </c>
      <c r="MV78" s="31">
        <v>0</v>
      </c>
      <c r="MW78" s="31">
        <v>0</v>
      </c>
      <c r="MX78" s="31">
        <v>0</v>
      </c>
      <c r="MY78" s="31">
        <v>0</v>
      </c>
      <c r="MZ78" s="31">
        <v>0</v>
      </c>
      <c r="NA78" s="31">
        <v>0</v>
      </c>
      <c r="NB78" s="31">
        <v>0</v>
      </c>
      <c r="NC78" s="31">
        <v>0</v>
      </c>
      <c r="ND78" s="31">
        <v>0</v>
      </c>
      <c r="NE78" s="31">
        <v>0</v>
      </c>
      <c r="NF78" s="31">
        <v>0</v>
      </c>
      <c r="NG78" s="31">
        <v>0</v>
      </c>
      <c r="NH78" s="31">
        <v>0</v>
      </c>
      <c r="NI78" s="31">
        <v>0</v>
      </c>
      <c r="NJ78" s="31">
        <v>0</v>
      </c>
      <c r="NK78" s="31">
        <v>0</v>
      </c>
      <c r="NL78" s="31">
        <v>0</v>
      </c>
      <c r="NM78" s="31">
        <v>0</v>
      </c>
      <c r="NN78" s="31">
        <v>0</v>
      </c>
      <c r="NO78" s="31">
        <v>0</v>
      </c>
      <c r="NP78" s="31">
        <v>0</v>
      </c>
      <c r="NQ78" s="31">
        <v>0</v>
      </c>
      <c r="NR78" s="31">
        <v>0</v>
      </c>
      <c r="NS78" s="31">
        <v>0</v>
      </c>
      <c r="NT78" s="31">
        <v>0</v>
      </c>
      <c r="NU78" s="31">
        <v>0</v>
      </c>
      <c r="NV78" s="31">
        <v>0</v>
      </c>
      <c r="NW78" s="31">
        <v>0</v>
      </c>
      <c r="NX78" s="31">
        <v>0</v>
      </c>
      <c r="NY78" s="31">
        <v>0</v>
      </c>
      <c r="NZ78" s="31">
        <v>0</v>
      </c>
      <c r="OA78" s="31">
        <v>0</v>
      </c>
      <c r="OB78" s="31">
        <v>0</v>
      </c>
      <c r="OC78" s="31">
        <v>0</v>
      </c>
      <c r="OD78" s="31">
        <v>0</v>
      </c>
      <c r="OE78" s="31">
        <v>0</v>
      </c>
      <c r="OF78" s="31">
        <v>0</v>
      </c>
      <c r="OG78" s="31">
        <v>0</v>
      </c>
      <c r="OH78" s="31">
        <v>0</v>
      </c>
      <c r="OI78" s="31">
        <v>0</v>
      </c>
      <c r="OJ78" s="31">
        <v>0</v>
      </c>
      <c r="OK78" s="31">
        <v>0</v>
      </c>
      <c r="OL78" s="31">
        <v>0</v>
      </c>
      <c r="OM78" s="31">
        <v>0</v>
      </c>
      <c r="ON78" s="31">
        <v>0</v>
      </c>
      <c r="OO78" s="31">
        <v>0</v>
      </c>
      <c r="OP78" s="31">
        <v>0</v>
      </c>
      <c r="OQ78" s="31">
        <v>0</v>
      </c>
      <c r="OR78" s="31">
        <v>0</v>
      </c>
      <c r="OS78" s="31">
        <v>0</v>
      </c>
      <c r="OT78" s="31">
        <v>0</v>
      </c>
      <c r="OU78" s="31">
        <v>0</v>
      </c>
      <c r="OV78" s="31">
        <v>0</v>
      </c>
      <c r="OW78" s="31">
        <v>0</v>
      </c>
      <c r="OX78" s="31">
        <v>0</v>
      </c>
      <c r="OY78" s="31">
        <v>0</v>
      </c>
      <c r="OZ78" s="31">
        <v>0</v>
      </c>
      <c r="PA78" s="31">
        <v>0</v>
      </c>
      <c r="PB78" s="31">
        <v>0</v>
      </c>
      <c r="PC78" s="31">
        <v>0</v>
      </c>
      <c r="PD78" s="31">
        <v>0</v>
      </c>
      <c r="PE78" s="31">
        <v>0</v>
      </c>
      <c r="PF78" s="31">
        <v>0</v>
      </c>
      <c r="PG78" s="31">
        <v>0</v>
      </c>
      <c r="PH78" s="31">
        <v>0</v>
      </c>
      <c r="PI78" s="31">
        <v>0</v>
      </c>
      <c r="PJ78" s="31">
        <v>0</v>
      </c>
      <c r="PK78" s="31">
        <v>0</v>
      </c>
      <c r="PL78" s="31">
        <v>0</v>
      </c>
      <c r="PM78" s="31">
        <v>0</v>
      </c>
      <c r="PN78" s="31">
        <v>0</v>
      </c>
      <c r="PO78" s="31">
        <v>0</v>
      </c>
      <c r="PP78" s="31">
        <v>0</v>
      </c>
      <c r="PQ78" s="31">
        <v>0</v>
      </c>
      <c r="PR78" s="31">
        <v>0</v>
      </c>
      <c r="PS78" s="31">
        <v>0</v>
      </c>
      <c r="PT78" s="31">
        <v>0</v>
      </c>
      <c r="PU78" s="31">
        <v>0</v>
      </c>
      <c r="PV78" s="31">
        <v>0</v>
      </c>
      <c r="PW78" s="31">
        <v>0</v>
      </c>
      <c r="PX78" s="31">
        <v>0</v>
      </c>
      <c r="PY78" s="31">
        <v>0</v>
      </c>
      <c r="PZ78" s="31">
        <v>0</v>
      </c>
      <c r="QA78" s="31">
        <v>0</v>
      </c>
      <c r="QB78" s="31">
        <v>0</v>
      </c>
      <c r="QC78" s="31">
        <v>0</v>
      </c>
      <c r="QD78" s="31">
        <v>0</v>
      </c>
      <c r="QE78" s="31">
        <v>0</v>
      </c>
      <c r="QF78" s="31">
        <v>0</v>
      </c>
      <c r="QG78" s="31">
        <v>0</v>
      </c>
      <c r="QH78" s="31">
        <v>0</v>
      </c>
      <c r="QI78" s="31">
        <v>0</v>
      </c>
      <c r="QJ78" s="31">
        <v>0</v>
      </c>
      <c r="QK78" s="31">
        <v>0</v>
      </c>
      <c r="QL78" s="31">
        <v>0</v>
      </c>
      <c r="QM78" s="31">
        <v>0</v>
      </c>
      <c r="QN78" s="31">
        <v>0</v>
      </c>
      <c r="QO78" s="31">
        <v>0</v>
      </c>
      <c r="QP78" s="31">
        <v>0</v>
      </c>
      <c r="QQ78" s="31">
        <v>0</v>
      </c>
      <c r="QR78" s="31">
        <v>0</v>
      </c>
      <c r="QS78" s="31">
        <v>0</v>
      </c>
      <c r="QT78" s="31">
        <v>0</v>
      </c>
      <c r="QU78" s="31">
        <v>0</v>
      </c>
      <c r="QV78" s="31">
        <v>0</v>
      </c>
      <c r="QW78" s="31">
        <v>0</v>
      </c>
      <c r="QX78" s="31">
        <v>0</v>
      </c>
      <c r="QY78" s="31">
        <v>0</v>
      </c>
      <c r="QZ78" s="31">
        <v>0</v>
      </c>
      <c r="RA78" s="31">
        <v>0</v>
      </c>
      <c r="RB78" s="31">
        <v>0</v>
      </c>
      <c r="RC78" s="31">
        <v>0</v>
      </c>
      <c r="RD78" s="31">
        <v>0</v>
      </c>
      <c r="RE78" s="31">
        <v>0</v>
      </c>
      <c r="RF78" s="31">
        <v>0</v>
      </c>
      <c r="RG78" s="31">
        <v>0</v>
      </c>
      <c r="RH78" s="31">
        <v>0</v>
      </c>
      <c r="RI78" s="31">
        <v>0</v>
      </c>
      <c r="RJ78" s="31">
        <v>0</v>
      </c>
      <c r="RK78" s="31">
        <v>0</v>
      </c>
      <c r="RL78" s="31">
        <v>0</v>
      </c>
      <c r="RM78" s="31">
        <v>0</v>
      </c>
      <c r="RN78" s="31">
        <v>0</v>
      </c>
      <c r="RO78" s="31">
        <v>0</v>
      </c>
      <c r="RP78" s="31">
        <v>0</v>
      </c>
      <c r="RQ78" s="31">
        <v>0</v>
      </c>
      <c r="RR78" s="31">
        <v>0</v>
      </c>
      <c r="RS78" s="31">
        <v>0</v>
      </c>
      <c r="RT78" s="31">
        <v>0</v>
      </c>
      <c r="RU78" s="31">
        <v>0</v>
      </c>
      <c r="RV78" s="31">
        <v>0</v>
      </c>
      <c r="RW78" s="31">
        <v>0</v>
      </c>
      <c r="RX78" s="31">
        <v>0</v>
      </c>
      <c r="RY78" s="31">
        <v>0</v>
      </c>
      <c r="RZ78" s="31">
        <v>0</v>
      </c>
      <c r="SA78" s="31">
        <v>0</v>
      </c>
      <c r="SB78" s="31">
        <v>0</v>
      </c>
      <c r="SC78" s="31">
        <v>0</v>
      </c>
      <c r="SD78" s="31">
        <v>0</v>
      </c>
      <c r="SE78" s="31">
        <v>0</v>
      </c>
      <c r="SF78" s="31">
        <v>0</v>
      </c>
      <c r="SG78" s="31">
        <v>0</v>
      </c>
      <c r="SH78" s="31">
        <v>0</v>
      </c>
      <c r="SI78" s="31">
        <v>0</v>
      </c>
      <c r="SJ78" s="31">
        <v>0</v>
      </c>
      <c r="SK78" s="31">
        <v>0</v>
      </c>
      <c r="SL78" s="31">
        <v>0</v>
      </c>
      <c r="SM78" s="31">
        <v>0</v>
      </c>
      <c r="SN78" s="31">
        <v>0</v>
      </c>
      <c r="SO78" s="31">
        <v>0</v>
      </c>
      <c r="SP78" s="31">
        <v>0</v>
      </c>
      <c r="SQ78" s="31">
        <v>0</v>
      </c>
      <c r="SR78" s="31">
        <v>0</v>
      </c>
      <c r="SS78" s="31">
        <v>0</v>
      </c>
      <c r="ST78" s="31">
        <v>0</v>
      </c>
      <c r="SU78" s="31">
        <v>0</v>
      </c>
      <c r="SV78" s="31">
        <v>0</v>
      </c>
      <c r="SW78" s="31">
        <v>0</v>
      </c>
      <c r="SX78" s="31">
        <v>0</v>
      </c>
      <c r="SY78" s="31">
        <v>0</v>
      </c>
      <c r="SZ78" s="31">
        <v>0</v>
      </c>
      <c r="TA78" s="31">
        <v>0</v>
      </c>
      <c r="TB78" s="31">
        <v>0</v>
      </c>
      <c r="TC78" s="31">
        <v>0</v>
      </c>
      <c r="TD78" s="31">
        <v>0</v>
      </c>
      <c r="TE78" s="31">
        <v>0</v>
      </c>
      <c r="TF78" s="31">
        <v>0</v>
      </c>
      <c r="TG78" s="31">
        <v>0</v>
      </c>
      <c r="TH78" s="31">
        <v>0</v>
      </c>
      <c r="TI78" s="31">
        <v>0</v>
      </c>
      <c r="TJ78" s="31">
        <v>0</v>
      </c>
      <c r="TK78" s="31">
        <v>0</v>
      </c>
      <c r="TL78" s="31">
        <v>0</v>
      </c>
      <c r="TM78" s="31">
        <v>0</v>
      </c>
      <c r="TN78" s="31">
        <v>0</v>
      </c>
      <c r="TO78" s="31">
        <v>0</v>
      </c>
      <c r="TP78" s="31">
        <v>0</v>
      </c>
      <c r="TQ78" s="31">
        <v>0</v>
      </c>
      <c r="TR78" s="31">
        <v>0</v>
      </c>
      <c r="TS78" s="31">
        <v>0</v>
      </c>
      <c r="TT78" s="31">
        <v>0</v>
      </c>
      <c r="TU78" s="31">
        <v>0</v>
      </c>
      <c r="TV78" s="31">
        <v>0</v>
      </c>
      <c r="TW78" s="31">
        <v>0</v>
      </c>
      <c r="TX78" s="31">
        <v>0</v>
      </c>
      <c r="TY78" s="31">
        <v>0</v>
      </c>
      <c r="TZ78" s="31">
        <v>0</v>
      </c>
      <c r="UA78" s="31">
        <v>0</v>
      </c>
      <c r="UB78" s="31">
        <v>0</v>
      </c>
      <c r="UC78" s="31">
        <v>0</v>
      </c>
      <c r="UD78" s="31">
        <v>0</v>
      </c>
      <c r="UE78" s="31">
        <v>0</v>
      </c>
      <c r="UF78" s="31">
        <v>0</v>
      </c>
      <c r="UG78" s="31">
        <v>0</v>
      </c>
      <c r="UH78" s="31">
        <v>0</v>
      </c>
      <c r="UI78" s="31">
        <v>0</v>
      </c>
      <c r="UJ78" s="31">
        <v>0</v>
      </c>
      <c r="UK78" s="31">
        <v>0</v>
      </c>
      <c r="UL78" s="31">
        <v>0</v>
      </c>
      <c r="UM78" s="31">
        <v>0</v>
      </c>
      <c r="UN78" s="31">
        <v>0</v>
      </c>
      <c r="UO78" s="31">
        <v>0</v>
      </c>
      <c r="UP78" s="31">
        <v>0</v>
      </c>
      <c r="UQ78" s="31">
        <v>0</v>
      </c>
      <c r="UR78" s="31">
        <v>0</v>
      </c>
      <c r="US78" s="31">
        <v>0</v>
      </c>
      <c r="UT78" s="31">
        <v>0</v>
      </c>
      <c r="UU78" s="31">
        <v>0</v>
      </c>
      <c r="UV78" s="31">
        <v>0</v>
      </c>
      <c r="UW78" s="31">
        <v>0</v>
      </c>
      <c r="UX78" s="31">
        <v>0</v>
      </c>
      <c r="UY78" s="31">
        <v>0</v>
      </c>
      <c r="UZ78" s="31">
        <v>0</v>
      </c>
      <c r="VA78" s="31">
        <v>0</v>
      </c>
      <c r="VB78" s="31">
        <v>0</v>
      </c>
      <c r="VC78" s="31">
        <v>0</v>
      </c>
      <c r="VD78" s="31">
        <v>0</v>
      </c>
      <c r="VE78" s="31">
        <v>0</v>
      </c>
      <c r="VF78" s="31">
        <v>0</v>
      </c>
      <c r="VG78" s="31">
        <v>0</v>
      </c>
      <c r="VH78" s="31">
        <v>0</v>
      </c>
      <c r="VI78" s="31">
        <v>0</v>
      </c>
      <c r="VJ78" s="31">
        <v>0</v>
      </c>
      <c r="VK78" s="31">
        <v>0</v>
      </c>
      <c r="VL78" s="31">
        <v>0</v>
      </c>
      <c r="VM78" s="31">
        <v>0</v>
      </c>
      <c r="VN78" s="31">
        <v>0</v>
      </c>
      <c r="VO78" s="31">
        <v>0</v>
      </c>
      <c r="VP78" s="31">
        <v>0</v>
      </c>
      <c r="VQ78" s="31">
        <v>0</v>
      </c>
      <c r="VR78" s="31">
        <v>0</v>
      </c>
      <c r="VS78" s="31">
        <v>0</v>
      </c>
      <c r="VT78" s="31">
        <v>0</v>
      </c>
      <c r="VU78" s="31">
        <v>0</v>
      </c>
      <c r="VV78" s="31">
        <v>0</v>
      </c>
      <c r="VW78" s="31">
        <v>0</v>
      </c>
      <c r="VX78" s="31">
        <v>0</v>
      </c>
      <c r="VY78" s="31">
        <v>0</v>
      </c>
      <c r="VZ78" s="31">
        <v>0</v>
      </c>
      <c r="WA78" s="31">
        <v>0</v>
      </c>
      <c r="WB78" s="31">
        <v>0</v>
      </c>
      <c r="WC78" s="31">
        <v>0</v>
      </c>
      <c r="WD78" s="31">
        <v>0</v>
      </c>
      <c r="WE78" s="31">
        <v>0</v>
      </c>
      <c r="WF78" s="31">
        <v>0</v>
      </c>
      <c r="WG78" s="31">
        <v>0</v>
      </c>
      <c r="WH78" s="31">
        <v>0</v>
      </c>
      <c r="WI78" s="31">
        <v>0</v>
      </c>
      <c r="WJ78" s="31">
        <v>0</v>
      </c>
      <c r="WK78" s="31">
        <v>0</v>
      </c>
      <c r="WL78" s="31">
        <v>0</v>
      </c>
      <c r="WM78" s="31">
        <v>0</v>
      </c>
      <c r="WN78" s="31">
        <v>0</v>
      </c>
      <c r="WO78" s="31">
        <v>0</v>
      </c>
      <c r="WP78" s="31">
        <v>0</v>
      </c>
      <c r="WQ78" s="31">
        <v>0</v>
      </c>
      <c r="WR78" s="31">
        <v>0</v>
      </c>
      <c r="WS78" s="31">
        <v>0</v>
      </c>
      <c r="WT78" s="31">
        <v>0</v>
      </c>
      <c r="WU78" s="31">
        <v>0</v>
      </c>
      <c r="WV78" s="31">
        <v>0</v>
      </c>
      <c r="WW78" s="31">
        <v>0</v>
      </c>
      <c r="WX78" s="31">
        <v>0</v>
      </c>
      <c r="WY78" s="31">
        <v>0</v>
      </c>
      <c r="WZ78" s="31">
        <v>0</v>
      </c>
    </row>
    <row r="79" spans="1:624" ht="40.5" x14ac:dyDescent="0.3">
      <c r="A79" s="174">
        <v>55</v>
      </c>
      <c r="B79" s="45" t="s">
        <v>320</v>
      </c>
      <c r="C79" s="27">
        <v>136</v>
      </c>
      <c r="D79" s="28">
        <v>0</v>
      </c>
      <c r="E79" s="29">
        <v>0</v>
      </c>
      <c r="F79" s="29">
        <v>0</v>
      </c>
      <c r="G79" s="29">
        <v>0</v>
      </c>
      <c r="H79" s="29">
        <v>0</v>
      </c>
      <c r="I79" s="29">
        <v>0</v>
      </c>
      <c r="J79" s="29">
        <v>0</v>
      </c>
      <c r="K79" s="29">
        <v>0</v>
      </c>
      <c r="L79" s="29">
        <v>0</v>
      </c>
      <c r="M79" s="29">
        <v>0</v>
      </c>
      <c r="N79" s="29">
        <v>0</v>
      </c>
      <c r="O79" s="29">
        <v>0</v>
      </c>
      <c r="P79" s="29">
        <v>0</v>
      </c>
      <c r="Q79" s="29">
        <v>0</v>
      </c>
      <c r="R79" s="29">
        <v>0</v>
      </c>
      <c r="S79" s="29">
        <v>0</v>
      </c>
      <c r="T79" s="29">
        <v>0</v>
      </c>
      <c r="U79" s="29">
        <v>0</v>
      </c>
      <c r="V79" s="29">
        <v>0</v>
      </c>
      <c r="W79" s="29">
        <v>0</v>
      </c>
      <c r="X79" s="29">
        <v>0</v>
      </c>
      <c r="Y79" s="29">
        <v>0</v>
      </c>
      <c r="Z79" s="29">
        <v>0</v>
      </c>
      <c r="AA79" s="29">
        <v>0</v>
      </c>
      <c r="AB79" s="29">
        <v>0</v>
      </c>
      <c r="AC79" s="29">
        <v>0</v>
      </c>
      <c r="AD79" s="29">
        <v>0</v>
      </c>
      <c r="AE79" s="29">
        <v>0</v>
      </c>
      <c r="AF79" s="29">
        <v>0</v>
      </c>
      <c r="AG79" s="29">
        <v>0</v>
      </c>
      <c r="AH79" s="29">
        <v>0</v>
      </c>
      <c r="AI79" s="29">
        <v>0</v>
      </c>
      <c r="AJ79" s="29">
        <v>0</v>
      </c>
      <c r="AK79" s="29">
        <v>0</v>
      </c>
      <c r="AL79" s="29">
        <v>0</v>
      </c>
      <c r="AM79" s="29">
        <v>0</v>
      </c>
      <c r="AN79" s="29">
        <v>0</v>
      </c>
      <c r="AO79" s="29">
        <v>0</v>
      </c>
      <c r="AP79" s="29">
        <v>0</v>
      </c>
      <c r="AQ79" s="29">
        <v>0</v>
      </c>
      <c r="AR79" s="29">
        <v>0</v>
      </c>
      <c r="AS79" s="29">
        <v>0</v>
      </c>
      <c r="AT79" s="29">
        <v>0</v>
      </c>
      <c r="AU79" s="29">
        <v>0</v>
      </c>
      <c r="AV79" s="29">
        <v>0</v>
      </c>
      <c r="AW79" s="29">
        <v>0</v>
      </c>
      <c r="AX79" s="29">
        <v>0</v>
      </c>
      <c r="AY79" s="29">
        <v>0</v>
      </c>
      <c r="AZ79" s="29">
        <v>0</v>
      </c>
      <c r="BA79" s="29">
        <v>0</v>
      </c>
      <c r="BB79" s="28">
        <v>0</v>
      </c>
      <c r="BC79" s="29">
        <v>0</v>
      </c>
      <c r="BD79" s="29">
        <v>0</v>
      </c>
      <c r="BE79" s="29">
        <v>0</v>
      </c>
      <c r="BF79" s="28">
        <v>0</v>
      </c>
      <c r="BG79" s="29">
        <v>0</v>
      </c>
      <c r="BH79" s="29">
        <v>0</v>
      </c>
      <c r="BI79" s="29">
        <v>0</v>
      </c>
      <c r="BJ79" s="28">
        <v>0</v>
      </c>
      <c r="BK79" s="30">
        <v>0</v>
      </c>
      <c r="BL79" s="29">
        <v>0</v>
      </c>
      <c r="BM79" s="29">
        <v>0</v>
      </c>
      <c r="BN79" s="29">
        <v>0</v>
      </c>
      <c r="BO79" s="29">
        <v>0</v>
      </c>
      <c r="BP79" s="29">
        <v>0</v>
      </c>
      <c r="BQ79" s="29">
        <v>0</v>
      </c>
      <c r="BR79" s="29">
        <v>0</v>
      </c>
      <c r="BS79" s="29">
        <v>0</v>
      </c>
      <c r="BT79" s="29">
        <v>0</v>
      </c>
      <c r="BU79" s="29">
        <v>0</v>
      </c>
      <c r="BV79" s="29">
        <v>0</v>
      </c>
      <c r="BW79" s="29">
        <v>0</v>
      </c>
      <c r="BX79" s="29">
        <v>0</v>
      </c>
      <c r="BY79" s="29">
        <v>0</v>
      </c>
      <c r="BZ79" s="29">
        <v>0</v>
      </c>
      <c r="CA79" s="29">
        <v>0</v>
      </c>
      <c r="CB79" s="29">
        <v>0</v>
      </c>
      <c r="CC79" s="29">
        <v>0</v>
      </c>
      <c r="CD79" s="29">
        <v>0</v>
      </c>
      <c r="CE79" s="29">
        <v>0</v>
      </c>
      <c r="CF79" s="29">
        <v>0</v>
      </c>
      <c r="CG79" s="29">
        <v>0</v>
      </c>
      <c r="CH79" s="29">
        <v>0</v>
      </c>
      <c r="CI79" s="29">
        <v>0</v>
      </c>
      <c r="CJ79" s="29">
        <v>0</v>
      </c>
      <c r="CK79" s="29">
        <v>0</v>
      </c>
      <c r="CL79" s="29">
        <v>0</v>
      </c>
      <c r="CM79" s="29">
        <v>0</v>
      </c>
      <c r="CN79" s="29">
        <v>0</v>
      </c>
      <c r="CO79" s="29">
        <v>0</v>
      </c>
      <c r="CP79" s="29">
        <v>0</v>
      </c>
      <c r="CQ79" s="29">
        <v>0</v>
      </c>
      <c r="CR79" s="29">
        <v>0</v>
      </c>
      <c r="CS79" s="29">
        <v>0</v>
      </c>
      <c r="CT79" s="29">
        <v>0</v>
      </c>
      <c r="CU79" s="29">
        <v>0</v>
      </c>
      <c r="CV79" s="29">
        <v>0</v>
      </c>
      <c r="CW79" s="29">
        <v>0</v>
      </c>
      <c r="CX79" s="29">
        <v>0</v>
      </c>
      <c r="CY79" s="29">
        <v>0</v>
      </c>
      <c r="CZ79" s="29">
        <v>0</v>
      </c>
      <c r="DA79" s="29">
        <v>0</v>
      </c>
      <c r="DB79" s="32">
        <v>0</v>
      </c>
      <c r="DC79" s="32">
        <v>0</v>
      </c>
      <c r="DD79" s="30">
        <v>70</v>
      </c>
      <c r="DE79" s="30">
        <v>5</v>
      </c>
      <c r="DF79" s="29">
        <v>0</v>
      </c>
      <c r="DG79" s="29">
        <v>0</v>
      </c>
      <c r="DH79" s="29">
        <v>70</v>
      </c>
      <c r="DI79" s="33">
        <v>5</v>
      </c>
      <c r="DJ79" s="34">
        <v>0</v>
      </c>
      <c r="DK79" s="29">
        <v>0</v>
      </c>
      <c r="DL79" s="29">
        <v>0</v>
      </c>
      <c r="DM79" s="29">
        <v>0</v>
      </c>
      <c r="DN79" s="34">
        <v>0</v>
      </c>
      <c r="DO79" s="29">
        <v>0</v>
      </c>
      <c r="DP79" s="29">
        <v>0</v>
      </c>
      <c r="DQ79" s="29">
        <v>0</v>
      </c>
      <c r="DR79" s="29">
        <v>0</v>
      </c>
      <c r="DS79" s="30">
        <v>0</v>
      </c>
      <c r="DT79" s="31">
        <v>0</v>
      </c>
      <c r="DU79" s="31">
        <v>0</v>
      </c>
      <c r="DV79" s="31">
        <v>0</v>
      </c>
      <c r="DW79" s="31">
        <v>0</v>
      </c>
      <c r="DX79" s="31">
        <v>0</v>
      </c>
      <c r="DY79" s="31">
        <v>0</v>
      </c>
      <c r="DZ79" s="31">
        <v>0</v>
      </c>
      <c r="EA79" s="31">
        <v>0</v>
      </c>
      <c r="EB79" s="31">
        <v>0</v>
      </c>
      <c r="EC79" s="31">
        <v>0</v>
      </c>
      <c r="ED79" s="31">
        <v>0</v>
      </c>
      <c r="EE79" s="31">
        <v>0</v>
      </c>
      <c r="EF79" s="31">
        <v>0</v>
      </c>
      <c r="EG79" s="31">
        <v>0</v>
      </c>
      <c r="EH79" s="31">
        <v>0</v>
      </c>
      <c r="EI79" s="31">
        <v>0</v>
      </c>
      <c r="EJ79" s="31">
        <v>0</v>
      </c>
      <c r="EK79" s="31">
        <v>0</v>
      </c>
      <c r="EL79" s="31">
        <v>0</v>
      </c>
      <c r="EM79" s="31">
        <v>0</v>
      </c>
      <c r="EN79" s="31">
        <v>0</v>
      </c>
      <c r="EO79" s="31">
        <v>0</v>
      </c>
      <c r="EP79" s="31">
        <v>0</v>
      </c>
      <c r="EQ79" s="31">
        <v>0</v>
      </c>
      <c r="ER79" s="31">
        <v>0</v>
      </c>
      <c r="ES79" s="31">
        <v>0</v>
      </c>
      <c r="ET79" s="31">
        <v>0</v>
      </c>
      <c r="EU79" s="31">
        <v>0</v>
      </c>
      <c r="EV79" s="31">
        <v>0</v>
      </c>
      <c r="EW79" s="31">
        <v>0</v>
      </c>
      <c r="EX79" s="31">
        <v>0</v>
      </c>
      <c r="EY79" s="31">
        <v>0</v>
      </c>
      <c r="EZ79" s="31">
        <v>0</v>
      </c>
      <c r="FA79" s="31">
        <v>0</v>
      </c>
      <c r="FB79" s="31">
        <v>0</v>
      </c>
      <c r="FC79" s="31">
        <v>0</v>
      </c>
      <c r="FD79" s="31">
        <v>0</v>
      </c>
      <c r="FE79" s="31">
        <v>0</v>
      </c>
      <c r="FF79" s="31">
        <v>0</v>
      </c>
      <c r="FG79" s="31">
        <v>0</v>
      </c>
      <c r="FH79" s="31">
        <v>0</v>
      </c>
      <c r="FI79" s="31">
        <v>0</v>
      </c>
      <c r="FJ79" s="31">
        <v>0</v>
      </c>
      <c r="FK79" s="31">
        <v>0</v>
      </c>
      <c r="FL79" s="31">
        <v>0</v>
      </c>
      <c r="FM79" s="31">
        <v>0</v>
      </c>
      <c r="FN79" s="31">
        <v>0</v>
      </c>
      <c r="FO79" s="31">
        <v>0</v>
      </c>
      <c r="FP79" s="31">
        <v>0</v>
      </c>
      <c r="FQ79" s="31">
        <v>0</v>
      </c>
      <c r="FR79" s="31">
        <v>0</v>
      </c>
      <c r="FS79" s="31">
        <v>0</v>
      </c>
      <c r="FT79" s="31">
        <v>0</v>
      </c>
      <c r="FU79" s="31">
        <v>0</v>
      </c>
      <c r="FV79" s="31">
        <v>0</v>
      </c>
      <c r="FW79" s="31">
        <v>0</v>
      </c>
      <c r="FX79" s="31">
        <v>0</v>
      </c>
      <c r="FY79" s="31">
        <v>0</v>
      </c>
      <c r="FZ79" s="31">
        <v>0</v>
      </c>
      <c r="GA79" s="31">
        <v>0</v>
      </c>
      <c r="GB79" s="31">
        <v>0</v>
      </c>
      <c r="GC79" s="31">
        <v>0</v>
      </c>
      <c r="GD79" s="31">
        <v>0</v>
      </c>
      <c r="GE79" s="31">
        <v>0</v>
      </c>
      <c r="GF79" s="31">
        <v>0</v>
      </c>
      <c r="GG79" s="31">
        <v>0</v>
      </c>
      <c r="GH79" s="31">
        <v>0</v>
      </c>
      <c r="GI79" s="31">
        <v>0</v>
      </c>
      <c r="GJ79" s="31">
        <v>0</v>
      </c>
      <c r="GK79" s="31">
        <v>0</v>
      </c>
      <c r="GL79" s="31">
        <v>0</v>
      </c>
      <c r="GM79" s="31">
        <v>0</v>
      </c>
      <c r="GN79" s="31">
        <v>0</v>
      </c>
      <c r="GO79" s="31">
        <v>0</v>
      </c>
      <c r="GP79" s="31">
        <v>0</v>
      </c>
      <c r="GQ79" s="31">
        <v>0</v>
      </c>
      <c r="GR79" s="31">
        <v>0</v>
      </c>
      <c r="GS79" s="31">
        <v>0</v>
      </c>
      <c r="GT79" s="31">
        <v>0</v>
      </c>
      <c r="GU79" s="31">
        <v>0</v>
      </c>
      <c r="GV79" s="31">
        <v>0</v>
      </c>
      <c r="GW79" s="31">
        <v>0</v>
      </c>
      <c r="GX79" s="31">
        <v>0</v>
      </c>
      <c r="GY79" s="31">
        <v>0</v>
      </c>
      <c r="GZ79" s="31">
        <v>0</v>
      </c>
      <c r="HA79" s="31">
        <v>0</v>
      </c>
      <c r="HB79" s="31">
        <v>0</v>
      </c>
      <c r="HC79" s="31">
        <v>0</v>
      </c>
      <c r="HD79" s="31">
        <v>0</v>
      </c>
      <c r="HE79" s="31">
        <v>0</v>
      </c>
      <c r="HF79" s="31">
        <v>0</v>
      </c>
      <c r="HG79" s="31">
        <v>0</v>
      </c>
      <c r="HH79" s="31">
        <v>0</v>
      </c>
      <c r="HI79" s="31">
        <v>0</v>
      </c>
      <c r="HJ79" s="31">
        <v>0</v>
      </c>
      <c r="HK79" s="31">
        <v>0</v>
      </c>
      <c r="HL79" s="31">
        <v>0</v>
      </c>
      <c r="HM79" s="31">
        <v>0</v>
      </c>
      <c r="HN79" s="31">
        <v>0</v>
      </c>
      <c r="HO79" s="31">
        <v>0</v>
      </c>
      <c r="HP79" s="31">
        <v>0</v>
      </c>
      <c r="HQ79" s="31">
        <v>0</v>
      </c>
      <c r="HR79" s="31">
        <v>0</v>
      </c>
      <c r="HS79" s="31">
        <v>0</v>
      </c>
      <c r="HT79" s="31">
        <v>0</v>
      </c>
      <c r="HU79" s="31">
        <v>0</v>
      </c>
      <c r="HV79" s="31">
        <v>0</v>
      </c>
      <c r="HW79" s="31">
        <v>0</v>
      </c>
      <c r="HX79" s="31">
        <v>0</v>
      </c>
      <c r="HY79" s="31">
        <v>0</v>
      </c>
      <c r="HZ79" s="31">
        <v>0</v>
      </c>
      <c r="IA79" s="31">
        <v>0</v>
      </c>
      <c r="IB79" s="31">
        <v>0</v>
      </c>
      <c r="IC79" s="31">
        <v>0</v>
      </c>
      <c r="ID79" s="31">
        <v>0</v>
      </c>
      <c r="IE79" s="31">
        <v>0</v>
      </c>
      <c r="IF79" s="31">
        <v>0</v>
      </c>
      <c r="IG79" s="31">
        <v>0</v>
      </c>
      <c r="IH79" s="31">
        <v>0</v>
      </c>
      <c r="II79" s="31">
        <v>0</v>
      </c>
      <c r="IJ79" s="31">
        <v>0</v>
      </c>
      <c r="IK79" s="31">
        <v>0</v>
      </c>
      <c r="IL79" s="31">
        <v>0</v>
      </c>
      <c r="IM79" s="31">
        <v>0</v>
      </c>
      <c r="IN79" s="31">
        <v>0</v>
      </c>
      <c r="IO79" s="31">
        <v>0</v>
      </c>
      <c r="IP79" s="31">
        <v>0</v>
      </c>
      <c r="IQ79" s="31">
        <v>0</v>
      </c>
      <c r="IR79" s="31">
        <v>0</v>
      </c>
      <c r="IS79" s="31">
        <v>0</v>
      </c>
      <c r="IT79" s="31">
        <v>0</v>
      </c>
      <c r="IU79" s="31">
        <v>0</v>
      </c>
      <c r="IV79" s="31">
        <v>0</v>
      </c>
      <c r="IW79" s="31">
        <v>0</v>
      </c>
      <c r="IX79" s="31">
        <v>0</v>
      </c>
      <c r="IY79" s="31">
        <v>0</v>
      </c>
      <c r="IZ79" s="31">
        <v>0</v>
      </c>
      <c r="JA79" s="31">
        <v>0</v>
      </c>
      <c r="JB79" s="31">
        <v>0</v>
      </c>
      <c r="JC79" s="31">
        <v>0</v>
      </c>
      <c r="JD79" s="31">
        <v>0</v>
      </c>
      <c r="JE79" s="31">
        <v>0</v>
      </c>
      <c r="JF79" s="31">
        <v>0</v>
      </c>
      <c r="JG79" s="31">
        <v>0</v>
      </c>
      <c r="JH79" s="31">
        <v>0</v>
      </c>
      <c r="JI79" s="31">
        <v>0</v>
      </c>
      <c r="JJ79" s="31">
        <v>0</v>
      </c>
      <c r="JK79" s="31">
        <v>0</v>
      </c>
      <c r="JL79" s="31">
        <v>0</v>
      </c>
      <c r="JM79" s="31">
        <v>0</v>
      </c>
      <c r="JN79" s="31">
        <v>0</v>
      </c>
      <c r="JO79" s="31">
        <v>0</v>
      </c>
      <c r="JP79" s="31">
        <v>0</v>
      </c>
      <c r="JQ79" s="31">
        <v>0</v>
      </c>
      <c r="JR79" s="31">
        <v>0</v>
      </c>
      <c r="JS79" s="31">
        <v>0</v>
      </c>
      <c r="JT79" s="31">
        <v>0</v>
      </c>
      <c r="JU79" s="31">
        <v>0</v>
      </c>
      <c r="JV79" s="31">
        <v>0</v>
      </c>
      <c r="JW79" s="31">
        <v>0</v>
      </c>
      <c r="JX79" s="31">
        <v>0</v>
      </c>
      <c r="JY79" s="31">
        <v>0</v>
      </c>
      <c r="JZ79" s="31">
        <v>0</v>
      </c>
      <c r="KA79" s="31">
        <v>0</v>
      </c>
      <c r="KB79" s="31">
        <v>0</v>
      </c>
      <c r="KC79" s="31">
        <v>0</v>
      </c>
      <c r="KD79" s="31">
        <v>0</v>
      </c>
      <c r="KE79" s="31">
        <v>0</v>
      </c>
      <c r="KF79" s="31">
        <v>0</v>
      </c>
      <c r="KG79" s="31">
        <v>0</v>
      </c>
      <c r="KH79" s="31">
        <v>0</v>
      </c>
      <c r="KI79" s="31">
        <v>0</v>
      </c>
      <c r="KJ79" s="31">
        <v>0</v>
      </c>
      <c r="KK79" s="31">
        <v>0</v>
      </c>
      <c r="KL79" s="31">
        <v>0</v>
      </c>
      <c r="KM79" s="31">
        <v>0</v>
      </c>
      <c r="KN79" s="31">
        <v>0</v>
      </c>
      <c r="KO79" s="31">
        <v>0</v>
      </c>
      <c r="KP79" s="31">
        <v>0</v>
      </c>
      <c r="KQ79" s="31">
        <v>0</v>
      </c>
      <c r="KR79" s="31">
        <v>0</v>
      </c>
      <c r="KS79" s="31">
        <v>0</v>
      </c>
      <c r="KT79" s="31">
        <v>0</v>
      </c>
      <c r="KU79" s="31">
        <v>0</v>
      </c>
      <c r="KV79" s="31">
        <v>0</v>
      </c>
      <c r="KW79" s="31">
        <v>0</v>
      </c>
      <c r="KX79" s="31">
        <v>0</v>
      </c>
      <c r="KY79" s="31">
        <v>0</v>
      </c>
      <c r="KZ79" s="31">
        <v>0</v>
      </c>
      <c r="LA79" s="31">
        <v>0</v>
      </c>
      <c r="LB79" s="31">
        <v>0</v>
      </c>
      <c r="LC79" s="31">
        <v>0</v>
      </c>
      <c r="LD79" s="31">
        <v>0</v>
      </c>
      <c r="LE79" s="31">
        <v>0</v>
      </c>
      <c r="LF79" s="31">
        <v>0</v>
      </c>
      <c r="LG79" s="31">
        <v>0</v>
      </c>
      <c r="LH79" s="31">
        <v>0</v>
      </c>
      <c r="LI79" s="31">
        <v>0</v>
      </c>
      <c r="LJ79" s="31">
        <v>0</v>
      </c>
      <c r="LK79" s="31">
        <v>0</v>
      </c>
      <c r="LL79" s="31">
        <v>0</v>
      </c>
      <c r="LM79" s="31">
        <v>0</v>
      </c>
      <c r="LN79" s="31">
        <v>0</v>
      </c>
      <c r="LO79" s="31">
        <v>0</v>
      </c>
      <c r="LP79" s="31">
        <v>0</v>
      </c>
      <c r="LQ79" s="31">
        <v>0</v>
      </c>
      <c r="LR79" s="31">
        <v>0</v>
      </c>
      <c r="LS79" s="31">
        <v>0</v>
      </c>
      <c r="LT79" s="31">
        <v>0</v>
      </c>
      <c r="LU79" s="31">
        <v>0</v>
      </c>
      <c r="LV79" s="31">
        <v>0</v>
      </c>
      <c r="LW79" s="31">
        <v>0</v>
      </c>
      <c r="LX79" s="31">
        <v>0</v>
      </c>
      <c r="LY79" s="31">
        <v>0</v>
      </c>
      <c r="LZ79" s="31">
        <v>0</v>
      </c>
      <c r="MA79" s="31">
        <v>0</v>
      </c>
      <c r="MB79" s="31">
        <v>0</v>
      </c>
      <c r="MC79" s="31">
        <v>0</v>
      </c>
      <c r="MD79" s="31">
        <v>0</v>
      </c>
      <c r="ME79" s="31">
        <v>0</v>
      </c>
      <c r="MF79" s="31">
        <v>0</v>
      </c>
      <c r="MG79" s="31">
        <v>0</v>
      </c>
      <c r="MH79" s="31">
        <v>0</v>
      </c>
      <c r="MI79" s="31">
        <v>0</v>
      </c>
      <c r="MJ79" s="31">
        <v>0</v>
      </c>
      <c r="MK79" s="31">
        <v>0</v>
      </c>
      <c r="ML79" s="31">
        <v>0</v>
      </c>
      <c r="MM79" s="31">
        <v>0</v>
      </c>
      <c r="MN79" s="31">
        <v>0</v>
      </c>
      <c r="MO79" s="31">
        <v>0</v>
      </c>
      <c r="MP79" s="31">
        <v>0</v>
      </c>
      <c r="MQ79" s="31">
        <v>0</v>
      </c>
      <c r="MR79" s="31">
        <v>0</v>
      </c>
      <c r="MS79" s="31">
        <v>0</v>
      </c>
      <c r="MT79" s="31">
        <v>0</v>
      </c>
      <c r="MU79" s="31">
        <v>0</v>
      </c>
      <c r="MV79" s="31">
        <v>0</v>
      </c>
      <c r="MW79" s="31">
        <v>0</v>
      </c>
      <c r="MX79" s="31">
        <v>0</v>
      </c>
      <c r="MY79" s="31">
        <v>0</v>
      </c>
      <c r="MZ79" s="31">
        <v>0</v>
      </c>
      <c r="NA79" s="31">
        <v>0</v>
      </c>
      <c r="NB79" s="31">
        <v>0</v>
      </c>
      <c r="NC79" s="31">
        <v>0</v>
      </c>
      <c r="ND79" s="31">
        <v>0</v>
      </c>
      <c r="NE79" s="31">
        <v>0</v>
      </c>
      <c r="NF79" s="31">
        <v>0</v>
      </c>
      <c r="NG79" s="31">
        <v>0</v>
      </c>
      <c r="NH79" s="31">
        <v>0</v>
      </c>
      <c r="NI79" s="31">
        <v>0</v>
      </c>
      <c r="NJ79" s="31">
        <v>0</v>
      </c>
      <c r="NK79" s="31">
        <v>0</v>
      </c>
      <c r="NL79" s="31">
        <v>0</v>
      </c>
      <c r="NM79" s="31">
        <v>0</v>
      </c>
      <c r="NN79" s="31">
        <v>0</v>
      </c>
      <c r="NO79" s="31">
        <v>0</v>
      </c>
      <c r="NP79" s="31">
        <v>0</v>
      </c>
      <c r="NQ79" s="31">
        <v>0</v>
      </c>
      <c r="NR79" s="31">
        <v>0</v>
      </c>
      <c r="NS79" s="31">
        <v>0</v>
      </c>
      <c r="NT79" s="31">
        <v>0</v>
      </c>
      <c r="NU79" s="31">
        <v>0</v>
      </c>
      <c r="NV79" s="31">
        <v>0</v>
      </c>
      <c r="NW79" s="31">
        <v>0</v>
      </c>
      <c r="NX79" s="31">
        <v>0</v>
      </c>
      <c r="NY79" s="31">
        <v>0</v>
      </c>
      <c r="NZ79" s="31">
        <v>0</v>
      </c>
      <c r="OA79" s="31">
        <v>0</v>
      </c>
      <c r="OB79" s="31">
        <v>0</v>
      </c>
      <c r="OC79" s="31">
        <v>0</v>
      </c>
      <c r="OD79" s="31">
        <v>0</v>
      </c>
      <c r="OE79" s="31">
        <v>0</v>
      </c>
      <c r="OF79" s="31">
        <v>0</v>
      </c>
      <c r="OG79" s="31">
        <v>0</v>
      </c>
      <c r="OH79" s="31">
        <v>0</v>
      </c>
      <c r="OI79" s="31">
        <v>0</v>
      </c>
      <c r="OJ79" s="31">
        <v>0</v>
      </c>
      <c r="OK79" s="31">
        <v>0</v>
      </c>
      <c r="OL79" s="31">
        <v>0</v>
      </c>
      <c r="OM79" s="31">
        <v>0</v>
      </c>
      <c r="ON79" s="31">
        <v>0</v>
      </c>
      <c r="OO79" s="31">
        <v>0</v>
      </c>
      <c r="OP79" s="31">
        <v>0</v>
      </c>
      <c r="OQ79" s="31">
        <v>0</v>
      </c>
      <c r="OR79" s="31">
        <v>0</v>
      </c>
      <c r="OS79" s="31">
        <v>0</v>
      </c>
      <c r="OT79" s="31">
        <v>0</v>
      </c>
      <c r="OU79" s="31">
        <v>0</v>
      </c>
      <c r="OV79" s="31">
        <v>0</v>
      </c>
      <c r="OW79" s="31">
        <v>0</v>
      </c>
      <c r="OX79" s="31">
        <v>0</v>
      </c>
      <c r="OY79" s="31">
        <v>0</v>
      </c>
      <c r="OZ79" s="31">
        <v>0</v>
      </c>
      <c r="PA79" s="31">
        <v>0</v>
      </c>
      <c r="PB79" s="31">
        <v>0</v>
      </c>
      <c r="PC79" s="31">
        <v>0</v>
      </c>
      <c r="PD79" s="31">
        <v>0</v>
      </c>
      <c r="PE79" s="31">
        <v>0</v>
      </c>
      <c r="PF79" s="31">
        <v>0</v>
      </c>
      <c r="PG79" s="31">
        <v>0</v>
      </c>
      <c r="PH79" s="31">
        <v>0</v>
      </c>
      <c r="PI79" s="31">
        <v>0</v>
      </c>
      <c r="PJ79" s="31">
        <v>0</v>
      </c>
      <c r="PK79" s="31">
        <v>0</v>
      </c>
      <c r="PL79" s="31">
        <v>0</v>
      </c>
      <c r="PM79" s="31">
        <v>0</v>
      </c>
      <c r="PN79" s="31">
        <v>0</v>
      </c>
      <c r="PO79" s="31">
        <v>0</v>
      </c>
      <c r="PP79" s="31">
        <v>0</v>
      </c>
      <c r="PQ79" s="31">
        <v>0</v>
      </c>
      <c r="PR79" s="31">
        <v>0</v>
      </c>
      <c r="PS79" s="31">
        <v>0</v>
      </c>
      <c r="PT79" s="31">
        <v>0</v>
      </c>
      <c r="PU79" s="31">
        <v>0</v>
      </c>
      <c r="PV79" s="31">
        <v>0</v>
      </c>
      <c r="PW79" s="31">
        <v>0</v>
      </c>
      <c r="PX79" s="31">
        <v>0</v>
      </c>
      <c r="PY79" s="31">
        <v>0</v>
      </c>
      <c r="PZ79" s="31">
        <v>0</v>
      </c>
      <c r="QA79" s="31">
        <v>0</v>
      </c>
      <c r="QB79" s="31">
        <v>0</v>
      </c>
      <c r="QC79" s="31">
        <v>0</v>
      </c>
      <c r="QD79" s="31">
        <v>0</v>
      </c>
      <c r="QE79" s="31">
        <v>0</v>
      </c>
      <c r="QF79" s="31">
        <v>0</v>
      </c>
      <c r="QG79" s="31">
        <v>0</v>
      </c>
      <c r="QH79" s="31">
        <v>0</v>
      </c>
      <c r="QI79" s="31">
        <v>0</v>
      </c>
      <c r="QJ79" s="31">
        <v>0</v>
      </c>
      <c r="QK79" s="31">
        <v>0</v>
      </c>
      <c r="QL79" s="31">
        <v>0</v>
      </c>
      <c r="QM79" s="31">
        <v>0</v>
      </c>
      <c r="QN79" s="31">
        <v>0</v>
      </c>
      <c r="QO79" s="31">
        <v>0</v>
      </c>
      <c r="QP79" s="31">
        <v>0</v>
      </c>
      <c r="QQ79" s="31">
        <v>0</v>
      </c>
      <c r="QR79" s="31">
        <v>0</v>
      </c>
      <c r="QS79" s="31">
        <v>0</v>
      </c>
      <c r="QT79" s="31">
        <v>0</v>
      </c>
      <c r="QU79" s="31">
        <v>0</v>
      </c>
      <c r="QV79" s="31">
        <v>0</v>
      </c>
      <c r="QW79" s="31">
        <v>0</v>
      </c>
      <c r="QX79" s="31">
        <v>0</v>
      </c>
      <c r="QY79" s="31">
        <v>0</v>
      </c>
      <c r="QZ79" s="31">
        <v>0</v>
      </c>
      <c r="RA79" s="31">
        <v>0</v>
      </c>
      <c r="RB79" s="31">
        <v>0</v>
      </c>
      <c r="RC79" s="31">
        <v>0</v>
      </c>
      <c r="RD79" s="31">
        <v>0</v>
      </c>
      <c r="RE79" s="31">
        <v>0</v>
      </c>
      <c r="RF79" s="31">
        <v>0</v>
      </c>
      <c r="RG79" s="31">
        <v>0</v>
      </c>
      <c r="RH79" s="31">
        <v>0</v>
      </c>
      <c r="RI79" s="31">
        <v>0</v>
      </c>
      <c r="RJ79" s="31">
        <v>0</v>
      </c>
      <c r="RK79" s="31">
        <v>0</v>
      </c>
      <c r="RL79" s="31">
        <v>0</v>
      </c>
      <c r="RM79" s="31">
        <v>0</v>
      </c>
      <c r="RN79" s="31">
        <v>0</v>
      </c>
      <c r="RO79" s="31">
        <v>0</v>
      </c>
      <c r="RP79" s="31">
        <v>0</v>
      </c>
      <c r="RQ79" s="31">
        <v>0</v>
      </c>
      <c r="RR79" s="31">
        <v>0</v>
      </c>
      <c r="RS79" s="31">
        <v>0</v>
      </c>
      <c r="RT79" s="31">
        <v>0</v>
      </c>
      <c r="RU79" s="31">
        <v>0</v>
      </c>
      <c r="RV79" s="31">
        <v>0</v>
      </c>
      <c r="RW79" s="31">
        <v>0</v>
      </c>
      <c r="RX79" s="31">
        <v>0</v>
      </c>
      <c r="RY79" s="31">
        <v>0</v>
      </c>
      <c r="RZ79" s="31">
        <v>0</v>
      </c>
      <c r="SA79" s="31">
        <v>0</v>
      </c>
      <c r="SB79" s="31">
        <v>0</v>
      </c>
      <c r="SC79" s="31">
        <v>0</v>
      </c>
      <c r="SD79" s="31">
        <v>0</v>
      </c>
      <c r="SE79" s="31">
        <v>0</v>
      </c>
      <c r="SF79" s="31">
        <v>0</v>
      </c>
      <c r="SG79" s="31">
        <v>0</v>
      </c>
      <c r="SH79" s="31">
        <v>0</v>
      </c>
      <c r="SI79" s="31">
        <v>0</v>
      </c>
      <c r="SJ79" s="31">
        <v>0</v>
      </c>
      <c r="SK79" s="31">
        <v>0</v>
      </c>
      <c r="SL79" s="31">
        <v>0</v>
      </c>
      <c r="SM79" s="31">
        <v>0</v>
      </c>
      <c r="SN79" s="31">
        <v>0</v>
      </c>
      <c r="SO79" s="31">
        <v>0</v>
      </c>
      <c r="SP79" s="31">
        <v>0</v>
      </c>
      <c r="SQ79" s="31">
        <v>0</v>
      </c>
      <c r="SR79" s="31">
        <v>0</v>
      </c>
      <c r="SS79" s="31">
        <v>0</v>
      </c>
      <c r="ST79" s="31">
        <v>0</v>
      </c>
      <c r="SU79" s="31">
        <v>0</v>
      </c>
      <c r="SV79" s="31">
        <v>0</v>
      </c>
      <c r="SW79" s="31">
        <v>0</v>
      </c>
      <c r="SX79" s="31">
        <v>0</v>
      </c>
      <c r="SY79" s="31">
        <v>0</v>
      </c>
      <c r="SZ79" s="31">
        <v>0</v>
      </c>
      <c r="TA79" s="31">
        <v>0</v>
      </c>
      <c r="TB79" s="31">
        <v>0</v>
      </c>
      <c r="TC79" s="31">
        <v>0</v>
      </c>
      <c r="TD79" s="31">
        <v>0</v>
      </c>
      <c r="TE79" s="31">
        <v>0</v>
      </c>
      <c r="TF79" s="31">
        <v>0</v>
      </c>
      <c r="TG79" s="31">
        <v>0</v>
      </c>
      <c r="TH79" s="31">
        <v>0</v>
      </c>
      <c r="TI79" s="31">
        <v>0</v>
      </c>
      <c r="TJ79" s="31">
        <v>0</v>
      </c>
      <c r="TK79" s="31">
        <v>0</v>
      </c>
      <c r="TL79" s="31">
        <v>0</v>
      </c>
      <c r="TM79" s="31">
        <v>0</v>
      </c>
      <c r="TN79" s="31">
        <v>0</v>
      </c>
      <c r="TO79" s="31">
        <v>0</v>
      </c>
      <c r="TP79" s="31">
        <v>0</v>
      </c>
      <c r="TQ79" s="31">
        <v>0</v>
      </c>
      <c r="TR79" s="31">
        <v>0</v>
      </c>
      <c r="TS79" s="31">
        <v>0</v>
      </c>
      <c r="TT79" s="31">
        <v>0</v>
      </c>
      <c r="TU79" s="31">
        <v>0</v>
      </c>
      <c r="TV79" s="31">
        <v>0</v>
      </c>
      <c r="TW79" s="31">
        <v>0</v>
      </c>
      <c r="TX79" s="31">
        <v>0</v>
      </c>
      <c r="TY79" s="31">
        <v>0</v>
      </c>
      <c r="TZ79" s="31">
        <v>0</v>
      </c>
      <c r="UA79" s="31">
        <v>0</v>
      </c>
      <c r="UB79" s="31">
        <v>0</v>
      </c>
      <c r="UC79" s="31">
        <v>0</v>
      </c>
      <c r="UD79" s="31">
        <v>0</v>
      </c>
      <c r="UE79" s="31">
        <v>0</v>
      </c>
      <c r="UF79" s="31">
        <v>0</v>
      </c>
      <c r="UG79" s="31">
        <v>0</v>
      </c>
      <c r="UH79" s="31">
        <v>0</v>
      </c>
      <c r="UI79" s="31">
        <v>0</v>
      </c>
      <c r="UJ79" s="31">
        <v>0</v>
      </c>
      <c r="UK79" s="31">
        <v>0</v>
      </c>
      <c r="UL79" s="31">
        <v>0</v>
      </c>
      <c r="UM79" s="31">
        <v>0</v>
      </c>
      <c r="UN79" s="31">
        <v>0</v>
      </c>
      <c r="UO79" s="31">
        <v>0</v>
      </c>
      <c r="UP79" s="31">
        <v>0</v>
      </c>
      <c r="UQ79" s="31">
        <v>0</v>
      </c>
      <c r="UR79" s="31">
        <v>0</v>
      </c>
      <c r="US79" s="31">
        <v>0</v>
      </c>
      <c r="UT79" s="31">
        <v>0</v>
      </c>
      <c r="UU79" s="31">
        <v>0</v>
      </c>
      <c r="UV79" s="31">
        <v>0</v>
      </c>
      <c r="UW79" s="31">
        <v>0</v>
      </c>
      <c r="UX79" s="31">
        <v>0</v>
      </c>
      <c r="UY79" s="31">
        <v>0</v>
      </c>
      <c r="UZ79" s="31">
        <v>0</v>
      </c>
      <c r="VA79" s="31">
        <v>0</v>
      </c>
      <c r="VB79" s="31">
        <v>0</v>
      </c>
      <c r="VC79" s="31">
        <v>0</v>
      </c>
      <c r="VD79" s="31">
        <v>0</v>
      </c>
      <c r="VE79" s="31">
        <v>0</v>
      </c>
      <c r="VF79" s="31">
        <v>0</v>
      </c>
      <c r="VG79" s="31">
        <v>0</v>
      </c>
      <c r="VH79" s="31">
        <v>0</v>
      </c>
      <c r="VI79" s="31">
        <v>0</v>
      </c>
      <c r="VJ79" s="31">
        <v>0</v>
      </c>
      <c r="VK79" s="31">
        <v>0</v>
      </c>
      <c r="VL79" s="31">
        <v>0</v>
      </c>
      <c r="VM79" s="31">
        <v>0</v>
      </c>
      <c r="VN79" s="31">
        <v>0</v>
      </c>
      <c r="VO79" s="31">
        <v>0</v>
      </c>
      <c r="VP79" s="31">
        <v>0</v>
      </c>
      <c r="VQ79" s="31">
        <v>0</v>
      </c>
      <c r="VR79" s="31">
        <v>0</v>
      </c>
      <c r="VS79" s="31">
        <v>0</v>
      </c>
      <c r="VT79" s="31">
        <v>0</v>
      </c>
      <c r="VU79" s="31">
        <v>0</v>
      </c>
      <c r="VV79" s="31">
        <v>0</v>
      </c>
      <c r="VW79" s="31">
        <v>0</v>
      </c>
      <c r="VX79" s="31">
        <v>0</v>
      </c>
      <c r="VY79" s="31">
        <v>0</v>
      </c>
      <c r="VZ79" s="31">
        <v>0</v>
      </c>
      <c r="WA79" s="31">
        <v>0</v>
      </c>
      <c r="WB79" s="31">
        <v>0</v>
      </c>
      <c r="WC79" s="31">
        <v>0</v>
      </c>
      <c r="WD79" s="31">
        <v>0</v>
      </c>
      <c r="WE79" s="31">
        <v>0</v>
      </c>
      <c r="WF79" s="31">
        <v>0</v>
      </c>
      <c r="WG79" s="31">
        <v>0</v>
      </c>
      <c r="WH79" s="31">
        <v>0</v>
      </c>
      <c r="WI79" s="31">
        <v>0</v>
      </c>
      <c r="WJ79" s="31">
        <v>0</v>
      </c>
      <c r="WK79" s="31">
        <v>0</v>
      </c>
      <c r="WL79" s="31">
        <v>0</v>
      </c>
      <c r="WM79" s="31">
        <v>0</v>
      </c>
      <c r="WN79" s="31">
        <v>0</v>
      </c>
      <c r="WO79" s="31">
        <v>0</v>
      </c>
      <c r="WP79" s="31">
        <v>0</v>
      </c>
      <c r="WQ79" s="31">
        <v>0</v>
      </c>
      <c r="WR79" s="31">
        <v>0</v>
      </c>
      <c r="WS79" s="31">
        <v>0</v>
      </c>
      <c r="WT79" s="31">
        <v>0</v>
      </c>
      <c r="WU79" s="31">
        <v>0</v>
      </c>
      <c r="WV79" s="31">
        <v>0</v>
      </c>
      <c r="WW79" s="31">
        <v>0</v>
      </c>
      <c r="WX79" s="31">
        <v>0</v>
      </c>
      <c r="WY79" s="31">
        <v>0</v>
      </c>
      <c r="WZ79" s="31">
        <v>0</v>
      </c>
    </row>
    <row r="80" spans="1:624" ht="20.25" x14ac:dyDescent="0.3">
      <c r="A80" s="174">
        <v>56</v>
      </c>
      <c r="B80" s="45" t="s">
        <v>510</v>
      </c>
      <c r="C80" s="27">
        <v>140</v>
      </c>
      <c r="D80" s="28">
        <v>0</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29">
        <v>0</v>
      </c>
      <c r="AB80" s="29">
        <v>0</v>
      </c>
      <c r="AC80" s="29">
        <v>0</v>
      </c>
      <c r="AD80" s="29">
        <v>0</v>
      </c>
      <c r="AE80" s="29">
        <v>0</v>
      </c>
      <c r="AF80" s="29">
        <v>0</v>
      </c>
      <c r="AG80" s="29">
        <v>0</v>
      </c>
      <c r="AH80" s="29">
        <v>0</v>
      </c>
      <c r="AI80" s="29">
        <v>0</v>
      </c>
      <c r="AJ80" s="29">
        <v>0</v>
      </c>
      <c r="AK80" s="29">
        <v>0</v>
      </c>
      <c r="AL80" s="29">
        <v>0</v>
      </c>
      <c r="AM80" s="29">
        <v>0</v>
      </c>
      <c r="AN80" s="29">
        <v>0</v>
      </c>
      <c r="AO80" s="29">
        <v>0</v>
      </c>
      <c r="AP80" s="29">
        <v>0</v>
      </c>
      <c r="AQ80" s="29">
        <v>0</v>
      </c>
      <c r="AR80" s="29">
        <v>0</v>
      </c>
      <c r="AS80" s="29">
        <v>0</v>
      </c>
      <c r="AT80" s="29">
        <v>0</v>
      </c>
      <c r="AU80" s="29">
        <v>0</v>
      </c>
      <c r="AV80" s="29">
        <v>0</v>
      </c>
      <c r="AW80" s="29">
        <v>0</v>
      </c>
      <c r="AX80" s="29">
        <v>0</v>
      </c>
      <c r="AY80" s="29">
        <v>0</v>
      </c>
      <c r="AZ80" s="29">
        <v>0</v>
      </c>
      <c r="BA80" s="29">
        <v>0</v>
      </c>
      <c r="BB80" s="28">
        <v>0</v>
      </c>
      <c r="BC80" s="29">
        <v>0</v>
      </c>
      <c r="BD80" s="29">
        <v>0</v>
      </c>
      <c r="BE80" s="29">
        <v>0</v>
      </c>
      <c r="BF80" s="28">
        <v>0</v>
      </c>
      <c r="BG80" s="29">
        <v>0</v>
      </c>
      <c r="BH80" s="29">
        <v>0</v>
      </c>
      <c r="BI80" s="29">
        <v>0</v>
      </c>
      <c r="BJ80" s="28">
        <v>0</v>
      </c>
      <c r="BK80" s="30">
        <v>0</v>
      </c>
      <c r="BL80" s="29">
        <v>0</v>
      </c>
      <c r="BM80" s="29">
        <v>0</v>
      </c>
      <c r="BN80" s="29">
        <v>0</v>
      </c>
      <c r="BO80" s="29">
        <v>0</v>
      </c>
      <c r="BP80" s="29">
        <v>0</v>
      </c>
      <c r="BQ80" s="29">
        <v>0</v>
      </c>
      <c r="BR80" s="29">
        <v>0</v>
      </c>
      <c r="BS80" s="29">
        <v>0</v>
      </c>
      <c r="BT80" s="29">
        <v>0</v>
      </c>
      <c r="BU80" s="29">
        <v>0</v>
      </c>
      <c r="BV80" s="29">
        <v>0</v>
      </c>
      <c r="BW80" s="29">
        <v>0</v>
      </c>
      <c r="BX80" s="29">
        <v>0</v>
      </c>
      <c r="BY80" s="29">
        <v>0</v>
      </c>
      <c r="BZ80" s="29">
        <v>0</v>
      </c>
      <c r="CA80" s="29">
        <v>0</v>
      </c>
      <c r="CB80" s="29">
        <v>0</v>
      </c>
      <c r="CC80" s="29">
        <v>0</v>
      </c>
      <c r="CD80" s="29">
        <v>0</v>
      </c>
      <c r="CE80" s="29">
        <v>0</v>
      </c>
      <c r="CF80" s="29">
        <v>0</v>
      </c>
      <c r="CG80" s="29">
        <v>0</v>
      </c>
      <c r="CH80" s="29">
        <v>0</v>
      </c>
      <c r="CI80" s="29">
        <v>0</v>
      </c>
      <c r="CJ80" s="29">
        <v>0</v>
      </c>
      <c r="CK80" s="29">
        <v>0</v>
      </c>
      <c r="CL80" s="29">
        <v>0</v>
      </c>
      <c r="CM80" s="29">
        <v>0</v>
      </c>
      <c r="CN80" s="29">
        <v>0</v>
      </c>
      <c r="CO80" s="29">
        <v>0</v>
      </c>
      <c r="CP80" s="29">
        <v>0</v>
      </c>
      <c r="CQ80" s="29">
        <v>0</v>
      </c>
      <c r="CR80" s="29">
        <v>0</v>
      </c>
      <c r="CS80" s="29">
        <v>0</v>
      </c>
      <c r="CT80" s="29">
        <v>0</v>
      </c>
      <c r="CU80" s="29">
        <v>0</v>
      </c>
      <c r="CV80" s="29">
        <v>0</v>
      </c>
      <c r="CW80" s="29">
        <v>0</v>
      </c>
      <c r="CX80" s="29">
        <v>0</v>
      </c>
      <c r="CY80" s="29">
        <v>0</v>
      </c>
      <c r="CZ80" s="29">
        <v>0</v>
      </c>
      <c r="DA80" s="29">
        <v>0</v>
      </c>
      <c r="DB80" s="32">
        <v>0</v>
      </c>
      <c r="DC80" s="32">
        <v>0</v>
      </c>
      <c r="DD80" s="30">
        <v>42</v>
      </c>
      <c r="DE80" s="30">
        <v>3</v>
      </c>
      <c r="DF80" s="29">
        <v>0</v>
      </c>
      <c r="DG80" s="29">
        <v>0</v>
      </c>
      <c r="DH80" s="29">
        <v>42</v>
      </c>
      <c r="DI80" s="33">
        <v>3</v>
      </c>
      <c r="DJ80" s="34">
        <v>0</v>
      </c>
      <c r="DK80" s="29">
        <v>0</v>
      </c>
      <c r="DL80" s="29">
        <v>0</v>
      </c>
      <c r="DM80" s="29">
        <v>0</v>
      </c>
      <c r="DN80" s="34">
        <v>0</v>
      </c>
      <c r="DO80" s="29">
        <v>0</v>
      </c>
      <c r="DP80" s="29">
        <v>0</v>
      </c>
      <c r="DQ80" s="29">
        <v>0</v>
      </c>
      <c r="DR80" s="29">
        <v>0</v>
      </c>
      <c r="DS80" s="30">
        <v>0</v>
      </c>
      <c r="DT80" s="31">
        <v>0</v>
      </c>
      <c r="DU80" s="31">
        <v>0</v>
      </c>
      <c r="DV80" s="31">
        <v>0</v>
      </c>
      <c r="DW80" s="31">
        <v>0</v>
      </c>
      <c r="DX80" s="31">
        <v>0</v>
      </c>
      <c r="DY80" s="31">
        <v>0</v>
      </c>
      <c r="DZ80" s="31">
        <v>0</v>
      </c>
      <c r="EA80" s="31">
        <v>0</v>
      </c>
      <c r="EB80" s="31">
        <v>0</v>
      </c>
      <c r="EC80" s="31">
        <v>0</v>
      </c>
      <c r="ED80" s="31">
        <v>0</v>
      </c>
      <c r="EE80" s="31">
        <v>0</v>
      </c>
      <c r="EF80" s="31">
        <v>0</v>
      </c>
      <c r="EG80" s="31">
        <v>0</v>
      </c>
      <c r="EH80" s="31">
        <v>0</v>
      </c>
      <c r="EI80" s="31">
        <v>0</v>
      </c>
      <c r="EJ80" s="31">
        <v>0</v>
      </c>
      <c r="EK80" s="31">
        <v>0</v>
      </c>
      <c r="EL80" s="31">
        <v>0</v>
      </c>
      <c r="EM80" s="31">
        <v>0</v>
      </c>
      <c r="EN80" s="31">
        <v>0</v>
      </c>
      <c r="EO80" s="31">
        <v>0</v>
      </c>
      <c r="EP80" s="31">
        <v>0</v>
      </c>
      <c r="EQ80" s="31">
        <v>0</v>
      </c>
      <c r="ER80" s="31">
        <v>0</v>
      </c>
      <c r="ES80" s="31">
        <v>0</v>
      </c>
      <c r="ET80" s="31">
        <v>0</v>
      </c>
      <c r="EU80" s="31">
        <v>0</v>
      </c>
      <c r="EV80" s="31">
        <v>0</v>
      </c>
      <c r="EW80" s="31">
        <v>0</v>
      </c>
      <c r="EX80" s="31">
        <v>0</v>
      </c>
      <c r="EY80" s="31">
        <v>0</v>
      </c>
      <c r="EZ80" s="31">
        <v>0</v>
      </c>
      <c r="FA80" s="31">
        <v>0</v>
      </c>
      <c r="FB80" s="31">
        <v>0</v>
      </c>
      <c r="FC80" s="31">
        <v>0</v>
      </c>
      <c r="FD80" s="31">
        <v>0</v>
      </c>
      <c r="FE80" s="31">
        <v>0</v>
      </c>
      <c r="FF80" s="31">
        <v>0</v>
      </c>
      <c r="FG80" s="31">
        <v>0</v>
      </c>
      <c r="FH80" s="31">
        <v>0</v>
      </c>
      <c r="FI80" s="31">
        <v>0</v>
      </c>
      <c r="FJ80" s="31">
        <v>0</v>
      </c>
      <c r="FK80" s="31">
        <v>0</v>
      </c>
      <c r="FL80" s="31">
        <v>0</v>
      </c>
      <c r="FM80" s="31">
        <v>0</v>
      </c>
      <c r="FN80" s="31">
        <v>0</v>
      </c>
      <c r="FO80" s="31">
        <v>0</v>
      </c>
      <c r="FP80" s="31">
        <v>0</v>
      </c>
      <c r="FQ80" s="31">
        <v>0</v>
      </c>
      <c r="FR80" s="31">
        <v>0</v>
      </c>
      <c r="FS80" s="31">
        <v>0</v>
      </c>
      <c r="FT80" s="31">
        <v>0</v>
      </c>
      <c r="FU80" s="31">
        <v>0</v>
      </c>
      <c r="FV80" s="31">
        <v>0</v>
      </c>
      <c r="FW80" s="31">
        <v>0</v>
      </c>
      <c r="FX80" s="31">
        <v>0</v>
      </c>
      <c r="FY80" s="31">
        <v>0</v>
      </c>
      <c r="FZ80" s="31">
        <v>0</v>
      </c>
      <c r="GA80" s="31">
        <v>0</v>
      </c>
      <c r="GB80" s="31">
        <v>0</v>
      </c>
      <c r="GC80" s="31">
        <v>0</v>
      </c>
      <c r="GD80" s="31">
        <v>0</v>
      </c>
      <c r="GE80" s="31">
        <v>0</v>
      </c>
      <c r="GF80" s="31">
        <v>0</v>
      </c>
      <c r="GG80" s="31">
        <v>0</v>
      </c>
      <c r="GH80" s="31">
        <v>0</v>
      </c>
      <c r="GI80" s="31">
        <v>0</v>
      </c>
      <c r="GJ80" s="31">
        <v>0</v>
      </c>
      <c r="GK80" s="31">
        <v>0</v>
      </c>
      <c r="GL80" s="31">
        <v>0</v>
      </c>
      <c r="GM80" s="31">
        <v>0</v>
      </c>
      <c r="GN80" s="31">
        <v>0</v>
      </c>
      <c r="GO80" s="31">
        <v>0</v>
      </c>
      <c r="GP80" s="31">
        <v>0</v>
      </c>
      <c r="GQ80" s="31">
        <v>0</v>
      </c>
      <c r="GR80" s="31">
        <v>0</v>
      </c>
      <c r="GS80" s="31">
        <v>0</v>
      </c>
      <c r="GT80" s="31">
        <v>0</v>
      </c>
      <c r="GU80" s="31">
        <v>0</v>
      </c>
      <c r="GV80" s="31">
        <v>0</v>
      </c>
      <c r="GW80" s="31">
        <v>0</v>
      </c>
      <c r="GX80" s="31">
        <v>0</v>
      </c>
      <c r="GY80" s="31">
        <v>0</v>
      </c>
      <c r="GZ80" s="31">
        <v>0</v>
      </c>
      <c r="HA80" s="31">
        <v>0</v>
      </c>
      <c r="HB80" s="31">
        <v>0</v>
      </c>
      <c r="HC80" s="31">
        <v>0</v>
      </c>
      <c r="HD80" s="31">
        <v>0</v>
      </c>
      <c r="HE80" s="31">
        <v>0</v>
      </c>
      <c r="HF80" s="31">
        <v>0</v>
      </c>
      <c r="HG80" s="31">
        <v>0</v>
      </c>
      <c r="HH80" s="31">
        <v>0</v>
      </c>
      <c r="HI80" s="31">
        <v>0</v>
      </c>
      <c r="HJ80" s="31">
        <v>0</v>
      </c>
      <c r="HK80" s="31">
        <v>0</v>
      </c>
      <c r="HL80" s="31">
        <v>0</v>
      </c>
      <c r="HM80" s="31">
        <v>0</v>
      </c>
      <c r="HN80" s="31">
        <v>0</v>
      </c>
      <c r="HO80" s="31">
        <v>0</v>
      </c>
      <c r="HP80" s="31">
        <v>0</v>
      </c>
      <c r="HQ80" s="31">
        <v>0</v>
      </c>
      <c r="HR80" s="31">
        <v>0</v>
      </c>
      <c r="HS80" s="31">
        <v>0</v>
      </c>
      <c r="HT80" s="31">
        <v>0</v>
      </c>
      <c r="HU80" s="31">
        <v>0</v>
      </c>
      <c r="HV80" s="31">
        <v>0</v>
      </c>
      <c r="HW80" s="31">
        <v>0</v>
      </c>
      <c r="HX80" s="31">
        <v>0</v>
      </c>
      <c r="HY80" s="31">
        <v>0</v>
      </c>
      <c r="HZ80" s="31">
        <v>0</v>
      </c>
      <c r="IA80" s="31">
        <v>0</v>
      </c>
      <c r="IB80" s="31">
        <v>0</v>
      </c>
      <c r="IC80" s="31">
        <v>0</v>
      </c>
      <c r="ID80" s="31">
        <v>0</v>
      </c>
      <c r="IE80" s="31">
        <v>0</v>
      </c>
      <c r="IF80" s="31">
        <v>0</v>
      </c>
      <c r="IG80" s="31">
        <v>0</v>
      </c>
      <c r="IH80" s="31">
        <v>0</v>
      </c>
      <c r="II80" s="31">
        <v>0</v>
      </c>
      <c r="IJ80" s="31">
        <v>0</v>
      </c>
      <c r="IK80" s="31">
        <v>0</v>
      </c>
      <c r="IL80" s="31">
        <v>0</v>
      </c>
      <c r="IM80" s="31">
        <v>0</v>
      </c>
      <c r="IN80" s="31">
        <v>0</v>
      </c>
      <c r="IO80" s="31">
        <v>0</v>
      </c>
      <c r="IP80" s="31">
        <v>0</v>
      </c>
      <c r="IQ80" s="31">
        <v>0</v>
      </c>
      <c r="IR80" s="31">
        <v>0</v>
      </c>
      <c r="IS80" s="31">
        <v>0</v>
      </c>
      <c r="IT80" s="31">
        <v>0</v>
      </c>
      <c r="IU80" s="31">
        <v>0</v>
      </c>
      <c r="IV80" s="31">
        <v>0</v>
      </c>
      <c r="IW80" s="31">
        <v>0</v>
      </c>
      <c r="IX80" s="31">
        <v>0</v>
      </c>
      <c r="IY80" s="31">
        <v>0</v>
      </c>
      <c r="IZ80" s="31">
        <v>0</v>
      </c>
      <c r="JA80" s="31">
        <v>0</v>
      </c>
      <c r="JB80" s="31">
        <v>0</v>
      </c>
      <c r="JC80" s="31">
        <v>0</v>
      </c>
      <c r="JD80" s="31">
        <v>0</v>
      </c>
      <c r="JE80" s="31">
        <v>0</v>
      </c>
      <c r="JF80" s="31">
        <v>0</v>
      </c>
      <c r="JG80" s="31">
        <v>0</v>
      </c>
      <c r="JH80" s="31">
        <v>0</v>
      </c>
      <c r="JI80" s="31">
        <v>0</v>
      </c>
      <c r="JJ80" s="31">
        <v>0</v>
      </c>
      <c r="JK80" s="31">
        <v>0</v>
      </c>
      <c r="JL80" s="31">
        <v>0</v>
      </c>
      <c r="JM80" s="31">
        <v>0</v>
      </c>
      <c r="JN80" s="31">
        <v>0</v>
      </c>
      <c r="JO80" s="31">
        <v>0</v>
      </c>
      <c r="JP80" s="31">
        <v>0</v>
      </c>
      <c r="JQ80" s="31">
        <v>0</v>
      </c>
      <c r="JR80" s="31">
        <v>0</v>
      </c>
      <c r="JS80" s="31">
        <v>0</v>
      </c>
      <c r="JT80" s="31">
        <v>0</v>
      </c>
      <c r="JU80" s="31">
        <v>0</v>
      </c>
      <c r="JV80" s="31">
        <v>0</v>
      </c>
      <c r="JW80" s="31">
        <v>0</v>
      </c>
      <c r="JX80" s="31">
        <v>0</v>
      </c>
      <c r="JY80" s="31">
        <v>0</v>
      </c>
      <c r="JZ80" s="31">
        <v>0</v>
      </c>
      <c r="KA80" s="31">
        <v>0</v>
      </c>
      <c r="KB80" s="31">
        <v>0</v>
      </c>
      <c r="KC80" s="31">
        <v>0</v>
      </c>
      <c r="KD80" s="31">
        <v>0</v>
      </c>
      <c r="KE80" s="31">
        <v>0</v>
      </c>
      <c r="KF80" s="31">
        <v>0</v>
      </c>
      <c r="KG80" s="31">
        <v>0</v>
      </c>
      <c r="KH80" s="31">
        <v>0</v>
      </c>
      <c r="KI80" s="31">
        <v>0</v>
      </c>
      <c r="KJ80" s="31">
        <v>0</v>
      </c>
      <c r="KK80" s="31">
        <v>0</v>
      </c>
      <c r="KL80" s="31">
        <v>0</v>
      </c>
      <c r="KM80" s="31">
        <v>0</v>
      </c>
      <c r="KN80" s="31">
        <v>0</v>
      </c>
      <c r="KO80" s="31">
        <v>0</v>
      </c>
      <c r="KP80" s="31">
        <v>0</v>
      </c>
      <c r="KQ80" s="31">
        <v>0</v>
      </c>
      <c r="KR80" s="31">
        <v>0</v>
      </c>
      <c r="KS80" s="31">
        <v>0</v>
      </c>
      <c r="KT80" s="31">
        <v>0</v>
      </c>
      <c r="KU80" s="31">
        <v>0</v>
      </c>
      <c r="KV80" s="31">
        <v>0</v>
      </c>
      <c r="KW80" s="31">
        <v>0</v>
      </c>
      <c r="KX80" s="31">
        <v>0</v>
      </c>
      <c r="KY80" s="31">
        <v>0</v>
      </c>
      <c r="KZ80" s="31">
        <v>0</v>
      </c>
      <c r="LA80" s="31">
        <v>0</v>
      </c>
      <c r="LB80" s="31">
        <v>0</v>
      </c>
      <c r="LC80" s="31">
        <v>0</v>
      </c>
      <c r="LD80" s="31">
        <v>0</v>
      </c>
      <c r="LE80" s="31">
        <v>0</v>
      </c>
      <c r="LF80" s="31">
        <v>0</v>
      </c>
      <c r="LG80" s="31">
        <v>0</v>
      </c>
      <c r="LH80" s="31">
        <v>0</v>
      </c>
      <c r="LI80" s="31">
        <v>0</v>
      </c>
      <c r="LJ80" s="31">
        <v>0</v>
      </c>
      <c r="LK80" s="31">
        <v>0</v>
      </c>
      <c r="LL80" s="31">
        <v>0</v>
      </c>
      <c r="LM80" s="31">
        <v>0</v>
      </c>
      <c r="LN80" s="31">
        <v>0</v>
      </c>
      <c r="LO80" s="31">
        <v>0</v>
      </c>
      <c r="LP80" s="31">
        <v>0</v>
      </c>
      <c r="LQ80" s="31">
        <v>0</v>
      </c>
      <c r="LR80" s="31">
        <v>0</v>
      </c>
      <c r="LS80" s="31">
        <v>0</v>
      </c>
      <c r="LT80" s="31">
        <v>0</v>
      </c>
      <c r="LU80" s="31">
        <v>0</v>
      </c>
      <c r="LV80" s="31">
        <v>0</v>
      </c>
      <c r="LW80" s="31">
        <v>0</v>
      </c>
      <c r="LX80" s="31">
        <v>0</v>
      </c>
      <c r="LY80" s="31">
        <v>0</v>
      </c>
      <c r="LZ80" s="31">
        <v>0</v>
      </c>
      <c r="MA80" s="31">
        <v>0</v>
      </c>
      <c r="MB80" s="31">
        <v>0</v>
      </c>
      <c r="MC80" s="31">
        <v>0</v>
      </c>
      <c r="MD80" s="31">
        <v>0</v>
      </c>
      <c r="ME80" s="31">
        <v>0</v>
      </c>
      <c r="MF80" s="31">
        <v>0</v>
      </c>
      <c r="MG80" s="31">
        <v>0</v>
      </c>
      <c r="MH80" s="31">
        <v>0</v>
      </c>
      <c r="MI80" s="31">
        <v>0</v>
      </c>
      <c r="MJ80" s="31">
        <v>0</v>
      </c>
      <c r="MK80" s="31">
        <v>0</v>
      </c>
      <c r="ML80" s="31">
        <v>0</v>
      </c>
      <c r="MM80" s="31">
        <v>0</v>
      </c>
      <c r="MN80" s="31">
        <v>0</v>
      </c>
      <c r="MO80" s="31">
        <v>0</v>
      </c>
      <c r="MP80" s="31">
        <v>0</v>
      </c>
      <c r="MQ80" s="31">
        <v>0</v>
      </c>
      <c r="MR80" s="31">
        <v>0</v>
      </c>
      <c r="MS80" s="31">
        <v>0</v>
      </c>
      <c r="MT80" s="31">
        <v>0</v>
      </c>
      <c r="MU80" s="31">
        <v>0</v>
      </c>
      <c r="MV80" s="31">
        <v>0</v>
      </c>
      <c r="MW80" s="31">
        <v>0</v>
      </c>
      <c r="MX80" s="31">
        <v>0</v>
      </c>
      <c r="MY80" s="31">
        <v>0</v>
      </c>
      <c r="MZ80" s="31">
        <v>0</v>
      </c>
      <c r="NA80" s="31">
        <v>0</v>
      </c>
      <c r="NB80" s="31">
        <v>0</v>
      </c>
      <c r="NC80" s="31">
        <v>0</v>
      </c>
      <c r="ND80" s="31">
        <v>0</v>
      </c>
      <c r="NE80" s="31">
        <v>0</v>
      </c>
      <c r="NF80" s="31">
        <v>0</v>
      </c>
      <c r="NG80" s="31">
        <v>0</v>
      </c>
      <c r="NH80" s="31">
        <v>0</v>
      </c>
      <c r="NI80" s="31">
        <v>0</v>
      </c>
      <c r="NJ80" s="31">
        <v>0</v>
      </c>
      <c r="NK80" s="31">
        <v>0</v>
      </c>
      <c r="NL80" s="31">
        <v>0</v>
      </c>
      <c r="NM80" s="31">
        <v>0</v>
      </c>
      <c r="NN80" s="31">
        <v>0</v>
      </c>
      <c r="NO80" s="31">
        <v>0</v>
      </c>
      <c r="NP80" s="31">
        <v>0</v>
      </c>
      <c r="NQ80" s="31">
        <v>0</v>
      </c>
      <c r="NR80" s="31">
        <v>0</v>
      </c>
      <c r="NS80" s="31">
        <v>0</v>
      </c>
      <c r="NT80" s="31">
        <v>0</v>
      </c>
      <c r="NU80" s="31">
        <v>0</v>
      </c>
      <c r="NV80" s="31">
        <v>0</v>
      </c>
      <c r="NW80" s="31">
        <v>0</v>
      </c>
      <c r="NX80" s="31">
        <v>0</v>
      </c>
      <c r="NY80" s="31">
        <v>0</v>
      </c>
      <c r="NZ80" s="31">
        <v>0</v>
      </c>
      <c r="OA80" s="31">
        <v>0</v>
      </c>
      <c r="OB80" s="31">
        <v>0</v>
      </c>
      <c r="OC80" s="31">
        <v>0</v>
      </c>
      <c r="OD80" s="31">
        <v>0</v>
      </c>
      <c r="OE80" s="31">
        <v>0</v>
      </c>
      <c r="OF80" s="31">
        <v>0</v>
      </c>
      <c r="OG80" s="31">
        <v>0</v>
      </c>
      <c r="OH80" s="31">
        <v>0</v>
      </c>
      <c r="OI80" s="31">
        <v>0</v>
      </c>
      <c r="OJ80" s="31">
        <v>0</v>
      </c>
      <c r="OK80" s="31">
        <v>0</v>
      </c>
      <c r="OL80" s="31">
        <v>0</v>
      </c>
      <c r="OM80" s="31">
        <v>0</v>
      </c>
      <c r="ON80" s="31">
        <v>0</v>
      </c>
      <c r="OO80" s="31">
        <v>0</v>
      </c>
      <c r="OP80" s="31">
        <v>0</v>
      </c>
      <c r="OQ80" s="31">
        <v>0</v>
      </c>
      <c r="OR80" s="31">
        <v>0</v>
      </c>
      <c r="OS80" s="31">
        <v>0</v>
      </c>
      <c r="OT80" s="31">
        <v>0</v>
      </c>
      <c r="OU80" s="31">
        <v>0</v>
      </c>
      <c r="OV80" s="31">
        <v>0</v>
      </c>
      <c r="OW80" s="31">
        <v>0</v>
      </c>
      <c r="OX80" s="31">
        <v>0</v>
      </c>
      <c r="OY80" s="31">
        <v>0</v>
      </c>
      <c r="OZ80" s="31">
        <v>0</v>
      </c>
      <c r="PA80" s="31">
        <v>0</v>
      </c>
      <c r="PB80" s="31">
        <v>0</v>
      </c>
      <c r="PC80" s="31">
        <v>0</v>
      </c>
      <c r="PD80" s="31">
        <v>0</v>
      </c>
      <c r="PE80" s="31">
        <v>0</v>
      </c>
      <c r="PF80" s="31">
        <v>0</v>
      </c>
      <c r="PG80" s="31">
        <v>0</v>
      </c>
      <c r="PH80" s="31">
        <v>0</v>
      </c>
      <c r="PI80" s="31">
        <v>0</v>
      </c>
      <c r="PJ80" s="31">
        <v>0</v>
      </c>
      <c r="PK80" s="31">
        <v>0</v>
      </c>
      <c r="PL80" s="31">
        <v>0</v>
      </c>
      <c r="PM80" s="31">
        <v>0</v>
      </c>
      <c r="PN80" s="31">
        <v>0</v>
      </c>
      <c r="PO80" s="31">
        <v>0</v>
      </c>
      <c r="PP80" s="31">
        <v>0</v>
      </c>
      <c r="PQ80" s="31">
        <v>0</v>
      </c>
      <c r="PR80" s="31">
        <v>0</v>
      </c>
      <c r="PS80" s="31">
        <v>0</v>
      </c>
      <c r="PT80" s="31">
        <v>0</v>
      </c>
      <c r="PU80" s="31">
        <v>0</v>
      </c>
      <c r="PV80" s="31">
        <v>0</v>
      </c>
      <c r="PW80" s="31">
        <v>0</v>
      </c>
      <c r="PX80" s="31">
        <v>0</v>
      </c>
      <c r="PY80" s="31">
        <v>0</v>
      </c>
      <c r="PZ80" s="31">
        <v>0</v>
      </c>
      <c r="QA80" s="31">
        <v>0</v>
      </c>
      <c r="QB80" s="31">
        <v>0</v>
      </c>
      <c r="QC80" s="31">
        <v>0</v>
      </c>
      <c r="QD80" s="31">
        <v>0</v>
      </c>
      <c r="QE80" s="31">
        <v>0</v>
      </c>
      <c r="QF80" s="31">
        <v>0</v>
      </c>
      <c r="QG80" s="31">
        <v>0</v>
      </c>
      <c r="QH80" s="31">
        <v>0</v>
      </c>
      <c r="QI80" s="31">
        <v>0</v>
      </c>
      <c r="QJ80" s="31">
        <v>0</v>
      </c>
      <c r="QK80" s="31">
        <v>0</v>
      </c>
      <c r="QL80" s="31">
        <v>0</v>
      </c>
      <c r="QM80" s="31">
        <v>0</v>
      </c>
      <c r="QN80" s="31">
        <v>0</v>
      </c>
      <c r="QO80" s="31">
        <v>0</v>
      </c>
      <c r="QP80" s="31">
        <v>0</v>
      </c>
      <c r="QQ80" s="31">
        <v>0</v>
      </c>
      <c r="QR80" s="31">
        <v>0</v>
      </c>
      <c r="QS80" s="31">
        <v>0</v>
      </c>
      <c r="QT80" s="31">
        <v>0</v>
      </c>
      <c r="QU80" s="31">
        <v>0</v>
      </c>
      <c r="QV80" s="31">
        <v>0</v>
      </c>
      <c r="QW80" s="31">
        <v>0</v>
      </c>
      <c r="QX80" s="31">
        <v>0</v>
      </c>
      <c r="QY80" s="31">
        <v>0</v>
      </c>
      <c r="QZ80" s="31">
        <v>0</v>
      </c>
      <c r="RA80" s="31">
        <v>0</v>
      </c>
      <c r="RB80" s="31">
        <v>0</v>
      </c>
      <c r="RC80" s="31">
        <v>0</v>
      </c>
      <c r="RD80" s="31">
        <v>0</v>
      </c>
      <c r="RE80" s="31">
        <v>0</v>
      </c>
      <c r="RF80" s="31">
        <v>0</v>
      </c>
      <c r="RG80" s="31">
        <v>0</v>
      </c>
      <c r="RH80" s="31">
        <v>0</v>
      </c>
      <c r="RI80" s="31">
        <v>0</v>
      </c>
      <c r="RJ80" s="31">
        <v>0</v>
      </c>
      <c r="RK80" s="31">
        <v>0</v>
      </c>
      <c r="RL80" s="31">
        <v>0</v>
      </c>
      <c r="RM80" s="31">
        <v>0</v>
      </c>
      <c r="RN80" s="31">
        <v>0</v>
      </c>
      <c r="RO80" s="31">
        <v>0</v>
      </c>
      <c r="RP80" s="31">
        <v>0</v>
      </c>
      <c r="RQ80" s="31">
        <v>0</v>
      </c>
      <c r="RR80" s="31">
        <v>0</v>
      </c>
      <c r="RS80" s="31">
        <v>0</v>
      </c>
      <c r="RT80" s="31">
        <v>0</v>
      </c>
      <c r="RU80" s="31">
        <v>0</v>
      </c>
      <c r="RV80" s="31">
        <v>0</v>
      </c>
      <c r="RW80" s="31">
        <v>0</v>
      </c>
      <c r="RX80" s="31">
        <v>0</v>
      </c>
      <c r="RY80" s="31">
        <v>0</v>
      </c>
      <c r="RZ80" s="31">
        <v>0</v>
      </c>
      <c r="SA80" s="31">
        <v>0</v>
      </c>
      <c r="SB80" s="31">
        <v>0</v>
      </c>
      <c r="SC80" s="31">
        <v>0</v>
      </c>
      <c r="SD80" s="31">
        <v>0</v>
      </c>
      <c r="SE80" s="31">
        <v>0</v>
      </c>
      <c r="SF80" s="31">
        <v>0</v>
      </c>
      <c r="SG80" s="31">
        <v>0</v>
      </c>
      <c r="SH80" s="31">
        <v>0</v>
      </c>
      <c r="SI80" s="31">
        <v>0</v>
      </c>
      <c r="SJ80" s="31">
        <v>0</v>
      </c>
      <c r="SK80" s="31">
        <v>0</v>
      </c>
      <c r="SL80" s="31">
        <v>0</v>
      </c>
      <c r="SM80" s="31">
        <v>0</v>
      </c>
      <c r="SN80" s="31">
        <v>0</v>
      </c>
      <c r="SO80" s="31">
        <v>0</v>
      </c>
      <c r="SP80" s="31">
        <v>0</v>
      </c>
      <c r="SQ80" s="31">
        <v>0</v>
      </c>
      <c r="SR80" s="31">
        <v>0</v>
      </c>
      <c r="SS80" s="31">
        <v>0</v>
      </c>
      <c r="ST80" s="31">
        <v>0</v>
      </c>
      <c r="SU80" s="31">
        <v>0</v>
      </c>
      <c r="SV80" s="31">
        <v>0</v>
      </c>
      <c r="SW80" s="31">
        <v>0</v>
      </c>
      <c r="SX80" s="31">
        <v>0</v>
      </c>
      <c r="SY80" s="31">
        <v>0</v>
      </c>
      <c r="SZ80" s="31">
        <v>0</v>
      </c>
      <c r="TA80" s="31">
        <v>0</v>
      </c>
      <c r="TB80" s="31">
        <v>0</v>
      </c>
      <c r="TC80" s="31">
        <v>0</v>
      </c>
      <c r="TD80" s="31">
        <v>0</v>
      </c>
      <c r="TE80" s="31">
        <v>0</v>
      </c>
      <c r="TF80" s="31">
        <v>0</v>
      </c>
      <c r="TG80" s="31">
        <v>0</v>
      </c>
      <c r="TH80" s="31">
        <v>0</v>
      </c>
      <c r="TI80" s="31">
        <v>0</v>
      </c>
      <c r="TJ80" s="31">
        <v>0</v>
      </c>
      <c r="TK80" s="31">
        <v>0</v>
      </c>
      <c r="TL80" s="31">
        <v>0</v>
      </c>
      <c r="TM80" s="31">
        <v>0</v>
      </c>
      <c r="TN80" s="31">
        <v>0</v>
      </c>
      <c r="TO80" s="31">
        <v>0</v>
      </c>
      <c r="TP80" s="31">
        <v>0</v>
      </c>
      <c r="TQ80" s="31">
        <v>0</v>
      </c>
      <c r="TR80" s="31">
        <v>0</v>
      </c>
      <c r="TS80" s="31">
        <v>0</v>
      </c>
      <c r="TT80" s="31">
        <v>0</v>
      </c>
      <c r="TU80" s="31">
        <v>0</v>
      </c>
      <c r="TV80" s="31">
        <v>0</v>
      </c>
      <c r="TW80" s="31">
        <v>0</v>
      </c>
      <c r="TX80" s="31">
        <v>0</v>
      </c>
      <c r="TY80" s="31">
        <v>0</v>
      </c>
      <c r="TZ80" s="31">
        <v>0</v>
      </c>
      <c r="UA80" s="31">
        <v>0</v>
      </c>
      <c r="UB80" s="31">
        <v>0</v>
      </c>
      <c r="UC80" s="31">
        <v>0</v>
      </c>
      <c r="UD80" s="31">
        <v>0</v>
      </c>
      <c r="UE80" s="31">
        <v>0</v>
      </c>
      <c r="UF80" s="31">
        <v>0</v>
      </c>
      <c r="UG80" s="31">
        <v>0</v>
      </c>
      <c r="UH80" s="31">
        <v>0</v>
      </c>
      <c r="UI80" s="31">
        <v>0</v>
      </c>
      <c r="UJ80" s="31">
        <v>0</v>
      </c>
      <c r="UK80" s="31">
        <v>0</v>
      </c>
      <c r="UL80" s="31">
        <v>0</v>
      </c>
      <c r="UM80" s="31">
        <v>0</v>
      </c>
      <c r="UN80" s="31">
        <v>0</v>
      </c>
      <c r="UO80" s="31">
        <v>0</v>
      </c>
      <c r="UP80" s="31">
        <v>0</v>
      </c>
      <c r="UQ80" s="31">
        <v>0</v>
      </c>
      <c r="UR80" s="31">
        <v>0</v>
      </c>
      <c r="US80" s="31">
        <v>0</v>
      </c>
      <c r="UT80" s="31">
        <v>0</v>
      </c>
      <c r="UU80" s="31">
        <v>0</v>
      </c>
      <c r="UV80" s="31">
        <v>0</v>
      </c>
      <c r="UW80" s="31">
        <v>0</v>
      </c>
      <c r="UX80" s="31">
        <v>0</v>
      </c>
      <c r="UY80" s="31">
        <v>0</v>
      </c>
      <c r="UZ80" s="31">
        <v>0</v>
      </c>
      <c r="VA80" s="31">
        <v>0</v>
      </c>
      <c r="VB80" s="31">
        <v>0</v>
      </c>
      <c r="VC80" s="31">
        <v>0</v>
      </c>
      <c r="VD80" s="31">
        <v>0</v>
      </c>
      <c r="VE80" s="31">
        <v>0</v>
      </c>
      <c r="VF80" s="31">
        <v>0</v>
      </c>
      <c r="VG80" s="31">
        <v>0</v>
      </c>
      <c r="VH80" s="31">
        <v>0</v>
      </c>
      <c r="VI80" s="31">
        <v>0</v>
      </c>
      <c r="VJ80" s="31">
        <v>0</v>
      </c>
      <c r="VK80" s="31">
        <v>0</v>
      </c>
      <c r="VL80" s="31">
        <v>0</v>
      </c>
      <c r="VM80" s="31">
        <v>0</v>
      </c>
      <c r="VN80" s="31">
        <v>0</v>
      </c>
      <c r="VO80" s="31">
        <v>0</v>
      </c>
      <c r="VP80" s="31">
        <v>0</v>
      </c>
      <c r="VQ80" s="31">
        <v>0</v>
      </c>
      <c r="VR80" s="31">
        <v>0</v>
      </c>
      <c r="VS80" s="31">
        <v>0</v>
      </c>
      <c r="VT80" s="31">
        <v>0</v>
      </c>
      <c r="VU80" s="31">
        <v>0</v>
      </c>
      <c r="VV80" s="31">
        <v>0</v>
      </c>
      <c r="VW80" s="31">
        <v>0</v>
      </c>
      <c r="VX80" s="31">
        <v>0</v>
      </c>
      <c r="VY80" s="31">
        <v>0</v>
      </c>
      <c r="VZ80" s="31">
        <v>0</v>
      </c>
      <c r="WA80" s="31">
        <v>0</v>
      </c>
      <c r="WB80" s="31">
        <v>0</v>
      </c>
      <c r="WC80" s="31">
        <v>0</v>
      </c>
      <c r="WD80" s="31">
        <v>0</v>
      </c>
      <c r="WE80" s="31">
        <v>0</v>
      </c>
      <c r="WF80" s="31">
        <v>0</v>
      </c>
      <c r="WG80" s="31">
        <v>0</v>
      </c>
      <c r="WH80" s="31">
        <v>0</v>
      </c>
      <c r="WI80" s="31">
        <v>0</v>
      </c>
      <c r="WJ80" s="31">
        <v>0</v>
      </c>
      <c r="WK80" s="31">
        <v>0</v>
      </c>
      <c r="WL80" s="31">
        <v>0</v>
      </c>
      <c r="WM80" s="31">
        <v>0</v>
      </c>
      <c r="WN80" s="31">
        <v>0</v>
      </c>
      <c r="WO80" s="31">
        <v>0</v>
      </c>
      <c r="WP80" s="31">
        <v>0</v>
      </c>
      <c r="WQ80" s="31">
        <v>0</v>
      </c>
      <c r="WR80" s="31">
        <v>0</v>
      </c>
      <c r="WS80" s="31">
        <v>0</v>
      </c>
      <c r="WT80" s="31">
        <v>0</v>
      </c>
      <c r="WU80" s="31">
        <v>0</v>
      </c>
      <c r="WV80" s="31">
        <v>0</v>
      </c>
      <c r="WW80" s="31">
        <v>0</v>
      </c>
      <c r="WX80" s="31">
        <v>0</v>
      </c>
      <c r="WY80" s="31">
        <v>0</v>
      </c>
      <c r="WZ80" s="31">
        <v>0</v>
      </c>
    </row>
    <row r="81" spans="1:624" ht="20.25" x14ac:dyDescent="0.3">
      <c r="A81" s="174">
        <v>57</v>
      </c>
      <c r="B81" s="36" t="s">
        <v>321</v>
      </c>
      <c r="C81" s="27">
        <v>92</v>
      </c>
      <c r="D81" s="28">
        <v>573</v>
      </c>
      <c r="E81" s="29">
        <v>0</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29">
        <v>0</v>
      </c>
      <c r="AB81" s="29">
        <v>0</v>
      </c>
      <c r="AC81" s="29">
        <v>0</v>
      </c>
      <c r="AD81" s="29">
        <v>0</v>
      </c>
      <c r="AE81" s="29">
        <v>0</v>
      </c>
      <c r="AF81" s="29">
        <v>0</v>
      </c>
      <c r="AG81" s="29">
        <v>0</v>
      </c>
      <c r="AH81" s="29">
        <v>0</v>
      </c>
      <c r="AI81" s="29">
        <v>0</v>
      </c>
      <c r="AJ81" s="29">
        <v>0</v>
      </c>
      <c r="AK81" s="29">
        <v>0</v>
      </c>
      <c r="AL81" s="29">
        <v>0</v>
      </c>
      <c r="AM81" s="29">
        <v>0</v>
      </c>
      <c r="AN81" s="29">
        <v>0</v>
      </c>
      <c r="AO81" s="29">
        <v>0</v>
      </c>
      <c r="AP81" s="29">
        <v>0</v>
      </c>
      <c r="AQ81" s="29">
        <v>15</v>
      </c>
      <c r="AR81" s="29">
        <v>129</v>
      </c>
      <c r="AS81" s="29">
        <v>43</v>
      </c>
      <c r="AT81" s="29">
        <v>386</v>
      </c>
      <c r="AU81" s="29">
        <v>0</v>
      </c>
      <c r="AV81" s="29">
        <v>0</v>
      </c>
      <c r="AW81" s="29">
        <v>0</v>
      </c>
      <c r="AX81" s="29">
        <v>0</v>
      </c>
      <c r="AY81" s="29">
        <v>0</v>
      </c>
      <c r="AZ81" s="29">
        <v>0</v>
      </c>
      <c r="BA81" s="29">
        <v>0</v>
      </c>
      <c r="BB81" s="28">
        <v>0</v>
      </c>
      <c r="BC81" s="29">
        <v>0</v>
      </c>
      <c r="BD81" s="29">
        <v>0</v>
      </c>
      <c r="BE81" s="29">
        <v>0</v>
      </c>
      <c r="BF81" s="28">
        <v>0</v>
      </c>
      <c r="BG81" s="29">
        <v>0</v>
      </c>
      <c r="BH81" s="29">
        <v>0</v>
      </c>
      <c r="BI81" s="29">
        <v>0</v>
      </c>
      <c r="BJ81" s="28">
        <v>0</v>
      </c>
      <c r="BK81" s="30">
        <v>0</v>
      </c>
      <c r="BL81" s="29">
        <v>0</v>
      </c>
      <c r="BM81" s="29">
        <v>0</v>
      </c>
      <c r="BN81" s="29">
        <v>0</v>
      </c>
      <c r="BO81" s="29">
        <v>0</v>
      </c>
      <c r="BP81" s="29">
        <v>0</v>
      </c>
      <c r="BQ81" s="29">
        <v>0</v>
      </c>
      <c r="BR81" s="29">
        <v>0</v>
      </c>
      <c r="BS81" s="29">
        <v>0</v>
      </c>
      <c r="BT81" s="29">
        <v>0</v>
      </c>
      <c r="BU81" s="29">
        <v>0</v>
      </c>
      <c r="BV81" s="29">
        <v>0</v>
      </c>
      <c r="BW81" s="29">
        <v>0</v>
      </c>
      <c r="BX81" s="29">
        <v>0</v>
      </c>
      <c r="BY81" s="29">
        <v>0</v>
      </c>
      <c r="BZ81" s="29">
        <v>0</v>
      </c>
      <c r="CA81" s="29">
        <v>0</v>
      </c>
      <c r="CB81" s="29">
        <v>0</v>
      </c>
      <c r="CC81" s="29">
        <v>0</v>
      </c>
      <c r="CD81" s="29">
        <v>0</v>
      </c>
      <c r="CE81" s="29">
        <v>0</v>
      </c>
      <c r="CF81" s="29">
        <v>0</v>
      </c>
      <c r="CG81" s="29">
        <v>0</v>
      </c>
      <c r="CH81" s="29">
        <v>0</v>
      </c>
      <c r="CI81" s="29">
        <v>0</v>
      </c>
      <c r="CJ81" s="29">
        <v>0</v>
      </c>
      <c r="CK81" s="29">
        <v>0</v>
      </c>
      <c r="CL81" s="29">
        <v>0</v>
      </c>
      <c r="CM81" s="29">
        <v>0</v>
      </c>
      <c r="CN81" s="29">
        <v>0</v>
      </c>
      <c r="CO81" s="29">
        <v>0</v>
      </c>
      <c r="CP81" s="29">
        <v>0</v>
      </c>
      <c r="CQ81" s="29">
        <v>0</v>
      </c>
      <c r="CR81" s="29">
        <v>0</v>
      </c>
      <c r="CS81" s="29">
        <v>0</v>
      </c>
      <c r="CT81" s="29">
        <v>0</v>
      </c>
      <c r="CU81" s="29">
        <v>0</v>
      </c>
      <c r="CV81" s="29">
        <v>0</v>
      </c>
      <c r="CW81" s="29">
        <v>0</v>
      </c>
      <c r="CX81" s="29">
        <v>0</v>
      </c>
      <c r="CY81" s="29">
        <v>0</v>
      </c>
      <c r="CZ81" s="29">
        <v>0</v>
      </c>
      <c r="DA81" s="29">
        <v>0</v>
      </c>
      <c r="DB81" s="32">
        <v>0</v>
      </c>
      <c r="DC81" s="32">
        <v>0</v>
      </c>
      <c r="DD81" s="30">
        <v>0</v>
      </c>
      <c r="DE81" s="30">
        <v>0</v>
      </c>
      <c r="DF81" s="29">
        <v>0</v>
      </c>
      <c r="DG81" s="29">
        <v>0</v>
      </c>
      <c r="DH81" s="29">
        <v>0</v>
      </c>
      <c r="DI81" s="33">
        <v>0</v>
      </c>
      <c r="DJ81" s="34">
        <v>0</v>
      </c>
      <c r="DK81" s="29">
        <v>0</v>
      </c>
      <c r="DL81" s="29">
        <v>0</v>
      </c>
      <c r="DM81" s="29">
        <v>0</v>
      </c>
      <c r="DN81" s="34">
        <v>0</v>
      </c>
      <c r="DO81" s="29">
        <v>0</v>
      </c>
      <c r="DP81" s="29">
        <v>0</v>
      </c>
      <c r="DQ81" s="29">
        <v>0</v>
      </c>
      <c r="DR81" s="29">
        <v>0</v>
      </c>
      <c r="DS81" s="30">
        <v>0</v>
      </c>
      <c r="DT81" s="31">
        <v>0</v>
      </c>
      <c r="DU81" s="31">
        <v>0</v>
      </c>
      <c r="DV81" s="31">
        <v>0</v>
      </c>
      <c r="DW81" s="31">
        <v>0</v>
      </c>
      <c r="DX81" s="31">
        <v>0</v>
      </c>
      <c r="DY81" s="31">
        <v>0</v>
      </c>
      <c r="DZ81" s="31">
        <v>0</v>
      </c>
      <c r="EA81" s="31">
        <v>0</v>
      </c>
      <c r="EB81" s="31">
        <v>0</v>
      </c>
      <c r="EC81" s="31">
        <v>0</v>
      </c>
      <c r="ED81" s="31">
        <v>0</v>
      </c>
      <c r="EE81" s="31">
        <v>0</v>
      </c>
      <c r="EF81" s="31">
        <v>0</v>
      </c>
      <c r="EG81" s="31">
        <v>0</v>
      </c>
      <c r="EH81" s="31">
        <v>0</v>
      </c>
      <c r="EI81" s="31">
        <v>0</v>
      </c>
      <c r="EJ81" s="31">
        <v>0</v>
      </c>
      <c r="EK81" s="31">
        <v>0</v>
      </c>
      <c r="EL81" s="31">
        <v>0</v>
      </c>
      <c r="EM81" s="31">
        <v>0</v>
      </c>
      <c r="EN81" s="31">
        <v>0</v>
      </c>
      <c r="EO81" s="31">
        <v>0</v>
      </c>
      <c r="EP81" s="31">
        <v>0</v>
      </c>
      <c r="EQ81" s="31">
        <v>0</v>
      </c>
      <c r="ER81" s="31">
        <v>0</v>
      </c>
      <c r="ES81" s="31">
        <v>0</v>
      </c>
      <c r="ET81" s="31">
        <v>0</v>
      </c>
      <c r="EU81" s="31">
        <v>0</v>
      </c>
      <c r="EV81" s="31">
        <v>0</v>
      </c>
      <c r="EW81" s="31">
        <v>0</v>
      </c>
      <c r="EX81" s="31">
        <v>0</v>
      </c>
      <c r="EY81" s="31">
        <v>0</v>
      </c>
      <c r="EZ81" s="31">
        <v>0</v>
      </c>
      <c r="FA81" s="31">
        <v>0</v>
      </c>
      <c r="FB81" s="31">
        <v>0</v>
      </c>
      <c r="FC81" s="31">
        <v>0</v>
      </c>
      <c r="FD81" s="31">
        <v>0</v>
      </c>
      <c r="FE81" s="31">
        <v>0</v>
      </c>
      <c r="FF81" s="31">
        <v>0</v>
      </c>
      <c r="FG81" s="31">
        <v>0</v>
      </c>
      <c r="FH81" s="31">
        <v>0</v>
      </c>
      <c r="FI81" s="31">
        <v>0</v>
      </c>
      <c r="FJ81" s="31">
        <v>0</v>
      </c>
      <c r="FK81" s="31">
        <v>0</v>
      </c>
      <c r="FL81" s="31">
        <v>0</v>
      </c>
      <c r="FM81" s="31">
        <v>0</v>
      </c>
      <c r="FN81" s="31">
        <v>0</v>
      </c>
      <c r="FO81" s="31">
        <v>0</v>
      </c>
      <c r="FP81" s="31">
        <v>0</v>
      </c>
      <c r="FQ81" s="31">
        <v>0</v>
      </c>
      <c r="FR81" s="31">
        <v>0</v>
      </c>
      <c r="FS81" s="31">
        <v>0</v>
      </c>
      <c r="FT81" s="31">
        <v>0</v>
      </c>
      <c r="FU81" s="31">
        <v>0</v>
      </c>
      <c r="FV81" s="31">
        <v>0</v>
      </c>
      <c r="FW81" s="31">
        <v>0</v>
      </c>
      <c r="FX81" s="31">
        <v>0</v>
      </c>
      <c r="FY81" s="31">
        <v>0</v>
      </c>
      <c r="FZ81" s="31">
        <v>0</v>
      </c>
      <c r="GA81" s="31">
        <v>0</v>
      </c>
      <c r="GB81" s="31">
        <v>0</v>
      </c>
      <c r="GC81" s="31">
        <v>0</v>
      </c>
      <c r="GD81" s="31">
        <v>0</v>
      </c>
      <c r="GE81" s="31">
        <v>0</v>
      </c>
      <c r="GF81" s="31">
        <v>0</v>
      </c>
      <c r="GG81" s="31">
        <v>0</v>
      </c>
      <c r="GH81" s="31">
        <v>0</v>
      </c>
      <c r="GI81" s="31">
        <v>0</v>
      </c>
      <c r="GJ81" s="31">
        <v>0</v>
      </c>
      <c r="GK81" s="31">
        <v>0</v>
      </c>
      <c r="GL81" s="31">
        <v>0</v>
      </c>
      <c r="GM81" s="31">
        <v>0</v>
      </c>
      <c r="GN81" s="31">
        <v>0</v>
      </c>
      <c r="GO81" s="31">
        <v>0</v>
      </c>
      <c r="GP81" s="31">
        <v>0</v>
      </c>
      <c r="GQ81" s="31">
        <v>0</v>
      </c>
      <c r="GR81" s="31">
        <v>0</v>
      </c>
      <c r="GS81" s="31">
        <v>0</v>
      </c>
      <c r="GT81" s="31">
        <v>0</v>
      </c>
      <c r="GU81" s="31">
        <v>0</v>
      </c>
      <c r="GV81" s="31">
        <v>0</v>
      </c>
      <c r="GW81" s="31">
        <v>0</v>
      </c>
      <c r="GX81" s="31">
        <v>0</v>
      </c>
      <c r="GY81" s="31">
        <v>0</v>
      </c>
      <c r="GZ81" s="31">
        <v>0</v>
      </c>
      <c r="HA81" s="31">
        <v>0</v>
      </c>
      <c r="HB81" s="31">
        <v>0</v>
      </c>
      <c r="HC81" s="31">
        <v>0</v>
      </c>
      <c r="HD81" s="31">
        <v>0</v>
      </c>
      <c r="HE81" s="31">
        <v>0</v>
      </c>
      <c r="HF81" s="31">
        <v>0</v>
      </c>
      <c r="HG81" s="31">
        <v>0</v>
      </c>
      <c r="HH81" s="31">
        <v>0</v>
      </c>
      <c r="HI81" s="31">
        <v>0</v>
      </c>
      <c r="HJ81" s="31">
        <v>0</v>
      </c>
      <c r="HK81" s="31">
        <v>0</v>
      </c>
      <c r="HL81" s="31">
        <v>0</v>
      </c>
      <c r="HM81" s="31">
        <v>0</v>
      </c>
      <c r="HN81" s="31">
        <v>0</v>
      </c>
      <c r="HO81" s="31">
        <v>0</v>
      </c>
      <c r="HP81" s="31">
        <v>0</v>
      </c>
      <c r="HQ81" s="31">
        <v>0</v>
      </c>
      <c r="HR81" s="31">
        <v>0</v>
      </c>
      <c r="HS81" s="31">
        <v>0</v>
      </c>
      <c r="HT81" s="31">
        <v>0</v>
      </c>
      <c r="HU81" s="31">
        <v>0</v>
      </c>
      <c r="HV81" s="31">
        <v>0</v>
      </c>
      <c r="HW81" s="31">
        <v>0</v>
      </c>
      <c r="HX81" s="31">
        <v>0</v>
      </c>
      <c r="HY81" s="31">
        <v>0</v>
      </c>
      <c r="HZ81" s="31">
        <v>0</v>
      </c>
      <c r="IA81" s="31">
        <v>0</v>
      </c>
      <c r="IB81" s="31">
        <v>0</v>
      </c>
      <c r="IC81" s="31">
        <v>0</v>
      </c>
      <c r="ID81" s="31">
        <v>0</v>
      </c>
      <c r="IE81" s="31">
        <v>0</v>
      </c>
      <c r="IF81" s="31">
        <v>0</v>
      </c>
      <c r="IG81" s="31">
        <v>0</v>
      </c>
      <c r="IH81" s="31">
        <v>0</v>
      </c>
      <c r="II81" s="31">
        <v>0</v>
      </c>
      <c r="IJ81" s="31">
        <v>0</v>
      </c>
      <c r="IK81" s="31">
        <v>0</v>
      </c>
      <c r="IL81" s="31">
        <v>0</v>
      </c>
      <c r="IM81" s="31">
        <v>0</v>
      </c>
      <c r="IN81" s="31">
        <v>0</v>
      </c>
      <c r="IO81" s="31">
        <v>0</v>
      </c>
      <c r="IP81" s="31">
        <v>0</v>
      </c>
      <c r="IQ81" s="31">
        <v>0</v>
      </c>
      <c r="IR81" s="31">
        <v>0</v>
      </c>
      <c r="IS81" s="31">
        <v>0</v>
      </c>
      <c r="IT81" s="31">
        <v>0</v>
      </c>
      <c r="IU81" s="31">
        <v>0</v>
      </c>
      <c r="IV81" s="31">
        <v>0</v>
      </c>
      <c r="IW81" s="31">
        <v>0</v>
      </c>
      <c r="IX81" s="31">
        <v>0</v>
      </c>
      <c r="IY81" s="31">
        <v>0</v>
      </c>
      <c r="IZ81" s="31">
        <v>0</v>
      </c>
      <c r="JA81" s="31">
        <v>0</v>
      </c>
      <c r="JB81" s="31">
        <v>0</v>
      </c>
      <c r="JC81" s="31">
        <v>0</v>
      </c>
      <c r="JD81" s="31">
        <v>0</v>
      </c>
      <c r="JE81" s="31">
        <v>0</v>
      </c>
      <c r="JF81" s="31">
        <v>0</v>
      </c>
      <c r="JG81" s="31">
        <v>0</v>
      </c>
      <c r="JH81" s="31">
        <v>0</v>
      </c>
      <c r="JI81" s="31">
        <v>0</v>
      </c>
      <c r="JJ81" s="31">
        <v>0</v>
      </c>
      <c r="JK81" s="31">
        <v>0</v>
      </c>
      <c r="JL81" s="31">
        <v>0</v>
      </c>
      <c r="JM81" s="31">
        <v>0</v>
      </c>
      <c r="JN81" s="31">
        <v>0</v>
      </c>
      <c r="JO81" s="31">
        <v>0</v>
      </c>
      <c r="JP81" s="31">
        <v>0</v>
      </c>
      <c r="JQ81" s="31">
        <v>0</v>
      </c>
      <c r="JR81" s="31">
        <v>0</v>
      </c>
      <c r="JS81" s="31">
        <v>0</v>
      </c>
      <c r="JT81" s="31">
        <v>0</v>
      </c>
      <c r="JU81" s="31">
        <v>0</v>
      </c>
      <c r="JV81" s="31">
        <v>0</v>
      </c>
      <c r="JW81" s="31">
        <v>0</v>
      </c>
      <c r="JX81" s="31">
        <v>0</v>
      </c>
      <c r="JY81" s="31">
        <v>0</v>
      </c>
      <c r="JZ81" s="31">
        <v>0</v>
      </c>
      <c r="KA81" s="31">
        <v>0</v>
      </c>
      <c r="KB81" s="31">
        <v>0</v>
      </c>
      <c r="KC81" s="31">
        <v>0</v>
      </c>
      <c r="KD81" s="31">
        <v>0</v>
      </c>
      <c r="KE81" s="31">
        <v>0</v>
      </c>
      <c r="KF81" s="31">
        <v>0</v>
      </c>
      <c r="KG81" s="31">
        <v>0</v>
      </c>
      <c r="KH81" s="31">
        <v>0</v>
      </c>
      <c r="KI81" s="31">
        <v>0</v>
      </c>
      <c r="KJ81" s="31">
        <v>0</v>
      </c>
      <c r="KK81" s="31">
        <v>0</v>
      </c>
      <c r="KL81" s="31">
        <v>0</v>
      </c>
      <c r="KM81" s="31">
        <v>0</v>
      </c>
      <c r="KN81" s="31">
        <v>0</v>
      </c>
      <c r="KO81" s="31">
        <v>0</v>
      </c>
      <c r="KP81" s="31">
        <v>0</v>
      </c>
      <c r="KQ81" s="31">
        <v>0</v>
      </c>
      <c r="KR81" s="31">
        <v>0</v>
      </c>
      <c r="KS81" s="31">
        <v>0</v>
      </c>
      <c r="KT81" s="31">
        <v>0</v>
      </c>
      <c r="KU81" s="31">
        <v>0</v>
      </c>
      <c r="KV81" s="31">
        <v>0</v>
      </c>
      <c r="KW81" s="31">
        <v>0</v>
      </c>
      <c r="KX81" s="31">
        <v>0</v>
      </c>
      <c r="KY81" s="31">
        <v>0</v>
      </c>
      <c r="KZ81" s="31">
        <v>0</v>
      </c>
      <c r="LA81" s="31">
        <v>0</v>
      </c>
      <c r="LB81" s="31">
        <v>0</v>
      </c>
      <c r="LC81" s="31">
        <v>0</v>
      </c>
      <c r="LD81" s="31">
        <v>0</v>
      </c>
      <c r="LE81" s="31">
        <v>0</v>
      </c>
      <c r="LF81" s="31">
        <v>0</v>
      </c>
      <c r="LG81" s="31">
        <v>0</v>
      </c>
      <c r="LH81" s="31">
        <v>0</v>
      </c>
      <c r="LI81" s="31">
        <v>0</v>
      </c>
      <c r="LJ81" s="31">
        <v>0</v>
      </c>
      <c r="LK81" s="31">
        <v>0</v>
      </c>
      <c r="LL81" s="31">
        <v>0</v>
      </c>
      <c r="LM81" s="31">
        <v>0</v>
      </c>
      <c r="LN81" s="31">
        <v>0</v>
      </c>
      <c r="LO81" s="31">
        <v>0</v>
      </c>
      <c r="LP81" s="31">
        <v>0</v>
      </c>
      <c r="LQ81" s="31">
        <v>0</v>
      </c>
      <c r="LR81" s="31">
        <v>0</v>
      </c>
      <c r="LS81" s="31">
        <v>0</v>
      </c>
      <c r="LT81" s="31">
        <v>0</v>
      </c>
      <c r="LU81" s="31">
        <v>0</v>
      </c>
      <c r="LV81" s="31">
        <v>0</v>
      </c>
      <c r="LW81" s="31">
        <v>0</v>
      </c>
      <c r="LX81" s="31">
        <v>0</v>
      </c>
      <c r="LY81" s="31">
        <v>0</v>
      </c>
      <c r="LZ81" s="31">
        <v>0</v>
      </c>
      <c r="MA81" s="31">
        <v>0</v>
      </c>
      <c r="MB81" s="31">
        <v>0</v>
      </c>
      <c r="MC81" s="31">
        <v>0</v>
      </c>
      <c r="MD81" s="31">
        <v>0</v>
      </c>
      <c r="ME81" s="31">
        <v>0</v>
      </c>
      <c r="MF81" s="31">
        <v>0</v>
      </c>
      <c r="MG81" s="31">
        <v>0</v>
      </c>
      <c r="MH81" s="31">
        <v>0</v>
      </c>
      <c r="MI81" s="31">
        <v>0</v>
      </c>
      <c r="MJ81" s="31">
        <v>0</v>
      </c>
      <c r="MK81" s="31">
        <v>0</v>
      </c>
      <c r="ML81" s="31">
        <v>0</v>
      </c>
      <c r="MM81" s="31">
        <v>0</v>
      </c>
      <c r="MN81" s="31">
        <v>0</v>
      </c>
      <c r="MO81" s="31">
        <v>0</v>
      </c>
      <c r="MP81" s="31">
        <v>0</v>
      </c>
      <c r="MQ81" s="31">
        <v>0</v>
      </c>
      <c r="MR81" s="31">
        <v>0</v>
      </c>
      <c r="MS81" s="31">
        <v>0</v>
      </c>
      <c r="MT81" s="31">
        <v>0</v>
      </c>
      <c r="MU81" s="31">
        <v>0</v>
      </c>
      <c r="MV81" s="31">
        <v>0</v>
      </c>
      <c r="MW81" s="31">
        <v>0</v>
      </c>
      <c r="MX81" s="31">
        <v>0</v>
      </c>
      <c r="MY81" s="31">
        <v>0</v>
      </c>
      <c r="MZ81" s="31">
        <v>0</v>
      </c>
      <c r="NA81" s="31">
        <v>0</v>
      </c>
      <c r="NB81" s="31">
        <v>0</v>
      </c>
      <c r="NC81" s="31">
        <v>0</v>
      </c>
      <c r="ND81" s="31">
        <v>0</v>
      </c>
      <c r="NE81" s="31">
        <v>0</v>
      </c>
      <c r="NF81" s="31">
        <v>0</v>
      </c>
      <c r="NG81" s="31">
        <v>0</v>
      </c>
      <c r="NH81" s="31">
        <v>0</v>
      </c>
      <c r="NI81" s="31">
        <v>0</v>
      </c>
      <c r="NJ81" s="31">
        <v>0</v>
      </c>
      <c r="NK81" s="31">
        <v>0</v>
      </c>
      <c r="NL81" s="31">
        <v>0</v>
      </c>
      <c r="NM81" s="31">
        <v>0</v>
      </c>
      <c r="NN81" s="31">
        <v>0</v>
      </c>
      <c r="NO81" s="31">
        <v>0</v>
      </c>
      <c r="NP81" s="31">
        <v>0</v>
      </c>
      <c r="NQ81" s="31">
        <v>0</v>
      </c>
      <c r="NR81" s="31">
        <v>0</v>
      </c>
      <c r="NS81" s="31">
        <v>0</v>
      </c>
      <c r="NT81" s="31">
        <v>0</v>
      </c>
      <c r="NU81" s="31">
        <v>0</v>
      </c>
      <c r="NV81" s="31">
        <v>0</v>
      </c>
      <c r="NW81" s="31">
        <v>0</v>
      </c>
      <c r="NX81" s="31">
        <v>0</v>
      </c>
      <c r="NY81" s="31">
        <v>0</v>
      </c>
      <c r="NZ81" s="31">
        <v>0</v>
      </c>
      <c r="OA81" s="31">
        <v>0</v>
      </c>
      <c r="OB81" s="31">
        <v>0</v>
      </c>
      <c r="OC81" s="31">
        <v>0</v>
      </c>
      <c r="OD81" s="31">
        <v>0</v>
      </c>
      <c r="OE81" s="31">
        <v>0</v>
      </c>
      <c r="OF81" s="31">
        <v>0</v>
      </c>
      <c r="OG81" s="31">
        <v>0</v>
      </c>
      <c r="OH81" s="31">
        <v>0</v>
      </c>
      <c r="OI81" s="31">
        <v>0</v>
      </c>
      <c r="OJ81" s="31">
        <v>0</v>
      </c>
      <c r="OK81" s="31">
        <v>0</v>
      </c>
      <c r="OL81" s="31">
        <v>0</v>
      </c>
      <c r="OM81" s="31">
        <v>0</v>
      </c>
      <c r="ON81" s="31">
        <v>0</v>
      </c>
      <c r="OO81" s="31">
        <v>0</v>
      </c>
      <c r="OP81" s="31">
        <v>0</v>
      </c>
      <c r="OQ81" s="31">
        <v>0</v>
      </c>
      <c r="OR81" s="31">
        <v>0</v>
      </c>
      <c r="OS81" s="31">
        <v>0</v>
      </c>
      <c r="OT81" s="31">
        <v>0</v>
      </c>
      <c r="OU81" s="31">
        <v>0</v>
      </c>
      <c r="OV81" s="31">
        <v>0</v>
      </c>
      <c r="OW81" s="31">
        <v>0</v>
      </c>
      <c r="OX81" s="31">
        <v>0</v>
      </c>
      <c r="OY81" s="31">
        <v>0</v>
      </c>
      <c r="OZ81" s="31">
        <v>0</v>
      </c>
      <c r="PA81" s="31">
        <v>0</v>
      </c>
      <c r="PB81" s="31">
        <v>0</v>
      </c>
      <c r="PC81" s="31">
        <v>0</v>
      </c>
      <c r="PD81" s="31">
        <v>0</v>
      </c>
      <c r="PE81" s="31">
        <v>0</v>
      </c>
      <c r="PF81" s="31">
        <v>0</v>
      </c>
      <c r="PG81" s="31">
        <v>0</v>
      </c>
      <c r="PH81" s="31">
        <v>0</v>
      </c>
      <c r="PI81" s="31">
        <v>0</v>
      </c>
      <c r="PJ81" s="31">
        <v>0</v>
      </c>
      <c r="PK81" s="31">
        <v>0</v>
      </c>
      <c r="PL81" s="31">
        <v>0</v>
      </c>
      <c r="PM81" s="31">
        <v>0</v>
      </c>
      <c r="PN81" s="31">
        <v>0</v>
      </c>
      <c r="PO81" s="31">
        <v>0</v>
      </c>
      <c r="PP81" s="31">
        <v>0</v>
      </c>
      <c r="PQ81" s="31">
        <v>0</v>
      </c>
      <c r="PR81" s="31">
        <v>0</v>
      </c>
      <c r="PS81" s="31">
        <v>0</v>
      </c>
      <c r="PT81" s="31">
        <v>0</v>
      </c>
      <c r="PU81" s="31">
        <v>0</v>
      </c>
      <c r="PV81" s="31">
        <v>0</v>
      </c>
      <c r="PW81" s="31">
        <v>0</v>
      </c>
      <c r="PX81" s="31">
        <v>0</v>
      </c>
      <c r="PY81" s="31">
        <v>0</v>
      </c>
      <c r="PZ81" s="31">
        <v>0</v>
      </c>
      <c r="QA81" s="31">
        <v>0</v>
      </c>
      <c r="QB81" s="31">
        <v>0</v>
      </c>
      <c r="QC81" s="31">
        <v>0</v>
      </c>
      <c r="QD81" s="31">
        <v>0</v>
      </c>
      <c r="QE81" s="31">
        <v>0</v>
      </c>
      <c r="QF81" s="31">
        <v>0</v>
      </c>
      <c r="QG81" s="31">
        <v>0</v>
      </c>
      <c r="QH81" s="31">
        <v>0</v>
      </c>
      <c r="QI81" s="31">
        <v>0</v>
      </c>
      <c r="QJ81" s="31">
        <v>0</v>
      </c>
      <c r="QK81" s="31">
        <v>0</v>
      </c>
      <c r="QL81" s="31">
        <v>0</v>
      </c>
      <c r="QM81" s="31">
        <v>0</v>
      </c>
      <c r="QN81" s="31">
        <v>0</v>
      </c>
      <c r="QO81" s="31">
        <v>0</v>
      </c>
      <c r="QP81" s="31">
        <v>0</v>
      </c>
      <c r="QQ81" s="31">
        <v>0</v>
      </c>
      <c r="QR81" s="31">
        <v>0</v>
      </c>
      <c r="QS81" s="31">
        <v>0</v>
      </c>
      <c r="QT81" s="31">
        <v>0</v>
      </c>
      <c r="QU81" s="31">
        <v>0</v>
      </c>
      <c r="QV81" s="31">
        <v>0</v>
      </c>
      <c r="QW81" s="31">
        <v>0</v>
      </c>
      <c r="QX81" s="31">
        <v>0</v>
      </c>
      <c r="QY81" s="31">
        <v>0</v>
      </c>
      <c r="QZ81" s="31">
        <v>0</v>
      </c>
      <c r="RA81" s="31">
        <v>0</v>
      </c>
      <c r="RB81" s="31">
        <v>0</v>
      </c>
      <c r="RC81" s="31">
        <v>0</v>
      </c>
      <c r="RD81" s="31">
        <v>0</v>
      </c>
      <c r="RE81" s="31">
        <v>0</v>
      </c>
      <c r="RF81" s="31">
        <v>0</v>
      </c>
      <c r="RG81" s="31">
        <v>0</v>
      </c>
      <c r="RH81" s="31">
        <v>0</v>
      </c>
      <c r="RI81" s="31">
        <v>0</v>
      </c>
      <c r="RJ81" s="31">
        <v>0</v>
      </c>
      <c r="RK81" s="31">
        <v>0</v>
      </c>
      <c r="RL81" s="31">
        <v>0</v>
      </c>
      <c r="RM81" s="31">
        <v>0</v>
      </c>
      <c r="RN81" s="31">
        <v>0</v>
      </c>
      <c r="RO81" s="31">
        <v>0</v>
      </c>
      <c r="RP81" s="31">
        <v>0</v>
      </c>
      <c r="RQ81" s="31">
        <v>0</v>
      </c>
      <c r="RR81" s="31">
        <v>0</v>
      </c>
      <c r="RS81" s="31">
        <v>0</v>
      </c>
      <c r="RT81" s="31">
        <v>0</v>
      </c>
      <c r="RU81" s="31">
        <v>0</v>
      </c>
      <c r="RV81" s="31">
        <v>0</v>
      </c>
      <c r="RW81" s="31">
        <v>0</v>
      </c>
      <c r="RX81" s="31">
        <v>0</v>
      </c>
      <c r="RY81" s="31">
        <v>0</v>
      </c>
      <c r="RZ81" s="31">
        <v>0</v>
      </c>
      <c r="SA81" s="31">
        <v>0</v>
      </c>
      <c r="SB81" s="31">
        <v>0</v>
      </c>
      <c r="SC81" s="31">
        <v>0</v>
      </c>
      <c r="SD81" s="31">
        <v>0</v>
      </c>
      <c r="SE81" s="31">
        <v>0</v>
      </c>
      <c r="SF81" s="31">
        <v>0</v>
      </c>
      <c r="SG81" s="31">
        <v>0</v>
      </c>
      <c r="SH81" s="31">
        <v>0</v>
      </c>
      <c r="SI81" s="31">
        <v>0</v>
      </c>
      <c r="SJ81" s="31">
        <v>0</v>
      </c>
      <c r="SK81" s="31">
        <v>0</v>
      </c>
      <c r="SL81" s="31">
        <v>0</v>
      </c>
      <c r="SM81" s="31">
        <v>0</v>
      </c>
      <c r="SN81" s="31">
        <v>0</v>
      </c>
      <c r="SO81" s="31">
        <v>0</v>
      </c>
      <c r="SP81" s="31">
        <v>0</v>
      </c>
      <c r="SQ81" s="31">
        <v>0</v>
      </c>
      <c r="SR81" s="31">
        <v>0</v>
      </c>
      <c r="SS81" s="31">
        <v>0</v>
      </c>
      <c r="ST81" s="31">
        <v>0</v>
      </c>
      <c r="SU81" s="31">
        <v>0</v>
      </c>
      <c r="SV81" s="31">
        <v>0</v>
      </c>
      <c r="SW81" s="31">
        <v>0</v>
      </c>
      <c r="SX81" s="31">
        <v>0</v>
      </c>
      <c r="SY81" s="31">
        <v>0</v>
      </c>
      <c r="SZ81" s="31">
        <v>0</v>
      </c>
      <c r="TA81" s="31">
        <v>0</v>
      </c>
      <c r="TB81" s="31">
        <v>0</v>
      </c>
      <c r="TC81" s="31">
        <v>0</v>
      </c>
      <c r="TD81" s="31">
        <v>0</v>
      </c>
      <c r="TE81" s="31">
        <v>0</v>
      </c>
      <c r="TF81" s="31">
        <v>0</v>
      </c>
      <c r="TG81" s="31">
        <v>0</v>
      </c>
      <c r="TH81" s="31">
        <v>0</v>
      </c>
      <c r="TI81" s="31">
        <v>0</v>
      </c>
      <c r="TJ81" s="31">
        <v>0</v>
      </c>
      <c r="TK81" s="31">
        <v>0</v>
      </c>
      <c r="TL81" s="31">
        <v>0</v>
      </c>
      <c r="TM81" s="31">
        <v>0</v>
      </c>
      <c r="TN81" s="31">
        <v>0</v>
      </c>
      <c r="TO81" s="31">
        <v>0</v>
      </c>
      <c r="TP81" s="31">
        <v>0</v>
      </c>
      <c r="TQ81" s="31">
        <v>0</v>
      </c>
      <c r="TR81" s="31">
        <v>0</v>
      </c>
      <c r="TS81" s="31">
        <v>0</v>
      </c>
      <c r="TT81" s="31">
        <v>0</v>
      </c>
      <c r="TU81" s="31">
        <v>0</v>
      </c>
      <c r="TV81" s="31">
        <v>0</v>
      </c>
      <c r="TW81" s="31">
        <v>0</v>
      </c>
      <c r="TX81" s="31">
        <v>0</v>
      </c>
      <c r="TY81" s="31">
        <v>0</v>
      </c>
      <c r="TZ81" s="31">
        <v>0</v>
      </c>
      <c r="UA81" s="31">
        <v>0</v>
      </c>
      <c r="UB81" s="31">
        <v>0</v>
      </c>
      <c r="UC81" s="31">
        <v>0</v>
      </c>
      <c r="UD81" s="31">
        <v>0</v>
      </c>
      <c r="UE81" s="31">
        <v>0</v>
      </c>
      <c r="UF81" s="31">
        <v>0</v>
      </c>
      <c r="UG81" s="31">
        <v>0</v>
      </c>
      <c r="UH81" s="31">
        <v>0</v>
      </c>
      <c r="UI81" s="31">
        <v>0</v>
      </c>
      <c r="UJ81" s="31">
        <v>0</v>
      </c>
      <c r="UK81" s="31">
        <v>0</v>
      </c>
      <c r="UL81" s="31">
        <v>0</v>
      </c>
      <c r="UM81" s="31">
        <v>0</v>
      </c>
      <c r="UN81" s="31">
        <v>0</v>
      </c>
      <c r="UO81" s="31">
        <v>0</v>
      </c>
      <c r="UP81" s="31">
        <v>0</v>
      </c>
      <c r="UQ81" s="31">
        <v>0</v>
      </c>
      <c r="UR81" s="31">
        <v>0</v>
      </c>
      <c r="US81" s="31">
        <v>0</v>
      </c>
      <c r="UT81" s="31">
        <v>0</v>
      </c>
      <c r="UU81" s="31">
        <v>0</v>
      </c>
      <c r="UV81" s="31">
        <v>0</v>
      </c>
      <c r="UW81" s="31">
        <v>0</v>
      </c>
      <c r="UX81" s="31">
        <v>0</v>
      </c>
      <c r="UY81" s="31">
        <v>0</v>
      </c>
      <c r="UZ81" s="31">
        <v>0</v>
      </c>
      <c r="VA81" s="31">
        <v>0</v>
      </c>
      <c r="VB81" s="31">
        <v>0</v>
      </c>
      <c r="VC81" s="31">
        <v>0</v>
      </c>
      <c r="VD81" s="31">
        <v>0</v>
      </c>
      <c r="VE81" s="31">
        <v>0</v>
      </c>
      <c r="VF81" s="31">
        <v>0</v>
      </c>
      <c r="VG81" s="31">
        <v>0</v>
      </c>
      <c r="VH81" s="31">
        <v>0</v>
      </c>
      <c r="VI81" s="31">
        <v>0</v>
      </c>
      <c r="VJ81" s="31">
        <v>0</v>
      </c>
      <c r="VK81" s="31">
        <v>0</v>
      </c>
      <c r="VL81" s="31">
        <v>0</v>
      </c>
      <c r="VM81" s="31">
        <v>0</v>
      </c>
      <c r="VN81" s="31">
        <v>0</v>
      </c>
      <c r="VO81" s="31">
        <v>0</v>
      </c>
      <c r="VP81" s="31">
        <v>0</v>
      </c>
      <c r="VQ81" s="31">
        <v>0</v>
      </c>
      <c r="VR81" s="31">
        <v>0</v>
      </c>
      <c r="VS81" s="31">
        <v>0</v>
      </c>
      <c r="VT81" s="31">
        <v>0</v>
      </c>
      <c r="VU81" s="31">
        <v>0</v>
      </c>
      <c r="VV81" s="31">
        <v>0</v>
      </c>
      <c r="VW81" s="31">
        <v>0</v>
      </c>
      <c r="VX81" s="31">
        <v>0</v>
      </c>
      <c r="VY81" s="31">
        <v>0</v>
      </c>
      <c r="VZ81" s="31">
        <v>0</v>
      </c>
      <c r="WA81" s="31">
        <v>0</v>
      </c>
      <c r="WB81" s="31">
        <v>0</v>
      </c>
      <c r="WC81" s="31">
        <v>0</v>
      </c>
      <c r="WD81" s="31">
        <v>0</v>
      </c>
      <c r="WE81" s="31">
        <v>0</v>
      </c>
      <c r="WF81" s="31">
        <v>0</v>
      </c>
      <c r="WG81" s="31">
        <v>0</v>
      </c>
      <c r="WH81" s="31">
        <v>0</v>
      </c>
      <c r="WI81" s="31">
        <v>0</v>
      </c>
      <c r="WJ81" s="31">
        <v>0</v>
      </c>
      <c r="WK81" s="31">
        <v>0</v>
      </c>
      <c r="WL81" s="31">
        <v>0</v>
      </c>
      <c r="WM81" s="31">
        <v>0</v>
      </c>
      <c r="WN81" s="31">
        <v>0</v>
      </c>
      <c r="WO81" s="31">
        <v>0</v>
      </c>
      <c r="WP81" s="31">
        <v>0</v>
      </c>
      <c r="WQ81" s="31">
        <v>0</v>
      </c>
      <c r="WR81" s="31">
        <v>0</v>
      </c>
      <c r="WS81" s="31">
        <v>0</v>
      </c>
      <c r="WT81" s="31">
        <v>0</v>
      </c>
      <c r="WU81" s="31">
        <v>0</v>
      </c>
      <c r="WV81" s="31">
        <v>0</v>
      </c>
      <c r="WW81" s="31">
        <v>0</v>
      </c>
      <c r="WX81" s="31">
        <v>0</v>
      </c>
      <c r="WY81" s="31">
        <v>0</v>
      </c>
      <c r="WZ81" s="31">
        <v>0</v>
      </c>
    </row>
    <row r="82" spans="1:624" ht="20.25" x14ac:dyDescent="0.3">
      <c r="A82" s="174">
        <v>58</v>
      </c>
      <c r="B82" s="45" t="s">
        <v>322</v>
      </c>
      <c r="C82" s="27">
        <v>96</v>
      </c>
      <c r="D82" s="28">
        <v>175</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29">
        <v>0</v>
      </c>
      <c r="AC82" s="29">
        <v>0</v>
      </c>
      <c r="AD82" s="29">
        <v>0</v>
      </c>
      <c r="AE82" s="29">
        <v>0</v>
      </c>
      <c r="AF82" s="29">
        <v>0</v>
      </c>
      <c r="AG82" s="29">
        <v>0</v>
      </c>
      <c r="AH82" s="29">
        <v>0</v>
      </c>
      <c r="AI82" s="29">
        <v>0</v>
      </c>
      <c r="AJ82" s="29">
        <v>0</v>
      </c>
      <c r="AK82" s="29">
        <v>0</v>
      </c>
      <c r="AL82" s="29">
        <v>0</v>
      </c>
      <c r="AM82" s="29">
        <v>0</v>
      </c>
      <c r="AN82" s="29">
        <v>0</v>
      </c>
      <c r="AO82" s="29">
        <v>0</v>
      </c>
      <c r="AP82" s="29">
        <v>0</v>
      </c>
      <c r="AQ82" s="29">
        <v>0</v>
      </c>
      <c r="AR82" s="29">
        <v>0</v>
      </c>
      <c r="AS82" s="29">
        <v>39</v>
      </c>
      <c r="AT82" s="29">
        <v>136</v>
      </c>
      <c r="AU82" s="29">
        <v>0</v>
      </c>
      <c r="AV82" s="29">
        <v>0</v>
      </c>
      <c r="AW82" s="29">
        <v>0</v>
      </c>
      <c r="AX82" s="29">
        <v>0</v>
      </c>
      <c r="AY82" s="29">
        <v>0</v>
      </c>
      <c r="AZ82" s="29">
        <v>0</v>
      </c>
      <c r="BA82" s="29">
        <v>0</v>
      </c>
      <c r="BB82" s="28">
        <v>0</v>
      </c>
      <c r="BC82" s="29">
        <v>0</v>
      </c>
      <c r="BD82" s="29">
        <v>0</v>
      </c>
      <c r="BE82" s="29">
        <v>0</v>
      </c>
      <c r="BF82" s="28">
        <v>0</v>
      </c>
      <c r="BG82" s="29">
        <v>0</v>
      </c>
      <c r="BH82" s="29">
        <v>0</v>
      </c>
      <c r="BI82" s="29">
        <v>0</v>
      </c>
      <c r="BJ82" s="28">
        <v>0</v>
      </c>
      <c r="BK82" s="30">
        <v>0</v>
      </c>
      <c r="BL82" s="29">
        <v>0</v>
      </c>
      <c r="BM82" s="29">
        <v>0</v>
      </c>
      <c r="BN82" s="29">
        <v>0</v>
      </c>
      <c r="BO82" s="29">
        <v>0</v>
      </c>
      <c r="BP82" s="29">
        <v>0</v>
      </c>
      <c r="BQ82" s="29">
        <v>0</v>
      </c>
      <c r="BR82" s="29">
        <v>0</v>
      </c>
      <c r="BS82" s="29">
        <v>0</v>
      </c>
      <c r="BT82" s="29">
        <v>0</v>
      </c>
      <c r="BU82" s="29">
        <v>0</v>
      </c>
      <c r="BV82" s="29">
        <v>0</v>
      </c>
      <c r="BW82" s="29">
        <v>0</v>
      </c>
      <c r="BX82" s="29">
        <v>0</v>
      </c>
      <c r="BY82" s="29">
        <v>0</v>
      </c>
      <c r="BZ82" s="29">
        <v>0</v>
      </c>
      <c r="CA82" s="29">
        <v>0</v>
      </c>
      <c r="CB82" s="29">
        <v>0</v>
      </c>
      <c r="CC82" s="29">
        <v>0</v>
      </c>
      <c r="CD82" s="29">
        <v>0</v>
      </c>
      <c r="CE82" s="29">
        <v>0</v>
      </c>
      <c r="CF82" s="29">
        <v>0</v>
      </c>
      <c r="CG82" s="29">
        <v>0</v>
      </c>
      <c r="CH82" s="29">
        <v>0</v>
      </c>
      <c r="CI82" s="29">
        <v>0</v>
      </c>
      <c r="CJ82" s="29">
        <v>0</v>
      </c>
      <c r="CK82" s="29">
        <v>0</v>
      </c>
      <c r="CL82" s="29">
        <v>0</v>
      </c>
      <c r="CM82" s="29">
        <v>0</v>
      </c>
      <c r="CN82" s="29">
        <v>0</v>
      </c>
      <c r="CO82" s="29">
        <v>0</v>
      </c>
      <c r="CP82" s="29">
        <v>0</v>
      </c>
      <c r="CQ82" s="29">
        <v>0</v>
      </c>
      <c r="CR82" s="29">
        <v>0</v>
      </c>
      <c r="CS82" s="29">
        <v>0</v>
      </c>
      <c r="CT82" s="29">
        <v>0</v>
      </c>
      <c r="CU82" s="29">
        <v>0</v>
      </c>
      <c r="CV82" s="29">
        <v>0</v>
      </c>
      <c r="CW82" s="29">
        <v>0</v>
      </c>
      <c r="CX82" s="29">
        <v>0</v>
      </c>
      <c r="CY82" s="29">
        <v>0</v>
      </c>
      <c r="CZ82" s="29">
        <v>0</v>
      </c>
      <c r="DA82" s="29">
        <v>0</v>
      </c>
      <c r="DB82" s="32">
        <v>0</v>
      </c>
      <c r="DC82" s="32">
        <v>0</v>
      </c>
      <c r="DD82" s="30">
        <v>0</v>
      </c>
      <c r="DE82" s="30">
        <v>0</v>
      </c>
      <c r="DF82" s="29">
        <v>0</v>
      </c>
      <c r="DG82" s="29">
        <v>0</v>
      </c>
      <c r="DH82" s="29">
        <v>0</v>
      </c>
      <c r="DI82" s="33">
        <v>0</v>
      </c>
      <c r="DJ82" s="34">
        <v>0</v>
      </c>
      <c r="DK82" s="29">
        <v>0</v>
      </c>
      <c r="DL82" s="29">
        <v>0</v>
      </c>
      <c r="DM82" s="29">
        <v>0</v>
      </c>
      <c r="DN82" s="34">
        <v>0</v>
      </c>
      <c r="DO82" s="29">
        <v>0</v>
      </c>
      <c r="DP82" s="29">
        <v>0</v>
      </c>
      <c r="DQ82" s="29">
        <v>0</v>
      </c>
      <c r="DR82" s="29">
        <v>0</v>
      </c>
      <c r="DS82" s="30">
        <v>0</v>
      </c>
      <c r="DT82" s="31">
        <v>0</v>
      </c>
      <c r="DU82" s="31">
        <v>0</v>
      </c>
      <c r="DV82" s="31">
        <v>0</v>
      </c>
      <c r="DW82" s="31">
        <v>0</v>
      </c>
      <c r="DX82" s="31">
        <v>0</v>
      </c>
      <c r="DY82" s="31">
        <v>0</v>
      </c>
      <c r="DZ82" s="31">
        <v>0</v>
      </c>
      <c r="EA82" s="31">
        <v>0</v>
      </c>
      <c r="EB82" s="31">
        <v>0</v>
      </c>
      <c r="EC82" s="31">
        <v>0</v>
      </c>
      <c r="ED82" s="31">
        <v>0</v>
      </c>
      <c r="EE82" s="31">
        <v>0</v>
      </c>
      <c r="EF82" s="31">
        <v>0</v>
      </c>
      <c r="EG82" s="31">
        <v>0</v>
      </c>
      <c r="EH82" s="31">
        <v>0</v>
      </c>
      <c r="EI82" s="31">
        <v>0</v>
      </c>
      <c r="EJ82" s="31">
        <v>0</v>
      </c>
      <c r="EK82" s="31">
        <v>0</v>
      </c>
      <c r="EL82" s="31">
        <v>0</v>
      </c>
      <c r="EM82" s="31">
        <v>0</v>
      </c>
      <c r="EN82" s="31">
        <v>0</v>
      </c>
      <c r="EO82" s="31">
        <v>0</v>
      </c>
      <c r="EP82" s="31">
        <v>0</v>
      </c>
      <c r="EQ82" s="31">
        <v>0</v>
      </c>
      <c r="ER82" s="31">
        <v>0</v>
      </c>
      <c r="ES82" s="31">
        <v>0</v>
      </c>
      <c r="ET82" s="31">
        <v>0</v>
      </c>
      <c r="EU82" s="31">
        <v>0</v>
      </c>
      <c r="EV82" s="31">
        <v>0</v>
      </c>
      <c r="EW82" s="31">
        <v>0</v>
      </c>
      <c r="EX82" s="31">
        <v>0</v>
      </c>
      <c r="EY82" s="31">
        <v>0</v>
      </c>
      <c r="EZ82" s="31">
        <v>0</v>
      </c>
      <c r="FA82" s="31">
        <v>0</v>
      </c>
      <c r="FB82" s="31">
        <v>0</v>
      </c>
      <c r="FC82" s="31">
        <v>0</v>
      </c>
      <c r="FD82" s="31">
        <v>0</v>
      </c>
      <c r="FE82" s="31">
        <v>0</v>
      </c>
      <c r="FF82" s="31">
        <v>0</v>
      </c>
      <c r="FG82" s="31">
        <v>0</v>
      </c>
      <c r="FH82" s="31">
        <v>0</v>
      </c>
      <c r="FI82" s="31">
        <v>0</v>
      </c>
      <c r="FJ82" s="31">
        <v>0</v>
      </c>
      <c r="FK82" s="31">
        <v>0</v>
      </c>
      <c r="FL82" s="31">
        <v>0</v>
      </c>
      <c r="FM82" s="31">
        <v>0</v>
      </c>
      <c r="FN82" s="31">
        <v>0</v>
      </c>
      <c r="FO82" s="31">
        <v>0</v>
      </c>
      <c r="FP82" s="31">
        <v>0</v>
      </c>
      <c r="FQ82" s="31">
        <v>0</v>
      </c>
      <c r="FR82" s="31">
        <v>0</v>
      </c>
      <c r="FS82" s="31">
        <v>0</v>
      </c>
      <c r="FT82" s="31">
        <v>0</v>
      </c>
      <c r="FU82" s="31">
        <v>0</v>
      </c>
      <c r="FV82" s="31">
        <v>0</v>
      </c>
      <c r="FW82" s="31">
        <v>0</v>
      </c>
      <c r="FX82" s="31">
        <v>0</v>
      </c>
      <c r="FY82" s="31">
        <v>0</v>
      </c>
      <c r="FZ82" s="31">
        <v>0</v>
      </c>
      <c r="GA82" s="31">
        <v>0</v>
      </c>
      <c r="GB82" s="31">
        <v>0</v>
      </c>
      <c r="GC82" s="31">
        <v>0</v>
      </c>
      <c r="GD82" s="31">
        <v>0</v>
      </c>
      <c r="GE82" s="31">
        <v>0</v>
      </c>
      <c r="GF82" s="31">
        <v>0</v>
      </c>
      <c r="GG82" s="31">
        <v>0</v>
      </c>
      <c r="GH82" s="31">
        <v>0</v>
      </c>
      <c r="GI82" s="31">
        <v>0</v>
      </c>
      <c r="GJ82" s="31">
        <v>0</v>
      </c>
      <c r="GK82" s="31">
        <v>0</v>
      </c>
      <c r="GL82" s="31">
        <v>0</v>
      </c>
      <c r="GM82" s="31">
        <v>0</v>
      </c>
      <c r="GN82" s="31">
        <v>0</v>
      </c>
      <c r="GO82" s="31">
        <v>0</v>
      </c>
      <c r="GP82" s="31">
        <v>0</v>
      </c>
      <c r="GQ82" s="31">
        <v>0</v>
      </c>
      <c r="GR82" s="31">
        <v>0</v>
      </c>
      <c r="GS82" s="31">
        <v>0</v>
      </c>
      <c r="GT82" s="31">
        <v>0</v>
      </c>
      <c r="GU82" s="31">
        <v>0</v>
      </c>
      <c r="GV82" s="31">
        <v>0</v>
      </c>
      <c r="GW82" s="31">
        <v>0</v>
      </c>
      <c r="GX82" s="31">
        <v>0</v>
      </c>
      <c r="GY82" s="31">
        <v>0</v>
      </c>
      <c r="GZ82" s="31">
        <v>0</v>
      </c>
      <c r="HA82" s="31">
        <v>0</v>
      </c>
      <c r="HB82" s="31">
        <v>0</v>
      </c>
      <c r="HC82" s="31">
        <v>0</v>
      </c>
      <c r="HD82" s="31">
        <v>0</v>
      </c>
      <c r="HE82" s="31">
        <v>0</v>
      </c>
      <c r="HF82" s="31">
        <v>0</v>
      </c>
      <c r="HG82" s="31">
        <v>0</v>
      </c>
      <c r="HH82" s="31">
        <v>0</v>
      </c>
      <c r="HI82" s="31">
        <v>0</v>
      </c>
      <c r="HJ82" s="31">
        <v>0</v>
      </c>
      <c r="HK82" s="31">
        <v>0</v>
      </c>
      <c r="HL82" s="31">
        <v>0</v>
      </c>
      <c r="HM82" s="31">
        <v>0</v>
      </c>
      <c r="HN82" s="31">
        <v>0</v>
      </c>
      <c r="HO82" s="31">
        <v>0</v>
      </c>
      <c r="HP82" s="31">
        <v>0</v>
      </c>
      <c r="HQ82" s="31">
        <v>0</v>
      </c>
      <c r="HR82" s="31">
        <v>0</v>
      </c>
      <c r="HS82" s="31">
        <v>0</v>
      </c>
      <c r="HT82" s="31">
        <v>0</v>
      </c>
      <c r="HU82" s="31">
        <v>0</v>
      </c>
      <c r="HV82" s="31">
        <v>0</v>
      </c>
      <c r="HW82" s="31">
        <v>0</v>
      </c>
      <c r="HX82" s="31">
        <v>0</v>
      </c>
      <c r="HY82" s="31">
        <v>0</v>
      </c>
      <c r="HZ82" s="31">
        <v>0</v>
      </c>
      <c r="IA82" s="31">
        <v>0</v>
      </c>
      <c r="IB82" s="31">
        <v>0</v>
      </c>
      <c r="IC82" s="31">
        <v>0</v>
      </c>
      <c r="ID82" s="31">
        <v>0</v>
      </c>
      <c r="IE82" s="31">
        <v>0</v>
      </c>
      <c r="IF82" s="31">
        <v>0</v>
      </c>
      <c r="IG82" s="31">
        <v>0</v>
      </c>
      <c r="IH82" s="31">
        <v>0</v>
      </c>
      <c r="II82" s="31">
        <v>0</v>
      </c>
      <c r="IJ82" s="31">
        <v>0</v>
      </c>
      <c r="IK82" s="31">
        <v>0</v>
      </c>
      <c r="IL82" s="31">
        <v>0</v>
      </c>
      <c r="IM82" s="31">
        <v>0</v>
      </c>
      <c r="IN82" s="31">
        <v>0</v>
      </c>
      <c r="IO82" s="31">
        <v>0</v>
      </c>
      <c r="IP82" s="31">
        <v>0</v>
      </c>
      <c r="IQ82" s="31">
        <v>0</v>
      </c>
      <c r="IR82" s="31">
        <v>0</v>
      </c>
      <c r="IS82" s="31">
        <v>0</v>
      </c>
      <c r="IT82" s="31">
        <v>0</v>
      </c>
      <c r="IU82" s="31">
        <v>0</v>
      </c>
      <c r="IV82" s="31">
        <v>0</v>
      </c>
      <c r="IW82" s="31">
        <v>0</v>
      </c>
      <c r="IX82" s="31">
        <v>0</v>
      </c>
      <c r="IY82" s="31">
        <v>0</v>
      </c>
      <c r="IZ82" s="31">
        <v>0</v>
      </c>
      <c r="JA82" s="31">
        <v>0</v>
      </c>
      <c r="JB82" s="31">
        <v>0</v>
      </c>
      <c r="JC82" s="31">
        <v>0</v>
      </c>
      <c r="JD82" s="31">
        <v>0</v>
      </c>
      <c r="JE82" s="31">
        <v>0</v>
      </c>
      <c r="JF82" s="31">
        <v>0</v>
      </c>
      <c r="JG82" s="31">
        <v>0</v>
      </c>
      <c r="JH82" s="31">
        <v>0</v>
      </c>
      <c r="JI82" s="31">
        <v>0</v>
      </c>
      <c r="JJ82" s="31">
        <v>0</v>
      </c>
      <c r="JK82" s="31">
        <v>0</v>
      </c>
      <c r="JL82" s="31">
        <v>0</v>
      </c>
      <c r="JM82" s="31">
        <v>0</v>
      </c>
      <c r="JN82" s="31">
        <v>0</v>
      </c>
      <c r="JO82" s="31">
        <v>0</v>
      </c>
      <c r="JP82" s="31">
        <v>0</v>
      </c>
      <c r="JQ82" s="31">
        <v>0</v>
      </c>
      <c r="JR82" s="31">
        <v>0</v>
      </c>
      <c r="JS82" s="31">
        <v>0</v>
      </c>
      <c r="JT82" s="31">
        <v>0</v>
      </c>
      <c r="JU82" s="31">
        <v>0</v>
      </c>
      <c r="JV82" s="31">
        <v>0</v>
      </c>
      <c r="JW82" s="31">
        <v>0</v>
      </c>
      <c r="JX82" s="31">
        <v>0</v>
      </c>
      <c r="JY82" s="31">
        <v>0</v>
      </c>
      <c r="JZ82" s="31">
        <v>0</v>
      </c>
      <c r="KA82" s="31">
        <v>0</v>
      </c>
      <c r="KB82" s="31">
        <v>0</v>
      </c>
      <c r="KC82" s="31">
        <v>0</v>
      </c>
      <c r="KD82" s="31">
        <v>0</v>
      </c>
      <c r="KE82" s="31">
        <v>0</v>
      </c>
      <c r="KF82" s="31">
        <v>0</v>
      </c>
      <c r="KG82" s="31">
        <v>0</v>
      </c>
      <c r="KH82" s="31">
        <v>0</v>
      </c>
      <c r="KI82" s="31">
        <v>0</v>
      </c>
      <c r="KJ82" s="31">
        <v>0</v>
      </c>
      <c r="KK82" s="31">
        <v>0</v>
      </c>
      <c r="KL82" s="31">
        <v>0</v>
      </c>
      <c r="KM82" s="31">
        <v>0</v>
      </c>
      <c r="KN82" s="31">
        <v>0</v>
      </c>
      <c r="KO82" s="31">
        <v>0</v>
      </c>
      <c r="KP82" s="31">
        <v>0</v>
      </c>
      <c r="KQ82" s="31">
        <v>0</v>
      </c>
      <c r="KR82" s="31">
        <v>0</v>
      </c>
      <c r="KS82" s="31">
        <v>0</v>
      </c>
      <c r="KT82" s="31">
        <v>0</v>
      </c>
      <c r="KU82" s="31">
        <v>0</v>
      </c>
      <c r="KV82" s="31">
        <v>0</v>
      </c>
      <c r="KW82" s="31">
        <v>0</v>
      </c>
      <c r="KX82" s="31">
        <v>0</v>
      </c>
      <c r="KY82" s="31">
        <v>0</v>
      </c>
      <c r="KZ82" s="31">
        <v>0</v>
      </c>
      <c r="LA82" s="31">
        <v>0</v>
      </c>
      <c r="LB82" s="31">
        <v>0</v>
      </c>
      <c r="LC82" s="31">
        <v>0</v>
      </c>
      <c r="LD82" s="31">
        <v>0</v>
      </c>
      <c r="LE82" s="31">
        <v>0</v>
      </c>
      <c r="LF82" s="31">
        <v>0</v>
      </c>
      <c r="LG82" s="31">
        <v>0</v>
      </c>
      <c r="LH82" s="31">
        <v>0</v>
      </c>
      <c r="LI82" s="31">
        <v>0</v>
      </c>
      <c r="LJ82" s="31">
        <v>0</v>
      </c>
      <c r="LK82" s="31">
        <v>0</v>
      </c>
      <c r="LL82" s="31">
        <v>0</v>
      </c>
      <c r="LM82" s="31">
        <v>0</v>
      </c>
      <c r="LN82" s="31">
        <v>0</v>
      </c>
      <c r="LO82" s="31">
        <v>0</v>
      </c>
      <c r="LP82" s="31">
        <v>0</v>
      </c>
      <c r="LQ82" s="31">
        <v>0</v>
      </c>
      <c r="LR82" s="31">
        <v>0</v>
      </c>
      <c r="LS82" s="31">
        <v>0</v>
      </c>
      <c r="LT82" s="31">
        <v>0</v>
      </c>
      <c r="LU82" s="31">
        <v>0</v>
      </c>
      <c r="LV82" s="31">
        <v>0</v>
      </c>
      <c r="LW82" s="31">
        <v>0</v>
      </c>
      <c r="LX82" s="31">
        <v>0</v>
      </c>
      <c r="LY82" s="31">
        <v>0</v>
      </c>
      <c r="LZ82" s="31">
        <v>0</v>
      </c>
      <c r="MA82" s="31">
        <v>0</v>
      </c>
      <c r="MB82" s="31">
        <v>0</v>
      </c>
      <c r="MC82" s="31">
        <v>0</v>
      </c>
      <c r="MD82" s="31">
        <v>0</v>
      </c>
      <c r="ME82" s="31">
        <v>0</v>
      </c>
      <c r="MF82" s="31">
        <v>0</v>
      </c>
      <c r="MG82" s="31">
        <v>0</v>
      </c>
      <c r="MH82" s="31">
        <v>0</v>
      </c>
      <c r="MI82" s="31">
        <v>0</v>
      </c>
      <c r="MJ82" s="31">
        <v>0</v>
      </c>
      <c r="MK82" s="31">
        <v>0</v>
      </c>
      <c r="ML82" s="31">
        <v>0</v>
      </c>
      <c r="MM82" s="31">
        <v>0</v>
      </c>
      <c r="MN82" s="31">
        <v>0</v>
      </c>
      <c r="MO82" s="31">
        <v>0</v>
      </c>
      <c r="MP82" s="31">
        <v>0</v>
      </c>
      <c r="MQ82" s="31">
        <v>0</v>
      </c>
      <c r="MR82" s="31">
        <v>0</v>
      </c>
      <c r="MS82" s="31">
        <v>0</v>
      </c>
      <c r="MT82" s="31">
        <v>0</v>
      </c>
      <c r="MU82" s="31">
        <v>0</v>
      </c>
      <c r="MV82" s="31">
        <v>0</v>
      </c>
      <c r="MW82" s="31">
        <v>0</v>
      </c>
      <c r="MX82" s="31">
        <v>0</v>
      </c>
      <c r="MY82" s="31">
        <v>0</v>
      </c>
      <c r="MZ82" s="31">
        <v>0</v>
      </c>
      <c r="NA82" s="31">
        <v>0</v>
      </c>
      <c r="NB82" s="31">
        <v>0</v>
      </c>
      <c r="NC82" s="31">
        <v>0</v>
      </c>
      <c r="ND82" s="31">
        <v>0</v>
      </c>
      <c r="NE82" s="31">
        <v>0</v>
      </c>
      <c r="NF82" s="31">
        <v>0</v>
      </c>
      <c r="NG82" s="31">
        <v>0</v>
      </c>
      <c r="NH82" s="31">
        <v>0</v>
      </c>
      <c r="NI82" s="31">
        <v>0</v>
      </c>
      <c r="NJ82" s="31">
        <v>0</v>
      </c>
      <c r="NK82" s="31">
        <v>0</v>
      </c>
      <c r="NL82" s="31">
        <v>0</v>
      </c>
      <c r="NM82" s="31">
        <v>0</v>
      </c>
      <c r="NN82" s="31">
        <v>0</v>
      </c>
      <c r="NO82" s="31">
        <v>0</v>
      </c>
      <c r="NP82" s="31">
        <v>0</v>
      </c>
      <c r="NQ82" s="31">
        <v>0</v>
      </c>
      <c r="NR82" s="31">
        <v>0</v>
      </c>
      <c r="NS82" s="31">
        <v>0</v>
      </c>
      <c r="NT82" s="31">
        <v>0</v>
      </c>
      <c r="NU82" s="31">
        <v>0</v>
      </c>
      <c r="NV82" s="31">
        <v>0</v>
      </c>
      <c r="NW82" s="31">
        <v>0</v>
      </c>
      <c r="NX82" s="31">
        <v>0</v>
      </c>
      <c r="NY82" s="31">
        <v>0</v>
      </c>
      <c r="NZ82" s="31">
        <v>0</v>
      </c>
      <c r="OA82" s="31">
        <v>0</v>
      </c>
      <c r="OB82" s="31">
        <v>0</v>
      </c>
      <c r="OC82" s="31">
        <v>0</v>
      </c>
      <c r="OD82" s="31">
        <v>0</v>
      </c>
      <c r="OE82" s="31">
        <v>0</v>
      </c>
      <c r="OF82" s="31">
        <v>0</v>
      </c>
      <c r="OG82" s="31">
        <v>0</v>
      </c>
      <c r="OH82" s="31">
        <v>0</v>
      </c>
      <c r="OI82" s="31">
        <v>0</v>
      </c>
      <c r="OJ82" s="31">
        <v>0</v>
      </c>
      <c r="OK82" s="31">
        <v>0</v>
      </c>
      <c r="OL82" s="31">
        <v>0</v>
      </c>
      <c r="OM82" s="31">
        <v>0</v>
      </c>
      <c r="ON82" s="31">
        <v>0</v>
      </c>
      <c r="OO82" s="31">
        <v>0</v>
      </c>
      <c r="OP82" s="31">
        <v>0</v>
      </c>
      <c r="OQ82" s="31">
        <v>0</v>
      </c>
      <c r="OR82" s="31">
        <v>0</v>
      </c>
      <c r="OS82" s="31">
        <v>0</v>
      </c>
      <c r="OT82" s="31">
        <v>0</v>
      </c>
      <c r="OU82" s="31">
        <v>0</v>
      </c>
      <c r="OV82" s="31">
        <v>0</v>
      </c>
      <c r="OW82" s="31">
        <v>0</v>
      </c>
      <c r="OX82" s="31">
        <v>0</v>
      </c>
      <c r="OY82" s="31">
        <v>0</v>
      </c>
      <c r="OZ82" s="31">
        <v>0</v>
      </c>
      <c r="PA82" s="31">
        <v>0</v>
      </c>
      <c r="PB82" s="31">
        <v>0</v>
      </c>
      <c r="PC82" s="31">
        <v>0</v>
      </c>
      <c r="PD82" s="31">
        <v>0</v>
      </c>
      <c r="PE82" s="31">
        <v>0</v>
      </c>
      <c r="PF82" s="31">
        <v>0</v>
      </c>
      <c r="PG82" s="31">
        <v>0</v>
      </c>
      <c r="PH82" s="31">
        <v>0</v>
      </c>
      <c r="PI82" s="31">
        <v>0</v>
      </c>
      <c r="PJ82" s="31">
        <v>0</v>
      </c>
      <c r="PK82" s="31">
        <v>0</v>
      </c>
      <c r="PL82" s="31">
        <v>0</v>
      </c>
      <c r="PM82" s="31">
        <v>0</v>
      </c>
      <c r="PN82" s="31">
        <v>0</v>
      </c>
      <c r="PO82" s="31">
        <v>0</v>
      </c>
      <c r="PP82" s="31">
        <v>0</v>
      </c>
      <c r="PQ82" s="31">
        <v>0</v>
      </c>
      <c r="PR82" s="31">
        <v>0</v>
      </c>
      <c r="PS82" s="31">
        <v>0</v>
      </c>
      <c r="PT82" s="31">
        <v>0</v>
      </c>
      <c r="PU82" s="31">
        <v>0</v>
      </c>
      <c r="PV82" s="31">
        <v>0</v>
      </c>
      <c r="PW82" s="31">
        <v>0</v>
      </c>
      <c r="PX82" s="31">
        <v>0</v>
      </c>
      <c r="PY82" s="31">
        <v>0</v>
      </c>
      <c r="PZ82" s="31">
        <v>0</v>
      </c>
      <c r="QA82" s="31">
        <v>0</v>
      </c>
      <c r="QB82" s="31">
        <v>0</v>
      </c>
      <c r="QC82" s="31">
        <v>0</v>
      </c>
      <c r="QD82" s="31">
        <v>0</v>
      </c>
      <c r="QE82" s="31">
        <v>0</v>
      </c>
      <c r="QF82" s="31">
        <v>0</v>
      </c>
      <c r="QG82" s="31">
        <v>0</v>
      </c>
      <c r="QH82" s="31">
        <v>0</v>
      </c>
      <c r="QI82" s="31">
        <v>0</v>
      </c>
      <c r="QJ82" s="31">
        <v>0</v>
      </c>
      <c r="QK82" s="31">
        <v>0</v>
      </c>
      <c r="QL82" s="31">
        <v>0</v>
      </c>
      <c r="QM82" s="31">
        <v>0</v>
      </c>
      <c r="QN82" s="31">
        <v>0</v>
      </c>
      <c r="QO82" s="31">
        <v>0</v>
      </c>
      <c r="QP82" s="31">
        <v>0</v>
      </c>
      <c r="QQ82" s="31">
        <v>0</v>
      </c>
      <c r="QR82" s="31">
        <v>0</v>
      </c>
      <c r="QS82" s="31">
        <v>0</v>
      </c>
      <c r="QT82" s="31">
        <v>0</v>
      </c>
      <c r="QU82" s="31">
        <v>0</v>
      </c>
      <c r="QV82" s="31">
        <v>0</v>
      </c>
      <c r="QW82" s="31">
        <v>0</v>
      </c>
      <c r="QX82" s="31">
        <v>0</v>
      </c>
      <c r="QY82" s="31">
        <v>0</v>
      </c>
      <c r="QZ82" s="31">
        <v>0</v>
      </c>
      <c r="RA82" s="31">
        <v>0</v>
      </c>
      <c r="RB82" s="31">
        <v>0</v>
      </c>
      <c r="RC82" s="31">
        <v>0</v>
      </c>
      <c r="RD82" s="31">
        <v>0</v>
      </c>
      <c r="RE82" s="31">
        <v>0</v>
      </c>
      <c r="RF82" s="31">
        <v>0</v>
      </c>
      <c r="RG82" s="31">
        <v>0</v>
      </c>
      <c r="RH82" s="31">
        <v>0</v>
      </c>
      <c r="RI82" s="31">
        <v>0</v>
      </c>
      <c r="RJ82" s="31">
        <v>0</v>
      </c>
      <c r="RK82" s="31">
        <v>0</v>
      </c>
      <c r="RL82" s="31">
        <v>0</v>
      </c>
      <c r="RM82" s="31">
        <v>0</v>
      </c>
      <c r="RN82" s="31">
        <v>0</v>
      </c>
      <c r="RO82" s="31">
        <v>0</v>
      </c>
      <c r="RP82" s="31">
        <v>0</v>
      </c>
      <c r="RQ82" s="31">
        <v>0</v>
      </c>
      <c r="RR82" s="31">
        <v>0</v>
      </c>
      <c r="RS82" s="31">
        <v>0</v>
      </c>
      <c r="RT82" s="31">
        <v>0</v>
      </c>
      <c r="RU82" s="31">
        <v>0</v>
      </c>
      <c r="RV82" s="31">
        <v>0</v>
      </c>
      <c r="RW82" s="31">
        <v>0</v>
      </c>
      <c r="RX82" s="31">
        <v>0</v>
      </c>
      <c r="RY82" s="31">
        <v>0</v>
      </c>
      <c r="RZ82" s="31">
        <v>0</v>
      </c>
      <c r="SA82" s="31">
        <v>0</v>
      </c>
      <c r="SB82" s="31">
        <v>0</v>
      </c>
      <c r="SC82" s="31">
        <v>0</v>
      </c>
      <c r="SD82" s="31">
        <v>0</v>
      </c>
      <c r="SE82" s="31">
        <v>0</v>
      </c>
      <c r="SF82" s="31">
        <v>0</v>
      </c>
      <c r="SG82" s="31">
        <v>0</v>
      </c>
      <c r="SH82" s="31">
        <v>0</v>
      </c>
      <c r="SI82" s="31">
        <v>0</v>
      </c>
      <c r="SJ82" s="31">
        <v>0</v>
      </c>
      <c r="SK82" s="31">
        <v>0</v>
      </c>
      <c r="SL82" s="31">
        <v>0</v>
      </c>
      <c r="SM82" s="31">
        <v>0</v>
      </c>
      <c r="SN82" s="31">
        <v>0</v>
      </c>
      <c r="SO82" s="31">
        <v>0</v>
      </c>
      <c r="SP82" s="31">
        <v>0</v>
      </c>
      <c r="SQ82" s="31">
        <v>0</v>
      </c>
      <c r="SR82" s="31">
        <v>0</v>
      </c>
      <c r="SS82" s="31">
        <v>0</v>
      </c>
      <c r="ST82" s="31">
        <v>0</v>
      </c>
      <c r="SU82" s="31">
        <v>0</v>
      </c>
      <c r="SV82" s="31">
        <v>0</v>
      </c>
      <c r="SW82" s="31">
        <v>0</v>
      </c>
      <c r="SX82" s="31">
        <v>0</v>
      </c>
      <c r="SY82" s="31">
        <v>0</v>
      </c>
      <c r="SZ82" s="31">
        <v>0</v>
      </c>
      <c r="TA82" s="31">
        <v>0</v>
      </c>
      <c r="TB82" s="31">
        <v>0</v>
      </c>
      <c r="TC82" s="31">
        <v>0</v>
      </c>
      <c r="TD82" s="31">
        <v>0</v>
      </c>
      <c r="TE82" s="31">
        <v>0</v>
      </c>
      <c r="TF82" s="31">
        <v>0</v>
      </c>
      <c r="TG82" s="31">
        <v>0</v>
      </c>
      <c r="TH82" s="31">
        <v>0</v>
      </c>
      <c r="TI82" s="31">
        <v>0</v>
      </c>
      <c r="TJ82" s="31">
        <v>0</v>
      </c>
      <c r="TK82" s="31">
        <v>0</v>
      </c>
      <c r="TL82" s="31">
        <v>0</v>
      </c>
      <c r="TM82" s="31">
        <v>0</v>
      </c>
      <c r="TN82" s="31">
        <v>0</v>
      </c>
      <c r="TO82" s="31">
        <v>0</v>
      </c>
      <c r="TP82" s="31">
        <v>0</v>
      </c>
      <c r="TQ82" s="31">
        <v>0</v>
      </c>
      <c r="TR82" s="31">
        <v>0</v>
      </c>
      <c r="TS82" s="31">
        <v>0</v>
      </c>
      <c r="TT82" s="31">
        <v>0</v>
      </c>
      <c r="TU82" s="31">
        <v>0</v>
      </c>
      <c r="TV82" s="31">
        <v>0</v>
      </c>
      <c r="TW82" s="31">
        <v>0</v>
      </c>
      <c r="TX82" s="31">
        <v>0</v>
      </c>
      <c r="TY82" s="31">
        <v>0</v>
      </c>
      <c r="TZ82" s="31">
        <v>0</v>
      </c>
      <c r="UA82" s="31">
        <v>0</v>
      </c>
      <c r="UB82" s="31">
        <v>0</v>
      </c>
      <c r="UC82" s="31">
        <v>0</v>
      </c>
      <c r="UD82" s="31">
        <v>0</v>
      </c>
      <c r="UE82" s="31">
        <v>0</v>
      </c>
      <c r="UF82" s="31">
        <v>0</v>
      </c>
      <c r="UG82" s="31">
        <v>0</v>
      </c>
      <c r="UH82" s="31">
        <v>0</v>
      </c>
      <c r="UI82" s="31">
        <v>0</v>
      </c>
      <c r="UJ82" s="31">
        <v>0</v>
      </c>
      <c r="UK82" s="31">
        <v>0</v>
      </c>
      <c r="UL82" s="31">
        <v>0</v>
      </c>
      <c r="UM82" s="31">
        <v>0</v>
      </c>
      <c r="UN82" s="31">
        <v>0</v>
      </c>
      <c r="UO82" s="31">
        <v>0</v>
      </c>
      <c r="UP82" s="31">
        <v>0</v>
      </c>
      <c r="UQ82" s="31">
        <v>0</v>
      </c>
      <c r="UR82" s="31">
        <v>0</v>
      </c>
      <c r="US82" s="31">
        <v>0</v>
      </c>
      <c r="UT82" s="31">
        <v>0</v>
      </c>
      <c r="UU82" s="31">
        <v>0</v>
      </c>
      <c r="UV82" s="31">
        <v>0</v>
      </c>
      <c r="UW82" s="31">
        <v>0</v>
      </c>
      <c r="UX82" s="31">
        <v>0</v>
      </c>
      <c r="UY82" s="31">
        <v>0</v>
      </c>
      <c r="UZ82" s="31">
        <v>0</v>
      </c>
      <c r="VA82" s="31">
        <v>0</v>
      </c>
      <c r="VB82" s="31">
        <v>0</v>
      </c>
      <c r="VC82" s="31">
        <v>0</v>
      </c>
      <c r="VD82" s="31">
        <v>0</v>
      </c>
      <c r="VE82" s="31">
        <v>0</v>
      </c>
      <c r="VF82" s="31">
        <v>0</v>
      </c>
      <c r="VG82" s="31">
        <v>0</v>
      </c>
      <c r="VH82" s="31">
        <v>0</v>
      </c>
      <c r="VI82" s="31">
        <v>0</v>
      </c>
      <c r="VJ82" s="31">
        <v>0</v>
      </c>
      <c r="VK82" s="31">
        <v>0</v>
      </c>
      <c r="VL82" s="31">
        <v>0</v>
      </c>
      <c r="VM82" s="31">
        <v>0</v>
      </c>
      <c r="VN82" s="31">
        <v>0</v>
      </c>
      <c r="VO82" s="31">
        <v>0</v>
      </c>
      <c r="VP82" s="31">
        <v>0</v>
      </c>
      <c r="VQ82" s="31">
        <v>0</v>
      </c>
      <c r="VR82" s="31">
        <v>0</v>
      </c>
      <c r="VS82" s="31">
        <v>0</v>
      </c>
      <c r="VT82" s="31">
        <v>0</v>
      </c>
      <c r="VU82" s="31">
        <v>0</v>
      </c>
      <c r="VV82" s="31">
        <v>0</v>
      </c>
      <c r="VW82" s="31">
        <v>0</v>
      </c>
      <c r="VX82" s="31">
        <v>0</v>
      </c>
      <c r="VY82" s="31">
        <v>0</v>
      </c>
      <c r="VZ82" s="31">
        <v>0</v>
      </c>
      <c r="WA82" s="31">
        <v>0</v>
      </c>
      <c r="WB82" s="31">
        <v>0</v>
      </c>
      <c r="WC82" s="31">
        <v>0</v>
      </c>
      <c r="WD82" s="31">
        <v>0</v>
      </c>
      <c r="WE82" s="31">
        <v>0</v>
      </c>
      <c r="WF82" s="31">
        <v>0</v>
      </c>
      <c r="WG82" s="31">
        <v>0</v>
      </c>
      <c r="WH82" s="31">
        <v>0</v>
      </c>
      <c r="WI82" s="31">
        <v>0</v>
      </c>
      <c r="WJ82" s="31">
        <v>0</v>
      </c>
      <c r="WK82" s="31">
        <v>0</v>
      </c>
      <c r="WL82" s="31">
        <v>0</v>
      </c>
      <c r="WM82" s="31">
        <v>0</v>
      </c>
      <c r="WN82" s="31">
        <v>0</v>
      </c>
      <c r="WO82" s="31">
        <v>0</v>
      </c>
      <c r="WP82" s="31">
        <v>0</v>
      </c>
      <c r="WQ82" s="31">
        <v>0</v>
      </c>
      <c r="WR82" s="31">
        <v>0</v>
      </c>
      <c r="WS82" s="31">
        <v>0</v>
      </c>
      <c r="WT82" s="31">
        <v>0</v>
      </c>
      <c r="WU82" s="31">
        <v>0</v>
      </c>
      <c r="WV82" s="31">
        <v>0</v>
      </c>
      <c r="WW82" s="31">
        <v>0</v>
      </c>
      <c r="WX82" s="31">
        <v>0</v>
      </c>
      <c r="WY82" s="31">
        <v>0</v>
      </c>
      <c r="WZ82" s="31">
        <v>0</v>
      </c>
    </row>
    <row r="83" spans="1:624" ht="20.25" x14ac:dyDescent="0.3">
      <c r="A83" s="174">
        <v>59</v>
      </c>
      <c r="B83" s="44" t="s">
        <v>511</v>
      </c>
      <c r="C83" s="27">
        <v>102</v>
      </c>
      <c r="D83" s="28">
        <v>90</v>
      </c>
      <c r="E83" s="29">
        <v>0</v>
      </c>
      <c r="F83" s="29">
        <v>0</v>
      </c>
      <c r="G83" s="29">
        <v>0</v>
      </c>
      <c r="H83" s="29">
        <v>0</v>
      </c>
      <c r="I83" s="29">
        <v>0</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29">
        <v>0</v>
      </c>
      <c r="AB83" s="29">
        <v>0</v>
      </c>
      <c r="AC83" s="29">
        <v>0</v>
      </c>
      <c r="AD83" s="29">
        <v>0</v>
      </c>
      <c r="AE83" s="29">
        <v>0</v>
      </c>
      <c r="AF83" s="29">
        <v>0</v>
      </c>
      <c r="AG83" s="29">
        <v>0</v>
      </c>
      <c r="AH83" s="29">
        <v>0</v>
      </c>
      <c r="AI83" s="29">
        <v>0</v>
      </c>
      <c r="AJ83" s="29">
        <v>0</v>
      </c>
      <c r="AK83" s="29">
        <v>0</v>
      </c>
      <c r="AL83" s="29">
        <v>0</v>
      </c>
      <c r="AM83" s="29">
        <v>0</v>
      </c>
      <c r="AN83" s="29">
        <v>0</v>
      </c>
      <c r="AO83" s="29">
        <v>0</v>
      </c>
      <c r="AP83" s="29">
        <v>0</v>
      </c>
      <c r="AQ83" s="29">
        <v>0</v>
      </c>
      <c r="AR83" s="29">
        <v>0</v>
      </c>
      <c r="AS83" s="29">
        <v>23</v>
      </c>
      <c r="AT83" s="29">
        <v>67</v>
      </c>
      <c r="AU83" s="29">
        <v>0</v>
      </c>
      <c r="AV83" s="29">
        <v>0</v>
      </c>
      <c r="AW83" s="29">
        <v>0</v>
      </c>
      <c r="AX83" s="29">
        <v>0</v>
      </c>
      <c r="AY83" s="29">
        <v>0</v>
      </c>
      <c r="AZ83" s="29">
        <v>0</v>
      </c>
      <c r="BA83" s="29">
        <v>0</v>
      </c>
      <c r="BB83" s="28">
        <v>0</v>
      </c>
      <c r="BC83" s="29">
        <v>0</v>
      </c>
      <c r="BD83" s="29">
        <v>0</v>
      </c>
      <c r="BE83" s="29">
        <v>0</v>
      </c>
      <c r="BF83" s="28">
        <v>0</v>
      </c>
      <c r="BG83" s="29">
        <v>0</v>
      </c>
      <c r="BH83" s="29">
        <v>0</v>
      </c>
      <c r="BI83" s="29">
        <v>0</v>
      </c>
      <c r="BJ83" s="28">
        <v>0</v>
      </c>
      <c r="BK83" s="30">
        <v>0</v>
      </c>
      <c r="BL83" s="29">
        <v>0</v>
      </c>
      <c r="BM83" s="29">
        <v>0</v>
      </c>
      <c r="BN83" s="29">
        <v>0</v>
      </c>
      <c r="BO83" s="29">
        <v>0</v>
      </c>
      <c r="BP83" s="29">
        <v>0</v>
      </c>
      <c r="BQ83" s="29">
        <v>0</v>
      </c>
      <c r="BR83" s="29">
        <v>0</v>
      </c>
      <c r="BS83" s="29">
        <v>0</v>
      </c>
      <c r="BT83" s="29">
        <v>0</v>
      </c>
      <c r="BU83" s="29">
        <v>0</v>
      </c>
      <c r="BV83" s="29">
        <v>0</v>
      </c>
      <c r="BW83" s="29">
        <v>0</v>
      </c>
      <c r="BX83" s="29">
        <v>0</v>
      </c>
      <c r="BY83" s="29">
        <v>0</v>
      </c>
      <c r="BZ83" s="29">
        <v>0</v>
      </c>
      <c r="CA83" s="29">
        <v>0</v>
      </c>
      <c r="CB83" s="29">
        <v>0</v>
      </c>
      <c r="CC83" s="29">
        <v>0</v>
      </c>
      <c r="CD83" s="29">
        <v>0</v>
      </c>
      <c r="CE83" s="29">
        <v>0</v>
      </c>
      <c r="CF83" s="29">
        <v>0</v>
      </c>
      <c r="CG83" s="29">
        <v>0</v>
      </c>
      <c r="CH83" s="29">
        <v>0</v>
      </c>
      <c r="CI83" s="29">
        <v>0</v>
      </c>
      <c r="CJ83" s="29">
        <v>0</v>
      </c>
      <c r="CK83" s="29">
        <v>0</v>
      </c>
      <c r="CL83" s="29">
        <v>0</v>
      </c>
      <c r="CM83" s="29">
        <v>0</v>
      </c>
      <c r="CN83" s="29">
        <v>0</v>
      </c>
      <c r="CO83" s="29">
        <v>0</v>
      </c>
      <c r="CP83" s="29">
        <v>0</v>
      </c>
      <c r="CQ83" s="29">
        <v>0</v>
      </c>
      <c r="CR83" s="29">
        <v>0</v>
      </c>
      <c r="CS83" s="29">
        <v>0</v>
      </c>
      <c r="CT83" s="29">
        <v>0</v>
      </c>
      <c r="CU83" s="29">
        <v>0</v>
      </c>
      <c r="CV83" s="29">
        <v>0</v>
      </c>
      <c r="CW83" s="29">
        <v>0</v>
      </c>
      <c r="CX83" s="29">
        <v>0</v>
      </c>
      <c r="CY83" s="29">
        <v>0</v>
      </c>
      <c r="CZ83" s="29">
        <v>0</v>
      </c>
      <c r="DA83" s="29">
        <v>0</v>
      </c>
      <c r="DB83" s="32">
        <v>0</v>
      </c>
      <c r="DC83" s="32">
        <v>0</v>
      </c>
      <c r="DD83" s="30">
        <v>0</v>
      </c>
      <c r="DE83" s="30">
        <v>0</v>
      </c>
      <c r="DF83" s="29">
        <v>0</v>
      </c>
      <c r="DG83" s="29">
        <v>0</v>
      </c>
      <c r="DH83" s="29">
        <v>0</v>
      </c>
      <c r="DI83" s="33">
        <v>0</v>
      </c>
      <c r="DJ83" s="34">
        <v>0</v>
      </c>
      <c r="DK83" s="29">
        <v>0</v>
      </c>
      <c r="DL83" s="29">
        <v>0</v>
      </c>
      <c r="DM83" s="29">
        <v>0</v>
      </c>
      <c r="DN83" s="34">
        <v>0</v>
      </c>
      <c r="DO83" s="29">
        <v>0</v>
      </c>
      <c r="DP83" s="29">
        <v>0</v>
      </c>
      <c r="DQ83" s="29">
        <v>0</v>
      </c>
      <c r="DR83" s="29">
        <v>0</v>
      </c>
      <c r="DS83" s="30">
        <v>0</v>
      </c>
      <c r="DT83" s="31">
        <v>0</v>
      </c>
      <c r="DU83" s="31">
        <v>0</v>
      </c>
      <c r="DV83" s="31">
        <v>0</v>
      </c>
      <c r="DW83" s="31">
        <v>0</v>
      </c>
      <c r="DX83" s="31">
        <v>0</v>
      </c>
      <c r="DY83" s="31">
        <v>0</v>
      </c>
      <c r="DZ83" s="31">
        <v>0</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0</v>
      </c>
      <c r="FA83" s="31">
        <v>0</v>
      </c>
      <c r="FB83" s="31">
        <v>0</v>
      </c>
      <c r="FC83" s="31">
        <v>0</v>
      </c>
      <c r="FD83" s="31">
        <v>0</v>
      </c>
      <c r="FE83" s="31">
        <v>0</v>
      </c>
      <c r="FF83" s="31">
        <v>0</v>
      </c>
      <c r="FG83" s="31">
        <v>0</v>
      </c>
      <c r="FH83" s="31">
        <v>0</v>
      </c>
      <c r="FI83" s="31">
        <v>0</v>
      </c>
      <c r="FJ83" s="31">
        <v>0</v>
      </c>
      <c r="FK83" s="31">
        <v>0</v>
      </c>
      <c r="FL83" s="31">
        <v>0</v>
      </c>
      <c r="FM83" s="31">
        <v>0</v>
      </c>
      <c r="FN83" s="31">
        <v>0</v>
      </c>
      <c r="FO83" s="31">
        <v>0</v>
      </c>
      <c r="FP83" s="31">
        <v>0</v>
      </c>
      <c r="FQ83" s="31">
        <v>0</v>
      </c>
      <c r="FR83" s="31">
        <v>0</v>
      </c>
      <c r="FS83" s="31">
        <v>0</v>
      </c>
      <c r="FT83" s="31">
        <v>0</v>
      </c>
      <c r="FU83" s="31">
        <v>0</v>
      </c>
      <c r="FV83" s="31">
        <v>0</v>
      </c>
      <c r="FW83" s="31">
        <v>0</v>
      </c>
      <c r="FX83" s="31">
        <v>0</v>
      </c>
      <c r="FY83" s="31">
        <v>0</v>
      </c>
      <c r="FZ83" s="31">
        <v>0</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0</v>
      </c>
      <c r="IW83" s="31">
        <v>0</v>
      </c>
      <c r="IX83" s="31">
        <v>0</v>
      </c>
      <c r="IY83" s="31">
        <v>0</v>
      </c>
      <c r="IZ83" s="31">
        <v>0</v>
      </c>
      <c r="JA83" s="31">
        <v>0</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0</v>
      </c>
      <c r="KJ83" s="31">
        <v>0</v>
      </c>
      <c r="KK83" s="31">
        <v>0</v>
      </c>
      <c r="KL83" s="31">
        <v>0</v>
      </c>
      <c r="KM83" s="31">
        <v>0</v>
      </c>
      <c r="KN83" s="31">
        <v>0</v>
      </c>
      <c r="KO83" s="31">
        <v>0</v>
      </c>
      <c r="KP83" s="31">
        <v>0</v>
      </c>
      <c r="KQ83" s="31">
        <v>0</v>
      </c>
      <c r="KR83" s="31">
        <v>0</v>
      </c>
      <c r="KS83" s="31">
        <v>0</v>
      </c>
      <c r="KT83" s="31">
        <v>0</v>
      </c>
      <c r="KU83" s="31">
        <v>0</v>
      </c>
      <c r="KV83" s="31">
        <v>0</v>
      </c>
      <c r="KW83" s="31">
        <v>0</v>
      </c>
      <c r="KX83" s="31">
        <v>0</v>
      </c>
      <c r="KY83" s="31">
        <v>0</v>
      </c>
      <c r="KZ83" s="31">
        <v>0</v>
      </c>
      <c r="LA83" s="31">
        <v>0</v>
      </c>
      <c r="LB83" s="31">
        <v>0</v>
      </c>
      <c r="LC83" s="31">
        <v>0</v>
      </c>
      <c r="LD83" s="31">
        <v>0</v>
      </c>
      <c r="LE83" s="31">
        <v>0</v>
      </c>
      <c r="LF83" s="31">
        <v>0</v>
      </c>
      <c r="LG83" s="31">
        <v>0</v>
      </c>
      <c r="LH83" s="31">
        <v>0</v>
      </c>
      <c r="LI83" s="31">
        <v>0</v>
      </c>
      <c r="LJ83" s="31">
        <v>0</v>
      </c>
      <c r="LK83" s="31">
        <v>0</v>
      </c>
      <c r="LL83" s="31">
        <v>0</v>
      </c>
      <c r="LM83" s="31">
        <v>0</v>
      </c>
      <c r="LN83" s="31">
        <v>0</v>
      </c>
      <c r="LO83" s="31">
        <v>0</v>
      </c>
      <c r="LP83" s="31">
        <v>0</v>
      </c>
      <c r="LQ83" s="31">
        <v>0</v>
      </c>
      <c r="LR83" s="31">
        <v>0</v>
      </c>
      <c r="LS83" s="31">
        <v>0</v>
      </c>
      <c r="LT83" s="31">
        <v>0</v>
      </c>
      <c r="LU83" s="31">
        <v>0</v>
      </c>
      <c r="LV83" s="31">
        <v>0</v>
      </c>
      <c r="LW83" s="31">
        <v>0</v>
      </c>
      <c r="LX83" s="31">
        <v>0</v>
      </c>
      <c r="LY83" s="31">
        <v>0</v>
      </c>
      <c r="LZ83" s="31">
        <v>0</v>
      </c>
      <c r="MA83" s="31">
        <v>0</v>
      </c>
      <c r="MB83" s="31">
        <v>0</v>
      </c>
      <c r="MC83" s="31">
        <v>0</v>
      </c>
      <c r="MD83" s="31">
        <v>0</v>
      </c>
      <c r="ME83" s="31">
        <v>0</v>
      </c>
      <c r="MF83" s="31">
        <v>0</v>
      </c>
      <c r="MG83" s="31">
        <v>0</v>
      </c>
      <c r="MH83" s="31">
        <v>0</v>
      </c>
      <c r="MI83" s="31">
        <v>0</v>
      </c>
      <c r="MJ83" s="31">
        <v>0</v>
      </c>
      <c r="MK83" s="31">
        <v>0</v>
      </c>
      <c r="ML83" s="31">
        <v>0</v>
      </c>
      <c r="MM83" s="31">
        <v>0</v>
      </c>
      <c r="MN83" s="31">
        <v>0</v>
      </c>
      <c r="MO83" s="31">
        <v>0</v>
      </c>
      <c r="MP83" s="31">
        <v>0</v>
      </c>
      <c r="MQ83" s="31">
        <v>0</v>
      </c>
      <c r="MR83" s="31">
        <v>0</v>
      </c>
      <c r="MS83" s="31">
        <v>0</v>
      </c>
      <c r="MT83" s="31">
        <v>0</v>
      </c>
      <c r="MU83" s="31">
        <v>0</v>
      </c>
      <c r="MV83" s="31">
        <v>0</v>
      </c>
      <c r="MW83" s="31">
        <v>0</v>
      </c>
      <c r="MX83" s="31">
        <v>0</v>
      </c>
      <c r="MY83" s="31">
        <v>0</v>
      </c>
      <c r="MZ83" s="31">
        <v>0</v>
      </c>
      <c r="NA83" s="31">
        <v>0</v>
      </c>
      <c r="NB83" s="31">
        <v>0</v>
      </c>
      <c r="NC83" s="31">
        <v>0</v>
      </c>
      <c r="ND83" s="31">
        <v>0</v>
      </c>
      <c r="NE83" s="31">
        <v>0</v>
      </c>
      <c r="NF83" s="31">
        <v>0</v>
      </c>
      <c r="NG83" s="31">
        <v>0</v>
      </c>
      <c r="NH83" s="31">
        <v>0</v>
      </c>
      <c r="NI83" s="31">
        <v>0</v>
      </c>
      <c r="NJ83" s="31">
        <v>0</v>
      </c>
      <c r="NK83" s="31">
        <v>0</v>
      </c>
      <c r="NL83" s="31">
        <v>0</v>
      </c>
      <c r="NM83" s="31">
        <v>0</v>
      </c>
      <c r="NN83" s="31">
        <v>0</v>
      </c>
      <c r="NO83" s="31">
        <v>0</v>
      </c>
      <c r="NP83" s="31">
        <v>0</v>
      </c>
      <c r="NQ83" s="31">
        <v>0</v>
      </c>
      <c r="NR83" s="31">
        <v>0</v>
      </c>
      <c r="NS83" s="31">
        <v>0</v>
      </c>
      <c r="NT83" s="31">
        <v>0</v>
      </c>
      <c r="NU83" s="31">
        <v>0</v>
      </c>
      <c r="NV83" s="31">
        <v>0</v>
      </c>
      <c r="NW83" s="31">
        <v>0</v>
      </c>
      <c r="NX83" s="31">
        <v>0</v>
      </c>
      <c r="NY83" s="31">
        <v>0</v>
      </c>
      <c r="NZ83" s="31">
        <v>0</v>
      </c>
      <c r="OA83" s="31">
        <v>0</v>
      </c>
      <c r="OB83" s="31">
        <v>0</v>
      </c>
      <c r="OC83" s="31">
        <v>0</v>
      </c>
      <c r="OD83" s="31">
        <v>0</v>
      </c>
      <c r="OE83" s="31">
        <v>0</v>
      </c>
      <c r="OF83" s="31">
        <v>0</v>
      </c>
      <c r="OG83" s="31">
        <v>0</v>
      </c>
      <c r="OH83" s="31">
        <v>0</v>
      </c>
      <c r="OI83" s="31">
        <v>0</v>
      </c>
      <c r="OJ83" s="31">
        <v>0</v>
      </c>
      <c r="OK83" s="31">
        <v>0</v>
      </c>
      <c r="OL83" s="31">
        <v>0</v>
      </c>
      <c r="OM83" s="31">
        <v>0</v>
      </c>
      <c r="ON83" s="31">
        <v>0</v>
      </c>
      <c r="OO83" s="31">
        <v>0</v>
      </c>
      <c r="OP83" s="31">
        <v>0</v>
      </c>
      <c r="OQ83" s="31">
        <v>0</v>
      </c>
      <c r="OR83" s="31">
        <v>0</v>
      </c>
      <c r="OS83" s="31">
        <v>0</v>
      </c>
      <c r="OT83" s="31">
        <v>0</v>
      </c>
      <c r="OU83" s="31">
        <v>0</v>
      </c>
      <c r="OV83" s="31">
        <v>0</v>
      </c>
      <c r="OW83" s="31">
        <v>0</v>
      </c>
      <c r="OX83" s="31">
        <v>0</v>
      </c>
      <c r="OY83" s="31">
        <v>0</v>
      </c>
      <c r="OZ83" s="31">
        <v>0</v>
      </c>
      <c r="PA83" s="31">
        <v>0</v>
      </c>
      <c r="PB83" s="31">
        <v>0</v>
      </c>
      <c r="PC83" s="31">
        <v>0</v>
      </c>
      <c r="PD83" s="31">
        <v>0</v>
      </c>
      <c r="PE83" s="31">
        <v>0</v>
      </c>
      <c r="PF83" s="31">
        <v>0</v>
      </c>
      <c r="PG83" s="31">
        <v>0</v>
      </c>
      <c r="PH83" s="31">
        <v>0</v>
      </c>
      <c r="PI83" s="31">
        <v>0</v>
      </c>
      <c r="PJ83" s="31">
        <v>0</v>
      </c>
      <c r="PK83" s="31">
        <v>0</v>
      </c>
      <c r="PL83" s="31">
        <v>0</v>
      </c>
      <c r="PM83" s="31">
        <v>0</v>
      </c>
      <c r="PN83" s="31">
        <v>0</v>
      </c>
      <c r="PO83" s="31">
        <v>0</v>
      </c>
      <c r="PP83" s="31">
        <v>0</v>
      </c>
      <c r="PQ83" s="31">
        <v>0</v>
      </c>
      <c r="PR83" s="31">
        <v>0</v>
      </c>
      <c r="PS83" s="31">
        <v>0</v>
      </c>
      <c r="PT83" s="31">
        <v>0</v>
      </c>
      <c r="PU83" s="31">
        <v>0</v>
      </c>
      <c r="PV83" s="31">
        <v>0</v>
      </c>
      <c r="PW83" s="31">
        <v>0</v>
      </c>
      <c r="PX83" s="31">
        <v>0</v>
      </c>
      <c r="PY83" s="31">
        <v>0</v>
      </c>
      <c r="PZ83" s="31">
        <v>0</v>
      </c>
      <c r="QA83" s="31">
        <v>0</v>
      </c>
      <c r="QB83" s="31">
        <v>0</v>
      </c>
      <c r="QC83" s="31">
        <v>0</v>
      </c>
      <c r="QD83" s="31">
        <v>0</v>
      </c>
      <c r="QE83" s="31">
        <v>0</v>
      </c>
      <c r="QF83" s="31">
        <v>0</v>
      </c>
      <c r="QG83" s="31">
        <v>0</v>
      </c>
      <c r="QH83" s="31">
        <v>0</v>
      </c>
      <c r="QI83" s="31">
        <v>0</v>
      </c>
      <c r="QJ83" s="31">
        <v>0</v>
      </c>
      <c r="QK83" s="31">
        <v>0</v>
      </c>
      <c r="QL83" s="31">
        <v>0</v>
      </c>
      <c r="QM83" s="31">
        <v>0</v>
      </c>
      <c r="QN83" s="31">
        <v>0</v>
      </c>
      <c r="QO83" s="31">
        <v>0</v>
      </c>
      <c r="QP83" s="31">
        <v>0</v>
      </c>
      <c r="QQ83" s="31">
        <v>0</v>
      </c>
      <c r="QR83" s="31">
        <v>0</v>
      </c>
      <c r="QS83" s="31">
        <v>0</v>
      </c>
      <c r="QT83" s="31">
        <v>0</v>
      </c>
      <c r="QU83" s="31">
        <v>0</v>
      </c>
      <c r="QV83" s="31">
        <v>0</v>
      </c>
      <c r="QW83" s="31">
        <v>0</v>
      </c>
      <c r="QX83" s="31">
        <v>0</v>
      </c>
      <c r="QY83" s="31">
        <v>0</v>
      </c>
      <c r="QZ83" s="31">
        <v>0</v>
      </c>
      <c r="RA83" s="31">
        <v>0</v>
      </c>
      <c r="RB83" s="31">
        <v>0</v>
      </c>
      <c r="RC83" s="31">
        <v>0</v>
      </c>
      <c r="RD83" s="31">
        <v>0</v>
      </c>
      <c r="RE83" s="31">
        <v>0</v>
      </c>
      <c r="RF83" s="31">
        <v>0</v>
      </c>
      <c r="RG83" s="31">
        <v>0</v>
      </c>
      <c r="RH83" s="31">
        <v>0</v>
      </c>
      <c r="RI83" s="31">
        <v>0</v>
      </c>
      <c r="RJ83" s="31">
        <v>0</v>
      </c>
      <c r="RK83" s="31">
        <v>0</v>
      </c>
      <c r="RL83" s="31">
        <v>0</v>
      </c>
      <c r="RM83" s="31">
        <v>0</v>
      </c>
      <c r="RN83" s="31">
        <v>0</v>
      </c>
      <c r="RO83" s="31">
        <v>0</v>
      </c>
      <c r="RP83" s="31">
        <v>0</v>
      </c>
      <c r="RQ83" s="31">
        <v>0</v>
      </c>
      <c r="RR83" s="31">
        <v>0</v>
      </c>
      <c r="RS83" s="31">
        <v>0</v>
      </c>
      <c r="RT83" s="31">
        <v>0</v>
      </c>
      <c r="RU83" s="31">
        <v>0</v>
      </c>
      <c r="RV83" s="31">
        <v>0</v>
      </c>
      <c r="RW83" s="31">
        <v>0</v>
      </c>
      <c r="RX83" s="31">
        <v>0</v>
      </c>
      <c r="RY83" s="31">
        <v>0</v>
      </c>
      <c r="RZ83" s="31">
        <v>0</v>
      </c>
      <c r="SA83" s="31">
        <v>0</v>
      </c>
      <c r="SB83" s="31">
        <v>0</v>
      </c>
      <c r="SC83" s="31">
        <v>0</v>
      </c>
      <c r="SD83" s="31">
        <v>0</v>
      </c>
      <c r="SE83" s="31">
        <v>0</v>
      </c>
      <c r="SF83" s="31">
        <v>0</v>
      </c>
      <c r="SG83" s="31">
        <v>0</v>
      </c>
      <c r="SH83" s="31">
        <v>0</v>
      </c>
      <c r="SI83" s="31">
        <v>0</v>
      </c>
      <c r="SJ83" s="31">
        <v>0</v>
      </c>
      <c r="SK83" s="31">
        <v>0</v>
      </c>
      <c r="SL83" s="31">
        <v>0</v>
      </c>
      <c r="SM83" s="31">
        <v>0</v>
      </c>
      <c r="SN83" s="31">
        <v>0</v>
      </c>
      <c r="SO83" s="31">
        <v>0</v>
      </c>
      <c r="SP83" s="31">
        <v>0</v>
      </c>
      <c r="SQ83" s="31">
        <v>0</v>
      </c>
      <c r="SR83" s="31">
        <v>0</v>
      </c>
      <c r="SS83" s="31">
        <v>0</v>
      </c>
      <c r="ST83" s="31">
        <v>0</v>
      </c>
      <c r="SU83" s="31">
        <v>0</v>
      </c>
      <c r="SV83" s="31">
        <v>0</v>
      </c>
      <c r="SW83" s="31">
        <v>0</v>
      </c>
      <c r="SX83" s="31">
        <v>0</v>
      </c>
      <c r="SY83" s="31">
        <v>0</v>
      </c>
      <c r="SZ83" s="31">
        <v>0</v>
      </c>
      <c r="TA83" s="31">
        <v>0</v>
      </c>
      <c r="TB83" s="31">
        <v>0</v>
      </c>
      <c r="TC83" s="31">
        <v>0</v>
      </c>
      <c r="TD83" s="31">
        <v>0</v>
      </c>
      <c r="TE83" s="31">
        <v>0</v>
      </c>
      <c r="TF83" s="31">
        <v>0</v>
      </c>
      <c r="TG83" s="31">
        <v>0</v>
      </c>
      <c r="TH83" s="31">
        <v>0</v>
      </c>
      <c r="TI83" s="31">
        <v>0</v>
      </c>
      <c r="TJ83" s="31">
        <v>0</v>
      </c>
      <c r="TK83" s="31">
        <v>0</v>
      </c>
      <c r="TL83" s="31">
        <v>0</v>
      </c>
      <c r="TM83" s="31">
        <v>0</v>
      </c>
      <c r="TN83" s="31">
        <v>0</v>
      </c>
      <c r="TO83" s="31">
        <v>0</v>
      </c>
      <c r="TP83" s="31">
        <v>0</v>
      </c>
      <c r="TQ83" s="31">
        <v>0</v>
      </c>
      <c r="TR83" s="31">
        <v>0</v>
      </c>
      <c r="TS83" s="31">
        <v>0</v>
      </c>
      <c r="TT83" s="31">
        <v>0</v>
      </c>
      <c r="TU83" s="31">
        <v>0</v>
      </c>
      <c r="TV83" s="31">
        <v>0</v>
      </c>
      <c r="TW83" s="31">
        <v>0</v>
      </c>
      <c r="TX83" s="31">
        <v>0</v>
      </c>
      <c r="TY83" s="31">
        <v>0</v>
      </c>
      <c r="TZ83" s="31">
        <v>0</v>
      </c>
      <c r="UA83" s="31">
        <v>0</v>
      </c>
      <c r="UB83" s="31">
        <v>0</v>
      </c>
      <c r="UC83" s="31">
        <v>0</v>
      </c>
      <c r="UD83" s="31">
        <v>0</v>
      </c>
      <c r="UE83" s="31">
        <v>0</v>
      </c>
      <c r="UF83" s="31">
        <v>0</v>
      </c>
      <c r="UG83" s="31">
        <v>0</v>
      </c>
      <c r="UH83" s="31">
        <v>0</v>
      </c>
      <c r="UI83" s="31">
        <v>0</v>
      </c>
      <c r="UJ83" s="31">
        <v>0</v>
      </c>
      <c r="UK83" s="31">
        <v>0</v>
      </c>
      <c r="UL83" s="31">
        <v>0</v>
      </c>
      <c r="UM83" s="31">
        <v>0</v>
      </c>
      <c r="UN83" s="31">
        <v>0</v>
      </c>
      <c r="UO83" s="31">
        <v>0</v>
      </c>
      <c r="UP83" s="31">
        <v>0</v>
      </c>
      <c r="UQ83" s="31">
        <v>0</v>
      </c>
      <c r="UR83" s="31">
        <v>0</v>
      </c>
      <c r="US83" s="31">
        <v>0</v>
      </c>
      <c r="UT83" s="31">
        <v>0</v>
      </c>
      <c r="UU83" s="31">
        <v>0</v>
      </c>
      <c r="UV83" s="31">
        <v>0</v>
      </c>
      <c r="UW83" s="31">
        <v>0</v>
      </c>
      <c r="UX83" s="31">
        <v>0</v>
      </c>
      <c r="UY83" s="31">
        <v>0</v>
      </c>
      <c r="UZ83" s="31">
        <v>0</v>
      </c>
      <c r="VA83" s="31">
        <v>0</v>
      </c>
      <c r="VB83" s="31">
        <v>0</v>
      </c>
      <c r="VC83" s="31">
        <v>0</v>
      </c>
      <c r="VD83" s="31">
        <v>0</v>
      </c>
      <c r="VE83" s="31">
        <v>0</v>
      </c>
      <c r="VF83" s="31">
        <v>0</v>
      </c>
      <c r="VG83" s="31">
        <v>0</v>
      </c>
      <c r="VH83" s="31">
        <v>0</v>
      </c>
      <c r="VI83" s="31">
        <v>0</v>
      </c>
      <c r="VJ83" s="31">
        <v>0</v>
      </c>
      <c r="VK83" s="31">
        <v>0</v>
      </c>
      <c r="VL83" s="31">
        <v>0</v>
      </c>
      <c r="VM83" s="31">
        <v>0</v>
      </c>
      <c r="VN83" s="31">
        <v>0</v>
      </c>
      <c r="VO83" s="31">
        <v>0</v>
      </c>
      <c r="VP83" s="31">
        <v>0</v>
      </c>
      <c r="VQ83" s="31">
        <v>0</v>
      </c>
      <c r="VR83" s="31">
        <v>0</v>
      </c>
      <c r="VS83" s="31">
        <v>0</v>
      </c>
      <c r="VT83" s="31">
        <v>0</v>
      </c>
      <c r="VU83" s="31">
        <v>0</v>
      </c>
      <c r="VV83" s="31">
        <v>0</v>
      </c>
      <c r="VW83" s="31">
        <v>0</v>
      </c>
      <c r="VX83" s="31">
        <v>0</v>
      </c>
      <c r="VY83" s="31">
        <v>0</v>
      </c>
      <c r="VZ83" s="31">
        <v>0</v>
      </c>
      <c r="WA83" s="31">
        <v>0</v>
      </c>
      <c r="WB83" s="31">
        <v>0</v>
      </c>
      <c r="WC83" s="31">
        <v>0</v>
      </c>
      <c r="WD83" s="31">
        <v>0</v>
      </c>
      <c r="WE83" s="31">
        <v>0</v>
      </c>
      <c r="WF83" s="31">
        <v>0</v>
      </c>
      <c r="WG83" s="31">
        <v>0</v>
      </c>
      <c r="WH83" s="31">
        <v>0</v>
      </c>
      <c r="WI83" s="31">
        <v>0</v>
      </c>
      <c r="WJ83" s="31">
        <v>0</v>
      </c>
      <c r="WK83" s="31">
        <v>0</v>
      </c>
      <c r="WL83" s="31">
        <v>0</v>
      </c>
      <c r="WM83" s="31">
        <v>0</v>
      </c>
      <c r="WN83" s="31">
        <v>0</v>
      </c>
      <c r="WO83" s="31">
        <v>0</v>
      </c>
      <c r="WP83" s="31">
        <v>0</v>
      </c>
      <c r="WQ83" s="31">
        <v>0</v>
      </c>
      <c r="WR83" s="31">
        <v>0</v>
      </c>
      <c r="WS83" s="31">
        <v>0</v>
      </c>
      <c r="WT83" s="31">
        <v>0</v>
      </c>
      <c r="WU83" s="31">
        <v>0</v>
      </c>
      <c r="WV83" s="31">
        <v>0</v>
      </c>
      <c r="WW83" s="31">
        <v>0</v>
      </c>
      <c r="WX83" s="31">
        <v>0</v>
      </c>
      <c r="WY83" s="31">
        <v>0</v>
      </c>
      <c r="WZ83" s="31">
        <v>0</v>
      </c>
    </row>
    <row r="84" spans="1:624" ht="20.25" x14ac:dyDescent="0.3">
      <c r="A84" s="174">
        <v>60</v>
      </c>
      <c r="B84" s="36" t="s">
        <v>512</v>
      </c>
      <c r="C84" s="27">
        <v>122</v>
      </c>
      <c r="D84" s="28">
        <v>374</v>
      </c>
      <c r="E84" s="29">
        <v>0</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29">
        <v>0</v>
      </c>
      <c r="AB84" s="29">
        <v>0</v>
      </c>
      <c r="AC84" s="29">
        <v>0</v>
      </c>
      <c r="AD84" s="29">
        <v>0</v>
      </c>
      <c r="AE84" s="29">
        <v>0</v>
      </c>
      <c r="AF84" s="29">
        <v>0</v>
      </c>
      <c r="AG84" s="29">
        <v>0</v>
      </c>
      <c r="AH84" s="29">
        <v>0</v>
      </c>
      <c r="AI84" s="29">
        <v>0</v>
      </c>
      <c r="AJ84" s="29">
        <v>0</v>
      </c>
      <c r="AK84" s="29">
        <v>0</v>
      </c>
      <c r="AL84" s="29">
        <v>0</v>
      </c>
      <c r="AM84" s="29">
        <v>0</v>
      </c>
      <c r="AN84" s="29">
        <v>0</v>
      </c>
      <c r="AO84" s="29">
        <v>0</v>
      </c>
      <c r="AP84" s="29">
        <v>0</v>
      </c>
      <c r="AQ84" s="29">
        <v>0</v>
      </c>
      <c r="AR84" s="29">
        <v>0</v>
      </c>
      <c r="AS84" s="29">
        <v>91</v>
      </c>
      <c r="AT84" s="29">
        <v>283</v>
      </c>
      <c r="AU84" s="29">
        <v>0</v>
      </c>
      <c r="AV84" s="29">
        <v>0</v>
      </c>
      <c r="AW84" s="29">
        <v>0</v>
      </c>
      <c r="AX84" s="29">
        <v>0</v>
      </c>
      <c r="AY84" s="29">
        <v>0</v>
      </c>
      <c r="AZ84" s="29">
        <v>0</v>
      </c>
      <c r="BA84" s="29">
        <v>0</v>
      </c>
      <c r="BB84" s="28">
        <v>0</v>
      </c>
      <c r="BC84" s="29">
        <v>0</v>
      </c>
      <c r="BD84" s="29">
        <v>0</v>
      </c>
      <c r="BE84" s="29">
        <v>0</v>
      </c>
      <c r="BF84" s="28">
        <v>0</v>
      </c>
      <c r="BG84" s="29">
        <v>0</v>
      </c>
      <c r="BH84" s="29">
        <v>0</v>
      </c>
      <c r="BI84" s="29">
        <v>0</v>
      </c>
      <c r="BJ84" s="28">
        <v>0</v>
      </c>
      <c r="BK84" s="30">
        <v>0</v>
      </c>
      <c r="BL84" s="29">
        <v>0</v>
      </c>
      <c r="BM84" s="29">
        <v>0</v>
      </c>
      <c r="BN84" s="29">
        <v>0</v>
      </c>
      <c r="BO84" s="29">
        <v>0</v>
      </c>
      <c r="BP84" s="29">
        <v>0</v>
      </c>
      <c r="BQ84" s="29">
        <v>0</v>
      </c>
      <c r="BR84" s="29">
        <v>0</v>
      </c>
      <c r="BS84" s="29">
        <v>0</v>
      </c>
      <c r="BT84" s="29">
        <v>0</v>
      </c>
      <c r="BU84" s="29">
        <v>0</v>
      </c>
      <c r="BV84" s="29">
        <v>0</v>
      </c>
      <c r="BW84" s="29">
        <v>0</v>
      </c>
      <c r="BX84" s="29">
        <v>0</v>
      </c>
      <c r="BY84" s="29">
        <v>0</v>
      </c>
      <c r="BZ84" s="29">
        <v>0</v>
      </c>
      <c r="CA84" s="29">
        <v>0</v>
      </c>
      <c r="CB84" s="29">
        <v>0</v>
      </c>
      <c r="CC84" s="29">
        <v>0</v>
      </c>
      <c r="CD84" s="29">
        <v>0</v>
      </c>
      <c r="CE84" s="29">
        <v>0</v>
      </c>
      <c r="CF84" s="29">
        <v>0</v>
      </c>
      <c r="CG84" s="29">
        <v>0</v>
      </c>
      <c r="CH84" s="29">
        <v>0</v>
      </c>
      <c r="CI84" s="29">
        <v>0</v>
      </c>
      <c r="CJ84" s="29">
        <v>0</v>
      </c>
      <c r="CK84" s="29">
        <v>0</v>
      </c>
      <c r="CL84" s="29">
        <v>0</v>
      </c>
      <c r="CM84" s="29">
        <v>0</v>
      </c>
      <c r="CN84" s="29">
        <v>0</v>
      </c>
      <c r="CO84" s="29">
        <v>0</v>
      </c>
      <c r="CP84" s="29">
        <v>0</v>
      </c>
      <c r="CQ84" s="29">
        <v>0</v>
      </c>
      <c r="CR84" s="29">
        <v>0</v>
      </c>
      <c r="CS84" s="29">
        <v>0</v>
      </c>
      <c r="CT84" s="29">
        <v>0</v>
      </c>
      <c r="CU84" s="29">
        <v>0</v>
      </c>
      <c r="CV84" s="29">
        <v>0</v>
      </c>
      <c r="CW84" s="29">
        <v>0</v>
      </c>
      <c r="CX84" s="29">
        <v>0</v>
      </c>
      <c r="CY84" s="29">
        <v>0</v>
      </c>
      <c r="CZ84" s="29">
        <v>0</v>
      </c>
      <c r="DA84" s="29">
        <v>0</v>
      </c>
      <c r="DB84" s="32">
        <v>0</v>
      </c>
      <c r="DC84" s="32">
        <v>0</v>
      </c>
      <c r="DD84" s="30">
        <v>0</v>
      </c>
      <c r="DE84" s="30">
        <v>0</v>
      </c>
      <c r="DF84" s="29">
        <v>0</v>
      </c>
      <c r="DG84" s="29">
        <v>0</v>
      </c>
      <c r="DH84" s="29">
        <v>0</v>
      </c>
      <c r="DI84" s="33">
        <v>0</v>
      </c>
      <c r="DJ84" s="34">
        <v>0</v>
      </c>
      <c r="DK84" s="29">
        <v>0</v>
      </c>
      <c r="DL84" s="29">
        <v>0</v>
      </c>
      <c r="DM84" s="29">
        <v>0</v>
      </c>
      <c r="DN84" s="34">
        <v>0</v>
      </c>
      <c r="DO84" s="29">
        <v>0</v>
      </c>
      <c r="DP84" s="29">
        <v>0</v>
      </c>
      <c r="DQ84" s="29">
        <v>0</v>
      </c>
      <c r="DR84" s="29">
        <v>0</v>
      </c>
      <c r="DS84" s="30">
        <v>0</v>
      </c>
      <c r="DT84" s="31">
        <v>0</v>
      </c>
      <c r="DU84" s="31">
        <v>0</v>
      </c>
      <c r="DV84" s="31">
        <v>0</v>
      </c>
      <c r="DW84" s="31">
        <v>0</v>
      </c>
      <c r="DX84" s="31">
        <v>0</v>
      </c>
      <c r="DY84" s="31">
        <v>0</v>
      </c>
      <c r="DZ84" s="31">
        <v>0</v>
      </c>
      <c r="EA84" s="31">
        <v>0</v>
      </c>
      <c r="EB84" s="31">
        <v>0</v>
      </c>
      <c r="EC84" s="31">
        <v>0</v>
      </c>
      <c r="ED84" s="31">
        <v>0</v>
      </c>
      <c r="EE84" s="31">
        <v>0</v>
      </c>
      <c r="EF84" s="31">
        <v>0</v>
      </c>
      <c r="EG84" s="31">
        <v>0</v>
      </c>
      <c r="EH84" s="31">
        <v>0</v>
      </c>
      <c r="EI84" s="31">
        <v>0</v>
      </c>
      <c r="EJ84" s="31">
        <v>0</v>
      </c>
      <c r="EK84" s="31">
        <v>0</v>
      </c>
      <c r="EL84" s="31">
        <v>0</v>
      </c>
      <c r="EM84" s="31">
        <v>0</v>
      </c>
      <c r="EN84" s="31">
        <v>0</v>
      </c>
      <c r="EO84" s="31">
        <v>0</v>
      </c>
      <c r="EP84" s="31">
        <v>0</v>
      </c>
      <c r="EQ84" s="31">
        <v>0</v>
      </c>
      <c r="ER84" s="31">
        <v>0</v>
      </c>
      <c r="ES84" s="31">
        <v>0</v>
      </c>
      <c r="ET84" s="31">
        <v>0</v>
      </c>
      <c r="EU84" s="31">
        <v>0</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0</v>
      </c>
      <c r="IW84" s="31">
        <v>0</v>
      </c>
      <c r="IX84" s="31">
        <v>0</v>
      </c>
      <c r="IY84" s="31">
        <v>0</v>
      </c>
      <c r="IZ84" s="31">
        <v>0</v>
      </c>
      <c r="JA84" s="31">
        <v>0</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0</v>
      </c>
      <c r="KJ84" s="31">
        <v>0</v>
      </c>
      <c r="KK84" s="31">
        <v>0</v>
      </c>
      <c r="KL84" s="31">
        <v>0</v>
      </c>
      <c r="KM84" s="31">
        <v>0</v>
      </c>
      <c r="KN84" s="31">
        <v>0</v>
      </c>
      <c r="KO84" s="31">
        <v>0</v>
      </c>
      <c r="KP84" s="31">
        <v>0</v>
      </c>
      <c r="KQ84" s="31">
        <v>0</v>
      </c>
      <c r="KR84" s="31">
        <v>0</v>
      </c>
      <c r="KS84" s="31">
        <v>0</v>
      </c>
      <c r="KT84" s="31">
        <v>0</v>
      </c>
      <c r="KU84" s="31">
        <v>0</v>
      </c>
      <c r="KV84" s="31">
        <v>0</v>
      </c>
      <c r="KW84" s="31">
        <v>0</v>
      </c>
      <c r="KX84" s="31">
        <v>0</v>
      </c>
      <c r="KY84" s="31">
        <v>0</v>
      </c>
      <c r="KZ84" s="31">
        <v>0</v>
      </c>
      <c r="LA84" s="31">
        <v>0</v>
      </c>
      <c r="LB84" s="31">
        <v>0</v>
      </c>
      <c r="LC84" s="31">
        <v>0</v>
      </c>
      <c r="LD84" s="31">
        <v>0</v>
      </c>
      <c r="LE84" s="31">
        <v>0</v>
      </c>
      <c r="LF84" s="31">
        <v>0</v>
      </c>
      <c r="LG84" s="31">
        <v>0</v>
      </c>
      <c r="LH84" s="31">
        <v>0</v>
      </c>
      <c r="LI84" s="31">
        <v>0</v>
      </c>
      <c r="LJ84" s="31">
        <v>0</v>
      </c>
      <c r="LK84" s="31">
        <v>0</v>
      </c>
      <c r="LL84" s="31">
        <v>0</v>
      </c>
      <c r="LM84" s="31">
        <v>0</v>
      </c>
      <c r="LN84" s="31">
        <v>0</v>
      </c>
      <c r="LO84" s="31">
        <v>0</v>
      </c>
      <c r="LP84" s="31">
        <v>0</v>
      </c>
      <c r="LQ84" s="31">
        <v>0</v>
      </c>
      <c r="LR84" s="31">
        <v>0</v>
      </c>
      <c r="LS84" s="31">
        <v>0</v>
      </c>
      <c r="LT84" s="31">
        <v>0</v>
      </c>
      <c r="LU84" s="31">
        <v>0</v>
      </c>
      <c r="LV84" s="31">
        <v>0</v>
      </c>
      <c r="LW84" s="31">
        <v>0</v>
      </c>
      <c r="LX84" s="31">
        <v>0</v>
      </c>
      <c r="LY84" s="31">
        <v>0</v>
      </c>
      <c r="LZ84" s="31">
        <v>0</v>
      </c>
      <c r="MA84" s="31">
        <v>0</v>
      </c>
      <c r="MB84" s="31">
        <v>0</v>
      </c>
      <c r="MC84" s="31">
        <v>0</v>
      </c>
      <c r="MD84" s="31">
        <v>0</v>
      </c>
      <c r="ME84" s="31">
        <v>0</v>
      </c>
      <c r="MF84" s="31">
        <v>0</v>
      </c>
      <c r="MG84" s="31">
        <v>0</v>
      </c>
      <c r="MH84" s="31">
        <v>0</v>
      </c>
      <c r="MI84" s="31">
        <v>0</v>
      </c>
      <c r="MJ84" s="31">
        <v>0</v>
      </c>
      <c r="MK84" s="31">
        <v>0</v>
      </c>
      <c r="ML84" s="31">
        <v>0</v>
      </c>
      <c r="MM84" s="31">
        <v>0</v>
      </c>
      <c r="MN84" s="31">
        <v>0</v>
      </c>
      <c r="MO84" s="31">
        <v>0</v>
      </c>
      <c r="MP84" s="31">
        <v>0</v>
      </c>
      <c r="MQ84" s="31">
        <v>0</v>
      </c>
      <c r="MR84" s="31">
        <v>0</v>
      </c>
      <c r="MS84" s="31">
        <v>0</v>
      </c>
      <c r="MT84" s="31">
        <v>0</v>
      </c>
      <c r="MU84" s="31">
        <v>0</v>
      </c>
      <c r="MV84" s="31">
        <v>0</v>
      </c>
      <c r="MW84" s="31">
        <v>0</v>
      </c>
      <c r="MX84" s="31">
        <v>0</v>
      </c>
      <c r="MY84" s="31">
        <v>0</v>
      </c>
      <c r="MZ84" s="31">
        <v>0</v>
      </c>
      <c r="NA84" s="31">
        <v>0</v>
      </c>
      <c r="NB84" s="31">
        <v>0</v>
      </c>
      <c r="NC84" s="31">
        <v>0</v>
      </c>
      <c r="ND84" s="31">
        <v>0</v>
      </c>
      <c r="NE84" s="31">
        <v>0</v>
      </c>
      <c r="NF84" s="31">
        <v>0</v>
      </c>
      <c r="NG84" s="31">
        <v>0</v>
      </c>
      <c r="NH84" s="31">
        <v>0</v>
      </c>
      <c r="NI84" s="31">
        <v>0</v>
      </c>
      <c r="NJ84" s="31">
        <v>0</v>
      </c>
      <c r="NK84" s="31">
        <v>0</v>
      </c>
      <c r="NL84" s="31">
        <v>0</v>
      </c>
      <c r="NM84" s="31">
        <v>0</v>
      </c>
      <c r="NN84" s="31">
        <v>0</v>
      </c>
      <c r="NO84" s="31">
        <v>0</v>
      </c>
      <c r="NP84" s="31">
        <v>0</v>
      </c>
      <c r="NQ84" s="31">
        <v>0</v>
      </c>
      <c r="NR84" s="31">
        <v>0</v>
      </c>
      <c r="NS84" s="31">
        <v>0</v>
      </c>
      <c r="NT84" s="31">
        <v>0</v>
      </c>
      <c r="NU84" s="31">
        <v>0</v>
      </c>
      <c r="NV84" s="31">
        <v>0</v>
      </c>
      <c r="NW84" s="31">
        <v>0</v>
      </c>
      <c r="NX84" s="31">
        <v>0</v>
      </c>
      <c r="NY84" s="31">
        <v>0</v>
      </c>
      <c r="NZ84" s="31">
        <v>0</v>
      </c>
      <c r="OA84" s="31">
        <v>0</v>
      </c>
      <c r="OB84" s="31">
        <v>0</v>
      </c>
      <c r="OC84" s="31">
        <v>0</v>
      </c>
      <c r="OD84" s="31">
        <v>0</v>
      </c>
      <c r="OE84" s="31">
        <v>0</v>
      </c>
      <c r="OF84" s="31">
        <v>0</v>
      </c>
      <c r="OG84" s="31">
        <v>0</v>
      </c>
      <c r="OH84" s="31">
        <v>0</v>
      </c>
      <c r="OI84" s="31">
        <v>0</v>
      </c>
      <c r="OJ84" s="31">
        <v>0</v>
      </c>
      <c r="OK84" s="31">
        <v>0</v>
      </c>
      <c r="OL84" s="31">
        <v>0</v>
      </c>
      <c r="OM84" s="31">
        <v>0</v>
      </c>
      <c r="ON84" s="31">
        <v>0</v>
      </c>
      <c r="OO84" s="31">
        <v>0</v>
      </c>
      <c r="OP84" s="31">
        <v>0</v>
      </c>
      <c r="OQ84" s="31">
        <v>0</v>
      </c>
      <c r="OR84" s="31">
        <v>0</v>
      </c>
      <c r="OS84" s="31">
        <v>0</v>
      </c>
      <c r="OT84" s="31">
        <v>0</v>
      </c>
      <c r="OU84" s="31">
        <v>0</v>
      </c>
      <c r="OV84" s="31">
        <v>0</v>
      </c>
      <c r="OW84" s="31">
        <v>0</v>
      </c>
      <c r="OX84" s="31">
        <v>0</v>
      </c>
      <c r="OY84" s="31">
        <v>0</v>
      </c>
      <c r="OZ84" s="31">
        <v>0</v>
      </c>
      <c r="PA84" s="31">
        <v>0</v>
      </c>
      <c r="PB84" s="31">
        <v>0</v>
      </c>
      <c r="PC84" s="31">
        <v>0</v>
      </c>
      <c r="PD84" s="31">
        <v>0</v>
      </c>
      <c r="PE84" s="31">
        <v>0</v>
      </c>
      <c r="PF84" s="31">
        <v>0</v>
      </c>
      <c r="PG84" s="31">
        <v>0</v>
      </c>
      <c r="PH84" s="31">
        <v>0</v>
      </c>
      <c r="PI84" s="31">
        <v>0</v>
      </c>
      <c r="PJ84" s="31">
        <v>0</v>
      </c>
      <c r="PK84" s="31">
        <v>0</v>
      </c>
      <c r="PL84" s="31">
        <v>0</v>
      </c>
      <c r="PM84" s="31">
        <v>0</v>
      </c>
      <c r="PN84" s="31">
        <v>0</v>
      </c>
      <c r="PO84" s="31">
        <v>0</v>
      </c>
      <c r="PP84" s="31">
        <v>0</v>
      </c>
      <c r="PQ84" s="31">
        <v>0</v>
      </c>
      <c r="PR84" s="31">
        <v>0</v>
      </c>
      <c r="PS84" s="31">
        <v>0</v>
      </c>
      <c r="PT84" s="31">
        <v>0</v>
      </c>
      <c r="PU84" s="31">
        <v>0</v>
      </c>
      <c r="PV84" s="31">
        <v>0</v>
      </c>
      <c r="PW84" s="31">
        <v>0</v>
      </c>
      <c r="PX84" s="31">
        <v>0</v>
      </c>
      <c r="PY84" s="31">
        <v>0</v>
      </c>
      <c r="PZ84" s="31">
        <v>0</v>
      </c>
      <c r="QA84" s="31">
        <v>0</v>
      </c>
      <c r="QB84" s="31">
        <v>0</v>
      </c>
      <c r="QC84" s="31">
        <v>0</v>
      </c>
      <c r="QD84" s="31">
        <v>0</v>
      </c>
      <c r="QE84" s="31">
        <v>0</v>
      </c>
      <c r="QF84" s="31">
        <v>0</v>
      </c>
      <c r="QG84" s="31">
        <v>0</v>
      </c>
      <c r="QH84" s="31">
        <v>0</v>
      </c>
      <c r="QI84" s="31">
        <v>0</v>
      </c>
      <c r="QJ84" s="31">
        <v>0</v>
      </c>
      <c r="QK84" s="31">
        <v>0</v>
      </c>
      <c r="QL84" s="31">
        <v>0</v>
      </c>
      <c r="QM84" s="31">
        <v>0</v>
      </c>
      <c r="QN84" s="31">
        <v>0</v>
      </c>
      <c r="QO84" s="31">
        <v>0</v>
      </c>
      <c r="QP84" s="31">
        <v>0</v>
      </c>
      <c r="QQ84" s="31">
        <v>0</v>
      </c>
      <c r="QR84" s="31">
        <v>0</v>
      </c>
      <c r="QS84" s="31">
        <v>0</v>
      </c>
      <c r="QT84" s="31">
        <v>0</v>
      </c>
      <c r="QU84" s="31">
        <v>0</v>
      </c>
      <c r="QV84" s="31">
        <v>0</v>
      </c>
      <c r="QW84" s="31">
        <v>0</v>
      </c>
      <c r="QX84" s="31">
        <v>0</v>
      </c>
      <c r="QY84" s="31">
        <v>0</v>
      </c>
      <c r="QZ84" s="31">
        <v>0</v>
      </c>
      <c r="RA84" s="31">
        <v>0</v>
      </c>
      <c r="RB84" s="31">
        <v>0</v>
      </c>
      <c r="RC84" s="31">
        <v>0</v>
      </c>
      <c r="RD84" s="31">
        <v>0</v>
      </c>
      <c r="RE84" s="31">
        <v>0</v>
      </c>
      <c r="RF84" s="31">
        <v>0</v>
      </c>
      <c r="RG84" s="31">
        <v>0</v>
      </c>
      <c r="RH84" s="31">
        <v>0</v>
      </c>
      <c r="RI84" s="31">
        <v>0</v>
      </c>
      <c r="RJ84" s="31">
        <v>0</v>
      </c>
      <c r="RK84" s="31">
        <v>0</v>
      </c>
      <c r="RL84" s="31">
        <v>0</v>
      </c>
      <c r="RM84" s="31">
        <v>0</v>
      </c>
      <c r="RN84" s="31">
        <v>0</v>
      </c>
      <c r="RO84" s="31">
        <v>0</v>
      </c>
      <c r="RP84" s="31">
        <v>0</v>
      </c>
      <c r="RQ84" s="31">
        <v>0</v>
      </c>
      <c r="RR84" s="31">
        <v>0</v>
      </c>
      <c r="RS84" s="31">
        <v>0</v>
      </c>
      <c r="RT84" s="31">
        <v>0</v>
      </c>
      <c r="RU84" s="31">
        <v>0</v>
      </c>
      <c r="RV84" s="31">
        <v>0</v>
      </c>
      <c r="RW84" s="31">
        <v>0</v>
      </c>
      <c r="RX84" s="31">
        <v>0</v>
      </c>
      <c r="RY84" s="31">
        <v>0</v>
      </c>
      <c r="RZ84" s="31">
        <v>0</v>
      </c>
      <c r="SA84" s="31">
        <v>0</v>
      </c>
      <c r="SB84" s="31">
        <v>0</v>
      </c>
      <c r="SC84" s="31">
        <v>0</v>
      </c>
      <c r="SD84" s="31">
        <v>0</v>
      </c>
      <c r="SE84" s="31">
        <v>0</v>
      </c>
      <c r="SF84" s="31">
        <v>0</v>
      </c>
      <c r="SG84" s="31">
        <v>0</v>
      </c>
      <c r="SH84" s="31">
        <v>0</v>
      </c>
      <c r="SI84" s="31">
        <v>0</v>
      </c>
      <c r="SJ84" s="31">
        <v>0</v>
      </c>
      <c r="SK84" s="31">
        <v>0</v>
      </c>
      <c r="SL84" s="31">
        <v>0</v>
      </c>
      <c r="SM84" s="31">
        <v>0</v>
      </c>
      <c r="SN84" s="31">
        <v>0</v>
      </c>
      <c r="SO84" s="31">
        <v>0</v>
      </c>
      <c r="SP84" s="31">
        <v>0</v>
      </c>
      <c r="SQ84" s="31">
        <v>0</v>
      </c>
      <c r="SR84" s="31">
        <v>0</v>
      </c>
      <c r="SS84" s="31">
        <v>0</v>
      </c>
      <c r="ST84" s="31">
        <v>0</v>
      </c>
      <c r="SU84" s="31">
        <v>0</v>
      </c>
      <c r="SV84" s="31">
        <v>0</v>
      </c>
      <c r="SW84" s="31">
        <v>0</v>
      </c>
      <c r="SX84" s="31">
        <v>0</v>
      </c>
      <c r="SY84" s="31">
        <v>0</v>
      </c>
      <c r="SZ84" s="31">
        <v>0</v>
      </c>
      <c r="TA84" s="31">
        <v>0</v>
      </c>
      <c r="TB84" s="31">
        <v>0</v>
      </c>
      <c r="TC84" s="31">
        <v>0</v>
      </c>
      <c r="TD84" s="31">
        <v>0</v>
      </c>
      <c r="TE84" s="31">
        <v>0</v>
      </c>
      <c r="TF84" s="31">
        <v>0</v>
      </c>
      <c r="TG84" s="31">
        <v>0</v>
      </c>
      <c r="TH84" s="31">
        <v>0</v>
      </c>
      <c r="TI84" s="31">
        <v>0</v>
      </c>
      <c r="TJ84" s="31">
        <v>0</v>
      </c>
      <c r="TK84" s="31">
        <v>0</v>
      </c>
      <c r="TL84" s="31">
        <v>0</v>
      </c>
      <c r="TM84" s="31">
        <v>0</v>
      </c>
      <c r="TN84" s="31">
        <v>0</v>
      </c>
      <c r="TO84" s="31">
        <v>0</v>
      </c>
      <c r="TP84" s="31">
        <v>0</v>
      </c>
      <c r="TQ84" s="31">
        <v>0</v>
      </c>
      <c r="TR84" s="31">
        <v>0</v>
      </c>
      <c r="TS84" s="31">
        <v>0</v>
      </c>
      <c r="TT84" s="31">
        <v>0</v>
      </c>
      <c r="TU84" s="31">
        <v>0</v>
      </c>
      <c r="TV84" s="31">
        <v>0</v>
      </c>
      <c r="TW84" s="31">
        <v>0</v>
      </c>
      <c r="TX84" s="31">
        <v>0</v>
      </c>
      <c r="TY84" s="31">
        <v>0</v>
      </c>
      <c r="TZ84" s="31">
        <v>0</v>
      </c>
      <c r="UA84" s="31">
        <v>0</v>
      </c>
      <c r="UB84" s="31">
        <v>0</v>
      </c>
      <c r="UC84" s="31">
        <v>0</v>
      </c>
      <c r="UD84" s="31">
        <v>0</v>
      </c>
      <c r="UE84" s="31">
        <v>0</v>
      </c>
      <c r="UF84" s="31">
        <v>0</v>
      </c>
      <c r="UG84" s="31">
        <v>0</v>
      </c>
      <c r="UH84" s="31">
        <v>0</v>
      </c>
      <c r="UI84" s="31">
        <v>0</v>
      </c>
      <c r="UJ84" s="31">
        <v>0</v>
      </c>
      <c r="UK84" s="31">
        <v>0</v>
      </c>
      <c r="UL84" s="31">
        <v>0</v>
      </c>
      <c r="UM84" s="31">
        <v>0</v>
      </c>
      <c r="UN84" s="31">
        <v>0</v>
      </c>
      <c r="UO84" s="31">
        <v>0</v>
      </c>
      <c r="UP84" s="31">
        <v>0</v>
      </c>
      <c r="UQ84" s="31">
        <v>0</v>
      </c>
      <c r="UR84" s="31">
        <v>0</v>
      </c>
      <c r="US84" s="31">
        <v>0</v>
      </c>
      <c r="UT84" s="31">
        <v>0</v>
      </c>
      <c r="UU84" s="31">
        <v>0</v>
      </c>
      <c r="UV84" s="31">
        <v>0</v>
      </c>
      <c r="UW84" s="31">
        <v>0</v>
      </c>
      <c r="UX84" s="31">
        <v>0</v>
      </c>
      <c r="UY84" s="31">
        <v>0</v>
      </c>
      <c r="UZ84" s="31">
        <v>0</v>
      </c>
      <c r="VA84" s="31">
        <v>0</v>
      </c>
      <c r="VB84" s="31">
        <v>0</v>
      </c>
      <c r="VC84" s="31">
        <v>0</v>
      </c>
      <c r="VD84" s="31">
        <v>0</v>
      </c>
      <c r="VE84" s="31">
        <v>0</v>
      </c>
      <c r="VF84" s="31">
        <v>0</v>
      </c>
      <c r="VG84" s="31">
        <v>0</v>
      </c>
      <c r="VH84" s="31">
        <v>0</v>
      </c>
      <c r="VI84" s="31">
        <v>0</v>
      </c>
      <c r="VJ84" s="31">
        <v>0</v>
      </c>
      <c r="VK84" s="31">
        <v>0</v>
      </c>
      <c r="VL84" s="31">
        <v>0</v>
      </c>
      <c r="VM84" s="31">
        <v>0</v>
      </c>
      <c r="VN84" s="31">
        <v>0</v>
      </c>
      <c r="VO84" s="31">
        <v>0</v>
      </c>
      <c r="VP84" s="31">
        <v>0</v>
      </c>
      <c r="VQ84" s="31">
        <v>0</v>
      </c>
      <c r="VR84" s="31">
        <v>0</v>
      </c>
      <c r="VS84" s="31">
        <v>0</v>
      </c>
      <c r="VT84" s="31">
        <v>0</v>
      </c>
      <c r="VU84" s="31">
        <v>0</v>
      </c>
      <c r="VV84" s="31">
        <v>0</v>
      </c>
      <c r="VW84" s="31">
        <v>0</v>
      </c>
      <c r="VX84" s="31">
        <v>0</v>
      </c>
      <c r="VY84" s="31">
        <v>0</v>
      </c>
      <c r="VZ84" s="31">
        <v>0</v>
      </c>
      <c r="WA84" s="31">
        <v>0</v>
      </c>
      <c r="WB84" s="31">
        <v>0</v>
      </c>
      <c r="WC84" s="31">
        <v>0</v>
      </c>
      <c r="WD84" s="31">
        <v>0</v>
      </c>
      <c r="WE84" s="31">
        <v>0</v>
      </c>
      <c r="WF84" s="31">
        <v>0</v>
      </c>
      <c r="WG84" s="31">
        <v>0</v>
      </c>
      <c r="WH84" s="31">
        <v>0</v>
      </c>
      <c r="WI84" s="31">
        <v>0</v>
      </c>
      <c r="WJ84" s="31">
        <v>0</v>
      </c>
      <c r="WK84" s="31">
        <v>0</v>
      </c>
      <c r="WL84" s="31">
        <v>0</v>
      </c>
      <c r="WM84" s="31">
        <v>0</v>
      </c>
      <c r="WN84" s="31">
        <v>0</v>
      </c>
      <c r="WO84" s="31">
        <v>0</v>
      </c>
      <c r="WP84" s="31">
        <v>0</v>
      </c>
      <c r="WQ84" s="31">
        <v>0</v>
      </c>
      <c r="WR84" s="31">
        <v>0</v>
      </c>
      <c r="WS84" s="31">
        <v>0</v>
      </c>
      <c r="WT84" s="31">
        <v>0</v>
      </c>
      <c r="WU84" s="31">
        <v>0</v>
      </c>
      <c r="WV84" s="31">
        <v>0</v>
      </c>
      <c r="WW84" s="31">
        <v>0</v>
      </c>
      <c r="WX84" s="31">
        <v>0</v>
      </c>
      <c r="WY84" s="31">
        <v>0</v>
      </c>
      <c r="WZ84" s="31">
        <v>0</v>
      </c>
    </row>
    <row r="85" spans="1:624" ht="20.25" x14ac:dyDescent="0.3">
      <c r="A85" s="174">
        <v>61</v>
      </c>
      <c r="B85" s="36" t="s">
        <v>323</v>
      </c>
      <c r="C85" s="27">
        <v>107</v>
      </c>
      <c r="D85" s="28">
        <v>0</v>
      </c>
      <c r="E85" s="29">
        <v>0</v>
      </c>
      <c r="F85" s="29">
        <v>0</v>
      </c>
      <c r="G85" s="29">
        <v>0</v>
      </c>
      <c r="H85" s="29">
        <v>0</v>
      </c>
      <c r="I85" s="29">
        <v>0</v>
      </c>
      <c r="J85" s="29">
        <v>0</v>
      </c>
      <c r="K85" s="29">
        <v>0</v>
      </c>
      <c r="L85" s="29">
        <v>0</v>
      </c>
      <c r="M85" s="29">
        <v>0</v>
      </c>
      <c r="N85" s="29">
        <v>0</v>
      </c>
      <c r="O85" s="29">
        <v>0</v>
      </c>
      <c r="P85" s="29">
        <v>0</v>
      </c>
      <c r="Q85" s="29">
        <v>0</v>
      </c>
      <c r="R85" s="29">
        <v>0</v>
      </c>
      <c r="S85" s="29">
        <v>0</v>
      </c>
      <c r="T85" s="29">
        <v>0</v>
      </c>
      <c r="U85" s="29">
        <v>0</v>
      </c>
      <c r="V85" s="29">
        <v>0</v>
      </c>
      <c r="W85" s="29">
        <v>0</v>
      </c>
      <c r="X85" s="29">
        <v>0</v>
      </c>
      <c r="Y85" s="29">
        <v>0</v>
      </c>
      <c r="Z85" s="29">
        <v>0</v>
      </c>
      <c r="AA85" s="29">
        <v>0</v>
      </c>
      <c r="AB85" s="29">
        <v>0</v>
      </c>
      <c r="AC85" s="29">
        <v>0</v>
      </c>
      <c r="AD85" s="29">
        <v>0</v>
      </c>
      <c r="AE85" s="29">
        <v>0</v>
      </c>
      <c r="AF85" s="29">
        <v>0</v>
      </c>
      <c r="AG85" s="29">
        <v>0</v>
      </c>
      <c r="AH85" s="29">
        <v>0</v>
      </c>
      <c r="AI85" s="29">
        <v>0</v>
      </c>
      <c r="AJ85" s="29">
        <v>0</v>
      </c>
      <c r="AK85" s="29">
        <v>0</v>
      </c>
      <c r="AL85" s="29">
        <v>0</v>
      </c>
      <c r="AM85" s="29">
        <v>0</v>
      </c>
      <c r="AN85" s="29">
        <v>0</v>
      </c>
      <c r="AO85" s="29">
        <v>0</v>
      </c>
      <c r="AP85" s="29">
        <v>0</v>
      </c>
      <c r="AQ85" s="29">
        <v>0</v>
      </c>
      <c r="AR85" s="29">
        <v>0</v>
      </c>
      <c r="AS85" s="29">
        <v>0</v>
      </c>
      <c r="AT85" s="29">
        <v>0</v>
      </c>
      <c r="AU85" s="29">
        <v>0</v>
      </c>
      <c r="AV85" s="29">
        <v>0</v>
      </c>
      <c r="AW85" s="29">
        <v>0</v>
      </c>
      <c r="AX85" s="29">
        <v>0</v>
      </c>
      <c r="AY85" s="29">
        <v>0</v>
      </c>
      <c r="AZ85" s="29">
        <v>0</v>
      </c>
      <c r="BA85" s="29">
        <v>0</v>
      </c>
      <c r="BB85" s="28">
        <v>0</v>
      </c>
      <c r="BC85" s="29">
        <v>0</v>
      </c>
      <c r="BD85" s="29">
        <v>0</v>
      </c>
      <c r="BE85" s="29">
        <v>0</v>
      </c>
      <c r="BF85" s="28">
        <v>71</v>
      </c>
      <c r="BG85" s="29">
        <v>71</v>
      </c>
      <c r="BH85" s="29">
        <v>0</v>
      </c>
      <c r="BI85" s="29">
        <v>0</v>
      </c>
      <c r="BJ85" s="28">
        <v>0</v>
      </c>
      <c r="BK85" s="30">
        <v>0</v>
      </c>
      <c r="BL85" s="29">
        <v>0</v>
      </c>
      <c r="BM85" s="29">
        <v>0</v>
      </c>
      <c r="BN85" s="29">
        <v>0</v>
      </c>
      <c r="BO85" s="29">
        <v>0</v>
      </c>
      <c r="BP85" s="29">
        <v>0</v>
      </c>
      <c r="BQ85" s="29">
        <v>0</v>
      </c>
      <c r="BR85" s="29">
        <v>0</v>
      </c>
      <c r="BS85" s="29">
        <v>0</v>
      </c>
      <c r="BT85" s="29">
        <v>0</v>
      </c>
      <c r="BU85" s="29">
        <v>0</v>
      </c>
      <c r="BV85" s="29">
        <v>0</v>
      </c>
      <c r="BW85" s="29">
        <v>0</v>
      </c>
      <c r="BX85" s="29">
        <v>0</v>
      </c>
      <c r="BY85" s="29">
        <v>0</v>
      </c>
      <c r="BZ85" s="29">
        <v>0</v>
      </c>
      <c r="CA85" s="29">
        <v>0</v>
      </c>
      <c r="CB85" s="29">
        <v>0</v>
      </c>
      <c r="CC85" s="29">
        <v>0</v>
      </c>
      <c r="CD85" s="29">
        <v>0</v>
      </c>
      <c r="CE85" s="29">
        <v>0</v>
      </c>
      <c r="CF85" s="29">
        <v>0</v>
      </c>
      <c r="CG85" s="29">
        <v>0</v>
      </c>
      <c r="CH85" s="29">
        <v>0</v>
      </c>
      <c r="CI85" s="29">
        <v>0</v>
      </c>
      <c r="CJ85" s="29">
        <v>0</v>
      </c>
      <c r="CK85" s="29">
        <v>0</v>
      </c>
      <c r="CL85" s="29">
        <v>0</v>
      </c>
      <c r="CM85" s="29">
        <v>0</v>
      </c>
      <c r="CN85" s="29">
        <v>0</v>
      </c>
      <c r="CO85" s="29">
        <v>0</v>
      </c>
      <c r="CP85" s="29">
        <v>0</v>
      </c>
      <c r="CQ85" s="29">
        <v>0</v>
      </c>
      <c r="CR85" s="29">
        <v>0</v>
      </c>
      <c r="CS85" s="29">
        <v>0</v>
      </c>
      <c r="CT85" s="29">
        <v>0</v>
      </c>
      <c r="CU85" s="29">
        <v>0</v>
      </c>
      <c r="CV85" s="29">
        <v>0</v>
      </c>
      <c r="CW85" s="29">
        <v>0</v>
      </c>
      <c r="CX85" s="29">
        <v>0</v>
      </c>
      <c r="CY85" s="29">
        <v>0</v>
      </c>
      <c r="CZ85" s="29">
        <v>0</v>
      </c>
      <c r="DA85" s="29">
        <v>0</v>
      </c>
      <c r="DB85" s="32">
        <v>0</v>
      </c>
      <c r="DC85" s="32">
        <v>0</v>
      </c>
      <c r="DD85" s="30">
        <v>6346</v>
      </c>
      <c r="DE85" s="30">
        <v>212</v>
      </c>
      <c r="DF85" s="29">
        <v>0</v>
      </c>
      <c r="DG85" s="29">
        <v>0</v>
      </c>
      <c r="DH85" s="29">
        <v>0</v>
      </c>
      <c r="DI85" s="33">
        <v>0</v>
      </c>
      <c r="DJ85" s="34">
        <v>6346</v>
      </c>
      <c r="DK85" s="29">
        <v>5531</v>
      </c>
      <c r="DL85" s="29">
        <v>815</v>
      </c>
      <c r="DM85" s="29">
        <v>0</v>
      </c>
      <c r="DN85" s="34">
        <v>212</v>
      </c>
      <c r="DO85" s="29">
        <v>184</v>
      </c>
      <c r="DP85" s="29">
        <v>28</v>
      </c>
      <c r="DQ85" s="29">
        <v>0</v>
      </c>
      <c r="DR85" s="29">
        <v>0</v>
      </c>
      <c r="DS85" s="30">
        <v>0</v>
      </c>
      <c r="DT85" s="31">
        <v>0</v>
      </c>
      <c r="DU85" s="31">
        <v>0</v>
      </c>
      <c r="DV85" s="31">
        <v>0</v>
      </c>
      <c r="DW85" s="31">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0</v>
      </c>
      <c r="GD85" s="31">
        <v>0</v>
      </c>
      <c r="GE85" s="31">
        <v>0</v>
      </c>
      <c r="GF85" s="31">
        <v>0</v>
      </c>
      <c r="GG85" s="31">
        <v>0</v>
      </c>
      <c r="GH85" s="31">
        <v>0</v>
      </c>
      <c r="GI85" s="31">
        <v>0</v>
      </c>
      <c r="GJ85" s="31">
        <v>0</v>
      </c>
      <c r="GK85" s="31">
        <v>0</v>
      </c>
      <c r="GL85" s="31">
        <v>0</v>
      </c>
      <c r="GM85" s="31">
        <v>0</v>
      </c>
      <c r="GN85" s="31">
        <v>0</v>
      </c>
      <c r="GO85" s="31">
        <v>0</v>
      </c>
      <c r="GP85" s="31">
        <v>0</v>
      </c>
      <c r="GQ85" s="31">
        <v>0</v>
      </c>
      <c r="GR85" s="31">
        <v>0</v>
      </c>
      <c r="GS85" s="31">
        <v>0</v>
      </c>
      <c r="GT85" s="31">
        <v>0</v>
      </c>
      <c r="GU85" s="31">
        <v>0</v>
      </c>
      <c r="GV85" s="31">
        <v>0</v>
      </c>
      <c r="GW85" s="31">
        <v>0</v>
      </c>
      <c r="GX85" s="31">
        <v>0</v>
      </c>
      <c r="GY85" s="31">
        <v>0</v>
      </c>
      <c r="GZ85" s="31">
        <v>0</v>
      </c>
      <c r="HA85" s="31">
        <v>0</v>
      </c>
      <c r="HB85" s="31">
        <v>0</v>
      </c>
      <c r="HC85" s="31">
        <v>0</v>
      </c>
      <c r="HD85" s="31">
        <v>0</v>
      </c>
      <c r="HE85" s="31">
        <v>0</v>
      </c>
      <c r="HF85" s="31">
        <v>0</v>
      </c>
      <c r="HG85" s="31">
        <v>0</v>
      </c>
      <c r="HH85" s="31">
        <v>0</v>
      </c>
      <c r="HI85" s="31">
        <v>0</v>
      </c>
      <c r="HJ85" s="31">
        <v>0</v>
      </c>
      <c r="HK85" s="31">
        <v>0</v>
      </c>
      <c r="HL85" s="31">
        <v>0</v>
      </c>
      <c r="HM85" s="31">
        <v>0</v>
      </c>
      <c r="HN85" s="31">
        <v>0</v>
      </c>
      <c r="HO85" s="31">
        <v>0</v>
      </c>
      <c r="HP85" s="31">
        <v>0</v>
      </c>
      <c r="HQ85" s="31">
        <v>0</v>
      </c>
      <c r="HR85" s="31">
        <v>0</v>
      </c>
      <c r="HS85" s="31">
        <v>0</v>
      </c>
      <c r="HT85" s="31">
        <v>0</v>
      </c>
      <c r="HU85" s="31">
        <v>0</v>
      </c>
      <c r="HV85" s="31">
        <v>0</v>
      </c>
      <c r="HW85" s="31">
        <v>0</v>
      </c>
      <c r="HX85" s="31">
        <v>0</v>
      </c>
      <c r="HY85" s="31">
        <v>0</v>
      </c>
      <c r="HZ85" s="31">
        <v>0</v>
      </c>
      <c r="IA85" s="31">
        <v>0</v>
      </c>
      <c r="IB85" s="31">
        <v>0</v>
      </c>
      <c r="IC85" s="31">
        <v>0</v>
      </c>
      <c r="ID85" s="31">
        <v>0</v>
      </c>
      <c r="IE85" s="31">
        <v>0</v>
      </c>
      <c r="IF85" s="31">
        <v>0</v>
      </c>
      <c r="IG85" s="31">
        <v>0</v>
      </c>
      <c r="IH85" s="31">
        <v>0</v>
      </c>
      <c r="II85" s="31">
        <v>0</v>
      </c>
      <c r="IJ85" s="31">
        <v>0</v>
      </c>
      <c r="IK85" s="31">
        <v>0</v>
      </c>
      <c r="IL85" s="31">
        <v>0</v>
      </c>
      <c r="IM85" s="31">
        <v>0</v>
      </c>
      <c r="IN85" s="31">
        <v>0</v>
      </c>
      <c r="IO85" s="31">
        <v>0</v>
      </c>
      <c r="IP85" s="31">
        <v>0</v>
      </c>
      <c r="IQ85" s="31">
        <v>0</v>
      </c>
      <c r="IR85" s="31">
        <v>0</v>
      </c>
      <c r="IS85" s="31">
        <v>0</v>
      </c>
      <c r="IT85" s="31">
        <v>0</v>
      </c>
      <c r="IU85" s="31">
        <v>0</v>
      </c>
      <c r="IV85" s="31">
        <v>0</v>
      </c>
      <c r="IW85" s="31">
        <v>0</v>
      </c>
      <c r="IX85" s="31">
        <v>0</v>
      </c>
      <c r="IY85" s="31">
        <v>0</v>
      </c>
      <c r="IZ85" s="31">
        <v>0</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c r="KP85" s="31">
        <v>0</v>
      </c>
      <c r="KQ85" s="31">
        <v>0</v>
      </c>
      <c r="KR85" s="31">
        <v>0</v>
      </c>
      <c r="KS85" s="31">
        <v>0</v>
      </c>
      <c r="KT85" s="31">
        <v>0</v>
      </c>
      <c r="KU85" s="31">
        <v>0</v>
      </c>
      <c r="KV85" s="31">
        <v>0</v>
      </c>
      <c r="KW85" s="31">
        <v>0</v>
      </c>
      <c r="KX85" s="31">
        <v>0</v>
      </c>
      <c r="KY85" s="31">
        <v>0</v>
      </c>
      <c r="KZ85" s="31">
        <v>0</v>
      </c>
      <c r="LA85" s="31">
        <v>0</v>
      </c>
      <c r="LB85" s="31">
        <v>0</v>
      </c>
      <c r="LC85" s="31">
        <v>0</v>
      </c>
      <c r="LD85" s="31">
        <v>0</v>
      </c>
      <c r="LE85" s="31">
        <v>0</v>
      </c>
      <c r="LF85" s="31">
        <v>0</v>
      </c>
      <c r="LG85" s="31">
        <v>0</v>
      </c>
      <c r="LH85" s="31">
        <v>0</v>
      </c>
      <c r="LI85" s="31">
        <v>0</v>
      </c>
      <c r="LJ85" s="31">
        <v>0</v>
      </c>
      <c r="LK85" s="31">
        <v>0</v>
      </c>
      <c r="LL85" s="31">
        <v>0</v>
      </c>
      <c r="LM85" s="31">
        <v>0</v>
      </c>
      <c r="LN85" s="31">
        <v>0</v>
      </c>
      <c r="LO85" s="31">
        <v>0</v>
      </c>
      <c r="LP85" s="31">
        <v>0</v>
      </c>
      <c r="LQ85" s="31">
        <v>0</v>
      </c>
      <c r="LR85" s="31">
        <v>0</v>
      </c>
      <c r="LS85" s="31">
        <v>0</v>
      </c>
      <c r="LT85" s="31">
        <v>0</v>
      </c>
      <c r="LU85" s="31">
        <v>0</v>
      </c>
      <c r="LV85" s="31">
        <v>0</v>
      </c>
      <c r="LW85" s="31">
        <v>0</v>
      </c>
      <c r="LX85" s="31">
        <v>0</v>
      </c>
      <c r="LY85" s="31">
        <v>0</v>
      </c>
      <c r="LZ85" s="31">
        <v>0</v>
      </c>
      <c r="MA85" s="31">
        <v>0</v>
      </c>
      <c r="MB85" s="31">
        <v>0</v>
      </c>
      <c r="MC85" s="31">
        <v>0</v>
      </c>
      <c r="MD85" s="31">
        <v>0</v>
      </c>
      <c r="ME85" s="31">
        <v>0</v>
      </c>
      <c r="MF85" s="31">
        <v>0</v>
      </c>
      <c r="MG85" s="31">
        <v>0</v>
      </c>
      <c r="MH85" s="31">
        <v>0</v>
      </c>
      <c r="MI85" s="31">
        <v>0</v>
      </c>
      <c r="MJ85" s="31">
        <v>0</v>
      </c>
      <c r="MK85" s="31">
        <v>0</v>
      </c>
      <c r="ML85" s="31">
        <v>0</v>
      </c>
      <c r="MM85" s="31">
        <v>0</v>
      </c>
      <c r="MN85" s="31">
        <v>0</v>
      </c>
      <c r="MO85" s="31">
        <v>0</v>
      </c>
      <c r="MP85" s="31">
        <v>0</v>
      </c>
      <c r="MQ85" s="31">
        <v>0</v>
      </c>
      <c r="MR85" s="31">
        <v>0</v>
      </c>
      <c r="MS85" s="31">
        <v>0</v>
      </c>
      <c r="MT85" s="31">
        <v>0</v>
      </c>
      <c r="MU85" s="31">
        <v>0</v>
      </c>
      <c r="MV85" s="31">
        <v>0</v>
      </c>
      <c r="MW85" s="31">
        <v>0</v>
      </c>
      <c r="MX85" s="31">
        <v>0</v>
      </c>
      <c r="MY85" s="31">
        <v>0</v>
      </c>
      <c r="MZ85" s="31">
        <v>0</v>
      </c>
      <c r="NA85" s="31">
        <v>0</v>
      </c>
      <c r="NB85" s="31">
        <v>0</v>
      </c>
      <c r="NC85" s="31">
        <v>0</v>
      </c>
      <c r="ND85" s="31">
        <v>0</v>
      </c>
      <c r="NE85" s="31">
        <v>0</v>
      </c>
      <c r="NF85" s="31">
        <v>0</v>
      </c>
      <c r="NG85" s="31">
        <v>0</v>
      </c>
      <c r="NH85" s="31">
        <v>0</v>
      </c>
      <c r="NI85" s="31">
        <v>0</v>
      </c>
      <c r="NJ85" s="31">
        <v>0</v>
      </c>
      <c r="NK85" s="31">
        <v>0</v>
      </c>
      <c r="NL85" s="31">
        <v>0</v>
      </c>
      <c r="NM85" s="31">
        <v>0</v>
      </c>
      <c r="NN85" s="31">
        <v>0</v>
      </c>
      <c r="NO85" s="31">
        <v>0</v>
      </c>
      <c r="NP85" s="31">
        <v>0</v>
      </c>
      <c r="NQ85" s="31">
        <v>0</v>
      </c>
      <c r="NR85" s="31">
        <v>0</v>
      </c>
      <c r="NS85" s="31">
        <v>0</v>
      </c>
      <c r="NT85" s="31">
        <v>0</v>
      </c>
      <c r="NU85" s="31">
        <v>0</v>
      </c>
      <c r="NV85" s="31">
        <v>0</v>
      </c>
      <c r="NW85" s="31">
        <v>0</v>
      </c>
      <c r="NX85" s="31">
        <v>0</v>
      </c>
      <c r="NY85" s="31">
        <v>0</v>
      </c>
      <c r="NZ85" s="31">
        <v>0</v>
      </c>
      <c r="OA85" s="31">
        <v>0</v>
      </c>
      <c r="OB85" s="31">
        <v>0</v>
      </c>
      <c r="OC85" s="31">
        <v>0</v>
      </c>
      <c r="OD85" s="31">
        <v>0</v>
      </c>
      <c r="OE85" s="31">
        <v>0</v>
      </c>
      <c r="OF85" s="31">
        <v>0</v>
      </c>
      <c r="OG85" s="31">
        <v>0</v>
      </c>
      <c r="OH85" s="31">
        <v>0</v>
      </c>
      <c r="OI85" s="31">
        <v>0</v>
      </c>
      <c r="OJ85" s="31">
        <v>0</v>
      </c>
      <c r="OK85" s="31">
        <v>0</v>
      </c>
      <c r="OL85" s="31">
        <v>0</v>
      </c>
      <c r="OM85" s="31">
        <v>0</v>
      </c>
      <c r="ON85" s="31">
        <v>0</v>
      </c>
      <c r="OO85" s="31">
        <v>0</v>
      </c>
      <c r="OP85" s="31">
        <v>0</v>
      </c>
      <c r="OQ85" s="31">
        <v>0</v>
      </c>
      <c r="OR85" s="31">
        <v>0</v>
      </c>
      <c r="OS85" s="31">
        <v>0</v>
      </c>
      <c r="OT85" s="31">
        <v>0</v>
      </c>
      <c r="OU85" s="31">
        <v>0</v>
      </c>
      <c r="OV85" s="31">
        <v>0</v>
      </c>
      <c r="OW85" s="31">
        <v>0</v>
      </c>
      <c r="OX85" s="31">
        <v>0</v>
      </c>
      <c r="OY85" s="31">
        <v>0</v>
      </c>
      <c r="OZ85" s="31">
        <v>0</v>
      </c>
      <c r="PA85" s="31">
        <v>0</v>
      </c>
      <c r="PB85" s="31">
        <v>0</v>
      </c>
      <c r="PC85" s="31">
        <v>0</v>
      </c>
      <c r="PD85" s="31">
        <v>0</v>
      </c>
      <c r="PE85" s="31">
        <v>0</v>
      </c>
      <c r="PF85" s="31">
        <v>0</v>
      </c>
      <c r="PG85" s="31">
        <v>0</v>
      </c>
      <c r="PH85" s="31">
        <v>0</v>
      </c>
      <c r="PI85" s="31">
        <v>0</v>
      </c>
      <c r="PJ85" s="31">
        <v>0</v>
      </c>
      <c r="PK85" s="31">
        <v>0</v>
      </c>
      <c r="PL85" s="31">
        <v>0</v>
      </c>
      <c r="PM85" s="31">
        <v>0</v>
      </c>
      <c r="PN85" s="31">
        <v>0</v>
      </c>
      <c r="PO85" s="31">
        <v>0</v>
      </c>
      <c r="PP85" s="31">
        <v>0</v>
      </c>
      <c r="PQ85" s="31">
        <v>0</v>
      </c>
      <c r="PR85" s="31">
        <v>0</v>
      </c>
      <c r="PS85" s="31">
        <v>0</v>
      </c>
      <c r="PT85" s="31">
        <v>0</v>
      </c>
      <c r="PU85" s="31">
        <v>0</v>
      </c>
      <c r="PV85" s="31">
        <v>0</v>
      </c>
      <c r="PW85" s="31">
        <v>0</v>
      </c>
      <c r="PX85" s="31">
        <v>0</v>
      </c>
      <c r="PY85" s="31">
        <v>0</v>
      </c>
      <c r="PZ85" s="31">
        <v>0</v>
      </c>
      <c r="QA85" s="31">
        <v>0</v>
      </c>
      <c r="QB85" s="31">
        <v>0</v>
      </c>
      <c r="QC85" s="31">
        <v>0</v>
      </c>
      <c r="QD85" s="31">
        <v>0</v>
      </c>
      <c r="QE85" s="31">
        <v>0</v>
      </c>
      <c r="QF85" s="31">
        <v>0</v>
      </c>
      <c r="QG85" s="31">
        <v>0</v>
      </c>
      <c r="QH85" s="31">
        <v>0</v>
      </c>
      <c r="QI85" s="31">
        <v>0</v>
      </c>
      <c r="QJ85" s="31">
        <v>0</v>
      </c>
      <c r="QK85" s="31">
        <v>0</v>
      </c>
      <c r="QL85" s="31">
        <v>0</v>
      </c>
      <c r="QM85" s="31">
        <v>0</v>
      </c>
      <c r="QN85" s="31">
        <v>0</v>
      </c>
      <c r="QO85" s="31">
        <v>0</v>
      </c>
      <c r="QP85" s="31">
        <v>0</v>
      </c>
      <c r="QQ85" s="31">
        <v>0</v>
      </c>
      <c r="QR85" s="31">
        <v>0</v>
      </c>
      <c r="QS85" s="31">
        <v>0</v>
      </c>
      <c r="QT85" s="31">
        <v>0</v>
      </c>
      <c r="QU85" s="31">
        <v>0</v>
      </c>
      <c r="QV85" s="31">
        <v>0</v>
      </c>
      <c r="QW85" s="31">
        <v>0</v>
      </c>
      <c r="QX85" s="31">
        <v>0</v>
      </c>
      <c r="QY85" s="31">
        <v>0</v>
      </c>
      <c r="QZ85" s="31">
        <v>0</v>
      </c>
      <c r="RA85" s="31">
        <v>0</v>
      </c>
      <c r="RB85" s="31">
        <v>0</v>
      </c>
      <c r="RC85" s="31">
        <v>0</v>
      </c>
      <c r="RD85" s="31">
        <v>0</v>
      </c>
      <c r="RE85" s="31">
        <v>0</v>
      </c>
      <c r="RF85" s="31">
        <v>0</v>
      </c>
      <c r="RG85" s="31">
        <v>0</v>
      </c>
      <c r="RH85" s="31">
        <v>0</v>
      </c>
      <c r="RI85" s="31">
        <v>0</v>
      </c>
      <c r="RJ85" s="31">
        <v>0</v>
      </c>
      <c r="RK85" s="31">
        <v>0</v>
      </c>
      <c r="RL85" s="31">
        <v>0</v>
      </c>
      <c r="RM85" s="31">
        <v>0</v>
      </c>
      <c r="RN85" s="31">
        <v>0</v>
      </c>
      <c r="RO85" s="31">
        <v>0</v>
      </c>
      <c r="RP85" s="31">
        <v>0</v>
      </c>
      <c r="RQ85" s="31">
        <v>0</v>
      </c>
      <c r="RR85" s="31">
        <v>0</v>
      </c>
      <c r="RS85" s="31">
        <v>0</v>
      </c>
      <c r="RT85" s="31">
        <v>0</v>
      </c>
      <c r="RU85" s="31">
        <v>0</v>
      </c>
      <c r="RV85" s="31">
        <v>0</v>
      </c>
      <c r="RW85" s="31">
        <v>0</v>
      </c>
      <c r="RX85" s="31">
        <v>0</v>
      </c>
      <c r="RY85" s="31">
        <v>0</v>
      </c>
      <c r="RZ85" s="31">
        <v>0</v>
      </c>
      <c r="SA85" s="31">
        <v>0</v>
      </c>
      <c r="SB85" s="31">
        <v>0</v>
      </c>
      <c r="SC85" s="31">
        <v>0</v>
      </c>
      <c r="SD85" s="31">
        <v>0</v>
      </c>
      <c r="SE85" s="31">
        <v>0</v>
      </c>
      <c r="SF85" s="31">
        <v>0</v>
      </c>
      <c r="SG85" s="31">
        <v>0</v>
      </c>
      <c r="SH85" s="31">
        <v>0</v>
      </c>
      <c r="SI85" s="31">
        <v>0</v>
      </c>
      <c r="SJ85" s="31">
        <v>0</v>
      </c>
      <c r="SK85" s="31">
        <v>0</v>
      </c>
      <c r="SL85" s="31">
        <v>0</v>
      </c>
      <c r="SM85" s="31">
        <v>0</v>
      </c>
      <c r="SN85" s="31">
        <v>0</v>
      </c>
      <c r="SO85" s="31">
        <v>0</v>
      </c>
      <c r="SP85" s="31">
        <v>0</v>
      </c>
      <c r="SQ85" s="31">
        <v>0</v>
      </c>
      <c r="SR85" s="31">
        <v>0</v>
      </c>
      <c r="SS85" s="31">
        <v>0</v>
      </c>
      <c r="ST85" s="31">
        <v>0</v>
      </c>
      <c r="SU85" s="31">
        <v>0</v>
      </c>
      <c r="SV85" s="31">
        <v>0</v>
      </c>
      <c r="SW85" s="31">
        <v>0</v>
      </c>
      <c r="SX85" s="31">
        <v>0</v>
      </c>
      <c r="SY85" s="31">
        <v>0</v>
      </c>
      <c r="SZ85" s="31">
        <v>0</v>
      </c>
      <c r="TA85" s="31">
        <v>0</v>
      </c>
      <c r="TB85" s="31">
        <v>0</v>
      </c>
      <c r="TC85" s="31">
        <v>0</v>
      </c>
      <c r="TD85" s="31">
        <v>0</v>
      </c>
      <c r="TE85" s="31">
        <v>0</v>
      </c>
      <c r="TF85" s="31">
        <v>0</v>
      </c>
      <c r="TG85" s="31">
        <v>0</v>
      </c>
      <c r="TH85" s="31">
        <v>0</v>
      </c>
      <c r="TI85" s="31">
        <v>0</v>
      </c>
      <c r="TJ85" s="31">
        <v>0</v>
      </c>
      <c r="TK85" s="31">
        <v>0</v>
      </c>
      <c r="TL85" s="31">
        <v>0</v>
      </c>
      <c r="TM85" s="31">
        <v>0</v>
      </c>
      <c r="TN85" s="31">
        <v>0</v>
      </c>
      <c r="TO85" s="31">
        <v>0</v>
      </c>
      <c r="TP85" s="31">
        <v>0</v>
      </c>
      <c r="TQ85" s="31">
        <v>0</v>
      </c>
      <c r="TR85" s="31">
        <v>0</v>
      </c>
      <c r="TS85" s="31">
        <v>0</v>
      </c>
      <c r="TT85" s="31">
        <v>0</v>
      </c>
      <c r="TU85" s="31">
        <v>0</v>
      </c>
      <c r="TV85" s="31">
        <v>0</v>
      </c>
      <c r="TW85" s="31">
        <v>0</v>
      </c>
      <c r="TX85" s="31">
        <v>0</v>
      </c>
      <c r="TY85" s="31">
        <v>0</v>
      </c>
      <c r="TZ85" s="31">
        <v>0</v>
      </c>
      <c r="UA85" s="31">
        <v>0</v>
      </c>
      <c r="UB85" s="31">
        <v>0</v>
      </c>
      <c r="UC85" s="31">
        <v>0</v>
      </c>
      <c r="UD85" s="31">
        <v>0</v>
      </c>
      <c r="UE85" s="31">
        <v>0</v>
      </c>
      <c r="UF85" s="31">
        <v>0</v>
      </c>
      <c r="UG85" s="31">
        <v>0</v>
      </c>
      <c r="UH85" s="31">
        <v>0</v>
      </c>
      <c r="UI85" s="31">
        <v>0</v>
      </c>
      <c r="UJ85" s="31">
        <v>0</v>
      </c>
      <c r="UK85" s="31">
        <v>0</v>
      </c>
      <c r="UL85" s="31">
        <v>0</v>
      </c>
      <c r="UM85" s="31">
        <v>0</v>
      </c>
      <c r="UN85" s="31">
        <v>0</v>
      </c>
      <c r="UO85" s="31">
        <v>0</v>
      </c>
      <c r="UP85" s="31">
        <v>0</v>
      </c>
      <c r="UQ85" s="31">
        <v>0</v>
      </c>
      <c r="UR85" s="31">
        <v>0</v>
      </c>
      <c r="US85" s="31">
        <v>0</v>
      </c>
      <c r="UT85" s="31">
        <v>0</v>
      </c>
      <c r="UU85" s="31">
        <v>0</v>
      </c>
      <c r="UV85" s="31">
        <v>0</v>
      </c>
      <c r="UW85" s="31">
        <v>0</v>
      </c>
      <c r="UX85" s="31">
        <v>0</v>
      </c>
      <c r="UY85" s="31">
        <v>0</v>
      </c>
      <c r="UZ85" s="31">
        <v>0</v>
      </c>
      <c r="VA85" s="31">
        <v>0</v>
      </c>
      <c r="VB85" s="31">
        <v>0</v>
      </c>
      <c r="VC85" s="31">
        <v>0</v>
      </c>
      <c r="VD85" s="31">
        <v>0</v>
      </c>
      <c r="VE85" s="31">
        <v>0</v>
      </c>
      <c r="VF85" s="31">
        <v>0</v>
      </c>
      <c r="VG85" s="31">
        <v>0</v>
      </c>
      <c r="VH85" s="31">
        <v>0</v>
      </c>
      <c r="VI85" s="31">
        <v>0</v>
      </c>
      <c r="VJ85" s="31">
        <v>0</v>
      </c>
      <c r="VK85" s="31">
        <v>0</v>
      </c>
      <c r="VL85" s="31">
        <v>0</v>
      </c>
      <c r="VM85" s="31">
        <v>0</v>
      </c>
      <c r="VN85" s="31">
        <v>0</v>
      </c>
      <c r="VO85" s="31">
        <v>0</v>
      </c>
      <c r="VP85" s="31">
        <v>0</v>
      </c>
      <c r="VQ85" s="31">
        <v>0</v>
      </c>
      <c r="VR85" s="31">
        <v>0</v>
      </c>
      <c r="VS85" s="31">
        <v>0</v>
      </c>
      <c r="VT85" s="31">
        <v>0</v>
      </c>
      <c r="VU85" s="31">
        <v>0</v>
      </c>
      <c r="VV85" s="31">
        <v>0</v>
      </c>
      <c r="VW85" s="31">
        <v>0</v>
      </c>
      <c r="VX85" s="31">
        <v>0</v>
      </c>
      <c r="VY85" s="31">
        <v>0</v>
      </c>
      <c r="VZ85" s="31">
        <v>0</v>
      </c>
      <c r="WA85" s="31">
        <v>0</v>
      </c>
      <c r="WB85" s="31">
        <v>0</v>
      </c>
      <c r="WC85" s="31">
        <v>0</v>
      </c>
      <c r="WD85" s="31">
        <v>0</v>
      </c>
      <c r="WE85" s="31">
        <v>0</v>
      </c>
      <c r="WF85" s="31">
        <v>0</v>
      </c>
      <c r="WG85" s="31">
        <v>0</v>
      </c>
      <c r="WH85" s="31">
        <v>0</v>
      </c>
      <c r="WI85" s="31">
        <v>0</v>
      </c>
      <c r="WJ85" s="31">
        <v>0</v>
      </c>
      <c r="WK85" s="31">
        <v>0</v>
      </c>
      <c r="WL85" s="31">
        <v>0</v>
      </c>
      <c r="WM85" s="31">
        <v>0</v>
      </c>
      <c r="WN85" s="31">
        <v>0</v>
      </c>
      <c r="WO85" s="31">
        <v>0</v>
      </c>
      <c r="WP85" s="31">
        <v>0</v>
      </c>
      <c r="WQ85" s="31">
        <v>0</v>
      </c>
      <c r="WR85" s="31">
        <v>0</v>
      </c>
      <c r="WS85" s="31">
        <v>0</v>
      </c>
      <c r="WT85" s="31">
        <v>0</v>
      </c>
      <c r="WU85" s="31">
        <v>0</v>
      </c>
      <c r="WV85" s="31">
        <v>0</v>
      </c>
      <c r="WW85" s="31">
        <v>0</v>
      </c>
      <c r="WX85" s="31">
        <v>0</v>
      </c>
      <c r="WY85" s="31">
        <v>0</v>
      </c>
      <c r="WZ85" s="31">
        <v>0</v>
      </c>
    </row>
    <row r="86" spans="1:624" ht="20.25" x14ac:dyDescent="0.3">
      <c r="A86" s="174">
        <v>62</v>
      </c>
      <c r="B86" s="45" t="s">
        <v>513</v>
      </c>
      <c r="C86" s="27">
        <v>126</v>
      </c>
      <c r="D86" s="28">
        <v>97</v>
      </c>
      <c r="E86" s="29">
        <v>21</v>
      </c>
      <c r="F86" s="29">
        <v>3</v>
      </c>
      <c r="G86" s="29">
        <v>0</v>
      </c>
      <c r="H86" s="29">
        <v>0</v>
      </c>
      <c r="I86" s="29">
        <v>0</v>
      </c>
      <c r="J86" s="29">
        <v>0</v>
      </c>
      <c r="K86" s="29">
        <v>0</v>
      </c>
      <c r="L86" s="29">
        <v>0</v>
      </c>
      <c r="M86" s="29">
        <v>0</v>
      </c>
      <c r="N86" s="29">
        <v>0</v>
      </c>
      <c r="O86" s="29">
        <v>0</v>
      </c>
      <c r="P86" s="29">
        <v>0</v>
      </c>
      <c r="Q86" s="29">
        <v>0</v>
      </c>
      <c r="R86" s="29">
        <v>0</v>
      </c>
      <c r="S86" s="29">
        <v>0</v>
      </c>
      <c r="T86" s="29">
        <v>0</v>
      </c>
      <c r="U86" s="29">
        <v>0</v>
      </c>
      <c r="V86" s="29">
        <v>4</v>
      </c>
      <c r="W86" s="29">
        <v>0</v>
      </c>
      <c r="X86" s="29">
        <v>1</v>
      </c>
      <c r="Y86" s="29">
        <v>1</v>
      </c>
      <c r="Z86" s="29">
        <v>1</v>
      </c>
      <c r="AA86" s="29">
        <v>8</v>
      </c>
      <c r="AB86" s="29">
        <v>0</v>
      </c>
      <c r="AC86" s="29">
        <v>0</v>
      </c>
      <c r="AD86" s="29">
        <v>1</v>
      </c>
      <c r="AE86" s="29">
        <v>7</v>
      </c>
      <c r="AF86" s="29">
        <v>0</v>
      </c>
      <c r="AG86" s="29">
        <v>0</v>
      </c>
      <c r="AH86" s="29">
        <v>5</v>
      </c>
      <c r="AI86" s="29">
        <v>0</v>
      </c>
      <c r="AJ86" s="29">
        <v>0</v>
      </c>
      <c r="AK86" s="29">
        <v>2</v>
      </c>
      <c r="AL86" s="29">
        <v>0</v>
      </c>
      <c r="AM86" s="29">
        <v>0</v>
      </c>
      <c r="AN86" s="29">
        <v>7</v>
      </c>
      <c r="AO86" s="29">
        <v>0</v>
      </c>
      <c r="AP86" s="29">
        <v>0</v>
      </c>
      <c r="AQ86" s="29">
        <v>0</v>
      </c>
      <c r="AR86" s="29">
        <v>0</v>
      </c>
      <c r="AS86" s="29">
        <v>0</v>
      </c>
      <c r="AT86" s="29">
        <v>0</v>
      </c>
      <c r="AU86" s="29">
        <v>0</v>
      </c>
      <c r="AV86" s="29">
        <v>0</v>
      </c>
      <c r="AW86" s="29">
        <v>0</v>
      </c>
      <c r="AX86" s="29">
        <v>0</v>
      </c>
      <c r="AY86" s="29">
        <v>0</v>
      </c>
      <c r="AZ86" s="29">
        <v>36</v>
      </c>
      <c r="BA86" s="29">
        <v>0</v>
      </c>
      <c r="BB86" s="28">
        <v>0</v>
      </c>
      <c r="BC86" s="29">
        <v>0</v>
      </c>
      <c r="BD86" s="29">
        <v>0</v>
      </c>
      <c r="BE86" s="29">
        <v>0</v>
      </c>
      <c r="BF86" s="28">
        <v>14</v>
      </c>
      <c r="BG86" s="29">
        <v>1</v>
      </c>
      <c r="BH86" s="29">
        <v>13</v>
      </c>
      <c r="BI86" s="29">
        <v>0</v>
      </c>
      <c r="BJ86" s="28">
        <v>0</v>
      </c>
      <c r="BK86" s="30">
        <v>0</v>
      </c>
      <c r="BL86" s="29">
        <v>0</v>
      </c>
      <c r="BM86" s="29">
        <v>0</v>
      </c>
      <c r="BN86" s="29">
        <v>0</v>
      </c>
      <c r="BO86" s="29">
        <v>0</v>
      </c>
      <c r="BP86" s="29">
        <v>0</v>
      </c>
      <c r="BQ86" s="29">
        <v>0</v>
      </c>
      <c r="BR86" s="29">
        <v>0</v>
      </c>
      <c r="BS86" s="29">
        <v>0</v>
      </c>
      <c r="BT86" s="29">
        <v>0</v>
      </c>
      <c r="BU86" s="29">
        <v>0</v>
      </c>
      <c r="BV86" s="29">
        <v>0</v>
      </c>
      <c r="BW86" s="29">
        <v>0</v>
      </c>
      <c r="BX86" s="29">
        <v>0</v>
      </c>
      <c r="BY86" s="29">
        <v>0</v>
      </c>
      <c r="BZ86" s="29">
        <v>0</v>
      </c>
      <c r="CA86" s="29">
        <v>0</v>
      </c>
      <c r="CB86" s="29">
        <v>0</v>
      </c>
      <c r="CC86" s="29">
        <v>0</v>
      </c>
      <c r="CD86" s="29">
        <v>0</v>
      </c>
      <c r="CE86" s="29">
        <v>0</v>
      </c>
      <c r="CF86" s="29">
        <v>0</v>
      </c>
      <c r="CG86" s="29">
        <v>0</v>
      </c>
      <c r="CH86" s="29">
        <v>0</v>
      </c>
      <c r="CI86" s="29">
        <v>0</v>
      </c>
      <c r="CJ86" s="29">
        <v>0</v>
      </c>
      <c r="CK86" s="29">
        <v>0</v>
      </c>
      <c r="CL86" s="29">
        <v>0</v>
      </c>
      <c r="CM86" s="29">
        <v>0</v>
      </c>
      <c r="CN86" s="29">
        <v>0</v>
      </c>
      <c r="CO86" s="29">
        <v>0</v>
      </c>
      <c r="CP86" s="29">
        <v>0</v>
      </c>
      <c r="CQ86" s="29">
        <v>0</v>
      </c>
      <c r="CR86" s="29">
        <v>0</v>
      </c>
      <c r="CS86" s="29">
        <v>0</v>
      </c>
      <c r="CT86" s="29">
        <v>0</v>
      </c>
      <c r="CU86" s="29">
        <v>0</v>
      </c>
      <c r="CV86" s="29">
        <v>0</v>
      </c>
      <c r="CW86" s="29">
        <v>0</v>
      </c>
      <c r="CX86" s="29">
        <v>0</v>
      </c>
      <c r="CY86" s="29">
        <v>0</v>
      </c>
      <c r="CZ86" s="29">
        <v>0</v>
      </c>
      <c r="DA86" s="29">
        <v>0</v>
      </c>
      <c r="DB86" s="32">
        <v>0</v>
      </c>
      <c r="DC86" s="32">
        <v>0</v>
      </c>
      <c r="DD86" s="30">
        <v>82</v>
      </c>
      <c r="DE86" s="30">
        <v>10</v>
      </c>
      <c r="DF86" s="29">
        <v>82</v>
      </c>
      <c r="DG86" s="29">
        <v>10</v>
      </c>
      <c r="DH86" s="29">
        <v>0</v>
      </c>
      <c r="DI86" s="33">
        <v>0</v>
      </c>
      <c r="DJ86" s="34">
        <v>0</v>
      </c>
      <c r="DK86" s="29">
        <v>0</v>
      </c>
      <c r="DL86" s="29">
        <v>0</v>
      </c>
      <c r="DM86" s="29">
        <v>0</v>
      </c>
      <c r="DN86" s="34">
        <v>0</v>
      </c>
      <c r="DO86" s="29">
        <v>0</v>
      </c>
      <c r="DP86" s="29">
        <v>0</v>
      </c>
      <c r="DQ86" s="29">
        <v>0</v>
      </c>
      <c r="DR86" s="29">
        <v>0</v>
      </c>
      <c r="DS86" s="30">
        <v>0</v>
      </c>
      <c r="DT86" s="31">
        <v>0</v>
      </c>
      <c r="DU86" s="31">
        <v>0</v>
      </c>
      <c r="DV86" s="31">
        <v>0</v>
      </c>
      <c r="DW86" s="31">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0</v>
      </c>
      <c r="IW86" s="31">
        <v>0</v>
      </c>
      <c r="IX86" s="31">
        <v>0</v>
      </c>
      <c r="IY86" s="31">
        <v>0</v>
      </c>
      <c r="IZ86" s="31">
        <v>0</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c r="KP86" s="31">
        <v>0</v>
      </c>
      <c r="KQ86" s="31">
        <v>0</v>
      </c>
      <c r="KR86" s="31">
        <v>0</v>
      </c>
      <c r="KS86" s="31">
        <v>0</v>
      </c>
      <c r="KT86" s="31">
        <v>0</v>
      </c>
      <c r="KU86" s="31">
        <v>0</v>
      </c>
      <c r="KV86" s="31">
        <v>0</v>
      </c>
      <c r="KW86" s="31">
        <v>0</v>
      </c>
      <c r="KX86" s="31">
        <v>0</v>
      </c>
      <c r="KY86" s="31">
        <v>0</v>
      </c>
      <c r="KZ86" s="31">
        <v>0</v>
      </c>
      <c r="LA86" s="31">
        <v>0</v>
      </c>
      <c r="LB86" s="31">
        <v>0</v>
      </c>
      <c r="LC86" s="31">
        <v>0</v>
      </c>
      <c r="LD86" s="31">
        <v>0</v>
      </c>
      <c r="LE86" s="31">
        <v>0</v>
      </c>
      <c r="LF86" s="31">
        <v>0</v>
      </c>
      <c r="LG86" s="31">
        <v>0</v>
      </c>
      <c r="LH86" s="31">
        <v>0</v>
      </c>
      <c r="LI86" s="31">
        <v>0</v>
      </c>
      <c r="LJ86" s="31">
        <v>0</v>
      </c>
      <c r="LK86" s="31">
        <v>0</v>
      </c>
      <c r="LL86" s="31">
        <v>0</v>
      </c>
      <c r="LM86" s="31">
        <v>0</v>
      </c>
      <c r="LN86" s="31">
        <v>0</v>
      </c>
      <c r="LO86" s="31">
        <v>0</v>
      </c>
      <c r="LP86" s="31">
        <v>0</v>
      </c>
      <c r="LQ86" s="31">
        <v>0</v>
      </c>
      <c r="LR86" s="31">
        <v>0</v>
      </c>
      <c r="LS86" s="31">
        <v>0</v>
      </c>
      <c r="LT86" s="31">
        <v>0</v>
      </c>
      <c r="LU86" s="31">
        <v>0</v>
      </c>
      <c r="LV86" s="31">
        <v>0</v>
      </c>
      <c r="LW86" s="31">
        <v>0</v>
      </c>
      <c r="LX86" s="31">
        <v>0</v>
      </c>
      <c r="LY86" s="31">
        <v>0</v>
      </c>
      <c r="LZ86" s="31">
        <v>0</v>
      </c>
      <c r="MA86" s="31">
        <v>0</v>
      </c>
      <c r="MB86" s="31">
        <v>0</v>
      </c>
      <c r="MC86" s="31">
        <v>0</v>
      </c>
      <c r="MD86" s="31">
        <v>0</v>
      </c>
      <c r="ME86" s="31">
        <v>0</v>
      </c>
      <c r="MF86" s="31">
        <v>0</v>
      </c>
      <c r="MG86" s="31">
        <v>0</v>
      </c>
      <c r="MH86" s="31">
        <v>0</v>
      </c>
      <c r="MI86" s="31">
        <v>0</v>
      </c>
      <c r="MJ86" s="31">
        <v>0</v>
      </c>
      <c r="MK86" s="31">
        <v>0</v>
      </c>
      <c r="ML86" s="31">
        <v>0</v>
      </c>
      <c r="MM86" s="31">
        <v>0</v>
      </c>
      <c r="MN86" s="31">
        <v>0</v>
      </c>
      <c r="MO86" s="31">
        <v>0</v>
      </c>
      <c r="MP86" s="31">
        <v>0</v>
      </c>
      <c r="MQ86" s="31">
        <v>0</v>
      </c>
      <c r="MR86" s="31">
        <v>0</v>
      </c>
      <c r="MS86" s="31">
        <v>0</v>
      </c>
      <c r="MT86" s="31">
        <v>0</v>
      </c>
      <c r="MU86" s="31">
        <v>0</v>
      </c>
      <c r="MV86" s="31">
        <v>0</v>
      </c>
      <c r="MW86" s="31">
        <v>0</v>
      </c>
      <c r="MX86" s="31">
        <v>0</v>
      </c>
      <c r="MY86" s="31">
        <v>0</v>
      </c>
      <c r="MZ86" s="31">
        <v>0</v>
      </c>
      <c r="NA86" s="31">
        <v>0</v>
      </c>
      <c r="NB86" s="31">
        <v>0</v>
      </c>
      <c r="NC86" s="31">
        <v>0</v>
      </c>
      <c r="ND86" s="31">
        <v>0</v>
      </c>
      <c r="NE86" s="31">
        <v>0</v>
      </c>
      <c r="NF86" s="31">
        <v>0</v>
      </c>
      <c r="NG86" s="31">
        <v>0</v>
      </c>
      <c r="NH86" s="31">
        <v>0</v>
      </c>
      <c r="NI86" s="31">
        <v>0</v>
      </c>
      <c r="NJ86" s="31">
        <v>0</v>
      </c>
      <c r="NK86" s="31">
        <v>0</v>
      </c>
      <c r="NL86" s="31">
        <v>0</v>
      </c>
      <c r="NM86" s="31">
        <v>0</v>
      </c>
      <c r="NN86" s="31">
        <v>0</v>
      </c>
      <c r="NO86" s="31">
        <v>0</v>
      </c>
      <c r="NP86" s="31">
        <v>0</v>
      </c>
      <c r="NQ86" s="31">
        <v>0</v>
      </c>
      <c r="NR86" s="31">
        <v>0</v>
      </c>
      <c r="NS86" s="31">
        <v>0</v>
      </c>
      <c r="NT86" s="31">
        <v>0</v>
      </c>
      <c r="NU86" s="31">
        <v>0</v>
      </c>
      <c r="NV86" s="31">
        <v>0</v>
      </c>
      <c r="NW86" s="31">
        <v>0</v>
      </c>
      <c r="NX86" s="31">
        <v>0</v>
      </c>
      <c r="NY86" s="31">
        <v>0</v>
      </c>
      <c r="NZ86" s="31">
        <v>0</v>
      </c>
      <c r="OA86" s="31">
        <v>0</v>
      </c>
      <c r="OB86" s="31">
        <v>0</v>
      </c>
      <c r="OC86" s="31">
        <v>0</v>
      </c>
      <c r="OD86" s="31">
        <v>0</v>
      </c>
      <c r="OE86" s="31">
        <v>0</v>
      </c>
      <c r="OF86" s="31">
        <v>0</v>
      </c>
      <c r="OG86" s="31">
        <v>0</v>
      </c>
      <c r="OH86" s="31">
        <v>0</v>
      </c>
      <c r="OI86" s="31">
        <v>0</v>
      </c>
      <c r="OJ86" s="31">
        <v>0</v>
      </c>
      <c r="OK86" s="31">
        <v>0</v>
      </c>
      <c r="OL86" s="31">
        <v>0</v>
      </c>
      <c r="OM86" s="31">
        <v>0</v>
      </c>
      <c r="ON86" s="31">
        <v>0</v>
      </c>
      <c r="OO86" s="31">
        <v>0</v>
      </c>
      <c r="OP86" s="31">
        <v>0</v>
      </c>
      <c r="OQ86" s="31">
        <v>0</v>
      </c>
      <c r="OR86" s="31">
        <v>0</v>
      </c>
      <c r="OS86" s="31">
        <v>0</v>
      </c>
      <c r="OT86" s="31">
        <v>0</v>
      </c>
      <c r="OU86" s="31">
        <v>0</v>
      </c>
      <c r="OV86" s="31">
        <v>0</v>
      </c>
      <c r="OW86" s="31">
        <v>0</v>
      </c>
      <c r="OX86" s="31">
        <v>0</v>
      </c>
      <c r="OY86" s="31">
        <v>0</v>
      </c>
      <c r="OZ86" s="31">
        <v>0</v>
      </c>
      <c r="PA86" s="31">
        <v>0</v>
      </c>
      <c r="PB86" s="31">
        <v>0</v>
      </c>
      <c r="PC86" s="31">
        <v>0</v>
      </c>
      <c r="PD86" s="31">
        <v>0</v>
      </c>
      <c r="PE86" s="31">
        <v>0</v>
      </c>
      <c r="PF86" s="31">
        <v>0</v>
      </c>
      <c r="PG86" s="31">
        <v>0</v>
      </c>
      <c r="PH86" s="31">
        <v>0</v>
      </c>
      <c r="PI86" s="31">
        <v>0</v>
      </c>
      <c r="PJ86" s="31">
        <v>0</v>
      </c>
      <c r="PK86" s="31">
        <v>0</v>
      </c>
      <c r="PL86" s="31">
        <v>0</v>
      </c>
      <c r="PM86" s="31">
        <v>0</v>
      </c>
      <c r="PN86" s="31">
        <v>0</v>
      </c>
      <c r="PO86" s="31">
        <v>0</v>
      </c>
      <c r="PP86" s="31">
        <v>0</v>
      </c>
      <c r="PQ86" s="31">
        <v>0</v>
      </c>
      <c r="PR86" s="31">
        <v>0</v>
      </c>
      <c r="PS86" s="31">
        <v>0</v>
      </c>
      <c r="PT86" s="31">
        <v>0</v>
      </c>
      <c r="PU86" s="31">
        <v>0</v>
      </c>
      <c r="PV86" s="31">
        <v>0</v>
      </c>
      <c r="PW86" s="31">
        <v>0</v>
      </c>
      <c r="PX86" s="31">
        <v>0</v>
      </c>
      <c r="PY86" s="31">
        <v>0</v>
      </c>
      <c r="PZ86" s="31">
        <v>0</v>
      </c>
      <c r="QA86" s="31">
        <v>0</v>
      </c>
      <c r="QB86" s="31">
        <v>0</v>
      </c>
      <c r="QC86" s="31">
        <v>0</v>
      </c>
      <c r="QD86" s="31">
        <v>0</v>
      </c>
      <c r="QE86" s="31">
        <v>0</v>
      </c>
      <c r="QF86" s="31">
        <v>0</v>
      </c>
      <c r="QG86" s="31">
        <v>0</v>
      </c>
      <c r="QH86" s="31">
        <v>0</v>
      </c>
      <c r="QI86" s="31">
        <v>0</v>
      </c>
      <c r="QJ86" s="31">
        <v>0</v>
      </c>
      <c r="QK86" s="31">
        <v>0</v>
      </c>
      <c r="QL86" s="31">
        <v>0</v>
      </c>
      <c r="QM86" s="31">
        <v>0</v>
      </c>
      <c r="QN86" s="31">
        <v>0</v>
      </c>
      <c r="QO86" s="31">
        <v>0</v>
      </c>
      <c r="QP86" s="31">
        <v>0</v>
      </c>
      <c r="QQ86" s="31">
        <v>0</v>
      </c>
      <c r="QR86" s="31">
        <v>0</v>
      </c>
      <c r="QS86" s="31">
        <v>0</v>
      </c>
      <c r="QT86" s="31">
        <v>0</v>
      </c>
      <c r="QU86" s="31">
        <v>0</v>
      </c>
      <c r="QV86" s="31">
        <v>0</v>
      </c>
      <c r="QW86" s="31">
        <v>0</v>
      </c>
      <c r="QX86" s="31">
        <v>0</v>
      </c>
      <c r="QY86" s="31">
        <v>0</v>
      </c>
      <c r="QZ86" s="31">
        <v>0</v>
      </c>
      <c r="RA86" s="31">
        <v>0</v>
      </c>
      <c r="RB86" s="31">
        <v>0</v>
      </c>
      <c r="RC86" s="31">
        <v>0</v>
      </c>
      <c r="RD86" s="31">
        <v>0</v>
      </c>
      <c r="RE86" s="31">
        <v>0</v>
      </c>
      <c r="RF86" s="31">
        <v>0</v>
      </c>
      <c r="RG86" s="31">
        <v>0</v>
      </c>
      <c r="RH86" s="31">
        <v>0</v>
      </c>
      <c r="RI86" s="31">
        <v>0</v>
      </c>
      <c r="RJ86" s="31">
        <v>0</v>
      </c>
      <c r="RK86" s="31">
        <v>0</v>
      </c>
      <c r="RL86" s="31">
        <v>0</v>
      </c>
      <c r="RM86" s="31">
        <v>0</v>
      </c>
      <c r="RN86" s="31">
        <v>0</v>
      </c>
      <c r="RO86" s="31">
        <v>0</v>
      </c>
      <c r="RP86" s="31">
        <v>0</v>
      </c>
      <c r="RQ86" s="31">
        <v>0</v>
      </c>
      <c r="RR86" s="31">
        <v>0</v>
      </c>
      <c r="RS86" s="31">
        <v>0</v>
      </c>
      <c r="RT86" s="31">
        <v>0</v>
      </c>
      <c r="RU86" s="31">
        <v>0</v>
      </c>
      <c r="RV86" s="31">
        <v>0</v>
      </c>
      <c r="RW86" s="31">
        <v>0</v>
      </c>
      <c r="RX86" s="31">
        <v>0</v>
      </c>
      <c r="RY86" s="31">
        <v>0</v>
      </c>
      <c r="RZ86" s="31">
        <v>0</v>
      </c>
      <c r="SA86" s="31">
        <v>0</v>
      </c>
      <c r="SB86" s="31">
        <v>0</v>
      </c>
      <c r="SC86" s="31">
        <v>0</v>
      </c>
      <c r="SD86" s="31">
        <v>0</v>
      </c>
      <c r="SE86" s="31">
        <v>0</v>
      </c>
      <c r="SF86" s="31">
        <v>0</v>
      </c>
      <c r="SG86" s="31">
        <v>0</v>
      </c>
      <c r="SH86" s="31">
        <v>0</v>
      </c>
      <c r="SI86" s="31">
        <v>0</v>
      </c>
      <c r="SJ86" s="31">
        <v>0</v>
      </c>
      <c r="SK86" s="31">
        <v>0</v>
      </c>
      <c r="SL86" s="31">
        <v>0</v>
      </c>
      <c r="SM86" s="31">
        <v>0</v>
      </c>
      <c r="SN86" s="31">
        <v>0</v>
      </c>
      <c r="SO86" s="31">
        <v>0</v>
      </c>
      <c r="SP86" s="31">
        <v>0</v>
      </c>
      <c r="SQ86" s="31">
        <v>0</v>
      </c>
      <c r="SR86" s="31">
        <v>0</v>
      </c>
      <c r="SS86" s="31">
        <v>0</v>
      </c>
      <c r="ST86" s="31">
        <v>0</v>
      </c>
      <c r="SU86" s="31">
        <v>0</v>
      </c>
      <c r="SV86" s="31">
        <v>0</v>
      </c>
      <c r="SW86" s="31">
        <v>0</v>
      </c>
      <c r="SX86" s="31">
        <v>0</v>
      </c>
      <c r="SY86" s="31">
        <v>0</v>
      </c>
      <c r="SZ86" s="31">
        <v>0</v>
      </c>
      <c r="TA86" s="31">
        <v>0</v>
      </c>
      <c r="TB86" s="31">
        <v>0</v>
      </c>
      <c r="TC86" s="31">
        <v>0</v>
      </c>
      <c r="TD86" s="31">
        <v>0</v>
      </c>
      <c r="TE86" s="31">
        <v>0</v>
      </c>
      <c r="TF86" s="31">
        <v>0</v>
      </c>
      <c r="TG86" s="31">
        <v>0</v>
      </c>
      <c r="TH86" s="31">
        <v>0</v>
      </c>
      <c r="TI86" s="31">
        <v>0</v>
      </c>
      <c r="TJ86" s="31">
        <v>0</v>
      </c>
      <c r="TK86" s="31">
        <v>0</v>
      </c>
      <c r="TL86" s="31">
        <v>0</v>
      </c>
      <c r="TM86" s="31">
        <v>0</v>
      </c>
      <c r="TN86" s="31">
        <v>0</v>
      </c>
      <c r="TO86" s="31">
        <v>0</v>
      </c>
      <c r="TP86" s="31">
        <v>0</v>
      </c>
      <c r="TQ86" s="31">
        <v>0</v>
      </c>
      <c r="TR86" s="31">
        <v>0</v>
      </c>
      <c r="TS86" s="31">
        <v>0</v>
      </c>
      <c r="TT86" s="31">
        <v>0</v>
      </c>
      <c r="TU86" s="31">
        <v>0</v>
      </c>
      <c r="TV86" s="31">
        <v>0</v>
      </c>
      <c r="TW86" s="31">
        <v>0</v>
      </c>
      <c r="TX86" s="31">
        <v>0</v>
      </c>
      <c r="TY86" s="31">
        <v>0</v>
      </c>
      <c r="TZ86" s="31">
        <v>0</v>
      </c>
      <c r="UA86" s="31">
        <v>0</v>
      </c>
      <c r="UB86" s="31">
        <v>0</v>
      </c>
      <c r="UC86" s="31">
        <v>0</v>
      </c>
      <c r="UD86" s="31">
        <v>0</v>
      </c>
      <c r="UE86" s="31">
        <v>0</v>
      </c>
      <c r="UF86" s="31">
        <v>0</v>
      </c>
      <c r="UG86" s="31">
        <v>0</v>
      </c>
      <c r="UH86" s="31">
        <v>0</v>
      </c>
      <c r="UI86" s="31">
        <v>0</v>
      </c>
      <c r="UJ86" s="31">
        <v>0</v>
      </c>
      <c r="UK86" s="31">
        <v>0</v>
      </c>
      <c r="UL86" s="31">
        <v>0</v>
      </c>
      <c r="UM86" s="31">
        <v>0</v>
      </c>
      <c r="UN86" s="31">
        <v>0</v>
      </c>
      <c r="UO86" s="31">
        <v>0</v>
      </c>
      <c r="UP86" s="31">
        <v>0</v>
      </c>
      <c r="UQ86" s="31">
        <v>0</v>
      </c>
      <c r="UR86" s="31">
        <v>0</v>
      </c>
      <c r="US86" s="31">
        <v>0</v>
      </c>
      <c r="UT86" s="31">
        <v>0</v>
      </c>
      <c r="UU86" s="31">
        <v>0</v>
      </c>
      <c r="UV86" s="31">
        <v>0</v>
      </c>
      <c r="UW86" s="31">
        <v>0</v>
      </c>
      <c r="UX86" s="31">
        <v>0</v>
      </c>
      <c r="UY86" s="31">
        <v>0</v>
      </c>
      <c r="UZ86" s="31">
        <v>0</v>
      </c>
      <c r="VA86" s="31">
        <v>0</v>
      </c>
      <c r="VB86" s="31">
        <v>0</v>
      </c>
      <c r="VC86" s="31">
        <v>0</v>
      </c>
      <c r="VD86" s="31">
        <v>0</v>
      </c>
      <c r="VE86" s="31">
        <v>0</v>
      </c>
      <c r="VF86" s="31">
        <v>0</v>
      </c>
      <c r="VG86" s="31">
        <v>0</v>
      </c>
      <c r="VH86" s="31">
        <v>0</v>
      </c>
      <c r="VI86" s="31">
        <v>0</v>
      </c>
      <c r="VJ86" s="31">
        <v>0</v>
      </c>
      <c r="VK86" s="31">
        <v>0</v>
      </c>
      <c r="VL86" s="31">
        <v>0</v>
      </c>
      <c r="VM86" s="31">
        <v>0</v>
      </c>
      <c r="VN86" s="31">
        <v>0</v>
      </c>
      <c r="VO86" s="31">
        <v>0</v>
      </c>
      <c r="VP86" s="31">
        <v>0</v>
      </c>
      <c r="VQ86" s="31">
        <v>0</v>
      </c>
      <c r="VR86" s="31">
        <v>0</v>
      </c>
      <c r="VS86" s="31">
        <v>0</v>
      </c>
      <c r="VT86" s="31">
        <v>0</v>
      </c>
      <c r="VU86" s="31">
        <v>0</v>
      </c>
      <c r="VV86" s="31">
        <v>0</v>
      </c>
      <c r="VW86" s="31">
        <v>0</v>
      </c>
      <c r="VX86" s="31">
        <v>0</v>
      </c>
      <c r="VY86" s="31">
        <v>0</v>
      </c>
      <c r="VZ86" s="31">
        <v>0</v>
      </c>
      <c r="WA86" s="31">
        <v>0</v>
      </c>
      <c r="WB86" s="31">
        <v>0</v>
      </c>
      <c r="WC86" s="31">
        <v>0</v>
      </c>
      <c r="WD86" s="31">
        <v>0</v>
      </c>
      <c r="WE86" s="31">
        <v>0</v>
      </c>
      <c r="WF86" s="31">
        <v>0</v>
      </c>
      <c r="WG86" s="31">
        <v>0</v>
      </c>
      <c r="WH86" s="31">
        <v>0</v>
      </c>
      <c r="WI86" s="31">
        <v>0</v>
      </c>
      <c r="WJ86" s="31">
        <v>0</v>
      </c>
      <c r="WK86" s="31">
        <v>0</v>
      </c>
      <c r="WL86" s="31">
        <v>0</v>
      </c>
      <c r="WM86" s="31">
        <v>0</v>
      </c>
      <c r="WN86" s="31">
        <v>0</v>
      </c>
      <c r="WO86" s="31">
        <v>0</v>
      </c>
      <c r="WP86" s="31">
        <v>0</v>
      </c>
      <c r="WQ86" s="31">
        <v>0</v>
      </c>
      <c r="WR86" s="31">
        <v>0</v>
      </c>
      <c r="WS86" s="31">
        <v>0</v>
      </c>
      <c r="WT86" s="31">
        <v>0</v>
      </c>
      <c r="WU86" s="31">
        <v>0</v>
      </c>
      <c r="WV86" s="31">
        <v>0</v>
      </c>
      <c r="WW86" s="31">
        <v>0</v>
      </c>
      <c r="WX86" s="31">
        <v>0</v>
      </c>
      <c r="WY86" s="31">
        <v>0</v>
      </c>
      <c r="WZ86" s="31">
        <v>0</v>
      </c>
    </row>
    <row r="87" spans="1:624" ht="20.25" x14ac:dyDescent="0.3">
      <c r="A87" s="174">
        <v>63</v>
      </c>
      <c r="B87" s="45" t="s">
        <v>324</v>
      </c>
      <c r="C87" s="27">
        <v>106</v>
      </c>
      <c r="D87" s="28">
        <v>1</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29">
        <v>1</v>
      </c>
      <c r="AB87" s="29">
        <v>0</v>
      </c>
      <c r="AC87" s="29">
        <v>0</v>
      </c>
      <c r="AD87" s="29">
        <v>0</v>
      </c>
      <c r="AE87" s="29">
        <v>0</v>
      </c>
      <c r="AF87" s="29">
        <v>0</v>
      </c>
      <c r="AG87" s="29">
        <v>0</v>
      </c>
      <c r="AH87" s="29">
        <v>0</v>
      </c>
      <c r="AI87" s="29">
        <v>0</v>
      </c>
      <c r="AJ87" s="29">
        <v>0</v>
      </c>
      <c r="AK87" s="29">
        <v>0</v>
      </c>
      <c r="AL87" s="29">
        <v>0</v>
      </c>
      <c r="AM87" s="29">
        <v>0</v>
      </c>
      <c r="AN87" s="29">
        <v>0</v>
      </c>
      <c r="AO87" s="29">
        <v>0</v>
      </c>
      <c r="AP87" s="29">
        <v>0</v>
      </c>
      <c r="AQ87" s="29">
        <v>0</v>
      </c>
      <c r="AR87" s="29">
        <v>0</v>
      </c>
      <c r="AS87" s="29">
        <v>0</v>
      </c>
      <c r="AT87" s="29">
        <v>0</v>
      </c>
      <c r="AU87" s="29">
        <v>0</v>
      </c>
      <c r="AV87" s="29">
        <v>0</v>
      </c>
      <c r="AW87" s="29">
        <v>0</v>
      </c>
      <c r="AX87" s="29">
        <v>0</v>
      </c>
      <c r="AY87" s="29">
        <v>0</v>
      </c>
      <c r="AZ87" s="29">
        <v>0</v>
      </c>
      <c r="BA87" s="29">
        <v>0</v>
      </c>
      <c r="BB87" s="28">
        <v>0</v>
      </c>
      <c r="BC87" s="29">
        <v>0</v>
      </c>
      <c r="BD87" s="29">
        <v>0</v>
      </c>
      <c r="BE87" s="29">
        <v>0</v>
      </c>
      <c r="BF87" s="28">
        <v>0</v>
      </c>
      <c r="BG87" s="29">
        <v>0</v>
      </c>
      <c r="BH87" s="29">
        <v>0</v>
      </c>
      <c r="BI87" s="29">
        <v>0</v>
      </c>
      <c r="BJ87" s="28">
        <v>220</v>
      </c>
      <c r="BK87" s="30">
        <v>32</v>
      </c>
      <c r="BL87" s="29">
        <v>0</v>
      </c>
      <c r="BM87" s="29">
        <v>0</v>
      </c>
      <c r="BN87" s="29">
        <v>0</v>
      </c>
      <c r="BO87" s="29">
        <v>0</v>
      </c>
      <c r="BP87" s="29">
        <v>0</v>
      </c>
      <c r="BQ87" s="29">
        <v>0</v>
      </c>
      <c r="BR87" s="29">
        <v>0</v>
      </c>
      <c r="BS87" s="29">
        <v>0</v>
      </c>
      <c r="BT87" s="29">
        <v>0</v>
      </c>
      <c r="BU87" s="29">
        <v>0</v>
      </c>
      <c r="BV87" s="29">
        <v>0</v>
      </c>
      <c r="BW87" s="29">
        <v>0</v>
      </c>
      <c r="BX87" s="29">
        <v>0</v>
      </c>
      <c r="BY87" s="29">
        <v>0</v>
      </c>
      <c r="BZ87" s="29">
        <v>0</v>
      </c>
      <c r="CA87" s="29">
        <v>0</v>
      </c>
      <c r="CB87" s="29">
        <v>0</v>
      </c>
      <c r="CC87" s="29">
        <v>0</v>
      </c>
      <c r="CD87" s="29">
        <v>0</v>
      </c>
      <c r="CE87" s="29">
        <v>0</v>
      </c>
      <c r="CF87" s="29">
        <v>0</v>
      </c>
      <c r="CG87" s="29">
        <v>13</v>
      </c>
      <c r="CH87" s="29">
        <v>0</v>
      </c>
      <c r="CI87" s="29">
        <v>19</v>
      </c>
      <c r="CJ87" s="29">
        <v>0</v>
      </c>
      <c r="CK87" s="29">
        <v>0</v>
      </c>
      <c r="CL87" s="29">
        <v>0</v>
      </c>
      <c r="CM87" s="29">
        <v>0</v>
      </c>
      <c r="CN87" s="29">
        <v>0</v>
      </c>
      <c r="CO87" s="29">
        <v>0</v>
      </c>
      <c r="CP87" s="29">
        <v>0</v>
      </c>
      <c r="CQ87" s="29">
        <v>0</v>
      </c>
      <c r="CR87" s="29">
        <v>0</v>
      </c>
      <c r="CS87" s="29">
        <v>0</v>
      </c>
      <c r="CT87" s="29">
        <v>0</v>
      </c>
      <c r="CU87" s="29">
        <v>0</v>
      </c>
      <c r="CV87" s="29">
        <v>0</v>
      </c>
      <c r="CW87" s="29">
        <v>0</v>
      </c>
      <c r="CX87" s="29">
        <v>0</v>
      </c>
      <c r="CY87" s="29">
        <v>0</v>
      </c>
      <c r="CZ87" s="29">
        <v>0</v>
      </c>
      <c r="DA87" s="29">
        <v>0</v>
      </c>
      <c r="DB87" s="32">
        <v>32</v>
      </c>
      <c r="DC87" s="32">
        <v>0</v>
      </c>
      <c r="DD87" s="30">
        <v>13</v>
      </c>
      <c r="DE87" s="30">
        <v>1</v>
      </c>
      <c r="DF87" s="29">
        <v>13</v>
      </c>
      <c r="DG87" s="29">
        <v>1</v>
      </c>
      <c r="DH87" s="29">
        <v>0</v>
      </c>
      <c r="DI87" s="33">
        <v>0</v>
      </c>
      <c r="DJ87" s="34">
        <v>0</v>
      </c>
      <c r="DK87" s="29">
        <v>0</v>
      </c>
      <c r="DL87" s="29">
        <v>0</v>
      </c>
      <c r="DM87" s="29">
        <v>0</v>
      </c>
      <c r="DN87" s="34">
        <v>0</v>
      </c>
      <c r="DO87" s="29">
        <v>0</v>
      </c>
      <c r="DP87" s="29">
        <v>0</v>
      </c>
      <c r="DQ87" s="29">
        <v>0</v>
      </c>
      <c r="DR87" s="29">
        <v>0</v>
      </c>
      <c r="DS87" s="30">
        <v>0</v>
      </c>
      <c r="DT87" s="31">
        <v>0</v>
      </c>
      <c r="DU87" s="31">
        <v>0</v>
      </c>
      <c r="DV87" s="31">
        <v>0</v>
      </c>
      <c r="DW87" s="31">
        <v>0</v>
      </c>
      <c r="DX87" s="31">
        <v>0</v>
      </c>
      <c r="DY87" s="31">
        <v>0</v>
      </c>
      <c r="DZ87" s="31">
        <v>0</v>
      </c>
      <c r="EA87" s="31">
        <v>0</v>
      </c>
      <c r="EB87" s="31">
        <v>0</v>
      </c>
      <c r="EC87" s="31">
        <v>0</v>
      </c>
      <c r="ED87" s="31">
        <v>0</v>
      </c>
      <c r="EE87" s="31">
        <v>0</v>
      </c>
      <c r="EF87" s="31">
        <v>0</v>
      </c>
      <c r="EG87" s="31">
        <v>0</v>
      </c>
      <c r="EH87" s="31">
        <v>0</v>
      </c>
      <c r="EI87" s="31">
        <v>0</v>
      </c>
      <c r="EJ87" s="31">
        <v>0</v>
      </c>
      <c r="EK87" s="31">
        <v>0</v>
      </c>
      <c r="EL87" s="31">
        <v>0</v>
      </c>
      <c r="EM87" s="31">
        <v>0</v>
      </c>
      <c r="EN87" s="31">
        <v>0</v>
      </c>
      <c r="EO87" s="31">
        <v>0</v>
      </c>
      <c r="EP87" s="31">
        <v>0</v>
      </c>
      <c r="EQ87" s="31">
        <v>0</v>
      </c>
      <c r="ER87" s="31">
        <v>0</v>
      </c>
      <c r="ES87" s="31">
        <v>0</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0</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0</v>
      </c>
      <c r="IW87" s="31">
        <v>0</v>
      </c>
      <c r="IX87" s="31">
        <v>0</v>
      </c>
      <c r="IY87" s="31">
        <v>0</v>
      </c>
      <c r="IZ87" s="31">
        <v>0</v>
      </c>
      <c r="JA87" s="31">
        <v>0</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c r="KP87" s="31">
        <v>0</v>
      </c>
      <c r="KQ87" s="31">
        <v>0</v>
      </c>
      <c r="KR87" s="31">
        <v>0</v>
      </c>
      <c r="KS87" s="31">
        <v>0</v>
      </c>
      <c r="KT87" s="31">
        <v>0</v>
      </c>
      <c r="KU87" s="31">
        <v>0</v>
      </c>
      <c r="KV87" s="31">
        <v>0</v>
      </c>
      <c r="KW87" s="31">
        <v>0</v>
      </c>
      <c r="KX87" s="31">
        <v>0</v>
      </c>
      <c r="KY87" s="31">
        <v>0</v>
      </c>
      <c r="KZ87" s="31">
        <v>0</v>
      </c>
      <c r="LA87" s="31">
        <v>0</v>
      </c>
      <c r="LB87" s="31">
        <v>0</v>
      </c>
      <c r="LC87" s="31">
        <v>0</v>
      </c>
      <c r="LD87" s="31">
        <v>0</v>
      </c>
      <c r="LE87" s="31">
        <v>0</v>
      </c>
      <c r="LF87" s="31">
        <v>0</v>
      </c>
      <c r="LG87" s="31">
        <v>0</v>
      </c>
      <c r="LH87" s="31">
        <v>0</v>
      </c>
      <c r="LI87" s="31">
        <v>0</v>
      </c>
      <c r="LJ87" s="31">
        <v>0</v>
      </c>
      <c r="LK87" s="31">
        <v>0</v>
      </c>
      <c r="LL87" s="31">
        <v>0</v>
      </c>
      <c r="LM87" s="31">
        <v>0</v>
      </c>
      <c r="LN87" s="31">
        <v>0</v>
      </c>
      <c r="LO87" s="31">
        <v>0</v>
      </c>
      <c r="LP87" s="31">
        <v>0</v>
      </c>
      <c r="LQ87" s="31">
        <v>0</v>
      </c>
      <c r="LR87" s="31">
        <v>0</v>
      </c>
      <c r="LS87" s="31">
        <v>0</v>
      </c>
      <c r="LT87" s="31">
        <v>0</v>
      </c>
      <c r="LU87" s="31">
        <v>0</v>
      </c>
      <c r="LV87" s="31">
        <v>0</v>
      </c>
      <c r="LW87" s="31">
        <v>0</v>
      </c>
      <c r="LX87" s="31">
        <v>0</v>
      </c>
      <c r="LY87" s="31">
        <v>0</v>
      </c>
      <c r="LZ87" s="31">
        <v>0</v>
      </c>
      <c r="MA87" s="31">
        <v>0</v>
      </c>
      <c r="MB87" s="31">
        <v>0</v>
      </c>
      <c r="MC87" s="31">
        <v>0</v>
      </c>
      <c r="MD87" s="31">
        <v>0</v>
      </c>
      <c r="ME87" s="31">
        <v>0</v>
      </c>
      <c r="MF87" s="31">
        <v>0</v>
      </c>
      <c r="MG87" s="31">
        <v>0</v>
      </c>
      <c r="MH87" s="31">
        <v>0</v>
      </c>
      <c r="MI87" s="31">
        <v>0</v>
      </c>
      <c r="MJ87" s="31">
        <v>0</v>
      </c>
      <c r="MK87" s="31">
        <v>0</v>
      </c>
      <c r="ML87" s="31">
        <v>0</v>
      </c>
      <c r="MM87" s="31">
        <v>0</v>
      </c>
      <c r="MN87" s="31">
        <v>0</v>
      </c>
      <c r="MO87" s="31">
        <v>0</v>
      </c>
      <c r="MP87" s="31">
        <v>0</v>
      </c>
      <c r="MQ87" s="31">
        <v>0</v>
      </c>
      <c r="MR87" s="31">
        <v>0</v>
      </c>
      <c r="MS87" s="31">
        <v>0</v>
      </c>
      <c r="MT87" s="31">
        <v>0</v>
      </c>
      <c r="MU87" s="31">
        <v>0</v>
      </c>
      <c r="MV87" s="31">
        <v>0</v>
      </c>
      <c r="MW87" s="31">
        <v>0</v>
      </c>
      <c r="MX87" s="31">
        <v>0</v>
      </c>
      <c r="MY87" s="31">
        <v>0</v>
      </c>
      <c r="MZ87" s="31">
        <v>0</v>
      </c>
      <c r="NA87" s="31">
        <v>0</v>
      </c>
      <c r="NB87" s="31">
        <v>0</v>
      </c>
      <c r="NC87" s="31">
        <v>0</v>
      </c>
      <c r="ND87" s="31">
        <v>0</v>
      </c>
      <c r="NE87" s="31">
        <v>0</v>
      </c>
      <c r="NF87" s="31">
        <v>0</v>
      </c>
      <c r="NG87" s="31">
        <v>0</v>
      </c>
      <c r="NH87" s="31">
        <v>0</v>
      </c>
      <c r="NI87" s="31">
        <v>0</v>
      </c>
      <c r="NJ87" s="31">
        <v>0</v>
      </c>
      <c r="NK87" s="31">
        <v>0</v>
      </c>
      <c r="NL87" s="31">
        <v>0</v>
      </c>
      <c r="NM87" s="31">
        <v>0</v>
      </c>
      <c r="NN87" s="31">
        <v>0</v>
      </c>
      <c r="NO87" s="31">
        <v>0</v>
      </c>
      <c r="NP87" s="31">
        <v>0</v>
      </c>
      <c r="NQ87" s="31">
        <v>0</v>
      </c>
      <c r="NR87" s="31">
        <v>0</v>
      </c>
      <c r="NS87" s="31">
        <v>0</v>
      </c>
      <c r="NT87" s="31">
        <v>0</v>
      </c>
      <c r="NU87" s="31">
        <v>0</v>
      </c>
      <c r="NV87" s="31">
        <v>0</v>
      </c>
      <c r="NW87" s="31">
        <v>0</v>
      </c>
      <c r="NX87" s="31">
        <v>0</v>
      </c>
      <c r="NY87" s="31">
        <v>0</v>
      </c>
      <c r="NZ87" s="31">
        <v>0</v>
      </c>
      <c r="OA87" s="31">
        <v>0</v>
      </c>
      <c r="OB87" s="31">
        <v>0</v>
      </c>
      <c r="OC87" s="31">
        <v>0</v>
      </c>
      <c r="OD87" s="31">
        <v>0</v>
      </c>
      <c r="OE87" s="31">
        <v>0</v>
      </c>
      <c r="OF87" s="31">
        <v>0</v>
      </c>
      <c r="OG87" s="31">
        <v>0</v>
      </c>
      <c r="OH87" s="31">
        <v>0</v>
      </c>
      <c r="OI87" s="31">
        <v>0</v>
      </c>
      <c r="OJ87" s="31">
        <v>0</v>
      </c>
      <c r="OK87" s="31">
        <v>0</v>
      </c>
      <c r="OL87" s="31">
        <v>0</v>
      </c>
      <c r="OM87" s="31">
        <v>0</v>
      </c>
      <c r="ON87" s="31">
        <v>0</v>
      </c>
      <c r="OO87" s="31">
        <v>0</v>
      </c>
      <c r="OP87" s="31">
        <v>0</v>
      </c>
      <c r="OQ87" s="31">
        <v>0</v>
      </c>
      <c r="OR87" s="31">
        <v>0</v>
      </c>
      <c r="OS87" s="31">
        <v>0</v>
      </c>
      <c r="OT87" s="31">
        <v>0</v>
      </c>
      <c r="OU87" s="31">
        <v>0</v>
      </c>
      <c r="OV87" s="31">
        <v>0</v>
      </c>
      <c r="OW87" s="31">
        <v>0</v>
      </c>
      <c r="OX87" s="31">
        <v>0</v>
      </c>
      <c r="OY87" s="31">
        <v>0</v>
      </c>
      <c r="OZ87" s="31">
        <v>0</v>
      </c>
      <c r="PA87" s="31">
        <v>0</v>
      </c>
      <c r="PB87" s="31">
        <v>0</v>
      </c>
      <c r="PC87" s="31">
        <v>0</v>
      </c>
      <c r="PD87" s="31">
        <v>0</v>
      </c>
      <c r="PE87" s="31">
        <v>0</v>
      </c>
      <c r="PF87" s="31">
        <v>0</v>
      </c>
      <c r="PG87" s="31">
        <v>0</v>
      </c>
      <c r="PH87" s="31">
        <v>0</v>
      </c>
      <c r="PI87" s="31">
        <v>0</v>
      </c>
      <c r="PJ87" s="31">
        <v>0</v>
      </c>
      <c r="PK87" s="31">
        <v>0</v>
      </c>
      <c r="PL87" s="31">
        <v>0</v>
      </c>
      <c r="PM87" s="31">
        <v>0</v>
      </c>
      <c r="PN87" s="31">
        <v>0</v>
      </c>
      <c r="PO87" s="31">
        <v>0</v>
      </c>
      <c r="PP87" s="31">
        <v>0</v>
      </c>
      <c r="PQ87" s="31">
        <v>0</v>
      </c>
      <c r="PR87" s="31">
        <v>0</v>
      </c>
      <c r="PS87" s="31">
        <v>0</v>
      </c>
      <c r="PT87" s="31">
        <v>0</v>
      </c>
      <c r="PU87" s="31">
        <v>0</v>
      </c>
      <c r="PV87" s="31">
        <v>0</v>
      </c>
      <c r="PW87" s="31">
        <v>0</v>
      </c>
      <c r="PX87" s="31">
        <v>0</v>
      </c>
      <c r="PY87" s="31">
        <v>0</v>
      </c>
      <c r="PZ87" s="31">
        <v>0</v>
      </c>
      <c r="QA87" s="31">
        <v>0</v>
      </c>
      <c r="QB87" s="31">
        <v>0</v>
      </c>
      <c r="QC87" s="31">
        <v>0</v>
      </c>
      <c r="QD87" s="31">
        <v>0</v>
      </c>
      <c r="QE87" s="31">
        <v>0</v>
      </c>
      <c r="QF87" s="31">
        <v>0</v>
      </c>
      <c r="QG87" s="31">
        <v>0</v>
      </c>
      <c r="QH87" s="31">
        <v>0</v>
      </c>
      <c r="QI87" s="31">
        <v>0</v>
      </c>
      <c r="QJ87" s="31">
        <v>0</v>
      </c>
      <c r="QK87" s="31">
        <v>0</v>
      </c>
      <c r="QL87" s="31">
        <v>0</v>
      </c>
      <c r="QM87" s="31">
        <v>0</v>
      </c>
      <c r="QN87" s="31">
        <v>0</v>
      </c>
      <c r="QO87" s="31">
        <v>0</v>
      </c>
      <c r="QP87" s="31">
        <v>0</v>
      </c>
      <c r="QQ87" s="31">
        <v>0</v>
      </c>
      <c r="QR87" s="31">
        <v>0</v>
      </c>
      <c r="QS87" s="31">
        <v>0</v>
      </c>
      <c r="QT87" s="31">
        <v>0</v>
      </c>
      <c r="QU87" s="31">
        <v>0</v>
      </c>
      <c r="QV87" s="31">
        <v>0</v>
      </c>
      <c r="QW87" s="31">
        <v>0</v>
      </c>
      <c r="QX87" s="31">
        <v>0</v>
      </c>
      <c r="QY87" s="31">
        <v>0</v>
      </c>
      <c r="QZ87" s="31">
        <v>0</v>
      </c>
      <c r="RA87" s="31">
        <v>0</v>
      </c>
      <c r="RB87" s="31">
        <v>0</v>
      </c>
      <c r="RC87" s="31">
        <v>0</v>
      </c>
      <c r="RD87" s="31">
        <v>0</v>
      </c>
      <c r="RE87" s="31">
        <v>0</v>
      </c>
      <c r="RF87" s="31">
        <v>0</v>
      </c>
      <c r="RG87" s="31">
        <v>0</v>
      </c>
      <c r="RH87" s="31">
        <v>0</v>
      </c>
      <c r="RI87" s="31">
        <v>0</v>
      </c>
      <c r="RJ87" s="31">
        <v>0</v>
      </c>
      <c r="RK87" s="31">
        <v>0</v>
      </c>
      <c r="RL87" s="31">
        <v>0</v>
      </c>
      <c r="RM87" s="31">
        <v>0</v>
      </c>
      <c r="RN87" s="31">
        <v>0</v>
      </c>
      <c r="RO87" s="31">
        <v>0</v>
      </c>
      <c r="RP87" s="31">
        <v>0</v>
      </c>
      <c r="RQ87" s="31">
        <v>0</v>
      </c>
      <c r="RR87" s="31">
        <v>0</v>
      </c>
      <c r="RS87" s="31">
        <v>0</v>
      </c>
      <c r="RT87" s="31">
        <v>0</v>
      </c>
      <c r="RU87" s="31">
        <v>0</v>
      </c>
      <c r="RV87" s="31">
        <v>0</v>
      </c>
      <c r="RW87" s="31">
        <v>0</v>
      </c>
      <c r="RX87" s="31">
        <v>0</v>
      </c>
      <c r="RY87" s="31">
        <v>0</v>
      </c>
      <c r="RZ87" s="31">
        <v>0</v>
      </c>
      <c r="SA87" s="31">
        <v>0</v>
      </c>
      <c r="SB87" s="31">
        <v>0</v>
      </c>
      <c r="SC87" s="31">
        <v>0</v>
      </c>
      <c r="SD87" s="31">
        <v>0</v>
      </c>
      <c r="SE87" s="31">
        <v>0</v>
      </c>
      <c r="SF87" s="31">
        <v>0</v>
      </c>
      <c r="SG87" s="31">
        <v>0</v>
      </c>
      <c r="SH87" s="31">
        <v>0</v>
      </c>
      <c r="SI87" s="31">
        <v>0</v>
      </c>
      <c r="SJ87" s="31">
        <v>0</v>
      </c>
      <c r="SK87" s="31">
        <v>0</v>
      </c>
      <c r="SL87" s="31">
        <v>0</v>
      </c>
      <c r="SM87" s="31">
        <v>0</v>
      </c>
      <c r="SN87" s="31">
        <v>0</v>
      </c>
      <c r="SO87" s="31">
        <v>0</v>
      </c>
      <c r="SP87" s="31">
        <v>0</v>
      </c>
      <c r="SQ87" s="31">
        <v>0</v>
      </c>
      <c r="SR87" s="31">
        <v>0</v>
      </c>
      <c r="SS87" s="31">
        <v>0</v>
      </c>
      <c r="ST87" s="31">
        <v>0</v>
      </c>
      <c r="SU87" s="31">
        <v>0</v>
      </c>
      <c r="SV87" s="31">
        <v>0</v>
      </c>
      <c r="SW87" s="31">
        <v>0</v>
      </c>
      <c r="SX87" s="31">
        <v>0</v>
      </c>
      <c r="SY87" s="31">
        <v>0</v>
      </c>
      <c r="SZ87" s="31">
        <v>0</v>
      </c>
      <c r="TA87" s="31">
        <v>0</v>
      </c>
      <c r="TB87" s="31">
        <v>0</v>
      </c>
      <c r="TC87" s="31">
        <v>0</v>
      </c>
      <c r="TD87" s="31">
        <v>0</v>
      </c>
      <c r="TE87" s="31">
        <v>0</v>
      </c>
      <c r="TF87" s="31">
        <v>0</v>
      </c>
      <c r="TG87" s="31">
        <v>0</v>
      </c>
      <c r="TH87" s="31">
        <v>0</v>
      </c>
      <c r="TI87" s="31">
        <v>0</v>
      </c>
      <c r="TJ87" s="31">
        <v>0</v>
      </c>
      <c r="TK87" s="31">
        <v>0</v>
      </c>
      <c r="TL87" s="31">
        <v>0</v>
      </c>
      <c r="TM87" s="31">
        <v>0</v>
      </c>
      <c r="TN87" s="31">
        <v>0</v>
      </c>
      <c r="TO87" s="31">
        <v>0</v>
      </c>
      <c r="TP87" s="31">
        <v>0</v>
      </c>
      <c r="TQ87" s="31">
        <v>0</v>
      </c>
      <c r="TR87" s="31">
        <v>0</v>
      </c>
      <c r="TS87" s="31">
        <v>0</v>
      </c>
      <c r="TT87" s="31">
        <v>0</v>
      </c>
      <c r="TU87" s="31">
        <v>0</v>
      </c>
      <c r="TV87" s="31">
        <v>0</v>
      </c>
      <c r="TW87" s="31">
        <v>0</v>
      </c>
      <c r="TX87" s="31">
        <v>0</v>
      </c>
      <c r="TY87" s="31">
        <v>0</v>
      </c>
      <c r="TZ87" s="31">
        <v>0</v>
      </c>
      <c r="UA87" s="31">
        <v>0</v>
      </c>
      <c r="UB87" s="31">
        <v>0</v>
      </c>
      <c r="UC87" s="31">
        <v>0</v>
      </c>
      <c r="UD87" s="31">
        <v>0</v>
      </c>
      <c r="UE87" s="31">
        <v>0</v>
      </c>
      <c r="UF87" s="31">
        <v>0</v>
      </c>
      <c r="UG87" s="31">
        <v>0</v>
      </c>
      <c r="UH87" s="31">
        <v>0</v>
      </c>
      <c r="UI87" s="31">
        <v>0</v>
      </c>
      <c r="UJ87" s="31">
        <v>0</v>
      </c>
      <c r="UK87" s="31">
        <v>0</v>
      </c>
      <c r="UL87" s="31">
        <v>0</v>
      </c>
      <c r="UM87" s="31">
        <v>0</v>
      </c>
      <c r="UN87" s="31">
        <v>0</v>
      </c>
      <c r="UO87" s="31">
        <v>0</v>
      </c>
      <c r="UP87" s="31">
        <v>0</v>
      </c>
      <c r="UQ87" s="31">
        <v>0</v>
      </c>
      <c r="UR87" s="31">
        <v>0</v>
      </c>
      <c r="US87" s="31">
        <v>0</v>
      </c>
      <c r="UT87" s="31">
        <v>0</v>
      </c>
      <c r="UU87" s="31">
        <v>0</v>
      </c>
      <c r="UV87" s="31">
        <v>0</v>
      </c>
      <c r="UW87" s="31">
        <v>0</v>
      </c>
      <c r="UX87" s="31">
        <v>0</v>
      </c>
      <c r="UY87" s="31">
        <v>0</v>
      </c>
      <c r="UZ87" s="31">
        <v>0</v>
      </c>
      <c r="VA87" s="31">
        <v>0</v>
      </c>
      <c r="VB87" s="31">
        <v>0</v>
      </c>
      <c r="VC87" s="31">
        <v>0</v>
      </c>
      <c r="VD87" s="31">
        <v>0</v>
      </c>
      <c r="VE87" s="31">
        <v>0</v>
      </c>
      <c r="VF87" s="31">
        <v>0</v>
      </c>
      <c r="VG87" s="31">
        <v>0</v>
      </c>
      <c r="VH87" s="31">
        <v>0</v>
      </c>
      <c r="VI87" s="31">
        <v>0</v>
      </c>
      <c r="VJ87" s="31">
        <v>0</v>
      </c>
      <c r="VK87" s="31">
        <v>0</v>
      </c>
      <c r="VL87" s="31">
        <v>0</v>
      </c>
      <c r="VM87" s="31">
        <v>0</v>
      </c>
      <c r="VN87" s="31">
        <v>0</v>
      </c>
      <c r="VO87" s="31">
        <v>0</v>
      </c>
      <c r="VP87" s="31">
        <v>0</v>
      </c>
      <c r="VQ87" s="31">
        <v>0</v>
      </c>
      <c r="VR87" s="31">
        <v>0</v>
      </c>
      <c r="VS87" s="31">
        <v>0</v>
      </c>
      <c r="VT87" s="31">
        <v>0</v>
      </c>
      <c r="VU87" s="31">
        <v>0</v>
      </c>
      <c r="VV87" s="31">
        <v>0</v>
      </c>
      <c r="VW87" s="31">
        <v>0</v>
      </c>
      <c r="VX87" s="31">
        <v>0</v>
      </c>
      <c r="VY87" s="31">
        <v>0</v>
      </c>
      <c r="VZ87" s="31">
        <v>0</v>
      </c>
      <c r="WA87" s="31">
        <v>0</v>
      </c>
      <c r="WB87" s="31">
        <v>0</v>
      </c>
      <c r="WC87" s="31">
        <v>0</v>
      </c>
      <c r="WD87" s="31">
        <v>0</v>
      </c>
      <c r="WE87" s="31">
        <v>0</v>
      </c>
      <c r="WF87" s="31">
        <v>0</v>
      </c>
      <c r="WG87" s="31">
        <v>0</v>
      </c>
      <c r="WH87" s="31">
        <v>0</v>
      </c>
      <c r="WI87" s="31">
        <v>0</v>
      </c>
      <c r="WJ87" s="31">
        <v>0</v>
      </c>
      <c r="WK87" s="31">
        <v>0</v>
      </c>
      <c r="WL87" s="31">
        <v>0</v>
      </c>
      <c r="WM87" s="31">
        <v>0</v>
      </c>
      <c r="WN87" s="31">
        <v>0</v>
      </c>
      <c r="WO87" s="31">
        <v>0</v>
      </c>
      <c r="WP87" s="31">
        <v>0</v>
      </c>
      <c r="WQ87" s="31">
        <v>0</v>
      </c>
      <c r="WR87" s="31">
        <v>0</v>
      </c>
      <c r="WS87" s="31">
        <v>0</v>
      </c>
      <c r="WT87" s="31">
        <v>0</v>
      </c>
      <c r="WU87" s="31">
        <v>0</v>
      </c>
      <c r="WV87" s="31">
        <v>0</v>
      </c>
      <c r="WW87" s="31">
        <v>0</v>
      </c>
      <c r="WX87" s="31">
        <v>0</v>
      </c>
      <c r="WY87" s="31">
        <v>0</v>
      </c>
      <c r="WZ87" s="31">
        <v>0</v>
      </c>
    </row>
    <row r="88" spans="1:624" ht="20.25" x14ac:dyDescent="0.3">
      <c r="A88" s="174">
        <v>64</v>
      </c>
      <c r="B88" s="45" t="s">
        <v>514</v>
      </c>
      <c r="C88" s="27">
        <v>133</v>
      </c>
      <c r="D88" s="28">
        <v>28</v>
      </c>
      <c r="E88" s="29">
        <v>0</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1</v>
      </c>
      <c r="W88" s="29">
        <v>0</v>
      </c>
      <c r="X88" s="29">
        <v>0</v>
      </c>
      <c r="Y88" s="29">
        <v>0</v>
      </c>
      <c r="Z88" s="29">
        <v>0</v>
      </c>
      <c r="AA88" s="29">
        <v>0</v>
      </c>
      <c r="AB88" s="29">
        <v>0</v>
      </c>
      <c r="AC88" s="29">
        <v>0</v>
      </c>
      <c r="AD88" s="29">
        <v>0</v>
      </c>
      <c r="AE88" s="29">
        <v>1</v>
      </c>
      <c r="AF88" s="29">
        <v>0</v>
      </c>
      <c r="AG88" s="29">
        <v>0</v>
      </c>
      <c r="AH88" s="29">
        <v>1</v>
      </c>
      <c r="AI88" s="29">
        <v>0</v>
      </c>
      <c r="AJ88" s="29">
        <v>0</v>
      </c>
      <c r="AK88" s="29">
        <v>4</v>
      </c>
      <c r="AL88" s="29">
        <v>0</v>
      </c>
      <c r="AM88" s="29">
        <v>0</v>
      </c>
      <c r="AN88" s="29">
        <v>0</v>
      </c>
      <c r="AO88" s="29">
        <v>0</v>
      </c>
      <c r="AP88" s="29">
        <v>0</v>
      </c>
      <c r="AQ88" s="29">
        <v>0</v>
      </c>
      <c r="AR88" s="29">
        <v>0</v>
      </c>
      <c r="AS88" s="29">
        <v>0</v>
      </c>
      <c r="AT88" s="29">
        <v>0</v>
      </c>
      <c r="AU88" s="29">
        <v>0</v>
      </c>
      <c r="AV88" s="29">
        <v>0</v>
      </c>
      <c r="AW88" s="29">
        <v>0</v>
      </c>
      <c r="AX88" s="29">
        <v>0</v>
      </c>
      <c r="AY88" s="29">
        <v>0</v>
      </c>
      <c r="AZ88" s="29">
        <v>21</v>
      </c>
      <c r="BA88" s="29">
        <v>0</v>
      </c>
      <c r="BB88" s="28">
        <v>0</v>
      </c>
      <c r="BC88" s="29">
        <v>0</v>
      </c>
      <c r="BD88" s="29">
        <v>0</v>
      </c>
      <c r="BE88" s="29">
        <v>0</v>
      </c>
      <c r="BF88" s="28">
        <v>35</v>
      </c>
      <c r="BG88" s="29">
        <v>0</v>
      </c>
      <c r="BH88" s="29">
        <v>35</v>
      </c>
      <c r="BI88" s="29">
        <v>0</v>
      </c>
      <c r="BJ88" s="28">
        <v>0</v>
      </c>
      <c r="BK88" s="30">
        <v>0</v>
      </c>
      <c r="BL88" s="29">
        <v>0</v>
      </c>
      <c r="BM88" s="29">
        <v>0</v>
      </c>
      <c r="BN88" s="29">
        <v>0</v>
      </c>
      <c r="BO88" s="29">
        <v>0</v>
      </c>
      <c r="BP88" s="29">
        <v>0</v>
      </c>
      <c r="BQ88" s="29">
        <v>0</v>
      </c>
      <c r="BR88" s="29">
        <v>0</v>
      </c>
      <c r="BS88" s="29">
        <v>0</v>
      </c>
      <c r="BT88" s="29">
        <v>0</v>
      </c>
      <c r="BU88" s="29">
        <v>0</v>
      </c>
      <c r="BV88" s="29">
        <v>0</v>
      </c>
      <c r="BW88" s="29">
        <v>0</v>
      </c>
      <c r="BX88" s="29">
        <v>0</v>
      </c>
      <c r="BY88" s="29">
        <v>0</v>
      </c>
      <c r="BZ88" s="29">
        <v>0</v>
      </c>
      <c r="CA88" s="29">
        <v>0</v>
      </c>
      <c r="CB88" s="29">
        <v>0</v>
      </c>
      <c r="CC88" s="29">
        <v>0</v>
      </c>
      <c r="CD88" s="29">
        <v>0</v>
      </c>
      <c r="CE88" s="29">
        <v>0</v>
      </c>
      <c r="CF88" s="29">
        <v>0</v>
      </c>
      <c r="CG88" s="29">
        <v>0</v>
      </c>
      <c r="CH88" s="29">
        <v>0</v>
      </c>
      <c r="CI88" s="29">
        <v>0</v>
      </c>
      <c r="CJ88" s="29">
        <v>0</v>
      </c>
      <c r="CK88" s="29">
        <v>0</v>
      </c>
      <c r="CL88" s="29">
        <v>0</v>
      </c>
      <c r="CM88" s="29">
        <v>0</v>
      </c>
      <c r="CN88" s="29">
        <v>0</v>
      </c>
      <c r="CO88" s="29">
        <v>0</v>
      </c>
      <c r="CP88" s="29">
        <v>0</v>
      </c>
      <c r="CQ88" s="29">
        <v>0</v>
      </c>
      <c r="CR88" s="29">
        <v>0</v>
      </c>
      <c r="CS88" s="29">
        <v>0</v>
      </c>
      <c r="CT88" s="29">
        <v>0</v>
      </c>
      <c r="CU88" s="29">
        <v>0</v>
      </c>
      <c r="CV88" s="29">
        <v>0</v>
      </c>
      <c r="CW88" s="29">
        <v>0</v>
      </c>
      <c r="CX88" s="29">
        <v>0</v>
      </c>
      <c r="CY88" s="29">
        <v>0</v>
      </c>
      <c r="CZ88" s="29">
        <v>0</v>
      </c>
      <c r="DA88" s="29">
        <v>0</v>
      </c>
      <c r="DB88" s="32">
        <v>0</v>
      </c>
      <c r="DC88" s="32">
        <v>0</v>
      </c>
      <c r="DD88" s="30">
        <v>0</v>
      </c>
      <c r="DE88" s="30">
        <v>0</v>
      </c>
      <c r="DF88" s="29">
        <v>0</v>
      </c>
      <c r="DG88" s="29">
        <v>0</v>
      </c>
      <c r="DH88" s="29">
        <v>0</v>
      </c>
      <c r="DI88" s="33">
        <v>0</v>
      </c>
      <c r="DJ88" s="34">
        <v>0</v>
      </c>
      <c r="DK88" s="29">
        <v>0</v>
      </c>
      <c r="DL88" s="29">
        <v>0</v>
      </c>
      <c r="DM88" s="29">
        <v>0</v>
      </c>
      <c r="DN88" s="34">
        <v>0</v>
      </c>
      <c r="DO88" s="29">
        <v>0</v>
      </c>
      <c r="DP88" s="29">
        <v>0</v>
      </c>
      <c r="DQ88" s="29">
        <v>0</v>
      </c>
      <c r="DR88" s="29">
        <v>0</v>
      </c>
      <c r="DS88" s="30">
        <v>0</v>
      </c>
      <c r="DT88" s="31">
        <v>0</v>
      </c>
      <c r="DU88" s="31">
        <v>0</v>
      </c>
      <c r="DV88" s="31">
        <v>0</v>
      </c>
      <c r="DW88" s="31">
        <v>0</v>
      </c>
      <c r="DX88" s="31">
        <v>0</v>
      </c>
      <c r="DY88" s="31">
        <v>0</v>
      </c>
      <c r="DZ88" s="31">
        <v>0</v>
      </c>
      <c r="EA88" s="31">
        <v>0</v>
      </c>
      <c r="EB88" s="31">
        <v>0</v>
      </c>
      <c r="EC88" s="31">
        <v>0</v>
      </c>
      <c r="ED88" s="31">
        <v>0</v>
      </c>
      <c r="EE88" s="31">
        <v>0</v>
      </c>
      <c r="EF88" s="31">
        <v>0</v>
      </c>
      <c r="EG88" s="31">
        <v>0</v>
      </c>
      <c r="EH88" s="31">
        <v>0</v>
      </c>
      <c r="EI88" s="31">
        <v>0</v>
      </c>
      <c r="EJ88" s="31">
        <v>0</v>
      </c>
      <c r="EK88" s="31">
        <v>0</v>
      </c>
      <c r="EL88" s="31">
        <v>0</v>
      </c>
      <c r="EM88" s="31">
        <v>0</v>
      </c>
      <c r="EN88" s="31">
        <v>0</v>
      </c>
      <c r="EO88" s="31">
        <v>0</v>
      </c>
      <c r="EP88" s="31">
        <v>0</v>
      </c>
      <c r="EQ88" s="31">
        <v>0</v>
      </c>
      <c r="ER88" s="31">
        <v>0</v>
      </c>
      <c r="ES88" s="31">
        <v>0</v>
      </c>
      <c r="ET88" s="31">
        <v>0</v>
      </c>
      <c r="EU88" s="31">
        <v>0</v>
      </c>
      <c r="EV88" s="31">
        <v>0</v>
      </c>
      <c r="EW88" s="31">
        <v>0</v>
      </c>
      <c r="EX88" s="31">
        <v>0</v>
      </c>
      <c r="EY88" s="31">
        <v>0</v>
      </c>
      <c r="EZ88" s="31">
        <v>0</v>
      </c>
      <c r="FA88" s="31">
        <v>0</v>
      </c>
      <c r="FB88" s="31">
        <v>0</v>
      </c>
      <c r="FC88" s="31">
        <v>0</v>
      </c>
      <c r="FD88" s="31">
        <v>0</v>
      </c>
      <c r="FE88" s="31">
        <v>0</v>
      </c>
      <c r="FF88" s="31">
        <v>0</v>
      </c>
      <c r="FG88" s="31">
        <v>0</v>
      </c>
      <c r="FH88" s="31">
        <v>0</v>
      </c>
      <c r="FI88" s="31">
        <v>0</v>
      </c>
      <c r="FJ88" s="31">
        <v>0</v>
      </c>
      <c r="FK88" s="31">
        <v>0</v>
      </c>
      <c r="FL88" s="31">
        <v>0</v>
      </c>
      <c r="FM88" s="31">
        <v>0</v>
      </c>
      <c r="FN88" s="31">
        <v>0</v>
      </c>
      <c r="FO88" s="31">
        <v>0</v>
      </c>
      <c r="FP88" s="31">
        <v>0</v>
      </c>
      <c r="FQ88" s="31">
        <v>0</v>
      </c>
      <c r="FR88" s="31">
        <v>0</v>
      </c>
      <c r="FS88" s="31">
        <v>0</v>
      </c>
      <c r="FT88" s="31">
        <v>0</v>
      </c>
      <c r="FU88" s="31">
        <v>0</v>
      </c>
      <c r="FV88" s="31">
        <v>0</v>
      </c>
      <c r="FW88" s="31">
        <v>0</v>
      </c>
      <c r="FX88" s="31">
        <v>0</v>
      </c>
      <c r="FY88" s="31">
        <v>0</v>
      </c>
      <c r="FZ88" s="31">
        <v>0</v>
      </c>
      <c r="GA88" s="31">
        <v>0</v>
      </c>
      <c r="GB88" s="31">
        <v>0</v>
      </c>
      <c r="GC88" s="31">
        <v>0</v>
      </c>
      <c r="GD88" s="31">
        <v>0</v>
      </c>
      <c r="GE88" s="31">
        <v>0</v>
      </c>
      <c r="GF88" s="31">
        <v>0</v>
      </c>
      <c r="GG88" s="31">
        <v>0</v>
      </c>
      <c r="GH88" s="31">
        <v>0</v>
      </c>
      <c r="GI88" s="31">
        <v>0</v>
      </c>
      <c r="GJ88" s="31">
        <v>0</v>
      </c>
      <c r="GK88" s="31">
        <v>0</v>
      </c>
      <c r="GL88" s="31">
        <v>0</v>
      </c>
      <c r="GM88" s="31">
        <v>0</v>
      </c>
      <c r="GN88" s="31">
        <v>0</v>
      </c>
      <c r="GO88" s="31">
        <v>0</v>
      </c>
      <c r="GP88" s="31">
        <v>0</v>
      </c>
      <c r="GQ88" s="31">
        <v>0</v>
      </c>
      <c r="GR88" s="31">
        <v>0</v>
      </c>
      <c r="GS88" s="31">
        <v>0</v>
      </c>
      <c r="GT88" s="31">
        <v>0</v>
      </c>
      <c r="GU88" s="31">
        <v>0</v>
      </c>
      <c r="GV88" s="31">
        <v>0</v>
      </c>
      <c r="GW88" s="31">
        <v>0</v>
      </c>
      <c r="GX88" s="31">
        <v>0</v>
      </c>
      <c r="GY88" s="31">
        <v>0</v>
      </c>
      <c r="GZ88" s="31">
        <v>0</v>
      </c>
      <c r="HA88" s="31">
        <v>0</v>
      </c>
      <c r="HB88" s="31">
        <v>0</v>
      </c>
      <c r="HC88" s="31">
        <v>0</v>
      </c>
      <c r="HD88" s="31">
        <v>0</v>
      </c>
      <c r="HE88" s="31">
        <v>0</v>
      </c>
      <c r="HF88" s="31">
        <v>0</v>
      </c>
      <c r="HG88" s="31">
        <v>0</v>
      </c>
      <c r="HH88" s="31">
        <v>0</v>
      </c>
      <c r="HI88" s="31">
        <v>0</v>
      </c>
      <c r="HJ88" s="31">
        <v>0</v>
      </c>
      <c r="HK88" s="31">
        <v>0</v>
      </c>
      <c r="HL88" s="31">
        <v>0</v>
      </c>
      <c r="HM88" s="31">
        <v>0</v>
      </c>
      <c r="HN88" s="31">
        <v>0</v>
      </c>
      <c r="HO88" s="31">
        <v>0</v>
      </c>
      <c r="HP88" s="31">
        <v>0</v>
      </c>
      <c r="HQ88" s="31">
        <v>0</v>
      </c>
      <c r="HR88" s="31">
        <v>0</v>
      </c>
      <c r="HS88" s="31">
        <v>0</v>
      </c>
      <c r="HT88" s="31">
        <v>0</v>
      </c>
      <c r="HU88" s="31">
        <v>0</v>
      </c>
      <c r="HV88" s="31">
        <v>0</v>
      </c>
      <c r="HW88" s="31">
        <v>0</v>
      </c>
      <c r="HX88" s="31">
        <v>0</v>
      </c>
      <c r="HY88" s="31">
        <v>0</v>
      </c>
      <c r="HZ88" s="31">
        <v>0</v>
      </c>
      <c r="IA88" s="31">
        <v>0</v>
      </c>
      <c r="IB88" s="31">
        <v>0</v>
      </c>
      <c r="IC88" s="31">
        <v>0</v>
      </c>
      <c r="ID88" s="31">
        <v>0</v>
      </c>
      <c r="IE88" s="31">
        <v>0</v>
      </c>
      <c r="IF88" s="31">
        <v>0</v>
      </c>
      <c r="IG88" s="31">
        <v>0</v>
      </c>
      <c r="IH88" s="31">
        <v>0</v>
      </c>
      <c r="II88" s="31">
        <v>0</v>
      </c>
      <c r="IJ88" s="31">
        <v>0</v>
      </c>
      <c r="IK88" s="31">
        <v>0</v>
      </c>
      <c r="IL88" s="31">
        <v>0</v>
      </c>
      <c r="IM88" s="31">
        <v>0</v>
      </c>
      <c r="IN88" s="31">
        <v>0</v>
      </c>
      <c r="IO88" s="31">
        <v>0</v>
      </c>
      <c r="IP88" s="31">
        <v>0</v>
      </c>
      <c r="IQ88" s="31">
        <v>0</v>
      </c>
      <c r="IR88" s="31">
        <v>0</v>
      </c>
      <c r="IS88" s="31">
        <v>0</v>
      </c>
      <c r="IT88" s="31">
        <v>0</v>
      </c>
      <c r="IU88" s="31">
        <v>0</v>
      </c>
      <c r="IV88" s="31">
        <v>0</v>
      </c>
      <c r="IW88" s="31">
        <v>0</v>
      </c>
      <c r="IX88" s="31">
        <v>0</v>
      </c>
      <c r="IY88" s="31">
        <v>0</v>
      </c>
      <c r="IZ88" s="31">
        <v>0</v>
      </c>
      <c r="JA88" s="31">
        <v>0</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0</v>
      </c>
      <c r="KJ88" s="31">
        <v>0</v>
      </c>
      <c r="KK88" s="31">
        <v>0</v>
      </c>
      <c r="KL88" s="31">
        <v>0</v>
      </c>
      <c r="KM88" s="31">
        <v>0</v>
      </c>
      <c r="KN88" s="31">
        <v>0</v>
      </c>
      <c r="KO88" s="31">
        <v>0</v>
      </c>
      <c r="KP88" s="31">
        <v>0</v>
      </c>
      <c r="KQ88" s="31">
        <v>0</v>
      </c>
      <c r="KR88" s="31">
        <v>0</v>
      </c>
      <c r="KS88" s="31">
        <v>0</v>
      </c>
      <c r="KT88" s="31">
        <v>0</v>
      </c>
      <c r="KU88" s="31">
        <v>0</v>
      </c>
      <c r="KV88" s="31">
        <v>0</v>
      </c>
      <c r="KW88" s="31">
        <v>0</v>
      </c>
      <c r="KX88" s="31">
        <v>0</v>
      </c>
      <c r="KY88" s="31">
        <v>0</v>
      </c>
      <c r="KZ88" s="31">
        <v>0</v>
      </c>
      <c r="LA88" s="31">
        <v>0</v>
      </c>
      <c r="LB88" s="31">
        <v>0</v>
      </c>
      <c r="LC88" s="31">
        <v>0</v>
      </c>
      <c r="LD88" s="31">
        <v>0</v>
      </c>
      <c r="LE88" s="31">
        <v>0</v>
      </c>
      <c r="LF88" s="31">
        <v>0</v>
      </c>
      <c r="LG88" s="31">
        <v>0</v>
      </c>
      <c r="LH88" s="31">
        <v>0</v>
      </c>
      <c r="LI88" s="31">
        <v>0</v>
      </c>
      <c r="LJ88" s="31">
        <v>0</v>
      </c>
      <c r="LK88" s="31">
        <v>0</v>
      </c>
      <c r="LL88" s="31">
        <v>0</v>
      </c>
      <c r="LM88" s="31">
        <v>0</v>
      </c>
      <c r="LN88" s="31">
        <v>0</v>
      </c>
      <c r="LO88" s="31">
        <v>0</v>
      </c>
      <c r="LP88" s="31">
        <v>0</v>
      </c>
      <c r="LQ88" s="31">
        <v>0</v>
      </c>
      <c r="LR88" s="31">
        <v>0</v>
      </c>
      <c r="LS88" s="31">
        <v>0</v>
      </c>
      <c r="LT88" s="31">
        <v>0</v>
      </c>
      <c r="LU88" s="31">
        <v>0</v>
      </c>
      <c r="LV88" s="31">
        <v>0</v>
      </c>
      <c r="LW88" s="31">
        <v>0</v>
      </c>
      <c r="LX88" s="31">
        <v>0</v>
      </c>
      <c r="LY88" s="31">
        <v>0</v>
      </c>
      <c r="LZ88" s="31">
        <v>0</v>
      </c>
      <c r="MA88" s="31">
        <v>0</v>
      </c>
      <c r="MB88" s="31">
        <v>0</v>
      </c>
      <c r="MC88" s="31">
        <v>0</v>
      </c>
      <c r="MD88" s="31">
        <v>0</v>
      </c>
      <c r="ME88" s="31">
        <v>0</v>
      </c>
      <c r="MF88" s="31">
        <v>0</v>
      </c>
      <c r="MG88" s="31">
        <v>0</v>
      </c>
      <c r="MH88" s="31">
        <v>0</v>
      </c>
      <c r="MI88" s="31">
        <v>0</v>
      </c>
      <c r="MJ88" s="31">
        <v>0</v>
      </c>
      <c r="MK88" s="31">
        <v>0</v>
      </c>
      <c r="ML88" s="31">
        <v>0</v>
      </c>
      <c r="MM88" s="31">
        <v>0</v>
      </c>
      <c r="MN88" s="31">
        <v>0</v>
      </c>
      <c r="MO88" s="31">
        <v>0</v>
      </c>
      <c r="MP88" s="31">
        <v>0</v>
      </c>
      <c r="MQ88" s="31">
        <v>0</v>
      </c>
      <c r="MR88" s="31">
        <v>0</v>
      </c>
      <c r="MS88" s="31">
        <v>0</v>
      </c>
      <c r="MT88" s="31">
        <v>0</v>
      </c>
      <c r="MU88" s="31">
        <v>0</v>
      </c>
      <c r="MV88" s="31">
        <v>0</v>
      </c>
      <c r="MW88" s="31">
        <v>0</v>
      </c>
      <c r="MX88" s="31">
        <v>0</v>
      </c>
      <c r="MY88" s="31">
        <v>0</v>
      </c>
      <c r="MZ88" s="31">
        <v>0</v>
      </c>
      <c r="NA88" s="31">
        <v>0</v>
      </c>
      <c r="NB88" s="31">
        <v>0</v>
      </c>
      <c r="NC88" s="31">
        <v>0</v>
      </c>
      <c r="ND88" s="31">
        <v>0</v>
      </c>
      <c r="NE88" s="31">
        <v>0</v>
      </c>
      <c r="NF88" s="31">
        <v>0</v>
      </c>
      <c r="NG88" s="31">
        <v>0</v>
      </c>
      <c r="NH88" s="31">
        <v>0</v>
      </c>
      <c r="NI88" s="31">
        <v>0</v>
      </c>
      <c r="NJ88" s="31">
        <v>0</v>
      </c>
      <c r="NK88" s="31">
        <v>0</v>
      </c>
      <c r="NL88" s="31">
        <v>0</v>
      </c>
      <c r="NM88" s="31">
        <v>0</v>
      </c>
      <c r="NN88" s="31">
        <v>0</v>
      </c>
      <c r="NO88" s="31">
        <v>0</v>
      </c>
      <c r="NP88" s="31">
        <v>0</v>
      </c>
      <c r="NQ88" s="31">
        <v>0</v>
      </c>
      <c r="NR88" s="31">
        <v>0</v>
      </c>
      <c r="NS88" s="31">
        <v>0</v>
      </c>
      <c r="NT88" s="31">
        <v>0</v>
      </c>
      <c r="NU88" s="31">
        <v>0</v>
      </c>
      <c r="NV88" s="31">
        <v>0</v>
      </c>
      <c r="NW88" s="31">
        <v>0</v>
      </c>
      <c r="NX88" s="31">
        <v>0</v>
      </c>
      <c r="NY88" s="31">
        <v>0</v>
      </c>
      <c r="NZ88" s="31">
        <v>0</v>
      </c>
      <c r="OA88" s="31">
        <v>0</v>
      </c>
      <c r="OB88" s="31">
        <v>0</v>
      </c>
      <c r="OC88" s="31">
        <v>0</v>
      </c>
      <c r="OD88" s="31">
        <v>0</v>
      </c>
      <c r="OE88" s="31">
        <v>0</v>
      </c>
      <c r="OF88" s="31">
        <v>0</v>
      </c>
      <c r="OG88" s="31">
        <v>0</v>
      </c>
      <c r="OH88" s="31">
        <v>0</v>
      </c>
      <c r="OI88" s="31">
        <v>0</v>
      </c>
      <c r="OJ88" s="31">
        <v>0</v>
      </c>
      <c r="OK88" s="31">
        <v>0</v>
      </c>
      <c r="OL88" s="31">
        <v>0</v>
      </c>
      <c r="OM88" s="31">
        <v>0</v>
      </c>
      <c r="ON88" s="31">
        <v>0</v>
      </c>
      <c r="OO88" s="31">
        <v>0</v>
      </c>
      <c r="OP88" s="31">
        <v>0</v>
      </c>
      <c r="OQ88" s="31">
        <v>0</v>
      </c>
      <c r="OR88" s="31">
        <v>0</v>
      </c>
      <c r="OS88" s="31">
        <v>0</v>
      </c>
      <c r="OT88" s="31">
        <v>0</v>
      </c>
      <c r="OU88" s="31">
        <v>0</v>
      </c>
      <c r="OV88" s="31">
        <v>0</v>
      </c>
      <c r="OW88" s="31">
        <v>0</v>
      </c>
      <c r="OX88" s="31">
        <v>0</v>
      </c>
      <c r="OY88" s="31">
        <v>0</v>
      </c>
      <c r="OZ88" s="31">
        <v>0</v>
      </c>
      <c r="PA88" s="31">
        <v>0</v>
      </c>
      <c r="PB88" s="31">
        <v>0</v>
      </c>
      <c r="PC88" s="31">
        <v>0</v>
      </c>
      <c r="PD88" s="31">
        <v>0</v>
      </c>
      <c r="PE88" s="31">
        <v>0</v>
      </c>
      <c r="PF88" s="31">
        <v>0</v>
      </c>
      <c r="PG88" s="31">
        <v>0</v>
      </c>
      <c r="PH88" s="31">
        <v>0</v>
      </c>
      <c r="PI88" s="31">
        <v>0</v>
      </c>
      <c r="PJ88" s="31">
        <v>0</v>
      </c>
      <c r="PK88" s="31">
        <v>0</v>
      </c>
      <c r="PL88" s="31">
        <v>0</v>
      </c>
      <c r="PM88" s="31">
        <v>0</v>
      </c>
      <c r="PN88" s="31">
        <v>0</v>
      </c>
      <c r="PO88" s="31">
        <v>0</v>
      </c>
      <c r="PP88" s="31">
        <v>0</v>
      </c>
      <c r="PQ88" s="31">
        <v>0</v>
      </c>
      <c r="PR88" s="31">
        <v>0</v>
      </c>
      <c r="PS88" s="31">
        <v>0</v>
      </c>
      <c r="PT88" s="31">
        <v>0</v>
      </c>
      <c r="PU88" s="31">
        <v>0</v>
      </c>
      <c r="PV88" s="31">
        <v>0</v>
      </c>
      <c r="PW88" s="31">
        <v>0</v>
      </c>
      <c r="PX88" s="31">
        <v>0</v>
      </c>
      <c r="PY88" s="31">
        <v>0</v>
      </c>
      <c r="PZ88" s="31">
        <v>0</v>
      </c>
      <c r="QA88" s="31">
        <v>0</v>
      </c>
      <c r="QB88" s="31">
        <v>0</v>
      </c>
      <c r="QC88" s="31">
        <v>0</v>
      </c>
      <c r="QD88" s="31">
        <v>0</v>
      </c>
      <c r="QE88" s="31">
        <v>0</v>
      </c>
      <c r="QF88" s="31">
        <v>0</v>
      </c>
      <c r="QG88" s="31">
        <v>0</v>
      </c>
      <c r="QH88" s="31">
        <v>0</v>
      </c>
      <c r="QI88" s="31">
        <v>0</v>
      </c>
      <c r="QJ88" s="31">
        <v>0</v>
      </c>
      <c r="QK88" s="31">
        <v>0</v>
      </c>
      <c r="QL88" s="31">
        <v>0</v>
      </c>
      <c r="QM88" s="31">
        <v>0</v>
      </c>
      <c r="QN88" s="31">
        <v>0</v>
      </c>
      <c r="QO88" s="31">
        <v>0</v>
      </c>
      <c r="QP88" s="31">
        <v>0</v>
      </c>
      <c r="QQ88" s="31">
        <v>0</v>
      </c>
      <c r="QR88" s="31">
        <v>0</v>
      </c>
      <c r="QS88" s="31">
        <v>0</v>
      </c>
      <c r="QT88" s="31">
        <v>0</v>
      </c>
      <c r="QU88" s="31">
        <v>0</v>
      </c>
      <c r="QV88" s="31">
        <v>0</v>
      </c>
      <c r="QW88" s="31">
        <v>0</v>
      </c>
      <c r="QX88" s="31">
        <v>0</v>
      </c>
      <c r="QY88" s="31">
        <v>0</v>
      </c>
      <c r="QZ88" s="31">
        <v>0</v>
      </c>
      <c r="RA88" s="31">
        <v>0</v>
      </c>
      <c r="RB88" s="31">
        <v>0</v>
      </c>
      <c r="RC88" s="31">
        <v>0</v>
      </c>
      <c r="RD88" s="31">
        <v>0</v>
      </c>
      <c r="RE88" s="31">
        <v>0</v>
      </c>
      <c r="RF88" s="31">
        <v>0</v>
      </c>
      <c r="RG88" s="31">
        <v>0</v>
      </c>
      <c r="RH88" s="31">
        <v>0</v>
      </c>
      <c r="RI88" s="31">
        <v>0</v>
      </c>
      <c r="RJ88" s="31">
        <v>0</v>
      </c>
      <c r="RK88" s="31">
        <v>0</v>
      </c>
      <c r="RL88" s="31">
        <v>0</v>
      </c>
      <c r="RM88" s="31">
        <v>0</v>
      </c>
      <c r="RN88" s="31">
        <v>0</v>
      </c>
      <c r="RO88" s="31">
        <v>0</v>
      </c>
      <c r="RP88" s="31">
        <v>0</v>
      </c>
      <c r="RQ88" s="31">
        <v>0</v>
      </c>
      <c r="RR88" s="31">
        <v>0</v>
      </c>
      <c r="RS88" s="31">
        <v>0</v>
      </c>
      <c r="RT88" s="31">
        <v>0</v>
      </c>
      <c r="RU88" s="31">
        <v>0</v>
      </c>
      <c r="RV88" s="31">
        <v>0</v>
      </c>
      <c r="RW88" s="31">
        <v>0</v>
      </c>
      <c r="RX88" s="31">
        <v>0</v>
      </c>
      <c r="RY88" s="31">
        <v>0</v>
      </c>
      <c r="RZ88" s="31">
        <v>0</v>
      </c>
      <c r="SA88" s="31">
        <v>0</v>
      </c>
      <c r="SB88" s="31">
        <v>0</v>
      </c>
      <c r="SC88" s="31">
        <v>0</v>
      </c>
      <c r="SD88" s="31">
        <v>0</v>
      </c>
      <c r="SE88" s="31">
        <v>0</v>
      </c>
      <c r="SF88" s="31">
        <v>0</v>
      </c>
      <c r="SG88" s="31">
        <v>0</v>
      </c>
      <c r="SH88" s="31">
        <v>0</v>
      </c>
      <c r="SI88" s="31">
        <v>0</v>
      </c>
      <c r="SJ88" s="31">
        <v>0</v>
      </c>
      <c r="SK88" s="31">
        <v>0</v>
      </c>
      <c r="SL88" s="31">
        <v>0</v>
      </c>
      <c r="SM88" s="31">
        <v>0</v>
      </c>
      <c r="SN88" s="31">
        <v>0</v>
      </c>
      <c r="SO88" s="31">
        <v>0</v>
      </c>
      <c r="SP88" s="31">
        <v>0</v>
      </c>
      <c r="SQ88" s="31">
        <v>0</v>
      </c>
      <c r="SR88" s="31">
        <v>0</v>
      </c>
      <c r="SS88" s="31">
        <v>0</v>
      </c>
      <c r="ST88" s="31">
        <v>0</v>
      </c>
      <c r="SU88" s="31">
        <v>0</v>
      </c>
      <c r="SV88" s="31">
        <v>0</v>
      </c>
      <c r="SW88" s="31">
        <v>0</v>
      </c>
      <c r="SX88" s="31">
        <v>0</v>
      </c>
      <c r="SY88" s="31">
        <v>0</v>
      </c>
      <c r="SZ88" s="31">
        <v>0</v>
      </c>
      <c r="TA88" s="31">
        <v>0</v>
      </c>
      <c r="TB88" s="31">
        <v>0</v>
      </c>
      <c r="TC88" s="31">
        <v>0</v>
      </c>
      <c r="TD88" s="31">
        <v>0</v>
      </c>
      <c r="TE88" s="31">
        <v>0</v>
      </c>
      <c r="TF88" s="31">
        <v>0</v>
      </c>
      <c r="TG88" s="31">
        <v>0</v>
      </c>
      <c r="TH88" s="31">
        <v>0</v>
      </c>
      <c r="TI88" s="31">
        <v>0</v>
      </c>
      <c r="TJ88" s="31">
        <v>0</v>
      </c>
      <c r="TK88" s="31">
        <v>0</v>
      </c>
      <c r="TL88" s="31">
        <v>0</v>
      </c>
      <c r="TM88" s="31">
        <v>0</v>
      </c>
      <c r="TN88" s="31">
        <v>0</v>
      </c>
      <c r="TO88" s="31">
        <v>0</v>
      </c>
      <c r="TP88" s="31">
        <v>0</v>
      </c>
      <c r="TQ88" s="31">
        <v>0</v>
      </c>
      <c r="TR88" s="31">
        <v>0</v>
      </c>
      <c r="TS88" s="31">
        <v>0</v>
      </c>
      <c r="TT88" s="31">
        <v>0</v>
      </c>
      <c r="TU88" s="31">
        <v>0</v>
      </c>
      <c r="TV88" s="31">
        <v>0</v>
      </c>
      <c r="TW88" s="31">
        <v>0</v>
      </c>
      <c r="TX88" s="31">
        <v>0</v>
      </c>
      <c r="TY88" s="31">
        <v>0</v>
      </c>
      <c r="TZ88" s="31">
        <v>0</v>
      </c>
      <c r="UA88" s="31">
        <v>0</v>
      </c>
      <c r="UB88" s="31">
        <v>0</v>
      </c>
      <c r="UC88" s="31">
        <v>0</v>
      </c>
      <c r="UD88" s="31">
        <v>0</v>
      </c>
      <c r="UE88" s="31">
        <v>0</v>
      </c>
      <c r="UF88" s="31">
        <v>0</v>
      </c>
      <c r="UG88" s="31">
        <v>0</v>
      </c>
      <c r="UH88" s="31">
        <v>0</v>
      </c>
      <c r="UI88" s="31">
        <v>0</v>
      </c>
      <c r="UJ88" s="31">
        <v>0</v>
      </c>
      <c r="UK88" s="31">
        <v>0</v>
      </c>
      <c r="UL88" s="31">
        <v>0</v>
      </c>
      <c r="UM88" s="31">
        <v>0</v>
      </c>
      <c r="UN88" s="31">
        <v>0</v>
      </c>
      <c r="UO88" s="31">
        <v>0</v>
      </c>
      <c r="UP88" s="31">
        <v>0</v>
      </c>
      <c r="UQ88" s="31">
        <v>0</v>
      </c>
      <c r="UR88" s="31">
        <v>0</v>
      </c>
      <c r="US88" s="31">
        <v>0</v>
      </c>
      <c r="UT88" s="31">
        <v>0</v>
      </c>
      <c r="UU88" s="31">
        <v>0</v>
      </c>
      <c r="UV88" s="31">
        <v>0</v>
      </c>
      <c r="UW88" s="31">
        <v>0</v>
      </c>
      <c r="UX88" s="31">
        <v>0</v>
      </c>
      <c r="UY88" s="31">
        <v>0</v>
      </c>
      <c r="UZ88" s="31">
        <v>0</v>
      </c>
      <c r="VA88" s="31">
        <v>0</v>
      </c>
      <c r="VB88" s="31">
        <v>0</v>
      </c>
      <c r="VC88" s="31">
        <v>0</v>
      </c>
      <c r="VD88" s="31">
        <v>0</v>
      </c>
      <c r="VE88" s="31">
        <v>0</v>
      </c>
      <c r="VF88" s="31">
        <v>0</v>
      </c>
      <c r="VG88" s="31">
        <v>0</v>
      </c>
      <c r="VH88" s="31">
        <v>0</v>
      </c>
      <c r="VI88" s="31">
        <v>0</v>
      </c>
      <c r="VJ88" s="31">
        <v>0</v>
      </c>
      <c r="VK88" s="31">
        <v>0</v>
      </c>
      <c r="VL88" s="31">
        <v>0</v>
      </c>
      <c r="VM88" s="31">
        <v>0</v>
      </c>
      <c r="VN88" s="31">
        <v>0</v>
      </c>
      <c r="VO88" s="31">
        <v>0</v>
      </c>
      <c r="VP88" s="31">
        <v>0</v>
      </c>
      <c r="VQ88" s="31">
        <v>0</v>
      </c>
      <c r="VR88" s="31">
        <v>0</v>
      </c>
      <c r="VS88" s="31">
        <v>0</v>
      </c>
      <c r="VT88" s="31">
        <v>0</v>
      </c>
      <c r="VU88" s="31">
        <v>0</v>
      </c>
      <c r="VV88" s="31">
        <v>0</v>
      </c>
      <c r="VW88" s="31">
        <v>0</v>
      </c>
      <c r="VX88" s="31">
        <v>0</v>
      </c>
      <c r="VY88" s="31">
        <v>0</v>
      </c>
      <c r="VZ88" s="31">
        <v>0</v>
      </c>
      <c r="WA88" s="31">
        <v>0</v>
      </c>
      <c r="WB88" s="31">
        <v>0</v>
      </c>
      <c r="WC88" s="31">
        <v>0</v>
      </c>
      <c r="WD88" s="31">
        <v>0</v>
      </c>
      <c r="WE88" s="31">
        <v>0</v>
      </c>
      <c r="WF88" s="31">
        <v>0</v>
      </c>
      <c r="WG88" s="31">
        <v>0</v>
      </c>
      <c r="WH88" s="31">
        <v>0</v>
      </c>
      <c r="WI88" s="31">
        <v>0</v>
      </c>
      <c r="WJ88" s="31">
        <v>0</v>
      </c>
      <c r="WK88" s="31">
        <v>0</v>
      </c>
      <c r="WL88" s="31">
        <v>0</v>
      </c>
      <c r="WM88" s="31">
        <v>0</v>
      </c>
      <c r="WN88" s="31">
        <v>0</v>
      </c>
      <c r="WO88" s="31">
        <v>0</v>
      </c>
      <c r="WP88" s="31">
        <v>0</v>
      </c>
      <c r="WQ88" s="31">
        <v>0</v>
      </c>
      <c r="WR88" s="31">
        <v>0</v>
      </c>
      <c r="WS88" s="31">
        <v>0</v>
      </c>
      <c r="WT88" s="31">
        <v>0</v>
      </c>
      <c r="WU88" s="31">
        <v>0</v>
      </c>
      <c r="WV88" s="31">
        <v>0</v>
      </c>
      <c r="WW88" s="31">
        <v>0</v>
      </c>
      <c r="WX88" s="31">
        <v>0</v>
      </c>
      <c r="WY88" s="31">
        <v>0</v>
      </c>
      <c r="WZ88" s="31">
        <v>0</v>
      </c>
    </row>
    <row r="89" spans="1:624" ht="20.25" x14ac:dyDescent="0.3">
      <c r="A89" s="174">
        <v>65</v>
      </c>
      <c r="B89" s="45" t="s">
        <v>515</v>
      </c>
      <c r="C89" s="27">
        <v>128</v>
      </c>
      <c r="D89" s="28">
        <v>10</v>
      </c>
      <c r="E89" s="29">
        <v>0</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29">
        <v>0</v>
      </c>
      <c r="AB89" s="29">
        <v>0</v>
      </c>
      <c r="AC89" s="29">
        <v>0</v>
      </c>
      <c r="AD89" s="29">
        <v>0</v>
      </c>
      <c r="AE89" s="29">
        <v>0</v>
      </c>
      <c r="AF89" s="29">
        <v>0</v>
      </c>
      <c r="AG89" s="29">
        <v>0</v>
      </c>
      <c r="AH89" s="29">
        <v>0</v>
      </c>
      <c r="AI89" s="29">
        <v>0</v>
      </c>
      <c r="AJ89" s="29">
        <v>0</v>
      </c>
      <c r="AK89" s="29">
        <v>0</v>
      </c>
      <c r="AL89" s="29">
        <v>0</v>
      </c>
      <c r="AM89" s="29">
        <v>0</v>
      </c>
      <c r="AN89" s="29">
        <v>0</v>
      </c>
      <c r="AO89" s="29">
        <v>0</v>
      </c>
      <c r="AP89" s="29">
        <v>0</v>
      </c>
      <c r="AQ89" s="29">
        <v>0</v>
      </c>
      <c r="AR89" s="29">
        <v>0</v>
      </c>
      <c r="AS89" s="29">
        <v>0</v>
      </c>
      <c r="AT89" s="29">
        <v>0</v>
      </c>
      <c r="AU89" s="29">
        <v>0</v>
      </c>
      <c r="AV89" s="29">
        <v>0</v>
      </c>
      <c r="AW89" s="29">
        <v>0</v>
      </c>
      <c r="AX89" s="29">
        <v>0</v>
      </c>
      <c r="AY89" s="29">
        <v>0</v>
      </c>
      <c r="AZ89" s="29">
        <v>10</v>
      </c>
      <c r="BA89" s="29">
        <v>0</v>
      </c>
      <c r="BB89" s="28">
        <v>0</v>
      </c>
      <c r="BC89" s="29">
        <v>0</v>
      </c>
      <c r="BD89" s="29">
        <v>0</v>
      </c>
      <c r="BE89" s="29">
        <v>0</v>
      </c>
      <c r="BF89" s="28">
        <v>336</v>
      </c>
      <c r="BG89" s="29">
        <v>0</v>
      </c>
      <c r="BH89" s="29">
        <v>336</v>
      </c>
      <c r="BI89" s="29">
        <v>0</v>
      </c>
      <c r="BJ89" s="28">
        <v>0</v>
      </c>
      <c r="BK89" s="30">
        <v>0</v>
      </c>
      <c r="BL89" s="29">
        <v>0</v>
      </c>
      <c r="BM89" s="29">
        <v>0</v>
      </c>
      <c r="BN89" s="29">
        <v>0</v>
      </c>
      <c r="BO89" s="29">
        <v>0</v>
      </c>
      <c r="BP89" s="29">
        <v>0</v>
      </c>
      <c r="BQ89" s="29">
        <v>0</v>
      </c>
      <c r="BR89" s="29">
        <v>0</v>
      </c>
      <c r="BS89" s="29">
        <v>0</v>
      </c>
      <c r="BT89" s="29">
        <v>0</v>
      </c>
      <c r="BU89" s="29">
        <v>0</v>
      </c>
      <c r="BV89" s="29">
        <v>0</v>
      </c>
      <c r="BW89" s="29">
        <v>0</v>
      </c>
      <c r="BX89" s="29">
        <v>0</v>
      </c>
      <c r="BY89" s="29">
        <v>0</v>
      </c>
      <c r="BZ89" s="29">
        <v>0</v>
      </c>
      <c r="CA89" s="29">
        <v>0</v>
      </c>
      <c r="CB89" s="29">
        <v>0</v>
      </c>
      <c r="CC89" s="29">
        <v>0</v>
      </c>
      <c r="CD89" s="29">
        <v>0</v>
      </c>
      <c r="CE89" s="29">
        <v>0</v>
      </c>
      <c r="CF89" s="29">
        <v>0</v>
      </c>
      <c r="CG89" s="29">
        <v>0</v>
      </c>
      <c r="CH89" s="29">
        <v>0</v>
      </c>
      <c r="CI89" s="29">
        <v>0</v>
      </c>
      <c r="CJ89" s="29">
        <v>0</v>
      </c>
      <c r="CK89" s="29">
        <v>0</v>
      </c>
      <c r="CL89" s="29">
        <v>0</v>
      </c>
      <c r="CM89" s="29">
        <v>0</v>
      </c>
      <c r="CN89" s="29">
        <v>0</v>
      </c>
      <c r="CO89" s="29">
        <v>0</v>
      </c>
      <c r="CP89" s="29">
        <v>0</v>
      </c>
      <c r="CQ89" s="29">
        <v>0</v>
      </c>
      <c r="CR89" s="29">
        <v>0</v>
      </c>
      <c r="CS89" s="29">
        <v>0</v>
      </c>
      <c r="CT89" s="29">
        <v>0</v>
      </c>
      <c r="CU89" s="29">
        <v>0</v>
      </c>
      <c r="CV89" s="29">
        <v>0</v>
      </c>
      <c r="CW89" s="29">
        <v>0</v>
      </c>
      <c r="CX89" s="29">
        <v>0</v>
      </c>
      <c r="CY89" s="29">
        <v>0</v>
      </c>
      <c r="CZ89" s="29">
        <v>0</v>
      </c>
      <c r="DA89" s="29">
        <v>0</v>
      </c>
      <c r="DB89" s="32">
        <v>0</v>
      </c>
      <c r="DC89" s="32">
        <v>0</v>
      </c>
      <c r="DD89" s="30">
        <v>0</v>
      </c>
      <c r="DE89" s="30">
        <v>0</v>
      </c>
      <c r="DF89" s="29">
        <v>0</v>
      </c>
      <c r="DG89" s="29">
        <v>0</v>
      </c>
      <c r="DH89" s="29">
        <v>0</v>
      </c>
      <c r="DI89" s="33">
        <v>0</v>
      </c>
      <c r="DJ89" s="34">
        <v>0</v>
      </c>
      <c r="DK89" s="29">
        <v>0</v>
      </c>
      <c r="DL89" s="29">
        <v>0</v>
      </c>
      <c r="DM89" s="29">
        <v>0</v>
      </c>
      <c r="DN89" s="34">
        <v>0</v>
      </c>
      <c r="DO89" s="29">
        <v>0</v>
      </c>
      <c r="DP89" s="29">
        <v>0</v>
      </c>
      <c r="DQ89" s="29">
        <v>0</v>
      </c>
      <c r="DR89" s="29">
        <v>0</v>
      </c>
      <c r="DS89" s="30">
        <v>0</v>
      </c>
      <c r="DT89" s="31">
        <v>0</v>
      </c>
      <c r="DU89" s="31">
        <v>0</v>
      </c>
      <c r="DV89" s="31">
        <v>0</v>
      </c>
      <c r="DW89" s="31">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0</v>
      </c>
      <c r="IW89" s="31">
        <v>0</v>
      </c>
      <c r="IX89" s="31">
        <v>0</v>
      </c>
      <c r="IY89" s="31">
        <v>0</v>
      </c>
      <c r="IZ89" s="31">
        <v>0</v>
      </c>
      <c r="JA89" s="31">
        <v>0</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c r="KP89" s="31">
        <v>0</v>
      </c>
      <c r="KQ89" s="31">
        <v>0</v>
      </c>
      <c r="KR89" s="31">
        <v>0</v>
      </c>
      <c r="KS89" s="31">
        <v>0</v>
      </c>
      <c r="KT89" s="31">
        <v>0</v>
      </c>
      <c r="KU89" s="31">
        <v>0</v>
      </c>
      <c r="KV89" s="31">
        <v>0</v>
      </c>
      <c r="KW89" s="31">
        <v>0</v>
      </c>
      <c r="KX89" s="31">
        <v>0</v>
      </c>
      <c r="KY89" s="31">
        <v>0</v>
      </c>
      <c r="KZ89" s="31">
        <v>0</v>
      </c>
      <c r="LA89" s="31">
        <v>0</v>
      </c>
      <c r="LB89" s="31">
        <v>0</v>
      </c>
      <c r="LC89" s="31">
        <v>0</v>
      </c>
      <c r="LD89" s="31">
        <v>0</v>
      </c>
      <c r="LE89" s="31">
        <v>0</v>
      </c>
      <c r="LF89" s="31">
        <v>0</v>
      </c>
      <c r="LG89" s="31">
        <v>0</v>
      </c>
      <c r="LH89" s="31">
        <v>0</v>
      </c>
      <c r="LI89" s="31">
        <v>0</v>
      </c>
      <c r="LJ89" s="31">
        <v>0</v>
      </c>
      <c r="LK89" s="31">
        <v>0</v>
      </c>
      <c r="LL89" s="31">
        <v>0</v>
      </c>
      <c r="LM89" s="31">
        <v>0</v>
      </c>
      <c r="LN89" s="31">
        <v>0</v>
      </c>
      <c r="LO89" s="31">
        <v>0</v>
      </c>
      <c r="LP89" s="31">
        <v>0</v>
      </c>
      <c r="LQ89" s="31">
        <v>0</v>
      </c>
      <c r="LR89" s="31">
        <v>0</v>
      </c>
      <c r="LS89" s="31">
        <v>0</v>
      </c>
      <c r="LT89" s="31">
        <v>0</v>
      </c>
      <c r="LU89" s="31">
        <v>0</v>
      </c>
      <c r="LV89" s="31">
        <v>0</v>
      </c>
      <c r="LW89" s="31">
        <v>0</v>
      </c>
      <c r="LX89" s="31">
        <v>0</v>
      </c>
      <c r="LY89" s="31">
        <v>0</v>
      </c>
      <c r="LZ89" s="31">
        <v>0</v>
      </c>
      <c r="MA89" s="31">
        <v>0</v>
      </c>
      <c r="MB89" s="31">
        <v>0</v>
      </c>
      <c r="MC89" s="31">
        <v>0</v>
      </c>
      <c r="MD89" s="31">
        <v>0</v>
      </c>
      <c r="ME89" s="31">
        <v>0</v>
      </c>
      <c r="MF89" s="31">
        <v>0</v>
      </c>
      <c r="MG89" s="31">
        <v>0</v>
      </c>
      <c r="MH89" s="31">
        <v>0</v>
      </c>
      <c r="MI89" s="31">
        <v>0</v>
      </c>
      <c r="MJ89" s="31">
        <v>0</v>
      </c>
      <c r="MK89" s="31">
        <v>0</v>
      </c>
      <c r="ML89" s="31">
        <v>0</v>
      </c>
      <c r="MM89" s="31">
        <v>0</v>
      </c>
      <c r="MN89" s="31">
        <v>0</v>
      </c>
      <c r="MO89" s="31">
        <v>0</v>
      </c>
      <c r="MP89" s="31">
        <v>0</v>
      </c>
      <c r="MQ89" s="31">
        <v>0</v>
      </c>
      <c r="MR89" s="31">
        <v>0</v>
      </c>
      <c r="MS89" s="31">
        <v>0</v>
      </c>
      <c r="MT89" s="31">
        <v>0</v>
      </c>
      <c r="MU89" s="31">
        <v>0</v>
      </c>
      <c r="MV89" s="31">
        <v>0</v>
      </c>
      <c r="MW89" s="31">
        <v>0</v>
      </c>
      <c r="MX89" s="31">
        <v>0</v>
      </c>
      <c r="MY89" s="31">
        <v>0</v>
      </c>
      <c r="MZ89" s="31">
        <v>0</v>
      </c>
      <c r="NA89" s="31">
        <v>0</v>
      </c>
      <c r="NB89" s="31">
        <v>0</v>
      </c>
      <c r="NC89" s="31">
        <v>0</v>
      </c>
      <c r="ND89" s="31">
        <v>0</v>
      </c>
      <c r="NE89" s="31">
        <v>0</v>
      </c>
      <c r="NF89" s="31">
        <v>0</v>
      </c>
      <c r="NG89" s="31">
        <v>0</v>
      </c>
      <c r="NH89" s="31">
        <v>0</v>
      </c>
      <c r="NI89" s="31">
        <v>0</v>
      </c>
      <c r="NJ89" s="31">
        <v>0</v>
      </c>
      <c r="NK89" s="31">
        <v>0</v>
      </c>
      <c r="NL89" s="31">
        <v>0</v>
      </c>
      <c r="NM89" s="31">
        <v>0</v>
      </c>
      <c r="NN89" s="31">
        <v>0</v>
      </c>
      <c r="NO89" s="31">
        <v>0</v>
      </c>
      <c r="NP89" s="31">
        <v>0</v>
      </c>
      <c r="NQ89" s="31">
        <v>0</v>
      </c>
      <c r="NR89" s="31">
        <v>0</v>
      </c>
      <c r="NS89" s="31">
        <v>0</v>
      </c>
      <c r="NT89" s="31">
        <v>0</v>
      </c>
      <c r="NU89" s="31">
        <v>0</v>
      </c>
      <c r="NV89" s="31">
        <v>0</v>
      </c>
      <c r="NW89" s="31">
        <v>0</v>
      </c>
      <c r="NX89" s="31">
        <v>0</v>
      </c>
      <c r="NY89" s="31">
        <v>0</v>
      </c>
      <c r="NZ89" s="31">
        <v>0</v>
      </c>
      <c r="OA89" s="31">
        <v>0</v>
      </c>
      <c r="OB89" s="31">
        <v>0</v>
      </c>
      <c r="OC89" s="31">
        <v>0</v>
      </c>
      <c r="OD89" s="31">
        <v>0</v>
      </c>
      <c r="OE89" s="31">
        <v>0</v>
      </c>
      <c r="OF89" s="31">
        <v>0</v>
      </c>
      <c r="OG89" s="31">
        <v>0</v>
      </c>
      <c r="OH89" s="31">
        <v>0</v>
      </c>
      <c r="OI89" s="31">
        <v>0</v>
      </c>
      <c r="OJ89" s="31">
        <v>0</v>
      </c>
      <c r="OK89" s="31">
        <v>0</v>
      </c>
      <c r="OL89" s="31">
        <v>0</v>
      </c>
      <c r="OM89" s="31">
        <v>0</v>
      </c>
      <c r="ON89" s="31">
        <v>0</v>
      </c>
      <c r="OO89" s="31">
        <v>0</v>
      </c>
      <c r="OP89" s="31">
        <v>0</v>
      </c>
      <c r="OQ89" s="31">
        <v>0</v>
      </c>
      <c r="OR89" s="31">
        <v>0</v>
      </c>
      <c r="OS89" s="31">
        <v>0</v>
      </c>
      <c r="OT89" s="31">
        <v>0</v>
      </c>
      <c r="OU89" s="31">
        <v>0</v>
      </c>
      <c r="OV89" s="31">
        <v>0</v>
      </c>
      <c r="OW89" s="31">
        <v>0</v>
      </c>
      <c r="OX89" s="31">
        <v>0</v>
      </c>
      <c r="OY89" s="31">
        <v>0</v>
      </c>
      <c r="OZ89" s="31">
        <v>0</v>
      </c>
      <c r="PA89" s="31">
        <v>0</v>
      </c>
      <c r="PB89" s="31">
        <v>0</v>
      </c>
      <c r="PC89" s="31">
        <v>0</v>
      </c>
      <c r="PD89" s="31">
        <v>0</v>
      </c>
      <c r="PE89" s="31">
        <v>0</v>
      </c>
      <c r="PF89" s="31">
        <v>0</v>
      </c>
      <c r="PG89" s="31">
        <v>0</v>
      </c>
      <c r="PH89" s="31">
        <v>0</v>
      </c>
      <c r="PI89" s="31">
        <v>0</v>
      </c>
      <c r="PJ89" s="31">
        <v>0</v>
      </c>
      <c r="PK89" s="31">
        <v>0</v>
      </c>
      <c r="PL89" s="31">
        <v>0</v>
      </c>
      <c r="PM89" s="31">
        <v>0</v>
      </c>
      <c r="PN89" s="31">
        <v>0</v>
      </c>
      <c r="PO89" s="31">
        <v>0</v>
      </c>
      <c r="PP89" s="31">
        <v>0</v>
      </c>
      <c r="PQ89" s="31">
        <v>0</v>
      </c>
      <c r="PR89" s="31">
        <v>0</v>
      </c>
      <c r="PS89" s="31">
        <v>0</v>
      </c>
      <c r="PT89" s="31">
        <v>0</v>
      </c>
      <c r="PU89" s="31">
        <v>0</v>
      </c>
      <c r="PV89" s="31">
        <v>0</v>
      </c>
      <c r="PW89" s="31">
        <v>0</v>
      </c>
      <c r="PX89" s="31">
        <v>0</v>
      </c>
      <c r="PY89" s="31">
        <v>0</v>
      </c>
      <c r="PZ89" s="31">
        <v>0</v>
      </c>
      <c r="QA89" s="31">
        <v>0</v>
      </c>
      <c r="QB89" s="31">
        <v>0</v>
      </c>
      <c r="QC89" s="31">
        <v>0</v>
      </c>
      <c r="QD89" s="31">
        <v>0</v>
      </c>
      <c r="QE89" s="31">
        <v>0</v>
      </c>
      <c r="QF89" s="31">
        <v>0</v>
      </c>
      <c r="QG89" s="31">
        <v>0</v>
      </c>
      <c r="QH89" s="31">
        <v>0</v>
      </c>
      <c r="QI89" s="31">
        <v>0</v>
      </c>
      <c r="QJ89" s="31">
        <v>0</v>
      </c>
      <c r="QK89" s="31">
        <v>0</v>
      </c>
      <c r="QL89" s="31">
        <v>0</v>
      </c>
      <c r="QM89" s="31">
        <v>0</v>
      </c>
      <c r="QN89" s="31">
        <v>0</v>
      </c>
      <c r="QO89" s="31">
        <v>0</v>
      </c>
      <c r="QP89" s="31">
        <v>0</v>
      </c>
      <c r="QQ89" s="31">
        <v>0</v>
      </c>
      <c r="QR89" s="31">
        <v>0</v>
      </c>
      <c r="QS89" s="31">
        <v>0</v>
      </c>
      <c r="QT89" s="31">
        <v>0</v>
      </c>
      <c r="QU89" s="31">
        <v>0</v>
      </c>
      <c r="QV89" s="31">
        <v>0</v>
      </c>
      <c r="QW89" s="31">
        <v>0</v>
      </c>
      <c r="QX89" s="31">
        <v>0</v>
      </c>
      <c r="QY89" s="31">
        <v>0</v>
      </c>
      <c r="QZ89" s="31">
        <v>0</v>
      </c>
      <c r="RA89" s="31">
        <v>0</v>
      </c>
      <c r="RB89" s="31">
        <v>0</v>
      </c>
      <c r="RC89" s="31">
        <v>0</v>
      </c>
      <c r="RD89" s="31">
        <v>0</v>
      </c>
      <c r="RE89" s="31">
        <v>0</v>
      </c>
      <c r="RF89" s="31">
        <v>0</v>
      </c>
      <c r="RG89" s="31">
        <v>0</v>
      </c>
      <c r="RH89" s="31">
        <v>0</v>
      </c>
      <c r="RI89" s="31">
        <v>0</v>
      </c>
      <c r="RJ89" s="31">
        <v>0</v>
      </c>
      <c r="RK89" s="31">
        <v>0</v>
      </c>
      <c r="RL89" s="31">
        <v>0</v>
      </c>
      <c r="RM89" s="31">
        <v>0</v>
      </c>
      <c r="RN89" s="31">
        <v>0</v>
      </c>
      <c r="RO89" s="31">
        <v>0</v>
      </c>
      <c r="RP89" s="31">
        <v>0</v>
      </c>
      <c r="RQ89" s="31">
        <v>0</v>
      </c>
      <c r="RR89" s="31">
        <v>0</v>
      </c>
      <c r="RS89" s="31">
        <v>0</v>
      </c>
      <c r="RT89" s="31">
        <v>0</v>
      </c>
      <c r="RU89" s="31">
        <v>0</v>
      </c>
      <c r="RV89" s="31">
        <v>0</v>
      </c>
      <c r="RW89" s="31">
        <v>0</v>
      </c>
      <c r="RX89" s="31">
        <v>0</v>
      </c>
      <c r="RY89" s="31">
        <v>0</v>
      </c>
      <c r="RZ89" s="31">
        <v>0</v>
      </c>
      <c r="SA89" s="31">
        <v>0</v>
      </c>
      <c r="SB89" s="31">
        <v>0</v>
      </c>
      <c r="SC89" s="31">
        <v>0</v>
      </c>
      <c r="SD89" s="31">
        <v>0</v>
      </c>
      <c r="SE89" s="31">
        <v>0</v>
      </c>
      <c r="SF89" s="31">
        <v>0</v>
      </c>
      <c r="SG89" s="31">
        <v>0</v>
      </c>
      <c r="SH89" s="31">
        <v>0</v>
      </c>
      <c r="SI89" s="31">
        <v>0</v>
      </c>
      <c r="SJ89" s="31">
        <v>0</v>
      </c>
      <c r="SK89" s="31">
        <v>0</v>
      </c>
      <c r="SL89" s="31">
        <v>0</v>
      </c>
      <c r="SM89" s="31">
        <v>0</v>
      </c>
      <c r="SN89" s="31">
        <v>0</v>
      </c>
      <c r="SO89" s="31">
        <v>0</v>
      </c>
      <c r="SP89" s="31">
        <v>0</v>
      </c>
      <c r="SQ89" s="31">
        <v>0</v>
      </c>
      <c r="SR89" s="31">
        <v>0</v>
      </c>
      <c r="SS89" s="31">
        <v>0</v>
      </c>
      <c r="ST89" s="31">
        <v>0</v>
      </c>
      <c r="SU89" s="31">
        <v>0</v>
      </c>
      <c r="SV89" s="31">
        <v>0</v>
      </c>
      <c r="SW89" s="31">
        <v>0</v>
      </c>
      <c r="SX89" s="31">
        <v>0</v>
      </c>
      <c r="SY89" s="31">
        <v>0</v>
      </c>
      <c r="SZ89" s="31">
        <v>0</v>
      </c>
      <c r="TA89" s="31">
        <v>0</v>
      </c>
      <c r="TB89" s="31">
        <v>0</v>
      </c>
      <c r="TC89" s="31">
        <v>0</v>
      </c>
      <c r="TD89" s="31">
        <v>0</v>
      </c>
      <c r="TE89" s="31">
        <v>0</v>
      </c>
      <c r="TF89" s="31">
        <v>0</v>
      </c>
      <c r="TG89" s="31">
        <v>0</v>
      </c>
      <c r="TH89" s="31">
        <v>0</v>
      </c>
      <c r="TI89" s="31">
        <v>0</v>
      </c>
      <c r="TJ89" s="31">
        <v>0</v>
      </c>
      <c r="TK89" s="31">
        <v>0</v>
      </c>
      <c r="TL89" s="31">
        <v>0</v>
      </c>
      <c r="TM89" s="31">
        <v>0</v>
      </c>
      <c r="TN89" s="31">
        <v>0</v>
      </c>
      <c r="TO89" s="31">
        <v>0</v>
      </c>
      <c r="TP89" s="31">
        <v>0</v>
      </c>
      <c r="TQ89" s="31">
        <v>0</v>
      </c>
      <c r="TR89" s="31">
        <v>0</v>
      </c>
      <c r="TS89" s="31">
        <v>0</v>
      </c>
      <c r="TT89" s="31">
        <v>0</v>
      </c>
      <c r="TU89" s="31">
        <v>0</v>
      </c>
      <c r="TV89" s="31">
        <v>0</v>
      </c>
      <c r="TW89" s="31">
        <v>0</v>
      </c>
      <c r="TX89" s="31">
        <v>0</v>
      </c>
      <c r="TY89" s="31">
        <v>0</v>
      </c>
      <c r="TZ89" s="31">
        <v>0</v>
      </c>
      <c r="UA89" s="31">
        <v>0</v>
      </c>
      <c r="UB89" s="31">
        <v>0</v>
      </c>
      <c r="UC89" s="31">
        <v>0</v>
      </c>
      <c r="UD89" s="31">
        <v>0</v>
      </c>
      <c r="UE89" s="31">
        <v>0</v>
      </c>
      <c r="UF89" s="31">
        <v>0</v>
      </c>
      <c r="UG89" s="31">
        <v>0</v>
      </c>
      <c r="UH89" s="31">
        <v>0</v>
      </c>
      <c r="UI89" s="31">
        <v>0</v>
      </c>
      <c r="UJ89" s="31">
        <v>0</v>
      </c>
      <c r="UK89" s="31">
        <v>0</v>
      </c>
      <c r="UL89" s="31">
        <v>0</v>
      </c>
      <c r="UM89" s="31">
        <v>0</v>
      </c>
      <c r="UN89" s="31">
        <v>0</v>
      </c>
      <c r="UO89" s="31">
        <v>0</v>
      </c>
      <c r="UP89" s="31">
        <v>0</v>
      </c>
      <c r="UQ89" s="31">
        <v>0</v>
      </c>
      <c r="UR89" s="31">
        <v>0</v>
      </c>
      <c r="US89" s="31">
        <v>0</v>
      </c>
      <c r="UT89" s="31">
        <v>0</v>
      </c>
      <c r="UU89" s="31">
        <v>0</v>
      </c>
      <c r="UV89" s="31">
        <v>0</v>
      </c>
      <c r="UW89" s="31">
        <v>0</v>
      </c>
      <c r="UX89" s="31">
        <v>0</v>
      </c>
      <c r="UY89" s="31">
        <v>0</v>
      </c>
      <c r="UZ89" s="31">
        <v>0</v>
      </c>
      <c r="VA89" s="31">
        <v>0</v>
      </c>
      <c r="VB89" s="31">
        <v>0</v>
      </c>
      <c r="VC89" s="31">
        <v>0</v>
      </c>
      <c r="VD89" s="31">
        <v>0</v>
      </c>
      <c r="VE89" s="31">
        <v>0</v>
      </c>
      <c r="VF89" s="31">
        <v>0</v>
      </c>
      <c r="VG89" s="31">
        <v>0</v>
      </c>
      <c r="VH89" s="31">
        <v>0</v>
      </c>
      <c r="VI89" s="31">
        <v>0</v>
      </c>
      <c r="VJ89" s="31">
        <v>0</v>
      </c>
      <c r="VK89" s="31">
        <v>0</v>
      </c>
      <c r="VL89" s="31">
        <v>0</v>
      </c>
      <c r="VM89" s="31">
        <v>0</v>
      </c>
      <c r="VN89" s="31">
        <v>0</v>
      </c>
      <c r="VO89" s="31">
        <v>0</v>
      </c>
      <c r="VP89" s="31">
        <v>0</v>
      </c>
      <c r="VQ89" s="31">
        <v>0</v>
      </c>
      <c r="VR89" s="31">
        <v>0</v>
      </c>
      <c r="VS89" s="31">
        <v>0</v>
      </c>
      <c r="VT89" s="31">
        <v>0</v>
      </c>
      <c r="VU89" s="31">
        <v>0</v>
      </c>
      <c r="VV89" s="31">
        <v>0</v>
      </c>
      <c r="VW89" s="31">
        <v>0</v>
      </c>
      <c r="VX89" s="31">
        <v>0</v>
      </c>
      <c r="VY89" s="31">
        <v>0</v>
      </c>
      <c r="VZ89" s="31">
        <v>0</v>
      </c>
      <c r="WA89" s="31">
        <v>0</v>
      </c>
      <c r="WB89" s="31">
        <v>0</v>
      </c>
      <c r="WC89" s="31">
        <v>0</v>
      </c>
      <c r="WD89" s="31">
        <v>0</v>
      </c>
      <c r="WE89" s="31">
        <v>0</v>
      </c>
      <c r="WF89" s="31">
        <v>0</v>
      </c>
      <c r="WG89" s="31">
        <v>0</v>
      </c>
      <c r="WH89" s="31">
        <v>0</v>
      </c>
      <c r="WI89" s="31">
        <v>0</v>
      </c>
      <c r="WJ89" s="31">
        <v>0</v>
      </c>
      <c r="WK89" s="31">
        <v>0</v>
      </c>
      <c r="WL89" s="31">
        <v>0</v>
      </c>
      <c r="WM89" s="31">
        <v>0</v>
      </c>
      <c r="WN89" s="31">
        <v>0</v>
      </c>
      <c r="WO89" s="31">
        <v>0</v>
      </c>
      <c r="WP89" s="31">
        <v>0</v>
      </c>
      <c r="WQ89" s="31">
        <v>0</v>
      </c>
      <c r="WR89" s="31">
        <v>0</v>
      </c>
      <c r="WS89" s="31">
        <v>0</v>
      </c>
      <c r="WT89" s="31">
        <v>0</v>
      </c>
      <c r="WU89" s="31">
        <v>0</v>
      </c>
      <c r="WV89" s="31">
        <v>0</v>
      </c>
      <c r="WW89" s="31">
        <v>0</v>
      </c>
      <c r="WX89" s="31">
        <v>0</v>
      </c>
      <c r="WY89" s="31">
        <v>0</v>
      </c>
      <c r="WZ89" s="31">
        <v>0</v>
      </c>
    </row>
    <row r="90" spans="1:624" ht="20.25" x14ac:dyDescent="0.3">
      <c r="A90" s="174">
        <v>66</v>
      </c>
      <c r="B90" s="36" t="s">
        <v>516</v>
      </c>
      <c r="C90" s="27">
        <v>123</v>
      </c>
      <c r="D90" s="28">
        <v>0</v>
      </c>
      <c r="E90" s="29">
        <v>0</v>
      </c>
      <c r="F90" s="29">
        <v>0</v>
      </c>
      <c r="G90" s="29">
        <v>0</v>
      </c>
      <c r="H90" s="29">
        <v>0</v>
      </c>
      <c r="I90" s="29">
        <v>0</v>
      </c>
      <c r="J90" s="29">
        <v>0</v>
      </c>
      <c r="K90" s="29">
        <v>0</v>
      </c>
      <c r="L90" s="29">
        <v>0</v>
      </c>
      <c r="M90" s="29">
        <v>0</v>
      </c>
      <c r="N90" s="29">
        <v>0</v>
      </c>
      <c r="O90" s="29">
        <v>0</v>
      </c>
      <c r="P90" s="29">
        <v>0</v>
      </c>
      <c r="Q90" s="29">
        <v>0</v>
      </c>
      <c r="R90" s="29">
        <v>0</v>
      </c>
      <c r="S90" s="29">
        <v>0</v>
      </c>
      <c r="T90" s="29">
        <v>0</v>
      </c>
      <c r="U90" s="29">
        <v>0</v>
      </c>
      <c r="V90" s="29">
        <v>0</v>
      </c>
      <c r="W90" s="29">
        <v>0</v>
      </c>
      <c r="X90" s="29">
        <v>0</v>
      </c>
      <c r="Y90" s="29">
        <v>0</v>
      </c>
      <c r="Z90" s="29">
        <v>0</v>
      </c>
      <c r="AA90" s="29">
        <v>0</v>
      </c>
      <c r="AB90" s="29">
        <v>0</v>
      </c>
      <c r="AC90" s="29">
        <v>0</v>
      </c>
      <c r="AD90" s="29">
        <v>0</v>
      </c>
      <c r="AE90" s="29">
        <v>0</v>
      </c>
      <c r="AF90" s="29">
        <v>0</v>
      </c>
      <c r="AG90" s="29">
        <v>0</v>
      </c>
      <c r="AH90" s="29">
        <v>0</v>
      </c>
      <c r="AI90" s="29">
        <v>0</v>
      </c>
      <c r="AJ90" s="29">
        <v>0</v>
      </c>
      <c r="AK90" s="29">
        <v>0</v>
      </c>
      <c r="AL90" s="29">
        <v>0</v>
      </c>
      <c r="AM90" s="29">
        <v>0</v>
      </c>
      <c r="AN90" s="29">
        <v>0</v>
      </c>
      <c r="AO90" s="29">
        <v>0</v>
      </c>
      <c r="AP90" s="29">
        <v>0</v>
      </c>
      <c r="AQ90" s="29">
        <v>0</v>
      </c>
      <c r="AR90" s="29">
        <v>0</v>
      </c>
      <c r="AS90" s="29">
        <v>0</v>
      </c>
      <c r="AT90" s="29">
        <v>0</v>
      </c>
      <c r="AU90" s="29">
        <v>0</v>
      </c>
      <c r="AV90" s="29">
        <v>0</v>
      </c>
      <c r="AW90" s="29">
        <v>0</v>
      </c>
      <c r="AX90" s="29">
        <v>0</v>
      </c>
      <c r="AY90" s="29">
        <v>0</v>
      </c>
      <c r="AZ90" s="29">
        <v>0</v>
      </c>
      <c r="BA90" s="29">
        <v>0</v>
      </c>
      <c r="BB90" s="28">
        <v>0</v>
      </c>
      <c r="BC90" s="29">
        <v>0</v>
      </c>
      <c r="BD90" s="29">
        <v>0</v>
      </c>
      <c r="BE90" s="29">
        <v>0</v>
      </c>
      <c r="BF90" s="28">
        <v>355</v>
      </c>
      <c r="BG90" s="29">
        <v>0</v>
      </c>
      <c r="BH90" s="29">
        <v>355</v>
      </c>
      <c r="BI90" s="29">
        <v>0</v>
      </c>
      <c r="BJ90" s="28">
        <v>0</v>
      </c>
      <c r="BK90" s="30">
        <v>0</v>
      </c>
      <c r="BL90" s="29">
        <v>0</v>
      </c>
      <c r="BM90" s="29">
        <v>0</v>
      </c>
      <c r="BN90" s="29">
        <v>0</v>
      </c>
      <c r="BO90" s="29">
        <v>0</v>
      </c>
      <c r="BP90" s="29">
        <v>0</v>
      </c>
      <c r="BQ90" s="29">
        <v>0</v>
      </c>
      <c r="BR90" s="29">
        <v>0</v>
      </c>
      <c r="BS90" s="29">
        <v>0</v>
      </c>
      <c r="BT90" s="29">
        <v>0</v>
      </c>
      <c r="BU90" s="29">
        <v>0</v>
      </c>
      <c r="BV90" s="29">
        <v>0</v>
      </c>
      <c r="BW90" s="29">
        <v>0</v>
      </c>
      <c r="BX90" s="29">
        <v>0</v>
      </c>
      <c r="BY90" s="29">
        <v>0</v>
      </c>
      <c r="BZ90" s="29">
        <v>0</v>
      </c>
      <c r="CA90" s="29">
        <v>0</v>
      </c>
      <c r="CB90" s="29">
        <v>0</v>
      </c>
      <c r="CC90" s="29">
        <v>0</v>
      </c>
      <c r="CD90" s="29">
        <v>0</v>
      </c>
      <c r="CE90" s="29">
        <v>0</v>
      </c>
      <c r="CF90" s="29">
        <v>0</v>
      </c>
      <c r="CG90" s="29">
        <v>0</v>
      </c>
      <c r="CH90" s="29">
        <v>0</v>
      </c>
      <c r="CI90" s="29">
        <v>0</v>
      </c>
      <c r="CJ90" s="29">
        <v>0</v>
      </c>
      <c r="CK90" s="29">
        <v>0</v>
      </c>
      <c r="CL90" s="29">
        <v>0</v>
      </c>
      <c r="CM90" s="29">
        <v>0</v>
      </c>
      <c r="CN90" s="29">
        <v>0</v>
      </c>
      <c r="CO90" s="29">
        <v>0</v>
      </c>
      <c r="CP90" s="29">
        <v>0</v>
      </c>
      <c r="CQ90" s="29">
        <v>0</v>
      </c>
      <c r="CR90" s="29">
        <v>0</v>
      </c>
      <c r="CS90" s="29">
        <v>0</v>
      </c>
      <c r="CT90" s="29">
        <v>0</v>
      </c>
      <c r="CU90" s="29">
        <v>0</v>
      </c>
      <c r="CV90" s="29">
        <v>0</v>
      </c>
      <c r="CW90" s="29">
        <v>0</v>
      </c>
      <c r="CX90" s="29">
        <v>0</v>
      </c>
      <c r="CY90" s="29">
        <v>0</v>
      </c>
      <c r="CZ90" s="29">
        <v>0</v>
      </c>
      <c r="DA90" s="29">
        <v>0</v>
      </c>
      <c r="DB90" s="32">
        <v>0</v>
      </c>
      <c r="DC90" s="32">
        <v>0</v>
      </c>
      <c r="DD90" s="30">
        <v>0</v>
      </c>
      <c r="DE90" s="30">
        <v>0</v>
      </c>
      <c r="DF90" s="29">
        <v>0</v>
      </c>
      <c r="DG90" s="29">
        <v>0</v>
      </c>
      <c r="DH90" s="29">
        <v>0</v>
      </c>
      <c r="DI90" s="33">
        <v>0</v>
      </c>
      <c r="DJ90" s="34">
        <v>0</v>
      </c>
      <c r="DK90" s="29">
        <v>0</v>
      </c>
      <c r="DL90" s="29">
        <v>0</v>
      </c>
      <c r="DM90" s="29">
        <v>0</v>
      </c>
      <c r="DN90" s="34">
        <v>0</v>
      </c>
      <c r="DO90" s="29">
        <v>0</v>
      </c>
      <c r="DP90" s="29">
        <v>0</v>
      </c>
      <c r="DQ90" s="29">
        <v>0</v>
      </c>
      <c r="DR90" s="29">
        <v>0</v>
      </c>
      <c r="DS90" s="30">
        <v>0</v>
      </c>
      <c r="DT90" s="31">
        <v>0</v>
      </c>
      <c r="DU90" s="31">
        <v>0</v>
      </c>
      <c r="DV90" s="31">
        <v>0</v>
      </c>
      <c r="DW90" s="31">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0</v>
      </c>
      <c r="IX90" s="31">
        <v>0</v>
      </c>
      <c r="IY90" s="31">
        <v>0</v>
      </c>
      <c r="IZ90" s="31">
        <v>0</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c r="KP90" s="31">
        <v>0</v>
      </c>
      <c r="KQ90" s="31">
        <v>0</v>
      </c>
      <c r="KR90" s="31">
        <v>0</v>
      </c>
      <c r="KS90" s="31">
        <v>0</v>
      </c>
      <c r="KT90" s="31">
        <v>0</v>
      </c>
      <c r="KU90" s="31">
        <v>0</v>
      </c>
      <c r="KV90" s="31">
        <v>0</v>
      </c>
      <c r="KW90" s="31">
        <v>0</v>
      </c>
      <c r="KX90" s="31">
        <v>0</v>
      </c>
      <c r="KY90" s="31">
        <v>0</v>
      </c>
      <c r="KZ90" s="31">
        <v>0</v>
      </c>
      <c r="LA90" s="31">
        <v>0</v>
      </c>
      <c r="LB90" s="31">
        <v>0</v>
      </c>
      <c r="LC90" s="31">
        <v>0</v>
      </c>
      <c r="LD90" s="31">
        <v>0</v>
      </c>
      <c r="LE90" s="31">
        <v>0</v>
      </c>
      <c r="LF90" s="31">
        <v>0</v>
      </c>
      <c r="LG90" s="31">
        <v>0</v>
      </c>
      <c r="LH90" s="31">
        <v>0</v>
      </c>
      <c r="LI90" s="31">
        <v>0</v>
      </c>
      <c r="LJ90" s="31">
        <v>0</v>
      </c>
      <c r="LK90" s="31">
        <v>0</v>
      </c>
      <c r="LL90" s="31">
        <v>0</v>
      </c>
      <c r="LM90" s="31">
        <v>0</v>
      </c>
      <c r="LN90" s="31">
        <v>0</v>
      </c>
      <c r="LO90" s="31">
        <v>0</v>
      </c>
      <c r="LP90" s="31">
        <v>0</v>
      </c>
      <c r="LQ90" s="31">
        <v>0</v>
      </c>
      <c r="LR90" s="31">
        <v>0</v>
      </c>
      <c r="LS90" s="31">
        <v>0</v>
      </c>
      <c r="LT90" s="31">
        <v>0</v>
      </c>
      <c r="LU90" s="31">
        <v>0</v>
      </c>
      <c r="LV90" s="31">
        <v>0</v>
      </c>
      <c r="LW90" s="31">
        <v>0</v>
      </c>
      <c r="LX90" s="31">
        <v>0</v>
      </c>
      <c r="LY90" s="31">
        <v>0</v>
      </c>
      <c r="LZ90" s="31">
        <v>0</v>
      </c>
      <c r="MA90" s="31">
        <v>0</v>
      </c>
      <c r="MB90" s="31">
        <v>0</v>
      </c>
      <c r="MC90" s="31">
        <v>0</v>
      </c>
      <c r="MD90" s="31">
        <v>0</v>
      </c>
      <c r="ME90" s="31">
        <v>0</v>
      </c>
      <c r="MF90" s="31">
        <v>0</v>
      </c>
      <c r="MG90" s="31">
        <v>0</v>
      </c>
      <c r="MH90" s="31">
        <v>0</v>
      </c>
      <c r="MI90" s="31">
        <v>0</v>
      </c>
      <c r="MJ90" s="31">
        <v>0</v>
      </c>
      <c r="MK90" s="31">
        <v>0</v>
      </c>
      <c r="ML90" s="31">
        <v>0</v>
      </c>
      <c r="MM90" s="31">
        <v>0</v>
      </c>
      <c r="MN90" s="31">
        <v>0</v>
      </c>
      <c r="MO90" s="31">
        <v>0</v>
      </c>
      <c r="MP90" s="31">
        <v>0</v>
      </c>
      <c r="MQ90" s="31">
        <v>0</v>
      </c>
      <c r="MR90" s="31">
        <v>0</v>
      </c>
      <c r="MS90" s="31">
        <v>0</v>
      </c>
      <c r="MT90" s="31">
        <v>0</v>
      </c>
      <c r="MU90" s="31">
        <v>0</v>
      </c>
      <c r="MV90" s="31">
        <v>0</v>
      </c>
      <c r="MW90" s="31">
        <v>0</v>
      </c>
      <c r="MX90" s="31">
        <v>0</v>
      </c>
      <c r="MY90" s="31">
        <v>0</v>
      </c>
      <c r="MZ90" s="31">
        <v>0</v>
      </c>
      <c r="NA90" s="31">
        <v>0</v>
      </c>
      <c r="NB90" s="31">
        <v>0</v>
      </c>
      <c r="NC90" s="31">
        <v>0</v>
      </c>
      <c r="ND90" s="31">
        <v>0</v>
      </c>
      <c r="NE90" s="31">
        <v>0</v>
      </c>
      <c r="NF90" s="31">
        <v>0</v>
      </c>
      <c r="NG90" s="31">
        <v>0</v>
      </c>
      <c r="NH90" s="31">
        <v>0</v>
      </c>
      <c r="NI90" s="31">
        <v>0</v>
      </c>
      <c r="NJ90" s="31">
        <v>0</v>
      </c>
      <c r="NK90" s="31">
        <v>0</v>
      </c>
      <c r="NL90" s="31">
        <v>0</v>
      </c>
      <c r="NM90" s="31">
        <v>0</v>
      </c>
      <c r="NN90" s="31">
        <v>0</v>
      </c>
      <c r="NO90" s="31">
        <v>0</v>
      </c>
      <c r="NP90" s="31">
        <v>0</v>
      </c>
      <c r="NQ90" s="31">
        <v>0</v>
      </c>
      <c r="NR90" s="31">
        <v>0</v>
      </c>
      <c r="NS90" s="31">
        <v>0</v>
      </c>
      <c r="NT90" s="31">
        <v>0</v>
      </c>
      <c r="NU90" s="31">
        <v>0</v>
      </c>
      <c r="NV90" s="31">
        <v>0</v>
      </c>
      <c r="NW90" s="31">
        <v>0</v>
      </c>
      <c r="NX90" s="31">
        <v>0</v>
      </c>
      <c r="NY90" s="31">
        <v>0</v>
      </c>
      <c r="NZ90" s="31">
        <v>0</v>
      </c>
      <c r="OA90" s="31">
        <v>0</v>
      </c>
      <c r="OB90" s="31">
        <v>0</v>
      </c>
      <c r="OC90" s="31">
        <v>0</v>
      </c>
      <c r="OD90" s="31">
        <v>0</v>
      </c>
      <c r="OE90" s="31">
        <v>0</v>
      </c>
      <c r="OF90" s="31">
        <v>0</v>
      </c>
      <c r="OG90" s="31">
        <v>0</v>
      </c>
      <c r="OH90" s="31">
        <v>0</v>
      </c>
      <c r="OI90" s="31">
        <v>0</v>
      </c>
      <c r="OJ90" s="31">
        <v>0</v>
      </c>
      <c r="OK90" s="31">
        <v>0</v>
      </c>
      <c r="OL90" s="31">
        <v>0</v>
      </c>
      <c r="OM90" s="31">
        <v>0</v>
      </c>
      <c r="ON90" s="31">
        <v>0</v>
      </c>
      <c r="OO90" s="31">
        <v>0</v>
      </c>
      <c r="OP90" s="31">
        <v>0</v>
      </c>
      <c r="OQ90" s="31">
        <v>0</v>
      </c>
      <c r="OR90" s="31">
        <v>0</v>
      </c>
      <c r="OS90" s="31">
        <v>0</v>
      </c>
      <c r="OT90" s="31">
        <v>0</v>
      </c>
      <c r="OU90" s="31">
        <v>0</v>
      </c>
      <c r="OV90" s="31">
        <v>0</v>
      </c>
      <c r="OW90" s="31">
        <v>0</v>
      </c>
      <c r="OX90" s="31">
        <v>0</v>
      </c>
      <c r="OY90" s="31">
        <v>0</v>
      </c>
      <c r="OZ90" s="31">
        <v>0</v>
      </c>
      <c r="PA90" s="31">
        <v>0</v>
      </c>
      <c r="PB90" s="31">
        <v>0</v>
      </c>
      <c r="PC90" s="31">
        <v>0</v>
      </c>
      <c r="PD90" s="31">
        <v>0</v>
      </c>
      <c r="PE90" s="31">
        <v>0</v>
      </c>
      <c r="PF90" s="31">
        <v>0</v>
      </c>
      <c r="PG90" s="31">
        <v>0</v>
      </c>
      <c r="PH90" s="31">
        <v>0</v>
      </c>
      <c r="PI90" s="31">
        <v>0</v>
      </c>
      <c r="PJ90" s="31">
        <v>0</v>
      </c>
      <c r="PK90" s="31">
        <v>0</v>
      </c>
      <c r="PL90" s="31">
        <v>0</v>
      </c>
      <c r="PM90" s="31">
        <v>0</v>
      </c>
      <c r="PN90" s="31">
        <v>0</v>
      </c>
      <c r="PO90" s="31">
        <v>0</v>
      </c>
      <c r="PP90" s="31">
        <v>0</v>
      </c>
      <c r="PQ90" s="31">
        <v>0</v>
      </c>
      <c r="PR90" s="31">
        <v>0</v>
      </c>
      <c r="PS90" s="31">
        <v>0</v>
      </c>
      <c r="PT90" s="31">
        <v>0</v>
      </c>
      <c r="PU90" s="31">
        <v>0</v>
      </c>
      <c r="PV90" s="31">
        <v>0</v>
      </c>
      <c r="PW90" s="31">
        <v>0</v>
      </c>
      <c r="PX90" s="31">
        <v>0</v>
      </c>
      <c r="PY90" s="31">
        <v>0</v>
      </c>
      <c r="PZ90" s="31">
        <v>0</v>
      </c>
      <c r="QA90" s="31">
        <v>0</v>
      </c>
      <c r="QB90" s="31">
        <v>0</v>
      </c>
      <c r="QC90" s="31">
        <v>0</v>
      </c>
      <c r="QD90" s="31">
        <v>0</v>
      </c>
      <c r="QE90" s="31">
        <v>0</v>
      </c>
      <c r="QF90" s="31">
        <v>0</v>
      </c>
      <c r="QG90" s="31">
        <v>0</v>
      </c>
      <c r="QH90" s="31">
        <v>0</v>
      </c>
      <c r="QI90" s="31">
        <v>0</v>
      </c>
      <c r="QJ90" s="31">
        <v>0</v>
      </c>
      <c r="QK90" s="31">
        <v>0</v>
      </c>
      <c r="QL90" s="31">
        <v>0</v>
      </c>
      <c r="QM90" s="31">
        <v>0</v>
      </c>
      <c r="QN90" s="31">
        <v>0</v>
      </c>
      <c r="QO90" s="31">
        <v>0</v>
      </c>
      <c r="QP90" s="31">
        <v>0</v>
      </c>
      <c r="QQ90" s="31">
        <v>0</v>
      </c>
      <c r="QR90" s="31">
        <v>0</v>
      </c>
      <c r="QS90" s="31">
        <v>0</v>
      </c>
      <c r="QT90" s="31">
        <v>0</v>
      </c>
      <c r="QU90" s="31">
        <v>0</v>
      </c>
      <c r="QV90" s="31">
        <v>0</v>
      </c>
      <c r="QW90" s="31">
        <v>0</v>
      </c>
      <c r="QX90" s="31">
        <v>0</v>
      </c>
      <c r="QY90" s="31">
        <v>0</v>
      </c>
      <c r="QZ90" s="31">
        <v>0</v>
      </c>
      <c r="RA90" s="31">
        <v>0</v>
      </c>
      <c r="RB90" s="31">
        <v>0</v>
      </c>
      <c r="RC90" s="31">
        <v>0</v>
      </c>
      <c r="RD90" s="31">
        <v>0</v>
      </c>
      <c r="RE90" s="31">
        <v>0</v>
      </c>
      <c r="RF90" s="31">
        <v>0</v>
      </c>
      <c r="RG90" s="31">
        <v>0</v>
      </c>
      <c r="RH90" s="31">
        <v>0</v>
      </c>
      <c r="RI90" s="31">
        <v>0</v>
      </c>
      <c r="RJ90" s="31">
        <v>0</v>
      </c>
      <c r="RK90" s="31">
        <v>0</v>
      </c>
      <c r="RL90" s="31">
        <v>0</v>
      </c>
      <c r="RM90" s="31">
        <v>0</v>
      </c>
      <c r="RN90" s="31">
        <v>0</v>
      </c>
      <c r="RO90" s="31">
        <v>0</v>
      </c>
      <c r="RP90" s="31">
        <v>0</v>
      </c>
      <c r="RQ90" s="31">
        <v>0</v>
      </c>
      <c r="RR90" s="31">
        <v>0</v>
      </c>
      <c r="RS90" s="31">
        <v>0</v>
      </c>
      <c r="RT90" s="31">
        <v>0</v>
      </c>
      <c r="RU90" s="31">
        <v>0</v>
      </c>
      <c r="RV90" s="31">
        <v>0</v>
      </c>
      <c r="RW90" s="31">
        <v>0</v>
      </c>
      <c r="RX90" s="31">
        <v>0</v>
      </c>
      <c r="RY90" s="31">
        <v>0</v>
      </c>
      <c r="RZ90" s="31">
        <v>0</v>
      </c>
      <c r="SA90" s="31">
        <v>0</v>
      </c>
      <c r="SB90" s="31">
        <v>0</v>
      </c>
      <c r="SC90" s="31">
        <v>0</v>
      </c>
      <c r="SD90" s="31">
        <v>0</v>
      </c>
      <c r="SE90" s="31">
        <v>0</v>
      </c>
      <c r="SF90" s="31">
        <v>0</v>
      </c>
      <c r="SG90" s="31">
        <v>0</v>
      </c>
      <c r="SH90" s="31">
        <v>0</v>
      </c>
      <c r="SI90" s="31">
        <v>0</v>
      </c>
      <c r="SJ90" s="31">
        <v>0</v>
      </c>
      <c r="SK90" s="31">
        <v>0</v>
      </c>
      <c r="SL90" s="31">
        <v>0</v>
      </c>
      <c r="SM90" s="31">
        <v>0</v>
      </c>
      <c r="SN90" s="31">
        <v>0</v>
      </c>
      <c r="SO90" s="31">
        <v>0</v>
      </c>
      <c r="SP90" s="31">
        <v>0</v>
      </c>
      <c r="SQ90" s="31">
        <v>0</v>
      </c>
      <c r="SR90" s="31">
        <v>0</v>
      </c>
      <c r="SS90" s="31">
        <v>0</v>
      </c>
      <c r="ST90" s="31">
        <v>0</v>
      </c>
      <c r="SU90" s="31">
        <v>0</v>
      </c>
      <c r="SV90" s="31">
        <v>0</v>
      </c>
      <c r="SW90" s="31">
        <v>0</v>
      </c>
      <c r="SX90" s="31">
        <v>0</v>
      </c>
      <c r="SY90" s="31">
        <v>0</v>
      </c>
      <c r="SZ90" s="31">
        <v>0</v>
      </c>
      <c r="TA90" s="31">
        <v>0</v>
      </c>
      <c r="TB90" s="31">
        <v>0</v>
      </c>
      <c r="TC90" s="31">
        <v>0</v>
      </c>
      <c r="TD90" s="31">
        <v>0</v>
      </c>
      <c r="TE90" s="31">
        <v>0</v>
      </c>
      <c r="TF90" s="31">
        <v>0</v>
      </c>
      <c r="TG90" s="31">
        <v>0</v>
      </c>
      <c r="TH90" s="31">
        <v>0</v>
      </c>
      <c r="TI90" s="31">
        <v>0</v>
      </c>
      <c r="TJ90" s="31">
        <v>0</v>
      </c>
      <c r="TK90" s="31">
        <v>0</v>
      </c>
      <c r="TL90" s="31">
        <v>0</v>
      </c>
      <c r="TM90" s="31">
        <v>0</v>
      </c>
      <c r="TN90" s="31">
        <v>0</v>
      </c>
      <c r="TO90" s="31">
        <v>0</v>
      </c>
      <c r="TP90" s="31">
        <v>0</v>
      </c>
      <c r="TQ90" s="31">
        <v>0</v>
      </c>
      <c r="TR90" s="31">
        <v>0</v>
      </c>
      <c r="TS90" s="31">
        <v>0</v>
      </c>
      <c r="TT90" s="31">
        <v>0</v>
      </c>
      <c r="TU90" s="31">
        <v>0</v>
      </c>
      <c r="TV90" s="31">
        <v>0</v>
      </c>
      <c r="TW90" s="31">
        <v>0</v>
      </c>
      <c r="TX90" s="31">
        <v>0</v>
      </c>
      <c r="TY90" s="31">
        <v>0</v>
      </c>
      <c r="TZ90" s="31">
        <v>0</v>
      </c>
      <c r="UA90" s="31">
        <v>0</v>
      </c>
      <c r="UB90" s="31">
        <v>0</v>
      </c>
      <c r="UC90" s="31">
        <v>0</v>
      </c>
      <c r="UD90" s="31">
        <v>0</v>
      </c>
      <c r="UE90" s="31">
        <v>0</v>
      </c>
      <c r="UF90" s="31">
        <v>0</v>
      </c>
      <c r="UG90" s="31">
        <v>0</v>
      </c>
      <c r="UH90" s="31">
        <v>0</v>
      </c>
      <c r="UI90" s="31">
        <v>0</v>
      </c>
      <c r="UJ90" s="31">
        <v>0</v>
      </c>
      <c r="UK90" s="31">
        <v>0</v>
      </c>
      <c r="UL90" s="31">
        <v>0</v>
      </c>
      <c r="UM90" s="31">
        <v>0</v>
      </c>
      <c r="UN90" s="31">
        <v>0</v>
      </c>
      <c r="UO90" s="31">
        <v>0</v>
      </c>
      <c r="UP90" s="31">
        <v>0</v>
      </c>
      <c r="UQ90" s="31">
        <v>0</v>
      </c>
      <c r="UR90" s="31">
        <v>0</v>
      </c>
      <c r="US90" s="31">
        <v>0</v>
      </c>
      <c r="UT90" s="31">
        <v>0</v>
      </c>
      <c r="UU90" s="31">
        <v>0</v>
      </c>
      <c r="UV90" s="31">
        <v>0</v>
      </c>
      <c r="UW90" s="31">
        <v>0</v>
      </c>
      <c r="UX90" s="31">
        <v>0</v>
      </c>
      <c r="UY90" s="31">
        <v>0</v>
      </c>
      <c r="UZ90" s="31">
        <v>0</v>
      </c>
      <c r="VA90" s="31">
        <v>0</v>
      </c>
      <c r="VB90" s="31">
        <v>0</v>
      </c>
      <c r="VC90" s="31">
        <v>0</v>
      </c>
      <c r="VD90" s="31">
        <v>0</v>
      </c>
      <c r="VE90" s="31">
        <v>0</v>
      </c>
      <c r="VF90" s="31">
        <v>0</v>
      </c>
      <c r="VG90" s="31">
        <v>0</v>
      </c>
      <c r="VH90" s="31">
        <v>0</v>
      </c>
      <c r="VI90" s="31">
        <v>0</v>
      </c>
      <c r="VJ90" s="31">
        <v>0</v>
      </c>
      <c r="VK90" s="31">
        <v>0</v>
      </c>
      <c r="VL90" s="31">
        <v>0</v>
      </c>
      <c r="VM90" s="31">
        <v>0</v>
      </c>
      <c r="VN90" s="31">
        <v>0</v>
      </c>
      <c r="VO90" s="31">
        <v>0</v>
      </c>
      <c r="VP90" s="31">
        <v>0</v>
      </c>
      <c r="VQ90" s="31">
        <v>0</v>
      </c>
      <c r="VR90" s="31">
        <v>0</v>
      </c>
      <c r="VS90" s="31">
        <v>0</v>
      </c>
      <c r="VT90" s="31">
        <v>0</v>
      </c>
      <c r="VU90" s="31">
        <v>0</v>
      </c>
      <c r="VV90" s="31">
        <v>0</v>
      </c>
      <c r="VW90" s="31">
        <v>0</v>
      </c>
      <c r="VX90" s="31">
        <v>0</v>
      </c>
      <c r="VY90" s="31">
        <v>0</v>
      </c>
      <c r="VZ90" s="31">
        <v>0</v>
      </c>
      <c r="WA90" s="31">
        <v>0</v>
      </c>
      <c r="WB90" s="31">
        <v>0</v>
      </c>
      <c r="WC90" s="31">
        <v>0</v>
      </c>
      <c r="WD90" s="31">
        <v>0</v>
      </c>
      <c r="WE90" s="31">
        <v>0</v>
      </c>
      <c r="WF90" s="31">
        <v>0</v>
      </c>
      <c r="WG90" s="31">
        <v>0</v>
      </c>
      <c r="WH90" s="31">
        <v>0</v>
      </c>
      <c r="WI90" s="31">
        <v>0</v>
      </c>
      <c r="WJ90" s="31">
        <v>0</v>
      </c>
      <c r="WK90" s="31">
        <v>0</v>
      </c>
      <c r="WL90" s="31">
        <v>0</v>
      </c>
      <c r="WM90" s="31">
        <v>0</v>
      </c>
      <c r="WN90" s="31">
        <v>0</v>
      </c>
      <c r="WO90" s="31">
        <v>0</v>
      </c>
      <c r="WP90" s="31">
        <v>0</v>
      </c>
      <c r="WQ90" s="31">
        <v>0</v>
      </c>
      <c r="WR90" s="31">
        <v>0</v>
      </c>
      <c r="WS90" s="31">
        <v>0</v>
      </c>
      <c r="WT90" s="31">
        <v>0</v>
      </c>
      <c r="WU90" s="31">
        <v>0</v>
      </c>
      <c r="WV90" s="31">
        <v>0</v>
      </c>
      <c r="WW90" s="31">
        <v>0</v>
      </c>
      <c r="WX90" s="31">
        <v>0</v>
      </c>
      <c r="WY90" s="31">
        <v>0</v>
      </c>
      <c r="WZ90" s="31">
        <v>0</v>
      </c>
    </row>
    <row r="91" spans="1:624" ht="20.25" x14ac:dyDescent="0.3">
      <c r="A91" s="174">
        <v>67</v>
      </c>
      <c r="B91" s="45" t="s">
        <v>517</v>
      </c>
      <c r="C91" s="27"/>
      <c r="D91" s="28">
        <v>53</v>
      </c>
      <c r="E91" s="29">
        <v>0</v>
      </c>
      <c r="F91" s="29">
        <v>0</v>
      </c>
      <c r="G91" s="29">
        <v>0</v>
      </c>
      <c r="H91" s="29">
        <v>0</v>
      </c>
      <c r="I91" s="29">
        <v>0</v>
      </c>
      <c r="J91" s="29">
        <v>0</v>
      </c>
      <c r="K91" s="29">
        <v>0</v>
      </c>
      <c r="L91" s="29">
        <v>0</v>
      </c>
      <c r="M91" s="29">
        <v>0</v>
      </c>
      <c r="N91" s="29">
        <v>0</v>
      </c>
      <c r="O91" s="29">
        <v>0</v>
      </c>
      <c r="P91" s="29">
        <v>0</v>
      </c>
      <c r="Q91" s="29">
        <v>0</v>
      </c>
      <c r="R91" s="29">
        <v>0</v>
      </c>
      <c r="S91" s="29">
        <v>0</v>
      </c>
      <c r="T91" s="29">
        <v>0</v>
      </c>
      <c r="U91" s="29">
        <v>0</v>
      </c>
      <c r="V91" s="29">
        <v>0</v>
      </c>
      <c r="W91" s="29">
        <v>0</v>
      </c>
      <c r="X91" s="29">
        <v>0</v>
      </c>
      <c r="Y91" s="29">
        <v>0</v>
      </c>
      <c r="Z91" s="29">
        <v>0</v>
      </c>
      <c r="AA91" s="29">
        <v>0</v>
      </c>
      <c r="AB91" s="29">
        <v>0</v>
      </c>
      <c r="AC91" s="29">
        <v>0</v>
      </c>
      <c r="AD91" s="29">
        <v>0</v>
      </c>
      <c r="AE91" s="29">
        <v>0</v>
      </c>
      <c r="AF91" s="29">
        <v>0</v>
      </c>
      <c r="AG91" s="29">
        <v>0</v>
      </c>
      <c r="AH91" s="29">
        <v>0</v>
      </c>
      <c r="AI91" s="29">
        <v>0</v>
      </c>
      <c r="AJ91" s="29">
        <v>0</v>
      </c>
      <c r="AK91" s="29">
        <v>0</v>
      </c>
      <c r="AL91" s="29">
        <v>0</v>
      </c>
      <c r="AM91" s="29">
        <v>0</v>
      </c>
      <c r="AN91" s="29">
        <v>0</v>
      </c>
      <c r="AO91" s="29">
        <v>0</v>
      </c>
      <c r="AP91" s="29">
        <v>0</v>
      </c>
      <c r="AQ91" s="29">
        <v>0</v>
      </c>
      <c r="AR91" s="29">
        <v>0</v>
      </c>
      <c r="AS91" s="29">
        <v>8</v>
      </c>
      <c r="AT91" s="29">
        <v>45</v>
      </c>
      <c r="AU91" s="29">
        <v>0</v>
      </c>
      <c r="AV91" s="29">
        <v>0</v>
      </c>
      <c r="AW91" s="29">
        <v>0</v>
      </c>
      <c r="AX91" s="29">
        <v>0</v>
      </c>
      <c r="AY91" s="29">
        <v>0</v>
      </c>
      <c r="AZ91" s="29">
        <v>0</v>
      </c>
      <c r="BA91" s="29">
        <v>0</v>
      </c>
      <c r="BB91" s="28">
        <v>0</v>
      </c>
      <c r="BC91" s="29">
        <v>0</v>
      </c>
      <c r="BD91" s="29">
        <v>0</v>
      </c>
      <c r="BE91" s="29">
        <v>0</v>
      </c>
      <c r="BF91" s="28">
        <v>0</v>
      </c>
      <c r="BG91" s="29">
        <v>0</v>
      </c>
      <c r="BH91" s="29">
        <v>0</v>
      </c>
      <c r="BI91" s="29">
        <v>0</v>
      </c>
      <c r="BJ91" s="28">
        <v>0</v>
      </c>
      <c r="BK91" s="30">
        <v>0</v>
      </c>
      <c r="BL91" s="29">
        <v>0</v>
      </c>
      <c r="BM91" s="29">
        <v>0</v>
      </c>
      <c r="BN91" s="29">
        <v>0</v>
      </c>
      <c r="BO91" s="29">
        <v>0</v>
      </c>
      <c r="BP91" s="29">
        <v>0</v>
      </c>
      <c r="BQ91" s="29">
        <v>0</v>
      </c>
      <c r="BR91" s="29">
        <v>0</v>
      </c>
      <c r="BS91" s="29">
        <v>0</v>
      </c>
      <c r="BT91" s="29">
        <v>0</v>
      </c>
      <c r="BU91" s="29">
        <v>0</v>
      </c>
      <c r="BV91" s="29">
        <v>0</v>
      </c>
      <c r="BW91" s="29">
        <v>0</v>
      </c>
      <c r="BX91" s="29">
        <v>0</v>
      </c>
      <c r="BY91" s="29">
        <v>0</v>
      </c>
      <c r="BZ91" s="29">
        <v>0</v>
      </c>
      <c r="CA91" s="29">
        <v>0</v>
      </c>
      <c r="CB91" s="29">
        <v>0</v>
      </c>
      <c r="CC91" s="29">
        <v>0</v>
      </c>
      <c r="CD91" s="29">
        <v>0</v>
      </c>
      <c r="CE91" s="29">
        <v>0</v>
      </c>
      <c r="CF91" s="29">
        <v>0</v>
      </c>
      <c r="CG91" s="29">
        <v>0</v>
      </c>
      <c r="CH91" s="29">
        <v>0</v>
      </c>
      <c r="CI91" s="29">
        <v>0</v>
      </c>
      <c r="CJ91" s="29">
        <v>0</v>
      </c>
      <c r="CK91" s="29">
        <v>0</v>
      </c>
      <c r="CL91" s="29">
        <v>0</v>
      </c>
      <c r="CM91" s="29">
        <v>0</v>
      </c>
      <c r="CN91" s="29">
        <v>0</v>
      </c>
      <c r="CO91" s="29">
        <v>0</v>
      </c>
      <c r="CP91" s="29">
        <v>0</v>
      </c>
      <c r="CQ91" s="29">
        <v>0</v>
      </c>
      <c r="CR91" s="29">
        <v>0</v>
      </c>
      <c r="CS91" s="29">
        <v>0</v>
      </c>
      <c r="CT91" s="29">
        <v>0</v>
      </c>
      <c r="CU91" s="29">
        <v>0</v>
      </c>
      <c r="CV91" s="29">
        <v>0</v>
      </c>
      <c r="CW91" s="29">
        <v>0</v>
      </c>
      <c r="CX91" s="29">
        <v>0</v>
      </c>
      <c r="CY91" s="29">
        <v>0</v>
      </c>
      <c r="CZ91" s="29">
        <v>0</v>
      </c>
      <c r="DA91" s="29">
        <v>0</v>
      </c>
      <c r="DB91" s="32">
        <v>0</v>
      </c>
      <c r="DC91" s="32">
        <v>0</v>
      </c>
      <c r="DD91" s="30">
        <v>0</v>
      </c>
      <c r="DE91" s="30">
        <v>0</v>
      </c>
      <c r="DF91" s="29">
        <v>0</v>
      </c>
      <c r="DG91" s="29">
        <v>0</v>
      </c>
      <c r="DH91" s="29">
        <v>0</v>
      </c>
      <c r="DI91" s="33">
        <v>0</v>
      </c>
      <c r="DJ91" s="34">
        <v>0</v>
      </c>
      <c r="DK91" s="29">
        <v>0</v>
      </c>
      <c r="DL91" s="29">
        <v>0</v>
      </c>
      <c r="DM91" s="29">
        <v>0</v>
      </c>
      <c r="DN91" s="34">
        <v>0</v>
      </c>
      <c r="DO91" s="29">
        <v>0</v>
      </c>
      <c r="DP91" s="29">
        <v>0</v>
      </c>
      <c r="DQ91" s="29">
        <v>0</v>
      </c>
      <c r="DR91" s="29">
        <v>0</v>
      </c>
      <c r="DS91" s="30">
        <v>0</v>
      </c>
      <c r="DT91" s="31">
        <v>0</v>
      </c>
      <c r="DU91" s="31">
        <v>0</v>
      </c>
      <c r="DV91" s="31">
        <v>0</v>
      </c>
      <c r="DW91" s="31">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0</v>
      </c>
      <c r="FJ91" s="31">
        <v>0</v>
      </c>
      <c r="FK91" s="31">
        <v>0</v>
      </c>
      <c r="FL91" s="31">
        <v>0</v>
      </c>
      <c r="FM91" s="31">
        <v>0</v>
      </c>
      <c r="FN91" s="31">
        <v>0</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0</v>
      </c>
      <c r="IW91" s="31">
        <v>0</v>
      </c>
      <c r="IX91" s="31">
        <v>0</v>
      </c>
      <c r="IY91" s="31">
        <v>0</v>
      </c>
      <c r="IZ91" s="31">
        <v>0</v>
      </c>
      <c r="JA91" s="31">
        <v>0</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c r="KP91" s="31">
        <v>0</v>
      </c>
      <c r="KQ91" s="31">
        <v>0</v>
      </c>
      <c r="KR91" s="31">
        <v>0</v>
      </c>
      <c r="KS91" s="31">
        <v>0</v>
      </c>
      <c r="KT91" s="31">
        <v>0</v>
      </c>
      <c r="KU91" s="31">
        <v>0</v>
      </c>
      <c r="KV91" s="31">
        <v>0</v>
      </c>
      <c r="KW91" s="31">
        <v>0</v>
      </c>
      <c r="KX91" s="31">
        <v>0</v>
      </c>
      <c r="KY91" s="31">
        <v>0</v>
      </c>
      <c r="KZ91" s="31">
        <v>0</v>
      </c>
      <c r="LA91" s="31">
        <v>0</v>
      </c>
      <c r="LB91" s="31">
        <v>0</v>
      </c>
      <c r="LC91" s="31">
        <v>0</v>
      </c>
      <c r="LD91" s="31">
        <v>0</v>
      </c>
      <c r="LE91" s="31">
        <v>0</v>
      </c>
      <c r="LF91" s="31">
        <v>0</v>
      </c>
      <c r="LG91" s="31">
        <v>0</v>
      </c>
      <c r="LH91" s="31">
        <v>0</v>
      </c>
      <c r="LI91" s="31">
        <v>0</v>
      </c>
      <c r="LJ91" s="31">
        <v>0</v>
      </c>
      <c r="LK91" s="31">
        <v>0</v>
      </c>
      <c r="LL91" s="31">
        <v>0</v>
      </c>
      <c r="LM91" s="31">
        <v>0</v>
      </c>
      <c r="LN91" s="31">
        <v>0</v>
      </c>
      <c r="LO91" s="31">
        <v>0</v>
      </c>
      <c r="LP91" s="31">
        <v>0</v>
      </c>
      <c r="LQ91" s="31">
        <v>0</v>
      </c>
      <c r="LR91" s="31">
        <v>0</v>
      </c>
      <c r="LS91" s="31">
        <v>0</v>
      </c>
      <c r="LT91" s="31">
        <v>0</v>
      </c>
      <c r="LU91" s="31">
        <v>0</v>
      </c>
      <c r="LV91" s="31">
        <v>0</v>
      </c>
      <c r="LW91" s="31">
        <v>0</v>
      </c>
      <c r="LX91" s="31">
        <v>0</v>
      </c>
      <c r="LY91" s="31">
        <v>0</v>
      </c>
      <c r="LZ91" s="31">
        <v>0</v>
      </c>
      <c r="MA91" s="31">
        <v>0</v>
      </c>
      <c r="MB91" s="31">
        <v>0</v>
      </c>
      <c r="MC91" s="31">
        <v>0</v>
      </c>
      <c r="MD91" s="31">
        <v>0</v>
      </c>
      <c r="ME91" s="31">
        <v>0</v>
      </c>
      <c r="MF91" s="31">
        <v>0</v>
      </c>
      <c r="MG91" s="31">
        <v>0</v>
      </c>
      <c r="MH91" s="31">
        <v>0</v>
      </c>
      <c r="MI91" s="31">
        <v>0</v>
      </c>
      <c r="MJ91" s="31">
        <v>0</v>
      </c>
      <c r="MK91" s="31">
        <v>0</v>
      </c>
      <c r="ML91" s="31">
        <v>0</v>
      </c>
      <c r="MM91" s="31">
        <v>0</v>
      </c>
      <c r="MN91" s="31">
        <v>0</v>
      </c>
      <c r="MO91" s="31">
        <v>0</v>
      </c>
      <c r="MP91" s="31">
        <v>0</v>
      </c>
      <c r="MQ91" s="31">
        <v>0</v>
      </c>
      <c r="MR91" s="31">
        <v>0</v>
      </c>
      <c r="MS91" s="31">
        <v>0</v>
      </c>
      <c r="MT91" s="31">
        <v>0</v>
      </c>
      <c r="MU91" s="31">
        <v>0</v>
      </c>
      <c r="MV91" s="31">
        <v>0</v>
      </c>
      <c r="MW91" s="31">
        <v>0</v>
      </c>
      <c r="MX91" s="31">
        <v>0</v>
      </c>
      <c r="MY91" s="31">
        <v>0</v>
      </c>
      <c r="MZ91" s="31">
        <v>0</v>
      </c>
      <c r="NA91" s="31">
        <v>0</v>
      </c>
      <c r="NB91" s="31">
        <v>0</v>
      </c>
      <c r="NC91" s="31">
        <v>0</v>
      </c>
      <c r="ND91" s="31">
        <v>0</v>
      </c>
      <c r="NE91" s="31">
        <v>0</v>
      </c>
      <c r="NF91" s="31">
        <v>0</v>
      </c>
      <c r="NG91" s="31">
        <v>0</v>
      </c>
      <c r="NH91" s="31">
        <v>0</v>
      </c>
      <c r="NI91" s="31">
        <v>0</v>
      </c>
      <c r="NJ91" s="31">
        <v>0</v>
      </c>
      <c r="NK91" s="31">
        <v>0</v>
      </c>
      <c r="NL91" s="31">
        <v>0</v>
      </c>
      <c r="NM91" s="31">
        <v>0</v>
      </c>
      <c r="NN91" s="31">
        <v>0</v>
      </c>
      <c r="NO91" s="31">
        <v>0</v>
      </c>
      <c r="NP91" s="31">
        <v>0</v>
      </c>
      <c r="NQ91" s="31">
        <v>0</v>
      </c>
      <c r="NR91" s="31">
        <v>0</v>
      </c>
      <c r="NS91" s="31">
        <v>0</v>
      </c>
      <c r="NT91" s="31">
        <v>0</v>
      </c>
      <c r="NU91" s="31">
        <v>0</v>
      </c>
      <c r="NV91" s="31">
        <v>0</v>
      </c>
      <c r="NW91" s="31">
        <v>0</v>
      </c>
      <c r="NX91" s="31">
        <v>0</v>
      </c>
      <c r="NY91" s="31">
        <v>0</v>
      </c>
      <c r="NZ91" s="31">
        <v>0</v>
      </c>
      <c r="OA91" s="31">
        <v>0</v>
      </c>
      <c r="OB91" s="31">
        <v>0</v>
      </c>
      <c r="OC91" s="31">
        <v>0</v>
      </c>
      <c r="OD91" s="31">
        <v>0</v>
      </c>
      <c r="OE91" s="31">
        <v>0</v>
      </c>
      <c r="OF91" s="31">
        <v>0</v>
      </c>
      <c r="OG91" s="31">
        <v>0</v>
      </c>
      <c r="OH91" s="31">
        <v>0</v>
      </c>
      <c r="OI91" s="31">
        <v>0</v>
      </c>
      <c r="OJ91" s="31">
        <v>0</v>
      </c>
      <c r="OK91" s="31">
        <v>0</v>
      </c>
      <c r="OL91" s="31">
        <v>0</v>
      </c>
      <c r="OM91" s="31">
        <v>0</v>
      </c>
      <c r="ON91" s="31">
        <v>0</v>
      </c>
      <c r="OO91" s="31">
        <v>0</v>
      </c>
      <c r="OP91" s="31">
        <v>0</v>
      </c>
      <c r="OQ91" s="31">
        <v>0</v>
      </c>
      <c r="OR91" s="31">
        <v>0</v>
      </c>
      <c r="OS91" s="31">
        <v>0</v>
      </c>
      <c r="OT91" s="31">
        <v>0</v>
      </c>
      <c r="OU91" s="31">
        <v>0</v>
      </c>
      <c r="OV91" s="31">
        <v>0</v>
      </c>
      <c r="OW91" s="31">
        <v>0</v>
      </c>
      <c r="OX91" s="31">
        <v>0</v>
      </c>
      <c r="OY91" s="31">
        <v>0</v>
      </c>
      <c r="OZ91" s="31">
        <v>0</v>
      </c>
      <c r="PA91" s="31">
        <v>0</v>
      </c>
      <c r="PB91" s="31">
        <v>0</v>
      </c>
      <c r="PC91" s="31">
        <v>0</v>
      </c>
      <c r="PD91" s="31">
        <v>0</v>
      </c>
      <c r="PE91" s="31">
        <v>0</v>
      </c>
      <c r="PF91" s="31">
        <v>0</v>
      </c>
      <c r="PG91" s="31">
        <v>0</v>
      </c>
      <c r="PH91" s="31">
        <v>0</v>
      </c>
      <c r="PI91" s="31">
        <v>0</v>
      </c>
      <c r="PJ91" s="31">
        <v>0</v>
      </c>
      <c r="PK91" s="31">
        <v>0</v>
      </c>
      <c r="PL91" s="31">
        <v>0</v>
      </c>
      <c r="PM91" s="31">
        <v>0</v>
      </c>
      <c r="PN91" s="31">
        <v>0</v>
      </c>
      <c r="PO91" s="31">
        <v>0</v>
      </c>
      <c r="PP91" s="31">
        <v>0</v>
      </c>
      <c r="PQ91" s="31">
        <v>0</v>
      </c>
      <c r="PR91" s="31">
        <v>0</v>
      </c>
      <c r="PS91" s="31">
        <v>0</v>
      </c>
      <c r="PT91" s="31">
        <v>0</v>
      </c>
      <c r="PU91" s="31">
        <v>0</v>
      </c>
      <c r="PV91" s="31">
        <v>0</v>
      </c>
      <c r="PW91" s="31">
        <v>0</v>
      </c>
      <c r="PX91" s="31">
        <v>0</v>
      </c>
      <c r="PY91" s="31">
        <v>0</v>
      </c>
      <c r="PZ91" s="31">
        <v>0</v>
      </c>
      <c r="QA91" s="31">
        <v>0</v>
      </c>
      <c r="QB91" s="31">
        <v>0</v>
      </c>
      <c r="QC91" s="31">
        <v>0</v>
      </c>
      <c r="QD91" s="31">
        <v>0</v>
      </c>
      <c r="QE91" s="31">
        <v>0</v>
      </c>
      <c r="QF91" s="31">
        <v>0</v>
      </c>
      <c r="QG91" s="31">
        <v>0</v>
      </c>
      <c r="QH91" s="31">
        <v>0</v>
      </c>
      <c r="QI91" s="31">
        <v>0</v>
      </c>
      <c r="QJ91" s="31">
        <v>0</v>
      </c>
      <c r="QK91" s="31">
        <v>0</v>
      </c>
      <c r="QL91" s="31">
        <v>0</v>
      </c>
      <c r="QM91" s="31">
        <v>0</v>
      </c>
      <c r="QN91" s="31">
        <v>0</v>
      </c>
      <c r="QO91" s="31">
        <v>0</v>
      </c>
      <c r="QP91" s="31">
        <v>0</v>
      </c>
      <c r="QQ91" s="31">
        <v>0</v>
      </c>
      <c r="QR91" s="31">
        <v>0</v>
      </c>
      <c r="QS91" s="31">
        <v>0</v>
      </c>
      <c r="QT91" s="31">
        <v>0</v>
      </c>
      <c r="QU91" s="31">
        <v>0</v>
      </c>
      <c r="QV91" s="31">
        <v>0</v>
      </c>
      <c r="QW91" s="31">
        <v>0</v>
      </c>
      <c r="QX91" s="31">
        <v>0</v>
      </c>
      <c r="QY91" s="31">
        <v>0</v>
      </c>
      <c r="QZ91" s="31">
        <v>0</v>
      </c>
      <c r="RA91" s="31">
        <v>0</v>
      </c>
      <c r="RB91" s="31">
        <v>0</v>
      </c>
      <c r="RC91" s="31">
        <v>0</v>
      </c>
      <c r="RD91" s="31">
        <v>0</v>
      </c>
      <c r="RE91" s="31">
        <v>0</v>
      </c>
      <c r="RF91" s="31">
        <v>0</v>
      </c>
      <c r="RG91" s="31">
        <v>0</v>
      </c>
      <c r="RH91" s="31">
        <v>0</v>
      </c>
      <c r="RI91" s="31">
        <v>0</v>
      </c>
      <c r="RJ91" s="31">
        <v>0</v>
      </c>
      <c r="RK91" s="31">
        <v>0</v>
      </c>
      <c r="RL91" s="31">
        <v>0</v>
      </c>
      <c r="RM91" s="31">
        <v>0</v>
      </c>
      <c r="RN91" s="31">
        <v>0</v>
      </c>
      <c r="RO91" s="31">
        <v>0</v>
      </c>
      <c r="RP91" s="31">
        <v>0</v>
      </c>
      <c r="RQ91" s="31">
        <v>0</v>
      </c>
      <c r="RR91" s="31">
        <v>0</v>
      </c>
      <c r="RS91" s="31">
        <v>0</v>
      </c>
      <c r="RT91" s="31">
        <v>0</v>
      </c>
      <c r="RU91" s="31">
        <v>0</v>
      </c>
      <c r="RV91" s="31">
        <v>0</v>
      </c>
      <c r="RW91" s="31">
        <v>0</v>
      </c>
      <c r="RX91" s="31">
        <v>0</v>
      </c>
      <c r="RY91" s="31">
        <v>0</v>
      </c>
      <c r="RZ91" s="31">
        <v>0</v>
      </c>
      <c r="SA91" s="31">
        <v>0</v>
      </c>
      <c r="SB91" s="31">
        <v>0</v>
      </c>
      <c r="SC91" s="31">
        <v>0</v>
      </c>
      <c r="SD91" s="31">
        <v>0</v>
      </c>
      <c r="SE91" s="31">
        <v>0</v>
      </c>
      <c r="SF91" s="31">
        <v>0</v>
      </c>
      <c r="SG91" s="31">
        <v>0</v>
      </c>
      <c r="SH91" s="31">
        <v>0</v>
      </c>
      <c r="SI91" s="31">
        <v>0</v>
      </c>
      <c r="SJ91" s="31">
        <v>0</v>
      </c>
      <c r="SK91" s="31">
        <v>0</v>
      </c>
      <c r="SL91" s="31">
        <v>0</v>
      </c>
      <c r="SM91" s="31">
        <v>0</v>
      </c>
      <c r="SN91" s="31">
        <v>0</v>
      </c>
      <c r="SO91" s="31">
        <v>0</v>
      </c>
      <c r="SP91" s="31">
        <v>0</v>
      </c>
      <c r="SQ91" s="31">
        <v>0</v>
      </c>
      <c r="SR91" s="31">
        <v>0</v>
      </c>
      <c r="SS91" s="31">
        <v>0</v>
      </c>
      <c r="ST91" s="31">
        <v>0</v>
      </c>
      <c r="SU91" s="31">
        <v>0</v>
      </c>
      <c r="SV91" s="31">
        <v>0</v>
      </c>
      <c r="SW91" s="31">
        <v>0</v>
      </c>
      <c r="SX91" s="31">
        <v>0</v>
      </c>
      <c r="SY91" s="31">
        <v>0</v>
      </c>
      <c r="SZ91" s="31">
        <v>0</v>
      </c>
      <c r="TA91" s="31">
        <v>0</v>
      </c>
      <c r="TB91" s="31">
        <v>0</v>
      </c>
      <c r="TC91" s="31">
        <v>0</v>
      </c>
      <c r="TD91" s="31">
        <v>0</v>
      </c>
      <c r="TE91" s="31">
        <v>0</v>
      </c>
      <c r="TF91" s="31">
        <v>0</v>
      </c>
      <c r="TG91" s="31">
        <v>0</v>
      </c>
      <c r="TH91" s="31">
        <v>0</v>
      </c>
      <c r="TI91" s="31">
        <v>0</v>
      </c>
      <c r="TJ91" s="31">
        <v>0</v>
      </c>
      <c r="TK91" s="31">
        <v>0</v>
      </c>
      <c r="TL91" s="31">
        <v>0</v>
      </c>
      <c r="TM91" s="31">
        <v>0</v>
      </c>
      <c r="TN91" s="31">
        <v>0</v>
      </c>
      <c r="TO91" s="31">
        <v>0</v>
      </c>
      <c r="TP91" s="31">
        <v>0</v>
      </c>
      <c r="TQ91" s="31">
        <v>0</v>
      </c>
      <c r="TR91" s="31">
        <v>0</v>
      </c>
      <c r="TS91" s="31">
        <v>0</v>
      </c>
      <c r="TT91" s="31">
        <v>0</v>
      </c>
      <c r="TU91" s="31">
        <v>0</v>
      </c>
      <c r="TV91" s="31">
        <v>0</v>
      </c>
      <c r="TW91" s="31">
        <v>0</v>
      </c>
      <c r="TX91" s="31">
        <v>0</v>
      </c>
      <c r="TY91" s="31">
        <v>0</v>
      </c>
      <c r="TZ91" s="31">
        <v>0</v>
      </c>
      <c r="UA91" s="31">
        <v>0</v>
      </c>
      <c r="UB91" s="31">
        <v>0</v>
      </c>
      <c r="UC91" s="31">
        <v>0</v>
      </c>
      <c r="UD91" s="31">
        <v>0</v>
      </c>
      <c r="UE91" s="31">
        <v>0</v>
      </c>
      <c r="UF91" s="31">
        <v>0</v>
      </c>
      <c r="UG91" s="31">
        <v>0</v>
      </c>
      <c r="UH91" s="31">
        <v>0</v>
      </c>
      <c r="UI91" s="31">
        <v>0</v>
      </c>
      <c r="UJ91" s="31">
        <v>0</v>
      </c>
      <c r="UK91" s="31">
        <v>0</v>
      </c>
      <c r="UL91" s="31">
        <v>0</v>
      </c>
      <c r="UM91" s="31">
        <v>0</v>
      </c>
      <c r="UN91" s="31">
        <v>0</v>
      </c>
      <c r="UO91" s="31">
        <v>0</v>
      </c>
      <c r="UP91" s="31">
        <v>0</v>
      </c>
      <c r="UQ91" s="31">
        <v>0</v>
      </c>
      <c r="UR91" s="31">
        <v>0</v>
      </c>
      <c r="US91" s="31">
        <v>0</v>
      </c>
      <c r="UT91" s="31">
        <v>0</v>
      </c>
      <c r="UU91" s="31">
        <v>0</v>
      </c>
      <c r="UV91" s="31">
        <v>0</v>
      </c>
      <c r="UW91" s="31">
        <v>0</v>
      </c>
      <c r="UX91" s="31">
        <v>0</v>
      </c>
      <c r="UY91" s="31">
        <v>0</v>
      </c>
      <c r="UZ91" s="31">
        <v>0</v>
      </c>
      <c r="VA91" s="31">
        <v>0</v>
      </c>
      <c r="VB91" s="31">
        <v>0</v>
      </c>
      <c r="VC91" s="31">
        <v>0</v>
      </c>
      <c r="VD91" s="31">
        <v>0</v>
      </c>
      <c r="VE91" s="31">
        <v>0</v>
      </c>
      <c r="VF91" s="31">
        <v>0</v>
      </c>
      <c r="VG91" s="31">
        <v>0</v>
      </c>
      <c r="VH91" s="31">
        <v>0</v>
      </c>
      <c r="VI91" s="31">
        <v>0</v>
      </c>
      <c r="VJ91" s="31">
        <v>0</v>
      </c>
      <c r="VK91" s="31">
        <v>0</v>
      </c>
      <c r="VL91" s="31">
        <v>0</v>
      </c>
      <c r="VM91" s="31">
        <v>0</v>
      </c>
      <c r="VN91" s="31">
        <v>0</v>
      </c>
      <c r="VO91" s="31">
        <v>0</v>
      </c>
      <c r="VP91" s="31">
        <v>0</v>
      </c>
      <c r="VQ91" s="31">
        <v>0</v>
      </c>
      <c r="VR91" s="31">
        <v>0</v>
      </c>
      <c r="VS91" s="31">
        <v>0</v>
      </c>
      <c r="VT91" s="31">
        <v>0</v>
      </c>
      <c r="VU91" s="31">
        <v>0</v>
      </c>
      <c r="VV91" s="31">
        <v>0</v>
      </c>
      <c r="VW91" s="31">
        <v>0</v>
      </c>
      <c r="VX91" s="31">
        <v>0</v>
      </c>
      <c r="VY91" s="31">
        <v>0</v>
      </c>
      <c r="VZ91" s="31">
        <v>0</v>
      </c>
      <c r="WA91" s="31">
        <v>0</v>
      </c>
      <c r="WB91" s="31">
        <v>0</v>
      </c>
      <c r="WC91" s="31">
        <v>0</v>
      </c>
      <c r="WD91" s="31">
        <v>0</v>
      </c>
      <c r="WE91" s="31">
        <v>0</v>
      </c>
      <c r="WF91" s="31">
        <v>0</v>
      </c>
      <c r="WG91" s="31">
        <v>0</v>
      </c>
      <c r="WH91" s="31">
        <v>0</v>
      </c>
      <c r="WI91" s="31">
        <v>0</v>
      </c>
      <c r="WJ91" s="31">
        <v>0</v>
      </c>
      <c r="WK91" s="31">
        <v>0</v>
      </c>
      <c r="WL91" s="31">
        <v>0</v>
      </c>
      <c r="WM91" s="31">
        <v>0</v>
      </c>
      <c r="WN91" s="31">
        <v>0</v>
      </c>
      <c r="WO91" s="31">
        <v>0</v>
      </c>
      <c r="WP91" s="31">
        <v>0</v>
      </c>
      <c r="WQ91" s="31">
        <v>0</v>
      </c>
      <c r="WR91" s="31">
        <v>0</v>
      </c>
      <c r="WS91" s="31">
        <v>0</v>
      </c>
      <c r="WT91" s="31">
        <v>0</v>
      </c>
      <c r="WU91" s="31">
        <v>0</v>
      </c>
      <c r="WV91" s="31">
        <v>0</v>
      </c>
      <c r="WW91" s="31">
        <v>0</v>
      </c>
      <c r="WX91" s="31">
        <v>0</v>
      </c>
      <c r="WY91" s="31">
        <v>0</v>
      </c>
      <c r="WZ91" s="31">
        <v>0</v>
      </c>
    </row>
    <row r="92" spans="1:624" ht="20.25" x14ac:dyDescent="0.3">
      <c r="A92" s="174">
        <v>68</v>
      </c>
      <c r="B92" s="228" t="s">
        <v>518</v>
      </c>
      <c r="C92" s="27"/>
      <c r="D92" s="28">
        <v>256</v>
      </c>
      <c r="E92" s="29">
        <v>0</v>
      </c>
      <c r="F92" s="29">
        <v>0</v>
      </c>
      <c r="G92" s="29">
        <v>0</v>
      </c>
      <c r="H92" s="29">
        <v>0</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29">
        <v>0</v>
      </c>
      <c r="AB92" s="29">
        <v>0</v>
      </c>
      <c r="AC92" s="29">
        <v>0</v>
      </c>
      <c r="AD92" s="29">
        <v>0</v>
      </c>
      <c r="AE92" s="29">
        <v>0</v>
      </c>
      <c r="AF92" s="29">
        <v>0</v>
      </c>
      <c r="AG92" s="29">
        <v>0</v>
      </c>
      <c r="AH92" s="29">
        <v>0</v>
      </c>
      <c r="AI92" s="29">
        <v>0</v>
      </c>
      <c r="AJ92" s="29">
        <v>0</v>
      </c>
      <c r="AK92" s="29">
        <v>0</v>
      </c>
      <c r="AL92" s="29">
        <v>0</v>
      </c>
      <c r="AM92" s="29">
        <v>0</v>
      </c>
      <c r="AN92" s="29">
        <v>0</v>
      </c>
      <c r="AO92" s="29">
        <v>0</v>
      </c>
      <c r="AP92" s="29">
        <v>0</v>
      </c>
      <c r="AQ92" s="29">
        <v>0</v>
      </c>
      <c r="AR92" s="29">
        <v>0</v>
      </c>
      <c r="AS92" s="29">
        <v>128</v>
      </c>
      <c r="AT92" s="29">
        <v>128</v>
      </c>
      <c r="AU92" s="29">
        <v>0</v>
      </c>
      <c r="AV92" s="29">
        <v>0</v>
      </c>
      <c r="AW92" s="29">
        <v>0</v>
      </c>
      <c r="AX92" s="29">
        <v>0</v>
      </c>
      <c r="AY92" s="29">
        <v>0</v>
      </c>
      <c r="AZ92" s="29">
        <v>0</v>
      </c>
      <c r="BA92" s="29">
        <v>0</v>
      </c>
      <c r="BB92" s="28">
        <v>0</v>
      </c>
      <c r="BC92" s="29">
        <v>0</v>
      </c>
      <c r="BD92" s="29">
        <v>0</v>
      </c>
      <c r="BE92" s="29">
        <v>0</v>
      </c>
      <c r="BF92" s="28">
        <v>0</v>
      </c>
      <c r="BG92" s="29">
        <v>0</v>
      </c>
      <c r="BH92" s="29">
        <v>0</v>
      </c>
      <c r="BI92" s="29">
        <v>0</v>
      </c>
      <c r="BJ92" s="28">
        <v>0</v>
      </c>
      <c r="BK92" s="30">
        <v>0</v>
      </c>
      <c r="BL92" s="29">
        <v>0</v>
      </c>
      <c r="BM92" s="29">
        <v>0</v>
      </c>
      <c r="BN92" s="29">
        <v>0</v>
      </c>
      <c r="BO92" s="29">
        <v>0</v>
      </c>
      <c r="BP92" s="29">
        <v>0</v>
      </c>
      <c r="BQ92" s="29">
        <v>0</v>
      </c>
      <c r="BR92" s="29">
        <v>0</v>
      </c>
      <c r="BS92" s="29">
        <v>0</v>
      </c>
      <c r="BT92" s="29">
        <v>0</v>
      </c>
      <c r="BU92" s="29">
        <v>0</v>
      </c>
      <c r="BV92" s="29">
        <v>0</v>
      </c>
      <c r="BW92" s="29">
        <v>0</v>
      </c>
      <c r="BX92" s="29">
        <v>0</v>
      </c>
      <c r="BY92" s="29">
        <v>0</v>
      </c>
      <c r="BZ92" s="29">
        <v>0</v>
      </c>
      <c r="CA92" s="29">
        <v>0</v>
      </c>
      <c r="CB92" s="29">
        <v>0</v>
      </c>
      <c r="CC92" s="29">
        <v>0</v>
      </c>
      <c r="CD92" s="29">
        <v>0</v>
      </c>
      <c r="CE92" s="29">
        <v>0</v>
      </c>
      <c r="CF92" s="29">
        <v>0</v>
      </c>
      <c r="CG92" s="29">
        <v>0</v>
      </c>
      <c r="CH92" s="29">
        <v>0</v>
      </c>
      <c r="CI92" s="29">
        <v>0</v>
      </c>
      <c r="CJ92" s="29">
        <v>0</v>
      </c>
      <c r="CK92" s="29">
        <v>0</v>
      </c>
      <c r="CL92" s="29">
        <v>0</v>
      </c>
      <c r="CM92" s="29">
        <v>0</v>
      </c>
      <c r="CN92" s="29">
        <v>0</v>
      </c>
      <c r="CO92" s="29">
        <v>0</v>
      </c>
      <c r="CP92" s="29">
        <v>0</v>
      </c>
      <c r="CQ92" s="29">
        <v>0</v>
      </c>
      <c r="CR92" s="29">
        <v>0</v>
      </c>
      <c r="CS92" s="29">
        <v>0</v>
      </c>
      <c r="CT92" s="29">
        <v>0</v>
      </c>
      <c r="CU92" s="29">
        <v>0</v>
      </c>
      <c r="CV92" s="29">
        <v>0</v>
      </c>
      <c r="CW92" s="29">
        <v>0</v>
      </c>
      <c r="CX92" s="29">
        <v>0</v>
      </c>
      <c r="CY92" s="29">
        <v>0</v>
      </c>
      <c r="CZ92" s="29">
        <v>0</v>
      </c>
      <c r="DA92" s="29">
        <v>0</v>
      </c>
      <c r="DB92" s="32">
        <v>0</v>
      </c>
      <c r="DC92" s="32">
        <v>0</v>
      </c>
      <c r="DD92" s="30">
        <v>0</v>
      </c>
      <c r="DE92" s="30">
        <v>0</v>
      </c>
      <c r="DF92" s="29">
        <v>0</v>
      </c>
      <c r="DG92" s="29">
        <v>0</v>
      </c>
      <c r="DH92" s="29">
        <v>0</v>
      </c>
      <c r="DI92" s="33">
        <v>0</v>
      </c>
      <c r="DJ92" s="34">
        <v>0</v>
      </c>
      <c r="DK92" s="29">
        <v>0</v>
      </c>
      <c r="DL92" s="29">
        <v>0</v>
      </c>
      <c r="DM92" s="29">
        <v>0</v>
      </c>
      <c r="DN92" s="34">
        <v>0</v>
      </c>
      <c r="DO92" s="29">
        <v>0</v>
      </c>
      <c r="DP92" s="29">
        <v>0</v>
      </c>
      <c r="DQ92" s="29">
        <v>0</v>
      </c>
      <c r="DR92" s="29">
        <v>0</v>
      </c>
      <c r="DS92" s="30">
        <v>0</v>
      </c>
      <c r="DT92" s="31">
        <v>0</v>
      </c>
      <c r="DU92" s="31">
        <v>0</v>
      </c>
      <c r="DV92" s="31">
        <v>0</v>
      </c>
      <c r="DW92" s="31">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0</v>
      </c>
      <c r="IW92" s="31">
        <v>0</v>
      </c>
      <c r="IX92" s="31">
        <v>0</v>
      </c>
      <c r="IY92" s="31">
        <v>0</v>
      </c>
      <c r="IZ92" s="31">
        <v>0</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c r="KP92" s="31">
        <v>0</v>
      </c>
      <c r="KQ92" s="31">
        <v>0</v>
      </c>
      <c r="KR92" s="31">
        <v>0</v>
      </c>
      <c r="KS92" s="31">
        <v>0</v>
      </c>
      <c r="KT92" s="31">
        <v>0</v>
      </c>
      <c r="KU92" s="31">
        <v>0</v>
      </c>
      <c r="KV92" s="31">
        <v>0</v>
      </c>
      <c r="KW92" s="31">
        <v>0</v>
      </c>
      <c r="KX92" s="31">
        <v>0</v>
      </c>
      <c r="KY92" s="31">
        <v>0</v>
      </c>
      <c r="KZ92" s="31">
        <v>0</v>
      </c>
      <c r="LA92" s="31">
        <v>0</v>
      </c>
      <c r="LB92" s="31">
        <v>0</v>
      </c>
      <c r="LC92" s="31">
        <v>0</v>
      </c>
      <c r="LD92" s="31">
        <v>0</v>
      </c>
      <c r="LE92" s="31">
        <v>0</v>
      </c>
      <c r="LF92" s="31">
        <v>0</v>
      </c>
      <c r="LG92" s="31">
        <v>0</v>
      </c>
      <c r="LH92" s="31">
        <v>0</v>
      </c>
      <c r="LI92" s="31">
        <v>0</v>
      </c>
      <c r="LJ92" s="31">
        <v>0</v>
      </c>
      <c r="LK92" s="31">
        <v>0</v>
      </c>
      <c r="LL92" s="31">
        <v>0</v>
      </c>
      <c r="LM92" s="31">
        <v>0</v>
      </c>
      <c r="LN92" s="31">
        <v>0</v>
      </c>
      <c r="LO92" s="31">
        <v>0</v>
      </c>
      <c r="LP92" s="31">
        <v>0</v>
      </c>
      <c r="LQ92" s="31">
        <v>0</v>
      </c>
      <c r="LR92" s="31">
        <v>0</v>
      </c>
      <c r="LS92" s="31">
        <v>0</v>
      </c>
      <c r="LT92" s="31">
        <v>0</v>
      </c>
      <c r="LU92" s="31">
        <v>0</v>
      </c>
      <c r="LV92" s="31">
        <v>0</v>
      </c>
      <c r="LW92" s="31">
        <v>0</v>
      </c>
      <c r="LX92" s="31">
        <v>0</v>
      </c>
      <c r="LY92" s="31">
        <v>0</v>
      </c>
      <c r="LZ92" s="31">
        <v>0</v>
      </c>
      <c r="MA92" s="31">
        <v>0</v>
      </c>
      <c r="MB92" s="31">
        <v>0</v>
      </c>
      <c r="MC92" s="31">
        <v>0</v>
      </c>
      <c r="MD92" s="31">
        <v>0</v>
      </c>
      <c r="ME92" s="31">
        <v>0</v>
      </c>
      <c r="MF92" s="31">
        <v>0</v>
      </c>
      <c r="MG92" s="31">
        <v>0</v>
      </c>
      <c r="MH92" s="31">
        <v>0</v>
      </c>
      <c r="MI92" s="31">
        <v>0</v>
      </c>
      <c r="MJ92" s="31">
        <v>0</v>
      </c>
      <c r="MK92" s="31">
        <v>0</v>
      </c>
      <c r="ML92" s="31">
        <v>0</v>
      </c>
      <c r="MM92" s="31">
        <v>0</v>
      </c>
      <c r="MN92" s="31">
        <v>0</v>
      </c>
      <c r="MO92" s="31">
        <v>0</v>
      </c>
      <c r="MP92" s="31">
        <v>0</v>
      </c>
      <c r="MQ92" s="31">
        <v>0</v>
      </c>
      <c r="MR92" s="31">
        <v>0</v>
      </c>
      <c r="MS92" s="31">
        <v>0</v>
      </c>
      <c r="MT92" s="31">
        <v>0</v>
      </c>
      <c r="MU92" s="31">
        <v>0</v>
      </c>
      <c r="MV92" s="31">
        <v>0</v>
      </c>
      <c r="MW92" s="31">
        <v>0</v>
      </c>
      <c r="MX92" s="31">
        <v>0</v>
      </c>
      <c r="MY92" s="31">
        <v>0</v>
      </c>
      <c r="MZ92" s="31">
        <v>0</v>
      </c>
      <c r="NA92" s="31">
        <v>0</v>
      </c>
      <c r="NB92" s="31">
        <v>0</v>
      </c>
      <c r="NC92" s="31">
        <v>0</v>
      </c>
      <c r="ND92" s="31">
        <v>0</v>
      </c>
      <c r="NE92" s="31">
        <v>0</v>
      </c>
      <c r="NF92" s="31">
        <v>0</v>
      </c>
      <c r="NG92" s="31">
        <v>0</v>
      </c>
      <c r="NH92" s="31">
        <v>0</v>
      </c>
      <c r="NI92" s="31">
        <v>0</v>
      </c>
      <c r="NJ92" s="31">
        <v>0</v>
      </c>
      <c r="NK92" s="31">
        <v>0</v>
      </c>
      <c r="NL92" s="31">
        <v>0</v>
      </c>
      <c r="NM92" s="31">
        <v>0</v>
      </c>
      <c r="NN92" s="31">
        <v>0</v>
      </c>
      <c r="NO92" s="31">
        <v>0</v>
      </c>
      <c r="NP92" s="31">
        <v>0</v>
      </c>
      <c r="NQ92" s="31">
        <v>0</v>
      </c>
      <c r="NR92" s="31">
        <v>0</v>
      </c>
      <c r="NS92" s="31">
        <v>0</v>
      </c>
      <c r="NT92" s="31">
        <v>0</v>
      </c>
      <c r="NU92" s="31">
        <v>0</v>
      </c>
      <c r="NV92" s="31">
        <v>0</v>
      </c>
      <c r="NW92" s="31">
        <v>0</v>
      </c>
      <c r="NX92" s="31">
        <v>0</v>
      </c>
      <c r="NY92" s="31">
        <v>0</v>
      </c>
      <c r="NZ92" s="31">
        <v>0</v>
      </c>
      <c r="OA92" s="31">
        <v>0</v>
      </c>
      <c r="OB92" s="31">
        <v>0</v>
      </c>
      <c r="OC92" s="31">
        <v>0</v>
      </c>
      <c r="OD92" s="31">
        <v>0</v>
      </c>
      <c r="OE92" s="31">
        <v>0</v>
      </c>
      <c r="OF92" s="31">
        <v>0</v>
      </c>
      <c r="OG92" s="31">
        <v>0</v>
      </c>
      <c r="OH92" s="31">
        <v>0</v>
      </c>
      <c r="OI92" s="31">
        <v>0</v>
      </c>
      <c r="OJ92" s="31">
        <v>0</v>
      </c>
      <c r="OK92" s="31">
        <v>0</v>
      </c>
      <c r="OL92" s="31">
        <v>0</v>
      </c>
      <c r="OM92" s="31">
        <v>0</v>
      </c>
      <c r="ON92" s="31">
        <v>0</v>
      </c>
      <c r="OO92" s="31">
        <v>0</v>
      </c>
      <c r="OP92" s="31">
        <v>0</v>
      </c>
      <c r="OQ92" s="31">
        <v>0</v>
      </c>
      <c r="OR92" s="31">
        <v>0</v>
      </c>
      <c r="OS92" s="31">
        <v>0</v>
      </c>
      <c r="OT92" s="31">
        <v>0</v>
      </c>
      <c r="OU92" s="31">
        <v>0</v>
      </c>
      <c r="OV92" s="31">
        <v>0</v>
      </c>
      <c r="OW92" s="31">
        <v>0</v>
      </c>
      <c r="OX92" s="31">
        <v>0</v>
      </c>
      <c r="OY92" s="31">
        <v>0</v>
      </c>
      <c r="OZ92" s="31">
        <v>0</v>
      </c>
      <c r="PA92" s="31">
        <v>0</v>
      </c>
      <c r="PB92" s="31">
        <v>0</v>
      </c>
      <c r="PC92" s="31">
        <v>0</v>
      </c>
      <c r="PD92" s="31">
        <v>0</v>
      </c>
      <c r="PE92" s="31">
        <v>0</v>
      </c>
      <c r="PF92" s="31">
        <v>0</v>
      </c>
      <c r="PG92" s="31">
        <v>0</v>
      </c>
      <c r="PH92" s="31">
        <v>0</v>
      </c>
      <c r="PI92" s="31">
        <v>0</v>
      </c>
      <c r="PJ92" s="31">
        <v>0</v>
      </c>
      <c r="PK92" s="31">
        <v>0</v>
      </c>
      <c r="PL92" s="31">
        <v>0</v>
      </c>
      <c r="PM92" s="31">
        <v>0</v>
      </c>
      <c r="PN92" s="31">
        <v>0</v>
      </c>
      <c r="PO92" s="31">
        <v>0</v>
      </c>
      <c r="PP92" s="31">
        <v>0</v>
      </c>
      <c r="PQ92" s="31">
        <v>0</v>
      </c>
      <c r="PR92" s="31">
        <v>0</v>
      </c>
      <c r="PS92" s="31">
        <v>0</v>
      </c>
      <c r="PT92" s="31">
        <v>0</v>
      </c>
      <c r="PU92" s="31">
        <v>0</v>
      </c>
      <c r="PV92" s="31">
        <v>0</v>
      </c>
      <c r="PW92" s="31">
        <v>0</v>
      </c>
      <c r="PX92" s="31">
        <v>0</v>
      </c>
      <c r="PY92" s="31">
        <v>0</v>
      </c>
      <c r="PZ92" s="31">
        <v>0</v>
      </c>
      <c r="QA92" s="31">
        <v>0</v>
      </c>
      <c r="QB92" s="31">
        <v>0</v>
      </c>
      <c r="QC92" s="31">
        <v>0</v>
      </c>
      <c r="QD92" s="31">
        <v>0</v>
      </c>
      <c r="QE92" s="31">
        <v>0</v>
      </c>
      <c r="QF92" s="31">
        <v>0</v>
      </c>
      <c r="QG92" s="31">
        <v>0</v>
      </c>
      <c r="QH92" s="31">
        <v>0</v>
      </c>
      <c r="QI92" s="31">
        <v>0</v>
      </c>
      <c r="QJ92" s="31">
        <v>0</v>
      </c>
      <c r="QK92" s="31">
        <v>0</v>
      </c>
      <c r="QL92" s="31">
        <v>0</v>
      </c>
      <c r="QM92" s="31">
        <v>0</v>
      </c>
      <c r="QN92" s="31">
        <v>0</v>
      </c>
      <c r="QO92" s="31">
        <v>0</v>
      </c>
      <c r="QP92" s="31">
        <v>0</v>
      </c>
      <c r="QQ92" s="31">
        <v>0</v>
      </c>
      <c r="QR92" s="31">
        <v>0</v>
      </c>
      <c r="QS92" s="31">
        <v>0</v>
      </c>
      <c r="QT92" s="31">
        <v>0</v>
      </c>
      <c r="QU92" s="31">
        <v>0</v>
      </c>
      <c r="QV92" s="31">
        <v>0</v>
      </c>
      <c r="QW92" s="31">
        <v>0</v>
      </c>
      <c r="QX92" s="31">
        <v>0</v>
      </c>
      <c r="QY92" s="31">
        <v>0</v>
      </c>
      <c r="QZ92" s="31">
        <v>0</v>
      </c>
      <c r="RA92" s="31">
        <v>0</v>
      </c>
      <c r="RB92" s="31">
        <v>0</v>
      </c>
      <c r="RC92" s="31">
        <v>0</v>
      </c>
      <c r="RD92" s="31">
        <v>0</v>
      </c>
      <c r="RE92" s="31">
        <v>0</v>
      </c>
      <c r="RF92" s="31">
        <v>0</v>
      </c>
      <c r="RG92" s="31">
        <v>0</v>
      </c>
      <c r="RH92" s="31">
        <v>0</v>
      </c>
      <c r="RI92" s="31">
        <v>0</v>
      </c>
      <c r="RJ92" s="31">
        <v>0</v>
      </c>
      <c r="RK92" s="31">
        <v>0</v>
      </c>
      <c r="RL92" s="31">
        <v>0</v>
      </c>
      <c r="RM92" s="31">
        <v>0</v>
      </c>
      <c r="RN92" s="31">
        <v>0</v>
      </c>
      <c r="RO92" s="31">
        <v>0</v>
      </c>
      <c r="RP92" s="31">
        <v>0</v>
      </c>
      <c r="RQ92" s="31">
        <v>0</v>
      </c>
      <c r="RR92" s="31">
        <v>0</v>
      </c>
      <c r="RS92" s="31">
        <v>0</v>
      </c>
      <c r="RT92" s="31">
        <v>0</v>
      </c>
      <c r="RU92" s="31">
        <v>0</v>
      </c>
      <c r="RV92" s="31">
        <v>0</v>
      </c>
      <c r="RW92" s="31">
        <v>0</v>
      </c>
      <c r="RX92" s="31">
        <v>0</v>
      </c>
      <c r="RY92" s="31">
        <v>0</v>
      </c>
      <c r="RZ92" s="31">
        <v>0</v>
      </c>
      <c r="SA92" s="31">
        <v>0</v>
      </c>
      <c r="SB92" s="31">
        <v>0</v>
      </c>
      <c r="SC92" s="31">
        <v>0</v>
      </c>
      <c r="SD92" s="31">
        <v>0</v>
      </c>
      <c r="SE92" s="31">
        <v>0</v>
      </c>
      <c r="SF92" s="31">
        <v>0</v>
      </c>
      <c r="SG92" s="31">
        <v>0</v>
      </c>
      <c r="SH92" s="31">
        <v>0</v>
      </c>
      <c r="SI92" s="31">
        <v>0</v>
      </c>
      <c r="SJ92" s="31">
        <v>0</v>
      </c>
      <c r="SK92" s="31">
        <v>0</v>
      </c>
      <c r="SL92" s="31">
        <v>0</v>
      </c>
      <c r="SM92" s="31">
        <v>0</v>
      </c>
      <c r="SN92" s="31">
        <v>0</v>
      </c>
      <c r="SO92" s="31">
        <v>0</v>
      </c>
      <c r="SP92" s="31">
        <v>0</v>
      </c>
      <c r="SQ92" s="31">
        <v>0</v>
      </c>
      <c r="SR92" s="31">
        <v>0</v>
      </c>
      <c r="SS92" s="31">
        <v>0</v>
      </c>
      <c r="ST92" s="31">
        <v>0</v>
      </c>
      <c r="SU92" s="31">
        <v>0</v>
      </c>
      <c r="SV92" s="31">
        <v>0</v>
      </c>
      <c r="SW92" s="31">
        <v>0</v>
      </c>
      <c r="SX92" s="31">
        <v>0</v>
      </c>
      <c r="SY92" s="31">
        <v>0</v>
      </c>
      <c r="SZ92" s="31">
        <v>0</v>
      </c>
      <c r="TA92" s="31">
        <v>0</v>
      </c>
      <c r="TB92" s="31">
        <v>0</v>
      </c>
      <c r="TC92" s="31">
        <v>0</v>
      </c>
      <c r="TD92" s="31">
        <v>0</v>
      </c>
      <c r="TE92" s="31">
        <v>0</v>
      </c>
      <c r="TF92" s="31">
        <v>0</v>
      </c>
      <c r="TG92" s="31">
        <v>0</v>
      </c>
      <c r="TH92" s="31">
        <v>0</v>
      </c>
      <c r="TI92" s="31">
        <v>0</v>
      </c>
      <c r="TJ92" s="31">
        <v>0</v>
      </c>
      <c r="TK92" s="31">
        <v>0</v>
      </c>
      <c r="TL92" s="31">
        <v>0</v>
      </c>
      <c r="TM92" s="31">
        <v>0</v>
      </c>
      <c r="TN92" s="31">
        <v>0</v>
      </c>
      <c r="TO92" s="31">
        <v>0</v>
      </c>
      <c r="TP92" s="31">
        <v>0</v>
      </c>
      <c r="TQ92" s="31">
        <v>0</v>
      </c>
      <c r="TR92" s="31">
        <v>0</v>
      </c>
      <c r="TS92" s="31">
        <v>0</v>
      </c>
      <c r="TT92" s="31">
        <v>0</v>
      </c>
      <c r="TU92" s="31">
        <v>0</v>
      </c>
      <c r="TV92" s="31">
        <v>0</v>
      </c>
      <c r="TW92" s="31">
        <v>0</v>
      </c>
      <c r="TX92" s="31">
        <v>0</v>
      </c>
      <c r="TY92" s="31">
        <v>0</v>
      </c>
      <c r="TZ92" s="31">
        <v>0</v>
      </c>
      <c r="UA92" s="31">
        <v>0</v>
      </c>
      <c r="UB92" s="31">
        <v>0</v>
      </c>
      <c r="UC92" s="31">
        <v>0</v>
      </c>
      <c r="UD92" s="31">
        <v>0</v>
      </c>
      <c r="UE92" s="31">
        <v>0</v>
      </c>
      <c r="UF92" s="31">
        <v>0</v>
      </c>
      <c r="UG92" s="31">
        <v>0</v>
      </c>
      <c r="UH92" s="31">
        <v>0</v>
      </c>
      <c r="UI92" s="31">
        <v>0</v>
      </c>
      <c r="UJ92" s="31">
        <v>0</v>
      </c>
      <c r="UK92" s="31">
        <v>0</v>
      </c>
      <c r="UL92" s="31">
        <v>0</v>
      </c>
      <c r="UM92" s="31">
        <v>0</v>
      </c>
      <c r="UN92" s="31">
        <v>0</v>
      </c>
      <c r="UO92" s="31">
        <v>0</v>
      </c>
      <c r="UP92" s="31">
        <v>0</v>
      </c>
      <c r="UQ92" s="31">
        <v>0</v>
      </c>
      <c r="UR92" s="31">
        <v>0</v>
      </c>
      <c r="US92" s="31">
        <v>0</v>
      </c>
      <c r="UT92" s="31">
        <v>0</v>
      </c>
      <c r="UU92" s="31">
        <v>0</v>
      </c>
      <c r="UV92" s="31">
        <v>0</v>
      </c>
      <c r="UW92" s="31">
        <v>0</v>
      </c>
      <c r="UX92" s="31">
        <v>0</v>
      </c>
      <c r="UY92" s="31">
        <v>0</v>
      </c>
      <c r="UZ92" s="31">
        <v>0</v>
      </c>
      <c r="VA92" s="31">
        <v>0</v>
      </c>
      <c r="VB92" s="31">
        <v>0</v>
      </c>
      <c r="VC92" s="31">
        <v>0</v>
      </c>
      <c r="VD92" s="31">
        <v>0</v>
      </c>
      <c r="VE92" s="31">
        <v>0</v>
      </c>
      <c r="VF92" s="31">
        <v>0</v>
      </c>
      <c r="VG92" s="31">
        <v>0</v>
      </c>
      <c r="VH92" s="31">
        <v>0</v>
      </c>
      <c r="VI92" s="31">
        <v>0</v>
      </c>
      <c r="VJ92" s="31">
        <v>0</v>
      </c>
      <c r="VK92" s="31">
        <v>0</v>
      </c>
      <c r="VL92" s="31">
        <v>0</v>
      </c>
      <c r="VM92" s="31">
        <v>0</v>
      </c>
      <c r="VN92" s="31">
        <v>0</v>
      </c>
      <c r="VO92" s="31">
        <v>0</v>
      </c>
      <c r="VP92" s="31">
        <v>0</v>
      </c>
      <c r="VQ92" s="31">
        <v>0</v>
      </c>
      <c r="VR92" s="31">
        <v>0</v>
      </c>
      <c r="VS92" s="31">
        <v>0</v>
      </c>
      <c r="VT92" s="31">
        <v>0</v>
      </c>
      <c r="VU92" s="31">
        <v>0</v>
      </c>
      <c r="VV92" s="31">
        <v>0</v>
      </c>
      <c r="VW92" s="31">
        <v>0</v>
      </c>
      <c r="VX92" s="31">
        <v>0</v>
      </c>
      <c r="VY92" s="31">
        <v>0</v>
      </c>
      <c r="VZ92" s="31">
        <v>0</v>
      </c>
      <c r="WA92" s="31">
        <v>0</v>
      </c>
      <c r="WB92" s="31">
        <v>0</v>
      </c>
      <c r="WC92" s="31">
        <v>0</v>
      </c>
      <c r="WD92" s="31">
        <v>0</v>
      </c>
      <c r="WE92" s="31">
        <v>0</v>
      </c>
      <c r="WF92" s="31">
        <v>0</v>
      </c>
      <c r="WG92" s="31">
        <v>0</v>
      </c>
      <c r="WH92" s="31">
        <v>0</v>
      </c>
      <c r="WI92" s="31">
        <v>0</v>
      </c>
      <c r="WJ92" s="31">
        <v>0</v>
      </c>
      <c r="WK92" s="31">
        <v>0</v>
      </c>
      <c r="WL92" s="31">
        <v>0</v>
      </c>
      <c r="WM92" s="31">
        <v>0</v>
      </c>
      <c r="WN92" s="31">
        <v>0</v>
      </c>
      <c r="WO92" s="31">
        <v>0</v>
      </c>
      <c r="WP92" s="31">
        <v>0</v>
      </c>
      <c r="WQ92" s="31">
        <v>0</v>
      </c>
      <c r="WR92" s="31">
        <v>0</v>
      </c>
      <c r="WS92" s="31">
        <v>0</v>
      </c>
      <c r="WT92" s="31">
        <v>0</v>
      </c>
      <c r="WU92" s="31">
        <v>0</v>
      </c>
      <c r="WV92" s="31">
        <v>0</v>
      </c>
      <c r="WW92" s="31">
        <v>0</v>
      </c>
      <c r="WX92" s="31">
        <v>0</v>
      </c>
      <c r="WY92" s="31">
        <v>0</v>
      </c>
      <c r="WZ92" s="31">
        <v>0</v>
      </c>
    </row>
    <row r="93" spans="1:624" ht="20.25" x14ac:dyDescent="0.3">
      <c r="A93" s="174">
        <v>69</v>
      </c>
      <c r="B93" s="228" t="s">
        <v>519</v>
      </c>
      <c r="C93" s="27"/>
      <c r="D93" s="28">
        <v>0</v>
      </c>
      <c r="E93" s="29">
        <v>0</v>
      </c>
      <c r="F93" s="29">
        <v>0</v>
      </c>
      <c r="G93" s="29">
        <v>0</v>
      </c>
      <c r="H93" s="29">
        <v>0</v>
      </c>
      <c r="I93" s="29">
        <v>0</v>
      </c>
      <c r="J93" s="29">
        <v>0</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29">
        <v>0</v>
      </c>
      <c r="AB93" s="29">
        <v>0</v>
      </c>
      <c r="AC93" s="29">
        <v>0</v>
      </c>
      <c r="AD93" s="29">
        <v>0</v>
      </c>
      <c r="AE93" s="29">
        <v>0</v>
      </c>
      <c r="AF93" s="29">
        <v>0</v>
      </c>
      <c r="AG93" s="29">
        <v>0</v>
      </c>
      <c r="AH93" s="29">
        <v>0</v>
      </c>
      <c r="AI93" s="29">
        <v>0</v>
      </c>
      <c r="AJ93" s="29">
        <v>0</v>
      </c>
      <c r="AK93" s="29">
        <v>0</v>
      </c>
      <c r="AL93" s="29">
        <v>0</v>
      </c>
      <c r="AM93" s="29">
        <v>0</v>
      </c>
      <c r="AN93" s="29">
        <v>0</v>
      </c>
      <c r="AO93" s="29">
        <v>0</v>
      </c>
      <c r="AP93" s="29">
        <v>0</v>
      </c>
      <c r="AQ93" s="29">
        <v>0</v>
      </c>
      <c r="AR93" s="29">
        <v>0</v>
      </c>
      <c r="AS93" s="29">
        <v>0</v>
      </c>
      <c r="AT93" s="29">
        <v>0</v>
      </c>
      <c r="AU93" s="29">
        <v>0</v>
      </c>
      <c r="AV93" s="29">
        <v>0</v>
      </c>
      <c r="AW93" s="29">
        <v>0</v>
      </c>
      <c r="AX93" s="29">
        <v>0</v>
      </c>
      <c r="AY93" s="29">
        <v>0</v>
      </c>
      <c r="AZ93" s="29">
        <v>0</v>
      </c>
      <c r="BA93" s="29">
        <v>0</v>
      </c>
      <c r="BB93" s="28">
        <v>0</v>
      </c>
      <c r="BC93" s="29">
        <v>0</v>
      </c>
      <c r="BD93" s="29">
        <v>0</v>
      </c>
      <c r="BE93" s="29">
        <v>0</v>
      </c>
      <c r="BF93" s="28">
        <v>0</v>
      </c>
      <c r="BG93" s="29">
        <v>0</v>
      </c>
      <c r="BH93" s="29">
        <v>0</v>
      </c>
      <c r="BI93" s="29">
        <v>0</v>
      </c>
      <c r="BJ93" s="28">
        <v>0</v>
      </c>
      <c r="BK93" s="30">
        <v>0</v>
      </c>
      <c r="BL93" s="29">
        <v>0</v>
      </c>
      <c r="BM93" s="29">
        <v>0</v>
      </c>
      <c r="BN93" s="29">
        <v>0</v>
      </c>
      <c r="BO93" s="29">
        <v>0</v>
      </c>
      <c r="BP93" s="29">
        <v>0</v>
      </c>
      <c r="BQ93" s="29">
        <v>0</v>
      </c>
      <c r="BR93" s="29">
        <v>0</v>
      </c>
      <c r="BS93" s="29">
        <v>0</v>
      </c>
      <c r="BT93" s="29">
        <v>0</v>
      </c>
      <c r="BU93" s="29">
        <v>0</v>
      </c>
      <c r="BV93" s="29">
        <v>0</v>
      </c>
      <c r="BW93" s="29">
        <v>0</v>
      </c>
      <c r="BX93" s="29">
        <v>0</v>
      </c>
      <c r="BY93" s="29">
        <v>0</v>
      </c>
      <c r="BZ93" s="29">
        <v>0</v>
      </c>
      <c r="CA93" s="29">
        <v>0</v>
      </c>
      <c r="CB93" s="29">
        <v>0</v>
      </c>
      <c r="CC93" s="29">
        <v>0</v>
      </c>
      <c r="CD93" s="29">
        <v>0</v>
      </c>
      <c r="CE93" s="29">
        <v>0</v>
      </c>
      <c r="CF93" s="29">
        <v>0</v>
      </c>
      <c r="CG93" s="29">
        <v>0</v>
      </c>
      <c r="CH93" s="29">
        <v>0</v>
      </c>
      <c r="CI93" s="29">
        <v>0</v>
      </c>
      <c r="CJ93" s="29">
        <v>0</v>
      </c>
      <c r="CK93" s="29">
        <v>0</v>
      </c>
      <c r="CL93" s="29">
        <v>0</v>
      </c>
      <c r="CM93" s="29">
        <v>0</v>
      </c>
      <c r="CN93" s="29">
        <v>0</v>
      </c>
      <c r="CO93" s="29">
        <v>0</v>
      </c>
      <c r="CP93" s="29">
        <v>0</v>
      </c>
      <c r="CQ93" s="29">
        <v>0</v>
      </c>
      <c r="CR93" s="29">
        <v>0</v>
      </c>
      <c r="CS93" s="29">
        <v>0</v>
      </c>
      <c r="CT93" s="29">
        <v>0</v>
      </c>
      <c r="CU93" s="29">
        <v>0</v>
      </c>
      <c r="CV93" s="29">
        <v>0</v>
      </c>
      <c r="CW93" s="29">
        <v>0</v>
      </c>
      <c r="CX93" s="29">
        <v>0</v>
      </c>
      <c r="CY93" s="29">
        <v>0</v>
      </c>
      <c r="CZ93" s="29">
        <v>0</v>
      </c>
      <c r="DA93" s="29">
        <v>0</v>
      </c>
      <c r="DB93" s="32">
        <v>0</v>
      </c>
      <c r="DC93" s="32">
        <v>0</v>
      </c>
      <c r="DD93" s="30">
        <v>0</v>
      </c>
      <c r="DE93" s="30">
        <v>0</v>
      </c>
      <c r="DF93" s="29">
        <v>0</v>
      </c>
      <c r="DG93" s="29">
        <v>0</v>
      </c>
      <c r="DH93" s="29">
        <v>0</v>
      </c>
      <c r="DI93" s="33">
        <v>0</v>
      </c>
      <c r="DJ93" s="34">
        <v>0</v>
      </c>
      <c r="DK93" s="29">
        <v>0</v>
      </c>
      <c r="DL93" s="29">
        <v>0</v>
      </c>
      <c r="DM93" s="29">
        <v>0</v>
      </c>
      <c r="DN93" s="34">
        <v>0</v>
      </c>
      <c r="DO93" s="29">
        <v>0</v>
      </c>
      <c r="DP93" s="29">
        <v>0</v>
      </c>
      <c r="DQ93" s="29">
        <v>0</v>
      </c>
      <c r="DR93" s="29">
        <v>0</v>
      </c>
      <c r="DS93" s="30">
        <v>0</v>
      </c>
      <c r="DT93" s="31">
        <v>0</v>
      </c>
      <c r="DU93" s="31">
        <v>0</v>
      </c>
      <c r="DV93" s="31">
        <v>0</v>
      </c>
      <c r="DW93" s="31">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c r="KP93" s="31">
        <v>0</v>
      </c>
      <c r="KQ93" s="31">
        <v>0</v>
      </c>
      <c r="KR93" s="31">
        <v>0</v>
      </c>
      <c r="KS93" s="31">
        <v>0</v>
      </c>
      <c r="KT93" s="31">
        <v>0</v>
      </c>
      <c r="KU93" s="31">
        <v>0</v>
      </c>
      <c r="KV93" s="31">
        <v>0</v>
      </c>
      <c r="KW93" s="31">
        <v>0</v>
      </c>
      <c r="KX93" s="31">
        <v>0</v>
      </c>
      <c r="KY93" s="31">
        <v>0</v>
      </c>
      <c r="KZ93" s="31">
        <v>0</v>
      </c>
      <c r="LA93" s="31">
        <v>0</v>
      </c>
      <c r="LB93" s="31">
        <v>0</v>
      </c>
      <c r="LC93" s="31">
        <v>0</v>
      </c>
      <c r="LD93" s="31">
        <v>0</v>
      </c>
      <c r="LE93" s="31">
        <v>0</v>
      </c>
      <c r="LF93" s="31">
        <v>0</v>
      </c>
      <c r="LG93" s="31">
        <v>0</v>
      </c>
      <c r="LH93" s="31">
        <v>0</v>
      </c>
      <c r="LI93" s="31">
        <v>0</v>
      </c>
      <c r="LJ93" s="31">
        <v>0</v>
      </c>
      <c r="LK93" s="31">
        <v>0</v>
      </c>
      <c r="LL93" s="31">
        <v>0</v>
      </c>
      <c r="LM93" s="31">
        <v>0</v>
      </c>
      <c r="LN93" s="31">
        <v>0</v>
      </c>
      <c r="LO93" s="31">
        <v>0</v>
      </c>
      <c r="LP93" s="31">
        <v>0</v>
      </c>
      <c r="LQ93" s="31">
        <v>0</v>
      </c>
      <c r="LR93" s="31">
        <v>0</v>
      </c>
      <c r="LS93" s="31">
        <v>0</v>
      </c>
      <c r="LT93" s="31">
        <v>0</v>
      </c>
      <c r="LU93" s="31">
        <v>0</v>
      </c>
      <c r="LV93" s="31">
        <v>0</v>
      </c>
      <c r="LW93" s="31">
        <v>0</v>
      </c>
      <c r="LX93" s="31">
        <v>0</v>
      </c>
      <c r="LY93" s="31">
        <v>0</v>
      </c>
      <c r="LZ93" s="31">
        <v>0</v>
      </c>
      <c r="MA93" s="31">
        <v>0</v>
      </c>
      <c r="MB93" s="31">
        <v>0</v>
      </c>
      <c r="MC93" s="31">
        <v>0</v>
      </c>
      <c r="MD93" s="31">
        <v>0</v>
      </c>
      <c r="ME93" s="31">
        <v>0</v>
      </c>
      <c r="MF93" s="31">
        <v>0</v>
      </c>
      <c r="MG93" s="31">
        <v>0</v>
      </c>
      <c r="MH93" s="31">
        <v>0</v>
      </c>
      <c r="MI93" s="31">
        <v>0</v>
      </c>
      <c r="MJ93" s="31">
        <v>0</v>
      </c>
      <c r="MK93" s="31">
        <v>0</v>
      </c>
      <c r="ML93" s="31">
        <v>0</v>
      </c>
      <c r="MM93" s="31">
        <v>0</v>
      </c>
      <c r="MN93" s="31">
        <v>0</v>
      </c>
      <c r="MO93" s="31">
        <v>0</v>
      </c>
      <c r="MP93" s="31">
        <v>0</v>
      </c>
      <c r="MQ93" s="31">
        <v>0</v>
      </c>
      <c r="MR93" s="31">
        <v>0</v>
      </c>
      <c r="MS93" s="31">
        <v>0</v>
      </c>
      <c r="MT93" s="31">
        <v>0</v>
      </c>
      <c r="MU93" s="31">
        <v>0</v>
      </c>
      <c r="MV93" s="31">
        <v>0</v>
      </c>
      <c r="MW93" s="31">
        <v>0</v>
      </c>
      <c r="MX93" s="31">
        <v>0</v>
      </c>
      <c r="MY93" s="31">
        <v>0</v>
      </c>
      <c r="MZ93" s="31">
        <v>0</v>
      </c>
      <c r="NA93" s="31">
        <v>0</v>
      </c>
      <c r="NB93" s="31">
        <v>0</v>
      </c>
      <c r="NC93" s="31">
        <v>0</v>
      </c>
      <c r="ND93" s="31">
        <v>0</v>
      </c>
      <c r="NE93" s="31">
        <v>0</v>
      </c>
      <c r="NF93" s="31">
        <v>0</v>
      </c>
      <c r="NG93" s="31">
        <v>0</v>
      </c>
      <c r="NH93" s="31">
        <v>0</v>
      </c>
      <c r="NI93" s="31">
        <v>0</v>
      </c>
      <c r="NJ93" s="31">
        <v>0</v>
      </c>
      <c r="NK93" s="31">
        <v>0</v>
      </c>
      <c r="NL93" s="31">
        <v>0</v>
      </c>
      <c r="NM93" s="31">
        <v>0</v>
      </c>
      <c r="NN93" s="31">
        <v>0</v>
      </c>
      <c r="NO93" s="31">
        <v>0</v>
      </c>
      <c r="NP93" s="31">
        <v>0</v>
      </c>
      <c r="NQ93" s="31">
        <v>0</v>
      </c>
      <c r="NR93" s="31">
        <v>0</v>
      </c>
      <c r="NS93" s="31">
        <v>0</v>
      </c>
      <c r="NT93" s="31">
        <v>0</v>
      </c>
      <c r="NU93" s="31">
        <v>0</v>
      </c>
      <c r="NV93" s="31">
        <v>0</v>
      </c>
      <c r="NW93" s="31">
        <v>0</v>
      </c>
      <c r="NX93" s="31">
        <v>0</v>
      </c>
      <c r="NY93" s="31">
        <v>0</v>
      </c>
      <c r="NZ93" s="31">
        <v>0</v>
      </c>
      <c r="OA93" s="31">
        <v>0</v>
      </c>
      <c r="OB93" s="31">
        <v>0</v>
      </c>
      <c r="OC93" s="31">
        <v>0</v>
      </c>
      <c r="OD93" s="31">
        <v>0</v>
      </c>
      <c r="OE93" s="31">
        <v>0</v>
      </c>
      <c r="OF93" s="31">
        <v>0</v>
      </c>
      <c r="OG93" s="31">
        <v>0</v>
      </c>
      <c r="OH93" s="31">
        <v>0</v>
      </c>
      <c r="OI93" s="31">
        <v>0</v>
      </c>
      <c r="OJ93" s="31">
        <v>0</v>
      </c>
      <c r="OK93" s="31">
        <v>0</v>
      </c>
      <c r="OL93" s="31">
        <v>0</v>
      </c>
      <c r="OM93" s="31">
        <v>0</v>
      </c>
      <c r="ON93" s="31">
        <v>0</v>
      </c>
      <c r="OO93" s="31">
        <v>0</v>
      </c>
      <c r="OP93" s="31">
        <v>0</v>
      </c>
      <c r="OQ93" s="31">
        <v>0</v>
      </c>
      <c r="OR93" s="31">
        <v>0</v>
      </c>
      <c r="OS93" s="31">
        <v>0</v>
      </c>
      <c r="OT93" s="31">
        <v>0</v>
      </c>
      <c r="OU93" s="31">
        <v>0</v>
      </c>
      <c r="OV93" s="31">
        <v>0</v>
      </c>
      <c r="OW93" s="31">
        <v>0</v>
      </c>
      <c r="OX93" s="31">
        <v>0</v>
      </c>
      <c r="OY93" s="31">
        <v>0</v>
      </c>
      <c r="OZ93" s="31">
        <v>0</v>
      </c>
      <c r="PA93" s="31">
        <v>0</v>
      </c>
      <c r="PB93" s="31">
        <v>0</v>
      </c>
      <c r="PC93" s="31">
        <v>0</v>
      </c>
      <c r="PD93" s="31">
        <v>0</v>
      </c>
      <c r="PE93" s="31">
        <v>0</v>
      </c>
      <c r="PF93" s="31">
        <v>0</v>
      </c>
      <c r="PG93" s="31">
        <v>0</v>
      </c>
      <c r="PH93" s="31">
        <v>0</v>
      </c>
      <c r="PI93" s="31">
        <v>0</v>
      </c>
      <c r="PJ93" s="31">
        <v>0</v>
      </c>
      <c r="PK93" s="31">
        <v>0</v>
      </c>
      <c r="PL93" s="31">
        <v>0</v>
      </c>
      <c r="PM93" s="31">
        <v>0</v>
      </c>
      <c r="PN93" s="31">
        <v>0</v>
      </c>
      <c r="PO93" s="31">
        <v>0</v>
      </c>
      <c r="PP93" s="31">
        <v>0</v>
      </c>
      <c r="PQ93" s="31">
        <v>0</v>
      </c>
      <c r="PR93" s="31">
        <v>0</v>
      </c>
      <c r="PS93" s="31">
        <v>0</v>
      </c>
      <c r="PT93" s="31">
        <v>0</v>
      </c>
      <c r="PU93" s="31">
        <v>0</v>
      </c>
      <c r="PV93" s="31">
        <v>0</v>
      </c>
      <c r="PW93" s="31">
        <v>0</v>
      </c>
      <c r="PX93" s="31">
        <v>0</v>
      </c>
      <c r="PY93" s="31">
        <v>0</v>
      </c>
      <c r="PZ93" s="31">
        <v>0</v>
      </c>
      <c r="QA93" s="31">
        <v>0</v>
      </c>
      <c r="QB93" s="31">
        <v>0</v>
      </c>
      <c r="QC93" s="31">
        <v>0</v>
      </c>
      <c r="QD93" s="31">
        <v>0</v>
      </c>
      <c r="QE93" s="31">
        <v>0</v>
      </c>
      <c r="QF93" s="31">
        <v>0</v>
      </c>
      <c r="QG93" s="31">
        <v>0</v>
      </c>
      <c r="QH93" s="31">
        <v>0</v>
      </c>
      <c r="QI93" s="31">
        <v>0</v>
      </c>
      <c r="QJ93" s="31">
        <v>0</v>
      </c>
      <c r="QK93" s="31">
        <v>0</v>
      </c>
      <c r="QL93" s="31">
        <v>0</v>
      </c>
      <c r="QM93" s="31">
        <v>0</v>
      </c>
      <c r="QN93" s="31">
        <v>0</v>
      </c>
      <c r="QO93" s="31">
        <v>0</v>
      </c>
      <c r="QP93" s="31">
        <v>0</v>
      </c>
      <c r="QQ93" s="31">
        <v>0</v>
      </c>
      <c r="QR93" s="31">
        <v>0</v>
      </c>
      <c r="QS93" s="31">
        <v>0</v>
      </c>
      <c r="QT93" s="31">
        <v>0</v>
      </c>
      <c r="QU93" s="31">
        <v>0</v>
      </c>
      <c r="QV93" s="31">
        <v>0</v>
      </c>
      <c r="QW93" s="31">
        <v>0</v>
      </c>
      <c r="QX93" s="31">
        <v>0</v>
      </c>
      <c r="QY93" s="31">
        <v>0</v>
      </c>
      <c r="QZ93" s="31">
        <v>0</v>
      </c>
      <c r="RA93" s="31">
        <v>0</v>
      </c>
      <c r="RB93" s="31">
        <v>0</v>
      </c>
      <c r="RC93" s="31">
        <v>0</v>
      </c>
      <c r="RD93" s="31">
        <v>0</v>
      </c>
      <c r="RE93" s="31">
        <v>0</v>
      </c>
      <c r="RF93" s="31">
        <v>0</v>
      </c>
      <c r="RG93" s="31">
        <v>0</v>
      </c>
      <c r="RH93" s="31">
        <v>0</v>
      </c>
      <c r="RI93" s="31">
        <v>0</v>
      </c>
      <c r="RJ93" s="31">
        <v>0</v>
      </c>
      <c r="RK93" s="31">
        <v>0</v>
      </c>
      <c r="RL93" s="31">
        <v>0</v>
      </c>
      <c r="RM93" s="31">
        <v>0</v>
      </c>
      <c r="RN93" s="31">
        <v>0</v>
      </c>
      <c r="RO93" s="31">
        <v>0</v>
      </c>
      <c r="RP93" s="31">
        <v>0</v>
      </c>
      <c r="RQ93" s="31">
        <v>0</v>
      </c>
      <c r="RR93" s="31">
        <v>0</v>
      </c>
      <c r="RS93" s="31">
        <v>0</v>
      </c>
      <c r="RT93" s="31">
        <v>0</v>
      </c>
      <c r="RU93" s="31">
        <v>0</v>
      </c>
      <c r="RV93" s="31">
        <v>0</v>
      </c>
      <c r="RW93" s="31">
        <v>0</v>
      </c>
      <c r="RX93" s="31">
        <v>0</v>
      </c>
      <c r="RY93" s="31">
        <v>0</v>
      </c>
      <c r="RZ93" s="31">
        <v>0</v>
      </c>
      <c r="SA93" s="31">
        <v>0</v>
      </c>
      <c r="SB93" s="31">
        <v>0</v>
      </c>
      <c r="SC93" s="31">
        <v>0</v>
      </c>
      <c r="SD93" s="31">
        <v>0</v>
      </c>
      <c r="SE93" s="31">
        <v>0</v>
      </c>
      <c r="SF93" s="31">
        <v>0</v>
      </c>
      <c r="SG93" s="31">
        <v>0</v>
      </c>
      <c r="SH93" s="31">
        <v>0</v>
      </c>
      <c r="SI93" s="31">
        <v>0</v>
      </c>
      <c r="SJ93" s="31">
        <v>0</v>
      </c>
      <c r="SK93" s="31">
        <v>0</v>
      </c>
      <c r="SL93" s="31">
        <v>0</v>
      </c>
      <c r="SM93" s="31">
        <v>0</v>
      </c>
      <c r="SN93" s="31">
        <v>0</v>
      </c>
      <c r="SO93" s="31">
        <v>0</v>
      </c>
      <c r="SP93" s="31">
        <v>0</v>
      </c>
      <c r="SQ93" s="31">
        <v>0</v>
      </c>
      <c r="SR93" s="31">
        <v>0</v>
      </c>
      <c r="SS93" s="31">
        <v>0</v>
      </c>
      <c r="ST93" s="31">
        <v>0</v>
      </c>
      <c r="SU93" s="31">
        <v>0</v>
      </c>
      <c r="SV93" s="31">
        <v>0</v>
      </c>
      <c r="SW93" s="31">
        <v>0</v>
      </c>
      <c r="SX93" s="31">
        <v>0</v>
      </c>
      <c r="SY93" s="31">
        <v>0</v>
      </c>
      <c r="SZ93" s="31">
        <v>0</v>
      </c>
      <c r="TA93" s="31">
        <v>0</v>
      </c>
      <c r="TB93" s="31">
        <v>0</v>
      </c>
      <c r="TC93" s="31">
        <v>0</v>
      </c>
      <c r="TD93" s="31">
        <v>0</v>
      </c>
      <c r="TE93" s="31">
        <v>0</v>
      </c>
      <c r="TF93" s="31">
        <v>0</v>
      </c>
      <c r="TG93" s="31">
        <v>0</v>
      </c>
      <c r="TH93" s="31">
        <v>0</v>
      </c>
      <c r="TI93" s="31">
        <v>0</v>
      </c>
      <c r="TJ93" s="31">
        <v>0</v>
      </c>
      <c r="TK93" s="31">
        <v>0</v>
      </c>
      <c r="TL93" s="31">
        <v>0</v>
      </c>
      <c r="TM93" s="31">
        <v>0</v>
      </c>
      <c r="TN93" s="31">
        <v>0</v>
      </c>
      <c r="TO93" s="31">
        <v>0</v>
      </c>
      <c r="TP93" s="31">
        <v>0</v>
      </c>
      <c r="TQ93" s="31">
        <v>0</v>
      </c>
      <c r="TR93" s="31">
        <v>0</v>
      </c>
      <c r="TS93" s="31">
        <v>0</v>
      </c>
      <c r="TT93" s="31">
        <v>0</v>
      </c>
      <c r="TU93" s="31">
        <v>0</v>
      </c>
      <c r="TV93" s="31">
        <v>0</v>
      </c>
      <c r="TW93" s="31">
        <v>0</v>
      </c>
      <c r="TX93" s="31">
        <v>0</v>
      </c>
      <c r="TY93" s="31">
        <v>0</v>
      </c>
      <c r="TZ93" s="31">
        <v>0</v>
      </c>
      <c r="UA93" s="31">
        <v>0</v>
      </c>
      <c r="UB93" s="31">
        <v>0</v>
      </c>
      <c r="UC93" s="31">
        <v>0</v>
      </c>
      <c r="UD93" s="31">
        <v>0</v>
      </c>
      <c r="UE93" s="31">
        <v>0</v>
      </c>
      <c r="UF93" s="31">
        <v>0</v>
      </c>
      <c r="UG93" s="31">
        <v>0</v>
      </c>
      <c r="UH93" s="31">
        <v>0</v>
      </c>
      <c r="UI93" s="31">
        <v>0</v>
      </c>
      <c r="UJ93" s="31">
        <v>0</v>
      </c>
      <c r="UK93" s="31">
        <v>0</v>
      </c>
      <c r="UL93" s="31">
        <v>0</v>
      </c>
      <c r="UM93" s="31">
        <v>0</v>
      </c>
      <c r="UN93" s="31">
        <v>0</v>
      </c>
      <c r="UO93" s="31">
        <v>0</v>
      </c>
      <c r="UP93" s="31">
        <v>0</v>
      </c>
      <c r="UQ93" s="31">
        <v>0</v>
      </c>
      <c r="UR93" s="31">
        <v>0</v>
      </c>
      <c r="US93" s="31">
        <v>0</v>
      </c>
      <c r="UT93" s="31">
        <v>0</v>
      </c>
      <c r="UU93" s="31">
        <v>0</v>
      </c>
      <c r="UV93" s="31">
        <v>0</v>
      </c>
      <c r="UW93" s="31">
        <v>0</v>
      </c>
      <c r="UX93" s="31">
        <v>0</v>
      </c>
      <c r="UY93" s="31">
        <v>0</v>
      </c>
      <c r="UZ93" s="31">
        <v>0</v>
      </c>
      <c r="VA93" s="31">
        <v>0</v>
      </c>
      <c r="VB93" s="31">
        <v>0</v>
      </c>
      <c r="VC93" s="31">
        <v>0</v>
      </c>
      <c r="VD93" s="31">
        <v>0</v>
      </c>
      <c r="VE93" s="31">
        <v>0</v>
      </c>
      <c r="VF93" s="31">
        <v>0</v>
      </c>
      <c r="VG93" s="31">
        <v>0</v>
      </c>
      <c r="VH93" s="31">
        <v>0</v>
      </c>
      <c r="VI93" s="31">
        <v>0</v>
      </c>
      <c r="VJ93" s="31">
        <v>0</v>
      </c>
      <c r="VK93" s="31">
        <v>0</v>
      </c>
      <c r="VL93" s="31">
        <v>0</v>
      </c>
      <c r="VM93" s="31">
        <v>0</v>
      </c>
      <c r="VN93" s="31">
        <v>0</v>
      </c>
      <c r="VO93" s="31">
        <v>0</v>
      </c>
      <c r="VP93" s="31">
        <v>0</v>
      </c>
      <c r="VQ93" s="31">
        <v>0</v>
      </c>
      <c r="VR93" s="31">
        <v>0</v>
      </c>
      <c r="VS93" s="31">
        <v>0</v>
      </c>
      <c r="VT93" s="31">
        <v>0</v>
      </c>
      <c r="VU93" s="31">
        <v>0</v>
      </c>
      <c r="VV93" s="31">
        <v>0</v>
      </c>
      <c r="VW93" s="31">
        <v>0</v>
      </c>
      <c r="VX93" s="31">
        <v>0</v>
      </c>
      <c r="VY93" s="31">
        <v>0</v>
      </c>
      <c r="VZ93" s="31">
        <v>0</v>
      </c>
      <c r="WA93" s="31">
        <v>0</v>
      </c>
      <c r="WB93" s="31">
        <v>0</v>
      </c>
      <c r="WC93" s="31">
        <v>0</v>
      </c>
      <c r="WD93" s="31">
        <v>0</v>
      </c>
      <c r="WE93" s="31">
        <v>0</v>
      </c>
      <c r="WF93" s="31">
        <v>0</v>
      </c>
      <c r="WG93" s="31">
        <v>0</v>
      </c>
      <c r="WH93" s="31">
        <v>0</v>
      </c>
      <c r="WI93" s="31">
        <v>0</v>
      </c>
      <c r="WJ93" s="31">
        <v>0</v>
      </c>
      <c r="WK93" s="31">
        <v>0</v>
      </c>
      <c r="WL93" s="31">
        <v>0</v>
      </c>
      <c r="WM93" s="31">
        <v>0</v>
      </c>
      <c r="WN93" s="31">
        <v>0</v>
      </c>
      <c r="WO93" s="31">
        <v>0</v>
      </c>
      <c r="WP93" s="31">
        <v>0</v>
      </c>
      <c r="WQ93" s="31">
        <v>0</v>
      </c>
      <c r="WR93" s="31">
        <v>0</v>
      </c>
      <c r="WS93" s="31">
        <v>0</v>
      </c>
      <c r="WT93" s="31">
        <v>0</v>
      </c>
      <c r="WU93" s="31">
        <v>0</v>
      </c>
      <c r="WV93" s="31">
        <v>0</v>
      </c>
      <c r="WW93" s="31">
        <v>0</v>
      </c>
      <c r="WX93" s="31">
        <v>0</v>
      </c>
      <c r="WY93" s="31">
        <v>0</v>
      </c>
      <c r="WZ93" s="31">
        <v>0</v>
      </c>
    </row>
    <row r="94" spans="1:624" ht="20.25" x14ac:dyDescent="0.3">
      <c r="A94" s="174">
        <v>70</v>
      </c>
      <c r="B94" s="228" t="s">
        <v>520</v>
      </c>
      <c r="C94" s="27"/>
      <c r="D94" s="28">
        <v>0</v>
      </c>
      <c r="E94" s="29">
        <v>0</v>
      </c>
      <c r="F94" s="29">
        <v>0</v>
      </c>
      <c r="G94" s="29">
        <v>0</v>
      </c>
      <c r="H94" s="29">
        <v>0</v>
      </c>
      <c r="I94" s="29">
        <v>0</v>
      </c>
      <c r="J94" s="29">
        <v>0</v>
      </c>
      <c r="K94" s="29">
        <v>0</v>
      </c>
      <c r="L94" s="29">
        <v>0</v>
      </c>
      <c r="M94" s="29">
        <v>0</v>
      </c>
      <c r="N94" s="29">
        <v>0</v>
      </c>
      <c r="O94" s="29">
        <v>0</v>
      </c>
      <c r="P94" s="29">
        <v>0</v>
      </c>
      <c r="Q94" s="29">
        <v>0</v>
      </c>
      <c r="R94" s="29">
        <v>0</v>
      </c>
      <c r="S94" s="29">
        <v>0</v>
      </c>
      <c r="T94" s="29">
        <v>0</v>
      </c>
      <c r="U94" s="29">
        <v>0</v>
      </c>
      <c r="V94" s="29">
        <v>0</v>
      </c>
      <c r="W94" s="29">
        <v>0</v>
      </c>
      <c r="X94" s="29">
        <v>0</v>
      </c>
      <c r="Y94" s="29">
        <v>0</v>
      </c>
      <c r="Z94" s="29">
        <v>0</v>
      </c>
      <c r="AA94" s="29">
        <v>0</v>
      </c>
      <c r="AB94" s="29">
        <v>0</v>
      </c>
      <c r="AC94" s="29">
        <v>0</v>
      </c>
      <c r="AD94" s="29">
        <v>0</v>
      </c>
      <c r="AE94" s="29">
        <v>0</v>
      </c>
      <c r="AF94" s="29">
        <v>0</v>
      </c>
      <c r="AG94" s="29">
        <v>0</v>
      </c>
      <c r="AH94" s="29">
        <v>0</v>
      </c>
      <c r="AI94" s="29">
        <v>0</v>
      </c>
      <c r="AJ94" s="29">
        <v>0</v>
      </c>
      <c r="AK94" s="29">
        <v>0</v>
      </c>
      <c r="AL94" s="29">
        <v>0</v>
      </c>
      <c r="AM94" s="29">
        <v>0</v>
      </c>
      <c r="AN94" s="29">
        <v>0</v>
      </c>
      <c r="AO94" s="29">
        <v>0</v>
      </c>
      <c r="AP94" s="29">
        <v>0</v>
      </c>
      <c r="AQ94" s="29">
        <v>0</v>
      </c>
      <c r="AR94" s="29">
        <v>0</v>
      </c>
      <c r="AS94" s="29">
        <v>0</v>
      </c>
      <c r="AT94" s="29">
        <v>0</v>
      </c>
      <c r="AU94" s="29">
        <v>0</v>
      </c>
      <c r="AV94" s="29">
        <v>0</v>
      </c>
      <c r="AW94" s="29">
        <v>0</v>
      </c>
      <c r="AX94" s="29">
        <v>0</v>
      </c>
      <c r="AY94" s="29">
        <v>0</v>
      </c>
      <c r="AZ94" s="29">
        <v>0</v>
      </c>
      <c r="BA94" s="29">
        <v>0</v>
      </c>
      <c r="BB94" s="28">
        <v>0</v>
      </c>
      <c r="BC94" s="29">
        <v>0</v>
      </c>
      <c r="BD94" s="29">
        <v>0</v>
      </c>
      <c r="BE94" s="29">
        <v>0</v>
      </c>
      <c r="BF94" s="28">
        <v>0</v>
      </c>
      <c r="BG94" s="29">
        <v>0</v>
      </c>
      <c r="BH94" s="29">
        <v>0</v>
      </c>
      <c r="BI94" s="29">
        <v>0</v>
      </c>
      <c r="BJ94" s="28">
        <v>0</v>
      </c>
      <c r="BK94" s="30">
        <v>0</v>
      </c>
      <c r="BL94" s="29">
        <v>0</v>
      </c>
      <c r="BM94" s="29">
        <v>0</v>
      </c>
      <c r="BN94" s="29">
        <v>0</v>
      </c>
      <c r="BO94" s="29">
        <v>0</v>
      </c>
      <c r="BP94" s="29">
        <v>0</v>
      </c>
      <c r="BQ94" s="29">
        <v>0</v>
      </c>
      <c r="BR94" s="29">
        <v>0</v>
      </c>
      <c r="BS94" s="29">
        <v>0</v>
      </c>
      <c r="BT94" s="29">
        <v>0</v>
      </c>
      <c r="BU94" s="29">
        <v>0</v>
      </c>
      <c r="BV94" s="29">
        <v>0</v>
      </c>
      <c r="BW94" s="29">
        <v>0</v>
      </c>
      <c r="BX94" s="29">
        <v>0</v>
      </c>
      <c r="BY94" s="29">
        <v>0</v>
      </c>
      <c r="BZ94" s="29">
        <v>0</v>
      </c>
      <c r="CA94" s="29">
        <v>0</v>
      </c>
      <c r="CB94" s="29">
        <v>0</v>
      </c>
      <c r="CC94" s="29">
        <v>0</v>
      </c>
      <c r="CD94" s="29">
        <v>0</v>
      </c>
      <c r="CE94" s="29">
        <v>0</v>
      </c>
      <c r="CF94" s="29">
        <v>0</v>
      </c>
      <c r="CG94" s="29">
        <v>0</v>
      </c>
      <c r="CH94" s="29">
        <v>0</v>
      </c>
      <c r="CI94" s="29">
        <v>0</v>
      </c>
      <c r="CJ94" s="29">
        <v>0</v>
      </c>
      <c r="CK94" s="29">
        <v>0</v>
      </c>
      <c r="CL94" s="29">
        <v>0</v>
      </c>
      <c r="CM94" s="29">
        <v>0</v>
      </c>
      <c r="CN94" s="29">
        <v>0</v>
      </c>
      <c r="CO94" s="29">
        <v>0</v>
      </c>
      <c r="CP94" s="29">
        <v>0</v>
      </c>
      <c r="CQ94" s="29">
        <v>0</v>
      </c>
      <c r="CR94" s="29">
        <v>0</v>
      </c>
      <c r="CS94" s="29">
        <v>0</v>
      </c>
      <c r="CT94" s="29">
        <v>0</v>
      </c>
      <c r="CU94" s="29">
        <v>0</v>
      </c>
      <c r="CV94" s="29">
        <v>0</v>
      </c>
      <c r="CW94" s="29">
        <v>0</v>
      </c>
      <c r="CX94" s="29">
        <v>0</v>
      </c>
      <c r="CY94" s="29">
        <v>0</v>
      </c>
      <c r="CZ94" s="29">
        <v>0</v>
      </c>
      <c r="DA94" s="29">
        <v>0</v>
      </c>
      <c r="DB94" s="32">
        <v>0</v>
      </c>
      <c r="DC94" s="32">
        <v>0</v>
      </c>
      <c r="DD94" s="30">
        <v>154</v>
      </c>
      <c r="DE94" s="30">
        <v>11</v>
      </c>
      <c r="DF94" s="29">
        <v>0</v>
      </c>
      <c r="DG94" s="29">
        <v>0</v>
      </c>
      <c r="DH94" s="29">
        <v>154</v>
      </c>
      <c r="DI94" s="33">
        <v>11</v>
      </c>
      <c r="DJ94" s="34">
        <v>0</v>
      </c>
      <c r="DK94" s="29">
        <v>0</v>
      </c>
      <c r="DL94" s="29">
        <v>0</v>
      </c>
      <c r="DM94" s="29">
        <v>0</v>
      </c>
      <c r="DN94" s="34">
        <v>0</v>
      </c>
      <c r="DO94" s="29">
        <v>0</v>
      </c>
      <c r="DP94" s="29">
        <v>0</v>
      </c>
      <c r="DQ94" s="29">
        <v>0</v>
      </c>
      <c r="DR94" s="29">
        <v>0</v>
      </c>
      <c r="DS94" s="30">
        <v>0</v>
      </c>
      <c r="DT94" s="31">
        <v>0</v>
      </c>
      <c r="DU94" s="31">
        <v>0</v>
      </c>
      <c r="DV94" s="31">
        <v>0</v>
      </c>
      <c r="DW94" s="31">
        <v>0</v>
      </c>
      <c r="DX94" s="31">
        <v>0</v>
      </c>
      <c r="DY94" s="31">
        <v>0</v>
      </c>
      <c r="DZ94" s="31">
        <v>0</v>
      </c>
      <c r="EA94" s="31">
        <v>0</v>
      </c>
      <c r="EB94" s="31">
        <v>0</v>
      </c>
      <c r="EC94" s="31">
        <v>0</v>
      </c>
      <c r="ED94" s="31">
        <v>0</v>
      </c>
      <c r="EE94" s="31">
        <v>0</v>
      </c>
      <c r="EF94" s="31">
        <v>0</v>
      </c>
      <c r="EG94" s="31">
        <v>0</v>
      </c>
      <c r="EH94" s="31">
        <v>0</v>
      </c>
      <c r="EI94" s="31">
        <v>0</v>
      </c>
      <c r="EJ94" s="31">
        <v>0</v>
      </c>
      <c r="EK94" s="31">
        <v>0</v>
      </c>
      <c r="EL94" s="31">
        <v>0</v>
      </c>
      <c r="EM94" s="31">
        <v>0</v>
      </c>
      <c r="EN94" s="31">
        <v>0</v>
      </c>
      <c r="EO94" s="31">
        <v>0</v>
      </c>
      <c r="EP94" s="31">
        <v>0</v>
      </c>
      <c r="EQ94" s="31">
        <v>0</v>
      </c>
      <c r="ER94" s="31">
        <v>0</v>
      </c>
      <c r="ES94" s="31">
        <v>0</v>
      </c>
      <c r="ET94" s="31">
        <v>0</v>
      </c>
      <c r="EU94" s="31">
        <v>0</v>
      </c>
      <c r="EV94" s="31">
        <v>0</v>
      </c>
      <c r="EW94" s="31">
        <v>0</v>
      </c>
      <c r="EX94" s="31">
        <v>0</v>
      </c>
      <c r="EY94" s="31">
        <v>0</v>
      </c>
      <c r="EZ94" s="31">
        <v>0</v>
      </c>
      <c r="FA94" s="31">
        <v>0</v>
      </c>
      <c r="FB94" s="31">
        <v>0</v>
      </c>
      <c r="FC94" s="31">
        <v>0</v>
      </c>
      <c r="FD94" s="31">
        <v>0</v>
      </c>
      <c r="FE94" s="31">
        <v>0</v>
      </c>
      <c r="FF94" s="31">
        <v>0</v>
      </c>
      <c r="FG94" s="31">
        <v>0</v>
      </c>
      <c r="FH94" s="31">
        <v>0</v>
      </c>
      <c r="FI94" s="31">
        <v>0</v>
      </c>
      <c r="FJ94" s="31">
        <v>0</v>
      </c>
      <c r="FK94" s="31">
        <v>0</v>
      </c>
      <c r="FL94" s="31">
        <v>0</v>
      </c>
      <c r="FM94" s="31">
        <v>0</v>
      </c>
      <c r="FN94" s="31">
        <v>0</v>
      </c>
      <c r="FO94" s="31">
        <v>0</v>
      </c>
      <c r="FP94" s="31">
        <v>0</v>
      </c>
      <c r="FQ94" s="31">
        <v>0</v>
      </c>
      <c r="FR94" s="31">
        <v>0</v>
      </c>
      <c r="FS94" s="31">
        <v>0</v>
      </c>
      <c r="FT94" s="31">
        <v>0</v>
      </c>
      <c r="FU94" s="31">
        <v>0</v>
      </c>
      <c r="FV94" s="31">
        <v>0</v>
      </c>
      <c r="FW94" s="31">
        <v>0</v>
      </c>
      <c r="FX94" s="31">
        <v>0</v>
      </c>
      <c r="FY94" s="31">
        <v>0</v>
      </c>
      <c r="FZ94" s="31">
        <v>0</v>
      </c>
      <c r="GA94" s="31">
        <v>0</v>
      </c>
      <c r="GB94" s="31">
        <v>0</v>
      </c>
      <c r="GC94" s="31">
        <v>0</v>
      </c>
      <c r="GD94" s="31">
        <v>0</v>
      </c>
      <c r="GE94" s="31">
        <v>0</v>
      </c>
      <c r="GF94" s="31">
        <v>0</v>
      </c>
      <c r="GG94" s="31">
        <v>0</v>
      </c>
      <c r="GH94" s="31">
        <v>0</v>
      </c>
      <c r="GI94" s="31">
        <v>0</v>
      </c>
      <c r="GJ94" s="31">
        <v>0</v>
      </c>
      <c r="GK94" s="31">
        <v>0</v>
      </c>
      <c r="GL94" s="31">
        <v>0</v>
      </c>
      <c r="GM94" s="31">
        <v>0</v>
      </c>
      <c r="GN94" s="31">
        <v>0</v>
      </c>
      <c r="GO94" s="31">
        <v>0</v>
      </c>
      <c r="GP94" s="31">
        <v>0</v>
      </c>
      <c r="GQ94" s="31">
        <v>0</v>
      </c>
      <c r="GR94" s="31">
        <v>0</v>
      </c>
      <c r="GS94" s="31">
        <v>0</v>
      </c>
      <c r="GT94" s="31">
        <v>0</v>
      </c>
      <c r="GU94" s="31">
        <v>0</v>
      </c>
      <c r="GV94" s="31">
        <v>0</v>
      </c>
      <c r="GW94" s="31">
        <v>0</v>
      </c>
      <c r="GX94" s="31">
        <v>0</v>
      </c>
      <c r="GY94" s="31">
        <v>0</v>
      </c>
      <c r="GZ94" s="31">
        <v>0</v>
      </c>
      <c r="HA94" s="31">
        <v>0</v>
      </c>
      <c r="HB94" s="31">
        <v>0</v>
      </c>
      <c r="HC94" s="31">
        <v>0</v>
      </c>
      <c r="HD94" s="31">
        <v>0</v>
      </c>
      <c r="HE94" s="31">
        <v>0</v>
      </c>
      <c r="HF94" s="31">
        <v>0</v>
      </c>
      <c r="HG94" s="31">
        <v>0</v>
      </c>
      <c r="HH94" s="31">
        <v>0</v>
      </c>
      <c r="HI94" s="31">
        <v>0</v>
      </c>
      <c r="HJ94" s="31">
        <v>0</v>
      </c>
      <c r="HK94" s="31">
        <v>0</v>
      </c>
      <c r="HL94" s="31">
        <v>0</v>
      </c>
      <c r="HM94" s="31">
        <v>0</v>
      </c>
      <c r="HN94" s="31">
        <v>0</v>
      </c>
      <c r="HO94" s="31">
        <v>0</v>
      </c>
      <c r="HP94" s="31">
        <v>0</v>
      </c>
      <c r="HQ94" s="31">
        <v>0</v>
      </c>
      <c r="HR94" s="31">
        <v>0</v>
      </c>
      <c r="HS94" s="31">
        <v>0</v>
      </c>
      <c r="HT94" s="31">
        <v>0</v>
      </c>
      <c r="HU94" s="31">
        <v>0</v>
      </c>
      <c r="HV94" s="31">
        <v>0</v>
      </c>
      <c r="HW94" s="31">
        <v>0</v>
      </c>
      <c r="HX94" s="31">
        <v>0</v>
      </c>
      <c r="HY94" s="31">
        <v>0</v>
      </c>
      <c r="HZ94" s="31">
        <v>0</v>
      </c>
      <c r="IA94" s="31">
        <v>0</v>
      </c>
      <c r="IB94" s="31">
        <v>0</v>
      </c>
      <c r="IC94" s="31">
        <v>0</v>
      </c>
      <c r="ID94" s="31">
        <v>0</v>
      </c>
      <c r="IE94" s="31">
        <v>0</v>
      </c>
      <c r="IF94" s="31">
        <v>0</v>
      </c>
      <c r="IG94" s="31">
        <v>0</v>
      </c>
      <c r="IH94" s="31">
        <v>0</v>
      </c>
      <c r="II94" s="31">
        <v>0</v>
      </c>
      <c r="IJ94" s="31">
        <v>0</v>
      </c>
      <c r="IK94" s="31">
        <v>0</v>
      </c>
      <c r="IL94" s="31">
        <v>0</v>
      </c>
      <c r="IM94" s="31">
        <v>0</v>
      </c>
      <c r="IN94" s="31">
        <v>0</v>
      </c>
      <c r="IO94" s="31">
        <v>0</v>
      </c>
      <c r="IP94" s="31">
        <v>0</v>
      </c>
      <c r="IQ94" s="31">
        <v>0</v>
      </c>
      <c r="IR94" s="31">
        <v>0</v>
      </c>
      <c r="IS94" s="31">
        <v>0</v>
      </c>
      <c r="IT94" s="31">
        <v>0</v>
      </c>
      <c r="IU94" s="31">
        <v>0</v>
      </c>
      <c r="IV94" s="31">
        <v>0</v>
      </c>
      <c r="IW94" s="31">
        <v>0</v>
      </c>
      <c r="IX94" s="31">
        <v>0</v>
      </c>
      <c r="IY94" s="31">
        <v>0</v>
      </c>
      <c r="IZ94" s="31">
        <v>0</v>
      </c>
      <c r="JA94" s="31">
        <v>0</v>
      </c>
      <c r="JB94" s="31">
        <v>0</v>
      </c>
      <c r="JC94" s="31">
        <v>0</v>
      </c>
      <c r="JD94" s="31">
        <v>0</v>
      </c>
      <c r="JE94" s="31">
        <v>0</v>
      </c>
      <c r="JF94" s="31">
        <v>0</v>
      </c>
      <c r="JG94" s="31">
        <v>0</v>
      </c>
      <c r="JH94" s="31">
        <v>0</v>
      </c>
      <c r="JI94" s="31">
        <v>0</v>
      </c>
      <c r="JJ94" s="31">
        <v>0</v>
      </c>
      <c r="JK94" s="31">
        <v>0</v>
      </c>
      <c r="JL94" s="31">
        <v>0</v>
      </c>
      <c r="JM94" s="31">
        <v>0</v>
      </c>
      <c r="JN94" s="31">
        <v>0</v>
      </c>
      <c r="JO94" s="31">
        <v>0</v>
      </c>
      <c r="JP94" s="31">
        <v>0</v>
      </c>
      <c r="JQ94" s="31">
        <v>0</v>
      </c>
      <c r="JR94" s="31">
        <v>0</v>
      </c>
      <c r="JS94" s="31">
        <v>0</v>
      </c>
      <c r="JT94" s="31">
        <v>0</v>
      </c>
      <c r="JU94" s="31">
        <v>0</v>
      </c>
      <c r="JV94" s="31">
        <v>0</v>
      </c>
      <c r="JW94" s="31">
        <v>0</v>
      </c>
      <c r="JX94" s="31">
        <v>0</v>
      </c>
      <c r="JY94" s="31">
        <v>0</v>
      </c>
      <c r="JZ94" s="31">
        <v>0</v>
      </c>
      <c r="KA94" s="31">
        <v>0</v>
      </c>
      <c r="KB94" s="31">
        <v>0</v>
      </c>
      <c r="KC94" s="31">
        <v>0</v>
      </c>
      <c r="KD94" s="31">
        <v>0</v>
      </c>
      <c r="KE94" s="31">
        <v>0</v>
      </c>
      <c r="KF94" s="31">
        <v>0</v>
      </c>
      <c r="KG94" s="31">
        <v>0</v>
      </c>
      <c r="KH94" s="31">
        <v>0</v>
      </c>
      <c r="KI94" s="31">
        <v>0</v>
      </c>
      <c r="KJ94" s="31">
        <v>0</v>
      </c>
      <c r="KK94" s="31">
        <v>0</v>
      </c>
      <c r="KL94" s="31">
        <v>0</v>
      </c>
      <c r="KM94" s="31">
        <v>0</v>
      </c>
      <c r="KN94" s="31">
        <v>0</v>
      </c>
      <c r="KO94" s="31">
        <v>0</v>
      </c>
      <c r="KP94" s="31">
        <v>0</v>
      </c>
      <c r="KQ94" s="31">
        <v>0</v>
      </c>
      <c r="KR94" s="31">
        <v>0</v>
      </c>
      <c r="KS94" s="31">
        <v>0</v>
      </c>
      <c r="KT94" s="31">
        <v>0</v>
      </c>
      <c r="KU94" s="31">
        <v>0</v>
      </c>
      <c r="KV94" s="31">
        <v>0</v>
      </c>
      <c r="KW94" s="31">
        <v>0</v>
      </c>
      <c r="KX94" s="31">
        <v>0</v>
      </c>
      <c r="KY94" s="31">
        <v>0</v>
      </c>
      <c r="KZ94" s="31">
        <v>0</v>
      </c>
      <c r="LA94" s="31">
        <v>0</v>
      </c>
      <c r="LB94" s="31">
        <v>0</v>
      </c>
      <c r="LC94" s="31">
        <v>0</v>
      </c>
      <c r="LD94" s="31">
        <v>0</v>
      </c>
      <c r="LE94" s="31">
        <v>0</v>
      </c>
      <c r="LF94" s="31">
        <v>0</v>
      </c>
      <c r="LG94" s="31">
        <v>0</v>
      </c>
      <c r="LH94" s="31">
        <v>0</v>
      </c>
      <c r="LI94" s="31">
        <v>0</v>
      </c>
      <c r="LJ94" s="31">
        <v>0</v>
      </c>
      <c r="LK94" s="31">
        <v>0</v>
      </c>
      <c r="LL94" s="31">
        <v>0</v>
      </c>
      <c r="LM94" s="31">
        <v>0</v>
      </c>
      <c r="LN94" s="31">
        <v>0</v>
      </c>
      <c r="LO94" s="31">
        <v>0</v>
      </c>
      <c r="LP94" s="31">
        <v>0</v>
      </c>
      <c r="LQ94" s="31">
        <v>0</v>
      </c>
      <c r="LR94" s="31">
        <v>0</v>
      </c>
      <c r="LS94" s="31">
        <v>0</v>
      </c>
      <c r="LT94" s="31">
        <v>0</v>
      </c>
      <c r="LU94" s="31">
        <v>0</v>
      </c>
      <c r="LV94" s="31">
        <v>0</v>
      </c>
      <c r="LW94" s="31">
        <v>0</v>
      </c>
      <c r="LX94" s="31">
        <v>0</v>
      </c>
      <c r="LY94" s="31">
        <v>0</v>
      </c>
      <c r="LZ94" s="31">
        <v>0</v>
      </c>
      <c r="MA94" s="31">
        <v>0</v>
      </c>
      <c r="MB94" s="31">
        <v>0</v>
      </c>
      <c r="MC94" s="31">
        <v>0</v>
      </c>
      <c r="MD94" s="31">
        <v>0</v>
      </c>
      <c r="ME94" s="31">
        <v>0</v>
      </c>
      <c r="MF94" s="31">
        <v>0</v>
      </c>
      <c r="MG94" s="31">
        <v>0</v>
      </c>
      <c r="MH94" s="31">
        <v>0</v>
      </c>
      <c r="MI94" s="31">
        <v>0</v>
      </c>
      <c r="MJ94" s="31">
        <v>0</v>
      </c>
      <c r="MK94" s="31">
        <v>0</v>
      </c>
      <c r="ML94" s="31">
        <v>0</v>
      </c>
      <c r="MM94" s="31">
        <v>0</v>
      </c>
      <c r="MN94" s="31">
        <v>0</v>
      </c>
      <c r="MO94" s="31">
        <v>0</v>
      </c>
      <c r="MP94" s="31">
        <v>0</v>
      </c>
      <c r="MQ94" s="31">
        <v>0</v>
      </c>
      <c r="MR94" s="31">
        <v>0</v>
      </c>
      <c r="MS94" s="31">
        <v>0</v>
      </c>
      <c r="MT94" s="31">
        <v>0</v>
      </c>
      <c r="MU94" s="31">
        <v>0</v>
      </c>
      <c r="MV94" s="31">
        <v>0</v>
      </c>
      <c r="MW94" s="31">
        <v>0</v>
      </c>
      <c r="MX94" s="31">
        <v>0</v>
      </c>
      <c r="MY94" s="31">
        <v>0</v>
      </c>
      <c r="MZ94" s="31">
        <v>0</v>
      </c>
      <c r="NA94" s="31">
        <v>0</v>
      </c>
      <c r="NB94" s="31">
        <v>0</v>
      </c>
      <c r="NC94" s="31">
        <v>0</v>
      </c>
      <c r="ND94" s="31">
        <v>0</v>
      </c>
      <c r="NE94" s="31">
        <v>0</v>
      </c>
      <c r="NF94" s="31">
        <v>0</v>
      </c>
      <c r="NG94" s="31">
        <v>0</v>
      </c>
      <c r="NH94" s="31">
        <v>0</v>
      </c>
      <c r="NI94" s="31">
        <v>0</v>
      </c>
      <c r="NJ94" s="31">
        <v>0</v>
      </c>
      <c r="NK94" s="31">
        <v>0</v>
      </c>
      <c r="NL94" s="31">
        <v>0</v>
      </c>
      <c r="NM94" s="31">
        <v>0</v>
      </c>
      <c r="NN94" s="31">
        <v>0</v>
      </c>
      <c r="NO94" s="31">
        <v>0</v>
      </c>
      <c r="NP94" s="31">
        <v>0</v>
      </c>
      <c r="NQ94" s="31">
        <v>0</v>
      </c>
      <c r="NR94" s="31">
        <v>0</v>
      </c>
      <c r="NS94" s="31">
        <v>0</v>
      </c>
      <c r="NT94" s="31">
        <v>0</v>
      </c>
      <c r="NU94" s="31">
        <v>0</v>
      </c>
      <c r="NV94" s="31">
        <v>0</v>
      </c>
      <c r="NW94" s="31">
        <v>0</v>
      </c>
      <c r="NX94" s="31">
        <v>0</v>
      </c>
      <c r="NY94" s="31">
        <v>0</v>
      </c>
      <c r="NZ94" s="31">
        <v>0</v>
      </c>
      <c r="OA94" s="31">
        <v>0</v>
      </c>
      <c r="OB94" s="31">
        <v>0</v>
      </c>
      <c r="OC94" s="31">
        <v>0</v>
      </c>
      <c r="OD94" s="31">
        <v>0</v>
      </c>
      <c r="OE94" s="31">
        <v>0</v>
      </c>
      <c r="OF94" s="31">
        <v>0</v>
      </c>
      <c r="OG94" s="31">
        <v>0</v>
      </c>
      <c r="OH94" s="31">
        <v>0</v>
      </c>
      <c r="OI94" s="31">
        <v>0</v>
      </c>
      <c r="OJ94" s="31">
        <v>0</v>
      </c>
      <c r="OK94" s="31">
        <v>0</v>
      </c>
      <c r="OL94" s="31">
        <v>0</v>
      </c>
      <c r="OM94" s="31">
        <v>0</v>
      </c>
      <c r="ON94" s="31">
        <v>0</v>
      </c>
      <c r="OO94" s="31">
        <v>0</v>
      </c>
      <c r="OP94" s="31">
        <v>0</v>
      </c>
      <c r="OQ94" s="31">
        <v>0</v>
      </c>
      <c r="OR94" s="31">
        <v>0</v>
      </c>
      <c r="OS94" s="31">
        <v>0</v>
      </c>
      <c r="OT94" s="31">
        <v>0</v>
      </c>
      <c r="OU94" s="31">
        <v>0</v>
      </c>
      <c r="OV94" s="31">
        <v>0</v>
      </c>
      <c r="OW94" s="31">
        <v>0</v>
      </c>
      <c r="OX94" s="31">
        <v>0</v>
      </c>
      <c r="OY94" s="31">
        <v>0</v>
      </c>
      <c r="OZ94" s="31">
        <v>0</v>
      </c>
      <c r="PA94" s="31">
        <v>0</v>
      </c>
      <c r="PB94" s="31">
        <v>0</v>
      </c>
      <c r="PC94" s="31">
        <v>0</v>
      </c>
      <c r="PD94" s="31">
        <v>0</v>
      </c>
      <c r="PE94" s="31">
        <v>0</v>
      </c>
      <c r="PF94" s="31">
        <v>0</v>
      </c>
      <c r="PG94" s="31">
        <v>0</v>
      </c>
      <c r="PH94" s="31">
        <v>0</v>
      </c>
      <c r="PI94" s="31">
        <v>0</v>
      </c>
      <c r="PJ94" s="31">
        <v>0</v>
      </c>
      <c r="PK94" s="31">
        <v>0</v>
      </c>
      <c r="PL94" s="31">
        <v>0</v>
      </c>
      <c r="PM94" s="31">
        <v>0</v>
      </c>
      <c r="PN94" s="31">
        <v>0</v>
      </c>
      <c r="PO94" s="31">
        <v>0</v>
      </c>
      <c r="PP94" s="31">
        <v>0</v>
      </c>
      <c r="PQ94" s="31">
        <v>0</v>
      </c>
      <c r="PR94" s="31">
        <v>0</v>
      </c>
      <c r="PS94" s="31">
        <v>0</v>
      </c>
      <c r="PT94" s="31">
        <v>0</v>
      </c>
      <c r="PU94" s="31">
        <v>0</v>
      </c>
      <c r="PV94" s="31">
        <v>0</v>
      </c>
      <c r="PW94" s="31">
        <v>0</v>
      </c>
      <c r="PX94" s="31">
        <v>0</v>
      </c>
      <c r="PY94" s="31">
        <v>0</v>
      </c>
      <c r="PZ94" s="31">
        <v>0</v>
      </c>
      <c r="QA94" s="31">
        <v>0</v>
      </c>
      <c r="QB94" s="31">
        <v>0</v>
      </c>
      <c r="QC94" s="31">
        <v>0</v>
      </c>
      <c r="QD94" s="31">
        <v>0</v>
      </c>
      <c r="QE94" s="31">
        <v>0</v>
      </c>
      <c r="QF94" s="31">
        <v>0</v>
      </c>
      <c r="QG94" s="31">
        <v>0</v>
      </c>
      <c r="QH94" s="31">
        <v>0</v>
      </c>
      <c r="QI94" s="31">
        <v>0</v>
      </c>
      <c r="QJ94" s="31">
        <v>0</v>
      </c>
      <c r="QK94" s="31">
        <v>0</v>
      </c>
      <c r="QL94" s="31">
        <v>0</v>
      </c>
      <c r="QM94" s="31">
        <v>0</v>
      </c>
      <c r="QN94" s="31">
        <v>0</v>
      </c>
      <c r="QO94" s="31">
        <v>0</v>
      </c>
      <c r="QP94" s="31">
        <v>0</v>
      </c>
      <c r="QQ94" s="31">
        <v>0</v>
      </c>
      <c r="QR94" s="31">
        <v>0</v>
      </c>
      <c r="QS94" s="31">
        <v>0</v>
      </c>
      <c r="QT94" s="31">
        <v>0</v>
      </c>
      <c r="QU94" s="31">
        <v>0</v>
      </c>
      <c r="QV94" s="31">
        <v>0</v>
      </c>
      <c r="QW94" s="31">
        <v>0</v>
      </c>
      <c r="QX94" s="31">
        <v>0</v>
      </c>
      <c r="QY94" s="31">
        <v>0</v>
      </c>
      <c r="QZ94" s="31">
        <v>0</v>
      </c>
      <c r="RA94" s="31">
        <v>0</v>
      </c>
      <c r="RB94" s="31">
        <v>0</v>
      </c>
      <c r="RC94" s="31">
        <v>0</v>
      </c>
      <c r="RD94" s="31">
        <v>0</v>
      </c>
      <c r="RE94" s="31">
        <v>0</v>
      </c>
      <c r="RF94" s="31">
        <v>0</v>
      </c>
      <c r="RG94" s="31">
        <v>0</v>
      </c>
      <c r="RH94" s="31">
        <v>0</v>
      </c>
      <c r="RI94" s="31">
        <v>0</v>
      </c>
      <c r="RJ94" s="31">
        <v>0</v>
      </c>
      <c r="RK94" s="31">
        <v>0</v>
      </c>
      <c r="RL94" s="31">
        <v>0</v>
      </c>
      <c r="RM94" s="31">
        <v>0</v>
      </c>
      <c r="RN94" s="31">
        <v>0</v>
      </c>
      <c r="RO94" s="31">
        <v>0</v>
      </c>
      <c r="RP94" s="31">
        <v>0</v>
      </c>
      <c r="RQ94" s="31">
        <v>0</v>
      </c>
      <c r="RR94" s="31">
        <v>0</v>
      </c>
      <c r="RS94" s="31">
        <v>0</v>
      </c>
      <c r="RT94" s="31">
        <v>0</v>
      </c>
      <c r="RU94" s="31">
        <v>0</v>
      </c>
      <c r="RV94" s="31">
        <v>0</v>
      </c>
      <c r="RW94" s="31">
        <v>0</v>
      </c>
      <c r="RX94" s="31">
        <v>0</v>
      </c>
      <c r="RY94" s="31">
        <v>0</v>
      </c>
      <c r="RZ94" s="31">
        <v>0</v>
      </c>
      <c r="SA94" s="31">
        <v>0</v>
      </c>
      <c r="SB94" s="31">
        <v>0</v>
      </c>
      <c r="SC94" s="31">
        <v>0</v>
      </c>
      <c r="SD94" s="31">
        <v>0</v>
      </c>
      <c r="SE94" s="31">
        <v>0</v>
      </c>
      <c r="SF94" s="31">
        <v>0</v>
      </c>
      <c r="SG94" s="31">
        <v>0</v>
      </c>
      <c r="SH94" s="31">
        <v>0</v>
      </c>
      <c r="SI94" s="31">
        <v>0</v>
      </c>
      <c r="SJ94" s="31">
        <v>0</v>
      </c>
      <c r="SK94" s="31">
        <v>0</v>
      </c>
      <c r="SL94" s="31">
        <v>0</v>
      </c>
      <c r="SM94" s="31">
        <v>0</v>
      </c>
      <c r="SN94" s="31">
        <v>0</v>
      </c>
      <c r="SO94" s="31">
        <v>0</v>
      </c>
      <c r="SP94" s="31">
        <v>0</v>
      </c>
      <c r="SQ94" s="31">
        <v>0</v>
      </c>
      <c r="SR94" s="31">
        <v>0</v>
      </c>
      <c r="SS94" s="31">
        <v>0</v>
      </c>
      <c r="ST94" s="31">
        <v>0</v>
      </c>
      <c r="SU94" s="31">
        <v>0</v>
      </c>
      <c r="SV94" s="31">
        <v>0</v>
      </c>
      <c r="SW94" s="31">
        <v>0</v>
      </c>
      <c r="SX94" s="31">
        <v>0</v>
      </c>
      <c r="SY94" s="31">
        <v>0</v>
      </c>
      <c r="SZ94" s="31">
        <v>0</v>
      </c>
      <c r="TA94" s="31">
        <v>0</v>
      </c>
      <c r="TB94" s="31">
        <v>0</v>
      </c>
      <c r="TC94" s="31">
        <v>0</v>
      </c>
      <c r="TD94" s="31">
        <v>0</v>
      </c>
      <c r="TE94" s="31">
        <v>0</v>
      </c>
      <c r="TF94" s="31">
        <v>0</v>
      </c>
      <c r="TG94" s="31">
        <v>0</v>
      </c>
      <c r="TH94" s="31">
        <v>0</v>
      </c>
      <c r="TI94" s="31">
        <v>0</v>
      </c>
      <c r="TJ94" s="31">
        <v>0</v>
      </c>
      <c r="TK94" s="31">
        <v>0</v>
      </c>
      <c r="TL94" s="31">
        <v>0</v>
      </c>
      <c r="TM94" s="31">
        <v>0</v>
      </c>
      <c r="TN94" s="31">
        <v>0</v>
      </c>
      <c r="TO94" s="31">
        <v>0</v>
      </c>
      <c r="TP94" s="31">
        <v>0</v>
      </c>
      <c r="TQ94" s="31">
        <v>0</v>
      </c>
      <c r="TR94" s="31">
        <v>0</v>
      </c>
      <c r="TS94" s="31">
        <v>0</v>
      </c>
      <c r="TT94" s="31">
        <v>0</v>
      </c>
      <c r="TU94" s="31">
        <v>0</v>
      </c>
      <c r="TV94" s="31">
        <v>0</v>
      </c>
      <c r="TW94" s="31">
        <v>0</v>
      </c>
      <c r="TX94" s="31">
        <v>0</v>
      </c>
      <c r="TY94" s="31">
        <v>0</v>
      </c>
      <c r="TZ94" s="31">
        <v>0</v>
      </c>
      <c r="UA94" s="31">
        <v>0</v>
      </c>
      <c r="UB94" s="31">
        <v>0</v>
      </c>
      <c r="UC94" s="31">
        <v>0</v>
      </c>
      <c r="UD94" s="31">
        <v>0</v>
      </c>
      <c r="UE94" s="31">
        <v>0</v>
      </c>
      <c r="UF94" s="31">
        <v>0</v>
      </c>
      <c r="UG94" s="31">
        <v>0</v>
      </c>
      <c r="UH94" s="31">
        <v>0</v>
      </c>
      <c r="UI94" s="31">
        <v>0</v>
      </c>
      <c r="UJ94" s="31">
        <v>0</v>
      </c>
      <c r="UK94" s="31">
        <v>0</v>
      </c>
      <c r="UL94" s="31">
        <v>0</v>
      </c>
      <c r="UM94" s="31">
        <v>0</v>
      </c>
      <c r="UN94" s="31">
        <v>0</v>
      </c>
      <c r="UO94" s="31">
        <v>0</v>
      </c>
      <c r="UP94" s="31">
        <v>0</v>
      </c>
      <c r="UQ94" s="31">
        <v>0</v>
      </c>
      <c r="UR94" s="31">
        <v>0</v>
      </c>
      <c r="US94" s="31">
        <v>0</v>
      </c>
      <c r="UT94" s="31">
        <v>0</v>
      </c>
      <c r="UU94" s="31">
        <v>0</v>
      </c>
      <c r="UV94" s="31">
        <v>0</v>
      </c>
      <c r="UW94" s="31">
        <v>0</v>
      </c>
      <c r="UX94" s="31">
        <v>0</v>
      </c>
      <c r="UY94" s="31">
        <v>0</v>
      </c>
      <c r="UZ94" s="31">
        <v>0</v>
      </c>
      <c r="VA94" s="31">
        <v>0</v>
      </c>
      <c r="VB94" s="31">
        <v>0</v>
      </c>
      <c r="VC94" s="31">
        <v>0</v>
      </c>
      <c r="VD94" s="31">
        <v>0</v>
      </c>
      <c r="VE94" s="31">
        <v>0</v>
      </c>
      <c r="VF94" s="31">
        <v>0</v>
      </c>
      <c r="VG94" s="31">
        <v>0</v>
      </c>
      <c r="VH94" s="31">
        <v>0</v>
      </c>
      <c r="VI94" s="31">
        <v>0</v>
      </c>
      <c r="VJ94" s="31">
        <v>0</v>
      </c>
      <c r="VK94" s="31">
        <v>0</v>
      </c>
      <c r="VL94" s="31">
        <v>0</v>
      </c>
      <c r="VM94" s="31">
        <v>0</v>
      </c>
      <c r="VN94" s="31">
        <v>0</v>
      </c>
      <c r="VO94" s="31">
        <v>0</v>
      </c>
      <c r="VP94" s="31">
        <v>0</v>
      </c>
      <c r="VQ94" s="31">
        <v>0</v>
      </c>
      <c r="VR94" s="31">
        <v>0</v>
      </c>
      <c r="VS94" s="31">
        <v>0</v>
      </c>
      <c r="VT94" s="31">
        <v>0</v>
      </c>
      <c r="VU94" s="31">
        <v>0</v>
      </c>
      <c r="VV94" s="31">
        <v>0</v>
      </c>
      <c r="VW94" s="31">
        <v>0</v>
      </c>
      <c r="VX94" s="31">
        <v>0</v>
      </c>
      <c r="VY94" s="31">
        <v>0</v>
      </c>
      <c r="VZ94" s="31">
        <v>0</v>
      </c>
      <c r="WA94" s="31">
        <v>0</v>
      </c>
      <c r="WB94" s="31">
        <v>0</v>
      </c>
      <c r="WC94" s="31">
        <v>0</v>
      </c>
      <c r="WD94" s="31">
        <v>0</v>
      </c>
      <c r="WE94" s="31">
        <v>0</v>
      </c>
      <c r="WF94" s="31">
        <v>0</v>
      </c>
      <c r="WG94" s="31">
        <v>0</v>
      </c>
      <c r="WH94" s="31">
        <v>0</v>
      </c>
      <c r="WI94" s="31">
        <v>0</v>
      </c>
      <c r="WJ94" s="31">
        <v>0</v>
      </c>
      <c r="WK94" s="31">
        <v>0</v>
      </c>
      <c r="WL94" s="31">
        <v>0</v>
      </c>
      <c r="WM94" s="31">
        <v>0</v>
      </c>
      <c r="WN94" s="31">
        <v>0</v>
      </c>
      <c r="WO94" s="31">
        <v>0</v>
      </c>
      <c r="WP94" s="31">
        <v>0</v>
      </c>
      <c r="WQ94" s="31">
        <v>0</v>
      </c>
      <c r="WR94" s="31">
        <v>0</v>
      </c>
      <c r="WS94" s="31">
        <v>0</v>
      </c>
      <c r="WT94" s="31">
        <v>0</v>
      </c>
      <c r="WU94" s="31">
        <v>0</v>
      </c>
      <c r="WV94" s="31">
        <v>0</v>
      </c>
      <c r="WW94" s="31">
        <v>0</v>
      </c>
      <c r="WX94" s="31">
        <v>0</v>
      </c>
      <c r="WY94" s="31">
        <v>0</v>
      </c>
      <c r="WZ94" s="31">
        <v>0</v>
      </c>
    </row>
    <row r="95" spans="1:624" ht="20.25" x14ac:dyDescent="0.3">
      <c r="A95" s="174">
        <v>71</v>
      </c>
      <c r="B95" s="228" t="s">
        <v>521</v>
      </c>
      <c r="C95" s="27"/>
      <c r="D95" s="28">
        <v>21</v>
      </c>
      <c r="E95" s="29">
        <v>0</v>
      </c>
      <c r="F95" s="29">
        <v>0</v>
      </c>
      <c r="G95" s="29">
        <v>0</v>
      </c>
      <c r="H95" s="29">
        <v>0</v>
      </c>
      <c r="I95" s="29">
        <v>0</v>
      </c>
      <c r="J95" s="29">
        <v>0</v>
      </c>
      <c r="K95" s="29">
        <v>0</v>
      </c>
      <c r="L95" s="29">
        <v>0</v>
      </c>
      <c r="M95" s="29">
        <v>0</v>
      </c>
      <c r="N95" s="29">
        <v>0</v>
      </c>
      <c r="O95" s="29">
        <v>0</v>
      </c>
      <c r="P95" s="29">
        <v>0</v>
      </c>
      <c r="Q95" s="29">
        <v>0</v>
      </c>
      <c r="R95" s="29">
        <v>0</v>
      </c>
      <c r="S95" s="29">
        <v>0</v>
      </c>
      <c r="T95" s="29">
        <v>0</v>
      </c>
      <c r="U95" s="29">
        <v>0</v>
      </c>
      <c r="V95" s="29">
        <v>0</v>
      </c>
      <c r="W95" s="29">
        <v>0</v>
      </c>
      <c r="X95" s="29">
        <v>0</v>
      </c>
      <c r="Y95" s="29">
        <v>0</v>
      </c>
      <c r="Z95" s="29">
        <v>0</v>
      </c>
      <c r="AA95" s="29">
        <v>0</v>
      </c>
      <c r="AB95" s="29">
        <v>0</v>
      </c>
      <c r="AC95" s="29">
        <v>0</v>
      </c>
      <c r="AD95" s="29">
        <v>0</v>
      </c>
      <c r="AE95" s="29">
        <v>0</v>
      </c>
      <c r="AF95" s="29">
        <v>0</v>
      </c>
      <c r="AG95" s="29">
        <v>0</v>
      </c>
      <c r="AH95" s="29">
        <v>0</v>
      </c>
      <c r="AI95" s="29">
        <v>0</v>
      </c>
      <c r="AJ95" s="29">
        <v>0</v>
      </c>
      <c r="AK95" s="29">
        <v>0</v>
      </c>
      <c r="AL95" s="29">
        <v>0</v>
      </c>
      <c r="AM95" s="29">
        <v>0</v>
      </c>
      <c r="AN95" s="29">
        <v>0</v>
      </c>
      <c r="AO95" s="29">
        <v>0</v>
      </c>
      <c r="AP95" s="29">
        <v>0</v>
      </c>
      <c r="AQ95" s="29">
        <v>0</v>
      </c>
      <c r="AR95" s="29">
        <v>0</v>
      </c>
      <c r="AS95" s="29">
        <v>0</v>
      </c>
      <c r="AT95" s="29">
        <v>0</v>
      </c>
      <c r="AU95" s="29">
        <v>0</v>
      </c>
      <c r="AV95" s="29">
        <v>0</v>
      </c>
      <c r="AW95" s="29">
        <v>0</v>
      </c>
      <c r="AX95" s="29">
        <v>0</v>
      </c>
      <c r="AY95" s="29">
        <v>0</v>
      </c>
      <c r="AZ95" s="29">
        <v>21</v>
      </c>
      <c r="BA95" s="29">
        <v>0</v>
      </c>
      <c r="BB95" s="28">
        <v>0</v>
      </c>
      <c r="BC95" s="29">
        <v>0</v>
      </c>
      <c r="BD95" s="29">
        <v>0</v>
      </c>
      <c r="BE95" s="29">
        <v>0</v>
      </c>
      <c r="BF95" s="28">
        <v>35</v>
      </c>
      <c r="BG95" s="29">
        <v>0</v>
      </c>
      <c r="BH95" s="29">
        <v>35</v>
      </c>
      <c r="BI95" s="29">
        <v>0</v>
      </c>
      <c r="BJ95" s="28">
        <v>0</v>
      </c>
      <c r="BK95" s="30">
        <v>0</v>
      </c>
      <c r="BL95" s="29">
        <v>0</v>
      </c>
      <c r="BM95" s="29">
        <v>0</v>
      </c>
      <c r="BN95" s="29">
        <v>0</v>
      </c>
      <c r="BO95" s="29">
        <v>0</v>
      </c>
      <c r="BP95" s="29">
        <v>0</v>
      </c>
      <c r="BQ95" s="29">
        <v>0</v>
      </c>
      <c r="BR95" s="29">
        <v>0</v>
      </c>
      <c r="BS95" s="29">
        <v>0</v>
      </c>
      <c r="BT95" s="29">
        <v>0</v>
      </c>
      <c r="BU95" s="29">
        <v>0</v>
      </c>
      <c r="BV95" s="29">
        <v>0</v>
      </c>
      <c r="BW95" s="29">
        <v>0</v>
      </c>
      <c r="BX95" s="29">
        <v>0</v>
      </c>
      <c r="BY95" s="29">
        <v>0</v>
      </c>
      <c r="BZ95" s="29">
        <v>0</v>
      </c>
      <c r="CA95" s="29">
        <v>0</v>
      </c>
      <c r="CB95" s="29">
        <v>0</v>
      </c>
      <c r="CC95" s="29">
        <v>0</v>
      </c>
      <c r="CD95" s="29">
        <v>0</v>
      </c>
      <c r="CE95" s="29">
        <v>0</v>
      </c>
      <c r="CF95" s="29">
        <v>0</v>
      </c>
      <c r="CG95" s="29">
        <v>0</v>
      </c>
      <c r="CH95" s="29">
        <v>0</v>
      </c>
      <c r="CI95" s="29">
        <v>0</v>
      </c>
      <c r="CJ95" s="29">
        <v>0</v>
      </c>
      <c r="CK95" s="29">
        <v>0</v>
      </c>
      <c r="CL95" s="29">
        <v>0</v>
      </c>
      <c r="CM95" s="29">
        <v>0</v>
      </c>
      <c r="CN95" s="29">
        <v>0</v>
      </c>
      <c r="CO95" s="29">
        <v>0</v>
      </c>
      <c r="CP95" s="29">
        <v>0</v>
      </c>
      <c r="CQ95" s="29">
        <v>0</v>
      </c>
      <c r="CR95" s="29">
        <v>0</v>
      </c>
      <c r="CS95" s="29">
        <v>0</v>
      </c>
      <c r="CT95" s="29">
        <v>0</v>
      </c>
      <c r="CU95" s="29">
        <v>0</v>
      </c>
      <c r="CV95" s="29">
        <v>0</v>
      </c>
      <c r="CW95" s="29">
        <v>0</v>
      </c>
      <c r="CX95" s="29">
        <v>0</v>
      </c>
      <c r="CY95" s="29">
        <v>0</v>
      </c>
      <c r="CZ95" s="29">
        <v>0</v>
      </c>
      <c r="DA95" s="29">
        <v>0</v>
      </c>
      <c r="DB95" s="32">
        <v>0</v>
      </c>
      <c r="DC95" s="32">
        <v>0</v>
      </c>
      <c r="DD95" s="30">
        <v>0</v>
      </c>
      <c r="DE95" s="30">
        <v>0</v>
      </c>
      <c r="DF95" s="29">
        <v>0</v>
      </c>
      <c r="DG95" s="29">
        <v>0</v>
      </c>
      <c r="DH95" s="29">
        <v>0</v>
      </c>
      <c r="DI95" s="33">
        <v>0</v>
      </c>
      <c r="DJ95" s="34">
        <v>0</v>
      </c>
      <c r="DK95" s="29">
        <v>0</v>
      </c>
      <c r="DL95" s="29">
        <v>0</v>
      </c>
      <c r="DM95" s="29">
        <v>0</v>
      </c>
      <c r="DN95" s="34">
        <v>0</v>
      </c>
      <c r="DO95" s="29">
        <v>0</v>
      </c>
      <c r="DP95" s="29">
        <v>0</v>
      </c>
      <c r="DQ95" s="29">
        <v>0</v>
      </c>
      <c r="DR95" s="29">
        <v>0</v>
      </c>
      <c r="DS95" s="30">
        <v>0</v>
      </c>
      <c r="DT95" s="31">
        <v>0</v>
      </c>
      <c r="DU95" s="31">
        <v>0</v>
      </c>
      <c r="DV95" s="31">
        <v>0</v>
      </c>
      <c r="DW95" s="31">
        <v>0</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0</v>
      </c>
      <c r="EV95" s="31">
        <v>0</v>
      </c>
      <c r="EW95" s="31">
        <v>0</v>
      </c>
      <c r="EX95" s="31">
        <v>0</v>
      </c>
      <c r="EY95" s="31">
        <v>0</v>
      </c>
      <c r="EZ95" s="31">
        <v>0</v>
      </c>
      <c r="FA95" s="31">
        <v>0</v>
      </c>
      <c r="FB95" s="31">
        <v>0</v>
      </c>
      <c r="FC95" s="31">
        <v>0</v>
      </c>
      <c r="FD95" s="31">
        <v>0</v>
      </c>
      <c r="FE95" s="31">
        <v>0</v>
      </c>
      <c r="FF95" s="31">
        <v>0</v>
      </c>
      <c r="FG95" s="31">
        <v>0</v>
      </c>
      <c r="FH95" s="31">
        <v>0</v>
      </c>
      <c r="FI95" s="31">
        <v>0</v>
      </c>
      <c r="FJ95" s="31">
        <v>0</v>
      </c>
      <c r="FK95" s="31">
        <v>0</v>
      </c>
      <c r="FL95" s="31">
        <v>0</v>
      </c>
      <c r="FM95" s="31">
        <v>0</v>
      </c>
      <c r="FN95" s="31">
        <v>0</v>
      </c>
      <c r="FO95" s="31">
        <v>0</v>
      </c>
      <c r="FP95" s="31">
        <v>0</v>
      </c>
      <c r="FQ95" s="31">
        <v>0</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c r="KP95" s="31">
        <v>0</v>
      </c>
      <c r="KQ95" s="31">
        <v>0</v>
      </c>
      <c r="KR95" s="31">
        <v>0</v>
      </c>
      <c r="KS95" s="31">
        <v>0</v>
      </c>
      <c r="KT95" s="31">
        <v>0</v>
      </c>
      <c r="KU95" s="31">
        <v>0</v>
      </c>
      <c r="KV95" s="31">
        <v>0</v>
      </c>
      <c r="KW95" s="31">
        <v>0</v>
      </c>
      <c r="KX95" s="31">
        <v>0</v>
      </c>
      <c r="KY95" s="31">
        <v>0</v>
      </c>
      <c r="KZ95" s="31">
        <v>0</v>
      </c>
      <c r="LA95" s="31">
        <v>0</v>
      </c>
      <c r="LB95" s="31">
        <v>0</v>
      </c>
      <c r="LC95" s="31">
        <v>0</v>
      </c>
      <c r="LD95" s="31">
        <v>0</v>
      </c>
      <c r="LE95" s="31">
        <v>0</v>
      </c>
      <c r="LF95" s="31">
        <v>0</v>
      </c>
      <c r="LG95" s="31">
        <v>0</v>
      </c>
      <c r="LH95" s="31">
        <v>0</v>
      </c>
      <c r="LI95" s="31">
        <v>0</v>
      </c>
      <c r="LJ95" s="31">
        <v>0</v>
      </c>
      <c r="LK95" s="31">
        <v>0</v>
      </c>
      <c r="LL95" s="31">
        <v>0</v>
      </c>
      <c r="LM95" s="31">
        <v>0</v>
      </c>
      <c r="LN95" s="31">
        <v>0</v>
      </c>
      <c r="LO95" s="31">
        <v>0</v>
      </c>
      <c r="LP95" s="31">
        <v>0</v>
      </c>
      <c r="LQ95" s="31">
        <v>0</v>
      </c>
      <c r="LR95" s="31">
        <v>0</v>
      </c>
      <c r="LS95" s="31">
        <v>0</v>
      </c>
      <c r="LT95" s="31">
        <v>0</v>
      </c>
      <c r="LU95" s="31">
        <v>0</v>
      </c>
      <c r="LV95" s="31">
        <v>0</v>
      </c>
      <c r="LW95" s="31">
        <v>0</v>
      </c>
      <c r="LX95" s="31">
        <v>0</v>
      </c>
      <c r="LY95" s="31">
        <v>0</v>
      </c>
      <c r="LZ95" s="31">
        <v>0</v>
      </c>
      <c r="MA95" s="31">
        <v>0</v>
      </c>
      <c r="MB95" s="31">
        <v>0</v>
      </c>
      <c r="MC95" s="31">
        <v>0</v>
      </c>
      <c r="MD95" s="31">
        <v>0</v>
      </c>
      <c r="ME95" s="31">
        <v>0</v>
      </c>
      <c r="MF95" s="31">
        <v>0</v>
      </c>
      <c r="MG95" s="31">
        <v>0</v>
      </c>
      <c r="MH95" s="31">
        <v>0</v>
      </c>
      <c r="MI95" s="31">
        <v>0</v>
      </c>
      <c r="MJ95" s="31">
        <v>0</v>
      </c>
      <c r="MK95" s="31">
        <v>0</v>
      </c>
      <c r="ML95" s="31">
        <v>0</v>
      </c>
      <c r="MM95" s="31">
        <v>0</v>
      </c>
      <c r="MN95" s="31">
        <v>0</v>
      </c>
      <c r="MO95" s="31">
        <v>0</v>
      </c>
      <c r="MP95" s="31">
        <v>0</v>
      </c>
      <c r="MQ95" s="31">
        <v>0</v>
      </c>
      <c r="MR95" s="31">
        <v>0</v>
      </c>
      <c r="MS95" s="31">
        <v>0</v>
      </c>
      <c r="MT95" s="31">
        <v>0</v>
      </c>
      <c r="MU95" s="31">
        <v>0</v>
      </c>
      <c r="MV95" s="31">
        <v>0</v>
      </c>
      <c r="MW95" s="31">
        <v>0</v>
      </c>
      <c r="MX95" s="31">
        <v>0</v>
      </c>
      <c r="MY95" s="31">
        <v>0</v>
      </c>
      <c r="MZ95" s="31">
        <v>0</v>
      </c>
      <c r="NA95" s="31">
        <v>0</v>
      </c>
      <c r="NB95" s="31">
        <v>0</v>
      </c>
      <c r="NC95" s="31">
        <v>0</v>
      </c>
      <c r="ND95" s="31">
        <v>0</v>
      </c>
      <c r="NE95" s="31">
        <v>0</v>
      </c>
      <c r="NF95" s="31">
        <v>0</v>
      </c>
      <c r="NG95" s="31">
        <v>0</v>
      </c>
      <c r="NH95" s="31">
        <v>0</v>
      </c>
      <c r="NI95" s="31">
        <v>0</v>
      </c>
      <c r="NJ95" s="31">
        <v>0</v>
      </c>
      <c r="NK95" s="31">
        <v>0</v>
      </c>
      <c r="NL95" s="31">
        <v>0</v>
      </c>
      <c r="NM95" s="31">
        <v>0</v>
      </c>
      <c r="NN95" s="31">
        <v>0</v>
      </c>
      <c r="NO95" s="31">
        <v>0</v>
      </c>
      <c r="NP95" s="31">
        <v>0</v>
      </c>
      <c r="NQ95" s="31">
        <v>0</v>
      </c>
      <c r="NR95" s="31">
        <v>0</v>
      </c>
      <c r="NS95" s="31">
        <v>0</v>
      </c>
      <c r="NT95" s="31">
        <v>0</v>
      </c>
      <c r="NU95" s="31">
        <v>0</v>
      </c>
      <c r="NV95" s="31">
        <v>0</v>
      </c>
      <c r="NW95" s="31">
        <v>0</v>
      </c>
      <c r="NX95" s="31">
        <v>0</v>
      </c>
      <c r="NY95" s="31">
        <v>0</v>
      </c>
      <c r="NZ95" s="31">
        <v>0</v>
      </c>
      <c r="OA95" s="31">
        <v>0</v>
      </c>
      <c r="OB95" s="31">
        <v>0</v>
      </c>
      <c r="OC95" s="31">
        <v>0</v>
      </c>
      <c r="OD95" s="31">
        <v>0</v>
      </c>
      <c r="OE95" s="31">
        <v>0</v>
      </c>
      <c r="OF95" s="31">
        <v>0</v>
      </c>
      <c r="OG95" s="31">
        <v>0</v>
      </c>
      <c r="OH95" s="31">
        <v>0</v>
      </c>
      <c r="OI95" s="31">
        <v>0</v>
      </c>
      <c r="OJ95" s="31">
        <v>0</v>
      </c>
      <c r="OK95" s="31">
        <v>0</v>
      </c>
      <c r="OL95" s="31">
        <v>0</v>
      </c>
      <c r="OM95" s="31">
        <v>0</v>
      </c>
      <c r="ON95" s="31">
        <v>0</v>
      </c>
      <c r="OO95" s="31">
        <v>0</v>
      </c>
      <c r="OP95" s="31">
        <v>0</v>
      </c>
      <c r="OQ95" s="31">
        <v>0</v>
      </c>
      <c r="OR95" s="31">
        <v>0</v>
      </c>
      <c r="OS95" s="31">
        <v>0</v>
      </c>
      <c r="OT95" s="31">
        <v>0</v>
      </c>
      <c r="OU95" s="31">
        <v>0</v>
      </c>
      <c r="OV95" s="31">
        <v>0</v>
      </c>
      <c r="OW95" s="31">
        <v>0</v>
      </c>
      <c r="OX95" s="31">
        <v>0</v>
      </c>
      <c r="OY95" s="31">
        <v>0</v>
      </c>
      <c r="OZ95" s="31">
        <v>0</v>
      </c>
      <c r="PA95" s="31">
        <v>0</v>
      </c>
      <c r="PB95" s="31">
        <v>0</v>
      </c>
      <c r="PC95" s="31">
        <v>0</v>
      </c>
      <c r="PD95" s="31">
        <v>0</v>
      </c>
      <c r="PE95" s="31">
        <v>0</v>
      </c>
      <c r="PF95" s="31">
        <v>0</v>
      </c>
      <c r="PG95" s="31">
        <v>0</v>
      </c>
      <c r="PH95" s="31">
        <v>0</v>
      </c>
      <c r="PI95" s="31">
        <v>0</v>
      </c>
      <c r="PJ95" s="31">
        <v>0</v>
      </c>
      <c r="PK95" s="31">
        <v>0</v>
      </c>
      <c r="PL95" s="31">
        <v>0</v>
      </c>
      <c r="PM95" s="31">
        <v>0</v>
      </c>
      <c r="PN95" s="31">
        <v>0</v>
      </c>
      <c r="PO95" s="31">
        <v>0</v>
      </c>
      <c r="PP95" s="31">
        <v>0</v>
      </c>
      <c r="PQ95" s="31">
        <v>0</v>
      </c>
      <c r="PR95" s="31">
        <v>0</v>
      </c>
      <c r="PS95" s="31">
        <v>0</v>
      </c>
      <c r="PT95" s="31">
        <v>0</v>
      </c>
      <c r="PU95" s="31">
        <v>0</v>
      </c>
      <c r="PV95" s="31">
        <v>0</v>
      </c>
      <c r="PW95" s="31">
        <v>0</v>
      </c>
      <c r="PX95" s="31">
        <v>0</v>
      </c>
      <c r="PY95" s="31">
        <v>0</v>
      </c>
      <c r="PZ95" s="31">
        <v>0</v>
      </c>
      <c r="QA95" s="31">
        <v>0</v>
      </c>
      <c r="QB95" s="31">
        <v>0</v>
      </c>
      <c r="QC95" s="31">
        <v>0</v>
      </c>
      <c r="QD95" s="31">
        <v>0</v>
      </c>
      <c r="QE95" s="31">
        <v>0</v>
      </c>
      <c r="QF95" s="31">
        <v>0</v>
      </c>
      <c r="QG95" s="31">
        <v>0</v>
      </c>
      <c r="QH95" s="31">
        <v>0</v>
      </c>
      <c r="QI95" s="31">
        <v>0</v>
      </c>
      <c r="QJ95" s="31">
        <v>0</v>
      </c>
      <c r="QK95" s="31">
        <v>0</v>
      </c>
      <c r="QL95" s="31">
        <v>0</v>
      </c>
      <c r="QM95" s="31">
        <v>0</v>
      </c>
      <c r="QN95" s="31">
        <v>0</v>
      </c>
      <c r="QO95" s="31">
        <v>0</v>
      </c>
      <c r="QP95" s="31">
        <v>0</v>
      </c>
      <c r="QQ95" s="31">
        <v>0</v>
      </c>
      <c r="QR95" s="31">
        <v>0</v>
      </c>
      <c r="QS95" s="31">
        <v>0</v>
      </c>
      <c r="QT95" s="31">
        <v>0</v>
      </c>
      <c r="QU95" s="31">
        <v>0</v>
      </c>
      <c r="QV95" s="31">
        <v>0</v>
      </c>
      <c r="QW95" s="31">
        <v>0</v>
      </c>
      <c r="QX95" s="31">
        <v>0</v>
      </c>
      <c r="QY95" s="31">
        <v>0</v>
      </c>
      <c r="QZ95" s="31">
        <v>0</v>
      </c>
      <c r="RA95" s="31">
        <v>0</v>
      </c>
      <c r="RB95" s="31">
        <v>0</v>
      </c>
      <c r="RC95" s="31">
        <v>0</v>
      </c>
      <c r="RD95" s="31">
        <v>0</v>
      </c>
      <c r="RE95" s="31">
        <v>0</v>
      </c>
      <c r="RF95" s="31">
        <v>0</v>
      </c>
      <c r="RG95" s="31">
        <v>0</v>
      </c>
      <c r="RH95" s="31">
        <v>0</v>
      </c>
      <c r="RI95" s="31">
        <v>0</v>
      </c>
      <c r="RJ95" s="31">
        <v>0</v>
      </c>
      <c r="RK95" s="31">
        <v>0</v>
      </c>
      <c r="RL95" s="31">
        <v>0</v>
      </c>
      <c r="RM95" s="31">
        <v>0</v>
      </c>
      <c r="RN95" s="31">
        <v>0</v>
      </c>
      <c r="RO95" s="31">
        <v>0</v>
      </c>
      <c r="RP95" s="31">
        <v>0</v>
      </c>
      <c r="RQ95" s="31">
        <v>0</v>
      </c>
      <c r="RR95" s="31">
        <v>0</v>
      </c>
      <c r="RS95" s="31">
        <v>0</v>
      </c>
      <c r="RT95" s="31">
        <v>0</v>
      </c>
      <c r="RU95" s="31">
        <v>0</v>
      </c>
      <c r="RV95" s="31">
        <v>0</v>
      </c>
      <c r="RW95" s="31">
        <v>0</v>
      </c>
      <c r="RX95" s="31">
        <v>0</v>
      </c>
      <c r="RY95" s="31">
        <v>0</v>
      </c>
      <c r="RZ95" s="31">
        <v>0</v>
      </c>
      <c r="SA95" s="31">
        <v>0</v>
      </c>
      <c r="SB95" s="31">
        <v>0</v>
      </c>
      <c r="SC95" s="31">
        <v>0</v>
      </c>
      <c r="SD95" s="31">
        <v>0</v>
      </c>
      <c r="SE95" s="31">
        <v>0</v>
      </c>
      <c r="SF95" s="31">
        <v>0</v>
      </c>
      <c r="SG95" s="31">
        <v>0</v>
      </c>
      <c r="SH95" s="31">
        <v>0</v>
      </c>
      <c r="SI95" s="31">
        <v>0</v>
      </c>
      <c r="SJ95" s="31">
        <v>0</v>
      </c>
      <c r="SK95" s="31">
        <v>0</v>
      </c>
      <c r="SL95" s="31">
        <v>0</v>
      </c>
      <c r="SM95" s="31">
        <v>0</v>
      </c>
      <c r="SN95" s="31">
        <v>0</v>
      </c>
      <c r="SO95" s="31">
        <v>0</v>
      </c>
      <c r="SP95" s="31">
        <v>0</v>
      </c>
      <c r="SQ95" s="31">
        <v>0</v>
      </c>
      <c r="SR95" s="31">
        <v>0</v>
      </c>
      <c r="SS95" s="31">
        <v>0</v>
      </c>
      <c r="ST95" s="31">
        <v>0</v>
      </c>
      <c r="SU95" s="31">
        <v>0</v>
      </c>
      <c r="SV95" s="31">
        <v>0</v>
      </c>
      <c r="SW95" s="31">
        <v>0</v>
      </c>
      <c r="SX95" s="31">
        <v>0</v>
      </c>
      <c r="SY95" s="31">
        <v>0</v>
      </c>
      <c r="SZ95" s="31">
        <v>0</v>
      </c>
      <c r="TA95" s="31">
        <v>0</v>
      </c>
      <c r="TB95" s="31">
        <v>0</v>
      </c>
      <c r="TC95" s="31">
        <v>0</v>
      </c>
      <c r="TD95" s="31">
        <v>0</v>
      </c>
      <c r="TE95" s="31">
        <v>0</v>
      </c>
      <c r="TF95" s="31">
        <v>0</v>
      </c>
      <c r="TG95" s="31">
        <v>0</v>
      </c>
      <c r="TH95" s="31">
        <v>0</v>
      </c>
      <c r="TI95" s="31">
        <v>0</v>
      </c>
      <c r="TJ95" s="31">
        <v>0</v>
      </c>
      <c r="TK95" s="31">
        <v>0</v>
      </c>
      <c r="TL95" s="31">
        <v>0</v>
      </c>
      <c r="TM95" s="31">
        <v>0</v>
      </c>
      <c r="TN95" s="31">
        <v>0</v>
      </c>
      <c r="TO95" s="31">
        <v>0</v>
      </c>
      <c r="TP95" s="31">
        <v>0</v>
      </c>
      <c r="TQ95" s="31">
        <v>0</v>
      </c>
      <c r="TR95" s="31">
        <v>0</v>
      </c>
      <c r="TS95" s="31">
        <v>0</v>
      </c>
      <c r="TT95" s="31">
        <v>0</v>
      </c>
      <c r="TU95" s="31">
        <v>0</v>
      </c>
      <c r="TV95" s="31">
        <v>0</v>
      </c>
      <c r="TW95" s="31">
        <v>0</v>
      </c>
      <c r="TX95" s="31">
        <v>0</v>
      </c>
      <c r="TY95" s="31">
        <v>0</v>
      </c>
      <c r="TZ95" s="31">
        <v>0</v>
      </c>
      <c r="UA95" s="31">
        <v>0</v>
      </c>
      <c r="UB95" s="31">
        <v>0</v>
      </c>
      <c r="UC95" s="31">
        <v>0</v>
      </c>
      <c r="UD95" s="31">
        <v>0</v>
      </c>
      <c r="UE95" s="31">
        <v>0</v>
      </c>
      <c r="UF95" s="31">
        <v>0</v>
      </c>
      <c r="UG95" s="31">
        <v>0</v>
      </c>
      <c r="UH95" s="31">
        <v>0</v>
      </c>
      <c r="UI95" s="31">
        <v>0</v>
      </c>
      <c r="UJ95" s="31">
        <v>0</v>
      </c>
      <c r="UK95" s="31">
        <v>0</v>
      </c>
      <c r="UL95" s="31">
        <v>0</v>
      </c>
      <c r="UM95" s="31">
        <v>0</v>
      </c>
      <c r="UN95" s="31">
        <v>0</v>
      </c>
      <c r="UO95" s="31">
        <v>0</v>
      </c>
      <c r="UP95" s="31">
        <v>0</v>
      </c>
      <c r="UQ95" s="31">
        <v>0</v>
      </c>
      <c r="UR95" s="31">
        <v>0</v>
      </c>
      <c r="US95" s="31">
        <v>0</v>
      </c>
      <c r="UT95" s="31">
        <v>0</v>
      </c>
      <c r="UU95" s="31">
        <v>0</v>
      </c>
      <c r="UV95" s="31">
        <v>0</v>
      </c>
      <c r="UW95" s="31">
        <v>0</v>
      </c>
      <c r="UX95" s="31">
        <v>0</v>
      </c>
      <c r="UY95" s="31">
        <v>0</v>
      </c>
      <c r="UZ95" s="31">
        <v>0</v>
      </c>
      <c r="VA95" s="31">
        <v>0</v>
      </c>
      <c r="VB95" s="31">
        <v>0</v>
      </c>
      <c r="VC95" s="31">
        <v>0</v>
      </c>
      <c r="VD95" s="31">
        <v>0</v>
      </c>
      <c r="VE95" s="31">
        <v>0</v>
      </c>
      <c r="VF95" s="31">
        <v>0</v>
      </c>
      <c r="VG95" s="31">
        <v>0</v>
      </c>
      <c r="VH95" s="31">
        <v>0</v>
      </c>
      <c r="VI95" s="31">
        <v>0</v>
      </c>
      <c r="VJ95" s="31">
        <v>0</v>
      </c>
      <c r="VK95" s="31">
        <v>0</v>
      </c>
      <c r="VL95" s="31">
        <v>0</v>
      </c>
      <c r="VM95" s="31">
        <v>0</v>
      </c>
      <c r="VN95" s="31">
        <v>0</v>
      </c>
      <c r="VO95" s="31">
        <v>0</v>
      </c>
      <c r="VP95" s="31">
        <v>0</v>
      </c>
      <c r="VQ95" s="31">
        <v>0</v>
      </c>
      <c r="VR95" s="31">
        <v>0</v>
      </c>
      <c r="VS95" s="31">
        <v>0</v>
      </c>
      <c r="VT95" s="31">
        <v>0</v>
      </c>
      <c r="VU95" s="31">
        <v>0</v>
      </c>
      <c r="VV95" s="31">
        <v>0</v>
      </c>
      <c r="VW95" s="31">
        <v>0</v>
      </c>
      <c r="VX95" s="31">
        <v>0</v>
      </c>
      <c r="VY95" s="31">
        <v>0</v>
      </c>
      <c r="VZ95" s="31">
        <v>0</v>
      </c>
      <c r="WA95" s="31">
        <v>0</v>
      </c>
      <c r="WB95" s="31">
        <v>0</v>
      </c>
      <c r="WC95" s="31">
        <v>0</v>
      </c>
      <c r="WD95" s="31">
        <v>0</v>
      </c>
      <c r="WE95" s="31">
        <v>0</v>
      </c>
      <c r="WF95" s="31">
        <v>0</v>
      </c>
      <c r="WG95" s="31">
        <v>0</v>
      </c>
      <c r="WH95" s="31">
        <v>0</v>
      </c>
      <c r="WI95" s="31">
        <v>0</v>
      </c>
      <c r="WJ95" s="31">
        <v>0</v>
      </c>
      <c r="WK95" s="31">
        <v>0</v>
      </c>
      <c r="WL95" s="31">
        <v>0</v>
      </c>
      <c r="WM95" s="31">
        <v>0</v>
      </c>
      <c r="WN95" s="31">
        <v>0</v>
      </c>
      <c r="WO95" s="31">
        <v>0</v>
      </c>
      <c r="WP95" s="31">
        <v>0</v>
      </c>
      <c r="WQ95" s="31">
        <v>0</v>
      </c>
      <c r="WR95" s="31">
        <v>0</v>
      </c>
      <c r="WS95" s="31">
        <v>0</v>
      </c>
      <c r="WT95" s="31">
        <v>0</v>
      </c>
      <c r="WU95" s="31">
        <v>0</v>
      </c>
      <c r="WV95" s="31">
        <v>0</v>
      </c>
      <c r="WW95" s="31">
        <v>0</v>
      </c>
      <c r="WX95" s="31">
        <v>0</v>
      </c>
      <c r="WY95" s="31">
        <v>0</v>
      </c>
      <c r="WZ95" s="31">
        <v>0</v>
      </c>
    </row>
    <row r="96" spans="1:624" ht="20.25" x14ac:dyDescent="0.3">
      <c r="A96" s="174">
        <v>72</v>
      </c>
      <c r="B96" s="45" t="s">
        <v>522</v>
      </c>
      <c r="C96" s="27"/>
      <c r="D96" s="28">
        <v>7</v>
      </c>
      <c r="E96" s="29">
        <v>6</v>
      </c>
      <c r="F96" s="29">
        <v>1</v>
      </c>
      <c r="G96" s="29">
        <v>0</v>
      </c>
      <c r="H96" s="29">
        <v>0</v>
      </c>
      <c r="I96" s="29">
        <v>0</v>
      </c>
      <c r="J96" s="29">
        <v>0</v>
      </c>
      <c r="K96" s="29">
        <v>0</v>
      </c>
      <c r="L96" s="29">
        <v>0</v>
      </c>
      <c r="M96" s="29">
        <v>0</v>
      </c>
      <c r="N96" s="29">
        <v>0</v>
      </c>
      <c r="O96" s="29">
        <v>0</v>
      </c>
      <c r="P96" s="29">
        <v>0</v>
      </c>
      <c r="Q96" s="29">
        <v>0</v>
      </c>
      <c r="R96" s="29">
        <v>0</v>
      </c>
      <c r="S96" s="29">
        <v>0</v>
      </c>
      <c r="T96" s="29">
        <v>0</v>
      </c>
      <c r="U96" s="29">
        <v>0</v>
      </c>
      <c r="V96" s="29">
        <v>0</v>
      </c>
      <c r="W96" s="29">
        <v>0</v>
      </c>
      <c r="X96" s="29">
        <v>0</v>
      </c>
      <c r="Y96" s="29">
        <v>0</v>
      </c>
      <c r="Z96" s="29">
        <v>0</v>
      </c>
      <c r="AA96" s="29">
        <v>0</v>
      </c>
      <c r="AB96" s="29">
        <v>0</v>
      </c>
      <c r="AC96" s="29">
        <v>0</v>
      </c>
      <c r="AD96" s="29">
        <v>0</v>
      </c>
      <c r="AE96" s="29">
        <v>0</v>
      </c>
      <c r="AF96" s="29">
        <v>0</v>
      </c>
      <c r="AG96" s="29">
        <v>0</v>
      </c>
      <c r="AH96" s="29">
        <v>0</v>
      </c>
      <c r="AI96" s="29">
        <v>0</v>
      </c>
      <c r="AJ96" s="29">
        <v>0</v>
      </c>
      <c r="AK96" s="29">
        <v>0</v>
      </c>
      <c r="AL96" s="29">
        <v>0</v>
      </c>
      <c r="AM96" s="29">
        <v>0</v>
      </c>
      <c r="AN96" s="29">
        <v>0</v>
      </c>
      <c r="AO96" s="29">
        <v>0</v>
      </c>
      <c r="AP96" s="29">
        <v>0</v>
      </c>
      <c r="AQ96" s="29">
        <v>0</v>
      </c>
      <c r="AR96" s="29">
        <v>0</v>
      </c>
      <c r="AS96" s="29">
        <v>0</v>
      </c>
      <c r="AT96" s="29">
        <v>0</v>
      </c>
      <c r="AU96" s="29">
        <v>0</v>
      </c>
      <c r="AV96" s="29">
        <v>0</v>
      </c>
      <c r="AW96" s="29">
        <v>0</v>
      </c>
      <c r="AX96" s="29">
        <v>0</v>
      </c>
      <c r="AY96" s="29">
        <v>0</v>
      </c>
      <c r="AZ96" s="29">
        <v>0</v>
      </c>
      <c r="BA96" s="29">
        <v>0</v>
      </c>
      <c r="BB96" s="28">
        <v>0</v>
      </c>
      <c r="BC96" s="29">
        <v>0</v>
      </c>
      <c r="BD96" s="29">
        <v>0</v>
      </c>
      <c r="BE96" s="29">
        <v>0</v>
      </c>
      <c r="BF96" s="28">
        <v>6</v>
      </c>
      <c r="BG96" s="29">
        <v>6</v>
      </c>
      <c r="BH96" s="29">
        <v>0</v>
      </c>
      <c r="BI96" s="29">
        <v>0</v>
      </c>
      <c r="BJ96" s="28">
        <v>49</v>
      </c>
      <c r="BK96" s="30">
        <v>7</v>
      </c>
      <c r="BL96" s="29">
        <v>0</v>
      </c>
      <c r="BM96" s="29">
        <v>0</v>
      </c>
      <c r="BN96" s="29">
        <v>0</v>
      </c>
      <c r="BO96" s="29">
        <v>0</v>
      </c>
      <c r="BP96" s="29">
        <v>0</v>
      </c>
      <c r="BQ96" s="29">
        <v>0</v>
      </c>
      <c r="BR96" s="29">
        <v>0</v>
      </c>
      <c r="BS96" s="29">
        <v>0</v>
      </c>
      <c r="BT96" s="29">
        <v>0</v>
      </c>
      <c r="BU96" s="29">
        <v>0</v>
      </c>
      <c r="BV96" s="29">
        <v>0</v>
      </c>
      <c r="BW96" s="29">
        <v>0</v>
      </c>
      <c r="BX96" s="29">
        <v>0</v>
      </c>
      <c r="BY96" s="29">
        <v>0</v>
      </c>
      <c r="BZ96" s="29">
        <v>0</v>
      </c>
      <c r="CA96" s="29">
        <v>0</v>
      </c>
      <c r="CB96" s="29">
        <v>0</v>
      </c>
      <c r="CC96" s="29">
        <v>0</v>
      </c>
      <c r="CD96" s="29">
        <v>0</v>
      </c>
      <c r="CE96" s="29">
        <v>0</v>
      </c>
      <c r="CF96" s="29">
        <v>0</v>
      </c>
      <c r="CG96" s="29">
        <v>2</v>
      </c>
      <c r="CH96" s="29">
        <v>1</v>
      </c>
      <c r="CI96" s="29">
        <v>4</v>
      </c>
      <c r="CJ96" s="29">
        <v>0</v>
      </c>
      <c r="CK96" s="29">
        <v>0</v>
      </c>
      <c r="CL96" s="29">
        <v>0</v>
      </c>
      <c r="CM96" s="29">
        <v>0</v>
      </c>
      <c r="CN96" s="29">
        <v>0</v>
      </c>
      <c r="CO96" s="29">
        <v>0</v>
      </c>
      <c r="CP96" s="29">
        <v>0</v>
      </c>
      <c r="CQ96" s="29">
        <v>0</v>
      </c>
      <c r="CR96" s="29">
        <v>0</v>
      </c>
      <c r="CS96" s="29">
        <v>0</v>
      </c>
      <c r="CT96" s="29">
        <v>0</v>
      </c>
      <c r="CU96" s="29">
        <v>0</v>
      </c>
      <c r="CV96" s="29">
        <v>0</v>
      </c>
      <c r="CW96" s="29">
        <v>0</v>
      </c>
      <c r="CX96" s="29">
        <v>0</v>
      </c>
      <c r="CY96" s="29">
        <v>0</v>
      </c>
      <c r="CZ96" s="29">
        <v>0</v>
      </c>
      <c r="DA96" s="29">
        <v>0</v>
      </c>
      <c r="DB96" s="32">
        <v>7</v>
      </c>
      <c r="DC96" s="32">
        <v>0</v>
      </c>
      <c r="DD96" s="30">
        <v>37</v>
      </c>
      <c r="DE96" s="30">
        <v>4</v>
      </c>
      <c r="DF96" s="29">
        <v>37</v>
      </c>
      <c r="DG96" s="29">
        <v>4</v>
      </c>
      <c r="DH96" s="29">
        <v>0</v>
      </c>
      <c r="DI96" s="33">
        <v>0</v>
      </c>
      <c r="DJ96" s="34">
        <v>0</v>
      </c>
      <c r="DK96" s="29">
        <v>0</v>
      </c>
      <c r="DL96" s="29">
        <v>0</v>
      </c>
      <c r="DM96" s="29">
        <v>0</v>
      </c>
      <c r="DN96" s="34">
        <v>0</v>
      </c>
      <c r="DO96" s="29">
        <v>0</v>
      </c>
      <c r="DP96" s="29">
        <v>0</v>
      </c>
      <c r="DQ96" s="29">
        <v>0</v>
      </c>
      <c r="DR96" s="29">
        <v>0</v>
      </c>
      <c r="DS96" s="30">
        <v>0</v>
      </c>
      <c r="DT96" s="31">
        <v>0</v>
      </c>
      <c r="DU96" s="31">
        <v>0</v>
      </c>
      <c r="DV96" s="31">
        <v>0</v>
      </c>
      <c r="DW96" s="31">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0</v>
      </c>
      <c r="IX96" s="31">
        <v>0</v>
      </c>
      <c r="IY96" s="31">
        <v>0</v>
      </c>
      <c r="IZ96" s="31">
        <v>0</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c r="KP96" s="31">
        <v>0</v>
      </c>
      <c r="KQ96" s="31">
        <v>0</v>
      </c>
      <c r="KR96" s="31">
        <v>0</v>
      </c>
      <c r="KS96" s="31">
        <v>0</v>
      </c>
      <c r="KT96" s="31">
        <v>0</v>
      </c>
      <c r="KU96" s="31">
        <v>0</v>
      </c>
      <c r="KV96" s="31">
        <v>0</v>
      </c>
      <c r="KW96" s="31">
        <v>0</v>
      </c>
      <c r="KX96" s="31">
        <v>0</v>
      </c>
      <c r="KY96" s="31">
        <v>0</v>
      </c>
      <c r="KZ96" s="31">
        <v>0</v>
      </c>
      <c r="LA96" s="31">
        <v>0</v>
      </c>
      <c r="LB96" s="31">
        <v>0</v>
      </c>
      <c r="LC96" s="31">
        <v>0</v>
      </c>
      <c r="LD96" s="31">
        <v>0</v>
      </c>
      <c r="LE96" s="31">
        <v>0</v>
      </c>
      <c r="LF96" s="31">
        <v>0</v>
      </c>
      <c r="LG96" s="31">
        <v>0</v>
      </c>
      <c r="LH96" s="31">
        <v>0</v>
      </c>
      <c r="LI96" s="31">
        <v>0</v>
      </c>
      <c r="LJ96" s="31">
        <v>0</v>
      </c>
      <c r="LK96" s="31">
        <v>0</v>
      </c>
      <c r="LL96" s="31">
        <v>0</v>
      </c>
      <c r="LM96" s="31">
        <v>0</v>
      </c>
      <c r="LN96" s="31">
        <v>0</v>
      </c>
      <c r="LO96" s="31">
        <v>0</v>
      </c>
      <c r="LP96" s="31">
        <v>0</v>
      </c>
      <c r="LQ96" s="31">
        <v>0</v>
      </c>
      <c r="LR96" s="31">
        <v>0</v>
      </c>
      <c r="LS96" s="31">
        <v>0</v>
      </c>
      <c r="LT96" s="31">
        <v>0</v>
      </c>
      <c r="LU96" s="31">
        <v>0</v>
      </c>
      <c r="LV96" s="31">
        <v>0</v>
      </c>
      <c r="LW96" s="31">
        <v>0</v>
      </c>
      <c r="LX96" s="31">
        <v>0</v>
      </c>
      <c r="LY96" s="31">
        <v>0</v>
      </c>
      <c r="LZ96" s="31">
        <v>0</v>
      </c>
      <c r="MA96" s="31">
        <v>0</v>
      </c>
      <c r="MB96" s="31">
        <v>0</v>
      </c>
      <c r="MC96" s="31">
        <v>0</v>
      </c>
      <c r="MD96" s="31">
        <v>0</v>
      </c>
      <c r="ME96" s="31">
        <v>0</v>
      </c>
      <c r="MF96" s="31">
        <v>0</v>
      </c>
      <c r="MG96" s="31">
        <v>0</v>
      </c>
      <c r="MH96" s="31">
        <v>0</v>
      </c>
      <c r="MI96" s="31">
        <v>0</v>
      </c>
      <c r="MJ96" s="31">
        <v>0</v>
      </c>
      <c r="MK96" s="31">
        <v>0</v>
      </c>
      <c r="ML96" s="31">
        <v>0</v>
      </c>
      <c r="MM96" s="31">
        <v>0</v>
      </c>
      <c r="MN96" s="31">
        <v>0</v>
      </c>
      <c r="MO96" s="31">
        <v>0</v>
      </c>
      <c r="MP96" s="31">
        <v>0</v>
      </c>
      <c r="MQ96" s="31">
        <v>0</v>
      </c>
      <c r="MR96" s="31">
        <v>0</v>
      </c>
      <c r="MS96" s="31">
        <v>0</v>
      </c>
      <c r="MT96" s="31">
        <v>0</v>
      </c>
      <c r="MU96" s="31">
        <v>0</v>
      </c>
      <c r="MV96" s="31">
        <v>0</v>
      </c>
      <c r="MW96" s="31">
        <v>0</v>
      </c>
      <c r="MX96" s="31">
        <v>0</v>
      </c>
      <c r="MY96" s="31">
        <v>0</v>
      </c>
      <c r="MZ96" s="31">
        <v>0</v>
      </c>
      <c r="NA96" s="31">
        <v>0</v>
      </c>
      <c r="NB96" s="31">
        <v>0</v>
      </c>
      <c r="NC96" s="31">
        <v>0</v>
      </c>
      <c r="ND96" s="31">
        <v>0</v>
      </c>
      <c r="NE96" s="31">
        <v>0</v>
      </c>
      <c r="NF96" s="31">
        <v>0</v>
      </c>
      <c r="NG96" s="31">
        <v>0</v>
      </c>
      <c r="NH96" s="31">
        <v>0</v>
      </c>
      <c r="NI96" s="31">
        <v>0</v>
      </c>
      <c r="NJ96" s="31">
        <v>0</v>
      </c>
      <c r="NK96" s="31">
        <v>0</v>
      </c>
      <c r="NL96" s="31">
        <v>0</v>
      </c>
      <c r="NM96" s="31">
        <v>0</v>
      </c>
      <c r="NN96" s="31">
        <v>0</v>
      </c>
      <c r="NO96" s="31">
        <v>0</v>
      </c>
      <c r="NP96" s="31">
        <v>0</v>
      </c>
      <c r="NQ96" s="31">
        <v>0</v>
      </c>
      <c r="NR96" s="31">
        <v>0</v>
      </c>
      <c r="NS96" s="31">
        <v>0</v>
      </c>
      <c r="NT96" s="31">
        <v>0</v>
      </c>
      <c r="NU96" s="31">
        <v>0</v>
      </c>
      <c r="NV96" s="31">
        <v>0</v>
      </c>
      <c r="NW96" s="31">
        <v>0</v>
      </c>
      <c r="NX96" s="31">
        <v>0</v>
      </c>
      <c r="NY96" s="31">
        <v>0</v>
      </c>
      <c r="NZ96" s="31">
        <v>0</v>
      </c>
      <c r="OA96" s="31">
        <v>0</v>
      </c>
      <c r="OB96" s="31">
        <v>0</v>
      </c>
      <c r="OC96" s="31">
        <v>0</v>
      </c>
      <c r="OD96" s="31">
        <v>0</v>
      </c>
      <c r="OE96" s="31">
        <v>0</v>
      </c>
      <c r="OF96" s="31">
        <v>0</v>
      </c>
      <c r="OG96" s="31">
        <v>0</v>
      </c>
      <c r="OH96" s="31">
        <v>0</v>
      </c>
      <c r="OI96" s="31">
        <v>0</v>
      </c>
      <c r="OJ96" s="31">
        <v>0</v>
      </c>
      <c r="OK96" s="31">
        <v>0</v>
      </c>
      <c r="OL96" s="31">
        <v>0</v>
      </c>
      <c r="OM96" s="31">
        <v>0</v>
      </c>
      <c r="ON96" s="31">
        <v>0</v>
      </c>
      <c r="OO96" s="31">
        <v>0</v>
      </c>
      <c r="OP96" s="31">
        <v>0</v>
      </c>
      <c r="OQ96" s="31">
        <v>0</v>
      </c>
      <c r="OR96" s="31">
        <v>0</v>
      </c>
      <c r="OS96" s="31">
        <v>0</v>
      </c>
      <c r="OT96" s="31">
        <v>0</v>
      </c>
      <c r="OU96" s="31">
        <v>0</v>
      </c>
      <c r="OV96" s="31">
        <v>0</v>
      </c>
      <c r="OW96" s="31">
        <v>0</v>
      </c>
      <c r="OX96" s="31">
        <v>0</v>
      </c>
      <c r="OY96" s="31">
        <v>0</v>
      </c>
      <c r="OZ96" s="31">
        <v>0</v>
      </c>
      <c r="PA96" s="31">
        <v>0</v>
      </c>
      <c r="PB96" s="31">
        <v>0</v>
      </c>
      <c r="PC96" s="31">
        <v>0</v>
      </c>
      <c r="PD96" s="31">
        <v>0</v>
      </c>
      <c r="PE96" s="31">
        <v>0</v>
      </c>
      <c r="PF96" s="31">
        <v>0</v>
      </c>
      <c r="PG96" s="31">
        <v>0</v>
      </c>
      <c r="PH96" s="31">
        <v>0</v>
      </c>
      <c r="PI96" s="31">
        <v>0</v>
      </c>
      <c r="PJ96" s="31">
        <v>0</v>
      </c>
      <c r="PK96" s="31">
        <v>0</v>
      </c>
      <c r="PL96" s="31">
        <v>0</v>
      </c>
      <c r="PM96" s="31">
        <v>0</v>
      </c>
      <c r="PN96" s="31">
        <v>0</v>
      </c>
      <c r="PO96" s="31">
        <v>0</v>
      </c>
      <c r="PP96" s="31">
        <v>0</v>
      </c>
      <c r="PQ96" s="31">
        <v>0</v>
      </c>
      <c r="PR96" s="31">
        <v>0</v>
      </c>
      <c r="PS96" s="31">
        <v>0</v>
      </c>
      <c r="PT96" s="31">
        <v>0</v>
      </c>
      <c r="PU96" s="31">
        <v>0</v>
      </c>
      <c r="PV96" s="31">
        <v>0</v>
      </c>
      <c r="PW96" s="31">
        <v>0</v>
      </c>
      <c r="PX96" s="31">
        <v>0</v>
      </c>
      <c r="PY96" s="31">
        <v>0</v>
      </c>
      <c r="PZ96" s="31">
        <v>0</v>
      </c>
      <c r="QA96" s="31">
        <v>0</v>
      </c>
      <c r="QB96" s="31">
        <v>0</v>
      </c>
      <c r="QC96" s="31">
        <v>0</v>
      </c>
      <c r="QD96" s="31">
        <v>0</v>
      </c>
      <c r="QE96" s="31">
        <v>0</v>
      </c>
      <c r="QF96" s="31">
        <v>0</v>
      </c>
      <c r="QG96" s="31">
        <v>0</v>
      </c>
      <c r="QH96" s="31">
        <v>0</v>
      </c>
      <c r="QI96" s="31">
        <v>0</v>
      </c>
      <c r="QJ96" s="31">
        <v>0</v>
      </c>
      <c r="QK96" s="31">
        <v>0</v>
      </c>
      <c r="QL96" s="31">
        <v>0</v>
      </c>
      <c r="QM96" s="31">
        <v>0</v>
      </c>
      <c r="QN96" s="31">
        <v>0</v>
      </c>
      <c r="QO96" s="31">
        <v>0</v>
      </c>
      <c r="QP96" s="31">
        <v>0</v>
      </c>
      <c r="QQ96" s="31">
        <v>0</v>
      </c>
      <c r="QR96" s="31">
        <v>0</v>
      </c>
      <c r="QS96" s="31">
        <v>0</v>
      </c>
      <c r="QT96" s="31">
        <v>0</v>
      </c>
      <c r="QU96" s="31">
        <v>0</v>
      </c>
      <c r="QV96" s="31">
        <v>0</v>
      </c>
      <c r="QW96" s="31">
        <v>0</v>
      </c>
      <c r="QX96" s="31">
        <v>0</v>
      </c>
      <c r="QY96" s="31">
        <v>0</v>
      </c>
      <c r="QZ96" s="31">
        <v>0</v>
      </c>
      <c r="RA96" s="31">
        <v>0</v>
      </c>
      <c r="RB96" s="31">
        <v>0</v>
      </c>
      <c r="RC96" s="31">
        <v>0</v>
      </c>
      <c r="RD96" s="31">
        <v>0</v>
      </c>
      <c r="RE96" s="31">
        <v>0</v>
      </c>
      <c r="RF96" s="31">
        <v>0</v>
      </c>
      <c r="RG96" s="31">
        <v>0</v>
      </c>
      <c r="RH96" s="31">
        <v>0</v>
      </c>
      <c r="RI96" s="31">
        <v>0</v>
      </c>
      <c r="RJ96" s="31">
        <v>0</v>
      </c>
      <c r="RK96" s="31">
        <v>0</v>
      </c>
      <c r="RL96" s="31">
        <v>0</v>
      </c>
      <c r="RM96" s="31">
        <v>0</v>
      </c>
      <c r="RN96" s="31">
        <v>0</v>
      </c>
      <c r="RO96" s="31">
        <v>0</v>
      </c>
      <c r="RP96" s="31">
        <v>0</v>
      </c>
      <c r="RQ96" s="31">
        <v>0</v>
      </c>
      <c r="RR96" s="31">
        <v>0</v>
      </c>
      <c r="RS96" s="31">
        <v>0</v>
      </c>
      <c r="RT96" s="31">
        <v>0</v>
      </c>
      <c r="RU96" s="31">
        <v>0</v>
      </c>
      <c r="RV96" s="31">
        <v>0</v>
      </c>
      <c r="RW96" s="31">
        <v>0</v>
      </c>
      <c r="RX96" s="31">
        <v>0</v>
      </c>
      <c r="RY96" s="31">
        <v>0</v>
      </c>
      <c r="RZ96" s="31">
        <v>0</v>
      </c>
      <c r="SA96" s="31">
        <v>0</v>
      </c>
      <c r="SB96" s="31">
        <v>0</v>
      </c>
      <c r="SC96" s="31">
        <v>0</v>
      </c>
      <c r="SD96" s="31">
        <v>0</v>
      </c>
      <c r="SE96" s="31">
        <v>0</v>
      </c>
      <c r="SF96" s="31">
        <v>0</v>
      </c>
      <c r="SG96" s="31">
        <v>0</v>
      </c>
      <c r="SH96" s="31">
        <v>0</v>
      </c>
      <c r="SI96" s="31">
        <v>0</v>
      </c>
      <c r="SJ96" s="31">
        <v>0</v>
      </c>
      <c r="SK96" s="31">
        <v>0</v>
      </c>
      <c r="SL96" s="31">
        <v>0</v>
      </c>
      <c r="SM96" s="31">
        <v>0</v>
      </c>
      <c r="SN96" s="31">
        <v>0</v>
      </c>
      <c r="SO96" s="31">
        <v>0</v>
      </c>
      <c r="SP96" s="31">
        <v>0</v>
      </c>
      <c r="SQ96" s="31">
        <v>0</v>
      </c>
      <c r="SR96" s="31">
        <v>0</v>
      </c>
      <c r="SS96" s="31">
        <v>0</v>
      </c>
      <c r="ST96" s="31">
        <v>0</v>
      </c>
      <c r="SU96" s="31">
        <v>0</v>
      </c>
      <c r="SV96" s="31">
        <v>0</v>
      </c>
      <c r="SW96" s="31">
        <v>0</v>
      </c>
      <c r="SX96" s="31">
        <v>0</v>
      </c>
      <c r="SY96" s="31">
        <v>0</v>
      </c>
      <c r="SZ96" s="31">
        <v>0</v>
      </c>
      <c r="TA96" s="31">
        <v>0</v>
      </c>
      <c r="TB96" s="31">
        <v>0</v>
      </c>
      <c r="TC96" s="31">
        <v>0</v>
      </c>
      <c r="TD96" s="31">
        <v>0</v>
      </c>
      <c r="TE96" s="31">
        <v>0</v>
      </c>
      <c r="TF96" s="31">
        <v>0</v>
      </c>
      <c r="TG96" s="31">
        <v>0</v>
      </c>
      <c r="TH96" s="31">
        <v>0</v>
      </c>
      <c r="TI96" s="31">
        <v>0</v>
      </c>
      <c r="TJ96" s="31">
        <v>0</v>
      </c>
      <c r="TK96" s="31">
        <v>0</v>
      </c>
      <c r="TL96" s="31">
        <v>0</v>
      </c>
      <c r="TM96" s="31">
        <v>0</v>
      </c>
      <c r="TN96" s="31">
        <v>0</v>
      </c>
      <c r="TO96" s="31">
        <v>0</v>
      </c>
      <c r="TP96" s="31">
        <v>0</v>
      </c>
      <c r="TQ96" s="31">
        <v>0</v>
      </c>
      <c r="TR96" s="31">
        <v>0</v>
      </c>
      <c r="TS96" s="31">
        <v>0</v>
      </c>
      <c r="TT96" s="31">
        <v>0</v>
      </c>
      <c r="TU96" s="31">
        <v>0</v>
      </c>
      <c r="TV96" s="31">
        <v>0</v>
      </c>
      <c r="TW96" s="31">
        <v>0</v>
      </c>
      <c r="TX96" s="31">
        <v>0</v>
      </c>
      <c r="TY96" s="31">
        <v>0</v>
      </c>
      <c r="TZ96" s="31">
        <v>0</v>
      </c>
      <c r="UA96" s="31">
        <v>0</v>
      </c>
      <c r="UB96" s="31">
        <v>0</v>
      </c>
      <c r="UC96" s="31">
        <v>0</v>
      </c>
      <c r="UD96" s="31">
        <v>0</v>
      </c>
      <c r="UE96" s="31">
        <v>0</v>
      </c>
      <c r="UF96" s="31">
        <v>0</v>
      </c>
      <c r="UG96" s="31">
        <v>0</v>
      </c>
      <c r="UH96" s="31">
        <v>0</v>
      </c>
      <c r="UI96" s="31">
        <v>0</v>
      </c>
      <c r="UJ96" s="31">
        <v>0</v>
      </c>
      <c r="UK96" s="31">
        <v>0</v>
      </c>
      <c r="UL96" s="31">
        <v>0</v>
      </c>
      <c r="UM96" s="31">
        <v>0</v>
      </c>
      <c r="UN96" s="31">
        <v>0</v>
      </c>
      <c r="UO96" s="31">
        <v>0</v>
      </c>
      <c r="UP96" s="31">
        <v>0</v>
      </c>
      <c r="UQ96" s="31">
        <v>0</v>
      </c>
      <c r="UR96" s="31">
        <v>0</v>
      </c>
      <c r="US96" s="31">
        <v>0</v>
      </c>
      <c r="UT96" s="31">
        <v>0</v>
      </c>
      <c r="UU96" s="31">
        <v>0</v>
      </c>
      <c r="UV96" s="31">
        <v>0</v>
      </c>
      <c r="UW96" s="31">
        <v>0</v>
      </c>
      <c r="UX96" s="31">
        <v>0</v>
      </c>
      <c r="UY96" s="31">
        <v>0</v>
      </c>
      <c r="UZ96" s="31">
        <v>0</v>
      </c>
      <c r="VA96" s="31">
        <v>0</v>
      </c>
      <c r="VB96" s="31">
        <v>0</v>
      </c>
      <c r="VC96" s="31">
        <v>0</v>
      </c>
      <c r="VD96" s="31">
        <v>0</v>
      </c>
      <c r="VE96" s="31">
        <v>0</v>
      </c>
      <c r="VF96" s="31">
        <v>0</v>
      </c>
      <c r="VG96" s="31">
        <v>0</v>
      </c>
      <c r="VH96" s="31">
        <v>0</v>
      </c>
      <c r="VI96" s="31">
        <v>0</v>
      </c>
      <c r="VJ96" s="31">
        <v>0</v>
      </c>
      <c r="VK96" s="31">
        <v>0</v>
      </c>
      <c r="VL96" s="31">
        <v>0</v>
      </c>
      <c r="VM96" s="31">
        <v>0</v>
      </c>
      <c r="VN96" s="31">
        <v>0</v>
      </c>
      <c r="VO96" s="31">
        <v>0</v>
      </c>
      <c r="VP96" s="31">
        <v>0</v>
      </c>
      <c r="VQ96" s="31">
        <v>0</v>
      </c>
      <c r="VR96" s="31">
        <v>0</v>
      </c>
      <c r="VS96" s="31">
        <v>0</v>
      </c>
      <c r="VT96" s="31">
        <v>0</v>
      </c>
      <c r="VU96" s="31">
        <v>0</v>
      </c>
      <c r="VV96" s="31">
        <v>0</v>
      </c>
      <c r="VW96" s="31">
        <v>0</v>
      </c>
      <c r="VX96" s="31">
        <v>0</v>
      </c>
      <c r="VY96" s="31">
        <v>0</v>
      </c>
      <c r="VZ96" s="31">
        <v>0</v>
      </c>
      <c r="WA96" s="31">
        <v>0</v>
      </c>
      <c r="WB96" s="31">
        <v>0</v>
      </c>
      <c r="WC96" s="31">
        <v>0</v>
      </c>
      <c r="WD96" s="31">
        <v>0</v>
      </c>
      <c r="WE96" s="31">
        <v>0</v>
      </c>
      <c r="WF96" s="31">
        <v>0</v>
      </c>
      <c r="WG96" s="31">
        <v>0</v>
      </c>
      <c r="WH96" s="31">
        <v>0</v>
      </c>
      <c r="WI96" s="31">
        <v>0</v>
      </c>
      <c r="WJ96" s="31">
        <v>0</v>
      </c>
      <c r="WK96" s="31">
        <v>0</v>
      </c>
      <c r="WL96" s="31">
        <v>0</v>
      </c>
      <c r="WM96" s="31">
        <v>0</v>
      </c>
      <c r="WN96" s="31">
        <v>0</v>
      </c>
      <c r="WO96" s="31">
        <v>0</v>
      </c>
      <c r="WP96" s="31">
        <v>0</v>
      </c>
      <c r="WQ96" s="31">
        <v>0</v>
      </c>
      <c r="WR96" s="31">
        <v>0</v>
      </c>
      <c r="WS96" s="31">
        <v>0</v>
      </c>
      <c r="WT96" s="31">
        <v>0</v>
      </c>
      <c r="WU96" s="31">
        <v>0</v>
      </c>
      <c r="WV96" s="31">
        <v>0</v>
      </c>
      <c r="WW96" s="31">
        <v>0</v>
      </c>
      <c r="WX96" s="31">
        <v>0</v>
      </c>
      <c r="WY96" s="31">
        <v>0</v>
      </c>
      <c r="WZ96" s="31">
        <v>0</v>
      </c>
    </row>
    <row r="97" spans="1:624" ht="20.25" x14ac:dyDescent="0.3">
      <c r="A97" s="174">
        <v>73</v>
      </c>
      <c r="B97" s="45" t="s">
        <v>523</v>
      </c>
      <c r="C97" s="27"/>
      <c r="D97" s="28">
        <v>180</v>
      </c>
      <c r="E97" s="29">
        <v>157</v>
      </c>
      <c r="F97" s="29">
        <v>23</v>
      </c>
      <c r="G97" s="29">
        <v>0</v>
      </c>
      <c r="H97" s="29">
        <v>0</v>
      </c>
      <c r="I97" s="29">
        <v>0</v>
      </c>
      <c r="J97" s="29">
        <v>0</v>
      </c>
      <c r="K97" s="29">
        <v>0</v>
      </c>
      <c r="L97" s="29">
        <v>0</v>
      </c>
      <c r="M97" s="29">
        <v>0</v>
      </c>
      <c r="N97" s="29">
        <v>0</v>
      </c>
      <c r="O97" s="29">
        <v>0</v>
      </c>
      <c r="P97" s="29">
        <v>0</v>
      </c>
      <c r="Q97" s="29">
        <v>0</v>
      </c>
      <c r="R97" s="29">
        <v>0</v>
      </c>
      <c r="S97" s="29">
        <v>0</v>
      </c>
      <c r="T97" s="29">
        <v>0</v>
      </c>
      <c r="U97" s="29">
        <v>0</v>
      </c>
      <c r="V97" s="29">
        <v>0</v>
      </c>
      <c r="W97" s="29">
        <v>0</v>
      </c>
      <c r="X97" s="29">
        <v>0</v>
      </c>
      <c r="Y97" s="29">
        <v>0</v>
      </c>
      <c r="Z97" s="29">
        <v>0</v>
      </c>
      <c r="AA97" s="29">
        <v>0</v>
      </c>
      <c r="AB97" s="29">
        <v>0</v>
      </c>
      <c r="AC97" s="29">
        <v>0</v>
      </c>
      <c r="AD97" s="29">
        <v>0</v>
      </c>
      <c r="AE97" s="29">
        <v>0</v>
      </c>
      <c r="AF97" s="29">
        <v>0</v>
      </c>
      <c r="AG97" s="29">
        <v>0</v>
      </c>
      <c r="AH97" s="29">
        <v>0</v>
      </c>
      <c r="AI97" s="29">
        <v>0</v>
      </c>
      <c r="AJ97" s="29">
        <v>0</v>
      </c>
      <c r="AK97" s="29">
        <v>0</v>
      </c>
      <c r="AL97" s="29">
        <v>0</v>
      </c>
      <c r="AM97" s="29">
        <v>0</v>
      </c>
      <c r="AN97" s="29">
        <v>0</v>
      </c>
      <c r="AO97" s="29">
        <v>0</v>
      </c>
      <c r="AP97" s="29">
        <v>0</v>
      </c>
      <c r="AQ97" s="29">
        <v>0</v>
      </c>
      <c r="AR97" s="29">
        <v>0</v>
      </c>
      <c r="AS97" s="29">
        <v>0</v>
      </c>
      <c r="AT97" s="29">
        <v>0</v>
      </c>
      <c r="AU97" s="29">
        <v>0</v>
      </c>
      <c r="AV97" s="29">
        <v>0</v>
      </c>
      <c r="AW97" s="29">
        <v>0</v>
      </c>
      <c r="AX97" s="29">
        <v>0</v>
      </c>
      <c r="AY97" s="29">
        <v>0</v>
      </c>
      <c r="AZ97" s="29">
        <v>0</v>
      </c>
      <c r="BA97" s="29">
        <v>0</v>
      </c>
      <c r="BB97" s="28">
        <v>0</v>
      </c>
      <c r="BC97" s="29">
        <v>0</v>
      </c>
      <c r="BD97" s="29">
        <v>0</v>
      </c>
      <c r="BE97" s="29">
        <v>0</v>
      </c>
      <c r="BF97" s="28">
        <v>213</v>
      </c>
      <c r="BG97" s="29">
        <v>213</v>
      </c>
      <c r="BH97" s="29">
        <v>0</v>
      </c>
      <c r="BI97" s="29">
        <v>0</v>
      </c>
      <c r="BJ97" s="28">
        <v>0</v>
      </c>
      <c r="BK97" s="30">
        <v>0</v>
      </c>
      <c r="BL97" s="29">
        <v>0</v>
      </c>
      <c r="BM97" s="29">
        <v>0</v>
      </c>
      <c r="BN97" s="29">
        <v>0</v>
      </c>
      <c r="BO97" s="29">
        <v>0</v>
      </c>
      <c r="BP97" s="29">
        <v>0</v>
      </c>
      <c r="BQ97" s="29">
        <v>0</v>
      </c>
      <c r="BR97" s="29">
        <v>0</v>
      </c>
      <c r="BS97" s="29">
        <v>0</v>
      </c>
      <c r="BT97" s="29">
        <v>0</v>
      </c>
      <c r="BU97" s="29">
        <v>0</v>
      </c>
      <c r="BV97" s="29">
        <v>0</v>
      </c>
      <c r="BW97" s="29">
        <v>0</v>
      </c>
      <c r="BX97" s="29">
        <v>0</v>
      </c>
      <c r="BY97" s="29">
        <v>0</v>
      </c>
      <c r="BZ97" s="29">
        <v>0</v>
      </c>
      <c r="CA97" s="29">
        <v>0</v>
      </c>
      <c r="CB97" s="29">
        <v>0</v>
      </c>
      <c r="CC97" s="29">
        <v>0</v>
      </c>
      <c r="CD97" s="29">
        <v>0</v>
      </c>
      <c r="CE97" s="29">
        <v>0</v>
      </c>
      <c r="CF97" s="29">
        <v>0</v>
      </c>
      <c r="CG97" s="29">
        <v>0</v>
      </c>
      <c r="CH97" s="29">
        <v>0</v>
      </c>
      <c r="CI97" s="29">
        <v>0</v>
      </c>
      <c r="CJ97" s="29">
        <v>0</v>
      </c>
      <c r="CK97" s="29">
        <v>0</v>
      </c>
      <c r="CL97" s="29">
        <v>0</v>
      </c>
      <c r="CM97" s="29">
        <v>0</v>
      </c>
      <c r="CN97" s="29">
        <v>0</v>
      </c>
      <c r="CO97" s="29">
        <v>0</v>
      </c>
      <c r="CP97" s="29">
        <v>0</v>
      </c>
      <c r="CQ97" s="29">
        <v>0</v>
      </c>
      <c r="CR97" s="29">
        <v>0</v>
      </c>
      <c r="CS97" s="29">
        <v>0</v>
      </c>
      <c r="CT97" s="29">
        <v>0</v>
      </c>
      <c r="CU97" s="29">
        <v>0</v>
      </c>
      <c r="CV97" s="29">
        <v>0</v>
      </c>
      <c r="CW97" s="29">
        <v>0</v>
      </c>
      <c r="CX97" s="29">
        <v>0</v>
      </c>
      <c r="CY97" s="29">
        <v>0</v>
      </c>
      <c r="CZ97" s="29">
        <v>0</v>
      </c>
      <c r="DA97" s="29">
        <v>0</v>
      </c>
      <c r="DB97" s="32">
        <v>0</v>
      </c>
      <c r="DC97" s="32">
        <v>0</v>
      </c>
      <c r="DD97" s="30">
        <v>0</v>
      </c>
      <c r="DE97" s="30">
        <v>0</v>
      </c>
      <c r="DF97" s="29">
        <v>0</v>
      </c>
      <c r="DG97" s="29">
        <v>0</v>
      </c>
      <c r="DH97" s="29">
        <v>0</v>
      </c>
      <c r="DI97" s="33">
        <v>0</v>
      </c>
      <c r="DJ97" s="34">
        <v>0</v>
      </c>
      <c r="DK97" s="29">
        <v>0</v>
      </c>
      <c r="DL97" s="29">
        <v>0</v>
      </c>
      <c r="DM97" s="29">
        <v>0</v>
      </c>
      <c r="DN97" s="34">
        <v>0</v>
      </c>
      <c r="DO97" s="29">
        <v>0</v>
      </c>
      <c r="DP97" s="29">
        <v>0</v>
      </c>
      <c r="DQ97" s="29">
        <v>0</v>
      </c>
      <c r="DR97" s="29">
        <v>0</v>
      </c>
      <c r="DS97" s="30">
        <v>0</v>
      </c>
      <c r="DT97" s="31">
        <v>0</v>
      </c>
      <c r="DU97" s="31">
        <v>0</v>
      </c>
      <c r="DV97" s="31">
        <v>0</v>
      </c>
      <c r="DW97" s="31">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0</v>
      </c>
      <c r="FJ97" s="31">
        <v>0</v>
      </c>
      <c r="FK97" s="31">
        <v>0</v>
      </c>
      <c r="FL97" s="31">
        <v>0</v>
      </c>
      <c r="FM97" s="31">
        <v>0</v>
      </c>
      <c r="FN97" s="31">
        <v>0</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0</v>
      </c>
      <c r="IW97" s="31">
        <v>0</v>
      </c>
      <c r="IX97" s="31">
        <v>0</v>
      </c>
      <c r="IY97" s="31">
        <v>0</v>
      </c>
      <c r="IZ97" s="31">
        <v>0</v>
      </c>
      <c r="JA97" s="31">
        <v>0</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c r="KP97" s="31">
        <v>0</v>
      </c>
      <c r="KQ97" s="31">
        <v>0</v>
      </c>
      <c r="KR97" s="31">
        <v>0</v>
      </c>
      <c r="KS97" s="31">
        <v>0</v>
      </c>
      <c r="KT97" s="31">
        <v>0</v>
      </c>
      <c r="KU97" s="31">
        <v>0</v>
      </c>
      <c r="KV97" s="31">
        <v>0</v>
      </c>
      <c r="KW97" s="31">
        <v>0</v>
      </c>
      <c r="KX97" s="31">
        <v>0</v>
      </c>
      <c r="KY97" s="31">
        <v>0</v>
      </c>
      <c r="KZ97" s="31">
        <v>0</v>
      </c>
      <c r="LA97" s="31">
        <v>0</v>
      </c>
      <c r="LB97" s="31">
        <v>0</v>
      </c>
      <c r="LC97" s="31">
        <v>0</v>
      </c>
      <c r="LD97" s="31">
        <v>0</v>
      </c>
      <c r="LE97" s="31">
        <v>0</v>
      </c>
      <c r="LF97" s="31">
        <v>0</v>
      </c>
      <c r="LG97" s="31">
        <v>0</v>
      </c>
      <c r="LH97" s="31">
        <v>0</v>
      </c>
      <c r="LI97" s="31">
        <v>0</v>
      </c>
      <c r="LJ97" s="31">
        <v>0</v>
      </c>
      <c r="LK97" s="31">
        <v>0</v>
      </c>
      <c r="LL97" s="31">
        <v>0</v>
      </c>
      <c r="LM97" s="31">
        <v>0</v>
      </c>
      <c r="LN97" s="31">
        <v>0</v>
      </c>
      <c r="LO97" s="31">
        <v>0</v>
      </c>
      <c r="LP97" s="31">
        <v>0</v>
      </c>
      <c r="LQ97" s="31">
        <v>0</v>
      </c>
      <c r="LR97" s="31">
        <v>0</v>
      </c>
      <c r="LS97" s="31">
        <v>0</v>
      </c>
      <c r="LT97" s="31">
        <v>0</v>
      </c>
      <c r="LU97" s="31">
        <v>0</v>
      </c>
      <c r="LV97" s="31">
        <v>0</v>
      </c>
      <c r="LW97" s="31">
        <v>0</v>
      </c>
      <c r="LX97" s="31">
        <v>0</v>
      </c>
      <c r="LY97" s="31">
        <v>0</v>
      </c>
      <c r="LZ97" s="31">
        <v>0</v>
      </c>
      <c r="MA97" s="31">
        <v>0</v>
      </c>
      <c r="MB97" s="31">
        <v>0</v>
      </c>
      <c r="MC97" s="31">
        <v>0</v>
      </c>
      <c r="MD97" s="31">
        <v>0</v>
      </c>
      <c r="ME97" s="31">
        <v>0</v>
      </c>
      <c r="MF97" s="31">
        <v>0</v>
      </c>
      <c r="MG97" s="31">
        <v>0</v>
      </c>
      <c r="MH97" s="31">
        <v>0</v>
      </c>
      <c r="MI97" s="31">
        <v>0</v>
      </c>
      <c r="MJ97" s="31">
        <v>0</v>
      </c>
      <c r="MK97" s="31">
        <v>0</v>
      </c>
      <c r="ML97" s="31">
        <v>0</v>
      </c>
      <c r="MM97" s="31">
        <v>0</v>
      </c>
      <c r="MN97" s="31">
        <v>0</v>
      </c>
      <c r="MO97" s="31">
        <v>0</v>
      </c>
      <c r="MP97" s="31">
        <v>0</v>
      </c>
      <c r="MQ97" s="31">
        <v>0</v>
      </c>
      <c r="MR97" s="31">
        <v>0</v>
      </c>
      <c r="MS97" s="31">
        <v>0</v>
      </c>
      <c r="MT97" s="31">
        <v>0</v>
      </c>
      <c r="MU97" s="31">
        <v>0</v>
      </c>
      <c r="MV97" s="31">
        <v>0</v>
      </c>
      <c r="MW97" s="31">
        <v>0</v>
      </c>
      <c r="MX97" s="31">
        <v>0</v>
      </c>
      <c r="MY97" s="31">
        <v>0</v>
      </c>
      <c r="MZ97" s="31">
        <v>0</v>
      </c>
      <c r="NA97" s="31">
        <v>0</v>
      </c>
      <c r="NB97" s="31">
        <v>0</v>
      </c>
      <c r="NC97" s="31">
        <v>0</v>
      </c>
      <c r="ND97" s="31">
        <v>0</v>
      </c>
      <c r="NE97" s="31">
        <v>0</v>
      </c>
      <c r="NF97" s="31">
        <v>0</v>
      </c>
      <c r="NG97" s="31">
        <v>0</v>
      </c>
      <c r="NH97" s="31">
        <v>0</v>
      </c>
      <c r="NI97" s="31">
        <v>0</v>
      </c>
      <c r="NJ97" s="31">
        <v>0</v>
      </c>
      <c r="NK97" s="31">
        <v>0</v>
      </c>
      <c r="NL97" s="31">
        <v>0</v>
      </c>
      <c r="NM97" s="31">
        <v>0</v>
      </c>
      <c r="NN97" s="31">
        <v>0</v>
      </c>
      <c r="NO97" s="31">
        <v>0</v>
      </c>
      <c r="NP97" s="31">
        <v>0</v>
      </c>
      <c r="NQ97" s="31">
        <v>0</v>
      </c>
      <c r="NR97" s="31">
        <v>0</v>
      </c>
      <c r="NS97" s="31">
        <v>0</v>
      </c>
      <c r="NT97" s="31">
        <v>0</v>
      </c>
      <c r="NU97" s="31">
        <v>0</v>
      </c>
      <c r="NV97" s="31">
        <v>0</v>
      </c>
      <c r="NW97" s="31">
        <v>0</v>
      </c>
      <c r="NX97" s="31">
        <v>0</v>
      </c>
      <c r="NY97" s="31">
        <v>0</v>
      </c>
      <c r="NZ97" s="31">
        <v>0</v>
      </c>
      <c r="OA97" s="31">
        <v>0</v>
      </c>
      <c r="OB97" s="31">
        <v>0</v>
      </c>
      <c r="OC97" s="31">
        <v>0</v>
      </c>
      <c r="OD97" s="31">
        <v>0</v>
      </c>
      <c r="OE97" s="31">
        <v>0</v>
      </c>
      <c r="OF97" s="31">
        <v>0</v>
      </c>
      <c r="OG97" s="31">
        <v>0</v>
      </c>
      <c r="OH97" s="31">
        <v>0</v>
      </c>
      <c r="OI97" s="31">
        <v>0</v>
      </c>
      <c r="OJ97" s="31">
        <v>0</v>
      </c>
      <c r="OK97" s="31">
        <v>0</v>
      </c>
      <c r="OL97" s="31">
        <v>0</v>
      </c>
      <c r="OM97" s="31">
        <v>0</v>
      </c>
      <c r="ON97" s="31">
        <v>0</v>
      </c>
      <c r="OO97" s="31">
        <v>0</v>
      </c>
      <c r="OP97" s="31">
        <v>0</v>
      </c>
      <c r="OQ97" s="31">
        <v>0</v>
      </c>
      <c r="OR97" s="31">
        <v>0</v>
      </c>
      <c r="OS97" s="31">
        <v>0</v>
      </c>
      <c r="OT97" s="31">
        <v>0</v>
      </c>
      <c r="OU97" s="31">
        <v>0</v>
      </c>
      <c r="OV97" s="31">
        <v>0</v>
      </c>
      <c r="OW97" s="31">
        <v>0</v>
      </c>
      <c r="OX97" s="31">
        <v>0</v>
      </c>
      <c r="OY97" s="31">
        <v>0</v>
      </c>
      <c r="OZ97" s="31">
        <v>0</v>
      </c>
      <c r="PA97" s="31">
        <v>0</v>
      </c>
      <c r="PB97" s="31">
        <v>0</v>
      </c>
      <c r="PC97" s="31">
        <v>0</v>
      </c>
      <c r="PD97" s="31">
        <v>0</v>
      </c>
      <c r="PE97" s="31">
        <v>0</v>
      </c>
      <c r="PF97" s="31">
        <v>0</v>
      </c>
      <c r="PG97" s="31">
        <v>0</v>
      </c>
      <c r="PH97" s="31">
        <v>0</v>
      </c>
      <c r="PI97" s="31">
        <v>0</v>
      </c>
      <c r="PJ97" s="31">
        <v>0</v>
      </c>
      <c r="PK97" s="31">
        <v>0</v>
      </c>
      <c r="PL97" s="31">
        <v>0</v>
      </c>
      <c r="PM97" s="31">
        <v>0</v>
      </c>
      <c r="PN97" s="31">
        <v>0</v>
      </c>
      <c r="PO97" s="31">
        <v>0</v>
      </c>
      <c r="PP97" s="31">
        <v>0</v>
      </c>
      <c r="PQ97" s="31">
        <v>0</v>
      </c>
      <c r="PR97" s="31">
        <v>0</v>
      </c>
      <c r="PS97" s="31">
        <v>0</v>
      </c>
      <c r="PT97" s="31">
        <v>0</v>
      </c>
      <c r="PU97" s="31">
        <v>0</v>
      </c>
      <c r="PV97" s="31">
        <v>0</v>
      </c>
      <c r="PW97" s="31">
        <v>0</v>
      </c>
      <c r="PX97" s="31">
        <v>0</v>
      </c>
      <c r="PY97" s="31">
        <v>0</v>
      </c>
      <c r="PZ97" s="31">
        <v>0</v>
      </c>
      <c r="QA97" s="31">
        <v>0</v>
      </c>
      <c r="QB97" s="31">
        <v>0</v>
      </c>
      <c r="QC97" s="31">
        <v>0</v>
      </c>
      <c r="QD97" s="31">
        <v>0</v>
      </c>
      <c r="QE97" s="31">
        <v>0</v>
      </c>
      <c r="QF97" s="31">
        <v>0</v>
      </c>
      <c r="QG97" s="31">
        <v>0</v>
      </c>
      <c r="QH97" s="31">
        <v>0</v>
      </c>
      <c r="QI97" s="31">
        <v>0</v>
      </c>
      <c r="QJ97" s="31">
        <v>0</v>
      </c>
      <c r="QK97" s="31">
        <v>0</v>
      </c>
      <c r="QL97" s="31">
        <v>0</v>
      </c>
      <c r="QM97" s="31">
        <v>0</v>
      </c>
      <c r="QN97" s="31">
        <v>0</v>
      </c>
      <c r="QO97" s="31">
        <v>0</v>
      </c>
      <c r="QP97" s="31">
        <v>0</v>
      </c>
      <c r="QQ97" s="31">
        <v>0</v>
      </c>
      <c r="QR97" s="31">
        <v>0</v>
      </c>
      <c r="QS97" s="31">
        <v>0</v>
      </c>
      <c r="QT97" s="31">
        <v>0</v>
      </c>
      <c r="QU97" s="31">
        <v>0</v>
      </c>
      <c r="QV97" s="31">
        <v>0</v>
      </c>
      <c r="QW97" s="31">
        <v>0</v>
      </c>
      <c r="QX97" s="31">
        <v>0</v>
      </c>
      <c r="QY97" s="31">
        <v>0</v>
      </c>
      <c r="QZ97" s="31">
        <v>0</v>
      </c>
      <c r="RA97" s="31">
        <v>0</v>
      </c>
      <c r="RB97" s="31">
        <v>0</v>
      </c>
      <c r="RC97" s="31">
        <v>0</v>
      </c>
      <c r="RD97" s="31">
        <v>0</v>
      </c>
      <c r="RE97" s="31">
        <v>0</v>
      </c>
      <c r="RF97" s="31">
        <v>0</v>
      </c>
      <c r="RG97" s="31">
        <v>0</v>
      </c>
      <c r="RH97" s="31">
        <v>0</v>
      </c>
      <c r="RI97" s="31">
        <v>0</v>
      </c>
      <c r="RJ97" s="31">
        <v>0</v>
      </c>
      <c r="RK97" s="31">
        <v>0</v>
      </c>
      <c r="RL97" s="31">
        <v>0</v>
      </c>
      <c r="RM97" s="31">
        <v>0</v>
      </c>
      <c r="RN97" s="31">
        <v>0</v>
      </c>
      <c r="RO97" s="31">
        <v>0</v>
      </c>
      <c r="RP97" s="31">
        <v>0</v>
      </c>
      <c r="RQ97" s="31">
        <v>0</v>
      </c>
      <c r="RR97" s="31">
        <v>0</v>
      </c>
      <c r="RS97" s="31">
        <v>0</v>
      </c>
      <c r="RT97" s="31">
        <v>0</v>
      </c>
      <c r="RU97" s="31">
        <v>0</v>
      </c>
      <c r="RV97" s="31">
        <v>0</v>
      </c>
      <c r="RW97" s="31">
        <v>0</v>
      </c>
      <c r="RX97" s="31">
        <v>0</v>
      </c>
      <c r="RY97" s="31">
        <v>0</v>
      </c>
      <c r="RZ97" s="31">
        <v>0</v>
      </c>
      <c r="SA97" s="31">
        <v>0</v>
      </c>
      <c r="SB97" s="31">
        <v>0</v>
      </c>
      <c r="SC97" s="31">
        <v>0</v>
      </c>
      <c r="SD97" s="31">
        <v>0</v>
      </c>
      <c r="SE97" s="31">
        <v>0</v>
      </c>
      <c r="SF97" s="31">
        <v>0</v>
      </c>
      <c r="SG97" s="31">
        <v>0</v>
      </c>
      <c r="SH97" s="31">
        <v>0</v>
      </c>
      <c r="SI97" s="31">
        <v>0</v>
      </c>
      <c r="SJ97" s="31">
        <v>0</v>
      </c>
      <c r="SK97" s="31">
        <v>0</v>
      </c>
      <c r="SL97" s="31">
        <v>0</v>
      </c>
      <c r="SM97" s="31">
        <v>0</v>
      </c>
      <c r="SN97" s="31">
        <v>0</v>
      </c>
      <c r="SO97" s="31">
        <v>0</v>
      </c>
      <c r="SP97" s="31">
        <v>0</v>
      </c>
      <c r="SQ97" s="31">
        <v>0</v>
      </c>
      <c r="SR97" s="31">
        <v>0</v>
      </c>
      <c r="SS97" s="31">
        <v>0</v>
      </c>
      <c r="ST97" s="31">
        <v>0</v>
      </c>
      <c r="SU97" s="31">
        <v>0</v>
      </c>
      <c r="SV97" s="31">
        <v>0</v>
      </c>
      <c r="SW97" s="31">
        <v>0</v>
      </c>
      <c r="SX97" s="31">
        <v>0</v>
      </c>
      <c r="SY97" s="31">
        <v>0</v>
      </c>
      <c r="SZ97" s="31">
        <v>0</v>
      </c>
      <c r="TA97" s="31">
        <v>0</v>
      </c>
      <c r="TB97" s="31">
        <v>0</v>
      </c>
      <c r="TC97" s="31">
        <v>0</v>
      </c>
      <c r="TD97" s="31">
        <v>0</v>
      </c>
      <c r="TE97" s="31">
        <v>0</v>
      </c>
      <c r="TF97" s="31">
        <v>0</v>
      </c>
      <c r="TG97" s="31">
        <v>0</v>
      </c>
      <c r="TH97" s="31">
        <v>0</v>
      </c>
      <c r="TI97" s="31">
        <v>0</v>
      </c>
      <c r="TJ97" s="31">
        <v>0</v>
      </c>
      <c r="TK97" s="31">
        <v>0</v>
      </c>
      <c r="TL97" s="31">
        <v>0</v>
      </c>
      <c r="TM97" s="31">
        <v>0</v>
      </c>
      <c r="TN97" s="31">
        <v>0</v>
      </c>
      <c r="TO97" s="31">
        <v>0</v>
      </c>
      <c r="TP97" s="31">
        <v>0</v>
      </c>
      <c r="TQ97" s="31">
        <v>0</v>
      </c>
      <c r="TR97" s="31">
        <v>0</v>
      </c>
      <c r="TS97" s="31">
        <v>0</v>
      </c>
      <c r="TT97" s="31">
        <v>0</v>
      </c>
      <c r="TU97" s="31">
        <v>0</v>
      </c>
      <c r="TV97" s="31">
        <v>0</v>
      </c>
      <c r="TW97" s="31">
        <v>0</v>
      </c>
      <c r="TX97" s="31">
        <v>0</v>
      </c>
      <c r="TY97" s="31">
        <v>0</v>
      </c>
      <c r="TZ97" s="31">
        <v>0</v>
      </c>
      <c r="UA97" s="31">
        <v>0</v>
      </c>
      <c r="UB97" s="31">
        <v>0</v>
      </c>
      <c r="UC97" s="31">
        <v>0</v>
      </c>
      <c r="UD97" s="31">
        <v>0</v>
      </c>
      <c r="UE97" s="31">
        <v>0</v>
      </c>
      <c r="UF97" s="31">
        <v>0</v>
      </c>
      <c r="UG97" s="31">
        <v>0</v>
      </c>
      <c r="UH97" s="31">
        <v>0</v>
      </c>
      <c r="UI97" s="31">
        <v>0</v>
      </c>
      <c r="UJ97" s="31">
        <v>0</v>
      </c>
      <c r="UK97" s="31">
        <v>0</v>
      </c>
      <c r="UL97" s="31">
        <v>0</v>
      </c>
      <c r="UM97" s="31">
        <v>0</v>
      </c>
      <c r="UN97" s="31">
        <v>0</v>
      </c>
      <c r="UO97" s="31">
        <v>0</v>
      </c>
      <c r="UP97" s="31">
        <v>0</v>
      </c>
      <c r="UQ97" s="31">
        <v>0</v>
      </c>
      <c r="UR97" s="31">
        <v>0</v>
      </c>
      <c r="US97" s="31">
        <v>0</v>
      </c>
      <c r="UT97" s="31">
        <v>0</v>
      </c>
      <c r="UU97" s="31">
        <v>0</v>
      </c>
      <c r="UV97" s="31">
        <v>0</v>
      </c>
      <c r="UW97" s="31">
        <v>0</v>
      </c>
      <c r="UX97" s="31">
        <v>0</v>
      </c>
      <c r="UY97" s="31">
        <v>0</v>
      </c>
      <c r="UZ97" s="31">
        <v>0</v>
      </c>
      <c r="VA97" s="31">
        <v>0</v>
      </c>
      <c r="VB97" s="31">
        <v>0</v>
      </c>
      <c r="VC97" s="31">
        <v>0</v>
      </c>
      <c r="VD97" s="31">
        <v>0</v>
      </c>
      <c r="VE97" s="31">
        <v>0</v>
      </c>
      <c r="VF97" s="31">
        <v>0</v>
      </c>
      <c r="VG97" s="31">
        <v>0</v>
      </c>
      <c r="VH97" s="31">
        <v>0</v>
      </c>
      <c r="VI97" s="31">
        <v>0</v>
      </c>
      <c r="VJ97" s="31">
        <v>0</v>
      </c>
      <c r="VK97" s="31">
        <v>0</v>
      </c>
      <c r="VL97" s="31">
        <v>0</v>
      </c>
      <c r="VM97" s="31">
        <v>0</v>
      </c>
      <c r="VN97" s="31">
        <v>0</v>
      </c>
      <c r="VO97" s="31">
        <v>0</v>
      </c>
      <c r="VP97" s="31">
        <v>0</v>
      </c>
      <c r="VQ97" s="31">
        <v>0</v>
      </c>
      <c r="VR97" s="31">
        <v>0</v>
      </c>
      <c r="VS97" s="31">
        <v>0</v>
      </c>
      <c r="VT97" s="31">
        <v>0</v>
      </c>
      <c r="VU97" s="31">
        <v>0</v>
      </c>
      <c r="VV97" s="31">
        <v>0</v>
      </c>
      <c r="VW97" s="31">
        <v>0</v>
      </c>
      <c r="VX97" s="31">
        <v>0</v>
      </c>
      <c r="VY97" s="31">
        <v>0</v>
      </c>
      <c r="VZ97" s="31">
        <v>0</v>
      </c>
      <c r="WA97" s="31">
        <v>0</v>
      </c>
      <c r="WB97" s="31">
        <v>0</v>
      </c>
      <c r="WC97" s="31">
        <v>0</v>
      </c>
      <c r="WD97" s="31">
        <v>0</v>
      </c>
      <c r="WE97" s="31">
        <v>0</v>
      </c>
      <c r="WF97" s="31">
        <v>0</v>
      </c>
      <c r="WG97" s="31">
        <v>0</v>
      </c>
      <c r="WH97" s="31">
        <v>0</v>
      </c>
      <c r="WI97" s="31">
        <v>0</v>
      </c>
      <c r="WJ97" s="31">
        <v>0</v>
      </c>
      <c r="WK97" s="31">
        <v>0</v>
      </c>
      <c r="WL97" s="31">
        <v>0</v>
      </c>
      <c r="WM97" s="31">
        <v>0</v>
      </c>
      <c r="WN97" s="31">
        <v>0</v>
      </c>
      <c r="WO97" s="31">
        <v>0</v>
      </c>
      <c r="WP97" s="31">
        <v>0</v>
      </c>
      <c r="WQ97" s="31">
        <v>0</v>
      </c>
      <c r="WR97" s="31">
        <v>0</v>
      </c>
      <c r="WS97" s="31">
        <v>0</v>
      </c>
      <c r="WT97" s="31">
        <v>0</v>
      </c>
      <c r="WU97" s="31">
        <v>0</v>
      </c>
      <c r="WV97" s="31">
        <v>0</v>
      </c>
      <c r="WW97" s="31">
        <v>0</v>
      </c>
      <c r="WX97" s="31">
        <v>0</v>
      </c>
      <c r="WY97" s="31">
        <v>0</v>
      </c>
      <c r="WZ97" s="31">
        <v>0</v>
      </c>
    </row>
    <row r="98" spans="1:624" s="4" customFormat="1" ht="26.25" x14ac:dyDescent="0.4">
      <c r="A98" s="174">
        <v>74</v>
      </c>
      <c r="B98" s="228" t="s">
        <v>524</v>
      </c>
      <c r="C98" s="27"/>
      <c r="D98" s="28">
        <v>5</v>
      </c>
      <c r="E98" s="29">
        <v>0</v>
      </c>
      <c r="F98" s="29">
        <v>0</v>
      </c>
      <c r="G98" s="29">
        <v>0</v>
      </c>
      <c r="H98" s="29">
        <v>0</v>
      </c>
      <c r="I98" s="29">
        <v>0</v>
      </c>
      <c r="J98" s="29">
        <v>0</v>
      </c>
      <c r="K98" s="29">
        <v>0</v>
      </c>
      <c r="L98" s="29">
        <v>0</v>
      </c>
      <c r="M98" s="29">
        <v>0</v>
      </c>
      <c r="N98" s="29">
        <v>0</v>
      </c>
      <c r="O98" s="29">
        <v>0</v>
      </c>
      <c r="P98" s="29">
        <v>0</v>
      </c>
      <c r="Q98" s="29">
        <v>0</v>
      </c>
      <c r="R98" s="29">
        <v>0</v>
      </c>
      <c r="S98" s="29">
        <v>0</v>
      </c>
      <c r="T98" s="29">
        <v>0</v>
      </c>
      <c r="U98" s="29">
        <v>0</v>
      </c>
      <c r="V98" s="29">
        <v>1</v>
      </c>
      <c r="W98" s="29">
        <v>0</v>
      </c>
      <c r="X98" s="29">
        <v>0</v>
      </c>
      <c r="Y98" s="29">
        <v>0</v>
      </c>
      <c r="Z98" s="29">
        <v>0</v>
      </c>
      <c r="AA98" s="29">
        <v>0</v>
      </c>
      <c r="AB98" s="29">
        <v>0</v>
      </c>
      <c r="AC98" s="29">
        <v>0</v>
      </c>
      <c r="AD98" s="29">
        <v>0</v>
      </c>
      <c r="AE98" s="29">
        <v>1</v>
      </c>
      <c r="AF98" s="29">
        <v>0</v>
      </c>
      <c r="AG98" s="29">
        <v>0</v>
      </c>
      <c r="AH98" s="29">
        <v>2</v>
      </c>
      <c r="AI98" s="29">
        <v>0</v>
      </c>
      <c r="AJ98" s="29">
        <v>0</v>
      </c>
      <c r="AK98" s="29">
        <v>1</v>
      </c>
      <c r="AL98" s="29">
        <v>0</v>
      </c>
      <c r="AM98" s="29">
        <v>0</v>
      </c>
      <c r="AN98" s="29">
        <v>0</v>
      </c>
      <c r="AO98" s="29">
        <v>0</v>
      </c>
      <c r="AP98" s="29">
        <v>0</v>
      </c>
      <c r="AQ98" s="29">
        <v>0</v>
      </c>
      <c r="AR98" s="29">
        <v>0</v>
      </c>
      <c r="AS98" s="29">
        <v>0</v>
      </c>
      <c r="AT98" s="29">
        <v>0</v>
      </c>
      <c r="AU98" s="29">
        <v>0</v>
      </c>
      <c r="AV98" s="29">
        <v>0</v>
      </c>
      <c r="AW98" s="29">
        <v>0</v>
      </c>
      <c r="AX98" s="29">
        <v>0</v>
      </c>
      <c r="AY98" s="29">
        <v>0</v>
      </c>
      <c r="AZ98" s="29">
        <v>0</v>
      </c>
      <c r="BA98" s="29">
        <v>0</v>
      </c>
      <c r="BB98" s="28">
        <v>0</v>
      </c>
      <c r="BC98" s="29">
        <v>0</v>
      </c>
      <c r="BD98" s="29">
        <v>0</v>
      </c>
      <c r="BE98" s="29">
        <v>0</v>
      </c>
      <c r="BF98" s="28">
        <v>0</v>
      </c>
      <c r="BG98" s="29">
        <v>0</v>
      </c>
      <c r="BH98" s="29">
        <v>0</v>
      </c>
      <c r="BI98" s="29">
        <v>0</v>
      </c>
      <c r="BJ98" s="28">
        <v>0</v>
      </c>
      <c r="BK98" s="30">
        <v>0</v>
      </c>
      <c r="BL98" s="29">
        <v>0</v>
      </c>
      <c r="BM98" s="29">
        <v>0</v>
      </c>
      <c r="BN98" s="29">
        <v>0</v>
      </c>
      <c r="BO98" s="29">
        <v>0</v>
      </c>
      <c r="BP98" s="29">
        <v>0</v>
      </c>
      <c r="BQ98" s="29">
        <v>0</v>
      </c>
      <c r="BR98" s="29">
        <v>0</v>
      </c>
      <c r="BS98" s="29">
        <v>0</v>
      </c>
      <c r="BT98" s="29">
        <v>0</v>
      </c>
      <c r="BU98" s="29">
        <v>0</v>
      </c>
      <c r="BV98" s="29">
        <v>0</v>
      </c>
      <c r="BW98" s="29">
        <v>0</v>
      </c>
      <c r="BX98" s="29">
        <v>0</v>
      </c>
      <c r="BY98" s="29">
        <v>0</v>
      </c>
      <c r="BZ98" s="29">
        <v>0</v>
      </c>
      <c r="CA98" s="29">
        <v>0</v>
      </c>
      <c r="CB98" s="29">
        <v>0</v>
      </c>
      <c r="CC98" s="29">
        <v>0</v>
      </c>
      <c r="CD98" s="29">
        <v>0</v>
      </c>
      <c r="CE98" s="29">
        <v>0</v>
      </c>
      <c r="CF98" s="29">
        <v>0</v>
      </c>
      <c r="CG98" s="29">
        <v>0</v>
      </c>
      <c r="CH98" s="29">
        <v>0</v>
      </c>
      <c r="CI98" s="29">
        <v>0</v>
      </c>
      <c r="CJ98" s="29">
        <v>0</v>
      </c>
      <c r="CK98" s="29">
        <v>0</v>
      </c>
      <c r="CL98" s="29">
        <v>0</v>
      </c>
      <c r="CM98" s="29">
        <v>0</v>
      </c>
      <c r="CN98" s="29">
        <v>0</v>
      </c>
      <c r="CO98" s="29">
        <v>0</v>
      </c>
      <c r="CP98" s="29">
        <v>0</v>
      </c>
      <c r="CQ98" s="29">
        <v>0</v>
      </c>
      <c r="CR98" s="29">
        <v>0</v>
      </c>
      <c r="CS98" s="29">
        <v>0</v>
      </c>
      <c r="CT98" s="29">
        <v>0</v>
      </c>
      <c r="CU98" s="29">
        <v>0</v>
      </c>
      <c r="CV98" s="29">
        <v>0</v>
      </c>
      <c r="CW98" s="29">
        <v>0</v>
      </c>
      <c r="CX98" s="29">
        <v>0</v>
      </c>
      <c r="CY98" s="29">
        <v>0</v>
      </c>
      <c r="CZ98" s="29">
        <v>0</v>
      </c>
      <c r="DA98" s="29">
        <v>0</v>
      </c>
      <c r="DB98" s="32">
        <v>0</v>
      </c>
      <c r="DC98" s="32">
        <v>0</v>
      </c>
      <c r="DD98" s="30">
        <v>0</v>
      </c>
      <c r="DE98" s="30">
        <v>0</v>
      </c>
      <c r="DF98" s="29">
        <v>0</v>
      </c>
      <c r="DG98" s="29">
        <v>0</v>
      </c>
      <c r="DH98" s="29">
        <v>0</v>
      </c>
      <c r="DI98" s="33">
        <v>0</v>
      </c>
      <c r="DJ98" s="34">
        <v>0</v>
      </c>
      <c r="DK98" s="29">
        <v>0</v>
      </c>
      <c r="DL98" s="29">
        <v>0</v>
      </c>
      <c r="DM98" s="29">
        <v>0</v>
      </c>
      <c r="DN98" s="34">
        <v>0</v>
      </c>
      <c r="DO98" s="29">
        <v>0</v>
      </c>
      <c r="DP98" s="29">
        <v>0</v>
      </c>
      <c r="DQ98" s="29">
        <v>0</v>
      </c>
      <c r="DR98" s="29">
        <v>0</v>
      </c>
      <c r="DS98" s="30">
        <v>0</v>
      </c>
      <c r="DT98" s="31">
        <v>0</v>
      </c>
      <c r="DU98" s="31">
        <v>0</v>
      </c>
      <c r="DV98" s="31">
        <v>0</v>
      </c>
      <c r="DW98" s="31">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c r="KP98" s="31">
        <v>0</v>
      </c>
      <c r="KQ98" s="31">
        <v>0</v>
      </c>
      <c r="KR98" s="31">
        <v>0</v>
      </c>
      <c r="KS98" s="31">
        <v>0</v>
      </c>
      <c r="KT98" s="31">
        <v>0</v>
      </c>
      <c r="KU98" s="31">
        <v>0</v>
      </c>
      <c r="KV98" s="31">
        <v>0</v>
      </c>
      <c r="KW98" s="31">
        <v>0</v>
      </c>
      <c r="KX98" s="31">
        <v>0</v>
      </c>
      <c r="KY98" s="31">
        <v>0</v>
      </c>
      <c r="KZ98" s="31">
        <v>0</v>
      </c>
      <c r="LA98" s="31">
        <v>0</v>
      </c>
      <c r="LB98" s="31">
        <v>0</v>
      </c>
      <c r="LC98" s="31">
        <v>0</v>
      </c>
      <c r="LD98" s="31">
        <v>0</v>
      </c>
      <c r="LE98" s="31">
        <v>0</v>
      </c>
      <c r="LF98" s="31">
        <v>0</v>
      </c>
      <c r="LG98" s="31">
        <v>0</v>
      </c>
      <c r="LH98" s="31">
        <v>0</v>
      </c>
      <c r="LI98" s="31">
        <v>0</v>
      </c>
      <c r="LJ98" s="31">
        <v>0</v>
      </c>
      <c r="LK98" s="31">
        <v>0</v>
      </c>
      <c r="LL98" s="31">
        <v>0</v>
      </c>
      <c r="LM98" s="31">
        <v>0</v>
      </c>
      <c r="LN98" s="31">
        <v>0</v>
      </c>
      <c r="LO98" s="31">
        <v>0</v>
      </c>
      <c r="LP98" s="31">
        <v>0</v>
      </c>
      <c r="LQ98" s="31">
        <v>0</v>
      </c>
      <c r="LR98" s="31">
        <v>0</v>
      </c>
      <c r="LS98" s="31">
        <v>0</v>
      </c>
      <c r="LT98" s="31">
        <v>0</v>
      </c>
      <c r="LU98" s="31">
        <v>0</v>
      </c>
      <c r="LV98" s="31">
        <v>0</v>
      </c>
      <c r="LW98" s="31">
        <v>0</v>
      </c>
      <c r="LX98" s="31">
        <v>0</v>
      </c>
      <c r="LY98" s="31">
        <v>0</v>
      </c>
      <c r="LZ98" s="31">
        <v>0</v>
      </c>
      <c r="MA98" s="31">
        <v>0</v>
      </c>
      <c r="MB98" s="31">
        <v>0</v>
      </c>
      <c r="MC98" s="31">
        <v>0</v>
      </c>
      <c r="MD98" s="31">
        <v>0</v>
      </c>
      <c r="ME98" s="31">
        <v>0</v>
      </c>
      <c r="MF98" s="31">
        <v>0</v>
      </c>
      <c r="MG98" s="31">
        <v>0</v>
      </c>
      <c r="MH98" s="31">
        <v>0</v>
      </c>
      <c r="MI98" s="31">
        <v>0</v>
      </c>
      <c r="MJ98" s="31">
        <v>0</v>
      </c>
      <c r="MK98" s="31">
        <v>0</v>
      </c>
      <c r="ML98" s="31">
        <v>0</v>
      </c>
      <c r="MM98" s="31">
        <v>0</v>
      </c>
      <c r="MN98" s="31">
        <v>0</v>
      </c>
      <c r="MO98" s="31">
        <v>0</v>
      </c>
      <c r="MP98" s="31">
        <v>0</v>
      </c>
      <c r="MQ98" s="31">
        <v>0</v>
      </c>
      <c r="MR98" s="31">
        <v>0</v>
      </c>
      <c r="MS98" s="31">
        <v>0</v>
      </c>
      <c r="MT98" s="31">
        <v>0</v>
      </c>
      <c r="MU98" s="31">
        <v>0</v>
      </c>
      <c r="MV98" s="31">
        <v>0</v>
      </c>
      <c r="MW98" s="31">
        <v>0</v>
      </c>
      <c r="MX98" s="31">
        <v>0</v>
      </c>
      <c r="MY98" s="31">
        <v>0</v>
      </c>
      <c r="MZ98" s="31">
        <v>0</v>
      </c>
      <c r="NA98" s="31">
        <v>0</v>
      </c>
      <c r="NB98" s="31">
        <v>0</v>
      </c>
      <c r="NC98" s="31">
        <v>0</v>
      </c>
      <c r="ND98" s="31">
        <v>0</v>
      </c>
      <c r="NE98" s="31">
        <v>0</v>
      </c>
      <c r="NF98" s="31">
        <v>0</v>
      </c>
      <c r="NG98" s="31">
        <v>0</v>
      </c>
      <c r="NH98" s="31">
        <v>0</v>
      </c>
      <c r="NI98" s="31">
        <v>0</v>
      </c>
      <c r="NJ98" s="31">
        <v>0</v>
      </c>
      <c r="NK98" s="31">
        <v>0</v>
      </c>
      <c r="NL98" s="31">
        <v>0</v>
      </c>
      <c r="NM98" s="31">
        <v>0</v>
      </c>
      <c r="NN98" s="31">
        <v>0</v>
      </c>
      <c r="NO98" s="31">
        <v>0</v>
      </c>
      <c r="NP98" s="31">
        <v>0</v>
      </c>
      <c r="NQ98" s="31">
        <v>0</v>
      </c>
      <c r="NR98" s="31">
        <v>0</v>
      </c>
      <c r="NS98" s="31">
        <v>0</v>
      </c>
      <c r="NT98" s="31">
        <v>0</v>
      </c>
      <c r="NU98" s="31">
        <v>0</v>
      </c>
      <c r="NV98" s="31">
        <v>0</v>
      </c>
      <c r="NW98" s="31">
        <v>0</v>
      </c>
      <c r="NX98" s="31">
        <v>0</v>
      </c>
      <c r="NY98" s="31">
        <v>0</v>
      </c>
      <c r="NZ98" s="31">
        <v>0</v>
      </c>
      <c r="OA98" s="31">
        <v>0</v>
      </c>
      <c r="OB98" s="31">
        <v>0</v>
      </c>
      <c r="OC98" s="31">
        <v>0</v>
      </c>
      <c r="OD98" s="31">
        <v>0</v>
      </c>
      <c r="OE98" s="31">
        <v>0</v>
      </c>
      <c r="OF98" s="31">
        <v>0</v>
      </c>
      <c r="OG98" s="31">
        <v>0</v>
      </c>
      <c r="OH98" s="31">
        <v>0</v>
      </c>
      <c r="OI98" s="31">
        <v>0</v>
      </c>
      <c r="OJ98" s="31">
        <v>0</v>
      </c>
      <c r="OK98" s="31">
        <v>0</v>
      </c>
      <c r="OL98" s="31">
        <v>0</v>
      </c>
      <c r="OM98" s="31">
        <v>0</v>
      </c>
      <c r="ON98" s="31">
        <v>0</v>
      </c>
      <c r="OO98" s="31">
        <v>0</v>
      </c>
      <c r="OP98" s="31">
        <v>0</v>
      </c>
      <c r="OQ98" s="31">
        <v>0</v>
      </c>
      <c r="OR98" s="31">
        <v>0</v>
      </c>
      <c r="OS98" s="31">
        <v>0</v>
      </c>
      <c r="OT98" s="31">
        <v>0</v>
      </c>
      <c r="OU98" s="31">
        <v>0</v>
      </c>
      <c r="OV98" s="31">
        <v>0</v>
      </c>
      <c r="OW98" s="31">
        <v>0</v>
      </c>
      <c r="OX98" s="31">
        <v>0</v>
      </c>
      <c r="OY98" s="31">
        <v>0</v>
      </c>
      <c r="OZ98" s="31">
        <v>0</v>
      </c>
      <c r="PA98" s="31">
        <v>0</v>
      </c>
      <c r="PB98" s="31">
        <v>0</v>
      </c>
      <c r="PC98" s="31">
        <v>0</v>
      </c>
      <c r="PD98" s="31">
        <v>0</v>
      </c>
      <c r="PE98" s="31">
        <v>0</v>
      </c>
      <c r="PF98" s="31">
        <v>0</v>
      </c>
      <c r="PG98" s="31">
        <v>0</v>
      </c>
      <c r="PH98" s="31">
        <v>0</v>
      </c>
      <c r="PI98" s="31">
        <v>0</v>
      </c>
      <c r="PJ98" s="31">
        <v>0</v>
      </c>
      <c r="PK98" s="31">
        <v>0</v>
      </c>
      <c r="PL98" s="31">
        <v>0</v>
      </c>
      <c r="PM98" s="31">
        <v>0</v>
      </c>
      <c r="PN98" s="31">
        <v>0</v>
      </c>
      <c r="PO98" s="31">
        <v>0</v>
      </c>
      <c r="PP98" s="31">
        <v>0</v>
      </c>
      <c r="PQ98" s="31">
        <v>0</v>
      </c>
      <c r="PR98" s="31">
        <v>0</v>
      </c>
      <c r="PS98" s="31">
        <v>0</v>
      </c>
      <c r="PT98" s="31">
        <v>0</v>
      </c>
      <c r="PU98" s="31">
        <v>0</v>
      </c>
      <c r="PV98" s="31">
        <v>0</v>
      </c>
      <c r="PW98" s="31">
        <v>0</v>
      </c>
      <c r="PX98" s="31">
        <v>0</v>
      </c>
      <c r="PY98" s="31">
        <v>0</v>
      </c>
      <c r="PZ98" s="31">
        <v>0</v>
      </c>
      <c r="QA98" s="31">
        <v>0</v>
      </c>
      <c r="QB98" s="31">
        <v>0</v>
      </c>
      <c r="QC98" s="31">
        <v>0</v>
      </c>
      <c r="QD98" s="31">
        <v>0</v>
      </c>
      <c r="QE98" s="31">
        <v>0</v>
      </c>
      <c r="QF98" s="31">
        <v>0</v>
      </c>
      <c r="QG98" s="31">
        <v>0</v>
      </c>
      <c r="QH98" s="31">
        <v>0</v>
      </c>
      <c r="QI98" s="31">
        <v>0</v>
      </c>
      <c r="QJ98" s="31">
        <v>0</v>
      </c>
      <c r="QK98" s="31">
        <v>0</v>
      </c>
      <c r="QL98" s="31">
        <v>0</v>
      </c>
      <c r="QM98" s="31">
        <v>0</v>
      </c>
      <c r="QN98" s="31">
        <v>0</v>
      </c>
      <c r="QO98" s="31">
        <v>0</v>
      </c>
      <c r="QP98" s="31">
        <v>0</v>
      </c>
      <c r="QQ98" s="31">
        <v>0</v>
      </c>
      <c r="QR98" s="31">
        <v>0</v>
      </c>
      <c r="QS98" s="31">
        <v>0</v>
      </c>
      <c r="QT98" s="31">
        <v>0</v>
      </c>
      <c r="QU98" s="31">
        <v>0</v>
      </c>
      <c r="QV98" s="31">
        <v>0</v>
      </c>
      <c r="QW98" s="31">
        <v>0</v>
      </c>
      <c r="QX98" s="31">
        <v>0</v>
      </c>
      <c r="QY98" s="31">
        <v>0</v>
      </c>
      <c r="QZ98" s="31">
        <v>0</v>
      </c>
      <c r="RA98" s="31">
        <v>0</v>
      </c>
      <c r="RB98" s="31">
        <v>0</v>
      </c>
      <c r="RC98" s="31">
        <v>0</v>
      </c>
      <c r="RD98" s="31">
        <v>0</v>
      </c>
      <c r="RE98" s="31">
        <v>0</v>
      </c>
      <c r="RF98" s="31">
        <v>0</v>
      </c>
      <c r="RG98" s="31">
        <v>0</v>
      </c>
      <c r="RH98" s="31">
        <v>0</v>
      </c>
      <c r="RI98" s="31">
        <v>0</v>
      </c>
      <c r="RJ98" s="31">
        <v>0</v>
      </c>
      <c r="RK98" s="31">
        <v>0</v>
      </c>
      <c r="RL98" s="31">
        <v>0</v>
      </c>
      <c r="RM98" s="31">
        <v>0</v>
      </c>
      <c r="RN98" s="31">
        <v>0</v>
      </c>
      <c r="RO98" s="31">
        <v>0</v>
      </c>
      <c r="RP98" s="31">
        <v>0</v>
      </c>
      <c r="RQ98" s="31">
        <v>0</v>
      </c>
      <c r="RR98" s="31">
        <v>0</v>
      </c>
      <c r="RS98" s="31">
        <v>0</v>
      </c>
      <c r="RT98" s="31">
        <v>0</v>
      </c>
      <c r="RU98" s="31">
        <v>0</v>
      </c>
      <c r="RV98" s="31">
        <v>0</v>
      </c>
      <c r="RW98" s="31">
        <v>0</v>
      </c>
      <c r="RX98" s="31">
        <v>0</v>
      </c>
      <c r="RY98" s="31">
        <v>0</v>
      </c>
      <c r="RZ98" s="31">
        <v>0</v>
      </c>
      <c r="SA98" s="31">
        <v>0</v>
      </c>
      <c r="SB98" s="31">
        <v>0</v>
      </c>
      <c r="SC98" s="31">
        <v>0</v>
      </c>
      <c r="SD98" s="31">
        <v>0</v>
      </c>
      <c r="SE98" s="31">
        <v>0</v>
      </c>
      <c r="SF98" s="31">
        <v>0</v>
      </c>
      <c r="SG98" s="31">
        <v>0</v>
      </c>
      <c r="SH98" s="31">
        <v>0</v>
      </c>
      <c r="SI98" s="31">
        <v>0</v>
      </c>
      <c r="SJ98" s="31">
        <v>0</v>
      </c>
      <c r="SK98" s="31">
        <v>0</v>
      </c>
      <c r="SL98" s="31">
        <v>0</v>
      </c>
      <c r="SM98" s="31">
        <v>0</v>
      </c>
      <c r="SN98" s="31">
        <v>0</v>
      </c>
      <c r="SO98" s="31">
        <v>0</v>
      </c>
      <c r="SP98" s="31">
        <v>0</v>
      </c>
      <c r="SQ98" s="31">
        <v>0</v>
      </c>
      <c r="SR98" s="31">
        <v>0</v>
      </c>
      <c r="SS98" s="31">
        <v>0</v>
      </c>
      <c r="ST98" s="31">
        <v>0</v>
      </c>
      <c r="SU98" s="31">
        <v>0</v>
      </c>
      <c r="SV98" s="31">
        <v>0</v>
      </c>
      <c r="SW98" s="31">
        <v>0</v>
      </c>
      <c r="SX98" s="31">
        <v>0</v>
      </c>
      <c r="SY98" s="31">
        <v>0</v>
      </c>
      <c r="SZ98" s="31">
        <v>0</v>
      </c>
      <c r="TA98" s="31">
        <v>0</v>
      </c>
      <c r="TB98" s="31">
        <v>0</v>
      </c>
      <c r="TC98" s="31">
        <v>0</v>
      </c>
      <c r="TD98" s="31">
        <v>0</v>
      </c>
      <c r="TE98" s="31">
        <v>0</v>
      </c>
      <c r="TF98" s="31">
        <v>0</v>
      </c>
      <c r="TG98" s="31">
        <v>0</v>
      </c>
      <c r="TH98" s="31">
        <v>0</v>
      </c>
      <c r="TI98" s="31">
        <v>0</v>
      </c>
      <c r="TJ98" s="31">
        <v>0</v>
      </c>
      <c r="TK98" s="31">
        <v>0</v>
      </c>
      <c r="TL98" s="31">
        <v>0</v>
      </c>
      <c r="TM98" s="31">
        <v>0</v>
      </c>
      <c r="TN98" s="31">
        <v>0</v>
      </c>
      <c r="TO98" s="31">
        <v>0</v>
      </c>
      <c r="TP98" s="31">
        <v>0</v>
      </c>
      <c r="TQ98" s="31">
        <v>0</v>
      </c>
      <c r="TR98" s="31">
        <v>0</v>
      </c>
      <c r="TS98" s="31">
        <v>0</v>
      </c>
      <c r="TT98" s="31">
        <v>0</v>
      </c>
      <c r="TU98" s="31">
        <v>0</v>
      </c>
      <c r="TV98" s="31">
        <v>0</v>
      </c>
      <c r="TW98" s="31">
        <v>0</v>
      </c>
      <c r="TX98" s="31">
        <v>0</v>
      </c>
      <c r="TY98" s="31">
        <v>0</v>
      </c>
      <c r="TZ98" s="31">
        <v>0</v>
      </c>
      <c r="UA98" s="31">
        <v>0</v>
      </c>
      <c r="UB98" s="31">
        <v>0</v>
      </c>
      <c r="UC98" s="31">
        <v>0</v>
      </c>
      <c r="UD98" s="31">
        <v>0</v>
      </c>
      <c r="UE98" s="31">
        <v>0</v>
      </c>
      <c r="UF98" s="31">
        <v>0</v>
      </c>
      <c r="UG98" s="31">
        <v>0</v>
      </c>
      <c r="UH98" s="31">
        <v>0</v>
      </c>
      <c r="UI98" s="31">
        <v>0</v>
      </c>
      <c r="UJ98" s="31">
        <v>0</v>
      </c>
      <c r="UK98" s="31">
        <v>0</v>
      </c>
      <c r="UL98" s="31">
        <v>0</v>
      </c>
      <c r="UM98" s="31">
        <v>0</v>
      </c>
      <c r="UN98" s="31">
        <v>0</v>
      </c>
      <c r="UO98" s="31">
        <v>0</v>
      </c>
      <c r="UP98" s="31">
        <v>0</v>
      </c>
      <c r="UQ98" s="31">
        <v>0</v>
      </c>
      <c r="UR98" s="31">
        <v>0</v>
      </c>
      <c r="US98" s="31">
        <v>0</v>
      </c>
      <c r="UT98" s="31">
        <v>0</v>
      </c>
      <c r="UU98" s="31">
        <v>0</v>
      </c>
      <c r="UV98" s="31">
        <v>0</v>
      </c>
      <c r="UW98" s="31">
        <v>0</v>
      </c>
      <c r="UX98" s="31">
        <v>0</v>
      </c>
      <c r="UY98" s="31">
        <v>0</v>
      </c>
      <c r="UZ98" s="31">
        <v>0</v>
      </c>
      <c r="VA98" s="31">
        <v>0</v>
      </c>
      <c r="VB98" s="31">
        <v>0</v>
      </c>
      <c r="VC98" s="31">
        <v>0</v>
      </c>
      <c r="VD98" s="31">
        <v>0</v>
      </c>
      <c r="VE98" s="31">
        <v>0</v>
      </c>
      <c r="VF98" s="31">
        <v>0</v>
      </c>
      <c r="VG98" s="31">
        <v>0</v>
      </c>
      <c r="VH98" s="31">
        <v>0</v>
      </c>
      <c r="VI98" s="31">
        <v>0</v>
      </c>
      <c r="VJ98" s="31">
        <v>0</v>
      </c>
      <c r="VK98" s="31">
        <v>0</v>
      </c>
      <c r="VL98" s="31">
        <v>0</v>
      </c>
      <c r="VM98" s="31">
        <v>0</v>
      </c>
      <c r="VN98" s="31">
        <v>0</v>
      </c>
      <c r="VO98" s="31">
        <v>0</v>
      </c>
      <c r="VP98" s="31">
        <v>0</v>
      </c>
      <c r="VQ98" s="31">
        <v>0</v>
      </c>
      <c r="VR98" s="31">
        <v>0</v>
      </c>
      <c r="VS98" s="31">
        <v>0</v>
      </c>
      <c r="VT98" s="31">
        <v>0</v>
      </c>
      <c r="VU98" s="31">
        <v>0</v>
      </c>
      <c r="VV98" s="31">
        <v>0</v>
      </c>
      <c r="VW98" s="31">
        <v>0</v>
      </c>
      <c r="VX98" s="31">
        <v>0</v>
      </c>
      <c r="VY98" s="31">
        <v>0</v>
      </c>
      <c r="VZ98" s="31">
        <v>0</v>
      </c>
      <c r="WA98" s="31">
        <v>0</v>
      </c>
      <c r="WB98" s="31">
        <v>0</v>
      </c>
      <c r="WC98" s="31">
        <v>0</v>
      </c>
      <c r="WD98" s="31">
        <v>0</v>
      </c>
      <c r="WE98" s="31">
        <v>0</v>
      </c>
      <c r="WF98" s="31">
        <v>0</v>
      </c>
      <c r="WG98" s="31">
        <v>0</v>
      </c>
      <c r="WH98" s="31">
        <v>0</v>
      </c>
      <c r="WI98" s="31">
        <v>0</v>
      </c>
      <c r="WJ98" s="31">
        <v>0</v>
      </c>
      <c r="WK98" s="31">
        <v>0</v>
      </c>
      <c r="WL98" s="31">
        <v>0</v>
      </c>
      <c r="WM98" s="31">
        <v>0</v>
      </c>
      <c r="WN98" s="31">
        <v>0</v>
      </c>
      <c r="WO98" s="31">
        <v>0</v>
      </c>
      <c r="WP98" s="31">
        <v>0</v>
      </c>
      <c r="WQ98" s="31">
        <v>0</v>
      </c>
      <c r="WR98" s="31">
        <v>0</v>
      </c>
      <c r="WS98" s="31">
        <v>0</v>
      </c>
      <c r="WT98" s="31">
        <v>0</v>
      </c>
      <c r="WU98" s="31">
        <v>0</v>
      </c>
      <c r="WV98" s="31">
        <v>0</v>
      </c>
      <c r="WW98" s="31">
        <v>0</v>
      </c>
      <c r="WX98" s="31">
        <v>0</v>
      </c>
      <c r="WY98" s="31">
        <v>0</v>
      </c>
      <c r="WZ98" s="31">
        <v>0</v>
      </c>
    </row>
    <row r="99" spans="1:624" s="4" customFormat="1" ht="26.25" x14ac:dyDescent="0.4">
      <c r="A99" s="174">
        <v>75</v>
      </c>
      <c r="B99" s="228" t="s">
        <v>525</v>
      </c>
      <c r="C99" s="27"/>
      <c r="D99" s="28">
        <v>0</v>
      </c>
      <c r="E99" s="29">
        <v>0</v>
      </c>
      <c r="F99" s="29">
        <v>0</v>
      </c>
      <c r="G99" s="29">
        <v>0</v>
      </c>
      <c r="H99" s="29">
        <v>0</v>
      </c>
      <c r="I99" s="29">
        <v>0</v>
      </c>
      <c r="J99" s="29">
        <v>0</v>
      </c>
      <c r="K99" s="29">
        <v>0</v>
      </c>
      <c r="L99" s="29">
        <v>0</v>
      </c>
      <c r="M99" s="29">
        <v>0</v>
      </c>
      <c r="N99" s="29">
        <v>0</v>
      </c>
      <c r="O99" s="29">
        <v>0</v>
      </c>
      <c r="P99" s="29">
        <v>0</v>
      </c>
      <c r="Q99" s="29">
        <v>0</v>
      </c>
      <c r="R99" s="29">
        <v>0</v>
      </c>
      <c r="S99" s="29">
        <v>0</v>
      </c>
      <c r="T99" s="29">
        <v>0</v>
      </c>
      <c r="U99" s="29">
        <v>0</v>
      </c>
      <c r="V99" s="29">
        <v>0</v>
      </c>
      <c r="W99" s="29">
        <v>0</v>
      </c>
      <c r="X99" s="29">
        <v>0</v>
      </c>
      <c r="Y99" s="29">
        <v>0</v>
      </c>
      <c r="Z99" s="29">
        <v>0</v>
      </c>
      <c r="AA99" s="29">
        <v>0</v>
      </c>
      <c r="AB99" s="29">
        <v>0</v>
      </c>
      <c r="AC99" s="29">
        <v>0</v>
      </c>
      <c r="AD99" s="29">
        <v>0</v>
      </c>
      <c r="AE99" s="29">
        <v>0</v>
      </c>
      <c r="AF99" s="29">
        <v>0</v>
      </c>
      <c r="AG99" s="29">
        <v>0</v>
      </c>
      <c r="AH99" s="29">
        <v>0</v>
      </c>
      <c r="AI99" s="29">
        <v>0</v>
      </c>
      <c r="AJ99" s="29">
        <v>0</v>
      </c>
      <c r="AK99" s="29">
        <v>0</v>
      </c>
      <c r="AL99" s="29">
        <v>0</v>
      </c>
      <c r="AM99" s="29">
        <v>0</v>
      </c>
      <c r="AN99" s="29">
        <v>0</v>
      </c>
      <c r="AO99" s="29">
        <v>0</v>
      </c>
      <c r="AP99" s="29">
        <v>0</v>
      </c>
      <c r="AQ99" s="29">
        <v>0</v>
      </c>
      <c r="AR99" s="29">
        <v>0</v>
      </c>
      <c r="AS99" s="29">
        <v>0</v>
      </c>
      <c r="AT99" s="29">
        <v>0</v>
      </c>
      <c r="AU99" s="29">
        <v>0</v>
      </c>
      <c r="AV99" s="29">
        <v>0</v>
      </c>
      <c r="AW99" s="29">
        <v>0</v>
      </c>
      <c r="AX99" s="29">
        <v>0</v>
      </c>
      <c r="AY99" s="29">
        <v>0</v>
      </c>
      <c r="AZ99" s="29">
        <v>0</v>
      </c>
      <c r="BA99" s="29">
        <v>0</v>
      </c>
      <c r="BB99" s="28">
        <v>0</v>
      </c>
      <c r="BC99" s="29">
        <v>0</v>
      </c>
      <c r="BD99" s="29">
        <v>0</v>
      </c>
      <c r="BE99" s="29">
        <v>0</v>
      </c>
      <c r="BF99" s="28">
        <v>0</v>
      </c>
      <c r="BG99" s="29">
        <v>0</v>
      </c>
      <c r="BH99" s="29">
        <v>0</v>
      </c>
      <c r="BI99" s="29">
        <v>0</v>
      </c>
      <c r="BJ99" s="28">
        <v>0</v>
      </c>
      <c r="BK99" s="30">
        <v>0</v>
      </c>
      <c r="BL99" s="29">
        <v>0</v>
      </c>
      <c r="BM99" s="29">
        <v>0</v>
      </c>
      <c r="BN99" s="29">
        <v>0</v>
      </c>
      <c r="BO99" s="29">
        <v>0</v>
      </c>
      <c r="BP99" s="29">
        <v>0</v>
      </c>
      <c r="BQ99" s="29">
        <v>0</v>
      </c>
      <c r="BR99" s="29">
        <v>0</v>
      </c>
      <c r="BS99" s="29">
        <v>0</v>
      </c>
      <c r="BT99" s="29">
        <v>0</v>
      </c>
      <c r="BU99" s="29">
        <v>0</v>
      </c>
      <c r="BV99" s="29">
        <v>0</v>
      </c>
      <c r="BW99" s="29">
        <v>0</v>
      </c>
      <c r="BX99" s="29">
        <v>0</v>
      </c>
      <c r="BY99" s="29">
        <v>0</v>
      </c>
      <c r="BZ99" s="29">
        <v>0</v>
      </c>
      <c r="CA99" s="29">
        <v>0</v>
      </c>
      <c r="CB99" s="29">
        <v>0</v>
      </c>
      <c r="CC99" s="29">
        <v>0</v>
      </c>
      <c r="CD99" s="29">
        <v>0</v>
      </c>
      <c r="CE99" s="29">
        <v>0</v>
      </c>
      <c r="CF99" s="29">
        <v>0</v>
      </c>
      <c r="CG99" s="29">
        <v>0</v>
      </c>
      <c r="CH99" s="29">
        <v>0</v>
      </c>
      <c r="CI99" s="29">
        <v>0</v>
      </c>
      <c r="CJ99" s="29">
        <v>0</v>
      </c>
      <c r="CK99" s="29">
        <v>0</v>
      </c>
      <c r="CL99" s="29">
        <v>0</v>
      </c>
      <c r="CM99" s="29">
        <v>0</v>
      </c>
      <c r="CN99" s="29">
        <v>0</v>
      </c>
      <c r="CO99" s="29">
        <v>0</v>
      </c>
      <c r="CP99" s="29">
        <v>0</v>
      </c>
      <c r="CQ99" s="29">
        <v>0</v>
      </c>
      <c r="CR99" s="29">
        <v>0</v>
      </c>
      <c r="CS99" s="29">
        <v>0</v>
      </c>
      <c r="CT99" s="29">
        <v>0</v>
      </c>
      <c r="CU99" s="29">
        <v>0</v>
      </c>
      <c r="CV99" s="29">
        <v>0</v>
      </c>
      <c r="CW99" s="29">
        <v>0</v>
      </c>
      <c r="CX99" s="29">
        <v>0</v>
      </c>
      <c r="CY99" s="29">
        <v>0</v>
      </c>
      <c r="CZ99" s="29">
        <v>0</v>
      </c>
      <c r="DA99" s="29">
        <v>0</v>
      </c>
      <c r="DB99" s="32">
        <v>0</v>
      </c>
      <c r="DC99" s="32">
        <v>0</v>
      </c>
      <c r="DD99" s="30">
        <v>28</v>
      </c>
      <c r="DE99" s="30">
        <v>2</v>
      </c>
      <c r="DF99" s="29">
        <v>0</v>
      </c>
      <c r="DG99" s="29">
        <v>0</v>
      </c>
      <c r="DH99" s="29">
        <v>28</v>
      </c>
      <c r="DI99" s="33">
        <v>2</v>
      </c>
      <c r="DJ99" s="34">
        <v>0</v>
      </c>
      <c r="DK99" s="29">
        <v>0</v>
      </c>
      <c r="DL99" s="29">
        <v>0</v>
      </c>
      <c r="DM99" s="29">
        <v>0</v>
      </c>
      <c r="DN99" s="34">
        <v>0</v>
      </c>
      <c r="DO99" s="29">
        <v>0</v>
      </c>
      <c r="DP99" s="29">
        <v>0</v>
      </c>
      <c r="DQ99" s="29">
        <v>0</v>
      </c>
      <c r="DR99" s="29">
        <v>0</v>
      </c>
      <c r="DS99" s="30">
        <v>0</v>
      </c>
      <c r="DT99" s="31">
        <v>0</v>
      </c>
      <c r="DU99" s="31">
        <v>0</v>
      </c>
      <c r="DV99" s="31">
        <v>0</v>
      </c>
      <c r="DW99" s="31">
        <v>0</v>
      </c>
      <c r="DX99" s="31">
        <v>0</v>
      </c>
      <c r="DY99" s="31">
        <v>0</v>
      </c>
      <c r="DZ99" s="31">
        <v>0</v>
      </c>
      <c r="EA99" s="31">
        <v>0</v>
      </c>
      <c r="EB99" s="31">
        <v>0</v>
      </c>
      <c r="EC99" s="31">
        <v>0</v>
      </c>
      <c r="ED99" s="31">
        <v>0</v>
      </c>
      <c r="EE99" s="31">
        <v>0</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0</v>
      </c>
      <c r="IW99" s="31">
        <v>0</v>
      </c>
      <c r="IX99" s="31">
        <v>0</v>
      </c>
      <c r="IY99" s="31">
        <v>0</v>
      </c>
      <c r="IZ99" s="31">
        <v>0</v>
      </c>
      <c r="JA99" s="31">
        <v>0</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v>0</v>
      </c>
      <c r="KJ99" s="31">
        <v>0</v>
      </c>
      <c r="KK99" s="31">
        <v>0</v>
      </c>
      <c r="KL99" s="31">
        <v>0</v>
      </c>
      <c r="KM99" s="31">
        <v>0</v>
      </c>
      <c r="KN99" s="31">
        <v>0</v>
      </c>
      <c r="KO99" s="31">
        <v>0</v>
      </c>
      <c r="KP99" s="31">
        <v>0</v>
      </c>
      <c r="KQ99" s="31">
        <v>0</v>
      </c>
      <c r="KR99" s="31">
        <v>0</v>
      </c>
      <c r="KS99" s="31">
        <v>0</v>
      </c>
      <c r="KT99" s="31">
        <v>0</v>
      </c>
      <c r="KU99" s="31">
        <v>0</v>
      </c>
      <c r="KV99" s="31">
        <v>0</v>
      </c>
      <c r="KW99" s="31">
        <v>0</v>
      </c>
      <c r="KX99" s="31">
        <v>0</v>
      </c>
      <c r="KY99" s="31">
        <v>0</v>
      </c>
      <c r="KZ99" s="31">
        <v>0</v>
      </c>
      <c r="LA99" s="31">
        <v>0</v>
      </c>
      <c r="LB99" s="31">
        <v>0</v>
      </c>
      <c r="LC99" s="31">
        <v>0</v>
      </c>
      <c r="LD99" s="31">
        <v>0</v>
      </c>
      <c r="LE99" s="31">
        <v>0</v>
      </c>
      <c r="LF99" s="31">
        <v>0</v>
      </c>
      <c r="LG99" s="31">
        <v>0</v>
      </c>
      <c r="LH99" s="31">
        <v>0</v>
      </c>
      <c r="LI99" s="31">
        <v>0</v>
      </c>
      <c r="LJ99" s="31">
        <v>0</v>
      </c>
      <c r="LK99" s="31">
        <v>0</v>
      </c>
      <c r="LL99" s="31">
        <v>0</v>
      </c>
      <c r="LM99" s="31">
        <v>0</v>
      </c>
      <c r="LN99" s="31">
        <v>0</v>
      </c>
      <c r="LO99" s="31">
        <v>0</v>
      </c>
      <c r="LP99" s="31">
        <v>0</v>
      </c>
      <c r="LQ99" s="31">
        <v>0</v>
      </c>
      <c r="LR99" s="31">
        <v>0</v>
      </c>
      <c r="LS99" s="31">
        <v>0</v>
      </c>
      <c r="LT99" s="31">
        <v>0</v>
      </c>
      <c r="LU99" s="31">
        <v>0</v>
      </c>
      <c r="LV99" s="31">
        <v>0</v>
      </c>
      <c r="LW99" s="31">
        <v>0</v>
      </c>
      <c r="LX99" s="31">
        <v>0</v>
      </c>
      <c r="LY99" s="31">
        <v>0</v>
      </c>
      <c r="LZ99" s="31">
        <v>0</v>
      </c>
      <c r="MA99" s="31">
        <v>0</v>
      </c>
      <c r="MB99" s="31">
        <v>0</v>
      </c>
      <c r="MC99" s="31">
        <v>0</v>
      </c>
      <c r="MD99" s="31">
        <v>0</v>
      </c>
      <c r="ME99" s="31">
        <v>0</v>
      </c>
      <c r="MF99" s="31">
        <v>0</v>
      </c>
      <c r="MG99" s="31">
        <v>0</v>
      </c>
      <c r="MH99" s="31">
        <v>0</v>
      </c>
      <c r="MI99" s="31">
        <v>0</v>
      </c>
      <c r="MJ99" s="31">
        <v>0</v>
      </c>
      <c r="MK99" s="31">
        <v>0</v>
      </c>
      <c r="ML99" s="31">
        <v>0</v>
      </c>
      <c r="MM99" s="31">
        <v>0</v>
      </c>
      <c r="MN99" s="31">
        <v>0</v>
      </c>
      <c r="MO99" s="31">
        <v>0</v>
      </c>
      <c r="MP99" s="31">
        <v>0</v>
      </c>
      <c r="MQ99" s="31">
        <v>0</v>
      </c>
      <c r="MR99" s="31">
        <v>0</v>
      </c>
      <c r="MS99" s="31">
        <v>0</v>
      </c>
      <c r="MT99" s="31">
        <v>0</v>
      </c>
      <c r="MU99" s="31">
        <v>0</v>
      </c>
      <c r="MV99" s="31">
        <v>0</v>
      </c>
      <c r="MW99" s="31">
        <v>0</v>
      </c>
      <c r="MX99" s="31">
        <v>0</v>
      </c>
      <c r="MY99" s="31">
        <v>0</v>
      </c>
      <c r="MZ99" s="31">
        <v>0</v>
      </c>
      <c r="NA99" s="31">
        <v>0</v>
      </c>
      <c r="NB99" s="31">
        <v>0</v>
      </c>
      <c r="NC99" s="31">
        <v>0</v>
      </c>
      <c r="ND99" s="31">
        <v>0</v>
      </c>
      <c r="NE99" s="31">
        <v>0</v>
      </c>
      <c r="NF99" s="31">
        <v>0</v>
      </c>
      <c r="NG99" s="31">
        <v>0</v>
      </c>
      <c r="NH99" s="31">
        <v>0</v>
      </c>
      <c r="NI99" s="31">
        <v>0</v>
      </c>
      <c r="NJ99" s="31">
        <v>0</v>
      </c>
      <c r="NK99" s="31">
        <v>0</v>
      </c>
      <c r="NL99" s="31">
        <v>0</v>
      </c>
      <c r="NM99" s="31">
        <v>0</v>
      </c>
      <c r="NN99" s="31">
        <v>0</v>
      </c>
      <c r="NO99" s="31">
        <v>0</v>
      </c>
      <c r="NP99" s="31">
        <v>0</v>
      </c>
      <c r="NQ99" s="31">
        <v>0</v>
      </c>
      <c r="NR99" s="31">
        <v>0</v>
      </c>
      <c r="NS99" s="31">
        <v>0</v>
      </c>
      <c r="NT99" s="31">
        <v>0</v>
      </c>
      <c r="NU99" s="31">
        <v>0</v>
      </c>
      <c r="NV99" s="31">
        <v>0</v>
      </c>
      <c r="NW99" s="31">
        <v>0</v>
      </c>
      <c r="NX99" s="31">
        <v>0</v>
      </c>
      <c r="NY99" s="31">
        <v>0</v>
      </c>
      <c r="NZ99" s="31">
        <v>0</v>
      </c>
      <c r="OA99" s="31">
        <v>0</v>
      </c>
      <c r="OB99" s="31">
        <v>0</v>
      </c>
      <c r="OC99" s="31">
        <v>0</v>
      </c>
      <c r="OD99" s="31">
        <v>0</v>
      </c>
      <c r="OE99" s="31">
        <v>0</v>
      </c>
      <c r="OF99" s="31">
        <v>0</v>
      </c>
      <c r="OG99" s="31">
        <v>0</v>
      </c>
      <c r="OH99" s="31">
        <v>0</v>
      </c>
      <c r="OI99" s="31">
        <v>0</v>
      </c>
      <c r="OJ99" s="31">
        <v>0</v>
      </c>
      <c r="OK99" s="31">
        <v>0</v>
      </c>
      <c r="OL99" s="31">
        <v>0</v>
      </c>
      <c r="OM99" s="31">
        <v>0</v>
      </c>
      <c r="ON99" s="31">
        <v>0</v>
      </c>
      <c r="OO99" s="31">
        <v>0</v>
      </c>
      <c r="OP99" s="31">
        <v>0</v>
      </c>
      <c r="OQ99" s="31">
        <v>0</v>
      </c>
      <c r="OR99" s="31">
        <v>0</v>
      </c>
      <c r="OS99" s="31">
        <v>0</v>
      </c>
      <c r="OT99" s="31">
        <v>0</v>
      </c>
      <c r="OU99" s="31">
        <v>0</v>
      </c>
      <c r="OV99" s="31">
        <v>0</v>
      </c>
      <c r="OW99" s="31">
        <v>0</v>
      </c>
      <c r="OX99" s="31">
        <v>0</v>
      </c>
      <c r="OY99" s="31">
        <v>0</v>
      </c>
      <c r="OZ99" s="31">
        <v>0</v>
      </c>
      <c r="PA99" s="31">
        <v>0</v>
      </c>
      <c r="PB99" s="31">
        <v>0</v>
      </c>
      <c r="PC99" s="31">
        <v>0</v>
      </c>
      <c r="PD99" s="31">
        <v>0</v>
      </c>
      <c r="PE99" s="31">
        <v>0</v>
      </c>
      <c r="PF99" s="31">
        <v>0</v>
      </c>
      <c r="PG99" s="31">
        <v>0</v>
      </c>
      <c r="PH99" s="31">
        <v>0</v>
      </c>
      <c r="PI99" s="31">
        <v>0</v>
      </c>
      <c r="PJ99" s="31">
        <v>0</v>
      </c>
      <c r="PK99" s="31">
        <v>0</v>
      </c>
      <c r="PL99" s="31">
        <v>0</v>
      </c>
      <c r="PM99" s="31">
        <v>0</v>
      </c>
      <c r="PN99" s="31">
        <v>0</v>
      </c>
      <c r="PO99" s="31">
        <v>0</v>
      </c>
      <c r="PP99" s="31">
        <v>0</v>
      </c>
      <c r="PQ99" s="31">
        <v>0</v>
      </c>
      <c r="PR99" s="31">
        <v>0</v>
      </c>
      <c r="PS99" s="31">
        <v>0</v>
      </c>
      <c r="PT99" s="31">
        <v>0</v>
      </c>
      <c r="PU99" s="31">
        <v>0</v>
      </c>
      <c r="PV99" s="31">
        <v>0</v>
      </c>
      <c r="PW99" s="31">
        <v>0</v>
      </c>
      <c r="PX99" s="31">
        <v>0</v>
      </c>
      <c r="PY99" s="31">
        <v>0</v>
      </c>
      <c r="PZ99" s="31">
        <v>0</v>
      </c>
      <c r="QA99" s="31">
        <v>0</v>
      </c>
      <c r="QB99" s="31">
        <v>0</v>
      </c>
      <c r="QC99" s="31">
        <v>0</v>
      </c>
      <c r="QD99" s="31">
        <v>0</v>
      </c>
      <c r="QE99" s="31">
        <v>0</v>
      </c>
      <c r="QF99" s="31">
        <v>0</v>
      </c>
      <c r="QG99" s="31">
        <v>0</v>
      </c>
      <c r="QH99" s="31">
        <v>0</v>
      </c>
      <c r="QI99" s="31">
        <v>0</v>
      </c>
      <c r="QJ99" s="31">
        <v>0</v>
      </c>
      <c r="QK99" s="31">
        <v>0</v>
      </c>
      <c r="QL99" s="31">
        <v>0</v>
      </c>
      <c r="QM99" s="31">
        <v>0</v>
      </c>
      <c r="QN99" s="31">
        <v>0</v>
      </c>
      <c r="QO99" s="31">
        <v>0</v>
      </c>
      <c r="QP99" s="31">
        <v>0</v>
      </c>
      <c r="QQ99" s="31">
        <v>0</v>
      </c>
      <c r="QR99" s="31">
        <v>0</v>
      </c>
      <c r="QS99" s="31">
        <v>0</v>
      </c>
      <c r="QT99" s="31">
        <v>0</v>
      </c>
      <c r="QU99" s="31">
        <v>0</v>
      </c>
      <c r="QV99" s="31">
        <v>0</v>
      </c>
      <c r="QW99" s="31">
        <v>0</v>
      </c>
      <c r="QX99" s="31">
        <v>0</v>
      </c>
      <c r="QY99" s="31">
        <v>0</v>
      </c>
      <c r="QZ99" s="31">
        <v>0</v>
      </c>
      <c r="RA99" s="31">
        <v>0</v>
      </c>
      <c r="RB99" s="31">
        <v>0</v>
      </c>
      <c r="RC99" s="31">
        <v>0</v>
      </c>
      <c r="RD99" s="31">
        <v>0</v>
      </c>
      <c r="RE99" s="31">
        <v>0</v>
      </c>
      <c r="RF99" s="31">
        <v>0</v>
      </c>
      <c r="RG99" s="31">
        <v>0</v>
      </c>
      <c r="RH99" s="31">
        <v>0</v>
      </c>
      <c r="RI99" s="31">
        <v>0</v>
      </c>
      <c r="RJ99" s="31">
        <v>0</v>
      </c>
      <c r="RK99" s="31">
        <v>0</v>
      </c>
      <c r="RL99" s="31">
        <v>0</v>
      </c>
      <c r="RM99" s="31">
        <v>0</v>
      </c>
      <c r="RN99" s="31">
        <v>0</v>
      </c>
      <c r="RO99" s="31">
        <v>0</v>
      </c>
      <c r="RP99" s="31">
        <v>0</v>
      </c>
      <c r="RQ99" s="31">
        <v>0</v>
      </c>
      <c r="RR99" s="31">
        <v>0</v>
      </c>
      <c r="RS99" s="31">
        <v>0</v>
      </c>
      <c r="RT99" s="31">
        <v>0</v>
      </c>
      <c r="RU99" s="31">
        <v>0</v>
      </c>
      <c r="RV99" s="31">
        <v>0</v>
      </c>
      <c r="RW99" s="31">
        <v>0</v>
      </c>
      <c r="RX99" s="31">
        <v>0</v>
      </c>
      <c r="RY99" s="31">
        <v>0</v>
      </c>
      <c r="RZ99" s="31">
        <v>0</v>
      </c>
      <c r="SA99" s="31">
        <v>0</v>
      </c>
      <c r="SB99" s="31">
        <v>0</v>
      </c>
      <c r="SC99" s="31">
        <v>0</v>
      </c>
      <c r="SD99" s="31">
        <v>0</v>
      </c>
      <c r="SE99" s="31">
        <v>0</v>
      </c>
      <c r="SF99" s="31">
        <v>0</v>
      </c>
      <c r="SG99" s="31">
        <v>0</v>
      </c>
      <c r="SH99" s="31">
        <v>0</v>
      </c>
      <c r="SI99" s="31">
        <v>0</v>
      </c>
      <c r="SJ99" s="31">
        <v>0</v>
      </c>
      <c r="SK99" s="31">
        <v>0</v>
      </c>
      <c r="SL99" s="31">
        <v>0</v>
      </c>
      <c r="SM99" s="31">
        <v>0</v>
      </c>
      <c r="SN99" s="31">
        <v>0</v>
      </c>
      <c r="SO99" s="31">
        <v>0</v>
      </c>
      <c r="SP99" s="31">
        <v>0</v>
      </c>
      <c r="SQ99" s="31">
        <v>0</v>
      </c>
      <c r="SR99" s="31">
        <v>0</v>
      </c>
      <c r="SS99" s="31">
        <v>0</v>
      </c>
      <c r="ST99" s="31">
        <v>0</v>
      </c>
      <c r="SU99" s="31">
        <v>0</v>
      </c>
      <c r="SV99" s="31">
        <v>0</v>
      </c>
      <c r="SW99" s="31">
        <v>0</v>
      </c>
      <c r="SX99" s="31">
        <v>0</v>
      </c>
      <c r="SY99" s="31">
        <v>0</v>
      </c>
      <c r="SZ99" s="31">
        <v>0</v>
      </c>
      <c r="TA99" s="31">
        <v>0</v>
      </c>
      <c r="TB99" s="31">
        <v>0</v>
      </c>
      <c r="TC99" s="31">
        <v>0</v>
      </c>
      <c r="TD99" s="31">
        <v>0</v>
      </c>
      <c r="TE99" s="31">
        <v>0</v>
      </c>
      <c r="TF99" s="31">
        <v>0</v>
      </c>
      <c r="TG99" s="31">
        <v>0</v>
      </c>
      <c r="TH99" s="31">
        <v>0</v>
      </c>
      <c r="TI99" s="31">
        <v>0</v>
      </c>
      <c r="TJ99" s="31">
        <v>0</v>
      </c>
      <c r="TK99" s="31">
        <v>0</v>
      </c>
      <c r="TL99" s="31">
        <v>0</v>
      </c>
      <c r="TM99" s="31">
        <v>0</v>
      </c>
      <c r="TN99" s="31">
        <v>0</v>
      </c>
      <c r="TO99" s="31">
        <v>0</v>
      </c>
      <c r="TP99" s="31">
        <v>0</v>
      </c>
      <c r="TQ99" s="31">
        <v>0</v>
      </c>
      <c r="TR99" s="31">
        <v>0</v>
      </c>
      <c r="TS99" s="31">
        <v>0</v>
      </c>
      <c r="TT99" s="31">
        <v>0</v>
      </c>
      <c r="TU99" s="31">
        <v>0</v>
      </c>
      <c r="TV99" s="31">
        <v>0</v>
      </c>
      <c r="TW99" s="31">
        <v>0</v>
      </c>
      <c r="TX99" s="31">
        <v>0</v>
      </c>
      <c r="TY99" s="31">
        <v>0</v>
      </c>
      <c r="TZ99" s="31">
        <v>0</v>
      </c>
      <c r="UA99" s="31">
        <v>0</v>
      </c>
      <c r="UB99" s="31">
        <v>0</v>
      </c>
      <c r="UC99" s="31">
        <v>0</v>
      </c>
      <c r="UD99" s="31">
        <v>0</v>
      </c>
      <c r="UE99" s="31">
        <v>0</v>
      </c>
      <c r="UF99" s="31">
        <v>0</v>
      </c>
      <c r="UG99" s="31">
        <v>0</v>
      </c>
      <c r="UH99" s="31">
        <v>0</v>
      </c>
      <c r="UI99" s="31">
        <v>0</v>
      </c>
      <c r="UJ99" s="31">
        <v>0</v>
      </c>
      <c r="UK99" s="31">
        <v>0</v>
      </c>
      <c r="UL99" s="31">
        <v>0</v>
      </c>
      <c r="UM99" s="31">
        <v>0</v>
      </c>
      <c r="UN99" s="31">
        <v>0</v>
      </c>
      <c r="UO99" s="31">
        <v>0</v>
      </c>
      <c r="UP99" s="31">
        <v>0</v>
      </c>
      <c r="UQ99" s="31">
        <v>0</v>
      </c>
      <c r="UR99" s="31">
        <v>0</v>
      </c>
      <c r="US99" s="31">
        <v>0</v>
      </c>
      <c r="UT99" s="31">
        <v>0</v>
      </c>
      <c r="UU99" s="31">
        <v>0</v>
      </c>
      <c r="UV99" s="31">
        <v>0</v>
      </c>
      <c r="UW99" s="31">
        <v>0</v>
      </c>
      <c r="UX99" s="31">
        <v>0</v>
      </c>
      <c r="UY99" s="31">
        <v>0</v>
      </c>
      <c r="UZ99" s="31">
        <v>0</v>
      </c>
      <c r="VA99" s="31">
        <v>0</v>
      </c>
      <c r="VB99" s="31">
        <v>0</v>
      </c>
      <c r="VC99" s="31">
        <v>0</v>
      </c>
      <c r="VD99" s="31">
        <v>0</v>
      </c>
      <c r="VE99" s="31">
        <v>0</v>
      </c>
      <c r="VF99" s="31">
        <v>0</v>
      </c>
      <c r="VG99" s="31">
        <v>0</v>
      </c>
      <c r="VH99" s="31">
        <v>0</v>
      </c>
      <c r="VI99" s="31">
        <v>0</v>
      </c>
      <c r="VJ99" s="31">
        <v>0</v>
      </c>
      <c r="VK99" s="31">
        <v>0</v>
      </c>
      <c r="VL99" s="31">
        <v>0</v>
      </c>
      <c r="VM99" s="31">
        <v>0</v>
      </c>
      <c r="VN99" s="31">
        <v>0</v>
      </c>
      <c r="VO99" s="31">
        <v>0</v>
      </c>
      <c r="VP99" s="31">
        <v>0</v>
      </c>
      <c r="VQ99" s="31">
        <v>0</v>
      </c>
      <c r="VR99" s="31">
        <v>0</v>
      </c>
      <c r="VS99" s="31">
        <v>0</v>
      </c>
      <c r="VT99" s="31">
        <v>0</v>
      </c>
      <c r="VU99" s="31">
        <v>0</v>
      </c>
      <c r="VV99" s="31">
        <v>0</v>
      </c>
      <c r="VW99" s="31">
        <v>0</v>
      </c>
      <c r="VX99" s="31">
        <v>0</v>
      </c>
      <c r="VY99" s="31">
        <v>0</v>
      </c>
      <c r="VZ99" s="31">
        <v>0</v>
      </c>
      <c r="WA99" s="31">
        <v>0</v>
      </c>
      <c r="WB99" s="31">
        <v>0</v>
      </c>
      <c r="WC99" s="31">
        <v>0</v>
      </c>
      <c r="WD99" s="31">
        <v>0</v>
      </c>
      <c r="WE99" s="31">
        <v>0</v>
      </c>
      <c r="WF99" s="31">
        <v>0</v>
      </c>
      <c r="WG99" s="31">
        <v>0</v>
      </c>
      <c r="WH99" s="31">
        <v>0</v>
      </c>
      <c r="WI99" s="31">
        <v>0</v>
      </c>
      <c r="WJ99" s="31">
        <v>0</v>
      </c>
      <c r="WK99" s="31">
        <v>0</v>
      </c>
      <c r="WL99" s="31">
        <v>0</v>
      </c>
      <c r="WM99" s="31">
        <v>0</v>
      </c>
      <c r="WN99" s="31">
        <v>0</v>
      </c>
      <c r="WO99" s="31">
        <v>0</v>
      </c>
      <c r="WP99" s="31">
        <v>0</v>
      </c>
      <c r="WQ99" s="31">
        <v>0</v>
      </c>
      <c r="WR99" s="31">
        <v>0</v>
      </c>
      <c r="WS99" s="31">
        <v>0</v>
      </c>
      <c r="WT99" s="31">
        <v>0</v>
      </c>
      <c r="WU99" s="31">
        <v>0</v>
      </c>
      <c r="WV99" s="31">
        <v>0</v>
      </c>
      <c r="WW99" s="31">
        <v>0</v>
      </c>
      <c r="WX99" s="31">
        <v>0</v>
      </c>
      <c r="WY99" s="31">
        <v>0</v>
      </c>
      <c r="WZ99" s="31">
        <v>0</v>
      </c>
    </row>
    <row r="100" spans="1:624" s="4" customFormat="1" ht="26.25" x14ac:dyDescent="0.4">
      <c r="A100" s="174">
        <v>76</v>
      </c>
      <c r="B100" s="228" t="s">
        <v>526</v>
      </c>
      <c r="C100" s="27"/>
      <c r="D100" s="28">
        <v>43</v>
      </c>
      <c r="E100" s="29">
        <v>0</v>
      </c>
      <c r="F100" s="29">
        <v>0</v>
      </c>
      <c r="G100" s="29">
        <v>0</v>
      </c>
      <c r="H100" s="29">
        <v>0</v>
      </c>
      <c r="I100" s="29">
        <v>0</v>
      </c>
      <c r="J100" s="29">
        <v>0</v>
      </c>
      <c r="K100" s="29">
        <v>0</v>
      </c>
      <c r="L100" s="29">
        <v>0</v>
      </c>
      <c r="M100" s="29">
        <v>0</v>
      </c>
      <c r="N100" s="29">
        <v>0</v>
      </c>
      <c r="O100" s="29">
        <v>0</v>
      </c>
      <c r="P100" s="29">
        <v>0</v>
      </c>
      <c r="Q100" s="29">
        <v>0</v>
      </c>
      <c r="R100" s="29">
        <v>0</v>
      </c>
      <c r="S100" s="29">
        <v>0</v>
      </c>
      <c r="T100" s="29">
        <v>0</v>
      </c>
      <c r="U100" s="29">
        <v>0</v>
      </c>
      <c r="V100" s="29">
        <v>0</v>
      </c>
      <c r="W100" s="29">
        <v>0</v>
      </c>
      <c r="X100" s="29">
        <v>0</v>
      </c>
      <c r="Y100" s="29">
        <v>0</v>
      </c>
      <c r="Z100" s="29">
        <v>0</v>
      </c>
      <c r="AA100" s="29">
        <v>0</v>
      </c>
      <c r="AB100" s="29">
        <v>0</v>
      </c>
      <c r="AC100" s="29">
        <v>0</v>
      </c>
      <c r="AD100" s="29">
        <v>0</v>
      </c>
      <c r="AE100" s="29">
        <v>0</v>
      </c>
      <c r="AF100" s="29">
        <v>0</v>
      </c>
      <c r="AG100" s="29">
        <v>0</v>
      </c>
      <c r="AH100" s="29">
        <v>0</v>
      </c>
      <c r="AI100" s="29">
        <v>0</v>
      </c>
      <c r="AJ100" s="29">
        <v>0</v>
      </c>
      <c r="AK100" s="29">
        <v>0</v>
      </c>
      <c r="AL100" s="29">
        <v>0</v>
      </c>
      <c r="AM100" s="29">
        <v>0</v>
      </c>
      <c r="AN100" s="29">
        <v>0</v>
      </c>
      <c r="AO100" s="29">
        <v>0</v>
      </c>
      <c r="AP100" s="29">
        <v>0</v>
      </c>
      <c r="AQ100" s="29">
        <v>0</v>
      </c>
      <c r="AR100" s="29">
        <v>0</v>
      </c>
      <c r="AS100" s="29">
        <v>0</v>
      </c>
      <c r="AT100" s="29">
        <v>0</v>
      </c>
      <c r="AU100" s="29">
        <v>0</v>
      </c>
      <c r="AV100" s="29">
        <v>0</v>
      </c>
      <c r="AW100" s="29">
        <v>0</v>
      </c>
      <c r="AX100" s="29">
        <v>0</v>
      </c>
      <c r="AY100" s="29">
        <v>0</v>
      </c>
      <c r="AZ100" s="29">
        <v>43</v>
      </c>
      <c r="BA100" s="29">
        <v>0</v>
      </c>
      <c r="BB100" s="28">
        <v>12</v>
      </c>
      <c r="BC100" s="29">
        <v>0</v>
      </c>
      <c r="BD100" s="29">
        <v>0</v>
      </c>
      <c r="BE100" s="29">
        <v>12</v>
      </c>
      <c r="BF100" s="28">
        <v>68</v>
      </c>
      <c r="BG100" s="29">
        <v>0</v>
      </c>
      <c r="BH100" s="29">
        <v>68</v>
      </c>
      <c r="BI100" s="29">
        <v>0</v>
      </c>
      <c r="BJ100" s="28">
        <v>0</v>
      </c>
      <c r="BK100" s="30">
        <v>0</v>
      </c>
      <c r="BL100" s="29">
        <v>0</v>
      </c>
      <c r="BM100" s="29">
        <v>0</v>
      </c>
      <c r="BN100" s="29">
        <v>0</v>
      </c>
      <c r="BO100" s="29">
        <v>0</v>
      </c>
      <c r="BP100" s="29">
        <v>0</v>
      </c>
      <c r="BQ100" s="29">
        <v>0</v>
      </c>
      <c r="BR100" s="29">
        <v>0</v>
      </c>
      <c r="BS100" s="29">
        <v>0</v>
      </c>
      <c r="BT100" s="29">
        <v>0</v>
      </c>
      <c r="BU100" s="29">
        <v>0</v>
      </c>
      <c r="BV100" s="29">
        <v>0</v>
      </c>
      <c r="BW100" s="29">
        <v>0</v>
      </c>
      <c r="BX100" s="29">
        <v>0</v>
      </c>
      <c r="BY100" s="29">
        <v>0</v>
      </c>
      <c r="BZ100" s="29">
        <v>0</v>
      </c>
      <c r="CA100" s="29">
        <v>0</v>
      </c>
      <c r="CB100" s="29">
        <v>0</v>
      </c>
      <c r="CC100" s="29">
        <v>0</v>
      </c>
      <c r="CD100" s="29">
        <v>0</v>
      </c>
      <c r="CE100" s="29">
        <v>0</v>
      </c>
      <c r="CF100" s="29">
        <v>0</v>
      </c>
      <c r="CG100" s="29">
        <v>0</v>
      </c>
      <c r="CH100" s="29">
        <v>0</v>
      </c>
      <c r="CI100" s="29">
        <v>0</v>
      </c>
      <c r="CJ100" s="29">
        <v>0</v>
      </c>
      <c r="CK100" s="29">
        <v>0</v>
      </c>
      <c r="CL100" s="29">
        <v>0</v>
      </c>
      <c r="CM100" s="29">
        <v>0</v>
      </c>
      <c r="CN100" s="29">
        <v>0</v>
      </c>
      <c r="CO100" s="29">
        <v>0</v>
      </c>
      <c r="CP100" s="29">
        <v>0</v>
      </c>
      <c r="CQ100" s="29">
        <v>0</v>
      </c>
      <c r="CR100" s="29">
        <v>0</v>
      </c>
      <c r="CS100" s="29">
        <v>0</v>
      </c>
      <c r="CT100" s="29">
        <v>0</v>
      </c>
      <c r="CU100" s="29">
        <v>0</v>
      </c>
      <c r="CV100" s="29">
        <v>0</v>
      </c>
      <c r="CW100" s="29">
        <v>0</v>
      </c>
      <c r="CX100" s="29">
        <v>0</v>
      </c>
      <c r="CY100" s="29">
        <v>0</v>
      </c>
      <c r="CZ100" s="29">
        <v>0</v>
      </c>
      <c r="DA100" s="29">
        <v>0</v>
      </c>
      <c r="DB100" s="32">
        <v>0</v>
      </c>
      <c r="DC100" s="32">
        <v>0</v>
      </c>
      <c r="DD100" s="30">
        <v>0</v>
      </c>
      <c r="DE100" s="30">
        <v>0</v>
      </c>
      <c r="DF100" s="29">
        <v>0</v>
      </c>
      <c r="DG100" s="29">
        <v>0</v>
      </c>
      <c r="DH100" s="29">
        <v>0</v>
      </c>
      <c r="DI100" s="33">
        <v>0</v>
      </c>
      <c r="DJ100" s="34">
        <v>0</v>
      </c>
      <c r="DK100" s="29">
        <v>0</v>
      </c>
      <c r="DL100" s="29">
        <v>0</v>
      </c>
      <c r="DM100" s="29">
        <v>0</v>
      </c>
      <c r="DN100" s="34">
        <v>0</v>
      </c>
      <c r="DO100" s="29">
        <v>0</v>
      </c>
      <c r="DP100" s="29">
        <v>0</v>
      </c>
      <c r="DQ100" s="29">
        <v>0</v>
      </c>
      <c r="DR100" s="29">
        <v>0</v>
      </c>
      <c r="DS100" s="30">
        <v>0</v>
      </c>
      <c r="DT100" s="31">
        <v>0</v>
      </c>
      <c r="DU100" s="31">
        <v>0</v>
      </c>
      <c r="DV100" s="31">
        <v>0</v>
      </c>
      <c r="DW100" s="31">
        <v>0</v>
      </c>
      <c r="DX100" s="31">
        <v>0</v>
      </c>
      <c r="DY100" s="31">
        <v>0</v>
      </c>
      <c r="DZ100" s="31">
        <v>0</v>
      </c>
      <c r="EA100" s="31">
        <v>0</v>
      </c>
      <c r="EB100" s="31">
        <v>0</v>
      </c>
      <c r="EC100" s="31">
        <v>0</v>
      </c>
      <c r="ED100" s="31">
        <v>0</v>
      </c>
      <c r="EE100" s="31">
        <v>0</v>
      </c>
      <c r="EF100" s="31">
        <v>0</v>
      </c>
      <c r="EG100" s="31">
        <v>0</v>
      </c>
      <c r="EH100" s="31">
        <v>0</v>
      </c>
      <c r="EI100" s="31">
        <v>0</v>
      </c>
      <c r="EJ100" s="31">
        <v>0</v>
      </c>
      <c r="EK100" s="31">
        <v>0</v>
      </c>
      <c r="EL100" s="31">
        <v>0</v>
      </c>
      <c r="EM100" s="31">
        <v>0</v>
      </c>
      <c r="EN100" s="31">
        <v>0</v>
      </c>
      <c r="EO100" s="31">
        <v>0</v>
      </c>
      <c r="EP100" s="31">
        <v>0</v>
      </c>
      <c r="EQ100" s="31">
        <v>0</v>
      </c>
      <c r="ER100" s="31">
        <v>0</v>
      </c>
      <c r="ES100" s="31">
        <v>0</v>
      </c>
      <c r="ET100" s="31">
        <v>0</v>
      </c>
      <c r="EU100" s="31">
        <v>0</v>
      </c>
      <c r="EV100" s="31">
        <v>0</v>
      </c>
      <c r="EW100" s="31">
        <v>0</v>
      </c>
      <c r="EX100" s="31">
        <v>0</v>
      </c>
      <c r="EY100" s="31">
        <v>0</v>
      </c>
      <c r="EZ100" s="31">
        <v>0</v>
      </c>
      <c r="FA100" s="31">
        <v>0</v>
      </c>
      <c r="FB100" s="31">
        <v>0</v>
      </c>
      <c r="FC100" s="31">
        <v>0</v>
      </c>
      <c r="FD100" s="31">
        <v>0</v>
      </c>
      <c r="FE100" s="31">
        <v>0</v>
      </c>
      <c r="FF100" s="31">
        <v>0</v>
      </c>
      <c r="FG100" s="31">
        <v>0</v>
      </c>
      <c r="FH100" s="31">
        <v>0</v>
      </c>
      <c r="FI100" s="31">
        <v>0</v>
      </c>
      <c r="FJ100" s="31">
        <v>0</v>
      </c>
      <c r="FK100" s="31">
        <v>0</v>
      </c>
      <c r="FL100" s="31">
        <v>0</v>
      </c>
      <c r="FM100" s="31">
        <v>0</v>
      </c>
      <c r="FN100" s="31">
        <v>0</v>
      </c>
      <c r="FO100" s="31">
        <v>0</v>
      </c>
      <c r="FP100" s="31">
        <v>0</v>
      </c>
      <c r="FQ100" s="31">
        <v>0</v>
      </c>
      <c r="FR100" s="31">
        <v>0</v>
      </c>
      <c r="FS100" s="31">
        <v>0</v>
      </c>
      <c r="FT100" s="31">
        <v>0</v>
      </c>
      <c r="FU100" s="31">
        <v>0</v>
      </c>
      <c r="FV100" s="31">
        <v>0</v>
      </c>
      <c r="FW100" s="31">
        <v>0</v>
      </c>
      <c r="FX100" s="31">
        <v>0</v>
      </c>
      <c r="FY100" s="31">
        <v>0</v>
      </c>
      <c r="FZ100" s="31">
        <v>0</v>
      </c>
      <c r="GA100" s="31">
        <v>0</v>
      </c>
      <c r="GB100" s="31">
        <v>0</v>
      </c>
      <c r="GC100" s="31">
        <v>0</v>
      </c>
      <c r="GD100" s="31">
        <v>0</v>
      </c>
      <c r="GE100" s="31">
        <v>0</v>
      </c>
      <c r="GF100" s="31">
        <v>0</v>
      </c>
      <c r="GG100" s="31">
        <v>0</v>
      </c>
      <c r="GH100" s="31">
        <v>0</v>
      </c>
      <c r="GI100" s="31">
        <v>0</v>
      </c>
      <c r="GJ100" s="31">
        <v>0</v>
      </c>
      <c r="GK100" s="31">
        <v>0</v>
      </c>
      <c r="GL100" s="31">
        <v>0</v>
      </c>
      <c r="GM100" s="31">
        <v>0</v>
      </c>
      <c r="GN100" s="31">
        <v>0</v>
      </c>
      <c r="GO100" s="31">
        <v>0</v>
      </c>
      <c r="GP100" s="31">
        <v>0</v>
      </c>
      <c r="GQ100" s="31">
        <v>0</v>
      </c>
      <c r="GR100" s="31">
        <v>0</v>
      </c>
      <c r="GS100" s="31">
        <v>0</v>
      </c>
      <c r="GT100" s="31">
        <v>0</v>
      </c>
      <c r="GU100" s="31">
        <v>0</v>
      </c>
      <c r="GV100" s="31">
        <v>0</v>
      </c>
      <c r="GW100" s="31">
        <v>0</v>
      </c>
      <c r="GX100" s="31">
        <v>0</v>
      </c>
      <c r="GY100" s="31">
        <v>0</v>
      </c>
      <c r="GZ100" s="31">
        <v>0</v>
      </c>
      <c r="HA100" s="31">
        <v>0</v>
      </c>
      <c r="HB100" s="31">
        <v>0</v>
      </c>
      <c r="HC100" s="31">
        <v>0</v>
      </c>
      <c r="HD100" s="31">
        <v>0</v>
      </c>
      <c r="HE100" s="31">
        <v>0</v>
      </c>
      <c r="HF100" s="31">
        <v>0</v>
      </c>
      <c r="HG100" s="31">
        <v>0</v>
      </c>
      <c r="HH100" s="31">
        <v>0</v>
      </c>
      <c r="HI100" s="31">
        <v>0</v>
      </c>
      <c r="HJ100" s="31">
        <v>0</v>
      </c>
      <c r="HK100" s="31">
        <v>0</v>
      </c>
      <c r="HL100" s="31">
        <v>0</v>
      </c>
      <c r="HM100" s="31">
        <v>0</v>
      </c>
      <c r="HN100" s="31">
        <v>0</v>
      </c>
      <c r="HO100" s="31">
        <v>0</v>
      </c>
      <c r="HP100" s="31">
        <v>0</v>
      </c>
      <c r="HQ100" s="31">
        <v>0</v>
      </c>
      <c r="HR100" s="31">
        <v>0</v>
      </c>
      <c r="HS100" s="31">
        <v>0</v>
      </c>
      <c r="HT100" s="31">
        <v>0</v>
      </c>
      <c r="HU100" s="31">
        <v>0</v>
      </c>
      <c r="HV100" s="31">
        <v>0</v>
      </c>
      <c r="HW100" s="31">
        <v>0</v>
      </c>
      <c r="HX100" s="31">
        <v>0</v>
      </c>
      <c r="HY100" s="31">
        <v>0</v>
      </c>
      <c r="HZ100" s="31">
        <v>0</v>
      </c>
      <c r="IA100" s="31">
        <v>0</v>
      </c>
      <c r="IB100" s="31">
        <v>0</v>
      </c>
      <c r="IC100" s="31">
        <v>0</v>
      </c>
      <c r="ID100" s="31">
        <v>0</v>
      </c>
      <c r="IE100" s="31">
        <v>0</v>
      </c>
      <c r="IF100" s="31">
        <v>0</v>
      </c>
      <c r="IG100" s="31">
        <v>0</v>
      </c>
      <c r="IH100" s="31">
        <v>0</v>
      </c>
      <c r="II100" s="31">
        <v>0</v>
      </c>
      <c r="IJ100" s="31">
        <v>0</v>
      </c>
      <c r="IK100" s="31">
        <v>0</v>
      </c>
      <c r="IL100" s="31">
        <v>0</v>
      </c>
      <c r="IM100" s="31">
        <v>0</v>
      </c>
      <c r="IN100" s="31">
        <v>0</v>
      </c>
      <c r="IO100" s="31">
        <v>0</v>
      </c>
      <c r="IP100" s="31">
        <v>0</v>
      </c>
      <c r="IQ100" s="31">
        <v>0</v>
      </c>
      <c r="IR100" s="31">
        <v>0</v>
      </c>
      <c r="IS100" s="31">
        <v>0</v>
      </c>
      <c r="IT100" s="31">
        <v>0</v>
      </c>
      <c r="IU100" s="31">
        <v>0</v>
      </c>
      <c r="IV100" s="31">
        <v>0</v>
      </c>
      <c r="IW100" s="31">
        <v>0</v>
      </c>
      <c r="IX100" s="31">
        <v>0</v>
      </c>
      <c r="IY100" s="31">
        <v>0</v>
      </c>
      <c r="IZ100" s="31">
        <v>0</v>
      </c>
      <c r="JA100" s="31">
        <v>0</v>
      </c>
      <c r="JB100" s="31">
        <v>0</v>
      </c>
      <c r="JC100" s="31">
        <v>0</v>
      </c>
      <c r="JD100" s="31">
        <v>0</v>
      </c>
      <c r="JE100" s="31">
        <v>0</v>
      </c>
      <c r="JF100" s="31">
        <v>0</v>
      </c>
      <c r="JG100" s="31">
        <v>0</v>
      </c>
      <c r="JH100" s="31">
        <v>0</v>
      </c>
      <c r="JI100" s="31">
        <v>0</v>
      </c>
      <c r="JJ100" s="31">
        <v>0</v>
      </c>
      <c r="JK100" s="31">
        <v>0</v>
      </c>
      <c r="JL100" s="31">
        <v>0</v>
      </c>
      <c r="JM100" s="31">
        <v>0</v>
      </c>
      <c r="JN100" s="31">
        <v>0</v>
      </c>
      <c r="JO100" s="31">
        <v>0</v>
      </c>
      <c r="JP100" s="31">
        <v>0</v>
      </c>
      <c r="JQ100" s="31">
        <v>0</v>
      </c>
      <c r="JR100" s="31">
        <v>0</v>
      </c>
      <c r="JS100" s="31">
        <v>0</v>
      </c>
      <c r="JT100" s="31">
        <v>0</v>
      </c>
      <c r="JU100" s="31">
        <v>0</v>
      </c>
      <c r="JV100" s="31">
        <v>0</v>
      </c>
      <c r="JW100" s="31">
        <v>0</v>
      </c>
      <c r="JX100" s="31">
        <v>0</v>
      </c>
      <c r="JY100" s="31">
        <v>0</v>
      </c>
      <c r="JZ100" s="31">
        <v>0</v>
      </c>
      <c r="KA100" s="31">
        <v>0</v>
      </c>
      <c r="KB100" s="31">
        <v>0</v>
      </c>
      <c r="KC100" s="31">
        <v>0</v>
      </c>
      <c r="KD100" s="31">
        <v>0</v>
      </c>
      <c r="KE100" s="31">
        <v>0</v>
      </c>
      <c r="KF100" s="31">
        <v>0</v>
      </c>
      <c r="KG100" s="31">
        <v>0</v>
      </c>
      <c r="KH100" s="31">
        <v>0</v>
      </c>
      <c r="KI100" s="31">
        <v>0</v>
      </c>
      <c r="KJ100" s="31">
        <v>0</v>
      </c>
      <c r="KK100" s="31">
        <v>0</v>
      </c>
      <c r="KL100" s="31">
        <v>0</v>
      </c>
      <c r="KM100" s="31">
        <v>0</v>
      </c>
      <c r="KN100" s="31">
        <v>0</v>
      </c>
      <c r="KO100" s="31">
        <v>0</v>
      </c>
      <c r="KP100" s="31">
        <v>0</v>
      </c>
      <c r="KQ100" s="31">
        <v>0</v>
      </c>
      <c r="KR100" s="31">
        <v>0</v>
      </c>
      <c r="KS100" s="31">
        <v>0</v>
      </c>
      <c r="KT100" s="31">
        <v>0</v>
      </c>
      <c r="KU100" s="31">
        <v>0</v>
      </c>
      <c r="KV100" s="31">
        <v>0</v>
      </c>
      <c r="KW100" s="31">
        <v>0</v>
      </c>
      <c r="KX100" s="31">
        <v>0</v>
      </c>
      <c r="KY100" s="31">
        <v>0</v>
      </c>
      <c r="KZ100" s="31">
        <v>0</v>
      </c>
      <c r="LA100" s="31">
        <v>0</v>
      </c>
      <c r="LB100" s="31">
        <v>0</v>
      </c>
      <c r="LC100" s="31">
        <v>0</v>
      </c>
      <c r="LD100" s="31">
        <v>0</v>
      </c>
      <c r="LE100" s="31">
        <v>0</v>
      </c>
      <c r="LF100" s="31">
        <v>0</v>
      </c>
      <c r="LG100" s="31">
        <v>0</v>
      </c>
      <c r="LH100" s="31">
        <v>0</v>
      </c>
      <c r="LI100" s="31">
        <v>0</v>
      </c>
      <c r="LJ100" s="31">
        <v>0</v>
      </c>
      <c r="LK100" s="31">
        <v>0</v>
      </c>
      <c r="LL100" s="31">
        <v>0</v>
      </c>
      <c r="LM100" s="31">
        <v>0</v>
      </c>
      <c r="LN100" s="31">
        <v>0</v>
      </c>
      <c r="LO100" s="31">
        <v>0</v>
      </c>
      <c r="LP100" s="31">
        <v>0</v>
      </c>
      <c r="LQ100" s="31">
        <v>0</v>
      </c>
      <c r="LR100" s="31">
        <v>0</v>
      </c>
      <c r="LS100" s="31">
        <v>0</v>
      </c>
      <c r="LT100" s="31">
        <v>0</v>
      </c>
      <c r="LU100" s="31">
        <v>0</v>
      </c>
      <c r="LV100" s="31">
        <v>0</v>
      </c>
      <c r="LW100" s="31">
        <v>0</v>
      </c>
      <c r="LX100" s="31">
        <v>0</v>
      </c>
      <c r="LY100" s="31">
        <v>0</v>
      </c>
      <c r="LZ100" s="31">
        <v>0</v>
      </c>
      <c r="MA100" s="31">
        <v>0</v>
      </c>
      <c r="MB100" s="31">
        <v>0</v>
      </c>
      <c r="MC100" s="31">
        <v>0</v>
      </c>
      <c r="MD100" s="31">
        <v>0</v>
      </c>
      <c r="ME100" s="31">
        <v>0</v>
      </c>
      <c r="MF100" s="31">
        <v>0</v>
      </c>
      <c r="MG100" s="31">
        <v>0</v>
      </c>
      <c r="MH100" s="31">
        <v>0</v>
      </c>
      <c r="MI100" s="31">
        <v>0</v>
      </c>
      <c r="MJ100" s="31">
        <v>0</v>
      </c>
      <c r="MK100" s="31">
        <v>0</v>
      </c>
      <c r="ML100" s="31">
        <v>0</v>
      </c>
      <c r="MM100" s="31">
        <v>0</v>
      </c>
      <c r="MN100" s="31">
        <v>0</v>
      </c>
      <c r="MO100" s="31">
        <v>0</v>
      </c>
      <c r="MP100" s="31">
        <v>0</v>
      </c>
      <c r="MQ100" s="31">
        <v>0</v>
      </c>
      <c r="MR100" s="31">
        <v>0</v>
      </c>
      <c r="MS100" s="31">
        <v>0</v>
      </c>
      <c r="MT100" s="31">
        <v>0</v>
      </c>
      <c r="MU100" s="31">
        <v>0</v>
      </c>
      <c r="MV100" s="31">
        <v>0</v>
      </c>
      <c r="MW100" s="31">
        <v>0</v>
      </c>
      <c r="MX100" s="31">
        <v>0</v>
      </c>
      <c r="MY100" s="31">
        <v>0</v>
      </c>
      <c r="MZ100" s="31">
        <v>0</v>
      </c>
      <c r="NA100" s="31">
        <v>0</v>
      </c>
      <c r="NB100" s="31">
        <v>0</v>
      </c>
      <c r="NC100" s="31">
        <v>0</v>
      </c>
      <c r="ND100" s="31">
        <v>0</v>
      </c>
      <c r="NE100" s="31">
        <v>0</v>
      </c>
      <c r="NF100" s="31">
        <v>0</v>
      </c>
      <c r="NG100" s="31">
        <v>0</v>
      </c>
      <c r="NH100" s="31">
        <v>0</v>
      </c>
      <c r="NI100" s="31">
        <v>0</v>
      </c>
      <c r="NJ100" s="31">
        <v>0</v>
      </c>
      <c r="NK100" s="31">
        <v>0</v>
      </c>
      <c r="NL100" s="31">
        <v>0</v>
      </c>
      <c r="NM100" s="31">
        <v>0</v>
      </c>
      <c r="NN100" s="31">
        <v>0</v>
      </c>
      <c r="NO100" s="31">
        <v>0</v>
      </c>
      <c r="NP100" s="31">
        <v>0</v>
      </c>
      <c r="NQ100" s="31">
        <v>0</v>
      </c>
      <c r="NR100" s="31">
        <v>0</v>
      </c>
      <c r="NS100" s="31">
        <v>0</v>
      </c>
      <c r="NT100" s="31">
        <v>0</v>
      </c>
      <c r="NU100" s="31">
        <v>0</v>
      </c>
      <c r="NV100" s="31">
        <v>0</v>
      </c>
      <c r="NW100" s="31">
        <v>0</v>
      </c>
      <c r="NX100" s="31">
        <v>0</v>
      </c>
      <c r="NY100" s="31">
        <v>0</v>
      </c>
      <c r="NZ100" s="31">
        <v>0</v>
      </c>
      <c r="OA100" s="31">
        <v>0</v>
      </c>
      <c r="OB100" s="31">
        <v>0</v>
      </c>
      <c r="OC100" s="31">
        <v>0</v>
      </c>
      <c r="OD100" s="31">
        <v>0</v>
      </c>
      <c r="OE100" s="31">
        <v>0</v>
      </c>
      <c r="OF100" s="31">
        <v>0</v>
      </c>
      <c r="OG100" s="31">
        <v>0</v>
      </c>
      <c r="OH100" s="31">
        <v>0</v>
      </c>
      <c r="OI100" s="31">
        <v>0</v>
      </c>
      <c r="OJ100" s="31">
        <v>0</v>
      </c>
      <c r="OK100" s="31">
        <v>0</v>
      </c>
      <c r="OL100" s="31">
        <v>0</v>
      </c>
      <c r="OM100" s="31">
        <v>0</v>
      </c>
      <c r="ON100" s="31">
        <v>0</v>
      </c>
      <c r="OO100" s="31">
        <v>0</v>
      </c>
      <c r="OP100" s="31">
        <v>0</v>
      </c>
      <c r="OQ100" s="31">
        <v>0</v>
      </c>
      <c r="OR100" s="31">
        <v>0</v>
      </c>
      <c r="OS100" s="31">
        <v>0</v>
      </c>
      <c r="OT100" s="31">
        <v>0</v>
      </c>
      <c r="OU100" s="31">
        <v>0</v>
      </c>
      <c r="OV100" s="31">
        <v>0</v>
      </c>
      <c r="OW100" s="31">
        <v>0</v>
      </c>
      <c r="OX100" s="31">
        <v>0</v>
      </c>
      <c r="OY100" s="31">
        <v>0</v>
      </c>
      <c r="OZ100" s="31">
        <v>0</v>
      </c>
      <c r="PA100" s="31">
        <v>0</v>
      </c>
      <c r="PB100" s="31">
        <v>0</v>
      </c>
      <c r="PC100" s="31">
        <v>0</v>
      </c>
      <c r="PD100" s="31">
        <v>0</v>
      </c>
      <c r="PE100" s="31">
        <v>0</v>
      </c>
      <c r="PF100" s="31">
        <v>0</v>
      </c>
      <c r="PG100" s="31">
        <v>0</v>
      </c>
      <c r="PH100" s="31">
        <v>0</v>
      </c>
      <c r="PI100" s="31">
        <v>0</v>
      </c>
      <c r="PJ100" s="31">
        <v>0</v>
      </c>
      <c r="PK100" s="31">
        <v>0</v>
      </c>
      <c r="PL100" s="31">
        <v>0</v>
      </c>
      <c r="PM100" s="31">
        <v>0</v>
      </c>
      <c r="PN100" s="31">
        <v>0</v>
      </c>
      <c r="PO100" s="31">
        <v>0</v>
      </c>
      <c r="PP100" s="31">
        <v>0</v>
      </c>
      <c r="PQ100" s="31">
        <v>0</v>
      </c>
      <c r="PR100" s="31">
        <v>0</v>
      </c>
      <c r="PS100" s="31">
        <v>0</v>
      </c>
      <c r="PT100" s="31">
        <v>0</v>
      </c>
      <c r="PU100" s="31">
        <v>0</v>
      </c>
      <c r="PV100" s="31">
        <v>0</v>
      </c>
      <c r="PW100" s="31">
        <v>0</v>
      </c>
      <c r="PX100" s="31">
        <v>0</v>
      </c>
      <c r="PY100" s="31">
        <v>0</v>
      </c>
      <c r="PZ100" s="31">
        <v>0</v>
      </c>
      <c r="QA100" s="31">
        <v>0</v>
      </c>
      <c r="QB100" s="31">
        <v>0</v>
      </c>
      <c r="QC100" s="31">
        <v>0</v>
      </c>
      <c r="QD100" s="31">
        <v>0</v>
      </c>
      <c r="QE100" s="31">
        <v>0</v>
      </c>
      <c r="QF100" s="31">
        <v>0</v>
      </c>
      <c r="QG100" s="31">
        <v>0</v>
      </c>
      <c r="QH100" s="31">
        <v>0</v>
      </c>
      <c r="QI100" s="31">
        <v>0</v>
      </c>
      <c r="QJ100" s="31">
        <v>0</v>
      </c>
      <c r="QK100" s="31">
        <v>0</v>
      </c>
      <c r="QL100" s="31">
        <v>0</v>
      </c>
      <c r="QM100" s="31">
        <v>0</v>
      </c>
      <c r="QN100" s="31">
        <v>0</v>
      </c>
      <c r="QO100" s="31">
        <v>0</v>
      </c>
      <c r="QP100" s="31">
        <v>0</v>
      </c>
      <c r="QQ100" s="31">
        <v>0</v>
      </c>
      <c r="QR100" s="31">
        <v>0</v>
      </c>
      <c r="QS100" s="31">
        <v>0</v>
      </c>
      <c r="QT100" s="31">
        <v>0</v>
      </c>
      <c r="QU100" s="31">
        <v>0</v>
      </c>
      <c r="QV100" s="31">
        <v>0</v>
      </c>
      <c r="QW100" s="31">
        <v>0</v>
      </c>
      <c r="QX100" s="31">
        <v>0</v>
      </c>
      <c r="QY100" s="31">
        <v>0</v>
      </c>
      <c r="QZ100" s="31">
        <v>0</v>
      </c>
      <c r="RA100" s="31">
        <v>0</v>
      </c>
      <c r="RB100" s="31">
        <v>0</v>
      </c>
      <c r="RC100" s="31">
        <v>0</v>
      </c>
      <c r="RD100" s="31">
        <v>0</v>
      </c>
      <c r="RE100" s="31">
        <v>0</v>
      </c>
      <c r="RF100" s="31">
        <v>0</v>
      </c>
      <c r="RG100" s="31">
        <v>0</v>
      </c>
      <c r="RH100" s="31">
        <v>0</v>
      </c>
      <c r="RI100" s="31">
        <v>0</v>
      </c>
      <c r="RJ100" s="31">
        <v>0</v>
      </c>
      <c r="RK100" s="31">
        <v>0</v>
      </c>
      <c r="RL100" s="31">
        <v>0</v>
      </c>
      <c r="RM100" s="31">
        <v>0</v>
      </c>
      <c r="RN100" s="31">
        <v>0</v>
      </c>
      <c r="RO100" s="31">
        <v>0</v>
      </c>
      <c r="RP100" s="31">
        <v>0</v>
      </c>
      <c r="RQ100" s="31">
        <v>0</v>
      </c>
      <c r="RR100" s="31">
        <v>0</v>
      </c>
      <c r="RS100" s="31">
        <v>0</v>
      </c>
      <c r="RT100" s="31">
        <v>0</v>
      </c>
      <c r="RU100" s="31">
        <v>0</v>
      </c>
      <c r="RV100" s="31">
        <v>0</v>
      </c>
      <c r="RW100" s="31">
        <v>0</v>
      </c>
      <c r="RX100" s="31">
        <v>0</v>
      </c>
      <c r="RY100" s="31">
        <v>0</v>
      </c>
      <c r="RZ100" s="31">
        <v>0</v>
      </c>
      <c r="SA100" s="31">
        <v>0</v>
      </c>
      <c r="SB100" s="31">
        <v>0</v>
      </c>
      <c r="SC100" s="31">
        <v>0</v>
      </c>
      <c r="SD100" s="31">
        <v>0</v>
      </c>
      <c r="SE100" s="31">
        <v>0</v>
      </c>
      <c r="SF100" s="31">
        <v>0</v>
      </c>
      <c r="SG100" s="31">
        <v>0</v>
      </c>
      <c r="SH100" s="31">
        <v>0</v>
      </c>
      <c r="SI100" s="31">
        <v>0</v>
      </c>
      <c r="SJ100" s="31">
        <v>0</v>
      </c>
      <c r="SK100" s="31">
        <v>0</v>
      </c>
      <c r="SL100" s="31">
        <v>0</v>
      </c>
      <c r="SM100" s="31">
        <v>0</v>
      </c>
      <c r="SN100" s="31">
        <v>0</v>
      </c>
      <c r="SO100" s="31">
        <v>0</v>
      </c>
      <c r="SP100" s="31">
        <v>0</v>
      </c>
      <c r="SQ100" s="31">
        <v>0</v>
      </c>
      <c r="SR100" s="31">
        <v>0</v>
      </c>
      <c r="SS100" s="31">
        <v>0</v>
      </c>
      <c r="ST100" s="31">
        <v>0</v>
      </c>
      <c r="SU100" s="31">
        <v>0</v>
      </c>
      <c r="SV100" s="31">
        <v>0</v>
      </c>
      <c r="SW100" s="31">
        <v>0</v>
      </c>
      <c r="SX100" s="31">
        <v>0</v>
      </c>
      <c r="SY100" s="31">
        <v>0</v>
      </c>
      <c r="SZ100" s="31">
        <v>0</v>
      </c>
      <c r="TA100" s="31">
        <v>0</v>
      </c>
      <c r="TB100" s="31">
        <v>0</v>
      </c>
      <c r="TC100" s="31">
        <v>0</v>
      </c>
      <c r="TD100" s="31">
        <v>0</v>
      </c>
      <c r="TE100" s="31">
        <v>0</v>
      </c>
      <c r="TF100" s="31">
        <v>0</v>
      </c>
      <c r="TG100" s="31">
        <v>0</v>
      </c>
      <c r="TH100" s="31">
        <v>0</v>
      </c>
      <c r="TI100" s="31">
        <v>0</v>
      </c>
      <c r="TJ100" s="31">
        <v>0</v>
      </c>
      <c r="TK100" s="31">
        <v>0</v>
      </c>
      <c r="TL100" s="31">
        <v>0</v>
      </c>
      <c r="TM100" s="31">
        <v>0</v>
      </c>
      <c r="TN100" s="31">
        <v>0</v>
      </c>
      <c r="TO100" s="31">
        <v>0</v>
      </c>
      <c r="TP100" s="31">
        <v>0</v>
      </c>
      <c r="TQ100" s="31">
        <v>0</v>
      </c>
      <c r="TR100" s="31">
        <v>0</v>
      </c>
      <c r="TS100" s="31">
        <v>0</v>
      </c>
      <c r="TT100" s="31">
        <v>0</v>
      </c>
      <c r="TU100" s="31">
        <v>0</v>
      </c>
      <c r="TV100" s="31">
        <v>0</v>
      </c>
      <c r="TW100" s="31">
        <v>0</v>
      </c>
      <c r="TX100" s="31">
        <v>0</v>
      </c>
      <c r="TY100" s="31">
        <v>0</v>
      </c>
      <c r="TZ100" s="31">
        <v>0</v>
      </c>
      <c r="UA100" s="31">
        <v>0</v>
      </c>
      <c r="UB100" s="31">
        <v>0</v>
      </c>
      <c r="UC100" s="31">
        <v>0</v>
      </c>
      <c r="UD100" s="31">
        <v>0</v>
      </c>
      <c r="UE100" s="31">
        <v>0</v>
      </c>
      <c r="UF100" s="31">
        <v>0</v>
      </c>
      <c r="UG100" s="31">
        <v>0</v>
      </c>
      <c r="UH100" s="31">
        <v>0</v>
      </c>
      <c r="UI100" s="31">
        <v>0</v>
      </c>
      <c r="UJ100" s="31">
        <v>0</v>
      </c>
      <c r="UK100" s="31">
        <v>0</v>
      </c>
      <c r="UL100" s="31">
        <v>0</v>
      </c>
      <c r="UM100" s="31">
        <v>0</v>
      </c>
      <c r="UN100" s="31">
        <v>0</v>
      </c>
      <c r="UO100" s="31">
        <v>0</v>
      </c>
      <c r="UP100" s="31">
        <v>0</v>
      </c>
      <c r="UQ100" s="31">
        <v>0</v>
      </c>
      <c r="UR100" s="31">
        <v>0</v>
      </c>
      <c r="US100" s="31">
        <v>0</v>
      </c>
      <c r="UT100" s="31">
        <v>0</v>
      </c>
      <c r="UU100" s="31">
        <v>0</v>
      </c>
      <c r="UV100" s="31">
        <v>0</v>
      </c>
      <c r="UW100" s="31">
        <v>0</v>
      </c>
      <c r="UX100" s="31">
        <v>0</v>
      </c>
      <c r="UY100" s="31">
        <v>0</v>
      </c>
      <c r="UZ100" s="31">
        <v>0</v>
      </c>
      <c r="VA100" s="31">
        <v>0</v>
      </c>
      <c r="VB100" s="31">
        <v>0</v>
      </c>
      <c r="VC100" s="31">
        <v>0</v>
      </c>
      <c r="VD100" s="31">
        <v>0</v>
      </c>
      <c r="VE100" s="31">
        <v>0</v>
      </c>
      <c r="VF100" s="31">
        <v>0</v>
      </c>
      <c r="VG100" s="31">
        <v>0</v>
      </c>
      <c r="VH100" s="31">
        <v>0</v>
      </c>
      <c r="VI100" s="31">
        <v>0</v>
      </c>
      <c r="VJ100" s="31">
        <v>0</v>
      </c>
      <c r="VK100" s="31">
        <v>0</v>
      </c>
      <c r="VL100" s="31">
        <v>0</v>
      </c>
      <c r="VM100" s="31">
        <v>0</v>
      </c>
      <c r="VN100" s="31">
        <v>0</v>
      </c>
      <c r="VO100" s="31">
        <v>0</v>
      </c>
      <c r="VP100" s="31">
        <v>0</v>
      </c>
      <c r="VQ100" s="31">
        <v>0</v>
      </c>
      <c r="VR100" s="31">
        <v>0</v>
      </c>
      <c r="VS100" s="31">
        <v>0</v>
      </c>
      <c r="VT100" s="31">
        <v>0</v>
      </c>
      <c r="VU100" s="31">
        <v>0</v>
      </c>
      <c r="VV100" s="31">
        <v>0</v>
      </c>
      <c r="VW100" s="31">
        <v>0</v>
      </c>
      <c r="VX100" s="31">
        <v>0</v>
      </c>
      <c r="VY100" s="31">
        <v>0</v>
      </c>
      <c r="VZ100" s="31">
        <v>0</v>
      </c>
      <c r="WA100" s="31">
        <v>0</v>
      </c>
      <c r="WB100" s="31">
        <v>0</v>
      </c>
      <c r="WC100" s="31">
        <v>0</v>
      </c>
      <c r="WD100" s="31">
        <v>0</v>
      </c>
      <c r="WE100" s="31">
        <v>0</v>
      </c>
      <c r="WF100" s="31">
        <v>0</v>
      </c>
      <c r="WG100" s="31">
        <v>0</v>
      </c>
      <c r="WH100" s="31">
        <v>0</v>
      </c>
      <c r="WI100" s="31">
        <v>0</v>
      </c>
      <c r="WJ100" s="31">
        <v>0</v>
      </c>
      <c r="WK100" s="31">
        <v>0</v>
      </c>
      <c r="WL100" s="31">
        <v>0</v>
      </c>
      <c r="WM100" s="31">
        <v>0</v>
      </c>
      <c r="WN100" s="31">
        <v>0</v>
      </c>
      <c r="WO100" s="31">
        <v>0</v>
      </c>
      <c r="WP100" s="31">
        <v>0</v>
      </c>
      <c r="WQ100" s="31">
        <v>0</v>
      </c>
      <c r="WR100" s="31">
        <v>0</v>
      </c>
      <c r="WS100" s="31">
        <v>0</v>
      </c>
      <c r="WT100" s="31">
        <v>0</v>
      </c>
      <c r="WU100" s="31">
        <v>0</v>
      </c>
      <c r="WV100" s="31">
        <v>0</v>
      </c>
      <c r="WW100" s="31">
        <v>0</v>
      </c>
      <c r="WX100" s="31">
        <v>0</v>
      </c>
      <c r="WY100" s="31">
        <v>0</v>
      </c>
      <c r="WZ100" s="31">
        <v>0</v>
      </c>
    </row>
    <row r="101" spans="1:624" ht="20.25" x14ac:dyDescent="0.3">
      <c r="A101" s="174"/>
      <c r="B101" s="228"/>
      <c r="C101" s="27"/>
      <c r="D101" s="28">
        <v>0</v>
      </c>
      <c r="E101" s="29">
        <v>0</v>
      </c>
      <c r="F101" s="29">
        <v>0</v>
      </c>
      <c r="G101" s="29">
        <v>0</v>
      </c>
      <c r="H101" s="29">
        <v>0</v>
      </c>
      <c r="I101" s="29">
        <v>0</v>
      </c>
      <c r="J101" s="29">
        <v>0</v>
      </c>
      <c r="K101" s="29">
        <v>0</v>
      </c>
      <c r="L101" s="29">
        <v>0</v>
      </c>
      <c r="M101" s="29">
        <v>0</v>
      </c>
      <c r="N101" s="29">
        <v>0</v>
      </c>
      <c r="O101" s="29">
        <v>0</v>
      </c>
      <c r="P101" s="29">
        <v>0</v>
      </c>
      <c r="Q101" s="29">
        <v>0</v>
      </c>
      <c r="R101" s="29">
        <v>0</v>
      </c>
      <c r="S101" s="29">
        <v>0</v>
      </c>
      <c r="T101" s="29">
        <v>0</v>
      </c>
      <c r="U101" s="29">
        <v>0</v>
      </c>
      <c r="V101" s="29">
        <v>0</v>
      </c>
      <c r="W101" s="29">
        <v>0</v>
      </c>
      <c r="X101" s="29">
        <v>0</v>
      </c>
      <c r="Y101" s="29">
        <v>0</v>
      </c>
      <c r="Z101" s="29">
        <v>0</v>
      </c>
      <c r="AA101" s="29">
        <v>0</v>
      </c>
      <c r="AB101" s="29">
        <v>0</v>
      </c>
      <c r="AC101" s="29">
        <v>0</v>
      </c>
      <c r="AD101" s="29">
        <v>0</v>
      </c>
      <c r="AE101" s="29">
        <v>0</v>
      </c>
      <c r="AF101" s="29">
        <v>0</v>
      </c>
      <c r="AG101" s="29">
        <v>0</v>
      </c>
      <c r="AH101" s="29">
        <v>0</v>
      </c>
      <c r="AI101" s="29">
        <v>0</v>
      </c>
      <c r="AJ101" s="29">
        <v>0</v>
      </c>
      <c r="AK101" s="29">
        <v>0</v>
      </c>
      <c r="AL101" s="29">
        <v>0</v>
      </c>
      <c r="AM101" s="29">
        <v>0</v>
      </c>
      <c r="AN101" s="29">
        <v>0</v>
      </c>
      <c r="AO101" s="29">
        <v>0</v>
      </c>
      <c r="AP101" s="29">
        <v>0</v>
      </c>
      <c r="AQ101" s="29">
        <v>0</v>
      </c>
      <c r="AR101" s="29">
        <v>0</v>
      </c>
      <c r="AS101" s="29">
        <v>0</v>
      </c>
      <c r="AT101" s="29">
        <v>0</v>
      </c>
      <c r="AU101" s="29">
        <v>0</v>
      </c>
      <c r="AV101" s="29">
        <v>0</v>
      </c>
      <c r="AW101" s="29">
        <v>0</v>
      </c>
      <c r="AX101" s="29">
        <v>0</v>
      </c>
      <c r="AY101" s="29">
        <v>0</v>
      </c>
      <c r="AZ101" s="29">
        <v>0</v>
      </c>
      <c r="BA101" s="29">
        <v>0</v>
      </c>
      <c r="BB101" s="28">
        <v>0</v>
      </c>
      <c r="BC101" s="29">
        <v>0</v>
      </c>
      <c r="BD101" s="29">
        <v>0</v>
      </c>
      <c r="BE101" s="29">
        <v>0</v>
      </c>
      <c r="BF101" s="28">
        <v>0</v>
      </c>
      <c r="BG101" s="29">
        <v>0</v>
      </c>
      <c r="BH101" s="29">
        <v>0</v>
      </c>
      <c r="BI101" s="29">
        <v>0</v>
      </c>
      <c r="BJ101" s="28">
        <v>0</v>
      </c>
      <c r="BK101" s="30">
        <v>0</v>
      </c>
      <c r="BL101" s="29">
        <v>0</v>
      </c>
      <c r="BM101" s="29">
        <v>0</v>
      </c>
      <c r="BN101" s="29">
        <v>0</v>
      </c>
      <c r="BO101" s="29">
        <v>0</v>
      </c>
      <c r="BP101" s="29">
        <v>0</v>
      </c>
      <c r="BQ101" s="29">
        <v>0</v>
      </c>
      <c r="BR101" s="29">
        <v>0</v>
      </c>
      <c r="BS101" s="29">
        <v>0</v>
      </c>
      <c r="BT101" s="29">
        <v>0</v>
      </c>
      <c r="BU101" s="29">
        <v>0</v>
      </c>
      <c r="BV101" s="29">
        <v>0</v>
      </c>
      <c r="BW101" s="29">
        <v>0</v>
      </c>
      <c r="BX101" s="29">
        <v>0</v>
      </c>
      <c r="BY101" s="29">
        <v>0</v>
      </c>
      <c r="BZ101" s="29">
        <v>0</v>
      </c>
      <c r="CA101" s="29">
        <v>0</v>
      </c>
      <c r="CB101" s="29">
        <v>0</v>
      </c>
      <c r="CC101" s="29">
        <v>0</v>
      </c>
      <c r="CD101" s="29">
        <v>0</v>
      </c>
      <c r="CE101" s="29">
        <v>0</v>
      </c>
      <c r="CF101" s="29">
        <v>0</v>
      </c>
      <c r="CG101" s="29">
        <v>0</v>
      </c>
      <c r="CH101" s="29">
        <v>0</v>
      </c>
      <c r="CI101" s="29">
        <v>0</v>
      </c>
      <c r="CJ101" s="29">
        <v>0</v>
      </c>
      <c r="CK101" s="29">
        <v>0</v>
      </c>
      <c r="CL101" s="29">
        <v>0</v>
      </c>
      <c r="CM101" s="29">
        <v>0</v>
      </c>
      <c r="CN101" s="29">
        <v>0</v>
      </c>
      <c r="CO101" s="29">
        <v>0</v>
      </c>
      <c r="CP101" s="29">
        <v>0</v>
      </c>
      <c r="CQ101" s="29">
        <v>0</v>
      </c>
      <c r="CR101" s="29">
        <v>0</v>
      </c>
      <c r="CS101" s="29">
        <v>0</v>
      </c>
      <c r="CT101" s="29">
        <v>0</v>
      </c>
      <c r="CU101" s="29">
        <v>0</v>
      </c>
      <c r="CV101" s="29">
        <v>0</v>
      </c>
      <c r="CW101" s="29">
        <v>0</v>
      </c>
      <c r="CX101" s="29">
        <v>0</v>
      </c>
      <c r="CY101" s="29">
        <v>0</v>
      </c>
      <c r="CZ101" s="29">
        <v>0</v>
      </c>
      <c r="DA101" s="29">
        <v>0</v>
      </c>
      <c r="DB101" s="32">
        <v>0</v>
      </c>
      <c r="DC101" s="32">
        <v>0</v>
      </c>
      <c r="DD101" s="30">
        <v>0</v>
      </c>
      <c r="DE101" s="30">
        <v>0</v>
      </c>
      <c r="DF101" s="29">
        <v>0</v>
      </c>
      <c r="DG101" s="29">
        <v>0</v>
      </c>
      <c r="DH101" s="29">
        <v>0</v>
      </c>
      <c r="DI101" s="33">
        <v>0</v>
      </c>
      <c r="DJ101" s="34">
        <v>0</v>
      </c>
      <c r="DK101" s="29">
        <v>0</v>
      </c>
      <c r="DL101" s="29">
        <v>0</v>
      </c>
      <c r="DM101" s="29">
        <v>0</v>
      </c>
      <c r="DN101" s="34">
        <v>0</v>
      </c>
      <c r="DO101" s="29">
        <v>0</v>
      </c>
      <c r="DP101" s="29">
        <v>0</v>
      </c>
      <c r="DQ101" s="29">
        <v>0</v>
      </c>
      <c r="DR101" s="29">
        <v>0</v>
      </c>
      <c r="DS101" s="30">
        <v>0</v>
      </c>
      <c r="DT101" s="31">
        <v>0</v>
      </c>
      <c r="DU101" s="31">
        <v>0</v>
      </c>
      <c r="DV101" s="31">
        <v>0</v>
      </c>
      <c r="DW101" s="31">
        <v>0</v>
      </c>
      <c r="DX101" s="31">
        <v>0</v>
      </c>
      <c r="DY101" s="31">
        <v>0</v>
      </c>
      <c r="DZ101" s="31">
        <v>0</v>
      </c>
      <c r="EA101" s="31">
        <v>0</v>
      </c>
      <c r="EB101" s="31">
        <v>0</v>
      </c>
      <c r="EC101" s="31">
        <v>0</v>
      </c>
      <c r="ED101" s="31">
        <v>0</v>
      </c>
      <c r="EE101" s="31">
        <v>0</v>
      </c>
      <c r="EF101" s="31">
        <v>0</v>
      </c>
      <c r="EG101" s="31">
        <v>0</v>
      </c>
      <c r="EH101" s="31">
        <v>0</v>
      </c>
      <c r="EI101" s="31">
        <v>0</v>
      </c>
      <c r="EJ101" s="31">
        <v>0</v>
      </c>
      <c r="EK101" s="31">
        <v>0</v>
      </c>
      <c r="EL101" s="31">
        <v>0</v>
      </c>
      <c r="EM101" s="31">
        <v>0</v>
      </c>
      <c r="EN101" s="31">
        <v>0</v>
      </c>
      <c r="EO101" s="31">
        <v>0</v>
      </c>
      <c r="EP101" s="31">
        <v>0</v>
      </c>
      <c r="EQ101" s="31">
        <v>0</v>
      </c>
      <c r="ER101" s="31">
        <v>0</v>
      </c>
      <c r="ES101" s="31">
        <v>0</v>
      </c>
      <c r="ET101" s="31">
        <v>0</v>
      </c>
      <c r="EU101" s="31">
        <v>0</v>
      </c>
      <c r="EV101" s="31">
        <v>0</v>
      </c>
      <c r="EW101" s="31">
        <v>0</v>
      </c>
      <c r="EX101" s="31">
        <v>0</v>
      </c>
      <c r="EY101" s="31">
        <v>0</v>
      </c>
      <c r="EZ101" s="31">
        <v>0</v>
      </c>
      <c r="FA101" s="31">
        <v>0</v>
      </c>
      <c r="FB101" s="31">
        <v>0</v>
      </c>
      <c r="FC101" s="31">
        <v>0</v>
      </c>
      <c r="FD101" s="31">
        <v>0</v>
      </c>
      <c r="FE101" s="31">
        <v>0</v>
      </c>
      <c r="FF101" s="31">
        <v>0</v>
      </c>
      <c r="FG101" s="31">
        <v>0</v>
      </c>
      <c r="FH101" s="31">
        <v>0</v>
      </c>
      <c r="FI101" s="31">
        <v>0</v>
      </c>
      <c r="FJ101" s="31">
        <v>0</v>
      </c>
      <c r="FK101" s="31">
        <v>0</v>
      </c>
      <c r="FL101" s="31">
        <v>0</v>
      </c>
      <c r="FM101" s="31">
        <v>0</v>
      </c>
      <c r="FN101" s="31">
        <v>0</v>
      </c>
      <c r="FO101" s="31">
        <v>0</v>
      </c>
      <c r="FP101" s="31">
        <v>0</v>
      </c>
      <c r="FQ101" s="31">
        <v>0</v>
      </c>
      <c r="FR101" s="31">
        <v>0</v>
      </c>
      <c r="FS101" s="31">
        <v>0</v>
      </c>
      <c r="FT101" s="31">
        <v>0</v>
      </c>
      <c r="FU101" s="31">
        <v>0</v>
      </c>
      <c r="FV101" s="31">
        <v>0</v>
      </c>
      <c r="FW101" s="31">
        <v>0</v>
      </c>
      <c r="FX101" s="31">
        <v>0</v>
      </c>
      <c r="FY101" s="31">
        <v>0</v>
      </c>
      <c r="FZ101" s="31">
        <v>0</v>
      </c>
      <c r="GA101" s="31">
        <v>0</v>
      </c>
      <c r="GB101" s="31">
        <v>0</v>
      </c>
      <c r="GC101" s="31">
        <v>0</v>
      </c>
      <c r="GD101" s="31">
        <v>0</v>
      </c>
      <c r="GE101" s="31">
        <v>0</v>
      </c>
      <c r="GF101" s="31">
        <v>0</v>
      </c>
      <c r="GG101" s="31">
        <v>0</v>
      </c>
      <c r="GH101" s="31">
        <v>0</v>
      </c>
      <c r="GI101" s="31">
        <v>0</v>
      </c>
      <c r="GJ101" s="31">
        <v>0</v>
      </c>
      <c r="GK101" s="31">
        <v>0</v>
      </c>
      <c r="GL101" s="31">
        <v>0</v>
      </c>
      <c r="GM101" s="31">
        <v>0</v>
      </c>
      <c r="GN101" s="31">
        <v>0</v>
      </c>
      <c r="GO101" s="31">
        <v>0</v>
      </c>
      <c r="GP101" s="31">
        <v>0</v>
      </c>
      <c r="GQ101" s="31">
        <v>0</v>
      </c>
      <c r="GR101" s="31">
        <v>0</v>
      </c>
      <c r="GS101" s="31">
        <v>0</v>
      </c>
      <c r="GT101" s="31">
        <v>0</v>
      </c>
      <c r="GU101" s="31">
        <v>0</v>
      </c>
      <c r="GV101" s="31">
        <v>0</v>
      </c>
      <c r="GW101" s="31">
        <v>0</v>
      </c>
      <c r="GX101" s="31">
        <v>0</v>
      </c>
      <c r="GY101" s="31">
        <v>0</v>
      </c>
      <c r="GZ101" s="31">
        <v>0</v>
      </c>
      <c r="HA101" s="31">
        <v>0</v>
      </c>
      <c r="HB101" s="31">
        <v>0</v>
      </c>
      <c r="HC101" s="31">
        <v>0</v>
      </c>
      <c r="HD101" s="31">
        <v>0</v>
      </c>
      <c r="HE101" s="31">
        <v>0</v>
      </c>
      <c r="HF101" s="31">
        <v>0</v>
      </c>
      <c r="HG101" s="31">
        <v>0</v>
      </c>
      <c r="HH101" s="31">
        <v>0</v>
      </c>
      <c r="HI101" s="31">
        <v>0</v>
      </c>
      <c r="HJ101" s="31">
        <v>0</v>
      </c>
      <c r="HK101" s="31">
        <v>0</v>
      </c>
      <c r="HL101" s="31">
        <v>0</v>
      </c>
      <c r="HM101" s="31">
        <v>0</v>
      </c>
      <c r="HN101" s="31">
        <v>0</v>
      </c>
      <c r="HO101" s="31">
        <v>0</v>
      </c>
      <c r="HP101" s="31">
        <v>0</v>
      </c>
      <c r="HQ101" s="31">
        <v>0</v>
      </c>
      <c r="HR101" s="31">
        <v>0</v>
      </c>
      <c r="HS101" s="31">
        <v>0</v>
      </c>
      <c r="HT101" s="31">
        <v>0</v>
      </c>
      <c r="HU101" s="31">
        <v>0</v>
      </c>
      <c r="HV101" s="31">
        <v>0</v>
      </c>
      <c r="HW101" s="31">
        <v>0</v>
      </c>
      <c r="HX101" s="31">
        <v>0</v>
      </c>
      <c r="HY101" s="31">
        <v>0</v>
      </c>
      <c r="HZ101" s="31">
        <v>0</v>
      </c>
      <c r="IA101" s="31">
        <v>0</v>
      </c>
      <c r="IB101" s="31">
        <v>0</v>
      </c>
      <c r="IC101" s="31">
        <v>0</v>
      </c>
      <c r="ID101" s="31">
        <v>0</v>
      </c>
      <c r="IE101" s="31">
        <v>0</v>
      </c>
      <c r="IF101" s="31">
        <v>0</v>
      </c>
      <c r="IG101" s="31">
        <v>0</v>
      </c>
      <c r="IH101" s="31">
        <v>0</v>
      </c>
      <c r="II101" s="31">
        <v>0</v>
      </c>
      <c r="IJ101" s="31">
        <v>0</v>
      </c>
      <c r="IK101" s="31">
        <v>0</v>
      </c>
      <c r="IL101" s="31">
        <v>0</v>
      </c>
      <c r="IM101" s="31">
        <v>0</v>
      </c>
      <c r="IN101" s="31">
        <v>0</v>
      </c>
      <c r="IO101" s="31">
        <v>0</v>
      </c>
      <c r="IP101" s="31">
        <v>0</v>
      </c>
      <c r="IQ101" s="31">
        <v>0</v>
      </c>
      <c r="IR101" s="31">
        <v>0</v>
      </c>
      <c r="IS101" s="31">
        <v>0</v>
      </c>
      <c r="IT101" s="31">
        <v>0</v>
      </c>
      <c r="IU101" s="31">
        <v>0</v>
      </c>
      <c r="IV101" s="31">
        <v>0</v>
      </c>
      <c r="IW101" s="31">
        <v>0</v>
      </c>
      <c r="IX101" s="31">
        <v>0</v>
      </c>
      <c r="IY101" s="31">
        <v>0</v>
      </c>
      <c r="IZ101" s="31">
        <v>0</v>
      </c>
      <c r="JA101" s="31">
        <v>0</v>
      </c>
      <c r="JB101" s="31">
        <v>0</v>
      </c>
      <c r="JC101" s="31">
        <v>0</v>
      </c>
      <c r="JD101" s="31">
        <v>0</v>
      </c>
      <c r="JE101" s="31">
        <v>0</v>
      </c>
      <c r="JF101" s="31">
        <v>0</v>
      </c>
      <c r="JG101" s="31">
        <v>0</v>
      </c>
      <c r="JH101" s="31">
        <v>0</v>
      </c>
      <c r="JI101" s="31">
        <v>0</v>
      </c>
      <c r="JJ101" s="31">
        <v>0</v>
      </c>
      <c r="JK101" s="31">
        <v>0</v>
      </c>
      <c r="JL101" s="31">
        <v>0</v>
      </c>
      <c r="JM101" s="31">
        <v>0</v>
      </c>
      <c r="JN101" s="31">
        <v>0</v>
      </c>
      <c r="JO101" s="31">
        <v>0</v>
      </c>
      <c r="JP101" s="31">
        <v>0</v>
      </c>
      <c r="JQ101" s="31">
        <v>0</v>
      </c>
      <c r="JR101" s="31">
        <v>0</v>
      </c>
      <c r="JS101" s="31">
        <v>0</v>
      </c>
      <c r="JT101" s="31">
        <v>0</v>
      </c>
      <c r="JU101" s="31">
        <v>0</v>
      </c>
      <c r="JV101" s="31">
        <v>0</v>
      </c>
      <c r="JW101" s="31">
        <v>0</v>
      </c>
      <c r="JX101" s="31">
        <v>0</v>
      </c>
      <c r="JY101" s="31">
        <v>0</v>
      </c>
      <c r="JZ101" s="31">
        <v>0</v>
      </c>
      <c r="KA101" s="31">
        <v>0</v>
      </c>
      <c r="KB101" s="31">
        <v>0</v>
      </c>
      <c r="KC101" s="31">
        <v>0</v>
      </c>
      <c r="KD101" s="31">
        <v>0</v>
      </c>
      <c r="KE101" s="31">
        <v>0</v>
      </c>
      <c r="KF101" s="31">
        <v>0</v>
      </c>
      <c r="KG101" s="31">
        <v>0</v>
      </c>
      <c r="KH101" s="31">
        <v>0</v>
      </c>
      <c r="KI101" s="31">
        <v>0</v>
      </c>
      <c r="KJ101" s="31">
        <v>0</v>
      </c>
      <c r="KK101" s="31">
        <v>0</v>
      </c>
      <c r="KL101" s="31">
        <v>0</v>
      </c>
      <c r="KM101" s="31">
        <v>0</v>
      </c>
      <c r="KN101" s="31">
        <v>0</v>
      </c>
      <c r="KO101" s="31">
        <v>0</v>
      </c>
      <c r="KP101" s="31">
        <v>0</v>
      </c>
      <c r="KQ101" s="31">
        <v>0</v>
      </c>
      <c r="KR101" s="31">
        <v>0</v>
      </c>
      <c r="KS101" s="31">
        <v>0</v>
      </c>
      <c r="KT101" s="31">
        <v>0</v>
      </c>
      <c r="KU101" s="31">
        <v>0</v>
      </c>
      <c r="KV101" s="31">
        <v>0</v>
      </c>
      <c r="KW101" s="31">
        <v>0</v>
      </c>
      <c r="KX101" s="31">
        <v>0</v>
      </c>
      <c r="KY101" s="31">
        <v>0</v>
      </c>
      <c r="KZ101" s="31">
        <v>0</v>
      </c>
      <c r="LA101" s="31">
        <v>0</v>
      </c>
      <c r="LB101" s="31">
        <v>0</v>
      </c>
      <c r="LC101" s="31">
        <v>0</v>
      </c>
      <c r="LD101" s="31">
        <v>0</v>
      </c>
      <c r="LE101" s="31">
        <v>0</v>
      </c>
      <c r="LF101" s="31">
        <v>0</v>
      </c>
      <c r="LG101" s="31">
        <v>0</v>
      </c>
      <c r="LH101" s="31">
        <v>0</v>
      </c>
      <c r="LI101" s="31">
        <v>0</v>
      </c>
      <c r="LJ101" s="31">
        <v>0</v>
      </c>
      <c r="LK101" s="31">
        <v>0</v>
      </c>
      <c r="LL101" s="31">
        <v>0</v>
      </c>
      <c r="LM101" s="31">
        <v>0</v>
      </c>
      <c r="LN101" s="31">
        <v>0</v>
      </c>
      <c r="LO101" s="31">
        <v>0</v>
      </c>
      <c r="LP101" s="31">
        <v>0</v>
      </c>
      <c r="LQ101" s="31">
        <v>0</v>
      </c>
      <c r="LR101" s="31">
        <v>0</v>
      </c>
      <c r="LS101" s="31">
        <v>0</v>
      </c>
      <c r="LT101" s="31">
        <v>0</v>
      </c>
      <c r="LU101" s="31">
        <v>0</v>
      </c>
      <c r="LV101" s="31">
        <v>0</v>
      </c>
      <c r="LW101" s="31">
        <v>0</v>
      </c>
      <c r="LX101" s="31">
        <v>0</v>
      </c>
      <c r="LY101" s="31">
        <v>0</v>
      </c>
      <c r="LZ101" s="31">
        <v>0</v>
      </c>
      <c r="MA101" s="31">
        <v>0</v>
      </c>
      <c r="MB101" s="31">
        <v>0</v>
      </c>
      <c r="MC101" s="31">
        <v>0</v>
      </c>
      <c r="MD101" s="31">
        <v>0</v>
      </c>
      <c r="ME101" s="31">
        <v>0</v>
      </c>
      <c r="MF101" s="31">
        <v>0</v>
      </c>
      <c r="MG101" s="31">
        <v>0</v>
      </c>
      <c r="MH101" s="31">
        <v>0</v>
      </c>
      <c r="MI101" s="31">
        <v>0</v>
      </c>
      <c r="MJ101" s="31">
        <v>0</v>
      </c>
      <c r="MK101" s="31">
        <v>0</v>
      </c>
      <c r="ML101" s="31">
        <v>0</v>
      </c>
      <c r="MM101" s="31">
        <v>0</v>
      </c>
      <c r="MN101" s="31">
        <v>0</v>
      </c>
      <c r="MO101" s="31">
        <v>0</v>
      </c>
      <c r="MP101" s="31">
        <v>0</v>
      </c>
      <c r="MQ101" s="31">
        <v>0</v>
      </c>
      <c r="MR101" s="31">
        <v>0</v>
      </c>
      <c r="MS101" s="31">
        <v>0</v>
      </c>
      <c r="MT101" s="31">
        <v>0</v>
      </c>
      <c r="MU101" s="31">
        <v>0</v>
      </c>
      <c r="MV101" s="31">
        <v>0</v>
      </c>
      <c r="MW101" s="31">
        <v>0</v>
      </c>
      <c r="MX101" s="31">
        <v>0</v>
      </c>
      <c r="MY101" s="31">
        <v>0</v>
      </c>
      <c r="MZ101" s="31">
        <v>0</v>
      </c>
      <c r="NA101" s="31">
        <v>0</v>
      </c>
      <c r="NB101" s="31">
        <v>0</v>
      </c>
      <c r="NC101" s="31">
        <v>0</v>
      </c>
      <c r="ND101" s="31">
        <v>0</v>
      </c>
      <c r="NE101" s="31">
        <v>0</v>
      </c>
      <c r="NF101" s="31">
        <v>0</v>
      </c>
      <c r="NG101" s="31">
        <v>0</v>
      </c>
      <c r="NH101" s="31">
        <v>0</v>
      </c>
      <c r="NI101" s="31">
        <v>0</v>
      </c>
      <c r="NJ101" s="31">
        <v>0</v>
      </c>
      <c r="NK101" s="31">
        <v>0</v>
      </c>
      <c r="NL101" s="31">
        <v>0</v>
      </c>
      <c r="NM101" s="31">
        <v>0</v>
      </c>
      <c r="NN101" s="31">
        <v>0</v>
      </c>
      <c r="NO101" s="31">
        <v>0</v>
      </c>
      <c r="NP101" s="31">
        <v>0</v>
      </c>
      <c r="NQ101" s="31">
        <v>0</v>
      </c>
      <c r="NR101" s="31">
        <v>0</v>
      </c>
      <c r="NS101" s="31">
        <v>0</v>
      </c>
      <c r="NT101" s="31">
        <v>0</v>
      </c>
      <c r="NU101" s="31">
        <v>0</v>
      </c>
      <c r="NV101" s="31">
        <v>0</v>
      </c>
      <c r="NW101" s="31">
        <v>0</v>
      </c>
      <c r="NX101" s="31">
        <v>0</v>
      </c>
      <c r="NY101" s="31">
        <v>0</v>
      </c>
      <c r="NZ101" s="31">
        <v>0</v>
      </c>
      <c r="OA101" s="31">
        <v>0</v>
      </c>
      <c r="OB101" s="31">
        <v>0</v>
      </c>
      <c r="OC101" s="31">
        <v>0</v>
      </c>
      <c r="OD101" s="31">
        <v>0</v>
      </c>
      <c r="OE101" s="31">
        <v>0</v>
      </c>
      <c r="OF101" s="31">
        <v>0</v>
      </c>
      <c r="OG101" s="31">
        <v>0</v>
      </c>
      <c r="OH101" s="31">
        <v>0</v>
      </c>
      <c r="OI101" s="31">
        <v>0</v>
      </c>
      <c r="OJ101" s="31">
        <v>0</v>
      </c>
      <c r="OK101" s="31">
        <v>0</v>
      </c>
      <c r="OL101" s="31">
        <v>0</v>
      </c>
      <c r="OM101" s="31">
        <v>0</v>
      </c>
      <c r="ON101" s="31">
        <v>0</v>
      </c>
      <c r="OO101" s="31">
        <v>0</v>
      </c>
      <c r="OP101" s="31">
        <v>0</v>
      </c>
      <c r="OQ101" s="31">
        <v>0</v>
      </c>
      <c r="OR101" s="31">
        <v>0</v>
      </c>
      <c r="OS101" s="31">
        <v>0</v>
      </c>
      <c r="OT101" s="31">
        <v>0</v>
      </c>
      <c r="OU101" s="31">
        <v>0</v>
      </c>
      <c r="OV101" s="31">
        <v>0</v>
      </c>
      <c r="OW101" s="31">
        <v>0</v>
      </c>
      <c r="OX101" s="31">
        <v>0</v>
      </c>
      <c r="OY101" s="31">
        <v>0</v>
      </c>
      <c r="OZ101" s="31">
        <v>0</v>
      </c>
      <c r="PA101" s="31">
        <v>0</v>
      </c>
      <c r="PB101" s="31">
        <v>0</v>
      </c>
      <c r="PC101" s="31">
        <v>0</v>
      </c>
      <c r="PD101" s="31">
        <v>0</v>
      </c>
      <c r="PE101" s="31">
        <v>0</v>
      </c>
      <c r="PF101" s="31">
        <v>0</v>
      </c>
      <c r="PG101" s="31">
        <v>0</v>
      </c>
      <c r="PH101" s="31">
        <v>0</v>
      </c>
      <c r="PI101" s="31">
        <v>0</v>
      </c>
      <c r="PJ101" s="31">
        <v>0</v>
      </c>
      <c r="PK101" s="31">
        <v>0</v>
      </c>
      <c r="PL101" s="31">
        <v>0</v>
      </c>
      <c r="PM101" s="31">
        <v>0</v>
      </c>
      <c r="PN101" s="31">
        <v>0</v>
      </c>
      <c r="PO101" s="31">
        <v>0</v>
      </c>
      <c r="PP101" s="31">
        <v>0</v>
      </c>
      <c r="PQ101" s="31">
        <v>0</v>
      </c>
      <c r="PR101" s="31">
        <v>0</v>
      </c>
      <c r="PS101" s="31">
        <v>0</v>
      </c>
      <c r="PT101" s="31">
        <v>0</v>
      </c>
      <c r="PU101" s="31">
        <v>0</v>
      </c>
      <c r="PV101" s="31">
        <v>0</v>
      </c>
      <c r="PW101" s="31">
        <v>0</v>
      </c>
      <c r="PX101" s="31">
        <v>0</v>
      </c>
      <c r="PY101" s="31">
        <v>0</v>
      </c>
      <c r="PZ101" s="31">
        <v>0</v>
      </c>
      <c r="QA101" s="31">
        <v>0</v>
      </c>
      <c r="QB101" s="31">
        <v>0</v>
      </c>
      <c r="QC101" s="31">
        <v>0</v>
      </c>
      <c r="QD101" s="31">
        <v>0</v>
      </c>
      <c r="QE101" s="31">
        <v>0</v>
      </c>
      <c r="QF101" s="31">
        <v>0</v>
      </c>
      <c r="QG101" s="31">
        <v>0</v>
      </c>
      <c r="QH101" s="31">
        <v>0</v>
      </c>
      <c r="QI101" s="31">
        <v>0</v>
      </c>
      <c r="QJ101" s="31">
        <v>0</v>
      </c>
      <c r="QK101" s="31">
        <v>0</v>
      </c>
      <c r="QL101" s="31">
        <v>0</v>
      </c>
      <c r="QM101" s="31">
        <v>0</v>
      </c>
      <c r="QN101" s="31">
        <v>0</v>
      </c>
      <c r="QO101" s="31">
        <v>0</v>
      </c>
      <c r="QP101" s="31">
        <v>0</v>
      </c>
      <c r="QQ101" s="31">
        <v>0</v>
      </c>
      <c r="QR101" s="31">
        <v>0</v>
      </c>
      <c r="QS101" s="31">
        <v>0</v>
      </c>
      <c r="QT101" s="31">
        <v>0</v>
      </c>
      <c r="QU101" s="31">
        <v>0</v>
      </c>
      <c r="QV101" s="31">
        <v>0</v>
      </c>
      <c r="QW101" s="31">
        <v>0</v>
      </c>
      <c r="QX101" s="31">
        <v>0</v>
      </c>
      <c r="QY101" s="31">
        <v>0</v>
      </c>
      <c r="QZ101" s="31">
        <v>0</v>
      </c>
      <c r="RA101" s="31">
        <v>0</v>
      </c>
      <c r="RB101" s="31">
        <v>0</v>
      </c>
      <c r="RC101" s="31">
        <v>0</v>
      </c>
      <c r="RD101" s="31">
        <v>0</v>
      </c>
      <c r="RE101" s="31">
        <v>0</v>
      </c>
      <c r="RF101" s="31">
        <v>0</v>
      </c>
      <c r="RG101" s="31">
        <v>0</v>
      </c>
      <c r="RH101" s="31">
        <v>0</v>
      </c>
      <c r="RI101" s="31">
        <v>0</v>
      </c>
      <c r="RJ101" s="31">
        <v>0</v>
      </c>
      <c r="RK101" s="31">
        <v>0</v>
      </c>
      <c r="RL101" s="31">
        <v>0</v>
      </c>
      <c r="RM101" s="31">
        <v>0</v>
      </c>
      <c r="RN101" s="31">
        <v>0</v>
      </c>
      <c r="RO101" s="31">
        <v>0</v>
      </c>
      <c r="RP101" s="31">
        <v>0</v>
      </c>
      <c r="RQ101" s="31">
        <v>0</v>
      </c>
      <c r="RR101" s="31">
        <v>0</v>
      </c>
      <c r="RS101" s="31">
        <v>0</v>
      </c>
      <c r="RT101" s="31">
        <v>0</v>
      </c>
      <c r="RU101" s="31">
        <v>0</v>
      </c>
      <c r="RV101" s="31">
        <v>0</v>
      </c>
      <c r="RW101" s="31">
        <v>0</v>
      </c>
      <c r="RX101" s="31">
        <v>0</v>
      </c>
      <c r="RY101" s="31">
        <v>0</v>
      </c>
      <c r="RZ101" s="31">
        <v>0</v>
      </c>
      <c r="SA101" s="31">
        <v>0</v>
      </c>
      <c r="SB101" s="31">
        <v>0</v>
      </c>
      <c r="SC101" s="31">
        <v>0</v>
      </c>
      <c r="SD101" s="31">
        <v>0</v>
      </c>
      <c r="SE101" s="31">
        <v>0</v>
      </c>
      <c r="SF101" s="31">
        <v>0</v>
      </c>
      <c r="SG101" s="31">
        <v>0</v>
      </c>
      <c r="SH101" s="31">
        <v>0</v>
      </c>
      <c r="SI101" s="31">
        <v>0</v>
      </c>
      <c r="SJ101" s="31">
        <v>0</v>
      </c>
      <c r="SK101" s="31">
        <v>0</v>
      </c>
      <c r="SL101" s="31">
        <v>0</v>
      </c>
      <c r="SM101" s="31">
        <v>0</v>
      </c>
      <c r="SN101" s="31">
        <v>0</v>
      </c>
      <c r="SO101" s="31">
        <v>0</v>
      </c>
      <c r="SP101" s="31">
        <v>0</v>
      </c>
      <c r="SQ101" s="31">
        <v>0</v>
      </c>
      <c r="SR101" s="31">
        <v>0</v>
      </c>
      <c r="SS101" s="31">
        <v>0</v>
      </c>
      <c r="ST101" s="31">
        <v>0</v>
      </c>
      <c r="SU101" s="31">
        <v>0</v>
      </c>
      <c r="SV101" s="31">
        <v>0</v>
      </c>
      <c r="SW101" s="31">
        <v>0</v>
      </c>
      <c r="SX101" s="31">
        <v>0</v>
      </c>
      <c r="SY101" s="31">
        <v>0</v>
      </c>
      <c r="SZ101" s="31">
        <v>0</v>
      </c>
      <c r="TA101" s="31">
        <v>0</v>
      </c>
      <c r="TB101" s="31">
        <v>0</v>
      </c>
      <c r="TC101" s="31">
        <v>0</v>
      </c>
      <c r="TD101" s="31">
        <v>0</v>
      </c>
      <c r="TE101" s="31">
        <v>0</v>
      </c>
      <c r="TF101" s="31">
        <v>0</v>
      </c>
      <c r="TG101" s="31">
        <v>0</v>
      </c>
      <c r="TH101" s="31">
        <v>0</v>
      </c>
      <c r="TI101" s="31">
        <v>0</v>
      </c>
      <c r="TJ101" s="31">
        <v>0</v>
      </c>
      <c r="TK101" s="31">
        <v>0</v>
      </c>
      <c r="TL101" s="31">
        <v>0</v>
      </c>
      <c r="TM101" s="31">
        <v>0</v>
      </c>
      <c r="TN101" s="31">
        <v>0</v>
      </c>
      <c r="TO101" s="31">
        <v>0</v>
      </c>
      <c r="TP101" s="31">
        <v>0</v>
      </c>
      <c r="TQ101" s="31">
        <v>0</v>
      </c>
      <c r="TR101" s="31">
        <v>0</v>
      </c>
      <c r="TS101" s="31">
        <v>0</v>
      </c>
      <c r="TT101" s="31">
        <v>0</v>
      </c>
      <c r="TU101" s="31">
        <v>0</v>
      </c>
      <c r="TV101" s="31">
        <v>0</v>
      </c>
      <c r="TW101" s="31">
        <v>0</v>
      </c>
      <c r="TX101" s="31">
        <v>0</v>
      </c>
      <c r="TY101" s="31">
        <v>0</v>
      </c>
      <c r="TZ101" s="31">
        <v>0</v>
      </c>
      <c r="UA101" s="31">
        <v>0</v>
      </c>
      <c r="UB101" s="31">
        <v>0</v>
      </c>
      <c r="UC101" s="31">
        <v>0</v>
      </c>
      <c r="UD101" s="31">
        <v>0</v>
      </c>
      <c r="UE101" s="31">
        <v>0</v>
      </c>
      <c r="UF101" s="31">
        <v>0</v>
      </c>
      <c r="UG101" s="31">
        <v>0</v>
      </c>
      <c r="UH101" s="31">
        <v>0</v>
      </c>
      <c r="UI101" s="31">
        <v>0</v>
      </c>
      <c r="UJ101" s="31">
        <v>0</v>
      </c>
      <c r="UK101" s="31">
        <v>0</v>
      </c>
      <c r="UL101" s="31">
        <v>0</v>
      </c>
      <c r="UM101" s="31">
        <v>0</v>
      </c>
      <c r="UN101" s="31">
        <v>0</v>
      </c>
      <c r="UO101" s="31">
        <v>0</v>
      </c>
      <c r="UP101" s="31">
        <v>0</v>
      </c>
      <c r="UQ101" s="31">
        <v>0</v>
      </c>
      <c r="UR101" s="31">
        <v>0</v>
      </c>
      <c r="US101" s="31">
        <v>0</v>
      </c>
      <c r="UT101" s="31">
        <v>0</v>
      </c>
      <c r="UU101" s="31">
        <v>0</v>
      </c>
      <c r="UV101" s="31">
        <v>0</v>
      </c>
      <c r="UW101" s="31">
        <v>0</v>
      </c>
      <c r="UX101" s="31">
        <v>0</v>
      </c>
      <c r="UY101" s="31">
        <v>0</v>
      </c>
      <c r="UZ101" s="31">
        <v>0</v>
      </c>
      <c r="VA101" s="31">
        <v>0</v>
      </c>
      <c r="VB101" s="31">
        <v>0</v>
      </c>
      <c r="VC101" s="31">
        <v>0</v>
      </c>
      <c r="VD101" s="31">
        <v>0</v>
      </c>
      <c r="VE101" s="31">
        <v>0</v>
      </c>
      <c r="VF101" s="31">
        <v>0</v>
      </c>
      <c r="VG101" s="31">
        <v>0</v>
      </c>
      <c r="VH101" s="31">
        <v>0</v>
      </c>
      <c r="VI101" s="31">
        <v>0</v>
      </c>
      <c r="VJ101" s="31">
        <v>0</v>
      </c>
      <c r="VK101" s="31">
        <v>0</v>
      </c>
      <c r="VL101" s="31">
        <v>0</v>
      </c>
      <c r="VM101" s="31">
        <v>0</v>
      </c>
      <c r="VN101" s="31">
        <v>0</v>
      </c>
      <c r="VO101" s="31">
        <v>0</v>
      </c>
      <c r="VP101" s="31">
        <v>0</v>
      </c>
      <c r="VQ101" s="31">
        <v>0</v>
      </c>
      <c r="VR101" s="31">
        <v>0</v>
      </c>
      <c r="VS101" s="31">
        <v>0</v>
      </c>
      <c r="VT101" s="31">
        <v>0</v>
      </c>
      <c r="VU101" s="31">
        <v>0</v>
      </c>
      <c r="VV101" s="31">
        <v>0</v>
      </c>
      <c r="VW101" s="31">
        <v>0</v>
      </c>
      <c r="VX101" s="31">
        <v>0</v>
      </c>
      <c r="VY101" s="31">
        <v>0</v>
      </c>
      <c r="VZ101" s="31">
        <v>0</v>
      </c>
      <c r="WA101" s="31">
        <v>0</v>
      </c>
      <c r="WB101" s="31">
        <v>0</v>
      </c>
      <c r="WC101" s="31">
        <v>0</v>
      </c>
      <c r="WD101" s="31">
        <v>0</v>
      </c>
      <c r="WE101" s="31">
        <v>0</v>
      </c>
      <c r="WF101" s="31">
        <v>0</v>
      </c>
      <c r="WG101" s="31">
        <v>0</v>
      </c>
      <c r="WH101" s="31">
        <v>0</v>
      </c>
      <c r="WI101" s="31">
        <v>0</v>
      </c>
      <c r="WJ101" s="31">
        <v>0</v>
      </c>
      <c r="WK101" s="31">
        <v>0</v>
      </c>
      <c r="WL101" s="31">
        <v>0</v>
      </c>
      <c r="WM101" s="31">
        <v>0</v>
      </c>
      <c r="WN101" s="31">
        <v>0</v>
      </c>
      <c r="WO101" s="31">
        <v>0</v>
      </c>
      <c r="WP101" s="31">
        <v>0</v>
      </c>
      <c r="WQ101" s="31">
        <v>0</v>
      </c>
      <c r="WR101" s="31">
        <v>0</v>
      </c>
      <c r="WS101" s="31">
        <v>0</v>
      </c>
      <c r="WT101" s="31">
        <v>0</v>
      </c>
      <c r="WU101" s="31">
        <v>0</v>
      </c>
      <c r="WV101" s="31">
        <v>0</v>
      </c>
      <c r="WW101" s="31">
        <v>0</v>
      </c>
      <c r="WX101" s="31">
        <v>0</v>
      </c>
      <c r="WY101" s="31">
        <v>0</v>
      </c>
      <c r="WZ101" s="31">
        <v>0</v>
      </c>
    </row>
    <row r="102" spans="1:624" ht="20.25" x14ac:dyDescent="0.3">
      <c r="A102" s="174">
        <v>77</v>
      </c>
      <c r="B102" s="228" t="s">
        <v>527</v>
      </c>
      <c r="C102" s="108"/>
      <c r="D102" s="28">
        <v>0</v>
      </c>
      <c r="E102" s="29">
        <v>0</v>
      </c>
      <c r="F102" s="29">
        <v>0</v>
      </c>
      <c r="G102" s="29">
        <v>0</v>
      </c>
      <c r="H102" s="29">
        <v>0</v>
      </c>
      <c r="I102" s="29">
        <v>0</v>
      </c>
      <c r="J102" s="29">
        <v>0</v>
      </c>
      <c r="K102" s="29">
        <v>0</v>
      </c>
      <c r="L102" s="29">
        <v>0</v>
      </c>
      <c r="M102" s="29">
        <v>0</v>
      </c>
      <c r="N102" s="29">
        <v>0</v>
      </c>
      <c r="O102" s="29">
        <v>0</v>
      </c>
      <c r="P102" s="29">
        <v>0</v>
      </c>
      <c r="Q102" s="29">
        <v>0</v>
      </c>
      <c r="R102" s="29">
        <v>0</v>
      </c>
      <c r="S102" s="29">
        <v>0</v>
      </c>
      <c r="T102" s="29">
        <v>0</v>
      </c>
      <c r="U102" s="29">
        <v>0</v>
      </c>
      <c r="V102" s="29">
        <v>0</v>
      </c>
      <c r="W102" s="29">
        <v>0</v>
      </c>
      <c r="X102" s="29">
        <v>0</v>
      </c>
      <c r="Y102" s="29">
        <v>0</v>
      </c>
      <c r="Z102" s="29">
        <v>0</v>
      </c>
      <c r="AA102" s="29">
        <v>0</v>
      </c>
      <c r="AB102" s="29">
        <v>0</v>
      </c>
      <c r="AC102" s="29">
        <v>0</v>
      </c>
      <c r="AD102" s="29">
        <v>0</v>
      </c>
      <c r="AE102" s="29">
        <v>0</v>
      </c>
      <c r="AF102" s="29">
        <v>0</v>
      </c>
      <c r="AG102" s="29">
        <v>0</v>
      </c>
      <c r="AH102" s="29">
        <v>0</v>
      </c>
      <c r="AI102" s="29">
        <v>0</v>
      </c>
      <c r="AJ102" s="29">
        <v>0</v>
      </c>
      <c r="AK102" s="29">
        <v>0</v>
      </c>
      <c r="AL102" s="29">
        <v>0</v>
      </c>
      <c r="AM102" s="29">
        <v>0</v>
      </c>
      <c r="AN102" s="29">
        <v>0</v>
      </c>
      <c r="AO102" s="29">
        <v>0</v>
      </c>
      <c r="AP102" s="29">
        <v>0</v>
      </c>
      <c r="AQ102" s="29">
        <v>0</v>
      </c>
      <c r="AR102" s="29">
        <v>0</v>
      </c>
      <c r="AS102" s="29">
        <v>0</v>
      </c>
      <c r="AT102" s="29">
        <v>0</v>
      </c>
      <c r="AU102" s="29">
        <v>0</v>
      </c>
      <c r="AV102" s="29">
        <v>0</v>
      </c>
      <c r="AW102" s="29">
        <v>0</v>
      </c>
      <c r="AX102" s="29">
        <v>0</v>
      </c>
      <c r="AY102" s="29">
        <v>0</v>
      </c>
      <c r="AZ102" s="29">
        <v>0</v>
      </c>
      <c r="BA102" s="29">
        <v>0</v>
      </c>
      <c r="BB102" s="28">
        <v>0</v>
      </c>
      <c r="BC102" s="29">
        <v>0</v>
      </c>
      <c r="BD102" s="29">
        <v>0</v>
      </c>
      <c r="BE102" s="29">
        <v>0</v>
      </c>
      <c r="BF102" s="28">
        <v>71</v>
      </c>
      <c r="BG102" s="29">
        <v>71</v>
      </c>
      <c r="BH102" s="29">
        <v>0</v>
      </c>
      <c r="BI102" s="29">
        <v>0</v>
      </c>
      <c r="BJ102" s="28">
        <v>0</v>
      </c>
      <c r="BK102" s="30">
        <v>0</v>
      </c>
      <c r="BL102" s="29">
        <v>0</v>
      </c>
      <c r="BM102" s="29">
        <v>0</v>
      </c>
      <c r="BN102" s="29">
        <v>0</v>
      </c>
      <c r="BO102" s="29">
        <v>0</v>
      </c>
      <c r="BP102" s="29">
        <v>0</v>
      </c>
      <c r="BQ102" s="29">
        <v>0</v>
      </c>
      <c r="BR102" s="29">
        <v>0</v>
      </c>
      <c r="BS102" s="29">
        <v>0</v>
      </c>
      <c r="BT102" s="29">
        <v>0</v>
      </c>
      <c r="BU102" s="29">
        <v>0</v>
      </c>
      <c r="BV102" s="29">
        <v>0</v>
      </c>
      <c r="BW102" s="29">
        <v>0</v>
      </c>
      <c r="BX102" s="29">
        <v>0</v>
      </c>
      <c r="BY102" s="29">
        <v>0</v>
      </c>
      <c r="BZ102" s="29">
        <v>0</v>
      </c>
      <c r="CA102" s="29">
        <v>0</v>
      </c>
      <c r="CB102" s="29">
        <v>0</v>
      </c>
      <c r="CC102" s="29">
        <v>0</v>
      </c>
      <c r="CD102" s="29">
        <v>0</v>
      </c>
      <c r="CE102" s="29">
        <v>0</v>
      </c>
      <c r="CF102" s="29">
        <v>0</v>
      </c>
      <c r="CG102" s="29">
        <v>0</v>
      </c>
      <c r="CH102" s="29">
        <v>0</v>
      </c>
      <c r="CI102" s="29">
        <v>0</v>
      </c>
      <c r="CJ102" s="29">
        <v>0</v>
      </c>
      <c r="CK102" s="29">
        <v>0</v>
      </c>
      <c r="CL102" s="29">
        <v>0</v>
      </c>
      <c r="CM102" s="29">
        <v>0</v>
      </c>
      <c r="CN102" s="29">
        <v>0</v>
      </c>
      <c r="CO102" s="29">
        <v>0</v>
      </c>
      <c r="CP102" s="29">
        <v>0</v>
      </c>
      <c r="CQ102" s="29">
        <v>0</v>
      </c>
      <c r="CR102" s="29">
        <v>0</v>
      </c>
      <c r="CS102" s="29">
        <v>0</v>
      </c>
      <c r="CT102" s="29">
        <v>0</v>
      </c>
      <c r="CU102" s="29">
        <v>0</v>
      </c>
      <c r="CV102" s="29">
        <v>0</v>
      </c>
      <c r="CW102" s="29">
        <v>0</v>
      </c>
      <c r="CX102" s="29">
        <v>0</v>
      </c>
      <c r="CY102" s="29">
        <v>0</v>
      </c>
      <c r="CZ102" s="29">
        <v>0</v>
      </c>
      <c r="DA102" s="29">
        <v>0</v>
      </c>
      <c r="DB102" s="32">
        <v>0</v>
      </c>
      <c r="DC102" s="32">
        <v>0</v>
      </c>
      <c r="DD102" s="30">
        <v>0</v>
      </c>
      <c r="DE102" s="30">
        <v>0</v>
      </c>
      <c r="DF102" s="29">
        <v>0</v>
      </c>
      <c r="DG102" s="29">
        <v>0</v>
      </c>
      <c r="DH102" s="29">
        <v>0</v>
      </c>
      <c r="DI102" s="33">
        <v>0</v>
      </c>
      <c r="DJ102" s="34">
        <v>0</v>
      </c>
      <c r="DK102" s="29">
        <v>0</v>
      </c>
      <c r="DL102" s="29">
        <v>0</v>
      </c>
      <c r="DM102" s="29">
        <v>0</v>
      </c>
      <c r="DN102" s="34">
        <v>0</v>
      </c>
      <c r="DO102" s="29">
        <v>0</v>
      </c>
      <c r="DP102" s="29">
        <v>0</v>
      </c>
      <c r="DQ102" s="29">
        <v>0</v>
      </c>
      <c r="DR102" s="29">
        <v>0</v>
      </c>
      <c r="DS102" s="30">
        <v>0</v>
      </c>
      <c r="DT102" s="31">
        <v>0</v>
      </c>
      <c r="DU102" s="31">
        <v>0</v>
      </c>
      <c r="DV102" s="31">
        <v>0</v>
      </c>
      <c r="DW102" s="31">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0</v>
      </c>
      <c r="IW102" s="31">
        <v>0</v>
      </c>
      <c r="IX102" s="31">
        <v>0</v>
      </c>
      <c r="IY102" s="31">
        <v>0</v>
      </c>
      <c r="IZ102" s="31">
        <v>0</v>
      </c>
      <c r="JA102" s="31">
        <v>0</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c r="KP102" s="31">
        <v>0</v>
      </c>
      <c r="KQ102" s="31">
        <v>0</v>
      </c>
      <c r="KR102" s="31">
        <v>0</v>
      </c>
      <c r="KS102" s="31">
        <v>0</v>
      </c>
      <c r="KT102" s="31">
        <v>0</v>
      </c>
      <c r="KU102" s="31">
        <v>0</v>
      </c>
      <c r="KV102" s="31">
        <v>0</v>
      </c>
      <c r="KW102" s="31">
        <v>0</v>
      </c>
      <c r="KX102" s="31">
        <v>0</v>
      </c>
      <c r="KY102" s="31">
        <v>0</v>
      </c>
      <c r="KZ102" s="31">
        <v>0</v>
      </c>
      <c r="LA102" s="31">
        <v>0</v>
      </c>
      <c r="LB102" s="31">
        <v>0</v>
      </c>
      <c r="LC102" s="31">
        <v>0</v>
      </c>
      <c r="LD102" s="31">
        <v>0</v>
      </c>
      <c r="LE102" s="31">
        <v>0</v>
      </c>
      <c r="LF102" s="31">
        <v>0</v>
      </c>
      <c r="LG102" s="31">
        <v>0</v>
      </c>
      <c r="LH102" s="31">
        <v>0</v>
      </c>
      <c r="LI102" s="31">
        <v>0</v>
      </c>
      <c r="LJ102" s="31">
        <v>0</v>
      </c>
      <c r="LK102" s="31">
        <v>0</v>
      </c>
      <c r="LL102" s="31">
        <v>0</v>
      </c>
      <c r="LM102" s="31">
        <v>0</v>
      </c>
      <c r="LN102" s="31">
        <v>0</v>
      </c>
      <c r="LO102" s="31">
        <v>0</v>
      </c>
      <c r="LP102" s="31">
        <v>0</v>
      </c>
      <c r="LQ102" s="31">
        <v>0</v>
      </c>
      <c r="LR102" s="31">
        <v>0</v>
      </c>
      <c r="LS102" s="31">
        <v>0</v>
      </c>
      <c r="LT102" s="31">
        <v>0</v>
      </c>
      <c r="LU102" s="31">
        <v>0</v>
      </c>
      <c r="LV102" s="31">
        <v>0</v>
      </c>
      <c r="LW102" s="31">
        <v>0</v>
      </c>
      <c r="LX102" s="31">
        <v>0</v>
      </c>
      <c r="LY102" s="31">
        <v>0</v>
      </c>
      <c r="LZ102" s="31">
        <v>0</v>
      </c>
      <c r="MA102" s="31">
        <v>0</v>
      </c>
      <c r="MB102" s="31">
        <v>0</v>
      </c>
      <c r="MC102" s="31">
        <v>0</v>
      </c>
      <c r="MD102" s="31">
        <v>0</v>
      </c>
      <c r="ME102" s="31">
        <v>0</v>
      </c>
      <c r="MF102" s="31">
        <v>0</v>
      </c>
      <c r="MG102" s="31">
        <v>0</v>
      </c>
      <c r="MH102" s="31">
        <v>0</v>
      </c>
      <c r="MI102" s="31">
        <v>0</v>
      </c>
      <c r="MJ102" s="31">
        <v>0</v>
      </c>
      <c r="MK102" s="31">
        <v>0</v>
      </c>
      <c r="ML102" s="31">
        <v>0</v>
      </c>
      <c r="MM102" s="31">
        <v>0</v>
      </c>
      <c r="MN102" s="31">
        <v>0</v>
      </c>
      <c r="MO102" s="31">
        <v>0</v>
      </c>
      <c r="MP102" s="31">
        <v>0</v>
      </c>
      <c r="MQ102" s="31">
        <v>0</v>
      </c>
      <c r="MR102" s="31">
        <v>0</v>
      </c>
      <c r="MS102" s="31">
        <v>0</v>
      </c>
      <c r="MT102" s="31">
        <v>0</v>
      </c>
      <c r="MU102" s="31">
        <v>0</v>
      </c>
      <c r="MV102" s="31">
        <v>0</v>
      </c>
      <c r="MW102" s="31">
        <v>0</v>
      </c>
      <c r="MX102" s="31">
        <v>0</v>
      </c>
      <c r="MY102" s="31">
        <v>0</v>
      </c>
      <c r="MZ102" s="31">
        <v>0</v>
      </c>
      <c r="NA102" s="31">
        <v>0</v>
      </c>
      <c r="NB102" s="31">
        <v>0</v>
      </c>
      <c r="NC102" s="31">
        <v>0</v>
      </c>
      <c r="ND102" s="31">
        <v>0</v>
      </c>
      <c r="NE102" s="31">
        <v>0</v>
      </c>
      <c r="NF102" s="31">
        <v>0</v>
      </c>
      <c r="NG102" s="31">
        <v>0</v>
      </c>
      <c r="NH102" s="31">
        <v>0</v>
      </c>
      <c r="NI102" s="31">
        <v>0</v>
      </c>
      <c r="NJ102" s="31">
        <v>0</v>
      </c>
      <c r="NK102" s="31">
        <v>0</v>
      </c>
      <c r="NL102" s="31">
        <v>0</v>
      </c>
      <c r="NM102" s="31">
        <v>0</v>
      </c>
      <c r="NN102" s="31">
        <v>0</v>
      </c>
      <c r="NO102" s="31">
        <v>0</v>
      </c>
      <c r="NP102" s="31">
        <v>0</v>
      </c>
      <c r="NQ102" s="31">
        <v>0</v>
      </c>
      <c r="NR102" s="31">
        <v>0</v>
      </c>
      <c r="NS102" s="31">
        <v>0</v>
      </c>
      <c r="NT102" s="31">
        <v>0</v>
      </c>
      <c r="NU102" s="31">
        <v>0</v>
      </c>
      <c r="NV102" s="31">
        <v>0</v>
      </c>
      <c r="NW102" s="31">
        <v>0</v>
      </c>
      <c r="NX102" s="31">
        <v>0</v>
      </c>
      <c r="NY102" s="31">
        <v>0</v>
      </c>
      <c r="NZ102" s="31">
        <v>0</v>
      </c>
      <c r="OA102" s="31">
        <v>0</v>
      </c>
      <c r="OB102" s="31">
        <v>0</v>
      </c>
      <c r="OC102" s="31">
        <v>0</v>
      </c>
      <c r="OD102" s="31">
        <v>0</v>
      </c>
      <c r="OE102" s="31">
        <v>0</v>
      </c>
      <c r="OF102" s="31">
        <v>0</v>
      </c>
      <c r="OG102" s="31">
        <v>0</v>
      </c>
      <c r="OH102" s="31">
        <v>0</v>
      </c>
      <c r="OI102" s="31">
        <v>0</v>
      </c>
      <c r="OJ102" s="31">
        <v>0</v>
      </c>
      <c r="OK102" s="31">
        <v>0</v>
      </c>
      <c r="OL102" s="31">
        <v>0</v>
      </c>
      <c r="OM102" s="31">
        <v>0</v>
      </c>
      <c r="ON102" s="31">
        <v>0</v>
      </c>
      <c r="OO102" s="31">
        <v>0</v>
      </c>
      <c r="OP102" s="31">
        <v>0</v>
      </c>
      <c r="OQ102" s="31">
        <v>0</v>
      </c>
      <c r="OR102" s="31">
        <v>0</v>
      </c>
      <c r="OS102" s="31">
        <v>0</v>
      </c>
      <c r="OT102" s="31">
        <v>0</v>
      </c>
      <c r="OU102" s="31">
        <v>0</v>
      </c>
      <c r="OV102" s="31">
        <v>0</v>
      </c>
      <c r="OW102" s="31">
        <v>0</v>
      </c>
      <c r="OX102" s="31">
        <v>0</v>
      </c>
      <c r="OY102" s="31">
        <v>0</v>
      </c>
      <c r="OZ102" s="31">
        <v>0</v>
      </c>
      <c r="PA102" s="31">
        <v>0</v>
      </c>
      <c r="PB102" s="31">
        <v>0</v>
      </c>
      <c r="PC102" s="31">
        <v>0</v>
      </c>
      <c r="PD102" s="31">
        <v>0</v>
      </c>
      <c r="PE102" s="31">
        <v>0</v>
      </c>
      <c r="PF102" s="31">
        <v>0</v>
      </c>
      <c r="PG102" s="31">
        <v>0</v>
      </c>
      <c r="PH102" s="31">
        <v>0</v>
      </c>
      <c r="PI102" s="31">
        <v>0</v>
      </c>
      <c r="PJ102" s="31">
        <v>0</v>
      </c>
      <c r="PK102" s="31">
        <v>0</v>
      </c>
      <c r="PL102" s="31">
        <v>0</v>
      </c>
      <c r="PM102" s="31">
        <v>0</v>
      </c>
      <c r="PN102" s="31">
        <v>0</v>
      </c>
      <c r="PO102" s="31">
        <v>0</v>
      </c>
      <c r="PP102" s="31">
        <v>0</v>
      </c>
      <c r="PQ102" s="31">
        <v>0</v>
      </c>
      <c r="PR102" s="31">
        <v>0</v>
      </c>
      <c r="PS102" s="31">
        <v>0</v>
      </c>
      <c r="PT102" s="31">
        <v>0</v>
      </c>
      <c r="PU102" s="31">
        <v>0</v>
      </c>
      <c r="PV102" s="31">
        <v>0</v>
      </c>
      <c r="PW102" s="31">
        <v>0</v>
      </c>
      <c r="PX102" s="31">
        <v>0</v>
      </c>
      <c r="PY102" s="31">
        <v>0</v>
      </c>
      <c r="PZ102" s="31">
        <v>0</v>
      </c>
      <c r="QA102" s="31">
        <v>0</v>
      </c>
      <c r="QB102" s="31">
        <v>0</v>
      </c>
      <c r="QC102" s="31">
        <v>0</v>
      </c>
      <c r="QD102" s="31">
        <v>0</v>
      </c>
      <c r="QE102" s="31">
        <v>0</v>
      </c>
      <c r="QF102" s="31">
        <v>0</v>
      </c>
      <c r="QG102" s="31">
        <v>0</v>
      </c>
      <c r="QH102" s="31">
        <v>0</v>
      </c>
      <c r="QI102" s="31">
        <v>0</v>
      </c>
      <c r="QJ102" s="31">
        <v>0</v>
      </c>
      <c r="QK102" s="31">
        <v>0</v>
      </c>
      <c r="QL102" s="31">
        <v>0</v>
      </c>
      <c r="QM102" s="31">
        <v>0</v>
      </c>
      <c r="QN102" s="31">
        <v>0</v>
      </c>
      <c r="QO102" s="31">
        <v>0</v>
      </c>
      <c r="QP102" s="31">
        <v>0</v>
      </c>
      <c r="QQ102" s="31">
        <v>0</v>
      </c>
      <c r="QR102" s="31">
        <v>0</v>
      </c>
      <c r="QS102" s="31">
        <v>0</v>
      </c>
      <c r="QT102" s="31">
        <v>0</v>
      </c>
      <c r="QU102" s="31">
        <v>0</v>
      </c>
      <c r="QV102" s="31">
        <v>0</v>
      </c>
      <c r="QW102" s="31">
        <v>0</v>
      </c>
      <c r="QX102" s="31">
        <v>0</v>
      </c>
      <c r="QY102" s="31">
        <v>0</v>
      </c>
      <c r="QZ102" s="31">
        <v>0</v>
      </c>
      <c r="RA102" s="31">
        <v>0</v>
      </c>
      <c r="RB102" s="31">
        <v>0</v>
      </c>
      <c r="RC102" s="31">
        <v>0</v>
      </c>
      <c r="RD102" s="31">
        <v>0</v>
      </c>
      <c r="RE102" s="31">
        <v>0</v>
      </c>
      <c r="RF102" s="31">
        <v>0</v>
      </c>
      <c r="RG102" s="31">
        <v>0</v>
      </c>
      <c r="RH102" s="31">
        <v>0</v>
      </c>
      <c r="RI102" s="31">
        <v>0</v>
      </c>
      <c r="RJ102" s="31">
        <v>0</v>
      </c>
      <c r="RK102" s="31">
        <v>0</v>
      </c>
      <c r="RL102" s="31">
        <v>0</v>
      </c>
      <c r="RM102" s="31">
        <v>0</v>
      </c>
      <c r="RN102" s="31">
        <v>0</v>
      </c>
      <c r="RO102" s="31">
        <v>0</v>
      </c>
      <c r="RP102" s="31">
        <v>0</v>
      </c>
      <c r="RQ102" s="31">
        <v>0</v>
      </c>
      <c r="RR102" s="31">
        <v>0</v>
      </c>
      <c r="RS102" s="31">
        <v>0</v>
      </c>
      <c r="RT102" s="31">
        <v>0</v>
      </c>
      <c r="RU102" s="31">
        <v>0</v>
      </c>
      <c r="RV102" s="31">
        <v>0</v>
      </c>
      <c r="RW102" s="31">
        <v>0</v>
      </c>
      <c r="RX102" s="31">
        <v>0</v>
      </c>
      <c r="RY102" s="31">
        <v>0</v>
      </c>
      <c r="RZ102" s="31">
        <v>0</v>
      </c>
      <c r="SA102" s="31">
        <v>0</v>
      </c>
      <c r="SB102" s="31">
        <v>0</v>
      </c>
      <c r="SC102" s="31">
        <v>0</v>
      </c>
      <c r="SD102" s="31">
        <v>0</v>
      </c>
      <c r="SE102" s="31">
        <v>0</v>
      </c>
      <c r="SF102" s="31">
        <v>0</v>
      </c>
      <c r="SG102" s="31">
        <v>0</v>
      </c>
      <c r="SH102" s="31">
        <v>0</v>
      </c>
      <c r="SI102" s="31">
        <v>0</v>
      </c>
      <c r="SJ102" s="31">
        <v>0</v>
      </c>
      <c r="SK102" s="31">
        <v>0</v>
      </c>
      <c r="SL102" s="31">
        <v>0</v>
      </c>
      <c r="SM102" s="31">
        <v>0</v>
      </c>
      <c r="SN102" s="31">
        <v>0</v>
      </c>
      <c r="SO102" s="31">
        <v>0</v>
      </c>
      <c r="SP102" s="31">
        <v>0</v>
      </c>
      <c r="SQ102" s="31">
        <v>0</v>
      </c>
      <c r="SR102" s="31">
        <v>0</v>
      </c>
      <c r="SS102" s="31">
        <v>0</v>
      </c>
      <c r="ST102" s="31">
        <v>0</v>
      </c>
      <c r="SU102" s="31">
        <v>0</v>
      </c>
      <c r="SV102" s="31">
        <v>0</v>
      </c>
      <c r="SW102" s="31">
        <v>0</v>
      </c>
      <c r="SX102" s="31">
        <v>0</v>
      </c>
      <c r="SY102" s="31">
        <v>0</v>
      </c>
      <c r="SZ102" s="31">
        <v>0</v>
      </c>
      <c r="TA102" s="31">
        <v>0</v>
      </c>
      <c r="TB102" s="31">
        <v>0</v>
      </c>
      <c r="TC102" s="31">
        <v>0</v>
      </c>
      <c r="TD102" s="31">
        <v>0</v>
      </c>
      <c r="TE102" s="31">
        <v>0</v>
      </c>
      <c r="TF102" s="31">
        <v>0</v>
      </c>
      <c r="TG102" s="31">
        <v>0</v>
      </c>
      <c r="TH102" s="31">
        <v>0</v>
      </c>
      <c r="TI102" s="31">
        <v>0</v>
      </c>
      <c r="TJ102" s="31">
        <v>0</v>
      </c>
      <c r="TK102" s="31">
        <v>0</v>
      </c>
      <c r="TL102" s="31">
        <v>0</v>
      </c>
      <c r="TM102" s="31">
        <v>0</v>
      </c>
      <c r="TN102" s="31">
        <v>0</v>
      </c>
      <c r="TO102" s="31">
        <v>0</v>
      </c>
      <c r="TP102" s="31">
        <v>0</v>
      </c>
      <c r="TQ102" s="31">
        <v>0</v>
      </c>
      <c r="TR102" s="31">
        <v>0</v>
      </c>
      <c r="TS102" s="31">
        <v>0</v>
      </c>
      <c r="TT102" s="31">
        <v>0</v>
      </c>
      <c r="TU102" s="31">
        <v>0</v>
      </c>
      <c r="TV102" s="31">
        <v>0</v>
      </c>
      <c r="TW102" s="31">
        <v>0</v>
      </c>
      <c r="TX102" s="31">
        <v>0</v>
      </c>
      <c r="TY102" s="31">
        <v>0</v>
      </c>
      <c r="TZ102" s="31">
        <v>0</v>
      </c>
      <c r="UA102" s="31">
        <v>0</v>
      </c>
      <c r="UB102" s="31">
        <v>0</v>
      </c>
      <c r="UC102" s="31">
        <v>0</v>
      </c>
      <c r="UD102" s="31">
        <v>0</v>
      </c>
      <c r="UE102" s="31">
        <v>0</v>
      </c>
      <c r="UF102" s="31">
        <v>0</v>
      </c>
      <c r="UG102" s="31">
        <v>0</v>
      </c>
      <c r="UH102" s="31">
        <v>0</v>
      </c>
      <c r="UI102" s="31">
        <v>0</v>
      </c>
      <c r="UJ102" s="31">
        <v>0</v>
      </c>
      <c r="UK102" s="31">
        <v>0</v>
      </c>
      <c r="UL102" s="31">
        <v>0</v>
      </c>
      <c r="UM102" s="31">
        <v>0</v>
      </c>
      <c r="UN102" s="31">
        <v>0</v>
      </c>
      <c r="UO102" s="31">
        <v>0</v>
      </c>
      <c r="UP102" s="31">
        <v>0</v>
      </c>
      <c r="UQ102" s="31">
        <v>0</v>
      </c>
      <c r="UR102" s="31">
        <v>0</v>
      </c>
      <c r="US102" s="31">
        <v>0</v>
      </c>
      <c r="UT102" s="31">
        <v>0</v>
      </c>
      <c r="UU102" s="31">
        <v>0</v>
      </c>
      <c r="UV102" s="31">
        <v>0</v>
      </c>
      <c r="UW102" s="31">
        <v>0</v>
      </c>
      <c r="UX102" s="31">
        <v>0</v>
      </c>
      <c r="UY102" s="31">
        <v>0</v>
      </c>
      <c r="UZ102" s="31">
        <v>0</v>
      </c>
      <c r="VA102" s="31">
        <v>0</v>
      </c>
      <c r="VB102" s="31">
        <v>0</v>
      </c>
      <c r="VC102" s="31">
        <v>0</v>
      </c>
      <c r="VD102" s="31">
        <v>0</v>
      </c>
      <c r="VE102" s="31">
        <v>0</v>
      </c>
      <c r="VF102" s="31">
        <v>0</v>
      </c>
      <c r="VG102" s="31">
        <v>0</v>
      </c>
      <c r="VH102" s="31">
        <v>0</v>
      </c>
      <c r="VI102" s="31">
        <v>0</v>
      </c>
      <c r="VJ102" s="31">
        <v>0</v>
      </c>
      <c r="VK102" s="31">
        <v>0</v>
      </c>
      <c r="VL102" s="31">
        <v>0</v>
      </c>
      <c r="VM102" s="31">
        <v>0</v>
      </c>
      <c r="VN102" s="31">
        <v>0</v>
      </c>
      <c r="VO102" s="31">
        <v>0</v>
      </c>
      <c r="VP102" s="31">
        <v>0</v>
      </c>
      <c r="VQ102" s="31">
        <v>0</v>
      </c>
      <c r="VR102" s="31">
        <v>0</v>
      </c>
      <c r="VS102" s="31">
        <v>0</v>
      </c>
      <c r="VT102" s="31">
        <v>0</v>
      </c>
      <c r="VU102" s="31">
        <v>0</v>
      </c>
      <c r="VV102" s="31">
        <v>0</v>
      </c>
      <c r="VW102" s="31">
        <v>0</v>
      </c>
      <c r="VX102" s="31">
        <v>0</v>
      </c>
      <c r="VY102" s="31">
        <v>0</v>
      </c>
      <c r="VZ102" s="31">
        <v>0</v>
      </c>
      <c r="WA102" s="31">
        <v>0</v>
      </c>
      <c r="WB102" s="31">
        <v>0</v>
      </c>
      <c r="WC102" s="31">
        <v>0</v>
      </c>
      <c r="WD102" s="31">
        <v>0</v>
      </c>
      <c r="WE102" s="31">
        <v>0</v>
      </c>
      <c r="WF102" s="31">
        <v>0</v>
      </c>
      <c r="WG102" s="31">
        <v>0</v>
      </c>
      <c r="WH102" s="31">
        <v>0</v>
      </c>
      <c r="WI102" s="31">
        <v>0</v>
      </c>
      <c r="WJ102" s="31">
        <v>0</v>
      </c>
      <c r="WK102" s="31">
        <v>0</v>
      </c>
      <c r="WL102" s="31">
        <v>0</v>
      </c>
      <c r="WM102" s="31">
        <v>0</v>
      </c>
      <c r="WN102" s="31">
        <v>0</v>
      </c>
      <c r="WO102" s="31">
        <v>0</v>
      </c>
      <c r="WP102" s="31">
        <v>0</v>
      </c>
      <c r="WQ102" s="31">
        <v>0</v>
      </c>
      <c r="WR102" s="31">
        <v>0</v>
      </c>
      <c r="WS102" s="31">
        <v>0</v>
      </c>
      <c r="WT102" s="31">
        <v>0</v>
      </c>
      <c r="WU102" s="31">
        <v>0</v>
      </c>
      <c r="WV102" s="31">
        <v>0</v>
      </c>
      <c r="WW102" s="31">
        <v>0</v>
      </c>
      <c r="WX102" s="31">
        <v>0</v>
      </c>
      <c r="WY102" s="31">
        <v>0</v>
      </c>
      <c r="WZ102" s="31">
        <v>0</v>
      </c>
    </row>
    <row r="103" spans="1:624" ht="20.25" x14ac:dyDescent="0.3">
      <c r="A103" s="174">
        <v>78</v>
      </c>
      <c r="B103" s="228" t="s">
        <v>528</v>
      </c>
      <c r="C103" s="108"/>
      <c r="D103" s="28">
        <v>65</v>
      </c>
      <c r="E103" s="29">
        <v>0</v>
      </c>
      <c r="F103" s="29">
        <v>0</v>
      </c>
      <c r="G103" s="29">
        <v>0</v>
      </c>
      <c r="H103" s="29">
        <v>0</v>
      </c>
      <c r="I103" s="29">
        <v>0</v>
      </c>
      <c r="J103" s="29">
        <v>0</v>
      </c>
      <c r="K103" s="29">
        <v>0</v>
      </c>
      <c r="L103" s="29">
        <v>0</v>
      </c>
      <c r="M103" s="29">
        <v>0</v>
      </c>
      <c r="N103" s="29">
        <v>0</v>
      </c>
      <c r="O103" s="29">
        <v>0</v>
      </c>
      <c r="P103" s="29">
        <v>0</v>
      </c>
      <c r="Q103" s="29">
        <v>0</v>
      </c>
      <c r="R103" s="29">
        <v>0</v>
      </c>
      <c r="S103" s="29">
        <v>0</v>
      </c>
      <c r="T103" s="29">
        <v>0</v>
      </c>
      <c r="U103" s="29">
        <v>0</v>
      </c>
      <c r="V103" s="29">
        <v>0</v>
      </c>
      <c r="W103" s="29">
        <v>0</v>
      </c>
      <c r="X103" s="29">
        <v>0</v>
      </c>
      <c r="Y103" s="29">
        <v>0</v>
      </c>
      <c r="Z103" s="29">
        <v>0</v>
      </c>
      <c r="AA103" s="29">
        <v>0</v>
      </c>
      <c r="AB103" s="29">
        <v>0</v>
      </c>
      <c r="AC103" s="29">
        <v>0</v>
      </c>
      <c r="AD103" s="29">
        <v>0</v>
      </c>
      <c r="AE103" s="29">
        <v>0</v>
      </c>
      <c r="AF103" s="29">
        <v>0</v>
      </c>
      <c r="AG103" s="29">
        <v>0</v>
      </c>
      <c r="AH103" s="29">
        <v>0</v>
      </c>
      <c r="AI103" s="29">
        <v>0</v>
      </c>
      <c r="AJ103" s="29">
        <v>0</v>
      </c>
      <c r="AK103" s="29">
        <v>0</v>
      </c>
      <c r="AL103" s="29">
        <v>0</v>
      </c>
      <c r="AM103" s="29">
        <v>0</v>
      </c>
      <c r="AN103" s="29">
        <v>0</v>
      </c>
      <c r="AO103" s="29">
        <v>0</v>
      </c>
      <c r="AP103" s="29">
        <v>0</v>
      </c>
      <c r="AQ103" s="29">
        <v>0</v>
      </c>
      <c r="AR103" s="29">
        <v>0</v>
      </c>
      <c r="AS103" s="29">
        <v>0</v>
      </c>
      <c r="AT103" s="29">
        <v>0</v>
      </c>
      <c r="AU103" s="29">
        <v>0</v>
      </c>
      <c r="AV103" s="29">
        <v>0</v>
      </c>
      <c r="AW103" s="29">
        <v>0</v>
      </c>
      <c r="AX103" s="29">
        <v>0</v>
      </c>
      <c r="AY103" s="29">
        <v>0</v>
      </c>
      <c r="AZ103" s="29">
        <v>65</v>
      </c>
      <c r="BA103" s="29">
        <v>0</v>
      </c>
      <c r="BB103" s="28">
        <v>0</v>
      </c>
      <c r="BC103" s="29">
        <v>0</v>
      </c>
      <c r="BD103" s="29">
        <v>0</v>
      </c>
      <c r="BE103" s="29">
        <v>0</v>
      </c>
      <c r="BF103" s="28">
        <v>51</v>
      </c>
      <c r="BG103" s="29">
        <v>0</v>
      </c>
      <c r="BH103" s="29">
        <v>51</v>
      </c>
      <c r="BI103" s="29">
        <v>0</v>
      </c>
      <c r="BJ103" s="28">
        <v>0</v>
      </c>
      <c r="BK103" s="30">
        <v>0</v>
      </c>
      <c r="BL103" s="29">
        <v>0</v>
      </c>
      <c r="BM103" s="29">
        <v>0</v>
      </c>
      <c r="BN103" s="29">
        <v>0</v>
      </c>
      <c r="BO103" s="29">
        <v>0</v>
      </c>
      <c r="BP103" s="29">
        <v>0</v>
      </c>
      <c r="BQ103" s="29">
        <v>0</v>
      </c>
      <c r="BR103" s="29">
        <v>0</v>
      </c>
      <c r="BS103" s="29">
        <v>0</v>
      </c>
      <c r="BT103" s="29">
        <v>0</v>
      </c>
      <c r="BU103" s="29">
        <v>0</v>
      </c>
      <c r="BV103" s="29">
        <v>0</v>
      </c>
      <c r="BW103" s="29">
        <v>0</v>
      </c>
      <c r="BX103" s="29">
        <v>0</v>
      </c>
      <c r="BY103" s="29">
        <v>0</v>
      </c>
      <c r="BZ103" s="29">
        <v>0</v>
      </c>
      <c r="CA103" s="29">
        <v>0</v>
      </c>
      <c r="CB103" s="29">
        <v>0</v>
      </c>
      <c r="CC103" s="29">
        <v>0</v>
      </c>
      <c r="CD103" s="29">
        <v>0</v>
      </c>
      <c r="CE103" s="29">
        <v>0</v>
      </c>
      <c r="CF103" s="29">
        <v>0</v>
      </c>
      <c r="CG103" s="29">
        <v>0</v>
      </c>
      <c r="CH103" s="29">
        <v>0</v>
      </c>
      <c r="CI103" s="29">
        <v>0</v>
      </c>
      <c r="CJ103" s="29">
        <v>0</v>
      </c>
      <c r="CK103" s="29">
        <v>0</v>
      </c>
      <c r="CL103" s="29">
        <v>0</v>
      </c>
      <c r="CM103" s="29">
        <v>0</v>
      </c>
      <c r="CN103" s="29">
        <v>0</v>
      </c>
      <c r="CO103" s="29">
        <v>0</v>
      </c>
      <c r="CP103" s="29">
        <v>0</v>
      </c>
      <c r="CQ103" s="29">
        <v>0</v>
      </c>
      <c r="CR103" s="29">
        <v>0</v>
      </c>
      <c r="CS103" s="29">
        <v>0</v>
      </c>
      <c r="CT103" s="29">
        <v>0</v>
      </c>
      <c r="CU103" s="29">
        <v>0</v>
      </c>
      <c r="CV103" s="29">
        <v>0</v>
      </c>
      <c r="CW103" s="29">
        <v>0</v>
      </c>
      <c r="CX103" s="29">
        <v>0</v>
      </c>
      <c r="CY103" s="29">
        <v>0</v>
      </c>
      <c r="CZ103" s="29">
        <v>0</v>
      </c>
      <c r="DA103" s="29">
        <v>0</v>
      </c>
      <c r="DB103" s="32">
        <v>0</v>
      </c>
      <c r="DC103" s="32">
        <v>0</v>
      </c>
      <c r="DD103" s="30">
        <v>0</v>
      </c>
      <c r="DE103" s="30">
        <v>0</v>
      </c>
      <c r="DF103" s="29">
        <v>0</v>
      </c>
      <c r="DG103" s="29">
        <v>0</v>
      </c>
      <c r="DH103" s="29">
        <v>0</v>
      </c>
      <c r="DI103" s="33">
        <v>0</v>
      </c>
      <c r="DJ103" s="34">
        <v>0</v>
      </c>
      <c r="DK103" s="29">
        <v>0</v>
      </c>
      <c r="DL103" s="29">
        <v>0</v>
      </c>
      <c r="DM103" s="29">
        <v>0</v>
      </c>
      <c r="DN103" s="34">
        <v>0</v>
      </c>
      <c r="DO103" s="29">
        <v>0</v>
      </c>
      <c r="DP103" s="29">
        <v>0</v>
      </c>
      <c r="DQ103" s="29">
        <v>0</v>
      </c>
      <c r="DR103" s="29">
        <v>0</v>
      </c>
      <c r="DS103" s="30">
        <v>0</v>
      </c>
      <c r="DT103" s="31">
        <v>0</v>
      </c>
      <c r="DU103" s="31">
        <v>0</v>
      </c>
      <c r="DV103" s="31">
        <v>0</v>
      </c>
      <c r="DW103" s="31">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0</v>
      </c>
      <c r="IW103" s="31">
        <v>0</v>
      </c>
      <c r="IX103" s="31">
        <v>0</v>
      </c>
      <c r="IY103" s="31">
        <v>0</v>
      </c>
      <c r="IZ103" s="31">
        <v>0</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0</v>
      </c>
      <c r="KP103" s="31">
        <v>0</v>
      </c>
      <c r="KQ103" s="31">
        <v>0</v>
      </c>
      <c r="KR103" s="31">
        <v>0</v>
      </c>
      <c r="KS103" s="31">
        <v>0</v>
      </c>
      <c r="KT103" s="31">
        <v>0</v>
      </c>
      <c r="KU103" s="31">
        <v>0</v>
      </c>
      <c r="KV103" s="31">
        <v>0</v>
      </c>
      <c r="KW103" s="31">
        <v>0</v>
      </c>
      <c r="KX103" s="31">
        <v>0</v>
      </c>
      <c r="KY103" s="31">
        <v>0</v>
      </c>
      <c r="KZ103" s="31">
        <v>0</v>
      </c>
      <c r="LA103" s="31">
        <v>0</v>
      </c>
      <c r="LB103" s="31">
        <v>0</v>
      </c>
      <c r="LC103" s="31">
        <v>0</v>
      </c>
      <c r="LD103" s="31">
        <v>0</v>
      </c>
      <c r="LE103" s="31">
        <v>0</v>
      </c>
      <c r="LF103" s="31">
        <v>0</v>
      </c>
      <c r="LG103" s="31">
        <v>0</v>
      </c>
      <c r="LH103" s="31">
        <v>0</v>
      </c>
      <c r="LI103" s="31">
        <v>0</v>
      </c>
      <c r="LJ103" s="31">
        <v>0</v>
      </c>
      <c r="LK103" s="31">
        <v>0</v>
      </c>
      <c r="LL103" s="31">
        <v>0</v>
      </c>
      <c r="LM103" s="31">
        <v>0</v>
      </c>
      <c r="LN103" s="31">
        <v>0</v>
      </c>
      <c r="LO103" s="31">
        <v>0</v>
      </c>
      <c r="LP103" s="31">
        <v>0</v>
      </c>
      <c r="LQ103" s="31">
        <v>0</v>
      </c>
      <c r="LR103" s="31">
        <v>0</v>
      </c>
      <c r="LS103" s="31">
        <v>0</v>
      </c>
      <c r="LT103" s="31">
        <v>0</v>
      </c>
      <c r="LU103" s="31">
        <v>0</v>
      </c>
      <c r="LV103" s="31">
        <v>0</v>
      </c>
      <c r="LW103" s="31">
        <v>0</v>
      </c>
      <c r="LX103" s="31">
        <v>0</v>
      </c>
      <c r="LY103" s="31">
        <v>0</v>
      </c>
      <c r="LZ103" s="31">
        <v>0</v>
      </c>
      <c r="MA103" s="31">
        <v>0</v>
      </c>
      <c r="MB103" s="31">
        <v>0</v>
      </c>
      <c r="MC103" s="31">
        <v>0</v>
      </c>
      <c r="MD103" s="31">
        <v>0</v>
      </c>
      <c r="ME103" s="31">
        <v>0</v>
      </c>
      <c r="MF103" s="31">
        <v>0</v>
      </c>
      <c r="MG103" s="31">
        <v>0</v>
      </c>
      <c r="MH103" s="31">
        <v>0</v>
      </c>
      <c r="MI103" s="31">
        <v>0</v>
      </c>
      <c r="MJ103" s="31">
        <v>0</v>
      </c>
      <c r="MK103" s="31">
        <v>0</v>
      </c>
      <c r="ML103" s="31">
        <v>0</v>
      </c>
      <c r="MM103" s="31">
        <v>0</v>
      </c>
      <c r="MN103" s="31">
        <v>0</v>
      </c>
      <c r="MO103" s="31">
        <v>0</v>
      </c>
      <c r="MP103" s="31">
        <v>0</v>
      </c>
      <c r="MQ103" s="31">
        <v>0</v>
      </c>
      <c r="MR103" s="31">
        <v>0</v>
      </c>
      <c r="MS103" s="31">
        <v>0</v>
      </c>
      <c r="MT103" s="31">
        <v>0</v>
      </c>
      <c r="MU103" s="31">
        <v>0</v>
      </c>
      <c r="MV103" s="31">
        <v>0</v>
      </c>
      <c r="MW103" s="31">
        <v>0</v>
      </c>
      <c r="MX103" s="31">
        <v>0</v>
      </c>
      <c r="MY103" s="31">
        <v>0</v>
      </c>
      <c r="MZ103" s="31">
        <v>0</v>
      </c>
      <c r="NA103" s="31">
        <v>0</v>
      </c>
      <c r="NB103" s="31">
        <v>0</v>
      </c>
      <c r="NC103" s="31">
        <v>0</v>
      </c>
      <c r="ND103" s="31">
        <v>0</v>
      </c>
      <c r="NE103" s="31">
        <v>0</v>
      </c>
      <c r="NF103" s="31">
        <v>0</v>
      </c>
      <c r="NG103" s="31">
        <v>0</v>
      </c>
      <c r="NH103" s="31">
        <v>0</v>
      </c>
      <c r="NI103" s="31">
        <v>0</v>
      </c>
      <c r="NJ103" s="31">
        <v>0</v>
      </c>
      <c r="NK103" s="31">
        <v>0</v>
      </c>
      <c r="NL103" s="31">
        <v>0</v>
      </c>
      <c r="NM103" s="31">
        <v>0</v>
      </c>
      <c r="NN103" s="31">
        <v>0</v>
      </c>
      <c r="NO103" s="31">
        <v>0</v>
      </c>
      <c r="NP103" s="31">
        <v>0</v>
      </c>
      <c r="NQ103" s="31">
        <v>0</v>
      </c>
      <c r="NR103" s="31">
        <v>0</v>
      </c>
      <c r="NS103" s="31">
        <v>0</v>
      </c>
      <c r="NT103" s="31">
        <v>0</v>
      </c>
      <c r="NU103" s="31">
        <v>0</v>
      </c>
      <c r="NV103" s="31">
        <v>0</v>
      </c>
      <c r="NW103" s="31">
        <v>0</v>
      </c>
      <c r="NX103" s="31">
        <v>0</v>
      </c>
      <c r="NY103" s="31">
        <v>0</v>
      </c>
      <c r="NZ103" s="31">
        <v>0</v>
      </c>
      <c r="OA103" s="31">
        <v>0</v>
      </c>
      <c r="OB103" s="31">
        <v>0</v>
      </c>
      <c r="OC103" s="31">
        <v>0</v>
      </c>
      <c r="OD103" s="31">
        <v>0</v>
      </c>
      <c r="OE103" s="31">
        <v>0</v>
      </c>
      <c r="OF103" s="31">
        <v>0</v>
      </c>
      <c r="OG103" s="31">
        <v>0</v>
      </c>
      <c r="OH103" s="31">
        <v>0</v>
      </c>
      <c r="OI103" s="31">
        <v>0</v>
      </c>
      <c r="OJ103" s="31">
        <v>0</v>
      </c>
      <c r="OK103" s="31">
        <v>0</v>
      </c>
      <c r="OL103" s="31">
        <v>0</v>
      </c>
      <c r="OM103" s="31">
        <v>0</v>
      </c>
      <c r="ON103" s="31">
        <v>0</v>
      </c>
      <c r="OO103" s="31">
        <v>0</v>
      </c>
      <c r="OP103" s="31">
        <v>0</v>
      </c>
      <c r="OQ103" s="31">
        <v>0</v>
      </c>
      <c r="OR103" s="31">
        <v>0</v>
      </c>
      <c r="OS103" s="31">
        <v>0</v>
      </c>
      <c r="OT103" s="31">
        <v>0</v>
      </c>
      <c r="OU103" s="31">
        <v>0</v>
      </c>
      <c r="OV103" s="31">
        <v>0</v>
      </c>
      <c r="OW103" s="31">
        <v>0</v>
      </c>
      <c r="OX103" s="31">
        <v>0</v>
      </c>
      <c r="OY103" s="31">
        <v>0</v>
      </c>
      <c r="OZ103" s="31">
        <v>0</v>
      </c>
      <c r="PA103" s="31">
        <v>0</v>
      </c>
      <c r="PB103" s="31">
        <v>0</v>
      </c>
      <c r="PC103" s="31">
        <v>0</v>
      </c>
      <c r="PD103" s="31">
        <v>0</v>
      </c>
      <c r="PE103" s="31">
        <v>0</v>
      </c>
      <c r="PF103" s="31">
        <v>0</v>
      </c>
      <c r="PG103" s="31">
        <v>0</v>
      </c>
      <c r="PH103" s="31">
        <v>0</v>
      </c>
      <c r="PI103" s="31">
        <v>0</v>
      </c>
      <c r="PJ103" s="31">
        <v>0</v>
      </c>
      <c r="PK103" s="31">
        <v>0</v>
      </c>
      <c r="PL103" s="31">
        <v>0</v>
      </c>
      <c r="PM103" s="31">
        <v>0</v>
      </c>
      <c r="PN103" s="31">
        <v>0</v>
      </c>
      <c r="PO103" s="31">
        <v>0</v>
      </c>
      <c r="PP103" s="31">
        <v>0</v>
      </c>
      <c r="PQ103" s="31">
        <v>0</v>
      </c>
      <c r="PR103" s="31">
        <v>0</v>
      </c>
      <c r="PS103" s="31">
        <v>0</v>
      </c>
      <c r="PT103" s="31">
        <v>0</v>
      </c>
      <c r="PU103" s="31">
        <v>0</v>
      </c>
      <c r="PV103" s="31">
        <v>0</v>
      </c>
      <c r="PW103" s="31">
        <v>0</v>
      </c>
      <c r="PX103" s="31">
        <v>0</v>
      </c>
      <c r="PY103" s="31">
        <v>0</v>
      </c>
      <c r="PZ103" s="31">
        <v>0</v>
      </c>
      <c r="QA103" s="31">
        <v>0</v>
      </c>
      <c r="QB103" s="31">
        <v>0</v>
      </c>
      <c r="QC103" s="31">
        <v>0</v>
      </c>
      <c r="QD103" s="31">
        <v>0</v>
      </c>
      <c r="QE103" s="31">
        <v>0</v>
      </c>
      <c r="QF103" s="31">
        <v>0</v>
      </c>
      <c r="QG103" s="31">
        <v>0</v>
      </c>
      <c r="QH103" s="31">
        <v>0</v>
      </c>
      <c r="QI103" s="31">
        <v>0</v>
      </c>
      <c r="QJ103" s="31">
        <v>0</v>
      </c>
      <c r="QK103" s="31">
        <v>0</v>
      </c>
      <c r="QL103" s="31">
        <v>0</v>
      </c>
      <c r="QM103" s="31">
        <v>0</v>
      </c>
      <c r="QN103" s="31">
        <v>0</v>
      </c>
      <c r="QO103" s="31">
        <v>0</v>
      </c>
      <c r="QP103" s="31">
        <v>0</v>
      </c>
      <c r="QQ103" s="31">
        <v>0</v>
      </c>
      <c r="QR103" s="31">
        <v>0</v>
      </c>
      <c r="QS103" s="31">
        <v>0</v>
      </c>
      <c r="QT103" s="31">
        <v>0</v>
      </c>
      <c r="QU103" s="31">
        <v>0</v>
      </c>
      <c r="QV103" s="31">
        <v>0</v>
      </c>
      <c r="QW103" s="31">
        <v>0</v>
      </c>
      <c r="QX103" s="31">
        <v>0</v>
      </c>
      <c r="QY103" s="31">
        <v>0</v>
      </c>
      <c r="QZ103" s="31">
        <v>0</v>
      </c>
      <c r="RA103" s="31">
        <v>0</v>
      </c>
      <c r="RB103" s="31">
        <v>0</v>
      </c>
      <c r="RC103" s="31">
        <v>0</v>
      </c>
      <c r="RD103" s="31">
        <v>0</v>
      </c>
      <c r="RE103" s="31">
        <v>0</v>
      </c>
      <c r="RF103" s="31">
        <v>0</v>
      </c>
      <c r="RG103" s="31">
        <v>0</v>
      </c>
      <c r="RH103" s="31">
        <v>0</v>
      </c>
      <c r="RI103" s="31">
        <v>0</v>
      </c>
      <c r="RJ103" s="31">
        <v>0</v>
      </c>
      <c r="RK103" s="31">
        <v>0</v>
      </c>
      <c r="RL103" s="31">
        <v>0</v>
      </c>
      <c r="RM103" s="31">
        <v>0</v>
      </c>
      <c r="RN103" s="31">
        <v>0</v>
      </c>
      <c r="RO103" s="31">
        <v>0</v>
      </c>
      <c r="RP103" s="31">
        <v>0</v>
      </c>
      <c r="RQ103" s="31">
        <v>0</v>
      </c>
      <c r="RR103" s="31">
        <v>0</v>
      </c>
      <c r="RS103" s="31">
        <v>0</v>
      </c>
      <c r="RT103" s="31">
        <v>0</v>
      </c>
      <c r="RU103" s="31">
        <v>0</v>
      </c>
      <c r="RV103" s="31">
        <v>0</v>
      </c>
      <c r="RW103" s="31">
        <v>0</v>
      </c>
      <c r="RX103" s="31">
        <v>0</v>
      </c>
      <c r="RY103" s="31">
        <v>0</v>
      </c>
      <c r="RZ103" s="31">
        <v>0</v>
      </c>
      <c r="SA103" s="31">
        <v>0</v>
      </c>
      <c r="SB103" s="31">
        <v>0</v>
      </c>
      <c r="SC103" s="31">
        <v>0</v>
      </c>
      <c r="SD103" s="31">
        <v>0</v>
      </c>
      <c r="SE103" s="31">
        <v>0</v>
      </c>
      <c r="SF103" s="31">
        <v>0</v>
      </c>
      <c r="SG103" s="31">
        <v>0</v>
      </c>
      <c r="SH103" s="31">
        <v>0</v>
      </c>
      <c r="SI103" s="31">
        <v>0</v>
      </c>
      <c r="SJ103" s="31">
        <v>0</v>
      </c>
      <c r="SK103" s="31">
        <v>0</v>
      </c>
      <c r="SL103" s="31">
        <v>0</v>
      </c>
      <c r="SM103" s="31">
        <v>0</v>
      </c>
      <c r="SN103" s="31">
        <v>0</v>
      </c>
      <c r="SO103" s="31">
        <v>0</v>
      </c>
      <c r="SP103" s="31">
        <v>0</v>
      </c>
      <c r="SQ103" s="31">
        <v>0</v>
      </c>
      <c r="SR103" s="31">
        <v>0</v>
      </c>
      <c r="SS103" s="31">
        <v>0</v>
      </c>
      <c r="ST103" s="31">
        <v>0</v>
      </c>
      <c r="SU103" s="31">
        <v>0</v>
      </c>
      <c r="SV103" s="31">
        <v>0</v>
      </c>
      <c r="SW103" s="31">
        <v>0</v>
      </c>
      <c r="SX103" s="31">
        <v>0</v>
      </c>
      <c r="SY103" s="31">
        <v>0</v>
      </c>
      <c r="SZ103" s="31">
        <v>0</v>
      </c>
      <c r="TA103" s="31">
        <v>0</v>
      </c>
      <c r="TB103" s="31">
        <v>0</v>
      </c>
      <c r="TC103" s="31">
        <v>0</v>
      </c>
      <c r="TD103" s="31">
        <v>0</v>
      </c>
      <c r="TE103" s="31">
        <v>0</v>
      </c>
      <c r="TF103" s="31">
        <v>0</v>
      </c>
      <c r="TG103" s="31">
        <v>0</v>
      </c>
      <c r="TH103" s="31">
        <v>0</v>
      </c>
      <c r="TI103" s="31">
        <v>0</v>
      </c>
      <c r="TJ103" s="31">
        <v>0</v>
      </c>
      <c r="TK103" s="31">
        <v>0</v>
      </c>
      <c r="TL103" s="31">
        <v>0</v>
      </c>
      <c r="TM103" s="31">
        <v>0</v>
      </c>
      <c r="TN103" s="31">
        <v>0</v>
      </c>
      <c r="TO103" s="31">
        <v>0</v>
      </c>
      <c r="TP103" s="31">
        <v>0</v>
      </c>
      <c r="TQ103" s="31">
        <v>0</v>
      </c>
      <c r="TR103" s="31">
        <v>0</v>
      </c>
      <c r="TS103" s="31">
        <v>0</v>
      </c>
      <c r="TT103" s="31">
        <v>0</v>
      </c>
      <c r="TU103" s="31">
        <v>0</v>
      </c>
      <c r="TV103" s="31">
        <v>0</v>
      </c>
      <c r="TW103" s="31">
        <v>0</v>
      </c>
      <c r="TX103" s="31">
        <v>0</v>
      </c>
      <c r="TY103" s="31">
        <v>0</v>
      </c>
      <c r="TZ103" s="31">
        <v>0</v>
      </c>
      <c r="UA103" s="31">
        <v>0</v>
      </c>
      <c r="UB103" s="31">
        <v>0</v>
      </c>
      <c r="UC103" s="31">
        <v>0</v>
      </c>
      <c r="UD103" s="31">
        <v>0</v>
      </c>
      <c r="UE103" s="31">
        <v>0</v>
      </c>
      <c r="UF103" s="31">
        <v>0</v>
      </c>
      <c r="UG103" s="31">
        <v>0</v>
      </c>
      <c r="UH103" s="31">
        <v>0</v>
      </c>
      <c r="UI103" s="31">
        <v>0</v>
      </c>
      <c r="UJ103" s="31">
        <v>0</v>
      </c>
      <c r="UK103" s="31">
        <v>0</v>
      </c>
      <c r="UL103" s="31">
        <v>0</v>
      </c>
      <c r="UM103" s="31">
        <v>0</v>
      </c>
      <c r="UN103" s="31">
        <v>0</v>
      </c>
      <c r="UO103" s="31">
        <v>0</v>
      </c>
      <c r="UP103" s="31">
        <v>0</v>
      </c>
      <c r="UQ103" s="31">
        <v>0</v>
      </c>
      <c r="UR103" s="31">
        <v>0</v>
      </c>
      <c r="US103" s="31">
        <v>0</v>
      </c>
      <c r="UT103" s="31">
        <v>0</v>
      </c>
      <c r="UU103" s="31">
        <v>0</v>
      </c>
      <c r="UV103" s="31">
        <v>0</v>
      </c>
      <c r="UW103" s="31">
        <v>0</v>
      </c>
      <c r="UX103" s="31">
        <v>0</v>
      </c>
      <c r="UY103" s="31">
        <v>0</v>
      </c>
      <c r="UZ103" s="31">
        <v>0</v>
      </c>
      <c r="VA103" s="31">
        <v>0</v>
      </c>
      <c r="VB103" s="31">
        <v>0</v>
      </c>
      <c r="VC103" s="31">
        <v>0</v>
      </c>
      <c r="VD103" s="31">
        <v>0</v>
      </c>
      <c r="VE103" s="31">
        <v>0</v>
      </c>
      <c r="VF103" s="31">
        <v>0</v>
      </c>
      <c r="VG103" s="31">
        <v>0</v>
      </c>
      <c r="VH103" s="31">
        <v>0</v>
      </c>
      <c r="VI103" s="31">
        <v>0</v>
      </c>
      <c r="VJ103" s="31">
        <v>0</v>
      </c>
      <c r="VK103" s="31">
        <v>0</v>
      </c>
      <c r="VL103" s="31">
        <v>0</v>
      </c>
      <c r="VM103" s="31">
        <v>0</v>
      </c>
      <c r="VN103" s="31">
        <v>0</v>
      </c>
      <c r="VO103" s="31">
        <v>0</v>
      </c>
      <c r="VP103" s="31">
        <v>0</v>
      </c>
      <c r="VQ103" s="31">
        <v>0</v>
      </c>
      <c r="VR103" s="31">
        <v>0</v>
      </c>
      <c r="VS103" s="31">
        <v>0</v>
      </c>
      <c r="VT103" s="31">
        <v>0</v>
      </c>
      <c r="VU103" s="31">
        <v>0</v>
      </c>
      <c r="VV103" s="31">
        <v>0</v>
      </c>
      <c r="VW103" s="31">
        <v>0</v>
      </c>
      <c r="VX103" s="31">
        <v>0</v>
      </c>
      <c r="VY103" s="31">
        <v>0</v>
      </c>
      <c r="VZ103" s="31">
        <v>0</v>
      </c>
      <c r="WA103" s="31">
        <v>0</v>
      </c>
      <c r="WB103" s="31">
        <v>0</v>
      </c>
      <c r="WC103" s="31">
        <v>0</v>
      </c>
      <c r="WD103" s="31">
        <v>0</v>
      </c>
      <c r="WE103" s="31">
        <v>0</v>
      </c>
      <c r="WF103" s="31">
        <v>0</v>
      </c>
      <c r="WG103" s="31">
        <v>0</v>
      </c>
      <c r="WH103" s="31">
        <v>0</v>
      </c>
      <c r="WI103" s="31">
        <v>0</v>
      </c>
      <c r="WJ103" s="31">
        <v>0</v>
      </c>
      <c r="WK103" s="31">
        <v>0</v>
      </c>
      <c r="WL103" s="31">
        <v>0</v>
      </c>
      <c r="WM103" s="31">
        <v>0</v>
      </c>
      <c r="WN103" s="31">
        <v>0</v>
      </c>
      <c r="WO103" s="31">
        <v>0</v>
      </c>
      <c r="WP103" s="31">
        <v>0</v>
      </c>
      <c r="WQ103" s="31">
        <v>0</v>
      </c>
      <c r="WR103" s="31">
        <v>0</v>
      </c>
      <c r="WS103" s="31">
        <v>0</v>
      </c>
      <c r="WT103" s="31">
        <v>0</v>
      </c>
      <c r="WU103" s="31">
        <v>0</v>
      </c>
      <c r="WV103" s="31">
        <v>0</v>
      </c>
      <c r="WW103" s="31">
        <v>0</v>
      </c>
      <c r="WX103" s="31">
        <v>0</v>
      </c>
      <c r="WY103" s="31">
        <v>0</v>
      </c>
      <c r="WZ103" s="31">
        <v>0</v>
      </c>
    </row>
    <row r="104" spans="1:624" ht="20.25" x14ac:dyDescent="0.3">
      <c r="A104" s="174">
        <v>79</v>
      </c>
      <c r="B104" s="228" t="s">
        <v>529</v>
      </c>
      <c r="C104" s="109"/>
      <c r="D104" s="28">
        <v>0</v>
      </c>
      <c r="E104" s="29">
        <v>0</v>
      </c>
      <c r="F104" s="29">
        <v>0</v>
      </c>
      <c r="G104" s="29">
        <v>0</v>
      </c>
      <c r="H104" s="29">
        <v>0</v>
      </c>
      <c r="I104" s="29">
        <v>0</v>
      </c>
      <c r="J104" s="29">
        <v>0</v>
      </c>
      <c r="K104" s="29">
        <v>0</v>
      </c>
      <c r="L104" s="29">
        <v>0</v>
      </c>
      <c r="M104" s="29">
        <v>0</v>
      </c>
      <c r="N104" s="29">
        <v>0</v>
      </c>
      <c r="O104" s="29">
        <v>0</v>
      </c>
      <c r="P104" s="29">
        <v>0</v>
      </c>
      <c r="Q104" s="29">
        <v>0</v>
      </c>
      <c r="R104" s="29">
        <v>0</v>
      </c>
      <c r="S104" s="29">
        <v>0</v>
      </c>
      <c r="T104" s="29">
        <v>0</v>
      </c>
      <c r="U104" s="29">
        <v>0</v>
      </c>
      <c r="V104" s="29">
        <v>0</v>
      </c>
      <c r="W104" s="29">
        <v>0</v>
      </c>
      <c r="X104" s="29">
        <v>0</v>
      </c>
      <c r="Y104" s="29">
        <v>0</v>
      </c>
      <c r="Z104" s="29">
        <v>0</v>
      </c>
      <c r="AA104" s="29">
        <v>0</v>
      </c>
      <c r="AB104" s="29">
        <v>0</v>
      </c>
      <c r="AC104" s="29">
        <v>0</v>
      </c>
      <c r="AD104" s="29">
        <v>0</v>
      </c>
      <c r="AE104" s="29">
        <v>0</v>
      </c>
      <c r="AF104" s="29">
        <v>0</v>
      </c>
      <c r="AG104" s="29">
        <v>0</v>
      </c>
      <c r="AH104" s="29">
        <v>0</v>
      </c>
      <c r="AI104" s="29">
        <v>0</v>
      </c>
      <c r="AJ104" s="29">
        <v>0</v>
      </c>
      <c r="AK104" s="29">
        <v>0</v>
      </c>
      <c r="AL104" s="29">
        <v>0</v>
      </c>
      <c r="AM104" s="29">
        <v>0</v>
      </c>
      <c r="AN104" s="29">
        <v>0</v>
      </c>
      <c r="AO104" s="29">
        <v>0</v>
      </c>
      <c r="AP104" s="29">
        <v>0</v>
      </c>
      <c r="AQ104" s="29">
        <v>0</v>
      </c>
      <c r="AR104" s="29">
        <v>0</v>
      </c>
      <c r="AS104" s="29">
        <v>0</v>
      </c>
      <c r="AT104" s="29">
        <v>0</v>
      </c>
      <c r="AU104" s="29">
        <v>0</v>
      </c>
      <c r="AV104" s="29">
        <v>0</v>
      </c>
      <c r="AW104" s="29">
        <v>0</v>
      </c>
      <c r="AX104" s="29">
        <v>0</v>
      </c>
      <c r="AY104" s="29">
        <v>0</v>
      </c>
      <c r="AZ104" s="29">
        <v>0</v>
      </c>
      <c r="BA104" s="29">
        <v>0</v>
      </c>
      <c r="BB104" s="28">
        <v>0</v>
      </c>
      <c r="BC104" s="29">
        <v>0</v>
      </c>
      <c r="BD104" s="29">
        <v>0</v>
      </c>
      <c r="BE104" s="29">
        <v>0</v>
      </c>
      <c r="BF104" s="28">
        <v>0</v>
      </c>
      <c r="BG104" s="29">
        <v>0</v>
      </c>
      <c r="BH104" s="29">
        <v>0</v>
      </c>
      <c r="BI104" s="29">
        <v>0</v>
      </c>
      <c r="BJ104" s="28">
        <v>0</v>
      </c>
      <c r="BK104" s="30">
        <v>0</v>
      </c>
      <c r="BL104" s="29">
        <v>0</v>
      </c>
      <c r="BM104" s="29">
        <v>0</v>
      </c>
      <c r="BN104" s="29">
        <v>0</v>
      </c>
      <c r="BO104" s="29">
        <v>0</v>
      </c>
      <c r="BP104" s="29">
        <v>0</v>
      </c>
      <c r="BQ104" s="29">
        <v>0</v>
      </c>
      <c r="BR104" s="29">
        <v>0</v>
      </c>
      <c r="BS104" s="29">
        <v>0</v>
      </c>
      <c r="BT104" s="29">
        <v>0</v>
      </c>
      <c r="BU104" s="29">
        <v>0</v>
      </c>
      <c r="BV104" s="29">
        <v>0</v>
      </c>
      <c r="BW104" s="29">
        <v>0</v>
      </c>
      <c r="BX104" s="29">
        <v>0</v>
      </c>
      <c r="BY104" s="29">
        <v>0</v>
      </c>
      <c r="BZ104" s="29">
        <v>0</v>
      </c>
      <c r="CA104" s="29">
        <v>0</v>
      </c>
      <c r="CB104" s="29">
        <v>0</v>
      </c>
      <c r="CC104" s="29">
        <v>0</v>
      </c>
      <c r="CD104" s="29">
        <v>0</v>
      </c>
      <c r="CE104" s="29">
        <v>0</v>
      </c>
      <c r="CF104" s="29">
        <v>0</v>
      </c>
      <c r="CG104" s="29">
        <v>0</v>
      </c>
      <c r="CH104" s="29">
        <v>0</v>
      </c>
      <c r="CI104" s="29">
        <v>0</v>
      </c>
      <c r="CJ104" s="29">
        <v>0</v>
      </c>
      <c r="CK104" s="29">
        <v>0</v>
      </c>
      <c r="CL104" s="29">
        <v>0</v>
      </c>
      <c r="CM104" s="29">
        <v>0</v>
      </c>
      <c r="CN104" s="29">
        <v>0</v>
      </c>
      <c r="CO104" s="29">
        <v>0</v>
      </c>
      <c r="CP104" s="29">
        <v>0</v>
      </c>
      <c r="CQ104" s="29">
        <v>0</v>
      </c>
      <c r="CR104" s="29">
        <v>0</v>
      </c>
      <c r="CS104" s="29">
        <v>0</v>
      </c>
      <c r="CT104" s="29">
        <v>0</v>
      </c>
      <c r="CU104" s="29">
        <v>0</v>
      </c>
      <c r="CV104" s="29">
        <v>0</v>
      </c>
      <c r="CW104" s="29">
        <v>0</v>
      </c>
      <c r="CX104" s="29">
        <v>0</v>
      </c>
      <c r="CY104" s="29">
        <v>0</v>
      </c>
      <c r="CZ104" s="29">
        <v>0</v>
      </c>
      <c r="DA104" s="29">
        <v>0</v>
      </c>
      <c r="DB104" s="32">
        <v>0</v>
      </c>
      <c r="DC104" s="32">
        <v>0</v>
      </c>
      <c r="DD104" s="30">
        <v>28</v>
      </c>
      <c r="DE104" s="30">
        <v>2</v>
      </c>
      <c r="DF104" s="29">
        <v>0</v>
      </c>
      <c r="DG104" s="29">
        <v>0</v>
      </c>
      <c r="DH104" s="29">
        <v>28</v>
      </c>
      <c r="DI104" s="33">
        <v>2</v>
      </c>
      <c r="DJ104" s="34">
        <v>0</v>
      </c>
      <c r="DK104" s="29">
        <v>0</v>
      </c>
      <c r="DL104" s="29">
        <v>0</v>
      </c>
      <c r="DM104" s="29">
        <v>0</v>
      </c>
      <c r="DN104" s="34">
        <v>0</v>
      </c>
      <c r="DO104" s="29">
        <v>0</v>
      </c>
      <c r="DP104" s="29">
        <v>0</v>
      </c>
      <c r="DQ104" s="29">
        <v>0</v>
      </c>
      <c r="DR104" s="29">
        <v>0</v>
      </c>
      <c r="DS104" s="30">
        <v>0</v>
      </c>
      <c r="DT104" s="31">
        <v>0</v>
      </c>
      <c r="DU104" s="31">
        <v>0</v>
      </c>
      <c r="DV104" s="31">
        <v>0</v>
      </c>
      <c r="DW104" s="31">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0</v>
      </c>
      <c r="IW104" s="31">
        <v>0</v>
      </c>
      <c r="IX104" s="31">
        <v>0</v>
      </c>
      <c r="IY104" s="31">
        <v>0</v>
      </c>
      <c r="IZ104" s="31">
        <v>0</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c r="KP104" s="31">
        <v>0</v>
      </c>
      <c r="KQ104" s="31">
        <v>0</v>
      </c>
      <c r="KR104" s="31">
        <v>0</v>
      </c>
      <c r="KS104" s="31">
        <v>0</v>
      </c>
      <c r="KT104" s="31">
        <v>0</v>
      </c>
      <c r="KU104" s="31">
        <v>0</v>
      </c>
      <c r="KV104" s="31">
        <v>0</v>
      </c>
      <c r="KW104" s="31">
        <v>0</v>
      </c>
      <c r="KX104" s="31">
        <v>0</v>
      </c>
      <c r="KY104" s="31">
        <v>0</v>
      </c>
      <c r="KZ104" s="31">
        <v>0</v>
      </c>
      <c r="LA104" s="31">
        <v>0</v>
      </c>
      <c r="LB104" s="31">
        <v>0</v>
      </c>
      <c r="LC104" s="31">
        <v>0</v>
      </c>
      <c r="LD104" s="31">
        <v>0</v>
      </c>
      <c r="LE104" s="31">
        <v>0</v>
      </c>
      <c r="LF104" s="31">
        <v>0</v>
      </c>
      <c r="LG104" s="31">
        <v>0</v>
      </c>
      <c r="LH104" s="31">
        <v>0</v>
      </c>
      <c r="LI104" s="31">
        <v>0</v>
      </c>
      <c r="LJ104" s="31">
        <v>0</v>
      </c>
      <c r="LK104" s="31">
        <v>0</v>
      </c>
      <c r="LL104" s="31">
        <v>0</v>
      </c>
      <c r="LM104" s="31">
        <v>0</v>
      </c>
      <c r="LN104" s="31">
        <v>0</v>
      </c>
      <c r="LO104" s="31">
        <v>0</v>
      </c>
      <c r="LP104" s="31">
        <v>0</v>
      </c>
      <c r="LQ104" s="31">
        <v>0</v>
      </c>
      <c r="LR104" s="31">
        <v>0</v>
      </c>
      <c r="LS104" s="31">
        <v>0</v>
      </c>
      <c r="LT104" s="31">
        <v>0</v>
      </c>
      <c r="LU104" s="31">
        <v>0</v>
      </c>
      <c r="LV104" s="31">
        <v>0</v>
      </c>
      <c r="LW104" s="31">
        <v>0</v>
      </c>
      <c r="LX104" s="31">
        <v>0</v>
      </c>
      <c r="LY104" s="31">
        <v>0</v>
      </c>
      <c r="LZ104" s="31">
        <v>0</v>
      </c>
      <c r="MA104" s="31">
        <v>0</v>
      </c>
      <c r="MB104" s="31">
        <v>0</v>
      </c>
      <c r="MC104" s="31">
        <v>0</v>
      </c>
      <c r="MD104" s="31">
        <v>0</v>
      </c>
      <c r="ME104" s="31">
        <v>0</v>
      </c>
      <c r="MF104" s="31">
        <v>0</v>
      </c>
      <c r="MG104" s="31">
        <v>0</v>
      </c>
      <c r="MH104" s="31">
        <v>0</v>
      </c>
      <c r="MI104" s="31">
        <v>0</v>
      </c>
      <c r="MJ104" s="31">
        <v>0</v>
      </c>
      <c r="MK104" s="31">
        <v>0</v>
      </c>
      <c r="ML104" s="31">
        <v>0</v>
      </c>
      <c r="MM104" s="31">
        <v>0</v>
      </c>
      <c r="MN104" s="31">
        <v>0</v>
      </c>
      <c r="MO104" s="31">
        <v>0</v>
      </c>
      <c r="MP104" s="31">
        <v>0</v>
      </c>
      <c r="MQ104" s="31">
        <v>0</v>
      </c>
      <c r="MR104" s="31">
        <v>0</v>
      </c>
      <c r="MS104" s="31">
        <v>0</v>
      </c>
      <c r="MT104" s="31">
        <v>0</v>
      </c>
      <c r="MU104" s="31">
        <v>0</v>
      </c>
      <c r="MV104" s="31">
        <v>0</v>
      </c>
      <c r="MW104" s="31">
        <v>0</v>
      </c>
      <c r="MX104" s="31">
        <v>0</v>
      </c>
      <c r="MY104" s="31">
        <v>0</v>
      </c>
      <c r="MZ104" s="31">
        <v>0</v>
      </c>
      <c r="NA104" s="31">
        <v>0</v>
      </c>
      <c r="NB104" s="31">
        <v>0</v>
      </c>
      <c r="NC104" s="31">
        <v>0</v>
      </c>
      <c r="ND104" s="31">
        <v>0</v>
      </c>
      <c r="NE104" s="31">
        <v>0</v>
      </c>
      <c r="NF104" s="31">
        <v>0</v>
      </c>
      <c r="NG104" s="31">
        <v>0</v>
      </c>
      <c r="NH104" s="31">
        <v>0</v>
      </c>
      <c r="NI104" s="31">
        <v>0</v>
      </c>
      <c r="NJ104" s="31">
        <v>0</v>
      </c>
      <c r="NK104" s="31">
        <v>0</v>
      </c>
      <c r="NL104" s="31">
        <v>0</v>
      </c>
      <c r="NM104" s="31">
        <v>0</v>
      </c>
      <c r="NN104" s="31">
        <v>0</v>
      </c>
      <c r="NO104" s="31">
        <v>0</v>
      </c>
      <c r="NP104" s="31">
        <v>0</v>
      </c>
      <c r="NQ104" s="31">
        <v>0</v>
      </c>
      <c r="NR104" s="31">
        <v>0</v>
      </c>
      <c r="NS104" s="31">
        <v>0</v>
      </c>
      <c r="NT104" s="31">
        <v>0</v>
      </c>
      <c r="NU104" s="31">
        <v>0</v>
      </c>
      <c r="NV104" s="31">
        <v>0</v>
      </c>
      <c r="NW104" s="31">
        <v>0</v>
      </c>
      <c r="NX104" s="31">
        <v>0</v>
      </c>
      <c r="NY104" s="31">
        <v>0</v>
      </c>
      <c r="NZ104" s="31">
        <v>0</v>
      </c>
      <c r="OA104" s="31">
        <v>0</v>
      </c>
      <c r="OB104" s="31">
        <v>0</v>
      </c>
      <c r="OC104" s="31">
        <v>0</v>
      </c>
      <c r="OD104" s="31">
        <v>0</v>
      </c>
      <c r="OE104" s="31">
        <v>0</v>
      </c>
      <c r="OF104" s="31">
        <v>0</v>
      </c>
      <c r="OG104" s="31">
        <v>0</v>
      </c>
      <c r="OH104" s="31">
        <v>0</v>
      </c>
      <c r="OI104" s="31">
        <v>0</v>
      </c>
      <c r="OJ104" s="31">
        <v>0</v>
      </c>
      <c r="OK104" s="31">
        <v>0</v>
      </c>
      <c r="OL104" s="31">
        <v>0</v>
      </c>
      <c r="OM104" s="31">
        <v>0</v>
      </c>
      <c r="ON104" s="31">
        <v>0</v>
      </c>
      <c r="OO104" s="31">
        <v>0</v>
      </c>
      <c r="OP104" s="31">
        <v>0</v>
      </c>
      <c r="OQ104" s="31">
        <v>0</v>
      </c>
      <c r="OR104" s="31">
        <v>0</v>
      </c>
      <c r="OS104" s="31">
        <v>0</v>
      </c>
      <c r="OT104" s="31">
        <v>0</v>
      </c>
      <c r="OU104" s="31">
        <v>0</v>
      </c>
      <c r="OV104" s="31">
        <v>0</v>
      </c>
      <c r="OW104" s="31">
        <v>0</v>
      </c>
      <c r="OX104" s="31">
        <v>0</v>
      </c>
      <c r="OY104" s="31">
        <v>0</v>
      </c>
      <c r="OZ104" s="31">
        <v>0</v>
      </c>
      <c r="PA104" s="31">
        <v>0</v>
      </c>
      <c r="PB104" s="31">
        <v>0</v>
      </c>
      <c r="PC104" s="31">
        <v>0</v>
      </c>
      <c r="PD104" s="31">
        <v>0</v>
      </c>
      <c r="PE104" s="31">
        <v>0</v>
      </c>
      <c r="PF104" s="31">
        <v>0</v>
      </c>
      <c r="PG104" s="31">
        <v>0</v>
      </c>
      <c r="PH104" s="31">
        <v>0</v>
      </c>
      <c r="PI104" s="31">
        <v>0</v>
      </c>
      <c r="PJ104" s="31">
        <v>0</v>
      </c>
      <c r="PK104" s="31">
        <v>0</v>
      </c>
      <c r="PL104" s="31">
        <v>0</v>
      </c>
      <c r="PM104" s="31">
        <v>0</v>
      </c>
      <c r="PN104" s="31">
        <v>0</v>
      </c>
      <c r="PO104" s="31">
        <v>0</v>
      </c>
      <c r="PP104" s="31">
        <v>0</v>
      </c>
      <c r="PQ104" s="31">
        <v>0</v>
      </c>
      <c r="PR104" s="31">
        <v>0</v>
      </c>
      <c r="PS104" s="31">
        <v>0</v>
      </c>
      <c r="PT104" s="31">
        <v>0</v>
      </c>
      <c r="PU104" s="31">
        <v>0</v>
      </c>
      <c r="PV104" s="31">
        <v>0</v>
      </c>
      <c r="PW104" s="31">
        <v>0</v>
      </c>
      <c r="PX104" s="31">
        <v>0</v>
      </c>
      <c r="PY104" s="31">
        <v>0</v>
      </c>
      <c r="PZ104" s="31">
        <v>0</v>
      </c>
      <c r="QA104" s="31">
        <v>0</v>
      </c>
      <c r="QB104" s="31">
        <v>0</v>
      </c>
      <c r="QC104" s="31">
        <v>0</v>
      </c>
      <c r="QD104" s="31">
        <v>0</v>
      </c>
      <c r="QE104" s="31">
        <v>0</v>
      </c>
      <c r="QF104" s="31">
        <v>0</v>
      </c>
      <c r="QG104" s="31">
        <v>0</v>
      </c>
      <c r="QH104" s="31">
        <v>0</v>
      </c>
      <c r="QI104" s="31">
        <v>0</v>
      </c>
      <c r="QJ104" s="31">
        <v>0</v>
      </c>
      <c r="QK104" s="31">
        <v>0</v>
      </c>
      <c r="QL104" s="31">
        <v>0</v>
      </c>
      <c r="QM104" s="31">
        <v>0</v>
      </c>
      <c r="QN104" s="31">
        <v>0</v>
      </c>
      <c r="QO104" s="31">
        <v>0</v>
      </c>
      <c r="QP104" s="31">
        <v>0</v>
      </c>
      <c r="QQ104" s="31">
        <v>0</v>
      </c>
      <c r="QR104" s="31">
        <v>0</v>
      </c>
      <c r="QS104" s="31">
        <v>0</v>
      </c>
      <c r="QT104" s="31">
        <v>0</v>
      </c>
      <c r="QU104" s="31">
        <v>0</v>
      </c>
      <c r="QV104" s="31">
        <v>0</v>
      </c>
      <c r="QW104" s="31">
        <v>0</v>
      </c>
      <c r="QX104" s="31">
        <v>0</v>
      </c>
      <c r="QY104" s="31">
        <v>0</v>
      </c>
      <c r="QZ104" s="31">
        <v>0</v>
      </c>
      <c r="RA104" s="31">
        <v>0</v>
      </c>
      <c r="RB104" s="31">
        <v>0</v>
      </c>
      <c r="RC104" s="31">
        <v>0</v>
      </c>
      <c r="RD104" s="31">
        <v>0</v>
      </c>
      <c r="RE104" s="31">
        <v>0</v>
      </c>
      <c r="RF104" s="31">
        <v>0</v>
      </c>
      <c r="RG104" s="31">
        <v>0</v>
      </c>
      <c r="RH104" s="31">
        <v>0</v>
      </c>
      <c r="RI104" s="31">
        <v>0</v>
      </c>
      <c r="RJ104" s="31">
        <v>0</v>
      </c>
      <c r="RK104" s="31">
        <v>0</v>
      </c>
      <c r="RL104" s="31">
        <v>0</v>
      </c>
      <c r="RM104" s="31">
        <v>0</v>
      </c>
      <c r="RN104" s="31">
        <v>0</v>
      </c>
      <c r="RO104" s="31">
        <v>0</v>
      </c>
      <c r="RP104" s="31">
        <v>0</v>
      </c>
      <c r="RQ104" s="31">
        <v>0</v>
      </c>
      <c r="RR104" s="31">
        <v>0</v>
      </c>
      <c r="RS104" s="31">
        <v>0</v>
      </c>
      <c r="RT104" s="31">
        <v>0</v>
      </c>
      <c r="RU104" s="31">
        <v>0</v>
      </c>
      <c r="RV104" s="31">
        <v>0</v>
      </c>
      <c r="RW104" s="31">
        <v>0</v>
      </c>
      <c r="RX104" s="31">
        <v>0</v>
      </c>
      <c r="RY104" s="31">
        <v>0</v>
      </c>
      <c r="RZ104" s="31">
        <v>0</v>
      </c>
      <c r="SA104" s="31">
        <v>0</v>
      </c>
      <c r="SB104" s="31">
        <v>0</v>
      </c>
      <c r="SC104" s="31">
        <v>0</v>
      </c>
      <c r="SD104" s="31">
        <v>0</v>
      </c>
      <c r="SE104" s="31">
        <v>0</v>
      </c>
      <c r="SF104" s="31">
        <v>0</v>
      </c>
      <c r="SG104" s="31">
        <v>0</v>
      </c>
      <c r="SH104" s="31">
        <v>0</v>
      </c>
      <c r="SI104" s="31">
        <v>0</v>
      </c>
      <c r="SJ104" s="31">
        <v>0</v>
      </c>
      <c r="SK104" s="31">
        <v>0</v>
      </c>
      <c r="SL104" s="31">
        <v>0</v>
      </c>
      <c r="SM104" s="31">
        <v>0</v>
      </c>
      <c r="SN104" s="31">
        <v>0</v>
      </c>
      <c r="SO104" s="31">
        <v>0</v>
      </c>
      <c r="SP104" s="31">
        <v>0</v>
      </c>
      <c r="SQ104" s="31">
        <v>0</v>
      </c>
      <c r="SR104" s="31">
        <v>0</v>
      </c>
      <c r="SS104" s="31">
        <v>0</v>
      </c>
      <c r="ST104" s="31">
        <v>0</v>
      </c>
      <c r="SU104" s="31">
        <v>0</v>
      </c>
      <c r="SV104" s="31">
        <v>0</v>
      </c>
      <c r="SW104" s="31">
        <v>0</v>
      </c>
      <c r="SX104" s="31">
        <v>0</v>
      </c>
      <c r="SY104" s="31">
        <v>0</v>
      </c>
      <c r="SZ104" s="31">
        <v>0</v>
      </c>
      <c r="TA104" s="31">
        <v>0</v>
      </c>
      <c r="TB104" s="31">
        <v>0</v>
      </c>
      <c r="TC104" s="31">
        <v>0</v>
      </c>
      <c r="TD104" s="31">
        <v>0</v>
      </c>
      <c r="TE104" s="31">
        <v>0</v>
      </c>
      <c r="TF104" s="31">
        <v>0</v>
      </c>
      <c r="TG104" s="31">
        <v>0</v>
      </c>
      <c r="TH104" s="31">
        <v>0</v>
      </c>
      <c r="TI104" s="31">
        <v>0</v>
      </c>
      <c r="TJ104" s="31">
        <v>0</v>
      </c>
      <c r="TK104" s="31">
        <v>0</v>
      </c>
      <c r="TL104" s="31">
        <v>0</v>
      </c>
      <c r="TM104" s="31">
        <v>0</v>
      </c>
      <c r="TN104" s="31">
        <v>0</v>
      </c>
      <c r="TO104" s="31">
        <v>0</v>
      </c>
      <c r="TP104" s="31">
        <v>0</v>
      </c>
      <c r="TQ104" s="31">
        <v>0</v>
      </c>
      <c r="TR104" s="31">
        <v>0</v>
      </c>
      <c r="TS104" s="31">
        <v>0</v>
      </c>
      <c r="TT104" s="31">
        <v>0</v>
      </c>
      <c r="TU104" s="31">
        <v>0</v>
      </c>
      <c r="TV104" s="31">
        <v>0</v>
      </c>
      <c r="TW104" s="31">
        <v>0</v>
      </c>
      <c r="TX104" s="31">
        <v>0</v>
      </c>
      <c r="TY104" s="31">
        <v>0</v>
      </c>
      <c r="TZ104" s="31">
        <v>0</v>
      </c>
      <c r="UA104" s="31">
        <v>0</v>
      </c>
      <c r="UB104" s="31">
        <v>0</v>
      </c>
      <c r="UC104" s="31">
        <v>0</v>
      </c>
      <c r="UD104" s="31">
        <v>0</v>
      </c>
      <c r="UE104" s="31">
        <v>0</v>
      </c>
      <c r="UF104" s="31">
        <v>0</v>
      </c>
      <c r="UG104" s="31">
        <v>0</v>
      </c>
      <c r="UH104" s="31">
        <v>0</v>
      </c>
      <c r="UI104" s="31">
        <v>0</v>
      </c>
      <c r="UJ104" s="31">
        <v>0</v>
      </c>
      <c r="UK104" s="31">
        <v>0</v>
      </c>
      <c r="UL104" s="31">
        <v>0</v>
      </c>
      <c r="UM104" s="31">
        <v>0</v>
      </c>
      <c r="UN104" s="31">
        <v>0</v>
      </c>
      <c r="UO104" s="31">
        <v>0</v>
      </c>
      <c r="UP104" s="31">
        <v>0</v>
      </c>
      <c r="UQ104" s="31">
        <v>0</v>
      </c>
      <c r="UR104" s="31">
        <v>0</v>
      </c>
      <c r="US104" s="31">
        <v>0</v>
      </c>
      <c r="UT104" s="31">
        <v>0</v>
      </c>
      <c r="UU104" s="31">
        <v>0</v>
      </c>
      <c r="UV104" s="31">
        <v>0</v>
      </c>
      <c r="UW104" s="31">
        <v>0</v>
      </c>
      <c r="UX104" s="31">
        <v>0</v>
      </c>
      <c r="UY104" s="31">
        <v>0</v>
      </c>
      <c r="UZ104" s="31">
        <v>0</v>
      </c>
      <c r="VA104" s="31">
        <v>0</v>
      </c>
      <c r="VB104" s="31">
        <v>0</v>
      </c>
      <c r="VC104" s="31">
        <v>0</v>
      </c>
      <c r="VD104" s="31">
        <v>0</v>
      </c>
      <c r="VE104" s="31">
        <v>0</v>
      </c>
      <c r="VF104" s="31">
        <v>0</v>
      </c>
      <c r="VG104" s="31">
        <v>0</v>
      </c>
      <c r="VH104" s="31">
        <v>0</v>
      </c>
      <c r="VI104" s="31">
        <v>0</v>
      </c>
      <c r="VJ104" s="31">
        <v>0</v>
      </c>
      <c r="VK104" s="31">
        <v>0</v>
      </c>
      <c r="VL104" s="31">
        <v>0</v>
      </c>
      <c r="VM104" s="31">
        <v>0</v>
      </c>
      <c r="VN104" s="31">
        <v>0</v>
      </c>
      <c r="VO104" s="31">
        <v>0</v>
      </c>
      <c r="VP104" s="31">
        <v>0</v>
      </c>
      <c r="VQ104" s="31">
        <v>0</v>
      </c>
      <c r="VR104" s="31">
        <v>0</v>
      </c>
      <c r="VS104" s="31">
        <v>0</v>
      </c>
      <c r="VT104" s="31">
        <v>0</v>
      </c>
      <c r="VU104" s="31">
        <v>0</v>
      </c>
      <c r="VV104" s="31">
        <v>0</v>
      </c>
      <c r="VW104" s="31">
        <v>0</v>
      </c>
      <c r="VX104" s="31">
        <v>0</v>
      </c>
      <c r="VY104" s="31">
        <v>0</v>
      </c>
      <c r="VZ104" s="31">
        <v>0</v>
      </c>
      <c r="WA104" s="31">
        <v>0</v>
      </c>
      <c r="WB104" s="31">
        <v>0</v>
      </c>
      <c r="WC104" s="31">
        <v>0</v>
      </c>
      <c r="WD104" s="31">
        <v>0</v>
      </c>
      <c r="WE104" s="31">
        <v>0</v>
      </c>
      <c r="WF104" s="31">
        <v>0</v>
      </c>
      <c r="WG104" s="31">
        <v>0</v>
      </c>
      <c r="WH104" s="31">
        <v>0</v>
      </c>
      <c r="WI104" s="31">
        <v>0</v>
      </c>
      <c r="WJ104" s="31">
        <v>0</v>
      </c>
      <c r="WK104" s="31">
        <v>0</v>
      </c>
      <c r="WL104" s="31">
        <v>0</v>
      </c>
      <c r="WM104" s="31">
        <v>0</v>
      </c>
      <c r="WN104" s="31">
        <v>0</v>
      </c>
      <c r="WO104" s="31">
        <v>0</v>
      </c>
      <c r="WP104" s="31">
        <v>0</v>
      </c>
      <c r="WQ104" s="31">
        <v>0</v>
      </c>
      <c r="WR104" s="31">
        <v>0</v>
      </c>
      <c r="WS104" s="31">
        <v>0</v>
      </c>
      <c r="WT104" s="31">
        <v>0</v>
      </c>
      <c r="WU104" s="31">
        <v>0</v>
      </c>
      <c r="WV104" s="31">
        <v>0</v>
      </c>
      <c r="WW104" s="31">
        <v>0</v>
      </c>
      <c r="WX104" s="31">
        <v>0</v>
      </c>
      <c r="WY104" s="31">
        <v>0</v>
      </c>
      <c r="WZ104" s="31">
        <v>0</v>
      </c>
    </row>
    <row r="105" spans="1:624" ht="20.25" x14ac:dyDescent="0.3">
      <c r="A105" s="174">
        <v>80</v>
      </c>
      <c r="B105" s="228" t="s">
        <v>530</v>
      </c>
      <c r="C105" s="110"/>
      <c r="D105" s="28">
        <v>34</v>
      </c>
      <c r="E105" s="29">
        <v>30</v>
      </c>
      <c r="F105" s="29">
        <v>4</v>
      </c>
      <c r="G105" s="29">
        <v>0</v>
      </c>
      <c r="H105" s="29">
        <v>0</v>
      </c>
      <c r="I105" s="29">
        <v>0</v>
      </c>
      <c r="J105" s="29">
        <v>0</v>
      </c>
      <c r="K105" s="29">
        <v>0</v>
      </c>
      <c r="L105" s="29">
        <v>0</v>
      </c>
      <c r="M105" s="29">
        <v>0</v>
      </c>
      <c r="N105" s="29">
        <v>0</v>
      </c>
      <c r="O105" s="29">
        <v>0</v>
      </c>
      <c r="P105" s="29">
        <v>0</v>
      </c>
      <c r="Q105" s="29">
        <v>0</v>
      </c>
      <c r="R105" s="29">
        <v>0</v>
      </c>
      <c r="S105" s="29">
        <v>0</v>
      </c>
      <c r="T105" s="29">
        <v>0</v>
      </c>
      <c r="U105" s="29">
        <v>0</v>
      </c>
      <c r="V105" s="29">
        <v>0</v>
      </c>
      <c r="W105" s="29">
        <v>0</v>
      </c>
      <c r="X105" s="29">
        <v>0</v>
      </c>
      <c r="Y105" s="29">
        <v>0</v>
      </c>
      <c r="Z105" s="29">
        <v>0</v>
      </c>
      <c r="AA105" s="29">
        <v>0</v>
      </c>
      <c r="AB105" s="29">
        <v>0</v>
      </c>
      <c r="AC105" s="29">
        <v>0</v>
      </c>
      <c r="AD105" s="29">
        <v>0</v>
      </c>
      <c r="AE105" s="29">
        <v>0</v>
      </c>
      <c r="AF105" s="29">
        <v>0</v>
      </c>
      <c r="AG105" s="29">
        <v>0</v>
      </c>
      <c r="AH105" s="29">
        <v>0</v>
      </c>
      <c r="AI105" s="29">
        <v>0</v>
      </c>
      <c r="AJ105" s="29">
        <v>0</v>
      </c>
      <c r="AK105" s="29">
        <v>0</v>
      </c>
      <c r="AL105" s="29">
        <v>0</v>
      </c>
      <c r="AM105" s="29">
        <v>0</v>
      </c>
      <c r="AN105" s="29">
        <v>0</v>
      </c>
      <c r="AO105" s="29">
        <v>0</v>
      </c>
      <c r="AP105" s="29">
        <v>0</v>
      </c>
      <c r="AQ105" s="29">
        <v>0</v>
      </c>
      <c r="AR105" s="29">
        <v>0</v>
      </c>
      <c r="AS105" s="29">
        <v>0</v>
      </c>
      <c r="AT105" s="29">
        <v>0</v>
      </c>
      <c r="AU105" s="29">
        <v>0</v>
      </c>
      <c r="AV105" s="29">
        <v>0</v>
      </c>
      <c r="AW105" s="29">
        <v>0</v>
      </c>
      <c r="AX105" s="29">
        <v>0</v>
      </c>
      <c r="AY105" s="29">
        <v>0</v>
      </c>
      <c r="AZ105" s="29">
        <v>0</v>
      </c>
      <c r="BA105" s="29">
        <v>0</v>
      </c>
      <c r="BB105" s="28">
        <v>1</v>
      </c>
      <c r="BC105" s="29">
        <v>1</v>
      </c>
      <c r="BD105" s="29">
        <v>0</v>
      </c>
      <c r="BE105" s="29">
        <v>0</v>
      </c>
      <c r="BF105" s="28">
        <v>32</v>
      </c>
      <c r="BG105" s="29">
        <v>32</v>
      </c>
      <c r="BH105" s="29">
        <v>0</v>
      </c>
      <c r="BI105" s="29">
        <v>0</v>
      </c>
      <c r="BJ105" s="28">
        <v>0</v>
      </c>
      <c r="BK105" s="30">
        <v>0</v>
      </c>
      <c r="BL105" s="29">
        <v>0</v>
      </c>
      <c r="BM105" s="29">
        <v>0</v>
      </c>
      <c r="BN105" s="29">
        <v>0</v>
      </c>
      <c r="BO105" s="29">
        <v>0</v>
      </c>
      <c r="BP105" s="29">
        <v>0</v>
      </c>
      <c r="BQ105" s="29">
        <v>0</v>
      </c>
      <c r="BR105" s="29">
        <v>0</v>
      </c>
      <c r="BS105" s="29">
        <v>0</v>
      </c>
      <c r="BT105" s="29">
        <v>0</v>
      </c>
      <c r="BU105" s="29">
        <v>0</v>
      </c>
      <c r="BV105" s="29">
        <v>0</v>
      </c>
      <c r="BW105" s="29">
        <v>0</v>
      </c>
      <c r="BX105" s="29">
        <v>0</v>
      </c>
      <c r="BY105" s="29">
        <v>0</v>
      </c>
      <c r="BZ105" s="29">
        <v>0</v>
      </c>
      <c r="CA105" s="29">
        <v>0</v>
      </c>
      <c r="CB105" s="29">
        <v>0</v>
      </c>
      <c r="CC105" s="29">
        <v>0</v>
      </c>
      <c r="CD105" s="29">
        <v>0</v>
      </c>
      <c r="CE105" s="29">
        <v>0</v>
      </c>
      <c r="CF105" s="29">
        <v>0</v>
      </c>
      <c r="CG105" s="29">
        <v>0</v>
      </c>
      <c r="CH105" s="29">
        <v>0</v>
      </c>
      <c r="CI105" s="29">
        <v>0</v>
      </c>
      <c r="CJ105" s="29">
        <v>0</v>
      </c>
      <c r="CK105" s="29">
        <v>0</v>
      </c>
      <c r="CL105" s="29">
        <v>0</v>
      </c>
      <c r="CM105" s="29">
        <v>0</v>
      </c>
      <c r="CN105" s="29">
        <v>0</v>
      </c>
      <c r="CO105" s="29">
        <v>0</v>
      </c>
      <c r="CP105" s="29">
        <v>0</v>
      </c>
      <c r="CQ105" s="29">
        <v>0</v>
      </c>
      <c r="CR105" s="29">
        <v>0</v>
      </c>
      <c r="CS105" s="29">
        <v>0</v>
      </c>
      <c r="CT105" s="29">
        <v>0</v>
      </c>
      <c r="CU105" s="29">
        <v>0</v>
      </c>
      <c r="CV105" s="29">
        <v>0</v>
      </c>
      <c r="CW105" s="29">
        <v>0</v>
      </c>
      <c r="CX105" s="29">
        <v>0</v>
      </c>
      <c r="CY105" s="29">
        <v>0</v>
      </c>
      <c r="CZ105" s="29">
        <v>0</v>
      </c>
      <c r="DA105" s="29">
        <v>0</v>
      </c>
      <c r="DB105" s="32">
        <v>0</v>
      </c>
      <c r="DC105" s="32">
        <v>0</v>
      </c>
      <c r="DD105" s="30">
        <v>668</v>
      </c>
      <c r="DE105" s="30">
        <v>78</v>
      </c>
      <c r="DF105" s="29">
        <v>668</v>
      </c>
      <c r="DG105" s="29">
        <v>78</v>
      </c>
      <c r="DH105" s="29">
        <v>0</v>
      </c>
      <c r="DI105" s="33">
        <v>0</v>
      </c>
      <c r="DJ105" s="34">
        <v>0</v>
      </c>
      <c r="DK105" s="29">
        <v>0</v>
      </c>
      <c r="DL105" s="29">
        <v>0</v>
      </c>
      <c r="DM105" s="29">
        <v>0</v>
      </c>
      <c r="DN105" s="34">
        <v>0</v>
      </c>
      <c r="DO105" s="29">
        <v>0</v>
      </c>
      <c r="DP105" s="29">
        <v>0</v>
      </c>
      <c r="DQ105" s="29">
        <v>0</v>
      </c>
      <c r="DR105" s="29">
        <v>0</v>
      </c>
      <c r="DS105" s="30">
        <v>0</v>
      </c>
      <c r="DT105" s="31">
        <v>0</v>
      </c>
      <c r="DU105" s="31">
        <v>0</v>
      </c>
      <c r="DV105" s="31">
        <v>0</v>
      </c>
      <c r="DW105" s="31">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0</v>
      </c>
      <c r="IW105" s="31">
        <v>0</v>
      </c>
      <c r="IX105" s="31">
        <v>0</v>
      </c>
      <c r="IY105" s="31">
        <v>0</v>
      </c>
      <c r="IZ105" s="31">
        <v>0</v>
      </c>
      <c r="JA105" s="31">
        <v>0</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c r="KP105" s="31">
        <v>0</v>
      </c>
      <c r="KQ105" s="31">
        <v>0</v>
      </c>
      <c r="KR105" s="31">
        <v>0</v>
      </c>
      <c r="KS105" s="31">
        <v>0</v>
      </c>
      <c r="KT105" s="31">
        <v>0</v>
      </c>
      <c r="KU105" s="31">
        <v>0</v>
      </c>
      <c r="KV105" s="31">
        <v>0</v>
      </c>
      <c r="KW105" s="31">
        <v>0</v>
      </c>
      <c r="KX105" s="31">
        <v>0</v>
      </c>
      <c r="KY105" s="31">
        <v>0</v>
      </c>
      <c r="KZ105" s="31">
        <v>0</v>
      </c>
      <c r="LA105" s="31">
        <v>0</v>
      </c>
      <c r="LB105" s="31">
        <v>0</v>
      </c>
      <c r="LC105" s="31">
        <v>0</v>
      </c>
      <c r="LD105" s="31">
        <v>0</v>
      </c>
      <c r="LE105" s="31">
        <v>0</v>
      </c>
      <c r="LF105" s="31">
        <v>0</v>
      </c>
      <c r="LG105" s="31">
        <v>0</v>
      </c>
      <c r="LH105" s="31">
        <v>0</v>
      </c>
      <c r="LI105" s="31">
        <v>0</v>
      </c>
      <c r="LJ105" s="31">
        <v>0</v>
      </c>
      <c r="LK105" s="31">
        <v>0</v>
      </c>
      <c r="LL105" s="31">
        <v>0</v>
      </c>
      <c r="LM105" s="31">
        <v>0</v>
      </c>
      <c r="LN105" s="31">
        <v>0</v>
      </c>
      <c r="LO105" s="31">
        <v>0</v>
      </c>
      <c r="LP105" s="31">
        <v>0</v>
      </c>
      <c r="LQ105" s="31">
        <v>0</v>
      </c>
      <c r="LR105" s="31">
        <v>0</v>
      </c>
      <c r="LS105" s="31">
        <v>0</v>
      </c>
      <c r="LT105" s="31">
        <v>0</v>
      </c>
      <c r="LU105" s="31">
        <v>0</v>
      </c>
      <c r="LV105" s="31">
        <v>0</v>
      </c>
      <c r="LW105" s="31">
        <v>0</v>
      </c>
      <c r="LX105" s="31">
        <v>0</v>
      </c>
      <c r="LY105" s="31">
        <v>0</v>
      </c>
      <c r="LZ105" s="31">
        <v>0</v>
      </c>
      <c r="MA105" s="31">
        <v>0</v>
      </c>
      <c r="MB105" s="31">
        <v>0</v>
      </c>
      <c r="MC105" s="31">
        <v>0</v>
      </c>
      <c r="MD105" s="31">
        <v>0</v>
      </c>
      <c r="ME105" s="31">
        <v>0</v>
      </c>
      <c r="MF105" s="31">
        <v>0</v>
      </c>
      <c r="MG105" s="31">
        <v>0</v>
      </c>
      <c r="MH105" s="31">
        <v>0</v>
      </c>
      <c r="MI105" s="31">
        <v>0</v>
      </c>
      <c r="MJ105" s="31">
        <v>0</v>
      </c>
      <c r="MK105" s="31">
        <v>0</v>
      </c>
      <c r="ML105" s="31">
        <v>0</v>
      </c>
      <c r="MM105" s="31">
        <v>0</v>
      </c>
      <c r="MN105" s="31">
        <v>0</v>
      </c>
      <c r="MO105" s="31">
        <v>0</v>
      </c>
      <c r="MP105" s="31">
        <v>0</v>
      </c>
      <c r="MQ105" s="31">
        <v>0</v>
      </c>
      <c r="MR105" s="31">
        <v>0</v>
      </c>
      <c r="MS105" s="31">
        <v>0</v>
      </c>
      <c r="MT105" s="31">
        <v>0</v>
      </c>
      <c r="MU105" s="31">
        <v>0</v>
      </c>
      <c r="MV105" s="31">
        <v>0</v>
      </c>
      <c r="MW105" s="31">
        <v>0</v>
      </c>
      <c r="MX105" s="31">
        <v>0</v>
      </c>
      <c r="MY105" s="31">
        <v>0</v>
      </c>
      <c r="MZ105" s="31">
        <v>0</v>
      </c>
      <c r="NA105" s="31">
        <v>0</v>
      </c>
      <c r="NB105" s="31">
        <v>0</v>
      </c>
      <c r="NC105" s="31">
        <v>0</v>
      </c>
      <c r="ND105" s="31">
        <v>0</v>
      </c>
      <c r="NE105" s="31">
        <v>0</v>
      </c>
      <c r="NF105" s="31">
        <v>0</v>
      </c>
      <c r="NG105" s="31">
        <v>0</v>
      </c>
      <c r="NH105" s="31">
        <v>0</v>
      </c>
      <c r="NI105" s="31">
        <v>0</v>
      </c>
      <c r="NJ105" s="31">
        <v>0</v>
      </c>
      <c r="NK105" s="31">
        <v>0</v>
      </c>
      <c r="NL105" s="31">
        <v>0</v>
      </c>
      <c r="NM105" s="31">
        <v>0</v>
      </c>
      <c r="NN105" s="31">
        <v>0</v>
      </c>
      <c r="NO105" s="31">
        <v>0</v>
      </c>
      <c r="NP105" s="31">
        <v>0</v>
      </c>
      <c r="NQ105" s="31">
        <v>0</v>
      </c>
      <c r="NR105" s="31">
        <v>0</v>
      </c>
      <c r="NS105" s="31">
        <v>0</v>
      </c>
      <c r="NT105" s="31">
        <v>0</v>
      </c>
      <c r="NU105" s="31">
        <v>0</v>
      </c>
      <c r="NV105" s="31">
        <v>0</v>
      </c>
      <c r="NW105" s="31">
        <v>0</v>
      </c>
      <c r="NX105" s="31">
        <v>0</v>
      </c>
      <c r="NY105" s="31">
        <v>0</v>
      </c>
      <c r="NZ105" s="31">
        <v>0</v>
      </c>
      <c r="OA105" s="31">
        <v>0</v>
      </c>
      <c r="OB105" s="31">
        <v>0</v>
      </c>
      <c r="OC105" s="31">
        <v>0</v>
      </c>
      <c r="OD105" s="31">
        <v>0</v>
      </c>
      <c r="OE105" s="31">
        <v>0</v>
      </c>
      <c r="OF105" s="31">
        <v>0</v>
      </c>
      <c r="OG105" s="31">
        <v>0</v>
      </c>
      <c r="OH105" s="31">
        <v>0</v>
      </c>
      <c r="OI105" s="31">
        <v>0</v>
      </c>
      <c r="OJ105" s="31">
        <v>0</v>
      </c>
      <c r="OK105" s="31">
        <v>0</v>
      </c>
      <c r="OL105" s="31">
        <v>0</v>
      </c>
      <c r="OM105" s="31">
        <v>0</v>
      </c>
      <c r="ON105" s="31">
        <v>0</v>
      </c>
      <c r="OO105" s="31">
        <v>0</v>
      </c>
      <c r="OP105" s="31">
        <v>0</v>
      </c>
      <c r="OQ105" s="31">
        <v>0</v>
      </c>
      <c r="OR105" s="31">
        <v>0</v>
      </c>
      <c r="OS105" s="31">
        <v>0</v>
      </c>
      <c r="OT105" s="31">
        <v>0</v>
      </c>
      <c r="OU105" s="31">
        <v>0</v>
      </c>
      <c r="OV105" s="31">
        <v>0</v>
      </c>
      <c r="OW105" s="31">
        <v>0</v>
      </c>
      <c r="OX105" s="31">
        <v>0</v>
      </c>
      <c r="OY105" s="31">
        <v>0</v>
      </c>
      <c r="OZ105" s="31">
        <v>0</v>
      </c>
      <c r="PA105" s="31">
        <v>0</v>
      </c>
      <c r="PB105" s="31">
        <v>0</v>
      </c>
      <c r="PC105" s="31">
        <v>0</v>
      </c>
      <c r="PD105" s="31">
        <v>0</v>
      </c>
      <c r="PE105" s="31">
        <v>0</v>
      </c>
      <c r="PF105" s="31">
        <v>0</v>
      </c>
      <c r="PG105" s="31">
        <v>0</v>
      </c>
      <c r="PH105" s="31">
        <v>0</v>
      </c>
      <c r="PI105" s="31">
        <v>0</v>
      </c>
      <c r="PJ105" s="31">
        <v>0</v>
      </c>
      <c r="PK105" s="31">
        <v>0</v>
      </c>
      <c r="PL105" s="31">
        <v>0</v>
      </c>
      <c r="PM105" s="31">
        <v>0</v>
      </c>
      <c r="PN105" s="31">
        <v>0</v>
      </c>
      <c r="PO105" s="31">
        <v>0</v>
      </c>
      <c r="PP105" s="31">
        <v>0</v>
      </c>
      <c r="PQ105" s="31">
        <v>0</v>
      </c>
      <c r="PR105" s="31">
        <v>0</v>
      </c>
      <c r="PS105" s="31">
        <v>0</v>
      </c>
      <c r="PT105" s="31">
        <v>0</v>
      </c>
      <c r="PU105" s="31">
        <v>0</v>
      </c>
      <c r="PV105" s="31">
        <v>0</v>
      </c>
      <c r="PW105" s="31">
        <v>0</v>
      </c>
      <c r="PX105" s="31">
        <v>0</v>
      </c>
      <c r="PY105" s="31">
        <v>0</v>
      </c>
      <c r="PZ105" s="31">
        <v>0</v>
      </c>
      <c r="QA105" s="31">
        <v>0</v>
      </c>
      <c r="QB105" s="31">
        <v>0</v>
      </c>
      <c r="QC105" s="31">
        <v>0</v>
      </c>
      <c r="QD105" s="31">
        <v>0</v>
      </c>
      <c r="QE105" s="31">
        <v>0</v>
      </c>
      <c r="QF105" s="31">
        <v>0</v>
      </c>
      <c r="QG105" s="31">
        <v>0</v>
      </c>
      <c r="QH105" s="31">
        <v>0</v>
      </c>
      <c r="QI105" s="31">
        <v>0</v>
      </c>
      <c r="QJ105" s="31">
        <v>0</v>
      </c>
      <c r="QK105" s="31">
        <v>0</v>
      </c>
      <c r="QL105" s="31">
        <v>0</v>
      </c>
      <c r="QM105" s="31">
        <v>0</v>
      </c>
      <c r="QN105" s="31">
        <v>0</v>
      </c>
      <c r="QO105" s="31">
        <v>0</v>
      </c>
      <c r="QP105" s="31">
        <v>0</v>
      </c>
      <c r="QQ105" s="31">
        <v>0</v>
      </c>
      <c r="QR105" s="31">
        <v>0</v>
      </c>
      <c r="QS105" s="31">
        <v>0</v>
      </c>
      <c r="QT105" s="31">
        <v>0</v>
      </c>
      <c r="QU105" s="31">
        <v>0</v>
      </c>
      <c r="QV105" s="31">
        <v>0</v>
      </c>
      <c r="QW105" s="31">
        <v>0</v>
      </c>
      <c r="QX105" s="31">
        <v>0</v>
      </c>
      <c r="QY105" s="31">
        <v>0</v>
      </c>
      <c r="QZ105" s="31">
        <v>0</v>
      </c>
      <c r="RA105" s="31">
        <v>0</v>
      </c>
      <c r="RB105" s="31">
        <v>0</v>
      </c>
      <c r="RC105" s="31">
        <v>0</v>
      </c>
      <c r="RD105" s="31">
        <v>0</v>
      </c>
      <c r="RE105" s="31">
        <v>0</v>
      </c>
      <c r="RF105" s="31">
        <v>0</v>
      </c>
      <c r="RG105" s="31">
        <v>0</v>
      </c>
      <c r="RH105" s="31">
        <v>0</v>
      </c>
      <c r="RI105" s="31">
        <v>0</v>
      </c>
      <c r="RJ105" s="31">
        <v>0</v>
      </c>
      <c r="RK105" s="31">
        <v>0</v>
      </c>
      <c r="RL105" s="31">
        <v>0</v>
      </c>
      <c r="RM105" s="31">
        <v>0</v>
      </c>
      <c r="RN105" s="31">
        <v>0</v>
      </c>
      <c r="RO105" s="31">
        <v>0</v>
      </c>
      <c r="RP105" s="31">
        <v>0</v>
      </c>
      <c r="RQ105" s="31">
        <v>0</v>
      </c>
      <c r="RR105" s="31">
        <v>0</v>
      </c>
      <c r="RS105" s="31">
        <v>0</v>
      </c>
      <c r="RT105" s="31">
        <v>0</v>
      </c>
      <c r="RU105" s="31">
        <v>0</v>
      </c>
      <c r="RV105" s="31">
        <v>0</v>
      </c>
      <c r="RW105" s="31">
        <v>0</v>
      </c>
      <c r="RX105" s="31">
        <v>0</v>
      </c>
      <c r="RY105" s="31">
        <v>0</v>
      </c>
      <c r="RZ105" s="31">
        <v>0</v>
      </c>
      <c r="SA105" s="31">
        <v>0</v>
      </c>
      <c r="SB105" s="31">
        <v>0</v>
      </c>
      <c r="SC105" s="31">
        <v>0</v>
      </c>
      <c r="SD105" s="31">
        <v>0</v>
      </c>
      <c r="SE105" s="31">
        <v>0</v>
      </c>
      <c r="SF105" s="31">
        <v>0</v>
      </c>
      <c r="SG105" s="31">
        <v>0</v>
      </c>
      <c r="SH105" s="31">
        <v>0</v>
      </c>
      <c r="SI105" s="31">
        <v>0</v>
      </c>
      <c r="SJ105" s="31">
        <v>0</v>
      </c>
      <c r="SK105" s="31">
        <v>0</v>
      </c>
      <c r="SL105" s="31">
        <v>0</v>
      </c>
      <c r="SM105" s="31">
        <v>0</v>
      </c>
      <c r="SN105" s="31">
        <v>0</v>
      </c>
      <c r="SO105" s="31">
        <v>0</v>
      </c>
      <c r="SP105" s="31">
        <v>0</v>
      </c>
      <c r="SQ105" s="31">
        <v>0</v>
      </c>
      <c r="SR105" s="31">
        <v>0</v>
      </c>
      <c r="SS105" s="31">
        <v>0</v>
      </c>
      <c r="ST105" s="31">
        <v>0</v>
      </c>
      <c r="SU105" s="31">
        <v>0</v>
      </c>
      <c r="SV105" s="31">
        <v>0</v>
      </c>
      <c r="SW105" s="31">
        <v>0</v>
      </c>
      <c r="SX105" s="31">
        <v>0</v>
      </c>
      <c r="SY105" s="31">
        <v>0</v>
      </c>
      <c r="SZ105" s="31">
        <v>0</v>
      </c>
      <c r="TA105" s="31">
        <v>0</v>
      </c>
      <c r="TB105" s="31">
        <v>0</v>
      </c>
      <c r="TC105" s="31">
        <v>0</v>
      </c>
      <c r="TD105" s="31">
        <v>0</v>
      </c>
      <c r="TE105" s="31">
        <v>0</v>
      </c>
      <c r="TF105" s="31">
        <v>0</v>
      </c>
      <c r="TG105" s="31">
        <v>0</v>
      </c>
      <c r="TH105" s="31">
        <v>0</v>
      </c>
      <c r="TI105" s="31">
        <v>0</v>
      </c>
      <c r="TJ105" s="31">
        <v>0</v>
      </c>
      <c r="TK105" s="31">
        <v>0</v>
      </c>
      <c r="TL105" s="31">
        <v>0</v>
      </c>
      <c r="TM105" s="31">
        <v>0</v>
      </c>
      <c r="TN105" s="31">
        <v>0</v>
      </c>
      <c r="TO105" s="31">
        <v>0</v>
      </c>
      <c r="TP105" s="31">
        <v>0</v>
      </c>
      <c r="TQ105" s="31">
        <v>0</v>
      </c>
      <c r="TR105" s="31">
        <v>0</v>
      </c>
      <c r="TS105" s="31">
        <v>0</v>
      </c>
      <c r="TT105" s="31">
        <v>0</v>
      </c>
      <c r="TU105" s="31">
        <v>0</v>
      </c>
      <c r="TV105" s="31">
        <v>0</v>
      </c>
      <c r="TW105" s="31">
        <v>0</v>
      </c>
      <c r="TX105" s="31">
        <v>0</v>
      </c>
      <c r="TY105" s="31">
        <v>0</v>
      </c>
      <c r="TZ105" s="31">
        <v>0</v>
      </c>
      <c r="UA105" s="31">
        <v>0</v>
      </c>
      <c r="UB105" s="31">
        <v>0</v>
      </c>
      <c r="UC105" s="31">
        <v>0</v>
      </c>
      <c r="UD105" s="31">
        <v>0</v>
      </c>
      <c r="UE105" s="31">
        <v>0</v>
      </c>
      <c r="UF105" s="31">
        <v>0</v>
      </c>
      <c r="UG105" s="31">
        <v>0</v>
      </c>
      <c r="UH105" s="31">
        <v>0</v>
      </c>
      <c r="UI105" s="31">
        <v>0</v>
      </c>
      <c r="UJ105" s="31">
        <v>0</v>
      </c>
      <c r="UK105" s="31">
        <v>0</v>
      </c>
      <c r="UL105" s="31">
        <v>0</v>
      </c>
      <c r="UM105" s="31">
        <v>0</v>
      </c>
      <c r="UN105" s="31">
        <v>0</v>
      </c>
      <c r="UO105" s="31">
        <v>0</v>
      </c>
      <c r="UP105" s="31">
        <v>0</v>
      </c>
      <c r="UQ105" s="31">
        <v>0</v>
      </c>
      <c r="UR105" s="31">
        <v>0</v>
      </c>
      <c r="US105" s="31">
        <v>0</v>
      </c>
      <c r="UT105" s="31">
        <v>0</v>
      </c>
      <c r="UU105" s="31">
        <v>0</v>
      </c>
      <c r="UV105" s="31">
        <v>0</v>
      </c>
      <c r="UW105" s="31">
        <v>0</v>
      </c>
      <c r="UX105" s="31">
        <v>0</v>
      </c>
      <c r="UY105" s="31">
        <v>0</v>
      </c>
      <c r="UZ105" s="31">
        <v>0</v>
      </c>
      <c r="VA105" s="31">
        <v>0</v>
      </c>
      <c r="VB105" s="31">
        <v>0</v>
      </c>
      <c r="VC105" s="31">
        <v>0</v>
      </c>
      <c r="VD105" s="31">
        <v>0</v>
      </c>
      <c r="VE105" s="31">
        <v>0</v>
      </c>
      <c r="VF105" s="31">
        <v>0</v>
      </c>
      <c r="VG105" s="31">
        <v>0</v>
      </c>
      <c r="VH105" s="31">
        <v>0</v>
      </c>
      <c r="VI105" s="31">
        <v>0</v>
      </c>
      <c r="VJ105" s="31">
        <v>0</v>
      </c>
      <c r="VK105" s="31">
        <v>0</v>
      </c>
      <c r="VL105" s="31">
        <v>0</v>
      </c>
      <c r="VM105" s="31">
        <v>0</v>
      </c>
      <c r="VN105" s="31">
        <v>0</v>
      </c>
      <c r="VO105" s="31">
        <v>0</v>
      </c>
      <c r="VP105" s="31">
        <v>0</v>
      </c>
      <c r="VQ105" s="31">
        <v>0</v>
      </c>
      <c r="VR105" s="31">
        <v>0</v>
      </c>
      <c r="VS105" s="31">
        <v>0</v>
      </c>
      <c r="VT105" s="31">
        <v>0</v>
      </c>
      <c r="VU105" s="31">
        <v>0</v>
      </c>
      <c r="VV105" s="31">
        <v>0</v>
      </c>
      <c r="VW105" s="31">
        <v>0</v>
      </c>
      <c r="VX105" s="31">
        <v>0</v>
      </c>
      <c r="VY105" s="31">
        <v>0</v>
      </c>
      <c r="VZ105" s="31">
        <v>0</v>
      </c>
      <c r="WA105" s="31">
        <v>0</v>
      </c>
      <c r="WB105" s="31">
        <v>0</v>
      </c>
      <c r="WC105" s="31">
        <v>0</v>
      </c>
      <c r="WD105" s="31">
        <v>0</v>
      </c>
      <c r="WE105" s="31">
        <v>0</v>
      </c>
      <c r="WF105" s="31">
        <v>0</v>
      </c>
      <c r="WG105" s="31">
        <v>0</v>
      </c>
      <c r="WH105" s="31">
        <v>0</v>
      </c>
      <c r="WI105" s="31">
        <v>0</v>
      </c>
      <c r="WJ105" s="31">
        <v>0</v>
      </c>
      <c r="WK105" s="31">
        <v>0</v>
      </c>
      <c r="WL105" s="31">
        <v>0</v>
      </c>
      <c r="WM105" s="31">
        <v>0</v>
      </c>
      <c r="WN105" s="31">
        <v>0</v>
      </c>
      <c r="WO105" s="31">
        <v>0</v>
      </c>
      <c r="WP105" s="31">
        <v>0</v>
      </c>
      <c r="WQ105" s="31">
        <v>0</v>
      </c>
      <c r="WR105" s="31">
        <v>0</v>
      </c>
      <c r="WS105" s="31">
        <v>0</v>
      </c>
      <c r="WT105" s="31">
        <v>0</v>
      </c>
      <c r="WU105" s="31">
        <v>0</v>
      </c>
      <c r="WV105" s="31">
        <v>0</v>
      </c>
      <c r="WW105" s="31">
        <v>0</v>
      </c>
      <c r="WX105" s="31">
        <v>0</v>
      </c>
      <c r="WY105" s="31">
        <v>0</v>
      </c>
      <c r="WZ105" s="31">
        <v>0</v>
      </c>
    </row>
    <row r="106" spans="1:624" ht="42" x14ac:dyDescent="0.4">
      <c r="A106" s="174">
        <v>81</v>
      </c>
      <c r="B106" s="227" t="s">
        <v>531</v>
      </c>
      <c r="C106" s="4"/>
      <c r="D106" s="28">
        <v>0</v>
      </c>
      <c r="E106" s="29">
        <v>0</v>
      </c>
      <c r="F106" s="29">
        <v>0</v>
      </c>
      <c r="G106" s="29">
        <v>0</v>
      </c>
      <c r="H106" s="29">
        <v>0</v>
      </c>
      <c r="I106" s="29">
        <v>0</v>
      </c>
      <c r="J106" s="29">
        <v>0</v>
      </c>
      <c r="K106" s="29">
        <v>0</v>
      </c>
      <c r="L106" s="29">
        <v>0</v>
      </c>
      <c r="M106" s="29">
        <v>0</v>
      </c>
      <c r="N106" s="29">
        <v>0</v>
      </c>
      <c r="O106" s="29">
        <v>0</v>
      </c>
      <c r="P106" s="29">
        <v>0</v>
      </c>
      <c r="Q106" s="29">
        <v>0</v>
      </c>
      <c r="R106" s="29">
        <v>0</v>
      </c>
      <c r="S106" s="29">
        <v>0</v>
      </c>
      <c r="T106" s="29">
        <v>0</v>
      </c>
      <c r="U106" s="29">
        <v>0</v>
      </c>
      <c r="V106" s="29">
        <v>0</v>
      </c>
      <c r="W106" s="29">
        <v>0</v>
      </c>
      <c r="X106" s="29">
        <v>0</v>
      </c>
      <c r="Y106" s="29">
        <v>0</v>
      </c>
      <c r="Z106" s="29">
        <v>0</v>
      </c>
      <c r="AA106" s="29">
        <v>0</v>
      </c>
      <c r="AB106" s="29">
        <v>0</v>
      </c>
      <c r="AC106" s="29">
        <v>0</v>
      </c>
      <c r="AD106" s="29">
        <v>0</v>
      </c>
      <c r="AE106" s="29">
        <v>0</v>
      </c>
      <c r="AF106" s="29">
        <v>0</v>
      </c>
      <c r="AG106" s="29">
        <v>0</v>
      </c>
      <c r="AH106" s="29">
        <v>0</v>
      </c>
      <c r="AI106" s="29">
        <v>0</v>
      </c>
      <c r="AJ106" s="29">
        <v>0</v>
      </c>
      <c r="AK106" s="29">
        <v>0</v>
      </c>
      <c r="AL106" s="29">
        <v>0</v>
      </c>
      <c r="AM106" s="29">
        <v>0</v>
      </c>
      <c r="AN106" s="29">
        <v>0</v>
      </c>
      <c r="AO106" s="29">
        <v>0</v>
      </c>
      <c r="AP106" s="29">
        <v>0</v>
      </c>
      <c r="AQ106" s="29">
        <v>0</v>
      </c>
      <c r="AR106" s="29">
        <v>0</v>
      </c>
      <c r="AS106" s="29">
        <v>0</v>
      </c>
      <c r="AT106" s="29">
        <v>0</v>
      </c>
      <c r="AU106" s="29">
        <v>0</v>
      </c>
      <c r="AV106" s="29">
        <v>0</v>
      </c>
      <c r="AW106" s="29">
        <v>0</v>
      </c>
      <c r="AX106" s="29">
        <v>0</v>
      </c>
      <c r="AY106" s="29">
        <v>0</v>
      </c>
      <c r="AZ106" s="29">
        <v>0</v>
      </c>
      <c r="BA106" s="29">
        <v>0</v>
      </c>
      <c r="BB106" s="28">
        <v>0</v>
      </c>
      <c r="BC106" s="29">
        <v>0</v>
      </c>
      <c r="BD106" s="29">
        <v>0</v>
      </c>
      <c r="BE106" s="29">
        <v>0</v>
      </c>
      <c r="BF106" s="28">
        <v>0</v>
      </c>
      <c r="BG106" s="29">
        <v>0</v>
      </c>
      <c r="BH106" s="29">
        <v>0</v>
      </c>
      <c r="BI106" s="29">
        <v>0</v>
      </c>
      <c r="BJ106" s="28">
        <v>260</v>
      </c>
      <c r="BK106" s="30">
        <v>28</v>
      </c>
      <c r="BL106" s="29">
        <v>0</v>
      </c>
      <c r="BM106" s="29">
        <v>0</v>
      </c>
      <c r="BN106" s="29">
        <v>0</v>
      </c>
      <c r="BO106" s="29">
        <v>0</v>
      </c>
      <c r="BP106" s="29">
        <v>0</v>
      </c>
      <c r="BQ106" s="29">
        <v>0</v>
      </c>
      <c r="BR106" s="29">
        <v>0</v>
      </c>
      <c r="BS106" s="29">
        <v>0</v>
      </c>
      <c r="BT106" s="29">
        <v>0</v>
      </c>
      <c r="BU106" s="29">
        <v>0</v>
      </c>
      <c r="BV106" s="29">
        <v>0</v>
      </c>
      <c r="BW106" s="29">
        <v>11</v>
      </c>
      <c r="BX106" s="29">
        <v>13</v>
      </c>
      <c r="BY106" s="29">
        <v>0</v>
      </c>
      <c r="BZ106" s="29">
        <v>0</v>
      </c>
      <c r="CA106" s="29">
        <v>0</v>
      </c>
      <c r="CB106" s="29">
        <v>0</v>
      </c>
      <c r="CC106" s="29">
        <v>0</v>
      </c>
      <c r="CD106" s="29">
        <v>0</v>
      </c>
      <c r="CE106" s="29">
        <v>0</v>
      </c>
      <c r="CF106" s="29">
        <v>0</v>
      </c>
      <c r="CG106" s="29">
        <v>0</v>
      </c>
      <c r="CH106" s="29">
        <v>0</v>
      </c>
      <c r="CI106" s="29">
        <v>3</v>
      </c>
      <c r="CJ106" s="29">
        <v>1</v>
      </c>
      <c r="CK106" s="29">
        <v>0</v>
      </c>
      <c r="CL106" s="29">
        <v>0</v>
      </c>
      <c r="CM106" s="29">
        <v>0</v>
      </c>
      <c r="CN106" s="29">
        <v>0</v>
      </c>
      <c r="CO106" s="29">
        <v>0</v>
      </c>
      <c r="CP106" s="29">
        <v>0</v>
      </c>
      <c r="CQ106" s="29">
        <v>0</v>
      </c>
      <c r="CR106" s="29">
        <v>0</v>
      </c>
      <c r="CS106" s="29">
        <v>0</v>
      </c>
      <c r="CT106" s="29">
        <v>0</v>
      </c>
      <c r="CU106" s="29">
        <v>0</v>
      </c>
      <c r="CV106" s="29">
        <v>0</v>
      </c>
      <c r="CW106" s="29">
        <v>0</v>
      </c>
      <c r="CX106" s="29">
        <v>0</v>
      </c>
      <c r="CY106" s="29">
        <v>0</v>
      </c>
      <c r="CZ106" s="29">
        <v>0</v>
      </c>
      <c r="DA106" s="29">
        <v>0</v>
      </c>
      <c r="DB106" s="32">
        <v>18</v>
      </c>
      <c r="DC106" s="32">
        <v>10</v>
      </c>
      <c r="DD106" s="30">
        <v>59</v>
      </c>
      <c r="DE106" s="30">
        <v>7</v>
      </c>
      <c r="DF106" s="29">
        <v>59</v>
      </c>
      <c r="DG106" s="29">
        <v>7</v>
      </c>
      <c r="DH106" s="29">
        <v>0</v>
      </c>
      <c r="DI106" s="33">
        <v>0</v>
      </c>
      <c r="DJ106" s="34">
        <v>0</v>
      </c>
      <c r="DK106" s="29">
        <v>0</v>
      </c>
      <c r="DL106" s="29">
        <v>0</v>
      </c>
      <c r="DM106" s="29">
        <v>0</v>
      </c>
      <c r="DN106" s="34">
        <v>0</v>
      </c>
      <c r="DO106" s="29">
        <v>0</v>
      </c>
      <c r="DP106" s="29">
        <v>0</v>
      </c>
      <c r="DQ106" s="29">
        <v>0</v>
      </c>
      <c r="DR106" s="29">
        <v>0</v>
      </c>
      <c r="DS106" s="30">
        <v>10</v>
      </c>
      <c r="DT106" s="31">
        <v>0</v>
      </c>
      <c r="DU106" s="31">
        <v>0</v>
      </c>
      <c r="DV106" s="31">
        <v>0</v>
      </c>
      <c r="DW106" s="31">
        <v>0</v>
      </c>
      <c r="DX106" s="31">
        <v>0</v>
      </c>
      <c r="DY106" s="31">
        <v>0</v>
      </c>
      <c r="DZ106" s="31">
        <v>0</v>
      </c>
      <c r="EA106" s="31">
        <v>0</v>
      </c>
      <c r="EB106" s="31">
        <v>0</v>
      </c>
      <c r="EC106" s="31">
        <v>0</v>
      </c>
      <c r="ED106" s="31">
        <v>0</v>
      </c>
      <c r="EE106" s="31">
        <v>0</v>
      </c>
      <c r="EF106" s="31">
        <v>0</v>
      </c>
      <c r="EG106" s="31">
        <v>0</v>
      </c>
      <c r="EH106" s="31">
        <v>0</v>
      </c>
      <c r="EI106" s="31">
        <v>0</v>
      </c>
      <c r="EJ106" s="31">
        <v>0</v>
      </c>
      <c r="EK106" s="31">
        <v>0</v>
      </c>
      <c r="EL106" s="31">
        <v>0</v>
      </c>
      <c r="EM106" s="31">
        <v>0</v>
      </c>
      <c r="EN106" s="31">
        <v>0</v>
      </c>
      <c r="EO106" s="31">
        <v>0</v>
      </c>
      <c r="EP106" s="31">
        <v>0</v>
      </c>
      <c r="EQ106" s="31">
        <v>0</v>
      </c>
      <c r="ER106" s="31">
        <v>0</v>
      </c>
      <c r="ES106" s="31">
        <v>0</v>
      </c>
      <c r="ET106" s="31">
        <v>0</v>
      </c>
      <c r="EU106" s="31">
        <v>0</v>
      </c>
      <c r="EV106" s="31">
        <v>0</v>
      </c>
      <c r="EW106" s="31">
        <v>0</v>
      </c>
      <c r="EX106" s="31">
        <v>0</v>
      </c>
      <c r="EY106" s="31">
        <v>0</v>
      </c>
      <c r="EZ106" s="31">
        <v>0</v>
      </c>
      <c r="FA106" s="31">
        <v>0</v>
      </c>
      <c r="FB106" s="31">
        <v>0</v>
      </c>
      <c r="FC106" s="31">
        <v>0</v>
      </c>
      <c r="FD106" s="31">
        <v>0</v>
      </c>
      <c r="FE106" s="31">
        <v>0</v>
      </c>
      <c r="FF106" s="31">
        <v>0</v>
      </c>
      <c r="FG106" s="31">
        <v>0</v>
      </c>
      <c r="FH106" s="31">
        <v>0</v>
      </c>
      <c r="FI106" s="31">
        <v>0</v>
      </c>
      <c r="FJ106" s="31">
        <v>0</v>
      </c>
      <c r="FK106" s="31">
        <v>0</v>
      </c>
      <c r="FL106" s="31">
        <v>0</v>
      </c>
      <c r="FM106" s="31">
        <v>0</v>
      </c>
      <c r="FN106" s="31">
        <v>0</v>
      </c>
      <c r="FO106" s="31">
        <v>0</v>
      </c>
      <c r="FP106" s="31">
        <v>0</v>
      </c>
      <c r="FQ106" s="31">
        <v>1</v>
      </c>
      <c r="FR106" s="31">
        <v>0</v>
      </c>
      <c r="FS106" s="31">
        <v>0</v>
      </c>
      <c r="FT106" s="31">
        <v>0</v>
      </c>
      <c r="FU106" s="31">
        <v>0</v>
      </c>
      <c r="FV106" s="31">
        <v>0</v>
      </c>
      <c r="FW106" s="31">
        <v>0</v>
      </c>
      <c r="FX106" s="31">
        <v>0</v>
      </c>
      <c r="FY106" s="31">
        <v>0</v>
      </c>
      <c r="FZ106" s="31">
        <v>0</v>
      </c>
      <c r="GA106" s="31">
        <v>0</v>
      </c>
      <c r="GB106" s="31">
        <v>0</v>
      </c>
      <c r="GC106" s="31">
        <v>0</v>
      </c>
      <c r="GD106" s="31">
        <v>0</v>
      </c>
      <c r="GE106" s="31">
        <v>0</v>
      </c>
      <c r="GF106" s="31">
        <v>0</v>
      </c>
      <c r="GG106" s="31">
        <v>0</v>
      </c>
      <c r="GH106" s="31">
        <v>0</v>
      </c>
      <c r="GI106" s="31">
        <v>0</v>
      </c>
      <c r="GJ106" s="31">
        <v>0</v>
      </c>
      <c r="GK106" s="31">
        <v>0</v>
      </c>
      <c r="GL106" s="31">
        <v>0</v>
      </c>
      <c r="GM106" s="31">
        <v>0</v>
      </c>
      <c r="GN106" s="31">
        <v>0</v>
      </c>
      <c r="GO106" s="31">
        <v>0</v>
      </c>
      <c r="GP106" s="31">
        <v>0</v>
      </c>
      <c r="GQ106" s="31">
        <v>0</v>
      </c>
      <c r="GR106" s="31">
        <v>0</v>
      </c>
      <c r="GS106" s="31">
        <v>0</v>
      </c>
      <c r="GT106" s="31">
        <v>0</v>
      </c>
      <c r="GU106" s="31">
        <v>0</v>
      </c>
      <c r="GV106" s="31">
        <v>0</v>
      </c>
      <c r="GW106" s="31">
        <v>0</v>
      </c>
      <c r="GX106" s="31">
        <v>0</v>
      </c>
      <c r="GY106" s="31">
        <v>0</v>
      </c>
      <c r="GZ106" s="31">
        <v>0</v>
      </c>
      <c r="HA106" s="31">
        <v>0</v>
      </c>
      <c r="HB106" s="31">
        <v>0</v>
      </c>
      <c r="HC106" s="31">
        <v>0</v>
      </c>
      <c r="HD106" s="31">
        <v>0</v>
      </c>
      <c r="HE106" s="31">
        <v>0</v>
      </c>
      <c r="HF106" s="31">
        <v>0</v>
      </c>
      <c r="HG106" s="31">
        <v>0</v>
      </c>
      <c r="HH106" s="31">
        <v>0</v>
      </c>
      <c r="HI106" s="31">
        <v>0</v>
      </c>
      <c r="HJ106" s="31">
        <v>0</v>
      </c>
      <c r="HK106" s="31">
        <v>0</v>
      </c>
      <c r="HL106" s="31">
        <v>0</v>
      </c>
      <c r="HM106" s="31">
        <v>0</v>
      </c>
      <c r="HN106" s="31">
        <v>0</v>
      </c>
      <c r="HO106" s="31">
        <v>0</v>
      </c>
      <c r="HP106" s="31">
        <v>0</v>
      </c>
      <c r="HQ106" s="31">
        <v>0</v>
      </c>
      <c r="HR106" s="31">
        <v>0</v>
      </c>
      <c r="HS106" s="31">
        <v>0</v>
      </c>
      <c r="HT106" s="31">
        <v>0</v>
      </c>
      <c r="HU106" s="31">
        <v>0</v>
      </c>
      <c r="HV106" s="31">
        <v>0</v>
      </c>
      <c r="HW106" s="31">
        <v>0</v>
      </c>
      <c r="HX106" s="31">
        <v>0</v>
      </c>
      <c r="HY106" s="31">
        <v>0</v>
      </c>
      <c r="HZ106" s="31">
        <v>0</v>
      </c>
      <c r="IA106" s="31">
        <v>0</v>
      </c>
      <c r="IB106" s="31">
        <v>0</v>
      </c>
      <c r="IC106" s="31">
        <v>0</v>
      </c>
      <c r="ID106" s="31">
        <v>0</v>
      </c>
      <c r="IE106" s="31">
        <v>0</v>
      </c>
      <c r="IF106" s="31">
        <v>0</v>
      </c>
      <c r="IG106" s="31">
        <v>0</v>
      </c>
      <c r="IH106" s="31">
        <v>0</v>
      </c>
      <c r="II106" s="31">
        <v>0</v>
      </c>
      <c r="IJ106" s="31">
        <v>0</v>
      </c>
      <c r="IK106" s="31">
        <v>0</v>
      </c>
      <c r="IL106" s="31">
        <v>0</v>
      </c>
      <c r="IM106" s="31">
        <v>0</v>
      </c>
      <c r="IN106" s="31">
        <v>0</v>
      </c>
      <c r="IO106" s="31">
        <v>0</v>
      </c>
      <c r="IP106" s="31">
        <v>0</v>
      </c>
      <c r="IQ106" s="31">
        <v>0</v>
      </c>
      <c r="IR106" s="31">
        <v>0</v>
      </c>
      <c r="IS106" s="31">
        <v>0</v>
      </c>
      <c r="IT106" s="31">
        <v>0</v>
      </c>
      <c r="IU106" s="31">
        <v>0</v>
      </c>
      <c r="IV106" s="31">
        <v>0</v>
      </c>
      <c r="IW106" s="31">
        <v>0</v>
      </c>
      <c r="IX106" s="31">
        <v>0</v>
      </c>
      <c r="IY106" s="31">
        <v>0</v>
      </c>
      <c r="IZ106" s="31">
        <v>0</v>
      </c>
      <c r="JA106" s="31">
        <v>0</v>
      </c>
      <c r="JB106" s="31">
        <v>0</v>
      </c>
      <c r="JC106" s="31">
        <v>0</v>
      </c>
      <c r="JD106" s="31">
        <v>0</v>
      </c>
      <c r="JE106" s="31">
        <v>0</v>
      </c>
      <c r="JF106" s="31">
        <v>0</v>
      </c>
      <c r="JG106" s="31">
        <v>0</v>
      </c>
      <c r="JH106" s="31">
        <v>0</v>
      </c>
      <c r="JI106" s="31">
        <v>0</v>
      </c>
      <c r="JJ106" s="31">
        <v>0</v>
      </c>
      <c r="JK106" s="31">
        <v>0</v>
      </c>
      <c r="JL106" s="31">
        <v>0</v>
      </c>
      <c r="JM106" s="31">
        <v>0</v>
      </c>
      <c r="JN106" s="31">
        <v>0</v>
      </c>
      <c r="JO106" s="31">
        <v>0</v>
      </c>
      <c r="JP106" s="31">
        <v>0</v>
      </c>
      <c r="JQ106" s="31">
        <v>0</v>
      </c>
      <c r="JR106" s="31">
        <v>0</v>
      </c>
      <c r="JS106" s="31">
        <v>0</v>
      </c>
      <c r="JT106" s="31">
        <v>0</v>
      </c>
      <c r="JU106" s="31">
        <v>0</v>
      </c>
      <c r="JV106" s="31">
        <v>0</v>
      </c>
      <c r="JW106" s="31">
        <v>0</v>
      </c>
      <c r="JX106" s="31">
        <v>0</v>
      </c>
      <c r="JY106" s="31">
        <v>0</v>
      </c>
      <c r="JZ106" s="31">
        <v>0</v>
      </c>
      <c r="KA106" s="31">
        <v>0</v>
      </c>
      <c r="KB106" s="31">
        <v>0</v>
      </c>
      <c r="KC106" s="31">
        <v>0</v>
      </c>
      <c r="KD106" s="31">
        <v>0</v>
      </c>
      <c r="KE106" s="31">
        <v>0</v>
      </c>
      <c r="KF106" s="31">
        <v>0</v>
      </c>
      <c r="KG106" s="31">
        <v>0</v>
      </c>
      <c r="KH106" s="31">
        <v>0</v>
      </c>
      <c r="KI106" s="31">
        <v>0</v>
      </c>
      <c r="KJ106" s="31">
        <v>0</v>
      </c>
      <c r="KK106" s="31">
        <v>0</v>
      </c>
      <c r="KL106" s="31">
        <v>0</v>
      </c>
      <c r="KM106" s="31">
        <v>0</v>
      </c>
      <c r="KN106" s="31">
        <v>0</v>
      </c>
      <c r="KO106" s="31">
        <v>0</v>
      </c>
      <c r="KP106" s="31">
        <v>0</v>
      </c>
      <c r="KQ106" s="31">
        <v>0</v>
      </c>
      <c r="KR106" s="31">
        <v>0</v>
      </c>
      <c r="KS106" s="31">
        <v>0</v>
      </c>
      <c r="KT106" s="31">
        <v>0</v>
      </c>
      <c r="KU106" s="31">
        <v>0</v>
      </c>
      <c r="KV106" s="31">
        <v>0</v>
      </c>
      <c r="KW106" s="31">
        <v>0</v>
      </c>
      <c r="KX106" s="31">
        <v>0</v>
      </c>
      <c r="KY106" s="31">
        <v>0</v>
      </c>
      <c r="KZ106" s="31">
        <v>0</v>
      </c>
      <c r="LA106" s="31">
        <v>0</v>
      </c>
      <c r="LB106" s="31">
        <v>0</v>
      </c>
      <c r="LC106" s="31">
        <v>0</v>
      </c>
      <c r="LD106" s="31">
        <v>0</v>
      </c>
      <c r="LE106" s="31">
        <v>0</v>
      </c>
      <c r="LF106" s="31">
        <v>0</v>
      </c>
      <c r="LG106" s="31">
        <v>0</v>
      </c>
      <c r="LH106" s="31">
        <v>0</v>
      </c>
      <c r="LI106" s="31">
        <v>0</v>
      </c>
      <c r="LJ106" s="31">
        <v>0</v>
      </c>
      <c r="LK106" s="31">
        <v>0</v>
      </c>
      <c r="LL106" s="31">
        <v>0</v>
      </c>
      <c r="LM106" s="31">
        <v>0</v>
      </c>
      <c r="LN106" s="31">
        <v>0</v>
      </c>
      <c r="LO106" s="31">
        <v>0</v>
      </c>
      <c r="LP106" s="31">
        <v>0</v>
      </c>
      <c r="LQ106" s="31">
        <v>0</v>
      </c>
      <c r="LR106" s="31">
        <v>0</v>
      </c>
      <c r="LS106" s="31">
        <v>0</v>
      </c>
      <c r="LT106" s="31">
        <v>0</v>
      </c>
      <c r="LU106" s="31">
        <v>0</v>
      </c>
      <c r="LV106" s="31">
        <v>0</v>
      </c>
      <c r="LW106" s="31">
        <v>0</v>
      </c>
      <c r="LX106" s="31">
        <v>0</v>
      </c>
      <c r="LY106" s="31">
        <v>0</v>
      </c>
      <c r="LZ106" s="31">
        <v>0</v>
      </c>
      <c r="MA106" s="31">
        <v>0</v>
      </c>
      <c r="MB106" s="31">
        <v>0</v>
      </c>
      <c r="MC106" s="31">
        <v>0</v>
      </c>
      <c r="MD106" s="31">
        <v>0</v>
      </c>
      <c r="ME106" s="31">
        <v>0</v>
      </c>
      <c r="MF106" s="31">
        <v>0</v>
      </c>
      <c r="MG106" s="31">
        <v>0</v>
      </c>
      <c r="MH106" s="31">
        <v>0</v>
      </c>
      <c r="MI106" s="31">
        <v>0</v>
      </c>
      <c r="MJ106" s="31">
        <v>0</v>
      </c>
      <c r="MK106" s="31">
        <v>0</v>
      </c>
      <c r="ML106" s="31">
        <v>0</v>
      </c>
      <c r="MM106" s="31">
        <v>0</v>
      </c>
      <c r="MN106" s="31">
        <v>0</v>
      </c>
      <c r="MO106" s="31">
        <v>0</v>
      </c>
      <c r="MP106" s="31">
        <v>0</v>
      </c>
      <c r="MQ106" s="31">
        <v>0</v>
      </c>
      <c r="MR106" s="31">
        <v>0</v>
      </c>
      <c r="MS106" s="31">
        <v>0</v>
      </c>
      <c r="MT106" s="31">
        <v>0</v>
      </c>
      <c r="MU106" s="31">
        <v>0</v>
      </c>
      <c r="MV106" s="31">
        <v>0</v>
      </c>
      <c r="MW106" s="31">
        <v>0</v>
      </c>
      <c r="MX106" s="31">
        <v>0</v>
      </c>
      <c r="MY106" s="31">
        <v>0</v>
      </c>
      <c r="MZ106" s="31">
        <v>0</v>
      </c>
      <c r="NA106" s="31">
        <v>0</v>
      </c>
      <c r="NB106" s="31">
        <v>0</v>
      </c>
      <c r="NC106" s="31">
        <v>0</v>
      </c>
      <c r="ND106" s="31">
        <v>0</v>
      </c>
      <c r="NE106" s="31">
        <v>0</v>
      </c>
      <c r="NF106" s="31">
        <v>0</v>
      </c>
      <c r="NG106" s="31">
        <v>0</v>
      </c>
      <c r="NH106" s="31">
        <v>0</v>
      </c>
      <c r="NI106" s="31">
        <v>0</v>
      </c>
      <c r="NJ106" s="31">
        <v>0</v>
      </c>
      <c r="NK106" s="31">
        <v>0</v>
      </c>
      <c r="NL106" s="31">
        <v>0</v>
      </c>
      <c r="NM106" s="31">
        <v>0</v>
      </c>
      <c r="NN106" s="31">
        <v>0</v>
      </c>
      <c r="NO106" s="31">
        <v>0</v>
      </c>
      <c r="NP106" s="31">
        <v>0</v>
      </c>
      <c r="NQ106" s="31">
        <v>0</v>
      </c>
      <c r="NR106" s="31">
        <v>0</v>
      </c>
      <c r="NS106" s="31">
        <v>0</v>
      </c>
      <c r="NT106" s="31">
        <v>0</v>
      </c>
      <c r="NU106" s="31">
        <v>0</v>
      </c>
      <c r="NV106" s="31">
        <v>0</v>
      </c>
      <c r="NW106" s="31">
        <v>0</v>
      </c>
      <c r="NX106" s="31">
        <v>0</v>
      </c>
      <c r="NY106" s="31">
        <v>0</v>
      </c>
      <c r="NZ106" s="31">
        <v>0</v>
      </c>
      <c r="OA106" s="31">
        <v>0</v>
      </c>
      <c r="OB106" s="31">
        <v>0</v>
      </c>
      <c r="OC106" s="31">
        <v>0</v>
      </c>
      <c r="OD106" s="31">
        <v>0</v>
      </c>
      <c r="OE106" s="31">
        <v>0</v>
      </c>
      <c r="OF106" s="31">
        <v>0</v>
      </c>
      <c r="OG106" s="31">
        <v>0</v>
      </c>
      <c r="OH106" s="31">
        <v>0</v>
      </c>
      <c r="OI106" s="31">
        <v>0</v>
      </c>
      <c r="OJ106" s="31">
        <v>0</v>
      </c>
      <c r="OK106" s="31">
        <v>0</v>
      </c>
      <c r="OL106" s="31">
        <v>0</v>
      </c>
      <c r="OM106" s="31">
        <v>0</v>
      </c>
      <c r="ON106" s="31">
        <v>0</v>
      </c>
      <c r="OO106" s="31">
        <v>0</v>
      </c>
      <c r="OP106" s="31">
        <v>0</v>
      </c>
      <c r="OQ106" s="31">
        <v>0</v>
      </c>
      <c r="OR106" s="31">
        <v>0</v>
      </c>
      <c r="OS106" s="31">
        <v>0</v>
      </c>
      <c r="OT106" s="31">
        <v>0</v>
      </c>
      <c r="OU106" s="31">
        <v>0</v>
      </c>
      <c r="OV106" s="31">
        <v>0</v>
      </c>
      <c r="OW106" s="31">
        <v>0</v>
      </c>
      <c r="OX106" s="31">
        <v>0</v>
      </c>
      <c r="OY106" s="31">
        <v>0</v>
      </c>
      <c r="OZ106" s="31">
        <v>0</v>
      </c>
      <c r="PA106" s="31">
        <v>0</v>
      </c>
      <c r="PB106" s="31">
        <v>0</v>
      </c>
      <c r="PC106" s="31">
        <v>0</v>
      </c>
      <c r="PD106" s="31">
        <v>0</v>
      </c>
      <c r="PE106" s="31">
        <v>0</v>
      </c>
      <c r="PF106" s="31">
        <v>0</v>
      </c>
      <c r="PG106" s="31">
        <v>0</v>
      </c>
      <c r="PH106" s="31">
        <v>0</v>
      </c>
      <c r="PI106" s="31">
        <v>0</v>
      </c>
      <c r="PJ106" s="31">
        <v>0</v>
      </c>
      <c r="PK106" s="31">
        <v>0</v>
      </c>
      <c r="PL106" s="31">
        <v>0</v>
      </c>
      <c r="PM106" s="31">
        <v>0</v>
      </c>
      <c r="PN106" s="31">
        <v>0</v>
      </c>
      <c r="PO106" s="31">
        <v>0</v>
      </c>
      <c r="PP106" s="31">
        <v>0</v>
      </c>
      <c r="PQ106" s="31">
        <v>0</v>
      </c>
      <c r="PR106" s="31">
        <v>0</v>
      </c>
      <c r="PS106" s="31">
        <v>0</v>
      </c>
      <c r="PT106" s="31">
        <v>0</v>
      </c>
      <c r="PU106" s="31">
        <v>0</v>
      </c>
      <c r="PV106" s="31">
        <v>0</v>
      </c>
      <c r="PW106" s="31">
        <v>0</v>
      </c>
      <c r="PX106" s="31">
        <v>0</v>
      </c>
      <c r="PY106" s="31">
        <v>0</v>
      </c>
      <c r="PZ106" s="31">
        <v>0</v>
      </c>
      <c r="QA106" s="31">
        <v>0</v>
      </c>
      <c r="QB106" s="31">
        <v>0</v>
      </c>
      <c r="QC106" s="31">
        <v>0</v>
      </c>
      <c r="QD106" s="31">
        <v>0</v>
      </c>
      <c r="QE106" s="31">
        <v>0</v>
      </c>
      <c r="QF106" s="31">
        <v>0</v>
      </c>
      <c r="QG106" s="31">
        <v>0</v>
      </c>
      <c r="QH106" s="31">
        <v>0</v>
      </c>
      <c r="QI106" s="31">
        <v>0</v>
      </c>
      <c r="QJ106" s="31">
        <v>0</v>
      </c>
      <c r="QK106" s="31">
        <v>0</v>
      </c>
      <c r="QL106" s="31">
        <v>0</v>
      </c>
      <c r="QM106" s="31">
        <v>0</v>
      </c>
      <c r="QN106" s="31">
        <v>0</v>
      </c>
      <c r="QO106" s="31">
        <v>0</v>
      </c>
      <c r="QP106" s="31">
        <v>0</v>
      </c>
      <c r="QQ106" s="31">
        <v>0</v>
      </c>
      <c r="QR106" s="31">
        <v>0</v>
      </c>
      <c r="QS106" s="31">
        <v>0</v>
      </c>
      <c r="QT106" s="31">
        <v>0</v>
      </c>
      <c r="QU106" s="31">
        <v>0</v>
      </c>
      <c r="QV106" s="31">
        <v>0</v>
      </c>
      <c r="QW106" s="31">
        <v>0</v>
      </c>
      <c r="QX106" s="31">
        <v>0</v>
      </c>
      <c r="QY106" s="31">
        <v>0</v>
      </c>
      <c r="QZ106" s="31">
        <v>0</v>
      </c>
      <c r="RA106" s="31">
        <v>0</v>
      </c>
      <c r="RB106" s="31">
        <v>0</v>
      </c>
      <c r="RC106" s="31">
        <v>0</v>
      </c>
      <c r="RD106" s="31">
        <v>0</v>
      </c>
      <c r="RE106" s="31">
        <v>0</v>
      </c>
      <c r="RF106" s="31">
        <v>0</v>
      </c>
      <c r="RG106" s="31">
        <v>0</v>
      </c>
      <c r="RH106" s="31">
        <v>0</v>
      </c>
      <c r="RI106" s="31">
        <v>0</v>
      </c>
      <c r="RJ106" s="31">
        <v>0</v>
      </c>
      <c r="RK106" s="31">
        <v>0</v>
      </c>
      <c r="RL106" s="31">
        <v>0</v>
      </c>
      <c r="RM106" s="31">
        <v>0</v>
      </c>
      <c r="RN106" s="31">
        <v>0</v>
      </c>
      <c r="RO106" s="31">
        <v>0</v>
      </c>
      <c r="RP106" s="31">
        <v>0</v>
      </c>
      <c r="RQ106" s="31">
        <v>0</v>
      </c>
      <c r="RR106" s="31">
        <v>0</v>
      </c>
      <c r="RS106" s="31">
        <v>0</v>
      </c>
      <c r="RT106" s="31">
        <v>0</v>
      </c>
      <c r="RU106" s="31">
        <v>0</v>
      </c>
      <c r="RV106" s="31">
        <v>0</v>
      </c>
      <c r="RW106" s="31">
        <v>0</v>
      </c>
      <c r="RX106" s="31">
        <v>0</v>
      </c>
      <c r="RY106" s="31">
        <v>0</v>
      </c>
      <c r="RZ106" s="31">
        <v>0</v>
      </c>
      <c r="SA106" s="31">
        <v>0</v>
      </c>
      <c r="SB106" s="31">
        <v>0</v>
      </c>
      <c r="SC106" s="31">
        <v>0</v>
      </c>
      <c r="SD106" s="31">
        <v>0</v>
      </c>
      <c r="SE106" s="31">
        <v>0</v>
      </c>
      <c r="SF106" s="31">
        <v>0</v>
      </c>
      <c r="SG106" s="31">
        <v>0</v>
      </c>
      <c r="SH106" s="31">
        <v>0</v>
      </c>
      <c r="SI106" s="31">
        <v>0</v>
      </c>
      <c r="SJ106" s="31">
        <v>0</v>
      </c>
      <c r="SK106" s="31">
        <v>0</v>
      </c>
      <c r="SL106" s="31">
        <v>1</v>
      </c>
      <c r="SM106" s="31">
        <v>0</v>
      </c>
      <c r="SN106" s="31">
        <v>0</v>
      </c>
      <c r="SO106" s="31">
        <v>0</v>
      </c>
      <c r="SP106" s="31">
        <v>0</v>
      </c>
      <c r="SQ106" s="31">
        <v>0</v>
      </c>
      <c r="SR106" s="31">
        <v>0</v>
      </c>
      <c r="SS106" s="31">
        <v>0</v>
      </c>
      <c r="ST106" s="31">
        <v>0</v>
      </c>
      <c r="SU106" s="31">
        <v>0</v>
      </c>
      <c r="SV106" s="31">
        <v>0</v>
      </c>
      <c r="SW106" s="31">
        <v>0</v>
      </c>
      <c r="SX106" s="31">
        <v>0</v>
      </c>
      <c r="SY106" s="31">
        <v>0</v>
      </c>
      <c r="SZ106" s="31">
        <v>0</v>
      </c>
      <c r="TA106" s="31">
        <v>0</v>
      </c>
      <c r="TB106" s="31">
        <v>0</v>
      </c>
      <c r="TC106" s="31">
        <v>0</v>
      </c>
      <c r="TD106" s="31">
        <v>0</v>
      </c>
      <c r="TE106" s="31">
        <v>0</v>
      </c>
      <c r="TF106" s="31">
        <v>0</v>
      </c>
      <c r="TG106" s="31">
        <v>0</v>
      </c>
      <c r="TH106" s="31">
        <v>0</v>
      </c>
      <c r="TI106" s="31">
        <v>0</v>
      </c>
      <c r="TJ106" s="31">
        <v>0</v>
      </c>
      <c r="TK106" s="31">
        <v>0</v>
      </c>
      <c r="TL106" s="31">
        <v>0</v>
      </c>
      <c r="TM106" s="31">
        <v>0</v>
      </c>
      <c r="TN106" s="31">
        <v>0</v>
      </c>
      <c r="TO106" s="31">
        <v>0</v>
      </c>
      <c r="TP106" s="31">
        <v>0</v>
      </c>
      <c r="TQ106" s="31">
        <v>0</v>
      </c>
      <c r="TR106" s="31">
        <v>0</v>
      </c>
      <c r="TS106" s="31">
        <v>0</v>
      </c>
      <c r="TT106" s="31">
        <v>0</v>
      </c>
      <c r="TU106" s="31">
        <v>0</v>
      </c>
      <c r="TV106" s="31">
        <v>0</v>
      </c>
      <c r="TW106" s="31">
        <v>0</v>
      </c>
      <c r="TX106" s="31">
        <v>0</v>
      </c>
      <c r="TY106" s="31">
        <v>0</v>
      </c>
      <c r="TZ106" s="31">
        <v>0</v>
      </c>
      <c r="UA106" s="31">
        <v>0</v>
      </c>
      <c r="UB106" s="31">
        <v>0</v>
      </c>
      <c r="UC106" s="31">
        <v>0</v>
      </c>
      <c r="UD106" s="31">
        <v>0</v>
      </c>
      <c r="UE106" s="31">
        <v>0</v>
      </c>
      <c r="UF106" s="31">
        <v>0</v>
      </c>
      <c r="UG106" s="31">
        <v>0</v>
      </c>
      <c r="UH106" s="31">
        <v>0</v>
      </c>
      <c r="UI106" s="31">
        <v>0</v>
      </c>
      <c r="UJ106" s="31">
        <v>0</v>
      </c>
      <c r="UK106" s="31">
        <v>0</v>
      </c>
      <c r="UL106" s="31">
        <v>0</v>
      </c>
      <c r="UM106" s="31">
        <v>0</v>
      </c>
      <c r="UN106" s="31">
        <v>0</v>
      </c>
      <c r="UO106" s="31">
        <v>0</v>
      </c>
      <c r="UP106" s="31">
        <v>0</v>
      </c>
      <c r="UQ106" s="31">
        <v>0</v>
      </c>
      <c r="UR106" s="31">
        <v>0</v>
      </c>
      <c r="US106" s="31">
        <v>0</v>
      </c>
      <c r="UT106" s="31">
        <v>0</v>
      </c>
      <c r="UU106" s="31">
        <v>0</v>
      </c>
      <c r="UV106" s="31">
        <v>0</v>
      </c>
      <c r="UW106" s="31">
        <v>0</v>
      </c>
      <c r="UX106" s="31">
        <v>0</v>
      </c>
      <c r="UY106" s="31">
        <v>0</v>
      </c>
      <c r="UZ106" s="31">
        <v>0</v>
      </c>
      <c r="VA106" s="31">
        <v>0</v>
      </c>
      <c r="VB106" s="31">
        <v>0</v>
      </c>
      <c r="VC106" s="31">
        <v>0</v>
      </c>
      <c r="VD106" s="31">
        <v>0</v>
      </c>
      <c r="VE106" s="31">
        <v>0</v>
      </c>
      <c r="VF106" s="31">
        <v>0</v>
      </c>
      <c r="VG106" s="31">
        <v>0</v>
      </c>
      <c r="VH106" s="31">
        <v>0</v>
      </c>
      <c r="VI106" s="31">
        <v>0</v>
      </c>
      <c r="VJ106" s="31">
        <v>1</v>
      </c>
      <c r="VK106" s="31">
        <v>3</v>
      </c>
      <c r="VL106" s="31">
        <v>3</v>
      </c>
      <c r="VM106" s="31">
        <v>0</v>
      </c>
      <c r="VN106" s="31">
        <v>0</v>
      </c>
      <c r="VO106" s="31">
        <v>0</v>
      </c>
      <c r="VP106" s="31">
        <v>0</v>
      </c>
      <c r="VQ106" s="31">
        <v>0</v>
      </c>
      <c r="VR106" s="31">
        <v>0</v>
      </c>
      <c r="VS106" s="31">
        <v>0</v>
      </c>
      <c r="VT106" s="31">
        <v>0</v>
      </c>
      <c r="VU106" s="31">
        <v>0</v>
      </c>
      <c r="VV106" s="31">
        <v>0</v>
      </c>
      <c r="VW106" s="31">
        <v>0</v>
      </c>
      <c r="VX106" s="31">
        <v>0</v>
      </c>
      <c r="VY106" s="31">
        <v>0</v>
      </c>
      <c r="VZ106" s="31">
        <v>0</v>
      </c>
      <c r="WA106" s="31">
        <v>0</v>
      </c>
      <c r="WB106" s="31">
        <v>0</v>
      </c>
      <c r="WC106" s="31">
        <v>0</v>
      </c>
      <c r="WD106" s="31">
        <v>0</v>
      </c>
      <c r="WE106" s="31">
        <v>0</v>
      </c>
      <c r="WF106" s="31">
        <v>0</v>
      </c>
      <c r="WG106" s="31">
        <v>0</v>
      </c>
      <c r="WH106" s="31">
        <v>0</v>
      </c>
      <c r="WI106" s="31">
        <v>0</v>
      </c>
      <c r="WJ106" s="31">
        <v>1</v>
      </c>
      <c r="WK106" s="31">
        <v>0</v>
      </c>
      <c r="WL106" s="31">
        <v>0</v>
      </c>
      <c r="WM106" s="31">
        <v>0</v>
      </c>
      <c r="WN106" s="31">
        <v>0</v>
      </c>
      <c r="WO106" s="31">
        <v>0</v>
      </c>
      <c r="WP106" s="31">
        <v>0</v>
      </c>
      <c r="WQ106" s="31">
        <v>0</v>
      </c>
      <c r="WR106" s="31">
        <v>0</v>
      </c>
      <c r="WS106" s="31">
        <v>0</v>
      </c>
      <c r="WT106" s="31">
        <v>0</v>
      </c>
      <c r="WU106" s="31">
        <v>0</v>
      </c>
      <c r="WV106" s="31">
        <v>0</v>
      </c>
      <c r="WW106" s="31">
        <v>0</v>
      </c>
      <c r="WX106" s="31">
        <v>0</v>
      </c>
      <c r="WY106" s="31">
        <v>0</v>
      </c>
      <c r="WZ106" s="31">
        <v>0</v>
      </c>
    </row>
    <row r="107" spans="1:624" ht="26.25" x14ac:dyDescent="0.4">
      <c r="A107" s="111"/>
      <c r="B107" s="37" t="s">
        <v>325</v>
      </c>
      <c r="C107" s="4"/>
      <c r="D107" s="38">
        <v>4945</v>
      </c>
      <c r="E107" s="38">
        <v>2072</v>
      </c>
      <c r="F107" s="38">
        <v>210</v>
      </c>
      <c r="G107" s="38">
        <v>0</v>
      </c>
      <c r="H107" s="38">
        <v>0</v>
      </c>
      <c r="I107" s="38">
        <v>0</v>
      </c>
      <c r="J107" s="38">
        <v>0</v>
      </c>
      <c r="K107" s="38">
        <v>0</v>
      </c>
      <c r="L107" s="38">
        <v>509</v>
      </c>
      <c r="M107" s="38">
        <v>152</v>
      </c>
      <c r="N107" s="38">
        <v>123</v>
      </c>
      <c r="O107" s="38">
        <v>0</v>
      </c>
      <c r="P107" s="38">
        <v>0</v>
      </c>
      <c r="Q107" s="38">
        <v>0</v>
      </c>
      <c r="R107" s="38">
        <v>0</v>
      </c>
      <c r="S107" s="38">
        <v>0</v>
      </c>
      <c r="T107" s="38">
        <v>0</v>
      </c>
      <c r="U107" s="38">
        <v>0</v>
      </c>
      <c r="V107" s="38">
        <v>22</v>
      </c>
      <c r="W107" s="38">
        <v>11</v>
      </c>
      <c r="X107" s="38">
        <v>7</v>
      </c>
      <c r="Y107" s="38">
        <v>7</v>
      </c>
      <c r="Z107" s="38">
        <v>9</v>
      </c>
      <c r="AA107" s="38">
        <v>28</v>
      </c>
      <c r="AB107" s="38">
        <v>4</v>
      </c>
      <c r="AC107" s="38">
        <v>4</v>
      </c>
      <c r="AD107" s="38">
        <v>1</v>
      </c>
      <c r="AE107" s="38">
        <v>26</v>
      </c>
      <c r="AF107" s="38">
        <v>0</v>
      </c>
      <c r="AG107" s="38">
        <v>0</v>
      </c>
      <c r="AH107" s="38">
        <v>11</v>
      </c>
      <c r="AI107" s="38">
        <v>0</v>
      </c>
      <c r="AJ107" s="38">
        <v>0</v>
      </c>
      <c r="AK107" s="38">
        <v>10</v>
      </c>
      <c r="AL107" s="38">
        <v>0</v>
      </c>
      <c r="AM107" s="38">
        <v>0</v>
      </c>
      <c r="AN107" s="38">
        <v>7</v>
      </c>
      <c r="AO107" s="38">
        <v>0</v>
      </c>
      <c r="AP107" s="38">
        <v>2</v>
      </c>
      <c r="AQ107" s="38">
        <v>15</v>
      </c>
      <c r="AR107" s="38">
        <v>129</v>
      </c>
      <c r="AS107" s="38">
        <v>332</v>
      </c>
      <c r="AT107" s="38">
        <v>1045</v>
      </c>
      <c r="AU107" s="38">
        <v>0</v>
      </c>
      <c r="AV107" s="38">
        <v>0</v>
      </c>
      <c r="AW107" s="38">
        <v>0</v>
      </c>
      <c r="AX107" s="38">
        <v>0</v>
      </c>
      <c r="AY107" s="38">
        <v>0</v>
      </c>
      <c r="AZ107" s="38">
        <v>209</v>
      </c>
      <c r="BA107" s="38">
        <v>1915</v>
      </c>
      <c r="BB107" s="38">
        <v>1007</v>
      </c>
      <c r="BC107" s="38">
        <v>995</v>
      </c>
      <c r="BD107" s="38">
        <v>0</v>
      </c>
      <c r="BE107" s="38">
        <v>12</v>
      </c>
      <c r="BF107" s="38">
        <v>4364</v>
      </c>
      <c r="BG107" s="38">
        <v>2927</v>
      </c>
      <c r="BH107" s="38">
        <v>1437</v>
      </c>
      <c r="BI107" s="38">
        <v>2533</v>
      </c>
      <c r="BJ107" s="38">
        <v>5133</v>
      </c>
      <c r="BK107" s="38">
        <v>622</v>
      </c>
      <c r="BL107" s="38">
        <v>0</v>
      </c>
      <c r="BM107" s="38">
        <v>0</v>
      </c>
      <c r="BN107" s="38">
        <v>0</v>
      </c>
      <c r="BO107" s="38">
        <v>0</v>
      </c>
      <c r="BP107" s="38">
        <v>0</v>
      </c>
      <c r="BQ107" s="38">
        <v>0</v>
      </c>
      <c r="BR107" s="38">
        <v>0</v>
      </c>
      <c r="BS107" s="38">
        <v>0</v>
      </c>
      <c r="BT107" s="38">
        <v>0</v>
      </c>
      <c r="BU107" s="38">
        <v>0</v>
      </c>
      <c r="BV107" s="38">
        <v>86</v>
      </c>
      <c r="BW107" s="38">
        <v>11</v>
      </c>
      <c r="BX107" s="38">
        <v>39</v>
      </c>
      <c r="BY107" s="38">
        <v>0</v>
      </c>
      <c r="BZ107" s="38">
        <v>0</v>
      </c>
      <c r="CA107" s="38">
        <v>0</v>
      </c>
      <c r="CB107" s="38">
        <v>0</v>
      </c>
      <c r="CC107" s="38">
        <v>0</v>
      </c>
      <c r="CD107" s="38">
        <v>0</v>
      </c>
      <c r="CE107" s="38">
        <v>0</v>
      </c>
      <c r="CF107" s="38">
        <v>72</v>
      </c>
      <c r="CG107" s="38">
        <v>88</v>
      </c>
      <c r="CH107" s="38">
        <v>1</v>
      </c>
      <c r="CI107" s="38">
        <v>170</v>
      </c>
      <c r="CJ107" s="38">
        <v>83</v>
      </c>
      <c r="CK107" s="38">
        <v>0</v>
      </c>
      <c r="CL107" s="38">
        <v>72</v>
      </c>
      <c r="CM107" s="38">
        <v>0</v>
      </c>
      <c r="CN107" s="38">
        <v>0</v>
      </c>
      <c r="CO107" s="38">
        <v>0</v>
      </c>
      <c r="CP107" s="38">
        <v>0</v>
      </c>
      <c r="CQ107" s="38">
        <v>0</v>
      </c>
      <c r="CR107" s="38">
        <v>0</v>
      </c>
      <c r="CS107" s="38">
        <v>0</v>
      </c>
      <c r="CT107" s="38">
        <v>0</v>
      </c>
      <c r="CU107" s="38">
        <v>0</v>
      </c>
      <c r="CV107" s="38">
        <v>0</v>
      </c>
      <c r="CW107" s="38">
        <v>0</v>
      </c>
      <c r="CX107" s="38">
        <v>0</v>
      </c>
      <c r="CY107" s="38">
        <v>0</v>
      </c>
      <c r="CZ107" s="38">
        <v>0</v>
      </c>
      <c r="DA107" s="38">
        <v>0</v>
      </c>
      <c r="DB107" s="38">
        <v>602</v>
      </c>
      <c r="DC107" s="38">
        <v>20</v>
      </c>
      <c r="DD107" s="38">
        <v>12502</v>
      </c>
      <c r="DE107" s="38">
        <v>895</v>
      </c>
      <c r="DF107" s="38">
        <v>5428</v>
      </c>
      <c r="DG107" s="38">
        <v>631</v>
      </c>
      <c r="DH107" s="38">
        <v>728</v>
      </c>
      <c r="DI107" s="38">
        <v>52</v>
      </c>
      <c r="DJ107" s="38">
        <v>6346</v>
      </c>
      <c r="DK107" s="38">
        <v>5531</v>
      </c>
      <c r="DL107" s="38">
        <v>815</v>
      </c>
      <c r="DM107" s="38">
        <v>0</v>
      </c>
      <c r="DN107" s="38">
        <v>212</v>
      </c>
      <c r="DO107" s="38">
        <v>184</v>
      </c>
      <c r="DP107" s="38">
        <v>28</v>
      </c>
      <c r="DQ107" s="38">
        <v>0</v>
      </c>
      <c r="DR107" s="38">
        <v>0</v>
      </c>
      <c r="DS107" s="38">
        <v>20</v>
      </c>
      <c r="DT107" s="38">
        <v>0</v>
      </c>
      <c r="DU107" s="38">
        <v>0</v>
      </c>
      <c r="DV107" s="38">
        <v>0</v>
      </c>
      <c r="DW107" s="38">
        <v>0</v>
      </c>
      <c r="DX107" s="38">
        <v>0</v>
      </c>
      <c r="DY107" s="38">
        <v>0</v>
      </c>
      <c r="DZ107" s="38">
        <v>0</v>
      </c>
      <c r="EA107" s="38">
        <v>0</v>
      </c>
      <c r="EB107" s="38">
        <v>0</v>
      </c>
      <c r="EC107" s="38">
        <v>0</v>
      </c>
      <c r="ED107" s="38">
        <v>0</v>
      </c>
      <c r="EE107" s="38">
        <v>0</v>
      </c>
      <c r="EF107" s="38">
        <v>0</v>
      </c>
      <c r="EG107" s="38">
        <v>0</v>
      </c>
      <c r="EH107" s="38">
        <v>0</v>
      </c>
      <c r="EI107" s="38">
        <v>0</v>
      </c>
      <c r="EJ107" s="38">
        <v>0</v>
      </c>
      <c r="EK107" s="38">
        <v>0</v>
      </c>
      <c r="EL107" s="38">
        <v>0</v>
      </c>
      <c r="EM107" s="38">
        <v>0</v>
      </c>
      <c r="EN107" s="38">
        <v>0</v>
      </c>
      <c r="EO107" s="38">
        <v>1</v>
      </c>
      <c r="EP107" s="38">
        <v>0</v>
      </c>
      <c r="EQ107" s="38">
        <v>0</v>
      </c>
      <c r="ER107" s="38">
        <v>0</v>
      </c>
      <c r="ES107" s="38">
        <v>0</v>
      </c>
      <c r="ET107" s="38">
        <v>0</v>
      </c>
      <c r="EU107" s="38">
        <v>0</v>
      </c>
      <c r="EV107" s="38">
        <v>0</v>
      </c>
      <c r="EW107" s="38">
        <v>0</v>
      </c>
      <c r="EX107" s="38">
        <v>0</v>
      </c>
      <c r="EY107" s="38">
        <v>0</v>
      </c>
      <c r="EZ107" s="38">
        <v>0</v>
      </c>
      <c r="FA107" s="38">
        <v>0</v>
      </c>
      <c r="FB107" s="38">
        <v>0</v>
      </c>
      <c r="FC107" s="38">
        <v>0</v>
      </c>
      <c r="FD107" s="38">
        <v>0</v>
      </c>
      <c r="FE107" s="38">
        <v>0</v>
      </c>
      <c r="FF107" s="38">
        <v>0</v>
      </c>
      <c r="FG107" s="38">
        <v>0</v>
      </c>
      <c r="FH107" s="38">
        <v>0</v>
      </c>
      <c r="FI107" s="38">
        <v>0</v>
      </c>
      <c r="FJ107" s="38">
        <v>0</v>
      </c>
      <c r="FK107" s="38">
        <v>0</v>
      </c>
      <c r="FL107" s="38">
        <v>1</v>
      </c>
      <c r="FM107" s="38">
        <v>1</v>
      </c>
      <c r="FN107" s="38">
        <v>0</v>
      </c>
      <c r="FO107" s="38">
        <v>2</v>
      </c>
      <c r="FP107" s="38">
        <v>2</v>
      </c>
      <c r="FQ107" s="38">
        <v>3</v>
      </c>
      <c r="FR107" s="38">
        <v>0</v>
      </c>
      <c r="FS107" s="38">
        <v>0</v>
      </c>
      <c r="FT107" s="38">
        <v>0</v>
      </c>
      <c r="FU107" s="38">
        <v>0</v>
      </c>
      <c r="FV107" s="38">
        <v>0</v>
      </c>
      <c r="FW107" s="38">
        <v>0</v>
      </c>
      <c r="FX107" s="38">
        <v>0</v>
      </c>
      <c r="FY107" s="38">
        <v>0</v>
      </c>
      <c r="FZ107" s="38">
        <v>0</v>
      </c>
      <c r="GA107" s="38">
        <v>0</v>
      </c>
      <c r="GB107" s="38">
        <v>0</v>
      </c>
      <c r="GC107" s="38">
        <v>0</v>
      </c>
      <c r="GD107" s="38">
        <v>0</v>
      </c>
      <c r="GE107" s="38">
        <v>0</v>
      </c>
      <c r="GF107" s="38">
        <v>0</v>
      </c>
      <c r="GG107" s="38">
        <v>0</v>
      </c>
      <c r="GH107" s="38">
        <v>0</v>
      </c>
      <c r="GI107" s="38">
        <v>0</v>
      </c>
      <c r="GJ107" s="38">
        <v>0</v>
      </c>
      <c r="GK107" s="38">
        <v>0</v>
      </c>
      <c r="GL107" s="38">
        <v>0</v>
      </c>
      <c r="GM107" s="38">
        <v>0</v>
      </c>
      <c r="GN107" s="38">
        <v>0</v>
      </c>
      <c r="GO107" s="38">
        <v>0</v>
      </c>
      <c r="GP107" s="38">
        <v>0</v>
      </c>
      <c r="GQ107" s="38">
        <v>0</v>
      </c>
      <c r="GR107" s="38">
        <v>0</v>
      </c>
      <c r="GS107" s="38">
        <v>0</v>
      </c>
      <c r="GT107" s="38">
        <v>0</v>
      </c>
      <c r="GU107" s="38">
        <v>0</v>
      </c>
      <c r="GV107" s="38">
        <v>0</v>
      </c>
      <c r="GW107" s="38">
        <v>0</v>
      </c>
      <c r="GX107" s="38">
        <v>0</v>
      </c>
      <c r="GY107" s="38">
        <v>0</v>
      </c>
      <c r="GZ107" s="38">
        <v>0</v>
      </c>
      <c r="HA107" s="38">
        <v>0</v>
      </c>
      <c r="HB107" s="38">
        <v>0</v>
      </c>
      <c r="HC107" s="38">
        <v>0</v>
      </c>
      <c r="HD107" s="38">
        <v>0</v>
      </c>
      <c r="HE107" s="38">
        <v>0</v>
      </c>
      <c r="HF107" s="38">
        <v>0</v>
      </c>
      <c r="HG107" s="38">
        <v>0</v>
      </c>
      <c r="HH107" s="38">
        <v>0</v>
      </c>
      <c r="HI107" s="38">
        <v>0</v>
      </c>
      <c r="HJ107" s="38">
        <v>0</v>
      </c>
      <c r="HK107" s="38">
        <v>0</v>
      </c>
      <c r="HL107" s="38">
        <v>0</v>
      </c>
      <c r="HM107" s="38">
        <v>0</v>
      </c>
      <c r="HN107" s="38">
        <v>0</v>
      </c>
      <c r="HO107" s="38">
        <v>0</v>
      </c>
      <c r="HP107" s="38">
        <v>0</v>
      </c>
      <c r="HQ107" s="38">
        <v>0</v>
      </c>
      <c r="HR107" s="38">
        <v>0</v>
      </c>
      <c r="HS107" s="38">
        <v>0</v>
      </c>
      <c r="HT107" s="38">
        <v>0</v>
      </c>
      <c r="HU107" s="38">
        <v>0</v>
      </c>
      <c r="HV107" s="38">
        <v>0</v>
      </c>
      <c r="HW107" s="38">
        <v>0</v>
      </c>
      <c r="HX107" s="38">
        <v>0</v>
      </c>
      <c r="HY107" s="38">
        <v>0</v>
      </c>
      <c r="HZ107" s="38">
        <v>0</v>
      </c>
      <c r="IA107" s="38">
        <v>0</v>
      </c>
      <c r="IB107" s="38">
        <v>0</v>
      </c>
      <c r="IC107" s="38">
        <v>0</v>
      </c>
      <c r="ID107" s="38">
        <v>0</v>
      </c>
      <c r="IE107" s="38">
        <v>0</v>
      </c>
      <c r="IF107" s="38">
        <v>0</v>
      </c>
      <c r="IG107" s="38">
        <v>0</v>
      </c>
      <c r="IH107" s="38">
        <v>0</v>
      </c>
      <c r="II107" s="38">
        <v>0</v>
      </c>
      <c r="IJ107" s="38">
        <v>0</v>
      </c>
      <c r="IK107" s="38">
        <v>0</v>
      </c>
      <c r="IL107" s="38">
        <v>0</v>
      </c>
      <c r="IM107" s="38">
        <v>0</v>
      </c>
      <c r="IN107" s="38">
        <v>0</v>
      </c>
      <c r="IO107" s="38">
        <v>0</v>
      </c>
      <c r="IP107" s="38">
        <v>0</v>
      </c>
      <c r="IQ107" s="38">
        <v>0</v>
      </c>
      <c r="IR107" s="38">
        <v>0</v>
      </c>
      <c r="IS107" s="38">
        <v>0</v>
      </c>
      <c r="IT107" s="38">
        <v>0</v>
      </c>
      <c r="IU107" s="38">
        <v>0</v>
      </c>
      <c r="IV107" s="38">
        <v>0</v>
      </c>
      <c r="IW107" s="38">
        <v>0</v>
      </c>
      <c r="IX107" s="38">
        <v>0</v>
      </c>
      <c r="IY107" s="38">
        <v>0</v>
      </c>
      <c r="IZ107" s="38">
        <v>0</v>
      </c>
      <c r="JA107" s="38">
        <v>0</v>
      </c>
      <c r="JB107" s="38">
        <v>0</v>
      </c>
      <c r="JC107" s="38">
        <v>0</v>
      </c>
      <c r="JD107" s="38">
        <v>0</v>
      </c>
      <c r="JE107" s="38">
        <v>0</v>
      </c>
      <c r="JF107" s="38">
        <v>0</v>
      </c>
      <c r="JG107" s="38">
        <v>0</v>
      </c>
      <c r="JH107" s="38">
        <v>0</v>
      </c>
      <c r="JI107" s="38">
        <v>0</v>
      </c>
      <c r="JJ107" s="38">
        <v>0</v>
      </c>
      <c r="JK107" s="38">
        <v>0</v>
      </c>
      <c r="JL107" s="38">
        <v>0</v>
      </c>
      <c r="JM107" s="38">
        <v>0</v>
      </c>
      <c r="JN107" s="38">
        <v>0</v>
      </c>
      <c r="JO107" s="38">
        <v>0</v>
      </c>
      <c r="JP107" s="38">
        <v>0</v>
      </c>
      <c r="JQ107" s="38">
        <v>0</v>
      </c>
      <c r="JR107" s="38">
        <v>0</v>
      </c>
      <c r="JS107" s="38">
        <v>0</v>
      </c>
      <c r="JT107" s="38">
        <v>0</v>
      </c>
      <c r="JU107" s="38">
        <v>0</v>
      </c>
      <c r="JV107" s="38">
        <v>0</v>
      </c>
      <c r="JW107" s="38">
        <v>0</v>
      </c>
      <c r="JX107" s="38">
        <v>0</v>
      </c>
      <c r="JY107" s="38">
        <v>0</v>
      </c>
      <c r="JZ107" s="38">
        <v>0</v>
      </c>
      <c r="KA107" s="38">
        <v>0</v>
      </c>
      <c r="KB107" s="38">
        <v>0</v>
      </c>
      <c r="KC107" s="38">
        <v>0</v>
      </c>
      <c r="KD107" s="38">
        <v>0</v>
      </c>
      <c r="KE107" s="38">
        <v>0</v>
      </c>
      <c r="KF107" s="38">
        <v>0</v>
      </c>
      <c r="KG107" s="38">
        <v>0</v>
      </c>
      <c r="KH107" s="38">
        <v>0</v>
      </c>
      <c r="KI107" s="38">
        <v>0</v>
      </c>
      <c r="KJ107" s="38">
        <v>0</v>
      </c>
      <c r="KK107" s="38">
        <v>0</v>
      </c>
      <c r="KL107" s="38">
        <v>0</v>
      </c>
      <c r="KM107" s="38">
        <v>0</v>
      </c>
      <c r="KN107" s="38">
        <v>0</v>
      </c>
      <c r="KO107" s="38">
        <v>0</v>
      </c>
      <c r="KP107" s="38">
        <v>0</v>
      </c>
      <c r="KQ107" s="38">
        <v>0</v>
      </c>
      <c r="KR107" s="38">
        <v>0</v>
      </c>
      <c r="KS107" s="38">
        <v>0</v>
      </c>
      <c r="KT107" s="38">
        <v>0</v>
      </c>
      <c r="KU107" s="38">
        <v>0</v>
      </c>
      <c r="KV107" s="38">
        <v>0</v>
      </c>
      <c r="KW107" s="38">
        <v>0</v>
      </c>
      <c r="KX107" s="38">
        <v>0</v>
      </c>
      <c r="KY107" s="38">
        <v>0</v>
      </c>
      <c r="KZ107" s="38">
        <v>0</v>
      </c>
      <c r="LA107" s="38">
        <v>0</v>
      </c>
      <c r="LB107" s="38">
        <v>0</v>
      </c>
      <c r="LC107" s="38">
        <v>0</v>
      </c>
      <c r="LD107" s="38">
        <v>0</v>
      </c>
      <c r="LE107" s="38">
        <v>0</v>
      </c>
      <c r="LF107" s="38">
        <v>0</v>
      </c>
      <c r="LG107" s="38">
        <v>0</v>
      </c>
      <c r="LH107" s="38">
        <v>0</v>
      </c>
      <c r="LI107" s="38">
        <v>0</v>
      </c>
      <c r="LJ107" s="38">
        <v>0</v>
      </c>
      <c r="LK107" s="38">
        <v>0</v>
      </c>
      <c r="LL107" s="38">
        <v>0</v>
      </c>
      <c r="LM107" s="38">
        <v>0</v>
      </c>
      <c r="LN107" s="38">
        <v>0</v>
      </c>
      <c r="LO107" s="38">
        <v>0</v>
      </c>
      <c r="LP107" s="38">
        <v>0</v>
      </c>
      <c r="LQ107" s="38">
        <v>0</v>
      </c>
      <c r="LR107" s="38">
        <v>0</v>
      </c>
      <c r="LS107" s="38">
        <v>0</v>
      </c>
      <c r="LT107" s="38">
        <v>0</v>
      </c>
      <c r="LU107" s="38">
        <v>0</v>
      </c>
      <c r="LV107" s="38">
        <v>0</v>
      </c>
      <c r="LW107" s="38">
        <v>0</v>
      </c>
      <c r="LX107" s="38">
        <v>0</v>
      </c>
      <c r="LY107" s="38">
        <v>0</v>
      </c>
      <c r="LZ107" s="38">
        <v>0</v>
      </c>
      <c r="MA107" s="38">
        <v>0</v>
      </c>
      <c r="MB107" s="38">
        <v>0</v>
      </c>
      <c r="MC107" s="38">
        <v>0</v>
      </c>
      <c r="MD107" s="38">
        <v>0</v>
      </c>
      <c r="ME107" s="38">
        <v>0</v>
      </c>
      <c r="MF107" s="38">
        <v>0</v>
      </c>
      <c r="MG107" s="38">
        <v>0</v>
      </c>
      <c r="MH107" s="38">
        <v>0</v>
      </c>
      <c r="MI107" s="38">
        <v>0</v>
      </c>
      <c r="MJ107" s="38">
        <v>0</v>
      </c>
      <c r="MK107" s="38">
        <v>0</v>
      </c>
      <c r="ML107" s="38">
        <v>0</v>
      </c>
      <c r="MM107" s="38">
        <v>0</v>
      </c>
      <c r="MN107" s="38">
        <v>0</v>
      </c>
      <c r="MO107" s="38">
        <v>0</v>
      </c>
      <c r="MP107" s="38">
        <v>0</v>
      </c>
      <c r="MQ107" s="38">
        <v>0</v>
      </c>
      <c r="MR107" s="38">
        <v>0</v>
      </c>
      <c r="MS107" s="38">
        <v>0</v>
      </c>
      <c r="MT107" s="38">
        <v>0</v>
      </c>
      <c r="MU107" s="38">
        <v>0</v>
      </c>
      <c r="MV107" s="38">
        <v>0</v>
      </c>
      <c r="MW107" s="38">
        <v>0</v>
      </c>
      <c r="MX107" s="38">
        <v>0</v>
      </c>
      <c r="MY107" s="38">
        <v>0</v>
      </c>
      <c r="MZ107" s="38">
        <v>0</v>
      </c>
      <c r="NA107" s="38">
        <v>0</v>
      </c>
      <c r="NB107" s="38">
        <v>0</v>
      </c>
      <c r="NC107" s="38">
        <v>0</v>
      </c>
      <c r="ND107" s="38">
        <v>0</v>
      </c>
      <c r="NE107" s="38">
        <v>0</v>
      </c>
      <c r="NF107" s="38">
        <v>0</v>
      </c>
      <c r="NG107" s="38">
        <v>0</v>
      </c>
      <c r="NH107" s="38">
        <v>0</v>
      </c>
      <c r="NI107" s="38">
        <v>0</v>
      </c>
      <c r="NJ107" s="38">
        <v>0</v>
      </c>
      <c r="NK107" s="38">
        <v>0</v>
      </c>
      <c r="NL107" s="38">
        <v>0</v>
      </c>
      <c r="NM107" s="38">
        <v>0</v>
      </c>
      <c r="NN107" s="38">
        <v>0</v>
      </c>
      <c r="NO107" s="38">
        <v>0</v>
      </c>
      <c r="NP107" s="38">
        <v>0</v>
      </c>
      <c r="NQ107" s="38">
        <v>0</v>
      </c>
      <c r="NR107" s="38">
        <v>0</v>
      </c>
      <c r="NS107" s="38">
        <v>0</v>
      </c>
      <c r="NT107" s="38">
        <v>0</v>
      </c>
      <c r="NU107" s="38">
        <v>0</v>
      </c>
      <c r="NV107" s="38">
        <v>0</v>
      </c>
      <c r="NW107" s="38">
        <v>0</v>
      </c>
      <c r="NX107" s="38">
        <v>0</v>
      </c>
      <c r="NY107" s="38">
        <v>0</v>
      </c>
      <c r="NZ107" s="38">
        <v>0</v>
      </c>
      <c r="OA107" s="38">
        <v>0</v>
      </c>
      <c r="OB107" s="38">
        <v>0</v>
      </c>
      <c r="OC107" s="38">
        <v>0</v>
      </c>
      <c r="OD107" s="38">
        <v>0</v>
      </c>
      <c r="OE107" s="38">
        <v>0</v>
      </c>
      <c r="OF107" s="38">
        <v>0</v>
      </c>
      <c r="OG107" s="38">
        <v>0</v>
      </c>
      <c r="OH107" s="38">
        <v>0</v>
      </c>
      <c r="OI107" s="38">
        <v>0</v>
      </c>
      <c r="OJ107" s="38">
        <v>0</v>
      </c>
      <c r="OK107" s="38">
        <v>0</v>
      </c>
      <c r="OL107" s="38">
        <v>0</v>
      </c>
      <c r="OM107" s="38">
        <v>0</v>
      </c>
      <c r="ON107" s="38">
        <v>0</v>
      </c>
      <c r="OO107" s="38">
        <v>0</v>
      </c>
      <c r="OP107" s="38">
        <v>0</v>
      </c>
      <c r="OQ107" s="38">
        <v>0</v>
      </c>
      <c r="OR107" s="38">
        <v>0</v>
      </c>
      <c r="OS107" s="38">
        <v>0</v>
      </c>
      <c r="OT107" s="38">
        <v>0</v>
      </c>
      <c r="OU107" s="38">
        <v>0</v>
      </c>
      <c r="OV107" s="38">
        <v>0</v>
      </c>
      <c r="OW107" s="38">
        <v>0</v>
      </c>
      <c r="OX107" s="38">
        <v>0</v>
      </c>
      <c r="OY107" s="38">
        <v>0</v>
      </c>
      <c r="OZ107" s="38">
        <v>0</v>
      </c>
      <c r="PA107" s="38">
        <v>0</v>
      </c>
      <c r="PB107" s="38">
        <v>0</v>
      </c>
      <c r="PC107" s="38">
        <v>0</v>
      </c>
      <c r="PD107" s="38">
        <v>0</v>
      </c>
      <c r="PE107" s="38">
        <v>0</v>
      </c>
      <c r="PF107" s="38">
        <v>0</v>
      </c>
      <c r="PG107" s="38">
        <v>0</v>
      </c>
      <c r="PH107" s="38">
        <v>0</v>
      </c>
      <c r="PI107" s="38">
        <v>0</v>
      </c>
      <c r="PJ107" s="38">
        <v>0</v>
      </c>
      <c r="PK107" s="38">
        <v>0</v>
      </c>
      <c r="PL107" s="38">
        <v>0</v>
      </c>
      <c r="PM107" s="38">
        <v>0</v>
      </c>
      <c r="PN107" s="38">
        <v>0</v>
      </c>
      <c r="PO107" s="38">
        <v>0</v>
      </c>
      <c r="PP107" s="38">
        <v>0</v>
      </c>
      <c r="PQ107" s="38">
        <v>0</v>
      </c>
      <c r="PR107" s="38">
        <v>0</v>
      </c>
      <c r="PS107" s="38">
        <v>0</v>
      </c>
      <c r="PT107" s="38">
        <v>0</v>
      </c>
      <c r="PU107" s="38">
        <v>0</v>
      </c>
      <c r="PV107" s="38">
        <v>0</v>
      </c>
      <c r="PW107" s="38">
        <v>0</v>
      </c>
      <c r="PX107" s="38">
        <v>0</v>
      </c>
      <c r="PY107" s="38">
        <v>0</v>
      </c>
      <c r="PZ107" s="38">
        <v>0</v>
      </c>
      <c r="QA107" s="38">
        <v>0</v>
      </c>
      <c r="QB107" s="38">
        <v>0</v>
      </c>
      <c r="QC107" s="38">
        <v>0</v>
      </c>
      <c r="QD107" s="38">
        <v>0</v>
      </c>
      <c r="QE107" s="38">
        <v>0</v>
      </c>
      <c r="QF107" s="38">
        <v>0</v>
      </c>
      <c r="QG107" s="38">
        <v>0</v>
      </c>
      <c r="QH107" s="38">
        <v>0</v>
      </c>
      <c r="QI107" s="38">
        <v>0</v>
      </c>
      <c r="QJ107" s="38">
        <v>0</v>
      </c>
      <c r="QK107" s="38">
        <v>0</v>
      </c>
      <c r="QL107" s="38">
        <v>0</v>
      </c>
      <c r="QM107" s="38">
        <v>0</v>
      </c>
      <c r="QN107" s="38">
        <v>0</v>
      </c>
      <c r="QO107" s="38">
        <v>0</v>
      </c>
      <c r="QP107" s="38">
        <v>0</v>
      </c>
      <c r="QQ107" s="38">
        <v>0</v>
      </c>
      <c r="QR107" s="38">
        <v>0</v>
      </c>
      <c r="QS107" s="38">
        <v>0</v>
      </c>
      <c r="QT107" s="38">
        <v>0</v>
      </c>
      <c r="QU107" s="38">
        <v>0</v>
      </c>
      <c r="QV107" s="38">
        <v>0</v>
      </c>
      <c r="QW107" s="38">
        <v>0</v>
      </c>
      <c r="QX107" s="38">
        <v>0</v>
      </c>
      <c r="QY107" s="38">
        <v>0</v>
      </c>
      <c r="QZ107" s="38">
        <v>0</v>
      </c>
      <c r="RA107" s="38">
        <v>0</v>
      </c>
      <c r="RB107" s="38">
        <v>0</v>
      </c>
      <c r="RC107" s="38">
        <v>0</v>
      </c>
      <c r="RD107" s="38">
        <v>0</v>
      </c>
      <c r="RE107" s="38">
        <v>0</v>
      </c>
      <c r="RF107" s="38">
        <v>0</v>
      </c>
      <c r="RG107" s="38">
        <v>0</v>
      </c>
      <c r="RH107" s="38">
        <v>0</v>
      </c>
      <c r="RI107" s="38">
        <v>0</v>
      </c>
      <c r="RJ107" s="38">
        <v>0</v>
      </c>
      <c r="RK107" s="38">
        <v>0</v>
      </c>
      <c r="RL107" s="38">
        <v>0</v>
      </c>
      <c r="RM107" s="38">
        <v>0</v>
      </c>
      <c r="RN107" s="38">
        <v>0</v>
      </c>
      <c r="RO107" s="38">
        <v>0</v>
      </c>
      <c r="RP107" s="38">
        <v>0</v>
      </c>
      <c r="RQ107" s="38">
        <v>0</v>
      </c>
      <c r="RR107" s="38">
        <v>0</v>
      </c>
      <c r="RS107" s="38">
        <v>0</v>
      </c>
      <c r="RT107" s="38">
        <v>0</v>
      </c>
      <c r="RU107" s="38">
        <v>0</v>
      </c>
      <c r="RV107" s="38">
        <v>0</v>
      </c>
      <c r="RW107" s="38">
        <v>0</v>
      </c>
      <c r="RX107" s="38">
        <v>0</v>
      </c>
      <c r="RY107" s="38">
        <v>0</v>
      </c>
      <c r="RZ107" s="38">
        <v>0</v>
      </c>
      <c r="SA107" s="38">
        <v>0</v>
      </c>
      <c r="SB107" s="38">
        <v>0</v>
      </c>
      <c r="SC107" s="38">
        <v>0</v>
      </c>
      <c r="SD107" s="38">
        <v>0</v>
      </c>
      <c r="SE107" s="38">
        <v>0</v>
      </c>
      <c r="SF107" s="38">
        <v>0</v>
      </c>
      <c r="SG107" s="38">
        <v>0</v>
      </c>
      <c r="SH107" s="38">
        <v>0</v>
      </c>
      <c r="SI107" s="38">
        <v>0</v>
      </c>
      <c r="SJ107" s="38">
        <v>0</v>
      </c>
      <c r="SK107" s="38">
        <v>0</v>
      </c>
      <c r="SL107" s="38">
        <v>1</v>
      </c>
      <c r="SM107" s="38">
        <v>0</v>
      </c>
      <c r="SN107" s="38">
        <v>0</v>
      </c>
      <c r="SO107" s="38">
        <v>0</v>
      </c>
      <c r="SP107" s="38">
        <v>0</v>
      </c>
      <c r="SQ107" s="38">
        <v>0</v>
      </c>
      <c r="SR107" s="38">
        <v>0</v>
      </c>
      <c r="SS107" s="38">
        <v>0</v>
      </c>
      <c r="ST107" s="38">
        <v>0</v>
      </c>
      <c r="SU107" s="38">
        <v>0</v>
      </c>
      <c r="SV107" s="38">
        <v>0</v>
      </c>
      <c r="SW107" s="38">
        <v>0</v>
      </c>
      <c r="SX107" s="38">
        <v>0</v>
      </c>
      <c r="SY107" s="38">
        <v>0</v>
      </c>
      <c r="SZ107" s="38">
        <v>0</v>
      </c>
      <c r="TA107" s="38">
        <v>0</v>
      </c>
      <c r="TB107" s="38">
        <v>0</v>
      </c>
      <c r="TC107" s="38">
        <v>0</v>
      </c>
      <c r="TD107" s="38">
        <v>0</v>
      </c>
      <c r="TE107" s="38">
        <v>0</v>
      </c>
      <c r="TF107" s="38">
        <v>0</v>
      </c>
      <c r="TG107" s="38">
        <v>0</v>
      </c>
      <c r="TH107" s="38">
        <v>0</v>
      </c>
      <c r="TI107" s="38">
        <v>0</v>
      </c>
      <c r="TJ107" s="38">
        <v>0</v>
      </c>
      <c r="TK107" s="38">
        <v>0</v>
      </c>
      <c r="TL107" s="38">
        <v>0</v>
      </c>
      <c r="TM107" s="38">
        <v>0</v>
      </c>
      <c r="TN107" s="38">
        <v>0</v>
      </c>
      <c r="TO107" s="38">
        <v>0</v>
      </c>
      <c r="TP107" s="38">
        <v>0</v>
      </c>
      <c r="TQ107" s="38">
        <v>0</v>
      </c>
      <c r="TR107" s="38">
        <v>0</v>
      </c>
      <c r="TS107" s="38">
        <v>0</v>
      </c>
      <c r="TT107" s="38">
        <v>0</v>
      </c>
      <c r="TU107" s="38">
        <v>0</v>
      </c>
      <c r="TV107" s="38">
        <v>0</v>
      </c>
      <c r="TW107" s="38">
        <v>0</v>
      </c>
      <c r="TX107" s="38">
        <v>0</v>
      </c>
      <c r="TY107" s="38">
        <v>0</v>
      </c>
      <c r="TZ107" s="38">
        <v>0</v>
      </c>
      <c r="UA107" s="38">
        <v>0</v>
      </c>
      <c r="UB107" s="38">
        <v>0</v>
      </c>
      <c r="UC107" s="38">
        <v>0</v>
      </c>
      <c r="UD107" s="38">
        <v>0</v>
      </c>
      <c r="UE107" s="38">
        <v>0</v>
      </c>
      <c r="UF107" s="38">
        <v>0</v>
      </c>
      <c r="UG107" s="38">
        <v>0</v>
      </c>
      <c r="UH107" s="38">
        <v>0</v>
      </c>
      <c r="UI107" s="38">
        <v>0</v>
      </c>
      <c r="UJ107" s="38">
        <v>0</v>
      </c>
      <c r="UK107" s="38">
        <v>0</v>
      </c>
      <c r="UL107" s="38">
        <v>0</v>
      </c>
      <c r="UM107" s="38">
        <v>0</v>
      </c>
      <c r="UN107" s="38">
        <v>0</v>
      </c>
      <c r="UO107" s="38">
        <v>0</v>
      </c>
      <c r="UP107" s="38">
        <v>0</v>
      </c>
      <c r="UQ107" s="38">
        <v>0</v>
      </c>
      <c r="UR107" s="38">
        <v>0</v>
      </c>
      <c r="US107" s="38">
        <v>0</v>
      </c>
      <c r="UT107" s="38">
        <v>0</v>
      </c>
      <c r="UU107" s="38">
        <v>0</v>
      </c>
      <c r="UV107" s="38">
        <v>0</v>
      </c>
      <c r="UW107" s="38">
        <v>0</v>
      </c>
      <c r="UX107" s="38">
        <v>0</v>
      </c>
      <c r="UY107" s="38">
        <v>0</v>
      </c>
      <c r="UZ107" s="38">
        <v>0</v>
      </c>
      <c r="VA107" s="38">
        <v>0</v>
      </c>
      <c r="VB107" s="38">
        <v>0</v>
      </c>
      <c r="VC107" s="38">
        <v>0</v>
      </c>
      <c r="VD107" s="38">
        <v>0</v>
      </c>
      <c r="VE107" s="38">
        <v>0</v>
      </c>
      <c r="VF107" s="38">
        <v>0</v>
      </c>
      <c r="VG107" s="38">
        <v>0</v>
      </c>
      <c r="VH107" s="38">
        <v>0</v>
      </c>
      <c r="VI107" s="38">
        <v>0</v>
      </c>
      <c r="VJ107" s="38">
        <v>1</v>
      </c>
      <c r="VK107" s="38">
        <v>3</v>
      </c>
      <c r="VL107" s="38">
        <v>3</v>
      </c>
      <c r="VM107" s="38">
        <v>0</v>
      </c>
      <c r="VN107" s="38">
        <v>0</v>
      </c>
      <c r="VO107" s="38">
        <v>0</v>
      </c>
      <c r="VP107" s="38">
        <v>0</v>
      </c>
      <c r="VQ107" s="38">
        <v>0</v>
      </c>
      <c r="VR107" s="38">
        <v>0</v>
      </c>
      <c r="VS107" s="38">
        <v>0</v>
      </c>
      <c r="VT107" s="38">
        <v>0</v>
      </c>
      <c r="VU107" s="38">
        <v>0</v>
      </c>
      <c r="VV107" s="38">
        <v>0</v>
      </c>
      <c r="VW107" s="38">
        <v>0</v>
      </c>
      <c r="VX107" s="38">
        <v>0</v>
      </c>
      <c r="VY107" s="38">
        <v>0</v>
      </c>
      <c r="VZ107" s="38">
        <v>0</v>
      </c>
      <c r="WA107" s="38">
        <v>0</v>
      </c>
      <c r="WB107" s="38">
        <v>0</v>
      </c>
      <c r="WC107" s="38">
        <v>0</v>
      </c>
      <c r="WD107" s="38">
        <v>0</v>
      </c>
      <c r="WE107" s="38">
        <v>0</v>
      </c>
      <c r="WF107" s="38">
        <v>0</v>
      </c>
      <c r="WG107" s="38">
        <v>0</v>
      </c>
      <c r="WH107" s="38">
        <v>0</v>
      </c>
      <c r="WI107" s="38">
        <v>0</v>
      </c>
      <c r="WJ107" s="38">
        <v>1</v>
      </c>
      <c r="WK107" s="38">
        <v>1</v>
      </c>
      <c r="WL107" s="38">
        <v>0</v>
      </c>
      <c r="WM107" s="38">
        <v>0</v>
      </c>
      <c r="WN107" s="38">
        <v>0</v>
      </c>
      <c r="WO107" s="38">
        <v>0</v>
      </c>
      <c r="WP107" s="38">
        <v>0</v>
      </c>
      <c r="WQ107" s="38">
        <v>0</v>
      </c>
      <c r="WR107" s="38">
        <v>0</v>
      </c>
      <c r="WS107" s="38">
        <v>0</v>
      </c>
      <c r="WT107" s="38">
        <v>0</v>
      </c>
      <c r="WU107" s="38">
        <v>0</v>
      </c>
      <c r="WV107" s="38">
        <v>0</v>
      </c>
      <c r="WW107" s="38">
        <v>0</v>
      </c>
      <c r="WX107" s="38">
        <v>0</v>
      </c>
      <c r="WY107" s="38">
        <v>0</v>
      </c>
      <c r="WZ107" s="38">
        <v>0</v>
      </c>
    </row>
    <row r="108" spans="1:624" ht="20.25" x14ac:dyDescent="0.3">
      <c r="A108" s="177"/>
      <c r="B108" s="47" t="s">
        <v>326</v>
      </c>
      <c r="D108" s="38">
        <v>218741</v>
      </c>
      <c r="E108" s="38">
        <v>66836</v>
      </c>
      <c r="F108" s="38">
        <v>46797</v>
      </c>
      <c r="G108" s="38">
        <v>33001</v>
      </c>
      <c r="H108" s="38">
        <v>3104</v>
      </c>
      <c r="I108" s="38">
        <v>3602</v>
      </c>
      <c r="J108" s="38">
        <v>5178</v>
      </c>
      <c r="K108" s="38">
        <v>672</v>
      </c>
      <c r="L108" s="38">
        <v>18278</v>
      </c>
      <c r="M108" s="38">
        <v>5480</v>
      </c>
      <c r="N108" s="38">
        <v>3356</v>
      </c>
      <c r="O108" s="38">
        <v>644</v>
      </c>
      <c r="P108" s="38">
        <v>72</v>
      </c>
      <c r="Q108" s="38">
        <v>841</v>
      </c>
      <c r="R108" s="38">
        <v>92</v>
      </c>
      <c r="S108" s="38">
        <v>14963</v>
      </c>
      <c r="T108" s="38">
        <v>4586</v>
      </c>
      <c r="U108" s="38">
        <v>334</v>
      </c>
      <c r="V108" s="38">
        <v>67</v>
      </c>
      <c r="W108" s="38">
        <v>25</v>
      </c>
      <c r="X108" s="38">
        <v>19</v>
      </c>
      <c r="Y108" s="38">
        <v>140</v>
      </c>
      <c r="Z108" s="38">
        <v>93</v>
      </c>
      <c r="AA108" s="38">
        <v>96</v>
      </c>
      <c r="AB108" s="38">
        <v>5</v>
      </c>
      <c r="AC108" s="38">
        <v>7</v>
      </c>
      <c r="AD108" s="38">
        <v>17</v>
      </c>
      <c r="AE108" s="38">
        <v>80</v>
      </c>
      <c r="AF108" s="38">
        <v>5</v>
      </c>
      <c r="AG108" s="38">
        <v>8</v>
      </c>
      <c r="AH108" s="38">
        <v>75</v>
      </c>
      <c r="AI108" s="38">
        <v>0</v>
      </c>
      <c r="AJ108" s="38">
        <v>1</v>
      </c>
      <c r="AK108" s="38">
        <v>259</v>
      </c>
      <c r="AL108" s="38">
        <v>4</v>
      </c>
      <c r="AM108" s="38">
        <v>1</v>
      </c>
      <c r="AN108" s="38">
        <v>228</v>
      </c>
      <c r="AO108" s="38">
        <v>56</v>
      </c>
      <c r="AP108" s="38">
        <v>95</v>
      </c>
      <c r="AQ108" s="38">
        <v>1204</v>
      </c>
      <c r="AR108" s="38">
        <v>232</v>
      </c>
      <c r="AS108" s="38">
        <v>864</v>
      </c>
      <c r="AT108" s="38">
        <v>1118</v>
      </c>
      <c r="AU108" s="38">
        <v>1</v>
      </c>
      <c r="AV108" s="38">
        <v>1</v>
      </c>
      <c r="AW108" s="38">
        <v>38</v>
      </c>
      <c r="AX108" s="38">
        <v>26</v>
      </c>
      <c r="AY108" s="38">
        <v>154</v>
      </c>
      <c r="AZ108" s="38">
        <v>9926</v>
      </c>
      <c r="BA108" s="38">
        <v>103609</v>
      </c>
      <c r="BB108" s="38">
        <v>51747</v>
      </c>
      <c r="BC108" s="38">
        <v>49394</v>
      </c>
      <c r="BD108" s="38">
        <v>1901</v>
      </c>
      <c r="BE108" s="38">
        <v>452</v>
      </c>
      <c r="BF108" s="38">
        <v>184344</v>
      </c>
      <c r="BG108" s="38">
        <v>138613</v>
      </c>
      <c r="BH108" s="38">
        <v>45731</v>
      </c>
      <c r="BI108" s="38">
        <v>125333</v>
      </c>
      <c r="BJ108" s="38">
        <v>132288</v>
      </c>
      <c r="BK108" s="38">
        <v>15977</v>
      </c>
      <c r="BL108" s="38">
        <v>285</v>
      </c>
      <c r="BM108" s="38">
        <v>880</v>
      </c>
      <c r="BN108" s="38">
        <v>140</v>
      </c>
      <c r="BO108" s="38">
        <v>124</v>
      </c>
      <c r="BP108" s="38">
        <v>371</v>
      </c>
      <c r="BQ108" s="38">
        <v>204</v>
      </c>
      <c r="BR108" s="38">
        <v>158</v>
      </c>
      <c r="BS108" s="38">
        <v>134</v>
      </c>
      <c r="BT108" s="38">
        <v>48</v>
      </c>
      <c r="BU108" s="38">
        <v>766</v>
      </c>
      <c r="BV108" s="38">
        <v>1926</v>
      </c>
      <c r="BW108" s="38">
        <v>513</v>
      </c>
      <c r="BX108" s="38">
        <v>493</v>
      </c>
      <c r="BY108" s="38">
        <v>218</v>
      </c>
      <c r="BZ108" s="38">
        <v>36</v>
      </c>
      <c r="CA108" s="38">
        <v>93</v>
      </c>
      <c r="CB108" s="38">
        <v>67</v>
      </c>
      <c r="CC108" s="38">
        <v>110</v>
      </c>
      <c r="CD108" s="38">
        <v>254</v>
      </c>
      <c r="CE108" s="38">
        <v>81</v>
      </c>
      <c r="CF108" s="38">
        <v>1198</v>
      </c>
      <c r="CG108" s="38">
        <v>571</v>
      </c>
      <c r="CH108" s="38">
        <v>728</v>
      </c>
      <c r="CI108" s="38">
        <v>1049</v>
      </c>
      <c r="CJ108" s="38">
        <v>464</v>
      </c>
      <c r="CK108" s="38">
        <v>737</v>
      </c>
      <c r="CL108" s="38">
        <v>1263</v>
      </c>
      <c r="CM108" s="38">
        <v>158</v>
      </c>
      <c r="CN108" s="38">
        <v>1077</v>
      </c>
      <c r="CO108" s="38">
        <v>1019</v>
      </c>
      <c r="CP108" s="38">
        <v>266</v>
      </c>
      <c r="CQ108" s="38">
        <v>5</v>
      </c>
      <c r="CR108" s="38">
        <v>231</v>
      </c>
      <c r="CS108" s="38">
        <v>94</v>
      </c>
      <c r="CT108" s="38">
        <v>216</v>
      </c>
      <c r="CU108" s="38">
        <v>92</v>
      </c>
      <c r="CV108" s="38">
        <v>49</v>
      </c>
      <c r="CW108" s="38">
        <v>75</v>
      </c>
      <c r="CX108" s="38">
        <v>3591</v>
      </c>
      <c r="CY108" s="38">
        <v>1524</v>
      </c>
      <c r="CZ108" s="38">
        <v>816</v>
      </c>
      <c r="DA108" s="38">
        <v>1251</v>
      </c>
      <c r="DB108" s="38">
        <v>15526</v>
      </c>
      <c r="DC108" s="38">
        <v>451</v>
      </c>
      <c r="DD108" s="38">
        <v>53270</v>
      </c>
      <c r="DE108" s="38">
        <v>5567</v>
      </c>
      <c r="DF108" s="38">
        <v>45390</v>
      </c>
      <c r="DG108" s="38">
        <v>5274</v>
      </c>
      <c r="DH108" s="38">
        <v>770</v>
      </c>
      <c r="DI108" s="38">
        <v>55</v>
      </c>
      <c r="DJ108" s="38">
        <v>7110</v>
      </c>
      <c r="DK108" s="38">
        <v>6197</v>
      </c>
      <c r="DL108" s="38">
        <v>864</v>
      </c>
      <c r="DM108" s="38">
        <v>49</v>
      </c>
      <c r="DN108" s="38">
        <v>238</v>
      </c>
      <c r="DO108" s="38">
        <v>206</v>
      </c>
      <c r="DP108" s="38">
        <v>30</v>
      </c>
      <c r="DQ108" s="38">
        <v>2</v>
      </c>
      <c r="DR108" s="38">
        <v>27437</v>
      </c>
      <c r="DS108" s="38">
        <v>451</v>
      </c>
      <c r="DT108" s="38">
        <v>0</v>
      </c>
      <c r="DU108" s="38">
        <v>0</v>
      </c>
      <c r="DV108" s="38">
        <v>0</v>
      </c>
      <c r="DW108" s="38">
        <v>0</v>
      </c>
      <c r="DX108" s="38">
        <v>0</v>
      </c>
      <c r="DY108" s="38">
        <v>0</v>
      </c>
      <c r="DZ108" s="38">
        <v>0</v>
      </c>
      <c r="EA108" s="38">
        <v>0</v>
      </c>
      <c r="EB108" s="38">
        <v>0</v>
      </c>
      <c r="EC108" s="38">
        <v>0</v>
      </c>
      <c r="ED108" s="38">
        <v>0</v>
      </c>
      <c r="EE108" s="38">
        <v>0</v>
      </c>
      <c r="EF108" s="38">
        <v>0</v>
      </c>
      <c r="EG108" s="38">
        <v>0</v>
      </c>
      <c r="EH108" s="38">
        <v>0</v>
      </c>
      <c r="EI108" s="38">
        <v>0</v>
      </c>
      <c r="EJ108" s="38">
        <v>0</v>
      </c>
      <c r="EK108" s="38">
        <v>0</v>
      </c>
      <c r="EL108" s="38">
        <v>0</v>
      </c>
      <c r="EM108" s="38">
        <v>0</v>
      </c>
      <c r="EN108" s="38">
        <v>0</v>
      </c>
      <c r="EO108" s="38">
        <v>1</v>
      </c>
      <c r="EP108" s="38">
        <v>0</v>
      </c>
      <c r="EQ108" s="38">
        <v>0</v>
      </c>
      <c r="ER108" s="38">
        <v>0</v>
      </c>
      <c r="ES108" s="38">
        <v>1</v>
      </c>
      <c r="ET108" s="38">
        <v>0</v>
      </c>
      <c r="EU108" s="38">
        <v>0</v>
      </c>
      <c r="EV108" s="38">
        <v>0</v>
      </c>
      <c r="EW108" s="38">
        <v>0</v>
      </c>
      <c r="EX108" s="38">
        <v>0</v>
      </c>
      <c r="EY108" s="38">
        <v>0</v>
      </c>
      <c r="EZ108" s="38">
        <v>0</v>
      </c>
      <c r="FA108" s="38">
        <v>0</v>
      </c>
      <c r="FB108" s="38">
        <v>0</v>
      </c>
      <c r="FC108" s="38">
        <v>0</v>
      </c>
      <c r="FD108" s="38">
        <v>1</v>
      </c>
      <c r="FE108" s="38">
        <v>0</v>
      </c>
      <c r="FF108" s="38">
        <v>0</v>
      </c>
      <c r="FG108" s="38">
        <v>0</v>
      </c>
      <c r="FH108" s="38">
        <v>0</v>
      </c>
      <c r="FI108" s="38">
        <v>0</v>
      </c>
      <c r="FJ108" s="38">
        <v>0</v>
      </c>
      <c r="FK108" s="38">
        <v>1</v>
      </c>
      <c r="FL108" s="38">
        <v>2</v>
      </c>
      <c r="FM108" s="38">
        <v>2</v>
      </c>
      <c r="FN108" s="38">
        <v>0</v>
      </c>
      <c r="FO108" s="38">
        <v>2</v>
      </c>
      <c r="FP108" s="38">
        <v>2</v>
      </c>
      <c r="FQ108" s="38">
        <v>6</v>
      </c>
      <c r="FR108" s="38">
        <v>0</v>
      </c>
      <c r="FS108" s="38">
        <v>0</v>
      </c>
      <c r="FT108" s="38">
        <v>0</v>
      </c>
      <c r="FU108" s="38">
        <v>0</v>
      </c>
      <c r="FV108" s="38">
        <v>0</v>
      </c>
      <c r="FW108" s="38">
        <v>0</v>
      </c>
      <c r="FX108" s="38">
        <v>0</v>
      </c>
      <c r="FY108" s="38">
        <v>0</v>
      </c>
      <c r="FZ108" s="38">
        <v>0</v>
      </c>
      <c r="GA108" s="38">
        <v>0</v>
      </c>
      <c r="GB108" s="38">
        <v>0</v>
      </c>
      <c r="GC108" s="38">
        <v>0</v>
      </c>
      <c r="GD108" s="38">
        <v>0</v>
      </c>
      <c r="GE108" s="38">
        <v>0</v>
      </c>
      <c r="GF108" s="38">
        <v>0</v>
      </c>
      <c r="GG108" s="38">
        <v>0</v>
      </c>
      <c r="GH108" s="38">
        <v>0</v>
      </c>
      <c r="GI108" s="38">
        <v>0</v>
      </c>
      <c r="GJ108" s="38">
        <v>0</v>
      </c>
      <c r="GK108" s="38">
        <v>2</v>
      </c>
      <c r="GL108" s="38">
        <v>0</v>
      </c>
      <c r="GM108" s="38">
        <v>1</v>
      </c>
      <c r="GN108" s="38">
        <v>0</v>
      </c>
      <c r="GO108" s="38">
        <v>0</v>
      </c>
      <c r="GP108" s="38">
        <v>0</v>
      </c>
      <c r="GQ108" s="38">
        <v>0</v>
      </c>
      <c r="GR108" s="38">
        <v>0</v>
      </c>
      <c r="GS108" s="38">
        <v>3</v>
      </c>
      <c r="GT108" s="38">
        <v>0</v>
      </c>
      <c r="GU108" s="38">
        <v>0</v>
      </c>
      <c r="GV108" s="38">
        <v>0</v>
      </c>
      <c r="GW108" s="38">
        <v>0</v>
      </c>
      <c r="GX108" s="38">
        <v>0</v>
      </c>
      <c r="GY108" s="38">
        <v>1</v>
      </c>
      <c r="GZ108" s="38">
        <v>0</v>
      </c>
      <c r="HA108" s="38">
        <v>0</v>
      </c>
      <c r="HB108" s="38">
        <v>0</v>
      </c>
      <c r="HC108" s="38">
        <v>0</v>
      </c>
      <c r="HD108" s="38">
        <v>0</v>
      </c>
      <c r="HE108" s="38">
        <v>0</v>
      </c>
      <c r="HF108" s="38">
        <v>1</v>
      </c>
      <c r="HG108" s="38">
        <v>0</v>
      </c>
      <c r="HH108" s="38">
        <v>0</v>
      </c>
      <c r="HI108" s="38">
        <v>0</v>
      </c>
      <c r="HJ108" s="38">
        <v>0</v>
      </c>
      <c r="HK108" s="38">
        <v>0</v>
      </c>
      <c r="HL108" s="38">
        <v>0</v>
      </c>
      <c r="HM108" s="38">
        <v>0</v>
      </c>
      <c r="HN108" s="38">
        <v>0</v>
      </c>
      <c r="HO108" s="38">
        <v>0</v>
      </c>
      <c r="HP108" s="38">
        <v>0</v>
      </c>
      <c r="HQ108" s="38">
        <v>0</v>
      </c>
      <c r="HR108" s="38">
        <v>1</v>
      </c>
      <c r="HS108" s="38">
        <v>0</v>
      </c>
      <c r="HT108" s="38">
        <v>1</v>
      </c>
      <c r="HU108" s="38">
        <v>0</v>
      </c>
      <c r="HV108" s="38">
        <v>28</v>
      </c>
      <c r="HW108" s="38">
        <v>2</v>
      </c>
      <c r="HX108" s="38">
        <v>0</v>
      </c>
      <c r="HY108" s="38">
        <v>0</v>
      </c>
      <c r="HZ108" s="38">
        <v>0</v>
      </c>
      <c r="IA108" s="38">
        <v>16</v>
      </c>
      <c r="IB108" s="38">
        <v>0</v>
      </c>
      <c r="IC108" s="38">
        <v>1</v>
      </c>
      <c r="ID108" s="38">
        <v>1</v>
      </c>
      <c r="IE108" s="38">
        <v>0</v>
      </c>
      <c r="IF108" s="38">
        <v>0</v>
      </c>
      <c r="IG108" s="38">
        <v>4</v>
      </c>
      <c r="IH108" s="38">
        <v>0</v>
      </c>
      <c r="II108" s="38">
        <v>0</v>
      </c>
      <c r="IJ108" s="38">
        <v>0</v>
      </c>
      <c r="IK108" s="38">
        <v>0</v>
      </c>
      <c r="IL108" s="38">
        <v>0</v>
      </c>
      <c r="IM108" s="38">
        <v>0</v>
      </c>
      <c r="IN108" s="38">
        <v>0</v>
      </c>
      <c r="IO108" s="38">
        <v>0</v>
      </c>
      <c r="IP108" s="38">
        <v>0</v>
      </c>
      <c r="IQ108" s="38">
        <v>0</v>
      </c>
      <c r="IR108" s="38">
        <v>0</v>
      </c>
      <c r="IS108" s="38">
        <v>0</v>
      </c>
      <c r="IT108" s="38">
        <v>0</v>
      </c>
      <c r="IU108" s="38">
        <v>0</v>
      </c>
      <c r="IV108" s="38">
        <v>0</v>
      </c>
      <c r="IW108" s="38">
        <v>0</v>
      </c>
      <c r="IX108" s="38">
        <v>0</v>
      </c>
      <c r="IY108" s="38">
        <v>0</v>
      </c>
      <c r="IZ108" s="38">
        <v>0</v>
      </c>
      <c r="JA108" s="38">
        <v>0</v>
      </c>
      <c r="JB108" s="38">
        <v>0</v>
      </c>
      <c r="JC108" s="38">
        <v>2</v>
      </c>
      <c r="JD108" s="38">
        <v>0</v>
      </c>
      <c r="JE108" s="38">
        <v>0</v>
      </c>
      <c r="JF108" s="38">
        <v>0</v>
      </c>
      <c r="JG108" s="38">
        <v>0</v>
      </c>
      <c r="JH108" s="38">
        <v>0</v>
      </c>
      <c r="JI108" s="38">
        <v>0</v>
      </c>
      <c r="JJ108" s="38">
        <v>0</v>
      </c>
      <c r="JK108" s="38">
        <v>0</v>
      </c>
      <c r="JL108" s="38">
        <v>0</v>
      </c>
      <c r="JM108" s="38">
        <v>0</v>
      </c>
      <c r="JN108" s="38">
        <v>2</v>
      </c>
      <c r="JO108" s="38">
        <v>0</v>
      </c>
      <c r="JP108" s="38">
        <v>0</v>
      </c>
      <c r="JQ108" s="38">
        <v>0</v>
      </c>
      <c r="JR108" s="38">
        <v>0</v>
      </c>
      <c r="JS108" s="38">
        <v>0</v>
      </c>
      <c r="JT108" s="38">
        <v>0</v>
      </c>
      <c r="JU108" s="38">
        <v>1</v>
      </c>
      <c r="JV108" s="38">
        <v>0</v>
      </c>
      <c r="JW108" s="38">
        <v>0</v>
      </c>
      <c r="JX108" s="38">
        <v>0</v>
      </c>
      <c r="JY108" s="38">
        <v>0</v>
      </c>
      <c r="JZ108" s="38">
        <v>0</v>
      </c>
      <c r="KA108" s="38">
        <v>0</v>
      </c>
      <c r="KB108" s="38">
        <v>0</v>
      </c>
      <c r="KC108" s="38">
        <v>0</v>
      </c>
      <c r="KD108" s="38">
        <v>0</v>
      </c>
      <c r="KE108" s="38">
        <v>0</v>
      </c>
      <c r="KF108" s="38">
        <v>0</v>
      </c>
      <c r="KG108" s="38">
        <v>0</v>
      </c>
      <c r="KH108" s="38">
        <v>0</v>
      </c>
      <c r="KI108" s="38">
        <v>0</v>
      </c>
      <c r="KJ108" s="38">
        <v>0</v>
      </c>
      <c r="KK108" s="38">
        <v>0</v>
      </c>
      <c r="KL108" s="38">
        <v>0</v>
      </c>
      <c r="KM108" s="38">
        <v>0</v>
      </c>
      <c r="KN108" s="38">
        <v>0</v>
      </c>
      <c r="KO108" s="38">
        <v>0</v>
      </c>
      <c r="KP108" s="38">
        <v>0</v>
      </c>
      <c r="KQ108" s="38">
        <v>0</v>
      </c>
      <c r="KR108" s="38">
        <v>0</v>
      </c>
      <c r="KS108" s="38">
        <v>0</v>
      </c>
      <c r="KT108" s="38">
        <v>0</v>
      </c>
      <c r="KU108" s="38">
        <v>0</v>
      </c>
      <c r="KV108" s="38">
        <v>0</v>
      </c>
      <c r="KW108" s="38">
        <v>0</v>
      </c>
      <c r="KX108" s="38">
        <v>0</v>
      </c>
      <c r="KY108" s="38">
        <v>0</v>
      </c>
      <c r="KZ108" s="38">
        <v>0</v>
      </c>
      <c r="LA108" s="38">
        <v>0</v>
      </c>
      <c r="LB108" s="38">
        <v>0</v>
      </c>
      <c r="LC108" s="38">
        <v>0</v>
      </c>
      <c r="LD108" s="38">
        <v>0</v>
      </c>
      <c r="LE108" s="38">
        <v>0</v>
      </c>
      <c r="LF108" s="38">
        <v>0</v>
      </c>
      <c r="LG108" s="38">
        <v>0</v>
      </c>
      <c r="LH108" s="38">
        <v>0</v>
      </c>
      <c r="LI108" s="38">
        <v>0</v>
      </c>
      <c r="LJ108" s="38">
        <v>0</v>
      </c>
      <c r="LK108" s="38">
        <v>0</v>
      </c>
      <c r="LL108" s="38">
        <v>0</v>
      </c>
      <c r="LM108" s="38">
        <v>0</v>
      </c>
      <c r="LN108" s="38">
        <v>0</v>
      </c>
      <c r="LO108" s="38">
        <v>0</v>
      </c>
      <c r="LP108" s="38">
        <v>0</v>
      </c>
      <c r="LQ108" s="38">
        <v>0</v>
      </c>
      <c r="LR108" s="38">
        <v>0</v>
      </c>
      <c r="LS108" s="38">
        <v>1</v>
      </c>
      <c r="LT108" s="38">
        <v>0</v>
      </c>
      <c r="LU108" s="38">
        <v>1</v>
      </c>
      <c r="LV108" s="38">
        <v>0</v>
      </c>
      <c r="LW108" s="38">
        <v>0</v>
      </c>
      <c r="LX108" s="38">
        <v>0</v>
      </c>
      <c r="LY108" s="38">
        <v>4</v>
      </c>
      <c r="LZ108" s="38">
        <v>0</v>
      </c>
      <c r="MA108" s="38">
        <v>0</v>
      </c>
      <c r="MB108" s="38">
        <v>0</v>
      </c>
      <c r="MC108" s="38">
        <v>0</v>
      </c>
      <c r="MD108" s="38">
        <v>0</v>
      </c>
      <c r="ME108" s="38">
        <v>2</v>
      </c>
      <c r="MF108" s="38">
        <v>0</v>
      </c>
      <c r="MG108" s="38">
        <v>0</v>
      </c>
      <c r="MH108" s="38">
        <v>0</v>
      </c>
      <c r="MI108" s="38">
        <v>0</v>
      </c>
      <c r="MJ108" s="38">
        <v>0</v>
      </c>
      <c r="MK108" s="38">
        <v>0</v>
      </c>
      <c r="ML108" s="38">
        <v>0</v>
      </c>
      <c r="MM108" s="38">
        <v>0</v>
      </c>
      <c r="MN108" s="38">
        <v>0</v>
      </c>
      <c r="MO108" s="38">
        <v>0</v>
      </c>
      <c r="MP108" s="38">
        <v>0</v>
      </c>
      <c r="MQ108" s="38">
        <v>0</v>
      </c>
      <c r="MR108" s="38">
        <v>0</v>
      </c>
      <c r="MS108" s="38">
        <v>0</v>
      </c>
      <c r="MT108" s="38">
        <v>0</v>
      </c>
      <c r="MU108" s="38">
        <v>0</v>
      </c>
      <c r="MV108" s="38">
        <v>0</v>
      </c>
      <c r="MW108" s="38">
        <v>0</v>
      </c>
      <c r="MX108" s="38">
        <v>0</v>
      </c>
      <c r="MY108" s="38">
        <v>0</v>
      </c>
      <c r="MZ108" s="38">
        <v>0</v>
      </c>
      <c r="NA108" s="38">
        <v>0</v>
      </c>
      <c r="NB108" s="38">
        <v>0</v>
      </c>
      <c r="NC108" s="38">
        <v>0</v>
      </c>
      <c r="ND108" s="38">
        <v>0</v>
      </c>
      <c r="NE108" s="38">
        <v>0</v>
      </c>
      <c r="NF108" s="38">
        <v>0</v>
      </c>
      <c r="NG108" s="38">
        <v>0</v>
      </c>
      <c r="NH108" s="38">
        <v>1</v>
      </c>
      <c r="NI108" s="38">
        <v>0</v>
      </c>
      <c r="NJ108" s="38">
        <v>0</v>
      </c>
      <c r="NK108" s="38">
        <v>0</v>
      </c>
      <c r="NL108" s="38">
        <v>0</v>
      </c>
      <c r="NM108" s="38">
        <v>0</v>
      </c>
      <c r="NN108" s="38">
        <v>0</v>
      </c>
      <c r="NO108" s="38">
        <v>0</v>
      </c>
      <c r="NP108" s="38">
        <v>0</v>
      </c>
      <c r="NQ108" s="38">
        <v>0</v>
      </c>
      <c r="NR108" s="38">
        <v>0</v>
      </c>
      <c r="NS108" s="38">
        <v>0</v>
      </c>
      <c r="NT108" s="38">
        <v>0</v>
      </c>
      <c r="NU108" s="38">
        <v>0</v>
      </c>
      <c r="NV108" s="38">
        <v>0</v>
      </c>
      <c r="NW108" s="38">
        <v>0</v>
      </c>
      <c r="NX108" s="38">
        <v>2</v>
      </c>
      <c r="NY108" s="38">
        <v>0</v>
      </c>
      <c r="NZ108" s="38">
        <v>2</v>
      </c>
      <c r="OA108" s="38">
        <v>0</v>
      </c>
      <c r="OB108" s="38">
        <v>0</v>
      </c>
      <c r="OC108" s="38">
        <v>0</v>
      </c>
      <c r="OD108" s="38">
        <v>0</v>
      </c>
      <c r="OE108" s="38">
        <v>0</v>
      </c>
      <c r="OF108" s="38">
        <v>0</v>
      </c>
      <c r="OG108" s="38">
        <v>0</v>
      </c>
      <c r="OH108" s="38">
        <v>0</v>
      </c>
      <c r="OI108" s="38">
        <v>0</v>
      </c>
      <c r="OJ108" s="38">
        <v>0</v>
      </c>
      <c r="OK108" s="38">
        <v>0</v>
      </c>
      <c r="OL108" s="38">
        <v>2</v>
      </c>
      <c r="OM108" s="38">
        <v>1</v>
      </c>
      <c r="ON108" s="38">
        <v>5</v>
      </c>
      <c r="OO108" s="38">
        <v>0</v>
      </c>
      <c r="OP108" s="38">
        <v>0</v>
      </c>
      <c r="OQ108" s="38">
        <v>0</v>
      </c>
      <c r="OR108" s="38">
        <v>0</v>
      </c>
      <c r="OS108" s="38">
        <v>0</v>
      </c>
      <c r="OT108" s="38">
        <v>1</v>
      </c>
      <c r="OU108" s="38">
        <v>2</v>
      </c>
      <c r="OV108" s="38">
        <v>0</v>
      </c>
      <c r="OW108" s="38">
        <v>0</v>
      </c>
      <c r="OX108" s="38">
        <v>0</v>
      </c>
      <c r="OY108" s="38">
        <v>0</v>
      </c>
      <c r="OZ108" s="38">
        <v>0</v>
      </c>
      <c r="PA108" s="38">
        <v>0</v>
      </c>
      <c r="PB108" s="38">
        <v>0</v>
      </c>
      <c r="PC108" s="38">
        <v>0</v>
      </c>
      <c r="PD108" s="38">
        <v>3</v>
      </c>
      <c r="PE108" s="38">
        <v>2</v>
      </c>
      <c r="PF108" s="38">
        <v>3</v>
      </c>
      <c r="PG108" s="38">
        <v>0</v>
      </c>
      <c r="PH108" s="38">
        <v>0</v>
      </c>
      <c r="PI108" s="38">
        <v>1</v>
      </c>
      <c r="PJ108" s="38">
        <v>0</v>
      </c>
      <c r="PK108" s="38">
        <v>0</v>
      </c>
      <c r="PL108" s="38">
        <v>5</v>
      </c>
      <c r="PM108" s="38">
        <v>0</v>
      </c>
      <c r="PN108" s="38">
        <v>2</v>
      </c>
      <c r="PO108" s="38">
        <v>0</v>
      </c>
      <c r="PP108" s="38">
        <v>0</v>
      </c>
      <c r="PQ108" s="38">
        <v>0</v>
      </c>
      <c r="PR108" s="38">
        <v>0</v>
      </c>
      <c r="PS108" s="38">
        <v>2</v>
      </c>
      <c r="PT108" s="38">
        <v>0</v>
      </c>
      <c r="PU108" s="38">
        <v>0</v>
      </c>
      <c r="PV108" s="38">
        <v>0</v>
      </c>
      <c r="PW108" s="38">
        <v>0</v>
      </c>
      <c r="PX108" s="38">
        <v>0</v>
      </c>
      <c r="PY108" s="38">
        <v>0</v>
      </c>
      <c r="PZ108" s="38">
        <v>0</v>
      </c>
      <c r="QA108" s="38">
        <v>0</v>
      </c>
      <c r="QB108" s="38">
        <v>0</v>
      </c>
      <c r="QC108" s="38">
        <v>8</v>
      </c>
      <c r="QD108" s="38">
        <v>0</v>
      </c>
      <c r="QE108" s="38">
        <v>0</v>
      </c>
      <c r="QF108" s="38">
        <v>0</v>
      </c>
      <c r="QG108" s="38">
        <v>0</v>
      </c>
      <c r="QH108" s="38">
        <v>0</v>
      </c>
      <c r="QI108" s="38">
        <v>0</v>
      </c>
      <c r="QJ108" s="38">
        <v>0</v>
      </c>
      <c r="QK108" s="38">
        <v>0</v>
      </c>
      <c r="QL108" s="38">
        <v>12</v>
      </c>
      <c r="QM108" s="38">
        <v>0</v>
      </c>
      <c r="QN108" s="38">
        <v>0</v>
      </c>
      <c r="QO108" s="38">
        <v>0</v>
      </c>
      <c r="QP108" s="38">
        <v>2</v>
      </c>
      <c r="QQ108" s="38">
        <v>0</v>
      </c>
      <c r="QR108" s="38">
        <v>0</v>
      </c>
      <c r="QS108" s="38">
        <v>0</v>
      </c>
      <c r="QT108" s="38">
        <v>0</v>
      </c>
      <c r="QU108" s="38">
        <v>0</v>
      </c>
      <c r="QV108" s="38">
        <v>0</v>
      </c>
      <c r="QW108" s="38">
        <v>0</v>
      </c>
      <c r="QX108" s="38">
        <v>0</v>
      </c>
      <c r="QY108" s="38">
        <v>5</v>
      </c>
      <c r="QZ108" s="38">
        <v>0</v>
      </c>
      <c r="RA108" s="38">
        <v>0</v>
      </c>
      <c r="RB108" s="38">
        <v>0</v>
      </c>
      <c r="RC108" s="38">
        <v>0</v>
      </c>
      <c r="RD108" s="38">
        <v>0</v>
      </c>
      <c r="RE108" s="38">
        <v>0</v>
      </c>
      <c r="RF108" s="38">
        <v>0</v>
      </c>
      <c r="RG108" s="38">
        <v>0</v>
      </c>
      <c r="RH108" s="38">
        <v>0</v>
      </c>
      <c r="RI108" s="38">
        <v>0</v>
      </c>
      <c r="RJ108" s="38">
        <v>0</v>
      </c>
      <c r="RK108" s="38">
        <v>2</v>
      </c>
      <c r="RL108" s="38">
        <v>0</v>
      </c>
      <c r="RM108" s="38">
        <v>3</v>
      </c>
      <c r="RN108" s="38">
        <v>2</v>
      </c>
      <c r="RO108" s="38">
        <v>0</v>
      </c>
      <c r="RP108" s="38">
        <v>5</v>
      </c>
      <c r="RQ108" s="38">
        <v>0</v>
      </c>
      <c r="RR108" s="38">
        <v>0</v>
      </c>
      <c r="RS108" s="38">
        <v>0</v>
      </c>
      <c r="RT108" s="38">
        <v>0</v>
      </c>
      <c r="RU108" s="38">
        <v>0</v>
      </c>
      <c r="RV108" s="38">
        <v>0</v>
      </c>
      <c r="RW108" s="38">
        <v>10</v>
      </c>
      <c r="RX108" s="38">
        <v>2</v>
      </c>
      <c r="RY108" s="38">
        <v>0</v>
      </c>
      <c r="RZ108" s="38">
        <v>0</v>
      </c>
      <c r="SA108" s="38">
        <v>0</v>
      </c>
      <c r="SB108" s="38">
        <v>0</v>
      </c>
      <c r="SC108" s="38">
        <v>0</v>
      </c>
      <c r="SD108" s="38">
        <v>0</v>
      </c>
      <c r="SE108" s="38">
        <v>25</v>
      </c>
      <c r="SF108" s="38">
        <v>0</v>
      </c>
      <c r="SG108" s="38">
        <v>0</v>
      </c>
      <c r="SH108" s="38">
        <v>0</v>
      </c>
      <c r="SI108" s="38">
        <v>0</v>
      </c>
      <c r="SJ108" s="38">
        <v>0</v>
      </c>
      <c r="SK108" s="38">
        <v>0</v>
      </c>
      <c r="SL108" s="38">
        <v>1</v>
      </c>
      <c r="SM108" s="38">
        <v>0</v>
      </c>
      <c r="SN108" s="38">
        <v>0</v>
      </c>
      <c r="SO108" s="38">
        <v>0</v>
      </c>
      <c r="SP108" s="38">
        <v>0</v>
      </c>
      <c r="SQ108" s="38">
        <v>0</v>
      </c>
      <c r="SR108" s="38">
        <v>0</v>
      </c>
      <c r="SS108" s="38">
        <v>0</v>
      </c>
      <c r="ST108" s="38">
        <v>0</v>
      </c>
      <c r="SU108" s="38">
        <v>0</v>
      </c>
      <c r="SV108" s="38">
        <v>6</v>
      </c>
      <c r="SW108" s="38">
        <v>1</v>
      </c>
      <c r="SX108" s="38">
        <v>0</v>
      </c>
      <c r="SY108" s="38">
        <v>0</v>
      </c>
      <c r="SZ108" s="38">
        <v>0</v>
      </c>
      <c r="TA108" s="38">
        <v>0</v>
      </c>
      <c r="TB108" s="38">
        <v>7</v>
      </c>
      <c r="TC108" s="38">
        <v>3</v>
      </c>
      <c r="TD108" s="38">
        <v>0</v>
      </c>
      <c r="TE108" s="38">
        <v>0</v>
      </c>
      <c r="TF108" s="38">
        <v>0</v>
      </c>
      <c r="TG108" s="38">
        <v>1</v>
      </c>
      <c r="TH108" s="38">
        <v>1</v>
      </c>
      <c r="TI108" s="38">
        <v>1</v>
      </c>
      <c r="TJ108" s="38">
        <v>2</v>
      </c>
      <c r="TK108" s="38">
        <v>0</v>
      </c>
      <c r="TL108" s="38">
        <v>0</v>
      </c>
      <c r="TM108" s="38">
        <v>0</v>
      </c>
      <c r="TN108" s="38">
        <v>0</v>
      </c>
      <c r="TO108" s="38">
        <v>0</v>
      </c>
      <c r="TP108" s="38">
        <v>0</v>
      </c>
      <c r="TQ108" s="38">
        <v>0</v>
      </c>
      <c r="TR108" s="38">
        <v>0</v>
      </c>
      <c r="TS108" s="38">
        <v>0</v>
      </c>
      <c r="TT108" s="38">
        <v>0</v>
      </c>
      <c r="TU108" s="38">
        <v>0</v>
      </c>
      <c r="TV108" s="38">
        <v>0</v>
      </c>
      <c r="TW108" s="38">
        <v>0</v>
      </c>
      <c r="TX108" s="38">
        <v>0</v>
      </c>
      <c r="TY108" s="38">
        <v>0</v>
      </c>
      <c r="TZ108" s="38">
        <v>0</v>
      </c>
      <c r="UA108" s="38">
        <v>1</v>
      </c>
      <c r="UB108" s="38">
        <v>0</v>
      </c>
      <c r="UC108" s="38">
        <v>0</v>
      </c>
      <c r="UD108" s="38">
        <v>0</v>
      </c>
      <c r="UE108" s="38">
        <v>0</v>
      </c>
      <c r="UF108" s="38">
        <v>0</v>
      </c>
      <c r="UG108" s="38">
        <v>0</v>
      </c>
      <c r="UH108" s="38">
        <v>0</v>
      </c>
      <c r="UI108" s="38">
        <v>0</v>
      </c>
      <c r="UJ108" s="38">
        <v>1</v>
      </c>
      <c r="UK108" s="38">
        <v>0</v>
      </c>
      <c r="UL108" s="38">
        <v>0</v>
      </c>
      <c r="UM108" s="38">
        <v>4</v>
      </c>
      <c r="UN108" s="38">
        <v>0</v>
      </c>
      <c r="UO108" s="38">
        <v>43</v>
      </c>
      <c r="UP108" s="38">
        <v>65</v>
      </c>
      <c r="UQ108" s="38">
        <v>17</v>
      </c>
      <c r="UR108" s="38">
        <v>0</v>
      </c>
      <c r="US108" s="38">
        <v>8</v>
      </c>
      <c r="UT108" s="38">
        <v>0</v>
      </c>
      <c r="UU108" s="38">
        <v>0</v>
      </c>
      <c r="UV108" s="38">
        <v>1</v>
      </c>
      <c r="UW108" s="38">
        <v>1</v>
      </c>
      <c r="UX108" s="38">
        <v>1</v>
      </c>
      <c r="UY108" s="38">
        <v>4</v>
      </c>
      <c r="UZ108" s="38">
        <v>5</v>
      </c>
      <c r="VA108" s="38">
        <v>0</v>
      </c>
      <c r="VB108" s="38">
        <v>5</v>
      </c>
      <c r="VC108" s="38">
        <v>0</v>
      </c>
      <c r="VD108" s="38">
        <v>0</v>
      </c>
      <c r="VE108" s="38">
        <v>0</v>
      </c>
      <c r="VF108" s="38">
        <v>14</v>
      </c>
      <c r="VG108" s="38">
        <v>0</v>
      </c>
      <c r="VH108" s="38">
        <v>0</v>
      </c>
      <c r="VI108" s="38">
        <v>0</v>
      </c>
      <c r="VJ108" s="38">
        <v>10</v>
      </c>
      <c r="VK108" s="38">
        <v>28</v>
      </c>
      <c r="VL108" s="38">
        <v>3</v>
      </c>
      <c r="VM108" s="38">
        <v>0</v>
      </c>
      <c r="VN108" s="38">
        <v>0</v>
      </c>
      <c r="VO108" s="38">
        <v>0</v>
      </c>
      <c r="VP108" s="38">
        <v>0</v>
      </c>
      <c r="VQ108" s="38">
        <v>0</v>
      </c>
      <c r="VR108" s="38">
        <v>0</v>
      </c>
      <c r="VS108" s="38">
        <v>1</v>
      </c>
      <c r="VT108" s="38">
        <v>0</v>
      </c>
      <c r="VU108" s="38">
        <v>0</v>
      </c>
      <c r="VV108" s="38">
        <v>0</v>
      </c>
      <c r="VW108" s="38">
        <v>0</v>
      </c>
      <c r="VX108" s="38">
        <v>0</v>
      </c>
      <c r="VY108" s="38">
        <v>0</v>
      </c>
      <c r="VZ108" s="38">
        <v>0</v>
      </c>
      <c r="WA108" s="38">
        <v>0</v>
      </c>
      <c r="WB108" s="38">
        <v>0</v>
      </c>
      <c r="WC108" s="38">
        <v>0</v>
      </c>
      <c r="WD108" s="38">
        <v>0</v>
      </c>
      <c r="WE108" s="38">
        <v>1</v>
      </c>
      <c r="WF108" s="38">
        <v>3</v>
      </c>
      <c r="WG108" s="38">
        <v>0</v>
      </c>
      <c r="WH108" s="38">
        <v>0</v>
      </c>
      <c r="WI108" s="38">
        <v>0</v>
      </c>
      <c r="WJ108" s="38">
        <v>3</v>
      </c>
      <c r="WK108" s="38">
        <v>3</v>
      </c>
      <c r="WL108" s="38">
        <v>1</v>
      </c>
      <c r="WM108" s="38">
        <v>0</v>
      </c>
      <c r="WN108" s="38">
        <v>0</v>
      </c>
      <c r="WO108" s="38">
        <v>0</v>
      </c>
      <c r="WP108" s="38">
        <v>0</v>
      </c>
      <c r="WQ108" s="38">
        <v>0</v>
      </c>
      <c r="WR108" s="38">
        <v>0</v>
      </c>
      <c r="WS108" s="38">
        <v>0</v>
      </c>
      <c r="WT108" s="38">
        <v>0</v>
      </c>
      <c r="WU108" s="38">
        <v>1</v>
      </c>
      <c r="WV108" s="38">
        <v>0</v>
      </c>
      <c r="WW108" s="38">
        <v>0</v>
      </c>
      <c r="WX108" s="38">
        <v>1</v>
      </c>
      <c r="WY108" s="38">
        <v>0</v>
      </c>
      <c r="WZ108" s="38">
        <v>0</v>
      </c>
    </row>
    <row r="110" spans="1:624" ht="20.25" x14ac:dyDescent="0.3">
      <c r="D110" s="230"/>
      <c r="E110" s="230"/>
      <c r="F110" s="230"/>
      <c r="G110" s="230"/>
      <c r="H110" s="230"/>
      <c r="I110" s="230"/>
      <c r="J110" s="230"/>
      <c r="K110" s="230"/>
      <c r="L110" s="230"/>
      <c r="M110" s="230"/>
      <c r="N110" s="230"/>
      <c r="O110" s="230"/>
      <c r="P110" s="230"/>
      <c r="Q110" s="230"/>
      <c r="R110" s="230"/>
      <c r="S110" s="230"/>
      <c r="T110" s="230"/>
      <c r="U110" s="230"/>
      <c r="V110" s="230"/>
      <c r="W110" s="230"/>
      <c r="X110" s="230"/>
      <c r="Y110" s="230"/>
      <c r="Z110" s="230"/>
      <c r="AA110" s="230"/>
      <c r="AB110" s="230"/>
      <c r="AC110" s="230"/>
      <c r="AD110" s="230"/>
      <c r="AE110" s="230"/>
      <c r="AF110" s="230"/>
      <c r="AG110" s="230"/>
      <c r="AH110" s="230"/>
      <c r="AI110" s="230"/>
      <c r="AJ110" s="230"/>
      <c r="AK110" s="230"/>
      <c r="AL110" s="230"/>
      <c r="AM110" s="230"/>
      <c r="AN110" s="230"/>
      <c r="AO110" s="230"/>
      <c r="AP110" s="230"/>
      <c r="AQ110" s="230"/>
      <c r="AR110" s="230"/>
      <c r="AS110" s="230"/>
      <c r="AT110" s="230"/>
      <c r="AU110" s="230"/>
      <c r="AV110" s="230"/>
      <c r="AW110" s="230"/>
      <c r="AX110" s="230"/>
      <c r="AY110" s="230"/>
      <c r="AZ110" s="230"/>
      <c r="BA110" s="230"/>
      <c r="BB110" s="230"/>
      <c r="BC110" s="230"/>
      <c r="BD110" s="230"/>
      <c r="BE110" s="230"/>
      <c r="BF110" s="230"/>
      <c r="BG110" s="230"/>
      <c r="BH110" s="230"/>
      <c r="BI110" s="230"/>
      <c r="BJ110" s="230"/>
      <c r="BK110" s="230"/>
      <c r="BL110" s="230"/>
      <c r="BM110" s="230"/>
      <c r="BN110" s="230"/>
      <c r="BO110" s="230"/>
      <c r="BP110" s="230"/>
      <c r="BQ110" s="230"/>
      <c r="BR110" s="230"/>
      <c r="BS110" s="230"/>
      <c r="BT110" s="230"/>
      <c r="BU110" s="230"/>
      <c r="BV110" s="230"/>
      <c r="BW110" s="230"/>
      <c r="BX110" s="230"/>
      <c r="BY110" s="230"/>
      <c r="BZ110" s="230"/>
      <c r="CA110" s="230"/>
      <c r="CB110" s="230"/>
      <c r="CC110" s="230"/>
      <c r="CD110" s="230"/>
      <c r="CE110" s="230"/>
      <c r="CF110" s="230"/>
      <c r="CG110" s="230"/>
      <c r="CH110" s="230"/>
      <c r="CI110" s="230"/>
      <c r="CJ110" s="230"/>
      <c r="CK110" s="230"/>
      <c r="CL110" s="230"/>
      <c r="CM110" s="230"/>
      <c r="CN110" s="230"/>
      <c r="CO110" s="230"/>
      <c r="CP110" s="230"/>
      <c r="CQ110" s="230"/>
      <c r="CR110" s="230"/>
      <c r="CS110" s="230"/>
      <c r="CT110" s="230"/>
      <c r="CU110" s="230"/>
      <c r="CV110" s="230"/>
      <c r="CW110" s="230"/>
      <c r="CX110" s="230"/>
      <c r="CY110" s="230"/>
      <c r="CZ110" s="230"/>
      <c r="DA110" s="230"/>
      <c r="DB110" s="230"/>
      <c r="DC110" s="230"/>
      <c r="DD110" s="230"/>
      <c r="DE110" s="230"/>
      <c r="DF110" s="230"/>
      <c r="DG110" s="230"/>
      <c r="DH110" s="230"/>
      <c r="DI110" s="230"/>
      <c r="DJ110" s="230"/>
      <c r="DK110" s="230"/>
      <c r="DL110" s="230"/>
      <c r="DM110" s="230"/>
      <c r="DN110" s="230"/>
      <c r="DO110" s="230"/>
      <c r="DP110" s="230"/>
      <c r="DQ110" s="230"/>
      <c r="DR110" s="230"/>
      <c r="DS110" s="230"/>
      <c r="DT110" s="230"/>
      <c r="DU110" s="230"/>
      <c r="DV110" s="230"/>
      <c r="DW110" s="230"/>
      <c r="DX110" s="230"/>
      <c r="DY110" s="230"/>
      <c r="DZ110" s="230"/>
      <c r="EA110" s="230"/>
      <c r="EB110" s="230"/>
      <c r="EC110" s="230"/>
      <c r="ED110" s="230"/>
      <c r="EE110" s="230"/>
      <c r="EF110" s="230"/>
      <c r="EG110" s="230"/>
      <c r="EH110" s="230"/>
      <c r="EI110" s="230"/>
      <c r="EJ110" s="230"/>
      <c r="EK110" s="230"/>
      <c r="EL110" s="230"/>
      <c r="EM110" s="230"/>
      <c r="EN110" s="230"/>
      <c r="EO110" s="230"/>
      <c r="EP110" s="230"/>
      <c r="EQ110" s="230"/>
      <c r="ER110" s="230"/>
      <c r="ES110" s="230"/>
      <c r="ET110" s="230"/>
      <c r="EU110" s="230"/>
      <c r="EV110" s="230"/>
      <c r="EW110" s="230"/>
      <c r="EX110" s="230"/>
      <c r="EY110" s="230"/>
      <c r="EZ110" s="230"/>
      <c r="FA110" s="230"/>
      <c r="FB110" s="230"/>
      <c r="FC110" s="230"/>
      <c r="FD110" s="230"/>
      <c r="FE110" s="230"/>
      <c r="FF110" s="230"/>
      <c r="FG110" s="230"/>
      <c r="FH110" s="230"/>
      <c r="FI110" s="230"/>
      <c r="FJ110" s="230"/>
      <c r="FK110" s="230"/>
      <c r="FL110" s="230"/>
      <c r="FM110" s="230"/>
      <c r="FN110" s="230"/>
      <c r="FO110" s="230"/>
      <c r="FP110" s="230"/>
      <c r="FQ110" s="230"/>
      <c r="FR110" s="230"/>
      <c r="FS110" s="230"/>
      <c r="FT110" s="230"/>
      <c r="FU110" s="230"/>
      <c r="FV110" s="230"/>
      <c r="FW110" s="230"/>
      <c r="FX110" s="230"/>
      <c r="FY110" s="230"/>
      <c r="FZ110" s="230"/>
      <c r="GA110" s="230"/>
      <c r="GB110" s="230"/>
      <c r="GC110" s="230"/>
      <c r="GD110" s="230"/>
      <c r="GE110" s="230"/>
      <c r="GF110" s="230"/>
      <c r="GG110" s="230"/>
      <c r="GH110" s="230"/>
      <c r="GI110" s="230"/>
      <c r="GJ110" s="230"/>
      <c r="GK110" s="230"/>
      <c r="GL110" s="230"/>
      <c r="GM110" s="230"/>
      <c r="GN110" s="230"/>
      <c r="GO110" s="230"/>
      <c r="GP110" s="230"/>
      <c r="GQ110" s="230"/>
      <c r="GR110" s="230"/>
      <c r="GS110" s="230"/>
      <c r="GT110" s="230"/>
      <c r="GU110" s="230"/>
      <c r="GV110" s="230"/>
      <c r="GW110" s="230"/>
      <c r="GX110" s="230"/>
      <c r="GY110" s="230"/>
      <c r="GZ110" s="230"/>
      <c r="HA110" s="230"/>
      <c r="HB110" s="230"/>
      <c r="HC110" s="230"/>
      <c r="HD110" s="230"/>
      <c r="HE110" s="230"/>
      <c r="HF110" s="230"/>
      <c r="HG110" s="230"/>
      <c r="HH110" s="230"/>
      <c r="HI110" s="230"/>
      <c r="HJ110" s="230"/>
      <c r="HK110" s="230"/>
      <c r="HL110" s="230"/>
      <c r="HM110" s="230"/>
      <c r="HN110" s="230"/>
      <c r="HO110" s="230"/>
      <c r="HP110" s="230"/>
      <c r="HQ110" s="230"/>
      <c r="HR110" s="230"/>
      <c r="HS110" s="230"/>
      <c r="HT110" s="230"/>
      <c r="HU110" s="230"/>
      <c r="HV110" s="230"/>
      <c r="HW110" s="230"/>
      <c r="HX110" s="230"/>
      <c r="HY110" s="230"/>
      <c r="HZ110" s="230"/>
      <c r="IA110" s="230"/>
      <c r="IB110" s="230"/>
      <c r="IC110" s="230"/>
      <c r="ID110" s="230"/>
      <c r="IE110" s="230"/>
      <c r="IF110" s="230"/>
      <c r="IG110" s="230"/>
      <c r="IH110" s="230"/>
      <c r="II110" s="230"/>
      <c r="IJ110" s="230"/>
      <c r="IK110" s="230"/>
      <c r="IL110" s="230"/>
      <c r="IM110" s="230"/>
      <c r="IN110" s="230"/>
      <c r="IO110" s="230"/>
      <c r="IP110" s="230"/>
      <c r="IQ110" s="230"/>
      <c r="IR110" s="230"/>
      <c r="IS110" s="230"/>
      <c r="IT110" s="230"/>
      <c r="IU110" s="230"/>
      <c r="IV110" s="230"/>
      <c r="IW110" s="230"/>
      <c r="IX110" s="230"/>
      <c r="IY110" s="230"/>
      <c r="IZ110" s="230"/>
      <c r="JA110" s="230"/>
      <c r="JB110" s="230"/>
      <c r="JC110" s="230"/>
      <c r="JD110" s="230"/>
      <c r="JE110" s="230"/>
      <c r="JF110" s="230"/>
      <c r="JG110" s="230"/>
      <c r="JH110" s="230"/>
      <c r="JI110" s="230"/>
      <c r="JJ110" s="230"/>
      <c r="JK110" s="230"/>
      <c r="JL110" s="230"/>
      <c r="JM110" s="230"/>
      <c r="JN110" s="230"/>
      <c r="JO110" s="230"/>
      <c r="JP110" s="230"/>
      <c r="JQ110" s="230"/>
      <c r="JR110" s="230"/>
      <c r="JS110" s="230"/>
      <c r="JT110" s="230"/>
      <c r="JU110" s="230"/>
      <c r="JV110" s="230"/>
      <c r="JW110" s="230"/>
      <c r="JX110" s="230"/>
      <c r="JY110" s="230"/>
      <c r="JZ110" s="230"/>
      <c r="KA110" s="230"/>
      <c r="KB110" s="230"/>
      <c r="KC110" s="230"/>
      <c r="KD110" s="230"/>
      <c r="KE110" s="230"/>
      <c r="KF110" s="230"/>
      <c r="KG110" s="230"/>
      <c r="KH110" s="230"/>
      <c r="KI110" s="230"/>
      <c r="KJ110" s="230"/>
      <c r="KK110" s="230"/>
      <c r="KL110" s="230"/>
      <c r="KM110" s="230"/>
      <c r="KN110" s="230"/>
      <c r="KO110" s="230"/>
      <c r="KP110" s="230"/>
      <c r="KQ110" s="230"/>
      <c r="KR110" s="230"/>
      <c r="KS110" s="230"/>
      <c r="KT110" s="230"/>
      <c r="KU110" s="230"/>
      <c r="KV110" s="230"/>
      <c r="KW110" s="230"/>
      <c r="KX110" s="230"/>
      <c r="KY110" s="230"/>
      <c r="KZ110" s="230"/>
      <c r="LA110" s="230"/>
      <c r="LB110" s="230"/>
      <c r="LC110" s="230"/>
      <c r="LD110" s="230"/>
      <c r="LE110" s="230"/>
      <c r="LF110" s="230"/>
      <c r="LG110" s="230"/>
      <c r="LH110" s="230"/>
      <c r="LI110" s="230"/>
      <c r="LJ110" s="230"/>
      <c r="LK110" s="230"/>
      <c r="LL110" s="230"/>
      <c r="LM110" s="230"/>
      <c r="LN110" s="230"/>
      <c r="LO110" s="230"/>
      <c r="LP110" s="230"/>
      <c r="LQ110" s="230"/>
      <c r="LR110" s="230"/>
      <c r="LS110" s="230"/>
      <c r="LT110" s="230"/>
      <c r="LU110" s="230"/>
      <c r="LV110" s="230"/>
      <c r="LW110" s="230"/>
      <c r="LX110" s="230"/>
      <c r="LY110" s="230"/>
      <c r="LZ110" s="230"/>
      <c r="MA110" s="230"/>
      <c r="MB110" s="230"/>
      <c r="MC110" s="230"/>
      <c r="MD110" s="230"/>
      <c r="ME110" s="230"/>
      <c r="MF110" s="230"/>
      <c r="MG110" s="230"/>
      <c r="MH110" s="230"/>
      <c r="MI110" s="230"/>
      <c r="MJ110" s="230"/>
      <c r="MK110" s="230"/>
      <c r="ML110" s="230"/>
      <c r="MM110" s="230"/>
      <c r="MN110" s="230"/>
      <c r="MO110" s="230"/>
      <c r="MP110" s="230"/>
      <c r="MQ110" s="230"/>
      <c r="MR110" s="230"/>
      <c r="MS110" s="230"/>
      <c r="MT110" s="230"/>
      <c r="MU110" s="230"/>
      <c r="MV110" s="230"/>
      <c r="MW110" s="230"/>
      <c r="MX110" s="230"/>
      <c r="MY110" s="230"/>
      <c r="MZ110" s="230"/>
      <c r="NA110" s="230"/>
      <c r="NB110" s="230"/>
      <c r="NC110" s="230"/>
      <c r="ND110" s="230"/>
      <c r="NE110" s="230"/>
      <c r="NF110" s="230"/>
      <c r="NG110" s="230"/>
      <c r="NH110" s="230"/>
      <c r="NI110" s="230"/>
      <c r="NJ110" s="230"/>
      <c r="NK110" s="230"/>
      <c r="NL110" s="230"/>
      <c r="NM110" s="230"/>
      <c r="NN110" s="230"/>
      <c r="NO110" s="230"/>
      <c r="NP110" s="230"/>
      <c r="NQ110" s="230"/>
      <c r="NR110" s="230"/>
      <c r="NS110" s="230"/>
      <c r="NT110" s="230"/>
      <c r="NU110" s="230"/>
      <c r="NV110" s="230"/>
      <c r="NW110" s="230"/>
      <c r="NX110" s="230"/>
      <c r="NY110" s="230"/>
      <c r="NZ110" s="230"/>
      <c r="OA110" s="230"/>
      <c r="OB110" s="230"/>
      <c r="OC110" s="230"/>
      <c r="OD110" s="230"/>
      <c r="OE110" s="230"/>
      <c r="OF110" s="230"/>
      <c r="OG110" s="230"/>
      <c r="OH110" s="230"/>
      <c r="OI110" s="230"/>
      <c r="OJ110" s="230"/>
      <c r="OK110" s="230"/>
      <c r="OL110" s="230"/>
      <c r="OM110" s="230"/>
      <c r="ON110" s="230"/>
      <c r="OO110" s="230"/>
      <c r="OP110" s="230"/>
      <c r="OQ110" s="230"/>
      <c r="OR110" s="230"/>
      <c r="OS110" s="230"/>
      <c r="OT110" s="230"/>
      <c r="OU110" s="230"/>
      <c r="OV110" s="230"/>
      <c r="OW110" s="230"/>
      <c r="OX110" s="230"/>
      <c r="OY110" s="230"/>
      <c r="OZ110" s="230"/>
      <c r="PA110" s="230"/>
      <c r="PB110" s="230"/>
      <c r="PC110" s="230"/>
      <c r="PD110" s="230"/>
      <c r="PE110" s="230"/>
      <c r="PF110" s="230"/>
      <c r="PG110" s="230"/>
      <c r="PH110" s="230"/>
      <c r="PI110" s="230"/>
      <c r="PJ110" s="230"/>
      <c r="PK110" s="230"/>
      <c r="PL110" s="230"/>
      <c r="PM110" s="230"/>
      <c r="PN110" s="230"/>
      <c r="PO110" s="230"/>
      <c r="PP110" s="230"/>
      <c r="PQ110" s="230"/>
      <c r="PR110" s="230"/>
      <c r="PS110" s="230"/>
      <c r="PT110" s="230"/>
      <c r="PU110" s="230"/>
      <c r="PV110" s="230"/>
      <c r="PW110" s="230"/>
      <c r="PX110" s="230"/>
      <c r="PY110" s="230"/>
      <c r="PZ110" s="230"/>
      <c r="QA110" s="230"/>
      <c r="QB110" s="230"/>
      <c r="QC110" s="230"/>
      <c r="QD110" s="230"/>
      <c r="QE110" s="230"/>
      <c r="QF110" s="230"/>
      <c r="QG110" s="230"/>
      <c r="QH110" s="230"/>
      <c r="QI110" s="230"/>
      <c r="QJ110" s="230"/>
      <c r="QK110" s="230"/>
      <c r="QL110" s="230"/>
      <c r="QM110" s="230"/>
      <c r="QN110" s="230"/>
      <c r="QO110" s="230"/>
      <c r="QP110" s="230"/>
      <c r="QQ110" s="230"/>
      <c r="QR110" s="230"/>
      <c r="QS110" s="230"/>
      <c r="QT110" s="230"/>
      <c r="QU110" s="230"/>
      <c r="QV110" s="230"/>
      <c r="QW110" s="230"/>
      <c r="QX110" s="230"/>
      <c r="QY110" s="230"/>
      <c r="QZ110" s="230"/>
      <c r="RA110" s="230"/>
      <c r="RB110" s="230"/>
      <c r="RC110" s="230"/>
      <c r="RD110" s="230"/>
      <c r="RE110" s="230"/>
      <c r="RF110" s="230"/>
      <c r="RG110" s="230"/>
      <c r="RH110" s="230"/>
      <c r="RI110" s="230"/>
      <c r="RJ110" s="230"/>
      <c r="RK110" s="230"/>
      <c r="RL110" s="230"/>
      <c r="RM110" s="230"/>
      <c r="RN110" s="230"/>
      <c r="RO110" s="230"/>
      <c r="RP110" s="230"/>
      <c r="RQ110" s="230"/>
      <c r="RR110" s="230"/>
      <c r="RS110" s="230"/>
      <c r="RT110" s="230"/>
      <c r="RU110" s="230"/>
      <c r="RV110" s="230"/>
      <c r="RW110" s="230"/>
      <c r="RX110" s="230"/>
      <c r="RY110" s="230"/>
      <c r="RZ110" s="230"/>
      <c r="SA110" s="230"/>
      <c r="SB110" s="230"/>
      <c r="SC110" s="230"/>
      <c r="SD110" s="230"/>
      <c r="SE110" s="230"/>
      <c r="SF110" s="230"/>
      <c r="SG110" s="230"/>
      <c r="SH110" s="230"/>
      <c r="SI110" s="230"/>
      <c r="SJ110" s="230"/>
      <c r="SK110" s="230"/>
      <c r="SL110" s="230"/>
      <c r="SM110" s="230"/>
      <c r="SN110" s="230"/>
      <c r="SO110" s="230"/>
      <c r="SP110" s="230"/>
      <c r="SQ110" s="230"/>
      <c r="SR110" s="230"/>
      <c r="SS110" s="230"/>
      <c r="ST110" s="230"/>
      <c r="SU110" s="230"/>
      <c r="SV110" s="230"/>
      <c r="SW110" s="230"/>
      <c r="SX110" s="230"/>
      <c r="SY110" s="230"/>
      <c r="SZ110" s="230"/>
      <c r="TA110" s="230"/>
      <c r="TB110" s="230"/>
      <c r="TC110" s="230"/>
      <c r="TD110" s="230"/>
      <c r="TE110" s="230"/>
      <c r="TF110" s="230"/>
      <c r="TG110" s="230"/>
      <c r="TH110" s="230"/>
      <c r="TI110" s="230"/>
      <c r="TJ110" s="230"/>
      <c r="TK110" s="230"/>
      <c r="TL110" s="230"/>
      <c r="TM110" s="230"/>
      <c r="TN110" s="230"/>
      <c r="TO110" s="230"/>
      <c r="TP110" s="230"/>
      <c r="TQ110" s="230"/>
      <c r="TR110" s="230"/>
      <c r="TS110" s="230"/>
      <c r="TT110" s="230"/>
      <c r="TU110" s="230"/>
      <c r="TV110" s="230"/>
      <c r="TW110" s="230"/>
      <c r="TX110" s="230"/>
      <c r="TY110" s="230"/>
      <c r="TZ110" s="230"/>
      <c r="UA110" s="230"/>
      <c r="UB110" s="230"/>
      <c r="UC110" s="230"/>
      <c r="UD110" s="230"/>
      <c r="UE110" s="230"/>
      <c r="UF110" s="230"/>
      <c r="UG110" s="230"/>
      <c r="UH110" s="230"/>
      <c r="UI110" s="230"/>
      <c r="UJ110" s="230"/>
      <c r="UK110" s="230"/>
      <c r="UL110" s="230"/>
      <c r="UM110" s="230"/>
      <c r="UN110" s="230"/>
      <c r="UO110" s="230"/>
      <c r="UP110" s="230"/>
      <c r="UQ110" s="230"/>
      <c r="UR110" s="230"/>
      <c r="US110" s="230"/>
      <c r="UT110" s="230"/>
      <c r="UU110" s="230"/>
      <c r="UV110" s="230"/>
      <c r="UW110" s="230"/>
      <c r="UX110" s="230"/>
      <c r="UY110" s="230"/>
      <c r="UZ110" s="230"/>
      <c r="VA110" s="230"/>
      <c r="VB110" s="230"/>
      <c r="VC110" s="230"/>
      <c r="VD110" s="230"/>
      <c r="VE110" s="230"/>
      <c r="VF110" s="230"/>
      <c r="VG110" s="230"/>
      <c r="VH110" s="230"/>
      <c r="VI110" s="230"/>
      <c r="VJ110" s="230"/>
      <c r="VK110" s="230"/>
      <c r="VL110" s="230"/>
      <c r="VM110" s="230"/>
      <c r="VN110" s="230"/>
      <c r="VO110" s="230"/>
      <c r="VP110" s="230"/>
      <c r="VQ110" s="230"/>
      <c r="VR110" s="230"/>
      <c r="VS110" s="230"/>
      <c r="VT110" s="230"/>
      <c r="VU110" s="230"/>
      <c r="VV110" s="230"/>
      <c r="VW110" s="230"/>
      <c r="VX110" s="230"/>
      <c r="VY110" s="230"/>
      <c r="VZ110" s="230"/>
      <c r="WA110" s="230"/>
      <c r="WB110" s="230"/>
      <c r="WC110" s="230"/>
      <c r="WD110" s="230"/>
      <c r="WE110" s="230"/>
      <c r="WF110" s="230"/>
      <c r="WG110" s="230"/>
      <c r="WH110" s="230"/>
      <c r="WI110" s="230"/>
      <c r="WJ110" s="230"/>
      <c r="WK110" s="230"/>
      <c r="WL110" s="230"/>
      <c r="WM110" s="230"/>
      <c r="WN110" s="230"/>
      <c r="WO110" s="230"/>
      <c r="WP110" s="230"/>
      <c r="WQ110" s="230"/>
      <c r="WR110" s="230"/>
      <c r="WS110" s="230"/>
      <c r="WT110" s="230"/>
      <c r="WU110" s="230"/>
      <c r="WV110" s="230"/>
      <c r="WW110" s="230"/>
      <c r="WX110" s="230"/>
      <c r="WY110" s="230"/>
      <c r="WZ110" s="230"/>
    </row>
  </sheetData>
  <mergeCells count="317">
    <mergeCell ref="BL9:DA9"/>
    <mergeCell ref="BL10:BL15"/>
    <mergeCell ref="X4:AM5"/>
    <mergeCell ref="FT11:FW11"/>
    <mergeCell ref="FX11:GF11"/>
    <mergeCell ref="GH11:GJ11"/>
    <mergeCell ref="GK11:GP11"/>
    <mergeCell ref="GQ11:GR11"/>
    <mergeCell ref="GS11:HE11"/>
    <mergeCell ref="AL13:AM13"/>
    <mergeCell ref="DM11:DM15"/>
    <mergeCell ref="DP11:DP15"/>
    <mergeCell ref="D6:AM6"/>
    <mergeCell ref="DI6:DS6"/>
    <mergeCell ref="F12:F15"/>
    <mergeCell ref="G12:G15"/>
    <mergeCell ref="I12:I15"/>
    <mergeCell ref="J12:J15"/>
    <mergeCell ref="L12:M13"/>
    <mergeCell ref="AA14:AA15"/>
    <mergeCell ref="AQ12:AQ15"/>
    <mergeCell ref="AR12:AR15"/>
    <mergeCell ref="H13:H15"/>
    <mergeCell ref="BM10:BM15"/>
    <mergeCell ref="HF11:HG11"/>
    <mergeCell ref="HH11:HK11"/>
    <mergeCell ref="BS10:BS15"/>
    <mergeCell ref="BT10:BT15"/>
    <mergeCell ref="BU10:BU15"/>
    <mergeCell ref="BV10:BV15"/>
    <mergeCell ref="D8:AM8"/>
    <mergeCell ref="AS7:AY7"/>
    <mergeCell ref="DD7:DI7"/>
    <mergeCell ref="DL7:DQ7"/>
    <mergeCell ref="DS7:EP7"/>
    <mergeCell ref="ER7:EW7"/>
    <mergeCell ref="EX7:FA7"/>
    <mergeCell ref="BI11:BI15"/>
    <mergeCell ref="CN10:CN15"/>
    <mergeCell ref="CI10:CI15"/>
    <mergeCell ref="CJ10:CJ15"/>
    <mergeCell ref="L14:L15"/>
    <mergeCell ref="M14:M15"/>
    <mergeCell ref="V14:V15"/>
    <mergeCell ref="W14:W15"/>
    <mergeCell ref="X14:X15"/>
    <mergeCell ref="Y14:Y15"/>
    <mergeCell ref="Z14:Z15"/>
    <mergeCell ref="N12:N15"/>
    <mergeCell ref="O12:O15"/>
    <mergeCell ref="Q12:Q15"/>
    <mergeCell ref="S12:S15"/>
    <mergeCell ref="T12:U12"/>
    <mergeCell ref="GY12:HA12"/>
    <mergeCell ref="HO12:HP12"/>
    <mergeCell ref="HL11:HQ11"/>
    <mergeCell ref="HS11:HU11"/>
    <mergeCell ref="AW12:AW15"/>
    <mergeCell ref="AO13:AP13"/>
    <mergeCell ref="AT12:AT15"/>
    <mergeCell ref="AU12:AU15"/>
    <mergeCell ref="AV12:AV15"/>
    <mergeCell ref="V12:AP12"/>
    <mergeCell ref="AG14:AG15"/>
    <mergeCell ref="AH14:AH15"/>
    <mergeCell ref="AI14:AI15"/>
    <mergeCell ref="AJ14:AJ15"/>
    <mergeCell ref="AK14:AK15"/>
    <mergeCell ref="AL14:AL15"/>
    <mergeCell ref="AC14:AC15"/>
    <mergeCell ref="AD14:AD15"/>
    <mergeCell ref="AB14:AB15"/>
    <mergeCell ref="IA11:IF11"/>
    <mergeCell ref="IG11:IN11"/>
    <mergeCell ref="IO11:NC11"/>
    <mergeCell ref="AX12:AX15"/>
    <mergeCell ref="AY12:AY15"/>
    <mergeCell ref="AZ12:AZ15"/>
    <mergeCell ref="BC12:BC15"/>
    <mergeCell ref="CK10:CK15"/>
    <mergeCell ref="CX10:CX15"/>
    <mergeCell ref="CY10:DA11"/>
    <mergeCell ref="CZ12:CZ15"/>
    <mergeCell ref="DA12:DA15"/>
    <mergeCell ref="CO10:CO15"/>
    <mergeCell ref="BD12:BD15"/>
    <mergeCell ref="BH12:BH15"/>
    <mergeCell ref="BG12:BG15"/>
    <mergeCell ref="CA10:CA15"/>
    <mergeCell ref="CB10:CB15"/>
    <mergeCell ref="CS10:CS15"/>
    <mergeCell ref="CU10:CW11"/>
    <mergeCell ref="BX10:BX15"/>
    <mergeCell ref="BY10:BY15"/>
    <mergeCell ref="BZ10:BZ15"/>
    <mergeCell ref="DL11:DL15"/>
    <mergeCell ref="A9:A15"/>
    <mergeCell ref="B9:B15"/>
    <mergeCell ref="C9:C14"/>
    <mergeCell ref="D9:BI10"/>
    <mergeCell ref="BJ9:BK13"/>
    <mergeCell ref="D11:D15"/>
    <mergeCell ref="E11:AZ11"/>
    <mergeCell ref="BA11:BA15"/>
    <mergeCell ref="BB11:BB15"/>
    <mergeCell ref="BF11:BF15"/>
    <mergeCell ref="BG11:BH11"/>
    <mergeCell ref="E12:E15"/>
    <mergeCell ref="K13:K15"/>
    <mergeCell ref="P13:P15"/>
    <mergeCell ref="R13:R15"/>
    <mergeCell ref="T13:T15"/>
    <mergeCell ref="U13:U15"/>
    <mergeCell ref="V13:AJ13"/>
    <mergeCell ref="AE14:AE15"/>
    <mergeCell ref="AF14:AF15"/>
    <mergeCell ref="AM14:AM15"/>
    <mergeCell ref="BJ14:BJ15"/>
    <mergeCell ref="BK14:BK15"/>
    <mergeCell ref="AS12:AS15"/>
    <mergeCell ref="LC8:LK8"/>
    <mergeCell ref="FB7:FJ7"/>
    <mergeCell ref="FM7:FO7"/>
    <mergeCell ref="FP7:FQ7"/>
    <mergeCell ref="FR7:FU7"/>
    <mergeCell ref="FV7:FW7"/>
    <mergeCell ref="FX7:GF7"/>
    <mergeCell ref="GH7:GJ7"/>
    <mergeCell ref="GK7:GQ7"/>
    <mergeCell ref="GR7:GS7"/>
    <mergeCell ref="GT7:JP7"/>
    <mergeCell ref="BN10:BN15"/>
    <mergeCell ref="BO10:BO15"/>
    <mergeCell ref="BP10:BP15"/>
    <mergeCell ref="BQ10:BQ15"/>
    <mergeCell ref="BR10:BR15"/>
    <mergeCell ref="BW10:BW15"/>
    <mergeCell ref="CP10:CP15"/>
    <mergeCell ref="CQ10:CQ15"/>
    <mergeCell ref="BC11:BE11"/>
    <mergeCell ref="CC10:CC15"/>
    <mergeCell ref="CD10:CD15"/>
    <mergeCell ref="CE10:CE15"/>
    <mergeCell ref="CF10:CF15"/>
    <mergeCell ref="CG10:CG15"/>
    <mergeCell ref="CH10:CH15"/>
    <mergeCell ref="BE12:BE15"/>
    <mergeCell ref="GK10:GR10"/>
    <mergeCell ref="GS10:HZ10"/>
    <mergeCell ref="IA10:IN10"/>
    <mergeCell ref="IO10:SE10"/>
    <mergeCell ref="SF10:SU10"/>
    <mergeCell ref="CY12:CY15"/>
    <mergeCell ref="DS9:DS15"/>
    <mergeCell ref="DF10:DG13"/>
    <mergeCell ref="DQ11:DQ15"/>
    <mergeCell ref="JW12:JY12"/>
    <mergeCell ref="JZ12:KG12"/>
    <mergeCell ref="KI12:KL12"/>
    <mergeCell ref="KM12:KP12"/>
    <mergeCell ref="KQ12:KX12"/>
    <mergeCell ref="KY12:LC12"/>
    <mergeCell ref="LD12:LG12"/>
    <mergeCell ref="LH12:LK12"/>
    <mergeCell ref="LN12:LO12"/>
    <mergeCell ref="LP12:LQ12"/>
    <mergeCell ref="PP12:QA12"/>
    <mergeCell ref="QB12:QD12"/>
    <mergeCell ref="QG12:QJ12"/>
    <mergeCell ref="LS12:LV12"/>
    <mergeCell ref="LX12:MA12"/>
    <mergeCell ref="CR10:CR15"/>
    <mergeCell ref="CL10:CL15"/>
    <mergeCell ref="CM10:CM15"/>
    <mergeCell ref="CT10:CT15"/>
    <mergeCell ref="CU12:CU15"/>
    <mergeCell ref="CV12:CV15"/>
    <mergeCell ref="CW12:CW15"/>
    <mergeCell ref="DK11:DK15"/>
    <mergeCell ref="SV10:UE10"/>
    <mergeCell ref="DD13:DD15"/>
    <mergeCell ref="DE13:DE15"/>
    <mergeCell ref="DB9:DB15"/>
    <mergeCell ref="DD9:DE12"/>
    <mergeCell ref="DF9:DQ9"/>
    <mergeCell ref="ND11:RU11"/>
    <mergeCell ref="RV11:RX11"/>
    <mergeCell ref="RY11:SD11"/>
    <mergeCell ref="SF11:SL11"/>
    <mergeCell ref="SM11:SO11"/>
    <mergeCell ref="SQ11:ST11"/>
    <mergeCell ref="SV11:TI11"/>
    <mergeCell ref="TJ11:TL11"/>
    <mergeCell ref="TM11:TP11"/>
    <mergeCell ref="TQ11:TZ11"/>
    <mergeCell ref="UF10:UL10"/>
    <mergeCell ref="UM10:UN10"/>
    <mergeCell ref="UO10:US10"/>
    <mergeCell ref="UT10:UW10"/>
    <mergeCell ref="UX10:VM10"/>
    <mergeCell ref="VN10:WK10"/>
    <mergeCell ref="WL10:WV10"/>
    <mergeCell ref="WW10:WZ10"/>
    <mergeCell ref="DO11:DO15"/>
    <mergeCell ref="DT11:EB11"/>
    <mergeCell ref="EC11:EI11"/>
    <mergeCell ref="EJ11:EY11"/>
    <mergeCell ref="EZ11:FH11"/>
    <mergeCell ref="FI11:FJ11"/>
    <mergeCell ref="FK11:FQ11"/>
    <mergeCell ref="DT12:EB12"/>
    <mergeCell ref="EC12:EI12"/>
    <mergeCell ref="EJ12:EL12"/>
    <mergeCell ref="EU12:EW12"/>
    <mergeCell ref="EX12:EY12"/>
    <mergeCell ref="EZ12:FH12"/>
    <mergeCell ref="FK12:FO12"/>
    <mergeCell ref="DR9:DR15"/>
    <mergeCell ref="DT9:WZ9"/>
    <mergeCell ref="UA11:UC11"/>
    <mergeCell ref="UD11:UE11"/>
    <mergeCell ref="UF11:UH11"/>
    <mergeCell ref="UJ11:UK11"/>
    <mergeCell ref="UM11:UN11"/>
    <mergeCell ref="UT11:UU11"/>
    <mergeCell ref="UX11:UY11"/>
    <mergeCell ref="VA11:VB11"/>
    <mergeCell ref="VC11:VI11"/>
    <mergeCell ref="VK11:VL11"/>
    <mergeCell ref="VN11:WA11"/>
    <mergeCell ref="WB11:WI11"/>
    <mergeCell ref="WL11:WQ11"/>
    <mergeCell ref="WR11:WT11"/>
    <mergeCell ref="WU11:WV11"/>
    <mergeCell ref="WW11:WX11"/>
    <mergeCell ref="WY11:WZ11"/>
    <mergeCell ref="GH12:GJ12"/>
    <mergeCell ref="GS12:GU12"/>
    <mergeCell ref="GV12:GX12"/>
    <mergeCell ref="HB12:HC12"/>
    <mergeCell ref="HD12:HE12"/>
    <mergeCell ref="HF12:HG12"/>
    <mergeCell ref="HH12:HI12"/>
    <mergeCell ref="HJ12:HK12"/>
    <mergeCell ref="HL12:HM12"/>
    <mergeCell ref="HT12:HU12"/>
    <mergeCell ref="IA12:IF12"/>
    <mergeCell ref="IG12:IN12"/>
    <mergeCell ref="IO12:IZ12"/>
    <mergeCell ref="JA12:JH12"/>
    <mergeCell ref="JI12:JO12"/>
    <mergeCell ref="JQ12:JV12"/>
    <mergeCell ref="MB12:MC12"/>
    <mergeCell ref="MF12:MG12"/>
    <mergeCell ref="MH12:MI12"/>
    <mergeCell ref="ML12:MM12"/>
    <mergeCell ref="MP12:MQ12"/>
    <mergeCell ref="MR12:MT12"/>
    <mergeCell ref="MU12:MV12"/>
    <mergeCell ref="WH12:WI12"/>
    <mergeCell ref="SF12:SI12"/>
    <mergeCell ref="SJ12:SL12"/>
    <mergeCell ref="SM12:SN12"/>
    <mergeCell ref="SQ12:SR12"/>
    <mergeCell ref="SS12:ST12"/>
    <mergeCell ref="SV12:TI12"/>
    <mergeCell ref="TJ12:TL12"/>
    <mergeCell ref="TM12:TP12"/>
    <mergeCell ref="TQ12:TZ12"/>
    <mergeCell ref="FX10:GG10"/>
    <mergeCell ref="UA12:UC12"/>
    <mergeCell ref="UD12:UE12"/>
    <mergeCell ref="UM12:UN12"/>
    <mergeCell ref="VA12:VB12"/>
    <mergeCell ref="VC12:VF12"/>
    <mergeCell ref="VG12:VH12"/>
    <mergeCell ref="VN12:WA12"/>
    <mergeCell ref="WB12:WG12"/>
    <mergeCell ref="QK12:QO12"/>
    <mergeCell ref="QS12:QV12"/>
    <mergeCell ref="QY12:QZ12"/>
    <mergeCell ref="RA12:RE12"/>
    <mergeCell ref="RF12:RG12"/>
    <mergeCell ref="RL12:RM12"/>
    <mergeCell ref="RN12:RP12"/>
    <mergeCell ref="RS12:RU12"/>
    <mergeCell ref="RW12:RX12"/>
    <mergeCell ref="MX12:NC12"/>
    <mergeCell ref="ND12:NX12"/>
    <mergeCell ref="NY12:OA12"/>
    <mergeCell ref="OB12:OS12"/>
    <mergeCell ref="OU12:PC12"/>
    <mergeCell ref="PD12:PN12"/>
    <mergeCell ref="GH10:GJ10"/>
    <mergeCell ref="WN12:WO12"/>
    <mergeCell ref="FT13:FW13"/>
    <mergeCell ref="VK13:VL13"/>
    <mergeCell ref="AN14:AN15"/>
    <mergeCell ref="AO14:AO15"/>
    <mergeCell ref="AP14:AP15"/>
    <mergeCell ref="DF14:DF15"/>
    <mergeCell ref="DG14:DG15"/>
    <mergeCell ref="DH14:DH15"/>
    <mergeCell ref="DI14:DI15"/>
    <mergeCell ref="FT14:FW14"/>
    <mergeCell ref="VK14:VL14"/>
    <mergeCell ref="FT15:FW15"/>
    <mergeCell ref="VK15:VL15"/>
    <mergeCell ref="DC10:DC15"/>
    <mergeCell ref="DH10:DI13"/>
    <mergeCell ref="DJ10:DJ15"/>
    <mergeCell ref="DK10:DM10"/>
    <mergeCell ref="DN10:DN15"/>
    <mergeCell ref="DO10:DQ10"/>
    <mergeCell ref="DT10:FH10"/>
    <mergeCell ref="FI10:FR10"/>
    <mergeCell ref="FS10:FW10"/>
  </mergeCells>
  <printOptions verticalCentered="1"/>
  <pageMargins left="0" right="0" top="0" bottom="0" header="0" footer="0"/>
  <pageSetup paperSize="8" scale="28" fitToWidth="12" orientation="landscape" horizontalDpi="300" verticalDpi="300" r:id="rId1"/>
  <headerFooter alignWithMargins="0">
    <oddFooter>&amp;L&amp;10&amp;Z&amp;F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CCFFFF"/>
    <pageSetUpPr fitToPage="1"/>
  </sheetPr>
  <dimension ref="A2:WZ110"/>
  <sheetViews>
    <sheetView zoomScale="40" zoomScaleNormal="40" zoomScaleSheetLayoutView="40" workbookViewId="0">
      <pane xSplit="6" ySplit="19" topLeftCell="G89" activePane="bottomRight" state="frozen"/>
      <selection activeCell="H70" sqref="H70"/>
      <selection pane="topRight" activeCell="H70" sqref="H70"/>
      <selection pane="bottomLeft" activeCell="H70" sqref="H70"/>
      <selection pane="bottomRight" activeCell="B106" sqref="B106"/>
    </sheetView>
  </sheetViews>
  <sheetFormatPr defaultRowHeight="15.75" x14ac:dyDescent="0.25"/>
  <cols>
    <col min="1" max="1" width="4.33203125" style="1" customWidth="1"/>
    <col min="2" max="2" width="76.77734375" style="1" customWidth="1"/>
    <col min="3" max="3" width="8.6640625" style="1" hidden="1" customWidth="1"/>
    <col min="4" max="4" width="15.6640625" style="1" customWidth="1"/>
    <col min="5" max="5" width="12.33203125" style="1" customWidth="1"/>
    <col min="6" max="6" width="13.109375" style="1" customWidth="1"/>
    <col min="7" max="7" width="16.33203125" style="1" customWidth="1"/>
    <col min="8" max="8" width="10.44140625" style="1" customWidth="1"/>
    <col min="9" max="9" width="14.21875" style="1" customWidth="1"/>
    <col min="10" max="10" width="15" style="1" customWidth="1"/>
    <col min="11" max="11" width="11.5546875" style="1" customWidth="1"/>
    <col min="12" max="12" width="13.5546875" style="1" customWidth="1"/>
    <col min="13" max="13" width="15.6640625" style="1" customWidth="1"/>
    <col min="14" max="14" width="13.77734375" style="1" customWidth="1"/>
    <col min="15" max="15" width="18.109375" style="1" customWidth="1"/>
    <col min="16" max="16" width="10.88671875" style="1" customWidth="1"/>
    <col min="17" max="17" width="17.88671875" style="1" customWidth="1"/>
    <col min="18" max="18" width="10.6640625" style="1" customWidth="1"/>
    <col min="19" max="19" width="11.7773437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 style="1" customWidth="1"/>
    <col min="40" max="42" width="13.33203125" style="1" customWidth="1"/>
    <col min="43" max="46" width="12" style="1" customWidth="1"/>
    <col min="47" max="47" width="9.77734375" style="1" customWidth="1"/>
    <col min="48" max="48" width="12" style="1" customWidth="1"/>
    <col min="49" max="49" width="11.6640625" style="1" customWidth="1"/>
    <col min="50" max="50" width="11.5546875" style="1" customWidth="1"/>
    <col min="51" max="51" width="11.44140625" style="1" customWidth="1"/>
    <col min="52" max="52" width="16.33203125" style="1" customWidth="1"/>
    <col min="53" max="53" width="17.109375" style="1" customWidth="1"/>
    <col min="54" max="55" width="14" style="1" customWidth="1"/>
    <col min="56" max="56" width="12.5546875" style="1" customWidth="1"/>
    <col min="57" max="57" width="12.88671875" style="1" customWidth="1"/>
    <col min="58" max="58" width="17.6640625" style="1" customWidth="1"/>
    <col min="59" max="59" width="14.6640625" style="1" customWidth="1"/>
    <col min="60" max="60" width="12.88671875" style="1" customWidth="1"/>
    <col min="61" max="61" width="13.77734375" style="1" customWidth="1"/>
    <col min="62" max="62" width="14.6640625" style="1" customWidth="1"/>
    <col min="63" max="63" width="14" style="1" customWidth="1"/>
    <col min="64" max="64" width="13.44140625" style="1" customWidth="1"/>
    <col min="65" max="65" width="12.77734375" style="1" customWidth="1"/>
    <col min="66" max="72" width="10.77734375" style="1" customWidth="1"/>
    <col min="73" max="73" width="11.6640625" style="1" customWidth="1"/>
    <col min="74" max="74" width="12.33203125" style="1" customWidth="1"/>
    <col min="75" max="83" width="10.77734375" style="1" customWidth="1"/>
    <col min="84" max="84" width="12.5546875" style="1" customWidth="1"/>
    <col min="85" max="85" width="11.44140625" style="1" customWidth="1"/>
    <col min="86" max="86" width="10.77734375" style="1" customWidth="1"/>
    <col min="87" max="87" width="11.6640625" style="1" customWidth="1"/>
    <col min="88" max="89" width="10.77734375" style="1" customWidth="1"/>
    <col min="90" max="90" width="11.6640625" style="1" customWidth="1"/>
    <col min="91" max="91" width="10.77734375" style="1" customWidth="1"/>
    <col min="92" max="92" width="12.109375" style="1" customWidth="1"/>
    <col min="93" max="93" width="11.6640625" style="1" customWidth="1"/>
    <col min="94" max="98" width="10.77734375" style="1" customWidth="1"/>
    <col min="99" max="99" width="12.21875" style="1" customWidth="1"/>
    <col min="100" max="100" width="13.109375" style="1" customWidth="1"/>
    <col min="101" max="101" width="13.33203125" style="1" customWidth="1"/>
    <col min="102" max="102" width="13.6640625" style="1" customWidth="1"/>
    <col min="103" max="103" width="12.88671875" style="1" customWidth="1"/>
    <col min="104" max="104" width="15" style="1" customWidth="1"/>
    <col min="105" max="105" width="16.44140625" style="1" customWidth="1"/>
    <col min="106" max="106" width="19.33203125" style="1" customWidth="1"/>
    <col min="107" max="107" width="17.109375" style="1" customWidth="1"/>
    <col min="108" max="108" width="24.77734375" style="1" customWidth="1"/>
    <col min="109" max="109" width="14.109375" style="1" customWidth="1"/>
    <col min="110" max="110" width="15.5546875" style="1" customWidth="1"/>
    <col min="111" max="111" width="13.77734375" style="1" customWidth="1"/>
    <col min="112" max="112" width="13.6640625" style="1" customWidth="1"/>
    <col min="113" max="113" width="11.21875" style="1" customWidth="1"/>
    <col min="114" max="114" width="15.33203125" style="1" customWidth="1"/>
    <col min="115" max="115" width="14.5546875" style="1" customWidth="1"/>
    <col min="116" max="116" width="14" style="1" customWidth="1"/>
    <col min="117" max="118" width="10.88671875" style="1" customWidth="1"/>
    <col min="119" max="119" width="15.6640625" style="1" customWidth="1"/>
    <col min="120" max="120" width="8" style="1" customWidth="1"/>
    <col min="121" max="122" width="9.77734375" style="1" customWidth="1"/>
    <col min="123" max="124" width="14.21875" style="1" customWidth="1"/>
    <col min="125" max="127" width="12.88671875" style="1" customWidth="1"/>
    <col min="128" max="131" width="10" style="1" customWidth="1"/>
    <col min="132" max="132" width="12.44140625" style="1" customWidth="1"/>
    <col min="133" max="133" width="10.77734375" style="1" customWidth="1"/>
    <col min="134" max="134" width="17.44140625" style="1" customWidth="1"/>
    <col min="135" max="135" width="19" style="1" customWidth="1"/>
    <col min="136" max="141" width="11.21875" style="1" customWidth="1"/>
    <col min="142" max="144" width="16.77734375" style="1" customWidth="1"/>
    <col min="145" max="150" width="12.6640625" style="1" customWidth="1"/>
    <col min="151" max="157" width="9.44140625" style="1" customWidth="1"/>
    <col min="158" max="158" width="12" style="1" customWidth="1"/>
    <col min="159" max="159" width="13.33203125" style="1" customWidth="1"/>
    <col min="160" max="160" width="9.88671875" style="1" customWidth="1"/>
    <col min="161" max="161" width="11.21875" style="1" customWidth="1"/>
    <col min="162" max="162" width="13.21875" style="1" customWidth="1"/>
    <col min="163" max="163" width="15" style="1" customWidth="1"/>
    <col min="164" max="164" width="16.109375" style="1" customWidth="1"/>
    <col min="165" max="165" width="12.5546875" style="1" customWidth="1"/>
    <col min="166" max="166" width="15.44140625" style="1" customWidth="1"/>
    <col min="167" max="169" width="14.77734375" style="1" customWidth="1"/>
    <col min="170" max="174" width="11" style="1" customWidth="1"/>
    <col min="175" max="175" width="19.33203125" style="1" customWidth="1"/>
    <col min="176" max="179" width="9.5546875" style="1" customWidth="1"/>
    <col min="180" max="186" width="9.6640625" style="1" customWidth="1"/>
    <col min="187" max="187" width="10.33203125" style="1" customWidth="1"/>
    <col min="188" max="189" width="10.44140625" style="1" customWidth="1"/>
    <col min="190" max="192" width="11.5546875" style="1" customWidth="1"/>
    <col min="193" max="193" width="16.5546875" style="1" customWidth="1"/>
    <col min="194" max="194" width="9" style="1" customWidth="1"/>
    <col min="195" max="195" width="11.109375" style="1" customWidth="1"/>
    <col min="196" max="197" width="9.21875" style="1" customWidth="1"/>
    <col min="198" max="198" width="13.33203125" style="1" customWidth="1"/>
    <col min="199" max="199" width="16.77734375" style="1" customWidth="1"/>
    <col min="200" max="200" width="16.88671875" style="1" customWidth="1"/>
    <col min="201" max="203" width="11.33203125" style="1" customWidth="1"/>
    <col min="204" max="210" width="12.88671875" style="1" customWidth="1"/>
    <col min="211" max="211" width="8.33203125" style="1" bestFit="1" customWidth="1"/>
    <col min="212" max="212" width="8.33203125" style="1" customWidth="1"/>
    <col min="213" max="213" width="8.33203125" style="1" bestFit="1" customWidth="1"/>
    <col min="214" max="214" width="6.77734375" style="1" bestFit="1" customWidth="1"/>
    <col min="215" max="216" width="8.33203125" style="1" bestFit="1" customWidth="1"/>
    <col min="217" max="220" width="12.88671875" style="1" customWidth="1"/>
    <col min="221" max="221" width="9.88671875" style="1" customWidth="1"/>
    <col min="222" max="222" width="10.21875" style="1" customWidth="1"/>
    <col min="223" max="223" width="9.77734375" style="1" customWidth="1"/>
    <col min="224" max="239" width="9.21875" style="1" customWidth="1"/>
    <col min="240" max="240" width="10.44140625" style="1" customWidth="1"/>
    <col min="241" max="241" width="12.88671875" style="1" customWidth="1"/>
    <col min="242" max="242" width="10.88671875" style="1" customWidth="1"/>
    <col min="243" max="243" width="10" style="1" customWidth="1"/>
    <col min="244" max="244" width="8.88671875" style="1" customWidth="1"/>
    <col min="245" max="245" width="9.77734375" style="1" customWidth="1"/>
    <col min="246" max="246" width="12.88671875" style="1" customWidth="1"/>
    <col min="247" max="247" width="11.33203125" style="1" customWidth="1"/>
    <col min="248" max="248" width="9.77734375" style="1" customWidth="1"/>
    <col min="249" max="249" width="10.6640625" style="1" customWidth="1"/>
    <col min="250" max="250" width="10.21875" style="1" customWidth="1"/>
    <col min="251" max="251" width="10.44140625" style="1" customWidth="1"/>
    <col min="252" max="253" width="9.5546875" style="1" customWidth="1"/>
    <col min="254" max="254" width="15.5546875" style="1" customWidth="1"/>
    <col min="255" max="255" width="14.88671875" style="1" customWidth="1"/>
    <col min="256" max="256" width="9" style="1" customWidth="1"/>
    <col min="257" max="257" width="9.5546875" style="1" customWidth="1"/>
    <col min="258" max="258" width="7.5546875" style="1" customWidth="1"/>
    <col min="259" max="259" width="8.5546875" style="1" customWidth="1"/>
    <col min="260" max="260" width="9.5546875" style="1" customWidth="1"/>
    <col min="261" max="261" width="10.44140625" style="1" customWidth="1"/>
    <col min="262" max="262" width="10" style="1" customWidth="1"/>
    <col min="263" max="263" width="11.5546875" style="1" customWidth="1"/>
    <col min="264" max="264" width="10.21875" style="1" customWidth="1"/>
    <col min="265" max="265" width="9.77734375" style="1" customWidth="1"/>
    <col min="266" max="266" width="9.21875" style="1" customWidth="1"/>
    <col min="267" max="267" width="10.6640625" style="1" customWidth="1"/>
    <col min="268" max="268" width="10.109375" style="1" customWidth="1"/>
    <col min="269" max="269" width="12.88671875" style="1" customWidth="1"/>
    <col min="270" max="270" width="9.109375" style="1" customWidth="1"/>
    <col min="271" max="294" width="8.33203125" style="1" customWidth="1"/>
    <col min="295" max="295" width="8.44140625" style="1" customWidth="1"/>
    <col min="296" max="297" width="7.33203125" style="1" customWidth="1"/>
    <col min="298" max="298" width="9.88671875" style="1" customWidth="1"/>
    <col min="299" max="299" width="10.5546875" style="1" customWidth="1"/>
    <col min="300" max="300" width="7.6640625" style="1" customWidth="1"/>
    <col min="301" max="301" width="8.44140625" style="1" customWidth="1"/>
    <col min="302" max="302" width="7.77734375" style="1" customWidth="1"/>
    <col min="303" max="303" width="11.109375" style="1" customWidth="1"/>
    <col min="304" max="304" width="6.6640625" style="1" customWidth="1"/>
    <col min="305" max="305" width="9.5546875" style="1" customWidth="1"/>
    <col min="306" max="306" width="9.21875" style="1" customWidth="1"/>
    <col min="307" max="307" width="8.33203125" style="1" customWidth="1"/>
    <col min="308" max="308" width="9.44140625" style="1" customWidth="1"/>
    <col min="309" max="309" width="6.33203125" style="1" customWidth="1"/>
    <col min="310" max="310" width="10.5546875" style="1" customWidth="1"/>
    <col min="311" max="311" width="11.109375" style="1" customWidth="1"/>
    <col min="312" max="314" width="6.33203125" style="1" customWidth="1"/>
    <col min="315" max="315" width="11.5546875" style="1" customWidth="1"/>
    <col min="316" max="316" width="10" style="1" customWidth="1"/>
    <col min="317" max="317" width="13.33203125" style="1" customWidth="1"/>
    <col min="318" max="318" width="12.21875" style="1" customWidth="1"/>
    <col min="319" max="319" width="13.88671875" style="1" customWidth="1"/>
    <col min="320" max="320" width="10.33203125" style="1" customWidth="1"/>
    <col min="321" max="321" width="10.21875" style="1" customWidth="1"/>
    <col min="322" max="322" width="10.88671875" style="1" customWidth="1"/>
    <col min="323" max="323" width="16.77734375" style="1" customWidth="1"/>
    <col min="324" max="324" width="13.88671875" style="1" customWidth="1"/>
    <col min="325" max="16384" width="8.88671875" style="1"/>
  </cols>
  <sheetData>
    <row r="2" spans="1:624" ht="21" hidden="1" customHeight="1" x14ac:dyDescent="0.4">
      <c r="B2" s="2"/>
      <c r="FP2" s="5"/>
      <c r="FQ2" s="5"/>
    </row>
    <row r="3" spans="1:624" s="112" customFormat="1" ht="33" customHeight="1" x14ac:dyDescent="0.45">
      <c r="B3" s="113" t="s">
        <v>444</v>
      </c>
      <c r="Y3" s="116"/>
      <c r="Z3" s="116"/>
      <c r="AA3" s="150" t="s">
        <v>1101</v>
      </c>
      <c r="AB3" s="116"/>
      <c r="AC3" s="116"/>
      <c r="AD3" s="116"/>
      <c r="AE3" s="116"/>
      <c r="AF3" s="116"/>
      <c r="AG3" s="116"/>
      <c r="AH3" s="116"/>
      <c r="AI3" s="116"/>
      <c r="AJ3" s="116"/>
      <c r="AK3" s="116"/>
      <c r="AL3" s="116"/>
      <c r="GI3" s="114"/>
      <c r="GJ3" s="114"/>
    </row>
    <row r="4" spans="1:624" s="112" customFormat="1" ht="27.75" customHeight="1" x14ac:dyDescent="0.4">
      <c r="B4" s="115"/>
      <c r="X4" s="429" t="s">
        <v>1102</v>
      </c>
      <c r="Y4" s="421"/>
      <c r="Z4" s="421"/>
      <c r="AA4" s="421"/>
      <c r="AB4" s="421"/>
      <c r="AC4" s="421"/>
      <c r="AD4" s="421"/>
      <c r="AE4" s="421"/>
      <c r="AF4" s="421"/>
      <c r="AG4" s="421"/>
      <c r="AH4" s="421"/>
      <c r="AI4" s="421"/>
      <c r="AJ4" s="421"/>
      <c r="AK4" s="421"/>
      <c r="AL4" s="421"/>
      <c r="AM4" s="421"/>
      <c r="GI4" s="114"/>
      <c r="GJ4" s="114"/>
    </row>
    <row r="5" spans="1:624" s="126" customFormat="1" ht="61.5" customHeight="1" x14ac:dyDescent="0.4">
      <c r="X5" s="421"/>
      <c r="Y5" s="421"/>
      <c r="Z5" s="421"/>
      <c r="AA5" s="421"/>
      <c r="AB5" s="421"/>
      <c r="AC5" s="421"/>
      <c r="AD5" s="421"/>
      <c r="AE5" s="421"/>
      <c r="AF5" s="421"/>
      <c r="AG5" s="421"/>
      <c r="AH5" s="421"/>
      <c r="AI5" s="421"/>
      <c r="AJ5" s="421"/>
      <c r="AK5" s="421"/>
      <c r="AL5" s="421"/>
      <c r="AM5" s="421"/>
      <c r="EB5" s="427"/>
      <c r="EC5" s="427"/>
      <c r="ED5" s="427"/>
      <c r="EE5" s="427"/>
      <c r="EF5" s="427"/>
      <c r="EP5" s="427"/>
      <c r="EQ5" s="427"/>
      <c r="ER5" s="427"/>
      <c r="ES5" s="427"/>
      <c r="ET5" s="427"/>
      <c r="EU5" s="427"/>
      <c r="EV5" s="427"/>
      <c r="EW5" s="427"/>
      <c r="EX5" s="427"/>
      <c r="EY5" s="427"/>
      <c r="EZ5" s="427"/>
      <c r="FA5" s="427"/>
      <c r="FB5" s="427"/>
      <c r="FC5" s="427"/>
      <c r="FD5" s="427"/>
      <c r="FE5" s="427"/>
      <c r="FF5" s="427"/>
      <c r="FG5" s="427"/>
      <c r="FH5" s="114"/>
      <c r="FI5" s="427"/>
      <c r="FJ5" s="427"/>
      <c r="FK5" s="427"/>
      <c r="FL5" s="427"/>
      <c r="FM5" s="427"/>
      <c r="FN5" s="427"/>
      <c r="FO5" s="114"/>
      <c r="FP5" s="114"/>
      <c r="FQ5" s="114"/>
      <c r="FR5" s="428"/>
      <c r="FS5" s="428"/>
      <c r="FT5" s="428"/>
      <c r="FU5" s="428"/>
      <c r="FV5" s="428"/>
      <c r="FW5" s="428"/>
      <c r="FX5" s="428"/>
      <c r="FY5" s="428"/>
      <c r="FZ5" s="428"/>
      <c r="GA5" s="428"/>
      <c r="GB5" s="127"/>
      <c r="GC5" s="127"/>
      <c r="GD5" s="152"/>
      <c r="GE5" s="427"/>
      <c r="GF5" s="427"/>
      <c r="GG5" s="427"/>
      <c r="GH5" s="427"/>
      <c r="GI5" s="427"/>
      <c r="GJ5" s="427"/>
      <c r="GK5" s="427"/>
      <c r="GL5" s="427"/>
      <c r="GM5" s="427"/>
      <c r="GN5" s="114"/>
      <c r="GO5" s="114"/>
      <c r="GP5" s="114"/>
      <c r="GQ5" s="427"/>
      <c r="GR5" s="427"/>
      <c r="GS5" s="427"/>
      <c r="GT5" s="427"/>
      <c r="GU5" s="427"/>
      <c r="GV5" s="427"/>
      <c r="GW5" s="427"/>
      <c r="GX5" s="114"/>
      <c r="GY5" s="427"/>
      <c r="GZ5" s="427"/>
      <c r="HA5" s="114"/>
      <c r="HB5" s="114"/>
      <c r="HC5" s="114"/>
      <c r="HD5" s="133"/>
      <c r="HE5" s="114"/>
      <c r="HF5" s="114"/>
      <c r="HG5" s="114"/>
      <c r="HH5" s="114"/>
      <c r="HI5" s="427"/>
      <c r="HJ5" s="427"/>
    </row>
    <row r="6" spans="1:624" s="117" customFormat="1" ht="76.5" customHeight="1" x14ac:dyDescent="0.55000000000000004">
      <c r="B6" s="118"/>
      <c r="C6" s="119"/>
      <c r="D6" s="422" t="s">
        <v>1095</v>
      </c>
      <c r="E6" s="423"/>
      <c r="F6" s="423"/>
      <c r="G6" s="423"/>
      <c r="H6" s="423"/>
      <c r="I6" s="423"/>
      <c r="J6" s="423"/>
      <c r="K6" s="423"/>
      <c r="L6" s="423"/>
      <c r="M6" s="423"/>
      <c r="N6" s="423"/>
      <c r="O6" s="423"/>
      <c r="P6" s="423"/>
      <c r="Q6" s="423"/>
      <c r="R6" s="423"/>
      <c r="S6" s="423"/>
      <c r="T6" s="423"/>
      <c r="U6" s="423"/>
      <c r="V6" s="423"/>
      <c r="W6" s="423"/>
      <c r="X6" s="423"/>
      <c r="Y6" s="423"/>
      <c r="Z6" s="423"/>
      <c r="AA6" s="423"/>
      <c r="AB6" s="423"/>
      <c r="AC6" s="423"/>
      <c r="AD6" s="423"/>
      <c r="AE6" s="423"/>
      <c r="AF6" s="423"/>
      <c r="AG6" s="423"/>
      <c r="AH6" s="423"/>
      <c r="AI6" s="423"/>
      <c r="AJ6" s="423"/>
      <c r="AK6" s="423"/>
      <c r="AL6" s="423"/>
      <c r="AM6" s="423"/>
      <c r="AN6" s="140"/>
      <c r="AO6" s="153"/>
      <c r="AP6" s="153"/>
      <c r="AQ6" s="120"/>
      <c r="AR6" s="120"/>
      <c r="AS6" s="120"/>
      <c r="AT6" s="120"/>
      <c r="AU6" s="120"/>
      <c r="AV6" s="120"/>
      <c r="AW6" s="120"/>
      <c r="AX6" s="120"/>
      <c r="AY6" s="120"/>
      <c r="DB6" s="116"/>
      <c r="DC6" s="116"/>
      <c r="DD6" s="116"/>
      <c r="DE6" s="116"/>
      <c r="DF6" s="116"/>
      <c r="DG6" s="116"/>
      <c r="DH6" s="116"/>
      <c r="DI6" s="424"/>
      <c r="DJ6" s="425"/>
      <c r="DK6" s="425"/>
      <c r="DL6" s="425"/>
      <c r="DM6" s="425"/>
      <c r="DN6" s="425"/>
      <c r="DO6" s="425"/>
      <c r="DP6" s="425"/>
      <c r="DQ6" s="425"/>
      <c r="DR6" s="425"/>
      <c r="DS6" s="425"/>
      <c r="DT6" s="121"/>
      <c r="DU6" s="122"/>
      <c r="DV6" s="122"/>
      <c r="DW6" s="122"/>
      <c r="DX6" s="122"/>
      <c r="DY6" s="122"/>
      <c r="DZ6" s="122"/>
      <c r="EA6" s="122"/>
      <c r="EB6" s="123"/>
      <c r="EC6" s="123"/>
      <c r="ED6" s="123"/>
      <c r="EE6" s="123"/>
      <c r="EF6" s="123"/>
      <c r="EG6" s="123"/>
      <c r="EH6" s="123"/>
      <c r="EI6" s="123"/>
      <c r="EJ6" s="123"/>
      <c r="EK6" s="123"/>
      <c r="EL6" s="123"/>
      <c r="EM6" s="123"/>
      <c r="EN6" s="123"/>
      <c r="EO6" s="123"/>
      <c r="EP6" s="123"/>
      <c r="EQ6" s="123"/>
      <c r="ER6" s="123"/>
      <c r="ES6" s="123"/>
      <c r="ET6" s="123"/>
      <c r="EU6" s="123"/>
      <c r="EV6" s="123"/>
      <c r="EW6" s="123"/>
      <c r="EX6" s="123"/>
      <c r="EY6" s="123"/>
      <c r="EZ6" s="123"/>
      <c r="FA6" s="123"/>
      <c r="FB6" s="123"/>
      <c r="FC6" s="123"/>
      <c r="FD6" s="123"/>
      <c r="FE6" s="123"/>
      <c r="FF6" s="123"/>
      <c r="FG6" s="123"/>
      <c r="FH6" s="123"/>
      <c r="FI6" s="123"/>
      <c r="FJ6" s="123"/>
      <c r="FK6" s="123"/>
      <c r="FL6" s="123"/>
      <c r="FM6" s="123"/>
      <c r="FN6" s="123"/>
      <c r="FO6" s="123"/>
      <c r="FP6" s="123"/>
      <c r="FQ6" s="123"/>
      <c r="FR6" s="123"/>
      <c r="FS6" s="123"/>
      <c r="FT6" s="123"/>
      <c r="FU6" s="123"/>
      <c r="FV6" s="123"/>
      <c r="FW6" s="123"/>
      <c r="FX6" s="123"/>
      <c r="FY6" s="123"/>
      <c r="FZ6" s="123"/>
      <c r="GA6" s="123"/>
      <c r="GB6" s="123"/>
      <c r="GC6" s="123"/>
      <c r="GD6" s="123"/>
      <c r="GE6" s="123"/>
      <c r="GF6" s="123"/>
      <c r="GG6" s="123"/>
      <c r="GH6" s="123"/>
      <c r="GI6" s="123"/>
      <c r="GJ6" s="123"/>
      <c r="GK6" s="124"/>
      <c r="GL6" s="124"/>
      <c r="GM6" s="124"/>
      <c r="GN6" s="123"/>
      <c r="GO6" s="123"/>
      <c r="GP6" s="123"/>
      <c r="GQ6" s="123"/>
      <c r="GR6" s="123"/>
      <c r="GS6" s="123"/>
      <c r="GT6" s="123"/>
      <c r="GU6" s="123"/>
      <c r="GV6" s="123"/>
      <c r="GW6" s="123"/>
      <c r="GX6" s="123"/>
      <c r="GY6" s="123"/>
      <c r="GZ6" s="123"/>
      <c r="HA6" s="123"/>
      <c r="HB6" s="123"/>
      <c r="HC6" s="123"/>
      <c r="HD6" s="123"/>
      <c r="HE6" s="123"/>
      <c r="HF6" s="123"/>
      <c r="HG6" s="123"/>
      <c r="HH6" s="123"/>
      <c r="HI6" s="123"/>
      <c r="HJ6" s="123"/>
      <c r="HK6" s="123"/>
      <c r="HL6" s="123"/>
      <c r="HM6" s="123"/>
      <c r="HN6" s="123"/>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row>
    <row r="7" spans="1:624" s="2" customFormat="1" ht="47.25" hidden="1" customHeight="1" x14ac:dyDescent="0.4">
      <c r="B7" s="6"/>
      <c r="AF7" s="7"/>
      <c r="AG7" s="7"/>
      <c r="AH7" s="7"/>
      <c r="AI7" s="7"/>
      <c r="AJ7" s="7"/>
      <c r="AK7" s="7"/>
      <c r="AL7" s="7"/>
      <c r="AM7" s="7"/>
      <c r="AN7" s="139"/>
      <c r="AO7" s="155"/>
      <c r="AP7" s="155"/>
      <c r="AQ7" s="7"/>
      <c r="AR7" s="7"/>
      <c r="AS7" s="413"/>
      <c r="AT7" s="413"/>
      <c r="AU7" s="413"/>
      <c r="AV7" s="413"/>
      <c r="AW7" s="413"/>
      <c r="AX7" s="413"/>
      <c r="AY7" s="413"/>
      <c r="DC7" s="8"/>
      <c r="DD7" s="414"/>
      <c r="DE7" s="414"/>
      <c r="DF7" s="414"/>
      <c r="DG7" s="414"/>
      <c r="DH7" s="414"/>
      <c r="DI7" s="414"/>
      <c r="DJ7" s="9"/>
      <c r="DK7" s="9"/>
      <c r="DL7" s="414"/>
      <c r="DM7" s="414"/>
      <c r="DN7" s="414"/>
      <c r="DO7" s="414"/>
      <c r="DP7" s="414"/>
      <c r="DQ7" s="414"/>
      <c r="DR7" s="156"/>
      <c r="DS7" s="366"/>
      <c r="DT7" s="366"/>
      <c r="DU7" s="366"/>
      <c r="DV7" s="366"/>
      <c r="DW7" s="366"/>
      <c r="DX7" s="366"/>
      <c r="DY7" s="366"/>
      <c r="DZ7" s="366"/>
      <c r="EA7" s="366"/>
      <c r="EB7" s="366"/>
      <c r="EC7" s="366"/>
      <c r="ED7" s="366"/>
      <c r="EE7" s="366"/>
      <c r="EF7" s="366"/>
      <c r="EG7" s="366"/>
      <c r="EH7" s="366"/>
      <c r="EI7" s="366"/>
      <c r="EJ7" s="366"/>
      <c r="EK7" s="366"/>
      <c r="EL7" s="366"/>
      <c r="EM7" s="366"/>
      <c r="EN7" s="366"/>
      <c r="EO7" s="366"/>
      <c r="EP7" s="366"/>
      <c r="EQ7" s="9"/>
      <c r="ER7" s="366"/>
      <c r="ES7" s="366"/>
      <c r="ET7" s="366"/>
      <c r="EU7" s="366"/>
      <c r="EV7" s="366"/>
      <c r="EW7" s="366"/>
      <c r="EX7" s="414"/>
      <c r="EY7" s="414"/>
      <c r="EZ7" s="414"/>
      <c r="FA7" s="414"/>
      <c r="FB7" s="366"/>
      <c r="FC7" s="366"/>
      <c r="FD7" s="366"/>
      <c r="FE7" s="366"/>
      <c r="FF7" s="366"/>
      <c r="FG7" s="366"/>
      <c r="FH7" s="366"/>
      <c r="FI7" s="366"/>
      <c r="FJ7" s="366"/>
      <c r="FK7" s="9"/>
      <c r="FL7" s="9"/>
      <c r="FM7" s="366"/>
      <c r="FN7" s="366"/>
      <c r="FO7" s="366"/>
      <c r="FP7" s="366"/>
      <c r="FQ7" s="366"/>
      <c r="FR7" s="366"/>
      <c r="FS7" s="366"/>
      <c r="FT7" s="366"/>
      <c r="FU7" s="366"/>
      <c r="FV7" s="366"/>
      <c r="FW7" s="366"/>
      <c r="FX7" s="366"/>
      <c r="FY7" s="366"/>
      <c r="FZ7" s="366"/>
      <c r="GA7" s="366"/>
      <c r="GB7" s="366"/>
      <c r="GC7" s="366"/>
      <c r="GD7" s="366"/>
      <c r="GE7" s="366"/>
      <c r="GF7" s="366"/>
      <c r="GG7" s="151"/>
      <c r="GH7" s="366"/>
      <c r="GI7" s="366"/>
      <c r="GJ7" s="366"/>
      <c r="GK7" s="366"/>
      <c r="GL7" s="366"/>
      <c r="GM7" s="366"/>
      <c r="GN7" s="366"/>
      <c r="GO7" s="366"/>
      <c r="GP7" s="366"/>
      <c r="GQ7" s="366"/>
      <c r="GR7" s="366"/>
      <c r="GS7" s="366"/>
      <c r="GT7" s="366"/>
      <c r="GU7" s="367"/>
      <c r="GV7" s="367"/>
      <c r="GW7" s="367"/>
      <c r="GX7" s="367"/>
      <c r="GY7" s="367"/>
      <c r="GZ7" s="367"/>
      <c r="HA7" s="367"/>
      <c r="HB7" s="367"/>
      <c r="HC7" s="367"/>
      <c r="HD7" s="367"/>
      <c r="HE7" s="367"/>
      <c r="HF7" s="367"/>
      <c r="HG7" s="367"/>
      <c r="HH7" s="367"/>
      <c r="HI7" s="367"/>
      <c r="HJ7" s="367"/>
      <c r="HK7" s="367"/>
      <c r="HL7" s="367"/>
      <c r="HM7" s="367"/>
      <c r="HN7" s="367"/>
      <c r="HO7" s="367"/>
      <c r="HP7" s="367"/>
      <c r="HQ7" s="367"/>
      <c r="HR7" s="367"/>
      <c r="HS7" s="367"/>
      <c r="HT7" s="367"/>
      <c r="HU7" s="367"/>
      <c r="HV7" s="367"/>
      <c r="HW7" s="367"/>
      <c r="HX7" s="367"/>
      <c r="HY7" s="367"/>
      <c r="HZ7" s="367"/>
      <c r="IA7" s="367"/>
      <c r="IB7" s="367"/>
      <c r="IC7" s="367"/>
      <c r="ID7" s="367"/>
      <c r="IE7" s="367"/>
      <c r="IF7" s="367"/>
      <c r="IG7" s="367"/>
      <c r="IH7" s="367"/>
      <c r="II7" s="367"/>
      <c r="IJ7" s="367"/>
      <c r="IK7" s="367"/>
      <c r="IL7" s="367"/>
      <c r="IM7" s="367"/>
      <c r="IN7" s="367"/>
      <c r="IO7" s="367"/>
      <c r="IP7" s="367"/>
      <c r="IQ7" s="367"/>
      <c r="IR7" s="367"/>
      <c r="IS7" s="367"/>
      <c r="IT7" s="367"/>
      <c r="IU7" s="367"/>
      <c r="IV7" s="367"/>
      <c r="IW7" s="367"/>
      <c r="IX7" s="367"/>
      <c r="IY7" s="367"/>
      <c r="IZ7" s="367"/>
      <c r="JA7" s="367"/>
      <c r="JB7" s="367"/>
      <c r="JC7" s="367"/>
      <c r="JD7" s="367"/>
      <c r="JE7" s="367"/>
      <c r="JF7" s="367"/>
      <c r="JG7" s="367"/>
      <c r="JH7" s="367"/>
      <c r="JI7" s="367"/>
      <c r="JJ7" s="367"/>
      <c r="JK7" s="367"/>
      <c r="JL7" s="367"/>
      <c r="JM7" s="367"/>
      <c r="JN7" s="367"/>
      <c r="JO7" s="367"/>
      <c r="JP7" s="367"/>
    </row>
    <row r="8" spans="1:624" s="10" customFormat="1" ht="125.25" hidden="1" customHeight="1" x14ac:dyDescent="0.55000000000000004">
      <c r="B8" s="11">
        <v>2016</v>
      </c>
      <c r="C8" s="12"/>
      <c r="D8" s="411" t="s">
        <v>441</v>
      </c>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138"/>
      <c r="AO8" s="154"/>
      <c r="AP8" s="154"/>
      <c r="AQ8" s="13"/>
      <c r="AR8" s="13"/>
      <c r="AS8" s="13"/>
      <c r="AT8" s="13"/>
      <c r="AU8" s="13"/>
      <c r="AV8" s="13"/>
      <c r="AW8" s="13"/>
      <c r="AX8" s="13"/>
      <c r="AY8" s="13"/>
      <c r="DB8" s="14"/>
      <c r="DC8" s="15"/>
      <c r="DD8" s="15"/>
      <c r="DE8" s="15"/>
      <c r="DF8" s="15"/>
      <c r="DG8" s="16"/>
      <c r="DH8" s="16"/>
      <c r="DI8" s="16"/>
      <c r="DJ8" s="16"/>
      <c r="DK8" s="16"/>
      <c r="DL8" s="16"/>
      <c r="DM8" s="16"/>
      <c r="DN8" s="16"/>
      <c r="DO8" s="16"/>
      <c r="DP8" s="16"/>
      <c r="DQ8" s="16"/>
      <c r="DR8" s="16"/>
      <c r="DS8" s="16"/>
      <c r="DT8" s="16"/>
      <c r="DU8" s="130"/>
      <c r="DV8" s="130"/>
      <c r="DW8" s="130"/>
      <c r="DX8" s="130"/>
      <c r="DY8" s="130"/>
      <c r="DZ8" s="130"/>
      <c r="EA8" s="130"/>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30"/>
      <c r="FD8" s="130"/>
      <c r="FE8" s="130"/>
      <c r="FF8" s="130"/>
      <c r="FG8" s="130"/>
      <c r="FH8" s="130"/>
      <c r="FI8" s="130"/>
      <c r="FJ8" s="130"/>
      <c r="FK8" s="130"/>
      <c r="FL8" s="130"/>
      <c r="FM8" s="130"/>
      <c r="FN8" s="130"/>
      <c r="FO8" s="130"/>
      <c r="FP8" s="130"/>
      <c r="FQ8" s="130"/>
      <c r="FR8" s="131"/>
      <c r="FS8" s="131"/>
      <c r="FT8" s="131"/>
      <c r="FU8" s="131"/>
      <c r="FV8" s="130"/>
      <c r="FW8" s="130"/>
      <c r="FX8" s="130"/>
      <c r="FY8" s="130"/>
      <c r="FZ8" s="130"/>
      <c r="GA8" s="130"/>
      <c r="GB8" s="130"/>
      <c r="GC8" s="130"/>
      <c r="GD8" s="130"/>
      <c r="GE8" s="130"/>
      <c r="GF8" s="130"/>
      <c r="GG8" s="130"/>
      <c r="GH8" s="130"/>
      <c r="GI8" s="130"/>
      <c r="GJ8" s="130"/>
      <c r="GK8" s="130"/>
      <c r="GL8" s="130"/>
      <c r="GM8" s="130"/>
      <c r="GN8" s="130"/>
      <c r="GO8" s="130"/>
      <c r="GP8" s="130"/>
      <c r="GQ8" s="130"/>
      <c r="GR8" s="130"/>
      <c r="GS8" s="130"/>
      <c r="GT8" s="130"/>
      <c r="GU8" s="130"/>
      <c r="GV8" s="130"/>
      <c r="GW8" s="130"/>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3"/>
      <c r="JR8" s="3"/>
      <c r="JS8" s="3"/>
      <c r="JT8" s="3"/>
      <c r="JU8" s="3"/>
      <c r="JV8" s="3"/>
      <c r="LC8" s="364"/>
      <c r="LD8" s="365"/>
      <c r="LE8" s="365"/>
      <c r="LF8" s="365"/>
      <c r="LG8" s="365"/>
      <c r="LH8" s="365"/>
      <c r="LI8" s="365"/>
      <c r="LJ8" s="365"/>
      <c r="LK8" s="365"/>
    </row>
    <row r="9" spans="1:624" s="18" customFormat="1" ht="18" customHeight="1" x14ac:dyDescent="0.35">
      <c r="A9" s="310" t="s">
        <v>0</v>
      </c>
      <c r="B9" s="310" t="s">
        <v>1</v>
      </c>
      <c r="C9" s="369" t="s">
        <v>2</v>
      </c>
      <c r="D9" s="370" t="s">
        <v>3</v>
      </c>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c r="AW9" s="371"/>
      <c r="AX9" s="371"/>
      <c r="AY9" s="371"/>
      <c r="AZ9" s="371"/>
      <c r="BA9" s="371"/>
      <c r="BB9" s="371"/>
      <c r="BC9" s="371"/>
      <c r="BD9" s="371"/>
      <c r="BE9" s="371"/>
      <c r="BF9" s="371"/>
      <c r="BG9" s="371"/>
      <c r="BH9" s="371"/>
      <c r="BI9" s="372"/>
      <c r="BJ9" s="376" t="s">
        <v>4</v>
      </c>
      <c r="BK9" s="377"/>
      <c r="BL9" s="417" t="s">
        <v>5</v>
      </c>
      <c r="BM9" s="418"/>
      <c r="BN9" s="418"/>
      <c r="BO9" s="418"/>
      <c r="BP9" s="418"/>
      <c r="BQ9" s="418"/>
      <c r="BR9" s="418"/>
      <c r="BS9" s="418"/>
      <c r="BT9" s="418"/>
      <c r="BU9" s="418"/>
      <c r="BV9" s="418"/>
      <c r="BW9" s="418"/>
      <c r="BX9" s="418"/>
      <c r="BY9" s="418"/>
      <c r="BZ9" s="418"/>
      <c r="CA9" s="418"/>
      <c r="CB9" s="418"/>
      <c r="CC9" s="418"/>
      <c r="CD9" s="418"/>
      <c r="CE9" s="418"/>
      <c r="CF9" s="418"/>
      <c r="CG9" s="418"/>
      <c r="CH9" s="418"/>
      <c r="CI9" s="418"/>
      <c r="CJ9" s="418"/>
      <c r="CK9" s="418"/>
      <c r="CL9" s="418"/>
      <c r="CM9" s="418"/>
      <c r="CN9" s="418"/>
      <c r="CO9" s="418"/>
      <c r="CP9" s="418"/>
      <c r="CQ9" s="418"/>
      <c r="CR9" s="418"/>
      <c r="CS9" s="418"/>
      <c r="CT9" s="418"/>
      <c r="CU9" s="418"/>
      <c r="CV9" s="418"/>
      <c r="CW9" s="418"/>
      <c r="CX9" s="418"/>
      <c r="CY9" s="418"/>
      <c r="CZ9" s="418"/>
      <c r="DA9" s="419"/>
      <c r="DB9" s="350" t="s">
        <v>384</v>
      </c>
      <c r="DC9" s="158"/>
      <c r="DD9" s="349" t="s">
        <v>6</v>
      </c>
      <c r="DE9" s="322"/>
      <c r="DF9" s="320" t="s">
        <v>7</v>
      </c>
      <c r="DG9" s="320"/>
      <c r="DH9" s="320"/>
      <c r="DI9" s="320"/>
      <c r="DJ9" s="320"/>
      <c r="DK9" s="320"/>
      <c r="DL9" s="320"/>
      <c r="DM9" s="320"/>
      <c r="DN9" s="320"/>
      <c r="DO9" s="320"/>
      <c r="DP9" s="320"/>
      <c r="DQ9" s="322"/>
      <c r="DR9" s="340" t="s">
        <v>8</v>
      </c>
      <c r="DS9" s="354" t="s">
        <v>45</v>
      </c>
      <c r="DT9" s="324" t="s">
        <v>48</v>
      </c>
      <c r="DU9" s="343"/>
      <c r="DV9" s="343"/>
      <c r="DW9" s="343"/>
      <c r="DX9" s="343"/>
      <c r="DY9" s="343"/>
      <c r="DZ9" s="343"/>
      <c r="EA9" s="343"/>
      <c r="EB9" s="343"/>
      <c r="EC9" s="343"/>
      <c r="ED9" s="343"/>
      <c r="EE9" s="343"/>
      <c r="EF9" s="343"/>
      <c r="EG9" s="343"/>
      <c r="EH9" s="343"/>
      <c r="EI9" s="343"/>
      <c r="EJ9" s="343"/>
      <c r="EK9" s="343"/>
      <c r="EL9" s="343"/>
      <c r="EM9" s="343"/>
      <c r="EN9" s="343"/>
      <c r="EO9" s="343"/>
      <c r="EP9" s="343"/>
      <c r="EQ9" s="343"/>
      <c r="ER9" s="343"/>
      <c r="ES9" s="343"/>
      <c r="ET9" s="343"/>
      <c r="EU9" s="343"/>
      <c r="EV9" s="343"/>
      <c r="EW9" s="343"/>
      <c r="EX9" s="343"/>
      <c r="EY9" s="343"/>
      <c r="EZ9" s="343"/>
      <c r="FA9" s="343"/>
      <c r="FB9" s="343"/>
      <c r="FC9" s="343"/>
      <c r="FD9" s="343"/>
      <c r="FE9" s="343"/>
      <c r="FF9" s="343"/>
      <c r="FG9" s="343"/>
      <c r="FH9" s="343"/>
      <c r="FI9" s="343"/>
      <c r="FJ9" s="343"/>
      <c r="FK9" s="343"/>
      <c r="FL9" s="343"/>
      <c r="FM9" s="343"/>
      <c r="FN9" s="343"/>
      <c r="FO9" s="343"/>
      <c r="FP9" s="343"/>
      <c r="FQ9" s="343"/>
      <c r="FR9" s="343"/>
      <c r="FS9" s="343"/>
      <c r="FT9" s="343"/>
      <c r="FU9" s="343"/>
      <c r="FV9" s="343"/>
      <c r="FW9" s="343"/>
      <c r="FX9" s="343"/>
      <c r="FY9" s="343"/>
      <c r="FZ9" s="343"/>
      <c r="GA9" s="343"/>
      <c r="GB9" s="343"/>
      <c r="GC9" s="343"/>
      <c r="GD9" s="343"/>
      <c r="GE9" s="343"/>
      <c r="GF9" s="343"/>
      <c r="GG9" s="343"/>
      <c r="GH9" s="343"/>
      <c r="GI9" s="343"/>
      <c r="GJ9" s="343"/>
      <c r="GK9" s="343"/>
      <c r="GL9" s="343"/>
      <c r="GM9" s="343"/>
      <c r="GN9" s="343"/>
      <c r="GO9" s="343"/>
      <c r="GP9" s="343"/>
      <c r="GQ9" s="343"/>
      <c r="GR9" s="343"/>
      <c r="GS9" s="343"/>
      <c r="GT9" s="343"/>
      <c r="GU9" s="343"/>
      <c r="GV9" s="343"/>
      <c r="GW9" s="343"/>
      <c r="GX9" s="343"/>
      <c r="GY9" s="343"/>
      <c r="GZ9" s="343"/>
      <c r="HA9" s="343"/>
      <c r="HB9" s="343"/>
      <c r="HC9" s="343"/>
      <c r="HD9" s="343"/>
      <c r="HE9" s="343"/>
      <c r="HF9" s="343"/>
      <c r="HG9" s="343"/>
      <c r="HH9" s="343"/>
      <c r="HI9" s="343"/>
      <c r="HJ9" s="343"/>
      <c r="HK9" s="343"/>
      <c r="HL9" s="343"/>
      <c r="HM9" s="343"/>
      <c r="HN9" s="343"/>
      <c r="HO9" s="343"/>
      <c r="HP9" s="343"/>
      <c r="HQ9" s="343"/>
      <c r="HR9" s="343"/>
      <c r="HS9" s="343"/>
      <c r="HT9" s="343"/>
      <c r="HU9" s="343"/>
      <c r="HV9" s="343"/>
      <c r="HW9" s="343"/>
      <c r="HX9" s="343"/>
      <c r="HY9" s="343"/>
      <c r="HZ9" s="343"/>
      <c r="IA9" s="343"/>
      <c r="IB9" s="343"/>
      <c r="IC9" s="343"/>
      <c r="ID9" s="343"/>
      <c r="IE9" s="343"/>
      <c r="IF9" s="343"/>
      <c r="IG9" s="343"/>
      <c r="IH9" s="343"/>
      <c r="II9" s="343"/>
      <c r="IJ9" s="343"/>
      <c r="IK9" s="343"/>
      <c r="IL9" s="343"/>
      <c r="IM9" s="343"/>
      <c r="IN9" s="343"/>
      <c r="IO9" s="343"/>
      <c r="IP9" s="343"/>
      <c r="IQ9" s="343"/>
      <c r="IR9" s="343"/>
      <c r="IS9" s="343"/>
      <c r="IT9" s="343"/>
      <c r="IU9" s="343"/>
      <c r="IV9" s="343"/>
      <c r="IW9" s="343"/>
      <c r="IX9" s="343"/>
      <c r="IY9" s="343"/>
      <c r="IZ9" s="343"/>
      <c r="JA9" s="343"/>
      <c r="JB9" s="343"/>
      <c r="JC9" s="343"/>
      <c r="JD9" s="343"/>
      <c r="JE9" s="343"/>
      <c r="JF9" s="343"/>
      <c r="JG9" s="343"/>
      <c r="JH9" s="343"/>
      <c r="JI9" s="343"/>
      <c r="JJ9" s="343"/>
      <c r="JK9" s="343"/>
      <c r="JL9" s="343"/>
      <c r="JM9" s="343"/>
      <c r="JN9" s="343"/>
      <c r="JO9" s="343"/>
      <c r="JP9" s="343"/>
      <c r="JQ9" s="343"/>
      <c r="JR9" s="343"/>
      <c r="JS9" s="343"/>
      <c r="JT9" s="343"/>
      <c r="JU9" s="343"/>
      <c r="JV9" s="343"/>
      <c r="JW9" s="343"/>
      <c r="JX9" s="343"/>
      <c r="JY9" s="343"/>
      <c r="JZ9" s="343"/>
      <c r="KA9" s="343"/>
      <c r="KB9" s="343"/>
      <c r="KC9" s="343"/>
      <c r="KD9" s="343"/>
      <c r="KE9" s="343"/>
      <c r="KF9" s="343"/>
      <c r="KG9" s="343"/>
      <c r="KH9" s="343"/>
      <c r="KI9" s="343"/>
      <c r="KJ9" s="343"/>
      <c r="KK9" s="343"/>
      <c r="KL9" s="343"/>
      <c r="KM9" s="343"/>
      <c r="KN9" s="343"/>
      <c r="KO9" s="343"/>
      <c r="KP9" s="343"/>
      <c r="KQ9" s="343"/>
      <c r="KR9" s="343"/>
      <c r="KS9" s="343"/>
      <c r="KT9" s="343"/>
      <c r="KU9" s="343"/>
      <c r="KV9" s="343"/>
      <c r="KW9" s="343"/>
      <c r="KX9" s="343"/>
      <c r="KY9" s="344"/>
      <c r="KZ9" s="344"/>
      <c r="LA9" s="344"/>
      <c r="LB9" s="344"/>
      <c r="LC9" s="344"/>
      <c r="LD9" s="344"/>
      <c r="LE9" s="344"/>
      <c r="LF9" s="344"/>
      <c r="LG9" s="344"/>
      <c r="LH9" s="344"/>
      <c r="LI9" s="344"/>
      <c r="LJ9" s="344"/>
      <c r="LK9" s="344"/>
      <c r="LL9" s="344"/>
      <c r="LM9" s="344"/>
      <c r="LN9" s="344"/>
      <c r="LO9" s="344"/>
      <c r="LP9" s="344"/>
      <c r="LQ9" s="344"/>
      <c r="LR9" s="344"/>
      <c r="LS9" s="344"/>
      <c r="LT9" s="344"/>
      <c r="LU9" s="344"/>
      <c r="LV9" s="344"/>
      <c r="LW9" s="344"/>
      <c r="LX9" s="344"/>
      <c r="LY9" s="344"/>
      <c r="LZ9" s="344"/>
      <c r="MA9" s="344"/>
      <c r="MB9" s="344"/>
      <c r="MC9" s="344"/>
      <c r="MD9" s="344"/>
      <c r="ME9" s="344"/>
      <c r="MF9" s="344"/>
      <c r="MG9" s="344"/>
      <c r="MH9" s="344"/>
      <c r="MI9" s="344"/>
      <c r="MJ9" s="344"/>
      <c r="MK9" s="344"/>
      <c r="ML9" s="344"/>
      <c r="MM9" s="344"/>
      <c r="MN9" s="344"/>
      <c r="MO9" s="344"/>
      <c r="MP9" s="344"/>
      <c r="MQ9" s="344"/>
      <c r="MR9" s="344"/>
      <c r="MS9" s="344"/>
      <c r="MT9" s="344"/>
      <c r="MU9" s="344"/>
      <c r="MV9" s="344"/>
      <c r="MW9" s="344"/>
      <c r="MX9" s="344"/>
      <c r="MY9" s="344"/>
      <c r="MZ9" s="344"/>
      <c r="NA9" s="344"/>
      <c r="NB9" s="344"/>
      <c r="NC9" s="344"/>
      <c r="ND9" s="344"/>
      <c r="NE9" s="344"/>
      <c r="NF9" s="344"/>
      <c r="NG9" s="344"/>
      <c r="NH9" s="344"/>
      <c r="NI9" s="344"/>
      <c r="NJ9" s="344"/>
      <c r="NK9" s="344"/>
      <c r="NL9" s="344"/>
      <c r="NM9" s="344"/>
      <c r="NN9" s="344"/>
      <c r="NO9" s="344"/>
      <c r="NP9" s="344"/>
      <c r="NQ9" s="344"/>
      <c r="NR9" s="344"/>
      <c r="NS9" s="344"/>
      <c r="NT9" s="344"/>
      <c r="NU9" s="344"/>
      <c r="NV9" s="344"/>
      <c r="NW9" s="344"/>
      <c r="NX9" s="344"/>
      <c r="NY9" s="344"/>
      <c r="NZ9" s="344"/>
      <c r="OA9" s="344"/>
      <c r="OB9" s="344"/>
      <c r="OC9" s="344"/>
      <c r="OD9" s="344"/>
      <c r="OE9" s="344"/>
      <c r="OF9" s="344"/>
      <c r="OG9" s="344"/>
      <c r="OH9" s="344"/>
      <c r="OI9" s="344"/>
      <c r="OJ9" s="344"/>
      <c r="OK9" s="344"/>
      <c r="OL9" s="344"/>
      <c r="OM9" s="344"/>
      <c r="ON9" s="344"/>
      <c r="OO9" s="344"/>
      <c r="OP9" s="344"/>
      <c r="OQ9" s="344"/>
      <c r="OR9" s="344"/>
      <c r="OS9" s="344"/>
      <c r="OT9" s="344"/>
      <c r="OU9" s="344"/>
      <c r="OV9" s="344"/>
      <c r="OW9" s="344"/>
      <c r="OX9" s="344"/>
      <c r="OY9" s="344"/>
      <c r="OZ9" s="344"/>
      <c r="PA9" s="344"/>
      <c r="PB9" s="344"/>
      <c r="PC9" s="344"/>
      <c r="PD9" s="344"/>
      <c r="PE9" s="344"/>
      <c r="PF9" s="344"/>
      <c r="PG9" s="344"/>
      <c r="PH9" s="344"/>
      <c r="PI9" s="344"/>
      <c r="PJ9" s="344"/>
      <c r="PK9" s="344"/>
      <c r="PL9" s="344"/>
      <c r="PM9" s="344"/>
      <c r="PN9" s="344"/>
      <c r="PO9" s="344"/>
      <c r="PP9" s="344"/>
      <c r="PQ9" s="344"/>
      <c r="PR9" s="344"/>
      <c r="PS9" s="344"/>
      <c r="PT9" s="344"/>
      <c r="PU9" s="344"/>
      <c r="PV9" s="344"/>
      <c r="PW9" s="344"/>
      <c r="PX9" s="344"/>
      <c r="PY9" s="344"/>
      <c r="PZ9" s="344"/>
      <c r="QA9" s="344"/>
      <c r="QB9" s="344"/>
      <c r="QC9" s="344"/>
      <c r="QD9" s="344"/>
      <c r="QE9" s="344"/>
      <c r="QF9" s="344"/>
      <c r="QG9" s="344"/>
      <c r="QH9" s="344"/>
      <c r="QI9" s="344"/>
      <c r="QJ9" s="344"/>
      <c r="QK9" s="344"/>
      <c r="QL9" s="344"/>
      <c r="QM9" s="344"/>
      <c r="QN9" s="344"/>
      <c r="QO9" s="344"/>
      <c r="QP9" s="344"/>
      <c r="QQ9" s="344"/>
      <c r="QR9" s="344"/>
      <c r="QS9" s="344"/>
      <c r="QT9" s="344"/>
      <c r="QU9" s="344"/>
      <c r="QV9" s="344"/>
      <c r="QW9" s="344"/>
      <c r="QX9" s="344"/>
      <c r="QY9" s="344"/>
      <c r="QZ9" s="344"/>
      <c r="RA9" s="344"/>
      <c r="RB9" s="344"/>
      <c r="RC9" s="344"/>
      <c r="RD9" s="344"/>
      <c r="RE9" s="344"/>
      <c r="RF9" s="344"/>
      <c r="RG9" s="344"/>
      <c r="RH9" s="344"/>
      <c r="RI9" s="344"/>
      <c r="RJ9" s="344"/>
      <c r="RK9" s="344"/>
      <c r="RL9" s="344"/>
      <c r="RM9" s="344"/>
      <c r="RN9" s="344"/>
      <c r="RO9" s="344"/>
      <c r="RP9" s="344"/>
      <c r="RQ9" s="344"/>
      <c r="RR9" s="344"/>
      <c r="RS9" s="344"/>
      <c r="RT9" s="344"/>
      <c r="RU9" s="344"/>
      <c r="RV9" s="344"/>
      <c r="RW9" s="344"/>
      <c r="RX9" s="344"/>
      <c r="RY9" s="344"/>
      <c r="RZ9" s="344"/>
      <c r="SA9" s="344"/>
      <c r="SB9" s="344"/>
      <c r="SC9" s="344"/>
      <c r="SD9" s="344"/>
      <c r="SE9" s="344"/>
      <c r="SF9" s="344"/>
      <c r="SG9" s="344"/>
      <c r="SH9" s="344"/>
      <c r="SI9" s="344"/>
      <c r="SJ9" s="344"/>
      <c r="SK9" s="344"/>
      <c r="SL9" s="344"/>
      <c r="SM9" s="344"/>
      <c r="SN9" s="344"/>
      <c r="SO9" s="344"/>
      <c r="SP9" s="344"/>
      <c r="SQ9" s="344"/>
      <c r="SR9" s="344"/>
      <c r="SS9" s="344"/>
      <c r="ST9" s="344"/>
      <c r="SU9" s="344"/>
      <c r="SV9" s="344"/>
      <c r="SW9" s="344"/>
      <c r="SX9" s="344"/>
      <c r="SY9" s="344"/>
      <c r="SZ9" s="344"/>
      <c r="TA9" s="344"/>
      <c r="TB9" s="344"/>
      <c r="TC9" s="344"/>
      <c r="TD9" s="344"/>
      <c r="TE9" s="344"/>
      <c r="TF9" s="344"/>
      <c r="TG9" s="344"/>
      <c r="TH9" s="344"/>
      <c r="TI9" s="344"/>
      <c r="TJ9" s="344"/>
      <c r="TK9" s="344"/>
      <c r="TL9" s="344"/>
      <c r="TM9" s="344"/>
      <c r="TN9" s="344"/>
      <c r="TO9" s="344"/>
      <c r="TP9" s="344"/>
      <c r="TQ9" s="344"/>
      <c r="TR9" s="344"/>
      <c r="TS9" s="344"/>
      <c r="TT9" s="344"/>
      <c r="TU9" s="344"/>
      <c r="TV9" s="344"/>
      <c r="TW9" s="344"/>
      <c r="TX9" s="344"/>
      <c r="TY9" s="344"/>
      <c r="TZ9" s="344"/>
      <c r="UA9" s="344"/>
      <c r="UB9" s="344"/>
      <c r="UC9" s="344"/>
      <c r="UD9" s="344"/>
      <c r="UE9" s="344"/>
      <c r="UF9" s="344"/>
      <c r="UG9" s="344"/>
      <c r="UH9" s="344"/>
      <c r="UI9" s="344"/>
      <c r="UJ9" s="344"/>
      <c r="UK9" s="344"/>
      <c r="UL9" s="344"/>
      <c r="UM9" s="344"/>
      <c r="UN9" s="344"/>
      <c r="UO9" s="344"/>
      <c r="UP9" s="344"/>
      <c r="UQ9" s="344"/>
      <c r="UR9" s="344"/>
      <c r="US9" s="344"/>
      <c r="UT9" s="344"/>
      <c r="UU9" s="344"/>
      <c r="UV9" s="344"/>
      <c r="UW9" s="344"/>
      <c r="UX9" s="344"/>
      <c r="UY9" s="344"/>
      <c r="UZ9" s="344"/>
      <c r="VA9" s="344"/>
      <c r="VB9" s="344"/>
      <c r="VC9" s="344"/>
      <c r="VD9" s="344"/>
      <c r="VE9" s="344"/>
      <c r="VF9" s="344"/>
      <c r="VG9" s="344"/>
      <c r="VH9" s="344"/>
      <c r="VI9" s="344"/>
      <c r="VJ9" s="344"/>
      <c r="VK9" s="344"/>
      <c r="VL9" s="344"/>
      <c r="VM9" s="344"/>
      <c r="VN9" s="344"/>
      <c r="VO9" s="344"/>
      <c r="VP9" s="344"/>
      <c r="VQ9" s="344"/>
      <c r="VR9" s="344"/>
      <c r="VS9" s="344"/>
      <c r="VT9" s="344"/>
      <c r="VU9" s="344"/>
      <c r="VV9" s="344"/>
      <c r="VW9" s="344"/>
      <c r="VX9" s="344"/>
      <c r="VY9" s="344"/>
      <c r="VZ9" s="344"/>
      <c r="WA9" s="344"/>
      <c r="WB9" s="344"/>
      <c r="WC9" s="344"/>
      <c r="WD9" s="344"/>
      <c r="WE9" s="344"/>
      <c r="WF9" s="344"/>
      <c r="WG9" s="344"/>
      <c r="WH9" s="344"/>
      <c r="WI9" s="344"/>
      <c r="WJ9" s="344"/>
      <c r="WK9" s="344"/>
      <c r="WL9" s="344"/>
      <c r="WM9" s="344"/>
      <c r="WN9" s="344"/>
      <c r="WO9" s="344"/>
      <c r="WP9" s="344"/>
      <c r="WQ9" s="344"/>
      <c r="WR9" s="344"/>
      <c r="WS9" s="344"/>
      <c r="WT9" s="344"/>
      <c r="WU9" s="344"/>
      <c r="WV9" s="344"/>
      <c r="WW9" s="344"/>
      <c r="WX9" s="344"/>
      <c r="WY9" s="344"/>
      <c r="WZ9" s="344"/>
    </row>
    <row r="10" spans="1:624" s="18" customFormat="1" ht="37.5" customHeight="1" x14ac:dyDescent="0.35">
      <c r="A10" s="368"/>
      <c r="B10" s="368"/>
      <c r="C10" s="369"/>
      <c r="D10" s="373"/>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c r="AW10" s="374"/>
      <c r="AX10" s="374"/>
      <c r="AY10" s="374"/>
      <c r="AZ10" s="374"/>
      <c r="BA10" s="374"/>
      <c r="BB10" s="374"/>
      <c r="BC10" s="374"/>
      <c r="BD10" s="374"/>
      <c r="BE10" s="374"/>
      <c r="BF10" s="374"/>
      <c r="BG10" s="374"/>
      <c r="BH10" s="374"/>
      <c r="BI10" s="375"/>
      <c r="BJ10" s="378"/>
      <c r="BK10" s="379"/>
      <c r="BL10" s="346" t="s">
        <v>1107</v>
      </c>
      <c r="BM10" s="345" t="s">
        <v>9</v>
      </c>
      <c r="BN10" s="345" t="s">
        <v>10</v>
      </c>
      <c r="BO10" s="345" t="s">
        <v>11</v>
      </c>
      <c r="BP10" s="345" t="s">
        <v>12</v>
      </c>
      <c r="BQ10" s="345" t="s">
        <v>13</v>
      </c>
      <c r="BR10" s="345" t="s">
        <v>14</v>
      </c>
      <c r="BS10" s="345" t="s">
        <v>15</v>
      </c>
      <c r="BT10" s="345" t="s">
        <v>16</v>
      </c>
      <c r="BU10" s="345" t="s">
        <v>17</v>
      </c>
      <c r="BV10" s="346" t="s">
        <v>18</v>
      </c>
      <c r="BW10" s="346" t="s">
        <v>19</v>
      </c>
      <c r="BX10" s="346" t="s">
        <v>20</v>
      </c>
      <c r="BY10" s="346" t="s">
        <v>21</v>
      </c>
      <c r="BZ10" s="346" t="s">
        <v>22</v>
      </c>
      <c r="CA10" s="346" t="s">
        <v>23</v>
      </c>
      <c r="CB10" s="346" t="s">
        <v>24</v>
      </c>
      <c r="CC10" s="346" t="s">
        <v>25</v>
      </c>
      <c r="CD10" s="346" t="s">
        <v>26</v>
      </c>
      <c r="CE10" s="346" t="s">
        <v>27</v>
      </c>
      <c r="CF10" s="346" t="s">
        <v>28</v>
      </c>
      <c r="CG10" s="346" t="s">
        <v>29</v>
      </c>
      <c r="CH10" s="346" t="s">
        <v>30</v>
      </c>
      <c r="CI10" s="346" t="s">
        <v>31</v>
      </c>
      <c r="CJ10" s="346" t="s">
        <v>32</v>
      </c>
      <c r="CK10" s="346" t="s">
        <v>33</v>
      </c>
      <c r="CL10" s="346" t="s">
        <v>34</v>
      </c>
      <c r="CM10" s="345" t="s">
        <v>35</v>
      </c>
      <c r="CN10" s="345" t="s">
        <v>36</v>
      </c>
      <c r="CO10" s="345" t="s">
        <v>37</v>
      </c>
      <c r="CP10" s="345" t="s">
        <v>38</v>
      </c>
      <c r="CQ10" s="345" t="s">
        <v>39</v>
      </c>
      <c r="CR10" s="345" t="s">
        <v>40</v>
      </c>
      <c r="CS10" s="345" t="s">
        <v>41</v>
      </c>
      <c r="CT10" s="345" t="s">
        <v>42</v>
      </c>
      <c r="CU10" s="324" t="s">
        <v>43</v>
      </c>
      <c r="CV10" s="322"/>
      <c r="CW10" s="322"/>
      <c r="CX10" s="324" t="s">
        <v>44</v>
      </c>
      <c r="CY10" s="361" t="s">
        <v>43</v>
      </c>
      <c r="CZ10" s="405"/>
      <c r="DA10" s="362"/>
      <c r="DB10" s="316"/>
      <c r="DC10" s="316" t="s">
        <v>45</v>
      </c>
      <c r="DD10" s="322"/>
      <c r="DE10" s="322"/>
      <c r="DF10" s="356" t="s">
        <v>532</v>
      </c>
      <c r="DG10" s="356"/>
      <c r="DH10" s="317" t="s">
        <v>385</v>
      </c>
      <c r="DI10" s="317"/>
      <c r="DJ10" s="318" t="s">
        <v>46</v>
      </c>
      <c r="DK10" s="320" t="s">
        <v>43</v>
      </c>
      <c r="DL10" s="320"/>
      <c r="DM10" s="321"/>
      <c r="DN10" s="318" t="s">
        <v>47</v>
      </c>
      <c r="DO10" s="320" t="s">
        <v>43</v>
      </c>
      <c r="DP10" s="320"/>
      <c r="DQ10" s="322"/>
      <c r="DR10" s="341"/>
      <c r="DS10" s="355"/>
      <c r="DT10" s="323" t="s">
        <v>533</v>
      </c>
      <c r="DU10" s="323"/>
      <c r="DV10" s="323"/>
      <c r="DW10" s="323"/>
      <c r="DX10" s="323"/>
      <c r="DY10" s="323"/>
      <c r="DZ10" s="323"/>
      <c r="EA10" s="323"/>
      <c r="EB10" s="323"/>
      <c r="EC10" s="323"/>
      <c r="ED10" s="323"/>
      <c r="EE10" s="323"/>
      <c r="EF10" s="323"/>
      <c r="EG10" s="323"/>
      <c r="EH10" s="323"/>
      <c r="EI10" s="323"/>
      <c r="EJ10" s="323"/>
      <c r="EK10" s="323"/>
      <c r="EL10" s="323"/>
      <c r="EM10" s="323"/>
      <c r="EN10" s="323"/>
      <c r="EO10" s="323"/>
      <c r="EP10" s="323"/>
      <c r="EQ10" s="323"/>
      <c r="ER10" s="323"/>
      <c r="ES10" s="323"/>
      <c r="ET10" s="323"/>
      <c r="EU10" s="323"/>
      <c r="EV10" s="323"/>
      <c r="EW10" s="323"/>
      <c r="EX10" s="323"/>
      <c r="EY10" s="323"/>
      <c r="EZ10" s="323"/>
      <c r="FA10" s="323"/>
      <c r="FB10" s="323"/>
      <c r="FC10" s="323"/>
      <c r="FD10" s="323"/>
      <c r="FE10" s="323"/>
      <c r="FF10" s="323"/>
      <c r="FG10" s="323"/>
      <c r="FH10" s="323"/>
      <c r="FI10" s="324" t="s">
        <v>534</v>
      </c>
      <c r="FJ10" s="324"/>
      <c r="FK10" s="324"/>
      <c r="FL10" s="324"/>
      <c r="FM10" s="324"/>
      <c r="FN10" s="324"/>
      <c r="FO10" s="324"/>
      <c r="FP10" s="324"/>
      <c r="FQ10" s="324"/>
      <c r="FR10" s="324"/>
      <c r="FS10" s="325" t="s">
        <v>535</v>
      </c>
      <c r="FT10" s="325"/>
      <c r="FU10" s="325"/>
      <c r="FV10" s="325"/>
      <c r="FW10" s="325"/>
      <c r="FX10" s="325" t="s">
        <v>536</v>
      </c>
      <c r="FY10" s="325"/>
      <c r="FZ10" s="325"/>
      <c r="GA10" s="325"/>
      <c r="GB10" s="325"/>
      <c r="GC10" s="325"/>
      <c r="GD10" s="325"/>
      <c r="GE10" s="325"/>
      <c r="GF10" s="325"/>
      <c r="GG10" s="325"/>
      <c r="GH10" s="305" t="s">
        <v>537</v>
      </c>
      <c r="GI10" s="305"/>
      <c r="GJ10" s="305"/>
      <c r="GK10" s="325" t="s">
        <v>538</v>
      </c>
      <c r="GL10" s="325"/>
      <c r="GM10" s="325"/>
      <c r="GN10" s="325"/>
      <c r="GO10" s="325"/>
      <c r="GP10" s="325"/>
      <c r="GQ10" s="325"/>
      <c r="GR10" s="325"/>
      <c r="GS10" s="325" t="s">
        <v>539</v>
      </c>
      <c r="GT10" s="325"/>
      <c r="GU10" s="325"/>
      <c r="GV10" s="325"/>
      <c r="GW10" s="325"/>
      <c r="GX10" s="325"/>
      <c r="GY10" s="325"/>
      <c r="GZ10" s="325"/>
      <c r="HA10" s="325"/>
      <c r="HB10" s="325"/>
      <c r="HC10" s="325"/>
      <c r="HD10" s="325"/>
      <c r="HE10" s="325"/>
      <c r="HF10" s="325"/>
      <c r="HG10" s="325"/>
      <c r="HH10" s="325"/>
      <c r="HI10" s="325"/>
      <c r="HJ10" s="325"/>
      <c r="HK10" s="325"/>
      <c r="HL10" s="325"/>
      <c r="HM10" s="325"/>
      <c r="HN10" s="325"/>
      <c r="HO10" s="325"/>
      <c r="HP10" s="325"/>
      <c r="HQ10" s="325"/>
      <c r="HR10" s="325"/>
      <c r="HS10" s="325"/>
      <c r="HT10" s="325"/>
      <c r="HU10" s="325"/>
      <c r="HV10" s="325"/>
      <c r="HW10" s="325"/>
      <c r="HX10" s="325"/>
      <c r="HY10" s="325"/>
      <c r="HZ10" s="325"/>
      <c r="IA10" s="325" t="s">
        <v>540</v>
      </c>
      <c r="IB10" s="325"/>
      <c r="IC10" s="325"/>
      <c r="ID10" s="325"/>
      <c r="IE10" s="325"/>
      <c r="IF10" s="325"/>
      <c r="IG10" s="325"/>
      <c r="IH10" s="325"/>
      <c r="II10" s="325"/>
      <c r="IJ10" s="325"/>
      <c r="IK10" s="325"/>
      <c r="IL10" s="325"/>
      <c r="IM10" s="325"/>
      <c r="IN10" s="325"/>
      <c r="IO10" s="325" t="s">
        <v>541</v>
      </c>
      <c r="IP10" s="325"/>
      <c r="IQ10" s="325"/>
      <c r="IR10" s="325"/>
      <c r="IS10" s="325"/>
      <c r="IT10" s="325"/>
      <c r="IU10" s="325"/>
      <c r="IV10" s="325"/>
      <c r="IW10" s="325"/>
      <c r="IX10" s="325"/>
      <c r="IY10" s="325"/>
      <c r="IZ10" s="325"/>
      <c r="JA10" s="325"/>
      <c r="JB10" s="325"/>
      <c r="JC10" s="325"/>
      <c r="JD10" s="325"/>
      <c r="JE10" s="325"/>
      <c r="JF10" s="325"/>
      <c r="JG10" s="325"/>
      <c r="JH10" s="325"/>
      <c r="JI10" s="325"/>
      <c r="JJ10" s="325"/>
      <c r="JK10" s="325"/>
      <c r="JL10" s="325"/>
      <c r="JM10" s="325"/>
      <c r="JN10" s="325"/>
      <c r="JO10" s="325"/>
      <c r="JP10" s="325"/>
      <c r="JQ10" s="325"/>
      <c r="JR10" s="325"/>
      <c r="JS10" s="325"/>
      <c r="JT10" s="325"/>
      <c r="JU10" s="325"/>
      <c r="JV10" s="325"/>
      <c r="JW10" s="325"/>
      <c r="JX10" s="325"/>
      <c r="JY10" s="325"/>
      <c r="JZ10" s="325"/>
      <c r="KA10" s="325"/>
      <c r="KB10" s="325"/>
      <c r="KC10" s="325"/>
      <c r="KD10" s="325"/>
      <c r="KE10" s="325"/>
      <c r="KF10" s="325"/>
      <c r="KG10" s="325"/>
      <c r="KH10" s="325"/>
      <c r="KI10" s="325"/>
      <c r="KJ10" s="325"/>
      <c r="KK10" s="325"/>
      <c r="KL10" s="325"/>
      <c r="KM10" s="325"/>
      <c r="KN10" s="325"/>
      <c r="KO10" s="325"/>
      <c r="KP10" s="325"/>
      <c r="KQ10" s="325"/>
      <c r="KR10" s="325"/>
      <c r="KS10" s="325"/>
      <c r="KT10" s="325"/>
      <c r="KU10" s="325"/>
      <c r="KV10" s="325"/>
      <c r="KW10" s="325"/>
      <c r="KX10" s="325"/>
      <c r="KY10" s="325"/>
      <c r="KZ10" s="325"/>
      <c r="LA10" s="325"/>
      <c r="LB10" s="325"/>
      <c r="LC10" s="325"/>
      <c r="LD10" s="325"/>
      <c r="LE10" s="325"/>
      <c r="LF10" s="325"/>
      <c r="LG10" s="325"/>
      <c r="LH10" s="325"/>
      <c r="LI10" s="325"/>
      <c r="LJ10" s="325"/>
      <c r="LK10" s="325"/>
      <c r="LL10" s="325"/>
      <c r="LM10" s="325"/>
      <c r="LN10" s="325"/>
      <c r="LO10" s="325"/>
      <c r="LP10" s="325"/>
      <c r="LQ10" s="325"/>
      <c r="LR10" s="325"/>
      <c r="LS10" s="325"/>
      <c r="LT10" s="325"/>
      <c r="LU10" s="325"/>
      <c r="LV10" s="325"/>
      <c r="LW10" s="325"/>
      <c r="LX10" s="325"/>
      <c r="LY10" s="325"/>
      <c r="LZ10" s="325"/>
      <c r="MA10" s="325"/>
      <c r="MB10" s="325"/>
      <c r="MC10" s="325"/>
      <c r="MD10" s="325"/>
      <c r="ME10" s="325"/>
      <c r="MF10" s="325"/>
      <c r="MG10" s="325"/>
      <c r="MH10" s="325"/>
      <c r="MI10" s="325"/>
      <c r="MJ10" s="325"/>
      <c r="MK10" s="325"/>
      <c r="ML10" s="325"/>
      <c r="MM10" s="325"/>
      <c r="MN10" s="325"/>
      <c r="MO10" s="325"/>
      <c r="MP10" s="325"/>
      <c r="MQ10" s="325"/>
      <c r="MR10" s="325"/>
      <c r="MS10" s="325"/>
      <c r="MT10" s="325"/>
      <c r="MU10" s="325"/>
      <c r="MV10" s="325"/>
      <c r="MW10" s="325"/>
      <c r="MX10" s="325"/>
      <c r="MY10" s="325"/>
      <c r="MZ10" s="325"/>
      <c r="NA10" s="325"/>
      <c r="NB10" s="325"/>
      <c r="NC10" s="325"/>
      <c r="ND10" s="325"/>
      <c r="NE10" s="325"/>
      <c r="NF10" s="325"/>
      <c r="NG10" s="325"/>
      <c r="NH10" s="325"/>
      <c r="NI10" s="325"/>
      <c r="NJ10" s="325"/>
      <c r="NK10" s="325"/>
      <c r="NL10" s="325"/>
      <c r="NM10" s="325"/>
      <c r="NN10" s="325"/>
      <c r="NO10" s="325"/>
      <c r="NP10" s="325"/>
      <c r="NQ10" s="325"/>
      <c r="NR10" s="325"/>
      <c r="NS10" s="325"/>
      <c r="NT10" s="325"/>
      <c r="NU10" s="325"/>
      <c r="NV10" s="325"/>
      <c r="NW10" s="325"/>
      <c r="NX10" s="325"/>
      <c r="NY10" s="325"/>
      <c r="NZ10" s="325"/>
      <c r="OA10" s="325"/>
      <c r="OB10" s="325"/>
      <c r="OC10" s="325"/>
      <c r="OD10" s="325"/>
      <c r="OE10" s="325"/>
      <c r="OF10" s="325"/>
      <c r="OG10" s="325"/>
      <c r="OH10" s="325"/>
      <c r="OI10" s="325"/>
      <c r="OJ10" s="325"/>
      <c r="OK10" s="325"/>
      <c r="OL10" s="325"/>
      <c r="OM10" s="325"/>
      <c r="ON10" s="325"/>
      <c r="OO10" s="325"/>
      <c r="OP10" s="325"/>
      <c r="OQ10" s="325"/>
      <c r="OR10" s="325"/>
      <c r="OS10" s="325"/>
      <c r="OT10" s="325"/>
      <c r="OU10" s="325"/>
      <c r="OV10" s="325"/>
      <c r="OW10" s="325"/>
      <c r="OX10" s="325"/>
      <c r="OY10" s="325"/>
      <c r="OZ10" s="325"/>
      <c r="PA10" s="325"/>
      <c r="PB10" s="325"/>
      <c r="PC10" s="325"/>
      <c r="PD10" s="325"/>
      <c r="PE10" s="325"/>
      <c r="PF10" s="325"/>
      <c r="PG10" s="325"/>
      <c r="PH10" s="325"/>
      <c r="PI10" s="325"/>
      <c r="PJ10" s="325"/>
      <c r="PK10" s="325"/>
      <c r="PL10" s="325"/>
      <c r="PM10" s="325"/>
      <c r="PN10" s="325"/>
      <c r="PO10" s="325"/>
      <c r="PP10" s="325"/>
      <c r="PQ10" s="325"/>
      <c r="PR10" s="325"/>
      <c r="PS10" s="325"/>
      <c r="PT10" s="325"/>
      <c r="PU10" s="325"/>
      <c r="PV10" s="325"/>
      <c r="PW10" s="325"/>
      <c r="PX10" s="325"/>
      <c r="PY10" s="325"/>
      <c r="PZ10" s="325"/>
      <c r="QA10" s="325"/>
      <c r="QB10" s="325"/>
      <c r="QC10" s="325"/>
      <c r="QD10" s="325"/>
      <c r="QE10" s="325"/>
      <c r="QF10" s="325"/>
      <c r="QG10" s="325"/>
      <c r="QH10" s="325"/>
      <c r="QI10" s="325"/>
      <c r="QJ10" s="325"/>
      <c r="QK10" s="325"/>
      <c r="QL10" s="325"/>
      <c r="QM10" s="325"/>
      <c r="QN10" s="325"/>
      <c r="QO10" s="325"/>
      <c r="QP10" s="325"/>
      <c r="QQ10" s="325"/>
      <c r="QR10" s="325"/>
      <c r="QS10" s="325"/>
      <c r="QT10" s="325"/>
      <c r="QU10" s="325"/>
      <c r="QV10" s="325"/>
      <c r="QW10" s="325"/>
      <c r="QX10" s="325"/>
      <c r="QY10" s="325"/>
      <c r="QZ10" s="325"/>
      <c r="RA10" s="325"/>
      <c r="RB10" s="325"/>
      <c r="RC10" s="325"/>
      <c r="RD10" s="325"/>
      <c r="RE10" s="325"/>
      <c r="RF10" s="325"/>
      <c r="RG10" s="325"/>
      <c r="RH10" s="325"/>
      <c r="RI10" s="325"/>
      <c r="RJ10" s="325"/>
      <c r="RK10" s="325"/>
      <c r="RL10" s="325"/>
      <c r="RM10" s="325"/>
      <c r="RN10" s="325"/>
      <c r="RO10" s="325"/>
      <c r="RP10" s="325"/>
      <c r="RQ10" s="325"/>
      <c r="RR10" s="325"/>
      <c r="RS10" s="325"/>
      <c r="RT10" s="325"/>
      <c r="RU10" s="325"/>
      <c r="RV10" s="325"/>
      <c r="RW10" s="325"/>
      <c r="RX10" s="325"/>
      <c r="RY10" s="325"/>
      <c r="RZ10" s="325"/>
      <c r="SA10" s="325"/>
      <c r="SB10" s="325"/>
      <c r="SC10" s="325"/>
      <c r="SD10" s="325"/>
      <c r="SE10" s="325"/>
      <c r="SF10" s="336" t="s">
        <v>542</v>
      </c>
      <c r="SG10" s="336"/>
      <c r="SH10" s="336"/>
      <c r="SI10" s="336"/>
      <c r="SJ10" s="336"/>
      <c r="SK10" s="336"/>
      <c r="SL10" s="336"/>
      <c r="SM10" s="336"/>
      <c r="SN10" s="336"/>
      <c r="SO10" s="336"/>
      <c r="SP10" s="336"/>
      <c r="SQ10" s="336"/>
      <c r="SR10" s="336"/>
      <c r="SS10" s="336"/>
      <c r="ST10" s="336"/>
      <c r="SU10" s="336"/>
      <c r="SV10" s="336" t="s">
        <v>543</v>
      </c>
      <c r="SW10" s="336"/>
      <c r="SX10" s="336"/>
      <c r="SY10" s="336"/>
      <c r="SZ10" s="336"/>
      <c r="TA10" s="336"/>
      <c r="TB10" s="336"/>
      <c r="TC10" s="336"/>
      <c r="TD10" s="336"/>
      <c r="TE10" s="336"/>
      <c r="TF10" s="336"/>
      <c r="TG10" s="336"/>
      <c r="TH10" s="336"/>
      <c r="TI10" s="336"/>
      <c r="TJ10" s="336"/>
      <c r="TK10" s="336"/>
      <c r="TL10" s="336"/>
      <c r="TM10" s="336"/>
      <c r="TN10" s="336"/>
      <c r="TO10" s="336"/>
      <c r="TP10" s="336"/>
      <c r="TQ10" s="336"/>
      <c r="TR10" s="336"/>
      <c r="TS10" s="336"/>
      <c r="TT10" s="336"/>
      <c r="TU10" s="336"/>
      <c r="TV10" s="336"/>
      <c r="TW10" s="336"/>
      <c r="TX10" s="336"/>
      <c r="TY10" s="336"/>
      <c r="TZ10" s="336"/>
      <c r="UA10" s="336"/>
      <c r="UB10" s="336"/>
      <c r="UC10" s="336"/>
      <c r="UD10" s="336"/>
      <c r="UE10" s="336"/>
      <c r="UF10" s="336" t="s">
        <v>544</v>
      </c>
      <c r="UG10" s="336"/>
      <c r="UH10" s="336"/>
      <c r="UI10" s="336"/>
      <c r="UJ10" s="336"/>
      <c r="UK10" s="336"/>
      <c r="UL10" s="336"/>
      <c r="UM10" s="325" t="s">
        <v>545</v>
      </c>
      <c r="UN10" s="325"/>
      <c r="UO10" s="305" t="s">
        <v>546</v>
      </c>
      <c r="UP10" s="305"/>
      <c r="UQ10" s="305"/>
      <c r="UR10" s="305"/>
      <c r="US10" s="305"/>
      <c r="UT10" s="325" t="s">
        <v>547</v>
      </c>
      <c r="UU10" s="325"/>
      <c r="UV10" s="325"/>
      <c r="UW10" s="325"/>
      <c r="UX10" s="325" t="s">
        <v>548</v>
      </c>
      <c r="UY10" s="325"/>
      <c r="UZ10" s="325"/>
      <c r="VA10" s="325"/>
      <c r="VB10" s="325"/>
      <c r="VC10" s="325"/>
      <c r="VD10" s="325"/>
      <c r="VE10" s="325"/>
      <c r="VF10" s="325"/>
      <c r="VG10" s="325"/>
      <c r="VH10" s="325"/>
      <c r="VI10" s="325"/>
      <c r="VJ10" s="325"/>
      <c r="VK10" s="325"/>
      <c r="VL10" s="325"/>
      <c r="VM10" s="325"/>
      <c r="VN10" s="325" t="s">
        <v>549</v>
      </c>
      <c r="VO10" s="325"/>
      <c r="VP10" s="325"/>
      <c r="VQ10" s="325"/>
      <c r="VR10" s="325"/>
      <c r="VS10" s="325"/>
      <c r="VT10" s="325"/>
      <c r="VU10" s="325"/>
      <c r="VV10" s="325"/>
      <c r="VW10" s="325"/>
      <c r="VX10" s="325"/>
      <c r="VY10" s="325"/>
      <c r="VZ10" s="325"/>
      <c r="WA10" s="325"/>
      <c r="WB10" s="325"/>
      <c r="WC10" s="325"/>
      <c r="WD10" s="325"/>
      <c r="WE10" s="325"/>
      <c r="WF10" s="325"/>
      <c r="WG10" s="325"/>
      <c r="WH10" s="325"/>
      <c r="WI10" s="325"/>
      <c r="WJ10" s="325"/>
      <c r="WK10" s="325"/>
      <c r="WL10" s="325" t="s">
        <v>550</v>
      </c>
      <c r="WM10" s="325"/>
      <c r="WN10" s="325"/>
      <c r="WO10" s="325"/>
      <c r="WP10" s="325"/>
      <c r="WQ10" s="325"/>
      <c r="WR10" s="325"/>
      <c r="WS10" s="325"/>
      <c r="WT10" s="325"/>
      <c r="WU10" s="325"/>
      <c r="WV10" s="325"/>
      <c r="WW10" s="325" t="s">
        <v>551</v>
      </c>
      <c r="WX10" s="325"/>
      <c r="WY10" s="325"/>
      <c r="WZ10" s="325"/>
    </row>
    <row r="11" spans="1:624" s="19" customFormat="1" ht="74.25" customHeight="1" x14ac:dyDescent="0.2">
      <c r="A11" s="368"/>
      <c r="B11" s="368"/>
      <c r="C11" s="369"/>
      <c r="D11" s="383" t="s">
        <v>552</v>
      </c>
      <c r="E11" s="385" t="s">
        <v>48</v>
      </c>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c r="AW11" s="386"/>
      <c r="AX11" s="386"/>
      <c r="AY11" s="386"/>
      <c r="AZ11" s="387"/>
      <c r="BA11" s="388" t="s">
        <v>553</v>
      </c>
      <c r="BB11" s="383" t="s">
        <v>49</v>
      </c>
      <c r="BC11" s="360" t="s">
        <v>50</v>
      </c>
      <c r="BD11" s="361"/>
      <c r="BE11" s="362"/>
      <c r="BF11" s="383" t="s">
        <v>51</v>
      </c>
      <c r="BG11" s="392" t="s">
        <v>50</v>
      </c>
      <c r="BH11" s="393"/>
      <c r="BI11" s="310" t="s">
        <v>1108</v>
      </c>
      <c r="BJ11" s="380"/>
      <c r="BK11" s="379"/>
      <c r="BL11" s="363"/>
      <c r="BM11" s="322"/>
      <c r="BN11" s="322"/>
      <c r="BO11" s="322"/>
      <c r="BP11" s="322"/>
      <c r="BQ11" s="322"/>
      <c r="BR11" s="322"/>
      <c r="BS11" s="322"/>
      <c r="BT11" s="322"/>
      <c r="BU11" s="322"/>
      <c r="BV11" s="347"/>
      <c r="BW11" s="347"/>
      <c r="BX11" s="347"/>
      <c r="BY11" s="347"/>
      <c r="BZ11" s="347"/>
      <c r="CA11" s="347"/>
      <c r="CB11" s="347"/>
      <c r="CC11" s="347"/>
      <c r="CD11" s="347"/>
      <c r="CE11" s="347"/>
      <c r="CF11" s="347"/>
      <c r="CG11" s="347"/>
      <c r="CH11" s="347"/>
      <c r="CI11" s="347"/>
      <c r="CJ11" s="347"/>
      <c r="CK11" s="347"/>
      <c r="CL11" s="347"/>
      <c r="CM11" s="322"/>
      <c r="CN11" s="322"/>
      <c r="CO11" s="322"/>
      <c r="CP11" s="322"/>
      <c r="CQ11" s="322"/>
      <c r="CR11" s="322"/>
      <c r="CS11" s="322"/>
      <c r="CT11" s="322"/>
      <c r="CU11" s="322"/>
      <c r="CV11" s="322"/>
      <c r="CW11" s="322"/>
      <c r="CX11" s="322"/>
      <c r="CY11" s="406"/>
      <c r="CZ11" s="406"/>
      <c r="DA11" s="407"/>
      <c r="DB11" s="316"/>
      <c r="DC11" s="316"/>
      <c r="DD11" s="322"/>
      <c r="DE11" s="322"/>
      <c r="DF11" s="356"/>
      <c r="DG11" s="356"/>
      <c r="DH11" s="317"/>
      <c r="DI11" s="317"/>
      <c r="DJ11" s="319"/>
      <c r="DK11" s="345" t="s">
        <v>554</v>
      </c>
      <c r="DL11" s="345" t="s">
        <v>56</v>
      </c>
      <c r="DM11" s="346" t="s">
        <v>490</v>
      </c>
      <c r="DN11" s="319"/>
      <c r="DO11" s="337" t="s">
        <v>554</v>
      </c>
      <c r="DP11" s="337" t="s">
        <v>56</v>
      </c>
      <c r="DQ11" s="357" t="s">
        <v>490</v>
      </c>
      <c r="DR11" s="341"/>
      <c r="DS11" s="355"/>
      <c r="DT11" s="307" t="s">
        <v>447</v>
      </c>
      <c r="DU11" s="307"/>
      <c r="DV11" s="307"/>
      <c r="DW11" s="307"/>
      <c r="DX11" s="307"/>
      <c r="DY11" s="307"/>
      <c r="DZ11" s="307"/>
      <c r="EA11" s="307"/>
      <c r="EB11" s="307"/>
      <c r="EC11" s="307" t="s">
        <v>85</v>
      </c>
      <c r="ED11" s="307"/>
      <c r="EE11" s="307"/>
      <c r="EF11" s="307"/>
      <c r="EG11" s="307"/>
      <c r="EH11" s="307"/>
      <c r="EI11" s="307"/>
      <c r="EJ11" s="307" t="s">
        <v>464</v>
      </c>
      <c r="EK11" s="307"/>
      <c r="EL11" s="307"/>
      <c r="EM11" s="307"/>
      <c r="EN11" s="307"/>
      <c r="EO11" s="307"/>
      <c r="EP11" s="307"/>
      <c r="EQ11" s="307"/>
      <c r="ER11" s="307"/>
      <c r="ES11" s="307"/>
      <c r="ET11" s="307"/>
      <c r="EU11" s="307"/>
      <c r="EV11" s="307"/>
      <c r="EW11" s="307"/>
      <c r="EX11" s="307"/>
      <c r="EY11" s="307"/>
      <c r="EZ11" s="307" t="s">
        <v>448</v>
      </c>
      <c r="FA11" s="307"/>
      <c r="FB11" s="307"/>
      <c r="FC11" s="307"/>
      <c r="FD11" s="307"/>
      <c r="FE11" s="307"/>
      <c r="FF11" s="307"/>
      <c r="FG11" s="307"/>
      <c r="FH11" s="307"/>
      <c r="FI11" s="338" t="s">
        <v>555</v>
      </c>
      <c r="FJ11" s="338"/>
      <c r="FK11" s="307" t="s">
        <v>556</v>
      </c>
      <c r="FL11" s="307"/>
      <c r="FM11" s="307"/>
      <c r="FN11" s="307"/>
      <c r="FO11" s="307"/>
      <c r="FP11" s="307"/>
      <c r="FQ11" s="307"/>
      <c r="FR11" s="178" t="s">
        <v>557</v>
      </c>
      <c r="FS11" s="179" t="s">
        <v>558</v>
      </c>
      <c r="FT11" s="307" t="s">
        <v>559</v>
      </c>
      <c r="FU11" s="307"/>
      <c r="FV11" s="307"/>
      <c r="FW11" s="307"/>
      <c r="FX11" s="307" t="s">
        <v>86</v>
      </c>
      <c r="FY11" s="307"/>
      <c r="FZ11" s="307"/>
      <c r="GA11" s="307"/>
      <c r="GB11" s="307"/>
      <c r="GC11" s="307"/>
      <c r="GD11" s="307"/>
      <c r="GE11" s="307"/>
      <c r="GF11" s="307"/>
      <c r="GG11" s="179" t="s">
        <v>560</v>
      </c>
      <c r="GH11" s="307" t="s">
        <v>561</v>
      </c>
      <c r="GI11" s="307"/>
      <c r="GJ11" s="307"/>
      <c r="GK11" s="307" t="s">
        <v>87</v>
      </c>
      <c r="GL11" s="307"/>
      <c r="GM11" s="307"/>
      <c r="GN11" s="307"/>
      <c r="GO11" s="307"/>
      <c r="GP11" s="307"/>
      <c r="GQ11" s="307" t="s">
        <v>88</v>
      </c>
      <c r="GR11" s="307"/>
      <c r="GS11" s="307" t="s">
        <v>562</v>
      </c>
      <c r="GT11" s="307"/>
      <c r="GU11" s="307"/>
      <c r="GV11" s="307"/>
      <c r="GW11" s="307"/>
      <c r="GX11" s="307"/>
      <c r="GY11" s="307"/>
      <c r="GZ11" s="307"/>
      <c r="HA11" s="307"/>
      <c r="HB11" s="307"/>
      <c r="HC11" s="307"/>
      <c r="HD11" s="307"/>
      <c r="HE11" s="307"/>
      <c r="HF11" s="307" t="s">
        <v>563</v>
      </c>
      <c r="HG11" s="307"/>
      <c r="HH11" s="410" t="s">
        <v>564</v>
      </c>
      <c r="HI11" s="410"/>
      <c r="HJ11" s="410"/>
      <c r="HK11" s="410"/>
      <c r="HL11" s="307" t="s">
        <v>89</v>
      </c>
      <c r="HM11" s="307"/>
      <c r="HN11" s="307"/>
      <c r="HO11" s="307"/>
      <c r="HP11" s="307"/>
      <c r="HQ11" s="307"/>
      <c r="HR11" s="179" t="s">
        <v>90</v>
      </c>
      <c r="HS11" s="307" t="s">
        <v>91</v>
      </c>
      <c r="HT11" s="307"/>
      <c r="HU11" s="307"/>
      <c r="HV11" s="179" t="s">
        <v>92</v>
      </c>
      <c r="HW11" s="179" t="s">
        <v>93</v>
      </c>
      <c r="HX11" s="179" t="s">
        <v>565</v>
      </c>
      <c r="HY11" s="180" t="s">
        <v>94</v>
      </c>
      <c r="HZ11" s="180" t="s">
        <v>95</v>
      </c>
      <c r="IA11" s="307" t="s">
        <v>96</v>
      </c>
      <c r="IB11" s="307"/>
      <c r="IC11" s="307"/>
      <c r="ID11" s="307"/>
      <c r="IE11" s="307"/>
      <c r="IF11" s="307"/>
      <c r="IG11" s="307" t="s">
        <v>97</v>
      </c>
      <c r="IH11" s="307"/>
      <c r="II11" s="307"/>
      <c r="IJ11" s="307"/>
      <c r="IK11" s="307"/>
      <c r="IL11" s="307"/>
      <c r="IM11" s="307"/>
      <c r="IN11" s="307"/>
      <c r="IO11" s="333" t="s">
        <v>123</v>
      </c>
      <c r="IP11" s="333"/>
      <c r="IQ11" s="333"/>
      <c r="IR11" s="333"/>
      <c r="IS11" s="333"/>
      <c r="IT11" s="333"/>
      <c r="IU11" s="333"/>
      <c r="IV11" s="333"/>
      <c r="IW11" s="333"/>
      <c r="IX11" s="333"/>
      <c r="IY11" s="333"/>
      <c r="IZ11" s="333"/>
      <c r="JA11" s="333"/>
      <c r="JB11" s="333"/>
      <c r="JC11" s="333"/>
      <c r="JD11" s="333"/>
      <c r="JE11" s="333"/>
      <c r="JF11" s="333"/>
      <c r="JG11" s="333"/>
      <c r="JH11" s="333"/>
      <c r="JI11" s="333"/>
      <c r="JJ11" s="333"/>
      <c r="JK11" s="333"/>
      <c r="JL11" s="333"/>
      <c r="JM11" s="333"/>
      <c r="JN11" s="333"/>
      <c r="JO11" s="333"/>
      <c r="JP11" s="333"/>
      <c r="JQ11" s="333"/>
      <c r="JR11" s="333"/>
      <c r="JS11" s="333"/>
      <c r="JT11" s="333"/>
      <c r="JU11" s="333"/>
      <c r="JV11" s="333"/>
      <c r="JW11" s="333"/>
      <c r="JX11" s="333"/>
      <c r="JY11" s="333"/>
      <c r="JZ11" s="333"/>
      <c r="KA11" s="333"/>
      <c r="KB11" s="333"/>
      <c r="KC11" s="333"/>
      <c r="KD11" s="333"/>
      <c r="KE11" s="333"/>
      <c r="KF11" s="333"/>
      <c r="KG11" s="333"/>
      <c r="KH11" s="333"/>
      <c r="KI11" s="333"/>
      <c r="KJ11" s="333"/>
      <c r="KK11" s="333"/>
      <c r="KL11" s="333"/>
      <c r="KM11" s="333"/>
      <c r="KN11" s="333"/>
      <c r="KO11" s="333"/>
      <c r="KP11" s="333"/>
      <c r="KQ11" s="333"/>
      <c r="KR11" s="333"/>
      <c r="KS11" s="333"/>
      <c r="KT11" s="333"/>
      <c r="KU11" s="333"/>
      <c r="KV11" s="333"/>
      <c r="KW11" s="333"/>
      <c r="KX11" s="333"/>
      <c r="KY11" s="333"/>
      <c r="KZ11" s="333"/>
      <c r="LA11" s="333"/>
      <c r="LB11" s="333"/>
      <c r="LC11" s="333"/>
      <c r="LD11" s="333"/>
      <c r="LE11" s="333"/>
      <c r="LF11" s="333"/>
      <c r="LG11" s="333"/>
      <c r="LH11" s="333"/>
      <c r="LI11" s="333"/>
      <c r="LJ11" s="333"/>
      <c r="LK11" s="333"/>
      <c r="LL11" s="333"/>
      <c r="LM11" s="333"/>
      <c r="LN11" s="333"/>
      <c r="LO11" s="333"/>
      <c r="LP11" s="333"/>
      <c r="LQ11" s="333"/>
      <c r="LR11" s="333"/>
      <c r="LS11" s="333"/>
      <c r="LT11" s="333"/>
      <c r="LU11" s="333"/>
      <c r="LV11" s="333"/>
      <c r="LW11" s="333"/>
      <c r="LX11" s="333"/>
      <c r="LY11" s="333"/>
      <c r="LZ11" s="333"/>
      <c r="MA11" s="333"/>
      <c r="MB11" s="333"/>
      <c r="MC11" s="333"/>
      <c r="MD11" s="333"/>
      <c r="ME11" s="333"/>
      <c r="MF11" s="333"/>
      <c r="MG11" s="333"/>
      <c r="MH11" s="333"/>
      <c r="MI11" s="333"/>
      <c r="MJ11" s="333"/>
      <c r="MK11" s="333"/>
      <c r="ML11" s="333"/>
      <c r="MM11" s="333"/>
      <c r="MN11" s="333"/>
      <c r="MO11" s="333"/>
      <c r="MP11" s="333"/>
      <c r="MQ11" s="333"/>
      <c r="MR11" s="333"/>
      <c r="MS11" s="333"/>
      <c r="MT11" s="333"/>
      <c r="MU11" s="333"/>
      <c r="MV11" s="333"/>
      <c r="MW11" s="333"/>
      <c r="MX11" s="333"/>
      <c r="MY11" s="333"/>
      <c r="MZ11" s="333"/>
      <c r="NA11" s="333"/>
      <c r="NB11" s="333"/>
      <c r="NC11" s="333"/>
      <c r="ND11" s="333" t="s">
        <v>124</v>
      </c>
      <c r="NE11" s="333"/>
      <c r="NF11" s="333"/>
      <c r="NG11" s="333"/>
      <c r="NH11" s="333"/>
      <c r="NI11" s="333"/>
      <c r="NJ11" s="333"/>
      <c r="NK11" s="333"/>
      <c r="NL11" s="333"/>
      <c r="NM11" s="333"/>
      <c r="NN11" s="333"/>
      <c r="NO11" s="333"/>
      <c r="NP11" s="333"/>
      <c r="NQ11" s="333"/>
      <c r="NR11" s="333"/>
      <c r="NS11" s="333"/>
      <c r="NT11" s="333"/>
      <c r="NU11" s="333"/>
      <c r="NV11" s="333"/>
      <c r="NW11" s="333"/>
      <c r="NX11" s="333"/>
      <c r="NY11" s="333"/>
      <c r="NZ11" s="333"/>
      <c r="OA11" s="333"/>
      <c r="OB11" s="333"/>
      <c r="OC11" s="333"/>
      <c r="OD11" s="333"/>
      <c r="OE11" s="333"/>
      <c r="OF11" s="333"/>
      <c r="OG11" s="333"/>
      <c r="OH11" s="333"/>
      <c r="OI11" s="333"/>
      <c r="OJ11" s="333"/>
      <c r="OK11" s="333"/>
      <c r="OL11" s="333"/>
      <c r="OM11" s="333"/>
      <c r="ON11" s="333"/>
      <c r="OO11" s="333"/>
      <c r="OP11" s="333"/>
      <c r="OQ11" s="333"/>
      <c r="OR11" s="333"/>
      <c r="OS11" s="333"/>
      <c r="OT11" s="333"/>
      <c r="OU11" s="333"/>
      <c r="OV11" s="333"/>
      <c r="OW11" s="333"/>
      <c r="OX11" s="333"/>
      <c r="OY11" s="333"/>
      <c r="OZ11" s="333"/>
      <c r="PA11" s="333"/>
      <c r="PB11" s="333"/>
      <c r="PC11" s="333"/>
      <c r="PD11" s="333"/>
      <c r="PE11" s="333"/>
      <c r="PF11" s="333"/>
      <c r="PG11" s="333"/>
      <c r="PH11" s="333"/>
      <c r="PI11" s="333"/>
      <c r="PJ11" s="333"/>
      <c r="PK11" s="333"/>
      <c r="PL11" s="333"/>
      <c r="PM11" s="333"/>
      <c r="PN11" s="333"/>
      <c r="PO11" s="333"/>
      <c r="PP11" s="333"/>
      <c r="PQ11" s="333"/>
      <c r="PR11" s="333"/>
      <c r="PS11" s="333"/>
      <c r="PT11" s="333"/>
      <c r="PU11" s="333"/>
      <c r="PV11" s="333"/>
      <c r="PW11" s="333"/>
      <c r="PX11" s="333"/>
      <c r="PY11" s="333"/>
      <c r="PZ11" s="333"/>
      <c r="QA11" s="333"/>
      <c r="QB11" s="333"/>
      <c r="QC11" s="333"/>
      <c r="QD11" s="333"/>
      <c r="QE11" s="333"/>
      <c r="QF11" s="333"/>
      <c r="QG11" s="333"/>
      <c r="QH11" s="333"/>
      <c r="QI11" s="333"/>
      <c r="QJ11" s="333"/>
      <c r="QK11" s="333"/>
      <c r="QL11" s="333"/>
      <c r="QM11" s="333"/>
      <c r="QN11" s="333"/>
      <c r="QO11" s="333"/>
      <c r="QP11" s="333"/>
      <c r="QQ11" s="333"/>
      <c r="QR11" s="333"/>
      <c r="QS11" s="333"/>
      <c r="QT11" s="333"/>
      <c r="QU11" s="333"/>
      <c r="QV11" s="333"/>
      <c r="QW11" s="333"/>
      <c r="QX11" s="333"/>
      <c r="QY11" s="333"/>
      <c r="QZ11" s="333"/>
      <c r="RA11" s="333"/>
      <c r="RB11" s="333"/>
      <c r="RC11" s="333"/>
      <c r="RD11" s="333"/>
      <c r="RE11" s="333"/>
      <c r="RF11" s="333"/>
      <c r="RG11" s="333"/>
      <c r="RH11" s="333"/>
      <c r="RI11" s="333"/>
      <c r="RJ11" s="333"/>
      <c r="RK11" s="333"/>
      <c r="RL11" s="333"/>
      <c r="RM11" s="333"/>
      <c r="RN11" s="333"/>
      <c r="RO11" s="333"/>
      <c r="RP11" s="333"/>
      <c r="RQ11" s="333"/>
      <c r="RR11" s="333"/>
      <c r="RS11" s="333"/>
      <c r="RT11" s="333"/>
      <c r="RU11" s="333"/>
      <c r="RV11" s="333" t="s">
        <v>125</v>
      </c>
      <c r="RW11" s="333"/>
      <c r="RX11" s="333"/>
      <c r="RY11" s="333" t="s">
        <v>126</v>
      </c>
      <c r="RZ11" s="333"/>
      <c r="SA11" s="333"/>
      <c r="SB11" s="333"/>
      <c r="SC11" s="333"/>
      <c r="SD11" s="333"/>
      <c r="SE11" s="180" t="s">
        <v>127</v>
      </c>
      <c r="SF11" s="333" t="s">
        <v>98</v>
      </c>
      <c r="SG11" s="333"/>
      <c r="SH11" s="333"/>
      <c r="SI11" s="333"/>
      <c r="SJ11" s="333"/>
      <c r="SK11" s="333"/>
      <c r="SL11" s="333"/>
      <c r="SM11" s="333" t="s">
        <v>566</v>
      </c>
      <c r="SN11" s="333"/>
      <c r="SO11" s="333"/>
      <c r="SP11" s="181" t="s">
        <v>99</v>
      </c>
      <c r="SQ11" s="333" t="s">
        <v>100</v>
      </c>
      <c r="SR11" s="333"/>
      <c r="SS11" s="333"/>
      <c r="ST11" s="333"/>
      <c r="SU11" s="181" t="s">
        <v>567</v>
      </c>
      <c r="SV11" s="333" t="s">
        <v>101</v>
      </c>
      <c r="SW11" s="333"/>
      <c r="SX11" s="333"/>
      <c r="SY11" s="333"/>
      <c r="SZ11" s="333"/>
      <c r="TA11" s="333"/>
      <c r="TB11" s="333"/>
      <c r="TC11" s="333"/>
      <c r="TD11" s="333"/>
      <c r="TE11" s="333"/>
      <c r="TF11" s="333"/>
      <c r="TG11" s="333"/>
      <c r="TH11" s="333"/>
      <c r="TI11" s="333"/>
      <c r="TJ11" s="333" t="s">
        <v>102</v>
      </c>
      <c r="TK11" s="333"/>
      <c r="TL11" s="333"/>
      <c r="TM11" s="333" t="s">
        <v>103</v>
      </c>
      <c r="TN11" s="333"/>
      <c r="TO11" s="333"/>
      <c r="TP11" s="333"/>
      <c r="TQ11" s="333" t="s">
        <v>465</v>
      </c>
      <c r="TR11" s="333"/>
      <c r="TS11" s="333"/>
      <c r="TT11" s="333"/>
      <c r="TU11" s="333"/>
      <c r="TV11" s="333"/>
      <c r="TW11" s="333"/>
      <c r="TX11" s="333"/>
      <c r="TY11" s="333"/>
      <c r="TZ11" s="333"/>
      <c r="UA11" s="333" t="s">
        <v>104</v>
      </c>
      <c r="UB11" s="333"/>
      <c r="UC11" s="333"/>
      <c r="UD11" s="333" t="s">
        <v>105</v>
      </c>
      <c r="UE11" s="333"/>
      <c r="UF11" s="333" t="s">
        <v>106</v>
      </c>
      <c r="UG11" s="333"/>
      <c r="UH11" s="333"/>
      <c r="UI11" s="181" t="s">
        <v>466</v>
      </c>
      <c r="UJ11" s="333" t="s">
        <v>568</v>
      </c>
      <c r="UK11" s="333"/>
      <c r="UL11" s="182" t="s">
        <v>569</v>
      </c>
      <c r="UM11" s="307" t="s">
        <v>107</v>
      </c>
      <c r="UN11" s="307"/>
      <c r="UO11" s="183" t="s">
        <v>108</v>
      </c>
      <c r="UP11" s="183" t="s">
        <v>108</v>
      </c>
      <c r="UQ11" s="184" t="s">
        <v>109</v>
      </c>
      <c r="UR11" s="184" t="s">
        <v>570</v>
      </c>
      <c r="US11" s="185" t="s">
        <v>571</v>
      </c>
      <c r="UT11" s="307" t="s">
        <v>572</v>
      </c>
      <c r="UU11" s="307"/>
      <c r="UV11" s="179" t="s">
        <v>110</v>
      </c>
      <c r="UW11" s="179" t="s">
        <v>111</v>
      </c>
      <c r="UX11" s="307" t="s">
        <v>112</v>
      </c>
      <c r="UY11" s="307"/>
      <c r="UZ11" s="179" t="s">
        <v>113</v>
      </c>
      <c r="VA11" s="307" t="s">
        <v>114</v>
      </c>
      <c r="VB11" s="307"/>
      <c r="VC11" s="307" t="s">
        <v>115</v>
      </c>
      <c r="VD11" s="307"/>
      <c r="VE11" s="307"/>
      <c r="VF11" s="307"/>
      <c r="VG11" s="307"/>
      <c r="VH11" s="307"/>
      <c r="VI11" s="307"/>
      <c r="VJ11" s="186" t="s">
        <v>112</v>
      </c>
      <c r="VK11" s="307" t="s">
        <v>116</v>
      </c>
      <c r="VL11" s="307"/>
      <c r="VM11" s="179" t="s">
        <v>573</v>
      </c>
      <c r="VN11" s="307" t="s">
        <v>117</v>
      </c>
      <c r="VO11" s="307"/>
      <c r="VP11" s="307"/>
      <c r="VQ11" s="307"/>
      <c r="VR11" s="307"/>
      <c r="VS11" s="307"/>
      <c r="VT11" s="307"/>
      <c r="VU11" s="307"/>
      <c r="VV11" s="307"/>
      <c r="VW11" s="307"/>
      <c r="VX11" s="307"/>
      <c r="VY11" s="307"/>
      <c r="VZ11" s="307"/>
      <c r="WA11" s="307"/>
      <c r="WB11" s="307" t="s">
        <v>118</v>
      </c>
      <c r="WC11" s="307"/>
      <c r="WD11" s="307"/>
      <c r="WE11" s="307"/>
      <c r="WF11" s="307"/>
      <c r="WG11" s="307"/>
      <c r="WH11" s="307"/>
      <c r="WI11" s="307"/>
      <c r="WJ11" s="179" t="s">
        <v>119</v>
      </c>
      <c r="WK11" s="178" t="s">
        <v>574</v>
      </c>
      <c r="WL11" s="307" t="s">
        <v>120</v>
      </c>
      <c r="WM11" s="307"/>
      <c r="WN11" s="307"/>
      <c r="WO11" s="307"/>
      <c r="WP11" s="307"/>
      <c r="WQ11" s="307"/>
      <c r="WR11" s="307" t="s">
        <v>121</v>
      </c>
      <c r="WS11" s="307"/>
      <c r="WT11" s="307"/>
      <c r="WU11" s="307" t="s">
        <v>122</v>
      </c>
      <c r="WV11" s="307"/>
      <c r="WW11" s="307" t="s">
        <v>575</v>
      </c>
      <c r="WX11" s="307"/>
      <c r="WY11" s="335" t="s">
        <v>576</v>
      </c>
      <c r="WZ11" s="335"/>
    </row>
    <row r="12" spans="1:624" s="20" customFormat="1" ht="84.75" customHeight="1" x14ac:dyDescent="0.2">
      <c r="A12" s="368"/>
      <c r="B12" s="368"/>
      <c r="C12" s="369"/>
      <c r="D12" s="384"/>
      <c r="E12" s="310" t="s">
        <v>57</v>
      </c>
      <c r="F12" s="310" t="s">
        <v>577</v>
      </c>
      <c r="G12" s="310" t="s">
        <v>58</v>
      </c>
      <c r="H12" s="157" t="s">
        <v>48</v>
      </c>
      <c r="I12" s="310" t="s">
        <v>59</v>
      </c>
      <c r="J12" s="310" t="s">
        <v>60</v>
      </c>
      <c r="K12" s="157" t="s">
        <v>48</v>
      </c>
      <c r="L12" s="324" t="s">
        <v>61</v>
      </c>
      <c r="M12" s="321"/>
      <c r="N12" s="310" t="s">
        <v>62</v>
      </c>
      <c r="O12" s="310" t="s">
        <v>63</v>
      </c>
      <c r="P12" s="157" t="s">
        <v>48</v>
      </c>
      <c r="Q12" s="310" t="s">
        <v>64</v>
      </c>
      <c r="R12" s="157" t="s">
        <v>48</v>
      </c>
      <c r="S12" s="310" t="s">
        <v>65</v>
      </c>
      <c r="T12" s="324" t="s">
        <v>66</v>
      </c>
      <c r="U12" s="324"/>
      <c r="V12" s="324" t="s">
        <v>67</v>
      </c>
      <c r="W12" s="324"/>
      <c r="X12" s="324"/>
      <c r="Y12" s="324"/>
      <c r="Z12" s="324"/>
      <c r="AA12" s="324"/>
      <c r="AB12" s="324"/>
      <c r="AC12" s="324"/>
      <c r="AD12" s="409"/>
      <c r="AE12" s="409"/>
      <c r="AF12" s="409"/>
      <c r="AG12" s="409"/>
      <c r="AH12" s="409"/>
      <c r="AI12" s="409"/>
      <c r="AJ12" s="409"/>
      <c r="AK12" s="409"/>
      <c r="AL12" s="322"/>
      <c r="AM12" s="322"/>
      <c r="AN12" s="322"/>
      <c r="AO12" s="322"/>
      <c r="AP12" s="322"/>
      <c r="AQ12" s="346" t="s">
        <v>68</v>
      </c>
      <c r="AR12" s="346" t="s">
        <v>69</v>
      </c>
      <c r="AS12" s="346" t="s">
        <v>70</v>
      </c>
      <c r="AT12" s="346" t="s">
        <v>71</v>
      </c>
      <c r="AU12" s="346" t="s">
        <v>72</v>
      </c>
      <c r="AV12" s="346" t="s">
        <v>73</v>
      </c>
      <c r="AW12" s="346" t="s">
        <v>74</v>
      </c>
      <c r="AX12" s="346" t="s">
        <v>75</v>
      </c>
      <c r="AY12" s="346" t="s">
        <v>76</v>
      </c>
      <c r="AZ12" s="310" t="s">
        <v>77</v>
      </c>
      <c r="BA12" s="389"/>
      <c r="BB12" s="384"/>
      <c r="BC12" s="346" t="s">
        <v>78</v>
      </c>
      <c r="BD12" s="346" t="s">
        <v>79</v>
      </c>
      <c r="BE12" s="346" t="s">
        <v>578</v>
      </c>
      <c r="BF12" s="384"/>
      <c r="BG12" s="346" t="s">
        <v>80</v>
      </c>
      <c r="BH12" s="346" t="s">
        <v>81</v>
      </c>
      <c r="BI12" s="368"/>
      <c r="BJ12" s="380"/>
      <c r="BK12" s="379"/>
      <c r="BL12" s="363"/>
      <c r="BM12" s="322"/>
      <c r="BN12" s="322"/>
      <c r="BO12" s="322"/>
      <c r="BP12" s="322"/>
      <c r="BQ12" s="322"/>
      <c r="BR12" s="322"/>
      <c r="BS12" s="322"/>
      <c r="BT12" s="322"/>
      <c r="BU12" s="322"/>
      <c r="BV12" s="347"/>
      <c r="BW12" s="347"/>
      <c r="BX12" s="347"/>
      <c r="BY12" s="347"/>
      <c r="BZ12" s="347"/>
      <c r="CA12" s="347"/>
      <c r="CB12" s="347"/>
      <c r="CC12" s="347"/>
      <c r="CD12" s="347"/>
      <c r="CE12" s="347"/>
      <c r="CF12" s="347"/>
      <c r="CG12" s="347"/>
      <c r="CH12" s="347"/>
      <c r="CI12" s="347"/>
      <c r="CJ12" s="347"/>
      <c r="CK12" s="347"/>
      <c r="CL12" s="347"/>
      <c r="CM12" s="322"/>
      <c r="CN12" s="322"/>
      <c r="CO12" s="322"/>
      <c r="CP12" s="322"/>
      <c r="CQ12" s="322"/>
      <c r="CR12" s="322"/>
      <c r="CS12" s="322"/>
      <c r="CT12" s="322"/>
      <c r="CU12" s="345" t="s">
        <v>82</v>
      </c>
      <c r="CV12" s="345" t="s">
        <v>83</v>
      </c>
      <c r="CW12" s="345" t="s">
        <v>84</v>
      </c>
      <c r="CX12" s="322"/>
      <c r="CY12" s="351" t="s">
        <v>82</v>
      </c>
      <c r="CZ12" s="346" t="s">
        <v>83</v>
      </c>
      <c r="DA12" s="346" t="s">
        <v>84</v>
      </c>
      <c r="DB12" s="316"/>
      <c r="DC12" s="316"/>
      <c r="DD12" s="322"/>
      <c r="DE12" s="322"/>
      <c r="DF12" s="356"/>
      <c r="DG12" s="356"/>
      <c r="DH12" s="317"/>
      <c r="DI12" s="317"/>
      <c r="DJ12" s="319"/>
      <c r="DK12" s="345"/>
      <c r="DL12" s="345"/>
      <c r="DM12" s="363"/>
      <c r="DN12" s="319"/>
      <c r="DO12" s="337"/>
      <c r="DP12" s="337"/>
      <c r="DQ12" s="358"/>
      <c r="DR12" s="341"/>
      <c r="DS12" s="355"/>
      <c r="DT12" s="306" t="s">
        <v>579</v>
      </c>
      <c r="DU12" s="306"/>
      <c r="DV12" s="306"/>
      <c r="DW12" s="306"/>
      <c r="DX12" s="306"/>
      <c r="DY12" s="306"/>
      <c r="DZ12" s="306"/>
      <c r="EA12" s="306"/>
      <c r="EB12" s="306"/>
      <c r="EC12" s="306" t="s">
        <v>580</v>
      </c>
      <c r="ED12" s="306"/>
      <c r="EE12" s="306"/>
      <c r="EF12" s="306"/>
      <c r="EG12" s="306"/>
      <c r="EH12" s="306"/>
      <c r="EI12" s="306"/>
      <c r="EJ12" s="306" t="s">
        <v>581</v>
      </c>
      <c r="EK12" s="306"/>
      <c r="EL12" s="306"/>
      <c r="EM12" s="187" t="s">
        <v>582</v>
      </c>
      <c r="EN12" s="187" t="s">
        <v>583</v>
      </c>
      <c r="EO12" s="187" t="s">
        <v>584</v>
      </c>
      <c r="EP12" s="188" t="s">
        <v>585</v>
      </c>
      <c r="EQ12" s="188" t="s">
        <v>586</v>
      </c>
      <c r="ER12" s="188" t="s">
        <v>587</v>
      </c>
      <c r="ES12" s="187" t="s">
        <v>588</v>
      </c>
      <c r="ET12" s="188" t="s">
        <v>589</v>
      </c>
      <c r="EU12" s="332" t="s">
        <v>590</v>
      </c>
      <c r="EV12" s="332"/>
      <c r="EW12" s="332"/>
      <c r="EX12" s="332" t="s">
        <v>591</v>
      </c>
      <c r="EY12" s="332"/>
      <c r="EZ12" s="306" t="s">
        <v>592</v>
      </c>
      <c r="FA12" s="306"/>
      <c r="FB12" s="306"/>
      <c r="FC12" s="306"/>
      <c r="FD12" s="306"/>
      <c r="FE12" s="306"/>
      <c r="FF12" s="306"/>
      <c r="FG12" s="306"/>
      <c r="FH12" s="306"/>
      <c r="FI12" s="189" t="s">
        <v>593</v>
      </c>
      <c r="FJ12" s="189" t="s">
        <v>594</v>
      </c>
      <c r="FK12" s="339" t="s">
        <v>595</v>
      </c>
      <c r="FL12" s="339"/>
      <c r="FM12" s="339"/>
      <c r="FN12" s="339"/>
      <c r="FO12" s="339"/>
      <c r="FP12" s="189" t="s">
        <v>596</v>
      </c>
      <c r="FQ12" s="189" t="s">
        <v>597</v>
      </c>
      <c r="FR12" s="190" t="s">
        <v>598</v>
      </c>
      <c r="FS12" s="189" t="s">
        <v>599</v>
      </c>
      <c r="FT12" s="189" t="s">
        <v>600</v>
      </c>
      <c r="FU12" s="191" t="s">
        <v>601</v>
      </c>
      <c r="FV12" s="191" t="s">
        <v>602</v>
      </c>
      <c r="FW12" s="191" t="s">
        <v>603</v>
      </c>
      <c r="FX12" s="189" t="s">
        <v>604</v>
      </c>
      <c r="FY12" s="189" t="s">
        <v>605</v>
      </c>
      <c r="FZ12" s="192" t="s">
        <v>606</v>
      </c>
      <c r="GA12" s="189" t="s">
        <v>607</v>
      </c>
      <c r="GB12" s="189" t="s">
        <v>608</v>
      </c>
      <c r="GC12" s="189" t="s">
        <v>609</v>
      </c>
      <c r="GD12" s="189" t="s">
        <v>610</v>
      </c>
      <c r="GE12" s="189" t="s">
        <v>611</v>
      </c>
      <c r="GF12" s="189" t="s">
        <v>612</v>
      </c>
      <c r="GG12" s="193" t="s">
        <v>613</v>
      </c>
      <c r="GH12" s="306" t="s">
        <v>614</v>
      </c>
      <c r="GI12" s="306"/>
      <c r="GJ12" s="306"/>
      <c r="GK12" s="189" t="s">
        <v>615</v>
      </c>
      <c r="GL12" s="189" t="s">
        <v>616</v>
      </c>
      <c r="GM12" s="189" t="s">
        <v>617</v>
      </c>
      <c r="GN12" s="189" t="s">
        <v>618</v>
      </c>
      <c r="GO12" s="189" t="s">
        <v>619</v>
      </c>
      <c r="GP12" s="189" t="s">
        <v>620</v>
      </c>
      <c r="GQ12" s="189" t="s">
        <v>621</v>
      </c>
      <c r="GR12" s="189" t="s">
        <v>622</v>
      </c>
      <c r="GS12" s="306" t="s">
        <v>623</v>
      </c>
      <c r="GT12" s="306"/>
      <c r="GU12" s="306"/>
      <c r="GV12" s="306" t="s">
        <v>624</v>
      </c>
      <c r="GW12" s="306"/>
      <c r="GX12" s="306"/>
      <c r="GY12" s="306" t="s">
        <v>625</v>
      </c>
      <c r="GZ12" s="306"/>
      <c r="HA12" s="306"/>
      <c r="HB12" s="306" t="s">
        <v>626</v>
      </c>
      <c r="HC12" s="306"/>
      <c r="HD12" s="306" t="s">
        <v>627</v>
      </c>
      <c r="HE12" s="306"/>
      <c r="HF12" s="306" t="s">
        <v>628</v>
      </c>
      <c r="HG12" s="306"/>
      <c r="HH12" s="306" t="s">
        <v>629</v>
      </c>
      <c r="HI12" s="306"/>
      <c r="HJ12" s="306" t="s">
        <v>630</v>
      </c>
      <c r="HK12" s="306"/>
      <c r="HL12" s="306" t="s">
        <v>631</v>
      </c>
      <c r="HM12" s="306"/>
      <c r="HN12" s="189" t="s">
        <v>632</v>
      </c>
      <c r="HO12" s="306" t="s">
        <v>633</v>
      </c>
      <c r="HP12" s="306"/>
      <c r="HQ12" s="189" t="s">
        <v>634</v>
      </c>
      <c r="HR12" s="189" t="s">
        <v>635</v>
      </c>
      <c r="HS12" s="189" t="s">
        <v>636</v>
      </c>
      <c r="HT12" s="306" t="s">
        <v>637</v>
      </c>
      <c r="HU12" s="306"/>
      <c r="HV12" s="189" t="s">
        <v>638</v>
      </c>
      <c r="HW12" s="189" t="s">
        <v>639</v>
      </c>
      <c r="HX12" s="189" t="s">
        <v>640</v>
      </c>
      <c r="HY12" s="193" t="s">
        <v>641</v>
      </c>
      <c r="HZ12" s="193" t="s">
        <v>641</v>
      </c>
      <c r="IA12" s="306" t="s">
        <v>642</v>
      </c>
      <c r="IB12" s="306"/>
      <c r="IC12" s="306"/>
      <c r="ID12" s="306"/>
      <c r="IE12" s="306"/>
      <c r="IF12" s="306"/>
      <c r="IG12" s="306" t="s">
        <v>643</v>
      </c>
      <c r="IH12" s="306"/>
      <c r="II12" s="306"/>
      <c r="IJ12" s="306"/>
      <c r="IK12" s="306"/>
      <c r="IL12" s="306"/>
      <c r="IM12" s="306"/>
      <c r="IN12" s="306"/>
      <c r="IO12" s="327" t="s">
        <v>644</v>
      </c>
      <c r="IP12" s="327"/>
      <c r="IQ12" s="327"/>
      <c r="IR12" s="327"/>
      <c r="IS12" s="327"/>
      <c r="IT12" s="327"/>
      <c r="IU12" s="327"/>
      <c r="IV12" s="327"/>
      <c r="IW12" s="327"/>
      <c r="IX12" s="327"/>
      <c r="IY12" s="327"/>
      <c r="IZ12" s="327"/>
      <c r="JA12" s="327" t="s">
        <v>645</v>
      </c>
      <c r="JB12" s="327"/>
      <c r="JC12" s="327"/>
      <c r="JD12" s="327"/>
      <c r="JE12" s="327"/>
      <c r="JF12" s="327"/>
      <c r="JG12" s="327"/>
      <c r="JH12" s="327"/>
      <c r="JI12" s="327" t="s">
        <v>646</v>
      </c>
      <c r="JJ12" s="327"/>
      <c r="JK12" s="327"/>
      <c r="JL12" s="327"/>
      <c r="JM12" s="327"/>
      <c r="JN12" s="327"/>
      <c r="JO12" s="327"/>
      <c r="JP12" s="194" t="s">
        <v>647</v>
      </c>
      <c r="JQ12" s="327" t="s">
        <v>648</v>
      </c>
      <c r="JR12" s="327"/>
      <c r="JS12" s="327"/>
      <c r="JT12" s="327"/>
      <c r="JU12" s="327"/>
      <c r="JV12" s="327"/>
      <c r="JW12" s="327" t="s">
        <v>649</v>
      </c>
      <c r="JX12" s="327"/>
      <c r="JY12" s="327"/>
      <c r="JZ12" s="327" t="s">
        <v>650</v>
      </c>
      <c r="KA12" s="327"/>
      <c r="KB12" s="327"/>
      <c r="KC12" s="327"/>
      <c r="KD12" s="327"/>
      <c r="KE12" s="327"/>
      <c r="KF12" s="327"/>
      <c r="KG12" s="327"/>
      <c r="KH12" s="194" t="s">
        <v>651</v>
      </c>
      <c r="KI12" s="327" t="s">
        <v>652</v>
      </c>
      <c r="KJ12" s="327"/>
      <c r="KK12" s="327"/>
      <c r="KL12" s="327"/>
      <c r="KM12" s="327" t="s">
        <v>653</v>
      </c>
      <c r="KN12" s="327"/>
      <c r="KO12" s="327"/>
      <c r="KP12" s="327"/>
      <c r="KQ12" s="327" t="s">
        <v>654</v>
      </c>
      <c r="KR12" s="327"/>
      <c r="KS12" s="327"/>
      <c r="KT12" s="327"/>
      <c r="KU12" s="327"/>
      <c r="KV12" s="327"/>
      <c r="KW12" s="327"/>
      <c r="KX12" s="327"/>
      <c r="KY12" s="327" t="s">
        <v>655</v>
      </c>
      <c r="KZ12" s="327"/>
      <c r="LA12" s="327"/>
      <c r="LB12" s="327"/>
      <c r="LC12" s="327"/>
      <c r="LD12" s="327" t="s">
        <v>656</v>
      </c>
      <c r="LE12" s="327"/>
      <c r="LF12" s="327"/>
      <c r="LG12" s="327"/>
      <c r="LH12" s="327" t="s">
        <v>657</v>
      </c>
      <c r="LI12" s="327"/>
      <c r="LJ12" s="327"/>
      <c r="LK12" s="327"/>
      <c r="LL12" s="194" t="s">
        <v>658</v>
      </c>
      <c r="LM12" s="194" t="s">
        <v>659</v>
      </c>
      <c r="LN12" s="327" t="s">
        <v>660</v>
      </c>
      <c r="LO12" s="327"/>
      <c r="LP12" s="327" t="s">
        <v>661</v>
      </c>
      <c r="LQ12" s="327"/>
      <c r="LR12" s="194" t="s">
        <v>662</v>
      </c>
      <c r="LS12" s="327" t="s">
        <v>663</v>
      </c>
      <c r="LT12" s="327"/>
      <c r="LU12" s="327"/>
      <c r="LV12" s="327"/>
      <c r="LW12" s="194" t="s">
        <v>664</v>
      </c>
      <c r="LX12" s="327" t="s">
        <v>665</v>
      </c>
      <c r="LY12" s="327"/>
      <c r="LZ12" s="327"/>
      <c r="MA12" s="327"/>
      <c r="MB12" s="327" t="s">
        <v>666</v>
      </c>
      <c r="MC12" s="327"/>
      <c r="MD12" s="194" t="s">
        <v>667</v>
      </c>
      <c r="ME12" s="194" t="s">
        <v>668</v>
      </c>
      <c r="MF12" s="327" t="s">
        <v>669</v>
      </c>
      <c r="MG12" s="327"/>
      <c r="MH12" s="327" t="s">
        <v>670</v>
      </c>
      <c r="MI12" s="327"/>
      <c r="MJ12" s="194" t="s">
        <v>671</v>
      </c>
      <c r="MK12" s="194" t="s">
        <v>672</v>
      </c>
      <c r="ML12" s="327" t="s">
        <v>673</v>
      </c>
      <c r="MM12" s="327"/>
      <c r="MN12" s="194" t="s">
        <v>674</v>
      </c>
      <c r="MO12" s="194" t="s">
        <v>675</v>
      </c>
      <c r="MP12" s="327" t="s">
        <v>676</v>
      </c>
      <c r="MQ12" s="327"/>
      <c r="MR12" s="327" t="s">
        <v>677</v>
      </c>
      <c r="MS12" s="327"/>
      <c r="MT12" s="327"/>
      <c r="MU12" s="327" t="s">
        <v>678</v>
      </c>
      <c r="MV12" s="327"/>
      <c r="MW12" s="194" t="s">
        <v>679</v>
      </c>
      <c r="MX12" s="327" t="s">
        <v>680</v>
      </c>
      <c r="MY12" s="327"/>
      <c r="MZ12" s="327"/>
      <c r="NA12" s="327"/>
      <c r="NB12" s="327"/>
      <c r="NC12" s="327"/>
      <c r="ND12" s="327" t="s">
        <v>681</v>
      </c>
      <c r="NE12" s="327"/>
      <c r="NF12" s="327"/>
      <c r="NG12" s="327"/>
      <c r="NH12" s="327"/>
      <c r="NI12" s="327"/>
      <c r="NJ12" s="327"/>
      <c r="NK12" s="327"/>
      <c r="NL12" s="327"/>
      <c r="NM12" s="327"/>
      <c r="NN12" s="327"/>
      <c r="NO12" s="327"/>
      <c r="NP12" s="327"/>
      <c r="NQ12" s="327"/>
      <c r="NR12" s="327"/>
      <c r="NS12" s="327"/>
      <c r="NT12" s="327"/>
      <c r="NU12" s="327"/>
      <c r="NV12" s="327"/>
      <c r="NW12" s="327"/>
      <c r="NX12" s="327"/>
      <c r="NY12" s="327" t="s">
        <v>682</v>
      </c>
      <c r="NZ12" s="327"/>
      <c r="OA12" s="327"/>
      <c r="OB12" s="327" t="s">
        <v>683</v>
      </c>
      <c r="OC12" s="327"/>
      <c r="OD12" s="327"/>
      <c r="OE12" s="327"/>
      <c r="OF12" s="327"/>
      <c r="OG12" s="327"/>
      <c r="OH12" s="327"/>
      <c r="OI12" s="327"/>
      <c r="OJ12" s="327"/>
      <c r="OK12" s="327"/>
      <c r="OL12" s="327"/>
      <c r="OM12" s="327"/>
      <c r="ON12" s="327"/>
      <c r="OO12" s="327"/>
      <c r="OP12" s="327"/>
      <c r="OQ12" s="327"/>
      <c r="OR12" s="327"/>
      <c r="OS12" s="327"/>
      <c r="OT12" s="194" t="s">
        <v>684</v>
      </c>
      <c r="OU12" s="331" t="s">
        <v>685</v>
      </c>
      <c r="OV12" s="331"/>
      <c r="OW12" s="331"/>
      <c r="OX12" s="331"/>
      <c r="OY12" s="331"/>
      <c r="OZ12" s="331"/>
      <c r="PA12" s="331"/>
      <c r="PB12" s="331"/>
      <c r="PC12" s="331"/>
      <c r="PD12" s="327" t="s">
        <v>686</v>
      </c>
      <c r="PE12" s="327"/>
      <c r="PF12" s="327"/>
      <c r="PG12" s="327"/>
      <c r="PH12" s="327"/>
      <c r="PI12" s="327"/>
      <c r="PJ12" s="327"/>
      <c r="PK12" s="327"/>
      <c r="PL12" s="327"/>
      <c r="PM12" s="327"/>
      <c r="PN12" s="327"/>
      <c r="PO12" s="194" t="s">
        <v>687</v>
      </c>
      <c r="PP12" s="327" t="s">
        <v>688</v>
      </c>
      <c r="PQ12" s="327"/>
      <c r="PR12" s="327"/>
      <c r="PS12" s="327"/>
      <c r="PT12" s="327"/>
      <c r="PU12" s="327"/>
      <c r="PV12" s="327"/>
      <c r="PW12" s="327"/>
      <c r="PX12" s="327"/>
      <c r="PY12" s="327"/>
      <c r="PZ12" s="327"/>
      <c r="QA12" s="327"/>
      <c r="QB12" s="327" t="s">
        <v>689</v>
      </c>
      <c r="QC12" s="327"/>
      <c r="QD12" s="327"/>
      <c r="QE12" s="194" t="s">
        <v>690</v>
      </c>
      <c r="QF12" s="194" t="s">
        <v>677</v>
      </c>
      <c r="QG12" s="327" t="s">
        <v>691</v>
      </c>
      <c r="QH12" s="327"/>
      <c r="QI12" s="327"/>
      <c r="QJ12" s="327"/>
      <c r="QK12" s="327" t="s">
        <v>692</v>
      </c>
      <c r="QL12" s="327"/>
      <c r="QM12" s="327"/>
      <c r="QN12" s="327"/>
      <c r="QO12" s="327"/>
      <c r="QP12" s="194" t="s">
        <v>693</v>
      </c>
      <c r="QQ12" s="194" t="s">
        <v>694</v>
      </c>
      <c r="QR12" s="194" t="s">
        <v>695</v>
      </c>
      <c r="QS12" s="327" t="s">
        <v>696</v>
      </c>
      <c r="QT12" s="327"/>
      <c r="QU12" s="327"/>
      <c r="QV12" s="327"/>
      <c r="QW12" s="194" t="s">
        <v>697</v>
      </c>
      <c r="QX12" s="194" t="s">
        <v>698</v>
      </c>
      <c r="QY12" s="327" t="s">
        <v>699</v>
      </c>
      <c r="QZ12" s="327"/>
      <c r="RA12" s="327" t="s">
        <v>700</v>
      </c>
      <c r="RB12" s="327"/>
      <c r="RC12" s="327"/>
      <c r="RD12" s="327"/>
      <c r="RE12" s="327"/>
      <c r="RF12" s="327" t="s">
        <v>701</v>
      </c>
      <c r="RG12" s="327"/>
      <c r="RH12" s="194" t="s">
        <v>702</v>
      </c>
      <c r="RI12" s="195" t="s">
        <v>703</v>
      </c>
      <c r="RJ12" s="194" t="s">
        <v>704</v>
      </c>
      <c r="RK12" s="194" t="s">
        <v>705</v>
      </c>
      <c r="RL12" s="327" t="s">
        <v>706</v>
      </c>
      <c r="RM12" s="327"/>
      <c r="RN12" s="327" t="s">
        <v>707</v>
      </c>
      <c r="RO12" s="327"/>
      <c r="RP12" s="327"/>
      <c r="RQ12" s="194" t="s">
        <v>708</v>
      </c>
      <c r="RR12" s="194" t="s">
        <v>709</v>
      </c>
      <c r="RS12" s="327" t="s">
        <v>676</v>
      </c>
      <c r="RT12" s="327"/>
      <c r="RU12" s="327"/>
      <c r="RV12" s="194" t="s">
        <v>710</v>
      </c>
      <c r="RW12" s="327" t="s">
        <v>711</v>
      </c>
      <c r="RX12" s="327"/>
      <c r="RY12" s="194" t="s">
        <v>712</v>
      </c>
      <c r="RZ12" s="194" t="s">
        <v>713</v>
      </c>
      <c r="SA12" s="194" t="s">
        <v>714</v>
      </c>
      <c r="SB12" s="194" t="s">
        <v>715</v>
      </c>
      <c r="SC12" s="194" t="s">
        <v>716</v>
      </c>
      <c r="SD12" s="195" t="s">
        <v>717</v>
      </c>
      <c r="SE12" s="193" t="s">
        <v>718</v>
      </c>
      <c r="SF12" s="333" t="s">
        <v>719</v>
      </c>
      <c r="SG12" s="333"/>
      <c r="SH12" s="333"/>
      <c r="SI12" s="333"/>
      <c r="SJ12" s="327" t="s">
        <v>720</v>
      </c>
      <c r="SK12" s="327"/>
      <c r="SL12" s="327"/>
      <c r="SM12" s="327" t="s">
        <v>721</v>
      </c>
      <c r="SN12" s="327"/>
      <c r="SO12" s="194" t="s">
        <v>722</v>
      </c>
      <c r="SP12" s="194" t="s">
        <v>723</v>
      </c>
      <c r="SQ12" s="327" t="s">
        <v>724</v>
      </c>
      <c r="SR12" s="327"/>
      <c r="SS12" s="327" t="s">
        <v>725</v>
      </c>
      <c r="ST12" s="327"/>
      <c r="SU12" s="194" t="s">
        <v>726</v>
      </c>
      <c r="SV12" s="326" t="s">
        <v>727</v>
      </c>
      <c r="SW12" s="326"/>
      <c r="SX12" s="326"/>
      <c r="SY12" s="326"/>
      <c r="SZ12" s="326"/>
      <c r="TA12" s="326"/>
      <c r="TB12" s="326"/>
      <c r="TC12" s="326"/>
      <c r="TD12" s="326"/>
      <c r="TE12" s="326"/>
      <c r="TF12" s="326"/>
      <c r="TG12" s="326"/>
      <c r="TH12" s="326"/>
      <c r="TI12" s="326"/>
      <c r="TJ12" s="333" t="s">
        <v>728</v>
      </c>
      <c r="TK12" s="333"/>
      <c r="TL12" s="333"/>
      <c r="TM12" s="334" t="s">
        <v>729</v>
      </c>
      <c r="TN12" s="334"/>
      <c r="TO12" s="334"/>
      <c r="TP12" s="334"/>
      <c r="TQ12" s="327" t="s">
        <v>730</v>
      </c>
      <c r="TR12" s="327"/>
      <c r="TS12" s="327"/>
      <c r="TT12" s="327"/>
      <c r="TU12" s="327"/>
      <c r="TV12" s="327"/>
      <c r="TW12" s="327"/>
      <c r="TX12" s="327"/>
      <c r="TY12" s="327"/>
      <c r="TZ12" s="327"/>
      <c r="UA12" s="326" t="s">
        <v>731</v>
      </c>
      <c r="UB12" s="326"/>
      <c r="UC12" s="326"/>
      <c r="UD12" s="327" t="s">
        <v>732</v>
      </c>
      <c r="UE12" s="327"/>
      <c r="UF12" s="194" t="s">
        <v>733</v>
      </c>
      <c r="UG12" s="194" t="s">
        <v>734</v>
      </c>
      <c r="UH12" s="194" t="s">
        <v>735</v>
      </c>
      <c r="UI12" s="194" t="s">
        <v>736</v>
      </c>
      <c r="UJ12" s="194" t="s">
        <v>737</v>
      </c>
      <c r="UK12" s="194" t="s">
        <v>738</v>
      </c>
      <c r="UL12" s="196" t="s">
        <v>739</v>
      </c>
      <c r="UM12" s="328" t="s">
        <v>740</v>
      </c>
      <c r="UN12" s="328"/>
      <c r="UO12" s="191" t="s">
        <v>741</v>
      </c>
      <c r="UP12" s="191" t="s">
        <v>742</v>
      </c>
      <c r="UQ12" s="197" t="s">
        <v>743</v>
      </c>
      <c r="UR12" s="197" t="s">
        <v>743</v>
      </c>
      <c r="US12" s="198" t="s">
        <v>744</v>
      </c>
      <c r="UT12" s="189" t="s">
        <v>745</v>
      </c>
      <c r="UU12" s="189" t="s">
        <v>746</v>
      </c>
      <c r="UV12" s="189" t="s">
        <v>747</v>
      </c>
      <c r="UW12" s="189" t="s">
        <v>747</v>
      </c>
      <c r="UX12" s="189" t="s">
        <v>748</v>
      </c>
      <c r="UY12" s="189" t="s">
        <v>749</v>
      </c>
      <c r="UZ12" s="189" t="s">
        <v>750</v>
      </c>
      <c r="VA12" s="306" t="s">
        <v>751</v>
      </c>
      <c r="VB12" s="306"/>
      <c r="VC12" s="307" t="s">
        <v>752</v>
      </c>
      <c r="VD12" s="307"/>
      <c r="VE12" s="307"/>
      <c r="VF12" s="307"/>
      <c r="VG12" s="306" t="s">
        <v>753</v>
      </c>
      <c r="VH12" s="306"/>
      <c r="VI12" s="189" t="s">
        <v>754</v>
      </c>
      <c r="VJ12" s="199" t="s">
        <v>755</v>
      </c>
      <c r="VK12" s="189" t="s">
        <v>756</v>
      </c>
      <c r="VL12" s="190" t="s">
        <v>757</v>
      </c>
      <c r="VM12" s="189" t="s">
        <v>758</v>
      </c>
      <c r="VN12" s="329" t="s">
        <v>759</v>
      </c>
      <c r="VO12" s="329"/>
      <c r="VP12" s="329"/>
      <c r="VQ12" s="329"/>
      <c r="VR12" s="329"/>
      <c r="VS12" s="329"/>
      <c r="VT12" s="329"/>
      <c r="VU12" s="329"/>
      <c r="VV12" s="329"/>
      <c r="VW12" s="329"/>
      <c r="VX12" s="329"/>
      <c r="VY12" s="329"/>
      <c r="VZ12" s="329"/>
      <c r="WA12" s="329"/>
      <c r="WB12" s="330" t="s">
        <v>760</v>
      </c>
      <c r="WC12" s="330"/>
      <c r="WD12" s="330"/>
      <c r="WE12" s="330"/>
      <c r="WF12" s="330"/>
      <c r="WG12" s="330"/>
      <c r="WH12" s="332" t="s">
        <v>761</v>
      </c>
      <c r="WI12" s="332"/>
      <c r="WJ12" s="189" t="s">
        <v>762</v>
      </c>
      <c r="WK12" s="190" t="s">
        <v>763</v>
      </c>
      <c r="WL12" s="189" t="s">
        <v>764</v>
      </c>
      <c r="WM12" s="189" t="s">
        <v>765</v>
      </c>
      <c r="WN12" s="306" t="s">
        <v>766</v>
      </c>
      <c r="WO12" s="306"/>
      <c r="WP12" s="189" t="s">
        <v>767</v>
      </c>
      <c r="WQ12" s="189" t="s">
        <v>768</v>
      </c>
      <c r="WR12" s="189" t="s">
        <v>769</v>
      </c>
      <c r="WS12" s="189" t="s">
        <v>770</v>
      </c>
      <c r="WT12" s="189" t="s">
        <v>771</v>
      </c>
      <c r="WU12" s="189" t="s">
        <v>772</v>
      </c>
      <c r="WV12" s="189" t="s">
        <v>773</v>
      </c>
      <c r="WW12" s="200" t="s">
        <v>774</v>
      </c>
      <c r="WX12" s="189" t="s">
        <v>775</v>
      </c>
      <c r="WY12" s="191" t="s">
        <v>776</v>
      </c>
      <c r="WZ12" s="191" t="s">
        <v>777</v>
      </c>
    </row>
    <row r="13" spans="1:624" s="20" customFormat="1" ht="169.5" customHeight="1" x14ac:dyDescent="0.2">
      <c r="A13" s="368"/>
      <c r="B13" s="368"/>
      <c r="C13" s="369"/>
      <c r="D13" s="384"/>
      <c r="E13" s="368"/>
      <c r="F13" s="368"/>
      <c r="G13" s="368"/>
      <c r="H13" s="346" t="s">
        <v>128</v>
      </c>
      <c r="I13" s="368"/>
      <c r="J13" s="368"/>
      <c r="K13" s="346" t="s">
        <v>128</v>
      </c>
      <c r="L13" s="321"/>
      <c r="M13" s="321"/>
      <c r="N13" s="368"/>
      <c r="O13" s="368"/>
      <c r="P13" s="346" t="s">
        <v>128</v>
      </c>
      <c r="Q13" s="368"/>
      <c r="R13" s="346" t="s">
        <v>128</v>
      </c>
      <c r="S13" s="368"/>
      <c r="T13" s="346" t="s">
        <v>129</v>
      </c>
      <c r="U13" s="346" t="s">
        <v>130</v>
      </c>
      <c r="V13" s="397" t="s">
        <v>31</v>
      </c>
      <c r="W13" s="397"/>
      <c r="X13" s="397"/>
      <c r="Y13" s="397"/>
      <c r="Z13" s="397"/>
      <c r="AA13" s="397"/>
      <c r="AB13" s="397"/>
      <c r="AC13" s="397"/>
      <c r="AD13" s="397"/>
      <c r="AE13" s="397"/>
      <c r="AF13" s="397"/>
      <c r="AG13" s="397"/>
      <c r="AH13" s="397"/>
      <c r="AI13" s="397"/>
      <c r="AJ13" s="397"/>
      <c r="AK13" s="159" t="s">
        <v>131</v>
      </c>
      <c r="AL13" s="397" t="s">
        <v>132</v>
      </c>
      <c r="AM13" s="397"/>
      <c r="AN13" s="159" t="s">
        <v>459</v>
      </c>
      <c r="AO13" s="397" t="s">
        <v>491</v>
      </c>
      <c r="AP13" s="397"/>
      <c r="AQ13" s="363"/>
      <c r="AR13" s="363"/>
      <c r="AS13" s="363"/>
      <c r="AT13" s="363"/>
      <c r="AU13" s="363"/>
      <c r="AV13" s="363"/>
      <c r="AW13" s="363"/>
      <c r="AX13" s="363"/>
      <c r="AY13" s="363"/>
      <c r="AZ13" s="368"/>
      <c r="BA13" s="389"/>
      <c r="BB13" s="384"/>
      <c r="BC13" s="363"/>
      <c r="BD13" s="363"/>
      <c r="BE13" s="363"/>
      <c r="BF13" s="384"/>
      <c r="BG13" s="363"/>
      <c r="BH13" s="363"/>
      <c r="BI13" s="368"/>
      <c r="BJ13" s="381"/>
      <c r="BK13" s="382"/>
      <c r="BL13" s="363"/>
      <c r="BM13" s="322"/>
      <c r="BN13" s="322"/>
      <c r="BO13" s="322"/>
      <c r="BP13" s="322"/>
      <c r="BQ13" s="322"/>
      <c r="BR13" s="322"/>
      <c r="BS13" s="322"/>
      <c r="BT13" s="322"/>
      <c r="BU13" s="322"/>
      <c r="BV13" s="347"/>
      <c r="BW13" s="347"/>
      <c r="BX13" s="347"/>
      <c r="BY13" s="347"/>
      <c r="BZ13" s="347"/>
      <c r="CA13" s="347"/>
      <c r="CB13" s="347"/>
      <c r="CC13" s="347"/>
      <c r="CD13" s="347"/>
      <c r="CE13" s="347"/>
      <c r="CF13" s="347"/>
      <c r="CG13" s="347"/>
      <c r="CH13" s="347"/>
      <c r="CI13" s="347"/>
      <c r="CJ13" s="347"/>
      <c r="CK13" s="347"/>
      <c r="CL13" s="347"/>
      <c r="CM13" s="322"/>
      <c r="CN13" s="322"/>
      <c r="CO13" s="322"/>
      <c r="CP13" s="322"/>
      <c r="CQ13" s="322"/>
      <c r="CR13" s="322"/>
      <c r="CS13" s="322"/>
      <c r="CT13" s="322"/>
      <c r="CU13" s="345"/>
      <c r="CV13" s="345"/>
      <c r="CW13" s="345"/>
      <c r="CX13" s="322"/>
      <c r="CY13" s="352"/>
      <c r="CZ13" s="363"/>
      <c r="DA13" s="363"/>
      <c r="DB13" s="316"/>
      <c r="DC13" s="316"/>
      <c r="DD13" s="349" t="s">
        <v>274</v>
      </c>
      <c r="DE13" s="349" t="s">
        <v>275</v>
      </c>
      <c r="DF13" s="356"/>
      <c r="DG13" s="356"/>
      <c r="DH13" s="317"/>
      <c r="DI13" s="317"/>
      <c r="DJ13" s="319"/>
      <c r="DK13" s="345"/>
      <c r="DL13" s="345"/>
      <c r="DM13" s="363"/>
      <c r="DN13" s="319"/>
      <c r="DO13" s="337"/>
      <c r="DP13" s="337"/>
      <c r="DQ13" s="358"/>
      <c r="DR13" s="341"/>
      <c r="DS13" s="355"/>
      <c r="DT13" s="179" t="s">
        <v>778</v>
      </c>
      <c r="DU13" s="179" t="s">
        <v>450</v>
      </c>
      <c r="DV13" s="179" t="s">
        <v>779</v>
      </c>
      <c r="DW13" s="179" t="s">
        <v>780</v>
      </c>
      <c r="DX13" s="179" t="s">
        <v>451</v>
      </c>
      <c r="DY13" s="179" t="s">
        <v>781</v>
      </c>
      <c r="DZ13" s="183" t="s">
        <v>782</v>
      </c>
      <c r="EA13" s="183" t="s">
        <v>783</v>
      </c>
      <c r="EB13" s="183" t="s">
        <v>784</v>
      </c>
      <c r="EC13" s="179" t="s">
        <v>785</v>
      </c>
      <c r="ED13" s="179" t="s">
        <v>786</v>
      </c>
      <c r="EE13" s="179" t="s">
        <v>476</v>
      </c>
      <c r="EF13" s="179" t="s">
        <v>452</v>
      </c>
      <c r="EG13" s="179" t="s">
        <v>251</v>
      </c>
      <c r="EH13" s="183" t="s">
        <v>787</v>
      </c>
      <c r="EI13" s="183" t="s">
        <v>788</v>
      </c>
      <c r="EJ13" s="179" t="s">
        <v>477</v>
      </c>
      <c r="EK13" s="201" t="s">
        <v>789</v>
      </c>
      <c r="EL13" s="201" t="s">
        <v>790</v>
      </c>
      <c r="EM13" s="183" t="s">
        <v>791</v>
      </c>
      <c r="EN13" s="180" t="s">
        <v>792</v>
      </c>
      <c r="EO13" s="180" t="s">
        <v>793</v>
      </c>
      <c r="EP13" s="180" t="s">
        <v>794</v>
      </c>
      <c r="EQ13" s="180" t="s">
        <v>795</v>
      </c>
      <c r="ER13" s="180" t="s">
        <v>794</v>
      </c>
      <c r="ES13" s="180" t="s">
        <v>478</v>
      </c>
      <c r="ET13" s="180" t="s">
        <v>796</v>
      </c>
      <c r="EU13" s="180" t="s">
        <v>797</v>
      </c>
      <c r="EV13" s="180" t="s">
        <v>798</v>
      </c>
      <c r="EW13" s="180" t="s">
        <v>799</v>
      </c>
      <c r="EX13" s="202" t="s">
        <v>800</v>
      </c>
      <c r="EY13" s="180" t="s">
        <v>801</v>
      </c>
      <c r="EZ13" s="179" t="s">
        <v>453</v>
      </c>
      <c r="FA13" s="179" t="s">
        <v>802</v>
      </c>
      <c r="FB13" s="179" t="s">
        <v>803</v>
      </c>
      <c r="FC13" s="179" t="s">
        <v>804</v>
      </c>
      <c r="FD13" s="181" t="s">
        <v>479</v>
      </c>
      <c r="FE13" s="179" t="s">
        <v>805</v>
      </c>
      <c r="FF13" s="183" t="s">
        <v>806</v>
      </c>
      <c r="FG13" s="183" t="s">
        <v>807</v>
      </c>
      <c r="FH13" s="183" t="s">
        <v>480</v>
      </c>
      <c r="FI13" s="201" t="s">
        <v>808</v>
      </c>
      <c r="FJ13" s="201" t="s">
        <v>809</v>
      </c>
      <c r="FK13" s="179" t="s">
        <v>433</v>
      </c>
      <c r="FL13" s="179" t="s">
        <v>434</v>
      </c>
      <c r="FM13" s="179" t="s">
        <v>435</v>
      </c>
      <c r="FN13" s="179" t="s">
        <v>810</v>
      </c>
      <c r="FO13" s="179" t="s">
        <v>436</v>
      </c>
      <c r="FP13" s="179" t="s">
        <v>454</v>
      </c>
      <c r="FQ13" s="179" t="s">
        <v>811</v>
      </c>
      <c r="FR13" s="178" t="s">
        <v>812</v>
      </c>
      <c r="FS13" s="179" t="s">
        <v>813</v>
      </c>
      <c r="FT13" s="307" t="s">
        <v>814</v>
      </c>
      <c r="FU13" s="307"/>
      <c r="FV13" s="307"/>
      <c r="FW13" s="307"/>
      <c r="FX13" s="179" t="s">
        <v>481</v>
      </c>
      <c r="FY13" s="179" t="s">
        <v>482</v>
      </c>
      <c r="FZ13" s="179" t="s">
        <v>815</v>
      </c>
      <c r="GA13" s="179" t="s">
        <v>816</v>
      </c>
      <c r="GB13" s="183" t="s">
        <v>817</v>
      </c>
      <c r="GC13" s="179" t="s">
        <v>818</v>
      </c>
      <c r="GD13" s="179" t="s">
        <v>819</v>
      </c>
      <c r="GE13" s="179" t="s">
        <v>252</v>
      </c>
      <c r="GF13" s="179" t="s">
        <v>820</v>
      </c>
      <c r="GG13" s="179" t="s">
        <v>821</v>
      </c>
      <c r="GH13" s="179" t="s">
        <v>822</v>
      </c>
      <c r="GI13" s="179" t="s">
        <v>823</v>
      </c>
      <c r="GJ13" s="179" t="s">
        <v>824</v>
      </c>
      <c r="GK13" s="179" t="s">
        <v>825</v>
      </c>
      <c r="GL13" s="179" t="s">
        <v>133</v>
      </c>
      <c r="GM13" s="179" t="s">
        <v>134</v>
      </c>
      <c r="GN13" s="179" t="s">
        <v>135</v>
      </c>
      <c r="GO13" s="179" t="s">
        <v>826</v>
      </c>
      <c r="GP13" s="179" t="s">
        <v>136</v>
      </c>
      <c r="GQ13" s="179" t="s">
        <v>253</v>
      </c>
      <c r="GR13" s="179" t="s">
        <v>827</v>
      </c>
      <c r="GS13" s="179" t="s">
        <v>256</v>
      </c>
      <c r="GT13" s="179" t="s">
        <v>254</v>
      </c>
      <c r="GU13" s="179" t="s">
        <v>258</v>
      </c>
      <c r="GV13" s="179" t="s">
        <v>256</v>
      </c>
      <c r="GW13" s="179" t="s">
        <v>254</v>
      </c>
      <c r="GX13" s="179" t="s">
        <v>255</v>
      </c>
      <c r="GY13" s="179" t="s">
        <v>256</v>
      </c>
      <c r="GZ13" s="179" t="s">
        <v>483</v>
      </c>
      <c r="HA13" s="179" t="s">
        <v>828</v>
      </c>
      <c r="HB13" s="179" t="s">
        <v>829</v>
      </c>
      <c r="HC13" s="179" t="s">
        <v>830</v>
      </c>
      <c r="HD13" s="179" t="s">
        <v>831</v>
      </c>
      <c r="HE13" s="179" t="s">
        <v>256</v>
      </c>
      <c r="HF13" s="179" t="s">
        <v>256</v>
      </c>
      <c r="HG13" s="179" t="s">
        <v>254</v>
      </c>
      <c r="HH13" s="179" t="s">
        <v>256</v>
      </c>
      <c r="HI13" s="179" t="s">
        <v>257</v>
      </c>
      <c r="HJ13" s="179" t="s">
        <v>256</v>
      </c>
      <c r="HK13" s="179" t="s">
        <v>257</v>
      </c>
      <c r="HL13" s="179" t="s">
        <v>258</v>
      </c>
      <c r="HM13" s="179" t="s">
        <v>256</v>
      </c>
      <c r="HN13" s="179" t="s">
        <v>258</v>
      </c>
      <c r="HO13" s="179" t="s">
        <v>832</v>
      </c>
      <c r="HP13" s="179" t="s">
        <v>258</v>
      </c>
      <c r="HQ13" s="179" t="s">
        <v>258</v>
      </c>
      <c r="HR13" s="179" t="s">
        <v>259</v>
      </c>
      <c r="HS13" s="179" t="s">
        <v>833</v>
      </c>
      <c r="HT13" s="179" t="s">
        <v>260</v>
      </c>
      <c r="HU13" s="179" t="s">
        <v>834</v>
      </c>
      <c r="HV13" s="179" t="s">
        <v>835</v>
      </c>
      <c r="HW13" s="179" t="s">
        <v>836</v>
      </c>
      <c r="HX13" s="179" t="s">
        <v>837</v>
      </c>
      <c r="HY13" s="180" t="s">
        <v>261</v>
      </c>
      <c r="HZ13" s="180" t="s">
        <v>261</v>
      </c>
      <c r="IA13" s="179" t="s">
        <v>262</v>
      </c>
      <c r="IB13" s="179" t="s">
        <v>263</v>
      </c>
      <c r="IC13" s="179" t="s">
        <v>264</v>
      </c>
      <c r="ID13" s="179" t="s">
        <v>265</v>
      </c>
      <c r="IE13" s="179" t="s">
        <v>266</v>
      </c>
      <c r="IF13" s="179" t="s">
        <v>838</v>
      </c>
      <c r="IG13" s="201" t="s">
        <v>839</v>
      </c>
      <c r="IH13" s="179" t="s">
        <v>840</v>
      </c>
      <c r="II13" s="179" t="s">
        <v>841</v>
      </c>
      <c r="IJ13" s="179" t="s">
        <v>266</v>
      </c>
      <c r="IK13" s="181" t="s">
        <v>842</v>
      </c>
      <c r="IL13" s="181" t="s">
        <v>843</v>
      </c>
      <c r="IM13" s="181" t="s">
        <v>844</v>
      </c>
      <c r="IN13" s="181" t="s">
        <v>845</v>
      </c>
      <c r="IO13" s="181" t="s">
        <v>846</v>
      </c>
      <c r="IP13" s="181" t="s">
        <v>847</v>
      </c>
      <c r="IQ13" s="181" t="s">
        <v>848</v>
      </c>
      <c r="IR13" s="181" t="s">
        <v>849</v>
      </c>
      <c r="IS13" s="181" t="s">
        <v>850</v>
      </c>
      <c r="IT13" s="181" t="s">
        <v>851</v>
      </c>
      <c r="IU13" s="181" t="s">
        <v>852</v>
      </c>
      <c r="IV13" s="181" t="s">
        <v>853</v>
      </c>
      <c r="IW13" s="181" t="s">
        <v>854</v>
      </c>
      <c r="IX13" s="181" t="s">
        <v>855</v>
      </c>
      <c r="IY13" s="181" t="s">
        <v>169</v>
      </c>
      <c r="IZ13" s="181" t="s">
        <v>170</v>
      </c>
      <c r="JA13" s="181" t="s">
        <v>172</v>
      </c>
      <c r="JB13" s="181" t="s">
        <v>856</v>
      </c>
      <c r="JC13" s="181" t="s">
        <v>171</v>
      </c>
      <c r="JD13" s="181" t="s">
        <v>857</v>
      </c>
      <c r="JE13" s="181" t="s">
        <v>858</v>
      </c>
      <c r="JF13" s="181" t="s">
        <v>859</v>
      </c>
      <c r="JG13" s="181" t="s">
        <v>860</v>
      </c>
      <c r="JH13" s="181" t="s">
        <v>861</v>
      </c>
      <c r="JI13" s="181" t="s">
        <v>172</v>
      </c>
      <c r="JJ13" s="181" t="s">
        <v>862</v>
      </c>
      <c r="JK13" s="181" t="s">
        <v>863</v>
      </c>
      <c r="JL13" s="181" t="s">
        <v>864</v>
      </c>
      <c r="JM13" s="181" t="s">
        <v>856</v>
      </c>
      <c r="JN13" s="181" t="s">
        <v>173</v>
      </c>
      <c r="JO13" s="181" t="s">
        <v>865</v>
      </c>
      <c r="JP13" s="181" t="s">
        <v>866</v>
      </c>
      <c r="JQ13" s="181" t="s">
        <v>174</v>
      </c>
      <c r="JR13" s="181" t="s">
        <v>867</v>
      </c>
      <c r="JS13" s="181" t="s">
        <v>472</v>
      </c>
      <c r="JT13" s="181" t="s">
        <v>868</v>
      </c>
      <c r="JU13" s="181" t="s">
        <v>175</v>
      </c>
      <c r="JV13" s="181" t="s">
        <v>869</v>
      </c>
      <c r="JW13" s="181" t="s">
        <v>870</v>
      </c>
      <c r="JX13" s="181" t="s">
        <v>871</v>
      </c>
      <c r="JY13" s="181" t="s">
        <v>872</v>
      </c>
      <c r="JZ13" s="181" t="s">
        <v>873</v>
      </c>
      <c r="KA13" s="181" t="s">
        <v>874</v>
      </c>
      <c r="KB13" s="180" t="s">
        <v>875</v>
      </c>
      <c r="KC13" s="180" t="s">
        <v>876</v>
      </c>
      <c r="KD13" s="181" t="s">
        <v>877</v>
      </c>
      <c r="KE13" s="181" t="s">
        <v>870</v>
      </c>
      <c r="KF13" s="181" t="s">
        <v>871</v>
      </c>
      <c r="KG13" s="181" t="s">
        <v>878</v>
      </c>
      <c r="KH13" s="181" t="s">
        <v>877</v>
      </c>
      <c r="KI13" s="181" t="s">
        <v>870</v>
      </c>
      <c r="KJ13" s="181" t="s">
        <v>871</v>
      </c>
      <c r="KK13" s="181" t="s">
        <v>879</v>
      </c>
      <c r="KL13" s="181" t="s">
        <v>878</v>
      </c>
      <c r="KM13" s="181" t="s">
        <v>880</v>
      </c>
      <c r="KN13" s="181" t="s">
        <v>870</v>
      </c>
      <c r="KO13" s="181" t="s">
        <v>871</v>
      </c>
      <c r="KP13" s="181" t="s">
        <v>878</v>
      </c>
      <c r="KQ13" s="181" t="s">
        <v>881</v>
      </c>
      <c r="KR13" s="181" t="s">
        <v>882</v>
      </c>
      <c r="KS13" s="181" t="s">
        <v>870</v>
      </c>
      <c r="KT13" s="181" t="s">
        <v>871</v>
      </c>
      <c r="KU13" s="181" t="s">
        <v>883</v>
      </c>
      <c r="KV13" s="181" t="s">
        <v>884</v>
      </c>
      <c r="KW13" s="181" t="s">
        <v>885</v>
      </c>
      <c r="KX13" s="181" t="s">
        <v>886</v>
      </c>
      <c r="KY13" s="203" t="s">
        <v>887</v>
      </c>
      <c r="KZ13" s="181" t="s">
        <v>888</v>
      </c>
      <c r="LA13" s="181" t="s">
        <v>889</v>
      </c>
      <c r="LB13" s="181" t="s">
        <v>890</v>
      </c>
      <c r="LC13" s="181" t="s">
        <v>891</v>
      </c>
      <c r="LD13" s="181" t="s">
        <v>892</v>
      </c>
      <c r="LE13" s="181" t="s">
        <v>893</v>
      </c>
      <c r="LF13" s="181" t="s">
        <v>894</v>
      </c>
      <c r="LG13" s="181" t="s">
        <v>895</v>
      </c>
      <c r="LH13" s="181" t="s">
        <v>896</v>
      </c>
      <c r="LI13" s="181" t="s">
        <v>895</v>
      </c>
      <c r="LJ13" s="181" t="s">
        <v>897</v>
      </c>
      <c r="LK13" s="181" t="s">
        <v>898</v>
      </c>
      <c r="LL13" s="181" t="s">
        <v>176</v>
      </c>
      <c r="LM13" s="181" t="s">
        <v>899</v>
      </c>
      <c r="LN13" s="181" t="s">
        <v>900</v>
      </c>
      <c r="LO13" s="181" t="s">
        <v>177</v>
      </c>
      <c r="LP13" s="181" t="s">
        <v>901</v>
      </c>
      <c r="LQ13" s="181" t="s">
        <v>902</v>
      </c>
      <c r="LR13" s="181" t="s">
        <v>178</v>
      </c>
      <c r="LS13" s="181" t="s">
        <v>179</v>
      </c>
      <c r="LT13" s="181" t="s">
        <v>903</v>
      </c>
      <c r="LU13" s="181" t="s">
        <v>180</v>
      </c>
      <c r="LV13" s="181" t="s">
        <v>904</v>
      </c>
      <c r="LW13" s="181" t="s">
        <v>905</v>
      </c>
      <c r="LX13" s="181" t="s">
        <v>906</v>
      </c>
      <c r="LY13" s="181" t="s">
        <v>179</v>
      </c>
      <c r="LZ13" s="181" t="s">
        <v>907</v>
      </c>
      <c r="MA13" s="181" t="s">
        <v>908</v>
      </c>
      <c r="MB13" s="181" t="s">
        <v>909</v>
      </c>
      <c r="MC13" s="181" t="s">
        <v>910</v>
      </c>
      <c r="MD13" s="181" t="s">
        <v>911</v>
      </c>
      <c r="ME13" s="181" t="s">
        <v>912</v>
      </c>
      <c r="MF13" s="181" t="s">
        <v>913</v>
      </c>
      <c r="MG13" s="181" t="s">
        <v>914</v>
      </c>
      <c r="MH13" s="181" t="s">
        <v>915</v>
      </c>
      <c r="MI13" s="181" t="s">
        <v>869</v>
      </c>
      <c r="MJ13" s="181" t="s">
        <v>916</v>
      </c>
      <c r="MK13" s="181" t="s">
        <v>917</v>
      </c>
      <c r="ML13" s="181" t="s">
        <v>918</v>
      </c>
      <c r="MM13" s="181" t="s">
        <v>919</v>
      </c>
      <c r="MN13" s="181" t="s">
        <v>920</v>
      </c>
      <c r="MO13" s="181" t="s">
        <v>915</v>
      </c>
      <c r="MP13" s="181" t="s">
        <v>181</v>
      </c>
      <c r="MQ13" s="181" t="s">
        <v>921</v>
      </c>
      <c r="MR13" s="181" t="s">
        <v>922</v>
      </c>
      <c r="MS13" s="181" t="s">
        <v>923</v>
      </c>
      <c r="MT13" s="181" t="s">
        <v>869</v>
      </c>
      <c r="MU13" s="181" t="s">
        <v>924</v>
      </c>
      <c r="MV13" s="181" t="s">
        <v>925</v>
      </c>
      <c r="MW13" s="181" t="s">
        <v>926</v>
      </c>
      <c r="MX13" s="181" t="s">
        <v>927</v>
      </c>
      <c r="MY13" s="181" t="s">
        <v>928</v>
      </c>
      <c r="MZ13" s="181" t="s">
        <v>929</v>
      </c>
      <c r="NA13" s="181" t="s">
        <v>849</v>
      </c>
      <c r="NB13" s="181" t="s">
        <v>926</v>
      </c>
      <c r="NC13" s="181" t="s">
        <v>869</v>
      </c>
      <c r="ND13" s="181" t="s">
        <v>930</v>
      </c>
      <c r="NE13" s="181" t="s">
        <v>931</v>
      </c>
      <c r="NF13" s="181" t="s">
        <v>932</v>
      </c>
      <c r="NG13" s="181" t="s">
        <v>182</v>
      </c>
      <c r="NH13" s="181" t="s">
        <v>933</v>
      </c>
      <c r="NI13" s="181" t="s">
        <v>934</v>
      </c>
      <c r="NJ13" s="181" t="s">
        <v>935</v>
      </c>
      <c r="NK13" s="181" t="s">
        <v>936</v>
      </c>
      <c r="NL13" s="181" t="s">
        <v>473</v>
      </c>
      <c r="NM13" s="181" t="s">
        <v>937</v>
      </c>
      <c r="NN13" s="181" t="s">
        <v>183</v>
      </c>
      <c r="NO13" s="181" t="s">
        <v>938</v>
      </c>
      <c r="NP13" s="181" t="s">
        <v>184</v>
      </c>
      <c r="NQ13" s="181" t="s">
        <v>474</v>
      </c>
      <c r="NR13" s="181" t="s">
        <v>939</v>
      </c>
      <c r="NS13" s="181" t="s">
        <v>940</v>
      </c>
      <c r="NT13" s="181" t="s">
        <v>941</v>
      </c>
      <c r="NU13" s="181" t="s">
        <v>942</v>
      </c>
      <c r="NV13" s="181" t="s">
        <v>943</v>
      </c>
      <c r="NW13" s="181" t="s">
        <v>944</v>
      </c>
      <c r="NX13" s="181" t="s">
        <v>945</v>
      </c>
      <c r="NY13" s="181" t="s">
        <v>946</v>
      </c>
      <c r="NZ13" s="181" t="s">
        <v>185</v>
      </c>
      <c r="OA13" s="181" t="s">
        <v>947</v>
      </c>
      <c r="OB13" s="181" t="s">
        <v>948</v>
      </c>
      <c r="OC13" s="181" t="s">
        <v>949</v>
      </c>
      <c r="OD13" s="181" t="s">
        <v>950</v>
      </c>
      <c r="OE13" s="181" t="s">
        <v>951</v>
      </c>
      <c r="OF13" s="181" t="s">
        <v>952</v>
      </c>
      <c r="OG13" s="181" t="s">
        <v>953</v>
      </c>
      <c r="OH13" s="181" t="s">
        <v>954</v>
      </c>
      <c r="OI13" s="181" t="s">
        <v>955</v>
      </c>
      <c r="OJ13" s="181" t="s">
        <v>956</v>
      </c>
      <c r="OK13" s="181" t="s">
        <v>186</v>
      </c>
      <c r="OL13" s="181" t="s">
        <v>187</v>
      </c>
      <c r="OM13" s="181" t="s">
        <v>188</v>
      </c>
      <c r="ON13" s="181" t="s">
        <v>189</v>
      </c>
      <c r="OO13" s="181" t="s">
        <v>190</v>
      </c>
      <c r="OP13" s="181" t="s">
        <v>957</v>
      </c>
      <c r="OQ13" s="181" t="s">
        <v>958</v>
      </c>
      <c r="OR13" s="181" t="s">
        <v>191</v>
      </c>
      <c r="OS13" s="181" t="s">
        <v>192</v>
      </c>
      <c r="OT13" s="181" t="s">
        <v>193</v>
      </c>
      <c r="OU13" s="181" t="s">
        <v>194</v>
      </c>
      <c r="OV13" s="181" t="s">
        <v>959</v>
      </c>
      <c r="OW13" s="181" t="s">
        <v>960</v>
      </c>
      <c r="OX13" s="181" t="s">
        <v>961</v>
      </c>
      <c r="OY13" s="181" t="s">
        <v>962</v>
      </c>
      <c r="OZ13" s="181" t="s">
        <v>963</v>
      </c>
      <c r="PA13" s="181" t="s">
        <v>964</v>
      </c>
      <c r="PB13" s="181" t="s">
        <v>965</v>
      </c>
      <c r="PC13" s="181" t="s">
        <v>966</v>
      </c>
      <c r="PD13" s="181" t="s">
        <v>195</v>
      </c>
      <c r="PE13" s="181" t="s">
        <v>196</v>
      </c>
      <c r="PF13" s="181" t="s">
        <v>197</v>
      </c>
      <c r="PG13" s="181" t="s">
        <v>198</v>
      </c>
      <c r="PH13" s="181" t="s">
        <v>967</v>
      </c>
      <c r="PI13" s="181" t="s">
        <v>199</v>
      </c>
      <c r="PJ13" s="181" t="s">
        <v>200</v>
      </c>
      <c r="PK13" s="181" t="s">
        <v>201</v>
      </c>
      <c r="PL13" s="181" t="s">
        <v>456</v>
      </c>
      <c r="PM13" s="181" t="s">
        <v>968</v>
      </c>
      <c r="PN13" s="181" t="s">
        <v>202</v>
      </c>
      <c r="PO13" s="181" t="s">
        <v>203</v>
      </c>
      <c r="PP13" s="181" t="s">
        <v>204</v>
      </c>
      <c r="PQ13" s="181" t="s">
        <v>475</v>
      </c>
      <c r="PR13" s="181" t="s">
        <v>969</v>
      </c>
      <c r="PS13" s="181" t="s">
        <v>205</v>
      </c>
      <c r="PT13" s="181" t="s">
        <v>970</v>
      </c>
      <c r="PU13" s="181" t="s">
        <v>206</v>
      </c>
      <c r="PV13" s="181" t="s">
        <v>971</v>
      </c>
      <c r="PW13" s="181" t="s">
        <v>972</v>
      </c>
      <c r="PX13" s="181" t="s">
        <v>973</v>
      </c>
      <c r="PY13" s="181" t="s">
        <v>974</v>
      </c>
      <c r="PZ13" s="181" t="s">
        <v>207</v>
      </c>
      <c r="QA13" s="181" t="s">
        <v>208</v>
      </c>
      <c r="QB13" s="181" t="s">
        <v>209</v>
      </c>
      <c r="QC13" s="181" t="s">
        <v>210</v>
      </c>
      <c r="QD13" s="181" t="s">
        <v>975</v>
      </c>
      <c r="QE13" s="181" t="s">
        <v>211</v>
      </c>
      <c r="QF13" s="181" t="s">
        <v>976</v>
      </c>
      <c r="QG13" s="181" t="s">
        <v>977</v>
      </c>
      <c r="QH13" s="181" t="s">
        <v>978</v>
      </c>
      <c r="QI13" s="181" t="s">
        <v>979</v>
      </c>
      <c r="QJ13" s="181" t="s">
        <v>980</v>
      </c>
      <c r="QK13" s="181" t="s">
        <v>981</v>
      </c>
      <c r="QL13" s="181" t="s">
        <v>212</v>
      </c>
      <c r="QM13" s="181" t="s">
        <v>982</v>
      </c>
      <c r="QN13" s="181" t="s">
        <v>983</v>
      </c>
      <c r="QO13" s="181" t="s">
        <v>474</v>
      </c>
      <c r="QP13" s="181" t="s">
        <v>213</v>
      </c>
      <c r="QQ13" s="181" t="s">
        <v>214</v>
      </c>
      <c r="QR13" s="181" t="s">
        <v>984</v>
      </c>
      <c r="QS13" s="181" t="s">
        <v>985</v>
      </c>
      <c r="QT13" s="181" t="s">
        <v>986</v>
      </c>
      <c r="QU13" s="181" t="s">
        <v>987</v>
      </c>
      <c r="QV13" s="181" t="s">
        <v>215</v>
      </c>
      <c r="QW13" s="181" t="s">
        <v>216</v>
      </c>
      <c r="QX13" s="181" t="s">
        <v>217</v>
      </c>
      <c r="QY13" s="181" t="s">
        <v>218</v>
      </c>
      <c r="QZ13" s="181" t="s">
        <v>988</v>
      </c>
      <c r="RA13" s="181" t="s">
        <v>219</v>
      </c>
      <c r="RB13" s="181" t="s">
        <v>989</v>
      </c>
      <c r="RC13" s="181" t="s">
        <v>990</v>
      </c>
      <c r="RD13" s="202" t="s">
        <v>991</v>
      </c>
      <c r="RE13" s="181" t="s">
        <v>992</v>
      </c>
      <c r="RF13" s="181" t="s">
        <v>220</v>
      </c>
      <c r="RG13" s="181" t="s">
        <v>993</v>
      </c>
      <c r="RH13" s="181" t="s">
        <v>221</v>
      </c>
      <c r="RI13" s="181" t="s">
        <v>994</v>
      </c>
      <c r="RJ13" s="181" t="s">
        <v>995</v>
      </c>
      <c r="RK13" s="181" t="s">
        <v>222</v>
      </c>
      <c r="RL13" s="181" t="s">
        <v>996</v>
      </c>
      <c r="RM13" s="181" t="s">
        <v>223</v>
      </c>
      <c r="RN13" s="181" t="s">
        <v>449</v>
      </c>
      <c r="RO13" s="181" t="s">
        <v>997</v>
      </c>
      <c r="RP13" s="181" t="s">
        <v>224</v>
      </c>
      <c r="RQ13" s="181" t="s">
        <v>225</v>
      </c>
      <c r="RR13" s="181" t="s">
        <v>226</v>
      </c>
      <c r="RS13" s="181" t="s">
        <v>227</v>
      </c>
      <c r="RT13" s="181" t="s">
        <v>998</v>
      </c>
      <c r="RU13" s="181" t="s">
        <v>999</v>
      </c>
      <c r="RV13" s="181" t="s">
        <v>228</v>
      </c>
      <c r="RW13" s="181" t="s">
        <v>1000</v>
      </c>
      <c r="RX13" s="181" t="s">
        <v>228</v>
      </c>
      <c r="RY13" s="181" t="s">
        <v>1001</v>
      </c>
      <c r="RZ13" s="181" t="s">
        <v>1002</v>
      </c>
      <c r="SA13" s="181" t="s">
        <v>1003</v>
      </c>
      <c r="SB13" s="181" t="s">
        <v>1004</v>
      </c>
      <c r="SC13" s="181" t="s">
        <v>1005</v>
      </c>
      <c r="SD13" s="202" t="s">
        <v>1006</v>
      </c>
      <c r="SE13" s="180" t="s">
        <v>273</v>
      </c>
      <c r="SF13" s="181" t="s">
        <v>1007</v>
      </c>
      <c r="SG13" s="181" t="s">
        <v>484</v>
      </c>
      <c r="SH13" s="181" t="s">
        <v>1008</v>
      </c>
      <c r="SI13" s="181" t="s">
        <v>267</v>
      </c>
      <c r="SJ13" s="181" t="s">
        <v>1009</v>
      </c>
      <c r="SK13" s="181" t="s">
        <v>1010</v>
      </c>
      <c r="SL13" s="181" t="s">
        <v>1011</v>
      </c>
      <c r="SM13" s="181" t="s">
        <v>1012</v>
      </c>
      <c r="SN13" s="181" t="s">
        <v>1013</v>
      </c>
      <c r="SO13" s="181" t="s">
        <v>1014</v>
      </c>
      <c r="SP13" s="181" t="s">
        <v>268</v>
      </c>
      <c r="SQ13" s="181" t="s">
        <v>269</v>
      </c>
      <c r="SR13" s="181" t="s">
        <v>1015</v>
      </c>
      <c r="SS13" s="181" t="s">
        <v>1016</v>
      </c>
      <c r="ST13" s="181" t="s">
        <v>1017</v>
      </c>
      <c r="SU13" s="181" t="s">
        <v>1018</v>
      </c>
      <c r="SV13" s="181" t="s">
        <v>137</v>
      </c>
      <c r="SW13" s="181" t="s">
        <v>138</v>
      </c>
      <c r="SX13" s="181" t="s">
        <v>139</v>
      </c>
      <c r="SY13" s="181" t="s">
        <v>1019</v>
      </c>
      <c r="SZ13" s="181" t="s">
        <v>1020</v>
      </c>
      <c r="TA13" s="181" t="s">
        <v>1021</v>
      </c>
      <c r="TB13" s="181" t="s">
        <v>140</v>
      </c>
      <c r="TC13" s="181" t="s">
        <v>141</v>
      </c>
      <c r="TD13" s="181" t="s">
        <v>142</v>
      </c>
      <c r="TE13" s="181" t="s">
        <v>1022</v>
      </c>
      <c r="TF13" s="181" t="s">
        <v>1023</v>
      </c>
      <c r="TG13" s="180" t="s">
        <v>467</v>
      </c>
      <c r="TH13" s="180" t="s">
        <v>1024</v>
      </c>
      <c r="TI13" s="180" t="s">
        <v>1025</v>
      </c>
      <c r="TJ13" s="181" t="s">
        <v>143</v>
      </c>
      <c r="TK13" s="181" t="s">
        <v>468</v>
      </c>
      <c r="TL13" s="181" t="s">
        <v>1026</v>
      </c>
      <c r="TM13" s="181" t="s">
        <v>1027</v>
      </c>
      <c r="TN13" s="181" t="s">
        <v>1028</v>
      </c>
      <c r="TO13" s="181" t="s">
        <v>1029</v>
      </c>
      <c r="TP13" s="181" t="s">
        <v>270</v>
      </c>
      <c r="TQ13" s="181" t="s">
        <v>1030</v>
      </c>
      <c r="TR13" s="181" t="s">
        <v>1031</v>
      </c>
      <c r="TS13" s="181" t="s">
        <v>1032</v>
      </c>
      <c r="TT13" s="180" t="s">
        <v>469</v>
      </c>
      <c r="TU13" s="180" t="s">
        <v>1033</v>
      </c>
      <c r="TV13" s="180" t="s">
        <v>1034</v>
      </c>
      <c r="TW13" s="180" t="s">
        <v>470</v>
      </c>
      <c r="TX13" s="180" t="s">
        <v>1035</v>
      </c>
      <c r="TY13" s="180" t="s">
        <v>1036</v>
      </c>
      <c r="TZ13" s="180" t="s">
        <v>1037</v>
      </c>
      <c r="UA13" s="181" t="s">
        <v>271</v>
      </c>
      <c r="UB13" s="181" t="s">
        <v>1038</v>
      </c>
      <c r="UC13" s="181" t="s">
        <v>1039</v>
      </c>
      <c r="UD13" s="181" t="s">
        <v>272</v>
      </c>
      <c r="UE13" s="181" t="s">
        <v>485</v>
      </c>
      <c r="UF13" s="181" t="s">
        <v>1040</v>
      </c>
      <c r="UG13" s="181" t="s">
        <v>144</v>
      </c>
      <c r="UH13" s="181" t="s">
        <v>1041</v>
      </c>
      <c r="UI13" s="181" t="s">
        <v>486</v>
      </c>
      <c r="UJ13" s="181" t="s">
        <v>145</v>
      </c>
      <c r="UK13" s="181" t="s">
        <v>146</v>
      </c>
      <c r="UL13" s="182" t="s">
        <v>1042</v>
      </c>
      <c r="UM13" s="179" t="s">
        <v>147</v>
      </c>
      <c r="UN13" s="179" t="s">
        <v>148</v>
      </c>
      <c r="UO13" s="183" t="s">
        <v>149</v>
      </c>
      <c r="UP13" s="183" t="s">
        <v>149</v>
      </c>
      <c r="UQ13" s="184" t="s">
        <v>150</v>
      </c>
      <c r="UR13" s="184" t="s">
        <v>150</v>
      </c>
      <c r="US13" s="185" t="s">
        <v>1043</v>
      </c>
      <c r="UT13" s="179" t="s">
        <v>1044</v>
      </c>
      <c r="UU13" s="179" t="s">
        <v>1045</v>
      </c>
      <c r="UV13" s="179" t="s">
        <v>151</v>
      </c>
      <c r="UW13" s="179" t="s">
        <v>152</v>
      </c>
      <c r="UX13" s="179" t="s">
        <v>153</v>
      </c>
      <c r="UY13" s="179" t="s">
        <v>154</v>
      </c>
      <c r="UZ13" s="179" t="s">
        <v>156</v>
      </c>
      <c r="VA13" s="179" t="s">
        <v>487</v>
      </c>
      <c r="VB13" s="179" t="s">
        <v>157</v>
      </c>
      <c r="VC13" s="179" t="s">
        <v>1046</v>
      </c>
      <c r="VD13" s="179" t="s">
        <v>488</v>
      </c>
      <c r="VE13" s="179" t="s">
        <v>158</v>
      </c>
      <c r="VF13" s="179" t="s">
        <v>159</v>
      </c>
      <c r="VG13" s="179" t="s">
        <v>489</v>
      </c>
      <c r="VH13" s="179" t="s">
        <v>1047</v>
      </c>
      <c r="VI13" s="179" t="s">
        <v>1048</v>
      </c>
      <c r="VJ13" s="204" t="s">
        <v>155</v>
      </c>
      <c r="VK13" s="307" t="s">
        <v>1049</v>
      </c>
      <c r="VL13" s="307"/>
      <c r="VM13" s="179" t="s">
        <v>1050</v>
      </c>
      <c r="VN13" s="179" t="s">
        <v>160</v>
      </c>
      <c r="VO13" s="180" t="s">
        <v>1051</v>
      </c>
      <c r="VP13" s="180" t="s">
        <v>471</v>
      </c>
      <c r="VQ13" s="180" t="s">
        <v>1052</v>
      </c>
      <c r="VR13" s="180" t="s">
        <v>1053</v>
      </c>
      <c r="VS13" s="180" t="s">
        <v>457</v>
      </c>
      <c r="VT13" s="180" t="s">
        <v>1054</v>
      </c>
      <c r="VU13" s="180" t="s">
        <v>1055</v>
      </c>
      <c r="VV13" s="180" t="s">
        <v>1056</v>
      </c>
      <c r="VW13" s="180" t="s">
        <v>1057</v>
      </c>
      <c r="VX13" s="180" t="s">
        <v>1058</v>
      </c>
      <c r="VY13" s="180" t="s">
        <v>1059</v>
      </c>
      <c r="VZ13" s="180" t="s">
        <v>1060</v>
      </c>
      <c r="WA13" s="180" t="s">
        <v>1061</v>
      </c>
      <c r="WB13" s="179" t="s">
        <v>1062</v>
      </c>
      <c r="WC13" s="179" t="s">
        <v>1063</v>
      </c>
      <c r="WD13" s="179" t="s">
        <v>1064</v>
      </c>
      <c r="WE13" s="186" t="s">
        <v>1065</v>
      </c>
      <c r="WF13" s="179" t="s">
        <v>161</v>
      </c>
      <c r="WG13" s="179" t="s">
        <v>1066</v>
      </c>
      <c r="WH13" s="179" t="s">
        <v>1067</v>
      </c>
      <c r="WI13" s="179" t="s">
        <v>1068</v>
      </c>
      <c r="WJ13" s="179" t="s">
        <v>162</v>
      </c>
      <c r="WK13" s="178" t="s">
        <v>1069</v>
      </c>
      <c r="WL13" s="179" t="s">
        <v>1070</v>
      </c>
      <c r="WM13" s="179" t="s">
        <v>163</v>
      </c>
      <c r="WN13" s="179" t="s">
        <v>164</v>
      </c>
      <c r="WO13" s="179" t="s">
        <v>165</v>
      </c>
      <c r="WP13" s="179" t="s">
        <v>1071</v>
      </c>
      <c r="WQ13" s="179" t="s">
        <v>1072</v>
      </c>
      <c r="WR13" s="179" t="s">
        <v>166</v>
      </c>
      <c r="WS13" s="179" t="s">
        <v>167</v>
      </c>
      <c r="WT13" s="179" t="s">
        <v>1073</v>
      </c>
      <c r="WU13" s="179" t="s">
        <v>168</v>
      </c>
      <c r="WV13" s="179" t="s">
        <v>168</v>
      </c>
      <c r="WW13" s="200" t="s">
        <v>1074</v>
      </c>
      <c r="WX13" s="179" t="s">
        <v>1075</v>
      </c>
      <c r="WY13" s="183" t="s">
        <v>1076</v>
      </c>
      <c r="WZ13" s="183" t="s">
        <v>1077</v>
      </c>
    </row>
    <row r="14" spans="1:624" s="20" customFormat="1" ht="92.25" customHeight="1" x14ac:dyDescent="0.2">
      <c r="A14" s="368"/>
      <c r="B14" s="368"/>
      <c r="C14" s="369"/>
      <c r="D14" s="384"/>
      <c r="E14" s="368"/>
      <c r="F14" s="368"/>
      <c r="G14" s="368"/>
      <c r="H14" s="363"/>
      <c r="I14" s="368"/>
      <c r="J14" s="368"/>
      <c r="K14" s="363"/>
      <c r="L14" s="416" t="s">
        <v>229</v>
      </c>
      <c r="M14" s="416" t="s">
        <v>230</v>
      </c>
      <c r="N14" s="368"/>
      <c r="O14" s="368"/>
      <c r="P14" s="363"/>
      <c r="Q14" s="368"/>
      <c r="R14" s="363"/>
      <c r="S14" s="368"/>
      <c r="T14" s="363"/>
      <c r="U14" s="396"/>
      <c r="V14" s="398" t="s">
        <v>231</v>
      </c>
      <c r="W14" s="398" t="s">
        <v>232</v>
      </c>
      <c r="X14" s="398" t="s">
        <v>233</v>
      </c>
      <c r="Y14" s="398" t="s">
        <v>234</v>
      </c>
      <c r="Z14" s="398" t="s">
        <v>235</v>
      </c>
      <c r="AA14" s="398" t="s">
        <v>236</v>
      </c>
      <c r="AB14" s="398" t="s">
        <v>237</v>
      </c>
      <c r="AC14" s="398" t="s">
        <v>238</v>
      </c>
      <c r="AD14" s="398" t="s">
        <v>239</v>
      </c>
      <c r="AE14" s="398" t="s">
        <v>240</v>
      </c>
      <c r="AF14" s="398" t="s">
        <v>241</v>
      </c>
      <c r="AG14" s="398" t="s">
        <v>242</v>
      </c>
      <c r="AH14" s="398" t="s">
        <v>243</v>
      </c>
      <c r="AI14" s="398" t="s">
        <v>244</v>
      </c>
      <c r="AJ14" s="398" t="s">
        <v>245</v>
      </c>
      <c r="AK14" s="398" t="s">
        <v>246</v>
      </c>
      <c r="AL14" s="398" t="s">
        <v>247</v>
      </c>
      <c r="AM14" s="398" t="s">
        <v>248</v>
      </c>
      <c r="AN14" s="308" t="s">
        <v>460</v>
      </c>
      <c r="AO14" s="308" t="s">
        <v>492</v>
      </c>
      <c r="AP14" s="308" t="s">
        <v>493</v>
      </c>
      <c r="AQ14" s="363"/>
      <c r="AR14" s="363"/>
      <c r="AS14" s="363"/>
      <c r="AT14" s="363"/>
      <c r="AU14" s="363"/>
      <c r="AV14" s="363"/>
      <c r="AW14" s="363"/>
      <c r="AX14" s="363"/>
      <c r="AY14" s="363"/>
      <c r="AZ14" s="368"/>
      <c r="BA14" s="389"/>
      <c r="BB14" s="384"/>
      <c r="BC14" s="363"/>
      <c r="BD14" s="363"/>
      <c r="BE14" s="363"/>
      <c r="BF14" s="384"/>
      <c r="BG14" s="363"/>
      <c r="BH14" s="363"/>
      <c r="BI14" s="368"/>
      <c r="BJ14" s="401" t="s">
        <v>249</v>
      </c>
      <c r="BK14" s="403" t="s">
        <v>250</v>
      </c>
      <c r="BL14" s="363"/>
      <c r="BM14" s="322"/>
      <c r="BN14" s="322"/>
      <c r="BO14" s="322"/>
      <c r="BP14" s="322"/>
      <c r="BQ14" s="322"/>
      <c r="BR14" s="322"/>
      <c r="BS14" s="322"/>
      <c r="BT14" s="322"/>
      <c r="BU14" s="322"/>
      <c r="BV14" s="347"/>
      <c r="BW14" s="347"/>
      <c r="BX14" s="347"/>
      <c r="BY14" s="347"/>
      <c r="BZ14" s="347"/>
      <c r="CA14" s="347"/>
      <c r="CB14" s="347"/>
      <c r="CC14" s="347"/>
      <c r="CD14" s="347"/>
      <c r="CE14" s="347"/>
      <c r="CF14" s="347"/>
      <c r="CG14" s="347"/>
      <c r="CH14" s="347"/>
      <c r="CI14" s="347"/>
      <c r="CJ14" s="347"/>
      <c r="CK14" s="347"/>
      <c r="CL14" s="347"/>
      <c r="CM14" s="322"/>
      <c r="CN14" s="322"/>
      <c r="CO14" s="322"/>
      <c r="CP14" s="322"/>
      <c r="CQ14" s="322"/>
      <c r="CR14" s="322"/>
      <c r="CS14" s="322"/>
      <c r="CT14" s="322"/>
      <c r="CU14" s="345"/>
      <c r="CV14" s="345"/>
      <c r="CW14" s="345"/>
      <c r="CX14" s="322"/>
      <c r="CY14" s="352"/>
      <c r="CZ14" s="363"/>
      <c r="DA14" s="363"/>
      <c r="DB14" s="316"/>
      <c r="DC14" s="316"/>
      <c r="DD14" s="322"/>
      <c r="DE14" s="322"/>
      <c r="DF14" s="310" t="s">
        <v>1078</v>
      </c>
      <c r="DG14" s="310" t="s">
        <v>275</v>
      </c>
      <c r="DH14" s="312" t="s">
        <v>431</v>
      </c>
      <c r="DI14" s="312" t="s">
        <v>432</v>
      </c>
      <c r="DJ14" s="319"/>
      <c r="DK14" s="345"/>
      <c r="DL14" s="345"/>
      <c r="DM14" s="363"/>
      <c r="DN14" s="319"/>
      <c r="DO14" s="337"/>
      <c r="DP14" s="337"/>
      <c r="DQ14" s="358"/>
      <c r="DR14" s="341"/>
      <c r="DS14" s="355"/>
      <c r="DT14" s="205" t="s">
        <v>445</v>
      </c>
      <c r="DU14" s="205" t="s">
        <v>445</v>
      </c>
      <c r="DV14" s="205" t="s">
        <v>445</v>
      </c>
      <c r="DW14" s="205" t="s">
        <v>445</v>
      </c>
      <c r="DX14" s="205" t="s">
        <v>445</v>
      </c>
      <c r="DY14" s="205" t="s">
        <v>445</v>
      </c>
      <c r="DZ14" s="205" t="s">
        <v>445</v>
      </c>
      <c r="EA14" s="205" t="s">
        <v>445</v>
      </c>
      <c r="EB14" s="205" t="s">
        <v>445</v>
      </c>
      <c r="EC14" s="205" t="s">
        <v>52</v>
      </c>
      <c r="ED14" s="205" t="s">
        <v>52</v>
      </c>
      <c r="EE14" s="205" t="s">
        <v>52</v>
      </c>
      <c r="EF14" s="205" t="s">
        <v>52</v>
      </c>
      <c r="EG14" s="205" t="s">
        <v>52</v>
      </c>
      <c r="EH14" s="205" t="s">
        <v>52</v>
      </c>
      <c r="EI14" s="205" t="s">
        <v>52</v>
      </c>
      <c r="EJ14" s="205" t="s">
        <v>461</v>
      </c>
      <c r="EK14" s="205" t="s">
        <v>461</v>
      </c>
      <c r="EL14" s="205" t="s">
        <v>461</v>
      </c>
      <c r="EM14" s="205" t="s">
        <v>461</v>
      </c>
      <c r="EN14" s="206" t="s">
        <v>461</v>
      </c>
      <c r="EO14" s="206" t="s">
        <v>461</v>
      </c>
      <c r="EP14" s="207" t="s">
        <v>461</v>
      </c>
      <c r="EQ14" s="207" t="s">
        <v>461</v>
      </c>
      <c r="ER14" s="207" t="s">
        <v>461</v>
      </c>
      <c r="ES14" s="206" t="s">
        <v>461</v>
      </c>
      <c r="ET14" s="207" t="s">
        <v>461</v>
      </c>
      <c r="EU14" s="208" t="s">
        <v>461</v>
      </c>
      <c r="EV14" s="205" t="s">
        <v>461</v>
      </c>
      <c r="EW14" s="205" t="s">
        <v>461</v>
      </c>
      <c r="EX14" s="205" t="s">
        <v>461</v>
      </c>
      <c r="EY14" s="205" t="s">
        <v>461</v>
      </c>
      <c r="EZ14" s="205" t="s">
        <v>446</v>
      </c>
      <c r="FA14" s="205" t="s">
        <v>446</v>
      </c>
      <c r="FB14" s="205" t="s">
        <v>446</v>
      </c>
      <c r="FC14" s="205" t="s">
        <v>446</v>
      </c>
      <c r="FD14" s="205" t="s">
        <v>446</v>
      </c>
      <c r="FE14" s="205" t="s">
        <v>446</v>
      </c>
      <c r="FF14" s="205" t="s">
        <v>446</v>
      </c>
      <c r="FG14" s="205" t="s">
        <v>446</v>
      </c>
      <c r="FH14" s="205" t="s">
        <v>446</v>
      </c>
      <c r="FI14" s="205" t="s">
        <v>1079</v>
      </c>
      <c r="FJ14" s="205" t="s">
        <v>1079</v>
      </c>
      <c r="FK14" s="205" t="s">
        <v>53</v>
      </c>
      <c r="FL14" s="205" t="s">
        <v>53</v>
      </c>
      <c r="FM14" s="205" t="s">
        <v>53</v>
      </c>
      <c r="FN14" s="205" t="s">
        <v>53</v>
      </c>
      <c r="FO14" s="205" t="s">
        <v>53</v>
      </c>
      <c r="FP14" s="205" t="s">
        <v>53</v>
      </c>
      <c r="FQ14" s="205" t="s">
        <v>53</v>
      </c>
      <c r="FR14" s="209"/>
      <c r="FS14" s="205" t="s">
        <v>54</v>
      </c>
      <c r="FT14" s="313" t="s">
        <v>1080</v>
      </c>
      <c r="FU14" s="313"/>
      <c r="FV14" s="313"/>
      <c r="FW14" s="313"/>
      <c r="FX14" s="205" t="s">
        <v>55</v>
      </c>
      <c r="FY14" s="205" t="s">
        <v>55</v>
      </c>
      <c r="FZ14" s="205" t="s">
        <v>55</v>
      </c>
      <c r="GA14" s="205" t="s">
        <v>55</v>
      </c>
      <c r="GB14" s="205" t="s">
        <v>55</v>
      </c>
      <c r="GC14" s="205" t="s">
        <v>55</v>
      </c>
      <c r="GD14" s="205" t="s">
        <v>55</v>
      </c>
      <c r="GE14" s="205" t="s">
        <v>55</v>
      </c>
      <c r="GF14" s="205" t="s">
        <v>55</v>
      </c>
      <c r="GG14" s="205" t="s">
        <v>1081</v>
      </c>
      <c r="GH14" s="210" t="s">
        <v>1082</v>
      </c>
      <c r="GI14" s="210" t="s">
        <v>1082</v>
      </c>
      <c r="GJ14" s="210" t="s">
        <v>1082</v>
      </c>
      <c r="GK14" s="205" t="s">
        <v>386</v>
      </c>
      <c r="GL14" s="205" t="s">
        <v>386</v>
      </c>
      <c r="GM14" s="205" t="s">
        <v>386</v>
      </c>
      <c r="GN14" s="205" t="s">
        <v>386</v>
      </c>
      <c r="GO14" s="205" t="s">
        <v>386</v>
      </c>
      <c r="GP14" s="205" t="s">
        <v>386</v>
      </c>
      <c r="GQ14" s="205" t="s">
        <v>387</v>
      </c>
      <c r="GR14" s="205" t="s">
        <v>387</v>
      </c>
      <c r="GS14" s="205" t="s">
        <v>388</v>
      </c>
      <c r="GT14" s="205" t="s">
        <v>388</v>
      </c>
      <c r="GU14" s="205" t="s">
        <v>388</v>
      </c>
      <c r="GV14" s="205" t="s">
        <v>388</v>
      </c>
      <c r="GW14" s="205" t="s">
        <v>388</v>
      </c>
      <c r="GX14" s="205" t="s">
        <v>388</v>
      </c>
      <c r="GY14" s="205" t="s">
        <v>388</v>
      </c>
      <c r="GZ14" s="205" t="s">
        <v>388</v>
      </c>
      <c r="HA14" s="205" t="s">
        <v>388</v>
      </c>
      <c r="HB14" s="205" t="s">
        <v>388</v>
      </c>
      <c r="HC14" s="205" t="s">
        <v>388</v>
      </c>
      <c r="HD14" s="205" t="s">
        <v>388</v>
      </c>
      <c r="HE14" s="205" t="s">
        <v>388</v>
      </c>
      <c r="HF14" s="205" t="s">
        <v>389</v>
      </c>
      <c r="HG14" s="205" t="s">
        <v>389</v>
      </c>
      <c r="HH14" s="205" t="s">
        <v>390</v>
      </c>
      <c r="HI14" s="205" t="s">
        <v>390</v>
      </c>
      <c r="HJ14" s="205" t="s">
        <v>390</v>
      </c>
      <c r="HK14" s="205" t="s">
        <v>390</v>
      </c>
      <c r="HL14" s="205" t="s">
        <v>391</v>
      </c>
      <c r="HM14" s="205" t="s">
        <v>391</v>
      </c>
      <c r="HN14" s="205" t="s">
        <v>391</v>
      </c>
      <c r="HO14" s="205" t="s">
        <v>391</v>
      </c>
      <c r="HP14" s="205" t="s">
        <v>391</v>
      </c>
      <c r="HQ14" s="205" t="s">
        <v>391</v>
      </c>
      <c r="HR14" s="205" t="s">
        <v>392</v>
      </c>
      <c r="HS14" s="205" t="s">
        <v>393</v>
      </c>
      <c r="HT14" s="205" t="s">
        <v>393</v>
      </c>
      <c r="HU14" s="205" t="s">
        <v>393</v>
      </c>
      <c r="HV14" s="205" t="s">
        <v>394</v>
      </c>
      <c r="HW14" s="205" t="s">
        <v>395</v>
      </c>
      <c r="HX14" s="205" t="s">
        <v>1083</v>
      </c>
      <c r="HY14" s="206" t="s">
        <v>396</v>
      </c>
      <c r="HZ14" s="206" t="s">
        <v>397</v>
      </c>
      <c r="IA14" s="205" t="s">
        <v>398</v>
      </c>
      <c r="IB14" s="205" t="s">
        <v>398</v>
      </c>
      <c r="IC14" s="205" t="s">
        <v>398</v>
      </c>
      <c r="ID14" s="205" t="s">
        <v>398</v>
      </c>
      <c r="IE14" s="205" t="s">
        <v>398</v>
      </c>
      <c r="IF14" s="205" t="s">
        <v>398</v>
      </c>
      <c r="IG14" s="205" t="s">
        <v>399</v>
      </c>
      <c r="IH14" s="205" t="s">
        <v>399</v>
      </c>
      <c r="II14" s="205" t="s">
        <v>399</v>
      </c>
      <c r="IJ14" s="205" t="s">
        <v>399</v>
      </c>
      <c r="IK14" s="205" t="s">
        <v>399</v>
      </c>
      <c r="IL14" s="205" t="s">
        <v>399</v>
      </c>
      <c r="IM14" s="205" t="s">
        <v>399</v>
      </c>
      <c r="IN14" s="205" t="s">
        <v>399</v>
      </c>
      <c r="IO14" s="208" t="s">
        <v>426</v>
      </c>
      <c r="IP14" s="208" t="s">
        <v>426</v>
      </c>
      <c r="IQ14" s="208" t="s">
        <v>426</v>
      </c>
      <c r="IR14" s="208" t="s">
        <v>426</v>
      </c>
      <c r="IS14" s="208" t="s">
        <v>426</v>
      </c>
      <c r="IT14" s="208" t="s">
        <v>426</v>
      </c>
      <c r="IU14" s="208" t="s">
        <v>426</v>
      </c>
      <c r="IV14" s="208" t="s">
        <v>426</v>
      </c>
      <c r="IW14" s="208" t="s">
        <v>426</v>
      </c>
      <c r="IX14" s="208" t="s">
        <v>426</v>
      </c>
      <c r="IY14" s="208" t="s">
        <v>426</v>
      </c>
      <c r="IZ14" s="208" t="s">
        <v>426</v>
      </c>
      <c r="JA14" s="208" t="s">
        <v>426</v>
      </c>
      <c r="JB14" s="208" t="s">
        <v>426</v>
      </c>
      <c r="JC14" s="208" t="s">
        <v>426</v>
      </c>
      <c r="JD14" s="208" t="s">
        <v>426</v>
      </c>
      <c r="JE14" s="208" t="s">
        <v>426</v>
      </c>
      <c r="JF14" s="208" t="s">
        <v>426</v>
      </c>
      <c r="JG14" s="208" t="s">
        <v>426</v>
      </c>
      <c r="JH14" s="208" t="s">
        <v>426</v>
      </c>
      <c r="JI14" s="208" t="s">
        <v>426</v>
      </c>
      <c r="JJ14" s="208" t="s">
        <v>426</v>
      </c>
      <c r="JK14" s="208" t="s">
        <v>426</v>
      </c>
      <c r="JL14" s="208" t="s">
        <v>426</v>
      </c>
      <c r="JM14" s="208" t="s">
        <v>426</v>
      </c>
      <c r="JN14" s="208" t="s">
        <v>426</v>
      </c>
      <c r="JO14" s="208" t="s">
        <v>426</v>
      </c>
      <c r="JP14" s="208" t="s">
        <v>426</v>
      </c>
      <c r="JQ14" s="208" t="s">
        <v>426</v>
      </c>
      <c r="JR14" s="208" t="s">
        <v>426</v>
      </c>
      <c r="JS14" s="208" t="s">
        <v>426</v>
      </c>
      <c r="JT14" s="208" t="s">
        <v>426</v>
      </c>
      <c r="JU14" s="208" t="s">
        <v>426</v>
      </c>
      <c r="JV14" s="208" t="s">
        <v>426</v>
      </c>
      <c r="JW14" s="208" t="s">
        <v>426</v>
      </c>
      <c r="JX14" s="208" t="s">
        <v>426</v>
      </c>
      <c r="JY14" s="208" t="s">
        <v>426</v>
      </c>
      <c r="JZ14" s="208" t="s">
        <v>426</v>
      </c>
      <c r="KA14" s="208" t="s">
        <v>426</v>
      </c>
      <c r="KB14" s="208" t="s">
        <v>426</v>
      </c>
      <c r="KC14" s="208" t="s">
        <v>426</v>
      </c>
      <c r="KD14" s="208" t="s">
        <v>426</v>
      </c>
      <c r="KE14" s="208" t="s">
        <v>426</v>
      </c>
      <c r="KF14" s="208" t="s">
        <v>426</v>
      </c>
      <c r="KG14" s="208" t="s">
        <v>426</v>
      </c>
      <c r="KH14" s="208" t="s">
        <v>426</v>
      </c>
      <c r="KI14" s="208" t="s">
        <v>426</v>
      </c>
      <c r="KJ14" s="208" t="s">
        <v>426</v>
      </c>
      <c r="KK14" s="208" t="s">
        <v>426</v>
      </c>
      <c r="KL14" s="208" t="s">
        <v>426</v>
      </c>
      <c r="KM14" s="208" t="s">
        <v>426</v>
      </c>
      <c r="KN14" s="208" t="s">
        <v>426</v>
      </c>
      <c r="KO14" s="208" t="s">
        <v>426</v>
      </c>
      <c r="KP14" s="208" t="s">
        <v>426</v>
      </c>
      <c r="KQ14" s="208" t="s">
        <v>426</v>
      </c>
      <c r="KR14" s="208" t="s">
        <v>426</v>
      </c>
      <c r="KS14" s="208" t="s">
        <v>426</v>
      </c>
      <c r="KT14" s="208" t="s">
        <v>426</v>
      </c>
      <c r="KU14" s="208" t="s">
        <v>426</v>
      </c>
      <c r="KV14" s="208" t="s">
        <v>426</v>
      </c>
      <c r="KW14" s="208" t="s">
        <v>426</v>
      </c>
      <c r="KX14" s="208" t="s">
        <v>426</v>
      </c>
      <c r="KY14" s="208" t="s">
        <v>426</v>
      </c>
      <c r="KZ14" s="208" t="s">
        <v>426</v>
      </c>
      <c r="LA14" s="208" t="s">
        <v>426</v>
      </c>
      <c r="LB14" s="208" t="s">
        <v>426</v>
      </c>
      <c r="LC14" s="208" t="s">
        <v>426</v>
      </c>
      <c r="LD14" s="208" t="s">
        <v>426</v>
      </c>
      <c r="LE14" s="208" t="s">
        <v>426</v>
      </c>
      <c r="LF14" s="208" t="s">
        <v>426</v>
      </c>
      <c r="LG14" s="208" t="s">
        <v>426</v>
      </c>
      <c r="LH14" s="208" t="s">
        <v>426</v>
      </c>
      <c r="LI14" s="208" t="s">
        <v>426</v>
      </c>
      <c r="LJ14" s="208" t="s">
        <v>426</v>
      </c>
      <c r="LK14" s="208" t="s">
        <v>426</v>
      </c>
      <c r="LL14" s="208" t="s">
        <v>426</v>
      </c>
      <c r="LM14" s="208" t="s">
        <v>426</v>
      </c>
      <c r="LN14" s="208" t="s">
        <v>426</v>
      </c>
      <c r="LO14" s="208" t="s">
        <v>426</v>
      </c>
      <c r="LP14" s="208" t="s">
        <v>426</v>
      </c>
      <c r="LQ14" s="208" t="s">
        <v>426</v>
      </c>
      <c r="LR14" s="208" t="s">
        <v>426</v>
      </c>
      <c r="LS14" s="208" t="s">
        <v>426</v>
      </c>
      <c r="LT14" s="208" t="s">
        <v>426</v>
      </c>
      <c r="LU14" s="208" t="s">
        <v>426</v>
      </c>
      <c r="LV14" s="208" t="s">
        <v>426</v>
      </c>
      <c r="LW14" s="208" t="s">
        <v>426</v>
      </c>
      <c r="LX14" s="208" t="s">
        <v>426</v>
      </c>
      <c r="LY14" s="208" t="s">
        <v>426</v>
      </c>
      <c r="LZ14" s="208" t="s">
        <v>426</v>
      </c>
      <c r="MA14" s="208" t="s">
        <v>426</v>
      </c>
      <c r="MB14" s="208" t="s">
        <v>426</v>
      </c>
      <c r="MC14" s="208" t="s">
        <v>426</v>
      </c>
      <c r="MD14" s="208" t="s">
        <v>426</v>
      </c>
      <c r="ME14" s="208" t="s">
        <v>426</v>
      </c>
      <c r="MF14" s="208" t="s">
        <v>426</v>
      </c>
      <c r="MG14" s="208" t="s">
        <v>426</v>
      </c>
      <c r="MH14" s="208" t="s">
        <v>426</v>
      </c>
      <c r="MI14" s="208" t="s">
        <v>426</v>
      </c>
      <c r="MJ14" s="208" t="s">
        <v>426</v>
      </c>
      <c r="MK14" s="208" t="s">
        <v>426</v>
      </c>
      <c r="ML14" s="208" t="s">
        <v>426</v>
      </c>
      <c r="MM14" s="208" t="s">
        <v>426</v>
      </c>
      <c r="MN14" s="208" t="s">
        <v>426</v>
      </c>
      <c r="MO14" s="208" t="s">
        <v>426</v>
      </c>
      <c r="MP14" s="208" t="s">
        <v>426</v>
      </c>
      <c r="MQ14" s="208" t="s">
        <v>426</v>
      </c>
      <c r="MR14" s="208" t="s">
        <v>426</v>
      </c>
      <c r="MS14" s="208" t="s">
        <v>426</v>
      </c>
      <c r="MT14" s="208" t="s">
        <v>426</v>
      </c>
      <c r="MU14" s="208" t="s">
        <v>426</v>
      </c>
      <c r="MV14" s="208" t="s">
        <v>426</v>
      </c>
      <c r="MW14" s="208" t="s">
        <v>426</v>
      </c>
      <c r="MX14" s="208" t="s">
        <v>426</v>
      </c>
      <c r="MY14" s="208" t="s">
        <v>426</v>
      </c>
      <c r="MZ14" s="208" t="s">
        <v>426</v>
      </c>
      <c r="NA14" s="208" t="s">
        <v>426</v>
      </c>
      <c r="NB14" s="208" t="s">
        <v>426</v>
      </c>
      <c r="NC14" s="208" t="s">
        <v>426</v>
      </c>
      <c r="ND14" s="208" t="s">
        <v>427</v>
      </c>
      <c r="NE14" s="208" t="s">
        <v>427</v>
      </c>
      <c r="NF14" s="208" t="s">
        <v>427</v>
      </c>
      <c r="NG14" s="208" t="s">
        <v>427</v>
      </c>
      <c r="NH14" s="208" t="s">
        <v>427</v>
      </c>
      <c r="NI14" s="208" t="s">
        <v>427</v>
      </c>
      <c r="NJ14" s="208" t="s">
        <v>427</v>
      </c>
      <c r="NK14" s="208" t="s">
        <v>427</v>
      </c>
      <c r="NL14" s="208" t="s">
        <v>427</v>
      </c>
      <c r="NM14" s="208" t="s">
        <v>427</v>
      </c>
      <c r="NN14" s="208" t="s">
        <v>427</v>
      </c>
      <c r="NO14" s="208" t="s">
        <v>427</v>
      </c>
      <c r="NP14" s="208" t="s">
        <v>427</v>
      </c>
      <c r="NQ14" s="208" t="s">
        <v>427</v>
      </c>
      <c r="NR14" s="208" t="s">
        <v>427</v>
      </c>
      <c r="NS14" s="208" t="s">
        <v>427</v>
      </c>
      <c r="NT14" s="208" t="s">
        <v>427</v>
      </c>
      <c r="NU14" s="208" t="s">
        <v>427</v>
      </c>
      <c r="NV14" s="208" t="s">
        <v>427</v>
      </c>
      <c r="NW14" s="208" t="s">
        <v>427</v>
      </c>
      <c r="NX14" s="208" t="s">
        <v>427</v>
      </c>
      <c r="NY14" s="208" t="s">
        <v>427</v>
      </c>
      <c r="NZ14" s="208" t="s">
        <v>427</v>
      </c>
      <c r="OA14" s="208" t="s">
        <v>427</v>
      </c>
      <c r="OB14" s="208" t="s">
        <v>427</v>
      </c>
      <c r="OC14" s="208" t="s">
        <v>427</v>
      </c>
      <c r="OD14" s="208" t="s">
        <v>427</v>
      </c>
      <c r="OE14" s="208" t="s">
        <v>427</v>
      </c>
      <c r="OF14" s="208" t="s">
        <v>427</v>
      </c>
      <c r="OG14" s="208" t="s">
        <v>427</v>
      </c>
      <c r="OH14" s="208" t="s">
        <v>427</v>
      </c>
      <c r="OI14" s="208" t="s">
        <v>427</v>
      </c>
      <c r="OJ14" s="208" t="s">
        <v>427</v>
      </c>
      <c r="OK14" s="208" t="s">
        <v>427</v>
      </c>
      <c r="OL14" s="208" t="s">
        <v>427</v>
      </c>
      <c r="OM14" s="208" t="s">
        <v>427</v>
      </c>
      <c r="ON14" s="208" t="s">
        <v>427</v>
      </c>
      <c r="OO14" s="208" t="s">
        <v>427</v>
      </c>
      <c r="OP14" s="208" t="s">
        <v>427</v>
      </c>
      <c r="OQ14" s="208" t="s">
        <v>427</v>
      </c>
      <c r="OR14" s="208" t="s">
        <v>427</v>
      </c>
      <c r="OS14" s="208" t="s">
        <v>427</v>
      </c>
      <c r="OT14" s="208" t="s">
        <v>427</v>
      </c>
      <c r="OU14" s="208" t="s">
        <v>427</v>
      </c>
      <c r="OV14" s="208" t="s">
        <v>427</v>
      </c>
      <c r="OW14" s="208" t="s">
        <v>427</v>
      </c>
      <c r="OX14" s="208" t="s">
        <v>427</v>
      </c>
      <c r="OY14" s="208" t="s">
        <v>427</v>
      </c>
      <c r="OZ14" s="208" t="s">
        <v>427</v>
      </c>
      <c r="PA14" s="208" t="s">
        <v>427</v>
      </c>
      <c r="PB14" s="208" t="s">
        <v>427</v>
      </c>
      <c r="PC14" s="208" t="s">
        <v>427</v>
      </c>
      <c r="PD14" s="208" t="s">
        <v>427</v>
      </c>
      <c r="PE14" s="208" t="s">
        <v>427</v>
      </c>
      <c r="PF14" s="208" t="s">
        <v>427</v>
      </c>
      <c r="PG14" s="208" t="s">
        <v>427</v>
      </c>
      <c r="PH14" s="208" t="s">
        <v>427</v>
      </c>
      <c r="PI14" s="208" t="s">
        <v>427</v>
      </c>
      <c r="PJ14" s="208" t="s">
        <v>427</v>
      </c>
      <c r="PK14" s="208" t="s">
        <v>427</v>
      </c>
      <c r="PL14" s="208" t="s">
        <v>427</v>
      </c>
      <c r="PM14" s="208" t="s">
        <v>427</v>
      </c>
      <c r="PN14" s="208" t="s">
        <v>427</v>
      </c>
      <c r="PO14" s="208" t="s">
        <v>427</v>
      </c>
      <c r="PP14" s="208" t="s">
        <v>427</v>
      </c>
      <c r="PQ14" s="208" t="s">
        <v>427</v>
      </c>
      <c r="PR14" s="208" t="s">
        <v>427</v>
      </c>
      <c r="PS14" s="208" t="s">
        <v>427</v>
      </c>
      <c r="PT14" s="208" t="s">
        <v>427</v>
      </c>
      <c r="PU14" s="208" t="s">
        <v>427</v>
      </c>
      <c r="PV14" s="208" t="s">
        <v>427</v>
      </c>
      <c r="PW14" s="208" t="s">
        <v>427</v>
      </c>
      <c r="PX14" s="208" t="s">
        <v>427</v>
      </c>
      <c r="PY14" s="208" t="s">
        <v>427</v>
      </c>
      <c r="PZ14" s="208" t="s">
        <v>427</v>
      </c>
      <c r="QA14" s="208" t="s">
        <v>427</v>
      </c>
      <c r="QB14" s="208" t="s">
        <v>427</v>
      </c>
      <c r="QC14" s="208" t="s">
        <v>427</v>
      </c>
      <c r="QD14" s="208" t="s">
        <v>427</v>
      </c>
      <c r="QE14" s="208" t="s">
        <v>427</v>
      </c>
      <c r="QF14" s="208" t="s">
        <v>427</v>
      </c>
      <c r="QG14" s="208" t="s">
        <v>427</v>
      </c>
      <c r="QH14" s="208" t="s">
        <v>427</v>
      </c>
      <c r="QI14" s="208" t="s">
        <v>427</v>
      </c>
      <c r="QJ14" s="208" t="s">
        <v>427</v>
      </c>
      <c r="QK14" s="208" t="s">
        <v>427</v>
      </c>
      <c r="QL14" s="208" t="s">
        <v>427</v>
      </c>
      <c r="QM14" s="208" t="s">
        <v>427</v>
      </c>
      <c r="QN14" s="208" t="s">
        <v>427</v>
      </c>
      <c r="QO14" s="208" t="s">
        <v>427</v>
      </c>
      <c r="QP14" s="208" t="s">
        <v>427</v>
      </c>
      <c r="QQ14" s="208" t="s">
        <v>427</v>
      </c>
      <c r="QR14" s="208" t="s">
        <v>427</v>
      </c>
      <c r="QS14" s="208" t="s">
        <v>427</v>
      </c>
      <c r="QT14" s="208" t="s">
        <v>427</v>
      </c>
      <c r="QU14" s="208" t="s">
        <v>427</v>
      </c>
      <c r="QV14" s="208" t="s">
        <v>427</v>
      </c>
      <c r="QW14" s="208" t="s">
        <v>427</v>
      </c>
      <c r="QX14" s="208" t="s">
        <v>427</v>
      </c>
      <c r="QY14" s="208" t="s">
        <v>427</v>
      </c>
      <c r="QZ14" s="208" t="s">
        <v>427</v>
      </c>
      <c r="RA14" s="208" t="s">
        <v>427</v>
      </c>
      <c r="RB14" s="208" t="s">
        <v>427</v>
      </c>
      <c r="RC14" s="208" t="s">
        <v>427</v>
      </c>
      <c r="RD14" s="208" t="s">
        <v>427</v>
      </c>
      <c r="RE14" s="208" t="s">
        <v>427</v>
      </c>
      <c r="RF14" s="208" t="s">
        <v>427</v>
      </c>
      <c r="RG14" s="208" t="s">
        <v>427</v>
      </c>
      <c r="RH14" s="208" t="s">
        <v>427</v>
      </c>
      <c r="RI14" s="208" t="s">
        <v>427</v>
      </c>
      <c r="RJ14" s="208" t="s">
        <v>427</v>
      </c>
      <c r="RK14" s="208" t="s">
        <v>427</v>
      </c>
      <c r="RL14" s="208" t="s">
        <v>427</v>
      </c>
      <c r="RM14" s="208" t="s">
        <v>427</v>
      </c>
      <c r="RN14" s="208" t="s">
        <v>427</v>
      </c>
      <c r="RO14" s="208" t="s">
        <v>427</v>
      </c>
      <c r="RP14" s="208" t="s">
        <v>427</v>
      </c>
      <c r="RQ14" s="208" t="s">
        <v>427</v>
      </c>
      <c r="RR14" s="208" t="s">
        <v>427</v>
      </c>
      <c r="RS14" s="208" t="s">
        <v>427</v>
      </c>
      <c r="RT14" s="208" t="s">
        <v>427</v>
      </c>
      <c r="RU14" s="208" t="s">
        <v>427</v>
      </c>
      <c r="RV14" s="208" t="s">
        <v>428</v>
      </c>
      <c r="RW14" s="208" t="s">
        <v>428</v>
      </c>
      <c r="RX14" s="208" t="s">
        <v>428</v>
      </c>
      <c r="RY14" s="208" t="s">
        <v>429</v>
      </c>
      <c r="RZ14" s="208" t="s">
        <v>429</v>
      </c>
      <c r="SA14" s="208" t="s">
        <v>429</v>
      </c>
      <c r="SB14" s="208" t="s">
        <v>429</v>
      </c>
      <c r="SC14" s="208" t="s">
        <v>429</v>
      </c>
      <c r="SD14" s="208" t="s">
        <v>429</v>
      </c>
      <c r="SE14" s="208" t="s">
        <v>430</v>
      </c>
      <c r="SF14" s="208" t="s">
        <v>400</v>
      </c>
      <c r="SG14" s="208" t="s">
        <v>400</v>
      </c>
      <c r="SH14" s="208" t="s">
        <v>400</v>
      </c>
      <c r="SI14" s="208" t="s">
        <v>400</v>
      </c>
      <c r="SJ14" s="208" t="s">
        <v>400</v>
      </c>
      <c r="SK14" s="208" t="s">
        <v>400</v>
      </c>
      <c r="SL14" s="208" t="s">
        <v>400</v>
      </c>
      <c r="SM14" s="208" t="s">
        <v>1084</v>
      </c>
      <c r="SN14" s="208" t="s">
        <v>1084</v>
      </c>
      <c r="SO14" s="208" t="s">
        <v>1084</v>
      </c>
      <c r="SP14" s="208" t="s">
        <v>401</v>
      </c>
      <c r="SQ14" s="208" t="s">
        <v>402</v>
      </c>
      <c r="SR14" s="208" t="s">
        <v>402</v>
      </c>
      <c r="SS14" s="208" t="s">
        <v>402</v>
      </c>
      <c r="ST14" s="208" t="s">
        <v>402</v>
      </c>
      <c r="SU14" s="208" t="s">
        <v>1085</v>
      </c>
      <c r="SV14" s="208" t="s">
        <v>403</v>
      </c>
      <c r="SW14" s="208" t="s">
        <v>403</v>
      </c>
      <c r="SX14" s="208" t="s">
        <v>403</v>
      </c>
      <c r="SY14" s="208" t="s">
        <v>403</v>
      </c>
      <c r="SZ14" s="208" t="s">
        <v>403</v>
      </c>
      <c r="TA14" s="208" t="s">
        <v>403</v>
      </c>
      <c r="TB14" s="208" t="s">
        <v>403</v>
      </c>
      <c r="TC14" s="208" t="s">
        <v>403</v>
      </c>
      <c r="TD14" s="208" t="s">
        <v>403</v>
      </c>
      <c r="TE14" s="208" t="s">
        <v>403</v>
      </c>
      <c r="TF14" s="208" t="s">
        <v>403</v>
      </c>
      <c r="TG14" s="208" t="s">
        <v>403</v>
      </c>
      <c r="TH14" s="208" t="s">
        <v>403</v>
      </c>
      <c r="TI14" s="208" t="s">
        <v>403</v>
      </c>
      <c r="TJ14" s="208" t="s">
        <v>404</v>
      </c>
      <c r="TK14" s="208" t="s">
        <v>404</v>
      </c>
      <c r="TL14" s="208" t="s">
        <v>404</v>
      </c>
      <c r="TM14" s="208" t="s">
        <v>405</v>
      </c>
      <c r="TN14" s="208" t="s">
        <v>405</v>
      </c>
      <c r="TO14" s="208" t="s">
        <v>405</v>
      </c>
      <c r="TP14" s="208" t="s">
        <v>405</v>
      </c>
      <c r="TQ14" s="208" t="s">
        <v>462</v>
      </c>
      <c r="TR14" s="208" t="s">
        <v>462</v>
      </c>
      <c r="TS14" s="208" t="s">
        <v>462</v>
      </c>
      <c r="TT14" s="207" t="s">
        <v>462</v>
      </c>
      <c r="TU14" s="207" t="s">
        <v>462</v>
      </c>
      <c r="TV14" s="207" t="s">
        <v>462</v>
      </c>
      <c r="TW14" s="207" t="s">
        <v>462</v>
      </c>
      <c r="TX14" s="207" t="s">
        <v>462</v>
      </c>
      <c r="TY14" s="207" t="s">
        <v>462</v>
      </c>
      <c r="TZ14" s="207" t="s">
        <v>462</v>
      </c>
      <c r="UA14" s="208" t="s">
        <v>406</v>
      </c>
      <c r="UB14" s="208" t="s">
        <v>406</v>
      </c>
      <c r="UC14" s="208" t="s">
        <v>406</v>
      </c>
      <c r="UD14" s="208" t="s">
        <v>407</v>
      </c>
      <c r="UE14" s="208" t="s">
        <v>407</v>
      </c>
      <c r="UF14" s="208" t="s">
        <v>408</v>
      </c>
      <c r="UG14" s="208" t="s">
        <v>408</v>
      </c>
      <c r="UH14" s="208" t="s">
        <v>408</v>
      </c>
      <c r="UI14" s="208" t="s">
        <v>463</v>
      </c>
      <c r="UJ14" s="208" t="s">
        <v>409</v>
      </c>
      <c r="UK14" s="208" t="s">
        <v>409</v>
      </c>
      <c r="UL14" s="211"/>
      <c r="UM14" s="205" t="s">
        <v>410</v>
      </c>
      <c r="UN14" s="205" t="s">
        <v>410</v>
      </c>
      <c r="UO14" s="206" t="s">
        <v>411</v>
      </c>
      <c r="UP14" s="206" t="s">
        <v>1086</v>
      </c>
      <c r="UQ14" s="206" t="s">
        <v>412</v>
      </c>
      <c r="UR14" s="206" t="s">
        <v>1087</v>
      </c>
      <c r="US14" s="209"/>
      <c r="UT14" s="205" t="s">
        <v>1088</v>
      </c>
      <c r="UU14" s="205" t="s">
        <v>1088</v>
      </c>
      <c r="UV14" s="205" t="s">
        <v>413</v>
      </c>
      <c r="UW14" s="205" t="s">
        <v>414</v>
      </c>
      <c r="UX14" s="205" t="s">
        <v>415</v>
      </c>
      <c r="UY14" s="205" t="s">
        <v>415</v>
      </c>
      <c r="UZ14" s="205" t="s">
        <v>416</v>
      </c>
      <c r="VA14" s="205" t="s">
        <v>417</v>
      </c>
      <c r="VB14" s="205" t="s">
        <v>417</v>
      </c>
      <c r="VC14" s="205" t="s">
        <v>418</v>
      </c>
      <c r="VD14" s="205" t="s">
        <v>418</v>
      </c>
      <c r="VE14" s="205" t="s">
        <v>418</v>
      </c>
      <c r="VF14" s="205" t="s">
        <v>418</v>
      </c>
      <c r="VG14" s="205" t="s">
        <v>418</v>
      </c>
      <c r="VH14" s="205" t="s">
        <v>418</v>
      </c>
      <c r="VI14" s="205" t="s">
        <v>418</v>
      </c>
      <c r="VJ14" s="212" t="s">
        <v>1089</v>
      </c>
      <c r="VK14" s="313" t="s">
        <v>455</v>
      </c>
      <c r="VL14" s="313"/>
      <c r="VM14" s="205" t="s">
        <v>1090</v>
      </c>
      <c r="VN14" s="205" t="s">
        <v>419</v>
      </c>
      <c r="VO14" s="205" t="s">
        <v>419</v>
      </c>
      <c r="VP14" s="205" t="s">
        <v>419</v>
      </c>
      <c r="VQ14" s="205" t="s">
        <v>419</v>
      </c>
      <c r="VR14" s="205" t="s">
        <v>419</v>
      </c>
      <c r="VS14" s="205" t="s">
        <v>419</v>
      </c>
      <c r="VT14" s="205" t="s">
        <v>419</v>
      </c>
      <c r="VU14" s="205" t="s">
        <v>419</v>
      </c>
      <c r="VV14" s="205" t="s">
        <v>419</v>
      </c>
      <c r="VW14" s="205" t="s">
        <v>419</v>
      </c>
      <c r="VX14" s="205" t="s">
        <v>419</v>
      </c>
      <c r="VY14" s="205" t="s">
        <v>419</v>
      </c>
      <c r="VZ14" s="205" t="s">
        <v>419</v>
      </c>
      <c r="WA14" s="205" t="s">
        <v>419</v>
      </c>
      <c r="WB14" s="205" t="s">
        <v>420</v>
      </c>
      <c r="WC14" s="205" t="s">
        <v>420</v>
      </c>
      <c r="WD14" s="205" t="s">
        <v>420</v>
      </c>
      <c r="WE14" s="208" t="s">
        <v>420</v>
      </c>
      <c r="WF14" s="205" t="s">
        <v>420</v>
      </c>
      <c r="WG14" s="205" t="s">
        <v>420</v>
      </c>
      <c r="WH14" s="205" t="s">
        <v>420</v>
      </c>
      <c r="WI14" s="205" t="s">
        <v>420</v>
      </c>
      <c r="WJ14" s="205" t="s">
        <v>421</v>
      </c>
      <c r="WK14" s="209"/>
      <c r="WL14" s="205" t="s">
        <v>422</v>
      </c>
      <c r="WM14" s="205" t="s">
        <v>422</v>
      </c>
      <c r="WN14" s="205" t="s">
        <v>422</v>
      </c>
      <c r="WO14" s="205" t="s">
        <v>422</v>
      </c>
      <c r="WP14" s="205" t="s">
        <v>422</v>
      </c>
      <c r="WQ14" s="205" t="s">
        <v>422</v>
      </c>
      <c r="WR14" s="205" t="s">
        <v>423</v>
      </c>
      <c r="WS14" s="205" t="s">
        <v>423</v>
      </c>
      <c r="WT14" s="205" t="s">
        <v>423</v>
      </c>
      <c r="WU14" s="205" t="s">
        <v>424</v>
      </c>
      <c r="WV14" s="205" t="s">
        <v>424</v>
      </c>
      <c r="WW14" s="213"/>
      <c r="WX14" s="205" t="s">
        <v>425</v>
      </c>
      <c r="WY14" s="205" t="s">
        <v>1091</v>
      </c>
      <c r="WZ14" s="205" t="s">
        <v>1091</v>
      </c>
    </row>
    <row r="15" spans="1:624" s="20" customFormat="1" ht="69.75" customHeight="1" x14ac:dyDescent="0.2">
      <c r="A15" s="311"/>
      <c r="B15" s="311"/>
      <c r="C15" s="160"/>
      <c r="D15" s="311"/>
      <c r="E15" s="394"/>
      <c r="F15" s="426"/>
      <c r="G15" s="394"/>
      <c r="H15" s="395"/>
      <c r="I15" s="394"/>
      <c r="J15" s="394"/>
      <c r="K15" s="395"/>
      <c r="L15" s="416"/>
      <c r="M15" s="416"/>
      <c r="N15" s="394"/>
      <c r="O15" s="394"/>
      <c r="P15" s="395"/>
      <c r="Q15" s="394"/>
      <c r="R15" s="395"/>
      <c r="S15" s="394"/>
      <c r="T15" s="395"/>
      <c r="U15" s="394"/>
      <c r="V15" s="399"/>
      <c r="W15" s="399"/>
      <c r="X15" s="399"/>
      <c r="Y15" s="399"/>
      <c r="Z15" s="399"/>
      <c r="AA15" s="399"/>
      <c r="AB15" s="399"/>
      <c r="AC15" s="399"/>
      <c r="AD15" s="399"/>
      <c r="AE15" s="399"/>
      <c r="AF15" s="399"/>
      <c r="AG15" s="399"/>
      <c r="AH15" s="399"/>
      <c r="AI15" s="399"/>
      <c r="AJ15" s="399"/>
      <c r="AK15" s="399"/>
      <c r="AL15" s="400"/>
      <c r="AM15" s="400"/>
      <c r="AN15" s="309"/>
      <c r="AO15" s="309"/>
      <c r="AP15" s="309"/>
      <c r="AQ15" s="395"/>
      <c r="AR15" s="395"/>
      <c r="AS15" s="395"/>
      <c r="AT15" s="395"/>
      <c r="AU15" s="395"/>
      <c r="AV15" s="395"/>
      <c r="AW15" s="395"/>
      <c r="AX15" s="395"/>
      <c r="AY15" s="395"/>
      <c r="AZ15" s="311"/>
      <c r="BA15" s="390"/>
      <c r="BB15" s="391"/>
      <c r="BC15" s="404"/>
      <c r="BD15" s="408"/>
      <c r="BE15" s="359"/>
      <c r="BF15" s="391"/>
      <c r="BG15" s="408"/>
      <c r="BH15" s="408"/>
      <c r="BI15" s="415"/>
      <c r="BJ15" s="402"/>
      <c r="BK15" s="403"/>
      <c r="BL15" s="395"/>
      <c r="BM15" s="322"/>
      <c r="BN15" s="322"/>
      <c r="BO15" s="322"/>
      <c r="BP15" s="322"/>
      <c r="BQ15" s="322"/>
      <c r="BR15" s="322"/>
      <c r="BS15" s="322"/>
      <c r="BT15" s="322"/>
      <c r="BU15" s="322"/>
      <c r="BV15" s="311"/>
      <c r="BW15" s="311"/>
      <c r="BX15" s="311"/>
      <c r="BY15" s="311"/>
      <c r="BZ15" s="311"/>
      <c r="CA15" s="311"/>
      <c r="CB15" s="311"/>
      <c r="CC15" s="311"/>
      <c r="CD15" s="311"/>
      <c r="CE15" s="311"/>
      <c r="CF15" s="311"/>
      <c r="CG15" s="311"/>
      <c r="CH15" s="311"/>
      <c r="CI15" s="311"/>
      <c r="CJ15" s="311"/>
      <c r="CK15" s="311"/>
      <c r="CL15" s="311"/>
      <c r="CM15" s="322"/>
      <c r="CN15" s="322"/>
      <c r="CO15" s="322"/>
      <c r="CP15" s="322"/>
      <c r="CQ15" s="322"/>
      <c r="CR15" s="322"/>
      <c r="CS15" s="322"/>
      <c r="CT15" s="322"/>
      <c r="CU15" s="348"/>
      <c r="CV15" s="348"/>
      <c r="CW15" s="348"/>
      <c r="CX15" s="322"/>
      <c r="CY15" s="353"/>
      <c r="CZ15" s="359"/>
      <c r="DA15" s="359"/>
      <c r="DB15" s="311"/>
      <c r="DC15" s="311"/>
      <c r="DD15" s="322"/>
      <c r="DE15" s="322"/>
      <c r="DF15" s="311"/>
      <c r="DG15" s="311"/>
      <c r="DH15" s="311"/>
      <c r="DI15" s="311"/>
      <c r="DJ15" s="319"/>
      <c r="DK15" s="345"/>
      <c r="DL15" s="345"/>
      <c r="DM15" s="359"/>
      <c r="DN15" s="319"/>
      <c r="DO15" s="337"/>
      <c r="DP15" s="337"/>
      <c r="DQ15" s="359"/>
      <c r="DR15" s="342"/>
      <c r="DS15" s="355"/>
      <c r="DT15" s="214">
        <v>1</v>
      </c>
      <c r="DU15" s="215">
        <v>2</v>
      </c>
      <c r="DV15" s="216">
        <v>3</v>
      </c>
      <c r="DW15" s="216">
        <v>4</v>
      </c>
      <c r="DX15" s="215">
        <v>5</v>
      </c>
      <c r="DY15" s="214">
        <v>6</v>
      </c>
      <c r="DZ15" s="217">
        <v>7</v>
      </c>
      <c r="EA15" s="217">
        <v>458</v>
      </c>
      <c r="EB15" s="217">
        <v>459</v>
      </c>
      <c r="EC15" s="214">
        <v>8</v>
      </c>
      <c r="ED15" s="214">
        <v>9</v>
      </c>
      <c r="EE15" s="214">
        <v>10</v>
      </c>
      <c r="EF15" s="215">
        <v>11</v>
      </c>
      <c r="EG15" s="217">
        <v>12</v>
      </c>
      <c r="EH15" s="218">
        <v>460</v>
      </c>
      <c r="EI15" s="218">
        <v>461</v>
      </c>
      <c r="EJ15" s="219">
        <v>13</v>
      </c>
      <c r="EK15" s="218">
        <v>462</v>
      </c>
      <c r="EL15" s="218">
        <v>463</v>
      </c>
      <c r="EM15" s="218">
        <v>464</v>
      </c>
      <c r="EN15" s="218">
        <v>465</v>
      </c>
      <c r="EO15" s="218">
        <v>466</v>
      </c>
      <c r="EP15" s="218">
        <v>467</v>
      </c>
      <c r="EQ15" s="218">
        <v>468</v>
      </c>
      <c r="ER15" s="218">
        <v>469</v>
      </c>
      <c r="ES15" s="218">
        <v>470</v>
      </c>
      <c r="ET15" s="218">
        <v>471</v>
      </c>
      <c r="EU15" s="218">
        <v>472</v>
      </c>
      <c r="EV15" s="218">
        <v>473</v>
      </c>
      <c r="EW15" s="218">
        <v>474</v>
      </c>
      <c r="EX15" s="218">
        <v>475</v>
      </c>
      <c r="EY15" s="218">
        <v>476</v>
      </c>
      <c r="EZ15" s="216">
        <v>477</v>
      </c>
      <c r="FA15" s="219">
        <v>478</v>
      </c>
      <c r="FB15" s="219">
        <v>479</v>
      </c>
      <c r="FC15" s="219">
        <v>480</v>
      </c>
      <c r="FD15" s="219">
        <v>481</v>
      </c>
      <c r="FE15" s="219">
        <v>482</v>
      </c>
      <c r="FF15" s="217">
        <v>483</v>
      </c>
      <c r="FG15" s="217">
        <v>484</v>
      </c>
      <c r="FH15" s="217">
        <v>485</v>
      </c>
      <c r="FI15" s="214">
        <v>24</v>
      </c>
      <c r="FJ15" s="214">
        <v>26</v>
      </c>
      <c r="FK15" s="216">
        <v>30</v>
      </c>
      <c r="FL15" s="216">
        <v>31</v>
      </c>
      <c r="FM15" s="216">
        <v>32</v>
      </c>
      <c r="FN15" s="214">
        <v>33</v>
      </c>
      <c r="FO15" s="214">
        <v>34</v>
      </c>
      <c r="FP15" s="216">
        <v>35</v>
      </c>
      <c r="FQ15" s="216">
        <v>36</v>
      </c>
      <c r="FR15" s="220"/>
      <c r="FS15" s="216">
        <v>38</v>
      </c>
      <c r="FT15" s="314">
        <v>39</v>
      </c>
      <c r="FU15" s="314"/>
      <c r="FV15" s="314"/>
      <c r="FW15" s="314"/>
      <c r="FX15" s="214">
        <v>40</v>
      </c>
      <c r="FY15" s="214">
        <v>41</v>
      </c>
      <c r="FZ15" s="214">
        <v>42</v>
      </c>
      <c r="GA15" s="214">
        <v>43</v>
      </c>
      <c r="GB15" s="214">
        <v>44</v>
      </c>
      <c r="GC15" s="214">
        <v>45</v>
      </c>
      <c r="GD15" s="214">
        <v>46</v>
      </c>
      <c r="GE15" s="216">
        <v>47</v>
      </c>
      <c r="GF15" s="214">
        <v>48</v>
      </c>
      <c r="GG15" s="214">
        <v>49</v>
      </c>
      <c r="GH15" s="221">
        <v>516</v>
      </c>
      <c r="GI15" s="221">
        <v>517</v>
      </c>
      <c r="GJ15" s="221">
        <v>518</v>
      </c>
      <c r="GK15" s="214">
        <v>50</v>
      </c>
      <c r="GL15" s="216">
        <v>51</v>
      </c>
      <c r="GM15" s="216">
        <v>52</v>
      </c>
      <c r="GN15" s="216">
        <v>53</v>
      </c>
      <c r="GO15" s="214">
        <v>54</v>
      </c>
      <c r="GP15" s="216">
        <v>55</v>
      </c>
      <c r="GQ15" s="216">
        <v>56</v>
      </c>
      <c r="GR15" s="214">
        <v>57</v>
      </c>
      <c r="GS15" s="216">
        <v>58</v>
      </c>
      <c r="GT15" s="216">
        <v>59</v>
      </c>
      <c r="GU15" s="216">
        <v>60</v>
      </c>
      <c r="GV15" s="216">
        <v>61</v>
      </c>
      <c r="GW15" s="216">
        <v>62</v>
      </c>
      <c r="GX15" s="216">
        <v>63</v>
      </c>
      <c r="GY15" s="216">
        <v>64</v>
      </c>
      <c r="GZ15" s="214">
        <v>65</v>
      </c>
      <c r="HA15" s="216">
        <v>66</v>
      </c>
      <c r="HB15" s="214">
        <v>67</v>
      </c>
      <c r="HC15" s="214">
        <v>68</v>
      </c>
      <c r="HD15" s="214">
        <v>69</v>
      </c>
      <c r="HE15" s="216">
        <v>70</v>
      </c>
      <c r="HF15" s="216">
        <v>71</v>
      </c>
      <c r="HG15" s="216">
        <v>72</v>
      </c>
      <c r="HH15" s="216">
        <v>73</v>
      </c>
      <c r="HI15" s="216">
        <v>74</v>
      </c>
      <c r="HJ15" s="216">
        <v>75</v>
      </c>
      <c r="HK15" s="216">
        <v>76</v>
      </c>
      <c r="HL15" s="214">
        <v>77</v>
      </c>
      <c r="HM15" s="214">
        <v>78</v>
      </c>
      <c r="HN15" s="216">
        <v>79</v>
      </c>
      <c r="HO15" s="214">
        <v>80</v>
      </c>
      <c r="HP15" s="214">
        <v>81</v>
      </c>
      <c r="HQ15" s="214">
        <v>82</v>
      </c>
      <c r="HR15" s="216">
        <v>83</v>
      </c>
      <c r="HS15" s="214">
        <v>84</v>
      </c>
      <c r="HT15" s="216">
        <v>85</v>
      </c>
      <c r="HU15" s="216">
        <v>86</v>
      </c>
      <c r="HV15" s="216">
        <v>88</v>
      </c>
      <c r="HW15" s="216">
        <v>89</v>
      </c>
      <c r="HX15" s="214">
        <v>87</v>
      </c>
      <c r="HY15" s="216">
        <v>486</v>
      </c>
      <c r="HZ15" s="216">
        <v>487</v>
      </c>
      <c r="IA15" s="216">
        <v>91</v>
      </c>
      <c r="IB15" s="216">
        <v>92</v>
      </c>
      <c r="IC15" s="216">
        <v>93</v>
      </c>
      <c r="ID15" s="216">
        <v>94</v>
      </c>
      <c r="IE15" s="216">
        <v>95</v>
      </c>
      <c r="IF15" s="216">
        <v>96</v>
      </c>
      <c r="IG15" s="216">
        <v>97</v>
      </c>
      <c r="IH15" s="214">
        <v>98</v>
      </c>
      <c r="II15" s="214">
        <v>99</v>
      </c>
      <c r="IJ15" s="214">
        <v>100</v>
      </c>
      <c r="IK15" s="214">
        <v>101</v>
      </c>
      <c r="IL15" s="214">
        <v>102</v>
      </c>
      <c r="IM15" s="214">
        <v>103</v>
      </c>
      <c r="IN15" s="214">
        <v>104</v>
      </c>
      <c r="IO15" s="219">
        <v>105</v>
      </c>
      <c r="IP15" s="219">
        <v>106</v>
      </c>
      <c r="IQ15" s="219">
        <v>107</v>
      </c>
      <c r="IR15" s="219">
        <v>108</v>
      </c>
      <c r="IS15" s="219">
        <v>109</v>
      </c>
      <c r="IT15" s="219">
        <v>110</v>
      </c>
      <c r="IU15" s="219">
        <v>111</v>
      </c>
      <c r="IV15" s="219">
        <v>112</v>
      </c>
      <c r="IW15" s="219">
        <v>113</v>
      </c>
      <c r="IX15" s="219">
        <v>114</v>
      </c>
      <c r="IY15" s="215">
        <v>115</v>
      </c>
      <c r="IZ15" s="215">
        <v>116</v>
      </c>
      <c r="JA15" s="215">
        <v>117</v>
      </c>
      <c r="JB15" s="215">
        <v>118</v>
      </c>
      <c r="JC15" s="215">
        <v>119</v>
      </c>
      <c r="JD15" s="219">
        <v>120</v>
      </c>
      <c r="JE15" s="219">
        <v>121</v>
      </c>
      <c r="JF15" s="219">
        <v>122</v>
      </c>
      <c r="JG15" s="219">
        <v>123</v>
      </c>
      <c r="JH15" s="219">
        <v>124</v>
      </c>
      <c r="JI15" s="215">
        <v>125</v>
      </c>
      <c r="JJ15" s="215">
        <v>126</v>
      </c>
      <c r="JK15" s="215">
        <v>127</v>
      </c>
      <c r="JL15" s="215">
        <v>128</v>
      </c>
      <c r="JM15" s="215">
        <v>129</v>
      </c>
      <c r="JN15" s="215">
        <v>130</v>
      </c>
      <c r="JO15" s="215">
        <v>131</v>
      </c>
      <c r="JP15" s="215">
        <v>132</v>
      </c>
      <c r="JQ15" s="215">
        <v>133</v>
      </c>
      <c r="JR15" s="215">
        <v>134</v>
      </c>
      <c r="JS15" s="215">
        <v>135</v>
      </c>
      <c r="JT15" s="215">
        <v>136</v>
      </c>
      <c r="JU15" s="215">
        <v>137</v>
      </c>
      <c r="JV15" s="219">
        <v>138</v>
      </c>
      <c r="JW15" s="219">
        <v>139</v>
      </c>
      <c r="JX15" s="219">
        <v>140</v>
      </c>
      <c r="JY15" s="219">
        <v>141</v>
      </c>
      <c r="JZ15" s="219">
        <v>142</v>
      </c>
      <c r="KA15" s="219">
        <v>143</v>
      </c>
      <c r="KB15" s="218">
        <v>144</v>
      </c>
      <c r="KC15" s="218">
        <v>145</v>
      </c>
      <c r="KD15" s="219">
        <v>146</v>
      </c>
      <c r="KE15" s="219">
        <v>147</v>
      </c>
      <c r="KF15" s="219">
        <v>148</v>
      </c>
      <c r="KG15" s="219">
        <v>149</v>
      </c>
      <c r="KH15" s="219">
        <v>150</v>
      </c>
      <c r="KI15" s="219">
        <v>151</v>
      </c>
      <c r="KJ15" s="219">
        <v>152</v>
      </c>
      <c r="KK15" s="219">
        <v>153</v>
      </c>
      <c r="KL15" s="219">
        <v>154</v>
      </c>
      <c r="KM15" s="219">
        <v>155</v>
      </c>
      <c r="KN15" s="219">
        <v>156</v>
      </c>
      <c r="KO15" s="219">
        <v>157</v>
      </c>
      <c r="KP15" s="219">
        <v>158</v>
      </c>
      <c r="KQ15" s="219">
        <v>159</v>
      </c>
      <c r="KR15" s="219">
        <v>160</v>
      </c>
      <c r="KS15" s="219">
        <v>161</v>
      </c>
      <c r="KT15" s="219">
        <v>162</v>
      </c>
      <c r="KU15" s="219">
        <v>163</v>
      </c>
      <c r="KV15" s="219">
        <v>164</v>
      </c>
      <c r="KW15" s="219">
        <v>165</v>
      </c>
      <c r="KX15" s="219">
        <v>166</v>
      </c>
      <c r="KY15" s="219">
        <v>167</v>
      </c>
      <c r="KZ15" s="219">
        <v>168</v>
      </c>
      <c r="LA15" s="219">
        <v>169</v>
      </c>
      <c r="LB15" s="219">
        <v>170</v>
      </c>
      <c r="LC15" s="219">
        <v>171</v>
      </c>
      <c r="LD15" s="219">
        <v>172</v>
      </c>
      <c r="LE15" s="219">
        <v>173</v>
      </c>
      <c r="LF15" s="219">
        <v>174</v>
      </c>
      <c r="LG15" s="219">
        <v>175</v>
      </c>
      <c r="LH15" s="219">
        <v>176</v>
      </c>
      <c r="LI15" s="219">
        <v>177</v>
      </c>
      <c r="LJ15" s="219">
        <v>178</v>
      </c>
      <c r="LK15" s="219">
        <v>179</v>
      </c>
      <c r="LL15" s="215">
        <v>180</v>
      </c>
      <c r="LM15" s="215">
        <v>454</v>
      </c>
      <c r="LN15" s="215">
        <v>182</v>
      </c>
      <c r="LO15" s="215">
        <v>183</v>
      </c>
      <c r="LP15" s="219">
        <v>184</v>
      </c>
      <c r="LQ15" s="219">
        <v>185</v>
      </c>
      <c r="LR15" s="215">
        <v>186</v>
      </c>
      <c r="LS15" s="215">
        <v>187</v>
      </c>
      <c r="LT15" s="215">
        <v>188</v>
      </c>
      <c r="LU15" s="215">
        <v>189</v>
      </c>
      <c r="LV15" s="219">
        <v>190</v>
      </c>
      <c r="LW15" s="219">
        <v>191</v>
      </c>
      <c r="LX15" s="219">
        <v>192</v>
      </c>
      <c r="LY15" s="215">
        <v>193</v>
      </c>
      <c r="LZ15" s="215">
        <v>194</v>
      </c>
      <c r="MA15" s="215">
        <v>195</v>
      </c>
      <c r="MB15" s="219">
        <v>196</v>
      </c>
      <c r="MC15" s="219">
        <v>197</v>
      </c>
      <c r="MD15" s="219">
        <v>198</v>
      </c>
      <c r="ME15" s="215">
        <v>199</v>
      </c>
      <c r="MF15" s="215">
        <v>200</v>
      </c>
      <c r="MG15" s="219">
        <v>201</v>
      </c>
      <c r="MH15" s="219">
        <v>202</v>
      </c>
      <c r="MI15" s="219">
        <v>203</v>
      </c>
      <c r="MJ15" s="219">
        <v>204</v>
      </c>
      <c r="MK15" s="219">
        <v>205</v>
      </c>
      <c r="ML15" s="219">
        <v>206</v>
      </c>
      <c r="MM15" s="219">
        <v>207</v>
      </c>
      <c r="MN15" s="219">
        <v>208</v>
      </c>
      <c r="MO15" s="219">
        <v>209</v>
      </c>
      <c r="MP15" s="215">
        <v>210</v>
      </c>
      <c r="MQ15" s="219">
        <v>211</v>
      </c>
      <c r="MR15" s="219">
        <v>212</v>
      </c>
      <c r="MS15" s="215">
        <v>213</v>
      </c>
      <c r="MT15" s="215">
        <v>214</v>
      </c>
      <c r="MU15" s="215">
        <v>215</v>
      </c>
      <c r="MV15" s="215">
        <v>216</v>
      </c>
      <c r="MW15" s="219">
        <v>217</v>
      </c>
      <c r="MX15" s="219">
        <v>218</v>
      </c>
      <c r="MY15" s="219">
        <v>219</v>
      </c>
      <c r="MZ15" s="219">
        <v>220</v>
      </c>
      <c r="NA15" s="219">
        <v>221</v>
      </c>
      <c r="NB15" s="219">
        <v>222</v>
      </c>
      <c r="NC15" s="219">
        <v>223</v>
      </c>
      <c r="ND15" s="219">
        <v>224</v>
      </c>
      <c r="NE15" s="219">
        <v>225</v>
      </c>
      <c r="NF15" s="215">
        <v>226</v>
      </c>
      <c r="NG15" s="215">
        <v>227</v>
      </c>
      <c r="NH15" s="215">
        <v>228</v>
      </c>
      <c r="NI15" s="219">
        <v>229</v>
      </c>
      <c r="NJ15" s="215">
        <v>230</v>
      </c>
      <c r="NK15" s="215">
        <v>231</v>
      </c>
      <c r="NL15" s="215">
        <v>232</v>
      </c>
      <c r="NM15" s="215">
        <v>233</v>
      </c>
      <c r="NN15" s="215">
        <v>234</v>
      </c>
      <c r="NO15" s="219">
        <v>235</v>
      </c>
      <c r="NP15" s="215">
        <v>236</v>
      </c>
      <c r="NQ15" s="215">
        <v>237</v>
      </c>
      <c r="NR15" s="219">
        <v>238</v>
      </c>
      <c r="NS15" s="219">
        <v>239</v>
      </c>
      <c r="NT15" s="219">
        <v>240</v>
      </c>
      <c r="NU15" s="215">
        <v>241</v>
      </c>
      <c r="NV15" s="215">
        <v>242</v>
      </c>
      <c r="NW15" s="215">
        <v>243</v>
      </c>
      <c r="NX15" s="215">
        <v>244</v>
      </c>
      <c r="NY15" s="215">
        <v>245</v>
      </c>
      <c r="NZ15" s="215">
        <v>246</v>
      </c>
      <c r="OA15" s="219">
        <v>247</v>
      </c>
      <c r="OB15" s="219">
        <v>248</v>
      </c>
      <c r="OC15" s="219">
        <v>249</v>
      </c>
      <c r="OD15" s="219">
        <v>250</v>
      </c>
      <c r="OE15" s="219">
        <v>251</v>
      </c>
      <c r="OF15" s="219">
        <v>252</v>
      </c>
      <c r="OG15" s="219">
        <v>253</v>
      </c>
      <c r="OH15" s="219">
        <v>254</v>
      </c>
      <c r="OI15" s="219">
        <v>255</v>
      </c>
      <c r="OJ15" s="219">
        <v>256</v>
      </c>
      <c r="OK15" s="215">
        <v>257</v>
      </c>
      <c r="OL15" s="215">
        <v>258</v>
      </c>
      <c r="OM15" s="215">
        <v>259</v>
      </c>
      <c r="ON15" s="215">
        <v>260</v>
      </c>
      <c r="OO15" s="218">
        <v>261</v>
      </c>
      <c r="OP15" s="219">
        <v>262</v>
      </c>
      <c r="OQ15" s="219">
        <v>263</v>
      </c>
      <c r="OR15" s="215">
        <v>264</v>
      </c>
      <c r="OS15" s="218">
        <v>265</v>
      </c>
      <c r="OT15" s="215">
        <v>266</v>
      </c>
      <c r="OU15" s="215">
        <v>267</v>
      </c>
      <c r="OV15" s="215">
        <v>268</v>
      </c>
      <c r="OW15" s="215">
        <v>269</v>
      </c>
      <c r="OX15" s="215">
        <v>270</v>
      </c>
      <c r="OY15" s="215">
        <v>271</v>
      </c>
      <c r="OZ15" s="215">
        <v>272</v>
      </c>
      <c r="PA15" s="215">
        <v>273</v>
      </c>
      <c r="PB15" s="215">
        <v>274</v>
      </c>
      <c r="PC15" s="215">
        <v>275</v>
      </c>
      <c r="PD15" s="215">
        <v>276</v>
      </c>
      <c r="PE15" s="215">
        <v>277</v>
      </c>
      <c r="PF15" s="215">
        <v>278</v>
      </c>
      <c r="PG15" s="215">
        <v>279</v>
      </c>
      <c r="PH15" s="219">
        <v>280</v>
      </c>
      <c r="PI15" s="215">
        <v>281</v>
      </c>
      <c r="PJ15" s="215">
        <v>282</v>
      </c>
      <c r="PK15" s="215">
        <v>283</v>
      </c>
      <c r="PL15" s="219">
        <v>284</v>
      </c>
      <c r="PM15" s="219">
        <v>285</v>
      </c>
      <c r="PN15" s="215">
        <v>286</v>
      </c>
      <c r="PO15" s="215">
        <v>287</v>
      </c>
      <c r="PP15" s="215">
        <v>288</v>
      </c>
      <c r="PQ15" s="215">
        <v>289</v>
      </c>
      <c r="PR15" s="219">
        <v>290</v>
      </c>
      <c r="PS15" s="215">
        <v>291</v>
      </c>
      <c r="PT15" s="215">
        <v>292</v>
      </c>
      <c r="PU15" s="215">
        <v>293</v>
      </c>
      <c r="PV15" s="215">
        <v>294</v>
      </c>
      <c r="PW15" s="215">
        <v>295</v>
      </c>
      <c r="PX15" s="215">
        <v>296</v>
      </c>
      <c r="PY15" s="215">
        <v>297</v>
      </c>
      <c r="PZ15" s="215">
        <v>298</v>
      </c>
      <c r="QA15" s="215">
        <v>299</v>
      </c>
      <c r="QB15" s="215">
        <v>300</v>
      </c>
      <c r="QC15" s="215">
        <v>301</v>
      </c>
      <c r="QD15" s="215">
        <v>302</v>
      </c>
      <c r="QE15" s="215">
        <v>303</v>
      </c>
      <c r="QF15" s="215">
        <v>304</v>
      </c>
      <c r="QG15" s="215">
        <v>305</v>
      </c>
      <c r="QH15" s="215">
        <v>306</v>
      </c>
      <c r="QI15" s="215">
        <v>307</v>
      </c>
      <c r="QJ15" s="215">
        <v>308</v>
      </c>
      <c r="QK15" s="215">
        <v>309</v>
      </c>
      <c r="QL15" s="215">
        <v>310</v>
      </c>
      <c r="QM15" s="219">
        <v>311</v>
      </c>
      <c r="QN15" s="219">
        <v>312</v>
      </c>
      <c r="QO15" s="219">
        <v>314</v>
      </c>
      <c r="QP15" s="215">
        <v>315</v>
      </c>
      <c r="QQ15" s="215">
        <v>316</v>
      </c>
      <c r="QR15" s="219">
        <v>317</v>
      </c>
      <c r="QS15" s="219">
        <v>318</v>
      </c>
      <c r="QT15" s="219">
        <v>319</v>
      </c>
      <c r="QU15" s="219">
        <v>320</v>
      </c>
      <c r="QV15" s="215">
        <v>321</v>
      </c>
      <c r="QW15" s="215">
        <v>322</v>
      </c>
      <c r="QX15" s="215">
        <v>323</v>
      </c>
      <c r="QY15" s="215">
        <v>324</v>
      </c>
      <c r="QZ15" s="215">
        <v>325</v>
      </c>
      <c r="RA15" s="215">
        <v>326</v>
      </c>
      <c r="RB15" s="215">
        <v>327</v>
      </c>
      <c r="RC15" s="215">
        <v>328</v>
      </c>
      <c r="RD15" s="215">
        <v>329</v>
      </c>
      <c r="RE15" s="215">
        <v>330</v>
      </c>
      <c r="RF15" s="215">
        <v>331</v>
      </c>
      <c r="RG15" s="215">
        <v>332</v>
      </c>
      <c r="RH15" s="215">
        <v>333</v>
      </c>
      <c r="RI15" s="215">
        <v>334</v>
      </c>
      <c r="RJ15" s="215">
        <v>335</v>
      </c>
      <c r="RK15" s="215">
        <v>336</v>
      </c>
      <c r="RL15" s="215">
        <v>337</v>
      </c>
      <c r="RM15" s="215">
        <v>338</v>
      </c>
      <c r="RN15" s="215">
        <v>339</v>
      </c>
      <c r="RO15" s="215">
        <v>340</v>
      </c>
      <c r="RP15" s="215">
        <v>341</v>
      </c>
      <c r="RQ15" s="218">
        <v>342</v>
      </c>
      <c r="RR15" s="215">
        <v>343</v>
      </c>
      <c r="RS15" s="215">
        <v>344</v>
      </c>
      <c r="RT15" s="215">
        <v>345</v>
      </c>
      <c r="RU15" s="215">
        <v>346</v>
      </c>
      <c r="RV15" s="215">
        <v>347</v>
      </c>
      <c r="RW15" s="215">
        <v>348</v>
      </c>
      <c r="RX15" s="219">
        <v>349</v>
      </c>
      <c r="RY15" s="219">
        <v>455</v>
      </c>
      <c r="RZ15" s="219">
        <v>350</v>
      </c>
      <c r="SA15" s="219">
        <v>351</v>
      </c>
      <c r="SB15" s="219">
        <v>353</v>
      </c>
      <c r="SC15" s="219">
        <v>354</v>
      </c>
      <c r="SD15" s="215">
        <v>355</v>
      </c>
      <c r="SE15" s="215">
        <v>356</v>
      </c>
      <c r="SF15" s="219">
        <v>357</v>
      </c>
      <c r="SG15" s="219">
        <v>358</v>
      </c>
      <c r="SH15" s="219">
        <v>359</v>
      </c>
      <c r="SI15" s="215">
        <v>360</v>
      </c>
      <c r="SJ15" s="215">
        <v>361</v>
      </c>
      <c r="SK15" s="215">
        <v>362</v>
      </c>
      <c r="SL15" s="215">
        <v>363</v>
      </c>
      <c r="SM15" s="215">
        <v>364</v>
      </c>
      <c r="SN15" s="215">
        <v>365</v>
      </c>
      <c r="SO15" s="215">
        <v>366</v>
      </c>
      <c r="SP15" s="215">
        <v>367</v>
      </c>
      <c r="SQ15" s="215">
        <v>368</v>
      </c>
      <c r="SR15" s="219">
        <v>369</v>
      </c>
      <c r="SS15" s="219">
        <v>370</v>
      </c>
      <c r="ST15" s="219">
        <v>371</v>
      </c>
      <c r="SU15" s="219">
        <v>372</v>
      </c>
      <c r="SV15" s="215">
        <v>373</v>
      </c>
      <c r="SW15" s="215">
        <v>456</v>
      </c>
      <c r="SX15" s="215">
        <v>375</v>
      </c>
      <c r="SY15" s="215">
        <v>376</v>
      </c>
      <c r="SZ15" s="215">
        <v>377</v>
      </c>
      <c r="TA15" s="215">
        <v>378</v>
      </c>
      <c r="TB15" s="215">
        <v>379</v>
      </c>
      <c r="TC15" s="215">
        <v>380</v>
      </c>
      <c r="TD15" s="215">
        <v>381</v>
      </c>
      <c r="TE15" s="219">
        <v>382</v>
      </c>
      <c r="TF15" s="219">
        <v>457</v>
      </c>
      <c r="TG15" s="222">
        <v>488</v>
      </c>
      <c r="TH15" s="222">
        <v>489</v>
      </c>
      <c r="TI15" s="222">
        <v>490</v>
      </c>
      <c r="TJ15" s="215">
        <v>385</v>
      </c>
      <c r="TK15" s="215">
        <v>386</v>
      </c>
      <c r="TL15" s="215">
        <v>387</v>
      </c>
      <c r="TM15" s="215">
        <v>388</v>
      </c>
      <c r="TN15" s="215">
        <v>389</v>
      </c>
      <c r="TO15" s="215">
        <v>390</v>
      </c>
      <c r="TP15" s="215">
        <v>391</v>
      </c>
      <c r="TQ15" s="219">
        <v>392</v>
      </c>
      <c r="TR15" s="219">
        <v>393</v>
      </c>
      <c r="TS15" s="219">
        <v>394</v>
      </c>
      <c r="TT15" s="218">
        <v>491</v>
      </c>
      <c r="TU15" s="218">
        <v>492</v>
      </c>
      <c r="TV15" s="218">
        <v>493</v>
      </c>
      <c r="TW15" s="218">
        <v>494</v>
      </c>
      <c r="TX15" s="218">
        <v>495</v>
      </c>
      <c r="TY15" s="218">
        <v>496</v>
      </c>
      <c r="TZ15" s="218">
        <v>497</v>
      </c>
      <c r="UA15" s="215">
        <v>395</v>
      </c>
      <c r="UB15" s="219">
        <v>396</v>
      </c>
      <c r="UC15" s="219">
        <v>397</v>
      </c>
      <c r="UD15" s="219">
        <v>398</v>
      </c>
      <c r="UE15" s="219">
        <v>399</v>
      </c>
      <c r="UF15" s="215">
        <v>400</v>
      </c>
      <c r="UG15" s="219">
        <v>401</v>
      </c>
      <c r="UH15" s="219">
        <v>402</v>
      </c>
      <c r="UI15" s="219">
        <v>403</v>
      </c>
      <c r="UJ15" s="215">
        <v>404</v>
      </c>
      <c r="UK15" s="215">
        <v>405</v>
      </c>
      <c r="UL15" s="223"/>
      <c r="UM15" s="216">
        <v>406</v>
      </c>
      <c r="UN15" s="216">
        <v>407</v>
      </c>
      <c r="UO15" s="215">
        <v>498</v>
      </c>
      <c r="UP15" s="215">
        <v>499</v>
      </c>
      <c r="UQ15" s="215">
        <v>500</v>
      </c>
      <c r="UR15" s="218">
        <v>501</v>
      </c>
      <c r="US15" s="223"/>
      <c r="UT15" s="214">
        <v>411</v>
      </c>
      <c r="UU15" s="214">
        <v>412</v>
      </c>
      <c r="UV15" s="216">
        <v>413</v>
      </c>
      <c r="UW15" s="216">
        <v>414</v>
      </c>
      <c r="UX15" s="216">
        <v>415</v>
      </c>
      <c r="UY15" s="216">
        <v>416</v>
      </c>
      <c r="UZ15" s="216">
        <v>418</v>
      </c>
      <c r="VA15" s="214">
        <v>419</v>
      </c>
      <c r="VB15" s="216">
        <v>420</v>
      </c>
      <c r="VC15" s="216">
        <v>421</v>
      </c>
      <c r="VD15" s="216">
        <v>422</v>
      </c>
      <c r="VE15" s="216">
        <v>423</v>
      </c>
      <c r="VF15" s="216">
        <v>424</v>
      </c>
      <c r="VG15" s="214">
        <v>425</v>
      </c>
      <c r="VH15" s="214">
        <v>426</v>
      </c>
      <c r="VI15" s="214">
        <v>427</v>
      </c>
      <c r="VJ15" s="216">
        <v>417</v>
      </c>
      <c r="VK15" s="315">
        <v>428</v>
      </c>
      <c r="VL15" s="315"/>
      <c r="VM15" s="214">
        <v>429</v>
      </c>
      <c r="VN15" s="216">
        <v>430</v>
      </c>
      <c r="VO15" s="217">
        <v>502</v>
      </c>
      <c r="VP15" s="217">
        <v>503</v>
      </c>
      <c r="VQ15" s="217">
        <v>504</v>
      </c>
      <c r="VR15" s="218">
        <v>505</v>
      </c>
      <c r="VS15" s="217">
        <v>506</v>
      </c>
      <c r="VT15" s="217">
        <v>507</v>
      </c>
      <c r="VU15" s="217">
        <v>508</v>
      </c>
      <c r="VV15" s="217">
        <v>509</v>
      </c>
      <c r="VW15" s="217">
        <v>510</v>
      </c>
      <c r="VX15" s="217">
        <v>511</v>
      </c>
      <c r="VY15" s="217">
        <v>512</v>
      </c>
      <c r="VZ15" s="217">
        <v>513</v>
      </c>
      <c r="WA15" s="217">
        <v>514</v>
      </c>
      <c r="WB15" s="214">
        <v>431</v>
      </c>
      <c r="WC15" s="214">
        <v>432</v>
      </c>
      <c r="WD15" s="214">
        <v>433</v>
      </c>
      <c r="WE15" s="219">
        <v>515</v>
      </c>
      <c r="WF15" s="216">
        <v>435</v>
      </c>
      <c r="WG15" s="214">
        <v>436</v>
      </c>
      <c r="WH15" s="214">
        <v>437</v>
      </c>
      <c r="WI15" s="214">
        <v>438</v>
      </c>
      <c r="WJ15" s="216">
        <v>439</v>
      </c>
      <c r="WK15" s="220"/>
      <c r="WL15" s="216">
        <v>440</v>
      </c>
      <c r="WM15" s="216">
        <v>441</v>
      </c>
      <c r="WN15" s="216">
        <v>442</v>
      </c>
      <c r="WO15" s="216">
        <v>443</v>
      </c>
      <c r="WP15" s="214">
        <v>444</v>
      </c>
      <c r="WQ15" s="214">
        <v>445</v>
      </c>
      <c r="WR15" s="216">
        <v>446</v>
      </c>
      <c r="WS15" s="216">
        <v>447</v>
      </c>
      <c r="WT15" s="216">
        <v>448</v>
      </c>
      <c r="WU15" s="216">
        <v>449</v>
      </c>
      <c r="WV15" s="216">
        <v>450</v>
      </c>
      <c r="WW15" s="213"/>
      <c r="WX15" s="216">
        <v>453</v>
      </c>
      <c r="WY15" s="214">
        <v>519</v>
      </c>
      <c r="WZ15" s="214">
        <v>520</v>
      </c>
    </row>
    <row r="16" spans="1:624" s="23" customFormat="1" ht="23.25" customHeight="1" x14ac:dyDescent="0.2">
      <c r="A16" s="21" t="s">
        <v>276</v>
      </c>
      <c r="B16" s="21" t="s">
        <v>277</v>
      </c>
      <c r="C16" s="22"/>
      <c r="D16" s="21">
        <v>1</v>
      </c>
      <c r="E16" s="21">
        <v>2</v>
      </c>
      <c r="F16" s="21">
        <v>3</v>
      </c>
      <c r="G16" s="21">
        <v>4</v>
      </c>
      <c r="H16" s="21">
        <v>5</v>
      </c>
      <c r="I16" s="21">
        <v>6</v>
      </c>
      <c r="J16" s="21">
        <v>7</v>
      </c>
      <c r="K16" s="21">
        <v>8</v>
      </c>
      <c r="L16" s="21">
        <v>9</v>
      </c>
      <c r="M16" s="21">
        <v>10</v>
      </c>
      <c r="N16" s="21">
        <v>11</v>
      </c>
      <c r="O16" s="21">
        <v>12</v>
      </c>
      <c r="P16" s="21">
        <v>13</v>
      </c>
      <c r="Q16" s="21">
        <v>14</v>
      </c>
      <c r="R16" s="21">
        <v>15</v>
      </c>
      <c r="S16" s="21">
        <v>16</v>
      </c>
      <c r="T16" s="21">
        <v>17</v>
      </c>
      <c r="U16" s="21">
        <v>18</v>
      </c>
      <c r="V16" s="21">
        <v>19</v>
      </c>
      <c r="W16" s="21">
        <v>20</v>
      </c>
      <c r="X16" s="21">
        <v>21</v>
      </c>
      <c r="Y16" s="21">
        <v>22</v>
      </c>
      <c r="Z16" s="21">
        <v>23</v>
      </c>
      <c r="AA16" s="21">
        <v>24</v>
      </c>
      <c r="AB16" s="21">
        <v>25</v>
      </c>
      <c r="AC16" s="21">
        <v>26</v>
      </c>
      <c r="AD16" s="21">
        <v>27</v>
      </c>
      <c r="AE16" s="21">
        <v>28</v>
      </c>
      <c r="AF16" s="21">
        <v>29</v>
      </c>
      <c r="AG16" s="21">
        <v>30</v>
      </c>
      <c r="AH16" s="21">
        <v>31</v>
      </c>
      <c r="AI16" s="21">
        <v>32</v>
      </c>
      <c r="AJ16" s="21">
        <v>33</v>
      </c>
      <c r="AK16" s="21">
        <v>34</v>
      </c>
      <c r="AL16" s="21">
        <v>35</v>
      </c>
      <c r="AM16" s="21">
        <v>36</v>
      </c>
      <c r="AN16" s="21">
        <v>37</v>
      </c>
      <c r="AO16" s="21">
        <v>38</v>
      </c>
      <c r="AP16" s="21">
        <v>39</v>
      </c>
      <c r="AQ16" s="21">
        <v>40</v>
      </c>
      <c r="AR16" s="21">
        <v>41</v>
      </c>
      <c r="AS16" s="21">
        <v>42</v>
      </c>
      <c r="AT16" s="21">
        <v>43</v>
      </c>
      <c r="AU16" s="21">
        <v>44</v>
      </c>
      <c r="AV16" s="21">
        <v>45</v>
      </c>
      <c r="AW16" s="21">
        <v>46</v>
      </c>
      <c r="AX16" s="21">
        <v>47</v>
      </c>
      <c r="AY16" s="21">
        <v>48</v>
      </c>
      <c r="AZ16" s="21">
        <v>49</v>
      </c>
      <c r="BA16" s="21">
        <v>50</v>
      </c>
      <c r="BB16" s="21">
        <v>51</v>
      </c>
      <c r="BC16" s="21">
        <v>52</v>
      </c>
      <c r="BD16" s="21">
        <v>53</v>
      </c>
      <c r="BE16" s="21">
        <v>54</v>
      </c>
      <c r="BF16" s="21">
        <v>55</v>
      </c>
      <c r="BG16" s="21">
        <v>56</v>
      </c>
      <c r="BH16" s="21">
        <v>57</v>
      </c>
      <c r="BI16" s="21">
        <v>58</v>
      </c>
      <c r="BJ16" s="21">
        <v>59</v>
      </c>
      <c r="BK16" s="21">
        <v>60</v>
      </c>
      <c r="BL16" s="21">
        <v>61</v>
      </c>
      <c r="BM16" s="21">
        <v>62</v>
      </c>
      <c r="BN16" s="21">
        <v>63</v>
      </c>
      <c r="BO16" s="21">
        <v>64</v>
      </c>
      <c r="BP16" s="21">
        <v>65</v>
      </c>
      <c r="BQ16" s="21">
        <v>66</v>
      </c>
      <c r="BR16" s="21">
        <v>67</v>
      </c>
      <c r="BS16" s="21">
        <v>68</v>
      </c>
      <c r="BT16" s="21">
        <v>69</v>
      </c>
      <c r="BU16" s="21">
        <v>70</v>
      </c>
      <c r="BV16" s="21">
        <v>71</v>
      </c>
      <c r="BW16" s="21">
        <v>72</v>
      </c>
      <c r="BX16" s="21">
        <v>73</v>
      </c>
      <c r="BY16" s="21">
        <v>74</v>
      </c>
      <c r="BZ16" s="21">
        <v>75</v>
      </c>
      <c r="CA16" s="21">
        <v>76</v>
      </c>
      <c r="CB16" s="21">
        <v>77</v>
      </c>
      <c r="CC16" s="21">
        <v>78</v>
      </c>
      <c r="CD16" s="21">
        <v>79</v>
      </c>
      <c r="CE16" s="21">
        <v>80</v>
      </c>
      <c r="CF16" s="21">
        <v>81</v>
      </c>
      <c r="CG16" s="21">
        <v>82</v>
      </c>
      <c r="CH16" s="21">
        <v>83</v>
      </c>
      <c r="CI16" s="21">
        <v>84</v>
      </c>
      <c r="CJ16" s="21">
        <v>85</v>
      </c>
      <c r="CK16" s="21">
        <v>86</v>
      </c>
      <c r="CL16" s="21">
        <v>87</v>
      </c>
      <c r="CM16" s="21">
        <v>88</v>
      </c>
      <c r="CN16" s="21">
        <v>89</v>
      </c>
      <c r="CO16" s="21">
        <v>90</v>
      </c>
      <c r="CP16" s="21">
        <v>91</v>
      </c>
      <c r="CQ16" s="21">
        <v>92</v>
      </c>
      <c r="CR16" s="21">
        <v>93</v>
      </c>
      <c r="CS16" s="21">
        <v>94</v>
      </c>
      <c r="CT16" s="21">
        <v>95</v>
      </c>
      <c r="CU16" s="21">
        <v>96</v>
      </c>
      <c r="CV16" s="21">
        <v>97</v>
      </c>
      <c r="CW16" s="21">
        <v>98</v>
      </c>
      <c r="CX16" s="21">
        <v>99</v>
      </c>
      <c r="CY16" s="21">
        <v>100</v>
      </c>
      <c r="CZ16" s="21">
        <v>101</v>
      </c>
      <c r="DA16" s="21">
        <v>102</v>
      </c>
      <c r="DB16" s="21">
        <v>103</v>
      </c>
      <c r="DC16" s="21">
        <v>104</v>
      </c>
      <c r="DD16" s="21">
        <v>105</v>
      </c>
      <c r="DE16" s="21">
        <v>106</v>
      </c>
      <c r="DF16" s="21">
        <v>107</v>
      </c>
      <c r="DG16" s="21">
        <v>108</v>
      </c>
      <c r="DH16" s="21">
        <v>109</v>
      </c>
      <c r="DI16" s="21">
        <v>110</v>
      </c>
      <c r="DJ16" s="21">
        <v>111</v>
      </c>
      <c r="DK16" s="21">
        <v>112</v>
      </c>
      <c r="DL16" s="21">
        <v>113</v>
      </c>
      <c r="DM16" s="21">
        <v>114</v>
      </c>
      <c r="DN16" s="21">
        <v>115</v>
      </c>
      <c r="DO16" s="21">
        <v>116</v>
      </c>
      <c r="DP16" s="21">
        <v>117</v>
      </c>
      <c r="DQ16" s="21">
        <v>118</v>
      </c>
      <c r="DR16" s="21">
        <v>119</v>
      </c>
      <c r="DS16" s="224">
        <v>1</v>
      </c>
      <c r="DT16" s="214">
        <v>2</v>
      </c>
      <c r="DU16" s="215">
        <v>3</v>
      </c>
      <c r="DV16" s="214">
        <v>4</v>
      </c>
      <c r="DW16" s="215">
        <v>5</v>
      </c>
      <c r="DX16" s="214">
        <v>6</v>
      </c>
      <c r="DY16" s="215">
        <v>7</v>
      </c>
      <c r="DZ16" s="214">
        <v>8</v>
      </c>
      <c r="EA16" s="215">
        <v>9</v>
      </c>
      <c r="EB16" s="214">
        <v>10</v>
      </c>
      <c r="EC16" s="215">
        <v>11</v>
      </c>
      <c r="ED16" s="214">
        <v>12</v>
      </c>
      <c r="EE16" s="215">
        <v>13</v>
      </c>
      <c r="EF16" s="214">
        <v>14</v>
      </c>
      <c r="EG16" s="215">
        <v>15</v>
      </c>
      <c r="EH16" s="214">
        <v>16</v>
      </c>
      <c r="EI16" s="215">
        <v>17</v>
      </c>
      <c r="EJ16" s="214">
        <v>18</v>
      </c>
      <c r="EK16" s="215">
        <v>19</v>
      </c>
      <c r="EL16" s="214">
        <v>20</v>
      </c>
      <c r="EM16" s="215">
        <v>21</v>
      </c>
      <c r="EN16" s="214">
        <v>22</v>
      </c>
      <c r="EO16" s="215">
        <v>23</v>
      </c>
      <c r="EP16" s="214">
        <v>24</v>
      </c>
      <c r="EQ16" s="215">
        <v>25</v>
      </c>
      <c r="ER16" s="214">
        <v>26</v>
      </c>
      <c r="ES16" s="215">
        <v>27</v>
      </c>
      <c r="ET16" s="214">
        <v>28</v>
      </c>
      <c r="EU16" s="215">
        <v>29</v>
      </c>
      <c r="EV16" s="214">
        <v>30</v>
      </c>
      <c r="EW16" s="215">
        <v>31</v>
      </c>
      <c r="EX16" s="214">
        <v>32</v>
      </c>
      <c r="EY16" s="215">
        <v>33</v>
      </c>
      <c r="EZ16" s="214">
        <v>34</v>
      </c>
      <c r="FA16" s="215">
        <v>35</v>
      </c>
      <c r="FB16" s="214">
        <v>36</v>
      </c>
      <c r="FC16" s="215">
        <v>37</v>
      </c>
      <c r="FD16" s="214">
        <v>38</v>
      </c>
      <c r="FE16" s="215">
        <v>39</v>
      </c>
      <c r="FF16" s="214">
        <v>40</v>
      </c>
      <c r="FG16" s="215">
        <v>41</v>
      </c>
      <c r="FH16" s="214">
        <v>42</v>
      </c>
      <c r="FI16" s="215">
        <v>43</v>
      </c>
      <c r="FJ16" s="214">
        <v>44</v>
      </c>
      <c r="FK16" s="215">
        <v>45</v>
      </c>
      <c r="FL16" s="214">
        <v>46</v>
      </c>
      <c r="FM16" s="215">
        <v>47</v>
      </c>
      <c r="FN16" s="214">
        <v>48</v>
      </c>
      <c r="FO16" s="215">
        <v>49</v>
      </c>
      <c r="FP16" s="214">
        <v>50</v>
      </c>
      <c r="FQ16" s="215">
        <v>51</v>
      </c>
      <c r="FR16" s="214">
        <v>52</v>
      </c>
      <c r="FS16" s="215">
        <v>53</v>
      </c>
      <c r="FT16" s="214">
        <v>54</v>
      </c>
      <c r="FU16" s="215">
        <v>55</v>
      </c>
      <c r="FV16" s="214">
        <v>56</v>
      </c>
      <c r="FW16" s="215">
        <v>57</v>
      </c>
      <c r="FX16" s="214">
        <v>58</v>
      </c>
      <c r="FY16" s="215">
        <v>59</v>
      </c>
      <c r="FZ16" s="214">
        <v>60</v>
      </c>
      <c r="GA16" s="215">
        <v>61</v>
      </c>
      <c r="GB16" s="214">
        <v>62</v>
      </c>
      <c r="GC16" s="215">
        <v>63</v>
      </c>
      <c r="GD16" s="214">
        <v>64</v>
      </c>
      <c r="GE16" s="215">
        <v>65</v>
      </c>
      <c r="GF16" s="214">
        <v>66</v>
      </c>
      <c r="GG16" s="215">
        <v>67</v>
      </c>
      <c r="GH16" s="214">
        <v>68</v>
      </c>
      <c r="GI16" s="215">
        <v>69</v>
      </c>
      <c r="GJ16" s="214">
        <v>70</v>
      </c>
      <c r="GK16" s="215">
        <v>71</v>
      </c>
      <c r="GL16" s="214">
        <v>72</v>
      </c>
      <c r="GM16" s="215">
        <v>73</v>
      </c>
      <c r="GN16" s="214">
        <v>74</v>
      </c>
      <c r="GO16" s="215">
        <v>75</v>
      </c>
      <c r="GP16" s="214">
        <v>76</v>
      </c>
      <c r="GQ16" s="215">
        <v>77</v>
      </c>
      <c r="GR16" s="214">
        <v>78</v>
      </c>
      <c r="GS16" s="215">
        <v>79</v>
      </c>
      <c r="GT16" s="214">
        <v>80</v>
      </c>
      <c r="GU16" s="215">
        <v>81</v>
      </c>
      <c r="GV16" s="214">
        <v>82</v>
      </c>
      <c r="GW16" s="215">
        <v>83</v>
      </c>
      <c r="GX16" s="214">
        <v>84</v>
      </c>
      <c r="GY16" s="215">
        <v>85</v>
      </c>
      <c r="GZ16" s="214">
        <v>86</v>
      </c>
      <c r="HA16" s="215">
        <v>87</v>
      </c>
      <c r="HB16" s="214">
        <v>88</v>
      </c>
      <c r="HC16" s="215">
        <v>89</v>
      </c>
      <c r="HD16" s="214">
        <v>90</v>
      </c>
      <c r="HE16" s="215">
        <v>91</v>
      </c>
      <c r="HF16" s="214">
        <v>92</v>
      </c>
      <c r="HG16" s="215">
        <v>93</v>
      </c>
      <c r="HH16" s="214">
        <v>94</v>
      </c>
      <c r="HI16" s="215">
        <v>95</v>
      </c>
      <c r="HJ16" s="214">
        <v>96</v>
      </c>
      <c r="HK16" s="215">
        <v>97</v>
      </c>
      <c r="HL16" s="214">
        <v>98</v>
      </c>
      <c r="HM16" s="215">
        <v>99</v>
      </c>
      <c r="HN16" s="214">
        <v>100</v>
      </c>
      <c r="HO16" s="215">
        <v>101</v>
      </c>
      <c r="HP16" s="214">
        <v>102</v>
      </c>
      <c r="HQ16" s="215">
        <v>103</v>
      </c>
      <c r="HR16" s="214">
        <v>104</v>
      </c>
      <c r="HS16" s="215">
        <v>105</v>
      </c>
      <c r="HT16" s="214">
        <v>106</v>
      </c>
      <c r="HU16" s="215">
        <v>107</v>
      </c>
      <c r="HV16" s="214">
        <v>108</v>
      </c>
      <c r="HW16" s="215">
        <v>109</v>
      </c>
      <c r="HX16" s="214">
        <v>110</v>
      </c>
      <c r="HY16" s="215">
        <v>111</v>
      </c>
      <c r="HZ16" s="214">
        <v>112</v>
      </c>
      <c r="IA16" s="215">
        <v>113</v>
      </c>
      <c r="IB16" s="214">
        <v>114</v>
      </c>
      <c r="IC16" s="215">
        <v>115</v>
      </c>
      <c r="ID16" s="214">
        <v>116</v>
      </c>
      <c r="IE16" s="215">
        <v>117</v>
      </c>
      <c r="IF16" s="214">
        <v>118</v>
      </c>
      <c r="IG16" s="215">
        <v>119</v>
      </c>
      <c r="IH16" s="214">
        <v>120</v>
      </c>
      <c r="II16" s="215">
        <v>121</v>
      </c>
      <c r="IJ16" s="214">
        <v>122</v>
      </c>
      <c r="IK16" s="215">
        <v>123</v>
      </c>
      <c r="IL16" s="214">
        <v>124</v>
      </c>
      <c r="IM16" s="215">
        <v>125</v>
      </c>
      <c r="IN16" s="214">
        <v>126</v>
      </c>
      <c r="IO16" s="215">
        <v>127</v>
      </c>
      <c r="IP16" s="214">
        <v>128</v>
      </c>
      <c r="IQ16" s="215">
        <v>129</v>
      </c>
      <c r="IR16" s="214">
        <v>130</v>
      </c>
      <c r="IS16" s="215">
        <v>131</v>
      </c>
      <c r="IT16" s="214">
        <v>132</v>
      </c>
      <c r="IU16" s="215">
        <v>133</v>
      </c>
      <c r="IV16" s="214">
        <v>134</v>
      </c>
      <c r="IW16" s="215">
        <v>135</v>
      </c>
      <c r="IX16" s="214">
        <v>136</v>
      </c>
      <c r="IY16" s="215">
        <v>137</v>
      </c>
      <c r="IZ16" s="214">
        <v>138</v>
      </c>
      <c r="JA16" s="215">
        <v>139</v>
      </c>
      <c r="JB16" s="214">
        <v>140</v>
      </c>
      <c r="JC16" s="215">
        <v>141</v>
      </c>
      <c r="JD16" s="214">
        <v>142</v>
      </c>
      <c r="JE16" s="215">
        <v>143</v>
      </c>
      <c r="JF16" s="214">
        <v>144</v>
      </c>
      <c r="JG16" s="215">
        <v>145</v>
      </c>
      <c r="JH16" s="214">
        <v>146</v>
      </c>
      <c r="JI16" s="215">
        <v>147</v>
      </c>
      <c r="JJ16" s="214">
        <v>148</v>
      </c>
      <c r="JK16" s="215">
        <v>149</v>
      </c>
      <c r="JL16" s="214">
        <v>150</v>
      </c>
      <c r="JM16" s="215">
        <v>151</v>
      </c>
      <c r="JN16" s="214">
        <v>152</v>
      </c>
      <c r="JO16" s="215">
        <v>153</v>
      </c>
      <c r="JP16" s="214">
        <v>154</v>
      </c>
      <c r="JQ16" s="215">
        <v>155</v>
      </c>
      <c r="JR16" s="214">
        <v>156</v>
      </c>
      <c r="JS16" s="215">
        <v>157</v>
      </c>
      <c r="JT16" s="214">
        <v>158</v>
      </c>
      <c r="JU16" s="215">
        <v>159</v>
      </c>
      <c r="JV16" s="214">
        <v>160</v>
      </c>
      <c r="JW16" s="215">
        <v>161</v>
      </c>
      <c r="JX16" s="214">
        <v>162</v>
      </c>
      <c r="JY16" s="215">
        <v>163</v>
      </c>
      <c r="JZ16" s="214">
        <v>164</v>
      </c>
      <c r="KA16" s="215">
        <v>165</v>
      </c>
      <c r="KB16" s="214">
        <v>166</v>
      </c>
      <c r="KC16" s="215">
        <v>167</v>
      </c>
      <c r="KD16" s="214">
        <v>168</v>
      </c>
      <c r="KE16" s="215">
        <v>169</v>
      </c>
      <c r="KF16" s="214">
        <v>170</v>
      </c>
      <c r="KG16" s="215">
        <v>171</v>
      </c>
      <c r="KH16" s="214">
        <v>172</v>
      </c>
      <c r="KI16" s="215">
        <v>173</v>
      </c>
      <c r="KJ16" s="214">
        <v>174</v>
      </c>
      <c r="KK16" s="215">
        <v>175</v>
      </c>
      <c r="KL16" s="214">
        <v>176</v>
      </c>
      <c r="KM16" s="215">
        <v>177</v>
      </c>
      <c r="KN16" s="214">
        <v>178</v>
      </c>
      <c r="KO16" s="215">
        <v>179</v>
      </c>
      <c r="KP16" s="214">
        <v>180</v>
      </c>
      <c r="KQ16" s="215">
        <v>181</v>
      </c>
      <c r="KR16" s="214">
        <v>182</v>
      </c>
      <c r="KS16" s="215">
        <v>183</v>
      </c>
      <c r="KT16" s="214">
        <v>184</v>
      </c>
      <c r="KU16" s="215">
        <v>185</v>
      </c>
      <c r="KV16" s="214">
        <v>186</v>
      </c>
      <c r="KW16" s="215">
        <v>187</v>
      </c>
      <c r="KX16" s="214">
        <v>188</v>
      </c>
      <c r="KY16" s="215">
        <v>189</v>
      </c>
      <c r="KZ16" s="214">
        <v>190</v>
      </c>
      <c r="LA16" s="215">
        <v>191</v>
      </c>
      <c r="LB16" s="214">
        <v>192</v>
      </c>
      <c r="LC16" s="215">
        <v>193</v>
      </c>
      <c r="LD16" s="214">
        <v>194</v>
      </c>
      <c r="LE16" s="215">
        <v>195</v>
      </c>
      <c r="LF16" s="214">
        <v>196</v>
      </c>
      <c r="LG16" s="215">
        <v>197</v>
      </c>
      <c r="LH16" s="214">
        <v>198</v>
      </c>
      <c r="LI16" s="215">
        <v>199</v>
      </c>
      <c r="LJ16" s="214">
        <v>200</v>
      </c>
      <c r="LK16" s="215">
        <v>201</v>
      </c>
      <c r="LL16" s="214">
        <v>202</v>
      </c>
      <c r="LM16" s="215">
        <v>203</v>
      </c>
      <c r="LN16" s="214">
        <v>204</v>
      </c>
      <c r="LO16" s="215">
        <v>205</v>
      </c>
      <c r="LP16" s="214">
        <v>206</v>
      </c>
      <c r="LQ16" s="215">
        <v>207</v>
      </c>
      <c r="LR16" s="214">
        <v>208</v>
      </c>
      <c r="LS16" s="215">
        <v>209</v>
      </c>
      <c r="LT16" s="214">
        <v>210</v>
      </c>
      <c r="LU16" s="215">
        <v>211</v>
      </c>
      <c r="LV16" s="214">
        <v>212</v>
      </c>
      <c r="LW16" s="215">
        <v>213</v>
      </c>
      <c r="LX16" s="214">
        <v>214</v>
      </c>
      <c r="LY16" s="215">
        <v>215</v>
      </c>
      <c r="LZ16" s="214">
        <v>216</v>
      </c>
      <c r="MA16" s="215">
        <v>217</v>
      </c>
      <c r="MB16" s="214">
        <v>218</v>
      </c>
      <c r="MC16" s="215">
        <v>219</v>
      </c>
      <c r="MD16" s="214">
        <v>220</v>
      </c>
      <c r="ME16" s="215">
        <v>221</v>
      </c>
      <c r="MF16" s="214">
        <v>222</v>
      </c>
      <c r="MG16" s="215">
        <v>223</v>
      </c>
      <c r="MH16" s="214">
        <v>224</v>
      </c>
      <c r="MI16" s="215">
        <v>225</v>
      </c>
      <c r="MJ16" s="214">
        <v>226</v>
      </c>
      <c r="MK16" s="215">
        <v>227</v>
      </c>
      <c r="ML16" s="214">
        <v>228</v>
      </c>
      <c r="MM16" s="215">
        <v>229</v>
      </c>
      <c r="MN16" s="214">
        <v>230</v>
      </c>
      <c r="MO16" s="215">
        <v>231</v>
      </c>
      <c r="MP16" s="214">
        <v>232</v>
      </c>
      <c r="MQ16" s="215">
        <v>233</v>
      </c>
      <c r="MR16" s="214">
        <v>234</v>
      </c>
      <c r="MS16" s="215">
        <v>235</v>
      </c>
      <c r="MT16" s="214">
        <v>236</v>
      </c>
      <c r="MU16" s="215">
        <v>237</v>
      </c>
      <c r="MV16" s="214">
        <v>238</v>
      </c>
      <c r="MW16" s="215">
        <v>239</v>
      </c>
      <c r="MX16" s="214">
        <v>240</v>
      </c>
      <c r="MY16" s="215">
        <v>241</v>
      </c>
      <c r="MZ16" s="214">
        <v>242</v>
      </c>
      <c r="NA16" s="215">
        <v>243</v>
      </c>
      <c r="NB16" s="214">
        <v>244</v>
      </c>
      <c r="NC16" s="215">
        <v>245</v>
      </c>
      <c r="ND16" s="214">
        <v>246</v>
      </c>
      <c r="NE16" s="215">
        <v>247</v>
      </c>
      <c r="NF16" s="214">
        <v>248</v>
      </c>
      <c r="NG16" s="215">
        <v>249</v>
      </c>
      <c r="NH16" s="214">
        <v>250</v>
      </c>
      <c r="NI16" s="215">
        <v>251</v>
      </c>
      <c r="NJ16" s="214">
        <v>252</v>
      </c>
      <c r="NK16" s="215">
        <v>253</v>
      </c>
      <c r="NL16" s="214">
        <v>254</v>
      </c>
      <c r="NM16" s="215">
        <v>255</v>
      </c>
      <c r="NN16" s="214">
        <v>256</v>
      </c>
      <c r="NO16" s="215">
        <v>257</v>
      </c>
      <c r="NP16" s="214">
        <v>258</v>
      </c>
      <c r="NQ16" s="215">
        <v>259</v>
      </c>
      <c r="NR16" s="214">
        <v>260</v>
      </c>
      <c r="NS16" s="215">
        <v>261</v>
      </c>
      <c r="NT16" s="214">
        <v>262</v>
      </c>
      <c r="NU16" s="215">
        <v>263</v>
      </c>
      <c r="NV16" s="214">
        <v>264</v>
      </c>
      <c r="NW16" s="215">
        <v>265</v>
      </c>
      <c r="NX16" s="214">
        <v>266</v>
      </c>
      <c r="NY16" s="215">
        <v>267</v>
      </c>
      <c r="NZ16" s="214">
        <v>268</v>
      </c>
      <c r="OA16" s="215">
        <v>269</v>
      </c>
      <c r="OB16" s="214">
        <v>270</v>
      </c>
      <c r="OC16" s="215">
        <v>271</v>
      </c>
      <c r="OD16" s="214">
        <v>272</v>
      </c>
      <c r="OE16" s="215">
        <v>273</v>
      </c>
      <c r="OF16" s="214">
        <v>274</v>
      </c>
      <c r="OG16" s="215">
        <v>275</v>
      </c>
      <c r="OH16" s="214">
        <v>276</v>
      </c>
      <c r="OI16" s="215">
        <v>277</v>
      </c>
      <c r="OJ16" s="214">
        <v>278</v>
      </c>
      <c r="OK16" s="215">
        <v>279</v>
      </c>
      <c r="OL16" s="214">
        <v>280</v>
      </c>
      <c r="OM16" s="215">
        <v>281</v>
      </c>
      <c r="ON16" s="214">
        <v>282</v>
      </c>
      <c r="OO16" s="215">
        <v>283</v>
      </c>
      <c r="OP16" s="214">
        <v>284</v>
      </c>
      <c r="OQ16" s="215">
        <v>285</v>
      </c>
      <c r="OR16" s="214">
        <v>286</v>
      </c>
      <c r="OS16" s="215">
        <v>287</v>
      </c>
      <c r="OT16" s="214">
        <v>288</v>
      </c>
      <c r="OU16" s="215">
        <v>289</v>
      </c>
      <c r="OV16" s="214">
        <v>290</v>
      </c>
      <c r="OW16" s="215">
        <v>291</v>
      </c>
      <c r="OX16" s="214">
        <v>292</v>
      </c>
      <c r="OY16" s="215">
        <v>293</v>
      </c>
      <c r="OZ16" s="214">
        <v>294</v>
      </c>
      <c r="PA16" s="215">
        <v>295</v>
      </c>
      <c r="PB16" s="214">
        <v>296</v>
      </c>
      <c r="PC16" s="215">
        <v>297</v>
      </c>
      <c r="PD16" s="214">
        <v>298</v>
      </c>
      <c r="PE16" s="215">
        <v>299</v>
      </c>
      <c r="PF16" s="214">
        <v>300</v>
      </c>
      <c r="PG16" s="215">
        <v>301</v>
      </c>
      <c r="PH16" s="214">
        <v>302</v>
      </c>
      <c r="PI16" s="215">
        <v>303</v>
      </c>
      <c r="PJ16" s="214">
        <v>304</v>
      </c>
      <c r="PK16" s="215">
        <v>305</v>
      </c>
      <c r="PL16" s="214">
        <v>306</v>
      </c>
      <c r="PM16" s="215">
        <v>307</v>
      </c>
      <c r="PN16" s="214">
        <v>308</v>
      </c>
      <c r="PO16" s="215">
        <v>309</v>
      </c>
      <c r="PP16" s="214">
        <v>310</v>
      </c>
      <c r="PQ16" s="215">
        <v>311</v>
      </c>
      <c r="PR16" s="214">
        <v>312</v>
      </c>
      <c r="PS16" s="215">
        <v>313</v>
      </c>
      <c r="PT16" s="214">
        <v>314</v>
      </c>
      <c r="PU16" s="215">
        <v>315</v>
      </c>
      <c r="PV16" s="214">
        <v>316</v>
      </c>
      <c r="PW16" s="215">
        <v>317</v>
      </c>
      <c r="PX16" s="214">
        <v>318</v>
      </c>
      <c r="PY16" s="215">
        <v>319</v>
      </c>
      <c r="PZ16" s="214">
        <v>320</v>
      </c>
      <c r="QA16" s="215">
        <v>321</v>
      </c>
      <c r="QB16" s="214">
        <v>322</v>
      </c>
      <c r="QC16" s="215">
        <v>323</v>
      </c>
      <c r="QD16" s="214">
        <v>324</v>
      </c>
      <c r="QE16" s="215">
        <v>325</v>
      </c>
      <c r="QF16" s="214">
        <v>326</v>
      </c>
      <c r="QG16" s="215">
        <v>327</v>
      </c>
      <c r="QH16" s="214">
        <v>328</v>
      </c>
      <c r="QI16" s="215">
        <v>329</v>
      </c>
      <c r="QJ16" s="214">
        <v>330</v>
      </c>
      <c r="QK16" s="215">
        <v>331</v>
      </c>
      <c r="QL16" s="214">
        <v>332</v>
      </c>
      <c r="QM16" s="215">
        <v>333</v>
      </c>
      <c r="QN16" s="214">
        <v>334</v>
      </c>
      <c r="QO16" s="215">
        <v>335</v>
      </c>
      <c r="QP16" s="214">
        <v>336</v>
      </c>
      <c r="QQ16" s="215">
        <v>337</v>
      </c>
      <c r="QR16" s="214">
        <v>338</v>
      </c>
      <c r="QS16" s="215">
        <v>339</v>
      </c>
      <c r="QT16" s="214">
        <v>340</v>
      </c>
      <c r="QU16" s="215">
        <v>341</v>
      </c>
      <c r="QV16" s="214">
        <v>342</v>
      </c>
      <c r="QW16" s="215">
        <v>343</v>
      </c>
      <c r="QX16" s="214">
        <v>344</v>
      </c>
      <c r="QY16" s="215">
        <v>345</v>
      </c>
      <c r="QZ16" s="214">
        <v>346</v>
      </c>
      <c r="RA16" s="215">
        <v>347</v>
      </c>
      <c r="RB16" s="214">
        <v>348</v>
      </c>
      <c r="RC16" s="215">
        <v>349</v>
      </c>
      <c r="RD16" s="214">
        <v>350</v>
      </c>
      <c r="RE16" s="215">
        <v>351</v>
      </c>
      <c r="RF16" s="214">
        <v>352</v>
      </c>
      <c r="RG16" s="215">
        <v>353</v>
      </c>
      <c r="RH16" s="214">
        <v>354</v>
      </c>
      <c r="RI16" s="215">
        <v>355</v>
      </c>
      <c r="RJ16" s="214">
        <v>356</v>
      </c>
      <c r="RK16" s="215">
        <v>357</v>
      </c>
      <c r="RL16" s="214">
        <v>358</v>
      </c>
      <c r="RM16" s="215">
        <v>359</v>
      </c>
      <c r="RN16" s="214">
        <v>360</v>
      </c>
      <c r="RO16" s="215">
        <v>361</v>
      </c>
      <c r="RP16" s="214">
        <v>362</v>
      </c>
      <c r="RQ16" s="215">
        <v>363</v>
      </c>
      <c r="RR16" s="214">
        <v>364</v>
      </c>
      <c r="RS16" s="215">
        <v>365</v>
      </c>
      <c r="RT16" s="214">
        <v>366</v>
      </c>
      <c r="RU16" s="215">
        <v>367</v>
      </c>
      <c r="RV16" s="214">
        <v>368</v>
      </c>
      <c r="RW16" s="215">
        <v>369</v>
      </c>
      <c r="RX16" s="214">
        <v>370</v>
      </c>
      <c r="RY16" s="215">
        <v>371</v>
      </c>
      <c r="RZ16" s="214">
        <v>372</v>
      </c>
      <c r="SA16" s="215">
        <v>373</v>
      </c>
      <c r="SB16" s="214">
        <v>374</v>
      </c>
      <c r="SC16" s="215">
        <v>375</v>
      </c>
      <c r="SD16" s="214">
        <v>376</v>
      </c>
      <c r="SE16" s="215">
        <v>377</v>
      </c>
      <c r="SF16" s="214">
        <v>378</v>
      </c>
      <c r="SG16" s="215">
        <v>379</v>
      </c>
      <c r="SH16" s="214">
        <v>380</v>
      </c>
      <c r="SI16" s="215">
        <v>381</v>
      </c>
      <c r="SJ16" s="214">
        <v>382</v>
      </c>
      <c r="SK16" s="215">
        <v>383</v>
      </c>
      <c r="SL16" s="214">
        <v>384</v>
      </c>
      <c r="SM16" s="215">
        <v>385</v>
      </c>
      <c r="SN16" s="214">
        <v>386</v>
      </c>
      <c r="SO16" s="215">
        <v>387</v>
      </c>
      <c r="SP16" s="214">
        <v>388</v>
      </c>
      <c r="SQ16" s="215">
        <v>389</v>
      </c>
      <c r="SR16" s="214">
        <v>390</v>
      </c>
      <c r="SS16" s="215">
        <v>391</v>
      </c>
      <c r="ST16" s="214">
        <v>392</v>
      </c>
      <c r="SU16" s="215">
        <v>393</v>
      </c>
      <c r="SV16" s="214">
        <v>394</v>
      </c>
      <c r="SW16" s="215">
        <v>395</v>
      </c>
      <c r="SX16" s="214">
        <v>396</v>
      </c>
      <c r="SY16" s="215">
        <v>397</v>
      </c>
      <c r="SZ16" s="214">
        <v>398</v>
      </c>
      <c r="TA16" s="215">
        <v>399</v>
      </c>
      <c r="TB16" s="214">
        <v>400</v>
      </c>
      <c r="TC16" s="215">
        <v>401</v>
      </c>
      <c r="TD16" s="214">
        <v>402</v>
      </c>
      <c r="TE16" s="215">
        <v>403</v>
      </c>
      <c r="TF16" s="214">
        <v>404</v>
      </c>
      <c r="TG16" s="215">
        <v>405</v>
      </c>
      <c r="TH16" s="214">
        <v>406</v>
      </c>
      <c r="TI16" s="215">
        <v>407</v>
      </c>
      <c r="TJ16" s="214">
        <v>408</v>
      </c>
      <c r="TK16" s="215">
        <v>409</v>
      </c>
      <c r="TL16" s="214">
        <v>410</v>
      </c>
      <c r="TM16" s="215">
        <v>411</v>
      </c>
      <c r="TN16" s="214">
        <v>412</v>
      </c>
      <c r="TO16" s="215">
        <v>413</v>
      </c>
      <c r="TP16" s="214">
        <v>414</v>
      </c>
      <c r="TQ16" s="215">
        <v>415</v>
      </c>
      <c r="TR16" s="214">
        <v>416</v>
      </c>
      <c r="TS16" s="215">
        <v>417</v>
      </c>
      <c r="TT16" s="214">
        <v>418</v>
      </c>
      <c r="TU16" s="215">
        <v>419</v>
      </c>
      <c r="TV16" s="214">
        <v>420</v>
      </c>
      <c r="TW16" s="215">
        <v>421</v>
      </c>
      <c r="TX16" s="214">
        <v>422</v>
      </c>
      <c r="TY16" s="215">
        <v>423</v>
      </c>
      <c r="TZ16" s="214">
        <v>424</v>
      </c>
      <c r="UA16" s="215">
        <v>425</v>
      </c>
      <c r="UB16" s="214">
        <v>426</v>
      </c>
      <c r="UC16" s="215">
        <v>427</v>
      </c>
      <c r="UD16" s="214">
        <v>428</v>
      </c>
      <c r="UE16" s="215">
        <v>429</v>
      </c>
      <c r="UF16" s="214">
        <v>430</v>
      </c>
      <c r="UG16" s="215">
        <v>431</v>
      </c>
      <c r="UH16" s="214">
        <v>432</v>
      </c>
      <c r="UI16" s="215">
        <v>433</v>
      </c>
      <c r="UJ16" s="214">
        <v>434</v>
      </c>
      <c r="UK16" s="215">
        <v>435</v>
      </c>
      <c r="UL16" s="214">
        <v>436</v>
      </c>
      <c r="UM16" s="215">
        <v>437</v>
      </c>
      <c r="UN16" s="214">
        <v>438</v>
      </c>
      <c r="UO16" s="215">
        <v>439</v>
      </c>
      <c r="UP16" s="214">
        <v>440</v>
      </c>
      <c r="UQ16" s="215">
        <v>441</v>
      </c>
      <c r="UR16" s="214">
        <v>442</v>
      </c>
      <c r="US16" s="215">
        <v>443</v>
      </c>
      <c r="UT16" s="214">
        <v>444</v>
      </c>
      <c r="UU16" s="215">
        <v>445</v>
      </c>
      <c r="UV16" s="214">
        <v>446</v>
      </c>
      <c r="UW16" s="215">
        <v>447</v>
      </c>
      <c r="UX16" s="214">
        <v>448</v>
      </c>
      <c r="UY16" s="215">
        <v>449</v>
      </c>
      <c r="UZ16" s="214">
        <v>450</v>
      </c>
      <c r="VA16" s="215">
        <v>451</v>
      </c>
      <c r="VB16" s="214">
        <v>452</v>
      </c>
      <c r="VC16" s="215">
        <v>453</v>
      </c>
      <c r="VD16" s="214">
        <v>454</v>
      </c>
      <c r="VE16" s="215">
        <v>455</v>
      </c>
      <c r="VF16" s="214">
        <v>456</v>
      </c>
      <c r="VG16" s="215">
        <v>457</v>
      </c>
      <c r="VH16" s="214">
        <v>458</v>
      </c>
      <c r="VI16" s="215">
        <v>459</v>
      </c>
      <c r="VJ16" s="214">
        <v>460</v>
      </c>
      <c r="VK16" s="215">
        <v>461</v>
      </c>
      <c r="VL16" s="214">
        <v>462</v>
      </c>
      <c r="VM16" s="215">
        <v>463</v>
      </c>
      <c r="VN16" s="214">
        <v>464</v>
      </c>
      <c r="VO16" s="215">
        <v>465</v>
      </c>
      <c r="VP16" s="214">
        <v>466</v>
      </c>
      <c r="VQ16" s="215">
        <v>467</v>
      </c>
      <c r="VR16" s="214">
        <v>468</v>
      </c>
      <c r="VS16" s="215">
        <v>469</v>
      </c>
      <c r="VT16" s="214">
        <v>470</v>
      </c>
      <c r="VU16" s="215">
        <v>471</v>
      </c>
      <c r="VV16" s="214">
        <v>472</v>
      </c>
      <c r="VW16" s="215">
        <v>473</v>
      </c>
      <c r="VX16" s="214">
        <v>474</v>
      </c>
      <c r="VY16" s="215">
        <v>475</v>
      </c>
      <c r="VZ16" s="214">
        <v>476</v>
      </c>
      <c r="WA16" s="215">
        <v>477</v>
      </c>
      <c r="WB16" s="214">
        <v>478</v>
      </c>
      <c r="WC16" s="215">
        <v>479</v>
      </c>
      <c r="WD16" s="214">
        <v>480</v>
      </c>
      <c r="WE16" s="215">
        <v>481</v>
      </c>
      <c r="WF16" s="214">
        <v>482</v>
      </c>
      <c r="WG16" s="215">
        <v>483</v>
      </c>
      <c r="WH16" s="214">
        <v>484</v>
      </c>
      <c r="WI16" s="215">
        <v>485</v>
      </c>
      <c r="WJ16" s="214">
        <v>486</v>
      </c>
      <c r="WK16" s="215">
        <v>487</v>
      </c>
      <c r="WL16" s="214">
        <v>488</v>
      </c>
      <c r="WM16" s="215">
        <v>489</v>
      </c>
      <c r="WN16" s="214">
        <v>490</v>
      </c>
      <c r="WO16" s="215">
        <v>491</v>
      </c>
      <c r="WP16" s="214">
        <v>492</v>
      </c>
      <c r="WQ16" s="215">
        <v>493</v>
      </c>
      <c r="WR16" s="214">
        <v>494</v>
      </c>
      <c r="WS16" s="215">
        <v>495</v>
      </c>
      <c r="WT16" s="214">
        <v>496</v>
      </c>
      <c r="WU16" s="215">
        <v>497</v>
      </c>
      <c r="WV16" s="214">
        <v>498</v>
      </c>
      <c r="WW16" s="215">
        <v>499</v>
      </c>
      <c r="WX16" s="214">
        <v>500</v>
      </c>
      <c r="WY16" s="215">
        <v>501</v>
      </c>
      <c r="WZ16" s="214">
        <v>502</v>
      </c>
    </row>
    <row r="17" spans="1:624" s="18" customFormat="1" ht="23.25" hidden="1" x14ac:dyDescent="0.35">
      <c r="A17" s="24"/>
      <c r="B17" s="25" t="s">
        <v>278</v>
      </c>
      <c r="C17" s="27"/>
      <c r="D17" s="24">
        <v>200</v>
      </c>
      <c r="E17" s="24">
        <v>512</v>
      </c>
      <c r="F17" s="24">
        <v>308</v>
      </c>
      <c r="G17" s="24">
        <v>201</v>
      </c>
      <c r="H17" s="24">
        <v>513</v>
      </c>
      <c r="I17" s="24">
        <v>202</v>
      </c>
      <c r="J17" s="24">
        <v>203</v>
      </c>
      <c r="K17" s="24">
        <v>514</v>
      </c>
      <c r="L17" s="24">
        <v>515</v>
      </c>
      <c r="M17" s="24">
        <v>516</v>
      </c>
      <c r="N17" s="24">
        <v>205</v>
      </c>
      <c r="O17" s="24">
        <v>206</v>
      </c>
      <c r="P17" s="24">
        <v>517</v>
      </c>
      <c r="Q17" s="24">
        <v>207</v>
      </c>
      <c r="R17" s="24">
        <v>518</v>
      </c>
      <c r="S17" s="24">
        <v>110</v>
      </c>
      <c r="T17" s="24">
        <v>519</v>
      </c>
      <c r="U17" s="24">
        <v>520</v>
      </c>
      <c r="V17" s="24">
        <v>284</v>
      </c>
      <c r="W17" s="24">
        <v>285</v>
      </c>
      <c r="X17" s="24">
        <v>286</v>
      </c>
      <c r="Y17" s="24">
        <v>287</v>
      </c>
      <c r="Z17" s="24">
        <v>288</v>
      </c>
      <c r="AA17" s="24">
        <v>289</v>
      </c>
      <c r="AB17" s="24">
        <v>290</v>
      </c>
      <c r="AC17" s="24">
        <v>291</v>
      </c>
      <c r="AD17" s="24">
        <v>309</v>
      </c>
      <c r="AE17" s="24">
        <v>310</v>
      </c>
      <c r="AF17" s="24">
        <v>311</v>
      </c>
      <c r="AG17" s="24">
        <v>312</v>
      </c>
      <c r="AH17" s="24">
        <v>313</v>
      </c>
      <c r="AI17" s="24">
        <v>314</v>
      </c>
      <c r="AJ17" s="24">
        <v>315</v>
      </c>
      <c r="AK17" s="24">
        <v>316</v>
      </c>
      <c r="AL17" s="24">
        <v>521</v>
      </c>
      <c r="AM17" s="24">
        <v>523</v>
      </c>
      <c r="AN17" s="24">
        <v>546</v>
      </c>
      <c r="AO17" s="24">
        <v>609</v>
      </c>
      <c r="AP17" s="24">
        <v>610</v>
      </c>
      <c r="AQ17" s="24">
        <v>115</v>
      </c>
      <c r="AR17" s="24">
        <v>116</v>
      </c>
      <c r="AS17" s="24">
        <v>117</v>
      </c>
      <c r="AT17" s="24">
        <v>118</v>
      </c>
      <c r="AU17" s="24">
        <v>197</v>
      </c>
      <c r="AV17" s="24">
        <v>198</v>
      </c>
      <c r="AW17" s="24">
        <v>282</v>
      </c>
      <c r="AX17" s="24">
        <v>283</v>
      </c>
      <c r="AY17" s="24">
        <v>209</v>
      </c>
      <c r="AZ17" s="24">
        <v>163</v>
      </c>
      <c r="BA17" s="24">
        <v>524</v>
      </c>
      <c r="BB17" s="24">
        <v>210</v>
      </c>
      <c r="BC17" s="24">
        <v>525</v>
      </c>
      <c r="BD17" s="24">
        <v>293</v>
      </c>
      <c r="BE17" s="24"/>
      <c r="BF17" s="24">
        <v>211</v>
      </c>
      <c r="BG17" s="24">
        <v>319</v>
      </c>
      <c r="BH17" s="24">
        <v>196</v>
      </c>
      <c r="BI17" s="24">
        <v>527</v>
      </c>
      <c r="BJ17" s="24">
        <v>528</v>
      </c>
      <c r="BK17" s="24">
        <v>281</v>
      </c>
      <c r="BL17" s="24"/>
      <c r="BM17" s="24">
        <v>212</v>
      </c>
      <c r="BN17" s="24">
        <v>213</v>
      </c>
      <c r="BO17" s="24">
        <v>214</v>
      </c>
      <c r="BP17" s="24">
        <v>215</v>
      </c>
      <c r="BQ17" s="24">
        <v>216</v>
      </c>
      <c r="BR17" s="24">
        <v>217</v>
      </c>
      <c r="BS17" s="24">
        <v>218</v>
      </c>
      <c r="BT17" s="24">
        <v>219</v>
      </c>
      <c r="BU17" s="24">
        <v>220</v>
      </c>
      <c r="BV17" s="24">
        <v>221</v>
      </c>
      <c r="BW17" s="24">
        <v>222</v>
      </c>
      <c r="BX17" s="24">
        <v>224</v>
      </c>
      <c r="BY17" s="24">
        <v>225</v>
      </c>
      <c r="BZ17" s="24">
        <v>226</v>
      </c>
      <c r="CA17" s="24">
        <v>227</v>
      </c>
      <c r="CB17" s="24">
        <v>228</v>
      </c>
      <c r="CC17" s="24">
        <v>229</v>
      </c>
      <c r="CD17" s="24">
        <v>230</v>
      </c>
      <c r="CE17" s="24">
        <v>231</v>
      </c>
      <c r="CF17" s="24">
        <v>233</v>
      </c>
      <c r="CG17" s="24">
        <v>320</v>
      </c>
      <c r="CH17" s="24">
        <v>234</v>
      </c>
      <c r="CI17" s="24">
        <v>235</v>
      </c>
      <c r="CJ17" s="24">
        <v>236</v>
      </c>
      <c r="CK17" s="24">
        <v>237</v>
      </c>
      <c r="CL17" s="24">
        <v>238</v>
      </c>
      <c r="CM17" s="24">
        <v>239</v>
      </c>
      <c r="CN17" s="24">
        <v>240</v>
      </c>
      <c r="CO17" s="24">
        <v>241</v>
      </c>
      <c r="CP17" s="24">
        <v>242</v>
      </c>
      <c r="CQ17" s="24">
        <v>321</v>
      </c>
      <c r="CR17" s="24">
        <v>243</v>
      </c>
      <c r="CS17" s="24">
        <v>244</v>
      </c>
      <c r="CT17" s="24">
        <v>245</v>
      </c>
      <c r="CU17" s="24">
        <v>322</v>
      </c>
      <c r="CV17" s="24">
        <v>323</v>
      </c>
      <c r="CW17" s="24">
        <v>324</v>
      </c>
      <c r="CX17" s="24">
        <v>246</v>
      </c>
      <c r="CY17" s="24">
        <v>325</v>
      </c>
      <c r="CZ17" s="24">
        <v>326</v>
      </c>
      <c r="DA17" s="24">
        <v>327</v>
      </c>
      <c r="DB17" s="24">
        <v>433</v>
      </c>
      <c r="DC17" s="24">
        <v>247</v>
      </c>
      <c r="DD17" s="24">
        <v>96</v>
      </c>
      <c r="DE17" s="24">
        <v>531</v>
      </c>
      <c r="DF17" s="24">
        <v>251</v>
      </c>
      <c r="DG17" s="24">
        <v>532</v>
      </c>
      <c r="DH17" s="24">
        <v>194</v>
      </c>
      <c r="DI17" s="24">
        <v>280</v>
      </c>
      <c r="DJ17" s="24">
        <v>534</v>
      </c>
      <c r="DK17" s="24">
        <v>535</v>
      </c>
      <c r="DL17" s="24">
        <v>536</v>
      </c>
      <c r="DM17" s="24">
        <v>611</v>
      </c>
      <c r="DN17" s="24">
        <v>123</v>
      </c>
      <c r="DO17" s="24">
        <v>125</v>
      </c>
      <c r="DP17" s="24">
        <v>126</v>
      </c>
      <c r="DQ17" s="24">
        <v>612</v>
      </c>
      <c r="DR17" s="24">
        <v>141</v>
      </c>
      <c r="DS17" s="24">
        <v>247</v>
      </c>
      <c r="DT17" s="225"/>
      <c r="DU17" s="226">
        <v>537</v>
      </c>
      <c r="DV17" s="225"/>
      <c r="DW17" s="225"/>
      <c r="DX17" s="226">
        <v>538</v>
      </c>
      <c r="DY17" s="225"/>
      <c r="DZ17" s="225"/>
      <c r="EA17" s="225"/>
      <c r="EB17" s="225"/>
      <c r="EC17" s="225"/>
      <c r="ED17" s="225"/>
      <c r="EE17" s="226">
        <v>571</v>
      </c>
      <c r="EF17" s="226">
        <v>539</v>
      </c>
      <c r="EG17" s="226">
        <v>467</v>
      </c>
      <c r="EH17" s="225"/>
      <c r="EI17" s="225"/>
      <c r="EJ17" s="226">
        <v>572</v>
      </c>
      <c r="EK17" s="225"/>
      <c r="EL17" s="225"/>
      <c r="EM17" s="225"/>
      <c r="EN17" s="225"/>
      <c r="EO17" s="225"/>
      <c r="EP17" s="225"/>
      <c r="EQ17" s="225"/>
      <c r="ER17" s="225"/>
      <c r="ES17" s="226">
        <v>573</v>
      </c>
      <c r="ET17" s="225"/>
      <c r="EU17" s="225"/>
      <c r="EV17" s="225"/>
      <c r="EW17" s="225"/>
      <c r="EX17" s="225"/>
      <c r="EY17" s="225"/>
      <c r="EZ17" s="226">
        <v>540</v>
      </c>
      <c r="FA17" s="225"/>
      <c r="FB17" s="225"/>
      <c r="FC17" s="225"/>
      <c r="FD17" s="226">
        <v>574</v>
      </c>
      <c r="FE17" s="225"/>
      <c r="FF17" s="225"/>
      <c r="FG17" s="225"/>
      <c r="FH17" s="226">
        <v>575</v>
      </c>
      <c r="FI17" s="225"/>
      <c r="FJ17" s="225"/>
      <c r="FK17" s="226">
        <v>331</v>
      </c>
      <c r="FL17" s="226">
        <v>332</v>
      </c>
      <c r="FM17" s="226">
        <v>328</v>
      </c>
      <c r="FN17" s="225"/>
      <c r="FO17" s="226">
        <v>329</v>
      </c>
      <c r="FP17" s="226">
        <v>541</v>
      </c>
      <c r="FQ17" s="226">
        <v>330</v>
      </c>
      <c r="FR17" s="225"/>
      <c r="FS17" s="226">
        <v>294</v>
      </c>
      <c r="FU17" s="225"/>
      <c r="FV17" s="225"/>
      <c r="FW17" s="225"/>
      <c r="FX17" s="226">
        <v>576</v>
      </c>
      <c r="FY17" s="226">
        <v>577</v>
      </c>
      <c r="FZ17" s="225"/>
      <c r="GA17" s="225"/>
      <c r="GB17" s="225"/>
      <c r="GC17" s="225"/>
      <c r="GD17" s="225"/>
      <c r="GE17" s="226">
        <v>468</v>
      </c>
      <c r="GF17" s="225"/>
      <c r="GG17" s="225"/>
      <c r="GH17" s="225"/>
      <c r="GI17" s="225"/>
      <c r="GJ17" s="225"/>
      <c r="GK17" s="225"/>
      <c r="GL17" s="226">
        <v>465</v>
      </c>
      <c r="GM17" s="226">
        <v>466</v>
      </c>
      <c r="GN17" s="226">
        <v>469</v>
      </c>
      <c r="GP17" s="226">
        <v>470</v>
      </c>
      <c r="GQ17" s="226">
        <v>471</v>
      </c>
      <c r="GR17" s="231"/>
      <c r="GS17" s="226">
        <v>295</v>
      </c>
      <c r="GT17" s="226">
        <v>457</v>
      </c>
      <c r="GU17" s="226">
        <v>472</v>
      </c>
      <c r="GW17" s="225"/>
      <c r="GX17" s="225"/>
      <c r="GY17" s="226">
        <v>473</v>
      </c>
      <c r="GZ17" s="226">
        <v>578</v>
      </c>
      <c r="HA17" s="226">
        <v>335</v>
      </c>
      <c r="HC17" s="225"/>
      <c r="HD17" s="225"/>
      <c r="HE17" s="226">
        <v>474</v>
      </c>
      <c r="HF17" s="226">
        <v>296</v>
      </c>
      <c r="HG17" s="226">
        <v>460</v>
      </c>
      <c r="HH17" s="226">
        <v>336</v>
      </c>
      <c r="HI17" s="225"/>
      <c r="HJ17" s="226">
        <v>475</v>
      </c>
      <c r="HK17" s="226">
        <v>476</v>
      </c>
      <c r="HL17" s="225"/>
      <c r="HM17" s="225"/>
      <c r="HN17" s="226">
        <v>529</v>
      </c>
      <c r="HO17" s="225"/>
      <c r="HP17" s="225"/>
      <c r="HQ17" s="225"/>
      <c r="HR17" s="226">
        <v>337</v>
      </c>
      <c r="HS17" s="225"/>
      <c r="HT17" s="226">
        <v>338</v>
      </c>
      <c r="HU17" s="225"/>
      <c r="HV17" s="226">
        <v>297</v>
      </c>
      <c r="HW17" s="226">
        <v>339</v>
      </c>
      <c r="HX17" s="225"/>
      <c r="HY17" s="226">
        <v>340</v>
      </c>
      <c r="HZ17" s="226">
        <v>477</v>
      </c>
      <c r="IA17" s="226">
        <v>298</v>
      </c>
      <c r="IB17" s="226">
        <v>478</v>
      </c>
      <c r="IC17" s="226">
        <v>479</v>
      </c>
      <c r="ID17" s="226">
        <v>480</v>
      </c>
      <c r="IE17" s="226">
        <v>481</v>
      </c>
      <c r="IF17" s="225"/>
      <c r="IG17" s="226">
        <v>299</v>
      </c>
      <c r="IH17" s="225"/>
      <c r="II17" s="225"/>
      <c r="IJ17" s="225"/>
      <c r="IK17" s="225"/>
      <c r="IL17" s="225"/>
      <c r="IM17" s="225"/>
      <c r="IN17" s="225"/>
      <c r="IO17" s="225"/>
      <c r="IP17" s="225"/>
      <c r="IQ17" s="225"/>
      <c r="IR17" s="225"/>
      <c r="IS17" s="225"/>
      <c r="IT17" s="225"/>
      <c r="IU17" s="225"/>
      <c r="IV17" s="225"/>
      <c r="IW17" s="225"/>
      <c r="IX17" s="225"/>
      <c r="IY17" s="226">
        <v>503</v>
      </c>
      <c r="IZ17" s="226">
        <v>504</v>
      </c>
      <c r="JA17" s="225"/>
      <c r="JB17" s="225"/>
      <c r="JC17" s="226">
        <v>358</v>
      </c>
      <c r="JD17" s="225"/>
      <c r="JE17" s="225"/>
      <c r="JF17" s="225"/>
      <c r="JG17" s="225"/>
      <c r="JH17" s="225"/>
      <c r="JI17" s="226">
        <v>360</v>
      </c>
      <c r="JJ17" s="225"/>
      <c r="JK17" s="225"/>
      <c r="JL17" s="225"/>
      <c r="JM17" s="225"/>
      <c r="JN17" s="226">
        <v>361</v>
      </c>
      <c r="JO17" s="225"/>
      <c r="JP17" s="225"/>
      <c r="JQ17" s="226">
        <v>362</v>
      </c>
      <c r="JR17" s="225"/>
      <c r="JS17" s="226">
        <v>590</v>
      </c>
      <c r="JT17" s="225"/>
      <c r="JU17" s="226">
        <v>363</v>
      </c>
      <c r="JV17" s="225"/>
      <c r="JW17" s="225"/>
      <c r="JX17" s="225"/>
      <c r="JY17" s="225"/>
      <c r="JZ17" s="225"/>
      <c r="KA17" s="225"/>
      <c r="KB17" s="225"/>
      <c r="KC17" s="225"/>
      <c r="KD17" s="225"/>
      <c r="KE17" s="225"/>
      <c r="KF17" s="225"/>
      <c r="KG17" s="225"/>
      <c r="KH17" s="225"/>
      <c r="KI17" s="225"/>
      <c r="KJ17" s="225"/>
      <c r="KK17" s="225"/>
      <c r="KL17" s="225"/>
      <c r="KM17" s="225"/>
      <c r="KN17" s="225"/>
      <c r="KO17" s="225"/>
      <c r="KP17" s="225"/>
      <c r="KQ17" s="225"/>
      <c r="KR17" s="225"/>
      <c r="KS17" s="225"/>
      <c r="KT17" s="225"/>
      <c r="KU17" s="225"/>
      <c r="KV17" s="225"/>
      <c r="KW17" s="225"/>
      <c r="KX17" s="225"/>
      <c r="KY17" s="225"/>
      <c r="KZ17" s="225"/>
      <c r="LA17" s="225"/>
      <c r="LB17" s="225"/>
      <c r="LC17" s="225"/>
      <c r="LD17" s="225"/>
      <c r="LE17" s="225"/>
      <c r="LF17" s="225"/>
      <c r="LG17" s="225"/>
      <c r="LH17" s="225"/>
      <c r="LI17" s="225"/>
      <c r="LJ17" s="225"/>
      <c r="LK17" s="225"/>
      <c r="LL17" s="226">
        <v>366</v>
      </c>
      <c r="LM17" s="225"/>
      <c r="LN17" s="225"/>
      <c r="LO17" s="226">
        <v>367</v>
      </c>
      <c r="LP17" s="225"/>
      <c r="LQ17" s="225"/>
      <c r="LR17" s="226">
        <v>368</v>
      </c>
      <c r="LS17" s="226">
        <v>435</v>
      </c>
      <c r="LT17" s="225"/>
      <c r="LU17" s="226">
        <v>369</v>
      </c>
      <c r="LV17" s="225"/>
      <c r="LW17" s="225"/>
      <c r="LX17" s="225"/>
      <c r="LY17" s="226">
        <v>437</v>
      </c>
      <c r="LZ17" s="225"/>
      <c r="MA17" s="225"/>
      <c r="MB17" s="225"/>
      <c r="MC17" s="225"/>
      <c r="MD17" s="225"/>
      <c r="ME17" s="226">
        <v>371</v>
      </c>
      <c r="MF17" s="225"/>
      <c r="MG17" s="225"/>
      <c r="MH17" s="225"/>
      <c r="MI17" s="225"/>
      <c r="MJ17" s="225"/>
      <c r="MK17" s="225"/>
      <c r="ML17" s="225"/>
      <c r="MM17" s="225"/>
      <c r="MN17" s="225"/>
      <c r="MO17" s="225"/>
      <c r="MP17" s="226">
        <v>373</v>
      </c>
      <c r="MQ17" s="225"/>
      <c r="MR17" s="225"/>
      <c r="MS17" s="225"/>
      <c r="MT17" s="225"/>
      <c r="MU17" s="226">
        <v>374</v>
      </c>
      <c r="MV17" s="225"/>
      <c r="MW17" s="225"/>
      <c r="MX17" s="225"/>
      <c r="MY17" s="225"/>
      <c r="MZ17" s="225"/>
      <c r="NA17" s="225"/>
      <c r="NB17" s="225"/>
      <c r="NC17" s="225"/>
      <c r="ND17" s="225"/>
      <c r="NE17" s="225"/>
      <c r="NF17" s="226">
        <v>377</v>
      </c>
      <c r="NG17" s="226">
        <v>505</v>
      </c>
      <c r="NH17" s="226">
        <v>378</v>
      </c>
      <c r="NI17" s="226">
        <v>379</v>
      </c>
      <c r="NJ17" s="226">
        <v>380</v>
      </c>
      <c r="NK17" s="225"/>
      <c r="NL17" s="226">
        <v>591</v>
      </c>
      <c r="NM17" s="225"/>
      <c r="NN17" s="226">
        <v>506</v>
      </c>
      <c r="NO17" s="225"/>
      <c r="NP17" s="226">
        <v>441</v>
      </c>
      <c r="NQ17" s="226">
        <v>592</v>
      </c>
      <c r="NR17" s="225"/>
      <c r="NS17" s="225"/>
      <c r="NT17" s="225"/>
      <c r="NU17" s="226">
        <v>382</v>
      </c>
      <c r="NV17" s="225"/>
      <c r="NW17" s="226">
        <v>444</v>
      </c>
      <c r="NX17" s="226">
        <v>445</v>
      </c>
      <c r="NY17" s="225"/>
      <c r="NZ17" s="226">
        <v>384</v>
      </c>
      <c r="OA17" s="225"/>
      <c r="OB17" s="225"/>
      <c r="OC17" s="225"/>
      <c r="OD17" s="225"/>
      <c r="OE17" s="225"/>
      <c r="OF17" s="225"/>
      <c r="OG17" s="225"/>
      <c r="OH17" s="225"/>
      <c r="OI17" s="225"/>
      <c r="OJ17" s="225"/>
      <c r="OK17" s="226">
        <v>386</v>
      </c>
      <c r="OL17" s="226">
        <v>387</v>
      </c>
      <c r="OM17" s="226">
        <v>388</v>
      </c>
      <c r="ON17" s="226">
        <v>389</v>
      </c>
      <c r="OO17" s="226">
        <v>390</v>
      </c>
      <c r="OP17" s="225"/>
      <c r="OQ17" s="225"/>
      <c r="OR17" s="226">
        <v>507</v>
      </c>
      <c r="OS17" s="226">
        <v>391</v>
      </c>
      <c r="OT17" s="226">
        <v>392</v>
      </c>
      <c r="OU17" s="226">
        <v>393</v>
      </c>
      <c r="OV17" s="225"/>
      <c r="OW17" s="225"/>
      <c r="OX17" s="225"/>
      <c r="OY17" s="225"/>
      <c r="OZ17" s="225"/>
      <c r="PA17" s="225"/>
      <c r="PB17" s="225"/>
      <c r="PC17" s="225"/>
      <c r="PD17" s="226">
        <v>394</v>
      </c>
      <c r="PE17" s="226">
        <v>395</v>
      </c>
      <c r="PF17" s="226">
        <v>396</v>
      </c>
      <c r="PG17" s="226">
        <v>449</v>
      </c>
      <c r="PH17" s="225"/>
      <c r="PI17" s="226">
        <v>397</v>
      </c>
      <c r="PJ17" s="226">
        <v>398</v>
      </c>
      <c r="PK17" s="226">
        <v>399</v>
      </c>
      <c r="PL17" s="226">
        <v>543</v>
      </c>
      <c r="PM17" s="225"/>
      <c r="PN17" s="226">
        <v>402</v>
      </c>
      <c r="PO17" s="226">
        <v>403</v>
      </c>
      <c r="PP17" s="226">
        <v>404</v>
      </c>
      <c r="PQ17" s="226">
        <v>593</v>
      </c>
      <c r="PR17" s="225"/>
      <c r="PS17" s="226">
        <v>405</v>
      </c>
      <c r="PT17" s="225"/>
      <c r="PU17" s="226">
        <v>407</v>
      </c>
      <c r="PV17" s="225"/>
      <c r="PW17" s="225"/>
      <c r="PX17" s="225"/>
      <c r="PY17" s="225"/>
      <c r="PZ17" s="226">
        <v>409</v>
      </c>
      <c r="QA17" s="226">
        <v>410</v>
      </c>
      <c r="QB17" s="226">
        <v>508</v>
      </c>
      <c r="QC17" s="226">
        <v>411</v>
      </c>
      <c r="QD17" s="225"/>
      <c r="QE17" s="226">
        <v>412</v>
      </c>
      <c r="QF17" s="225"/>
      <c r="QG17" s="225"/>
      <c r="QH17" s="225"/>
      <c r="QI17" s="225"/>
      <c r="QJ17" s="225"/>
      <c r="QK17" s="225"/>
      <c r="QL17" s="226">
        <v>414</v>
      </c>
      <c r="QM17" s="225"/>
      <c r="QN17" s="225"/>
      <c r="QO17" s="225"/>
      <c r="QP17" s="226">
        <v>419</v>
      </c>
      <c r="QQ17" s="226">
        <v>450</v>
      </c>
      <c r="QR17" s="225"/>
      <c r="QS17" s="225"/>
      <c r="QT17" s="225"/>
      <c r="QU17" s="225"/>
      <c r="QV17" s="226">
        <v>509</v>
      </c>
      <c r="QW17" s="226">
        <v>421</v>
      </c>
      <c r="QX17" s="226">
        <v>452</v>
      </c>
      <c r="QY17" s="226">
        <v>453</v>
      </c>
      <c r="QZ17" s="225"/>
      <c r="RA17" s="226">
        <v>454</v>
      </c>
      <c r="RB17" s="225"/>
      <c r="RC17" s="225"/>
      <c r="RD17" s="225"/>
      <c r="RE17" s="225"/>
      <c r="RF17" s="226">
        <v>422</v>
      </c>
      <c r="RG17" s="225"/>
      <c r="RH17" s="226">
        <v>423</v>
      </c>
      <c r="RI17" s="225"/>
      <c r="RJ17" s="225"/>
      <c r="RK17" s="226">
        <v>455</v>
      </c>
      <c r="RL17" s="225"/>
      <c r="RM17" s="226">
        <v>425</v>
      </c>
      <c r="RN17" s="226">
        <v>542</v>
      </c>
      <c r="RO17" s="225"/>
      <c r="RP17" s="226">
        <v>456</v>
      </c>
      <c r="RQ17" s="226">
        <v>510</v>
      </c>
      <c r="RR17" s="226">
        <v>427</v>
      </c>
      <c r="RS17" s="226">
        <v>428</v>
      </c>
      <c r="RT17" s="225"/>
      <c r="RU17" s="225"/>
      <c r="RV17" s="226">
        <v>511</v>
      </c>
      <c r="RW17" s="226">
        <v>429</v>
      </c>
      <c r="RX17" s="226">
        <v>544</v>
      </c>
      <c r="RY17" s="225"/>
      <c r="RZ17" s="225"/>
      <c r="SA17" s="225"/>
      <c r="SB17" s="225"/>
      <c r="SC17" s="225"/>
      <c r="SD17" s="226">
        <v>530</v>
      </c>
      <c r="SE17" s="226">
        <v>432</v>
      </c>
      <c r="SF17" s="225"/>
      <c r="SG17" s="226">
        <v>579</v>
      </c>
      <c r="SH17" s="225"/>
      <c r="SI17" s="226">
        <v>482</v>
      </c>
      <c r="SJ17" s="225"/>
      <c r="SK17" s="225"/>
      <c r="SL17" s="225"/>
      <c r="SM17" s="225"/>
      <c r="SN17" s="225"/>
      <c r="SO17" s="225"/>
      <c r="SP17" s="226">
        <v>483</v>
      </c>
      <c r="SQ17" s="226">
        <v>484</v>
      </c>
      <c r="SR17" s="225"/>
      <c r="SS17" s="225"/>
      <c r="ST17" s="225"/>
      <c r="SU17" s="225"/>
      <c r="SV17" s="226">
        <v>341</v>
      </c>
      <c r="SW17" s="226">
        <v>342</v>
      </c>
      <c r="SX17" s="226">
        <v>343</v>
      </c>
      <c r="SY17" s="225"/>
      <c r="SZ17" s="225"/>
      <c r="TA17" s="225"/>
      <c r="TB17" s="226">
        <v>344</v>
      </c>
      <c r="TC17" s="226">
        <v>345</v>
      </c>
      <c r="TD17" s="226">
        <v>485</v>
      </c>
      <c r="TE17" s="225"/>
      <c r="TF17" s="225"/>
      <c r="TG17" s="226">
        <v>580</v>
      </c>
      <c r="TH17" s="225"/>
      <c r="TI17" s="225"/>
      <c r="TJ17" s="226">
        <v>301</v>
      </c>
      <c r="TK17" s="226">
        <v>581</v>
      </c>
      <c r="TL17" s="225"/>
      <c r="TM17" s="225"/>
      <c r="TN17" s="225"/>
      <c r="TO17" s="225"/>
      <c r="TP17" s="226">
        <v>302</v>
      </c>
      <c r="TQ17" s="225"/>
      <c r="TR17" s="225"/>
      <c r="TS17" s="225"/>
      <c r="TT17" s="226">
        <v>582</v>
      </c>
      <c r="TU17" s="225"/>
      <c r="TV17" s="225"/>
      <c r="TW17" s="226">
        <v>583</v>
      </c>
      <c r="TX17" s="225"/>
      <c r="TY17" s="225"/>
      <c r="TZ17" s="225"/>
      <c r="UA17" s="226">
        <v>486</v>
      </c>
      <c r="UB17" s="225"/>
      <c r="UC17" s="225"/>
      <c r="UD17" s="226">
        <v>487</v>
      </c>
      <c r="UE17" s="226">
        <v>584</v>
      </c>
      <c r="UF17" s="226">
        <v>347</v>
      </c>
      <c r="UG17" s="225"/>
      <c r="UH17" s="225"/>
      <c r="UI17" s="226">
        <v>585</v>
      </c>
      <c r="UJ17" s="226">
        <v>348</v>
      </c>
      <c r="UK17" s="226">
        <v>349</v>
      </c>
      <c r="UL17" s="225"/>
      <c r="UM17" s="226">
        <v>303</v>
      </c>
      <c r="UN17" s="226">
        <v>304</v>
      </c>
      <c r="UO17" s="226">
        <v>248</v>
      </c>
      <c r="UP17" s="226">
        <v>488</v>
      </c>
      <c r="UQ17" s="226">
        <v>249</v>
      </c>
      <c r="UR17" s="225"/>
      <c r="US17" s="225"/>
      <c r="UT17" s="225"/>
      <c r="UU17" s="225"/>
      <c r="UV17" s="226">
        <v>489</v>
      </c>
      <c r="UW17" s="226">
        <v>490</v>
      </c>
      <c r="UX17" s="226">
        <v>491</v>
      </c>
      <c r="UY17" s="226">
        <v>492</v>
      </c>
      <c r="UZ17" s="226">
        <v>493</v>
      </c>
      <c r="VA17" s="226">
        <v>586</v>
      </c>
      <c r="VB17" s="226">
        <v>350</v>
      </c>
      <c r="VC17" s="225"/>
      <c r="VD17" s="226">
        <v>587</v>
      </c>
      <c r="VE17" s="226">
        <v>494</v>
      </c>
      <c r="VF17" s="226">
        <v>495</v>
      </c>
      <c r="VG17" s="226">
        <v>588</v>
      </c>
      <c r="VH17" s="225"/>
      <c r="VI17" s="225"/>
      <c r="VJ17" s="225"/>
      <c r="VK17" s="226">
        <v>250</v>
      </c>
      <c r="VL17" s="225"/>
      <c r="VM17" s="225"/>
      <c r="VN17" s="226">
        <v>356</v>
      </c>
      <c r="VO17" s="225"/>
      <c r="VP17" s="226">
        <v>589</v>
      </c>
      <c r="VQ17" s="225"/>
      <c r="VR17" s="225"/>
      <c r="VS17" s="226">
        <v>545</v>
      </c>
      <c r="VT17" s="225"/>
      <c r="VU17" s="225"/>
      <c r="VV17" s="225"/>
      <c r="VW17" s="225"/>
      <c r="VX17" s="225"/>
      <c r="VY17" s="225"/>
      <c r="VZ17" s="225"/>
      <c r="WA17" s="225"/>
      <c r="WB17" s="225"/>
      <c r="WC17" s="225"/>
      <c r="WD17" s="225"/>
      <c r="WE17" s="225"/>
      <c r="WF17" s="226">
        <v>496</v>
      </c>
      <c r="WG17" s="225"/>
      <c r="WH17" s="225"/>
      <c r="WI17" s="225"/>
      <c r="WJ17" s="226">
        <v>354</v>
      </c>
      <c r="WK17" s="225"/>
      <c r="WL17" s="226">
        <v>357</v>
      </c>
      <c r="WM17" s="226">
        <v>497</v>
      </c>
      <c r="WN17" s="226">
        <v>498</v>
      </c>
      <c r="WO17" s="226">
        <v>499</v>
      </c>
      <c r="WP17" s="225"/>
      <c r="WQ17" s="225"/>
      <c r="WR17" s="226">
        <v>500</v>
      </c>
      <c r="WS17" s="226">
        <v>501</v>
      </c>
      <c r="WT17" s="225"/>
      <c r="WU17" s="226">
        <v>502</v>
      </c>
      <c r="WV17" s="225"/>
      <c r="WW17" s="225"/>
      <c r="WX17" s="226">
        <v>307</v>
      </c>
      <c r="WY17" s="225"/>
      <c r="WZ17" s="225"/>
    </row>
    <row r="18" spans="1:624" ht="40.5" x14ac:dyDescent="0.3">
      <c r="A18" s="162">
        <v>1</v>
      </c>
      <c r="B18" s="26" t="s">
        <v>279</v>
      </c>
      <c r="C18" s="27">
        <v>63</v>
      </c>
      <c r="D18" s="28">
        <v>6925</v>
      </c>
      <c r="E18" s="29">
        <v>5681</v>
      </c>
      <c r="F18" s="29">
        <v>459</v>
      </c>
      <c r="G18" s="29">
        <v>0</v>
      </c>
      <c r="H18" s="29">
        <v>0</v>
      </c>
      <c r="I18" s="29">
        <v>0</v>
      </c>
      <c r="J18" s="29">
        <v>0</v>
      </c>
      <c r="K18" s="29">
        <v>0</v>
      </c>
      <c r="L18" s="29">
        <v>0</v>
      </c>
      <c r="M18" s="29">
        <v>0</v>
      </c>
      <c r="N18" s="29">
        <v>0</v>
      </c>
      <c r="O18" s="29">
        <v>0</v>
      </c>
      <c r="P18" s="29">
        <v>0</v>
      </c>
      <c r="Q18" s="29">
        <v>0</v>
      </c>
      <c r="R18" s="29">
        <v>0</v>
      </c>
      <c r="S18" s="29">
        <v>0</v>
      </c>
      <c r="T18" s="29">
        <v>0</v>
      </c>
      <c r="U18" s="29">
        <v>0</v>
      </c>
      <c r="V18" s="29">
        <v>0</v>
      </c>
      <c r="W18" s="29">
        <v>1</v>
      </c>
      <c r="X18" s="29">
        <v>0</v>
      </c>
      <c r="Y18" s="29">
        <v>6</v>
      </c>
      <c r="Z18" s="29">
        <v>0</v>
      </c>
      <c r="AA18" s="29">
        <v>0</v>
      </c>
      <c r="AB18" s="29">
        <v>0</v>
      </c>
      <c r="AC18" s="29">
        <v>0</v>
      </c>
      <c r="AD18" s="29">
        <v>0</v>
      </c>
      <c r="AE18" s="29">
        <v>0</v>
      </c>
      <c r="AF18" s="29">
        <v>1</v>
      </c>
      <c r="AG18" s="29">
        <v>0</v>
      </c>
      <c r="AH18" s="29">
        <v>0</v>
      </c>
      <c r="AI18" s="29">
        <v>0</v>
      </c>
      <c r="AJ18" s="29">
        <v>0</v>
      </c>
      <c r="AK18" s="29">
        <v>17</v>
      </c>
      <c r="AL18" s="29">
        <v>0</v>
      </c>
      <c r="AM18" s="29">
        <v>0</v>
      </c>
      <c r="AN18" s="29">
        <v>150</v>
      </c>
      <c r="AO18" s="29">
        <v>0</v>
      </c>
      <c r="AP18" s="29">
        <v>0</v>
      </c>
      <c r="AQ18" s="29">
        <v>214</v>
      </c>
      <c r="AR18" s="29">
        <v>17</v>
      </c>
      <c r="AS18" s="29">
        <v>230</v>
      </c>
      <c r="AT18" s="29">
        <v>13</v>
      </c>
      <c r="AU18" s="29">
        <v>0</v>
      </c>
      <c r="AV18" s="29">
        <v>0</v>
      </c>
      <c r="AW18" s="29">
        <v>0</v>
      </c>
      <c r="AX18" s="29">
        <v>0</v>
      </c>
      <c r="AY18" s="29">
        <v>24</v>
      </c>
      <c r="AZ18" s="29">
        <v>112</v>
      </c>
      <c r="BA18" s="29">
        <v>0</v>
      </c>
      <c r="BB18" s="28">
        <v>91</v>
      </c>
      <c r="BC18" s="29">
        <v>0</v>
      </c>
      <c r="BD18" s="29">
        <v>91</v>
      </c>
      <c r="BE18" s="29">
        <v>0</v>
      </c>
      <c r="BF18" s="28">
        <v>2881</v>
      </c>
      <c r="BG18" s="29">
        <v>2395</v>
      </c>
      <c r="BH18" s="29">
        <v>486</v>
      </c>
      <c r="BI18" s="29">
        <v>0</v>
      </c>
      <c r="BJ18" s="28">
        <v>19357</v>
      </c>
      <c r="BK18" s="30">
        <v>2089</v>
      </c>
      <c r="BL18" s="29">
        <v>0</v>
      </c>
      <c r="BM18" s="29">
        <v>225</v>
      </c>
      <c r="BN18" s="29">
        <v>112</v>
      </c>
      <c r="BO18" s="29">
        <v>89</v>
      </c>
      <c r="BP18" s="29">
        <v>65</v>
      </c>
      <c r="BQ18" s="29">
        <v>94</v>
      </c>
      <c r="BR18" s="29">
        <v>63</v>
      </c>
      <c r="BS18" s="29">
        <v>0</v>
      </c>
      <c r="BT18" s="29">
        <v>0</v>
      </c>
      <c r="BU18" s="29">
        <v>0</v>
      </c>
      <c r="BV18" s="29">
        <v>11</v>
      </c>
      <c r="BW18" s="29">
        <v>108</v>
      </c>
      <c r="BX18" s="29">
        <v>162</v>
      </c>
      <c r="BY18" s="29">
        <v>70</v>
      </c>
      <c r="BZ18" s="29">
        <v>0</v>
      </c>
      <c r="CA18" s="29">
        <v>91</v>
      </c>
      <c r="CB18" s="29">
        <v>66</v>
      </c>
      <c r="CC18" s="29">
        <v>110</v>
      </c>
      <c r="CD18" s="29">
        <v>76</v>
      </c>
      <c r="CE18" s="29">
        <v>80</v>
      </c>
      <c r="CF18" s="29">
        <v>87</v>
      </c>
      <c r="CG18" s="29">
        <v>93</v>
      </c>
      <c r="CH18" s="29">
        <v>0</v>
      </c>
      <c r="CI18" s="29">
        <v>145</v>
      </c>
      <c r="CJ18" s="29">
        <v>122</v>
      </c>
      <c r="CK18" s="29">
        <v>0</v>
      </c>
      <c r="CL18" s="29">
        <v>161</v>
      </c>
      <c r="CM18" s="29">
        <v>0</v>
      </c>
      <c r="CN18" s="29">
        <v>0</v>
      </c>
      <c r="CO18" s="29">
        <v>0</v>
      </c>
      <c r="CP18" s="29">
        <v>0</v>
      </c>
      <c r="CQ18" s="29">
        <v>0</v>
      </c>
      <c r="CR18" s="29">
        <v>0</v>
      </c>
      <c r="CS18" s="29">
        <v>0</v>
      </c>
      <c r="CT18" s="29">
        <v>59</v>
      </c>
      <c r="CU18" s="29">
        <v>0</v>
      </c>
      <c r="CV18" s="29">
        <v>0</v>
      </c>
      <c r="CW18" s="29">
        <v>59</v>
      </c>
      <c r="CX18" s="29">
        <v>979</v>
      </c>
      <c r="CY18" s="29">
        <v>0</v>
      </c>
      <c r="CZ18" s="29">
        <v>0</v>
      </c>
      <c r="DA18" s="29">
        <v>979</v>
      </c>
      <c r="DB18" s="32">
        <v>1943</v>
      </c>
      <c r="DC18" s="32">
        <v>146</v>
      </c>
      <c r="DD18" s="30">
        <v>1625</v>
      </c>
      <c r="DE18" s="30">
        <v>123</v>
      </c>
      <c r="DF18" s="29">
        <v>832</v>
      </c>
      <c r="DG18" s="29">
        <v>97</v>
      </c>
      <c r="DH18" s="29">
        <v>0</v>
      </c>
      <c r="DI18" s="33">
        <v>0</v>
      </c>
      <c r="DJ18" s="34">
        <v>793</v>
      </c>
      <c r="DK18" s="29">
        <v>666</v>
      </c>
      <c r="DL18" s="29">
        <v>127</v>
      </c>
      <c r="DM18" s="29">
        <v>0</v>
      </c>
      <c r="DN18" s="34">
        <v>26</v>
      </c>
      <c r="DO18" s="29">
        <v>22</v>
      </c>
      <c r="DP18" s="29">
        <v>4</v>
      </c>
      <c r="DQ18" s="29">
        <v>0</v>
      </c>
      <c r="DR18" s="29">
        <v>0</v>
      </c>
      <c r="DS18" s="30">
        <v>146</v>
      </c>
      <c r="DT18" s="31">
        <v>0</v>
      </c>
      <c r="DU18" s="31">
        <v>0</v>
      </c>
      <c r="DV18" s="31">
        <v>0</v>
      </c>
      <c r="DW18" s="31">
        <v>0</v>
      </c>
      <c r="DX18" s="31">
        <v>0</v>
      </c>
      <c r="DY18" s="31">
        <v>0</v>
      </c>
      <c r="DZ18" s="31">
        <v>0</v>
      </c>
      <c r="EA18" s="31">
        <v>0</v>
      </c>
      <c r="EB18" s="31">
        <v>0</v>
      </c>
      <c r="EC18" s="31">
        <v>0</v>
      </c>
      <c r="ED18" s="31">
        <v>0</v>
      </c>
      <c r="EE18" s="31">
        <v>0</v>
      </c>
      <c r="EF18" s="31">
        <v>1</v>
      </c>
      <c r="EG18" s="31">
        <v>0</v>
      </c>
      <c r="EH18" s="31">
        <v>0</v>
      </c>
      <c r="EI18" s="31">
        <v>0</v>
      </c>
      <c r="EJ18" s="31">
        <v>0</v>
      </c>
      <c r="EK18" s="31">
        <v>0</v>
      </c>
      <c r="EL18" s="31">
        <v>0</v>
      </c>
      <c r="EM18" s="31">
        <v>0</v>
      </c>
      <c r="EN18" s="31">
        <v>0</v>
      </c>
      <c r="EO18" s="31">
        <v>0</v>
      </c>
      <c r="EP18" s="31">
        <v>0</v>
      </c>
      <c r="EQ18" s="31">
        <v>0</v>
      </c>
      <c r="ER18" s="31">
        <v>0</v>
      </c>
      <c r="ES18" s="31">
        <v>0</v>
      </c>
      <c r="ET18" s="31">
        <v>0</v>
      </c>
      <c r="EU18" s="31">
        <v>0</v>
      </c>
      <c r="EV18" s="31">
        <v>0</v>
      </c>
      <c r="EW18" s="31">
        <v>0</v>
      </c>
      <c r="EX18" s="31">
        <v>0</v>
      </c>
      <c r="EY18" s="31">
        <v>0</v>
      </c>
      <c r="EZ18" s="31">
        <v>0</v>
      </c>
      <c r="FA18" s="31">
        <v>0</v>
      </c>
      <c r="FB18" s="31">
        <v>0</v>
      </c>
      <c r="FC18" s="31">
        <v>0</v>
      </c>
      <c r="FD18" s="31">
        <v>0</v>
      </c>
      <c r="FE18" s="31">
        <v>0</v>
      </c>
      <c r="FF18" s="31">
        <v>0</v>
      </c>
      <c r="FG18" s="31">
        <v>0</v>
      </c>
      <c r="FH18" s="31">
        <v>0</v>
      </c>
      <c r="FI18" s="31">
        <v>0</v>
      </c>
      <c r="FJ18" s="31">
        <v>0</v>
      </c>
      <c r="FK18" s="31">
        <v>0</v>
      </c>
      <c r="FL18" s="31">
        <v>0</v>
      </c>
      <c r="FM18" s="31">
        <v>0</v>
      </c>
      <c r="FN18" s="31">
        <v>0</v>
      </c>
      <c r="FO18" s="31">
        <v>0</v>
      </c>
      <c r="FP18" s="31">
        <v>0</v>
      </c>
      <c r="FQ18" s="31">
        <v>1</v>
      </c>
      <c r="FR18" s="31">
        <v>0</v>
      </c>
      <c r="FS18" s="31">
        <v>0</v>
      </c>
      <c r="FT18" s="31">
        <v>0</v>
      </c>
      <c r="FU18" s="31">
        <v>0</v>
      </c>
      <c r="FV18" s="31">
        <v>0</v>
      </c>
      <c r="FW18" s="31">
        <v>0</v>
      </c>
      <c r="FX18" s="31">
        <v>0</v>
      </c>
      <c r="FY18" s="31">
        <v>0</v>
      </c>
      <c r="FZ18" s="31">
        <v>0</v>
      </c>
      <c r="GA18" s="31">
        <v>0</v>
      </c>
      <c r="GB18" s="31">
        <v>0</v>
      </c>
      <c r="GC18" s="31">
        <v>0</v>
      </c>
      <c r="GD18" s="31">
        <v>0</v>
      </c>
      <c r="GE18" s="31">
        <v>0</v>
      </c>
      <c r="GF18" s="31">
        <v>0</v>
      </c>
      <c r="GG18" s="31">
        <v>0</v>
      </c>
      <c r="GH18" s="31">
        <v>0</v>
      </c>
      <c r="GI18" s="31">
        <v>0</v>
      </c>
      <c r="GJ18" s="31">
        <v>0</v>
      </c>
      <c r="GK18" s="31">
        <v>0</v>
      </c>
      <c r="GL18" s="31">
        <v>0</v>
      </c>
      <c r="GM18" s="31">
        <v>0</v>
      </c>
      <c r="GN18" s="31">
        <v>0</v>
      </c>
      <c r="GO18" s="31">
        <v>0</v>
      </c>
      <c r="GP18" s="31">
        <v>0</v>
      </c>
      <c r="GQ18" s="31">
        <v>0</v>
      </c>
      <c r="GR18" s="31">
        <v>0</v>
      </c>
      <c r="GS18" s="31">
        <v>3</v>
      </c>
      <c r="GT18" s="31">
        <v>0</v>
      </c>
      <c r="GU18" s="31">
        <v>0</v>
      </c>
      <c r="GV18" s="31">
        <v>0</v>
      </c>
      <c r="GW18" s="31">
        <v>0</v>
      </c>
      <c r="GX18" s="31">
        <v>0</v>
      </c>
      <c r="GY18" s="31">
        <v>1</v>
      </c>
      <c r="GZ18" s="31">
        <v>0</v>
      </c>
      <c r="HA18" s="31">
        <v>0</v>
      </c>
      <c r="HB18" s="31">
        <v>0</v>
      </c>
      <c r="HC18" s="31">
        <v>0</v>
      </c>
      <c r="HD18" s="31">
        <v>0</v>
      </c>
      <c r="HE18" s="31">
        <v>0</v>
      </c>
      <c r="HF18" s="31">
        <v>0</v>
      </c>
      <c r="HG18" s="31">
        <v>0</v>
      </c>
      <c r="HH18" s="31">
        <v>1</v>
      </c>
      <c r="HI18" s="31">
        <v>0</v>
      </c>
      <c r="HJ18" s="31">
        <v>0</v>
      </c>
      <c r="HK18" s="31">
        <v>0</v>
      </c>
      <c r="HL18" s="31">
        <v>0</v>
      </c>
      <c r="HM18" s="31">
        <v>0</v>
      </c>
      <c r="HN18" s="31">
        <v>0</v>
      </c>
      <c r="HO18" s="31">
        <v>0</v>
      </c>
      <c r="HP18" s="31">
        <v>0</v>
      </c>
      <c r="HQ18" s="31">
        <v>0</v>
      </c>
      <c r="HR18" s="31">
        <v>0</v>
      </c>
      <c r="HS18" s="31">
        <v>0</v>
      </c>
      <c r="HT18" s="31">
        <v>1</v>
      </c>
      <c r="HU18" s="31">
        <v>0</v>
      </c>
      <c r="HV18" s="31">
        <v>28</v>
      </c>
      <c r="HW18" s="31">
        <v>1</v>
      </c>
      <c r="HX18" s="31">
        <v>0</v>
      </c>
      <c r="HY18" s="31">
        <v>0</v>
      </c>
      <c r="HZ18" s="31">
        <v>0</v>
      </c>
      <c r="IA18" s="31">
        <v>0</v>
      </c>
      <c r="IB18" s="31">
        <v>0</v>
      </c>
      <c r="IC18" s="31">
        <v>0</v>
      </c>
      <c r="ID18" s="31">
        <v>0</v>
      </c>
      <c r="IE18" s="31">
        <v>0</v>
      </c>
      <c r="IF18" s="31">
        <v>0</v>
      </c>
      <c r="IG18" s="31">
        <v>0</v>
      </c>
      <c r="IH18" s="31">
        <v>0</v>
      </c>
      <c r="II18" s="31">
        <v>0</v>
      </c>
      <c r="IJ18" s="31">
        <v>0</v>
      </c>
      <c r="IK18" s="31">
        <v>0</v>
      </c>
      <c r="IL18" s="31">
        <v>0</v>
      </c>
      <c r="IM18" s="31">
        <v>0</v>
      </c>
      <c r="IN18" s="31">
        <v>0</v>
      </c>
      <c r="IO18" s="31">
        <v>0</v>
      </c>
      <c r="IP18" s="31">
        <v>0</v>
      </c>
      <c r="IQ18" s="31">
        <v>0</v>
      </c>
      <c r="IR18" s="31">
        <v>0</v>
      </c>
      <c r="IS18" s="31">
        <v>0</v>
      </c>
      <c r="IT18" s="31">
        <v>0</v>
      </c>
      <c r="IU18" s="31">
        <v>0</v>
      </c>
      <c r="IV18" s="31">
        <v>0</v>
      </c>
      <c r="IW18" s="31">
        <v>0</v>
      </c>
      <c r="IX18" s="31">
        <v>0</v>
      </c>
      <c r="IY18" s="31">
        <v>0</v>
      </c>
      <c r="IZ18" s="31">
        <v>0</v>
      </c>
      <c r="JA18" s="31">
        <v>0</v>
      </c>
      <c r="JB18" s="31">
        <v>0</v>
      </c>
      <c r="JC18" s="31">
        <v>0</v>
      </c>
      <c r="JD18" s="31">
        <v>0</v>
      </c>
      <c r="JE18" s="31">
        <v>0</v>
      </c>
      <c r="JF18" s="31">
        <v>0</v>
      </c>
      <c r="JG18" s="31">
        <v>0</v>
      </c>
      <c r="JH18" s="31">
        <v>0</v>
      </c>
      <c r="JI18" s="31">
        <v>0</v>
      </c>
      <c r="JJ18" s="31">
        <v>0</v>
      </c>
      <c r="JK18" s="31">
        <v>0</v>
      </c>
      <c r="JL18" s="31">
        <v>0</v>
      </c>
      <c r="JM18" s="31">
        <v>0</v>
      </c>
      <c r="JN18" s="31">
        <v>0</v>
      </c>
      <c r="JO18" s="31">
        <v>0</v>
      </c>
      <c r="JP18" s="31">
        <v>0</v>
      </c>
      <c r="JQ18" s="31">
        <v>0</v>
      </c>
      <c r="JR18" s="31">
        <v>0</v>
      </c>
      <c r="JS18" s="31">
        <v>0</v>
      </c>
      <c r="JT18" s="31">
        <v>0</v>
      </c>
      <c r="JU18" s="31">
        <v>0</v>
      </c>
      <c r="JV18" s="31">
        <v>0</v>
      </c>
      <c r="JW18" s="31">
        <v>0</v>
      </c>
      <c r="JX18" s="31">
        <v>0</v>
      </c>
      <c r="JY18" s="31">
        <v>0</v>
      </c>
      <c r="JZ18" s="31">
        <v>0</v>
      </c>
      <c r="KA18" s="31">
        <v>0</v>
      </c>
      <c r="KB18" s="31">
        <v>0</v>
      </c>
      <c r="KC18" s="31">
        <v>0</v>
      </c>
      <c r="KD18" s="31">
        <v>0</v>
      </c>
      <c r="KE18" s="31">
        <v>0</v>
      </c>
      <c r="KF18" s="31">
        <v>0</v>
      </c>
      <c r="KG18" s="31">
        <v>0</v>
      </c>
      <c r="KH18" s="31">
        <v>0</v>
      </c>
      <c r="KI18" s="31">
        <v>0</v>
      </c>
      <c r="KJ18" s="31">
        <v>0</v>
      </c>
      <c r="KK18" s="31">
        <v>0</v>
      </c>
      <c r="KL18" s="31">
        <v>0</v>
      </c>
      <c r="KM18" s="31">
        <v>0</v>
      </c>
      <c r="KN18" s="31">
        <v>0</v>
      </c>
      <c r="KO18" s="31">
        <v>0</v>
      </c>
      <c r="KP18" s="31">
        <v>0</v>
      </c>
      <c r="KQ18" s="31">
        <v>0</v>
      </c>
      <c r="KR18" s="31">
        <v>0</v>
      </c>
      <c r="KS18" s="31">
        <v>0</v>
      </c>
      <c r="KT18" s="31">
        <v>0</v>
      </c>
      <c r="KU18" s="31">
        <v>0</v>
      </c>
      <c r="KV18" s="31">
        <v>0</v>
      </c>
      <c r="KW18" s="31">
        <v>0</v>
      </c>
      <c r="KX18" s="31">
        <v>0</v>
      </c>
      <c r="KY18" s="31">
        <v>0</v>
      </c>
      <c r="KZ18" s="31">
        <v>0</v>
      </c>
      <c r="LA18" s="31">
        <v>0</v>
      </c>
      <c r="LB18" s="31">
        <v>0</v>
      </c>
      <c r="LC18" s="31">
        <v>0</v>
      </c>
      <c r="LD18" s="31">
        <v>0</v>
      </c>
      <c r="LE18" s="31">
        <v>0</v>
      </c>
      <c r="LF18" s="31">
        <v>0</v>
      </c>
      <c r="LG18" s="31">
        <v>0</v>
      </c>
      <c r="LH18" s="31">
        <v>0</v>
      </c>
      <c r="LI18" s="31">
        <v>0</v>
      </c>
      <c r="LJ18" s="31">
        <v>0</v>
      </c>
      <c r="LK18" s="31">
        <v>0</v>
      </c>
      <c r="LL18" s="31">
        <v>0</v>
      </c>
      <c r="LM18" s="31">
        <v>0</v>
      </c>
      <c r="LN18" s="31">
        <v>0</v>
      </c>
      <c r="LO18" s="31">
        <v>0</v>
      </c>
      <c r="LP18" s="31">
        <v>0</v>
      </c>
      <c r="LQ18" s="31">
        <v>0</v>
      </c>
      <c r="LR18" s="31">
        <v>0</v>
      </c>
      <c r="LS18" s="31">
        <v>0</v>
      </c>
      <c r="LT18" s="31">
        <v>0</v>
      </c>
      <c r="LU18" s="31">
        <v>0</v>
      </c>
      <c r="LV18" s="31">
        <v>0</v>
      </c>
      <c r="LW18" s="31">
        <v>0</v>
      </c>
      <c r="LX18" s="31">
        <v>0</v>
      </c>
      <c r="LY18" s="31">
        <v>0</v>
      </c>
      <c r="LZ18" s="31">
        <v>0</v>
      </c>
      <c r="MA18" s="31">
        <v>0</v>
      </c>
      <c r="MB18" s="31">
        <v>0</v>
      </c>
      <c r="MC18" s="31">
        <v>0</v>
      </c>
      <c r="MD18" s="31">
        <v>0</v>
      </c>
      <c r="ME18" s="31">
        <v>0</v>
      </c>
      <c r="MF18" s="31">
        <v>0</v>
      </c>
      <c r="MG18" s="31">
        <v>0</v>
      </c>
      <c r="MH18" s="31">
        <v>0</v>
      </c>
      <c r="MI18" s="31">
        <v>0</v>
      </c>
      <c r="MJ18" s="31">
        <v>0</v>
      </c>
      <c r="MK18" s="31">
        <v>0</v>
      </c>
      <c r="ML18" s="31">
        <v>0</v>
      </c>
      <c r="MM18" s="31">
        <v>0</v>
      </c>
      <c r="MN18" s="31">
        <v>0</v>
      </c>
      <c r="MO18" s="31">
        <v>0</v>
      </c>
      <c r="MP18" s="31">
        <v>0</v>
      </c>
      <c r="MQ18" s="31">
        <v>0</v>
      </c>
      <c r="MR18" s="31">
        <v>0</v>
      </c>
      <c r="MS18" s="31">
        <v>0</v>
      </c>
      <c r="MT18" s="31">
        <v>0</v>
      </c>
      <c r="MU18" s="31">
        <v>0</v>
      </c>
      <c r="MV18" s="31">
        <v>0</v>
      </c>
      <c r="MW18" s="31">
        <v>0</v>
      </c>
      <c r="MX18" s="31">
        <v>0</v>
      </c>
      <c r="MY18" s="31">
        <v>0</v>
      </c>
      <c r="MZ18" s="31">
        <v>0</v>
      </c>
      <c r="NA18" s="31">
        <v>0</v>
      </c>
      <c r="NB18" s="31">
        <v>0</v>
      </c>
      <c r="NC18" s="31">
        <v>0</v>
      </c>
      <c r="ND18" s="31">
        <v>0</v>
      </c>
      <c r="NE18" s="31">
        <v>0</v>
      </c>
      <c r="NF18" s="31">
        <v>0</v>
      </c>
      <c r="NG18" s="31">
        <v>0</v>
      </c>
      <c r="NH18" s="31">
        <v>0</v>
      </c>
      <c r="NI18" s="31">
        <v>0</v>
      </c>
      <c r="NJ18" s="31">
        <v>0</v>
      </c>
      <c r="NK18" s="31">
        <v>0</v>
      </c>
      <c r="NL18" s="31">
        <v>0</v>
      </c>
      <c r="NM18" s="31">
        <v>0</v>
      </c>
      <c r="NN18" s="31">
        <v>0</v>
      </c>
      <c r="NO18" s="31">
        <v>0</v>
      </c>
      <c r="NP18" s="31">
        <v>0</v>
      </c>
      <c r="NQ18" s="31">
        <v>0</v>
      </c>
      <c r="NR18" s="31">
        <v>0</v>
      </c>
      <c r="NS18" s="31">
        <v>0</v>
      </c>
      <c r="NT18" s="31">
        <v>0</v>
      </c>
      <c r="NU18" s="31">
        <v>0</v>
      </c>
      <c r="NV18" s="31">
        <v>0</v>
      </c>
      <c r="NW18" s="31">
        <v>0</v>
      </c>
      <c r="NX18" s="31">
        <v>0</v>
      </c>
      <c r="NY18" s="31">
        <v>0</v>
      </c>
      <c r="NZ18" s="31">
        <v>0</v>
      </c>
      <c r="OA18" s="31">
        <v>0</v>
      </c>
      <c r="OB18" s="31">
        <v>0</v>
      </c>
      <c r="OC18" s="31">
        <v>0</v>
      </c>
      <c r="OD18" s="31">
        <v>0</v>
      </c>
      <c r="OE18" s="31">
        <v>0</v>
      </c>
      <c r="OF18" s="31">
        <v>0</v>
      </c>
      <c r="OG18" s="31">
        <v>0</v>
      </c>
      <c r="OH18" s="31">
        <v>0</v>
      </c>
      <c r="OI18" s="31">
        <v>0</v>
      </c>
      <c r="OJ18" s="31">
        <v>0</v>
      </c>
      <c r="OK18" s="31">
        <v>0</v>
      </c>
      <c r="OL18" s="31">
        <v>0</v>
      </c>
      <c r="OM18" s="31">
        <v>0</v>
      </c>
      <c r="ON18" s="31">
        <v>0</v>
      </c>
      <c r="OO18" s="31">
        <v>0</v>
      </c>
      <c r="OP18" s="31">
        <v>0</v>
      </c>
      <c r="OQ18" s="31">
        <v>0</v>
      </c>
      <c r="OR18" s="31">
        <v>0</v>
      </c>
      <c r="OS18" s="31">
        <v>0</v>
      </c>
      <c r="OT18" s="31">
        <v>0</v>
      </c>
      <c r="OU18" s="31">
        <v>0</v>
      </c>
      <c r="OV18" s="31">
        <v>0</v>
      </c>
      <c r="OW18" s="31">
        <v>0</v>
      </c>
      <c r="OX18" s="31">
        <v>0</v>
      </c>
      <c r="OY18" s="31">
        <v>0</v>
      </c>
      <c r="OZ18" s="31">
        <v>0</v>
      </c>
      <c r="PA18" s="31">
        <v>0</v>
      </c>
      <c r="PB18" s="31">
        <v>0</v>
      </c>
      <c r="PC18" s="31">
        <v>0</v>
      </c>
      <c r="PD18" s="31">
        <v>0</v>
      </c>
      <c r="PE18" s="31">
        <v>0</v>
      </c>
      <c r="PF18" s="31">
        <v>0</v>
      </c>
      <c r="PG18" s="31">
        <v>0</v>
      </c>
      <c r="PH18" s="31">
        <v>0</v>
      </c>
      <c r="PI18" s="31">
        <v>0</v>
      </c>
      <c r="PJ18" s="31">
        <v>0</v>
      </c>
      <c r="PK18" s="31">
        <v>0</v>
      </c>
      <c r="PL18" s="31">
        <v>0</v>
      </c>
      <c r="PM18" s="31">
        <v>0</v>
      </c>
      <c r="PN18" s="31">
        <v>0</v>
      </c>
      <c r="PO18" s="31">
        <v>0</v>
      </c>
      <c r="PP18" s="31">
        <v>0</v>
      </c>
      <c r="PQ18" s="31">
        <v>0</v>
      </c>
      <c r="PR18" s="31">
        <v>0</v>
      </c>
      <c r="PS18" s="31">
        <v>0</v>
      </c>
      <c r="PT18" s="31">
        <v>0</v>
      </c>
      <c r="PU18" s="31">
        <v>0</v>
      </c>
      <c r="PV18" s="31">
        <v>0</v>
      </c>
      <c r="PW18" s="31">
        <v>0</v>
      </c>
      <c r="PX18" s="31">
        <v>0</v>
      </c>
      <c r="PY18" s="31">
        <v>0</v>
      </c>
      <c r="PZ18" s="31">
        <v>0</v>
      </c>
      <c r="QA18" s="31">
        <v>0</v>
      </c>
      <c r="QB18" s="31">
        <v>0</v>
      </c>
      <c r="QC18" s="31">
        <v>0</v>
      </c>
      <c r="QD18" s="31">
        <v>0</v>
      </c>
      <c r="QE18" s="31">
        <v>0</v>
      </c>
      <c r="QF18" s="31">
        <v>0</v>
      </c>
      <c r="QG18" s="31">
        <v>0</v>
      </c>
      <c r="QH18" s="31">
        <v>0</v>
      </c>
      <c r="QI18" s="31">
        <v>0</v>
      </c>
      <c r="QJ18" s="31">
        <v>0</v>
      </c>
      <c r="QK18" s="31">
        <v>0</v>
      </c>
      <c r="QL18" s="31">
        <v>0</v>
      </c>
      <c r="QM18" s="31">
        <v>0</v>
      </c>
      <c r="QN18" s="31">
        <v>0</v>
      </c>
      <c r="QO18" s="31">
        <v>0</v>
      </c>
      <c r="QP18" s="31">
        <v>0</v>
      </c>
      <c r="QQ18" s="31">
        <v>0</v>
      </c>
      <c r="QR18" s="31">
        <v>0</v>
      </c>
      <c r="QS18" s="31">
        <v>0</v>
      </c>
      <c r="QT18" s="31">
        <v>0</v>
      </c>
      <c r="QU18" s="31">
        <v>0</v>
      </c>
      <c r="QV18" s="31">
        <v>0</v>
      </c>
      <c r="QW18" s="31">
        <v>0</v>
      </c>
      <c r="QX18" s="31">
        <v>0</v>
      </c>
      <c r="QY18" s="31">
        <v>0</v>
      </c>
      <c r="QZ18" s="31">
        <v>0</v>
      </c>
      <c r="RA18" s="31">
        <v>0</v>
      </c>
      <c r="RB18" s="31">
        <v>0</v>
      </c>
      <c r="RC18" s="31">
        <v>0</v>
      </c>
      <c r="RD18" s="31">
        <v>0</v>
      </c>
      <c r="RE18" s="31">
        <v>0</v>
      </c>
      <c r="RF18" s="31">
        <v>0</v>
      </c>
      <c r="RG18" s="31">
        <v>0</v>
      </c>
      <c r="RH18" s="31">
        <v>0</v>
      </c>
      <c r="RI18" s="31">
        <v>0</v>
      </c>
      <c r="RJ18" s="31">
        <v>0</v>
      </c>
      <c r="RK18" s="31">
        <v>0</v>
      </c>
      <c r="RL18" s="31">
        <v>0</v>
      </c>
      <c r="RM18" s="31">
        <v>0</v>
      </c>
      <c r="RN18" s="31">
        <v>0</v>
      </c>
      <c r="RO18" s="31">
        <v>0</v>
      </c>
      <c r="RP18" s="31">
        <v>0</v>
      </c>
      <c r="RQ18" s="31">
        <v>0</v>
      </c>
      <c r="RR18" s="31">
        <v>0</v>
      </c>
      <c r="RS18" s="31">
        <v>0</v>
      </c>
      <c r="RT18" s="31">
        <v>0</v>
      </c>
      <c r="RU18" s="31">
        <v>0</v>
      </c>
      <c r="RV18" s="31">
        <v>0</v>
      </c>
      <c r="RW18" s="31">
        <v>0</v>
      </c>
      <c r="RX18" s="31">
        <v>0</v>
      </c>
      <c r="RY18" s="31">
        <v>0</v>
      </c>
      <c r="RZ18" s="31">
        <v>0</v>
      </c>
      <c r="SA18" s="31">
        <v>0</v>
      </c>
      <c r="SB18" s="31">
        <v>0</v>
      </c>
      <c r="SC18" s="31">
        <v>0</v>
      </c>
      <c r="SD18" s="31">
        <v>0</v>
      </c>
      <c r="SE18" s="31">
        <v>0</v>
      </c>
      <c r="SF18" s="31">
        <v>0</v>
      </c>
      <c r="SG18" s="31">
        <v>0</v>
      </c>
      <c r="SH18" s="31">
        <v>0</v>
      </c>
      <c r="SI18" s="31">
        <v>0</v>
      </c>
      <c r="SJ18" s="31">
        <v>0</v>
      </c>
      <c r="SK18" s="31">
        <v>0</v>
      </c>
      <c r="SL18" s="31">
        <v>0</v>
      </c>
      <c r="SM18" s="31">
        <v>0</v>
      </c>
      <c r="SN18" s="31">
        <v>0</v>
      </c>
      <c r="SO18" s="31">
        <v>0</v>
      </c>
      <c r="SP18" s="31">
        <v>0</v>
      </c>
      <c r="SQ18" s="31">
        <v>0</v>
      </c>
      <c r="SR18" s="31">
        <v>0</v>
      </c>
      <c r="SS18" s="31">
        <v>0</v>
      </c>
      <c r="ST18" s="31">
        <v>0</v>
      </c>
      <c r="SU18" s="31">
        <v>0</v>
      </c>
      <c r="SV18" s="31">
        <v>0</v>
      </c>
      <c r="SW18" s="31">
        <v>0</v>
      </c>
      <c r="SX18" s="31">
        <v>0</v>
      </c>
      <c r="SY18" s="31">
        <v>0</v>
      </c>
      <c r="SZ18" s="31">
        <v>0</v>
      </c>
      <c r="TA18" s="31">
        <v>0</v>
      </c>
      <c r="TB18" s="31">
        <v>0</v>
      </c>
      <c r="TC18" s="31">
        <v>0</v>
      </c>
      <c r="TD18" s="31">
        <v>0</v>
      </c>
      <c r="TE18" s="31">
        <v>0</v>
      </c>
      <c r="TF18" s="31">
        <v>0</v>
      </c>
      <c r="TG18" s="31">
        <v>0</v>
      </c>
      <c r="TH18" s="31">
        <v>0</v>
      </c>
      <c r="TI18" s="31">
        <v>0</v>
      </c>
      <c r="TJ18" s="31">
        <v>0</v>
      </c>
      <c r="TK18" s="31">
        <v>0</v>
      </c>
      <c r="TL18" s="31">
        <v>0</v>
      </c>
      <c r="TM18" s="31">
        <v>0</v>
      </c>
      <c r="TN18" s="31">
        <v>0</v>
      </c>
      <c r="TO18" s="31">
        <v>0</v>
      </c>
      <c r="TP18" s="31">
        <v>0</v>
      </c>
      <c r="TQ18" s="31">
        <v>0</v>
      </c>
      <c r="TR18" s="31">
        <v>0</v>
      </c>
      <c r="TS18" s="31">
        <v>0</v>
      </c>
      <c r="TT18" s="31">
        <v>0</v>
      </c>
      <c r="TU18" s="31">
        <v>0</v>
      </c>
      <c r="TV18" s="31">
        <v>0</v>
      </c>
      <c r="TW18" s="31">
        <v>0</v>
      </c>
      <c r="TX18" s="31">
        <v>0</v>
      </c>
      <c r="TY18" s="31">
        <v>0</v>
      </c>
      <c r="TZ18" s="31">
        <v>0</v>
      </c>
      <c r="UA18" s="31">
        <v>0</v>
      </c>
      <c r="UB18" s="31">
        <v>0</v>
      </c>
      <c r="UC18" s="31">
        <v>0</v>
      </c>
      <c r="UD18" s="31">
        <v>0</v>
      </c>
      <c r="UE18" s="31">
        <v>0</v>
      </c>
      <c r="UF18" s="31">
        <v>0</v>
      </c>
      <c r="UG18" s="31">
        <v>0</v>
      </c>
      <c r="UH18" s="31">
        <v>0</v>
      </c>
      <c r="UI18" s="31">
        <v>0</v>
      </c>
      <c r="UJ18" s="31">
        <v>0</v>
      </c>
      <c r="UK18" s="31">
        <v>0</v>
      </c>
      <c r="UL18" s="31">
        <v>0</v>
      </c>
      <c r="UM18" s="31">
        <v>4</v>
      </c>
      <c r="UN18" s="31">
        <v>0</v>
      </c>
      <c r="UO18" s="31">
        <v>37</v>
      </c>
      <c r="UP18" s="31">
        <v>22</v>
      </c>
      <c r="UQ18" s="31">
        <v>10</v>
      </c>
      <c r="UR18" s="31">
        <v>0</v>
      </c>
      <c r="US18" s="31">
        <v>0</v>
      </c>
      <c r="UT18" s="31">
        <v>0</v>
      </c>
      <c r="UU18" s="31">
        <v>0</v>
      </c>
      <c r="UV18" s="31">
        <v>1</v>
      </c>
      <c r="UW18" s="31">
        <v>0</v>
      </c>
      <c r="UX18" s="31">
        <v>0</v>
      </c>
      <c r="UY18" s="31">
        <v>4</v>
      </c>
      <c r="UZ18" s="31">
        <v>0</v>
      </c>
      <c r="VA18" s="31">
        <v>0</v>
      </c>
      <c r="VB18" s="31">
        <v>0</v>
      </c>
      <c r="VC18" s="31">
        <v>0</v>
      </c>
      <c r="VD18" s="31">
        <v>0</v>
      </c>
      <c r="VE18" s="31">
        <v>0</v>
      </c>
      <c r="VF18" s="31">
        <v>0</v>
      </c>
      <c r="VG18" s="31">
        <v>0</v>
      </c>
      <c r="VH18" s="31">
        <v>0</v>
      </c>
      <c r="VI18" s="31">
        <v>0</v>
      </c>
      <c r="VJ18" s="31">
        <v>7</v>
      </c>
      <c r="VK18" s="31">
        <v>17</v>
      </c>
      <c r="VL18" s="31">
        <v>0</v>
      </c>
      <c r="VM18" s="31">
        <v>0</v>
      </c>
      <c r="VN18" s="31">
        <v>0</v>
      </c>
      <c r="VO18" s="31">
        <v>0</v>
      </c>
      <c r="VP18" s="31">
        <v>0</v>
      </c>
      <c r="VQ18" s="31">
        <v>0</v>
      </c>
      <c r="VR18" s="31">
        <v>0</v>
      </c>
      <c r="VS18" s="31">
        <v>0</v>
      </c>
      <c r="VT18" s="31">
        <v>0</v>
      </c>
      <c r="VU18" s="31">
        <v>0</v>
      </c>
      <c r="VV18" s="31">
        <v>0</v>
      </c>
      <c r="VW18" s="31">
        <v>0</v>
      </c>
      <c r="VX18" s="31">
        <v>0</v>
      </c>
      <c r="VY18" s="31">
        <v>0</v>
      </c>
      <c r="VZ18" s="31">
        <v>0</v>
      </c>
      <c r="WA18" s="31">
        <v>0</v>
      </c>
      <c r="WB18" s="31">
        <v>0</v>
      </c>
      <c r="WC18" s="31">
        <v>0</v>
      </c>
      <c r="WD18" s="31">
        <v>0</v>
      </c>
      <c r="WE18" s="31">
        <v>0</v>
      </c>
      <c r="WF18" s="31">
        <v>2</v>
      </c>
      <c r="WG18" s="31">
        <v>0</v>
      </c>
      <c r="WH18" s="31">
        <v>0</v>
      </c>
      <c r="WI18" s="31">
        <v>0</v>
      </c>
      <c r="WJ18" s="31">
        <v>2</v>
      </c>
      <c r="WK18" s="31">
        <v>0</v>
      </c>
      <c r="WL18" s="31">
        <v>0</v>
      </c>
      <c r="WM18" s="31">
        <v>0</v>
      </c>
      <c r="WN18" s="31">
        <v>1</v>
      </c>
      <c r="WO18" s="31">
        <v>0</v>
      </c>
      <c r="WP18" s="31">
        <v>0</v>
      </c>
      <c r="WQ18" s="31">
        <v>0</v>
      </c>
      <c r="WR18" s="31">
        <v>0</v>
      </c>
      <c r="WS18" s="31">
        <v>0</v>
      </c>
      <c r="WT18" s="31">
        <v>0</v>
      </c>
      <c r="WU18" s="31">
        <v>0</v>
      </c>
      <c r="WV18" s="31">
        <v>0</v>
      </c>
      <c r="WW18" s="31">
        <v>0</v>
      </c>
      <c r="WX18" s="31">
        <v>2</v>
      </c>
      <c r="WY18" s="31">
        <v>0</v>
      </c>
      <c r="WZ18" s="31">
        <v>0</v>
      </c>
    </row>
    <row r="19" spans="1:624" ht="40.5" x14ac:dyDescent="0.3">
      <c r="A19" s="162">
        <v>2</v>
      </c>
      <c r="B19" s="26" t="s">
        <v>280</v>
      </c>
      <c r="C19" s="27">
        <v>64</v>
      </c>
      <c r="D19" s="28">
        <v>6095</v>
      </c>
      <c r="E19" s="29">
        <v>3984</v>
      </c>
      <c r="F19" s="29">
        <v>1505</v>
      </c>
      <c r="G19" s="29">
        <v>0</v>
      </c>
      <c r="H19" s="29">
        <v>0</v>
      </c>
      <c r="I19" s="29">
        <v>0</v>
      </c>
      <c r="J19" s="29">
        <v>0</v>
      </c>
      <c r="K19" s="29">
        <v>0</v>
      </c>
      <c r="L19" s="29">
        <v>0</v>
      </c>
      <c r="M19" s="29">
        <v>0</v>
      </c>
      <c r="N19" s="29">
        <v>0</v>
      </c>
      <c r="O19" s="29">
        <v>152</v>
      </c>
      <c r="P19" s="29">
        <v>17</v>
      </c>
      <c r="Q19" s="29">
        <v>0</v>
      </c>
      <c r="R19" s="29">
        <v>0</v>
      </c>
      <c r="S19" s="29">
        <v>0</v>
      </c>
      <c r="T19" s="29">
        <v>321</v>
      </c>
      <c r="U19" s="29">
        <v>23</v>
      </c>
      <c r="V19" s="29">
        <v>2</v>
      </c>
      <c r="W19" s="29">
        <v>0</v>
      </c>
      <c r="X19" s="29">
        <v>12</v>
      </c>
      <c r="Y19" s="29">
        <v>4</v>
      </c>
      <c r="Z19" s="29">
        <v>11</v>
      </c>
      <c r="AA19" s="29">
        <v>13</v>
      </c>
      <c r="AB19" s="29">
        <v>1</v>
      </c>
      <c r="AC19" s="29">
        <v>3</v>
      </c>
      <c r="AD19" s="29">
        <v>0</v>
      </c>
      <c r="AE19" s="29">
        <v>4</v>
      </c>
      <c r="AF19" s="29">
        <v>0</v>
      </c>
      <c r="AG19" s="29">
        <v>0</v>
      </c>
      <c r="AH19" s="29">
        <v>3</v>
      </c>
      <c r="AI19" s="29">
        <v>0</v>
      </c>
      <c r="AJ19" s="29">
        <v>0</v>
      </c>
      <c r="AK19" s="29">
        <v>0</v>
      </c>
      <c r="AL19" s="29">
        <v>0</v>
      </c>
      <c r="AM19" s="29">
        <v>0</v>
      </c>
      <c r="AN19" s="29">
        <v>0</v>
      </c>
      <c r="AO19" s="29">
        <v>0</v>
      </c>
      <c r="AP19" s="29">
        <v>0</v>
      </c>
      <c r="AQ19" s="29">
        <v>36</v>
      </c>
      <c r="AR19" s="29">
        <v>0</v>
      </c>
      <c r="AS19" s="29">
        <v>21</v>
      </c>
      <c r="AT19" s="29">
        <v>0</v>
      </c>
      <c r="AU19" s="29">
        <v>0</v>
      </c>
      <c r="AV19" s="29">
        <v>0</v>
      </c>
      <c r="AW19" s="29">
        <v>0</v>
      </c>
      <c r="AX19" s="29">
        <v>0</v>
      </c>
      <c r="AY19" s="29">
        <v>0</v>
      </c>
      <c r="AZ19" s="29">
        <v>0</v>
      </c>
      <c r="BA19" s="29">
        <v>0</v>
      </c>
      <c r="BB19" s="28">
        <v>1979</v>
      </c>
      <c r="BC19" s="29">
        <v>1796</v>
      </c>
      <c r="BD19" s="29">
        <v>183</v>
      </c>
      <c r="BE19" s="29">
        <v>0</v>
      </c>
      <c r="BF19" s="28">
        <v>829</v>
      </c>
      <c r="BG19" s="29">
        <v>829</v>
      </c>
      <c r="BH19" s="29">
        <v>0</v>
      </c>
      <c r="BI19" s="29">
        <v>0</v>
      </c>
      <c r="BJ19" s="28">
        <v>14011</v>
      </c>
      <c r="BK19" s="30">
        <v>1807</v>
      </c>
      <c r="BL19" s="29">
        <v>0</v>
      </c>
      <c r="BM19" s="29">
        <v>34</v>
      </c>
      <c r="BN19" s="29">
        <v>28</v>
      </c>
      <c r="BO19" s="29">
        <v>0</v>
      </c>
      <c r="BP19" s="29">
        <v>96</v>
      </c>
      <c r="BQ19" s="29">
        <v>15</v>
      </c>
      <c r="BR19" s="29">
        <v>32</v>
      </c>
      <c r="BS19" s="29">
        <v>0</v>
      </c>
      <c r="BT19" s="29">
        <v>0</v>
      </c>
      <c r="BU19" s="29">
        <v>81</v>
      </c>
      <c r="BV19" s="29">
        <v>0</v>
      </c>
      <c r="BW19" s="29">
        <v>73</v>
      </c>
      <c r="BX19" s="29">
        <v>80</v>
      </c>
      <c r="BY19" s="29">
        <v>33</v>
      </c>
      <c r="BZ19" s="29">
        <v>0</v>
      </c>
      <c r="CA19" s="29">
        <v>0</v>
      </c>
      <c r="CB19" s="29">
        <v>0</v>
      </c>
      <c r="CC19" s="29">
        <v>0</v>
      </c>
      <c r="CD19" s="29">
        <v>0</v>
      </c>
      <c r="CE19" s="29">
        <v>0</v>
      </c>
      <c r="CF19" s="29">
        <v>162</v>
      </c>
      <c r="CG19" s="29">
        <v>0</v>
      </c>
      <c r="CH19" s="29">
        <v>0</v>
      </c>
      <c r="CI19" s="29">
        <v>109</v>
      </c>
      <c r="CJ19" s="29">
        <v>123</v>
      </c>
      <c r="CK19" s="29">
        <v>69</v>
      </c>
      <c r="CL19" s="29">
        <v>60</v>
      </c>
      <c r="CM19" s="29">
        <v>0</v>
      </c>
      <c r="CN19" s="29">
        <v>209</v>
      </c>
      <c r="CO19" s="29">
        <v>324</v>
      </c>
      <c r="CP19" s="29">
        <v>62</v>
      </c>
      <c r="CQ19" s="29">
        <v>0</v>
      </c>
      <c r="CR19" s="29">
        <v>203</v>
      </c>
      <c r="CS19" s="29">
        <v>0</v>
      </c>
      <c r="CT19" s="29">
        <v>14</v>
      </c>
      <c r="CU19" s="29">
        <v>0</v>
      </c>
      <c r="CV19" s="29">
        <v>0</v>
      </c>
      <c r="CW19" s="29">
        <v>14</v>
      </c>
      <c r="CX19" s="29">
        <v>238</v>
      </c>
      <c r="CY19" s="29">
        <v>0</v>
      </c>
      <c r="CZ19" s="29">
        <v>0</v>
      </c>
      <c r="DA19" s="29">
        <v>238</v>
      </c>
      <c r="DB19" s="32">
        <v>1786</v>
      </c>
      <c r="DC19" s="32">
        <v>21</v>
      </c>
      <c r="DD19" s="30">
        <v>389</v>
      </c>
      <c r="DE19" s="30">
        <v>38</v>
      </c>
      <c r="DF19" s="29">
        <v>285</v>
      </c>
      <c r="DG19" s="29">
        <v>34</v>
      </c>
      <c r="DH19" s="29">
        <v>0</v>
      </c>
      <c r="DI19" s="33">
        <v>0</v>
      </c>
      <c r="DJ19" s="34">
        <v>104</v>
      </c>
      <c r="DK19" s="29">
        <v>0</v>
      </c>
      <c r="DL19" s="29">
        <v>52</v>
      </c>
      <c r="DM19" s="29">
        <v>52</v>
      </c>
      <c r="DN19" s="34">
        <v>4</v>
      </c>
      <c r="DO19" s="29">
        <v>0</v>
      </c>
      <c r="DP19" s="29">
        <v>2</v>
      </c>
      <c r="DQ19" s="29">
        <v>2</v>
      </c>
      <c r="DR19" s="29">
        <v>0</v>
      </c>
      <c r="DS19" s="30">
        <v>21</v>
      </c>
      <c r="DT19" s="31">
        <v>0</v>
      </c>
      <c r="DU19" s="31">
        <v>0</v>
      </c>
      <c r="DV19" s="31">
        <v>0</v>
      </c>
      <c r="DW19" s="31">
        <v>0</v>
      </c>
      <c r="DX19" s="31">
        <v>0</v>
      </c>
      <c r="DY19" s="31">
        <v>0</v>
      </c>
      <c r="DZ19" s="31">
        <v>0</v>
      </c>
      <c r="EA19" s="31">
        <v>0</v>
      </c>
      <c r="EB19" s="31">
        <v>0</v>
      </c>
      <c r="EC19" s="31">
        <v>0</v>
      </c>
      <c r="ED19" s="31">
        <v>0</v>
      </c>
      <c r="EE19" s="31">
        <v>0</v>
      </c>
      <c r="EF19" s="31">
        <v>0</v>
      </c>
      <c r="EG19" s="31">
        <v>0</v>
      </c>
      <c r="EH19" s="31">
        <v>0</v>
      </c>
      <c r="EI19" s="31">
        <v>0</v>
      </c>
      <c r="EJ19" s="31">
        <v>0</v>
      </c>
      <c r="EK19" s="31">
        <v>0</v>
      </c>
      <c r="EL19" s="31">
        <v>0</v>
      </c>
      <c r="EM19" s="31">
        <v>0</v>
      </c>
      <c r="EN19" s="31">
        <v>0</v>
      </c>
      <c r="EO19" s="31">
        <v>0</v>
      </c>
      <c r="EP19" s="31">
        <v>0</v>
      </c>
      <c r="EQ19" s="31">
        <v>0</v>
      </c>
      <c r="ER19" s="31">
        <v>0</v>
      </c>
      <c r="ES19" s="31">
        <v>0</v>
      </c>
      <c r="ET19" s="31">
        <v>0</v>
      </c>
      <c r="EU19" s="31">
        <v>0</v>
      </c>
      <c r="EV19" s="31">
        <v>0</v>
      </c>
      <c r="EW19" s="31">
        <v>0</v>
      </c>
      <c r="EX19" s="31">
        <v>0</v>
      </c>
      <c r="EY19" s="31">
        <v>0</v>
      </c>
      <c r="EZ19" s="31">
        <v>0</v>
      </c>
      <c r="FA19" s="31">
        <v>0</v>
      </c>
      <c r="FB19" s="31">
        <v>0</v>
      </c>
      <c r="FC19" s="31">
        <v>0</v>
      </c>
      <c r="FD19" s="31">
        <v>0</v>
      </c>
      <c r="FE19" s="31">
        <v>0</v>
      </c>
      <c r="FF19" s="31">
        <v>0</v>
      </c>
      <c r="FG19" s="31">
        <v>0</v>
      </c>
      <c r="FH19" s="31">
        <v>0</v>
      </c>
      <c r="FI19" s="31">
        <v>0</v>
      </c>
      <c r="FJ19" s="31">
        <v>0</v>
      </c>
      <c r="FK19" s="31">
        <v>0</v>
      </c>
      <c r="FL19" s="31">
        <v>0</v>
      </c>
      <c r="FM19" s="31">
        <v>0</v>
      </c>
      <c r="FN19" s="31">
        <v>0</v>
      </c>
      <c r="FO19" s="31">
        <v>0</v>
      </c>
      <c r="FP19" s="31">
        <v>0</v>
      </c>
      <c r="FQ19" s="31">
        <v>0</v>
      </c>
      <c r="FR19" s="31">
        <v>0</v>
      </c>
      <c r="FS19" s="31">
        <v>0</v>
      </c>
      <c r="FT19" s="31">
        <v>0</v>
      </c>
      <c r="FU19" s="31">
        <v>0</v>
      </c>
      <c r="FV19" s="31">
        <v>0</v>
      </c>
      <c r="FW19" s="31">
        <v>0</v>
      </c>
      <c r="FX19" s="31">
        <v>0</v>
      </c>
      <c r="FY19" s="31">
        <v>0</v>
      </c>
      <c r="FZ19" s="31">
        <v>0</v>
      </c>
      <c r="GA19" s="31">
        <v>0</v>
      </c>
      <c r="GB19" s="31">
        <v>0</v>
      </c>
      <c r="GC19" s="31">
        <v>0</v>
      </c>
      <c r="GD19" s="31">
        <v>0</v>
      </c>
      <c r="GE19" s="31">
        <v>0</v>
      </c>
      <c r="GF19" s="31">
        <v>0</v>
      </c>
      <c r="GG19" s="31">
        <v>0</v>
      </c>
      <c r="GH19" s="31">
        <v>0</v>
      </c>
      <c r="GI19" s="31">
        <v>0</v>
      </c>
      <c r="GJ19" s="31">
        <v>0</v>
      </c>
      <c r="GK19" s="31">
        <v>0</v>
      </c>
      <c r="GL19" s="31">
        <v>0</v>
      </c>
      <c r="GM19" s="31">
        <v>0</v>
      </c>
      <c r="GN19" s="31">
        <v>0</v>
      </c>
      <c r="GO19" s="31">
        <v>0</v>
      </c>
      <c r="GP19" s="31">
        <v>0</v>
      </c>
      <c r="GQ19" s="31">
        <v>0</v>
      </c>
      <c r="GR19" s="31">
        <v>0</v>
      </c>
      <c r="GS19" s="31">
        <v>0</v>
      </c>
      <c r="GT19" s="31">
        <v>0</v>
      </c>
      <c r="GU19" s="31">
        <v>0</v>
      </c>
      <c r="GV19" s="31">
        <v>0</v>
      </c>
      <c r="GW19" s="31">
        <v>0</v>
      </c>
      <c r="GX19" s="31">
        <v>0</v>
      </c>
      <c r="GY19" s="31">
        <v>0</v>
      </c>
      <c r="GZ19" s="31">
        <v>0</v>
      </c>
      <c r="HA19" s="31">
        <v>0</v>
      </c>
      <c r="HB19" s="31">
        <v>0</v>
      </c>
      <c r="HC19" s="31">
        <v>0</v>
      </c>
      <c r="HD19" s="31">
        <v>0</v>
      </c>
      <c r="HE19" s="31">
        <v>0</v>
      </c>
      <c r="HF19" s="31">
        <v>0</v>
      </c>
      <c r="HG19" s="31">
        <v>0</v>
      </c>
      <c r="HH19" s="31">
        <v>0</v>
      </c>
      <c r="HI19" s="31">
        <v>0</v>
      </c>
      <c r="HJ19" s="31">
        <v>0</v>
      </c>
      <c r="HK19" s="31">
        <v>0</v>
      </c>
      <c r="HL19" s="31">
        <v>0</v>
      </c>
      <c r="HM19" s="31">
        <v>0</v>
      </c>
      <c r="HN19" s="31">
        <v>0</v>
      </c>
      <c r="HO19" s="31">
        <v>0</v>
      </c>
      <c r="HP19" s="31">
        <v>0</v>
      </c>
      <c r="HQ19" s="31">
        <v>0</v>
      </c>
      <c r="HR19" s="31">
        <v>0</v>
      </c>
      <c r="HS19" s="31">
        <v>0</v>
      </c>
      <c r="HT19" s="31">
        <v>0</v>
      </c>
      <c r="HU19" s="31">
        <v>0</v>
      </c>
      <c r="HV19" s="31">
        <v>0</v>
      </c>
      <c r="HW19" s="31">
        <v>0</v>
      </c>
      <c r="HX19" s="31">
        <v>0</v>
      </c>
      <c r="HY19" s="31">
        <v>0</v>
      </c>
      <c r="HZ19" s="31">
        <v>0</v>
      </c>
      <c r="IA19" s="31">
        <v>16</v>
      </c>
      <c r="IB19" s="31">
        <v>0</v>
      </c>
      <c r="IC19" s="31">
        <v>0</v>
      </c>
      <c r="ID19" s="31">
        <v>0</v>
      </c>
      <c r="IE19" s="31">
        <v>0</v>
      </c>
      <c r="IF19" s="31">
        <v>0</v>
      </c>
      <c r="IG19" s="31">
        <v>3</v>
      </c>
      <c r="IH19" s="31">
        <v>0</v>
      </c>
      <c r="II19" s="31">
        <v>0</v>
      </c>
      <c r="IJ19" s="31">
        <v>0</v>
      </c>
      <c r="IK19" s="31">
        <v>0</v>
      </c>
      <c r="IL19" s="31">
        <v>0</v>
      </c>
      <c r="IM19" s="31">
        <v>0</v>
      </c>
      <c r="IN19" s="31">
        <v>0</v>
      </c>
      <c r="IO19" s="31">
        <v>0</v>
      </c>
      <c r="IP19" s="31">
        <v>0</v>
      </c>
      <c r="IQ19" s="31">
        <v>0</v>
      </c>
      <c r="IR19" s="31">
        <v>0</v>
      </c>
      <c r="IS19" s="31">
        <v>0</v>
      </c>
      <c r="IT19" s="31">
        <v>0</v>
      </c>
      <c r="IU19" s="31">
        <v>0</v>
      </c>
      <c r="IV19" s="31">
        <v>0</v>
      </c>
      <c r="IW19" s="31">
        <v>0</v>
      </c>
      <c r="IX19" s="31">
        <v>0</v>
      </c>
      <c r="IY19" s="31">
        <v>0</v>
      </c>
      <c r="IZ19" s="31">
        <v>0</v>
      </c>
      <c r="JA19" s="31">
        <v>0</v>
      </c>
      <c r="JB19" s="31">
        <v>0</v>
      </c>
      <c r="JC19" s="31">
        <v>0</v>
      </c>
      <c r="JD19" s="31">
        <v>0</v>
      </c>
      <c r="JE19" s="31">
        <v>0</v>
      </c>
      <c r="JF19" s="31">
        <v>0</v>
      </c>
      <c r="JG19" s="31">
        <v>0</v>
      </c>
      <c r="JH19" s="31">
        <v>0</v>
      </c>
      <c r="JI19" s="31">
        <v>0</v>
      </c>
      <c r="JJ19" s="31">
        <v>0</v>
      </c>
      <c r="JK19" s="31">
        <v>0</v>
      </c>
      <c r="JL19" s="31">
        <v>0</v>
      </c>
      <c r="JM19" s="31">
        <v>0</v>
      </c>
      <c r="JN19" s="31">
        <v>0</v>
      </c>
      <c r="JO19" s="31">
        <v>0</v>
      </c>
      <c r="JP19" s="31">
        <v>0</v>
      </c>
      <c r="JQ19" s="31">
        <v>0</v>
      </c>
      <c r="JR19" s="31">
        <v>0</v>
      </c>
      <c r="JS19" s="31">
        <v>0</v>
      </c>
      <c r="JT19" s="31">
        <v>0</v>
      </c>
      <c r="JU19" s="31">
        <v>0</v>
      </c>
      <c r="JV19" s="31">
        <v>0</v>
      </c>
      <c r="JW19" s="31">
        <v>0</v>
      </c>
      <c r="JX19" s="31">
        <v>0</v>
      </c>
      <c r="JY19" s="31">
        <v>0</v>
      </c>
      <c r="JZ19" s="31">
        <v>0</v>
      </c>
      <c r="KA19" s="31">
        <v>0</v>
      </c>
      <c r="KB19" s="31">
        <v>0</v>
      </c>
      <c r="KC19" s="31">
        <v>0</v>
      </c>
      <c r="KD19" s="31">
        <v>0</v>
      </c>
      <c r="KE19" s="31">
        <v>0</v>
      </c>
      <c r="KF19" s="31">
        <v>0</v>
      </c>
      <c r="KG19" s="31">
        <v>0</v>
      </c>
      <c r="KH19" s="31">
        <v>0</v>
      </c>
      <c r="KI19" s="31">
        <v>0</v>
      </c>
      <c r="KJ19" s="31">
        <v>0</v>
      </c>
      <c r="KK19" s="31">
        <v>0</v>
      </c>
      <c r="KL19" s="31">
        <v>0</v>
      </c>
      <c r="KM19" s="31">
        <v>0</v>
      </c>
      <c r="KN19" s="31">
        <v>0</v>
      </c>
      <c r="KO19" s="31">
        <v>0</v>
      </c>
      <c r="KP19" s="31">
        <v>0</v>
      </c>
      <c r="KQ19" s="31">
        <v>0</v>
      </c>
      <c r="KR19" s="31">
        <v>0</v>
      </c>
      <c r="KS19" s="31">
        <v>0</v>
      </c>
      <c r="KT19" s="31">
        <v>0</v>
      </c>
      <c r="KU19" s="31">
        <v>0</v>
      </c>
      <c r="KV19" s="31">
        <v>0</v>
      </c>
      <c r="KW19" s="31">
        <v>0</v>
      </c>
      <c r="KX19" s="31">
        <v>0</v>
      </c>
      <c r="KY19" s="31">
        <v>0</v>
      </c>
      <c r="KZ19" s="31">
        <v>0</v>
      </c>
      <c r="LA19" s="31">
        <v>0</v>
      </c>
      <c r="LB19" s="31">
        <v>0</v>
      </c>
      <c r="LC19" s="31">
        <v>0</v>
      </c>
      <c r="LD19" s="31">
        <v>0</v>
      </c>
      <c r="LE19" s="31">
        <v>0</v>
      </c>
      <c r="LF19" s="31">
        <v>0</v>
      </c>
      <c r="LG19" s="31">
        <v>0</v>
      </c>
      <c r="LH19" s="31">
        <v>0</v>
      </c>
      <c r="LI19" s="31">
        <v>0</v>
      </c>
      <c r="LJ19" s="31">
        <v>0</v>
      </c>
      <c r="LK19" s="31">
        <v>0</v>
      </c>
      <c r="LL19" s="31">
        <v>0</v>
      </c>
      <c r="LM19" s="31">
        <v>0</v>
      </c>
      <c r="LN19" s="31">
        <v>0</v>
      </c>
      <c r="LO19" s="31">
        <v>0</v>
      </c>
      <c r="LP19" s="31">
        <v>0</v>
      </c>
      <c r="LQ19" s="31">
        <v>0</v>
      </c>
      <c r="LR19" s="31">
        <v>0</v>
      </c>
      <c r="LS19" s="31">
        <v>0</v>
      </c>
      <c r="LT19" s="31">
        <v>0</v>
      </c>
      <c r="LU19" s="31">
        <v>0</v>
      </c>
      <c r="LV19" s="31">
        <v>0</v>
      </c>
      <c r="LW19" s="31">
        <v>0</v>
      </c>
      <c r="LX19" s="31">
        <v>0</v>
      </c>
      <c r="LY19" s="31">
        <v>0</v>
      </c>
      <c r="LZ19" s="31">
        <v>0</v>
      </c>
      <c r="MA19" s="31">
        <v>0</v>
      </c>
      <c r="MB19" s="31">
        <v>0</v>
      </c>
      <c r="MC19" s="31">
        <v>0</v>
      </c>
      <c r="MD19" s="31">
        <v>0</v>
      </c>
      <c r="ME19" s="31">
        <v>0</v>
      </c>
      <c r="MF19" s="31">
        <v>0</v>
      </c>
      <c r="MG19" s="31">
        <v>0</v>
      </c>
      <c r="MH19" s="31">
        <v>0</v>
      </c>
      <c r="MI19" s="31">
        <v>0</v>
      </c>
      <c r="MJ19" s="31">
        <v>0</v>
      </c>
      <c r="MK19" s="31">
        <v>0</v>
      </c>
      <c r="ML19" s="31">
        <v>0</v>
      </c>
      <c r="MM19" s="31">
        <v>0</v>
      </c>
      <c r="MN19" s="31">
        <v>0</v>
      </c>
      <c r="MO19" s="31">
        <v>0</v>
      </c>
      <c r="MP19" s="31">
        <v>0</v>
      </c>
      <c r="MQ19" s="31">
        <v>0</v>
      </c>
      <c r="MR19" s="31">
        <v>0</v>
      </c>
      <c r="MS19" s="31">
        <v>0</v>
      </c>
      <c r="MT19" s="31">
        <v>0</v>
      </c>
      <c r="MU19" s="31">
        <v>0</v>
      </c>
      <c r="MV19" s="31">
        <v>0</v>
      </c>
      <c r="MW19" s="31">
        <v>0</v>
      </c>
      <c r="MX19" s="31">
        <v>0</v>
      </c>
      <c r="MY19" s="31">
        <v>0</v>
      </c>
      <c r="MZ19" s="31">
        <v>0</v>
      </c>
      <c r="NA19" s="31">
        <v>0</v>
      </c>
      <c r="NB19" s="31">
        <v>0</v>
      </c>
      <c r="NC19" s="31">
        <v>0</v>
      </c>
      <c r="ND19" s="31">
        <v>0</v>
      </c>
      <c r="NE19" s="31">
        <v>0</v>
      </c>
      <c r="NF19" s="31">
        <v>0</v>
      </c>
      <c r="NG19" s="31">
        <v>0</v>
      </c>
      <c r="NH19" s="31">
        <v>0</v>
      </c>
      <c r="NI19" s="31">
        <v>0</v>
      </c>
      <c r="NJ19" s="31">
        <v>0</v>
      </c>
      <c r="NK19" s="31">
        <v>0</v>
      </c>
      <c r="NL19" s="31">
        <v>0</v>
      </c>
      <c r="NM19" s="31">
        <v>0</v>
      </c>
      <c r="NN19" s="31">
        <v>0</v>
      </c>
      <c r="NO19" s="31">
        <v>0</v>
      </c>
      <c r="NP19" s="31">
        <v>0</v>
      </c>
      <c r="NQ19" s="31">
        <v>0</v>
      </c>
      <c r="NR19" s="31">
        <v>0</v>
      </c>
      <c r="NS19" s="31">
        <v>0</v>
      </c>
      <c r="NT19" s="31">
        <v>0</v>
      </c>
      <c r="NU19" s="31">
        <v>0</v>
      </c>
      <c r="NV19" s="31">
        <v>0</v>
      </c>
      <c r="NW19" s="31">
        <v>0</v>
      </c>
      <c r="NX19" s="31">
        <v>0</v>
      </c>
      <c r="NY19" s="31">
        <v>0</v>
      </c>
      <c r="NZ19" s="31">
        <v>0</v>
      </c>
      <c r="OA19" s="31">
        <v>0</v>
      </c>
      <c r="OB19" s="31">
        <v>0</v>
      </c>
      <c r="OC19" s="31">
        <v>0</v>
      </c>
      <c r="OD19" s="31">
        <v>0</v>
      </c>
      <c r="OE19" s="31">
        <v>0</v>
      </c>
      <c r="OF19" s="31">
        <v>0</v>
      </c>
      <c r="OG19" s="31">
        <v>0</v>
      </c>
      <c r="OH19" s="31">
        <v>0</v>
      </c>
      <c r="OI19" s="31">
        <v>0</v>
      </c>
      <c r="OJ19" s="31">
        <v>0</v>
      </c>
      <c r="OK19" s="31">
        <v>0</v>
      </c>
      <c r="OL19" s="31">
        <v>0</v>
      </c>
      <c r="OM19" s="31">
        <v>0</v>
      </c>
      <c r="ON19" s="31">
        <v>0</v>
      </c>
      <c r="OO19" s="31">
        <v>0</v>
      </c>
      <c r="OP19" s="31">
        <v>0</v>
      </c>
      <c r="OQ19" s="31">
        <v>0</v>
      </c>
      <c r="OR19" s="31">
        <v>0</v>
      </c>
      <c r="OS19" s="31">
        <v>0</v>
      </c>
      <c r="OT19" s="31">
        <v>0</v>
      </c>
      <c r="OU19" s="31">
        <v>0</v>
      </c>
      <c r="OV19" s="31">
        <v>0</v>
      </c>
      <c r="OW19" s="31">
        <v>0</v>
      </c>
      <c r="OX19" s="31">
        <v>0</v>
      </c>
      <c r="OY19" s="31">
        <v>0</v>
      </c>
      <c r="OZ19" s="31">
        <v>0</v>
      </c>
      <c r="PA19" s="31">
        <v>0</v>
      </c>
      <c r="PB19" s="31">
        <v>0</v>
      </c>
      <c r="PC19" s="31">
        <v>0</v>
      </c>
      <c r="PD19" s="31">
        <v>0</v>
      </c>
      <c r="PE19" s="31">
        <v>0</v>
      </c>
      <c r="PF19" s="31">
        <v>0</v>
      </c>
      <c r="PG19" s="31">
        <v>0</v>
      </c>
      <c r="PH19" s="31">
        <v>0</v>
      </c>
      <c r="PI19" s="31">
        <v>0</v>
      </c>
      <c r="PJ19" s="31">
        <v>0</v>
      </c>
      <c r="PK19" s="31">
        <v>0</v>
      </c>
      <c r="PL19" s="31">
        <v>0</v>
      </c>
      <c r="PM19" s="31">
        <v>0</v>
      </c>
      <c r="PN19" s="31">
        <v>0</v>
      </c>
      <c r="PO19" s="31">
        <v>0</v>
      </c>
      <c r="PP19" s="31">
        <v>0</v>
      </c>
      <c r="PQ19" s="31">
        <v>0</v>
      </c>
      <c r="PR19" s="31">
        <v>0</v>
      </c>
      <c r="PS19" s="31">
        <v>0</v>
      </c>
      <c r="PT19" s="31">
        <v>0</v>
      </c>
      <c r="PU19" s="31">
        <v>0</v>
      </c>
      <c r="PV19" s="31">
        <v>0</v>
      </c>
      <c r="PW19" s="31">
        <v>0</v>
      </c>
      <c r="PX19" s="31">
        <v>0</v>
      </c>
      <c r="PY19" s="31">
        <v>0</v>
      </c>
      <c r="PZ19" s="31">
        <v>0</v>
      </c>
      <c r="QA19" s="31">
        <v>0</v>
      </c>
      <c r="QB19" s="31">
        <v>0</v>
      </c>
      <c r="QC19" s="31">
        <v>0</v>
      </c>
      <c r="QD19" s="31">
        <v>0</v>
      </c>
      <c r="QE19" s="31">
        <v>0</v>
      </c>
      <c r="QF19" s="31">
        <v>0</v>
      </c>
      <c r="QG19" s="31">
        <v>0</v>
      </c>
      <c r="QH19" s="31">
        <v>0</v>
      </c>
      <c r="QI19" s="31">
        <v>0</v>
      </c>
      <c r="QJ19" s="31">
        <v>0</v>
      </c>
      <c r="QK19" s="31">
        <v>0</v>
      </c>
      <c r="QL19" s="31">
        <v>0</v>
      </c>
      <c r="QM19" s="31">
        <v>0</v>
      </c>
      <c r="QN19" s="31">
        <v>0</v>
      </c>
      <c r="QO19" s="31">
        <v>0</v>
      </c>
      <c r="QP19" s="31">
        <v>0</v>
      </c>
      <c r="QQ19" s="31">
        <v>0</v>
      </c>
      <c r="QR19" s="31">
        <v>0</v>
      </c>
      <c r="QS19" s="31">
        <v>0</v>
      </c>
      <c r="QT19" s="31">
        <v>0</v>
      </c>
      <c r="QU19" s="31">
        <v>0</v>
      </c>
      <c r="QV19" s="31">
        <v>0</v>
      </c>
      <c r="QW19" s="31">
        <v>0</v>
      </c>
      <c r="QX19" s="31">
        <v>0</v>
      </c>
      <c r="QY19" s="31">
        <v>0</v>
      </c>
      <c r="QZ19" s="31">
        <v>0</v>
      </c>
      <c r="RA19" s="31">
        <v>0</v>
      </c>
      <c r="RB19" s="31">
        <v>0</v>
      </c>
      <c r="RC19" s="31">
        <v>0</v>
      </c>
      <c r="RD19" s="31">
        <v>0</v>
      </c>
      <c r="RE19" s="31">
        <v>0</v>
      </c>
      <c r="RF19" s="31">
        <v>0</v>
      </c>
      <c r="RG19" s="31">
        <v>0</v>
      </c>
      <c r="RH19" s="31">
        <v>0</v>
      </c>
      <c r="RI19" s="31">
        <v>0</v>
      </c>
      <c r="RJ19" s="31">
        <v>0</v>
      </c>
      <c r="RK19" s="31">
        <v>0</v>
      </c>
      <c r="RL19" s="31">
        <v>0</v>
      </c>
      <c r="RM19" s="31">
        <v>0</v>
      </c>
      <c r="RN19" s="31">
        <v>0</v>
      </c>
      <c r="RO19" s="31">
        <v>0</v>
      </c>
      <c r="RP19" s="31">
        <v>0</v>
      </c>
      <c r="RQ19" s="31">
        <v>0</v>
      </c>
      <c r="RR19" s="31">
        <v>0</v>
      </c>
      <c r="RS19" s="31">
        <v>0</v>
      </c>
      <c r="RT19" s="31">
        <v>0</v>
      </c>
      <c r="RU19" s="31">
        <v>0</v>
      </c>
      <c r="RV19" s="31">
        <v>0</v>
      </c>
      <c r="RW19" s="31">
        <v>0</v>
      </c>
      <c r="RX19" s="31">
        <v>0</v>
      </c>
      <c r="RY19" s="31">
        <v>0</v>
      </c>
      <c r="RZ19" s="31">
        <v>0</v>
      </c>
      <c r="SA19" s="31">
        <v>0</v>
      </c>
      <c r="SB19" s="31">
        <v>0</v>
      </c>
      <c r="SC19" s="31">
        <v>0</v>
      </c>
      <c r="SD19" s="31">
        <v>0</v>
      </c>
      <c r="SE19" s="31">
        <v>0</v>
      </c>
      <c r="SF19" s="31">
        <v>0</v>
      </c>
      <c r="SG19" s="31">
        <v>0</v>
      </c>
      <c r="SH19" s="31">
        <v>0</v>
      </c>
      <c r="SI19" s="31">
        <v>0</v>
      </c>
      <c r="SJ19" s="31">
        <v>0</v>
      </c>
      <c r="SK19" s="31">
        <v>0</v>
      </c>
      <c r="SL19" s="31">
        <v>0</v>
      </c>
      <c r="SM19" s="31">
        <v>0</v>
      </c>
      <c r="SN19" s="31">
        <v>0</v>
      </c>
      <c r="SO19" s="31">
        <v>0</v>
      </c>
      <c r="SP19" s="31">
        <v>0</v>
      </c>
      <c r="SQ19" s="31">
        <v>0</v>
      </c>
      <c r="SR19" s="31">
        <v>0</v>
      </c>
      <c r="SS19" s="31">
        <v>0</v>
      </c>
      <c r="ST19" s="31">
        <v>0</v>
      </c>
      <c r="SU19" s="31">
        <v>0</v>
      </c>
      <c r="SV19" s="31">
        <v>0</v>
      </c>
      <c r="SW19" s="31">
        <v>0</v>
      </c>
      <c r="SX19" s="31">
        <v>0</v>
      </c>
      <c r="SY19" s="31">
        <v>0</v>
      </c>
      <c r="SZ19" s="31">
        <v>0</v>
      </c>
      <c r="TA19" s="31">
        <v>0</v>
      </c>
      <c r="TB19" s="31">
        <v>0</v>
      </c>
      <c r="TC19" s="31">
        <v>0</v>
      </c>
      <c r="TD19" s="31">
        <v>0</v>
      </c>
      <c r="TE19" s="31">
        <v>0</v>
      </c>
      <c r="TF19" s="31">
        <v>0</v>
      </c>
      <c r="TG19" s="31">
        <v>0</v>
      </c>
      <c r="TH19" s="31">
        <v>0</v>
      </c>
      <c r="TI19" s="31">
        <v>0</v>
      </c>
      <c r="TJ19" s="31">
        <v>0</v>
      </c>
      <c r="TK19" s="31">
        <v>0</v>
      </c>
      <c r="TL19" s="31">
        <v>0</v>
      </c>
      <c r="TM19" s="31">
        <v>0</v>
      </c>
      <c r="TN19" s="31">
        <v>0</v>
      </c>
      <c r="TO19" s="31">
        <v>0</v>
      </c>
      <c r="TP19" s="31">
        <v>0</v>
      </c>
      <c r="TQ19" s="31">
        <v>0</v>
      </c>
      <c r="TR19" s="31">
        <v>0</v>
      </c>
      <c r="TS19" s="31">
        <v>0</v>
      </c>
      <c r="TT19" s="31">
        <v>0</v>
      </c>
      <c r="TU19" s="31">
        <v>0</v>
      </c>
      <c r="TV19" s="31">
        <v>0</v>
      </c>
      <c r="TW19" s="31">
        <v>0</v>
      </c>
      <c r="TX19" s="31">
        <v>0</v>
      </c>
      <c r="TY19" s="31">
        <v>0</v>
      </c>
      <c r="TZ19" s="31">
        <v>0</v>
      </c>
      <c r="UA19" s="31">
        <v>0</v>
      </c>
      <c r="UB19" s="31">
        <v>0</v>
      </c>
      <c r="UC19" s="31">
        <v>0</v>
      </c>
      <c r="UD19" s="31">
        <v>0</v>
      </c>
      <c r="UE19" s="31">
        <v>0</v>
      </c>
      <c r="UF19" s="31">
        <v>0</v>
      </c>
      <c r="UG19" s="31">
        <v>0</v>
      </c>
      <c r="UH19" s="31">
        <v>0</v>
      </c>
      <c r="UI19" s="31">
        <v>0</v>
      </c>
      <c r="UJ19" s="31">
        <v>0</v>
      </c>
      <c r="UK19" s="31">
        <v>0</v>
      </c>
      <c r="UL19" s="31">
        <v>0</v>
      </c>
      <c r="UM19" s="31">
        <v>0</v>
      </c>
      <c r="UN19" s="31">
        <v>0</v>
      </c>
      <c r="UO19" s="31">
        <v>0</v>
      </c>
      <c r="UP19" s="31">
        <v>0</v>
      </c>
      <c r="UQ19" s="31">
        <v>0</v>
      </c>
      <c r="UR19" s="31">
        <v>0</v>
      </c>
      <c r="US19" s="31">
        <v>0</v>
      </c>
      <c r="UT19" s="31">
        <v>0</v>
      </c>
      <c r="UU19" s="31">
        <v>0</v>
      </c>
      <c r="UV19" s="31">
        <v>0</v>
      </c>
      <c r="UW19" s="31">
        <v>0</v>
      </c>
      <c r="UX19" s="31">
        <v>0</v>
      </c>
      <c r="UY19" s="31">
        <v>0</v>
      </c>
      <c r="UZ19" s="31">
        <v>0</v>
      </c>
      <c r="VA19" s="31">
        <v>0</v>
      </c>
      <c r="VB19" s="31">
        <v>0</v>
      </c>
      <c r="VC19" s="31">
        <v>0</v>
      </c>
      <c r="VD19" s="31">
        <v>0</v>
      </c>
      <c r="VE19" s="31">
        <v>0</v>
      </c>
      <c r="VF19" s="31">
        <v>0</v>
      </c>
      <c r="VG19" s="31">
        <v>0</v>
      </c>
      <c r="VH19" s="31">
        <v>0</v>
      </c>
      <c r="VI19" s="31">
        <v>0</v>
      </c>
      <c r="VJ19" s="31">
        <v>0</v>
      </c>
      <c r="VK19" s="31">
        <v>0</v>
      </c>
      <c r="VL19" s="31">
        <v>0</v>
      </c>
      <c r="VM19" s="31">
        <v>0</v>
      </c>
      <c r="VN19" s="31">
        <v>1</v>
      </c>
      <c r="VO19" s="31">
        <v>0</v>
      </c>
      <c r="VP19" s="31">
        <v>0</v>
      </c>
      <c r="VQ19" s="31">
        <v>0</v>
      </c>
      <c r="VR19" s="31">
        <v>0</v>
      </c>
      <c r="VS19" s="31">
        <v>1</v>
      </c>
      <c r="VT19" s="31">
        <v>0</v>
      </c>
      <c r="VU19" s="31">
        <v>0</v>
      </c>
      <c r="VV19" s="31">
        <v>0</v>
      </c>
      <c r="VW19" s="31">
        <v>0</v>
      </c>
      <c r="VX19" s="31">
        <v>0</v>
      </c>
      <c r="VY19" s="31">
        <v>0</v>
      </c>
      <c r="VZ19" s="31">
        <v>0</v>
      </c>
      <c r="WA19" s="31">
        <v>0</v>
      </c>
      <c r="WB19" s="31">
        <v>0</v>
      </c>
      <c r="WC19" s="31">
        <v>0</v>
      </c>
      <c r="WD19" s="31">
        <v>0</v>
      </c>
      <c r="WE19" s="31">
        <v>0</v>
      </c>
      <c r="WF19" s="31">
        <v>0</v>
      </c>
      <c r="WG19" s="31">
        <v>0</v>
      </c>
      <c r="WH19" s="31">
        <v>0</v>
      </c>
      <c r="WI19" s="31">
        <v>0</v>
      </c>
      <c r="WJ19" s="31">
        <v>0</v>
      </c>
      <c r="WK19" s="31">
        <v>0</v>
      </c>
      <c r="WL19" s="31">
        <v>0</v>
      </c>
      <c r="WM19" s="31">
        <v>0</v>
      </c>
      <c r="WN19" s="31">
        <v>0</v>
      </c>
      <c r="WO19" s="31">
        <v>0</v>
      </c>
      <c r="WP19" s="31">
        <v>0</v>
      </c>
      <c r="WQ19" s="31">
        <v>0</v>
      </c>
      <c r="WR19" s="31">
        <v>0</v>
      </c>
      <c r="WS19" s="31">
        <v>0</v>
      </c>
      <c r="WT19" s="31">
        <v>0</v>
      </c>
      <c r="WU19" s="31">
        <v>0</v>
      </c>
      <c r="WV19" s="31">
        <v>0</v>
      </c>
      <c r="WW19" s="31">
        <v>0</v>
      </c>
      <c r="WX19" s="31">
        <v>0</v>
      </c>
      <c r="WY19" s="31">
        <v>0</v>
      </c>
      <c r="WZ19" s="31">
        <v>0</v>
      </c>
    </row>
    <row r="20" spans="1:624" ht="20.25" x14ac:dyDescent="0.3">
      <c r="A20" s="162">
        <v>3</v>
      </c>
      <c r="B20" s="26" t="s">
        <v>281</v>
      </c>
      <c r="C20" s="27">
        <v>67</v>
      </c>
      <c r="D20" s="28">
        <v>4101</v>
      </c>
      <c r="E20" s="29">
        <v>3084</v>
      </c>
      <c r="F20" s="29">
        <v>242</v>
      </c>
      <c r="G20" s="29">
        <v>0</v>
      </c>
      <c r="H20" s="29">
        <v>0</v>
      </c>
      <c r="I20" s="29">
        <v>0</v>
      </c>
      <c r="J20" s="29">
        <v>0</v>
      </c>
      <c r="K20" s="29">
        <v>0</v>
      </c>
      <c r="L20" s="29">
        <v>0</v>
      </c>
      <c r="M20" s="29">
        <v>0</v>
      </c>
      <c r="N20" s="29">
        <v>0</v>
      </c>
      <c r="O20" s="29">
        <v>0</v>
      </c>
      <c r="P20" s="29">
        <v>0</v>
      </c>
      <c r="Q20" s="29">
        <v>0</v>
      </c>
      <c r="R20" s="29">
        <v>0</v>
      </c>
      <c r="S20" s="29">
        <v>0</v>
      </c>
      <c r="T20" s="29">
        <v>0</v>
      </c>
      <c r="U20" s="29">
        <v>0</v>
      </c>
      <c r="V20" s="29">
        <v>0</v>
      </c>
      <c r="W20" s="29">
        <v>0</v>
      </c>
      <c r="X20" s="29">
        <v>0</v>
      </c>
      <c r="Y20" s="29">
        <v>0</v>
      </c>
      <c r="Z20" s="29">
        <v>0</v>
      </c>
      <c r="AA20" s="29">
        <v>0</v>
      </c>
      <c r="AB20" s="29">
        <v>0</v>
      </c>
      <c r="AC20" s="29">
        <v>0</v>
      </c>
      <c r="AD20" s="29">
        <v>0</v>
      </c>
      <c r="AE20" s="29">
        <v>0</v>
      </c>
      <c r="AF20" s="29">
        <v>0</v>
      </c>
      <c r="AG20" s="29">
        <v>0</v>
      </c>
      <c r="AH20" s="29">
        <v>0</v>
      </c>
      <c r="AI20" s="29">
        <v>0</v>
      </c>
      <c r="AJ20" s="29">
        <v>0</v>
      </c>
      <c r="AK20" s="29">
        <v>36</v>
      </c>
      <c r="AL20" s="29">
        <v>0</v>
      </c>
      <c r="AM20" s="29">
        <v>0</v>
      </c>
      <c r="AN20" s="29">
        <v>0</v>
      </c>
      <c r="AO20" s="29">
        <v>56</v>
      </c>
      <c r="AP20" s="29">
        <v>93</v>
      </c>
      <c r="AQ20" s="29">
        <v>289</v>
      </c>
      <c r="AR20" s="29">
        <v>76</v>
      </c>
      <c r="AS20" s="29">
        <v>147</v>
      </c>
      <c r="AT20" s="29">
        <v>51</v>
      </c>
      <c r="AU20" s="29">
        <v>0</v>
      </c>
      <c r="AV20" s="29">
        <v>0</v>
      </c>
      <c r="AW20" s="29">
        <v>7</v>
      </c>
      <c r="AX20" s="29">
        <v>18</v>
      </c>
      <c r="AY20" s="29">
        <v>0</v>
      </c>
      <c r="AZ20" s="29">
        <v>2</v>
      </c>
      <c r="BA20" s="29">
        <v>0</v>
      </c>
      <c r="BB20" s="28">
        <v>0</v>
      </c>
      <c r="BC20" s="29">
        <v>0</v>
      </c>
      <c r="BD20" s="29">
        <v>0</v>
      </c>
      <c r="BE20" s="29">
        <v>0</v>
      </c>
      <c r="BF20" s="28">
        <v>2757</v>
      </c>
      <c r="BG20" s="29">
        <v>2714</v>
      </c>
      <c r="BH20" s="29">
        <v>43</v>
      </c>
      <c r="BI20" s="29">
        <v>0</v>
      </c>
      <c r="BJ20" s="28">
        <v>10158</v>
      </c>
      <c r="BK20" s="30">
        <v>1030</v>
      </c>
      <c r="BL20" s="29">
        <v>0</v>
      </c>
      <c r="BM20" s="29">
        <v>0</v>
      </c>
      <c r="BN20" s="29">
        <v>0</v>
      </c>
      <c r="BO20" s="29">
        <v>0</v>
      </c>
      <c r="BP20" s="29">
        <v>0</v>
      </c>
      <c r="BQ20" s="29">
        <v>0</v>
      </c>
      <c r="BR20" s="29">
        <v>0</v>
      </c>
      <c r="BS20" s="29">
        <v>134</v>
      </c>
      <c r="BT20" s="29">
        <v>0</v>
      </c>
      <c r="BU20" s="29">
        <v>0</v>
      </c>
      <c r="BV20" s="29">
        <v>36</v>
      </c>
      <c r="BW20" s="29">
        <v>0</v>
      </c>
      <c r="BX20" s="29">
        <v>0</v>
      </c>
      <c r="BY20" s="29">
        <v>0</v>
      </c>
      <c r="BZ20" s="29">
        <v>0</v>
      </c>
      <c r="CA20" s="29">
        <v>0</v>
      </c>
      <c r="CB20" s="29">
        <v>0</v>
      </c>
      <c r="CC20" s="29">
        <v>0</v>
      </c>
      <c r="CD20" s="29">
        <v>0</v>
      </c>
      <c r="CE20" s="29">
        <v>0</v>
      </c>
      <c r="CF20" s="29">
        <v>0</v>
      </c>
      <c r="CG20" s="29">
        <v>0</v>
      </c>
      <c r="CH20" s="29">
        <v>702</v>
      </c>
      <c r="CI20" s="29">
        <v>0</v>
      </c>
      <c r="CJ20" s="29">
        <v>0</v>
      </c>
      <c r="CK20" s="29">
        <v>0</v>
      </c>
      <c r="CL20" s="29">
        <v>0</v>
      </c>
      <c r="CM20" s="29">
        <v>158</v>
      </c>
      <c r="CN20" s="29">
        <v>0</v>
      </c>
      <c r="CO20" s="29">
        <v>0</v>
      </c>
      <c r="CP20" s="29">
        <v>0</v>
      </c>
      <c r="CQ20" s="29">
        <v>0</v>
      </c>
      <c r="CR20" s="29">
        <v>0</v>
      </c>
      <c r="CS20" s="29">
        <v>0</v>
      </c>
      <c r="CT20" s="29">
        <v>0</v>
      </c>
      <c r="CU20" s="29">
        <v>0</v>
      </c>
      <c r="CV20" s="29">
        <v>0</v>
      </c>
      <c r="CW20" s="29">
        <v>0</v>
      </c>
      <c r="CX20" s="29">
        <v>0</v>
      </c>
      <c r="CY20" s="29">
        <v>0</v>
      </c>
      <c r="CZ20" s="29">
        <v>0</v>
      </c>
      <c r="DA20" s="29">
        <v>0</v>
      </c>
      <c r="DB20" s="32">
        <v>906</v>
      </c>
      <c r="DC20" s="32">
        <v>124</v>
      </c>
      <c r="DD20" s="30">
        <v>2644</v>
      </c>
      <c r="DE20" s="30">
        <v>308</v>
      </c>
      <c r="DF20" s="29">
        <v>2644</v>
      </c>
      <c r="DG20" s="29">
        <v>308</v>
      </c>
      <c r="DH20" s="29">
        <v>0</v>
      </c>
      <c r="DI20" s="33">
        <v>0</v>
      </c>
      <c r="DJ20" s="34">
        <v>0</v>
      </c>
      <c r="DK20" s="29">
        <v>0</v>
      </c>
      <c r="DL20" s="29">
        <v>0</v>
      </c>
      <c r="DM20" s="29">
        <v>0</v>
      </c>
      <c r="DN20" s="34">
        <v>0</v>
      </c>
      <c r="DO20" s="29">
        <v>0</v>
      </c>
      <c r="DP20" s="29">
        <v>0</v>
      </c>
      <c r="DQ20" s="29">
        <v>0</v>
      </c>
      <c r="DR20" s="29">
        <v>0</v>
      </c>
      <c r="DS20" s="30">
        <v>124</v>
      </c>
      <c r="DT20" s="31">
        <v>0</v>
      </c>
      <c r="DU20" s="31">
        <v>0</v>
      </c>
      <c r="DV20" s="31">
        <v>0</v>
      </c>
      <c r="DW20" s="31">
        <v>0</v>
      </c>
      <c r="DX20" s="31">
        <v>0</v>
      </c>
      <c r="DY20" s="31">
        <v>0</v>
      </c>
      <c r="DZ20" s="31">
        <v>0</v>
      </c>
      <c r="EA20" s="31">
        <v>0</v>
      </c>
      <c r="EB20" s="31">
        <v>0</v>
      </c>
      <c r="EC20" s="31">
        <v>0</v>
      </c>
      <c r="ED20" s="31">
        <v>0</v>
      </c>
      <c r="EE20" s="31">
        <v>0</v>
      </c>
      <c r="EF20" s="31">
        <v>0</v>
      </c>
      <c r="EG20" s="31">
        <v>0</v>
      </c>
      <c r="EH20" s="31">
        <v>0</v>
      </c>
      <c r="EI20" s="31">
        <v>0</v>
      </c>
      <c r="EJ20" s="31">
        <v>0</v>
      </c>
      <c r="EK20" s="31">
        <v>0</v>
      </c>
      <c r="EL20" s="31">
        <v>0</v>
      </c>
      <c r="EM20" s="31">
        <v>0</v>
      </c>
      <c r="EN20" s="31">
        <v>0</v>
      </c>
      <c r="EO20" s="31">
        <v>0</v>
      </c>
      <c r="EP20" s="31">
        <v>0</v>
      </c>
      <c r="EQ20" s="31">
        <v>0</v>
      </c>
      <c r="ER20" s="31">
        <v>0</v>
      </c>
      <c r="ES20" s="31">
        <v>0</v>
      </c>
      <c r="ET20" s="31">
        <v>0</v>
      </c>
      <c r="EU20" s="31">
        <v>0</v>
      </c>
      <c r="EV20" s="31">
        <v>0</v>
      </c>
      <c r="EW20" s="31">
        <v>0</v>
      </c>
      <c r="EX20" s="31">
        <v>0</v>
      </c>
      <c r="EY20" s="31">
        <v>0</v>
      </c>
      <c r="EZ20" s="31">
        <v>0</v>
      </c>
      <c r="FA20" s="31">
        <v>0</v>
      </c>
      <c r="FB20" s="31">
        <v>0</v>
      </c>
      <c r="FC20" s="31">
        <v>0</v>
      </c>
      <c r="FD20" s="31">
        <v>0</v>
      </c>
      <c r="FE20" s="31">
        <v>0</v>
      </c>
      <c r="FF20" s="31">
        <v>0</v>
      </c>
      <c r="FG20" s="31">
        <v>0</v>
      </c>
      <c r="FH20" s="31">
        <v>0</v>
      </c>
      <c r="FI20" s="31">
        <v>0</v>
      </c>
      <c r="FJ20" s="31">
        <v>0</v>
      </c>
      <c r="FK20" s="31">
        <v>0</v>
      </c>
      <c r="FL20" s="31">
        <v>0</v>
      </c>
      <c r="FM20" s="31">
        <v>0</v>
      </c>
      <c r="FN20" s="31">
        <v>0</v>
      </c>
      <c r="FO20" s="31">
        <v>0</v>
      </c>
      <c r="FP20" s="31">
        <v>0</v>
      </c>
      <c r="FQ20" s="31">
        <v>0</v>
      </c>
      <c r="FR20" s="31">
        <v>0</v>
      </c>
      <c r="FS20" s="31">
        <v>0</v>
      </c>
      <c r="FT20" s="31">
        <v>0</v>
      </c>
      <c r="FU20" s="31">
        <v>0</v>
      </c>
      <c r="FV20" s="31">
        <v>0</v>
      </c>
      <c r="FW20" s="31">
        <v>0</v>
      </c>
      <c r="FX20" s="31">
        <v>0</v>
      </c>
      <c r="FY20" s="31">
        <v>0</v>
      </c>
      <c r="FZ20" s="31">
        <v>0</v>
      </c>
      <c r="GA20" s="31">
        <v>0</v>
      </c>
      <c r="GB20" s="31">
        <v>0</v>
      </c>
      <c r="GC20" s="31">
        <v>0</v>
      </c>
      <c r="GD20" s="31">
        <v>0</v>
      </c>
      <c r="GE20" s="31">
        <v>0</v>
      </c>
      <c r="GF20" s="31">
        <v>0</v>
      </c>
      <c r="GG20" s="31">
        <v>0</v>
      </c>
      <c r="GH20" s="31">
        <v>0</v>
      </c>
      <c r="GI20" s="31">
        <v>0</v>
      </c>
      <c r="GJ20" s="31">
        <v>0</v>
      </c>
      <c r="GK20" s="31">
        <v>0</v>
      </c>
      <c r="GL20" s="31">
        <v>0</v>
      </c>
      <c r="GM20" s="31">
        <v>0</v>
      </c>
      <c r="GN20" s="31">
        <v>0</v>
      </c>
      <c r="GO20" s="31">
        <v>0</v>
      </c>
      <c r="GP20" s="31">
        <v>0</v>
      </c>
      <c r="GQ20" s="31">
        <v>0</v>
      </c>
      <c r="GR20" s="31">
        <v>0</v>
      </c>
      <c r="GS20" s="31">
        <v>0</v>
      </c>
      <c r="GT20" s="31">
        <v>0</v>
      </c>
      <c r="GU20" s="31">
        <v>0</v>
      </c>
      <c r="GV20" s="31">
        <v>0</v>
      </c>
      <c r="GW20" s="31">
        <v>0</v>
      </c>
      <c r="GX20" s="31">
        <v>0</v>
      </c>
      <c r="GY20" s="31">
        <v>0</v>
      </c>
      <c r="GZ20" s="31">
        <v>0</v>
      </c>
      <c r="HA20" s="31">
        <v>0</v>
      </c>
      <c r="HB20" s="31">
        <v>0</v>
      </c>
      <c r="HC20" s="31">
        <v>0</v>
      </c>
      <c r="HD20" s="31">
        <v>0</v>
      </c>
      <c r="HE20" s="31">
        <v>0</v>
      </c>
      <c r="HF20" s="31">
        <v>0</v>
      </c>
      <c r="HG20" s="31">
        <v>0</v>
      </c>
      <c r="HH20" s="31">
        <v>0</v>
      </c>
      <c r="HI20" s="31">
        <v>0</v>
      </c>
      <c r="HJ20" s="31">
        <v>0</v>
      </c>
      <c r="HK20" s="31">
        <v>0</v>
      </c>
      <c r="HL20" s="31">
        <v>0</v>
      </c>
      <c r="HM20" s="31">
        <v>0</v>
      </c>
      <c r="HN20" s="31">
        <v>0</v>
      </c>
      <c r="HO20" s="31">
        <v>0</v>
      </c>
      <c r="HP20" s="31">
        <v>0</v>
      </c>
      <c r="HQ20" s="31">
        <v>0</v>
      </c>
      <c r="HR20" s="31">
        <v>0</v>
      </c>
      <c r="HS20" s="31">
        <v>0</v>
      </c>
      <c r="HT20" s="31">
        <v>0</v>
      </c>
      <c r="HU20" s="31">
        <v>0</v>
      </c>
      <c r="HV20" s="31">
        <v>0</v>
      </c>
      <c r="HW20" s="31">
        <v>0</v>
      </c>
      <c r="HX20" s="31">
        <v>0</v>
      </c>
      <c r="HY20" s="31">
        <v>0</v>
      </c>
      <c r="HZ20" s="31">
        <v>0</v>
      </c>
      <c r="IA20" s="31">
        <v>0</v>
      </c>
      <c r="IB20" s="31">
        <v>0</v>
      </c>
      <c r="IC20" s="31">
        <v>0</v>
      </c>
      <c r="ID20" s="31">
        <v>0</v>
      </c>
      <c r="IE20" s="31">
        <v>0</v>
      </c>
      <c r="IF20" s="31">
        <v>0</v>
      </c>
      <c r="IG20" s="31">
        <v>0</v>
      </c>
      <c r="IH20" s="31">
        <v>0</v>
      </c>
      <c r="II20" s="31">
        <v>0</v>
      </c>
      <c r="IJ20" s="31">
        <v>0</v>
      </c>
      <c r="IK20" s="31">
        <v>0</v>
      </c>
      <c r="IL20" s="31">
        <v>0</v>
      </c>
      <c r="IM20" s="31">
        <v>0</v>
      </c>
      <c r="IN20" s="31">
        <v>0</v>
      </c>
      <c r="IO20" s="31">
        <v>0</v>
      </c>
      <c r="IP20" s="31">
        <v>0</v>
      </c>
      <c r="IQ20" s="31">
        <v>0</v>
      </c>
      <c r="IR20" s="31">
        <v>0</v>
      </c>
      <c r="IS20" s="31">
        <v>0</v>
      </c>
      <c r="IT20" s="31">
        <v>0</v>
      </c>
      <c r="IU20" s="31">
        <v>0</v>
      </c>
      <c r="IV20" s="31">
        <v>0</v>
      </c>
      <c r="IW20" s="31">
        <v>0</v>
      </c>
      <c r="IX20" s="31">
        <v>0</v>
      </c>
      <c r="IY20" s="31">
        <v>0</v>
      </c>
      <c r="IZ20" s="31">
        <v>0</v>
      </c>
      <c r="JA20" s="31">
        <v>0</v>
      </c>
      <c r="JB20" s="31">
        <v>0</v>
      </c>
      <c r="JC20" s="31">
        <v>2</v>
      </c>
      <c r="JD20" s="31">
        <v>0</v>
      </c>
      <c r="JE20" s="31">
        <v>0</v>
      </c>
      <c r="JF20" s="31">
        <v>0</v>
      </c>
      <c r="JG20" s="31">
        <v>0</v>
      </c>
      <c r="JH20" s="31">
        <v>0</v>
      </c>
      <c r="JI20" s="31">
        <v>0</v>
      </c>
      <c r="JJ20" s="31">
        <v>0</v>
      </c>
      <c r="JK20" s="31">
        <v>0</v>
      </c>
      <c r="JL20" s="31">
        <v>0</v>
      </c>
      <c r="JM20" s="31">
        <v>0</v>
      </c>
      <c r="JN20" s="31">
        <v>1</v>
      </c>
      <c r="JO20" s="31">
        <v>0</v>
      </c>
      <c r="JP20" s="31">
        <v>0</v>
      </c>
      <c r="JQ20" s="31">
        <v>0</v>
      </c>
      <c r="JR20" s="31">
        <v>0</v>
      </c>
      <c r="JS20" s="31">
        <v>0</v>
      </c>
      <c r="JT20" s="31">
        <v>0</v>
      </c>
      <c r="JU20" s="31">
        <v>0</v>
      </c>
      <c r="JV20" s="31">
        <v>0</v>
      </c>
      <c r="JW20" s="31">
        <v>0</v>
      </c>
      <c r="JX20" s="31">
        <v>0</v>
      </c>
      <c r="JY20" s="31">
        <v>0</v>
      </c>
      <c r="JZ20" s="31">
        <v>0</v>
      </c>
      <c r="KA20" s="31">
        <v>0</v>
      </c>
      <c r="KB20" s="31">
        <v>0</v>
      </c>
      <c r="KC20" s="31">
        <v>0</v>
      </c>
      <c r="KD20" s="31">
        <v>0</v>
      </c>
      <c r="KE20" s="31">
        <v>0</v>
      </c>
      <c r="KF20" s="31">
        <v>0</v>
      </c>
      <c r="KG20" s="31">
        <v>0</v>
      </c>
      <c r="KH20" s="31">
        <v>0</v>
      </c>
      <c r="KI20" s="31">
        <v>0</v>
      </c>
      <c r="KJ20" s="31">
        <v>0</v>
      </c>
      <c r="KK20" s="31">
        <v>0</v>
      </c>
      <c r="KL20" s="31">
        <v>0</v>
      </c>
      <c r="KM20" s="31">
        <v>0</v>
      </c>
      <c r="KN20" s="31">
        <v>0</v>
      </c>
      <c r="KO20" s="31">
        <v>0</v>
      </c>
      <c r="KP20" s="31">
        <v>0</v>
      </c>
      <c r="KQ20" s="31">
        <v>0</v>
      </c>
      <c r="KR20" s="31">
        <v>0</v>
      </c>
      <c r="KS20" s="31">
        <v>0</v>
      </c>
      <c r="KT20" s="31">
        <v>0</v>
      </c>
      <c r="KU20" s="31">
        <v>0</v>
      </c>
      <c r="KV20" s="31">
        <v>0</v>
      </c>
      <c r="KW20" s="31">
        <v>0</v>
      </c>
      <c r="KX20" s="31">
        <v>0</v>
      </c>
      <c r="KY20" s="31">
        <v>0</v>
      </c>
      <c r="KZ20" s="31">
        <v>0</v>
      </c>
      <c r="LA20" s="31">
        <v>0</v>
      </c>
      <c r="LB20" s="31">
        <v>0</v>
      </c>
      <c r="LC20" s="31">
        <v>0</v>
      </c>
      <c r="LD20" s="31">
        <v>0</v>
      </c>
      <c r="LE20" s="31">
        <v>0</v>
      </c>
      <c r="LF20" s="31">
        <v>0</v>
      </c>
      <c r="LG20" s="31">
        <v>0</v>
      </c>
      <c r="LH20" s="31">
        <v>0</v>
      </c>
      <c r="LI20" s="31">
        <v>0</v>
      </c>
      <c r="LJ20" s="31">
        <v>0</v>
      </c>
      <c r="LK20" s="31">
        <v>0</v>
      </c>
      <c r="LL20" s="31">
        <v>1</v>
      </c>
      <c r="LM20" s="31">
        <v>0</v>
      </c>
      <c r="LN20" s="31">
        <v>0</v>
      </c>
      <c r="LO20" s="31">
        <v>0</v>
      </c>
      <c r="LP20" s="31">
        <v>0</v>
      </c>
      <c r="LQ20" s="31">
        <v>0</v>
      </c>
      <c r="LR20" s="31">
        <v>0</v>
      </c>
      <c r="LS20" s="31">
        <v>1</v>
      </c>
      <c r="LT20" s="31">
        <v>0</v>
      </c>
      <c r="LU20" s="31">
        <v>0</v>
      </c>
      <c r="LV20" s="31">
        <v>0</v>
      </c>
      <c r="LW20" s="31">
        <v>0</v>
      </c>
      <c r="LX20" s="31">
        <v>0</v>
      </c>
      <c r="LY20" s="31">
        <v>3</v>
      </c>
      <c r="LZ20" s="31">
        <v>0</v>
      </c>
      <c r="MA20" s="31">
        <v>0</v>
      </c>
      <c r="MB20" s="31">
        <v>0</v>
      </c>
      <c r="MC20" s="31">
        <v>0</v>
      </c>
      <c r="MD20" s="31">
        <v>0</v>
      </c>
      <c r="ME20" s="31">
        <v>2</v>
      </c>
      <c r="MF20" s="31">
        <v>0</v>
      </c>
      <c r="MG20" s="31">
        <v>0</v>
      </c>
      <c r="MH20" s="31">
        <v>0</v>
      </c>
      <c r="MI20" s="31">
        <v>0</v>
      </c>
      <c r="MJ20" s="31">
        <v>0</v>
      </c>
      <c r="MK20" s="31">
        <v>0</v>
      </c>
      <c r="ML20" s="31">
        <v>0</v>
      </c>
      <c r="MM20" s="31">
        <v>0</v>
      </c>
      <c r="MN20" s="31">
        <v>0</v>
      </c>
      <c r="MO20" s="31">
        <v>0</v>
      </c>
      <c r="MP20" s="31">
        <v>1</v>
      </c>
      <c r="MQ20" s="31">
        <v>0</v>
      </c>
      <c r="MR20" s="31">
        <v>0</v>
      </c>
      <c r="MS20" s="31">
        <v>0</v>
      </c>
      <c r="MT20" s="31">
        <v>0</v>
      </c>
      <c r="MU20" s="31">
        <v>0</v>
      </c>
      <c r="MV20" s="31">
        <v>0</v>
      </c>
      <c r="MW20" s="31">
        <v>0</v>
      </c>
      <c r="MX20" s="31">
        <v>0</v>
      </c>
      <c r="MY20" s="31">
        <v>0</v>
      </c>
      <c r="MZ20" s="31">
        <v>0</v>
      </c>
      <c r="NA20" s="31">
        <v>0</v>
      </c>
      <c r="NB20" s="31">
        <v>0</v>
      </c>
      <c r="NC20" s="31">
        <v>0</v>
      </c>
      <c r="ND20" s="31">
        <v>0</v>
      </c>
      <c r="NE20" s="31">
        <v>0</v>
      </c>
      <c r="NF20" s="31">
        <v>1</v>
      </c>
      <c r="NG20" s="31">
        <v>0</v>
      </c>
      <c r="NH20" s="31">
        <v>0</v>
      </c>
      <c r="NI20" s="31">
        <v>0</v>
      </c>
      <c r="NJ20" s="31">
        <v>0</v>
      </c>
      <c r="NK20" s="31">
        <v>0</v>
      </c>
      <c r="NL20" s="31">
        <v>0</v>
      </c>
      <c r="NM20" s="31">
        <v>0</v>
      </c>
      <c r="NN20" s="31">
        <v>0</v>
      </c>
      <c r="NO20" s="31">
        <v>0</v>
      </c>
      <c r="NP20" s="31">
        <v>0</v>
      </c>
      <c r="NQ20" s="31">
        <v>0</v>
      </c>
      <c r="NR20" s="31">
        <v>0</v>
      </c>
      <c r="NS20" s="31">
        <v>0</v>
      </c>
      <c r="NT20" s="31">
        <v>0</v>
      </c>
      <c r="NU20" s="31">
        <v>0</v>
      </c>
      <c r="NV20" s="31">
        <v>0</v>
      </c>
      <c r="NW20" s="31">
        <v>0</v>
      </c>
      <c r="NX20" s="31">
        <v>3</v>
      </c>
      <c r="NY20" s="31">
        <v>0</v>
      </c>
      <c r="NZ20" s="31">
        <v>1</v>
      </c>
      <c r="OA20" s="31">
        <v>0</v>
      </c>
      <c r="OB20" s="31">
        <v>0</v>
      </c>
      <c r="OC20" s="31">
        <v>0</v>
      </c>
      <c r="OD20" s="31">
        <v>0</v>
      </c>
      <c r="OE20" s="31">
        <v>0</v>
      </c>
      <c r="OF20" s="31">
        <v>0</v>
      </c>
      <c r="OG20" s="31">
        <v>0</v>
      </c>
      <c r="OH20" s="31">
        <v>0</v>
      </c>
      <c r="OI20" s="31">
        <v>0</v>
      </c>
      <c r="OJ20" s="31">
        <v>0</v>
      </c>
      <c r="OK20" s="31">
        <v>0</v>
      </c>
      <c r="OL20" s="31">
        <v>3</v>
      </c>
      <c r="OM20" s="31">
        <v>1</v>
      </c>
      <c r="ON20" s="31">
        <v>4</v>
      </c>
      <c r="OO20" s="31">
        <v>0</v>
      </c>
      <c r="OP20" s="31">
        <v>0</v>
      </c>
      <c r="OQ20" s="31">
        <v>0</v>
      </c>
      <c r="OR20" s="31">
        <v>0</v>
      </c>
      <c r="OS20" s="31">
        <v>0</v>
      </c>
      <c r="OT20" s="31">
        <v>1</v>
      </c>
      <c r="OU20" s="31">
        <v>3</v>
      </c>
      <c r="OV20" s="31">
        <v>0</v>
      </c>
      <c r="OW20" s="31">
        <v>0</v>
      </c>
      <c r="OX20" s="31">
        <v>0</v>
      </c>
      <c r="OY20" s="31">
        <v>0</v>
      </c>
      <c r="OZ20" s="31">
        <v>0</v>
      </c>
      <c r="PA20" s="31">
        <v>0</v>
      </c>
      <c r="PB20" s="31">
        <v>0</v>
      </c>
      <c r="PC20" s="31">
        <v>0</v>
      </c>
      <c r="PD20" s="31">
        <v>3</v>
      </c>
      <c r="PE20" s="31">
        <v>1</v>
      </c>
      <c r="PF20" s="31">
        <v>4</v>
      </c>
      <c r="PG20" s="31">
        <v>1</v>
      </c>
      <c r="PH20" s="31">
        <v>0</v>
      </c>
      <c r="PI20" s="31">
        <v>1</v>
      </c>
      <c r="PJ20" s="31">
        <v>0</v>
      </c>
      <c r="PK20" s="31">
        <v>0</v>
      </c>
      <c r="PL20" s="31">
        <v>4</v>
      </c>
      <c r="PM20" s="31">
        <v>0</v>
      </c>
      <c r="PN20" s="31">
        <v>3</v>
      </c>
      <c r="PO20" s="31">
        <v>0</v>
      </c>
      <c r="PP20" s="31">
        <v>0</v>
      </c>
      <c r="PQ20" s="31">
        <v>0</v>
      </c>
      <c r="PR20" s="31">
        <v>0</v>
      </c>
      <c r="PS20" s="31">
        <v>1</v>
      </c>
      <c r="PT20" s="31">
        <v>0</v>
      </c>
      <c r="PU20" s="31">
        <v>0</v>
      </c>
      <c r="PV20" s="31">
        <v>0</v>
      </c>
      <c r="PW20" s="31">
        <v>0</v>
      </c>
      <c r="PX20" s="31">
        <v>0</v>
      </c>
      <c r="PY20" s="31">
        <v>0</v>
      </c>
      <c r="PZ20" s="31">
        <v>0</v>
      </c>
      <c r="QA20" s="31">
        <v>0</v>
      </c>
      <c r="QB20" s="31">
        <v>0</v>
      </c>
      <c r="QC20" s="31">
        <v>8</v>
      </c>
      <c r="QD20" s="31">
        <v>0</v>
      </c>
      <c r="QE20" s="31">
        <v>0</v>
      </c>
      <c r="QF20" s="31">
        <v>0</v>
      </c>
      <c r="QG20" s="31">
        <v>0</v>
      </c>
      <c r="QH20" s="31">
        <v>0</v>
      </c>
      <c r="QI20" s="31">
        <v>0</v>
      </c>
      <c r="QJ20" s="31">
        <v>0</v>
      </c>
      <c r="QK20" s="31">
        <v>0</v>
      </c>
      <c r="QL20" s="31">
        <v>12</v>
      </c>
      <c r="QM20" s="31">
        <v>0</v>
      </c>
      <c r="QN20" s="31">
        <v>0</v>
      </c>
      <c r="QO20" s="31">
        <v>0</v>
      </c>
      <c r="QP20" s="31">
        <v>1</v>
      </c>
      <c r="QQ20" s="31">
        <v>0</v>
      </c>
      <c r="QR20" s="31">
        <v>0</v>
      </c>
      <c r="QS20" s="31">
        <v>0</v>
      </c>
      <c r="QT20" s="31">
        <v>0</v>
      </c>
      <c r="QU20" s="31">
        <v>0</v>
      </c>
      <c r="QV20" s="31">
        <v>0</v>
      </c>
      <c r="QW20" s="31">
        <v>0</v>
      </c>
      <c r="QX20" s="31">
        <v>0</v>
      </c>
      <c r="QY20" s="31">
        <v>4</v>
      </c>
      <c r="QZ20" s="31">
        <v>0</v>
      </c>
      <c r="RA20" s="31">
        <v>1</v>
      </c>
      <c r="RB20" s="31">
        <v>0</v>
      </c>
      <c r="RC20" s="31">
        <v>0</v>
      </c>
      <c r="RD20" s="31">
        <v>0</v>
      </c>
      <c r="RE20" s="31">
        <v>0</v>
      </c>
      <c r="RF20" s="31">
        <v>1</v>
      </c>
      <c r="RG20" s="31">
        <v>0</v>
      </c>
      <c r="RH20" s="31">
        <v>0</v>
      </c>
      <c r="RI20" s="31">
        <v>0</v>
      </c>
      <c r="RJ20" s="31">
        <v>0</v>
      </c>
      <c r="RK20" s="31">
        <v>2</v>
      </c>
      <c r="RL20" s="31">
        <v>0</v>
      </c>
      <c r="RM20" s="31">
        <v>4</v>
      </c>
      <c r="RN20" s="31">
        <v>1</v>
      </c>
      <c r="RO20" s="31">
        <v>0</v>
      </c>
      <c r="RP20" s="31">
        <v>5</v>
      </c>
      <c r="RQ20" s="31">
        <v>0</v>
      </c>
      <c r="RR20" s="31">
        <v>1</v>
      </c>
      <c r="RS20" s="31">
        <v>1</v>
      </c>
      <c r="RT20" s="31">
        <v>0</v>
      </c>
      <c r="RU20" s="31">
        <v>0</v>
      </c>
      <c r="RV20" s="31">
        <v>0</v>
      </c>
      <c r="RW20" s="31">
        <v>9</v>
      </c>
      <c r="RX20" s="31">
        <v>3</v>
      </c>
      <c r="RY20" s="31">
        <v>0</v>
      </c>
      <c r="RZ20" s="31">
        <v>0</v>
      </c>
      <c r="SA20" s="31">
        <v>0</v>
      </c>
      <c r="SB20" s="31">
        <v>0</v>
      </c>
      <c r="SC20" s="31">
        <v>0</v>
      </c>
      <c r="SD20" s="31">
        <v>0</v>
      </c>
      <c r="SE20" s="31">
        <v>25</v>
      </c>
      <c r="SF20" s="31">
        <v>0</v>
      </c>
      <c r="SG20" s="31">
        <v>0</v>
      </c>
      <c r="SH20" s="31">
        <v>0</v>
      </c>
      <c r="SI20" s="31">
        <v>0</v>
      </c>
      <c r="SJ20" s="31">
        <v>0</v>
      </c>
      <c r="SK20" s="31">
        <v>0</v>
      </c>
      <c r="SL20" s="31">
        <v>0</v>
      </c>
      <c r="SM20" s="31">
        <v>0</v>
      </c>
      <c r="SN20" s="31">
        <v>0</v>
      </c>
      <c r="SO20" s="31">
        <v>0</v>
      </c>
      <c r="SP20" s="31">
        <v>0</v>
      </c>
      <c r="SQ20" s="31">
        <v>0</v>
      </c>
      <c r="SR20" s="31">
        <v>0</v>
      </c>
      <c r="SS20" s="31">
        <v>0</v>
      </c>
      <c r="ST20" s="31">
        <v>0</v>
      </c>
      <c r="SU20" s="31">
        <v>0</v>
      </c>
      <c r="SV20" s="31">
        <v>0</v>
      </c>
      <c r="SW20" s="31">
        <v>0</v>
      </c>
      <c r="SX20" s="31">
        <v>0</v>
      </c>
      <c r="SY20" s="31">
        <v>0</v>
      </c>
      <c r="SZ20" s="31">
        <v>0</v>
      </c>
      <c r="TA20" s="31">
        <v>0</v>
      </c>
      <c r="TB20" s="31">
        <v>0</v>
      </c>
      <c r="TC20" s="31">
        <v>0</v>
      </c>
      <c r="TD20" s="31">
        <v>0</v>
      </c>
      <c r="TE20" s="31">
        <v>0</v>
      </c>
      <c r="TF20" s="31">
        <v>0</v>
      </c>
      <c r="TG20" s="31">
        <v>0</v>
      </c>
      <c r="TH20" s="31">
        <v>0</v>
      </c>
      <c r="TI20" s="31">
        <v>0</v>
      </c>
      <c r="TJ20" s="31">
        <v>0</v>
      </c>
      <c r="TK20" s="31">
        <v>0</v>
      </c>
      <c r="TL20" s="31">
        <v>0</v>
      </c>
      <c r="TM20" s="31">
        <v>0</v>
      </c>
      <c r="TN20" s="31">
        <v>0</v>
      </c>
      <c r="TO20" s="31">
        <v>0</v>
      </c>
      <c r="TP20" s="31">
        <v>0</v>
      </c>
      <c r="TQ20" s="31">
        <v>0</v>
      </c>
      <c r="TR20" s="31">
        <v>0</v>
      </c>
      <c r="TS20" s="31">
        <v>0</v>
      </c>
      <c r="TT20" s="31">
        <v>0</v>
      </c>
      <c r="TU20" s="31">
        <v>0</v>
      </c>
      <c r="TV20" s="31">
        <v>0</v>
      </c>
      <c r="TW20" s="31">
        <v>0</v>
      </c>
      <c r="TX20" s="31">
        <v>0</v>
      </c>
      <c r="TY20" s="31">
        <v>0</v>
      </c>
      <c r="TZ20" s="31">
        <v>0</v>
      </c>
      <c r="UA20" s="31">
        <v>0</v>
      </c>
      <c r="UB20" s="31">
        <v>0</v>
      </c>
      <c r="UC20" s="31">
        <v>0</v>
      </c>
      <c r="UD20" s="31">
        <v>0</v>
      </c>
      <c r="UE20" s="31">
        <v>0</v>
      </c>
      <c r="UF20" s="31">
        <v>0</v>
      </c>
      <c r="UG20" s="31">
        <v>0</v>
      </c>
      <c r="UH20" s="31">
        <v>0</v>
      </c>
      <c r="UI20" s="31">
        <v>0</v>
      </c>
      <c r="UJ20" s="31">
        <v>0</v>
      </c>
      <c r="UK20" s="31">
        <v>0</v>
      </c>
      <c r="UL20" s="31">
        <v>0</v>
      </c>
      <c r="UM20" s="31">
        <v>0</v>
      </c>
      <c r="UN20" s="31">
        <v>0</v>
      </c>
      <c r="UO20" s="31">
        <v>0</v>
      </c>
      <c r="UP20" s="31">
        <v>0</v>
      </c>
      <c r="UQ20" s="31">
        <v>0</v>
      </c>
      <c r="UR20" s="31">
        <v>0</v>
      </c>
      <c r="US20" s="31">
        <v>0</v>
      </c>
      <c r="UT20" s="31">
        <v>0</v>
      </c>
      <c r="UU20" s="31">
        <v>0</v>
      </c>
      <c r="UV20" s="31">
        <v>0</v>
      </c>
      <c r="UW20" s="31">
        <v>0</v>
      </c>
      <c r="UX20" s="31">
        <v>0</v>
      </c>
      <c r="UY20" s="31">
        <v>0</v>
      </c>
      <c r="UZ20" s="31">
        <v>0</v>
      </c>
      <c r="VA20" s="31">
        <v>0</v>
      </c>
      <c r="VB20" s="31">
        <v>0</v>
      </c>
      <c r="VC20" s="31">
        <v>0</v>
      </c>
      <c r="VD20" s="31">
        <v>0</v>
      </c>
      <c r="VE20" s="31">
        <v>0</v>
      </c>
      <c r="VF20" s="31">
        <v>0</v>
      </c>
      <c r="VG20" s="31">
        <v>0</v>
      </c>
      <c r="VH20" s="31">
        <v>0</v>
      </c>
      <c r="VI20" s="31">
        <v>0</v>
      </c>
      <c r="VJ20" s="31">
        <v>0</v>
      </c>
      <c r="VK20" s="31">
        <v>0</v>
      </c>
      <c r="VL20" s="31">
        <v>0</v>
      </c>
      <c r="VM20" s="31">
        <v>0</v>
      </c>
      <c r="VN20" s="31">
        <v>0</v>
      </c>
      <c r="VO20" s="31">
        <v>0</v>
      </c>
      <c r="VP20" s="31">
        <v>0</v>
      </c>
      <c r="VQ20" s="31">
        <v>0</v>
      </c>
      <c r="VR20" s="31">
        <v>0</v>
      </c>
      <c r="VS20" s="31">
        <v>0</v>
      </c>
      <c r="VT20" s="31">
        <v>0</v>
      </c>
      <c r="VU20" s="31">
        <v>0</v>
      </c>
      <c r="VV20" s="31">
        <v>0</v>
      </c>
      <c r="VW20" s="31">
        <v>0</v>
      </c>
      <c r="VX20" s="31">
        <v>0</v>
      </c>
      <c r="VY20" s="31">
        <v>0</v>
      </c>
      <c r="VZ20" s="31">
        <v>0</v>
      </c>
      <c r="WA20" s="31">
        <v>0</v>
      </c>
      <c r="WB20" s="31">
        <v>0</v>
      </c>
      <c r="WC20" s="31">
        <v>0</v>
      </c>
      <c r="WD20" s="31">
        <v>0</v>
      </c>
      <c r="WE20" s="31">
        <v>0</v>
      </c>
      <c r="WF20" s="31">
        <v>0</v>
      </c>
      <c r="WG20" s="31">
        <v>0</v>
      </c>
      <c r="WH20" s="31">
        <v>0</v>
      </c>
      <c r="WI20" s="31">
        <v>0</v>
      </c>
      <c r="WJ20" s="31">
        <v>0</v>
      </c>
      <c r="WK20" s="31">
        <v>0</v>
      </c>
      <c r="WL20" s="31">
        <v>0</v>
      </c>
      <c r="WM20" s="31">
        <v>0</v>
      </c>
      <c r="WN20" s="31">
        <v>0</v>
      </c>
      <c r="WO20" s="31">
        <v>0</v>
      </c>
      <c r="WP20" s="31">
        <v>0</v>
      </c>
      <c r="WQ20" s="31">
        <v>0</v>
      </c>
      <c r="WR20" s="31">
        <v>0</v>
      </c>
      <c r="WS20" s="31">
        <v>0</v>
      </c>
      <c r="WT20" s="31">
        <v>0</v>
      </c>
      <c r="WU20" s="31">
        <v>0</v>
      </c>
      <c r="WV20" s="31">
        <v>0</v>
      </c>
      <c r="WW20" s="31">
        <v>0</v>
      </c>
      <c r="WX20" s="31">
        <v>0</v>
      </c>
      <c r="WY20" s="31">
        <v>0</v>
      </c>
      <c r="WZ20" s="31">
        <v>0</v>
      </c>
    </row>
    <row r="21" spans="1:624" ht="20.25" x14ac:dyDescent="0.3">
      <c r="A21" s="162">
        <v>4</v>
      </c>
      <c r="B21" s="35" t="s">
        <v>282</v>
      </c>
      <c r="C21" s="27">
        <v>86</v>
      </c>
      <c r="D21" s="28">
        <v>119</v>
      </c>
      <c r="E21" s="29">
        <v>0</v>
      </c>
      <c r="F21" s="29">
        <v>0</v>
      </c>
      <c r="G21" s="29">
        <v>0</v>
      </c>
      <c r="H21" s="29">
        <v>0</v>
      </c>
      <c r="I21" s="29">
        <v>0</v>
      </c>
      <c r="J21" s="29">
        <v>0</v>
      </c>
      <c r="K21" s="29">
        <v>0</v>
      </c>
      <c r="L21" s="29">
        <v>0</v>
      </c>
      <c r="M21" s="29">
        <v>0</v>
      </c>
      <c r="N21" s="29">
        <v>0</v>
      </c>
      <c r="O21" s="29">
        <v>0</v>
      </c>
      <c r="P21" s="29">
        <v>0</v>
      </c>
      <c r="Q21" s="29">
        <v>0</v>
      </c>
      <c r="R21" s="29">
        <v>0</v>
      </c>
      <c r="S21" s="29">
        <v>0</v>
      </c>
      <c r="T21" s="29">
        <v>0</v>
      </c>
      <c r="U21" s="29">
        <v>0</v>
      </c>
      <c r="V21" s="29">
        <v>0</v>
      </c>
      <c r="W21" s="29">
        <v>0</v>
      </c>
      <c r="X21" s="29">
        <v>0</v>
      </c>
      <c r="Y21" s="29">
        <v>0</v>
      </c>
      <c r="Z21" s="29">
        <v>0</v>
      </c>
      <c r="AA21" s="29">
        <v>0</v>
      </c>
      <c r="AB21" s="29">
        <v>0</v>
      </c>
      <c r="AC21" s="29">
        <v>0</v>
      </c>
      <c r="AD21" s="29">
        <v>0</v>
      </c>
      <c r="AE21" s="29">
        <v>0</v>
      </c>
      <c r="AF21" s="29">
        <v>0</v>
      </c>
      <c r="AG21" s="29">
        <v>0</v>
      </c>
      <c r="AH21" s="29">
        <v>0</v>
      </c>
      <c r="AI21" s="29">
        <v>0</v>
      </c>
      <c r="AJ21" s="29">
        <v>0</v>
      </c>
      <c r="AK21" s="29">
        <v>0</v>
      </c>
      <c r="AL21" s="29">
        <v>0</v>
      </c>
      <c r="AM21" s="29">
        <v>0</v>
      </c>
      <c r="AN21" s="29">
        <v>0</v>
      </c>
      <c r="AO21" s="29">
        <v>0</v>
      </c>
      <c r="AP21" s="29">
        <v>0</v>
      </c>
      <c r="AQ21" s="29">
        <v>112</v>
      </c>
      <c r="AR21" s="29">
        <v>7</v>
      </c>
      <c r="AS21" s="29">
        <v>0</v>
      </c>
      <c r="AT21" s="29">
        <v>0</v>
      </c>
      <c r="AU21" s="29">
        <v>0</v>
      </c>
      <c r="AV21" s="29">
        <v>0</v>
      </c>
      <c r="AW21" s="29">
        <v>0</v>
      </c>
      <c r="AX21" s="29">
        <v>0</v>
      </c>
      <c r="AY21" s="29">
        <v>0</v>
      </c>
      <c r="AZ21" s="29">
        <v>0</v>
      </c>
      <c r="BA21" s="29">
        <v>0</v>
      </c>
      <c r="BB21" s="28">
        <v>0</v>
      </c>
      <c r="BC21" s="29">
        <v>0</v>
      </c>
      <c r="BD21" s="29">
        <v>0</v>
      </c>
      <c r="BE21" s="29">
        <v>0</v>
      </c>
      <c r="BF21" s="28">
        <v>0</v>
      </c>
      <c r="BG21" s="29">
        <v>0</v>
      </c>
      <c r="BH21" s="29">
        <v>0</v>
      </c>
      <c r="BI21" s="29">
        <v>0</v>
      </c>
      <c r="BJ21" s="28">
        <v>1300</v>
      </c>
      <c r="BK21" s="30">
        <v>127</v>
      </c>
      <c r="BL21" s="29">
        <v>0</v>
      </c>
      <c r="BM21" s="29">
        <v>0</v>
      </c>
      <c r="BN21" s="29">
        <v>0</v>
      </c>
      <c r="BO21" s="29">
        <v>0</v>
      </c>
      <c r="BP21" s="29">
        <v>0</v>
      </c>
      <c r="BQ21" s="29">
        <v>0</v>
      </c>
      <c r="BR21" s="29">
        <v>0</v>
      </c>
      <c r="BS21" s="29">
        <v>0</v>
      </c>
      <c r="BT21" s="29">
        <v>0</v>
      </c>
      <c r="BU21" s="29">
        <v>0</v>
      </c>
      <c r="BV21" s="29">
        <v>36</v>
      </c>
      <c r="BW21" s="29">
        <v>0</v>
      </c>
      <c r="BX21" s="29">
        <v>0</v>
      </c>
      <c r="BY21" s="29">
        <v>0</v>
      </c>
      <c r="BZ21" s="29">
        <v>0</v>
      </c>
      <c r="CA21" s="29">
        <v>0</v>
      </c>
      <c r="CB21" s="29">
        <v>0</v>
      </c>
      <c r="CC21" s="29">
        <v>0</v>
      </c>
      <c r="CD21" s="29">
        <v>0</v>
      </c>
      <c r="CE21" s="29">
        <v>0</v>
      </c>
      <c r="CF21" s="29">
        <v>0</v>
      </c>
      <c r="CG21" s="29">
        <v>0</v>
      </c>
      <c r="CH21" s="29">
        <v>0</v>
      </c>
      <c r="CI21" s="29">
        <v>0</v>
      </c>
      <c r="CJ21" s="29">
        <v>0</v>
      </c>
      <c r="CK21" s="29">
        <v>0</v>
      </c>
      <c r="CL21" s="29">
        <v>91</v>
      </c>
      <c r="CM21" s="29">
        <v>0</v>
      </c>
      <c r="CN21" s="29">
        <v>0</v>
      </c>
      <c r="CO21" s="29">
        <v>0</v>
      </c>
      <c r="CP21" s="29">
        <v>0</v>
      </c>
      <c r="CQ21" s="29">
        <v>0</v>
      </c>
      <c r="CR21" s="29">
        <v>0</v>
      </c>
      <c r="CS21" s="29">
        <v>0</v>
      </c>
      <c r="CT21" s="29">
        <v>0</v>
      </c>
      <c r="CU21" s="29">
        <v>0</v>
      </c>
      <c r="CV21" s="29">
        <v>0</v>
      </c>
      <c r="CW21" s="29">
        <v>0</v>
      </c>
      <c r="CX21" s="29">
        <v>0</v>
      </c>
      <c r="CY21" s="29">
        <v>0</v>
      </c>
      <c r="CZ21" s="29">
        <v>0</v>
      </c>
      <c r="DA21" s="29">
        <v>0</v>
      </c>
      <c r="DB21" s="32">
        <v>127</v>
      </c>
      <c r="DC21" s="32">
        <v>0</v>
      </c>
      <c r="DD21" s="30">
        <v>0</v>
      </c>
      <c r="DE21" s="30">
        <v>0</v>
      </c>
      <c r="DF21" s="29">
        <v>0</v>
      </c>
      <c r="DG21" s="29">
        <v>0</v>
      </c>
      <c r="DH21" s="29">
        <v>0</v>
      </c>
      <c r="DI21" s="33">
        <v>0</v>
      </c>
      <c r="DJ21" s="34">
        <v>0</v>
      </c>
      <c r="DK21" s="29">
        <v>0</v>
      </c>
      <c r="DL21" s="29">
        <v>0</v>
      </c>
      <c r="DM21" s="29">
        <v>0</v>
      </c>
      <c r="DN21" s="34">
        <v>0</v>
      </c>
      <c r="DO21" s="29">
        <v>0</v>
      </c>
      <c r="DP21" s="29">
        <v>0</v>
      </c>
      <c r="DQ21" s="29">
        <v>0</v>
      </c>
      <c r="DR21" s="29">
        <v>0</v>
      </c>
      <c r="DS21" s="30">
        <v>0</v>
      </c>
      <c r="DT21" s="31">
        <v>0</v>
      </c>
      <c r="DU21" s="31">
        <v>0</v>
      </c>
      <c r="DV21" s="31">
        <v>0</v>
      </c>
      <c r="DW21" s="31">
        <v>0</v>
      </c>
      <c r="DX21" s="31">
        <v>0</v>
      </c>
      <c r="DY21" s="31">
        <v>0</v>
      </c>
      <c r="DZ21" s="31">
        <v>0</v>
      </c>
      <c r="EA21" s="31">
        <v>0</v>
      </c>
      <c r="EB21" s="31">
        <v>0</v>
      </c>
      <c r="EC21" s="31">
        <v>0</v>
      </c>
      <c r="ED21" s="31">
        <v>0</v>
      </c>
      <c r="EE21" s="31">
        <v>0</v>
      </c>
      <c r="EF21" s="31">
        <v>0</v>
      </c>
      <c r="EG21" s="31">
        <v>0</v>
      </c>
      <c r="EH21" s="31">
        <v>0</v>
      </c>
      <c r="EI21" s="31">
        <v>0</v>
      </c>
      <c r="EJ21" s="31">
        <v>0</v>
      </c>
      <c r="EK21" s="31">
        <v>0</v>
      </c>
      <c r="EL21" s="31">
        <v>0</v>
      </c>
      <c r="EM21" s="31">
        <v>0</v>
      </c>
      <c r="EN21" s="31">
        <v>0</v>
      </c>
      <c r="EO21" s="31">
        <v>0</v>
      </c>
      <c r="EP21" s="31">
        <v>0</v>
      </c>
      <c r="EQ21" s="31">
        <v>0</v>
      </c>
      <c r="ER21" s="31">
        <v>0</v>
      </c>
      <c r="ES21" s="31">
        <v>0</v>
      </c>
      <c r="ET21" s="31">
        <v>0</v>
      </c>
      <c r="EU21" s="31">
        <v>0</v>
      </c>
      <c r="EV21" s="31">
        <v>0</v>
      </c>
      <c r="EW21" s="31">
        <v>0</v>
      </c>
      <c r="EX21" s="31">
        <v>0</v>
      </c>
      <c r="EY21" s="31">
        <v>0</v>
      </c>
      <c r="EZ21" s="31">
        <v>0</v>
      </c>
      <c r="FA21" s="31">
        <v>0</v>
      </c>
      <c r="FB21" s="31">
        <v>0</v>
      </c>
      <c r="FC21" s="31">
        <v>0</v>
      </c>
      <c r="FD21" s="31">
        <v>0</v>
      </c>
      <c r="FE21" s="31">
        <v>0</v>
      </c>
      <c r="FF21" s="31">
        <v>0</v>
      </c>
      <c r="FG21" s="31">
        <v>0</v>
      </c>
      <c r="FH21" s="31">
        <v>0</v>
      </c>
      <c r="FI21" s="31">
        <v>0</v>
      </c>
      <c r="FJ21" s="31">
        <v>0</v>
      </c>
      <c r="FK21" s="31">
        <v>0</v>
      </c>
      <c r="FL21" s="31">
        <v>0</v>
      </c>
      <c r="FM21" s="31">
        <v>0</v>
      </c>
      <c r="FN21" s="31">
        <v>0</v>
      </c>
      <c r="FO21" s="31">
        <v>0</v>
      </c>
      <c r="FP21" s="31">
        <v>0</v>
      </c>
      <c r="FQ21" s="31">
        <v>0</v>
      </c>
      <c r="FR21" s="31">
        <v>0</v>
      </c>
      <c r="FS21" s="31">
        <v>0</v>
      </c>
      <c r="FT21" s="31">
        <v>0</v>
      </c>
      <c r="FU21" s="31">
        <v>0</v>
      </c>
      <c r="FV21" s="31">
        <v>0</v>
      </c>
      <c r="FW21" s="31">
        <v>0</v>
      </c>
      <c r="FX21" s="31">
        <v>0</v>
      </c>
      <c r="FY21" s="31">
        <v>0</v>
      </c>
      <c r="FZ21" s="31">
        <v>0</v>
      </c>
      <c r="GA21" s="31">
        <v>0</v>
      </c>
      <c r="GB21" s="31">
        <v>0</v>
      </c>
      <c r="GC21" s="31">
        <v>0</v>
      </c>
      <c r="GD21" s="31">
        <v>0</v>
      </c>
      <c r="GE21" s="31">
        <v>0</v>
      </c>
      <c r="GF21" s="31">
        <v>0</v>
      </c>
      <c r="GG21" s="31">
        <v>0</v>
      </c>
      <c r="GH21" s="31">
        <v>0</v>
      </c>
      <c r="GI21" s="31">
        <v>0</v>
      </c>
      <c r="GJ21" s="31">
        <v>0</v>
      </c>
      <c r="GK21" s="31">
        <v>0</v>
      </c>
      <c r="GL21" s="31">
        <v>0</v>
      </c>
      <c r="GM21" s="31">
        <v>0</v>
      </c>
      <c r="GN21" s="31">
        <v>0</v>
      </c>
      <c r="GO21" s="31">
        <v>0</v>
      </c>
      <c r="GP21" s="31">
        <v>0</v>
      </c>
      <c r="GQ21" s="31">
        <v>0</v>
      </c>
      <c r="GR21" s="31">
        <v>0</v>
      </c>
      <c r="GS21" s="31">
        <v>0</v>
      </c>
      <c r="GT21" s="31">
        <v>0</v>
      </c>
      <c r="GU21" s="31">
        <v>0</v>
      </c>
      <c r="GV21" s="31">
        <v>0</v>
      </c>
      <c r="GW21" s="31">
        <v>0</v>
      </c>
      <c r="GX21" s="31">
        <v>0</v>
      </c>
      <c r="GY21" s="31">
        <v>0</v>
      </c>
      <c r="GZ21" s="31">
        <v>0</v>
      </c>
      <c r="HA21" s="31">
        <v>0</v>
      </c>
      <c r="HB21" s="31">
        <v>0</v>
      </c>
      <c r="HC21" s="31">
        <v>0</v>
      </c>
      <c r="HD21" s="31">
        <v>0</v>
      </c>
      <c r="HE21" s="31">
        <v>0</v>
      </c>
      <c r="HF21" s="31">
        <v>0</v>
      </c>
      <c r="HG21" s="31">
        <v>0</v>
      </c>
      <c r="HH21" s="31">
        <v>0</v>
      </c>
      <c r="HI21" s="31">
        <v>0</v>
      </c>
      <c r="HJ21" s="31">
        <v>0</v>
      </c>
      <c r="HK21" s="31">
        <v>0</v>
      </c>
      <c r="HL21" s="31">
        <v>0</v>
      </c>
      <c r="HM21" s="31">
        <v>0</v>
      </c>
      <c r="HN21" s="31">
        <v>0</v>
      </c>
      <c r="HO21" s="31">
        <v>0</v>
      </c>
      <c r="HP21" s="31">
        <v>0</v>
      </c>
      <c r="HQ21" s="31">
        <v>0</v>
      </c>
      <c r="HR21" s="31">
        <v>0</v>
      </c>
      <c r="HS21" s="31">
        <v>0</v>
      </c>
      <c r="HT21" s="31">
        <v>0</v>
      </c>
      <c r="HU21" s="31">
        <v>0</v>
      </c>
      <c r="HV21" s="31">
        <v>0</v>
      </c>
      <c r="HW21" s="31">
        <v>0</v>
      </c>
      <c r="HX21" s="31">
        <v>0</v>
      </c>
      <c r="HY21" s="31">
        <v>0</v>
      </c>
      <c r="HZ21" s="31">
        <v>0</v>
      </c>
      <c r="IA21" s="31">
        <v>0</v>
      </c>
      <c r="IB21" s="31">
        <v>0</v>
      </c>
      <c r="IC21" s="31">
        <v>0</v>
      </c>
      <c r="ID21" s="31">
        <v>0</v>
      </c>
      <c r="IE21" s="31">
        <v>0</v>
      </c>
      <c r="IF21" s="31">
        <v>0</v>
      </c>
      <c r="IG21" s="31">
        <v>0</v>
      </c>
      <c r="IH21" s="31">
        <v>0</v>
      </c>
      <c r="II21" s="31">
        <v>0</v>
      </c>
      <c r="IJ21" s="31">
        <v>0</v>
      </c>
      <c r="IK21" s="31">
        <v>0</v>
      </c>
      <c r="IL21" s="31">
        <v>0</v>
      </c>
      <c r="IM21" s="31">
        <v>0</v>
      </c>
      <c r="IN21" s="31">
        <v>0</v>
      </c>
      <c r="IO21" s="31">
        <v>0</v>
      </c>
      <c r="IP21" s="31">
        <v>0</v>
      </c>
      <c r="IQ21" s="31">
        <v>0</v>
      </c>
      <c r="IR21" s="31">
        <v>0</v>
      </c>
      <c r="IS21" s="31">
        <v>0</v>
      </c>
      <c r="IT21" s="31">
        <v>0</v>
      </c>
      <c r="IU21" s="31">
        <v>0</v>
      </c>
      <c r="IV21" s="31">
        <v>0</v>
      </c>
      <c r="IW21" s="31">
        <v>0</v>
      </c>
      <c r="IX21" s="31">
        <v>0</v>
      </c>
      <c r="IY21" s="31">
        <v>0</v>
      </c>
      <c r="IZ21" s="31">
        <v>0</v>
      </c>
      <c r="JA21" s="31">
        <v>0</v>
      </c>
      <c r="JB21" s="31">
        <v>0</v>
      </c>
      <c r="JC21" s="31">
        <v>0</v>
      </c>
      <c r="JD21" s="31">
        <v>0</v>
      </c>
      <c r="JE21" s="31">
        <v>0</v>
      </c>
      <c r="JF21" s="31">
        <v>0</v>
      </c>
      <c r="JG21" s="31">
        <v>0</v>
      </c>
      <c r="JH21" s="31">
        <v>0</v>
      </c>
      <c r="JI21" s="31">
        <v>0</v>
      </c>
      <c r="JJ21" s="31">
        <v>0</v>
      </c>
      <c r="JK21" s="31">
        <v>0</v>
      </c>
      <c r="JL21" s="31">
        <v>0</v>
      </c>
      <c r="JM21" s="31">
        <v>0</v>
      </c>
      <c r="JN21" s="31">
        <v>0</v>
      </c>
      <c r="JO21" s="31">
        <v>0</v>
      </c>
      <c r="JP21" s="31">
        <v>0</v>
      </c>
      <c r="JQ21" s="31">
        <v>0</v>
      </c>
      <c r="JR21" s="31">
        <v>0</v>
      </c>
      <c r="JS21" s="31">
        <v>0</v>
      </c>
      <c r="JT21" s="31">
        <v>0</v>
      </c>
      <c r="JU21" s="31">
        <v>0</v>
      </c>
      <c r="JV21" s="31">
        <v>0</v>
      </c>
      <c r="JW21" s="31">
        <v>0</v>
      </c>
      <c r="JX21" s="31">
        <v>0</v>
      </c>
      <c r="JY21" s="31">
        <v>0</v>
      </c>
      <c r="JZ21" s="31">
        <v>0</v>
      </c>
      <c r="KA21" s="31">
        <v>0</v>
      </c>
      <c r="KB21" s="31">
        <v>0</v>
      </c>
      <c r="KC21" s="31">
        <v>0</v>
      </c>
      <c r="KD21" s="31">
        <v>0</v>
      </c>
      <c r="KE21" s="31">
        <v>0</v>
      </c>
      <c r="KF21" s="31">
        <v>0</v>
      </c>
      <c r="KG21" s="31">
        <v>0</v>
      </c>
      <c r="KH21" s="31">
        <v>0</v>
      </c>
      <c r="KI21" s="31">
        <v>0</v>
      </c>
      <c r="KJ21" s="31">
        <v>0</v>
      </c>
      <c r="KK21" s="31">
        <v>0</v>
      </c>
      <c r="KL21" s="31">
        <v>0</v>
      </c>
      <c r="KM21" s="31">
        <v>0</v>
      </c>
      <c r="KN21" s="31">
        <v>0</v>
      </c>
      <c r="KO21" s="31">
        <v>0</v>
      </c>
      <c r="KP21" s="31">
        <v>0</v>
      </c>
      <c r="KQ21" s="31">
        <v>0</v>
      </c>
      <c r="KR21" s="31">
        <v>0</v>
      </c>
      <c r="KS21" s="31">
        <v>0</v>
      </c>
      <c r="KT21" s="31">
        <v>0</v>
      </c>
      <c r="KU21" s="31">
        <v>0</v>
      </c>
      <c r="KV21" s="31">
        <v>0</v>
      </c>
      <c r="KW21" s="31">
        <v>0</v>
      </c>
      <c r="KX21" s="31">
        <v>0</v>
      </c>
      <c r="KY21" s="31">
        <v>0</v>
      </c>
      <c r="KZ21" s="31">
        <v>0</v>
      </c>
      <c r="LA21" s="31">
        <v>0</v>
      </c>
      <c r="LB21" s="31">
        <v>0</v>
      </c>
      <c r="LC21" s="31">
        <v>0</v>
      </c>
      <c r="LD21" s="31">
        <v>0</v>
      </c>
      <c r="LE21" s="31">
        <v>0</v>
      </c>
      <c r="LF21" s="31">
        <v>0</v>
      </c>
      <c r="LG21" s="31">
        <v>0</v>
      </c>
      <c r="LH21" s="31">
        <v>0</v>
      </c>
      <c r="LI21" s="31">
        <v>0</v>
      </c>
      <c r="LJ21" s="31">
        <v>0</v>
      </c>
      <c r="LK21" s="31">
        <v>0</v>
      </c>
      <c r="LL21" s="31">
        <v>0</v>
      </c>
      <c r="LM21" s="31">
        <v>0</v>
      </c>
      <c r="LN21" s="31">
        <v>0</v>
      </c>
      <c r="LO21" s="31">
        <v>0</v>
      </c>
      <c r="LP21" s="31">
        <v>0</v>
      </c>
      <c r="LQ21" s="31">
        <v>0</v>
      </c>
      <c r="LR21" s="31">
        <v>0</v>
      </c>
      <c r="LS21" s="31">
        <v>0</v>
      </c>
      <c r="LT21" s="31">
        <v>0</v>
      </c>
      <c r="LU21" s="31">
        <v>0</v>
      </c>
      <c r="LV21" s="31">
        <v>0</v>
      </c>
      <c r="LW21" s="31">
        <v>0</v>
      </c>
      <c r="LX21" s="31">
        <v>0</v>
      </c>
      <c r="LY21" s="31">
        <v>0</v>
      </c>
      <c r="LZ21" s="31">
        <v>0</v>
      </c>
      <c r="MA21" s="31">
        <v>0</v>
      </c>
      <c r="MB21" s="31">
        <v>0</v>
      </c>
      <c r="MC21" s="31">
        <v>0</v>
      </c>
      <c r="MD21" s="31">
        <v>0</v>
      </c>
      <c r="ME21" s="31">
        <v>0</v>
      </c>
      <c r="MF21" s="31">
        <v>0</v>
      </c>
      <c r="MG21" s="31">
        <v>0</v>
      </c>
      <c r="MH21" s="31">
        <v>0</v>
      </c>
      <c r="MI21" s="31">
        <v>0</v>
      </c>
      <c r="MJ21" s="31">
        <v>0</v>
      </c>
      <c r="MK21" s="31">
        <v>0</v>
      </c>
      <c r="ML21" s="31">
        <v>0</v>
      </c>
      <c r="MM21" s="31">
        <v>0</v>
      </c>
      <c r="MN21" s="31">
        <v>0</v>
      </c>
      <c r="MO21" s="31">
        <v>0</v>
      </c>
      <c r="MP21" s="31">
        <v>0</v>
      </c>
      <c r="MQ21" s="31">
        <v>0</v>
      </c>
      <c r="MR21" s="31">
        <v>0</v>
      </c>
      <c r="MS21" s="31">
        <v>0</v>
      </c>
      <c r="MT21" s="31">
        <v>0</v>
      </c>
      <c r="MU21" s="31">
        <v>0</v>
      </c>
      <c r="MV21" s="31">
        <v>0</v>
      </c>
      <c r="MW21" s="31">
        <v>0</v>
      </c>
      <c r="MX21" s="31">
        <v>0</v>
      </c>
      <c r="MY21" s="31">
        <v>0</v>
      </c>
      <c r="MZ21" s="31">
        <v>0</v>
      </c>
      <c r="NA21" s="31">
        <v>0</v>
      </c>
      <c r="NB21" s="31">
        <v>0</v>
      </c>
      <c r="NC21" s="31">
        <v>0</v>
      </c>
      <c r="ND21" s="31">
        <v>0</v>
      </c>
      <c r="NE21" s="31">
        <v>0</v>
      </c>
      <c r="NF21" s="31">
        <v>0</v>
      </c>
      <c r="NG21" s="31">
        <v>0</v>
      </c>
      <c r="NH21" s="31">
        <v>0</v>
      </c>
      <c r="NI21" s="31">
        <v>0</v>
      </c>
      <c r="NJ21" s="31">
        <v>0</v>
      </c>
      <c r="NK21" s="31">
        <v>0</v>
      </c>
      <c r="NL21" s="31">
        <v>0</v>
      </c>
      <c r="NM21" s="31">
        <v>0</v>
      </c>
      <c r="NN21" s="31">
        <v>0</v>
      </c>
      <c r="NO21" s="31">
        <v>0</v>
      </c>
      <c r="NP21" s="31">
        <v>0</v>
      </c>
      <c r="NQ21" s="31">
        <v>0</v>
      </c>
      <c r="NR21" s="31">
        <v>0</v>
      </c>
      <c r="NS21" s="31">
        <v>0</v>
      </c>
      <c r="NT21" s="31">
        <v>0</v>
      </c>
      <c r="NU21" s="31">
        <v>0</v>
      </c>
      <c r="NV21" s="31">
        <v>0</v>
      </c>
      <c r="NW21" s="31">
        <v>0</v>
      </c>
      <c r="NX21" s="31">
        <v>0</v>
      </c>
      <c r="NY21" s="31">
        <v>0</v>
      </c>
      <c r="NZ21" s="31">
        <v>0</v>
      </c>
      <c r="OA21" s="31">
        <v>0</v>
      </c>
      <c r="OB21" s="31">
        <v>0</v>
      </c>
      <c r="OC21" s="31">
        <v>0</v>
      </c>
      <c r="OD21" s="31">
        <v>0</v>
      </c>
      <c r="OE21" s="31">
        <v>0</v>
      </c>
      <c r="OF21" s="31">
        <v>0</v>
      </c>
      <c r="OG21" s="31">
        <v>0</v>
      </c>
      <c r="OH21" s="31">
        <v>0</v>
      </c>
      <c r="OI21" s="31">
        <v>0</v>
      </c>
      <c r="OJ21" s="31">
        <v>0</v>
      </c>
      <c r="OK21" s="31">
        <v>0</v>
      </c>
      <c r="OL21" s="31">
        <v>0</v>
      </c>
      <c r="OM21" s="31">
        <v>0</v>
      </c>
      <c r="ON21" s="31">
        <v>0</v>
      </c>
      <c r="OO21" s="31">
        <v>0</v>
      </c>
      <c r="OP21" s="31">
        <v>0</v>
      </c>
      <c r="OQ21" s="31">
        <v>0</v>
      </c>
      <c r="OR21" s="31">
        <v>0</v>
      </c>
      <c r="OS21" s="31">
        <v>0</v>
      </c>
      <c r="OT21" s="31">
        <v>0</v>
      </c>
      <c r="OU21" s="31">
        <v>0</v>
      </c>
      <c r="OV21" s="31">
        <v>0</v>
      </c>
      <c r="OW21" s="31">
        <v>0</v>
      </c>
      <c r="OX21" s="31">
        <v>0</v>
      </c>
      <c r="OY21" s="31">
        <v>0</v>
      </c>
      <c r="OZ21" s="31">
        <v>0</v>
      </c>
      <c r="PA21" s="31">
        <v>0</v>
      </c>
      <c r="PB21" s="31">
        <v>0</v>
      </c>
      <c r="PC21" s="31">
        <v>0</v>
      </c>
      <c r="PD21" s="31">
        <v>0</v>
      </c>
      <c r="PE21" s="31">
        <v>0</v>
      </c>
      <c r="PF21" s="31">
        <v>0</v>
      </c>
      <c r="PG21" s="31">
        <v>0</v>
      </c>
      <c r="PH21" s="31">
        <v>0</v>
      </c>
      <c r="PI21" s="31">
        <v>0</v>
      </c>
      <c r="PJ21" s="31">
        <v>0</v>
      </c>
      <c r="PK21" s="31">
        <v>0</v>
      </c>
      <c r="PL21" s="31">
        <v>0</v>
      </c>
      <c r="PM21" s="31">
        <v>0</v>
      </c>
      <c r="PN21" s="31">
        <v>0</v>
      </c>
      <c r="PO21" s="31">
        <v>0</v>
      </c>
      <c r="PP21" s="31">
        <v>0</v>
      </c>
      <c r="PQ21" s="31">
        <v>0</v>
      </c>
      <c r="PR21" s="31">
        <v>0</v>
      </c>
      <c r="PS21" s="31">
        <v>0</v>
      </c>
      <c r="PT21" s="31">
        <v>0</v>
      </c>
      <c r="PU21" s="31">
        <v>0</v>
      </c>
      <c r="PV21" s="31">
        <v>0</v>
      </c>
      <c r="PW21" s="31">
        <v>0</v>
      </c>
      <c r="PX21" s="31">
        <v>0</v>
      </c>
      <c r="PY21" s="31">
        <v>0</v>
      </c>
      <c r="PZ21" s="31">
        <v>0</v>
      </c>
      <c r="QA21" s="31">
        <v>0</v>
      </c>
      <c r="QB21" s="31">
        <v>0</v>
      </c>
      <c r="QC21" s="31">
        <v>0</v>
      </c>
      <c r="QD21" s="31">
        <v>0</v>
      </c>
      <c r="QE21" s="31">
        <v>0</v>
      </c>
      <c r="QF21" s="31">
        <v>0</v>
      </c>
      <c r="QG21" s="31">
        <v>0</v>
      </c>
      <c r="QH21" s="31">
        <v>0</v>
      </c>
      <c r="QI21" s="31">
        <v>0</v>
      </c>
      <c r="QJ21" s="31">
        <v>0</v>
      </c>
      <c r="QK21" s="31">
        <v>0</v>
      </c>
      <c r="QL21" s="31">
        <v>0</v>
      </c>
      <c r="QM21" s="31">
        <v>0</v>
      </c>
      <c r="QN21" s="31">
        <v>0</v>
      </c>
      <c r="QO21" s="31">
        <v>0</v>
      </c>
      <c r="QP21" s="31">
        <v>0</v>
      </c>
      <c r="QQ21" s="31">
        <v>0</v>
      </c>
      <c r="QR21" s="31">
        <v>0</v>
      </c>
      <c r="QS21" s="31">
        <v>0</v>
      </c>
      <c r="QT21" s="31">
        <v>0</v>
      </c>
      <c r="QU21" s="31">
        <v>0</v>
      </c>
      <c r="QV21" s="31">
        <v>0</v>
      </c>
      <c r="QW21" s="31">
        <v>0</v>
      </c>
      <c r="QX21" s="31">
        <v>0</v>
      </c>
      <c r="QY21" s="31">
        <v>0</v>
      </c>
      <c r="QZ21" s="31">
        <v>0</v>
      </c>
      <c r="RA21" s="31">
        <v>0</v>
      </c>
      <c r="RB21" s="31">
        <v>0</v>
      </c>
      <c r="RC21" s="31">
        <v>0</v>
      </c>
      <c r="RD21" s="31">
        <v>0</v>
      </c>
      <c r="RE21" s="31">
        <v>0</v>
      </c>
      <c r="RF21" s="31">
        <v>0</v>
      </c>
      <c r="RG21" s="31">
        <v>0</v>
      </c>
      <c r="RH21" s="31">
        <v>0</v>
      </c>
      <c r="RI21" s="31">
        <v>0</v>
      </c>
      <c r="RJ21" s="31">
        <v>0</v>
      </c>
      <c r="RK21" s="31">
        <v>0</v>
      </c>
      <c r="RL21" s="31">
        <v>0</v>
      </c>
      <c r="RM21" s="31">
        <v>0</v>
      </c>
      <c r="RN21" s="31">
        <v>0</v>
      </c>
      <c r="RO21" s="31">
        <v>0</v>
      </c>
      <c r="RP21" s="31">
        <v>0</v>
      </c>
      <c r="RQ21" s="31">
        <v>0</v>
      </c>
      <c r="RR21" s="31">
        <v>0</v>
      </c>
      <c r="RS21" s="31">
        <v>0</v>
      </c>
      <c r="RT21" s="31">
        <v>0</v>
      </c>
      <c r="RU21" s="31">
        <v>0</v>
      </c>
      <c r="RV21" s="31">
        <v>0</v>
      </c>
      <c r="RW21" s="31">
        <v>0</v>
      </c>
      <c r="RX21" s="31">
        <v>0</v>
      </c>
      <c r="RY21" s="31">
        <v>0</v>
      </c>
      <c r="RZ21" s="31">
        <v>0</v>
      </c>
      <c r="SA21" s="31">
        <v>0</v>
      </c>
      <c r="SB21" s="31">
        <v>0</v>
      </c>
      <c r="SC21" s="31">
        <v>0</v>
      </c>
      <c r="SD21" s="31">
        <v>0</v>
      </c>
      <c r="SE21" s="31">
        <v>0</v>
      </c>
      <c r="SF21" s="31">
        <v>0</v>
      </c>
      <c r="SG21" s="31">
        <v>0</v>
      </c>
      <c r="SH21" s="31">
        <v>0</v>
      </c>
      <c r="SI21" s="31">
        <v>0</v>
      </c>
      <c r="SJ21" s="31">
        <v>0</v>
      </c>
      <c r="SK21" s="31">
        <v>0</v>
      </c>
      <c r="SL21" s="31">
        <v>0</v>
      </c>
      <c r="SM21" s="31">
        <v>0</v>
      </c>
      <c r="SN21" s="31">
        <v>0</v>
      </c>
      <c r="SO21" s="31">
        <v>0</v>
      </c>
      <c r="SP21" s="31">
        <v>0</v>
      </c>
      <c r="SQ21" s="31">
        <v>0</v>
      </c>
      <c r="SR21" s="31">
        <v>0</v>
      </c>
      <c r="SS21" s="31">
        <v>0</v>
      </c>
      <c r="ST21" s="31">
        <v>0</v>
      </c>
      <c r="SU21" s="31">
        <v>0</v>
      </c>
      <c r="SV21" s="31">
        <v>0</v>
      </c>
      <c r="SW21" s="31">
        <v>0</v>
      </c>
      <c r="SX21" s="31">
        <v>0</v>
      </c>
      <c r="SY21" s="31">
        <v>0</v>
      </c>
      <c r="SZ21" s="31">
        <v>0</v>
      </c>
      <c r="TA21" s="31">
        <v>0</v>
      </c>
      <c r="TB21" s="31">
        <v>0</v>
      </c>
      <c r="TC21" s="31">
        <v>0</v>
      </c>
      <c r="TD21" s="31">
        <v>0</v>
      </c>
      <c r="TE21" s="31">
        <v>0</v>
      </c>
      <c r="TF21" s="31">
        <v>0</v>
      </c>
      <c r="TG21" s="31">
        <v>0</v>
      </c>
      <c r="TH21" s="31">
        <v>0</v>
      </c>
      <c r="TI21" s="31">
        <v>0</v>
      </c>
      <c r="TJ21" s="31">
        <v>0</v>
      </c>
      <c r="TK21" s="31">
        <v>0</v>
      </c>
      <c r="TL21" s="31">
        <v>0</v>
      </c>
      <c r="TM21" s="31">
        <v>0</v>
      </c>
      <c r="TN21" s="31">
        <v>0</v>
      </c>
      <c r="TO21" s="31">
        <v>0</v>
      </c>
      <c r="TP21" s="31">
        <v>0</v>
      </c>
      <c r="TQ21" s="31">
        <v>0</v>
      </c>
      <c r="TR21" s="31">
        <v>0</v>
      </c>
      <c r="TS21" s="31">
        <v>0</v>
      </c>
      <c r="TT21" s="31">
        <v>0</v>
      </c>
      <c r="TU21" s="31">
        <v>0</v>
      </c>
      <c r="TV21" s="31">
        <v>0</v>
      </c>
      <c r="TW21" s="31">
        <v>0</v>
      </c>
      <c r="TX21" s="31">
        <v>0</v>
      </c>
      <c r="TY21" s="31">
        <v>0</v>
      </c>
      <c r="TZ21" s="31">
        <v>0</v>
      </c>
      <c r="UA21" s="31">
        <v>0</v>
      </c>
      <c r="UB21" s="31">
        <v>0</v>
      </c>
      <c r="UC21" s="31">
        <v>0</v>
      </c>
      <c r="UD21" s="31">
        <v>0</v>
      </c>
      <c r="UE21" s="31">
        <v>0</v>
      </c>
      <c r="UF21" s="31">
        <v>0</v>
      </c>
      <c r="UG21" s="31">
        <v>0</v>
      </c>
      <c r="UH21" s="31">
        <v>0</v>
      </c>
      <c r="UI21" s="31">
        <v>0</v>
      </c>
      <c r="UJ21" s="31">
        <v>0</v>
      </c>
      <c r="UK21" s="31">
        <v>0</v>
      </c>
      <c r="UL21" s="31">
        <v>0</v>
      </c>
      <c r="UM21" s="31">
        <v>0</v>
      </c>
      <c r="UN21" s="31">
        <v>0</v>
      </c>
      <c r="UO21" s="31">
        <v>0</v>
      </c>
      <c r="UP21" s="31">
        <v>0</v>
      </c>
      <c r="UQ21" s="31">
        <v>0</v>
      </c>
      <c r="UR21" s="31">
        <v>0</v>
      </c>
      <c r="US21" s="31">
        <v>0</v>
      </c>
      <c r="UT21" s="31">
        <v>0</v>
      </c>
      <c r="UU21" s="31">
        <v>0</v>
      </c>
      <c r="UV21" s="31">
        <v>0</v>
      </c>
      <c r="UW21" s="31">
        <v>0</v>
      </c>
      <c r="UX21" s="31">
        <v>0</v>
      </c>
      <c r="UY21" s="31">
        <v>0</v>
      </c>
      <c r="UZ21" s="31">
        <v>0</v>
      </c>
      <c r="VA21" s="31">
        <v>0</v>
      </c>
      <c r="VB21" s="31">
        <v>0</v>
      </c>
      <c r="VC21" s="31">
        <v>0</v>
      </c>
      <c r="VD21" s="31">
        <v>0</v>
      </c>
      <c r="VE21" s="31">
        <v>0</v>
      </c>
      <c r="VF21" s="31">
        <v>0</v>
      </c>
      <c r="VG21" s="31">
        <v>0</v>
      </c>
      <c r="VH21" s="31">
        <v>0</v>
      </c>
      <c r="VI21" s="31">
        <v>0</v>
      </c>
      <c r="VJ21" s="31">
        <v>0</v>
      </c>
      <c r="VK21" s="31">
        <v>0</v>
      </c>
      <c r="VL21" s="31">
        <v>0</v>
      </c>
      <c r="VM21" s="31">
        <v>0</v>
      </c>
      <c r="VN21" s="31">
        <v>0</v>
      </c>
      <c r="VO21" s="31">
        <v>0</v>
      </c>
      <c r="VP21" s="31">
        <v>0</v>
      </c>
      <c r="VQ21" s="31">
        <v>0</v>
      </c>
      <c r="VR21" s="31">
        <v>0</v>
      </c>
      <c r="VS21" s="31">
        <v>0</v>
      </c>
      <c r="VT21" s="31">
        <v>0</v>
      </c>
      <c r="VU21" s="31">
        <v>0</v>
      </c>
      <c r="VV21" s="31">
        <v>0</v>
      </c>
      <c r="VW21" s="31">
        <v>0</v>
      </c>
      <c r="VX21" s="31">
        <v>0</v>
      </c>
      <c r="VY21" s="31">
        <v>0</v>
      </c>
      <c r="VZ21" s="31">
        <v>0</v>
      </c>
      <c r="WA21" s="31">
        <v>0</v>
      </c>
      <c r="WB21" s="31">
        <v>0</v>
      </c>
      <c r="WC21" s="31">
        <v>0</v>
      </c>
      <c r="WD21" s="31">
        <v>0</v>
      </c>
      <c r="WE21" s="31">
        <v>0</v>
      </c>
      <c r="WF21" s="31">
        <v>0</v>
      </c>
      <c r="WG21" s="31">
        <v>0</v>
      </c>
      <c r="WH21" s="31">
        <v>0</v>
      </c>
      <c r="WI21" s="31">
        <v>0</v>
      </c>
      <c r="WJ21" s="31">
        <v>0</v>
      </c>
      <c r="WK21" s="31">
        <v>0</v>
      </c>
      <c r="WL21" s="31">
        <v>0</v>
      </c>
      <c r="WM21" s="31">
        <v>0</v>
      </c>
      <c r="WN21" s="31">
        <v>0</v>
      </c>
      <c r="WO21" s="31">
        <v>0</v>
      </c>
      <c r="WP21" s="31">
        <v>0</v>
      </c>
      <c r="WQ21" s="31">
        <v>0</v>
      </c>
      <c r="WR21" s="31">
        <v>0</v>
      </c>
      <c r="WS21" s="31">
        <v>0</v>
      </c>
      <c r="WT21" s="31">
        <v>0</v>
      </c>
      <c r="WU21" s="31">
        <v>0</v>
      </c>
      <c r="WV21" s="31">
        <v>0</v>
      </c>
      <c r="WW21" s="31">
        <v>0</v>
      </c>
      <c r="WX21" s="31">
        <v>0</v>
      </c>
      <c r="WY21" s="31">
        <v>0</v>
      </c>
      <c r="WZ21" s="31">
        <v>0</v>
      </c>
    </row>
    <row r="22" spans="1:624" ht="20.25" x14ac:dyDescent="0.3">
      <c r="A22" s="162">
        <v>5</v>
      </c>
      <c r="B22" s="36" t="s">
        <v>283</v>
      </c>
      <c r="C22" s="106">
        <v>1</v>
      </c>
      <c r="D22" s="28">
        <v>686</v>
      </c>
      <c r="E22" s="29">
        <v>670</v>
      </c>
      <c r="F22" s="29">
        <v>16</v>
      </c>
      <c r="G22" s="29">
        <v>0</v>
      </c>
      <c r="H22" s="29">
        <v>0</v>
      </c>
      <c r="I22" s="29">
        <v>0</v>
      </c>
      <c r="J22" s="29">
        <v>0</v>
      </c>
      <c r="K22" s="29">
        <v>0</v>
      </c>
      <c r="L22" s="29">
        <v>0</v>
      </c>
      <c r="M22" s="29">
        <v>0</v>
      </c>
      <c r="N22" s="29">
        <v>0</v>
      </c>
      <c r="O22" s="29">
        <v>0</v>
      </c>
      <c r="P22" s="29">
        <v>0</v>
      </c>
      <c r="Q22" s="29">
        <v>0</v>
      </c>
      <c r="R22" s="29">
        <v>0</v>
      </c>
      <c r="S22" s="29">
        <v>0</v>
      </c>
      <c r="T22" s="29">
        <v>0</v>
      </c>
      <c r="U22" s="29">
        <v>0</v>
      </c>
      <c r="V22" s="29">
        <v>0</v>
      </c>
      <c r="W22" s="29">
        <v>0</v>
      </c>
      <c r="X22" s="29">
        <v>0</v>
      </c>
      <c r="Y22" s="29">
        <v>0</v>
      </c>
      <c r="Z22" s="29">
        <v>0</v>
      </c>
      <c r="AA22" s="29">
        <v>0</v>
      </c>
      <c r="AB22" s="29">
        <v>0</v>
      </c>
      <c r="AC22" s="29">
        <v>0</v>
      </c>
      <c r="AD22" s="29">
        <v>0</v>
      </c>
      <c r="AE22" s="29">
        <v>0</v>
      </c>
      <c r="AF22" s="29">
        <v>0</v>
      </c>
      <c r="AG22" s="29">
        <v>0</v>
      </c>
      <c r="AH22" s="29">
        <v>0</v>
      </c>
      <c r="AI22" s="29">
        <v>0</v>
      </c>
      <c r="AJ22" s="29">
        <v>0</v>
      </c>
      <c r="AK22" s="29">
        <v>0</v>
      </c>
      <c r="AL22" s="29">
        <v>0</v>
      </c>
      <c r="AM22" s="29">
        <v>0</v>
      </c>
      <c r="AN22" s="29">
        <v>0</v>
      </c>
      <c r="AO22" s="29">
        <v>0</v>
      </c>
      <c r="AP22" s="29">
        <v>0</v>
      </c>
      <c r="AQ22" s="29">
        <v>0</v>
      </c>
      <c r="AR22" s="29">
        <v>0</v>
      </c>
      <c r="AS22" s="29">
        <v>0</v>
      </c>
      <c r="AT22" s="29">
        <v>0</v>
      </c>
      <c r="AU22" s="29">
        <v>0</v>
      </c>
      <c r="AV22" s="29">
        <v>0</v>
      </c>
      <c r="AW22" s="29">
        <v>0</v>
      </c>
      <c r="AX22" s="29">
        <v>0</v>
      </c>
      <c r="AY22" s="29">
        <v>0</v>
      </c>
      <c r="AZ22" s="29">
        <v>0</v>
      </c>
      <c r="BA22" s="29">
        <v>0</v>
      </c>
      <c r="BB22" s="28">
        <v>1152</v>
      </c>
      <c r="BC22" s="29">
        <v>1152</v>
      </c>
      <c r="BD22" s="29">
        <v>0</v>
      </c>
      <c r="BE22" s="29">
        <v>0</v>
      </c>
      <c r="BF22" s="28">
        <v>141</v>
      </c>
      <c r="BG22" s="29">
        <v>141</v>
      </c>
      <c r="BH22" s="29">
        <v>0</v>
      </c>
      <c r="BI22" s="29">
        <v>0</v>
      </c>
      <c r="BJ22" s="28">
        <v>3815</v>
      </c>
      <c r="BK22" s="30">
        <v>627</v>
      </c>
      <c r="BL22" s="29">
        <v>0</v>
      </c>
      <c r="BM22" s="29">
        <v>0</v>
      </c>
      <c r="BN22" s="29">
        <v>0</v>
      </c>
      <c r="BO22" s="29">
        <v>0</v>
      </c>
      <c r="BP22" s="29">
        <v>0</v>
      </c>
      <c r="BQ22" s="29">
        <v>0</v>
      </c>
      <c r="BR22" s="29">
        <v>0</v>
      </c>
      <c r="BS22" s="29">
        <v>0</v>
      </c>
      <c r="BT22" s="29">
        <v>0</v>
      </c>
      <c r="BU22" s="29">
        <v>0</v>
      </c>
      <c r="BV22" s="29">
        <v>0</v>
      </c>
      <c r="BW22" s="29">
        <v>0</v>
      </c>
      <c r="BX22" s="29">
        <v>0</v>
      </c>
      <c r="BY22" s="29">
        <v>0</v>
      </c>
      <c r="BZ22" s="29">
        <v>0</v>
      </c>
      <c r="CA22" s="29">
        <v>0</v>
      </c>
      <c r="CB22" s="29">
        <v>0</v>
      </c>
      <c r="CC22" s="29">
        <v>0</v>
      </c>
      <c r="CD22" s="29">
        <v>0</v>
      </c>
      <c r="CE22" s="29">
        <v>0</v>
      </c>
      <c r="CF22" s="29">
        <v>0</v>
      </c>
      <c r="CG22" s="29">
        <v>0</v>
      </c>
      <c r="CH22" s="29">
        <v>0</v>
      </c>
      <c r="CI22" s="29">
        <v>0</v>
      </c>
      <c r="CJ22" s="29">
        <v>0</v>
      </c>
      <c r="CK22" s="29">
        <v>627</v>
      </c>
      <c r="CL22" s="29">
        <v>0</v>
      </c>
      <c r="CM22" s="29">
        <v>0</v>
      </c>
      <c r="CN22" s="29">
        <v>0</v>
      </c>
      <c r="CO22" s="29">
        <v>0</v>
      </c>
      <c r="CP22" s="29">
        <v>0</v>
      </c>
      <c r="CQ22" s="29">
        <v>0</v>
      </c>
      <c r="CR22" s="29">
        <v>0</v>
      </c>
      <c r="CS22" s="29">
        <v>0</v>
      </c>
      <c r="CT22" s="29">
        <v>0</v>
      </c>
      <c r="CU22" s="29">
        <v>0</v>
      </c>
      <c r="CV22" s="29">
        <v>0</v>
      </c>
      <c r="CW22" s="29">
        <v>0</v>
      </c>
      <c r="CX22" s="29">
        <v>0</v>
      </c>
      <c r="CY22" s="29">
        <v>0</v>
      </c>
      <c r="CZ22" s="29">
        <v>0</v>
      </c>
      <c r="DA22" s="29">
        <v>0</v>
      </c>
      <c r="DB22" s="32">
        <v>606</v>
      </c>
      <c r="DC22" s="32">
        <v>21</v>
      </c>
      <c r="DD22" s="30">
        <v>2406</v>
      </c>
      <c r="DE22" s="30">
        <v>280</v>
      </c>
      <c r="DF22" s="29">
        <v>2406</v>
      </c>
      <c r="DG22" s="29">
        <v>280</v>
      </c>
      <c r="DH22" s="29">
        <v>0</v>
      </c>
      <c r="DI22" s="33">
        <v>0</v>
      </c>
      <c r="DJ22" s="34">
        <v>0</v>
      </c>
      <c r="DK22" s="29">
        <v>0</v>
      </c>
      <c r="DL22" s="29">
        <v>0</v>
      </c>
      <c r="DM22" s="29">
        <v>0</v>
      </c>
      <c r="DN22" s="34">
        <v>0</v>
      </c>
      <c r="DO22" s="29">
        <v>0</v>
      </c>
      <c r="DP22" s="29">
        <v>0</v>
      </c>
      <c r="DQ22" s="29">
        <v>0</v>
      </c>
      <c r="DR22" s="29">
        <v>0</v>
      </c>
      <c r="DS22" s="30">
        <v>21</v>
      </c>
      <c r="DT22" s="31">
        <v>0</v>
      </c>
      <c r="DU22" s="31">
        <v>0</v>
      </c>
      <c r="DV22" s="31">
        <v>0</v>
      </c>
      <c r="DW22" s="31">
        <v>0</v>
      </c>
      <c r="DX22" s="31">
        <v>0</v>
      </c>
      <c r="DY22" s="31">
        <v>0</v>
      </c>
      <c r="DZ22" s="31">
        <v>0</v>
      </c>
      <c r="EA22" s="31">
        <v>0</v>
      </c>
      <c r="EB22" s="31">
        <v>0</v>
      </c>
      <c r="EC22" s="31">
        <v>0</v>
      </c>
      <c r="ED22" s="31">
        <v>0</v>
      </c>
      <c r="EE22" s="31">
        <v>0</v>
      </c>
      <c r="EF22" s="31">
        <v>0</v>
      </c>
      <c r="EG22" s="31">
        <v>0</v>
      </c>
      <c r="EH22" s="31">
        <v>0</v>
      </c>
      <c r="EI22" s="31">
        <v>0</v>
      </c>
      <c r="EJ22" s="31">
        <v>0</v>
      </c>
      <c r="EK22" s="31">
        <v>0</v>
      </c>
      <c r="EL22" s="31">
        <v>0</v>
      </c>
      <c r="EM22" s="31">
        <v>0</v>
      </c>
      <c r="EN22" s="31">
        <v>0</v>
      </c>
      <c r="EO22" s="31">
        <v>0</v>
      </c>
      <c r="EP22" s="31">
        <v>0</v>
      </c>
      <c r="EQ22" s="31">
        <v>0</v>
      </c>
      <c r="ER22" s="31">
        <v>0</v>
      </c>
      <c r="ES22" s="31">
        <v>0</v>
      </c>
      <c r="ET22" s="31">
        <v>0</v>
      </c>
      <c r="EU22" s="31">
        <v>0</v>
      </c>
      <c r="EV22" s="31">
        <v>0</v>
      </c>
      <c r="EW22" s="31">
        <v>0</v>
      </c>
      <c r="EX22" s="31">
        <v>0</v>
      </c>
      <c r="EY22" s="31">
        <v>0</v>
      </c>
      <c r="EZ22" s="31">
        <v>0</v>
      </c>
      <c r="FA22" s="31">
        <v>0</v>
      </c>
      <c r="FB22" s="31">
        <v>0</v>
      </c>
      <c r="FC22" s="31">
        <v>0</v>
      </c>
      <c r="FD22" s="31">
        <v>0</v>
      </c>
      <c r="FE22" s="31">
        <v>0</v>
      </c>
      <c r="FF22" s="31">
        <v>0</v>
      </c>
      <c r="FG22" s="31">
        <v>0</v>
      </c>
      <c r="FH22" s="31">
        <v>0</v>
      </c>
      <c r="FI22" s="31">
        <v>0</v>
      </c>
      <c r="FJ22" s="31">
        <v>0</v>
      </c>
      <c r="FK22" s="31">
        <v>0</v>
      </c>
      <c r="FL22" s="31">
        <v>0</v>
      </c>
      <c r="FM22" s="31">
        <v>0</v>
      </c>
      <c r="FN22" s="31">
        <v>0</v>
      </c>
      <c r="FO22" s="31">
        <v>0</v>
      </c>
      <c r="FP22" s="31">
        <v>0</v>
      </c>
      <c r="FQ22" s="31">
        <v>0</v>
      </c>
      <c r="FR22" s="31">
        <v>0</v>
      </c>
      <c r="FS22" s="31">
        <v>0</v>
      </c>
      <c r="FT22" s="31">
        <v>0</v>
      </c>
      <c r="FU22" s="31">
        <v>0</v>
      </c>
      <c r="FV22" s="31">
        <v>0</v>
      </c>
      <c r="FW22" s="31">
        <v>0</v>
      </c>
      <c r="FX22" s="31">
        <v>0</v>
      </c>
      <c r="FY22" s="31">
        <v>0</v>
      </c>
      <c r="FZ22" s="31">
        <v>0</v>
      </c>
      <c r="GA22" s="31">
        <v>0</v>
      </c>
      <c r="GB22" s="31">
        <v>0</v>
      </c>
      <c r="GC22" s="31">
        <v>0</v>
      </c>
      <c r="GD22" s="31">
        <v>0</v>
      </c>
      <c r="GE22" s="31">
        <v>0</v>
      </c>
      <c r="GF22" s="31">
        <v>0</v>
      </c>
      <c r="GG22" s="31">
        <v>0</v>
      </c>
      <c r="GH22" s="31">
        <v>0</v>
      </c>
      <c r="GI22" s="31">
        <v>0</v>
      </c>
      <c r="GJ22" s="31">
        <v>0</v>
      </c>
      <c r="GK22" s="31">
        <v>0</v>
      </c>
      <c r="GL22" s="31">
        <v>0</v>
      </c>
      <c r="GM22" s="31">
        <v>0</v>
      </c>
      <c r="GN22" s="31">
        <v>0</v>
      </c>
      <c r="GO22" s="31">
        <v>0</v>
      </c>
      <c r="GP22" s="31">
        <v>0</v>
      </c>
      <c r="GQ22" s="31">
        <v>0</v>
      </c>
      <c r="GR22" s="31">
        <v>0</v>
      </c>
      <c r="GS22" s="31">
        <v>0</v>
      </c>
      <c r="GT22" s="31">
        <v>0</v>
      </c>
      <c r="GU22" s="31">
        <v>0</v>
      </c>
      <c r="GV22" s="31">
        <v>0</v>
      </c>
      <c r="GW22" s="31">
        <v>0</v>
      </c>
      <c r="GX22" s="31">
        <v>0</v>
      </c>
      <c r="GY22" s="31">
        <v>0</v>
      </c>
      <c r="GZ22" s="31">
        <v>0</v>
      </c>
      <c r="HA22" s="31">
        <v>0</v>
      </c>
      <c r="HB22" s="31">
        <v>0</v>
      </c>
      <c r="HC22" s="31">
        <v>0</v>
      </c>
      <c r="HD22" s="31">
        <v>0</v>
      </c>
      <c r="HE22" s="31">
        <v>0</v>
      </c>
      <c r="HF22" s="31">
        <v>0</v>
      </c>
      <c r="HG22" s="31">
        <v>0</v>
      </c>
      <c r="HH22" s="31">
        <v>0</v>
      </c>
      <c r="HI22" s="31">
        <v>0</v>
      </c>
      <c r="HJ22" s="31">
        <v>0</v>
      </c>
      <c r="HK22" s="31">
        <v>0</v>
      </c>
      <c r="HL22" s="31">
        <v>0</v>
      </c>
      <c r="HM22" s="31">
        <v>0</v>
      </c>
      <c r="HN22" s="31">
        <v>0</v>
      </c>
      <c r="HO22" s="31">
        <v>0</v>
      </c>
      <c r="HP22" s="31">
        <v>0</v>
      </c>
      <c r="HQ22" s="31">
        <v>0</v>
      </c>
      <c r="HR22" s="31">
        <v>0</v>
      </c>
      <c r="HS22" s="31">
        <v>0</v>
      </c>
      <c r="HT22" s="31">
        <v>0</v>
      </c>
      <c r="HU22" s="31">
        <v>0</v>
      </c>
      <c r="HV22" s="31">
        <v>0</v>
      </c>
      <c r="HW22" s="31">
        <v>0</v>
      </c>
      <c r="HX22" s="31">
        <v>0</v>
      </c>
      <c r="HY22" s="31">
        <v>0</v>
      </c>
      <c r="HZ22" s="31">
        <v>0</v>
      </c>
      <c r="IA22" s="31">
        <v>0</v>
      </c>
      <c r="IB22" s="31">
        <v>0</v>
      </c>
      <c r="IC22" s="31">
        <v>0</v>
      </c>
      <c r="ID22" s="31">
        <v>0</v>
      </c>
      <c r="IE22" s="31">
        <v>0</v>
      </c>
      <c r="IF22" s="31">
        <v>0</v>
      </c>
      <c r="IG22" s="31">
        <v>0</v>
      </c>
      <c r="IH22" s="31">
        <v>0</v>
      </c>
      <c r="II22" s="31">
        <v>0</v>
      </c>
      <c r="IJ22" s="31">
        <v>0</v>
      </c>
      <c r="IK22" s="31">
        <v>0</v>
      </c>
      <c r="IL22" s="31">
        <v>0</v>
      </c>
      <c r="IM22" s="31">
        <v>0</v>
      </c>
      <c r="IN22" s="31">
        <v>0</v>
      </c>
      <c r="IO22" s="31">
        <v>0</v>
      </c>
      <c r="IP22" s="31">
        <v>0</v>
      </c>
      <c r="IQ22" s="31">
        <v>0</v>
      </c>
      <c r="IR22" s="31">
        <v>0</v>
      </c>
      <c r="IS22" s="31">
        <v>0</v>
      </c>
      <c r="IT22" s="31">
        <v>0</v>
      </c>
      <c r="IU22" s="31">
        <v>0</v>
      </c>
      <c r="IV22" s="31">
        <v>0</v>
      </c>
      <c r="IW22" s="31">
        <v>0</v>
      </c>
      <c r="IX22" s="31">
        <v>0</v>
      </c>
      <c r="IY22" s="31">
        <v>0</v>
      </c>
      <c r="IZ22" s="31">
        <v>0</v>
      </c>
      <c r="JA22" s="31">
        <v>0</v>
      </c>
      <c r="JB22" s="31">
        <v>0</v>
      </c>
      <c r="JC22" s="31">
        <v>0</v>
      </c>
      <c r="JD22" s="31">
        <v>0</v>
      </c>
      <c r="JE22" s="31">
        <v>0</v>
      </c>
      <c r="JF22" s="31">
        <v>0</v>
      </c>
      <c r="JG22" s="31">
        <v>0</v>
      </c>
      <c r="JH22" s="31">
        <v>0</v>
      </c>
      <c r="JI22" s="31">
        <v>0</v>
      </c>
      <c r="JJ22" s="31">
        <v>0</v>
      </c>
      <c r="JK22" s="31">
        <v>0</v>
      </c>
      <c r="JL22" s="31">
        <v>0</v>
      </c>
      <c r="JM22" s="31">
        <v>0</v>
      </c>
      <c r="JN22" s="31">
        <v>0</v>
      </c>
      <c r="JO22" s="31">
        <v>0</v>
      </c>
      <c r="JP22" s="31">
        <v>0</v>
      </c>
      <c r="JQ22" s="31">
        <v>0</v>
      </c>
      <c r="JR22" s="31">
        <v>0</v>
      </c>
      <c r="JS22" s="31">
        <v>0</v>
      </c>
      <c r="JT22" s="31">
        <v>0</v>
      </c>
      <c r="JU22" s="31">
        <v>0</v>
      </c>
      <c r="JV22" s="31">
        <v>0</v>
      </c>
      <c r="JW22" s="31">
        <v>0</v>
      </c>
      <c r="JX22" s="31">
        <v>0</v>
      </c>
      <c r="JY22" s="31">
        <v>0</v>
      </c>
      <c r="JZ22" s="31">
        <v>0</v>
      </c>
      <c r="KA22" s="31">
        <v>0</v>
      </c>
      <c r="KB22" s="31">
        <v>0</v>
      </c>
      <c r="KC22" s="31">
        <v>0</v>
      </c>
      <c r="KD22" s="31">
        <v>0</v>
      </c>
      <c r="KE22" s="31">
        <v>0</v>
      </c>
      <c r="KF22" s="31">
        <v>0</v>
      </c>
      <c r="KG22" s="31">
        <v>0</v>
      </c>
      <c r="KH22" s="31">
        <v>0</v>
      </c>
      <c r="KI22" s="31">
        <v>0</v>
      </c>
      <c r="KJ22" s="31">
        <v>0</v>
      </c>
      <c r="KK22" s="31">
        <v>0</v>
      </c>
      <c r="KL22" s="31">
        <v>0</v>
      </c>
      <c r="KM22" s="31">
        <v>0</v>
      </c>
      <c r="KN22" s="31">
        <v>0</v>
      </c>
      <c r="KO22" s="31">
        <v>0</v>
      </c>
      <c r="KP22" s="31">
        <v>0</v>
      </c>
      <c r="KQ22" s="31">
        <v>0</v>
      </c>
      <c r="KR22" s="31">
        <v>0</v>
      </c>
      <c r="KS22" s="31">
        <v>0</v>
      </c>
      <c r="KT22" s="31">
        <v>0</v>
      </c>
      <c r="KU22" s="31">
        <v>0</v>
      </c>
      <c r="KV22" s="31">
        <v>0</v>
      </c>
      <c r="KW22" s="31">
        <v>0</v>
      </c>
      <c r="KX22" s="31">
        <v>0</v>
      </c>
      <c r="KY22" s="31">
        <v>0</v>
      </c>
      <c r="KZ22" s="31">
        <v>0</v>
      </c>
      <c r="LA22" s="31">
        <v>0</v>
      </c>
      <c r="LB22" s="31">
        <v>0</v>
      </c>
      <c r="LC22" s="31">
        <v>0</v>
      </c>
      <c r="LD22" s="31">
        <v>0</v>
      </c>
      <c r="LE22" s="31">
        <v>0</v>
      </c>
      <c r="LF22" s="31">
        <v>0</v>
      </c>
      <c r="LG22" s="31">
        <v>0</v>
      </c>
      <c r="LH22" s="31">
        <v>0</v>
      </c>
      <c r="LI22" s="31">
        <v>0</v>
      </c>
      <c r="LJ22" s="31">
        <v>0</v>
      </c>
      <c r="LK22" s="31">
        <v>0</v>
      </c>
      <c r="LL22" s="31">
        <v>0</v>
      </c>
      <c r="LM22" s="31">
        <v>0</v>
      </c>
      <c r="LN22" s="31">
        <v>0</v>
      </c>
      <c r="LO22" s="31">
        <v>0</v>
      </c>
      <c r="LP22" s="31">
        <v>0</v>
      </c>
      <c r="LQ22" s="31">
        <v>0</v>
      </c>
      <c r="LR22" s="31">
        <v>0</v>
      </c>
      <c r="LS22" s="31">
        <v>0</v>
      </c>
      <c r="LT22" s="31">
        <v>0</v>
      </c>
      <c r="LU22" s="31">
        <v>0</v>
      </c>
      <c r="LV22" s="31">
        <v>0</v>
      </c>
      <c r="LW22" s="31">
        <v>0</v>
      </c>
      <c r="LX22" s="31">
        <v>0</v>
      </c>
      <c r="LY22" s="31">
        <v>0</v>
      </c>
      <c r="LZ22" s="31">
        <v>0</v>
      </c>
      <c r="MA22" s="31">
        <v>0</v>
      </c>
      <c r="MB22" s="31">
        <v>0</v>
      </c>
      <c r="MC22" s="31">
        <v>0</v>
      </c>
      <c r="MD22" s="31">
        <v>0</v>
      </c>
      <c r="ME22" s="31">
        <v>0</v>
      </c>
      <c r="MF22" s="31">
        <v>0</v>
      </c>
      <c r="MG22" s="31">
        <v>0</v>
      </c>
      <c r="MH22" s="31">
        <v>0</v>
      </c>
      <c r="MI22" s="31">
        <v>0</v>
      </c>
      <c r="MJ22" s="31">
        <v>0</v>
      </c>
      <c r="MK22" s="31">
        <v>0</v>
      </c>
      <c r="ML22" s="31">
        <v>0</v>
      </c>
      <c r="MM22" s="31">
        <v>0</v>
      </c>
      <c r="MN22" s="31">
        <v>0</v>
      </c>
      <c r="MO22" s="31">
        <v>0</v>
      </c>
      <c r="MP22" s="31">
        <v>0</v>
      </c>
      <c r="MQ22" s="31">
        <v>0</v>
      </c>
      <c r="MR22" s="31">
        <v>0</v>
      </c>
      <c r="MS22" s="31">
        <v>0</v>
      </c>
      <c r="MT22" s="31">
        <v>0</v>
      </c>
      <c r="MU22" s="31">
        <v>0</v>
      </c>
      <c r="MV22" s="31">
        <v>0</v>
      </c>
      <c r="MW22" s="31">
        <v>0</v>
      </c>
      <c r="MX22" s="31">
        <v>0</v>
      </c>
      <c r="MY22" s="31">
        <v>0</v>
      </c>
      <c r="MZ22" s="31">
        <v>0</v>
      </c>
      <c r="NA22" s="31">
        <v>0</v>
      </c>
      <c r="NB22" s="31">
        <v>0</v>
      </c>
      <c r="NC22" s="31">
        <v>0</v>
      </c>
      <c r="ND22" s="31">
        <v>0</v>
      </c>
      <c r="NE22" s="31">
        <v>0</v>
      </c>
      <c r="NF22" s="31">
        <v>0</v>
      </c>
      <c r="NG22" s="31">
        <v>0</v>
      </c>
      <c r="NH22" s="31">
        <v>0</v>
      </c>
      <c r="NI22" s="31">
        <v>0</v>
      </c>
      <c r="NJ22" s="31">
        <v>0</v>
      </c>
      <c r="NK22" s="31">
        <v>0</v>
      </c>
      <c r="NL22" s="31">
        <v>0</v>
      </c>
      <c r="NM22" s="31">
        <v>0</v>
      </c>
      <c r="NN22" s="31">
        <v>0</v>
      </c>
      <c r="NO22" s="31">
        <v>0</v>
      </c>
      <c r="NP22" s="31">
        <v>0</v>
      </c>
      <c r="NQ22" s="31">
        <v>0</v>
      </c>
      <c r="NR22" s="31">
        <v>0</v>
      </c>
      <c r="NS22" s="31">
        <v>0</v>
      </c>
      <c r="NT22" s="31">
        <v>0</v>
      </c>
      <c r="NU22" s="31">
        <v>0</v>
      </c>
      <c r="NV22" s="31">
        <v>0</v>
      </c>
      <c r="NW22" s="31">
        <v>0</v>
      </c>
      <c r="NX22" s="31">
        <v>0</v>
      </c>
      <c r="NY22" s="31">
        <v>0</v>
      </c>
      <c r="NZ22" s="31">
        <v>0</v>
      </c>
      <c r="OA22" s="31">
        <v>0</v>
      </c>
      <c r="OB22" s="31">
        <v>0</v>
      </c>
      <c r="OC22" s="31">
        <v>0</v>
      </c>
      <c r="OD22" s="31">
        <v>0</v>
      </c>
      <c r="OE22" s="31">
        <v>0</v>
      </c>
      <c r="OF22" s="31">
        <v>0</v>
      </c>
      <c r="OG22" s="31">
        <v>0</v>
      </c>
      <c r="OH22" s="31">
        <v>0</v>
      </c>
      <c r="OI22" s="31">
        <v>0</v>
      </c>
      <c r="OJ22" s="31">
        <v>0</v>
      </c>
      <c r="OK22" s="31">
        <v>0</v>
      </c>
      <c r="OL22" s="31">
        <v>0</v>
      </c>
      <c r="OM22" s="31">
        <v>0</v>
      </c>
      <c r="ON22" s="31">
        <v>0</v>
      </c>
      <c r="OO22" s="31">
        <v>0</v>
      </c>
      <c r="OP22" s="31">
        <v>0</v>
      </c>
      <c r="OQ22" s="31">
        <v>0</v>
      </c>
      <c r="OR22" s="31">
        <v>0</v>
      </c>
      <c r="OS22" s="31">
        <v>0</v>
      </c>
      <c r="OT22" s="31">
        <v>0</v>
      </c>
      <c r="OU22" s="31">
        <v>0</v>
      </c>
      <c r="OV22" s="31">
        <v>0</v>
      </c>
      <c r="OW22" s="31">
        <v>0</v>
      </c>
      <c r="OX22" s="31">
        <v>0</v>
      </c>
      <c r="OY22" s="31">
        <v>0</v>
      </c>
      <c r="OZ22" s="31">
        <v>0</v>
      </c>
      <c r="PA22" s="31">
        <v>0</v>
      </c>
      <c r="PB22" s="31">
        <v>0</v>
      </c>
      <c r="PC22" s="31">
        <v>0</v>
      </c>
      <c r="PD22" s="31">
        <v>0</v>
      </c>
      <c r="PE22" s="31">
        <v>0</v>
      </c>
      <c r="PF22" s="31">
        <v>0</v>
      </c>
      <c r="PG22" s="31">
        <v>0</v>
      </c>
      <c r="PH22" s="31">
        <v>0</v>
      </c>
      <c r="PI22" s="31">
        <v>0</v>
      </c>
      <c r="PJ22" s="31">
        <v>0</v>
      </c>
      <c r="PK22" s="31">
        <v>0</v>
      </c>
      <c r="PL22" s="31">
        <v>0</v>
      </c>
      <c r="PM22" s="31">
        <v>0</v>
      </c>
      <c r="PN22" s="31">
        <v>0</v>
      </c>
      <c r="PO22" s="31">
        <v>0</v>
      </c>
      <c r="PP22" s="31">
        <v>0</v>
      </c>
      <c r="PQ22" s="31">
        <v>0</v>
      </c>
      <c r="PR22" s="31">
        <v>0</v>
      </c>
      <c r="PS22" s="31">
        <v>0</v>
      </c>
      <c r="PT22" s="31">
        <v>0</v>
      </c>
      <c r="PU22" s="31">
        <v>0</v>
      </c>
      <c r="PV22" s="31">
        <v>0</v>
      </c>
      <c r="PW22" s="31">
        <v>0</v>
      </c>
      <c r="PX22" s="31">
        <v>0</v>
      </c>
      <c r="PY22" s="31">
        <v>0</v>
      </c>
      <c r="PZ22" s="31">
        <v>0</v>
      </c>
      <c r="QA22" s="31">
        <v>0</v>
      </c>
      <c r="QB22" s="31">
        <v>0</v>
      </c>
      <c r="QC22" s="31">
        <v>0</v>
      </c>
      <c r="QD22" s="31">
        <v>0</v>
      </c>
      <c r="QE22" s="31">
        <v>0</v>
      </c>
      <c r="QF22" s="31">
        <v>0</v>
      </c>
      <c r="QG22" s="31">
        <v>0</v>
      </c>
      <c r="QH22" s="31">
        <v>0</v>
      </c>
      <c r="QI22" s="31">
        <v>0</v>
      </c>
      <c r="QJ22" s="31">
        <v>0</v>
      </c>
      <c r="QK22" s="31">
        <v>0</v>
      </c>
      <c r="QL22" s="31">
        <v>0</v>
      </c>
      <c r="QM22" s="31">
        <v>0</v>
      </c>
      <c r="QN22" s="31">
        <v>0</v>
      </c>
      <c r="QO22" s="31">
        <v>0</v>
      </c>
      <c r="QP22" s="31">
        <v>0</v>
      </c>
      <c r="QQ22" s="31">
        <v>0</v>
      </c>
      <c r="QR22" s="31">
        <v>0</v>
      </c>
      <c r="QS22" s="31">
        <v>0</v>
      </c>
      <c r="QT22" s="31">
        <v>0</v>
      </c>
      <c r="QU22" s="31">
        <v>0</v>
      </c>
      <c r="QV22" s="31">
        <v>0</v>
      </c>
      <c r="QW22" s="31">
        <v>0</v>
      </c>
      <c r="QX22" s="31">
        <v>0</v>
      </c>
      <c r="QY22" s="31">
        <v>0</v>
      </c>
      <c r="QZ22" s="31">
        <v>0</v>
      </c>
      <c r="RA22" s="31">
        <v>0</v>
      </c>
      <c r="RB22" s="31">
        <v>0</v>
      </c>
      <c r="RC22" s="31">
        <v>0</v>
      </c>
      <c r="RD22" s="31">
        <v>0</v>
      </c>
      <c r="RE22" s="31">
        <v>0</v>
      </c>
      <c r="RF22" s="31">
        <v>0</v>
      </c>
      <c r="RG22" s="31">
        <v>0</v>
      </c>
      <c r="RH22" s="31">
        <v>0</v>
      </c>
      <c r="RI22" s="31">
        <v>0</v>
      </c>
      <c r="RJ22" s="31">
        <v>0</v>
      </c>
      <c r="RK22" s="31">
        <v>0</v>
      </c>
      <c r="RL22" s="31">
        <v>0</v>
      </c>
      <c r="RM22" s="31">
        <v>0</v>
      </c>
      <c r="RN22" s="31">
        <v>0</v>
      </c>
      <c r="RO22" s="31">
        <v>0</v>
      </c>
      <c r="RP22" s="31">
        <v>0</v>
      </c>
      <c r="RQ22" s="31">
        <v>0</v>
      </c>
      <c r="RR22" s="31">
        <v>0</v>
      </c>
      <c r="RS22" s="31">
        <v>0</v>
      </c>
      <c r="RT22" s="31">
        <v>0</v>
      </c>
      <c r="RU22" s="31">
        <v>0</v>
      </c>
      <c r="RV22" s="31">
        <v>0</v>
      </c>
      <c r="RW22" s="31">
        <v>0</v>
      </c>
      <c r="RX22" s="31">
        <v>0</v>
      </c>
      <c r="RY22" s="31">
        <v>0</v>
      </c>
      <c r="RZ22" s="31">
        <v>0</v>
      </c>
      <c r="SA22" s="31">
        <v>0</v>
      </c>
      <c r="SB22" s="31">
        <v>0</v>
      </c>
      <c r="SC22" s="31">
        <v>0</v>
      </c>
      <c r="SD22" s="31">
        <v>0</v>
      </c>
      <c r="SE22" s="31">
        <v>0</v>
      </c>
      <c r="SF22" s="31">
        <v>0</v>
      </c>
      <c r="SG22" s="31">
        <v>0</v>
      </c>
      <c r="SH22" s="31">
        <v>0</v>
      </c>
      <c r="SI22" s="31">
        <v>0</v>
      </c>
      <c r="SJ22" s="31">
        <v>0</v>
      </c>
      <c r="SK22" s="31">
        <v>0</v>
      </c>
      <c r="SL22" s="31">
        <v>0</v>
      </c>
      <c r="SM22" s="31">
        <v>0</v>
      </c>
      <c r="SN22" s="31">
        <v>0</v>
      </c>
      <c r="SO22" s="31">
        <v>0</v>
      </c>
      <c r="SP22" s="31">
        <v>0</v>
      </c>
      <c r="SQ22" s="31">
        <v>0</v>
      </c>
      <c r="SR22" s="31">
        <v>0</v>
      </c>
      <c r="SS22" s="31">
        <v>0</v>
      </c>
      <c r="ST22" s="31">
        <v>0</v>
      </c>
      <c r="SU22" s="31">
        <v>0</v>
      </c>
      <c r="SV22" s="31">
        <v>7</v>
      </c>
      <c r="SW22" s="31">
        <v>0</v>
      </c>
      <c r="SX22" s="31">
        <v>0</v>
      </c>
      <c r="SY22" s="31">
        <v>0</v>
      </c>
      <c r="SZ22" s="31">
        <v>0</v>
      </c>
      <c r="TA22" s="31">
        <v>0</v>
      </c>
      <c r="TB22" s="31">
        <v>7</v>
      </c>
      <c r="TC22" s="31">
        <v>3</v>
      </c>
      <c r="TD22" s="31">
        <v>0</v>
      </c>
      <c r="TE22" s="31">
        <v>0</v>
      </c>
      <c r="TF22" s="31">
        <v>0</v>
      </c>
      <c r="TG22" s="31">
        <v>0</v>
      </c>
      <c r="TH22" s="31">
        <v>0</v>
      </c>
      <c r="TI22" s="31">
        <v>2</v>
      </c>
      <c r="TJ22" s="31">
        <v>2</v>
      </c>
      <c r="TK22" s="31">
        <v>0</v>
      </c>
      <c r="TL22" s="31">
        <v>0</v>
      </c>
      <c r="TM22" s="31">
        <v>0</v>
      </c>
      <c r="TN22" s="31">
        <v>0</v>
      </c>
      <c r="TO22" s="31">
        <v>0</v>
      </c>
      <c r="TP22" s="31">
        <v>0</v>
      </c>
      <c r="TQ22" s="31">
        <v>0</v>
      </c>
      <c r="TR22" s="31">
        <v>0</v>
      </c>
      <c r="TS22" s="31">
        <v>0</v>
      </c>
      <c r="TT22" s="31">
        <v>0</v>
      </c>
      <c r="TU22" s="31">
        <v>0</v>
      </c>
      <c r="TV22" s="31">
        <v>0</v>
      </c>
      <c r="TW22" s="31">
        <v>0</v>
      </c>
      <c r="TX22" s="31">
        <v>0</v>
      </c>
      <c r="TY22" s="31">
        <v>0</v>
      </c>
      <c r="TZ22" s="31">
        <v>0</v>
      </c>
      <c r="UA22" s="31">
        <v>0</v>
      </c>
      <c r="UB22" s="31">
        <v>0</v>
      </c>
      <c r="UC22" s="31">
        <v>0</v>
      </c>
      <c r="UD22" s="31">
        <v>0</v>
      </c>
      <c r="UE22" s="31">
        <v>0</v>
      </c>
      <c r="UF22" s="31">
        <v>0</v>
      </c>
      <c r="UG22" s="31">
        <v>0</v>
      </c>
      <c r="UH22" s="31">
        <v>0</v>
      </c>
      <c r="UI22" s="31">
        <v>0</v>
      </c>
      <c r="UJ22" s="31">
        <v>0</v>
      </c>
      <c r="UK22" s="31">
        <v>0</v>
      </c>
      <c r="UL22" s="31">
        <v>0</v>
      </c>
      <c r="UM22" s="31">
        <v>0</v>
      </c>
      <c r="UN22" s="31">
        <v>0</v>
      </c>
      <c r="UO22" s="31">
        <v>0</v>
      </c>
      <c r="UP22" s="31">
        <v>0</v>
      </c>
      <c r="UQ22" s="31">
        <v>0</v>
      </c>
      <c r="UR22" s="31">
        <v>0</v>
      </c>
      <c r="US22" s="31">
        <v>0</v>
      </c>
      <c r="UT22" s="31">
        <v>0</v>
      </c>
      <c r="UU22" s="31">
        <v>0</v>
      </c>
      <c r="UV22" s="31">
        <v>0</v>
      </c>
      <c r="UW22" s="31">
        <v>0</v>
      </c>
      <c r="UX22" s="31">
        <v>0</v>
      </c>
      <c r="UY22" s="31">
        <v>0</v>
      </c>
      <c r="UZ22" s="31">
        <v>0</v>
      </c>
      <c r="VA22" s="31">
        <v>0</v>
      </c>
      <c r="VB22" s="31">
        <v>0</v>
      </c>
      <c r="VC22" s="31">
        <v>0</v>
      </c>
      <c r="VD22" s="31">
        <v>0</v>
      </c>
      <c r="VE22" s="31">
        <v>0</v>
      </c>
      <c r="VF22" s="31">
        <v>0</v>
      </c>
      <c r="VG22" s="31">
        <v>0</v>
      </c>
      <c r="VH22" s="31">
        <v>0</v>
      </c>
      <c r="VI22" s="31">
        <v>0</v>
      </c>
      <c r="VJ22" s="31">
        <v>0</v>
      </c>
      <c r="VK22" s="31">
        <v>0</v>
      </c>
      <c r="VL22" s="31">
        <v>0</v>
      </c>
      <c r="VM22" s="31">
        <v>0</v>
      </c>
      <c r="VN22" s="31">
        <v>0</v>
      </c>
      <c r="VO22" s="31">
        <v>0</v>
      </c>
      <c r="VP22" s="31">
        <v>0</v>
      </c>
      <c r="VQ22" s="31">
        <v>0</v>
      </c>
      <c r="VR22" s="31">
        <v>0</v>
      </c>
      <c r="VS22" s="31">
        <v>0</v>
      </c>
      <c r="VT22" s="31">
        <v>0</v>
      </c>
      <c r="VU22" s="31">
        <v>0</v>
      </c>
      <c r="VV22" s="31">
        <v>0</v>
      </c>
      <c r="VW22" s="31">
        <v>0</v>
      </c>
      <c r="VX22" s="31">
        <v>0</v>
      </c>
      <c r="VY22" s="31">
        <v>0</v>
      </c>
      <c r="VZ22" s="31">
        <v>0</v>
      </c>
      <c r="WA22" s="31">
        <v>0</v>
      </c>
      <c r="WB22" s="31">
        <v>0</v>
      </c>
      <c r="WC22" s="31">
        <v>0</v>
      </c>
      <c r="WD22" s="31">
        <v>0</v>
      </c>
      <c r="WE22" s="31">
        <v>0</v>
      </c>
      <c r="WF22" s="31">
        <v>0</v>
      </c>
      <c r="WG22" s="31">
        <v>0</v>
      </c>
      <c r="WH22" s="31">
        <v>0</v>
      </c>
      <c r="WI22" s="31">
        <v>0</v>
      </c>
      <c r="WJ22" s="31">
        <v>0</v>
      </c>
      <c r="WK22" s="31">
        <v>0</v>
      </c>
      <c r="WL22" s="31">
        <v>0</v>
      </c>
      <c r="WM22" s="31">
        <v>0</v>
      </c>
      <c r="WN22" s="31">
        <v>0</v>
      </c>
      <c r="WO22" s="31">
        <v>0</v>
      </c>
      <c r="WP22" s="31">
        <v>0</v>
      </c>
      <c r="WQ22" s="31">
        <v>0</v>
      </c>
      <c r="WR22" s="31">
        <v>0</v>
      </c>
      <c r="WS22" s="31">
        <v>0</v>
      </c>
      <c r="WT22" s="31">
        <v>0</v>
      </c>
      <c r="WU22" s="31">
        <v>0</v>
      </c>
      <c r="WV22" s="31">
        <v>0</v>
      </c>
      <c r="WW22" s="31">
        <v>0</v>
      </c>
      <c r="WX22" s="31">
        <v>0</v>
      </c>
      <c r="WY22" s="31">
        <v>0</v>
      </c>
      <c r="WZ22" s="31">
        <v>0</v>
      </c>
    </row>
    <row r="23" spans="1:624" ht="20.25" x14ac:dyDescent="0.3">
      <c r="A23" s="166"/>
      <c r="B23" s="37" t="s">
        <v>284</v>
      </c>
      <c r="C23" s="27"/>
      <c r="D23" s="38">
        <v>17926</v>
      </c>
      <c r="E23" s="38">
        <v>13419</v>
      </c>
      <c r="F23" s="38">
        <v>2222</v>
      </c>
      <c r="G23" s="38">
        <v>0</v>
      </c>
      <c r="H23" s="38">
        <v>0</v>
      </c>
      <c r="I23" s="38">
        <v>0</v>
      </c>
      <c r="J23" s="38">
        <v>0</v>
      </c>
      <c r="K23" s="38">
        <v>0</v>
      </c>
      <c r="L23" s="38">
        <v>0</v>
      </c>
      <c r="M23" s="38">
        <v>0</v>
      </c>
      <c r="N23" s="38">
        <v>0</v>
      </c>
      <c r="O23" s="38">
        <v>152</v>
      </c>
      <c r="P23" s="38">
        <v>17</v>
      </c>
      <c r="Q23" s="38">
        <v>0</v>
      </c>
      <c r="R23" s="38">
        <v>0</v>
      </c>
      <c r="S23" s="38">
        <v>0</v>
      </c>
      <c r="T23" s="38">
        <v>321</v>
      </c>
      <c r="U23" s="38">
        <v>23</v>
      </c>
      <c r="V23" s="38">
        <v>2</v>
      </c>
      <c r="W23" s="38">
        <v>1</v>
      </c>
      <c r="X23" s="38">
        <v>12</v>
      </c>
      <c r="Y23" s="38">
        <v>10</v>
      </c>
      <c r="Z23" s="38">
        <v>11</v>
      </c>
      <c r="AA23" s="38">
        <v>13</v>
      </c>
      <c r="AB23" s="38">
        <v>1</v>
      </c>
      <c r="AC23" s="38">
        <v>3</v>
      </c>
      <c r="AD23" s="38">
        <v>0</v>
      </c>
      <c r="AE23" s="38">
        <v>4</v>
      </c>
      <c r="AF23" s="38">
        <v>1</v>
      </c>
      <c r="AG23" s="38">
        <v>0</v>
      </c>
      <c r="AH23" s="38">
        <v>3</v>
      </c>
      <c r="AI23" s="38">
        <v>0</v>
      </c>
      <c r="AJ23" s="38">
        <v>0</v>
      </c>
      <c r="AK23" s="38">
        <v>53</v>
      </c>
      <c r="AL23" s="38">
        <v>0</v>
      </c>
      <c r="AM23" s="38">
        <v>0</v>
      </c>
      <c r="AN23" s="38">
        <v>150</v>
      </c>
      <c r="AO23" s="38">
        <v>56</v>
      </c>
      <c r="AP23" s="38">
        <v>93</v>
      </c>
      <c r="AQ23" s="38">
        <v>651</v>
      </c>
      <c r="AR23" s="38">
        <v>100</v>
      </c>
      <c r="AS23" s="38">
        <v>398</v>
      </c>
      <c r="AT23" s="38">
        <v>64</v>
      </c>
      <c r="AU23" s="38">
        <v>0</v>
      </c>
      <c r="AV23" s="38">
        <v>0</v>
      </c>
      <c r="AW23" s="38">
        <v>7</v>
      </c>
      <c r="AX23" s="38">
        <v>18</v>
      </c>
      <c r="AY23" s="38">
        <v>24</v>
      </c>
      <c r="AZ23" s="38">
        <v>114</v>
      </c>
      <c r="BA23" s="38">
        <v>0</v>
      </c>
      <c r="BB23" s="38">
        <v>3222</v>
      </c>
      <c r="BC23" s="38">
        <v>2948</v>
      </c>
      <c r="BD23" s="38">
        <v>274</v>
      </c>
      <c r="BE23" s="38">
        <v>0</v>
      </c>
      <c r="BF23" s="38">
        <v>6608</v>
      </c>
      <c r="BG23" s="38">
        <v>6079</v>
      </c>
      <c r="BH23" s="38">
        <v>529</v>
      </c>
      <c r="BI23" s="38">
        <v>0</v>
      </c>
      <c r="BJ23" s="30">
        <v>48641</v>
      </c>
      <c r="BK23" s="38">
        <v>5680</v>
      </c>
      <c r="BL23" s="38">
        <v>0</v>
      </c>
      <c r="BM23" s="38">
        <v>259</v>
      </c>
      <c r="BN23" s="38">
        <v>140</v>
      </c>
      <c r="BO23" s="38">
        <v>89</v>
      </c>
      <c r="BP23" s="38">
        <v>161</v>
      </c>
      <c r="BQ23" s="38">
        <v>109</v>
      </c>
      <c r="BR23" s="38">
        <v>95</v>
      </c>
      <c r="BS23" s="38">
        <v>134</v>
      </c>
      <c r="BT23" s="38">
        <v>0</v>
      </c>
      <c r="BU23" s="38">
        <v>81</v>
      </c>
      <c r="BV23" s="38">
        <v>83</v>
      </c>
      <c r="BW23" s="38">
        <v>181</v>
      </c>
      <c r="BX23" s="38">
        <v>242</v>
      </c>
      <c r="BY23" s="38">
        <v>103</v>
      </c>
      <c r="BZ23" s="38">
        <v>0</v>
      </c>
      <c r="CA23" s="38">
        <v>91</v>
      </c>
      <c r="CB23" s="38">
        <v>66</v>
      </c>
      <c r="CC23" s="38">
        <v>110</v>
      </c>
      <c r="CD23" s="38">
        <v>76</v>
      </c>
      <c r="CE23" s="38">
        <v>80</v>
      </c>
      <c r="CF23" s="38">
        <v>249</v>
      </c>
      <c r="CG23" s="38">
        <v>93</v>
      </c>
      <c r="CH23" s="38">
        <v>702</v>
      </c>
      <c r="CI23" s="38">
        <v>254</v>
      </c>
      <c r="CJ23" s="38">
        <v>245</v>
      </c>
      <c r="CK23" s="38">
        <v>696</v>
      </c>
      <c r="CL23" s="38">
        <v>312</v>
      </c>
      <c r="CM23" s="38">
        <v>158</v>
      </c>
      <c r="CN23" s="38">
        <v>209</v>
      </c>
      <c r="CO23" s="38">
        <v>324</v>
      </c>
      <c r="CP23" s="38">
        <v>62</v>
      </c>
      <c r="CQ23" s="38">
        <v>0</v>
      </c>
      <c r="CR23" s="38">
        <v>203</v>
      </c>
      <c r="CS23" s="38">
        <v>0</v>
      </c>
      <c r="CT23" s="38">
        <v>73</v>
      </c>
      <c r="CU23" s="38">
        <v>0</v>
      </c>
      <c r="CV23" s="38">
        <v>0</v>
      </c>
      <c r="CW23" s="38">
        <v>73</v>
      </c>
      <c r="CX23" s="38">
        <v>1217</v>
      </c>
      <c r="CY23" s="38">
        <v>0</v>
      </c>
      <c r="CZ23" s="38">
        <v>0</v>
      </c>
      <c r="DA23" s="38">
        <v>1217</v>
      </c>
      <c r="DB23" s="38">
        <v>5368</v>
      </c>
      <c r="DC23" s="38">
        <v>312</v>
      </c>
      <c r="DD23" s="38">
        <v>7064</v>
      </c>
      <c r="DE23" s="38">
        <v>749</v>
      </c>
      <c r="DF23" s="38">
        <v>6167</v>
      </c>
      <c r="DG23" s="38">
        <v>719</v>
      </c>
      <c r="DH23" s="38">
        <v>0</v>
      </c>
      <c r="DI23" s="38">
        <v>0</v>
      </c>
      <c r="DJ23" s="38">
        <v>897</v>
      </c>
      <c r="DK23" s="38">
        <v>666</v>
      </c>
      <c r="DL23" s="38">
        <v>179</v>
      </c>
      <c r="DM23" s="38">
        <v>52</v>
      </c>
      <c r="DN23" s="38">
        <v>30</v>
      </c>
      <c r="DO23" s="38">
        <v>22</v>
      </c>
      <c r="DP23" s="38">
        <v>6</v>
      </c>
      <c r="DQ23" s="38">
        <v>2</v>
      </c>
      <c r="DR23" s="38">
        <v>0</v>
      </c>
      <c r="DS23" s="38">
        <v>312</v>
      </c>
      <c r="DT23" s="38">
        <v>0</v>
      </c>
      <c r="DU23" s="38">
        <v>0</v>
      </c>
      <c r="DV23" s="38">
        <v>0</v>
      </c>
      <c r="DW23" s="38">
        <v>0</v>
      </c>
      <c r="DX23" s="38">
        <v>0</v>
      </c>
      <c r="DY23" s="38">
        <v>0</v>
      </c>
      <c r="DZ23" s="38">
        <v>0</v>
      </c>
      <c r="EA23" s="38">
        <v>0</v>
      </c>
      <c r="EB23" s="38">
        <v>0</v>
      </c>
      <c r="EC23" s="38">
        <v>0</v>
      </c>
      <c r="ED23" s="38">
        <v>0</v>
      </c>
      <c r="EE23" s="38">
        <v>0</v>
      </c>
      <c r="EF23" s="38">
        <v>1</v>
      </c>
      <c r="EG23" s="38">
        <v>0</v>
      </c>
      <c r="EH23" s="38">
        <v>0</v>
      </c>
      <c r="EI23" s="38">
        <v>0</v>
      </c>
      <c r="EJ23" s="38">
        <v>0</v>
      </c>
      <c r="EK23" s="38">
        <v>0</v>
      </c>
      <c r="EL23" s="38">
        <v>0</v>
      </c>
      <c r="EM23" s="38">
        <v>0</v>
      </c>
      <c r="EN23" s="38">
        <v>0</v>
      </c>
      <c r="EO23" s="38">
        <v>0</v>
      </c>
      <c r="EP23" s="38">
        <v>0</v>
      </c>
      <c r="EQ23" s="38">
        <v>0</v>
      </c>
      <c r="ER23" s="38">
        <v>0</v>
      </c>
      <c r="ES23" s="38">
        <v>0</v>
      </c>
      <c r="ET23" s="38">
        <v>0</v>
      </c>
      <c r="EU23" s="38">
        <v>0</v>
      </c>
      <c r="EV23" s="38">
        <v>0</v>
      </c>
      <c r="EW23" s="38">
        <v>0</v>
      </c>
      <c r="EX23" s="38">
        <v>0</v>
      </c>
      <c r="EY23" s="38">
        <v>0</v>
      </c>
      <c r="EZ23" s="38">
        <v>0</v>
      </c>
      <c r="FA23" s="38">
        <v>0</v>
      </c>
      <c r="FB23" s="38">
        <v>0</v>
      </c>
      <c r="FC23" s="38">
        <v>0</v>
      </c>
      <c r="FD23" s="38">
        <v>0</v>
      </c>
      <c r="FE23" s="38">
        <v>0</v>
      </c>
      <c r="FF23" s="38">
        <v>0</v>
      </c>
      <c r="FG23" s="38">
        <v>0</v>
      </c>
      <c r="FH23" s="38">
        <v>0</v>
      </c>
      <c r="FI23" s="38">
        <v>0</v>
      </c>
      <c r="FJ23" s="38">
        <v>0</v>
      </c>
      <c r="FK23" s="38">
        <v>0</v>
      </c>
      <c r="FL23" s="38">
        <v>0</v>
      </c>
      <c r="FM23" s="38">
        <v>0</v>
      </c>
      <c r="FN23" s="38">
        <v>0</v>
      </c>
      <c r="FO23" s="38">
        <v>0</v>
      </c>
      <c r="FP23" s="38">
        <v>0</v>
      </c>
      <c r="FQ23" s="38">
        <v>1</v>
      </c>
      <c r="FR23" s="38">
        <v>0</v>
      </c>
      <c r="FS23" s="38">
        <v>0</v>
      </c>
      <c r="FT23" s="38">
        <v>0</v>
      </c>
      <c r="FU23" s="38">
        <v>0</v>
      </c>
      <c r="FV23" s="38">
        <v>0</v>
      </c>
      <c r="FW23" s="38">
        <v>0</v>
      </c>
      <c r="FX23" s="38">
        <v>0</v>
      </c>
      <c r="FY23" s="38">
        <v>0</v>
      </c>
      <c r="FZ23" s="38">
        <v>0</v>
      </c>
      <c r="GA23" s="38">
        <v>0</v>
      </c>
      <c r="GB23" s="38">
        <v>0</v>
      </c>
      <c r="GC23" s="38">
        <v>0</v>
      </c>
      <c r="GD23" s="38">
        <v>0</v>
      </c>
      <c r="GE23" s="38">
        <v>0</v>
      </c>
      <c r="GF23" s="38">
        <v>0</v>
      </c>
      <c r="GG23" s="38">
        <v>0</v>
      </c>
      <c r="GH23" s="38">
        <v>0</v>
      </c>
      <c r="GI23" s="38">
        <v>0</v>
      </c>
      <c r="GJ23" s="38">
        <v>0</v>
      </c>
      <c r="GK23" s="38">
        <v>0</v>
      </c>
      <c r="GL23" s="38">
        <v>0</v>
      </c>
      <c r="GM23" s="38">
        <v>0</v>
      </c>
      <c r="GN23" s="38">
        <v>0</v>
      </c>
      <c r="GO23" s="38">
        <v>0</v>
      </c>
      <c r="GP23" s="38">
        <v>0</v>
      </c>
      <c r="GQ23" s="38">
        <v>0</v>
      </c>
      <c r="GR23" s="38">
        <v>0</v>
      </c>
      <c r="GS23" s="38">
        <v>3</v>
      </c>
      <c r="GT23" s="38">
        <v>0</v>
      </c>
      <c r="GU23" s="38">
        <v>0</v>
      </c>
      <c r="GV23" s="38">
        <v>0</v>
      </c>
      <c r="GW23" s="38">
        <v>0</v>
      </c>
      <c r="GX23" s="38">
        <v>0</v>
      </c>
      <c r="GY23" s="38">
        <v>1</v>
      </c>
      <c r="GZ23" s="38">
        <v>0</v>
      </c>
      <c r="HA23" s="38">
        <v>0</v>
      </c>
      <c r="HB23" s="38">
        <v>0</v>
      </c>
      <c r="HC23" s="38">
        <v>0</v>
      </c>
      <c r="HD23" s="38">
        <v>0</v>
      </c>
      <c r="HE23" s="38">
        <v>0</v>
      </c>
      <c r="HF23" s="38">
        <v>0</v>
      </c>
      <c r="HG23" s="38">
        <v>0</v>
      </c>
      <c r="HH23" s="38">
        <v>1</v>
      </c>
      <c r="HI23" s="38">
        <v>0</v>
      </c>
      <c r="HJ23" s="38">
        <v>0</v>
      </c>
      <c r="HK23" s="38">
        <v>0</v>
      </c>
      <c r="HL23" s="38">
        <v>0</v>
      </c>
      <c r="HM23" s="38">
        <v>0</v>
      </c>
      <c r="HN23" s="38">
        <v>0</v>
      </c>
      <c r="HO23" s="38">
        <v>0</v>
      </c>
      <c r="HP23" s="38">
        <v>0</v>
      </c>
      <c r="HQ23" s="38">
        <v>0</v>
      </c>
      <c r="HR23" s="38">
        <v>0</v>
      </c>
      <c r="HS23" s="38">
        <v>0</v>
      </c>
      <c r="HT23" s="38">
        <v>1</v>
      </c>
      <c r="HU23" s="38">
        <v>0</v>
      </c>
      <c r="HV23" s="38">
        <v>28</v>
      </c>
      <c r="HW23" s="38">
        <v>1</v>
      </c>
      <c r="HX23" s="38">
        <v>0</v>
      </c>
      <c r="HY23" s="38">
        <v>0</v>
      </c>
      <c r="HZ23" s="38">
        <v>0</v>
      </c>
      <c r="IA23" s="38">
        <v>16</v>
      </c>
      <c r="IB23" s="38">
        <v>0</v>
      </c>
      <c r="IC23" s="38">
        <v>0</v>
      </c>
      <c r="ID23" s="38">
        <v>0</v>
      </c>
      <c r="IE23" s="38">
        <v>0</v>
      </c>
      <c r="IF23" s="38">
        <v>0</v>
      </c>
      <c r="IG23" s="38">
        <v>3</v>
      </c>
      <c r="IH23" s="38">
        <v>0</v>
      </c>
      <c r="II23" s="38">
        <v>0</v>
      </c>
      <c r="IJ23" s="38">
        <v>0</v>
      </c>
      <c r="IK23" s="38">
        <v>0</v>
      </c>
      <c r="IL23" s="38">
        <v>0</v>
      </c>
      <c r="IM23" s="38">
        <v>0</v>
      </c>
      <c r="IN23" s="38">
        <v>0</v>
      </c>
      <c r="IO23" s="38">
        <v>0</v>
      </c>
      <c r="IP23" s="38">
        <v>0</v>
      </c>
      <c r="IQ23" s="38">
        <v>0</v>
      </c>
      <c r="IR23" s="38">
        <v>0</v>
      </c>
      <c r="IS23" s="38">
        <v>0</v>
      </c>
      <c r="IT23" s="38">
        <v>0</v>
      </c>
      <c r="IU23" s="38">
        <v>0</v>
      </c>
      <c r="IV23" s="38">
        <v>0</v>
      </c>
      <c r="IW23" s="38">
        <v>0</v>
      </c>
      <c r="IX23" s="38">
        <v>0</v>
      </c>
      <c r="IY23" s="38">
        <v>0</v>
      </c>
      <c r="IZ23" s="38">
        <v>0</v>
      </c>
      <c r="JA23" s="38">
        <v>0</v>
      </c>
      <c r="JB23" s="38">
        <v>0</v>
      </c>
      <c r="JC23" s="38">
        <v>2</v>
      </c>
      <c r="JD23" s="38">
        <v>0</v>
      </c>
      <c r="JE23" s="38">
        <v>0</v>
      </c>
      <c r="JF23" s="38">
        <v>0</v>
      </c>
      <c r="JG23" s="38">
        <v>0</v>
      </c>
      <c r="JH23" s="38">
        <v>0</v>
      </c>
      <c r="JI23" s="38">
        <v>0</v>
      </c>
      <c r="JJ23" s="38">
        <v>0</v>
      </c>
      <c r="JK23" s="38">
        <v>0</v>
      </c>
      <c r="JL23" s="38">
        <v>0</v>
      </c>
      <c r="JM23" s="38">
        <v>0</v>
      </c>
      <c r="JN23" s="38">
        <v>1</v>
      </c>
      <c r="JO23" s="38">
        <v>0</v>
      </c>
      <c r="JP23" s="38">
        <v>0</v>
      </c>
      <c r="JQ23" s="38">
        <v>0</v>
      </c>
      <c r="JR23" s="38">
        <v>0</v>
      </c>
      <c r="JS23" s="38">
        <v>0</v>
      </c>
      <c r="JT23" s="38">
        <v>0</v>
      </c>
      <c r="JU23" s="38">
        <v>0</v>
      </c>
      <c r="JV23" s="38">
        <v>0</v>
      </c>
      <c r="JW23" s="38">
        <v>0</v>
      </c>
      <c r="JX23" s="38">
        <v>0</v>
      </c>
      <c r="JY23" s="38">
        <v>0</v>
      </c>
      <c r="JZ23" s="38">
        <v>0</v>
      </c>
      <c r="KA23" s="38">
        <v>0</v>
      </c>
      <c r="KB23" s="38">
        <v>0</v>
      </c>
      <c r="KC23" s="38">
        <v>0</v>
      </c>
      <c r="KD23" s="38">
        <v>0</v>
      </c>
      <c r="KE23" s="38">
        <v>0</v>
      </c>
      <c r="KF23" s="38">
        <v>0</v>
      </c>
      <c r="KG23" s="38">
        <v>0</v>
      </c>
      <c r="KH23" s="38">
        <v>0</v>
      </c>
      <c r="KI23" s="38">
        <v>0</v>
      </c>
      <c r="KJ23" s="38">
        <v>0</v>
      </c>
      <c r="KK23" s="38">
        <v>0</v>
      </c>
      <c r="KL23" s="38">
        <v>0</v>
      </c>
      <c r="KM23" s="38">
        <v>0</v>
      </c>
      <c r="KN23" s="38">
        <v>0</v>
      </c>
      <c r="KO23" s="38">
        <v>0</v>
      </c>
      <c r="KP23" s="38">
        <v>0</v>
      </c>
      <c r="KQ23" s="38">
        <v>0</v>
      </c>
      <c r="KR23" s="38">
        <v>0</v>
      </c>
      <c r="KS23" s="38">
        <v>0</v>
      </c>
      <c r="KT23" s="38">
        <v>0</v>
      </c>
      <c r="KU23" s="38">
        <v>0</v>
      </c>
      <c r="KV23" s="38">
        <v>0</v>
      </c>
      <c r="KW23" s="38">
        <v>0</v>
      </c>
      <c r="KX23" s="38">
        <v>0</v>
      </c>
      <c r="KY23" s="38">
        <v>0</v>
      </c>
      <c r="KZ23" s="38">
        <v>0</v>
      </c>
      <c r="LA23" s="38">
        <v>0</v>
      </c>
      <c r="LB23" s="38">
        <v>0</v>
      </c>
      <c r="LC23" s="38">
        <v>0</v>
      </c>
      <c r="LD23" s="38">
        <v>0</v>
      </c>
      <c r="LE23" s="38">
        <v>0</v>
      </c>
      <c r="LF23" s="38">
        <v>0</v>
      </c>
      <c r="LG23" s="38">
        <v>0</v>
      </c>
      <c r="LH23" s="38">
        <v>0</v>
      </c>
      <c r="LI23" s="38">
        <v>0</v>
      </c>
      <c r="LJ23" s="38">
        <v>0</v>
      </c>
      <c r="LK23" s="38">
        <v>0</v>
      </c>
      <c r="LL23" s="38">
        <v>1</v>
      </c>
      <c r="LM23" s="38">
        <v>0</v>
      </c>
      <c r="LN23" s="38">
        <v>0</v>
      </c>
      <c r="LO23" s="38">
        <v>0</v>
      </c>
      <c r="LP23" s="38">
        <v>0</v>
      </c>
      <c r="LQ23" s="38">
        <v>0</v>
      </c>
      <c r="LR23" s="38">
        <v>0</v>
      </c>
      <c r="LS23" s="38">
        <v>1</v>
      </c>
      <c r="LT23" s="38">
        <v>0</v>
      </c>
      <c r="LU23" s="38">
        <v>0</v>
      </c>
      <c r="LV23" s="38">
        <v>0</v>
      </c>
      <c r="LW23" s="38">
        <v>0</v>
      </c>
      <c r="LX23" s="38">
        <v>0</v>
      </c>
      <c r="LY23" s="38">
        <v>3</v>
      </c>
      <c r="LZ23" s="38">
        <v>0</v>
      </c>
      <c r="MA23" s="38">
        <v>0</v>
      </c>
      <c r="MB23" s="38">
        <v>0</v>
      </c>
      <c r="MC23" s="38">
        <v>0</v>
      </c>
      <c r="MD23" s="38">
        <v>0</v>
      </c>
      <c r="ME23" s="38">
        <v>2</v>
      </c>
      <c r="MF23" s="38">
        <v>0</v>
      </c>
      <c r="MG23" s="38">
        <v>0</v>
      </c>
      <c r="MH23" s="38">
        <v>0</v>
      </c>
      <c r="MI23" s="38">
        <v>0</v>
      </c>
      <c r="MJ23" s="38">
        <v>0</v>
      </c>
      <c r="MK23" s="38">
        <v>0</v>
      </c>
      <c r="ML23" s="38">
        <v>0</v>
      </c>
      <c r="MM23" s="38">
        <v>0</v>
      </c>
      <c r="MN23" s="38">
        <v>0</v>
      </c>
      <c r="MO23" s="38">
        <v>0</v>
      </c>
      <c r="MP23" s="38">
        <v>1</v>
      </c>
      <c r="MQ23" s="38">
        <v>0</v>
      </c>
      <c r="MR23" s="38">
        <v>0</v>
      </c>
      <c r="MS23" s="38">
        <v>0</v>
      </c>
      <c r="MT23" s="38">
        <v>0</v>
      </c>
      <c r="MU23" s="38">
        <v>0</v>
      </c>
      <c r="MV23" s="38">
        <v>0</v>
      </c>
      <c r="MW23" s="38">
        <v>0</v>
      </c>
      <c r="MX23" s="38">
        <v>0</v>
      </c>
      <c r="MY23" s="38">
        <v>0</v>
      </c>
      <c r="MZ23" s="38">
        <v>0</v>
      </c>
      <c r="NA23" s="38">
        <v>0</v>
      </c>
      <c r="NB23" s="38">
        <v>0</v>
      </c>
      <c r="NC23" s="38">
        <v>0</v>
      </c>
      <c r="ND23" s="38">
        <v>0</v>
      </c>
      <c r="NE23" s="38">
        <v>0</v>
      </c>
      <c r="NF23" s="38">
        <v>1</v>
      </c>
      <c r="NG23" s="38">
        <v>0</v>
      </c>
      <c r="NH23" s="38">
        <v>0</v>
      </c>
      <c r="NI23" s="38">
        <v>0</v>
      </c>
      <c r="NJ23" s="38">
        <v>0</v>
      </c>
      <c r="NK23" s="38">
        <v>0</v>
      </c>
      <c r="NL23" s="38">
        <v>0</v>
      </c>
      <c r="NM23" s="38">
        <v>0</v>
      </c>
      <c r="NN23" s="38">
        <v>0</v>
      </c>
      <c r="NO23" s="38">
        <v>0</v>
      </c>
      <c r="NP23" s="38">
        <v>0</v>
      </c>
      <c r="NQ23" s="38">
        <v>0</v>
      </c>
      <c r="NR23" s="38">
        <v>0</v>
      </c>
      <c r="NS23" s="38">
        <v>0</v>
      </c>
      <c r="NT23" s="38">
        <v>0</v>
      </c>
      <c r="NU23" s="38">
        <v>0</v>
      </c>
      <c r="NV23" s="38">
        <v>0</v>
      </c>
      <c r="NW23" s="38">
        <v>0</v>
      </c>
      <c r="NX23" s="38">
        <v>3</v>
      </c>
      <c r="NY23" s="38">
        <v>0</v>
      </c>
      <c r="NZ23" s="38">
        <v>1</v>
      </c>
      <c r="OA23" s="38">
        <v>0</v>
      </c>
      <c r="OB23" s="38">
        <v>0</v>
      </c>
      <c r="OC23" s="38">
        <v>0</v>
      </c>
      <c r="OD23" s="38">
        <v>0</v>
      </c>
      <c r="OE23" s="38">
        <v>0</v>
      </c>
      <c r="OF23" s="38">
        <v>0</v>
      </c>
      <c r="OG23" s="38">
        <v>0</v>
      </c>
      <c r="OH23" s="38">
        <v>0</v>
      </c>
      <c r="OI23" s="38">
        <v>0</v>
      </c>
      <c r="OJ23" s="38">
        <v>0</v>
      </c>
      <c r="OK23" s="38">
        <v>0</v>
      </c>
      <c r="OL23" s="38">
        <v>3</v>
      </c>
      <c r="OM23" s="38">
        <v>1</v>
      </c>
      <c r="ON23" s="38">
        <v>4</v>
      </c>
      <c r="OO23" s="38">
        <v>0</v>
      </c>
      <c r="OP23" s="38">
        <v>0</v>
      </c>
      <c r="OQ23" s="38">
        <v>0</v>
      </c>
      <c r="OR23" s="38">
        <v>0</v>
      </c>
      <c r="OS23" s="38">
        <v>0</v>
      </c>
      <c r="OT23" s="38">
        <v>1</v>
      </c>
      <c r="OU23" s="38">
        <v>3</v>
      </c>
      <c r="OV23" s="38">
        <v>0</v>
      </c>
      <c r="OW23" s="38">
        <v>0</v>
      </c>
      <c r="OX23" s="38">
        <v>0</v>
      </c>
      <c r="OY23" s="38">
        <v>0</v>
      </c>
      <c r="OZ23" s="38">
        <v>0</v>
      </c>
      <c r="PA23" s="38">
        <v>0</v>
      </c>
      <c r="PB23" s="38">
        <v>0</v>
      </c>
      <c r="PC23" s="38">
        <v>0</v>
      </c>
      <c r="PD23" s="38">
        <v>3</v>
      </c>
      <c r="PE23" s="38">
        <v>1</v>
      </c>
      <c r="PF23" s="38">
        <v>4</v>
      </c>
      <c r="PG23" s="38">
        <v>1</v>
      </c>
      <c r="PH23" s="38">
        <v>0</v>
      </c>
      <c r="PI23" s="38">
        <v>1</v>
      </c>
      <c r="PJ23" s="38">
        <v>0</v>
      </c>
      <c r="PK23" s="38">
        <v>0</v>
      </c>
      <c r="PL23" s="38">
        <v>4</v>
      </c>
      <c r="PM23" s="38">
        <v>0</v>
      </c>
      <c r="PN23" s="38">
        <v>3</v>
      </c>
      <c r="PO23" s="38">
        <v>0</v>
      </c>
      <c r="PP23" s="38">
        <v>0</v>
      </c>
      <c r="PQ23" s="38">
        <v>0</v>
      </c>
      <c r="PR23" s="38">
        <v>0</v>
      </c>
      <c r="PS23" s="38">
        <v>1</v>
      </c>
      <c r="PT23" s="38">
        <v>0</v>
      </c>
      <c r="PU23" s="38">
        <v>0</v>
      </c>
      <c r="PV23" s="38">
        <v>0</v>
      </c>
      <c r="PW23" s="38">
        <v>0</v>
      </c>
      <c r="PX23" s="38">
        <v>0</v>
      </c>
      <c r="PY23" s="38">
        <v>0</v>
      </c>
      <c r="PZ23" s="38">
        <v>0</v>
      </c>
      <c r="QA23" s="38">
        <v>0</v>
      </c>
      <c r="QB23" s="38">
        <v>0</v>
      </c>
      <c r="QC23" s="38">
        <v>8</v>
      </c>
      <c r="QD23" s="38">
        <v>0</v>
      </c>
      <c r="QE23" s="38">
        <v>0</v>
      </c>
      <c r="QF23" s="38">
        <v>0</v>
      </c>
      <c r="QG23" s="38">
        <v>0</v>
      </c>
      <c r="QH23" s="38">
        <v>0</v>
      </c>
      <c r="QI23" s="38">
        <v>0</v>
      </c>
      <c r="QJ23" s="38">
        <v>0</v>
      </c>
      <c r="QK23" s="38">
        <v>0</v>
      </c>
      <c r="QL23" s="38">
        <v>12</v>
      </c>
      <c r="QM23" s="38">
        <v>0</v>
      </c>
      <c r="QN23" s="38">
        <v>0</v>
      </c>
      <c r="QO23" s="38">
        <v>0</v>
      </c>
      <c r="QP23" s="38">
        <v>1</v>
      </c>
      <c r="QQ23" s="38">
        <v>0</v>
      </c>
      <c r="QR23" s="38">
        <v>0</v>
      </c>
      <c r="QS23" s="38">
        <v>0</v>
      </c>
      <c r="QT23" s="38">
        <v>0</v>
      </c>
      <c r="QU23" s="38">
        <v>0</v>
      </c>
      <c r="QV23" s="38">
        <v>0</v>
      </c>
      <c r="QW23" s="38">
        <v>0</v>
      </c>
      <c r="QX23" s="38">
        <v>0</v>
      </c>
      <c r="QY23" s="38">
        <v>4</v>
      </c>
      <c r="QZ23" s="38">
        <v>0</v>
      </c>
      <c r="RA23" s="38">
        <v>1</v>
      </c>
      <c r="RB23" s="38">
        <v>0</v>
      </c>
      <c r="RC23" s="38">
        <v>0</v>
      </c>
      <c r="RD23" s="38">
        <v>0</v>
      </c>
      <c r="RE23" s="38">
        <v>0</v>
      </c>
      <c r="RF23" s="38">
        <v>1</v>
      </c>
      <c r="RG23" s="38">
        <v>0</v>
      </c>
      <c r="RH23" s="38">
        <v>0</v>
      </c>
      <c r="RI23" s="38">
        <v>0</v>
      </c>
      <c r="RJ23" s="38">
        <v>0</v>
      </c>
      <c r="RK23" s="38">
        <v>2</v>
      </c>
      <c r="RL23" s="38">
        <v>0</v>
      </c>
      <c r="RM23" s="38">
        <v>4</v>
      </c>
      <c r="RN23" s="38">
        <v>1</v>
      </c>
      <c r="RO23" s="38">
        <v>0</v>
      </c>
      <c r="RP23" s="38">
        <v>5</v>
      </c>
      <c r="RQ23" s="38">
        <v>0</v>
      </c>
      <c r="RR23" s="38">
        <v>1</v>
      </c>
      <c r="RS23" s="38">
        <v>1</v>
      </c>
      <c r="RT23" s="38">
        <v>0</v>
      </c>
      <c r="RU23" s="38">
        <v>0</v>
      </c>
      <c r="RV23" s="38">
        <v>0</v>
      </c>
      <c r="RW23" s="38">
        <v>9</v>
      </c>
      <c r="RX23" s="38">
        <v>3</v>
      </c>
      <c r="RY23" s="38">
        <v>0</v>
      </c>
      <c r="RZ23" s="38">
        <v>0</v>
      </c>
      <c r="SA23" s="38">
        <v>0</v>
      </c>
      <c r="SB23" s="38">
        <v>0</v>
      </c>
      <c r="SC23" s="38">
        <v>0</v>
      </c>
      <c r="SD23" s="38">
        <v>0</v>
      </c>
      <c r="SE23" s="38">
        <v>25</v>
      </c>
      <c r="SF23" s="38">
        <v>0</v>
      </c>
      <c r="SG23" s="38">
        <v>0</v>
      </c>
      <c r="SH23" s="38">
        <v>0</v>
      </c>
      <c r="SI23" s="38">
        <v>0</v>
      </c>
      <c r="SJ23" s="38">
        <v>0</v>
      </c>
      <c r="SK23" s="38">
        <v>0</v>
      </c>
      <c r="SL23" s="38">
        <v>0</v>
      </c>
      <c r="SM23" s="38">
        <v>0</v>
      </c>
      <c r="SN23" s="38">
        <v>0</v>
      </c>
      <c r="SO23" s="38">
        <v>0</v>
      </c>
      <c r="SP23" s="38">
        <v>0</v>
      </c>
      <c r="SQ23" s="38">
        <v>0</v>
      </c>
      <c r="SR23" s="38">
        <v>0</v>
      </c>
      <c r="SS23" s="38">
        <v>0</v>
      </c>
      <c r="ST23" s="38">
        <v>0</v>
      </c>
      <c r="SU23" s="38">
        <v>0</v>
      </c>
      <c r="SV23" s="38">
        <v>7</v>
      </c>
      <c r="SW23" s="38">
        <v>0</v>
      </c>
      <c r="SX23" s="38">
        <v>0</v>
      </c>
      <c r="SY23" s="38">
        <v>0</v>
      </c>
      <c r="SZ23" s="38">
        <v>0</v>
      </c>
      <c r="TA23" s="38">
        <v>0</v>
      </c>
      <c r="TB23" s="38">
        <v>7</v>
      </c>
      <c r="TC23" s="38">
        <v>3</v>
      </c>
      <c r="TD23" s="38">
        <v>0</v>
      </c>
      <c r="TE23" s="38">
        <v>0</v>
      </c>
      <c r="TF23" s="38">
        <v>0</v>
      </c>
      <c r="TG23" s="38">
        <v>0</v>
      </c>
      <c r="TH23" s="38">
        <v>0</v>
      </c>
      <c r="TI23" s="38">
        <v>2</v>
      </c>
      <c r="TJ23" s="38">
        <v>2</v>
      </c>
      <c r="TK23" s="38">
        <v>0</v>
      </c>
      <c r="TL23" s="38">
        <v>0</v>
      </c>
      <c r="TM23" s="38">
        <v>0</v>
      </c>
      <c r="TN23" s="38">
        <v>0</v>
      </c>
      <c r="TO23" s="38">
        <v>0</v>
      </c>
      <c r="TP23" s="38">
        <v>0</v>
      </c>
      <c r="TQ23" s="38">
        <v>0</v>
      </c>
      <c r="TR23" s="38">
        <v>0</v>
      </c>
      <c r="TS23" s="38">
        <v>0</v>
      </c>
      <c r="TT23" s="38">
        <v>0</v>
      </c>
      <c r="TU23" s="38">
        <v>0</v>
      </c>
      <c r="TV23" s="38">
        <v>0</v>
      </c>
      <c r="TW23" s="38">
        <v>0</v>
      </c>
      <c r="TX23" s="38">
        <v>0</v>
      </c>
      <c r="TY23" s="38">
        <v>0</v>
      </c>
      <c r="TZ23" s="38">
        <v>0</v>
      </c>
      <c r="UA23" s="38">
        <v>0</v>
      </c>
      <c r="UB23" s="38">
        <v>0</v>
      </c>
      <c r="UC23" s="38">
        <v>0</v>
      </c>
      <c r="UD23" s="38">
        <v>0</v>
      </c>
      <c r="UE23" s="38">
        <v>0</v>
      </c>
      <c r="UF23" s="38">
        <v>0</v>
      </c>
      <c r="UG23" s="38">
        <v>0</v>
      </c>
      <c r="UH23" s="38">
        <v>0</v>
      </c>
      <c r="UI23" s="38">
        <v>0</v>
      </c>
      <c r="UJ23" s="38">
        <v>0</v>
      </c>
      <c r="UK23" s="38">
        <v>0</v>
      </c>
      <c r="UL23" s="38">
        <v>0</v>
      </c>
      <c r="UM23" s="38">
        <v>4</v>
      </c>
      <c r="UN23" s="38">
        <v>0</v>
      </c>
      <c r="UO23" s="38">
        <v>37</v>
      </c>
      <c r="UP23" s="38">
        <v>22</v>
      </c>
      <c r="UQ23" s="38">
        <v>10</v>
      </c>
      <c r="UR23" s="38">
        <v>0</v>
      </c>
      <c r="US23" s="38">
        <v>0</v>
      </c>
      <c r="UT23" s="38">
        <v>0</v>
      </c>
      <c r="UU23" s="38">
        <v>0</v>
      </c>
      <c r="UV23" s="38">
        <v>1</v>
      </c>
      <c r="UW23" s="38">
        <v>0</v>
      </c>
      <c r="UX23" s="38">
        <v>0</v>
      </c>
      <c r="UY23" s="38">
        <v>4</v>
      </c>
      <c r="UZ23" s="38">
        <v>0</v>
      </c>
      <c r="VA23" s="38">
        <v>0</v>
      </c>
      <c r="VB23" s="38">
        <v>0</v>
      </c>
      <c r="VC23" s="38">
        <v>0</v>
      </c>
      <c r="VD23" s="38">
        <v>0</v>
      </c>
      <c r="VE23" s="38">
        <v>0</v>
      </c>
      <c r="VF23" s="38">
        <v>0</v>
      </c>
      <c r="VG23" s="38">
        <v>0</v>
      </c>
      <c r="VH23" s="38">
        <v>0</v>
      </c>
      <c r="VI23" s="38">
        <v>0</v>
      </c>
      <c r="VJ23" s="38">
        <v>7</v>
      </c>
      <c r="VK23" s="38">
        <v>17</v>
      </c>
      <c r="VL23" s="38">
        <v>0</v>
      </c>
      <c r="VM23" s="38">
        <v>0</v>
      </c>
      <c r="VN23" s="38">
        <v>1</v>
      </c>
      <c r="VO23" s="38">
        <v>0</v>
      </c>
      <c r="VP23" s="38">
        <v>0</v>
      </c>
      <c r="VQ23" s="38">
        <v>0</v>
      </c>
      <c r="VR23" s="38">
        <v>0</v>
      </c>
      <c r="VS23" s="38">
        <v>1</v>
      </c>
      <c r="VT23" s="38">
        <v>0</v>
      </c>
      <c r="VU23" s="38">
        <v>0</v>
      </c>
      <c r="VV23" s="38">
        <v>0</v>
      </c>
      <c r="VW23" s="38">
        <v>0</v>
      </c>
      <c r="VX23" s="38">
        <v>0</v>
      </c>
      <c r="VY23" s="38">
        <v>0</v>
      </c>
      <c r="VZ23" s="38">
        <v>0</v>
      </c>
      <c r="WA23" s="38">
        <v>0</v>
      </c>
      <c r="WB23" s="38">
        <v>0</v>
      </c>
      <c r="WC23" s="38">
        <v>0</v>
      </c>
      <c r="WD23" s="38">
        <v>0</v>
      </c>
      <c r="WE23" s="38">
        <v>0</v>
      </c>
      <c r="WF23" s="38">
        <v>2</v>
      </c>
      <c r="WG23" s="38">
        <v>0</v>
      </c>
      <c r="WH23" s="38">
        <v>0</v>
      </c>
      <c r="WI23" s="38">
        <v>0</v>
      </c>
      <c r="WJ23" s="38">
        <v>2</v>
      </c>
      <c r="WK23" s="38">
        <v>0</v>
      </c>
      <c r="WL23" s="38">
        <v>0</v>
      </c>
      <c r="WM23" s="38">
        <v>0</v>
      </c>
      <c r="WN23" s="38">
        <v>1</v>
      </c>
      <c r="WO23" s="38">
        <v>0</v>
      </c>
      <c r="WP23" s="38">
        <v>0</v>
      </c>
      <c r="WQ23" s="38">
        <v>0</v>
      </c>
      <c r="WR23" s="38">
        <v>0</v>
      </c>
      <c r="WS23" s="38">
        <v>0</v>
      </c>
      <c r="WT23" s="38">
        <v>0</v>
      </c>
      <c r="WU23" s="38">
        <v>0</v>
      </c>
      <c r="WV23" s="38">
        <v>0</v>
      </c>
      <c r="WW23" s="38">
        <v>0</v>
      </c>
      <c r="WX23" s="38">
        <v>2</v>
      </c>
      <c r="WY23" s="38">
        <v>0</v>
      </c>
      <c r="WZ23" s="38">
        <v>0</v>
      </c>
    </row>
    <row r="24" spans="1:624" ht="20.25" x14ac:dyDescent="0.3">
      <c r="A24" s="162">
        <v>6</v>
      </c>
      <c r="B24" s="39" t="s">
        <v>285</v>
      </c>
      <c r="C24" s="27">
        <v>73</v>
      </c>
      <c r="D24" s="28">
        <v>0</v>
      </c>
      <c r="E24" s="29">
        <v>0</v>
      </c>
      <c r="F24" s="29">
        <v>0</v>
      </c>
      <c r="G24" s="29">
        <v>0</v>
      </c>
      <c r="H24" s="29">
        <v>0</v>
      </c>
      <c r="I24" s="29">
        <v>0</v>
      </c>
      <c r="J24" s="29">
        <v>0</v>
      </c>
      <c r="K24" s="29">
        <v>0</v>
      </c>
      <c r="L24" s="29">
        <v>0</v>
      </c>
      <c r="M24" s="29">
        <v>0</v>
      </c>
      <c r="N24" s="29">
        <v>0</v>
      </c>
      <c r="O24" s="29">
        <v>0</v>
      </c>
      <c r="P24" s="29">
        <v>0</v>
      </c>
      <c r="Q24" s="29">
        <v>0</v>
      </c>
      <c r="R24" s="29">
        <v>0</v>
      </c>
      <c r="S24" s="29">
        <v>0</v>
      </c>
      <c r="T24" s="29">
        <v>0</v>
      </c>
      <c r="U24" s="29">
        <v>0</v>
      </c>
      <c r="V24" s="29">
        <v>0</v>
      </c>
      <c r="W24" s="29">
        <v>0</v>
      </c>
      <c r="X24" s="29">
        <v>0</v>
      </c>
      <c r="Y24" s="29">
        <v>0</v>
      </c>
      <c r="Z24" s="29">
        <v>0</v>
      </c>
      <c r="AA24" s="29">
        <v>0</v>
      </c>
      <c r="AB24" s="29">
        <v>0</v>
      </c>
      <c r="AC24" s="29">
        <v>0</v>
      </c>
      <c r="AD24" s="29">
        <v>0</v>
      </c>
      <c r="AE24" s="29">
        <v>0</v>
      </c>
      <c r="AF24" s="29">
        <v>0</v>
      </c>
      <c r="AG24" s="29">
        <v>0</v>
      </c>
      <c r="AH24" s="29">
        <v>0</v>
      </c>
      <c r="AI24" s="29">
        <v>0</v>
      </c>
      <c r="AJ24" s="29">
        <v>0</v>
      </c>
      <c r="AK24" s="29">
        <v>0</v>
      </c>
      <c r="AL24" s="29">
        <v>0</v>
      </c>
      <c r="AM24" s="29">
        <v>0</v>
      </c>
      <c r="AN24" s="29">
        <v>0</v>
      </c>
      <c r="AO24" s="29">
        <v>0</v>
      </c>
      <c r="AP24" s="29">
        <v>0</v>
      </c>
      <c r="AQ24" s="29">
        <v>0</v>
      </c>
      <c r="AR24" s="29">
        <v>0</v>
      </c>
      <c r="AS24" s="29">
        <v>0</v>
      </c>
      <c r="AT24" s="29">
        <v>0</v>
      </c>
      <c r="AU24" s="29">
        <v>0</v>
      </c>
      <c r="AV24" s="29">
        <v>0</v>
      </c>
      <c r="AW24" s="29">
        <v>0</v>
      </c>
      <c r="AX24" s="29">
        <v>0</v>
      </c>
      <c r="AY24" s="29">
        <v>0</v>
      </c>
      <c r="AZ24" s="29">
        <v>0</v>
      </c>
      <c r="BA24" s="29">
        <v>0</v>
      </c>
      <c r="BB24" s="28">
        <v>706</v>
      </c>
      <c r="BC24" s="29">
        <v>0</v>
      </c>
      <c r="BD24" s="29">
        <v>706</v>
      </c>
      <c r="BE24" s="29">
        <v>0</v>
      </c>
      <c r="BF24" s="28">
        <v>0</v>
      </c>
      <c r="BG24" s="29">
        <v>0</v>
      </c>
      <c r="BH24" s="29">
        <v>0</v>
      </c>
      <c r="BI24" s="29">
        <v>0</v>
      </c>
      <c r="BJ24" s="28">
        <v>8090</v>
      </c>
      <c r="BK24" s="30">
        <v>933</v>
      </c>
      <c r="BL24" s="29">
        <v>116</v>
      </c>
      <c r="BM24" s="29">
        <v>142</v>
      </c>
      <c r="BN24" s="29">
        <v>0</v>
      </c>
      <c r="BO24" s="29">
        <v>0</v>
      </c>
      <c r="BP24" s="29">
        <v>0</v>
      </c>
      <c r="BQ24" s="29">
        <v>0</v>
      </c>
      <c r="BR24" s="29">
        <v>0</v>
      </c>
      <c r="BS24" s="29">
        <v>0</v>
      </c>
      <c r="BT24" s="29">
        <v>0</v>
      </c>
      <c r="BU24" s="29">
        <v>0</v>
      </c>
      <c r="BV24" s="29">
        <v>0</v>
      </c>
      <c r="BW24" s="29">
        <v>0</v>
      </c>
      <c r="BX24" s="29">
        <v>120</v>
      </c>
      <c r="BY24" s="29">
        <v>0</v>
      </c>
      <c r="BZ24" s="29">
        <v>0</v>
      </c>
      <c r="CA24" s="29">
        <v>0</v>
      </c>
      <c r="CB24" s="29">
        <v>0</v>
      </c>
      <c r="CC24" s="29">
        <v>0</v>
      </c>
      <c r="CD24" s="29">
        <v>0</v>
      </c>
      <c r="CE24" s="29">
        <v>0</v>
      </c>
      <c r="CF24" s="29">
        <v>90</v>
      </c>
      <c r="CG24" s="29">
        <v>102</v>
      </c>
      <c r="CH24" s="29">
        <v>0</v>
      </c>
      <c r="CI24" s="29">
        <v>182</v>
      </c>
      <c r="CJ24" s="29">
        <v>0</v>
      </c>
      <c r="CK24" s="29">
        <v>0</v>
      </c>
      <c r="CL24" s="29">
        <v>181</v>
      </c>
      <c r="CM24" s="29">
        <v>0</v>
      </c>
      <c r="CN24" s="29">
        <v>0</v>
      </c>
      <c r="CO24" s="29">
        <v>0</v>
      </c>
      <c r="CP24" s="29">
        <v>0</v>
      </c>
      <c r="CQ24" s="29">
        <v>0</v>
      </c>
      <c r="CR24" s="29">
        <v>0</v>
      </c>
      <c r="CS24" s="29">
        <v>0</v>
      </c>
      <c r="CT24" s="29">
        <v>0</v>
      </c>
      <c r="CU24" s="29">
        <v>0</v>
      </c>
      <c r="CV24" s="29">
        <v>0</v>
      </c>
      <c r="CW24" s="29">
        <v>0</v>
      </c>
      <c r="CX24" s="29">
        <v>0</v>
      </c>
      <c r="CY24" s="29">
        <v>0</v>
      </c>
      <c r="CZ24" s="29">
        <v>0</v>
      </c>
      <c r="DA24" s="29">
        <v>0</v>
      </c>
      <c r="DB24" s="32">
        <v>933</v>
      </c>
      <c r="DC24" s="32">
        <v>0</v>
      </c>
      <c r="DD24" s="30">
        <v>728</v>
      </c>
      <c r="DE24" s="30">
        <v>85</v>
      </c>
      <c r="DF24" s="29">
        <v>728</v>
      </c>
      <c r="DG24" s="29">
        <v>85</v>
      </c>
      <c r="DH24" s="29">
        <v>0</v>
      </c>
      <c r="DI24" s="33">
        <v>0</v>
      </c>
      <c r="DJ24" s="34">
        <v>0</v>
      </c>
      <c r="DK24" s="29">
        <v>0</v>
      </c>
      <c r="DL24" s="29">
        <v>0</v>
      </c>
      <c r="DM24" s="29">
        <v>0</v>
      </c>
      <c r="DN24" s="34">
        <v>0</v>
      </c>
      <c r="DO24" s="29">
        <v>0</v>
      </c>
      <c r="DP24" s="29">
        <v>0</v>
      </c>
      <c r="DQ24" s="29">
        <v>0</v>
      </c>
      <c r="DR24" s="29">
        <v>0</v>
      </c>
      <c r="DS24" s="30">
        <v>0</v>
      </c>
      <c r="DT24" s="31">
        <v>0</v>
      </c>
      <c r="DU24" s="31">
        <v>0</v>
      </c>
      <c r="DV24" s="31">
        <v>0</v>
      </c>
      <c r="DW24" s="31">
        <v>0</v>
      </c>
      <c r="DX24" s="31">
        <v>0</v>
      </c>
      <c r="DY24" s="31">
        <v>0</v>
      </c>
      <c r="DZ24" s="31">
        <v>0</v>
      </c>
      <c r="EA24" s="31">
        <v>0</v>
      </c>
      <c r="EB24" s="31">
        <v>0</v>
      </c>
      <c r="EC24" s="31">
        <v>0</v>
      </c>
      <c r="ED24" s="31">
        <v>0</v>
      </c>
      <c r="EE24" s="31">
        <v>0</v>
      </c>
      <c r="EF24" s="31">
        <v>0</v>
      </c>
      <c r="EG24" s="31">
        <v>0</v>
      </c>
      <c r="EH24" s="31">
        <v>0</v>
      </c>
      <c r="EI24" s="31">
        <v>0</v>
      </c>
      <c r="EJ24" s="31">
        <v>0</v>
      </c>
      <c r="EK24" s="31">
        <v>0</v>
      </c>
      <c r="EL24" s="31">
        <v>0</v>
      </c>
      <c r="EM24" s="31">
        <v>0</v>
      </c>
      <c r="EN24" s="31">
        <v>0</v>
      </c>
      <c r="EO24" s="31">
        <v>0</v>
      </c>
      <c r="EP24" s="31">
        <v>0</v>
      </c>
      <c r="EQ24" s="31">
        <v>0</v>
      </c>
      <c r="ER24" s="31">
        <v>0</v>
      </c>
      <c r="ES24" s="31">
        <v>0</v>
      </c>
      <c r="ET24" s="31">
        <v>0</v>
      </c>
      <c r="EU24" s="31">
        <v>0</v>
      </c>
      <c r="EV24" s="31">
        <v>0</v>
      </c>
      <c r="EW24" s="31">
        <v>0</v>
      </c>
      <c r="EX24" s="31">
        <v>0</v>
      </c>
      <c r="EY24" s="31">
        <v>0</v>
      </c>
      <c r="EZ24" s="31">
        <v>0</v>
      </c>
      <c r="FA24" s="31">
        <v>0</v>
      </c>
      <c r="FB24" s="31">
        <v>0</v>
      </c>
      <c r="FC24" s="31">
        <v>0</v>
      </c>
      <c r="FD24" s="31">
        <v>0</v>
      </c>
      <c r="FE24" s="31">
        <v>0</v>
      </c>
      <c r="FF24" s="31">
        <v>0</v>
      </c>
      <c r="FG24" s="31">
        <v>0</v>
      </c>
      <c r="FH24" s="31">
        <v>0</v>
      </c>
      <c r="FI24" s="31">
        <v>0</v>
      </c>
      <c r="FJ24" s="31">
        <v>0</v>
      </c>
      <c r="FK24" s="31">
        <v>0</v>
      </c>
      <c r="FL24" s="31">
        <v>0</v>
      </c>
      <c r="FM24" s="31">
        <v>0</v>
      </c>
      <c r="FN24" s="31">
        <v>0</v>
      </c>
      <c r="FO24" s="31">
        <v>0</v>
      </c>
      <c r="FP24" s="31">
        <v>0</v>
      </c>
      <c r="FQ24" s="31">
        <v>0</v>
      </c>
      <c r="FR24" s="31">
        <v>0</v>
      </c>
      <c r="FS24" s="31">
        <v>0</v>
      </c>
      <c r="FT24" s="31">
        <v>0</v>
      </c>
      <c r="FU24" s="31">
        <v>0</v>
      </c>
      <c r="FV24" s="31">
        <v>0</v>
      </c>
      <c r="FW24" s="31">
        <v>0</v>
      </c>
      <c r="FX24" s="31">
        <v>0</v>
      </c>
      <c r="FY24" s="31">
        <v>0</v>
      </c>
      <c r="FZ24" s="31">
        <v>0</v>
      </c>
      <c r="GA24" s="31">
        <v>0</v>
      </c>
      <c r="GB24" s="31">
        <v>0</v>
      </c>
      <c r="GC24" s="31">
        <v>0</v>
      </c>
      <c r="GD24" s="31">
        <v>0</v>
      </c>
      <c r="GE24" s="31">
        <v>0</v>
      </c>
      <c r="GF24" s="31">
        <v>0</v>
      </c>
      <c r="GG24" s="31">
        <v>0</v>
      </c>
      <c r="GH24" s="31">
        <v>0</v>
      </c>
      <c r="GI24" s="31">
        <v>0</v>
      </c>
      <c r="GJ24" s="31">
        <v>0</v>
      </c>
      <c r="GK24" s="31">
        <v>0</v>
      </c>
      <c r="GL24" s="31">
        <v>0</v>
      </c>
      <c r="GM24" s="31">
        <v>0</v>
      </c>
      <c r="GN24" s="31">
        <v>0</v>
      </c>
      <c r="GO24" s="31">
        <v>0</v>
      </c>
      <c r="GP24" s="31">
        <v>0</v>
      </c>
      <c r="GQ24" s="31">
        <v>0</v>
      </c>
      <c r="GR24" s="31">
        <v>0</v>
      </c>
      <c r="GS24" s="31">
        <v>0</v>
      </c>
      <c r="GT24" s="31">
        <v>0</v>
      </c>
      <c r="GU24" s="31">
        <v>0</v>
      </c>
      <c r="GV24" s="31">
        <v>0</v>
      </c>
      <c r="GW24" s="31">
        <v>0</v>
      </c>
      <c r="GX24" s="31">
        <v>0</v>
      </c>
      <c r="GY24" s="31">
        <v>0</v>
      </c>
      <c r="GZ24" s="31">
        <v>0</v>
      </c>
      <c r="HA24" s="31">
        <v>0</v>
      </c>
      <c r="HB24" s="31">
        <v>0</v>
      </c>
      <c r="HC24" s="31">
        <v>0</v>
      </c>
      <c r="HD24" s="31">
        <v>0</v>
      </c>
      <c r="HE24" s="31">
        <v>0</v>
      </c>
      <c r="HF24" s="31">
        <v>0</v>
      </c>
      <c r="HG24" s="31">
        <v>0</v>
      </c>
      <c r="HH24" s="31">
        <v>0</v>
      </c>
      <c r="HI24" s="31">
        <v>0</v>
      </c>
      <c r="HJ24" s="31">
        <v>0</v>
      </c>
      <c r="HK24" s="31">
        <v>0</v>
      </c>
      <c r="HL24" s="31">
        <v>0</v>
      </c>
      <c r="HM24" s="31">
        <v>0</v>
      </c>
      <c r="HN24" s="31">
        <v>0</v>
      </c>
      <c r="HO24" s="31">
        <v>0</v>
      </c>
      <c r="HP24" s="31">
        <v>0</v>
      </c>
      <c r="HQ24" s="31">
        <v>0</v>
      </c>
      <c r="HR24" s="31">
        <v>0</v>
      </c>
      <c r="HS24" s="31">
        <v>0</v>
      </c>
      <c r="HT24" s="31">
        <v>0</v>
      </c>
      <c r="HU24" s="31">
        <v>0</v>
      </c>
      <c r="HV24" s="31">
        <v>0</v>
      </c>
      <c r="HW24" s="31">
        <v>0</v>
      </c>
      <c r="HX24" s="31">
        <v>0</v>
      </c>
      <c r="HY24" s="31">
        <v>0</v>
      </c>
      <c r="HZ24" s="31">
        <v>0</v>
      </c>
      <c r="IA24" s="31">
        <v>0</v>
      </c>
      <c r="IB24" s="31">
        <v>0</v>
      </c>
      <c r="IC24" s="31">
        <v>0</v>
      </c>
      <c r="ID24" s="31">
        <v>0</v>
      </c>
      <c r="IE24" s="31">
        <v>0</v>
      </c>
      <c r="IF24" s="31">
        <v>0</v>
      </c>
      <c r="IG24" s="31">
        <v>0</v>
      </c>
      <c r="IH24" s="31">
        <v>0</v>
      </c>
      <c r="II24" s="31">
        <v>0</v>
      </c>
      <c r="IJ24" s="31">
        <v>0</v>
      </c>
      <c r="IK24" s="31">
        <v>0</v>
      </c>
      <c r="IL24" s="31">
        <v>0</v>
      </c>
      <c r="IM24" s="31">
        <v>0</v>
      </c>
      <c r="IN24" s="31">
        <v>0</v>
      </c>
      <c r="IO24" s="31">
        <v>0</v>
      </c>
      <c r="IP24" s="31">
        <v>0</v>
      </c>
      <c r="IQ24" s="31">
        <v>0</v>
      </c>
      <c r="IR24" s="31">
        <v>0</v>
      </c>
      <c r="IS24" s="31">
        <v>0</v>
      </c>
      <c r="IT24" s="31">
        <v>0</v>
      </c>
      <c r="IU24" s="31">
        <v>0</v>
      </c>
      <c r="IV24" s="31">
        <v>0</v>
      </c>
      <c r="IW24" s="31">
        <v>0</v>
      </c>
      <c r="IX24" s="31">
        <v>0</v>
      </c>
      <c r="IY24" s="31">
        <v>0</v>
      </c>
      <c r="IZ24" s="31">
        <v>0</v>
      </c>
      <c r="JA24" s="31">
        <v>0</v>
      </c>
      <c r="JB24" s="31">
        <v>0</v>
      </c>
      <c r="JC24" s="31">
        <v>0</v>
      </c>
      <c r="JD24" s="31">
        <v>0</v>
      </c>
      <c r="JE24" s="31">
        <v>0</v>
      </c>
      <c r="JF24" s="31">
        <v>0</v>
      </c>
      <c r="JG24" s="31">
        <v>0</v>
      </c>
      <c r="JH24" s="31">
        <v>0</v>
      </c>
      <c r="JI24" s="31">
        <v>0</v>
      </c>
      <c r="JJ24" s="31">
        <v>0</v>
      </c>
      <c r="JK24" s="31">
        <v>0</v>
      </c>
      <c r="JL24" s="31">
        <v>0</v>
      </c>
      <c r="JM24" s="31">
        <v>0</v>
      </c>
      <c r="JN24" s="31">
        <v>0</v>
      </c>
      <c r="JO24" s="31">
        <v>0</v>
      </c>
      <c r="JP24" s="31">
        <v>0</v>
      </c>
      <c r="JQ24" s="31">
        <v>0</v>
      </c>
      <c r="JR24" s="31">
        <v>0</v>
      </c>
      <c r="JS24" s="31">
        <v>0</v>
      </c>
      <c r="JT24" s="31">
        <v>0</v>
      </c>
      <c r="JU24" s="31">
        <v>0</v>
      </c>
      <c r="JV24" s="31">
        <v>0</v>
      </c>
      <c r="JW24" s="31">
        <v>0</v>
      </c>
      <c r="JX24" s="31">
        <v>0</v>
      </c>
      <c r="JY24" s="31">
        <v>0</v>
      </c>
      <c r="JZ24" s="31">
        <v>0</v>
      </c>
      <c r="KA24" s="31">
        <v>0</v>
      </c>
      <c r="KB24" s="31">
        <v>0</v>
      </c>
      <c r="KC24" s="31">
        <v>0</v>
      </c>
      <c r="KD24" s="31">
        <v>0</v>
      </c>
      <c r="KE24" s="31">
        <v>0</v>
      </c>
      <c r="KF24" s="31">
        <v>0</v>
      </c>
      <c r="KG24" s="31">
        <v>0</v>
      </c>
      <c r="KH24" s="31">
        <v>0</v>
      </c>
      <c r="KI24" s="31">
        <v>0</v>
      </c>
      <c r="KJ24" s="31">
        <v>0</v>
      </c>
      <c r="KK24" s="31">
        <v>0</v>
      </c>
      <c r="KL24" s="31">
        <v>0</v>
      </c>
      <c r="KM24" s="31">
        <v>0</v>
      </c>
      <c r="KN24" s="31">
        <v>0</v>
      </c>
      <c r="KO24" s="31">
        <v>0</v>
      </c>
      <c r="KP24" s="31">
        <v>0</v>
      </c>
      <c r="KQ24" s="31">
        <v>0</v>
      </c>
      <c r="KR24" s="31">
        <v>0</v>
      </c>
      <c r="KS24" s="31">
        <v>0</v>
      </c>
      <c r="KT24" s="31">
        <v>0</v>
      </c>
      <c r="KU24" s="31">
        <v>0</v>
      </c>
      <c r="KV24" s="31">
        <v>0</v>
      </c>
      <c r="KW24" s="31">
        <v>0</v>
      </c>
      <c r="KX24" s="31">
        <v>0</v>
      </c>
      <c r="KY24" s="31">
        <v>0</v>
      </c>
      <c r="KZ24" s="31">
        <v>0</v>
      </c>
      <c r="LA24" s="31">
        <v>0</v>
      </c>
      <c r="LB24" s="31">
        <v>0</v>
      </c>
      <c r="LC24" s="31">
        <v>0</v>
      </c>
      <c r="LD24" s="31">
        <v>0</v>
      </c>
      <c r="LE24" s="31">
        <v>0</v>
      </c>
      <c r="LF24" s="31">
        <v>0</v>
      </c>
      <c r="LG24" s="31">
        <v>0</v>
      </c>
      <c r="LH24" s="31">
        <v>0</v>
      </c>
      <c r="LI24" s="31">
        <v>0</v>
      </c>
      <c r="LJ24" s="31">
        <v>0</v>
      </c>
      <c r="LK24" s="31">
        <v>0</v>
      </c>
      <c r="LL24" s="31">
        <v>0</v>
      </c>
      <c r="LM24" s="31">
        <v>0</v>
      </c>
      <c r="LN24" s="31">
        <v>0</v>
      </c>
      <c r="LO24" s="31">
        <v>0</v>
      </c>
      <c r="LP24" s="31">
        <v>0</v>
      </c>
      <c r="LQ24" s="31">
        <v>0</v>
      </c>
      <c r="LR24" s="31">
        <v>0</v>
      </c>
      <c r="LS24" s="31">
        <v>0</v>
      </c>
      <c r="LT24" s="31">
        <v>0</v>
      </c>
      <c r="LU24" s="31">
        <v>0</v>
      </c>
      <c r="LV24" s="31">
        <v>0</v>
      </c>
      <c r="LW24" s="31">
        <v>0</v>
      </c>
      <c r="LX24" s="31">
        <v>0</v>
      </c>
      <c r="LY24" s="31">
        <v>0</v>
      </c>
      <c r="LZ24" s="31">
        <v>0</v>
      </c>
      <c r="MA24" s="31">
        <v>0</v>
      </c>
      <c r="MB24" s="31">
        <v>0</v>
      </c>
      <c r="MC24" s="31">
        <v>0</v>
      </c>
      <c r="MD24" s="31">
        <v>0</v>
      </c>
      <c r="ME24" s="31">
        <v>0</v>
      </c>
      <c r="MF24" s="31">
        <v>0</v>
      </c>
      <c r="MG24" s="31">
        <v>0</v>
      </c>
      <c r="MH24" s="31">
        <v>0</v>
      </c>
      <c r="MI24" s="31">
        <v>0</v>
      </c>
      <c r="MJ24" s="31">
        <v>0</v>
      </c>
      <c r="MK24" s="31">
        <v>0</v>
      </c>
      <c r="ML24" s="31">
        <v>0</v>
      </c>
      <c r="MM24" s="31">
        <v>0</v>
      </c>
      <c r="MN24" s="31">
        <v>0</v>
      </c>
      <c r="MO24" s="31">
        <v>0</v>
      </c>
      <c r="MP24" s="31">
        <v>0</v>
      </c>
      <c r="MQ24" s="31">
        <v>0</v>
      </c>
      <c r="MR24" s="31">
        <v>0</v>
      </c>
      <c r="MS24" s="31">
        <v>0</v>
      </c>
      <c r="MT24" s="31">
        <v>0</v>
      </c>
      <c r="MU24" s="31">
        <v>0</v>
      </c>
      <c r="MV24" s="31">
        <v>0</v>
      </c>
      <c r="MW24" s="31">
        <v>0</v>
      </c>
      <c r="MX24" s="31">
        <v>0</v>
      </c>
      <c r="MY24" s="31">
        <v>0</v>
      </c>
      <c r="MZ24" s="31">
        <v>0</v>
      </c>
      <c r="NA24" s="31">
        <v>0</v>
      </c>
      <c r="NB24" s="31">
        <v>0</v>
      </c>
      <c r="NC24" s="31">
        <v>0</v>
      </c>
      <c r="ND24" s="31">
        <v>0</v>
      </c>
      <c r="NE24" s="31">
        <v>0</v>
      </c>
      <c r="NF24" s="31">
        <v>0</v>
      </c>
      <c r="NG24" s="31">
        <v>0</v>
      </c>
      <c r="NH24" s="31">
        <v>0</v>
      </c>
      <c r="NI24" s="31">
        <v>0</v>
      </c>
      <c r="NJ24" s="31">
        <v>0</v>
      </c>
      <c r="NK24" s="31">
        <v>0</v>
      </c>
      <c r="NL24" s="31">
        <v>0</v>
      </c>
      <c r="NM24" s="31">
        <v>0</v>
      </c>
      <c r="NN24" s="31">
        <v>0</v>
      </c>
      <c r="NO24" s="31">
        <v>0</v>
      </c>
      <c r="NP24" s="31">
        <v>0</v>
      </c>
      <c r="NQ24" s="31">
        <v>0</v>
      </c>
      <c r="NR24" s="31">
        <v>0</v>
      </c>
      <c r="NS24" s="31">
        <v>0</v>
      </c>
      <c r="NT24" s="31">
        <v>0</v>
      </c>
      <c r="NU24" s="31">
        <v>0</v>
      </c>
      <c r="NV24" s="31">
        <v>0</v>
      </c>
      <c r="NW24" s="31">
        <v>0</v>
      </c>
      <c r="NX24" s="31">
        <v>0</v>
      </c>
      <c r="NY24" s="31">
        <v>0</v>
      </c>
      <c r="NZ24" s="31">
        <v>0</v>
      </c>
      <c r="OA24" s="31">
        <v>0</v>
      </c>
      <c r="OB24" s="31">
        <v>0</v>
      </c>
      <c r="OC24" s="31">
        <v>0</v>
      </c>
      <c r="OD24" s="31">
        <v>0</v>
      </c>
      <c r="OE24" s="31">
        <v>0</v>
      </c>
      <c r="OF24" s="31">
        <v>0</v>
      </c>
      <c r="OG24" s="31">
        <v>0</v>
      </c>
      <c r="OH24" s="31">
        <v>0</v>
      </c>
      <c r="OI24" s="31">
        <v>0</v>
      </c>
      <c r="OJ24" s="31">
        <v>0</v>
      </c>
      <c r="OK24" s="31">
        <v>0</v>
      </c>
      <c r="OL24" s="31">
        <v>0</v>
      </c>
      <c r="OM24" s="31">
        <v>0</v>
      </c>
      <c r="ON24" s="31">
        <v>0</v>
      </c>
      <c r="OO24" s="31">
        <v>0</v>
      </c>
      <c r="OP24" s="31">
        <v>0</v>
      </c>
      <c r="OQ24" s="31">
        <v>0</v>
      </c>
      <c r="OR24" s="31">
        <v>0</v>
      </c>
      <c r="OS24" s="31">
        <v>0</v>
      </c>
      <c r="OT24" s="31">
        <v>0</v>
      </c>
      <c r="OU24" s="31">
        <v>0</v>
      </c>
      <c r="OV24" s="31">
        <v>0</v>
      </c>
      <c r="OW24" s="31">
        <v>0</v>
      </c>
      <c r="OX24" s="31">
        <v>0</v>
      </c>
      <c r="OY24" s="31">
        <v>0</v>
      </c>
      <c r="OZ24" s="31">
        <v>0</v>
      </c>
      <c r="PA24" s="31">
        <v>0</v>
      </c>
      <c r="PB24" s="31">
        <v>0</v>
      </c>
      <c r="PC24" s="31">
        <v>0</v>
      </c>
      <c r="PD24" s="31">
        <v>0</v>
      </c>
      <c r="PE24" s="31">
        <v>0</v>
      </c>
      <c r="PF24" s="31">
        <v>0</v>
      </c>
      <c r="PG24" s="31">
        <v>0</v>
      </c>
      <c r="PH24" s="31">
        <v>0</v>
      </c>
      <c r="PI24" s="31">
        <v>0</v>
      </c>
      <c r="PJ24" s="31">
        <v>0</v>
      </c>
      <c r="PK24" s="31">
        <v>0</v>
      </c>
      <c r="PL24" s="31">
        <v>0</v>
      </c>
      <c r="PM24" s="31">
        <v>0</v>
      </c>
      <c r="PN24" s="31">
        <v>0</v>
      </c>
      <c r="PO24" s="31">
        <v>0</v>
      </c>
      <c r="PP24" s="31">
        <v>0</v>
      </c>
      <c r="PQ24" s="31">
        <v>0</v>
      </c>
      <c r="PR24" s="31">
        <v>0</v>
      </c>
      <c r="PS24" s="31">
        <v>0</v>
      </c>
      <c r="PT24" s="31">
        <v>0</v>
      </c>
      <c r="PU24" s="31">
        <v>0</v>
      </c>
      <c r="PV24" s="31">
        <v>0</v>
      </c>
      <c r="PW24" s="31">
        <v>0</v>
      </c>
      <c r="PX24" s="31">
        <v>0</v>
      </c>
      <c r="PY24" s="31">
        <v>0</v>
      </c>
      <c r="PZ24" s="31">
        <v>0</v>
      </c>
      <c r="QA24" s="31">
        <v>0</v>
      </c>
      <c r="QB24" s="31">
        <v>0</v>
      </c>
      <c r="QC24" s="31">
        <v>0</v>
      </c>
      <c r="QD24" s="31">
        <v>0</v>
      </c>
      <c r="QE24" s="31">
        <v>0</v>
      </c>
      <c r="QF24" s="31">
        <v>0</v>
      </c>
      <c r="QG24" s="31">
        <v>0</v>
      </c>
      <c r="QH24" s="31">
        <v>0</v>
      </c>
      <c r="QI24" s="31">
        <v>0</v>
      </c>
      <c r="QJ24" s="31">
        <v>0</v>
      </c>
      <c r="QK24" s="31">
        <v>0</v>
      </c>
      <c r="QL24" s="31">
        <v>0</v>
      </c>
      <c r="QM24" s="31">
        <v>0</v>
      </c>
      <c r="QN24" s="31">
        <v>0</v>
      </c>
      <c r="QO24" s="31">
        <v>0</v>
      </c>
      <c r="QP24" s="31">
        <v>0</v>
      </c>
      <c r="QQ24" s="31">
        <v>0</v>
      </c>
      <c r="QR24" s="31">
        <v>0</v>
      </c>
      <c r="QS24" s="31">
        <v>0</v>
      </c>
      <c r="QT24" s="31">
        <v>0</v>
      </c>
      <c r="QU24" s="31">
        <v>0</v>
      </c>
      <c r="QV24" s="31">
        <v>0</v>
      </c>
      <c r="QW24" s="31">
        <v>0</v>
      </c>
      <c r="QX24" s="31">
        <v>0</v>
      </c>
      <c r="QY24" s="31">
        <v>0</v>
      </c>
      <c r="QZ24" s="31">
        <v>0</v>
      </c>
      <c r="RA24" s="31">
        <v>0</v>
      </c>
      <c r="RB24" s="31">
        <v>0</v>
      </c>
      <c r="RC24" s="31">
        <v>0</v>
      </c>
      <c r="RD24" s="31">
        <v>0</v>
      </c>
      <c r="RE24" s="31">
        <v>0</v>
      </c>
      <c r="RF24" s="31">
        <v>0</v>
      </c>
      <c r="RG24" s="31">
        <v>0</v>
      </c>
      <c r="RH24" s="31">
        <v>0</v>
      </c>
      <c r="RI24" s="31">
        <v>0</v>
      </c>
      <c r="RJ24" s="31">
        <v>0</v>
      </c>
      <c r="RK24" s="31">
        <v>0</v>
      </c>
      <c r="RL24" s="31">
        <v>0</v>
      </c>
      <c r="RM24" s="31">
        <v>0</v>
      </c>
      <c r="RN24" s="31">
        <v>0</v>
      </c>
      <c r="RO24" s="31">
        <v>0</v>
      </c>
      <c r="RP24" s="31">
        <v>0</v>
      </c>
      <c r="RQ24" s="31">
        <v>0</v>
      </c>
      <c r="RR24" s="31">
        <v>0</v>
      </c>
      <c r="RS24" s="31">
        <v>0</v>
      </c>
      <c r="RT24" s="31">
        <v>0</v>
      </c>
      <c r="RU24" s="31">
        <v>0</v>
      </c>
      <c r="RV24" s="31">
        <v>0</v>
      </c>
      <c r="RW24" s="31">
        <v>0</v>
      </c>
      <c r="RX24" s="31">
        <v>0</v>
      </c>
      <c r="RY24" s="31">
        <v>0</v>
      </c>
      <c r="RZ24" s="31">
        <v>0</v>
      </c>
      <c r="SA24" s="31">
        <v>0</v>
      </c>
      <c r="SB24" s="31">
        <v>0</v>
      </c>
      <c r="SC24" s="31">
        <v>0</v>
      </c>
      <c r="SD24" s="31">
        <v>0</v>
      </c>
      <c r="SE24" s="31">
        <v>0</v>
      </c>
      <c r="SF24" s="31">
        <v>0</v>
      </c>
      <c r="SG24" s="31">
        <v>0</v>
      </c>
      <c r="SH24" s="31">
        <v>0</v>
      </c>
      <c r="SI24" s="31">
        <v>0</v>
      </c>
      <c r="SJ24" s="31">
        <v>0</v>
      </c>
      <c r="SK24" s="31">
        <v>0</v>
      </c>
      <c r="SL24" s="31">
        <v>0</v>
      </c>
      <c r="SM24" s="31">
        <v>0</v>
      </c>
      <c r="SN24" s="31">
        <v>0</v>
      </c>
      <c r="SO24" s="31">
        <v>0</v>
      </c>
      <c r="SP24" s="31">
        <v>0</v>
      </c>
      <c r="SQ24" s="31">
        <v>0</v>
      </c>
      <c r="SR24" s="31">
        <v>0</v>
      </c>
      <c r="SS24" s="31">
        <v>0</v>
      </c>
      <c r="ST24" s="31">
        <v>0</v>
      </c>
      <c r="SU24" s="31">
        <v>0</v>
      </c>
      <c r="SV24" s="31">
        <v>0</v>
      </c>
      <c r="SW24" s="31">
        <v>0</v>
      </c>
      <c r="SX24" s="31">
        <v>0</v>
      </c>
      <c r="SY24" s="31">
        <v>0</v>
      </c>
      <c r="SZ24" s="31">
        <v>0</v>
      </c>
      <c r="TA24" s="31">
        <v>0</v>
      </c>
      <c r="TB24" s="31">
        <v>0</v>
      </c>
      <c r="TC24" s="31">
        <v>0</v>
      </c>
      <c r="TD24" s="31">
        <v>0</v>
      </c>
      <c r="TE24" s="31">
        <v>0</v>
      </c>
      <c r="TF24" s="31">
        <v>0</v>
      </c>
      <c r="TG24" s="31">
        <v>0</v>
      </c>
      <c r="TH24" s="31">
        <v>0</v>
      </c>
      <c r="TI24" s="31">
        <v>0</v>
      </c>
      <c r="TJ24" s="31">
        <v>0</v>
      </c>
      <c r="TK24" s="31">
        <v>0</v>
      </c>
      <c r="TL24" s="31">
        <v>0</v>
      </c>
      <c r="TM24" s="31">
        <v>0</v>
      </c>
      <c r="TN24" s="31">
        <v>0</v>
      </c>
      <c r="TO24" s="31">
        <v>0</v>
      </c>
      <c r="TP24" s="31">
        <v>0</v>
      </c>
      <c r="TQ24" s="31">
        <v>0</v>
      </c>
      <c r="TR24" s="31">
        <v>0</v>
      </c>
      <c r="TS24" s="31">
        <v>0</v>
      </c>
      <c r="TT24" s="31">
        <v>0</v>
      </c>
      <c r="TU24" s="31">
        <v>0</v>
      </c>
      <c r="TV24" s="31">
        <v>0</v>
      </c>
      <c r="TW24" s="31">
        <v>0</v>
      </c>
      <c r="TX24" s="31">
        <v>0</v>
      </c>
      <c r="TY24" s="31">
        <v>0</v>
      </c>
      <c r="TZ24" s="31">
        <v>0</v>
      </c>
      <c r="UA24" s="31">
        <v>0</v>
      </c>
      <c r="UB24" s="31">
        <v>0</v>
      </c>
      <c r="UC24" s="31">
        <v>0</v>
      </c>
      <c r="UD24" s="31">
        <v>0</v>
      </c>
      <c r="UE24" s="31">
        <v>0</v>
      </c>
      <c r="UF24" s="31">
        <v>0</v>
      </c>
      <c r="UG24" s="31">
        <v>0</v>
      </c>
      <c r="UH24" s="31">
        <v>0</v>
      </c>
      <c r="UI24" s="31">
        <v>0</v>
      </c>
      <c r="UJ24" s="31">
        <v>0</v>
      </c>
      <c r="UK24" s="31">
        <v>0</v>
      </c>
      <c r="UL24" s="31">
        <v>0</v>
      </c>
      <c r="UM24" s="31">
        <v>0</v>
      </c>
      <c r="UN24" s="31">
        <v>0</v>
      </c>
      <c r="UO24" s="31">
        <v>0</v>
      </c>
      <c r="UP24" s="31">
        <v>0</v>
      </c>
      <c r="UQ24" s="31">
        <v>0</v>
      </c>
      <c r="UR24" s="31">
        <v>0</v>
      </c>
      <c r="US24" s="31">
        <v>0</v>
      </c>
      <c r="UT24" s="31">
        <v>0</v>
      </c>
      <c r="UU24" s="31">
        <v>0</v>
      </c>
      <c r="UV24" s="31">
        <v>0</v>
      </c>
      <c r="UW24" s="31">
        <v>0</v>
      </c>
      <c r="UX24" s="31">
        <v>0</v>
      </c>
      <c r="UY24" s="31">
        <v>0</v>
      </c>
      <c r="UZ24" s="31">
        <v>0</v>
      </c>
      <c r="VA24" s="31">
        <v>0</v>
      </c>
      <c r="VB24" s="31">
        <v>0</v>
      </c>
      <c r="VC24" s="31">
        <v>0</v>
      </c>
      <c r="VD24" s="31">
        <v>0</v>
      </c>
      <c r="VE24" s="31">
        <v>0</v>
      </c>
      <c r="VF24" s="31">
        <v>0</v>
      </c>
      <c r="VG24" s="31">
        <v>0</v>
      </c>
      <c r="VH24" s="31">
        <v>0</v>
      </c>
      <c r="VI24" s="31">
        <v>0</v>
      </c>
      <c r="VJ24" s="31">
        <v>0</v>
      </c>
      <c r="VK24" s="31">
        <v>0</v>
      </c>
      <c r="VL24" s="31">
        <v>0</v>
      </c>
      <c r="VM24" s="31">
        <v>0</v>
      </c>
      <c r="VN24" s="31">
        <v>0</v>
      </c>
      <c r="VO24" s="31">
        <v>0</v>
      </c>
      <c r="VP24" s="31">
        <v>0</v>
      </c>
      <c r="VQ24" s="31">
        <v>0</v>
      </c>
      <c r="VR24" s="31">
        <v>0</v>
      </c>
      <c r="VS24" s="31">
        <v>0</v>
      </c>
      <c r="VT24" s="31">
        <v>0</v>
      </c>
      <c r="VU24" s="31">
        <v>0</v>
      </c>
      <c r="VV24" s="31">
        <v>0</v>
      </c>
      <c r="VW24" s="31">
        <v>0</v>
      </c>
      <c r="VX24" s="31">
        <v>0</v>
      </c>
      <c r="VY24" s="31">
        <v>0</v>
      </c>
      <c r="VZ24" s="31">
        <v>0</v>
      </c>
      <c r="WA24" s="31">
        <v>0</v>
      </c>
      <c r="WB24" s="31">
        <v>0</v>
      </c>
      <c r="WC24" s="31">
        <v>0</v>
      </c>
      <c r="WD24" s="31">
        <v>0</v>
      </c>
      <c r="WE24" s="31">
        <v>0</v>
      </c>
      <c r="WF24" s="31">
        <v>0</v>
      </c>
      <c r="WG24" s="31">
        <v>0</v>
      </c>
      <c r="WH24" s="31">
        <v>0</v>
      </c>
      <c r="WI24" s="31">
        <v>0</v>
      </c>
      <c r="WJ24" s="31">
        <v>0</v>
      </c>
      <c r="WK24" s="31">
        <v>0</v>
      </c>
      <c r="WL24" s="31">
        <v>0</v>
      </c>
      <c r="WM24" s="31">
        <v>0</v>
      </c>
      <c r="WN24" s="31">
        <v>0</v>
      </c>
      <c r="WO24" s="31">
        <v>0</v>
      </c>
      <c r="WP24" s="31">
        <v>0</v>
      </c>
      <c r="WQ24" s="31">
        <v>0</v>
      </c>
      <c r="WR24" s="31">
        <v>0</v>
      </c>
      <c r="WS24" s="31">
        <v>0</v>
      </c>
      <c r="WT24" s="31">
        <v>0</v>
      </c>
      <c r="WU24" s="31">
        <v>0</v>
      </c>
      <c r="WV24" s="31">
        <v>0</v>
      </c>
      <c r="WW24" s="31">
        <v>0</v>
      </c>
      <c r="WX24" s="31">
        <v>0</v>
      </c>
      <c r="WY24" s="31">
        <v>0</v>
      </c>
      <c r="WZ24" s="31">
        <v>0</v>
      </c>
    </row>
    <row r="25" spans="1:624" ht="20.25" x14ac:dyDescent="0.3">
      <c r="A25" s="162">
        <v>7</v>
      </c>
      <c r="B25" s="36" t="s">
        <v>437</v>
      </c>
      <c r="C25" s="27">
        <v>3</v>
      </c>
      <c r="D25" s="28">
        <v>38131</v>
      </c>
      <c r="E25" s="29">
        <v>16132</v>
      </c>
      <c r="F25" s="29">
        <v>4668</v>
      </c>
      <c r="G25" s="29">
        <v>0</v>
      </c>
      <c r="H25" s="29">
        <v>0</v>
      </c>
      <c r="I25" s="29">
        <v>0</v>
      </c>
      <c r="J25" s="29">
        <v>0</v>
      </c>
      <c r="K25" s="29">
        <v>0</v>
      </c>
      <c r="L25" s="29">
        <v>9308</v>
      </c>
      <c r="M25" s="29">
        <v>2792</v>
      </c>
      <c r="N25" s="29">
        <v>1904</v>
      </c>
      <c r="O25" s="29">
        <v>0</v>
      </c>
      <c r="P25" s="29">
        <v>0</v>
      </c>
      <c r="Q25" s="29">
        <v>0</v>
      </c>
      <c r="R25" s="29">
        <v>0</v>
      </c>
      <c r="S25" s="29">
        <v>0</v>
      </c>
      <c r="T25" s="29">
        <v>3101</v>
      </c>
      <c r="U25" s="29">
        <v>226</v>
      </c>
      <c r="V25" s="29">
        <v>0</v>
      </c>
      <c r="W25" s="29">
        <v>0</v>
      </c>
      <c r="X25" s="29">
        <v>0</v>
      </c>
      <c r="Y25" s="29">
        <v>0</v>
      </c>
      <c r="Z25" s="29">
        <v>0</v>
      </c>
      <c r="AA25" s="29">
        <v>0</v>
      </c>
      <c r="AB25" s="29">
        <v>0</v>
      </c>
      <c r="AC25" s="29">
        <v>0</v>
      </c>
      <c r="AD25" s="29">
        <v>0</v>
      </c>
      <c r="AE25" s="29">
        <v>0</v>
      </c>
      <c r="AF25" s="29">
        <v>0</v>
      </c>
      <c r="AG25" s="29">
        <v>0</v>
      </c>
      <c r="AH25" s="29">
        <v>0</v>
      </c>
      <c r="AI25" s="29">
        <v>0</v>
      </c>
      <c r="AJ25" s="29">
        <v>0</v>
      </c>
      <c r="AK25" s="29">
        <v>0</v>
      </c>
      <c r="AL25" s="29">
        <v>0</v>
      </c>
      <c r="AM25" s="29">
        <v>0</v>
      </c>
      <c r="AN25" s="29">
        <v>0</v>
      </c>
      <c r="AO25" s="29">
        <v>0</v>
      </c>
      <c r="AP25" s="29">
        <v>0</v>
      </c>
      <c r="AQ25" s="29">
        <v>0</v>
      </c>
      <c r="AR25" s="29">
        <v>0</v>
      </c>
      <c r="AS25" s="29">
        <v>0</v>
      </c>
      <c r="AT25" s="29">
        <v>0</v>
      </c>
      <c r="AU25" s="29">
        <v>0</v>
      </c>
      <c r="AV25" s="29">
        <v>0</v>
      </c>
      <c r="AW25" s="29">
        <v>0</v>
      </c>
      <c r="AX25" s="29">
        <v>0</v>
      </c>
      <c r="AY25" s="29">
        <v>0</v>
      </c>
      <c r="AZ25" s="29">
        <v>0</v>
      </c>
      <c r="BA25" s="40">
        <v>20800</v>
      </c>
      <c r="BB25" s="28">
        <v>18415</v>
      </c>
      <c r="BC25" s="29">
        <v>18415</v>
      </c>
      <c r="BD25" s="29">
        <v>0</v>
      </c>
      <c r="BE25" s="29">
        <v>0</v>
      </c>
      <c r="BF25" s="28">
        <v>57036</v>
      </c>
      <c r="BG25" s="29">
        <v>57036</v>
      </c>
      <c r="BH25" s="29">
        <v>0</v>
      </c>
      <c r="BI25" s="40">
        <v>57036</v>
      </c>
      <c r="BJ25" s="28">
        <v>0</v>
      </c>
      <c r="BK25" s="30">
        <v>0</v>
      </c>
      <c r="BL25" s="29">
        <v>0</v>
      </c>
      <c r="BM25" s="29">
        <v>0</v>
      </c>
      <c r="BN25" s="29">
        <v>0</v>
      </c>
      <c r="BO25" s="29">
        <v>0</v>
      </c>
      <c r="BP25" s="29">
        <v>0</v>
      </c>
      <c r="BQ25" s="29">
        <v>0</v>
      </c>
      <c r="BR25" s="29">
        <v>0</v>
      </c>
      <c r="BS25" s="29">
        <v>0</v>
      </c>
      <c r="BT25" s="29">
        <v>0</v>
      </c>
      <c r="BU25" s="29">
        <v>0</v>
      </c>
      <c r="BV25" s="29">
        <v>0</v>
      </c>
      <c r="BW25" s="29">
        <v>0</v>
      </c>
      <c r="BX25" s="29">
        <v>0</v>
      </c>
      <c r="BY25" s="29">
        <v>0</v>
      </c>
      <c r="BZ25" s="29">
        <v>0</v>
      </c>
      <c r="CA25" s="29">
        <v>0</v>
      </c>
      <c r="CB25" s="29">
        <v>0</v>
      </c>
      <c r="CC25" s="29">
        <v>0</v>
      </c>
      <c r="CD25" s="29">
        <v>0</v>
      </c>
      <c r="CE25" s="29">
        <v>0</v>
      </c>
      <c r="CF25" s="29">
        <v>0</v>
      </c>
      <c r="CG25" s="29">
        <v>0</v>
      </c>
      <c r="CH25" s="29">
        <v>0</v>
      </c>
      <c r="CI25" s="29">
        <v>0</v>
      </c>
      <c r="CJ25" s="29">
        <v>0</v>
      </c>
      <c r="CK25" s="29">
        <v>0</v>
      </c>
      <c r="CL25" s="29">
        <v>0</v>
      </c>
      <c r="CM25" s="29">
        <v>0</v>
      </c>
      <c r="CN25" s="29">
        <v>0</v>
      </c>
      <c r="CO25" s="29">
        <v>0</v>
      </c>
      <c r="CP25" s="29">
        <v>0</v>
      </c>
      <c r="CQ25" s="29">
        <v>0</v>
      </c>
      <c r="CR25" s="29">
        <v>0</v>
      </c>
      <c r="CS25" s="29">
        <v>0</v>
      </c>
      <c r="CT25" s="29">
        <v>0</v>
      </c>
      <c r="CU25" s="29">
        <v>0</v>
      </c>
      <c r="CV25" s="29">
        <v>0</v>
      </c>
      <c r="CW25" s="29">
        <v>0</v>
      </c>
      <c r="CX25" s="29">
        <v>0</v>
      </c>
      <c r="CY25" s="29">
        <v>0</v>
      </c>
      <c r="CZ25" s="29">
        <v>0</v>
      </c>
      <c r="DA25" s="29">
        <v>0</v>
      </c>
      <c r="DB25" s="32">
        <v>0</v>
      </c>
      <c r="DC25" s="32">
        <v>0</v>
      </c>
      <c r="DD25" s="30">
        <v>14088</v>
      </c>
      <c r="DE25" s="30">
        <v>1638</v>
      </c>
      <c r="DF25" s="29">
        <v>14088</v>
      </c>
      <c r="DG25" s="29">
        <v>1638</v>
      </c>
      <c r="DH25" s="29">
        <v>0</v>
      </c>
      <c r="DI25" s="33">
        <v>0</v>
      </c>
      <c r="DJ25" s="34">
        <v>0</v>
      </c>
      <c r="DK25" s="29">
        <v>0</v>
      </c>
      <c r="DL25" s="29">
        <v>0</v>
      </c>
      <c r="DM25" s="29">
        <v>0</v>
      </c>
      <c r="DN25" s="34">
        <v>0</v>
      </c>
      <c r="DO25" s="29">
        <v>0</v>
      </c>
      <c r="DP25" s="29">
        <v>0</v>
      </c>
      <c r="DQ25" s="29">
        <v>0</v>
      </c>
      <c r="DR25" s="29">
        <v>0</v>
      </c>
      <c r="DS25" s="30">
        <v>0</v>
      </c>
      <c r="DT25" s="31">
        <v>0</v>
      </c>
      <c r="DU25" s="31">
        <v>0</v>
      </c>
      <c r="DV25" s="31">
        <v>0</v>
      </c>
      <c r="DW25" s="31">
        <v>0</v>
      </c>
      <c r="DX25" s="31">
        <v>0</v>
      </c>
      <c r="DY25" s="31">
        <v>0</v>
      </c>
      <c r="DZ25" s="31">
        <v>0</v>
      </c>
      <c r="EA25" s="31">
        <v>0</v>
      </c>
      <c r="EB25" s="31">
        <v>0</v>
      </c>
      <c r="EC25" s="31">
        <v>0</v>
      </c>
      <c r="ED25" s="31">
        <v>0</v>
      </c>
      <c r="EE25" s="31">
        <v>0</v>
      </c>
      <c r="EF25" s="31">
        <v>0</v>
      </c>
      <c r="EG25" s="31">
        <v>0</v>
      </c>
      <c r="EH25" s="31">
        <v>0</v>
      </c>
      <c r="EI25" s="31">
        <v>0</v>
      </c>
      <c r="EJ25" s="31">
        <v>0</v>
      </c>
      <c r="EK25" s="31">
        <v>0</v>
      </c>
      <c r="EL25" s="31">
        <v>0</v>
      </c>
      <c r="EM25" s="31">
        <v>0</v>
      </c>
      <c r="EN25" s="31">
        <v>0</v>
      </c>
      <c r="EO25" s="31">
        <v>0</v>
      </c>
      <c r="EP25" s="31">
        <v>0</v>
      </c>
      <c r="EQ25" s="31">
        <v>0</v>
      </c>
      <c r="ER25" s="31">
        <v>0</v>
      </c>
      <c r="ES25" s="31">
        <v>0</v>
      </c>
      <c r="ET25" s="31">
        <v>0</v>
      </c>
      <c r="EU25" s="31">
        <v>0</v>
      </c>
      <c r="EV25" s="31">
        <v>0</v>
      </c>
      <c r="EW25" s="31">
        <v>0</v>
      </c>
      <c r="EX25" s="31">
        <v>0</v>
      </c>
      <c r="EY25" s="31">
        <v>0</v>
      </c>
      <c r="EZ25" s="31">
        <v>0</v>
      </c>
      <c r="FA25" s="31">
        <v>0</v>
      </c>
      <c r="FB25" s="31">
        <v>0</v>
      </c>
      <c r="FC25" s="31">
        <v>0</v>
      </c>
      <c r="FD25" s="31">
        <v>0</v>
      </c>
      <c r="FE25" s="31">
        <v>0</v>
      </c>
      <c r="FF25" s="31">
        <v>0</v>
      </c>
      <c r="FG25" s="31">
        <v>0</v>
      </c>
      <c r="FH25" s="31">
        <v>0</v>
      </c>
      <c r="FI25" s="31">
        <v>0</v>
      </c>
      <c r="FJ25" s="31">
        <v>0</v>
      </c>
      <c r="FK25" s="31">
        <v>0</v>
      </c>
      <c r="FL25" s="31">
        <v>0</v>
      </c>
      <c r="FM25" s="31">
        <v>0</v>
      </c>
      <c r="FN25" s="31">
        <v>0</v>
      </c>
      <c r="FO25" s="31">
        <v>0</v>
      </c>
      <c r="FP25" s="31">
        <v>0</v>
      </c>
      <c r="FQ25" s="31">
        <v>0</v>
      </c>
      <c r="FR25" s="31">
        <v>0</v>
      </c>
      <c r="FS25" s="31">
        <v>0</v>
      </c>
      <c r="FT25" s="31">
        <v>0</v>
      </c>
      <c r="FU25" s="31">
        <v>0</v>
      </c>
      <c r="FV25" s="31">
        <v>0</v>
      </c>
      <c r="FW25" s="31">
        <v>0</v>
      </c>
      <c r="FX25" s="31">
        <v>0</v>
      </c>
      <c r="FY25" s="31">
        <v>0</v>
      </c>
      <c r="FZ25" s="31">
        <v>0</v>
      </c>
      <c r="GA25" s="31">
        <v>0</v>
      </c>
      <c r="GB25" s="31">
        <v>0</v>
      </c>
      <c r="GC25" s="31">
        <v>0</v>
      </c>
      <c r="GD25" s="31">
        <v>0</v>
      </c>
      <c r="GE25" s="31">
        <v>0</v>
      </c>
      <c r="GF25" s="31">
        <v>0</v>
      </c>
      <c r="GG25" s="31">
        <v>0</v>
      </c>
      <c r="GH25" s="31">
        <v>0</v>
      </c>
      <c r="GI25" s="31">
        <v>0</v>
      </c>
      <c r="GJ25" s="31">
        <v>0</v>
      </c>
      <c r="GK25" s="31">
        <v>0</v>
      </c>
      <c r="GL25" s="31">
        <v>0</v>
      </c>
      <c r="GM25" s="31">
        <v>0</v>
      </c>
      <c r="GN25" s="31">
        <v>0</v>
      </c>
      <c r="GO25" s="31">
        <v>0</v>
      </c>
      <c r="GP25" s="31">
        <v>0</v>
      </c>
      <c r="GQ25" s="31">
        <v>0</v>
      </c>
      <c r="GR25" s="31">
        <v>0</v>
      </c>
      <c r="GS25" s="31">
        <v>0</v>
      </c>
      <c r="GT25" s="31">
        <v>0</v>
      </c>
      <c r="GU25" s="31">
        <v>0</v>
      </c>
      <c r="GV25" s="31">
        <v>0</v>
      </c>
      <c r="GW25" s="31">
        <v>0</v>
      </c>
      <c r="GX25" s="31">
        <v>0</v>
      </c>
      <c r="GY25" s="31">
        <v>0</v>
      </c>
      <c r="GZ25" s="31">
        <v>0</v>
      </c>
      <c r="HA25" s="31">
        <v>0</v>
      </c>
      <c r="HB25" s="31">
        <v>0</v>
      </c>
      <c r="HC25" s="31">
        <v>0</v>
      </c>
      <c r="HD25" s="31">
        <v>0</v>
      </c>
      <c r="HE25" s="31">
        <v>0</v>
      </c>
      <c r="HF25" s="31">
        <v>0</v>
      </c>
      <c r="HG25" s="31">
        <v>0</v>
      </c>
      <c r="HH25" s="31">
        <v>0</v>
      </c>
      <c r="HI25" s="31">
        <v>0</v>
      </c>
      <c r="HJ25" s="31">
        <v>0</v>
      </c>
      <c r="HK25" s="31">
        <v>0</v>
      </c>
      <c r="HL25" s="31">
        <v>0</v>
      </c>
      <c r="HM25" s="31">
        <v>0</v>
      </c>
      <c r="HN25" s="31">
        <v>0</v>
      </c>
      <c r="HO25" s="31">
        <v>0</v>
      </c>
      <c r="HP25" s="31">
        <v>0</v>
      </c>
      <c r="HQ25" s="31">
        <v>0</v>
      </c>
      <c r="HR25" s="31">
        <v>0</v>
      </c>
      <c r="HS25" s="31">
        <v>0</v>
      </c>
      <c r="HT25" s="31">
        <v>0</v>
      </c>
      <c r="HU25" s="31">
        <v>0</v>
      </c>
      <c r="HV25" s="31">
        <v>0</v>
      </c>
      <c r="HW25" s="31">
        <v>0</v>
      </c>
      <c r="HX25" s="31">
        <v>0</v>
      </c>
      <c r="HY25" s="31">
        <v>0</v>
      </c>
      <c r="HZ25" s="31">
        <v>0</v>
      </c>
      <c r="IA25" s="31">
        <v>0</v>
      </c>
      <c r="IB25" s="31">
        <v>0</v>
      </c>
      <c r="IC25" s="31">
        <v>0</v>
      </c>
      <c r="ID25" s="31">
        <v>0</v>
      </c>
      <c r="IE25" s="31">
        <v>0</v>
      </c>
      <c r="IF25" s="31">
        <v>0</v>
      </c>
      <c r="IG25" s="31">
        <v>0</v>
      </c>
      <c r="IH25" s="31">
        <v>0</v>
      </c>
      <c r="II25" s="31">
        <v>0</v>
      </c>
      <c r="IJ25" s="31">
        <v>0</v>
      </c>
      <c r="IK25" s="31">
        <v>0</v>
      </c>
      <c r="IL25" s="31">
        <v>0</v>
      </c>
      <c r="IM25" s="31">
        <v>0</v>
      </c>
      <c r="IN25" s="31">
        <v>0</v>
      </c>
      <c r="IO25" s="31">
        <v>0</v>
      </c>
      <c r="IP25" s="31">
        <v>0</v>
      </c>
      <c r="IQ25" s="31">
        <v>0</v>
      </c>
      <c r="IR25" s="31">
        <v>0</v>
      </c>
      <c r="IS25" s="31">
        <v>0</v>
      </c>
      <c r="IT25" s="31">
        <v>0</v>
      </c>
      <c r="IU25" s="31">
        <v>0</v>
      </c>
      <c r="IV25" s="31">
        <v>0</v>
      </c>
      <c r="IW25" s="31">
        <v>0</v>
      </c>
      <c r="IX25" s="31">
        <v>0</v>
      </c>
      <c r="IY25" s="31">
        <v>0</v>
      </c>
      <c r="IZ25" s="31">
        <v>0</v>
      </c>
      <c r="JA25" s="31">
        <v>0</v>
      </c>
      <c r="JB25" s="31">
        <v>0</v>
      </c>
      <c r="JC25" s="31">
        <v>0</v>
      </c>
      <c r="JD25" s="31">
        <v>0</v>
      </c>
      <c r="JE25" s="31">
        <v>0</v>
      </c>
      <c r="JF25" s="31">
        <v>0</v>
      </c>
      <c r="JG25" s="31">
        <v>0</v>
      </c>
      <c r="JH25" s="31">
        <v>0</v>
      </c>
      <c r="JI25" s="31">
        <v>0</v>
      </c>
      <c r="JJ25" s="31">
        <v>0</v>
      </c>
      <c r="JK25" s="31">
        <v>0</v>
      </c>
      <c r="JL25" s="31">
        <v>0</v>
      </c>
      <c r="JM25" s="31">
        <v>0</v>
      </c>
      <c r="JN25" s="31">
        <v>0</v>
      </c>
      <c r="JO25" s="31">
        <v>0</v>
      </c>
      <c r="JP25" s="31">
        <v>0</v>
      </c>
      <c r="JQ25" s="31">
        <v>0</v>
      </c>
      <c r="JR25" s="31">
        <v>0</v>
      </c>
      <c r="JS25" s="31">
        <v>0</v>
      </c>
      <c r="JT25" s="31">
        <v>0</v>
      </c>
      <c r="JU25" s="31">
        <v>0</v>
      </c>
      <c r="JV25" s="31">
        <v>0</v>
      </c>
      <c r="JW25" s="31">
        <v>0</v>
      </c>
      <c r="JX25" s="31">
        <v>0</v>
      </c>
      <c r="JY25" s="31">
        <v>0</v>
      </c>
      <c r="JZ25" s="31">
        <v>0</v>
      </c>
      <c r="KA25" s="31">
        <v>0</v>
      </c>
      <c r="KB25" s="31">
        <v>0</v>
      </c>
      <c r="KC25" s="31">
        <v>0</v>
      </c>
      <c r="KD25" s="31">
        <v>0</v>
      </c>
      <c r="KE25" s="31">
        <v>0</v>
      </c>
      <c r="KF25" s="31">
        <v>0</v>
      </c>
      <c r="KG25" s="31">
        <v>0</v>
      </c>
      <c r="KH25" s="31">
        <v>0</v>
      </c>
      <c r="KI25" s="31">
        <v>0</v>
      </c>
      <c r="KJ25" s="31">
        <v>0</v>
      </c>
      <c r="KK25" s="31">
        <v>0</v>
      </c>
      <c r="KL25" s="31">
        <v>0</v>
      </c>
      <c r="KM25" s="31">
        <v>0</v>
      </c>
      <c r="KN25" s="31">
        <v>0</v>
      </c>
      <c r="KO25" s="31">
        <v>0</v>
      </c>
      <c r="KP25" s="31">
        <v>0</v>
      </c>
      <c r="KQ25" s="31">
        <v>0</v>
      </c>
      <c r="KR25" s="31">
        <v>0</v>
      </c>
      <c r="KS25" s="31">
        <v>0</v>
      </c>
      <c r="KT25" s="31">
        <v>0</v>
      </c>
      <c r="KU25" s="31">
        <v>0</v>
      </c>
      <c r="KV25" s="31">
        <v>0</v>
      </c>
      <c r="KW25" s="31">
        <v>0</v>
      </c>
      <c r="KX25" s="31">
        <v>0</v>
      </c>
      <c r="KY25" s="31">
        <v>0</v>
      </c>
      <c r="KZ25" s="31">
        <v>0</v>
      </c>
      <c r="LA25" s="31">
        <v>0</v>
      </c>
      <c r="LB25" s="31">
        <v>0</v>
      </c>
      <c r="LC25" s="31">
        <v>0</v>
      </c>
      <c r="LD25" s="31">
        <v>0</v>
      </c>
      <c r="LE25" s="31">
        <v>0</v>
      </c>
      <c r="LF25" s="31">
        <v>0</v>
      </c>
      <c r="LG25" s="31">
        <v>0</v>
      </c>
      <c r="LH25" s="31">
        <v>0</v>
      </c>
      <c r="LI25" s="31">
        <v>0</v>
      </c>
      <c r="LJ25" s="31">
        <v>0</v>
      </c>
      <c r="LK25" s="31">
        <v>0</v>
      </c>
      <c r="LL25" s="31">
        <v>0</v>
      </c>
      <c r="LM25" s="31">
        <v>0</v>
      </c>
      <c r="LN25" s="31">
        <v>0</v>
      </c>
      <c r="LO25" s="31">
        <v>0</v>
      </c>
      <c r="LP25" s="31">
        <v>0</v>
      </c>
      <c r="LQ25" s="31">
        <v>0</v>
      </c>
      <c r="LR25" s="31">
        <v>0</v>
      </c>
      <c r="LS25" s="31">
        <v>0</v>
      </c>
      <c r="LT25" s="31">
        <v>0</v>
      </c>
      <c r="LU25" s="31">
        <v>0</v>
      </c>
      <c r="LV25" s="31">
        <v>0</v>
      </c>
      <c r="LW25" s="31">
        <v>0</v>
      </c>
      <c r="LX25" s="31">
        <v>0</v>
      </c>
      <c r="LY25" s="31">
        <v>0</v>
      </c>
      <c r="LZ25" s="31">
        <v>0</v>
      </c>
      <c r="MA25" s="31">
        <v>0</v>
      </c>
      <c r="MB25" s="31">
        <v>0</v>
      </c>
      <c r="MC25" s="31">
        <v>0</v>
      </c>
      <c r="MD25" s="31">
        <v>0</v>
      </c>
      <c r="ME25" s="31">
        <v>0</v>
      </c>
      <c r="MF25" s="31">
        <v>0</v>
      </c>
      <c r="MG25" s="31">
        <v>0</v>
      </c>
      <c r="MH25" s="31">
        <v>0</v>
      </c>
      <c r="MI25" s="31">
        <v>0</v>
      </c>
      <c r="MJ25" s="31">
        <v>0</v>
      </c>
      <c r="MK25" s="31">
        <v>0</v>
      </c>
      <c r="ML25" s="31">
        <v>0</v>
      </c>
      <c r="MM25" s="31">
        <v>0</v>
      </c>
      <c r="MN25" s="31">
        <v>0</v>
      </c>
      <c r="MO25" s="31">
        <v>0</v>
      </c>
      <c r="MP25" s="31">
        <v>0</v>
      </c>
      <c r="MQ25" s="31">
        <v>0</v>
      </c>
      <c r="MR25" s="31">
        <v>0</v>
      </c>
      <c r="MS25" s="31">
        <v>0</v>
      </c>
      <c r="MT25" s="31">
        <v>0</v>
      </c>
      <c r="MU25" s="31">
        <v>0</v>
      </c>
      <c r="MV25" s="31">
        <v>0</v>
      </c>
      <c r="MW25" s="31">
        <v>0</v>
      </c>
      <c r="MX25" s="31">
        <v>0</v>
      </c>
      <c r="MY25" s="31">
        <v>0</v>
      </c>
      <c r="MZ25" s="31">
        <v>0</v>
      </c>
      <c r="NA25" s="31">
        <v>0</v>
      </c>
      <c r="NB25" s="31">
        <v>0</v>
      </c>
      <c r="NC25" s="31">
        <v>0</v>
      </c>
      <c r="ND25" s="31">
        <v>0</v>
      </c>
      <c r="NE25" s="31">
        <v>0</v>
      </c>
      <c r="NF25" s="31">
        <v>0</v>
      </c>
      <c r="NG25" s="31">
        <v>0</v>
      </c>
      <c r="NH25" s="31">
        <v>0</v>
      </c>
      <c r="NI25" s="31">
        <v>0</v>
      </c>
      <c r="NJ25" s="31">
        <v>0</v>
      </c>
      <c r="NK25" s="31">
        <v>0</v>
      </c>
      <c r="NL25" s="31">
        <v>0</v>
      </c>
      <c r="NM25" s="31">
        <v>0</v>
      </c>
      <c r="NN25" s="31">
        <v>0</v>
      </c>
      <c r="NO25" s="31">
        <v>0</v>
      </c>
      <c r="NP25" s="31">
        <v>0</v>
      </c>
      <c r="NQ25" s="31">
        <v>0</v>
      </c>
      <c r="NR25" s="31">
        <v>0</v>
      </c>
      <c r="NS25" s="31">
        <v>0</v>
      </c>
      <c r="NT25" s="31">
        <v>0</v>
      </c>
      <c r="NU25" s="31">
        <v>0</v>
      </c>
      <c r="NV25" s="31">
        <v>0</v>
      </c>
      <c r="NW25" s="31">
        <v>0</v>
      </c>
      <c r="NX25" s="31">
        <v>0</v>
      </c>
      <c r="NY25" s="31">
        <v>0</v>
      </c>
      <c r="NZ25" s="31">
        <v>0</v>
      </c>
      <c r="OA25" s="31">
        <v>0</v>
      </c>
      <c r="OB25" s="31">
        <v>0</v>
      </c>
      <c r="OC25" s="31">
        <v>0</v>
      </c>
      <c r="OD25" s="31">
        <v>0</v>
      </c>
      <c r="OE25" s="31">
        <v>0</v>
      </c>
      <c r="OF25" s="31">
        <v>0</v>
      </c>
      <c r="OG25" s="31">
        <v>0</v>
      </c>
      <c r="OH25" s="31">
        <v>0</v>
      </c>
      <c r="OI25" s="31">
        <v>0</v>
      </c>
      <c r="OJ25" s="31">
        <v>0</v>
      </c>
      <c r="OK25" s="31">
        <v>0</v>
      </c>
      <c r="OL25" s="31">
        <v>0</v>
      </c>
      <c r="OM25" s="31">
        <v>0</v>
      </c>
      <c r="ON25" s="31">
        <v>0</v>
      </c>
      <c r="OO25" s="31">
        <v>0</v>
      </c>
      <c r="OP25" s="31">
        <v>0</v>
      </c>
      <c r="OQ25" s="31">
        <v>0</v>
      </c>
      <c r="OR25" s="31">
        <v>0</v>
      </c>
      <c r="OS25" s="31">
        <v>0</v>
      </c>
      <c r="OT25" s="31">
        <v>0</v>
      </c>
      <c r="OU25" s="31">
        <v>0</v>
      </c>
      <c r="OV25" s="31">
        <v>0</v>
      </c>
      <c r="OW25" s="31">
        <v>0</v>
      </c>
      <c r="OX25" s="31">
        <v>0</v>
      </c>
      <c r="OY25" s="31">
        <v>0</v>
      </c>
      <c r="OZ25" s="31">
        <v>0</v>
      </c>
      <c r="PA25" s="31">
        <v>0</v>
      </c>
      <c r="PB25" s="31">
        <v>0</v>
      </c>
      <c r="PC25" s="31">
        <v>0</v>
      </c>
      <c r="PD25" s="31">
        <v>0</v>
      </c>
      <c r="PE25" s="31">
        <v>0</v>
      </c>
      <c r="PF25" s="31">
        <v>0</v>
      </c>
      <c r="PG25" s="31">
        <v>0</v>
      </c>
      <c r="PH25" s="31">
        <v>0</v>
      </c>
      <c r="PI25" s="31">
        <v>0</v>
      </c>
      <c r="PJ25" s="31">
        <v>0</v>
      </c>
      <c r="PK25" s="31">
        <v>0</v>
      </c>
      <c r="PL25" s="31">
        <v>0</v>
      </c>
      <c r="PM25" s="31">
        <v>0</v>
      </c>
      <c r="PN25" s="31">
        <v>0</v>
      </c>
      <c r="PO25" s="31">
        <v>0</v>
      </c>
      <c r="PP25" s="31">
        <v>0</v>
      </c>
      <c r="PQ25" s="31">
        <v>0</v>
      </c>
      <c r="PR25" s="31">
        <v>0</v>
      </c>
      <c r="PS25" s="31">
        <v>0</v>
      </c>
      <c r="PT25" s="31">
        <v>0</v>
      </c>
      <c r="PU25" s="31">
        <v>0</v>
      </c>
      <c r="PV25" s="31">
        <v>0</v>
      </c>
      <c r="PW25" s="31">
        <v>0</v>
      </c>
      <c r="PX25" s="31">
        <v>0</v>
      </c>
      <c r="PY25" s="31">
        <v>0</v>
      </c>
      <c r="PZ25" s="31">
        <v>0</v>
      </c>
      <c r="QA25" s="31">
        <v>0</v>
      </c>
      <c r="QB25" s="31">
        <v>0</v>
      </c>
      <c r="QC25" s="31">
        <v>0</v>
      </c>
      <c r="QD25" s="31">
        <v>0</v>
      </c>
      <c r="QE25" s="31">
        <v>0</v>
      </c>
      <c r="QF25" s="31">
        <v>0</v>
      </c>
      <c r="QG25" s="31">
        <v>0</v>
      </c>
      <c r="QH25" s="31">
        <v>0</v>
      </c>
      <c r="QI25" s="31">
        <v>0</v>
      </c>
      <c r="QJ25" s="31">
        <v>0</v>
      </c>
      <c r="QK25" s="31">
        <v>0</v>
      </c>
      <c r="QL25" s="31">
        <v>0</v>
      </c>
      <c r="QM25" s="31">
        <v>0</v>
      </c>
      <c r="QN25" s="31">
        <v>0</v>
      </c>
      <c r="QO25" s="31">
        <v>0</v>
      </c>
      <c r="QP25" s="31">
        <v>0</v>
      </c>
      <c r="QQ25" s="31">
        <v>0</v>
      </c>
      <c r="QR25" s="31">
        <v>0</v>
      </c>
      <c r="QS25" s="31">
        <v>0</v>
      </c>
      <c r="QT25" s="31">
        <v>0</v>
      </c>
      <c r="QU25" s="31">
        <v>0</v>
      </c>
      <c r="QV25" s="31">
        <v>0</v>
      </c>
      <c r="QW25" s="31">
        <v>0</v>
      </c>
      <c r="QX25" s="31">
        <v>0</v>
      </c>
      <c r="QY25" s="31">
        <v>0</v>
      </c>
      <c r="QZ25" s="31">
        <v>0</v>
      </c>
      <c r="RA25" s="31">
        <v>0</v>
      </c>
      <c r="RB25" s="31">
        <v>0</v>
      </c>
      <c r="RC25" s="31">
        <v>0</v>
      </c>
      <c r="RD25" s="31">
        <v>0</v>
      </c>
      <c r="RE25" s="31">
        <v>0</v>
      </c>
      <c r="RF25" s="31">
        <v>0</v>
      </c>
      <c r="RG25" s="31">
        <v>0</v>
      </c>
      <c r="RH25" s="31">
        <v>0</v>
      </c>
      <c r="RI25" s="31">
        <v>0</v>
      </c>
      <c r="RJ25" s="31">
        <v>0</v>
      </c>
      <c r="RK25" s="31">
        <v>0</v>
      </c>
      <c r="RL25" s="31">
        <v>0</v>
      </c>
      <c r="RM25" s="31">
        <v>0</v>
      </c>
      <c r="RN25" s="31">
        <v>0</v>
      </c>
      <c r="RO25" s="31">
        <v>0</v>
      </c>
      <c r="RP25" s="31">
        <v>0</v>
      </c>
      <c r="RQ25" s="31">
        <v>0</v>
      </c>
      <c r="RR25" s="31">
        <v>0</v>
      </c>
      <c r="RS25" s="31">
        <v>0</v>
      </c>
      <c r="RT25" s="31">
        <v>0</v>
      </c>
      <c r="RU25" s="31">
        <v>0</v>
      </c>
      <c r="RV25" s="31">
        <v>0</v>
      </c>
      <c r="RW25" s="31">
        <v>0</v>
      </c>
      <c r="RX25" s="31">
        <v>0</v>
      </c>
      <c r="RY25" s="31">
        <v>0</v>
      </c>
      <c r="RZ25" s="31">
        <v>0</v>
      </c>
      <c r="SA25" s="31">
        <v>0</v>
      </c>
      <c r="SB25" s="31">
        <v>0</v>
      </c>
      <c r="SC25" s="31">
        <v>0</v>
      </c>
      <c r="SD25" s="31">
        <v>0</v>
      </c>
      <c r="SE25" s="31">
        <v>0</v>
      </c>
      <c r="SF25" s="31">
        <v>0</v>
      </c>
      <c r="SG25" s="31">
        <v>0</v>
      </c>
      <c r="SH25" s="31">
        <v>0</v>
      </c>
      <c r="SI25" s="31">
        <v>0</v>
      </c>
      <c r="SJ25" s="31">
        <v>0</v>
      </c>
      <c r="SK25" s="31">
        <v>0</v>
      </c>
      <c r="SL25" s="31">
        <v>0</v>
      </c>
      <c r="SM25" s="31">
        <v>0</v>
      </c>
      <c r="SN25" s="31">
        <v>0</v>
      </c>
      <c r="SO25" s="31">
        <v>0</v>
      </c>
      <c r="SP25" s="31">
        <v>0</v>
      </c>
      <c r="SQ25" s="31">
        <v>0</v>
      </c>
      <c r="SR25" s="31">
        <v>0</v>
      </c>
      <c r="SS25" s="31">
        <v>0</v>
      </c>
      <c r="ST25" s="31">
        <v>0</v>
      </c>
      <c r="SU25" s="31">
        <v>0</v>
      </c>
      <c r="SV25" s="31">
        <v>0</v>
      </c>
      <c r="SW25" s="31">
        <v>0</v>
      </c>
      <c r="SX25" s="31">
        <v>0</v>
      </c>
      <c r="SY25" s="31">
        <v>0</v>
      </c>
      <c r="SZ25" s="31">
        <v>0</v>
      </c>
      <c r="TA25" s="31">
        <v>0</v>
      </c>
      <c r="TB25" s="31">
        <v>0</v>
      </c>
      <c r="TC25" s="31">
        <v>0</v>
      </c>
      <c r="TD25" s="31">
        <v>0</v>
      </c>
      <c r="TE25" s="31">
        <v>0</v>
      </c>
      <c r="TF25" s="31">
        <v>0</v>
      </c>
      <c r="TG25" s="31">
        <v>0</v>
      </c>
      <c r="TH25" s="31">
        <v>0</v>
      </c>
      <c r="TI25" s="31">
        <v>0</v>
      </c>
      <c r="TJ25" s="31">
        <v>0</v>
      </c>
      <c r="TK25" s="31">
        <v>0</v>
      </c>
      <c r="TL25" s="31">
        <v>0</v>
      </c>
      <c r="TM25" s="31">
        <v>0</v>
      </c>
      <c r="TN25" s="31">
        <v>0</v>
      </c>
      <c r="TO25" s="31">
        <v>0</v>
      </c>
      <c r="TP25" s="31">
        <v>0</v>
      </c>
      <c r="TQ25" s="31">
        <v>0</v>
      </c>
      <c r="TR25" s="31">
        <v>0</v>
      </c>
      <c r="TS25" s="31">
        <v>0</v>
      </c>
      <c r="TT25" s="31">
        <v>0</v>
      </c>
      <c r="TU25" s="31">
        <v>0</v>
      </c>
      <c r="TV25" s="31">
        <v>0</v>
      </c>
      <c r="TW25" s="31">
        <v>0</v>
      </c>
      <c r="TX25" s="31">
        <v>0</v>
      </c>
      <c r="TY25" s="31">
        <v>0</v>
      </c>
      <c r="TZ25" s="31">
        <v>0</v>
      </c>
      <c r="UA25" s="31">
        <v>0</v>
      </c>
      <c r="UB25" s="31">
        <v>0</v>
      </c>
      <c r="UC25" s="31">
        <v>0</v>
      </c>
      <c r="UD25" s="31">
        <v>0</v>
      </c>
      <c r="UE25" s="31">
        <v>0</v>
      </c>
      <c r="UF25" s="31">
        <v>0</v>
      </c>
      <c r="UG25" s="31">
        <v>0</v>
      </c>
      <c r="UH25" s="31">
        <v>0</v>
      </c>
      <c r="UI25" s="31">
        <v>0</v>
      </c>
      <c r="UJ25" s="31">
        <v>0</v>
      </c>
      <c r="UK25" s="31">
        <v>0</v>
      </c>
      <c r="UL25" s="31">
        <v>0</v>
      </c>
      <c r="UM25" s="31">
        <v>0</v>
      </c>
      <c r="UN25" s="31">
        <v>0</v>
      </c>
      <c r="UO25" s="31">
        <v>0</v>
      </c>
      <c r="UP25" s="31">
        <v>0</v>
      </c>
      <c r="UQ25" s="31">
        <v>0</v>
      </c>
      <c r="UR25" s="31">
        <v>0</v>
      </c>
      <c r="US25" s="31">
        <v>0</v>
      </c>
      <c r="UT25" s="31">
        <v>0</v>
      </c>
      <c r="UU25" s="31">
        <v>0</v>
      </c>
      <c r="UV25" s="31">
        <v>0</v>
      </c>
      <c r="UW25" s="31">
        <v>0</v>
      </c>
      <c r="UX25" s="31">
        <v>0</v>
      </c>
      <c r="UY25" s="31">
        <v>0</v>
      </c>
      <c r="UZ25" s="31">
        <v>0</v>
      </c>
      <c r="VA25" s="31">
        <v>0</v>
      </c>
      <c r="VB25" s="31">
        <v>0</v>
      </c>
      <c r="VC25" s="31">
        <v>0</v>
      </c>
      <c r="VD25" s="31">
        <v>0</v>
      </c>
      <c r="VE25" s="31">
        <v>0</v>
      </c>
      <c r="VF25" s="31">
        <v>0</v>
      </c>
      <c r="VG25" s="31">
        <v>0</v>
      </c>
      <c r="VH25" s="31">
        <v>0</v>
      </c>
      <c r="VI25" s="31">
        <v>0</v>
      </c>
      <c r="VJ25" s="31">
        <v>0</v>
      </c>
      <c r="VK25" s="31">
        <v>0</v>
      </c>
      <c r="VL25" s="31">
        <v>0</v>
      </c>
      <c r="VM25" s="31">
        <v>0</v>
      </c>
      <c r="VN25" s="31">
        <v>0</v>
      </c>
      <c r="VO25" s="31">
        <v>0</v>
      </c>
      <c r="VP25" s="31">
        <v>0</v>
      </c>
      <c r="VQ25" s="31">
        <v>0</v>
      </c>
      <c r="VR25" s="31">
        <v>0</v>
      </c>
      <c r="VS25" s="31">
        <v>0</v>
      </c>
      <c r="VT25" s="31">
        <v>0</v>
      </c>
      <c r="VU25" s="31">
        <v>0</v>
      </c>
      <c r="VV25" s="31">
        <v>0</v>
      </c>
      <c r="VW25" s="31">
        <v>0</v>
      </c>
      <c r="VX25" s="31">
        <v>0</v>
      </c>
      <c r="VY25" s="31">
        <v>0</v>
      </c>
      <c r="VZ25" s="31">
        <v>0</v>
      </c>
      <c r="WA25" s="31">
        <v>0</v>
      </c>
      <c r="WB25" s="31">
        <v>0</v>
      </c>
      <c r="WC25" s="31">
        <v>0</v>
      </c>
      <c r="WD25" s="31">
        <v>0</v>
      </c>
      <c r="WE25" s="31">
        <v>0</v>
      </c>
      <c r="WF25" s="31">
        <v>0</v>
      </c>
      <c r="WG25" s="31">
        <v>0</v>
      </c>
      <c r="WH25" s="31">
        <v>0</v>
      </c>
      <c r="WI25" s="31">
        <v>0</v>
      </c>
      <c r="WJ25" s="31">
        <v>0</v>
      </c>
      <c r="WK25" s="31">
        <v>0</v>
      </c>
      <c r="WL25" s="31">
        <v>0</v>
      </c>
      <c r="WM25" s="31">
        <v>0</v>
      </c>
      <c r="WN25" s="31">
        <v>0</v>
      </c>
      <c r="WO25" s="31">
        <v>0</v>
      </c>
      <c r="WP25" s="31">
        <v>0</v>
      </c>
      <c r="WQ25" s="31">
        <v>0</v>
      </c>
      <c r="WR25" s="31">
        <v>0</v>
      </c>
      <c r="WS25" s="31">
        <v>0</v>
      </c>
      <c r="WT25" s="31">
        <v>0</v>
      </c>
      <c r="WU25" s="31">
        <v>0</v>
      </c>
      <c r="WV25" s="31">
        <v>0</v>
      </c>
      <c r="WW25" s="31">
        <v>0</v>
      </c>
      <c r="WX25" s="31">
        <v>0</v>
      </c>
      <c r="WY25" s="31">
        <v>0</v>
      </c>
      <c r="WZ25" s="31">
        <v>0</v>
      </c>
    </row>
    <row r="26" spans="1:624" ht="20.25" x14ac:dyDescent="0.3">
      <c r="A26" s="162">
        <v>8</v>
      </c>
      <c r="B26" s="36" t="s">
        <v>286</v>
      </c>
      <c r="C26" s="27">
        <v>5</v>
      </c>
      <c r="D26" s="28">
        <v>460</v>
      </c>
      <c r="E26" s="29">
        <v>0</v>
      </c>
      <c r="F26" s="29">
        <v>0</v>
      </c>
      <c r="G26" s="29">
        <v>0</v>
      </c>
      <c r="H26" s="29">
        <v>0</v>
      </c>
      <c r="I26" s="29">
        <v>0</v>
      </c>
      <c r="J26" s="29">
        <v>0</v>
      </c>
      <c r="K26" s="29">
        <v>0</v>
      </c>
      <c r="L26" s="29">
        <v>0</v>
      </c>
      <c r="M26" s="29">
        <v>0</v>
      </c>
      <c r="N26" s="29">
        <v>0</v>
      </c>
      <c r="O26" s="29">
        <v>0</v>
      </c>
      <c r="P26" s="29">
        <v>0</v>
      </c>
      <c r="Q26" s="29">
        <v>0</v>
      </c>
      <c r="R26" s="29">
        <v>0</v>
      </c>
      <c r="S26" s="29">
        <v>0</v>
      </c>
      <c r="T26" s="29">
        <v>0</v>
      </c>
      <c r="U26" s="29">
        <v>0</v>
      </c>
      <c r="V26" s="29">
        <v>3</v>
      </c>
      <c r="W26" s="29">
        <v>1</v>
      </c>
      <c r="X26" s="29">
        <v>0</v>
      </c>
      <c r="Y26" s="29">
        <v>23</v>
      </c>
      <c r="Z26" s="29">
        <v>7</v>
      </c>
      <c r="AA26" s="29">
        <v>54</v>
      </c>
      <c r="AB26" s="29">
        <v>0</v>
      </c>
      <c r="AC26" s="29">
        <v>0</v>
      </c>
      <c r="AD26" s="29">
        <v>0</v>
      </c>
      <c r="AE26" s="29">
        <v>0</v>
      </c>
      <c r="AF26" s="29">
        <v>0</v>
      </c>
      <c r="AG26" s="29">
        <v>0</v>
      </c>
      <c r="AH26" s="29">
        <v>0</v>
      </c>
      <c r="AI26" s="29">
        <v>0</v>
      </c>
      <c r="AJ26" s="29">
        <v>0</v>
      </c>
      <c r="AK26" s="29">
        <v>18</v>
      </c>
      <c r="AL26" s="29">
        <v>3</v>
      </c>
      <c r="AM26" s="29">
        <v>2</v>
      </c>
      <c r="AN26" s="29">
        <v>0</v>
      </c>
      <c r="AO26" s="29">
        <v>0</v>
      </c>
      <c r="AP26" s="29">
        <v>0</v>
      </c>
      <c r="AQ26" s="29">
        <v>246</v>
      </c>
      <c r="AR26" s="29">
        <v>0</v>
      </c>
      <c r="AS26" s="29">
        <v>102</v>
      </c>
      <c r="AT26" s="29">
        <v>1</v>
      </c>
      <c r="AU26" s="29">
        <v>0</v>
      </c>
      <c r="AV26" s="29">
        <v>0</v>
      </c>
      <c r="AW26" s="29">
        <v>0</v>
      </c>
      <c r="AX26" s="29">
        <v>0</v>
      </c>
      <c r="AY26" s="29">
        <v>0</v>
      </c>
      <c r="AZ26" s="29">
        <v>0</v>
      </c>
      <c r="BA26" s="29">
        <v>0</v>
      </c>
      <c r="BB26" s="28">
        <v>3574</v>
      </c>
      <c r="BC26" s="29">
        <v>2715</v>
      </c>
      <c r="BD26" s="29">
        <v>859</v>
      </c>
      <c r="BE26" s="29">
        <v>0</v>
      </c>
      <c r="BF26" s="28">
        <v>213</v>
      </c>
      <c r="BG26" s="29">
        <v>213</v>
      </c>
      <c r="BH26" s="29">
        <v>0</v>
      </c>
      <c r="BI26" s="29">
        <v>0</v>
      </c>
      <c r="BJ26" s="28">
        <v>17423</v>
      </c>
      <c r="BK26" s="30">
        <v>1921</v>
      </c>
      <c r="BL26" s="29">
        <v>170</v>
      </c>
      <c r="BM26" s="29">
        <v>208</v>
      </c>
      <c r="BN26" s="29">
        <v>0</v>
      </c>
      <c r="BO26" s="29">
        <v>34</v>
      </c>
      <c r="BP26" s="29">
        <v>0</v>
      </c>
      <c r="BQ26" s="29">
        <v>0</v>
      </c>
      <c r="BR26" s="29">
        <v>63</v>
      </c>
      <c r="BS26" s="29">
        <v>0</v>
      </c>
      <c r="BT26" s="29">
        <v>0</v>
      </c>
      <c r="BU26" s="29">
        <v>0</v>
      </c>
      <c r="BV26" s="29">
        <v>36</v>
      </c>
      <c r="BW26" s="29">
        <v>149</v>
      </c>
      <c r="BX26" s="29">
        <v>81</v>
      </c>
      <c r="BY26" s="29">
        <v>112</v>
      </c>
      <c r="BZ26" s="29">
        <v>0</v>
      </c>
      <c r="CA26" s="29">
        <v>0</v>
      </c>
      <c r="CB26" s="29">
        <v>0</v>
      </c>
      <c r="CC26" s="29">
        <v>0</v>
      </c>
      <c r="CD26" s="29">
        <v>0</v>
      </c>
      <c r="CE26" s="29">
        <v>0</v>
      </c>
      <c r="CF26" s="29">
        <v>246</v>
      </c>
      <c r="CG26" s="29">
        <v>136</v>
      </c>
      <c r="CH26" s="29">
        <v>0</v>
      </c>
      <c r="CI26" s="29">
        <v>181</v>
      </c>
      <c r="CJ26" s="29">
        <v>122</v>
      </c>
      <c r="CK26" s="29">
        <v>0</v>
      </c>
      <c r="CL26" s="29">
        <v>181</v>
      </c>
      <c r="CM26" s="29">
        <v>0</v>
      </c>
      <c r="CN26" s="29">
        <v>0</v>
      </c>
      <c r="CO26" s="29">
        <v>0</v>
      </c>
      <c r="CP26" s="29">
        <v>0</v>
      </c>
      <c r="CQ26" s="29">
        <v>0</v>
      </c>
      <c r="CR26" s="29">
        <v>0</v>
      </c>
      <c r="CS26" s="29">
        <v>94</v>
      </c>
      <c r="CT26" s="29">
        <v>108</v>
      </c>
      <c r="CU26" s="29">
        <v>59</v>
      </c>
      <c r="CV26" s="29">
        <v>49</v>
      </c>
      <c r="CW26" s="29">
        <v>0</v>
      </c>
      <c r="CX26" s="29">
        <v>1795</v>
      </c>
      <c r="CY26" s="29">
        <v>979</v>
      </c>
      <c r="CZ26" s="29">
        <v>816</v>
      </c>
      <c r="DA26" s="29">
        <v>0</v>
      </c>
      <c r="DB26" s="32">
        <v>1888</v>
      </c>
      <c r="DC26" s="32">
        <v>33</v>
      </c>
      <c r="DD26" s="30">
        <v>570</v>
      </c>
      <c r="DE26" s="30">
        <v>67</v>
      </c>
      <c r="DF26" s="29">
        <v>570</v>
      </c>
      <c r="DG26" s="29">
        <v>67</v>
      </c>
      <c r="DH26" s="29">
        <v>0</v>
      </c>
      <c r="DI26" s="33">
        <v>0</v>
      </c>
      <c r="DJ26" s="34">
        <v>0</v>
      </c>
      <c r="DK26" s="29">
        <v>0</v>
      </c>
      <c r="DL26" s="29">
        <v>0</v>
      </c>
      <c r="DM26" s="29">
        <v>0</v>
      </c>
      <c r="DN26" s="34">
        <v>0</v>
      </c>
      <c r="DO26" s="29">
        <v>0</v>
      </c>
      <c r="DP26" s="29">
        <v>0</v>
      </c>
      <c r="DQ26" s="29">
        <v>0</v>
      </c>
      <c r="DR26" s="29">
        <v>0</v>
      </c>
      <c r="DS26" s="30">
        <v>33</v>
      </c>
      <c r="DT26" s="31">
        <v>0</v>
      </c>
      <c r="DU26" s="31">
        <v>0</v>
      </c>
      <c r="DV26" s="31">
        <v>0</v>
      </c>
      <c r="DW26" s="31">
        <v>0</v>
      </c>
      <c r="DX26" s="31">
        <v>0</v>
      </c>
      <c r="DY26" s="31">
        <v>0</v>
      </c>
      <c r="DZ26" s="31">
        <v>0</v>
      </c>
      <c r="EA26" s="31">
        <v>0</v>
      </c>
      <c r="EB26" s="31">
        <v>0</v>
      </c>
      <c r="EC26" s="31">
        <v>0</v>
      </c>
      <c r="ED26" s="31">
        <v>0</v>
      </c>
      <c r="EE26" s="31">
        <v>0</v>
      </c>
      <c r="EF26" s="31">
        <v>0</v>
      </c>
      <c r="EG26" s="31">
        <v>0</v>
      </c>
      <c r="EH26" s="31">
        <v>0</v>
      </c>
      <c r="EI26" s="31">
        <v>0</v>
      </c>
      <c r="EJ26" s="31">
        <v>0</v>
      </c>
      <c r="EK26" s="31">
        <v>0</v>
      </c>
      <c r="EL26" s="31">
        <v>0</v>
      </c>
      <c r="EM26" s="31">
        <v>0</v>
      </c>
      <c r="EN26" s="31">
        <v>0</v>
      </c>
      <c r="EO26" s="31">
        <v>0</v>
      </c>
      <c r="EP26" s="31">
        <v>0</v>
      </c>
      <c r="EQ26" s="31">
        <v>0</v>
      </c>
      <c r="ER26" s="31">
        <v>0</v>
      </c>
      <c r="ES26" s="31">
        <v>1</v>
      </c>
      <c r="ET26" s="31">
        <v>0</v>
      </c>
      <c r="EU26" s="31">
        <v>0</v>
      </c>
      <c r="EV26" s="31">
        <v>0</v>
      </c>
      <c r="EW26" s="31">
        <v>0</v>
      </c>
      <c r="EX26" s="31">
        <v>0</v>
      </c>
      <c r="EY26" s="31">
        <v>0</v>
      </c>
      <c r="EZ26" s="31">
        <v>0</v>
      </c>
      <c r="FA26" s="31">
        <v>0</v>
      </c>
      <c r="FB26" s="31">
        <v>0</v>
      </c>
      <c r="FC26" s="31">
        <v>0</v>
      </c>
      <c r="FD26" s="31">
        <v>0</v>
      </c>
      <c r="FE26" s="31">
        <v>0</v>
      </c>
      <c r="FF26" s="31">
        <v>0</v>
      </c>
      <c r="FG26" s="31">
        <v>0</v>
      </c>
      <c r="FH26" s="31">
        <v>0</v>
      </c>
      <c r="FI26" s="31">
        <v>0</v>
      </c>
      <c r="FJ26" s="31">
        <v>0</v>
      </c>
      <c r="FK26" s="31">
        <v>0</v>
      </c>
      <c r="FL26" s="31">
        <v>0</v>
      </c>
      <c r="FM26" s="31">
        <v>0</v>
      </c>
      <c r="FN26" s="31">
        <v>0</v>
      </c>
      <c r="FO26" s="31">
        <v>0</v>
      </c>
      <c r="FP26" s="31">
        <v>0</v>
      </c>
      <c r="FQ26" s="31">
        <v>0</v>
      </c>
      <c r="FR26" s="31">
        <v>0</v>
      </c>
      <c r="FS26" s="31">
        <v>0</v>
      </c>
      <c r="FT26" s="31">
        <v>0</v>
      </c>
      <c r="FU26" s="31">
        <v>0</v>
      </c>
      <c r="FV26" s="31">
        <v>0</v>
      </c>
      <c r="FW26" s="31">
        <v>0</v>
      </c>
      <c r="FX26" s="31">
        <v>0</v>
      </c>
      <c r="FY26" s="31">
        <v>0</v>
      </c>
      <c r="FZ26" s="31">
        <v>0</v>
      </c>
      <c r="GA26" s="31">
        <v>0</v>
      </c>
      <c r="GB26" s="31">
        <v>0</v>
      </c>
      <c r="GC26" s="31">
        <v>0</v>
      </c>
      <c r="GD26" s="31">
        <v>0</v>
      </c>
      <c r="GE26" s="31">
        <v>0</v>
      </c>
      <c r="GF26" s="31">
        <v>0</v>
      </c>
      <c r="GG26" s="31">
        <v>0</v>
      </c>
      <c r="GH26" s="31">
        <v>0</v>
      </c>
      <c r="GI26" s="31">
        <v>0</v>
      </c>
      <c r="GJ26" s="31">
        <v>0</v>
      </c>
      <c r="GK26" s="31">
        <v>0</v>
      </c>
      <c r="GL26" s="31">
        <v>0</v>
      </c>
      <c r="GM26" s="31">
        <v>0</v>
      </c>
      <c r="GN26" s="31">
        <v>0</v>
      </c>
      <c r="GO26" s="31">
        <v>0</v>
      </c>
      <c r="GP26" s="31">
        <v>0</v>
      </c>
      <c r="GQ26" s="31">
        <v>0</v>
      </c>
      <c r="GR26" s="31">
        <v>0</v>
      </c>
      <c r="GS26" s="31">
        <v>0</v>
      </c>
      <c r="GT26" s="31">
        <v>0</v>
      </c>
      <c r="GU26" s="31">
        <v>0</v>
      </c>
      <c r="GV26" s="31">
        <v>0</v>
      </c>
      <c r="GW26" s="31">
        <v>0</v>
      </c>
      <c r="GX26" s="31">
        <v>0</v>
      </c>
      <c r="GY26" s="31">
        <v>0</v>
      </c>
      <c r="GZ26" s="31">
        <v>0</v>
      </c>
      <c r="HA26" s="31">
        <v>0</v>
      </c>
      <c r="HB26" s="31">
        <v>0</v>
      </c>
      <c r="HC26" s="31">
        <v>0</v>
      </c>
      <c r="HD26" s="31">
        <v>0</v>
      </c>
      <c r="HE26" s="31">
        <v>0</v>
      </c>
      <c r="HF26" s="31">
        <v>0</v>
      </c>
      <c r="HG26" s="31">
        <v>0</v>
      </c>
      <c r="HH26" s="31">
        <v>0</v>
      </c>
      <c r="HI26" s="31">
        <v>0</v>
      </c>
      <c r="HJ26" s="31">
        <v>0</v>
      </c>
      <c r="HK26" s="31">
        <v>0</v>
      </c>
      <c r="HL26" s="31">
        <v>0</v>
      </c>
      <c r="HM26" s="31">
        <v>0</v>
      </c>
      <c r="HN26" s="31">
        <v>0</v>
      </c>
      <c r="HO26" s="31">
        <v>0</v>
      </c>
      <c r="HP26" s="31">
        <v>0</v>
      </c>
      <c r="HQ26" s="31">
        <v>0</v>
      </c>
      <c r="HR26" s="31">
        <v>0</v>
      </c>
      <c r="HS26" s="31">
        <v>0</v>
      </c>
      <c r="HT26" s="31">
        <v>0</v>
      </c>
      <c r="HU26" s="31">
        <v>0</v>
      </c>
      <c r="HV26" s="31">
        <v>0</v>
      </c>
      <c r="HW26" s="31">
        <v>0</v>
      </c>
      <c r="HX26" s="31">
        <v>0</v>
      </c>
      <c r="HY26" s="31">
        <v>0</v>
      </c>
      <c r="HZ26" s="31">
        <v>0</v>
      </c>
      <c r="IA26" s="31">
        <v>0</v>
      </c>
      <c r="IB26" s="31">
        <v>0</v>
      </c>
      <c r="IC26" s="31">
        <v>0</v>
      </c>
      <c r="ID26" s="31">
        <v>0</v>
      </c>
      <c r="IE26" s="31">
        <v>0</v>
      </c>
      <c r="IF26" s="31">
        <v>0</v>
      </c>
      <c r="IG26" s="31">
        <v>0</v>
      </c>
      <c r="IH26" s="31">
        <v>0</v>
      </c>
      <c r="II26" s="31">
        <v>0</v>
      </c>
      <c r="IJ26" s="31">
        <v>0</v>
      </c>
      <c r="IK26" s="31">
        <v>0</v>
      </c>
      <c r="IL26" s="31">
        <v>0</v>
      </c>
      <c r="IM26" s="31">
        <v>0</v>
      </c>
      <c r="IN26" s="31">
        <v>0</v>
      </c>
      <c r="IO26" s="31">
        <v>0</v>
      </c>
      <c r="IP26" s="31">
        <v>0</v>
      </c>
      <c r="IQ26" s="31">
        <v>0</v>
      </c>
      <c r="IR26" s="31">
        <v>0</v>
      </c>
      <c r="IS26" s="31">
        <v>0</v>
      </c>
      <c r="IT26" s="31">
        <v>0</v>
      </c>
      <c r="IU26" s="31">
        <v>0</v>
      </c>
      <c r="IV26" s="31">
        <v>0</v>
      </c>
      <c r="IW26" s="31">
        <v>0</v>
      </c>
      <c r="IX26" s="31">
        <v>0</v>
      </c>
      <c r="IY26" s="31">
        <v>0</v>
      </c>
      <c r="IZ26" s="31">
        <v>0</v>
      </c>
      <c r="JA26" s="31">
        <v>0</v>
      </c>
      <c r="JB26" s="31">
        <v>0</v>
      </c>
      <c r="JC26" s="31">
        <v>0</v>
      </c>
      <c r="JD26" s="31">
        <v>0</v>
      </c>
      <c r="JE26" s="31">
        <v>0</v>
      </c>
      <c r="JF26" s="31">
        <v>0</v>
      </c>
      <c r="JG26" s="31">
        <v>0</v>
      </c>
      <c r="JH26" s="31">
        <v>0</v>
      </c>
      <c r="JI26" s="31">
        <v>0</v>
      </c>
      <c r="JJ26" s="31">
        <v>0</v>
      </c>
      <c r="JK26" s="31">
        <v>0</v>
      </c>
      <c r="JL26" s="31">
        <v>0</v>
      </c>
      <c r="JM26" s="31">
        <v>0</v>
      </c>
      <c r="JN26" s="31">
        <v>0</v>
      </c>
      <c r="JO26" s="31">
        <v>0</v>
      </c>
      <c r="JP26" s="31">
        <v>0</v>
      </c>
      <c r="JQ26" s="31">
        <v>0</v>
      </c>
      <c r="JR26" s="31">
        <v>0</v>
      </c>
      <c r="JS26" s="31">
        <v>0</v>
      </c>
      <c r="JT26" s="31">
        <v>0</v>
      </c>
      <c r="JU26" s="31">
        <v>0</v>
      </c>
      <c r="JV26" s="31">
        <v>0</v>
      </c>
      <c r="JW26" s="31">
        <v>0</v>
      </c>
      <c r="JX26" s="31">
        <v>0</v>
      </c>
      <c r="JY26" s="31">
        <v>0</v>
      </c>
      <c r="JZ26" s="31">
        <v>0</v>
      </c>
      <c r="KA26" s="31">
        <v>0</v>
      </c>
      <c r="KB26" s="31">
        <v>0</v>
      </c>
      <c r="KC26" s="31">
        <v>0</v>
      </c>
      <c r="KD26" s="31">
        <v>0</v>
      </c>
      <c r="KE26" s="31">
        <v>0</v>
      </c>
      <c r="KF26" s="31">
        <v>0</v>
      </c>
      <c r="KG26" s="31">
        <v>0</v>
      </c>
      <c r="KH26" s="31">
        <v>0</v>
      </c>
      <c r="KI26" s="31">
        <v>0</v>
      </c>
      <c r="KJ26" s="31">
        <v>0</v>
      </c>
      <c r="KK26" s="31">
        <v>0</v>
      </c>
      <c r="KL26" s="31">
        <v>0</v>
      </c>
      <c r="KM26" s="31">
        <v>0</v>
      </c>
      <c r="KN26" s="31">
        <v>0</v>
      </c>
      <c r="KO26" s="31">
        <v>0</v>
      </c>
      <c r="KP26" s="31">
        <v>0</v>
      </c>
      <c r="KQ26" s="31">
        <v>0</v>
      </c>
      <c r="KR26" s="31">
        <v>0</v>
      </c>
      <c r="KS26" s="31">
        <v>0</v>
      </c>
      <c r="KT26" s="31">
        <v>0</v>
      </c>
      <c r="KU26" s="31">
        <v>0</v>
      </c>
      <c r="KV26" s="31">
        <v>0</v>
      </c>
      <c r="KW26" s="31">
        <v>0</v>
      </c>
      <c r="KX26" s="31">
        <v>0</v>
      </c>
      <c r="KY26" s="31">
        <v>0</v>
      </c>
      <c r="KZ26" s="31">
        <v>0</v>
      </c>
      <c r="LA26" s="31">
        <v>0</v>
      </c>
      <c r="LB26" s="31">
        <v>0</v>
      </c>
      <c r="LC26" s="31">
        <v>0</v>
      </c>
      <c r="LD26" s="31">
        <v>0</v>
      </c>
      <c r="LE26" s="31">
        <v>0</v>
      </c>
      <c r="LF26" s="31">
        <v>0</v>
      </c>
      <c r="LG26" s="31">
        <v>0</v>
      </c>
      <c r="LH26" s="31">
        <v>0</v>
      </c>
      <c r="LI26" s="31">
        <v>0</v>
      </c>
      <c r="LJ26" s="31">
        <v>0</v>
      </c>
      <c r="LK26" s="31">
        <v>0</v>
      </c>
      <c r="LL26" s="31">
        <v>0</v>
      </c>
      <c r="LM26" s="31">
        <v>0</v>
      </c>
      <c r="LN26" s="31">
        <v>0</v>
      </c>
      <c r="LO26" s="31">
        <v>0</v>
      </c>
      <c r="LP26" s="31">
        <v>0</v>
      </c>
      <c r="LQ26" s="31">
        <v>0</v>
      </c>
      <c r="LR26" s="31">
        <v>0</v>
      </c>
      <c r="LS26" s="31">
        <v>0</v>
      </c>
      <c r="LT26" s="31">
        <v>0</v>
      </c>
      <c r="LU26" s="31">
        <v>0</v>
      </c>
      <c r="LV26" s="31">
        <v>0</v>
      </c>
      <c r="LW26" s="31">
        <v>0</v>
      </c>
      <c r="LX26" s="31">
        <v>0</v>
      </c>
      <c r="LY26" s="31">
        <v>0</v>
      </c>
      <c r="LZ26" s="31">
        <v>0</v>
      </c>
      <c r="MA26" s="31">
        <v>0</v>
      </c>
      <c r="MB26" s="31">
        <v>0</v>
      </c>
      <c r="MC26" s="31">
        <v>0</v>
      </c>
      <c r="MD26" s="31">
        <v>0</v>
      </c>
      <c r="ME26" s="31">
        <v>0</v>
      </c>
      <c r="MF26" s="31">
        <v>0</v>
      </c>
      <c r="MG26" s="31">
        <v>0</v>
      </c>
      <c r="MH26" s="31">
        <v>0</v>
      </c>
      <c r="MI26" s="31">
        <v>0</v>
      </c>
      <c r="MJ26" s="31">
        <v>0</v>
      </c>
      <c r="MK26" s="31">
        <v>0</v>
      </c>
      <c r="ML26" s="31">
        <v>0</v>
      </c>
      <c r="MM26" s="31">
        <v>0</v>
      </c>
      <c r="MN26" s="31">
        <v>0</v>
      </c>
      <c r="MO26" s="31">
        <v>0</v>
      </c>
      <c r="MP26" s="31">
        <v>0</v>
      </c>
      <c r="MQ26" s="31">
        <v>0</v>
      </c>
      <c r="MR26" s="31">
        <v>0</v>
      </c>
      <c r="MS26" s="31">
        <v>0</v>
      </c>
      <c r="MT26" s="31">
        <v>0</v>
      </c>
      <c r="MU26" s="31">
        <v>0</v>
      </c>
      <c r="MV26" s="31">
        <v>0</v>
      </c>
      <c r="MW26" s="31">
        <v>0</v>
      </c>
      <c r="MX26" s="31">
        <v>0</v>
      </c>
      <c r="MY26" s="31">
        <v>0</v>
      </c>
      <c r="MZ26" s="31">
        <v>0</v>
      </c>
      <c r="NA26" s="31">
        <v>0</v>
      </c>
      <c r="NB26" s="31">
        <v>0</v>
      </c>
      <c r="NC26" s="31">
        <v>0</v>
      </c>
      <c r="ND26" s="31">
        <v>0</v>
      </c>
      <c r="NE26" s="31">
        <v>0</v>
      </c>
      <c r="NF26" s="31">
        <v>0</v>
      </c>
      <c r="NG26" s="31">
        <v>0</v>
      </c>
      <c r="NH26" s="31">
        <v>0</v>
      </c>
      <c r="NI26" s="31">
        <v>0</v>
      </c>
      <c r="NJ26" s="31">
        <v>0</v>
      </c>
      <c r="NK26" s="31">
        <v>0</v>
      </c>
      <c r="NL26" s="31">
        <v>0</v>
      </c>
      <c r="NM26" s="31">
        <v>0</v>
      </c>
      <c r="NN26" s="31">
        <v>0</v>
      </c>
      <c r="NO26" s="31">
        <v>0</v>
      </c>
      <c r="NP26" s="31">
        <v>0</v>
      </c>
      <c r="NQ26" s="31">
        <v>0</v>
      </c>
      <c r="NR26" s="31">
        <v>0</v>
      </c>
      <c r="NS26" s="31">
        <v>0</v>
      </c>
      <c r="NT26" s="31">
        <v>0</v>
      </c>
      <c r="NU26" s="31">
        <v>0</v>
      </c>
      <c r="NV26" s="31">
        <v>0</v>
      </c>
      <c r="NW26" s="31">
        <v>0</v>
      </c>
      <c r="NX26" s="31">
        <v>0</v>
      </c>
      <c r="NY26" s="31">
        <v>0</v>
      </c>
      <c r="NZ26" s="31">
        <v>0</v>
      </c>
      <c r="OA26" s="31">
        <v>0</v>
      </c>
      <c r="OB26" s="31">
        <v>0</v>
      </c>
      <c r="OC26" s="31">
        <v>0</v>
      </c>
      <c r="OD26" s="31">
        <v>0</v>
      </c>
      <c r="OE26" s="31">
        <v>0</v>
      </c>
      <c r="OF26" s="31">
        <v>0</v>
      </c>
      <c r="OG26" s="31">
        <v>0</v>
      </c>
      <c r="OH26" s="31">
        <v>0</v>
      </c>
      <c r="OI26" s="31">
        <v>0</v>
      </c>
      <c r="OJ26" s="31">
        <v>0</v>
      </c>
      <c r="OK26" s="31">
        <v>0</v>
      </c>
      <c r="OL26" s="31">
        <v>0</v>
      </c>
      <c r="OM26" s="31">
        <v>0</v>
      </c>
      <c r="ON26" s="31">
        <v>0</v>
      </c>
      <c r="OO26" s="31">
        <v>0</v>
      </c>
      <c r="OP26" s="31">
        <v>0</v>
      </c>
      <c r="OQ26" s="31">
        <v>0</v>
      </c>
      <c r="OR26" s="31">
        <v>0</v>
      </c>
      <c r="OS26" s="31">
        <v>0</v>
      </c>
      <c r="OT26" s="31">
        <v>0</v>
      </c>
      <c r="OU26" s="31">
        <v>0</v>
      </c>
      <c r="OV26" s="31">
        <v>0</v>
      </c>
      <c r="OW26" s="31">
        <v>0</v>
      </c>
      <c r="OX26" s="31">
        <v>0</v>
      </c>
      <c r="OY26" s="31">
        <v>0</v>
      </c>
      <c r="OZ26" s="31">
        <v>0</v>
      </c>
      <c r="PA26" s="31">
        <v>0</v>
      </c>
      <c r="PB26" s="31">
        <v>0</v>
      </c>
      <c r="PC26" s="31">
        <v>0</v>
      </c>
      <c r="PD26" s="31">
        <v>0</v>
      </c>
      <c r="PE26" s="31">
        <v>0</v>
      </c>
      <c r="PF26" s="31">
        <v>0</v>
      </c>
      <c r="PG26" s="31">
        <v>0</v>
      </c>
      <c r="PH26" s="31">
        <v>0</v>
      </c>
      <c r="PI26" s="31">
        <v>0</v>
      </c>
      <c r="PJ26" s="31">
        <v>0</v>
      </c>
      <c r="PK26" s="31">
        <v>0</v>
      </c>
      <c r="PL26" s="31">
        <v>0</v>
      </c>
      <c r="PM26" s="31">
        <v>0</v>
      </c>
      <c r="PN26" s="31">
        <v>0</v>
      </c>
      <c r="PO26" s="31">
        <v>0</v>
      </c>
      <c r="PP26" s="31">
        <v>0</v>
      </c>
      <c r="PQ26" s="31">
        <v>0</v>
      </c>
      <c r="PR26" s="31">
        <v>0</v>
      </c>
      <c r="PS26" s="31">
        <v>0</v>
      </c>
      <c r="PT26" s="31">
        <v>0</v>
      </c>
      <c r="PU26" s="31">
        <v>0</v>
      </c>
      <c r="PV26" s="31">
        <v>0</v>
      </c>
      <c r="PW26" s="31">
        <v>0</v>
      </c>
      <c r="PX26" s="31">
        <v>0</v>
      </c>
      <c r="PY26" s="31">
        <v>0</v>
      </c>
      <c r="PZ26" s="31">
        <v>0</v>
      </c>
      <c r="QA26" s="31">
        <v>0</v>
      </c>
      <c r="QB26" s="31">
        <v>0</v>
      </c>
      <c r="QC26" s="31">
        <v>0</v>
      </c>
      <c r="QD26" s="31">
        <v>0</v>
      </c>
      <c r="QE26" s="31">
        <v>0</v>
      </c>
      <c r="QF26" s="31">
        <v>0</v>
      </c>
      <c r="QG26" s="31">
        <v>0</v>
      </c>
      <c r="QH26" s="31">
        <v>0</v>
      </c>
      <c r="QI26" s="31">
        <v>0</v>
      </c>
      <c r="QJ26" s="31">
        <v>0</v>
      </c>
      <c r="QK26" s="31">
        <v>0</v>
      </c>
      <c r="QL26" s="31">
        <v>0</v>
      </c>
      <c r="QM26" s="31">
        <v>0</v>
      </c>
      <c r="QN26" s="31">
        <v>0</v>
      </c>
      <c r="QO26" s="31">
        <v>0</v>
      </c>
      <c r="QP26" s="31">
        <v>0</v>
      </c>
      <c r="QQ26" s="31">
        <v>0</v>
      </c>
      <c r="QR26" s="31">
        <v>0</v>
      </c>
      <c r="QS26" s="31">
        <v>0</v>
      </c>
      <c r="QT26" s="31">
        <v>0</v>
      </c>
      <c r="QU26" s="31">
        <v>0</v>
      </c>
      <c r="QV26" s="31">
        <v>0</v>
      </c>
      <c r="QW26" s="31">
        <v>0</v>
      </c>
      <c r="QX26" s="31">
        <v>0</v>
      </c>
      <c r="QY26" s="31">
        <v>0</v>
      </c>
      <c r="QZ26" s="31">
        <v>0</v>
      </c>
      <c r="RA26" s="31">
        <v>0</v>
      </c>
      <c r="RB26" s="31">
        <v>0</v>
      </c>
      <c r="RC26" s="31">
        <v>0</v>
      </c>
      <c r="RD26" s="31">
        <v>0</v>
      </c>
      <c r="RE26" s="31">
        <v>0</v>
      </c>
      <c r="RF26" s="31">
        <v>0</v>
      </c>
      <c r="RG26" s="31">
        <v>0</v>
      </c>
      <c r="RH26" s="31">
        <v>0</v>
      </c>
      <c r="RI26" s="31">
        <v>0</v>
      </c>
      <c r="RJ26" s="31">
        <v>0</v>
      </c>
      <c r="RK26" s="31">
        <v>0</v>
      </c>
      <c r="RL26" s="31">
        <v>0</v>
      </c>
      <c r="RM26" s="31">
        <v>0</v>
      </c>
      <c r="RN26" s="31">
        <v>0</v>
      </c>
      <c r="RO26" s="31">
        <v>0</v>
      </c>
      <c r="RP26" s="31">
        <v>0</v>
      </c>
      <c r="RQ26" s="31">
        <v>0</v>
      </c>
      <c r="RR26" s="31">
        <v>0</v>
      </c>
      <c r="RS26" s="31">
        <v>0</v>
      </c>
      <c r="RT26" s="31">
        <v>0</v>
      </c>
      <c r="RU26" s="31">
        <v>0</v>
      </c>
      <c r="RV26" s="31">
        <v>0</v>
      </c>
      <c r="RW26" s="31">
        <v>0</v>
      </c>
      <c r="RX26" s="31">
        <v>0</v>
      </c>
      <c r="RY26" s="31">
        <v>0</v>
      </c>
      <c r="RZ26" s="31">
        <v>0</v>
      </c>
      <c r="SA26" s="31">
        <v>0</v>
      </c>
      <c r="SB26" s="31">
        <v>0</v>
      </c>
      <c r="SC26" s="31">
        <v>0</v>
      </c>
      <c r="SD26" s="31">
        <v>0</v>
      </c>
      <c r="SE26" s="31">
        <v>0</v>
      </c>
      <c r="SF26" s="31">
        <v>0</v>
      </c>
      <c r="SG26" s="31">
        <v>0</v>
      </c>
      <c r="SH26" s="31">
        <v>0</v>
      </c>
      <c r="SI26" s="31">
        <v>0</v>
      </c>
      <c r="SJ26" s="31">
        <v>0</v>
      </c>
      <c r="SK26" s="31">
        <v>0</v>
      </c>
      <c r="SL26" s="31">
        <v>0</v>
      </c>
      <c r="SM26" s="31">
        <v>0</v>
      </c>
      <c r="SN26" s="31">
        <v>0</v>
      </c>
      <c r="SO26" s="31">
        <v>0</v>
      </c>
      <c r="SP26" s="31">
        <v>0</v>
      </c>
      <c r="SQ26" s="31">
        <v>0</v>
      </c>
      <c r="SR26" s="31">
        <v>0</v>
      </c>
      <c r="SS26" s="31">
        <v>0</v>
      </c>
      <c r="ST26" s="31">
        <v>0</v>
      </c>
      <c r="SU26" s="31">
        <v>0</v>
      </c>
      <c r="SV26" s="31">
        <v>0</v>
      </c>
      <c r="SW26" s="31">
        <v>0</v>
      </c>
      <c r="SX26" s="31">
        <v>0</v>
      </c>
      <c r="SY26" s="31">
        <v>0</v>
      </c>
      <c r="SZ26" s="31">
        <v>0</v>
      </c>
      <c r="TA26" s="31">
        <v>0</v>
      </c>
      <c r="TB26" s="31">
        <v>0</v>
      </c>
      <c r="TC26" s="31">
        <v>0</v>
      </c>
      <c r="TD26" s="31">
        <v>0</v>
      </c>
      <c r="TE26" s="31">
        <v>0</v>
      </c>
      <c r="TF26" s="31">
        <v>0</v>
      </c>
      <c r="TG26" s="31">
        <v>0</v>
      </c>
      <c r="TH26" s="31">
        <v>0</v>
      </c>
      <c r="TI26" s="31">
        <v>0</v>
      </c>
      <c r="TJ26" s="31">
        <v>0</v>
      </c>
      <c r="TK26" s="31">
        <v>0</v>
      </c>
      <c r="TL26" s="31">
        <v>0</v>
      </c>
      <c r="TM26" s="31">
        <v>0</v>
      </c>
      <c r="TN26" s="31">
        <v>0</v>
      </c>
      <c r="TO26" s="31">
        <v>0</v>
      </c>
      <c r="TP26" s="31">
        <v>0</v>
      </c>
      <c r="TQ26" s="31">
        <v>0</v>
      </c>
      <c r="TR26" s="31">
        <v>0</v>
      </c>
      <c r="TS26" s="31">
        <v>0</v>
      </c>
      <c r="TT26" s="31">
        <v>0</v>
      </c>
      <c r="TU26" s="31">
        <v>0</v>
      </c>
      <c r="TV26" s="31">
        <v>0</v>
      </c>
      <c r="TW26" s="31">
        <v>0</v>
      </c>
      <c r="TX26" s="31">
        <v>0</v>
      </c>
      <c r="TY26" s="31">
        <v>0</v>
      </c>
      <c r="TZ26" s="31">
        <v>0</v>
      </c>
      <c r="UA26" s="31">
        <v>0</v>
      </c>
      <c r="UB26" s="31">
        <v>0</v>
      </c>
      <c r="UC26" s="31">
        <v>0</v>
      </c>
      <c r="UD26" s="31">
        <v>0</v>
      </c>
      <c r="UE26" s="31">
        <v>0</v>
      </c>
      <c r="UF26" s="31">
        <v>0</v>
      </c>
      <c r="UG26" s="31">
        <v>0</v>
      </c>
      <c r="UH26" s="31">
        <v>0</v>
      </c>
      <c r="UI26" s="31">
        <v>0</v>
      </c>
      <c r="UJ26" s="31">
        <v>0</v>
      </c>
      <c r="UK26" s="31">
        <v>0</v>
      </c>
      <c r="UL26" s="31">
        <v>0</v>
      </c>
      <c r="UM26" s="31">
        <v>0</v>
      </c>
      <c r="UN26" s="31">
        <v>0</v>
      </c>
      <c r="UO26" s="31">
        <v>0</v>
      </c>
      <c r="UP26" s="31">
        <v>0</v>
      </c>
      <c r="UQ26" s="31">
        <v>0</v>
      </c>
      <c r="UR26" s="31">
        <v>0</v>
      </c>
      <c r="US26" s="31">
        <v>0</v>
      </c>
      <c r="UT26" s="31">
        <v>0</v>
      </c>
      <c r="UU26" s="31">
        <v>0</v>
      </c>
      <c r="UV26" s="31">
        <v>0</v>
      </c>
      <c r="UW26" s="31">
        <v>0</v>
      </c>
      <c r="UX26" s="31">
        <v>0</v>
      </c>
      <c r="UY26" s="31">
        <v>0</v>
      </c>
      <c r="UZ26" s="31">
        <v>5</v>
      </c>
      <c r="VA26" s="31">
        <v>0</v>
      </c>
      <c r="VB26" s="31">
        <v>3</v>
      </c>
      <c r="VC26" s="31">
        <v>0</v>
      </c>
      <c r="VD26" s="31">
        <v>0</v>
      </c>
      <c r="VE26" s="31">
        <v>0</v>
      </c>
      <c r="VF26" s="31">
        <v>14</v>
      </c>
      <c r="VG26" s="31">
        <v>0</v>
      </c>
      <c r="VH26" s="31">
        <v>0</v>
      </c>
      <c r="VI26" s="31">
        <v>0</v>
      </c>
      <c r="VJ26" s="31">
        <v>0</v>
      </c>
      <c r="VK26" s="31">
        <v>7</v>
      </c>
      <c r="VL26" s="31">
        <v>0</v>
      </c>
      <c r="VM26" s="31">
        <v>0</v>
      </c>
      <c r="VN26" s="31">
        <v>1</v>
      </c>
      <c r="VO26" s="31">
        <v>0</v>
      </c>
      <c r="VP26" s="31">
        <v>1</v>
      </c>
      <c r="VQ26" s="31">
        <v>1</v>
      </c>
      <c r="VR26" s="31">
        <v>0</v>
      </c>
      <c r="VS26" s="31">
        <v>0</v>
      </c>
      <c r="VT26" s="31">
        <v>0</v>
      </c>
      <c r="VU26" s="31">
        <v>0</v>
      </c>
      <c r="VV26" s="31">
        <v>0</v>
      </c>
      <c r="VW26" s="31">
        <v>0</v>
      </c>
      <c r="VX26" s="31">
        <v>0</v>
      </c>
      <c r="VY26" s="31">
        <v>0</v>
      </c>
      <c r="VZ26" s="31">
        <v>0</v>
      </c>
      <c r="WA26" s="31">
        <v>0</v>
      </c>
      <c r="WB26" s="31">
        <v>0</v>
      </c>
      <c r="WC26" s="31">
        <v>0</v>
      </c>
      <c r="WD26" s="31">
        <v>0</v>
      </c>
      <c r="WE26" s="31">
        <v>0</v>
      </c>
      <c r="WF26" s="31">
        <v>0</v>
      </c>
      <c r="WG26" s="31">
        <v>0</v>
      </c>
      <c r="WH26" s="31">
        <v>0</v>
      </c>
      <c r="WI26" s="31">
        <v>0</v>
      </c>
      <c r="WJ26" s="31">
        <v>0</v>
      </c>
      <c r="WK26" s="31">
        <v>0</v>
      </c>
      <c r="WL26" s="31">
        <v>0</v>
      </c>
      <c r="WM26" s="31">
        <v>0</v>
      </c>
      <c r="WN26" s="31">
        <v>0</v>
      </c>
      <c r="WO26" s="31">
        <v>0</v>
      </c>
      <c r="WP26" s="31">
        <v>0</v>
      </c>
      <c r="WQ26" s="31">
        <v>0</v>
      </c>
      <c r="WR26" s="31">
        <v>0</v>
      </c>
      <c r="WS26" s="31">
        <v>0</v>
      </c>
      <c r="WT26" s="31">
        <v>0</v>
      </c>
      <c r="WU26" s="31">
        <v>0</v>
      </c>
      <c r="WV26" s="31">
        <v>0</v>
      </c>
      <c r="WW26" s="31">
        <v>0</v>
      </c>
      <c r="WX26" s="31">
        <v>0</v>
      </c>
      <c r="WY26" s="31">
        <v>0</v>
      </c>
      <c r="WZ26" s="31">
        <v>0</v>
      </c>
    </row>
    <row r="27" spans="1:624" ht="20.25" x14ac:dyDescent="0.3">
      <c r="A27" s="162">
        <v>9</v>
      </c>
      <c r="B27" s="36" t="s">
        <v>287</v>
      </c>
      <c r="C27" s="27">
        <v>7</v>
      </c>
      <c r="D27" s="28">
        <v>0</v>
      </c>
      <c r="E27" s="29">
        <v>0</v>
      </c>
      <c r="F27" s="29">
        <v>0</v>
      </c>
      <c r="G27" s="29">
        <v>0</v>
      </c>
      <c r="H27" s="29">
        <v>0</v>
      </c>
      <c r="I27" s="29">
        <v>0</v>
      </c>
      <c r="J27" s="29">
        <v>0</v>
      </c>
      <c r="K27" s="29">
        <v>0</v>
      </c>
      <c r="L27" s="29">
        <v>0</v>
      </c>
      <c r="M27" s="29">
        <v>0</v>
      </c>
      <c r="N27" s="29">
        <v>0</v>
      </c>
      <c r="O27" s="29">
        <v>0</v>
      </c>
      <c r="P27" s="29">
        <v>0</v>
      </c>
      <c r="Q27" s="29">
        <v>0</v>
      </c>
      <c r="R27" s="29">
        <v>0</v>
      </c>
      <c r="S27" s="29">
        <v>0</v>
      </c>
      <c r="T27" s="29">
        <v>0</v>
      </c>
      <c r="U27" s="29">
        <v>0</v>
      </c>
      <c r="V27" s="29">
        <v>0</v>
      </c>
      <c r="W27" s="29">
        <v>0</v>
      </c>
      <c r="X27" s="29">
        <v>0</v>
      </c>
      <c r="Y27" s="29">
        <v>0</v>
      </c>
      <c r="Z27" s="29">
        <v>0</v>
      </c>
      <c r="AA27" s="29">
        <v>0</v>
      </c>
      <c r="AB27" s="29">
        <v>0</v>
      </c>
      <c r="AC27" s="29">
        <v>0</v>
      </c>
      <c r="AD27" s="29">
        <v>0</v>
      </c>
      <c r="AE27" s="29">
        <v>0</v>
      </c>
      <c r="AF27" s="29">
        <v>0</v>
      </c>
      <c r="AG27" s="29">
        <v>0</v>
      </c>
      <c r="AH27" s="29">
        <v>0</v>
      </c>
      <c r="AI27" s="29">
        <v>0</v>
      </c>
      <c r="AJ27" s="29">
        <v>0</v>
      </c>
      <c r="AK27" s="29">
        <v>0</v>
      </c>
      <c r="AL27" s="29">
        <v>0</v>
      </c>
      <c r="AM27" s="29">
        <v>0</v>
      </c>
      <c r="AN27" s="29">
        <v>0</v>
      </c>
      <c r="AO27" s="29">
        <v>0</v>
      </c>
      <c r="AP27" s="29">
        <v>0</v>
      </c>
      <c r="AQ27" s="29">
        <v>0</v>
      </c>
      <c r="AR27" s="29">
        <v>0</v>
      </c>
      <c r="AS27" s="29">
        <v>0</v>
      </c>
      <c r="AT27" s="29">
        <v>0</v>
      </c>
      <c r="AU27" s="29">
        <v>0</v>
      </c>
      <c r="AV27" s="29">
        <v>0</v>
      </c>
      <c r="AW27" s="29">
        <v>0</v>
      </c>
      <c r="AX27" s="29">
        <v>0</v>
      </c>
      <c r="AY27" s="29">
        <v>0</v>
      </c>
      <c r="AZ27" s="29">
        <v>0</v>
      </c>
      <c r="BA27" s="29">
        <v>0</v>
      </c>
      <c r="BB27" s="28">
        <v>0</v>
      </c>
      <c r="BC27" s="29">
        <v>0</v>
      </c>
      <c r="BD27" s="29">
        <v>0</v>
      </c>
      <c r="BE27" s="29">
        <v>0</v>
      </c>
      <c r="BF27" s="28">
        <v>0</v>
      </c>
      <c r="BG27" s="29">
        <v>0</v>
      </c>
      <c r="BH27" s="29">
        <v>0</v>
      </c>
      <c r="BI27" s="29">
        <v>0</v>
      </c>
      <c r="BJ27" s="28">
        <v>5730</v>
      </c>
      <c r="BK27" s="30">
        <v>592</v>
      </c>
      <c r="BL27" s="29">
        <v>0</v>
      </c>
      <c r="BM27" s="29">
        <v>0</v>
      </c>
      <c r="BN27" s="29">
        <v>0</v>
      </c>
      <c r="BO27" s="29">
        <v>0</v>
      </c>
      <c r="BP27" s="29">
        <v>129</v>
      </c>
      <c r="BQ27" s="29">
        <v>94</v>
      </c>
      <c r="BR27" s="29">
        <v>0</v>
      </c>
      <c r="BS27" s="29">
        <v>0</v>
      </c>
      <c r="BT27" s="29">
        <v>48</v>
      </c>
      <c r="BU27" s="29">
        <v>0</v>
      </c>
      <c r="BV27" s="29">
        <v>285</v>
      </c>
      <c r="BW27" s="29">
        <v>0</v>
      </c>
      <c r="BX27" s="29">
        <v>0</v>
      </c>
      <c r="BY27" s="29">
        <v>0</v>
      </c>
      <c r="BZ27" s="29">
        <v>36</v>
      </c>
      <c r="CA27" s="29">
        <v>0</v>
      </c>
      <c r="CB27" s="29">
        <v>0</v>
      </c>
      <c r="CC27" s="29">
        <v>0</v>
      </c>
      <c r="CD27" s="29">
        <v>0</v>
      </c>
      <c r="CE27" s="29">
        <v>0</v>
      </c>
      <c r="CF27" s="29">
        <v>0</v>
      </c>
      <c r="CG27" s="29">
        <v>0</v>
      </c>
      <c r="CH27" s="29">
        <v>0</v>
      </c>
      <c r="CI27" s="29">
        <v>0</v>
      </c>
      <c r="CJ27" s="29">
        <v>0</v>
      </c>
      <c r="CK27" s="29">
        <v>0</v>
      </c>
      <c r="CL27" s="29">
        <v>0</v>
      </c>
      <c r="CM27" s="29">
        <v>0</v>
      </c>
      <c r="CN27" s="29">
        <v>0</v>
      </c>
      <c r="CO27" s="29">
        <v>0</v>
      </c>
      <c r="CP27" s="29">
        <v>0</v>
      </c>
      <c r="CQ27" s="29">
        <v>0</v>
      </c>
      <c r="CR27" s="29">
        <v>0</v>
      </c>
      <c r="CS27" s="29">
        <v>0</v>
      </c>
      <c r="CT27" s="29">
        <v>0</v>
      </c>
      <c r="CU27" s="29">
        <v>0</v>
      </c>
      <c r="CV27" s="29">
        <v>0</v>
      </c>
      <c r="CW27" s="29">
        <v>0</v>
      </c>
      <c r="CX27" s="29">
        <v>0</v>
      </c>
      <c r="CY27" s="29">
        <v>0</v>
      </c>
      <c r="CZ27" s="29">
        <v>0</v>
      </c>
      <c r="DA27" s="29">
        <v>0</v>
      </c>
      <c r="DB27" s="32">
        <v>592</v>
      </c>
      <c r="DC27" s="32">
        <v>0</v>
      </c>
      <c r="DD27" s="30">
        <v>0</v>
      </c>
      <c r="DE27" s="30">
        <v>0</v>
      </c>
      <c r="DF27" s="29">
        <v>0</v>
      </c>
      <c r="DG27" s="29">
        <v>0</v>
      </c>
      <c r="DH27" s="29">
        <v>0</v>
      </c>
      <c r="DI27" s="33">
        <v>0</v>
      </c>
      <c r="DJ27" s="34">
        <v>0</v>
      </c>
      <c r="DK27" s="29">
        <v>0</v>
      </c>
      <c r="DL27" s="29">
        <v>0</v>
      </c>
      <c r="DM27" s="29">
        <v>0</v>
      </c>
      <c r="DN27" s="34">
        <v>0</v>
      </c>
      <c r="DO27" s="29">
        <v>0</v>
      </c>
      <c r="DP27" s="29">
        <v>0</v>
      </c>
      <c r="DQ27" s="29">
        <v>0</v>
      </c>
      <c r="DR27" s="29">
        <v>0</v>
      </c>
      <c r="DS27" s="30">
        <v>0</v>
      </c>
      <c r="DT27" s="31">
        <v>0</v>
      </c>
      <c r="DU27" s="31">
        <v>0</v>
      </c>
      <c r="DV27" s="31">
        <v>0</v>
      </c>
      <c r="DW27" s="31">
        <v>0</v>
      </c>
      <c r="DX27" s="31">
        <v>0</v>
      </c>
      <c r="DY27" s="31">
        <v>0</v>
      </c>
      <c r="DZ27" s="31">
        <v>0</v>
      </c>
      <c r="EA27" s="31">
        <v>0</v>
      </c>
      <c r="EB27" s="31">
        <v>0</v>
      </c>
      <c r="EC27" s="31">
        <v>0</v>
      </c>
      <c r="ED27" s="31">
        <v>0</v>
      </c>
      <c r="EE27" s="31">
        <v>0</v>
      </c>
      <c r="EF27" s="31">
        <v>0</v>
      </c>
      <c r="EG27" s="31">
        <v>0</v>
      </c>
      <c r="EH27" s="31">
        <v>0</v>
      </c>
      <c r="EI27" s="31">
        <v>0</v>
      </c>
      <c r="EJ27" s="31">
        <v>0</v>
      </c>
      <c r="EK27" s="31">
        <v>0</v>
      </c>
      <c r="EL27" s="31">
        <v>0</v>
      </c>
      <c r="EM27" s="31">
        <v>0</v>
      </c>
      <c r="EN27" s="31">
        <v>0</v>
      </c>
      <c r="EO27" s="31">
        <v>0</v>
      </c>
      <c r="EP27" s="31">
        <v>0</v>
      </c>
      <c r="EQ27" s="31">
        <v>0</v>
      </c>
      <c r="ER27" s="31">
        <v>0</v>
      </c>
      <c r="ES27" s="31">
        <v>0</v>
      </c>
      <c r="ET27" s="31">
        <v>0</v>
      </c>
      <c r="EU27" s="31">
        <v>0</v>
      </c>
      <c r="EV27" s="31">
        <v>0</v>
      </c>
      <c r="EW27" s="31">
        <v>0</v>
      </c>
      <c r="EX27" s="31">
        <v>0</v>
      </c>
      <c r="EY27" s="31">
        <v>0</v>
      </c>
      <c r="EZ27" s="31">
        <v>0</v>
      </c>
      <c r="FA27" s="31">
        <v>0</v>
      </c>
      <c r="FB27" s="31">
        <v>0</v>
      </c>
      <c r="FC27" s="31">
        <v>0</v>
      </c>
      <c r="FD27" s="31">
        <v>0</v>
      </c>
      <c r="FE27" s="31">
        <v>0</v>
      </c>
      <c r="FF27" s="31">
        <v>0</v>
      </c>
      <c r="FG27" s="31">
        <v>0</v>
      </c>
      <c r="FH27" s="31">
        <v>0</v>
      </c>
      <c r="FI27" s="31">
        <v>0</v>
      </c>
      <c r="FJ27" s="31">
        <v>0</v>
      </c>
      <c r="FK27" s="31">
        <v>0</v>
      </c>
      <c r="FL27" s="31">
        <v>0</v>
      </c>
      <c r="FM27" s="31">
        <v>0</v>
      </c>
      <c r="FN27" s="31">
        <v>0</v>
      </c>
      <c r="FO27" s="31">
        <v>0</v>
      </c>
      <c r="FP27" s="31">
        <v>0</v>
      </c>
      <c r="FQ27" s="31">
        <v>0</v>
      </c>
      <c r="FR27" s="31">
        <v>0</v>
      </c>
      <c r="FS27" s="31">
        <v>0</v>
      </c>
      <c r="FT27" s="31">
        <v>0</v>
      </c>
      <c r="FU27" s="31">
        <v>0</v>
      </c>
      <c r="FV27" s="31">
        <v>0</v>
      </c>
      <c r="FW27" s="31">
        <v>0</v>
      </c>
      <c r="FX27" s="31">
        <v>0</v>
      </c>
      <c r="FY27" s="31">
        <v>0</v>
      </c>
      <c r="FZ27" s="31">
        <v>0</v>
      </c>
      <c r="GA27" s="31">
        <v>0</v>
      </c>
      <c r="GB27" s="31">
        <v>0</v>
      </c>
      <c r="GC27" s="31">
        <v>0</v>
      </c>
      <c r="GD27" s="31">
        <v>0</v>
      </c>
      <c r="GE27" s="31">
        <v>0</v>
      </c>
      <c r="GF27" s="31">
        <v>0</v>
      </c>
      <c r="GG27" s="31">
        <v>0</v>
      </c>
      <c r="GH27" s="31">
        <v>0</v>
      </c>
      <c r="GI27" s="31">
        <v>0</v>
      </c>
      <c r="GJ27" s="31">
        <v>0</v>
      </c>
      <c r="GK27" s="31">
        <v>0</v>
      </c>
      <c r="GL27" s="31">
        <v>0</v>
      </c>
      <c r="GM27" s="31">
        <v>0</v>
      </c>
      <c r="GN27" s="31">
        <v>0</v>
      </c>
      <c r="GO27" s="31">
        <v>0</v>
      </c>
      <c r="GP27" s="31">
        <v>0</v>
      </c>
      <c r="GQ27" s="31">
        <v>0</v>
      </c>
      <c r="GR27" s="31">
        <v>0</v>
      </c>
      <c r="GS27" s="31">
        <v>0</v>
      </c>
      <c r="GT27" s="31">
        <v>0</v>
      </c>
      <c r="GU27" s="31">
        <v>0</v>
      </c>
      <c r="GV27" s="31">
        <v>0</v>
      </c>
      <c r="GW27" s="31">
        <v>0</v>
      </c>
      <c r="GX27" s="31">
        <v>0</v>
      </c>
      <c r="GY27" s="31">
        <v>0</v>
      </c>
      <c r="GZ27" s="31">
        <v>0</v>
      </c>
      <c r="HA27" s="31">
        <v>0</v>
      </c>
      <c r="HB27" s="31">
        <v>0</v>
      </c>
      <c r="HC27" s="31">
        <v>0</v>
      </c>
      <c r="HD27" s="31">
        <v>0</v>
      </c>
      <c r="HE27" s="31">
        <v>0</v>
      </c>
      <c r="HF27" s="31">
        <v>0</v>
      </c>
      <c r="HG27" s="31">
        <v>0</v>
      </c>
      <c r="HH27" s="31">
        <v>0</v>
      </c>
      <c r="HI27" s="31">
        <v>0</v>
      </c>
      <c r="HJ27" s="31">
        <v>0</v>
      </c>
      <c r="HK27" s="31">
        <v>0</v>
      </c>
      <c r="HL27" s="31">
        <v>0</v>
      </c>
      <c r="HM27" s="31">
        <v>0</v>
      </c>
      <c r="HN27" s="31">
        <v>0</v>
      </c>
      <c r="HO27" s="31">
        <v>0</v>
      </c>
      <c r="HP27" s="31">
        <v>0</v>
      </c>
      <c r="HQ27" s="31">
        <v>0</v>
      </c>
      <c r="HR27" s="31">
        <v>0</v>
      </c>
      <c r="HS27" s="31">
        <v>0</v>
      </c>
      <c r="HT27" s="31">
        <v>0</v>
      </c>
      <c r="HU27" s="31">
        <v>0</v>
      </c>
      <c r="HV27" s="31">
        <v>0</v>
      </c>
      <c r="HW27" s="31">
        <v>0</v>
      </c>
      <c r="HX27" s="31">
        <v>0</v>
      </c>
      <c r="HY27" s="31">
        <v>0</v>
      </c>
      <c r="HZ27" s="31">
        <v>0</v>
      </c>
      <c r="IA27" s="31">
        <v>0</v>
      </c>
      <c r="IB27" s="31">
        <v>0</v>
      </c>
      <c r="IC27" s="31">
        <v>0</v>
      </c>
      <c r="ID27" s="31">
        <v>0</v>
      </c>
      <c r="IE27" s="31">
        <v>0</v>
      </c>
      <c r="IF27" s="31">
        <v>0</v>
      </c>
      <c r="IG27" s="31">
        <v>0</v>
      </c>
      <c r="IH27" s="31">
        <v>0</v>
      </c>
      <c r="II27" s="31">
        <v>0</v>
      </c>
      <c r="IJ27" s="31">
        <v>0</v>
      </c>
      <c r="IK27" s="31">
        <v>0</v>
      </c>
      <c r="IL27" s="31">
        <v>0</v>
      </c>
      <c r="IM27" s="31">
        <v>0</v>
      </c>
      <c r="IN27" s="31">
        <v>0</v>
      </c>
      <c r="IO27" s="31">
        <v>0</v>
      </c>
      <c r="IP27" s="31">
        <v>0</v>
      </c>
      <c r="IQ27" s="31">
        <v>0</v>
      </c>
      <c r="IR27" s="31">
        <v>0</v>
      </c>
      <c r="IS27" s="31">
        <v>0</v>
      </c>
      <c r="IT27" s="31">
        <v>0</v>
      </c>
      <c r="IU27" s="31">
        <v>0</v>
      </c>
      <c r="IV27" s="31">
        <v>0</v>
      </c>
      <c r="IW27" s="31">
        <v>0</v>
      </c>
      <c r="IX27" s="31">
        <v>0</v>
      </c>
      <c r="IY27" s="31">
        <v>0</v>
      </c>
      <c r="IZ27" s="31">
        <v>0</v>
      </c>
      <c r="JA27" s="31">
        <v>0</v>
      </c>
      <c r="JB27" s="31">
        <v>0</v>
      </c>
      <c r="JC27" s="31">
        <v>0</v>
      </c>
      <c r="JD27" s="31">
        <v>0</v>
      </c>
      <c r="JE27" s="31">
        <v>0</v>
      </c>
      <c r="JF27" s="31">
        <v>0</v>
      </c>
      <c r="JG27" s="31">
        <v>0</v>
      </c>
      <c r="JH27" s="31">
        <v>0</v>
      </c>
      <c r="JI27" s="31">
        <v>0</v>
      </c>
      <c r="JJ27" s="31">
        <v>0</v>
      </c>
      <c r="JK27" s="31">
        <v>0</v>
      </c>
      <c r="JL27" s="31">
        <v>0</v>
      </c>
      <c r="JM27" s="31">
        <v>0</v>
      </c>
      <c r="JN27" s="31">
        <v>0</v>
      </c>
      <c r="JO27" s="31">
        <v>0</v>
      </c>
      <c r="JP27" s="31">
        <v>0</v>
      </c>
      <c r="JQ27" s="31">
        <v>0</v>
      </c>
      <c r="JR27" s="31">
        <v>0</v>
      </c>
      <c r="JS27" s="31">
        <v>0</v>
      </c>
      <c r="JT27" s="31">
        <v>0</v>
      </c>
      <c r="JU27" s="31">
        <v>0</v>
      </c>
      <c r="JV27" s="31">
        <v>0</v>
      </c>
      <c r="JW27" s="31">
        <v>0</v>
      </c>
      <c r="JX27" s="31">
        <v>0</v>
      </c>
      <c r="JY27" s="31">
        <v>0</v>
      </c>
      <c r="JZ27" s="31">
        <v>0</v>
      </c>
      <c r="KA27" s="31">
        <v>0</v>
      </c>
      <c r="KB27" s="31">
        <v>0</v>
      </c>
      <c r="KC27" s="31">
        <v>0</v>
      </c>
      <c r="KD27" s="31">
        <v>0</v>
      </c>
      <c r="KE27" s="31">
        <v>0</v>
      </c>
      <c r="KF27" s="31">
        <v>0</v>
      </c>
      <c r="KG27" s="31">
        <v>0</v>
      </c>
      <c r="KH27" s="31">
        <v>0</v>
      </c>
      <c r="KI27" s="31">
        <v>0</v>
      </c>
      <c r="KJ27" s="31">
        <v>0</v>
      </c>
      <c r="KK27" s="31">
        <v>0</v>
      </c>
      <c r="KL27" s="31">
        <v>0</v>
      </c>
      <c r="KM27" s="31">
        <v>0</v>
      </c>
      <c r="KN27" s="31">
        <v>0</v>
      </c>
      <c r="KO27" s="31">
        <v>0</v>
      </c>
      <c r="KP27" s="31">
        <v>0</v>
      </c>
      <c r="KQ27" s="31">
        <v>0</v>
      </c>
      <c r="KR27" s="31">
        <v>0</v>
      </c>
      <c r="KS27" s="31">
        <v>0</v>
      </c>
      <c r="KT27" s="31">
        <v>0</v>
      </c>
      <c r="KU27" s="31">
        <v>0</v>
      </c>
      <c r="KV27" s="31">
        <v>0</v>
      </c>
      <c r="KW27" s="31">
        <v>0</v>
      </c>
      <c r="KX27" s="31">
        <v>0</v>
      </c>
      <c r="KY27" s="31">
        <v>0</v>
      </c>
      <c r="KZ27" s="31">
        <v>0</v>
      </c>
      <c r="LA27" s="31">
        <v>0</v>
      </c>
      <c r="LB27" s="31">
        <v>0</v>
      </c>
      <c r="LC27" s="31">
        <v>0</v>
      </c>
      <c r="LD27" s="31">
        <v>0</v>
      </c>
      <c r="LE27" s="31">
        <v>0</v>
      </c>
      <c r="LF27" s="31">
        <v>0</v>
      </c>
      <c r="LG27" s="31">
        <v>0</v>
      </c>
      <c r="LH27" s="31">
        <v>0</v>
      </c>
      <c r="LI27" s="31">
        <v>0</v>
      </c>
      <c r="LJ27" s="31">
        <v>0</v>
      </c>
      <c r="LK27" s="31">
        <v>0</v>
      </c>
      <c r="LL27" s="31">
        <v>0</v>
      </c>
      <c r="LM27" s="31">
        <v>0</v>
      </c>
      <c r="LN27" s="31">
        <v>0</v>
      </c>
      <c r="LO27" s="31">
        <v>0</v>
      </c>
      <c r="LP27" s="31">
        <v>0</v>
      </c>
      <c r="LQ27" s="31">
        <v>0</v>
      </c>
      <c r="LR27" s="31">
        <v>0</v>
      </c>
      <c r="LS27" s="31">
        <v>0</v>
      </c>
      <c r="LT27" s="31">
        <v>0</v>
      </c>
      <c r="LU27" s="31">
        <v>0</v>
      </c>
      <c r="LV27" s="31">
        <v>0</v>
      </c>
      <c r="LW27" s="31">
        <v>0</v>
      </c>
      <c r="LX27" s="31">
        <v>0</v>
      </c>
      <c r="LY27" s="31">
        <v>0</v>
      </c>
      <c r="LZ27" s="31">
        <v>0</v>
      </c>
      <c r="MA27" s="31">
        <v>0</v>
      </c>
      <c r="MB27" s="31">
        <v>0</v>
      </c>
      <c r="MC27" s="31">
        <v>0</v>
      </c>
      <c r="MD27" s="31">
        <v>0</v>
      </c>
      <c r="ME27" s="31">
        <v>0</v>
      </c>
      <c r="MF27" s="31">
        <v>0</v>
      </c>
      <c r="MG27" s="31">
        <v>0</v>
      </c>
      <c r="MH27" s="31">
        <v>0</v>
      </c>
      <c r="MI27" s="31">
        <v>0</v>
      </c>
      <c r="MJ27" s="31">
        <v>0</v>
      </c>
      <c r="MK27" s="31">
        <v>0</v>
      </c>
      <c r="ML27" s="31">
        <v>0</v>
      </c>
      <c r="MM27" s="31">
        <v>0</v>
      </c>
      <c r="MN27" s="31">
        <v>0</v>
      </c>
      <c r="MO27" s="31">
        <v>0</v>
      </c>
      <c r="MP27" s="31">
        <v>0</v>
      </c>
      <c r="MQ27" s="31">
        <v>0</v>
      </c>
      <c r="MR27" s="31">
        <v>0</v>
      </c>
      <c r="MS27" s="31">
        <v>0</v>
      </c>
      <c r="MT27" s="31">
        <v>0</v>
      </c>
      <c r="MU27" s="31">
        <v>0</v>
      </c>
      <c r="MV27" s="31">
        <v>0</v>
      </c>
      <c r="MW27" s="31">
        <v>0</v>
      </c>
      <c r="MX27" s="31">
        <v>0</v>
      </c>
      <c r="MY27" s="31">
        <v>0</v>
      </c>
      <c r="MZ27" s="31">
        <v>0</v>
      </c>
      <c r="NA27" s="31">
        <v>0</v>
      </c>
      <c r="NB27" s="31">
        <v>0</v>
      </c>
      <c r="NC27" s="31">
        <v>0</v>
      </c>
      <c r="ND27" s="31">
        <v>0</v>
      </c>
      <c r="NE27" s="31">
        <v>0</v>
      </c>
      <c r="NF27" s="31">
        <v>0</v>
      </c>
      <c r="NG27" s="31">
        <v>0</v>
      </c>
      <c r="NH27" s="31">
        <v>0</v>
      </c>
      <c r="NI27" s="31">
        <v>0</v>
      </c>
      <c r="NJ27" s="31">
        <v>0</v>
      </c>
      <c r="NK27" s="31">
        <v>0</v>
      </c>
      <c r="NL27" s="31">
        <v>0</v>
      </c>
      <c r="NM27" s="31">
        <v>0</v>
      </c>
      <c r="NN27" s="31">
        <v>0</v>
      </c>
      <c r="NO27" s="31">
        <v>0</v>
      </c>
      <c r="NP27" s="31">
        <v>0</v>
      </c>
      <c r="NQ27" s="31">
        <v>0</v>
      </c>
      <c r="NR27" s="31">
        <v>0</v>
      </c>
      <c r="NS27" s="31">
        <v>0</v>
      </c>
      <c r="NT27" s="31">
        <v>0</v>
      </c>
      <c r="NU27" s="31">
        <v>0</v>
      </c>
      <c r="NV27" s="31">
        <v>0</v>
      </c>
      <c r="NW27" s="31">
        <v>0</v>
      </c>
      <c r="NX27" s="31">
        <v>0</v>
      </c>
      <c r="NY27" s="31">
        <v>0</v>
      </c>
      <c r="NZ27" s="31">
        <v>0</v>
      </c>
      <c r="OA27" s="31">
        <v>0</v>
      </c>
      <c r="OB27" s="31">
        <v>0</v>
      </c>
      <c r="OC27" s="31">
        <v>0</v>
      </c>
      <c r="OD27" s="31">
        <v>0</v>
      </c>
      <c r="OE27" s="31">
        <v>0</v>
      </c>
      <c r="OF27" s="31">
        <v>0</v>
      </c>
      <c r="OG27" s="31">
        <v>0</v>
      </c>
      <c r="OH27" s="31">
        <v>0</v>
      </c>
      <c r="OI27" s="31">
        <v>0</v>
      </c>
      <c r="OJ27" s="31">
        <v>0</v>
      </c>
      <c r="OK27" s="31">
        <v>0</v>
      </c>
      <c r="OL27" s="31">
        <v>0</v>
      </c>
      <c r="OM27" s="31">
        <v>0</v>
      </c>
      <c r="ON27" s="31">
        <v>0</v>
      </c>
      <c r="OO27" s="31">
        <v>0</v>
      </c>
      <c r="OP27" s="31">
        <v>0</v>
      </c>
      <c r="OQ27" s="31">
        <v>0</v>
      </c>
      <c r="OR27" s="31">
        <v>0</v>
      </c>
      <c r="OS27" s="31">
        <v>0</v>
      </c>
      <c r="OT27" s="31">
        <v>0</v>
      </c>
      <c r="OU27" s="31">
        <v>0</v>
      </c>
      <c r="OV27" s="31">
        <v>0</v>
      </c>
      <c r="OW27" s="31">
        <v>0</v>
      </c>
      <c r="OX27" s="31">
        <v>0</v>
      </c>
      <c r="OY27" s="31">
        <v>0</v>
      </c>
      <c r="OZ27" s="31">
        <v>0</v>
      </c>
      <c r="PA27" s="31">
        <v>0</v>
      </c>
      <c r="PB27" s="31">
        <v>0</v>
      </c>
      <c r="PC27" s="31">
        <v>0</v>
      </c>
      <c r="PD27" s="31">
        <v>0</v>
      </c>
      <c r="PE27" s="31">
        <v>0</v>
      </c>
      <c r="PF27" s="31">
        <v>0</v>
      </c>
      <c r="PG27" s="31">
        <v>0</v>
      </c>
      <c r="PH27" s="31">
        <v>0</v>
      </c>
      <c r="PI27" s="31">
        <v>0</v>
      </c>
      <c r="PJ27" s="31">
        <v>0</v>
      </c>
      <c r="PK27" s="31">
        <v>0</v>
      </c>
      <c r="PL27" s="31">
        <v>0</v>
      </c>
      <c r="PM27" s="31">
        <v>0</v>
      </c>
      <c r="PN27" s="31">
        <v>0</v>
      </c>
      <c r="PO27" s="31">
        <v>0</v>
      </c>
      <c r="PP27" s="31">
        <v>0</v>
      </c>
      <c r="PQ27" s="31">
        <v>0</v>
      </c>
      <c r="PR27" s="31">
        <v>0</v>
      </c>
      <c r="PS27" s="31">
        <v>0</v>
      </c>
      <c r="PT27" s="31">
        <v>0</v>
      </c>
      <c r="PU27" s="31">
        <v>0</v>
      </c>
      <c r="PV27" s="31">
        <v>0</v>
      </c>
      <c r="PW27" s="31">
        <v>0</v>
      </c>
      <c r="PX27" s="31">
        <v>0</v>
      </c>
      <c r="PY27" s="31">
        <v>0</v>
      </c>
      <c r="PZ27" s="31">
        <v>0</v>
      </c>
      <c r="QA27" s="31">
        <v>0</v>
      </c>
      <c r="QB27" s="31">
        <v>0</v>
      </c>
      <c r="QC27" s="31">
        <v>0</v>
      </c>
      <c r="QD27" s="31">
        <v>0</v>
      </c>
      <c r="QE27" s="31">
        <v>0</v>
      </c>
      <c r="QF27" s="31">
        <v>0</v>
      </c>
      <c r="QG27" s="31">
        <v>0</v>
      </c>
      <c r="QH27" s="31">
        <v>0</v>
      </c>
      <c r="QI27" s="31">
        <v>0</v>
      </c>
      <c r="QJ27" s="31">
        <v>0</v>
      </c>
      <c r="QK27" s="31">
        <v>0</v>
      </c>
      <c r="QL27" s="31">
        <v>0</v>
      </c>
      <c r="QM27" s="31">
        <v>0</v>
      </c>
      <c r="QN27" s="31">
        <v>0</v>
      </c>
      <c r="QO27" s="31">
        <v>0</v>
      </c>
      <c r="QP27" s="31">
        <v>0</v>
      </c>
      <c r="QQ27" s="31">
        <v>0</v>
      </c>
      <c r="QR27" s="31">
        <v>0</v>
      </c>
      <c r="QS27" s="31">
        <v>0</v>
      </c>
      <c r="QT27" s="31">
        <v>0</v>
      </c>
      <c r="QU27" s="31">
        <v>0</v>
      </c>
      <c r="QV27" s="31">
        <v>0</v>
      </c>
      <c r="QW27" s="31">
        <v>0</v>
      </c>
      <c r="QX27" s="31">
        <v>0</v>
      </c>
      <c r="QY27" s="31">
        <v>0</v>
      </c>
      <c r="QZ27" s="31">
        <v>0</v>
      </c>
      <c r="RA27" s="31">
        <v>0</v>
      </c>
      <c r="RB27" s="31">
        <v>0</v>
      </c>
      <c r="RC27" s="31">
        <v>0</v>
      </c>
      <c r="RD27" s="31">
        <v>0</v>
      </c>
      <c r="RE27" s="31">
        <v>0</v>
      </c>
      <c r="RF27" s="31">
        <v>0</v>
      </c>
      <c r="RG27" s="31">
        <v>0</v>
      </c>
      <c r="RH27" s="31">
        <v>0</v>
      </c>
      <c r="RI27" s="31">
        <v>0</v>
      </c>
      <c r="RJ27" s="31">
        <v>0</v>
      </c>
      <c r="RK27" s="31">
        <v>0</v>
      </c>
      <c r="RL27" s="31">
        <v>0</v>
      </c>
      <c r="RM27" s="31">
        <v>0</v>
      </c>
      <c r="RN27" s="31">
        <v>0</v>
      </c>
      <c r="RO27" s="31">
        <v>0</v>
      </c>
      <c r="RP27" s="31">
        <v>0</v>
      </c>
      <c r="RQ27" s="31">
        <v>0</v>
      </c>
      <c r="RR27" s="31">
        <v>0</v>
      </c>
      <c r="RS27" s="31">
        <v>0</v>
      </c>
      <c r="RT27" s="31">
        <v>0</v>
      </c>
      <c r="RU27" s="31">
        <v>0</v>
      </c>
      <c r="RV27" s="31">
        <v>0</v>
      </c>
      <c r="RW27" s="31">
        <v>0</v>
      </c>
      <c r="RX27" s="31">
        <v>0</v>
      </c>
      <c r="RY27" s="31">
        <v>0</v>
      </c>
      <c r="RZ27" s="31">
        <v>0</v>
      </c>
      <c r="SA27" s="31">
        <v>0</v>
      </c>
      <c r="SB27" s="31">
        <v>0</v>
      </c>
      <c r="SC27" s="31">
        <v>0</v>
      </c>
      <c r="SD27" s="31">
        <v>0</v>
      </c>
      <c r="SE27" s="31">
        <v>0</v>
      </c>
      <c r="SF27" s="31">
        <v>0</v>
      </c>
      <c r="SG27" s="31">
        <v>0</v>
      </c>
      <c r="SH27" s="31">
        <v>0</v>
      </c>
      <c r="SI27" s="31">
        <v>0</v>
      </c>
      <c r="SJ27" s="31">
        <v>0</v>
      </c>
      <c r="SK27" s="31">
        <v>0</v>
      </c>
      <c r="SL27" s="31">
        <v>0</v>
      </c>
      <c r="SM27" s="31">
        <v>0</v>
      </c>
      <c r="SN27" s="31">
        <v>0</v>
      </c>
      <c r="SO27" s="31">
        <v>0</v>
      </c>
      <c r="SP27" s="31">
        <v>0</v>
      </c>
      <c r="SQ27" s="31">
        <v>0</v>
      </c>
      <c r="SR27" s="31">
        <v>0</v>
      </c>
      <c r="SS27" s="31">
        <v>0</v>
      </c>
      <c r="ST27" s="31">
        <v>0</v>
      </c>
      <c r="SU27" s="31">
        <v>0</v>
      </c>
      <c r="SV27" s="31">
        <v>0</v>
      </c>
      <c r="SW27" s="31">
        <v>0</v>
      </c>
      <c r="SX27" s="31">
        <v>0</v>
      </c>
      <c r="SY27" s="31">
        <v>0</v>
      </c>
      <c r="SZ27" s="31">
        <v>0</v>
      </c>
      <c r="TA27" s="31">
        <v>0</v>
      </c>
      <c r="TB27" s="31">
        <v>0</v>
      </c>
      <c r="TC27" s="31">
        <v>0</v>
      </c>
      <c r="TD27" s="31">
        <v>0</v>
      </c>
      <c r="TE27" s="31">
        <v>0</v>
      </c>
      <c r="TF27" s="31">
        <v>0</v>
      </c>
      <c r="TG27" s="31">
        <v>0</v>
      </c>
      <c r="TH27" s="31">
        <v>0</v>
      </c>
      <c r="TI27" s="31">
        <v>0</v>
      </c>
      <c r="TJ27" s="31">
        <v>0</v>
      </c>
      <c r="TK27" s="31">
        <v>0</v>
      </c>
      <c r="TL27" s="31">
        <v>0</v>
      </c>
      <c r="TM27" s="31">
        <v>0</v>
      </c>
      <c r="TN27" s="31">
        <v>0</v>
      </c>
      <c r="TO27" s="31">
        <v>0</v>
      </c>
      <c r="TP27" s="31">
        <v>0</v>
      </c>
      <c r="TQ27" s="31">
        <v>0</v>
      </c>
      <c r="TR27" s="31">
        <v>0</v>
      </c>
      <c r="TS27" s="31">
        <v>0</v>
      </c>
      <c r="TT27" s="31">
        <v>0</v>
      </c>
      <c r="TU27" s="31">
        <v>0</v>
      </c>
      <c r="TV27" s="31">
        <v>0</v>
      </c>
      <c r="TW27" s="31">
        <v>0</v>
      </c>
      <c r="TX27" s="31">
        <v>0</v>
      </c>
      <c r="TY27" s="31">
        <v>0</v>
      </c>
      <c r="TZ27" s="31">
        <v>0</v>
      </c>
      <c r="UA27" s="31">
        <v>0</v>
      </c>
      <c r="UB27" s="31">
        <v>0</v>
      </c>
      <c r="UC27" s="31">
        <v>0</v>
      </c>
      <c r="UD27" s="31">
        <v>0</v>
      </c>
      <c r="UE27" s="31">
        <v>0</v>
      </c>
      <c r="UF27" s="31">
        <v>0</v>
      </c>
      <c r="UG27" s="31">
        <v>0</v>
      </c>
      <c r="UH27" s="31">
        <v>0</v>
      </c>
      <c r="UI27" s="31">
        <v>0</v>
      </c>
      <c r="UJ27" s="31">
        <v>0</v>
      </c>
      <c r="UK27" s="31">
        <v>0</v>
      </c>
      <c r="UL27" s="31">
        <v>0</v>
      </c>
      <c r="UM27" s="31">
        <v>0</v>
      </c>
      <c r="UN27" s="31">
        <v>0</v>
      </c>
      <c r="UO27" s="31">
        <v>0</v>
      </c>
      <c r="UP27" s="31">
        <v>0</v>
      </c>
      <c r="UQ27" s="31">
        <v>0</v>
      </c>
      <c r="UR27" s="31">
        <v>0</v>
      </c>
      <c r="US27" s="31">
        <v>0</v>
      </c>
      <c r="UT27" s="31">
        <v>0</v>
      </c>
      <c r="UU27" s="31">
        <v>0</v>
      </c>
      <c r="UV27" s="31">
        <v>0</v>
      </c>
      <c r="UW27" s="31">
        <v>0</v>
      </c>
      <c r="UX27" s="31">
        <v>0</v>
      </c>
      <c r="UY27" s="31">
        <v>0</v>
      </c>
      <c r="UZ27" s="31">
        <v>0</v>
      </c>
      <c r="VA27" s="31">
        <v>0</v>
      </c>
      <c r="VB27" s="31">
        <v>0</v>
      </c>
      <c r="VC27" s="31">
        <v>0</v>
      </c>
      <c r="VD27" s="31">
        <v>0</v>
      </c>
      <c r="VE27" s="31">
        <v>0</v>
      </c>
      <c r="VF27" s="31">
        <v>0</v>
      </c>
      <c r="VG27" s="31">
        <v>0</v>
      </c>
      <c r="VH27" s="31">
        <v>0</v>
      </c>
      <c r="VI27" s="31">
        <v>0</v>
      </c>
      <c r="VJ27" s="31">
        <v>0</v>
      </c>
      <c r="VK27" s="31">
        <v>0</v>
      </c>
      <c r="VL27" s="31">
        <v>0</v>
      </c>
      <c r="VM27" s="31">
        <v>0</v>
      </c>
      <c r="VN27" s="31">
        <v>0</v>
      </c>
      <c r="VO27" s="31">
        <v>0</v>
      </c>
      <c r="VP27" s="31">
        <v>0</v>
      </c>
      <c r="VQ27" s="31">
        <v>0</v>
      </c>
      <c r="VR27" s="31">
        <v>0</v>
      </c>
      <c r="VS27" s="31">
        <v>0</v>
      </c>
      <c r="VT27" s="31">
        <v>0</v>
      </c>
      <c r="VU27" s="31">
        <v>0</v>
      </c>
      <c r="VV27" s="31">
        <v>0</v>
      </c>
      <c r="VW27" s="31">
        <v>0</v>
      </c>
      <c r="VX27" s="31">
        <v>0</v>
      </c>
      <c r="VY27" s="31">
        <v>0</v>
      </c>
      <c r="VZ27" s="31">
        <v>0</v>
      </c>
      <c r="WA27" s="31">
        <v>0</v>
      </c>
      <c r="WB27" s="31">
        <v>0</v>
      </c>
      <c r="WC27" s="31">
        <v>0</v>
      </c>
      <c r="WD27" s="31">
        <v>0</v>
      </c>
      <c r="WE27" s="31">
        <v>0</v>
      </c>
      <c r="WF27" s="31">
        <v>0</v>
      </c>
      <c r="WG27" s="31">
        <v>0</v>
      </c>
      <c r="WH27" s="31">
        <v>0</v>
      </c>
      <c r="WI27" s="31">
        <v>0</v>
      </c>
      <c r="WJ27" s="31">
        <v>0</v>
      </c>
      <c r="WK27" s="31">
        <v>0</v>
      </c>
      <c r="WL27" s="31">
        <v>0</v>
      </c>
      <c r="WM27" s="31">
        <v>0</v>
      </c>
      <c r="WN27" s="31">
        <v>0</v>
      </c>
      <c r="WO27" s="31">
        <v>0</v>
      </c>
      <c r="WP27" s="31">
        <v>0</v>
      </c>
      <c r="WQ27" s="31">
        <v>0</v>
      </c>
      <c r="WR27" s="31">
        <v>0</v>
      </c>
      <c r="WS27" s="31">
        <v>0</v>
      </c>
      <c r="WT27" s="31">
        <v>0</v>
      </c>
      <c r="WU27" s="31">
        <v>0</v>
      </c>
      <c r="WV27" s="31">
        <v>0</v>
      </c>
      <c r="WW27" s="31">
        <v>0</v>
      </c>
      <c r="WX27" s="31">
        <v>0</v>
      </c>
      <c r="WY27" s="31">
        <v>0</v>
      </c>
      <c r="WZ27" s="31">
        <v>0</v>
      </c>
    </row>
    <row r="28" spans="1:624" ht="20.25" x14ac:dyDescent="0.3">
      <c r="A28" s="162">
        <v>10</v>
      </c>
      <c r="B28" s="36" t="s">
        <v>288</v>
      </c>
      <c r="C28" s="27">
        <v>14</v>
      </c>
      <c r="D28" s="28">
        <v>2977</v>
      </c>
      <c r="E28" s="29">
        <v>0</v>
      </c>
      <c r="F28" s="29">
        <v>0</v>
      </c>
      <c r="G28" s="29">
        <v>0</v>
      </c>
      <c r="H28" s="29">
        <v>0</v>
      </c>
      <c r="I28" s="29">
        <v>0</v>
      </c>
      <c r="J28" s="29">
        <v>0</v>
      </c>
      <c r="K28" s="29">
        <v>0</v>
      </c>
      <c r="L28" s="29">
        <v>0</v>
      </c>
      <c r="M28" s="29">
        <v>0</v>
      </c>
      <c r="N28" s="29">
        <v>0</v>
      </c>
      <c r="O28" s="29">
        <v>0</v>
      </c>
      <c r="P28" s="29">
        <v>0</v>
      </c>
      <c r="Q28" s="29">
        <v>0</v>
      </c>
      <c r="R28" s="29">
        <v>0</v>
      </c>
      <c r="S28" s="29">
        <v>0</v>
      </c>
      <c r="T28" s="29">
        <v>0</v>
      </c>
      <c r="U28" s="29">
        <v>0</v>
      </c>
      <c r="V28" s="29">
        <v>0</v>
      </c>
      <c r="W28" s="29">
        <v>0</v>
      </c>
      <c r="X28" s="29">
        <v>0</v>
      </c>
      <c r="Y28" s="29">
        <v>0</v>
      </c>
      <c r="Z28" s="29">
        <v>0</v>
      </c>
      <c r="AA28" s="29">
        <v>0</v>
      </c>
      <c r="AB28" s="29">
        <v>0</v>
      </c>
      <c r="AC28" s="29">
        <v>0</v>
      </c>
      <c r="AD28" s="29">
        <v>0</v>
      </c>
      <c r="AE28" s="29">
        <v>0</v>
      </c>
      <c r="AF28" s="29">
        <v>0</v>
      </c>
      <c r="AG28" s="29">
        <v>0</v>
      </c>
      <c r="AH28" s="29">
        <v>0</v>
      </c>
      <c r="AI28" s="29">
        <v>0</v>
      </c>
      <c r="AJ28" s="29">
        <v>0</v>
      </c>
      <c r="AK28" s="29">
        <v>0</v>
      </c>
      <c r="AL28" s="29">
        <v>0</v>
      </c>
      <c r="AM28" s="29">
        <v>0</v>
      </c>
      <c r="AN28" s="29">
        <v>0</v>
      </c>
      <c r="AO28" s="29">
        <v>0</v>
      </c>
      <c r="AP28" s="29">
        <v>0</v>
      </c>
      <c r="AQ28" s="29">
        <v>0</v>
      </c>
      <c r="AR28" s="29">
        <v>0</v>
      </c>
      <c r="AS28" s="29">
        <v>0</v>
      </c>
      <c r="AT28" s="29">
        <v>0</v>
      </c>
      <c r="AU28" s="29">
        <v>0</v>
      </c>
      <c r="AV28" s="29">
        <v>0</v>
      </c>
      <c r="AW28" s="29">
        <v>0</v>
      </c>
      <c r="AX28" s="29">
        <v>0</v>
      </c>
      <c r="AY28" s="29">
        <v>0</v>
      </c>
      <c r="AZ28" s="29">
        <v>2977</v>
      </c>
      <c r="BA28" s="29">
        <v>0</v>
      </c>
      <c r="BB28" s="28">
        <v>410</v>
      </c>
      <c r="BC28" s="29">
        <v>0</v>
      </c>
      <c r="BD28" s="29">
        <v>0</v>
      </c>
      <c r="BE28" s="29">
        <v>410</v>
      </c>
      <c r="BF28" s="28">
        <v>16825</v>
      </c>
      <c r="BG28" s="29">
        <v>0</v>
      </c>
      <c r="BH28" s="29">
        <v>16825</v>
      </c>
      <c r="BI28" s="29">
        <v>0</v>
      </c>
      <c r="BJ28" s="28">
        <v>0</v>
      </c>
      <c r="BK28" s="30">
        <v>0</v>
      </c>
      <c r="BL28" s="29">
        <v>0</v>
      </c>
      <c r="BM28" s="29">
        <v>0</v>
      </c>
      <c r="BN28" s="29">
        <v>0</v>
      </c>
      <c r="BO28" s="29">
        <v>0</v>
      </c>
      <c r="BP28" s="29">
        <v>0</v>
      </c>
      <c r="BQ28" s="29">
        <v>0</v>
      </c>
      <c r="BR28" s="29">
        <v>0</v>
      </c>
      <c r="BS28" s="29">
        <v>0</v>
      </c>
      <c r="BT28" s="29">
        <v>0</v>
      </c>
      <c r="BU28" s="29">
        <v>0</v>
      </c>
      <c r="BV28" s="29">
        <v>0</v>
      </c>
      <c r="BW28" s="29">
        <v>0</v>
      </c>
      <c r="BX28" s="29">
        <v>0</v>
      </c>
      <c r="BY28" s="29">
        <v>0</v>
      </c>
      <c r="BZ28" s="29">
        <v>0</v>
      </c>
      <c r="CA28" s="29">
        <v>0</v>
      </c>
      <c r="CB28" s="29">
        <v>0</v>
      </c>
      <c r="CC28" s="29">
        <v>0</v>
      </c>
      <c r="CD28" s="29">
        <v>0</v>
      </c>
      <c r="CE28" s="29">
        <v>0</v>
      </c>
      <c r="CF28" s="29">
        <v>0</v>
      </c>
      <c r="CG28" s="29">
        <v>0</v>
      </c>
      <c r="CH28" s="29">
        <v>0</v>
      </c>
      <c r="CI28" s="29">
        <v>0</v>
      </c>
      <c r="CJ28" s="29">
        <v>0</v>
      </c>
      <c r="CK28" s="29">
        <v>0</v>
      </c>
      <c r="CL28" s="29">
        <v>0</v>
      </c>
      <c r="CM28" s="29">
        <v>0</v>
      </c>
      <c r="CN28" s="29">
        <v>0</v>
      </c>
      <c r="CO28" s="29">
        <v>0</v>
      </c>
      <c r="CP28" s="29">
        <v>0</v>
      </c>
      <c r="CQ28" s="29">
        <v>0</v>
      </c>
      <c r="CR28" s="29">
        <v>0</v>
      </c>
      <c r="CS28" s="29">
        <v>0</v>
      </c>
      <c r="CT28" s="29">
        <v>0</v>
      </c>
      <c r="CU28" s="29">
        <v>0</v>
      </c>
      <c r="CV28" s="29">
        <v>0</v>
      </c>
      <c r="CW28" s="29">
        <v>0</v>
      </c>
      <c r="CX28" s="29">
        <v>0</v>
      </c>
      <c r="CY28" s="29">
        <v>0</v>
      </c>
      <c r="CZ28" s="29">
        <v>0</v>
      </c>
      <c r="DA28" s="29">
        <v>0</v>
      </c>
      <c r="DB28" s="32">
        <v>0</v>
      </c>
      <c r="DC28" s="32">
        <v>0</v>
      </c>
      <c r="DD28" s="30">
        <v>0</v>
      </c>
      <c r="DE28" s="30">
        <v>0</v>
      </c>
      <c r="DF28" s="29">
        <v>0</v>
      </c>
      <c r="DG28" s="29">
        <v>0</v>
      </c>
      <c r="DH28" s="29">
        <v>0</v>
      </c>
      <c r="DI28" s="33">
        <v>0</v>
      </c>
      <c r="DJ28" s="34">
        <v>0</v>
      </c>
      <c r="DK28" s="29">
        <v>0</v>
      </c>
      <c r="DL28" s="29">
        <v>0</v>
      </c>
      <c r="DM28" s="29">
        <v>0</v>
      </c>
      <c r="DN28" s="34">
        <v>0</v>
      </c>
      <c r="DO28" s="29">
        <v>0</v>
      </c>
      <c r="DP28" s="29">
        <v>0</v>
      </c>
      <c r="DQ28" s="29">
        <v>0</v>
      </c>
      <c r="DR28" s="29">
        <v>0</v>
      </c>
      <c r="DS28" s="30">
        <v>0</v>
      </c>
      <c r="DT28" s="31">
        <v>0</v>
      </c>
      <c r="DU28" s="31">
        <v>0</v>
      </c>
      <c r="DV28" s="31">
        <v>0</v>
      </c>
      <c r="DW28" s="31">
        <v>0</v>
      </c>
      <c r="DX28" s="31">
        <v>0</v>
      </c>
      <c r="DY28" s="31">
        <v>0</v>
      </c>
      <c r="DZ28" s="31">
        <v>0</v>
      </c>
      <c r="EA28" s="31">
        <v>0</v>
      </c>
      <c r="EB28" s="31">
        <v>0</v>
      </c>
      <c r="EC28" s="31">
        <v>0</v>
      </c>
      <c r="ED28" s="31">
        <v>0</v>
      </c>
      <c r="EE28" s="31">
        <v>0</v>
      </c>
      <c r="EF28" s="31">
        <v>0</v>
      </c>
      <c r="EG28" s="31">
        <v>0</v>
      </c>
      <c r="EH28" s="31">
        <v>0</v>
      </c>
      <c r="EI28" s="31">
        <v>0</v>
      </c>
      <c r="EJ28" s="31">
        <v>0</v>
      </c>
      <c r="EK28" s="31">
        <v>0</v>
      </c>
      <c r="EL28" s="31">
        <v>0</v>
      </c>
      <c r="EM28" s="31">
        <v>0</v>
      </c>
      <c r="EN28" s="31">
        <v>0</v>
      </c>
      <c r="EO28" s="31">
        <v>0</v>
      </c>
      <c r="EP28" s="31">
        <v>0</v>
      </c>
      <c r="EQ28" s="31">
        <v>0</v>
      </c>
      <c r="ER28" s="31">
        <v>0</v>
      </c>
      <c r="ES28" s="31">
        <v>0</v>
      </c>
      <c r="ET28" s="31">
        <v>0</v>
      </c>
      <c r="EU28" s="31">
        <v>0</v>
      </c>
      <c r="EV28" s="31">
        <v>0</v>
      </c>
      <c r="EW28" s="31">
        <v>0</v>
      </c>
      <c r="EX28" s="31">
        <v>0</v>
      </c>
      <c r="EY28" s="31">
        <v>0</v>
      </c>
      <c r="EZ28" s="31">
        <v>0</v>
      </c>
      <c r="FA28" s="31">
        <v>0</v>
      </c>
      <c r="FB28" s="31">
        <v>0</v>
      </c>
      <c r="FC28" s="31">
        <v>0</v>
      </c>
      <c r="FD28" s="31">
        <v>0</v>
      </c>
      <c r="FE28" s="31">
        <v>0</v>
      </c>
      <c r="FF28" s="31">
        <v>0</v>
      </c>
      <c r="FG28" s="31">
        <v>0</v>
      </c>
      <c r="FH28" s="31">
        <v>0</v>
      </c>
      <c r="FI28" s="31">
        <v>0</v>
      </c>
      <c r="FJ28" s="31">
        <v>0</v>
      </c>
      <c r="FK28" s="31">
        <v>0</v>
      </c>
      <c r="FL28" s="31">
        <v>0</v>
      </c>
      <c r="FM28" s="31">
        <v>0</v>
      </c>
      <c r="FN28" s="31">
        <v>0</v>
      </c>
      <c r="FO28" s="31">
        <v>0</v>
      </c>
      <c r="FP28" s="31">
        <v>0</v>
      </c>
      <c r="FQ28" s="31">
        <v>0</v>
      </c>
      <c r="FR28" s="31">
        <v>0</v>
      </c>
      <c r="FS28" s="31">
        <v>0</v>
      </c>
      <c r="FT28" s="31">
        <v>0</v>
      </c>
      <c r="FU28" s="31">
        <v>0</v>
      </c>
      <c r="FV28" s="31">
        <v>0</v>
      </c>
      <c r="FW28" s="31">
        <v>0</v>
      </c>
      <c r="FX28" s="31">
        <v>0</v>
      </c>
      <c r="FY28" s="31">
        <v>0</v>
      </c>
      <c r="FZ28" s="31">
        <v>0</v>
      </c>
      <c r="GA28" s="31">
        <v>0</v>
      </c>
      <c r="GB28" s="31">
        <v>0</v>
      </c>
      <c r="GC28" s="31">
        <v>0</v>
      </c>
      <c r="GD28" s="31">
        <v>0</v>
      </c>
      <c r="GE28" s="31">
        <v>0</v>
      </c>
      <c r="GF28" s="31">
        <v>0</v>
      </c>
      <c r="GG28" s="31">
        <v>0</v>
      </c>
      <c r="GH28" s="31">
        <v>0</v>
      </c>
      <c r="GI28" s="31">
        <v>0</v>
      </c>
      <c r="GJ28" s="31">
        <v>0</v>
      </c>
      <c r="GK28" s="31">
        <v>0</v>
      </c>
      <c r="GL28" s="31">
        <v>0</v>
      </c>
      <c r="GM28" s="31">
        <v>0</v>
      </c>
      <c r="GN28" s="31">
        <v>0</v>
      </c>
      <c r="GO28" s="31">
        <v>0</v>
      </c>
      <c r="GP28" s="31">
        <v>0</v>
      </c>
      <c r="GQ28" s="31">
        <v>0</v>
      </c>
      <c r="GR28" s="31">
        <v>0</v>
      </c>
      <c r="GS28" s="31">
        <v>0</v>
      </c>
      <c r="GT28" s="31">
        <v>0</v>
      </c>
      <c r="GU28" s="31">
        <v>0</v>
      </c>
      <c r="GV28" s="31">
        <v>0</v>
      </c>
      <c r="GW28" s="31">
        <v>0</v>
      </c>
      <c r="GX28" s="31">
        <v>0</v>
      </c>
      <c r="GY28" s="31">
        <v>0</v>
      </c>
      <c r="GZ28" s="31">
        <v>0</v>
      </c>
      <c r="HA28" s="31">
        <v>0</v>
      </c>
      <c r="HB28" s="31">
        <v>0</v>
      </c>
      <c r="HC28" s="31">
        <v>0</v>
      </c>
      <c r="HD28" s="31">
        <v>0</v>
      </c>
      <c r="HE28" s="31">
        <v>0</v>
      </c>
      <c r="HF28" s="31">
        <v>0</v>
      </c>
      <c r="HG28" s="31">
        <v>0</v>
      </c>
      <c r="HH28" s="31">
        <v>0</v>
      </c>
      <c r="HI28" s="31">
        <v>0</v>
      </c>
      <c r="HJ28" s="31">
        <v>0</v>
      </c>
      <c r="HK28" s="31">
        <v>0</v>
      </c>
      <c r="HL28" s="31">
        <v>0</v>
      </c>
      <c r="HM28" s="31">
        <v>0</v>
      </c>
      <c r="HN28" s="31">
        <v>0</v>
      </c>
      <c r="HO28" s="31">
        <v>0</v>
      </c>
      <c r="HP28" s="31">
        <v>0</v>
      </c>
      <c r="HQ28" s="31">
        <v>0</v>
      </c>
      <c r="HR28" s="31">
        <v>0</v>
      </c>
      <c r="HS28" s="31">
        <v>0</v>
      </c>
      <c r="HT28" s="31">
        <v>0</v>
      </c>
      <c r="HU28" s="31">
        <v>0</v>
      </c>
      <c r="HV28" s="31">
        <v>0</v>
      </c>
      <c r="HW28" s="31">
        <v>0</v>
      </c>
      <c r="HX28" s="31">
        <v>0</v>
      </c>
      <c r="HY28" s="31">
        <v>0</v>
      </c>
      <c r="HZ28" s="31">
        <v>0</v>
      </c>
      <c r="IA28" s="31">
        <v>0</v>
      </c>
      <c r="IB28" s="31">
        <v>0</v>
      </c>
      <c r="IC28" s="31">
        <v>0</v>
      </c>
      <c r="ID28" s="31">
        <v>0</v>
      </c>
      <c r="IE28" s="31">
        <v>0</v>
      </c>
      <c r="IF28" s="31">
        <v>0</v>
      </c>
      <c r="IG28" s="31">
        <v>0</v>
      </c>
      <c r="IH28" s="31">
        <v>0</v>
      </c>
      <c r="II28" s="31">
        <v>0</v>
      </c>
      <c r="IJ28" s="31">
        <v>0</v>
      </c>
      <c r="IK28" s="31">
        <v>0</v>
      </c>
      <c r="IL28" s="31">
        <v>0</v>
      </c>
      <c r="IM28" s="31">
        <v>0</v>
      </c>
      <c r="IN28" s="31">
        <v>0</v>
      </c>
      <c r="IO28" s="31">
        <v>0</v>
      </c>
      <c r="IP28" s="31">
        <v>0</v>
      </c>
      <c r="IQ28" s="31">
        <v>0</v>
      </c>
      <c r="IR28" s="31">
        <v>0</v>
      </c>
      <c r="IS28" s="31">
        <v>0</v>
      </c>
      <c r="IT28" s="31">
        <v>0</v>
      </c>
      <c r="IU28" s="31">
        <v>0</v>
      </c>
      <c r="IV28" s="31">
        <v>0</v>
      </c>
      <c r="IW28" s="31">
        <v>0</v>
      </c>
      <c r="IX28" s="31">
        <v>0</v>
      </c>
      <c r="IY28" s="31">
        <v>0</v>
      </c>
      <c r="IZ28" s="31">
        <v>0</v>
      </c>
      <c r="JA28" s="31">
        <v>0</v>
      </c>
      <c r="JB28" s="31">
        <v>0</v>
      </c>
      <c r="JC28" s="31">
        <v>0</v>
      </c>
      <c r="JD28" s="31">
        <v>0</v>
      </c>
      <c r="JE28" s="31">
        <v>0</v>
      </c>
      <c r="JF28" s="31">
        <v>0</v>
      </c>
      <c r="JG28" s="31">
        <v>0</v>
      </c>
      <c r="JH28" s="31">
        <v>0</v>
      </c>
      <c r="JI28" s="31">
        <v>0</v>
      </c>
      <c r="JJ28" s="31">
        <v>0</v>
      </c>
      <c r="JK28" s="31">
        <v>0</v>
      </c>
      <c r="JL28" s="31">
        <v>0</v>
      </c>
      <c r="JM28" s="31">
        <v>0</v>
      </c>
      <c r="JN28" s="31">
        <v>0</v>
      </c>
      <c r="JO28" s="31">
        <v>0</v>
      </c>
      <c r="JP28" s="31">
        <v>0</v>
      </c>
      <c r="JQ28" s="31">
        <v>0</v>
      </c>
      <c r="JR28" s="31">
        <v>0</v>
      </c>
      <c r="JS28" s="31">
        <v>0</v>
      </c>
      <c r="JT28" s="31">
        <v>0</v>
      </c>
      <c r="JU28" s="31">
        <v>0</v>
      </c>
      <c r="JV28" s="31">
        <v>0</v>
      </c>
      <c r="JW28" s="31">
        <v>0</v>
      </c>
      <c r="JX28" s="31">
        <v>0</v>
      </c>
      <c r="JY28" s="31">
        <v>0</v>
      </c>
      <c r="JZ28" s="31">
        <v>0</v>
      </c>
      <c r="KA28" s="31">
        <v>0</v>
      </c>
      <c r="KB28" s="31">
        <v>0</v>
      </c>
      <c r="KC28" s="31">
        <v>0</v>
      </c>
      <c r="KD28" s="31">
        <v>0</v>
      </c>
      <c r="KE28" s="31">
        <v>0</v>
      </c>
      <c r="KF28" s="31">
        <v>0</v>
      </c>
      <c r="KG28" s="31">
        <v>0</v>
      </c>
      <c r="KH28" s="31">
        <v>0</v>
      </c>
      <c r="KI28" s="31">
        <v>0</v>
      </c>
      <c r="KJ28" s="31">
        <v>0</v>
      </c>
      <c r="KK28" s="31">
        <v>0</v>
      </c>
      <c r="KL28" s="31">
        <v>0</v>
      </c>
      <c r="KM28" s="31">
        <v>0</v>
      </c>
      <c r="KN28" s="31">
        <v>0</v>
      </c>
      <c r="KO28" s="31">
        <v>0</v>
      </c>
      <c r="KP28" s="31">
        <v>0</v>
      </c>
      <c r="KQ28" s="31">
        <v>0</v>
      </c>
      <c r="KR28" s="31">
        <v>0</v>
      </c>
      <c r="KS28" s="31">
        <v>0</v>
      </c>
      <c r="KT28" s="31">
        <v>0</v>
      </c>
      <c r="KU28" s="31">
        <v>0</v>
      </c>
      <c r="KV28" s="31">
        <v>0</v>
      </c>
      <c r="KW28" s="31">
        <v>0</v>
      </c>
      <c r="KX28" s="31">
        <v>0</v>
      </c>
      <c r="KY28" s="31">
        <v>0</v>
      </c>
      <c r="KZ28" s="31">
        <v>0</v>
      </c>
      <c r="LA28" s="31">
        <v>0</v>
      </c>
      <c r="LB28" s="31">
        <v>0</v>
      </c>
      <c r="LC28" s="31">
        <v>0</v>
      </c>
      <c r="LD28" s="31">
        <v>0</v>
      </c>
      <c r="LE28" s="31">
        <v>0</v>
      </c>
      <c r="LF28" s="31">
        <v>0</v>
      </c>
      <c r="LG28" s="31">
        <v>0</v>
      </c>
      <c r="LH28" s="31">
        <v>0</v>
      </c>
      <c r="LI28" s="31">
        <v>0</v>
      </c>
      <c r="LJ28" s="31">
        <v>0</v>
      </c>
      <c r="LK28" s="31">
        <v>0</v>
      </c>
      <c r="LL28" s="31">
        <v>0</v>
      </c>
      <c r="LM28" s="31">
        <v>0</v>
      </c>
      <c r="LN28" s="31">
        <v>0</v>
      </c>
      <c r="LO28" s="31">
        <v>0</v>
      </c>
      <c r="LP28" s="31">
        <v>0</v>
      </c>
      <c r="LQ28" s="31">
        <v>0</v>
      </c>
      <c r="LR28" s="31">
        <v>0</v>
      </c>
      <c r="LS28" s="31">
        <v>0</v>
      </c>
      <c r="LT28" s="31">
        <v>0</v>
      </c>
      <c r="LU28" s="31">
        <v>0</v>
      </c>
      <c r="LV28" s="31">
        <v>0</v>
      </c>
      <c r="LW28" s="31">
        <v>0</v>
      </c>
      <c r="LX28" s="31">
        <v>0</v>
      </c>
      <c r="LY28" s="31">
        <v>0</v>
      </c>
      <c r="LZ28" s="31">
        <v>0</v>
      </c>
      <c r="MA28" s="31">
        <v>0</v>
      </c>
      <c r="MB28" s="31">
        <v>0</v>
      </c>
      <c r="MC28" s="31">
        <v>0</v>
      </c>
      <c r="MD28" s="31">
        <v>0</v>
      </c>
      <c r="ME28" s="31">
        <v>0</v>
      </c>
      <c r="MF28" s="31">
        <v>0</v>
      </c>
      <c r="MG28" s="31">
        <v>0</v>
      </c>
      <c r="MH28" s="31">
        <v>0</v>
      </c>
      <c r="MI28" s="31">
        <v>0</v>
      </c>
      <c r="MJ28" s="31">
        <v>0</v>
      </c>
      <c r="MK28" s="31">
        <v>0</v>
      </c>
      <c r="ML28" s="31">
        <v>0</v>
      </c>
      <c r="MM28" s="31">
        <v>0</v>
      </c>
      <c r="MN28" s="31">
        <v>0</v>
      </c>
      <c r="MO28" s="31">
        <v>0</v>
      </c>
      <c r="MP28" s="31">
        <v>0</v>
      </c>
      <c r="MQ28" s="31">
        <v>0</v>
      </c>
      <c r="MR28" s="31">
        <v>0</v>
      </c>
      <c r="MS28" s="31">
        <v>0</v>
      </c>
      <c r="MT28" s="31">
        <v>0</v>
      </c>
      <c r="MU28" s="31">
        <v>0</v>
      </c>
      <c r="MV28" s="31">
        <v>0</v>
      </c>
      <c r="MW28" s="31">
        <v>0</v>
      </c>
      <c r="MX28" s="31">
        <v>0</v>
      </c>
      <c r="MY28" s="31">
        <v>0</v>
      </c>
      <c r="MZ28" s="31">
        <v>0</v>
      </c>
      <c r="NA28" s="31">
        <v>0</v>
      </c>
      <c r="NB28" s="31">
        <v>0</v>
      </c>
      <c r="NC28" s="31">
        <v>0</v>
      </c>
      <c r="ND28" s="31">
        <v>0</v>
      </c>
      <c r="NE28" s="31">
        <v>0</v>
      </c>
      <c r="NF28" s="31">
        <v>0</v>
      </c>
      <c r="NG28" s="31">
        <v>0</v>
      </c>
      <c r="NH28" s="31">
        <v>0</v>
      </c>
      <c r="NI28" s="31">
        <v>0</v>
      </c>
      <c r="NJ28" s="31">
        <v>0</v>
      </c>
      <c r="NK28" s="31">
        <v>0</v>
      </c>
      <c r="NL28" s="31">
        <v>0</v>
      </c>
      <c r="NM28" s="31">
        <v>0</v>
      </c>
      <c r="NN28" s="31">
        <v>0</v>
      </c>
      <c r="NO28" s="31">
        <v>0</v>
      </c>
      <c r="NP28" s="31">
        <v>0</v>
      </c>
      <c r="NQ28" s="31">
        <v>0</v>
      </c>
      <c r="NR28" s="31">
        <v>0</v>
      </c>
      <c r="NS28" s="31">
        <v>0</v>
      </c>
      <c r="NT28" s="31">
        <v>0</v>
      </c>
      <c r="NU28" s="31">
        <v>0</v>
      </c>
      <c r="NV28" s="31">
        <v>0</v>
      </c>
      <c r="NW28" s="31">
        <v>0</v>
      </c>
      <c r="NX28" s="31">
        <v>0</v>
      </c>
      <c r="NY28" s="31">
        <v>0</v>
      </c>
      <c r="NZ28" s="31">
        <v>0</v>
      </c>
      <c r="OA28" s="31">
        <v>0</v>
      </c>
      <c r="OB28" s="31">
        <v>0</v>
      </c>
      <c r="OC28" s="31">
        <v>0</v>
      </c>
      <c r="OD28" s="31">
        <v>0</v>
      </c>
      <c r="OE28" s="31">
        <v>0</v>
      </c>
      <c r="OF28" s="31">
        <v>0</v>
      </c>
      <c r="OG28" s="31">
        <v>0</v>
      </c>
      <c r="OH28" s="31">
        <v>0</v>
      </c>
      <c r="OI28" s="31">
        <v>0</v>
      </c>
      <c r="OJ28" s="31">
        <v>0</v>
      </c>
      <c r="OK28" s="31">
        <v>0</v>
      </c>
      <c r="OL28" s="31">
        <v>0</v>
      </c>
      <c r="OM28" s="31">
        <v>0</v>
      </c>
      <c r="ON28" s="31">
        <v>0</v>
      </c>
      <c r="OO28" s="31">
        <v>0</v>
      </c>
      <c r="OP28" s="31">
        <v>0</v>
      </c>
      <c r="OQ28" s="31">
        <v>0</v>
      </c>
      <c r="OR28" s="31">
        <v>0</v>
      </c>
      <c r="OS28" s="31">
        <v>0</v>
      </c>
      <c r="OT28" s="31">
        <v>0</v>
      </c>
      <c r="OU28" s="31">
        <v>0</v>
      </c>
      <c r="OV28" s="31">
        <v>0</v>
      </c>
      <c r="OW28" s="31">
        <v>0</v>
      </c>
      <c r="OX28" s="31">
        <v>0</v>
      </c>
      <c r="OY28" s="31">
        <v>0</v>
      </c>
      <c r="OZ28" s="31">
        <v>0</v>
      </c>
      <c r="PA28" s="31">
        <v>0</v>
      </c>
      <c r="PB28" s="31">
        <v>0</v>
      </c>
      <c r="PC28" s="31">
        <v>0</v>
      </c>
      <c r="PD28" s="31">
        <v>0</v>
      </c>
      <c r="PE28" s="31">
        <v>0</v>
      </c>
      <c r="PF28" s="31">
        <v>0</v>
      </c>
      <c r="PG28" s="31">
        <v>0</v>
      </c>
      <c r="PH28" s="31">
        <v>0</v>
      </c>
      <c r="PI28" s="31">
        <v>0</v>
      </c>
      <c r="PJ28" s="31">
        <v>0</v>
      </c>
      <c r="PK28" s="31">
        <v>0</v>
      </c>
      <c r="PL28" s="31">
        <v>0</v>
      </c>
      <c r="PM28" s="31">
        <v>0</v>
      </c>
      <c r="PN28" s="31">
        <v>0</v>
      </c>
      <c r="PO28" s="31">
        <v>0</v>
      </c>
      <c r="PP28" s="31">
        <v>0</v>
      </c>
      <c r="PQ28" s="31">
        <v>0</v>
      </c>
      <c r="PR28" s="31">
        <v>0</v>
      </c>
      <c r="PS28" s="31">
        <v>0</v>
      </c>
      <c r="PT28" s="31">
        <v>0</v>
      </c>
      <c r="PU28" s="31">
        <v>0</v>
      </c>
      <c r="PV28" s="31">
        <v>0</v>
      </c>
      <c r="PW28" s="31">
        <v>0</v>
      </c>
      <c r="PX28" s="31">
        <v>0</v>
      </c>
      <c r="PY28" s="31">
        <v>0</v>
      </c>
      <c r="PZ28" s="31">
        <v>0</v>
      </c>
      <c r="QA28" s="31">
        <v>0</v>
      </c>
      <c r="QB28" s="31">
        <v>0</v>
      </c>
      <c r="QC28" s="31">
        <v>0</v>
      </c>
      <c r="QD28" s="31">
        <v>0</v>
      </c>
      <c r="QE28" s="31">
        <v>0</v>
      </c>
      <c r="QF28" s="31">
        <v>0</v>
      </c>
      <c r="QG28" s="31">
        <v>0</v>
      </c>
      <c r="QH28" s="31">
        <v>0</v>
      </c>
      <c r="QI28" s="31">
        <v>0</v>
      </c>
      <c r="QJ28" s="31">
        <v>0</v>
      </c>
      <c r="QK28" s="31">
        <v>0</v>
      </c>
      <c r="QL28" s="31">
        <v>0</v>
      </c>
      <c r="QM28" s="31">
        <v>0</v>
      </c>
      <c r="QN28" s="31">
        <v>0</v>
      </c>
      <c r="QO28" s="31">
        <v>0</v>
      </c>
      <c r="QP28" s="31">
        <v>0</v>
      </c>
      <c r="QQ28" s="31">
        <v>0</v>
      </c>
      <c r="QR28" s="31">
        <v>0</v>
      </c>
      <c r="QS28" s="31">
        <v>0</v>
      </c>
      <c r="QT28" s="31">
        <v>0</v>
      </c>
      <c r="QU28" s="31">
        <v>0</v>
      </c>
      <c r="QV28" s="31">
        <v>0</v>
      </c>
      <c r="QW28" s="31">
        <v>0</v>
      </c>
      <c r="QX28" s="31">
        <v>0</v>
      </c>
      <c r="QY28" s="31">
        <v>0</v>
      </c>
      <c r="QZ28" s="31">
        <v>0</v>
      </c>
      <c r="RA28" s="31">
        <v>0</v>
      </c>
      <c r="RB28" s="31">
        <v>0</v>
      </c>
      <c r="RC28" s="31">
        <v>0</v>
      </c>
      <c r="RD28" s="31">
        <v>0</v>
      </c>
      <c r="RE28" s="31">
        <v>0</v>
      </c>
      <c r="RF28" s="31">
        <v>0</v>
      </c>
      <c r="RG28" s="31">
        <v>0</v>
      </c>
      <c r="RH28" s="31">
        <v>0</v>
      </c>
      <c r="RI28" s="31">
        <v>0</v>
      </c>
      <c r="RJ28" s="31">
        <v>0</v>
      </c>
      <c r="RK28" s="31">
        <v>0</v>
      </c>
      <c r="RL28" s="31">
        <v>0</v>
      </c>
      <c r="RM28" s="31">
        <v>0</v>
      </c>
      <c r="RN28" s="31">
        <v>0</v>
      </c>
      <c r="RO28" s="31">
        <v>0</v>
      </c>
      <c r="RP28" s="31">
        <v>0</v>
      </c>
      <c r="RQ28" s="31">
        <v>0</v>
      </c>
      <c r="RR28" s="31">
        <v>0</v>
      </c>
      <c r="RS28" s="31">
        <v>0</v>
      </c>
      <c r="RT28" s="31">
        <v>0</v>
      </c>
      <c r="RU28" s="31">
        <v>0</v>
      </c>
      <c r="RV28" s="31">
        <v>0</v>
      </c>
      <c r="RW28" s="31">
        <v>0</v>
      </c>
      <c r="RX28" s="31">
        <v>0</v>
      </c>
      <c r="RY28" s="31">
        <v>0</v>
      </c>
      <c r="RZ28" s="31">
        <v>0</v>
      </c>
      <c r="SA28" s="31">
        <v>0</v>
      </c>
      <c r="SB28" s="31">
        <v>0</v>
      </c>
      <c r="SC28" s="31">
        <v>0</v>
      </c>
      <c r="SD28" s="31">
        <v>0</v>
      </c>
      <c r="SE28" s="31">
        <v>0</v>
      </c>
      <c r="SF28" s="31">
        <v>0</v>
      </c>
      <c r="SG28" s="31">
        <v>0</v>
      </c>
      <c r="SH28" s="31">
        <v>0</v>
      </c>
      <c r="SI28" s="31">
        <v>0</v>
      </c>
      <c r="SJ28" s="31">
        <v>0</v>
      </c>
      <c r="SK28" s="31">
        <v>0</v>
      </c>
      <c r="SL28" s="31">
        <v>0</v>
      </c>
      <c r="SM28" s="31">
        <v>0</v>
      </c>
      <c r="SN28" s="31">
        <v>0</v>
      </c>
      <c r="SO28" s="31">
        <v>0</v>
      </c>
      <c r="SP28" s="31">
        <v>0</v>
      </c>
      <c r="SQ28" s="31">
        <v>0</v>
      </c>
      <c r="SR28" s="31">
        <v>0</v>
      </c>
      <c r="SS28" s="31">
        <v>0</v>
      </c>
      <c r="ST28" s="31">
        <v>0</v>
      </c>
      <c r="SU28" s="31">
        <v>0</v>
      </c>
      <c r="SV28" s="31">
        <v>0</v>
      </c>
      <c r="SW28" s="31">
        <v>0</v>
      </c>
      <c r="SX28" s="31">
        <v>0</v>
      </c>
      <c r="SY28" s="31">
        <v>0</v>
      </c>
      <c r="SZ28" s="31">
        <v>0</v>
      </c>
      <c r="TA28" s="31">
        <v>0</v>
      </c>
      <c r="TB28" s="31">
        <v>0</v>
      </c>
      <c r="TC28" s="31">
        <v>0</v>
      </c>
      <c r="TD28" s="31">
        <v>0</v>
      </c>
      <c r="TE28" s="31">
        <v>0</v>
      </c>
      <c r="TF28" s="31">
        <v>0</v>
      </c>
      <c r="TG28" s="31">
        <v>0</v>
      </c>
      <c r="TH28" s="31">
        <v>0</v>
      </c>
      <c r="TI28" s="31">
        <v>0</v>
      </c>
      <c r="TJ28" s="31">
        <v>0</v>
      </c>
      <c r="TK28" s="31">
        <v>0</v>
      </c>
      <c r="TL28" s="31">
        <v>0</v>
      </c>
      <c r="TM28" s="31">
        <v>0</v>
      </c>
      <c r="TN28" s="31">
        <v>0</v>
      </c>
      <c r="TO28" s="31">
        <v>0</v>
      </c>
      <c r="TP28" s="31">
        <v>0</v>
      </c>
      <c r="TQ28" s="31">
        <v>0</v>
      </c>
      <c r="TR28" s="31">
        <v>0</v>
      </c>
      <c r="TS28" s="31">
        <v>0</v>
      </c>
      <c r="TT28" s="31">
        <v>0</v>
      </c>
      <c r="TU28" s="31">
        <v>0</v>
      </c>
      <c r="TV28" s="31">
        <v>0</v>
      </c>
      <c r="TW28" s="31">
        <v>0</v>
      </c>
      <c r="TX28" s="31">
        <v>0</v>
      </c>
      <c r="TY28" s="31">
        <v>0</v>
      </c>
      <c r="TZ28" s="31">
        <v>0</v>
      </c>
      <c r="UA28" s="31">
        <v>0</v>
      </c>
      <c r="UB28" s="31">
        <v>0</v>
      </c>
      <c r="UC28" s="31">
        <v>0</v>
      </c>
      <c r="UD28" s="31">
        <v>0</v>
      </c>
      <c r="UE28" s="31">
        <v>0</v>
      </c>
      <c r="UF28" s="31">
        <v>0</v>
      </c>
      <c r="UG28" s="31">
        <v>0</v>
      </c>
      <c r="UH28" s="31">
        <v>0</v>
      </c>
      <c r="UI28" s="31">
        <v>0</v>
      </c>
      <c r="UJ28" s="31">
        <v>0</v>
      </c>
      <c r="UK28" s="31">
        <v>0</v>
      </c>
      <c r="UL28" s="31">
        <v>0</v>
      </c>
      <c r="UM28" s="31">
        <v>0</v>
      </c>
      <c r="UN28" s="31">
        <v>0</v>
      </c>
      <c r="UO28" s="31">
        <v>0</v>
      </c>
      <c r="UP28" s="31">
        <v>0</v>
      </c>
      <c r="UQ28" s="31">
        <v>0</v>
      </c>
      <c r="UR28" s="31">
        <v>0</v>
      </c>
      <c r="US28" s="31">
        <v>0</v>
      </c>
      <c r="UT28" s="31">
        <v>0</v>
      </c>
      <c r="UU28" s="31">
        <v>0</v>
      </c>
      <c r="UV28" s="31">
        <v>0</v>
      </c>
      <c r="UW28" s="31">
        <v>0</v>
      </c>
      <c r="UX28" s="31">
        <v>0</v>
      </c>
      <c r="UY28" s="31">
        <v>0</v>
      </c>
      <c r="UZ28" s="31">
        <v>0</v>
      </c>
      <c r="VA28" s="31">
        <v>0</v>
      </c>
      <c r="VB28" s="31">
        <v>0</v>
      </c>
      <c r="VC28" s="31">
        <v>0</v>
      </c>
      <c r="VD28" s="31">
        <v>0</v>
      </c>
      <c r="VE28" s="31">
        <v>0</v>
      </c>
      <c r="VF28" s="31">
        <v>0</v>
      </c>
      <c r="VG28" s="31">
        <v>0</v>
      </c>
      <c r="VH28" s="31">
        <v>0</v>
      </c>
      <c r="VI28" s="31">
        <v>0</v>
      </c>
      <c r="VJ28" s="31">
        <v>0</v>
      </c>
      <c r="VK28" s="31">
        <v>0</v>
      </c>
      <c r="VL28" s="31">
        <v>0</v>
      </c>
      <c r="VM28" s="31">
        <v>0</v>
      </c>
      <c r="VN28" s="31">
        <v>0</v>
      </c>
      <c r="VO28" s="31">
        <v>0</v>
      </c>
      <c r="VP28" s="31">
        <v>0</v>
      </c>
      <c r="VQ28" s="31">
        <v>0</v>
      </c>
      <c r="VR28" s="31">
        <v>0</v>
      </c>
      <c r="VS28" s="31">
        <v>0</v>
      </c>
      <c r="VT28" s="31">
        <v>0</v>
      </c>
      <c r="VU28" s="31">
        <v>0</v>
      </c>
      <c r="VV28" s="31">
        <v>0</v>
      </c>
      <c r="VW28" s="31">
        <v>0</v>
      </c>
      <c r="VX28" s="31">
        <v>0</v>
      </c>
      <c r="VY28" s="31">
        <v>0</v>
      </c>
      <c r="VZ28" s="31">
        <v>0</v>
      </c>
      <c r="WA28" s="31">
        <v>0</v>
      </c>
      <c r="WB28" s="31">
        <v>0</v>
      </c>
      <c r="WC28" s="31">
        <v>0</v>
      </c>
      <c r="WD28" s="31">
        <v>0</v>
      </c>
      <c r="WE28" s="31">
        <v>0</v>
      </c>
      <c r="WF28" s="31">
        <v>0</v>
      </c>
      <c r="WG28" s="31">
        <v>0</v>
      </c>
      <c r="WH28" s="31">
        <v>0</v>
      </c>
      <c r="WI28" s="31">
        <v>0</v>
      </c>
      <c r="WJ28" s="31">
        <v>0</v>
      </c>
      <c r="WK28" s="31">
        <v>0</v>
      </c>
      <c r="WL28" s="31">
        <v>0</v>
      </c>
      <c r="WM28" s="31">
        <v>0</v>
      </c>
      <c r="WN28" s="31">
        <v>0</v>
      </c>
      <c r="WO28" s="31">
        <v>0</v>
      </c>
      <c r="WP28" s="31">
        <v>0</v>
      </c>
      <c r="WQ28" s="31">
        <v>0</v>
      </c>
      <c r="WR28" s="31">
        <v>0</v>
      </c>
      <c r="WS28" s="31">
        <v>0</v>
      </c>
      <c r="WT28" s="31">
        <v>0</v>
      </c>
      <c r="WU28" s="31">
        <v>0</v>
      </c>
      <c r="WV28" s="31">
        <v>0</v>
      </c>
      <c r="WW28" s="31">
        <v>0</v>
      </c>
      <c r="WX28" s="31">
        <v>0</v>
      </c>
      <c r="WY28" s="31">
        <v>0</v>
      </c>
      <c r="WZ28" s="31">
        <v>0</v>
      </c>
    </row>
    <row r="29" spans="1:624" ht="20.25" x14ac:dyDescent="0.3">
      <c r="A29" s="162">
        <v>11</v>
      </c>
      <c r="B29" s="36" t="s">
        <v>289</v>
      </c>
      <c r="C29" s="27">
        <v>12</v>
      </c>
      <c r="D29" s="28">
        <v>5161</v>
      </c>
      <c r="E29" s="29">
        <v>1660</v>
      </c>
      <c r="F29" s="29">
        <v>3261</v>
      </c>
      <c r="G29" s="29">
        <v>0</v>
      </c>
      <c r="H29" s="29">
        <v>0</v>
      </c>
      <c r="I29" s="29">
        <v>0</v>
      </c>
      <c r="J29" s="29">
        <v>0</v>
      </c>
      <c r="K29" s="29">
        <v>0</v>
      </c>
      <c r="L29" s="29">
        <v>0</v>
      </c>
      <c r="M29" s="29">
        <v>0</v>
      </c>
      <c r="N29" s="29">
        <v>0</v>
      </c>
      <c r="O29" s="29">
        <v>0</v>
      </c>
      <c r="P29" s="29">
        <v>0</v>
      </c>
      <c r="Q29" s="29">
        <v>0</v>
      </c>
      <c r="R29" s="29">
        <v>0</v>
      </c>
      <c r="S29" s="29">
        <v>0</v>
      </c>
      <c r="T29" s="29">
        <v>0</v>
      </c>
      <c r="U29" s="29">
        <v>0</v>
      </c>
      <c r="V29" s="29">
        <v>22</v>
      </c>
      <c r="W29" s="29">
        <v>0</v>
      </c>
      <c r="X29" s="29">
        <v>0</v>
      </c>
      <c r="Y29" s="29">
        <v>42</v>
      </c>
      <c r="Z29" s="29">
        <v>27</v>
      </c>
      <c r="AA29" s="29">
        <v>0</v>
      </c>
      <c r="AB29" s="29">
        <v>0</v>
      </c>
      <c r="AC29" s="29">
        <v>0</v>
      </c>
      <c r="AD29" s="29">
        <v>7</v>
      </c>
      <c r="AE29" s="29">
        <v>22</v>
      </c>
      <c r="AF29" s="29">
        <v>0</v>
      </c>
      <c r="AG29" s="29">
        <v>7</v>
      </c>
      <c r="AH29" s="29">
        <v>39</v>
      </c>
      <c r="AI29" s="29">
        <v>0</v>
      </c>
      <c r="AJ29" s="29">
        <v>0</v>
      </c>
      <c r="AK29" s="29">
        <v>0</v>
      </c>
      <c r="AL29" s="29">
        <v>0</v>
      </c>
      <c r="AM29" s="29">
        <v>0</v>
      </c>
      <c r="AN29" s="29">
        <v>0</v>
      </c>
      <c r="AO29" s="29">
        <v>0</v>
      </c>
      <c r="AP29" s="29">
        <v>0</v>
      </c>
      <c r="AQ29" s="29">
        <v>0</v>
      </c>
      <c r="AR29" s="29">
        <v>0</v>
      </c>
      <c r="AS29" s="29">
        <v>0</v>
      </c>
      <c r="AT29" s="29">
        <v>0</v>
      </c>
      <c r="AU29" s="29">
        <v>0</v>
      </c>
      <c r="AV29" s="29">
        <v>0</v>
      </c>
      <c r="AW29" s="29">
        <v>0</v>
      </c>
      <c r="AX29" s="29">
        <v>0</v>
      </c>
      <c r="AY29" s="29">
        <v>0</v>
      </c>
      <c r="AZ29" s="29">
        <v>74</v>
      </c>
      <c r="BA29" s="29">
        <v>0</v>
      </c>
      <c r="BB29" s="28">
        <v>0</v>
      </c>
      <c r="BC29" s="29">
        <v>0</v>
      </c>
      <c r="BD29" s="29">
        <v>0</v>
      </c>
      <c r="BE29" s="29">
        <v>0</v>
      </c>
      <c r="BF29" s="28">
        <v>4897</v>
      </c>
      <c r="BG29" s="29">
        <v>4721</v>
      </c>
      <c r="BH29" s="29">
        <v>176</v>
      </c>
      <c r="BI29" s="29">
        <v>0</v>
      </c>
      <c r="BJ29" s="28">
        <v>3451</v>
      </c>
      <c r="BK29" s="30">
        <v>642</v>
      </c>
      <c r="BL29" s="29">
        <v>0</v>
      </c>
      <c r="BM29" s="29">
        <v>0</v>
      </c>
      <c r="BN29" s="29">
        <v>0</v>
      </c>
      <c r="BO29" s="29">
        <v>0</v>
      </c>
      <c r="BP29" s="29">
        <v>0</v>
      </c>
      <c r="BQ29" s="29">
        <v>0</v>
      </c>
      <c r="BR29" s="29">
        <v>0</v>
      </c>
      <c r="BS29" s="29">
        <v>0</v>
      </c>
      <c r="BT29" s="29">
        <v>0</v>
      </c>
      <c r="BU29" s="29">
        <v>0</v>
      </c>
      <c r="BV29" s="29">
        <v>0</v>
      </c>
      <c r="BW29" s="29">
        <v>0</v>
      </c>
      <c r="BX29" s="29">
        <v>0</v>
      </c>
      <c r="BY29" s="29">
        <v>0</v>
      </c>
      <c r="BZ29" s="29">
        <v>0</v>
      </c>
      <c r="CA29" s="29">
        <v>0</v>
      </c>
      <c r="CB29" s="29">
        <v>0</v>
      </c>
      <c r="CC29" s="29">
        <v>0</v>
      </c>
      <c r="CD29" s="29">
        <v>0</v>
      </c>
      <c r="CE29" s="29">
        <v>0</v>
      </c>
      <c r="CF29" s="29">
        <v>0</v>
      </c>
      <c r="CG29" s="29">
        <v>0</v>
      </c>
      <c r="CH29" s="29">
        <v>0</v>
      </c>
      <c r="CI29" s="29">
        <v>0</v>
      </c>
      <c r="CJ29" s="29">
        <v>0</v>
      </c>
      <c r="CK29" s="29">
        <v>0</v>
      </c>
      <c r="CL29" s="29">
        <v>0</v>
      </c>
      <c r="CM29" s="29">
        <v>0</v>
      </c>
      <c r="CN29" s="29">
        <v>0</v>
      </c>
      <c r="CO29" s="29">
        <v>520</v>
      </c>
      <c r="CP29" s="29">
        <v>122</v>
      </c>
      <c r="CQ29" s="29">
        <v>0</v>
      </c>
      <c r="CR29" s="29">
        <v>0</v>
      </c>
      <c r="CS29" s="29">
        <v>0</v>
      </c>
      <c r="CT29" s="29">
        <v>0</v>
      </c>
      <c r="CU29" s="29">
        <v>0</v>
      </c>
      <c r="CV29" s="29">
        <v>0</v>
      </c>
      <c r="CW29" s="29">
        <v>0</v>
      </c>
      <c r="CX29" s="29">
        <v>0</v>
      </c>
      <c r="CY29" s="29">
        <v>0</v>
      </c>
      <c r="CZ29" s="29">
        <v>0</v>
      </c>
      <c r="DA29" s="29">
        <v>0</v>
      </c>
      <c r="DB29" s="32">
        <v>642</v>
      </c>
      <c r="DC29" s="32">
        <v>0</v>
      </c>
      <c r="DD29" s="30">
        <v>968</v>
      </c>
      <c r="DE29" s="30">
        <v>113</v>
      </c>
      <c r="DF29" s="29">
        <v>968</v>
      </c>
      <c r="DG29" s="29">
        <v>113</v>
      </c>
      <c r="DH29" s="29">
        <v>0</v>
      </c>
      <c r="DI29" s="33">
        <v>0</v>
      </c>
      <c r="DJ29" s="34">
        <v>0</v>
      </c>
      <c r="DK29" s="29">
        <v>0</v>
      </c>
      <c r="DL29" s="29">
        <v>0</v>
      </c>
      <c r="DM29" s="29">
        <v>0</v>
      </c>
      <c r="DN29" s="34">
        <v>0</v>
      </c>
      <c r="DO29" s="29">
        <v>0</v>
      </c>
      <c r="DP29" s="29">
        <v>0</v>
      </c>
      <c r="DQ29" s="29">
        <v>0</v>
      </c>
      <c r="DR29" s="29">
        <v>0</v>
      </c>
      <c r="DS29" s="30">
        <v>0</v>
      </c>
      <c r="DT29" s="31">
        <v>0</v>
      </c>
      <c r="DU29" s="31">
        <v>0</v>
      </c>
      <c r="DV29" s="31">
        <v>0</v>
      </c>
      <c r="DW29" s="31">
        <v>0</v>
      </c>
      <c r="DX29" s="31">
        <v>0</v>
      </c>
      <c r="DY29" s="31">
        <v>0</v>
      </c>
      <c r="DZ29" s="31">
        <v>0</v>
      </c>
      <c r="EA29" s="31">
        <v>0</v>
      </c>
      <c r="EB29" s="31">
        <v>0</v>
      </c>
      <c r="EC29" s="31">
        <v>0</v>
      </c>
      <c r="ED29" s="31">
        <v>0</v>
      </c>
      <c r="EE29" s="31">
        <v>0</v>
      </c>
      <c r="EF29" s="31">
        <v>0</v>
      </c>
      <c r="EG29" s="31">
        <v>0</v>
      </c>
      <c r="EH29" s="31">
        <v>0</v>
      </c>
      <c r="EI29" s="31">
        <v>0</v>
      </c>
      <c r="EJ29" s="31">
        <v>0</v>
      </c>
      <c r="EK29" s="31">
        <v>0</v>
      </c>
      <c r="EL29" s="31">
        <v>0</v>
      </c>
      <c r="EM29" s="31">
        <v>0</v>
      </c>
      <c r="EN29" s="31">
        <v>0</v>
      </c>
      <c r="EO29" s="31">
        <v>0</v>
      </c>
      <c r="EP29" s="31">
        <v>0</v>
      </c>
      <c r="EQ29" s="31">
        <v>0</v>
      </c>
      <c r="ER29" s="31">
        <v>0</v>
      </c>
      <c r="ES29" s="31">
        <v>0</v>
      </c>
      <c r="ET29" s="31">
        <v>0</v>
      </c>
      <c r="EU29" s="31">
        <v>0</v>
      </c>
      <c r="EV29" s="31">
        <v>0</v>
      </c>
      <c r="EW29" s="31">
        <v>0</v>
      </c>
      <c r="EX29" s="31">
        <v>0</v>
      </c>
      <c r="EY29" s="31">
        <v>0</v>
      </c>
      <c r="EZ29" s="31">
        <v>0</v>
      </c>
      <c r="FA29" s="31">
        <v>0</v>
      </c>
      <c r="FB29" s="31">
        <v>0</v>
      </c>
      <c r="FC29" s="31">
        <v>0</v>
      </c>
      <c r="FD29" s="31">
        <v>0</v>
      </c>
      <c r="FE29" s="31">
        <v>0</v>
      </c>
      <c r="FF29" s="31">
        <v>0</v>
      </c>
      <c r="FG29" s="31">
        <v>0</v>
      </c>
      <c r="FH29" s="31">
        <v>0</v>
      </c>
      <c r="FI29" s="31">
        <v>0</v>
      </c>
      <c r="FJ29" s="31">
        <v>0</v>
      </c>
      <c r="FK29" s="31">
        <v>0</v>
      </c>
      <c r="FL29" s="31">
        <v>0</v>
      </c>
      <c r="FM29" s="31">
        <v>0</v>
      </c>
      <c r="FN29" s="31">
        <v>0</v>
      </c>
      <c r="FO29" s="31">
        <v>0</v>
      </c>
      <c r="FP29" s="31">
        <v>0</v>
      </c>
      <c r="FQ29" s="31">
        <v>0</v>
      </c>
      <c r="FR29" s="31">
        <v>0</v>
      </c>
      <c r="FS29" s="31">
        <v>0</v>
      </c>
      <c r="FT29" s="31">
        <v>0</v>
      </c>
      <c r="FU29" s="31">
        <v>0</v>
      </c>
      <c r="FV29" s="31">
        <v>0</v>
      </c>
      <c r="FW29" s="31">
        <v>0</v>
      </c>
      <c r="FX29" s="31">
        <v>0</v>
      </c>
      <c r="FY29" s="31">
        <v>0</v>
      </c>
      <c r="FZ29" s="31">
        <v>0</v>
      </c>
      <c r="GA29" s="31">
        <v>0</v>
      </c>
      <c r="GB29" s="31">
        <v>0</v>
      </c>
      <c r="GC29" s="31">
        <v>0</v>
      </c>
      <c r="GD29" s="31">
        <v>0</v>
      </c>
      <c r="GE29" s="31">
        <v>0</v>
      </c>
      <c r="GF29" s="31">
        <v>0</v>
      </c>
      <c r="GG29" s="31">
        <v>0</v>
      </c>
      <c r="GH29" s="31">
        <v>0</v>
      </c>
      <c r="GI29" s="31">
        <v>0</v>
      </c>
      <c r="GJ29" s="31">
        <v>0</v>
      </c>
      <c r="GK29" s="31">
        <v>0</v>
      </c>
      <c r="GL29" s="31">
        <v>0</v>
      </c>
      <c r="GM29" s="31">
        <v>0</v>
      </c>
      <c r="GN29" s="31">
        <v>0</v>
      </c>
      <c r="GO29" s="31">
        <v>0</v>
      </c>
      <c r="GP29" s="31">
        <v>0</v>
      </c>
      <c r="GQ29" s="31">
        <v>0</v>
      </c>
      <c r="GR29" s="31">
        <v>0</v>
      </c>
      <c r="GS29" s="31">
        <v>0</v>
      </c>
      <c r="GT29" s="31">
        <v>0</v>
      </c>
      <c r="GU29" s="31">
        <v>0</v>
      </c>
      <c r="GV29" s="31">
        <v>0</v>
      </c>
      <c r="GW29" s="31">
        <v>0</v>
      </c>
      <c r="GX29" s="31">
        <v>0</v>
      </c>
      <c r="GY29" s="31">
        <v>0</v>
      </c>
      <c r="GZ29" s="31">
        <v>0</v>
      </c>
      <c r="HA29" s="31">
        <v>0</v>
      </c>
      <c r="HB29" s="31">
        <v>0</v>
      </c>
      <c r="HC29" s="31">
        <v>0</v>
      </c>
      <c r="HD29" s="31">
        <v>0</v>
      </c>
      <c r="HE29" s="31">
        <v>0</v>
      </c>
      <c r="HF29" s="31">
        <v>0</v>
      </c>
      <c r="HG29" s="31">
        <v>0</v>
      </c>
      <c r="HH29" s="31">
        <v>0</v>
      </c>
      <c r="HI29" s="31">
        <v>0</v>
      </c>
      <c r="HJ29" s="31">
        <v>0</v>
      </c>
      <c r="HK29" s="31">
        <v>0</v>
      </c>
      <c r="HL29" s="31">
        <v>0</v>
      </c>
      <c r="HM29" s="31">
        <v>0</v>
      </c>
      <c r="HN29" s="31">
        <v>0</v>
      </c>
      <c r="HO29" s="31">
        <v>0</v>
      </c>
      <c r="HP29" s="31">
        <v>0</v>
      </c>
      <c r="HQ29" s="31">
        <v>0</v>
      </c>
      <c r="HR29" s="31">
        <v>0</v>
      </c>
      <c r="HS29" s="31">
        <v>0</v>
      </c>
      <c r="HT29" s="31">
        <v>0</v>
      </c>
      <c r="HU29" s="31">
        <v>0</v>
      </c>
      <c r="HV29" s="31">
        <v>0</v>
      </c>
      <c r="HW29" s="31">
        <v>0</v>
      </c>
      <c r="HX29" s="31">
        <v>0</v>
      </c>
      <c r="HY29" s="31">
        <v>0</v>
      </c>
      <c r="HZ29" s="31">
        <v>0</v>
      </c>
      <c r="IA29" s="31">
        <v>0</v>
      </c>
      <c r="IB29" s="31">
        <v>0</v>
      </c>
      <c r="IC29" s="31">
        <v>0</v>
      </c>
      <c r="ID29" s="31">
        <v>0</v>
      </c>
      <c r="IE29" s="31">
        <v>0</v>
      </c>
      <c r="IF29" s="31">
        <v>0</v>
      </c>
      <c r="IG29" s="31">
        <v>0</v>
      </c>
      <c r="IH29" s="31">
        <v>0</v>
      </c>
      <c r="II29" s="31">
        <v>0</v>
      </c>
      <c r="IJ29" s="31">
        <v>0</v>
      </c>
      <c r="IK29" s="31">
        <v>0</v>
      </c>
      <c r="IL29" s="31">
        <v>0</v>
      </c>
      <c r="IM29" s="31">
        <v>0</v>
      </c>
      <c r="IN29" s="31">
        <v>0</v>
      </c>
      <c r="IO29" s="31">
        <v>0</v>
      </c>
      <c r="IP29" s="31">
        <v>0</v>
      </c>
      <c r="IQ29" s="31">
        <v>0</v>
      </c>
      <c r="IR29" s="31">
        <v>0</v>
      </c>
      <c r="IS29" s="31">
        <v>0</v>
      </c>
      <c r="IT29" s="31">
        <v>0</v>
      </c>
      <c r="IU29" s="31">
        <v>0</v>
      </c>
      <c r="IV29" s="31">
        <v>0</v>
      </c>
      <c r="IW29" s="31">
        <v>0</v>
      </c>
      <c r="IX29" s="31">
        <v>0</v>
      </c>
      <c r="IY29" s="31">
        <v>0</v>
      </c>
      <c r="IZ29" s="31">
        <v>0</v>
      </c>
      <c r="JA29" s="31">
        <v>0</v>
      </c>
      <c r="JB29" s="31">
        <v>0</v>
      </c>
      <c r="JC29" s="31">
        <v>0</v>
      </c>
      <c r="JD29" s="31">
        <v>0</v>
      </c>
      <c r="JE29" s="31">
        <v>0</v>
      </c>
      <c r="JF29" s="31">
        <v>0</v>
      </c>
      <c r="JG29" s="31">
        <v>0</v>
      </c>
      <c r="JH29" s="31">
        <v>0</v>
      </c>
      <c r="JI29" s="31">
        <v>0</v>
      </c>
      <c r="JJ29" s="31">
        <v>0</v>
      </c>
      <c r="JK29" s="31">
        <v>0</v>
      </c>
      <c r="JL29" s="31">
        <v>0</v>
      </c>
      <c r="JM29" s="31">
        <v>0</v>
      </c>
      <c r="JN29" s="31">
        <v>0</v>
      </c>
      <c r="JO29" s="31">
        <v>0</v>
      </c>
      <c r="JP29" s="31">
        <v>0</v>
      </c>
      <c r="JQ29" s="31">
        <v>0</v>
      </c>
      <c r="JR29" s="31">
        <v>0</v>
      </c>
      <c r="JS29" s="31">
        <v>0</v>
      </c>
      <c r="JT29" s="31">
        <v>0</v>
      </c>
      <c r="JU29" s="31">
        <v>0</v>
      </c>
      <c r="JV29" s="31">
        <v>0</v>
      </c>
      <c r="JW29" s="31">
        <v>0</v>
      </c>
      <c r="JX29" s="31">
        <v>0</v>
      </c>
      <c r="JY29" s="31">
        <v>0</v>
      </c>
      <c r="JZ29" s="31">
        <v>0</v>
      </c>
      <c r="KA29" s="31">
        <v>0</v>
      </c>
      <c r="KB29" s="31">
        <v>0</v>
      </c>
      <c r="KC29" s="31">
        <v>0</v>
      </c>
      <c r="KD29" s="31">
        <v>0</v>
      </c>
      <c r="KE29" s="31">
        <v>0</v>
      </c>
      <c r="KF29" s="31">
        <v>0</v>
      </c>
      <c r="KG29" s="31">
        <v>0</v>
      </c>
      <c r="KH29" s="31">
        <v>0</v>
      </c>
      <c r="KI29" s="31">
        <v>0</v>
      </c>
      <c r="KJ29" s="31">
        <v>0</v>
      </c>
      <c r="KK29" s="31">
        <v>0</v>
      </c>
      <c r="KL29" s="31">
        <v>0</v>
      </c>
      <c r="KM29" s="31">
        <v>0</v>
      </c>
      <c r="KN29" s="31">
        <v>0</v>
      </c>
      <c r="KO29" s="31">
        <v>0</v>
      </c>
      <c r="KP29" s="31">
        <v>0</v>
      </c>
      <c r="KQ29" s="31">
        <v>0</v>
      </c>
      <c r="KR29" s="31">
        <v>0</v>
      </c>
      <c r="KS29" s="31">
        <v>0</v>
      </c>
      <c r="KT29" s="31">
        <v>0</v>
      </c>
      <c r="KU29" s="31">
        <v>0</v>
      </c>
      <c r="KV29" s="31">
        <v>0</v>
      </c>
      <c r="KW29" s="31">
        <v>0</v>
      </c>
      <c r="KX29" s="31">
        <v>0</v>
      </c>
      <c r="KY29" s="31">
        <v>0</v>
      </c>
      <c r="KZ29" s="31">
        <v>0</v>
      </c>
      <c r="LA29" s="31">
        <v>0</v>
      </c>
      <c r="LB29" s="31">
        <v>0</v>
      </c>
      <c r="LC29" s="31">
        <v>0</v>
      </c>
      <c r="LD29" s="31">
        <v>0</v>
      </c>
      <c r="LE29" s="31">
        <v>0</v>
      </c>
      <c r="LF29" s="31">
        <v>0</v>
      </c>
      <c r="LG29" s="31">
        <v>0</v>
      </c>
      <c r="LH29" s="31">
        <v>0</v>
      </c>
      <c r="LI29" s="31">
        <v>0</v>
      </c>
      <c r="LJ29" s="31">
        <v>0</v>
      </c>
      <c r="LK29" s="31">
        <v>0</v>
      </c>
      <c r="LL29" s="31">
        <v>0</v>
      </c>
      <c r="LM29" s="31">
        <v>0</v>
      </c>
      <c r="LN29" s="31">
        <v>0</v>
      </c>
      <c r="LO29" s="31">
        <v>0</v>
      </c>
      <c r="LP29" s="31">
        <v>0</v>
      </c>
      <c r="LQ29" s="31">
        <v>0</v>
      </c>
      <c r="LR29" s="31">
        <v>0</v>
      </c>
      <c r="LS29" s="31">
        <v>0</v>
      </c>
      <c r="LT29" s="31">
        <v>0</v>
      </c>
      <c r="LU29" s="31">
        <v>0</v>
      </c>
      <c r="LV29" s="31">
        <v>0</v>
      </c>
      <c r="LW29" s="31">
        <v>0</v>
      </c>
      <c r="LX29" s="31">
        <v>0</v>
      </c>
      <c r="LY29" s="31">
        <v>0</v>
      </c>
      <c r="LZ29" s="31">
        <v>0</v>
      </c>
      <c r="MA29" s="31">
        <v>0</v>
      </c>
      <c r="MB29" s="31">
        <v>0</v>
      </c>
      <c r="MC29" s="31">
        <v>0</v>
      </c>
      <c r="MD29" s="31">
        <v>0</v>
      </c>
      <c r="ME29" s="31">
        <v>0</v>
      </c>
      <c r="MF29" s="31">
        <v>0</v>
      </c>
      <c r="MG29" s="31">
        <v>0</v>
      </c>
      <c r="MH29" s="31">
        <v>0</v>
      </c>
      <c r="MI29" s="31">
        <v>0</v>
      </c>
      <c r="MJ29" s="31">
        <v>0</v>
      </c>
      <c r="MK29" s="31">
        <v>0</v>
      </c>
      <c r="ML29" s="31">
        <v>0</v>
      </c>
      <c r="MM29" s="31">
        <v>0</v>
      </c>
      <c r="MN29" s="31">
        <v>0</v>
      </c>
      <c r="MO29" s="31">
        <v>0</v>
      </c>
      <c r="MP29" s="31">
        <v>0</v>
      </c>
      <c r="MQ29" s="31">
        <v>0</v>
      </c>
      <c r="MR29" s="31">
        <v>0</v>
      </c>
      <c r="MS29" s="31">
        <v>0</v>
      </c>
      <c r="MT29" s="31">
        <v>0</v>
      </c>
      <c r="MU29" s="31">
        <v>0</v>
      </c>
      <c r="MV29" s="31">
        <v>0</v>
      </c>
      <c r="MW29" s="31">
        <v>0</v>
      </c>
      <c r="MX29" s="31">
        <v>0</v>
      </c>
      <c r="MY29" s="31">
        <v>0</v>
      </c>
      <c r="MZ29" s="31">
        <v>0</v>
      </c>
      <c r="NA29" s="31">
        <v>0</v>
      </c>
      <c r="NB29" s="31">
        <v>0</v>
      </c>
      <c r="NC29" s="31">
        <v>0</v>
      </c>
      <c r="ND29" s="31">
        <v>0</v>
      </c>
      <c r="NE29" s="31">
        <v>0</v>
      </c>
      <c r="NF29" s="31">
        <v>0</v>
      </c>
      <c r="NG29" s="31">
        <v>0</v>
      </c>
      <c r="NH29" s="31">
        <v>0</v>
      </c>
      <c r="NI29" s="31">
        <v>0</v>
      </c>
      <c r="NJ29" s="31">
        <v>0</v>
      </c>
      <c r="NK29" s="31">
        <v>0</v>
      </c>
      <c r="NL29" s="31">
        <v>0</v>
      </c>
      <c r="NM29" s="31">
        <v>0</v>
      </c>
      <c r="NN29" s="31">
        <v>0</v>
      </c>
      <c r="NO29" s="31">
        <v>0</v>
      </c>
      <c r="NP29" s="31">
        <v>0</v>
      </c>
      <c r="NQ29" s="31">
        <v>0</v>
      </c>
      <c r="NR29" s="31">
        <v>0</v>
      </c>
      <c r="NS29" s="31">
        <v>0</v>
      </c>
      <c r="NT29" s="31">
        <v>0</v>
      </c>
      <c r="NU29" s="31">
        <v>0</v>
      </c>
      <c r="NV29" s="31">
        <v>0</v>
      </c>
      <c r="NW29" s="31">
        <v>0</v>
      </c>
      <c r="NX29" s="31">
        <v>0</v>
      </c>
      <c r="NY29" s="31">
        <v>0</v>
      </c>
      <c r="NZ29" s="31">
        <v>0</v>
      </c>
      <c r="OA29" s="31">
        <v>0</v>
      </c>
      <c r="OB29" s="31">
        <v>0</v>
      </c>
      <c r="OC29" s="31">
        <v>0</v>
      </c>
      <c r="OD29" s="31">
        <v>0</v>
      </c>
      <c r="OE29" s="31">
        <v>0</v>
      </c>
      <c r="OF29" s="31">
        <v>0</v>
      </c>
      <c r="OG29" s="31">
        <v>0</v>
      </c>
      <c r="OH29" s="31">
        <v>0</v>
      </c>
      <c r="OI29" s="31">
        <v>0</v>
      </c>
      <c r="OJ29" s="31">
        <v>0</v>
      </c>
      <c r="OK29" s="31">
        <v>0</v>
      </c>
      <c r="OL29" s="31">
        <v>0</v>
      </c>
      <c r="OM29" s="31">
        <v>0</v>
      </c>
      <c r="ON29" s="31">
        <v>0</v>
      </c>
      <c r="OO29" s="31">
        <v>0</v>
      </c>
      <c r="OP29" s="31">
        <v>0</v>
      </c>
      <c r="OQ29" s="31">
        <v>0</v>
      </c>
      <c r="OR29" s="31">
        <v>0</v>
      </c>
      <c r="OS29" s="31">
        <v>0</v>
      </c>
      <c r="OT29" s="31">
        <v>0</v>
      </c>
      <c r="OU29" s="31">
        <v>0</v>
      </c>
      <c r="OV29" s="31">
        <v>0</v>
      </c>
      <c r="OW29" s="31">
        <v>0</v>
      </c>
      <c r="OX29" s="31">
        <v>0</v>
      </c>
      <c r="OY29" s="31">
        <v>0</v>
      </c>
      <c r="OZ29" s="31">
        <v>0</v>
      </c>
      <c r="PA29" s="31">
        <v>0</v>
      </c>
      <c r="PB29" s="31">
        <v>0</v>
      </c>
      <c r="PC29" s="31">
        <v>0</v>
      </c>
      <c r="PD29" s="31">
        <v>0</v>
      </c>
      <c r="PE29" s="31">
        <v>0</v>
      </c>
      <c r="PF29" s="31">
        <v>0</v>
      </c>
      <c r="PG29" s="31">
        <v>0</v>
      </c>
      <c r="PH29" s="31">
        <v>0</v>
      </c>
      <c r="PI29" s="31">
        <v>0</v>
      </c>
      <c r="PJ29" s="31">
        <v>0</v>
      </c>
      <c r="PK29" s="31">
        <v>0</v>
      </c>
      <c r="PL29" s="31">
        <v>0</v>
      </c>
      <c r="PM29" s="31">
        <v>0</v>
      </c>
      <c r="PN29" s="31">
        <v>0</v>
      </c>
      <c r="PO29" s="31">
        <v>0</v>
      </c>
      <c r="PP29" s="31">
        <v>0</v>
      </c>
      <c r="PQ29" s="31">
        <v>0</v>
      </c>
      <c r="PR29" s="31">
        <v>0</v>
      </c>
      <c r="PS29" s="31">
        <v>0</v>
      </c>
      <c r="PT29" s="31">
        <v>0</v>
      </c>
      <c r="PU29" s="31">
        <v>0</v>
      </c>
      <c r="PV29" s="31">
        <v>0</v>
      </c>
      <c r="PW29" s="31">
        <v>0</v>
      </c>
      <c r="PX29" s="31">
        <v>0</v>
      </c>
      <c r="PY29" s="31">
        <v>0</v>
      </c>
      <c r="PZ29" s="31">
        <v>0</v>
      </c>
      <c r="QA29" s="31">
        <v>0</v>
      </c>
      <c r="QB29" s="31">
        <v>0</v>
      </c>
      <c r="QC29" s="31">
        <v>0</v>
      </c>
      <c r="QD29" s="31">
        <v>0</v>
      </c>
      <c r="QE29" s="31">
        <v>0</v>
      </c>
      <c r="QF29" s="31">
        <v>0</v>
      </c>
      <c r="QG29" s="31">
        <v>0</v>
      </c>
      <c r="QH29" s="31">
        <v>0</v>
      </c>
      <c r="QI29" s="31">
        <v>0</v>
      </c>
      <c r="QJ29" s="31">
        <v>0</v>
      </c>
      <c r="QK29" s="31">
        <v>0</v>
      </c>
      <c r="QL29" s="31">
        <v>0</v>
      </c>
      <c r="QM29" s="31">
        <v>0</v>
      </c>
      <c r="QN29" s="31">
        <v>0</v>
      </c>
      <c r="QO29" s="31">
        <v>0</v>
      </c>
      <c r="QP29" s="31">
        <v>0</v>
      </c>
      <c r="QQ29" s="31">
        <v>0</v>
      </c>
      <c r="QR29" s="31">
        <v>0</v>
      </c>
      <c r="QS29" s="31">
        <v>0</v>
      </c>
      <c r="QT29" s="31">
        <v>0</v>
      </c>
      <c r="QU29" s="31">
        <v>0</v>
      </c>
      <c r="QV29" s="31">
        <v>0</v>
      </c>
      <c r="QW29" s="31">
        <v>0</v>
      </c>
      <c r="QX29" s="31">
        <v>0</v>
      </c>
      <c r="QY29" s="31">
        <v>0</v>
      </c>
      <c r="QZ29" s="31">
        <v>0</v>
      </c>
      <c r="RA29" s="31">
        <v>0</v>
      </c>
      <c r="RB29" s="31">
        <v>0</v>
      </c>
      <c r="RC29" s="31">
        <v>0</v>
      </c>
      <c r="RD29" s="31">
        <v>0</v>
      </c>
      <c r="RE29" s="31">
        <v>0</v>
      </c>
      <c r="RF29" s="31">
        <v>0</v>
      </c>
      <c r="RG29" s="31">
        <v>0</v>
      </c>
      <c r="RH29" s="31">
        <v>0</v>
      </c>
      <c r="RI29" s="31">
        <v>0</v>
      </c>
      <c r="RJ29" s="31">
        <v>0</v>
      </c>
      <c r="RK29" s="31">
        <v>0</v>
      </c>
      <c r="RL29" s="31">
        <v>0</v>
      </c>
      <c r="RM29" s="31">
        <v>0</v>
      </c>
      <c r="RN29" s="31">
        <v>0</v>
      </c>
      <c r="RO29" s="31">
        <v>0</v>
      </c>
      <c r="RP29" s="31">
        <v>0</v>
      </c>
      <c r="RQ29" s="31">
        <v>0</v>
      </c>
      <c r="RR29" s="31">
        <v>0</v>
      </c>
      <c r="RS29" s="31">
        <v>0</v>
      </c>
      <c r="RT29" s="31">
        <v>0</v>
      </c>
      <c r="RU29" s="31">
        <v>0</v>
      </c>
      <c r="RV29" s="31">
        <v>0</v>
      </c>
      <c r="RW29" s="31">
        <v>0</v>
      </c>
      <c r="RX29" s="31">
        <v>0</v>
      </c>
      <c r="RY29" s="31">
        <v>0</v>
      </c>
      <c r="RZ29" s="31">
        <v>0</v>
      </c>
      <c r="SA29" s="31">
        <v>0</v>
      </c>
      <c r="SB29" s="31">
        <v>0</v>
      </c>
      <c r="SC29" s="31">
        <v>0</v>
      </c>
      <c r="SD29" s="31">
        <v>0</v>
      </c>
      <c r="SE29" s="31">
        <v>0</v>
      </c>
      <c r="SF29" s="31">
        <v>0</v>
      </c>
      <c r="SG29" s="31">
        <v>0</v>
      </c>
      <c r="SH29" s="31">
        <v>0</v>
      </c>
      <c r="SI29" s="31">
        <v>0</v>
      </c>
      <c r="SJ29" s="31">
        <v>0</v>
      </c>
      <c r="SK29" s="31">
        <v>0</v>
      </c>
      <c r="SL29" s="31">
        <v>0</v>
      </c>
      <c r="SM29" s="31">
        <v>0</v>
      </c>
      <c r="SN29" s="31">
        <v>0</v>
      </c>
      <c r="SO29" s="31">
        <v>0</v>
      </c>
      <c r="SP29" s="31">
        <v>0</v>
      </c>
      <c r="SQ29" s="31">
        <v>0</v>
      </c>
      <c r="SR29" s="31">
        <v>0</v>
      </c>
      <c r="SS29" s="31">
        <v>0</v>
      </c>
      <c r="ST29" s="31">
        <v>0</v>
      </c>
      <c r="SU29" s="31">
        <v>0</v>
      </c>
      <c r="SV29" s="31">
        <v>0</v>
      </c>
      <c r="SW29" s="31">
        <v>0</v>
      </c>
      <c r="SX29" s="31">
        <v>0</v>
      </c>
      <c r="SY29" s="31">
        <v>0</v>
      </c>
      <c r="SZ29" s="31">
        <v>0</v>
      </c>
      <c r="TA29" s="31">
        <v>0</v>
      </c>
      <c r="TB29" s="31">
        <v>0</v>
      </c>
      <c r="TC29" s="31">
        <v>0</v>
      </c>
      <c r="TD29" s="31">
        <v>0</v>
      </c>
      <c r="TE29" s="31">
        <v>0</v>
      </c>
      <c r="TF29" s="31">
        <v>0</v>
      </c>
      <c r="TG29" s="31">
        <v>0</v>
      </c>
      <c r="TH29" s="31">
        <v>0</v>
      </c>
      <c r="TI29" s="31">
        <v>0</v>
      </c>
      <c r="TJ29" s="31">
        <v>0</v>
      </c>
      <c r="TK29" s="31">
        <v>0</v>
      </c>
      <c r="TL29" s="31">
        <v>0</v>
      </c>
      <c r="TM29" s="31">
        <v>0</v>
      </c>
      <c r="TN29" s="31">
        <v>0</v>
      </c>
      <c r="TO29" s="31">
        <v>0</v>
      </c>
      <c r="TP29" s="31">
        <v>0</v>
      </c>
      <c r="TQ29" s="31">
        <v>0</v>
      </c>
      <c r="TR29" s="31">
        <v>0</v>
      </c>
      <c r="TS29" s="31">
        <v>0</v>
      </c>
      <c r="TT29" s="31">
        <v>0</v>
      </c>
      <c r="TU29" s="31">
        <v>0</v>
      </c>
      <c r="TV29" s="31">
        <v>0</v>
      </c>
      <c r="TW29" s="31">
        <v>0</v>
      </c>
      <c r="TX29" s="31">
        <v>0</v>
      </c>
      <c r="TY29" s="31">
        <v>0</v>
      </c>
      <c r="TZ29" s="31">
        <v>0</v>
      </c>
      <c r="UA29" s="31">
        <v>0</v>
      </c>
      <c r="UB29" s="31">
        <v>0</v>
      </c>
      <c r="UC29" s="31">
        <v>0</v>
      </c>
      <c r="UD29" s="31">
        <v>0</v>
      </c>
      <c r="UE29" s="31">
        <v>0</v>
      </c>
      <c r="UF29" s="31">
        <v>0</v>
      </c>
      <c r="UG29" s="31">
        <v>0</v>
      </c>
      <c r="UH29" s="31">
        <v>0</v>
      </c>
      <c r="UI29" s="31">
        <v>0</v>
      </c>
      <c r="UJ29" s="31">
        <v>0</v>
      </c>
      <c r="UK29" s="31">
        <v>0</v>
      </c>
      <c r="UL29" s="31">
        <v>0</v>
      </c>
      <c r="UM29" s="31">
        <v>0</v>
      </c>
      <c r="UN29" s="31">
        <v>0</v>
      </c>
      <c r="UO29" s="31">
        <v>0</v>
      </c>
      <c r="UP29" s="31">
        <v>0</v>
      </c>
      <c r="UQ29" s="31">
        <v>0</v>
      </c>
      <c r="UR29" s="31">
        <v>0</v>
      </c>
      <c r="US29" s="31">
        <v>0</v>
      </c>
      <c r="UT29" s="31">
        <v>0</v>
      </c>
      <c r="UU29" s="31">
        <v>0</v>
      </c>
      <c r="UV29" s="31">
        <v>0</v>
      </c>
      <c r="UW29" s="31">
        <v>0</v>
      </c>
      <c r="UX29" s="31">
        <v>0</v>
      </c>
      <c r="UY29" s="31">
        <v>0</v>
      </c>
      <c r="UZ29" s="31">
        <v>0</v>
      </c>
      <c r="VA29" s="31">
        <v>0</v>
      </c>
      <c r="VB29" s="31">
        <v>0</v>
      </c>
      <c r="VC29" s="31">
        <v>0</v>
      </c>
      <c r="VD29" s="31">
        <v>0</v>
      </c>
      <c r="VE29" s="31">
        <v>0</v>
      </c>
      <c r="VF29" s="31">
        <v>0</v>
      </c>
      <c r="VG29" s="31">
        <v>0</v>
      </c>
      <c r="VH29" s="31">
        <v>0</v>
      </c>
      <c r="VI29" s="31">
        <v>0</v>
      </c>
      <c r="VJ29" s="31">
        <v>0</v>
      </c>
      <c r="VK29" s="31">
        <v>0</v>
      </c>
      <c r="VL29" s="31">
        <v>0</v>
      </c>
      <c r="VM29" s="31">
        <v>0</v>
      </c>
      <c r="VN29" s="31">
        <v>0</v>
      </c>
      <c r="VO29" s="31">
        <v>0</v>
      </c>
      <c r="VP29" s="31">
        <v>0</v>
      </c>
      <c r="VQ29" s="31">
        <v>0</v>
      </c>
      <c r="VR29" s="31">
        <v>0</v>
      </c>
      <c r="VS29" s="31">
        <v>0</v>
      </c>
      <c r="VT29" s="31">
        <v>0</v>
      </c>
      <c r="VU29" s="31">
        <v>0</v>
      </c>
      <c r="VV29" s="31">
        <v>0</v>
      </c>
      <c r="VW29" s="31">
        <v>0</v>
      </c>
      <c r="VX29" s="31">
        <v>0</v>
      </c>
      <c r="VY29" s="31">
        <v>0</v>
      </c>
      <c r="VZ29" s="31">
        <v>0</v>
      </c>
      <c r="WA29" s="31">
        <v>0</v>
      </c>
      <c r="WB29" s="31">
        <v>0</v>
      </c>
      <c r="WC29" s="31">
        <v>0</v>
      </c>
      <c r="WD29" s="31">
        <v>0</v>
      </c>
      <c r="WE29" s="31">
        <v>0</v>
      </c>
      <c r="WF29" s="31">
        <v>0</v>
      </c>
      <c r="WG29" s="31">
        <v>0</v>
      </c>
      <c r="WH29" s="31">
        <v>0</v>
      </c>
      <c r="WI29" s="31">
        <v>0</v>
      </c>
      <c r="WJ29" s="31">
        <v>0</v>
      </c>
      <c r="WK29" s="31">
        <v>0</v>
      </c>
      <c r="WL29" s="31">
        <v>0</v>
      </c>
      <c r="WM29" s="31">
        <v>0</v>
      </c>
      <c r="WN29" s="31">
        <v>0</v>
      </c>
      <c r="WO29" s="31">
        <v>0</v>
      </c>
      <c r="WP29" s="31">
        <v>0</v>
      </c>
      <c r="WQ29" s="31">
        <v>0</v>
      </c>
      <c r="WR29" s="31">
        <v>0</v>
      </c>
      <c r="WS29" s="31">
        <v>0</v>
      </c>
      <c r="WT29" s="31">
        <v>0</v>
      </c>
      <c r="WU29" s="31">
        <v>0</v>
      </c>
      <c r="WV29" s="31">
        <v>0</v>
      </c>
      <c r="WW29" s="31">
        <v>0</v>
      </c>
      <c r="WX29" s="31">
        <v>0</v>
      </c>
      <c r="WY29" s="31">
        <v>0</v>
      </c>
      <c r="WZ29" s="31">
        <v>0</v>
      </c>
    </row>
    <row r="30" spans="1:624" ht="20.25" x14ac:dyDescent="0.3">
      <c r="A30" s="162">
        <v>12</v>
      </c>
      <c r="B30" s="36" t="s">
        <v>290</v>
      </c>
      <c r="C30" s="41">
        <v>81</v>
      </c>
      <c r="D30" s="28">
        <v>2377</v>
      </c>
      <c r="E30" s="29">
        <v>0</v>
      </c>
      <c r="F30" s="29">
        <v>0</v>
      </c>
      <c r="G30" s="29">
        <v>0</v>
      </c>
      <c r="H30" s="29">
        <v>0</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0</v>
      </c>
      <c r="AP30" s="29">
        <v>0</v>
      </c>
      <c r="AQ30" s="29">
        <v>0</v>
      </c>
      <c r="AR30" s="29">
        <v>0</v>
      </c>
      <c r="AS30" s="29">
        <v>0</v>
      </c>
      <c r="AT30" s="29">
        <v>0</v>
      </c>
      <c r="AU30" s="29">
        <v>0</v>
      </c>
      <c r="AV30" s="29">
        <v>0</v>
      </c>
      <c r="AW30" s="29">
        <v>0</v>
      </c>
      <c r="AX30" s="29">
        <v>0</v>
      </c>
      <c r="AY30" s="29">
        <v>0</v>
      </c>
      <c r="AZ30" s="29">
        <v>2377</v>
      </c>
      <c r="BA30" s="29">
        <v>0</v>
      </c>
      <c r="BB30" s="28">
        <v>0</v>
      </c>
      <c r="BC30" s="29">
        <v>0</v>
      </c>
      <c r="BD30" s="29">
        <v>0</v>
      </c>
      <c r="BE30" s="29">
        <v>0</v>
      </c>
      <c r="BF30" s="28">
        <v>10534</v>
      </c>
      <c r="BG30" s="29">
        <v>0</v>
      </c>
      <c r="BH30" s="29">
        <v>10534</v>
      </c>
      <c r="BI30" s="29">
        <v>0</v>
      </c>
      <c r="BJ30" s="28">
        <v>0</v>
      </c>
      <c r="BK30" s="30">
        <v>0</v>
      </c>
      <c r="BL30" s="29">
        <v>0</v>
      </c>
      <c r="BM30" s="29">
        <v>0</v>
      </c>
      <c r="BN30" s="29">
        <v>0</v>
      </c>
      <c r="BO30" s="29">
        <v>0</v>
      </c>
      <c r="BP30" s="29">
        <v>0</v>
      </c>
      <c r="BQ30" s="29">
        <v>0</v>
      </c>
      <c r="BR30" s="29">
        <v>0</v>
      </c>
      <c r="BS30" s="29">
        <v>0</v>
      </c>
      <c r="BT30" s="29">
        <v>0</v>
      </c>
      <c r="BU30" s="29">
        <v>0</v>
      </c>
      <c r="BV30" s="29">
        <v>0</v>
      </c>
      <c r="BW30" s="29">
        <v>0</v>
      </c>
      <c r="BX30" s="29">
        <v>0</v>
      </c>
      <c r="BY30" s="29">
        <v>0</v>
      </c>
      <c r="BZ30" s="29">
        <v>0</v>
      </c>
      <c r="CA30" s="29">
        <v>0</v>
      </c>
      <c r="CB30" s="29">
        <v>0</v>
      </c>
      <c r="CC30" s="29">
        <v>0</v>
      </c>
      <c r="CD30" s="29">
        <v>0</v>
      </c>
      <c r="CE30" s="29">
        <v>0</v>
      </c>
      <c r="CF30" s="29">
        <v>0</v>
      </c>
      <c r="CG30" s="29">
        <v>0</v>
      </c>
      <c r="CH30" s="29">
        <v>0</v>
      </c>
      <c r="CI30" s="29">
        <v>0</v>
      </c>
      <c r="CJ30" s="29">
        <v>0</v>
      </c>
      <c r="CK30" s="29">
        <v>0</v>
      </c>
      <c r="CL30" s="29">
        <v>0</v>
      </c>
      <c r="CM30" s="29">
        <v>0</v>
      </c>
      <c r="CN30" s="29">
        <v>0</v>
      </c>
      <c r="CO30" s="29">
        <v>0</v>
      </c>
      <c r="CP30" s="29">
        <v>0</v>
      </c>
      <c r="CQ30" s="29">
        <v>0</v>
      </c>
      <c r="CR30" s="29">
        <v>0</v>
      </c>
      <c r="CS30" s="29">
        <v>0</v>
      </c>
      <c r="CT30" s="29">
        <v>0</v>
      </c>
      <c r="CU30" s="29">
        <v>0</v>
      </c>
      <c r="CV30" s="29">
        <v>0</v>
      </c>
      <c r="CW30" s="29">
        <v>0</v>
      </c>
      <c r="CX30" s="29">
        <v>0</v>
      </c>
      <c r="CY30" s="29">
        <v>0</v>
      </c>
      <c r="CZ30" s="29">
        <v>0</v>
      </c>
      <c r="DA30" s="29">
        <v>0</v>
      </c>
      <c r="DB30" s="32">
        <v>0</v>
      </c>
      <c r="DC30" s="32">
        <v>0</v>
      </c>
      <c r="DD30" s="30">
        <v>0</v>
      </c>
      <c r="DE30" s="30">
        <v>0</v>
      </c>
      <c r="DF30" s="29">
        <v>0</v>
      </c>
      <c r="DG30" s="29">
        <v>0</v>
      </c>
      <c r="DH30" s="29">
        <v>0</v>
      </c>
      <c r="DI30" s="33">
        <v>0</v>
      </c>
      <c r="DJ30" s="34">
        <v>0</v>
      </c>
      <c r="DK30" s="29">
        <v>0</v>
      </c>
      <c r="DL30" s="29">
        <v>0</v>
      </c>
      <c r="DM30" s="29">
        <v>0</v>
      </c>
      <c r="DN30" s="34">
        <v>0</v>
      </c>
      <c r="DO30" s="29">
        <v>0</v>
      </c>
      <c r="DP30" s="29">
        <v>0</v>
      </c>
      <c r="DQ30" s="29">
        <v>0</v>
      </c>
      <c r="DR30" s="29">
        <v>0</v>
      </c>
      <c r="DS30" s="30">
        <v>0</v>
      </c>
      <c r="DT30" s="31">
        <v>0</v>
      </c>
      <c r="DU30" s="31">
        <v>0</v>
      </c>
      <c r="DV30" s="31">
        <v>0</v>
      </c>
      <c r="DW30" s="31">
        <v>0</v>
      </c>
      <c r="DX30" s="31">
        <v>0</v>
      </c>
      <c r="DY30" s="31">
        <v>0</v>
      </c>
      <c r="DZ30" s="31">
        <v>0</v>
      </c>
      <c r="EA30" s="31">
        <v>0</v>
      </c>
      <c r="EB30" s="31">
        <v>0</v>
      </c>
      <c r="EC30" s="31">
        <v>0</v>
      </c>
      <c r="ED30" s="31">
        <v>0</v>
      </c>
      <c r="EE30" s="31">
        <v>0</v>
      </c>
      <c r="EF30" s="31">
        <v>0</v>
      </c>
      <c r="EG30" s="31">
        <v>0</v>
      </c>
      <c r="EH30" s="31">
        <v>0</v>
      </c>
      <c r="EI30" s="31">
        <v>0</v>
      </c>
      <c r="EJ30" s="31">
        <v>0</v>
      </c>
      <c r="EK30" s="31">
        <v>0</v>
      </c>
      <c r="EL30" s="31">
        <v>0</v>
      </c>
      <c r="EM30" s="31">
        <v>0</v>
      </c>
      <c r="EN30" s="31">
        <v>0</v>
      </c>
      <c r="EO30" s="31">
        <v>0</v>
      </c>
      <c r="EP30" s="31">
        <v>0</v>
      </c>
      <c r="EQ30" s="31">
        <v>0</v>
      </c>
      <c r="ER30" s="31">
        <v>0</v>
      </c>
      <c r="ES30" s="31">
        <v>0</v>
      </c>
      <c r="ET30" s="31">
        <v>0</v>
      </c>
      <c r="EU30" s="31">
        <v>0</v>
      </c>
      <c r="EV30" s="31">
        <v>0</v>
      </c>
      <c r="EW30" s="31">
        <v>0</v>
      </c>
      <c r="EX30" s="31">
        <v>0</v>
      </c>
      <c r="EY30" s="31">
        <v>0</v>
      </c>
      <c r="EZ30" s="31">
        <v>0</v>
      </c>
      <c r="FA30" s="31">
        <v>0</v>
      </c>
      <c r="FB30" s="31">
        <v>0</v>
      </c>
      <c r="FC30" s="31">
        <v>0</v>
      </c>
      <c r="FD30" s="31">
        <v>0</v>
      </c>
      <c r="FE30" s="31">
        <v>0</v>
      </c>
      <c r="FF30" s="31">
        <v>0</v>
      </c>
      <c r="FG30" s="31">
        <v>0</v>
      </c>
      <c r="FH30" s="31">
        <v>0</v>
      </c>
      <c r="FI30" s="31">
        <v>0</v>
      </c>
      <c r="FJ30" s="31">
        <v>0</v>
      </c>
      <c r="FK30" s="31">
        <v>0</v>
      </c>
      <c r="FL30" s="31">
        <v>0</v>
      </c>
      <c r="FM30" s="31">
        <v>0</v>
      </c>
      <c r="FN30" s="31">
        <v>0</v>
      </c>
      <c r="FO30" s="31">
        <v>0</v>
      </c>
      <c r="FP30" s="31">
        <v>0</v>
      </c>
      <c r="FQ30" s="31">
        <v>0</v>
      </c>
      <c r="FR30" s="31">
        <v>0</v>
      </c>
      <c r="FS30" s="31">
        <v>0</v>
      </c>
      <c r="FT30" s="31">
        <v>0</v>
      </c>
      <c r="FU30" s="31">
        <v>0</v>
      </c>
      <c r="FV30" s="31">
        <v>0</v>
      </c>
      <c r="FW30" s="31">
        <v>0</v>
      </c>
      <c r="FX30" s="31">
        <v>0</v>
      </c>
      <c r="FY30" s="31">
        <v>0</v>
      </c>
      <c r="FZ30" s="31">
        <v>0</v>
      </c>
      <c r="GA30" s="31">
        <v>0</v>
      </c>
      <c r="GB30" s="31">
        <v>0</v>
      </c>
      <c r="GC30" s="31">
        <v>0</v>
      </c>
      <c r="GD30" s="31">
        <v>0</v>
      </c>
      <c r="GE30" s="31">
        <v>0</v>
      </c>
      <c r="GF30" s="31">
        <v>0</v>
      </c>
      <c r="GG30" s="31">
        <v>0</v>
      </c>
      <c r="GH30" s="31">
        <v>0</v>
      </c>
      <c r="GI30" s="31">
        <v>0</v>
      </c>
      <c r="GJ30" s="31">
        <v>0</v>
      </c>
      <c r="GK30" s="31">
        <v>0</v>
      </c>
      <c r="GL30" s="31">
        <v>0</v>
      </c>
      <c r="GM30" s="31">
        <v>0</v>
      </c>
      <c r="GN30" s="31">
        <v>0</v>
      </c>
      <c r="GO30" s="31">
        <v>0</v>
      </c>
      <c r="GP30" s="31">
        <v>0</v>
      </c>
      <c r="GQ30" s="31">
        <v>0</v>
      </c>
      <c r="GR30" s="31">
        <v>0</v>
      </c>
      <c r="GS30" s="31">
        <v>0</v>
      </c>
      <c r="GT30" s="31">
        <v>0</v>
      </c>
      <c r="GU30" s="31">
        <v>0</v>
      </c>
      <c r="GV30" s="31">
        <v>0</v>
      </c>
      <c r="GW30" s="31">
        <v>0</v>
      </c>
      <c r="GX30" s="31">
        <v>0</v>
      </c>
      <c r="GY30" s="31">
        <v>0</v>
      </c>
      <c r="GZ30" s="31">
        <v>0</v>
      </c>
      <c r="HA30" s="31">
        <v>0</v>
      </c>
      <c r="HB30" s="31">
        <v>0</v>
      </c>
      <c r="HC30" s="31">
        <v>0</v>
      </c>
      <c r="HD30" s="31">
        <v>0</v>
      </c>
      <c r="HE30" s="31">
        <v>0</v>
      </c>
      <c r="HF30" s="31">
        <v>0</v>
      </c>
      <c r="HG30" s="31">
        <v>0</v>
      </c>
      <c r="HH30" s="31">
        <v>0</v>
      </c>
      <c r="HI30" s="31">
        <v>0</v>
      </c>
      <c r="HJ30" s="31">
        <v>0</v>
      </c>
      <c r="HK30" s="31">
        <v>0</v>
      </c>
      <c r="HL30" s="31">
        <v>0</v>
      </c>
      <c r="HM30" s="31">
        <v>0</v>
      </c>
      <c r="HN30" s="31">
        <v>0</v>
      </c>
      <c r="HO30" s="31">
        <v>0</v>
      </c>
      <c r="HP30" s="31">
        <v>0</v>
      </c>
      <c r="HQ30" s="31">
        <v>0</v>
      </c>
      <c r="HR30" s="31">
        <v>0</v>
      </c>
      <c r="HS30" s="31">
        <v>0</v>
      </c>
      <c r="HT30" s="31">
        <v>0</v>
      </c>
      <c r="HU30" s="31">
        <v>0</v>
      </c>
      <c r="HV30" s="31">
        <v>0</v>
      </c>
      <c r="HW30" s="31">
        <v>0</v>
      </c>
      <c r="HX30" s="31">
        <v>0</v>
      </c>
      <c r="HY30" s="31">
        <v>0</v>
      </c>
      <c r="HZ30" s="31">
        <v>0</v>
      </c>
      <c r="IA30" s="31">
        <v>0</v>
      </c>
      <c r="IB30" s="31">
        <v>0</v>
      </c>
      <c r="IC30" s="31">
        <v>0</v>
      </c>
      <c r="ID30" s="31">
        <v>0</v>
      </c>
      <c r="IE30" s="31">
        <v>0</v>
      </c>
      <c r="IF30" s="31">
        <v>0</v>
      </c>
      <c r="IG30" s="31">
        <v>0</v>
      </c>
      <c r="IH30" s="31">
        <v>0</v>
      </c>
      <c r="II30" s="31">
        <v>0</v>
      </c>
      <c r="IJ30" s="31">
        <v>0</v>
      </c>
      <c r="IK30" s="31">
        <v>0</v>
      </c>
      <c r="IL30" s="31">
        <v>0</v>
      </c>
      <c r="IM30" s="31">
        <v>0</v>
      </c>
      <c r="IN30" s="31">
        <v>0</v>
      </c>
      <c r="IO30" s="31">
        <v>0</v>
      </c>
      <c r="IP30" s="31">
        <v>0</v>
      </c>
      <c r="IQ30" s="31">
        <v>0</v>
      </c>
      <c r="IR30" s="31">
        <v>0</v>
      </c>
      <c r="IS30" s="31">
        <v>0</v>
      </c>
      <c r="IT30" s="31">
        <v>0</v>
      </c>
      <c r="IU30" s="31">
        <v>0</v>
      </c>
      <c r="IV30" s="31">
        <v>0</v>
      </c>
      <c r="IW30" s="31">
        <v>0</v>
      </c>
      <c r="IX30" s="31">
        <v>0</v>
      </c>
      <c r="IY30" s="31">
        <v>0</v>
      </c>
      <c r="IZ30" s="31">
        <v>0</v>
      </c>
      <c r="JA30" s="31">
        <v>0</v>
      </c>
      <c r="JB30" s="31">
        <v>0</v>
      </c>
      <c r="JC30" s="31">
        <v>0</v>
      </c>
      <c r="JD30" s="31">
        <v>0</v>
      </c>
      <c r="JE30" s="31">
        <v>0</v>
      </c>
      <c r="JF30" s="31">
        <v>0</v>
      </c>
      <c r="JG30" s="31">
        <v>0</v>
      </c>
      <c r="JH30" s="31">
        <v>0</v>
      </c>
      <c r="JI30" s="31">
        <v>0</v>
      </c>
      <c r="JJ30" s="31">
        <v>0</v>
      </c>
      <c r="JK30" s="31">
        <v>0</v>
      </c>
      <c r="JL30" s="31">
        <v>0</v>
      </c>
      <c r="JM30" s="31">
        <v>0</v>
      </c>
      <c r="JN30" s="31">
        <v>0</v>
      </c>
      <c r="JO30" s="31">
        <v>0</v>
      </c>
      <c r="JP30" s="31">
        <v>0</v>
      </c>
      <c r="JQ30" s="31">
        <v>0</v>
      </c>
      <c r="JR30" s="31">
        <v>0</v>
      </c>
      <c r="JS30" s="31">
        <v>0</v>
      </c>
      <c r="JT30" s="31">
        <v>0</v>
      </c>
      <c r="JU30" s="31">
        <v>0</v>
      </c>
      <c r="JV30" s="31">
        <v>0</v>
      </c>
      <c r="JW30" s="31">
        <v>0</v>
      </c>
      <c r="JX30" s="31">
        <v>0</v>
      </c>
      <c r="JY30" s="31">
        <v>0</v>
      </c>
      <c r="JZ30" s="31">
        <v>0</v>
      </c>
      <c r="KA30" s="31">
        <v>0</v>
      </c>
      <c r="KB30" s="31">
        <v>0</v>
      </c>
      <c r="KC30" s="31">
        <v>0</v>
      </c>
      <c r="KD30" s="31">
        <v>0</v>
      </c>
      <c r="KE30" s="31">
        <v>0</v>
      </c>
      <c r="KF30" s="31">
        <v>0</v>
      </c>
      <c r="KG30" s="31">
        <v>0</v>
      </c>
      <c r="KH30" s="31">
        <v>0</v>
      </c>
      <c r="KI30" s="31">
        <v>0</v>
      </c>
      <c r="KJ30" s="31">
        <v>0</v>
      </c>
      <c r="KK30" s="31">
        <v>0</v>
      </c>
      <c r="KL30" s="31">
        <v>0</v>
      </c>
      <c r="KM30" s="31">
        <v>0</v>
      </c>
      <c r="KN30" s="31">
        <v>0</v>
      </c>
      <c r="KO30" s="31">
        <v>0</v>
      </c>
      <c r="KP30" s="31">
        <v>0</v>
      </c>
      <c r="KQ30" s="31">
        <v>0</v>
      </c>
      <c r="KR30" s="31">
        <v>0</v>
      </c>
      <c r="KS30" s="31">
        <v>0</v>
      </c>
      <c r="KT30" s="31">
        <v>0</v>
      </c>
      <c r="KU30" s="31">
        <v>0</v>
      </c>
      <c r="KV30" s="31">
        <v>0</v>
      </c>
      <c r="KW30" s="31">
        <v>0</v>
      </c>
      <c r="KX30" s="31">
        <v>0</v>
      </c>
      <c r="KY30" s="31">
        <v>0</v>
      </c>
      <c r="KZ30" s="31">
        <v>0</v>
      </c>
      <c r="LA30" s="31">
        <v>0</v>
      </c>
      <c r="LB30" s="31">
        <v>0</v>
      </c>
      <c r="LC30" s="31">
        <v>0</v>
      </c>
      <c r="LD30" s="31">
        <v>0</v>
      </c>
      <c r="LE30" s="31">
        <v>0</v>
      </c>
      <c r="LF30" s="31">
        <v>0</v>
      </c>
      <c r="LG30" s="31">
        <v>0</v>
      </c>
      <c r="LH30" s="31">
        <v>0</v>
      </c>
      <c r="LI30" s="31">
        <v>0</v>
      </c>
      <c r="LJ30" s="31">
        <v>0</v>
      </c>
      <c r="LK30" s="31">
        <v>0</v>
      </c>
      <c r="LL30" s="31">
        <v>0</v>
      </c>
      <c r="LM30" s="31">
        <v>0</v>
      </c>
      <c r="LN30" s="31">
        <v>0</v>
      </c>
      <c r="LO30" s="31">
        <v>0</v>
      </c>
      <c r="LP30" s="31">
        <v>0</v>
      </c>
      <c r="LQ30" s="31">
        <v>0</v>
      </c>
      <c r="LR30" s="31">
        <v>0</v>
      </c>
      <c r="LS30" s="31">
        <v>0</v>
      </c>
      <c r="LT30" s="31">
        <v>0</v>
      </c>
      <c r="LU30" s="31">
        <v>0</v>
      </c>
      <c r="LV30" s="31">
        <v>0</v>
      </c>
      <c r="LW30" s="31">
        <v>0</v>
      </c>
      <c r="LX30" s="31">
        <v>0</v>
      </c>
      <c r="LY30" s="31">
        <v>0</v>
      </c>
      <c r="LZ30" s="31">
        <v>0</v>
      </c>
      <c r="MA30" s="31">
        <v>0</v>
      </c>
      <c r="MB30" s="31">
        <v>0</v>
      </c>
      <c r="MC30" s="31">
        <v>0</v>
      </c>
      <c r="MD30" s="31">
        <v>0</v>
      </c>
      <c r="ME30" s="31">
        <v>0</v>
      </c>
      <c r="MF30" s="31">
        <v>0</v>
      </c>
      <c r="MG30" s="31">
        <v>0</v>
      </c>
      <c r="MH30" s="31">
        <v>0</v>
      </c>
      <c r="MI30" s="31">
        <v>0</v>
      </c>
      <c r="MJ30" s="31">
        <v>0</v>
      </c>
      <c r="MK30" s="31">
        <v>0</v>
      </c>
      <c r="ML30" s="31">
        <v>0</v>
      </c>
      <c r="MM30" s="31">
        <v>0</v>
      </c>
      <c r="MN30" s="31">
        <v>0</v>
      </c>
      <c r="MO30" s="31">
        <v>0</v>
      </c>
      <c r="MP30" s="31">
        <v>0</v>
      </c>
      <c r="MQ30" s="31">
        <v>0</v>
      </c>
      <c r="MR30" s="31">
        <v>0</v>
      </c>
      <c r="MS30" s="31">
        <v>0</v>
      </c>
      <c r="MT30" s="31">
        <v>0</v>
      </c>
      <c r="MU30" s="31">
        <v>0</v>
      </c>
      <c r="MV30" s="31">
        <v>0</v>
      </c>
      <c r="MW30" s="31">
        <v>0</v>
      </c>
      <c r="MX30" s="31">
        <v>0</v>
      </c>
      <c r="MY30" s="31">
        <v>0</v>
      </c>
      <c r="MZ30" s="31">
        <v>0</v>
      </c>
      <c r="NA30" s="31">
        <v>0</v>
      </c>
      <c r="NB30" s="31">
        <v>0</v>
      </c>
      <c r="NC30" s="31">
        <v>0</v>
      </c>
      <c r="ND30" s="31">
        <v>0</v>
      </c>
      <c r="NE30" s="31">
        <v>0</v>
      </c>
      <c r="NF30" s="31">
        <v>0</v>
      </c>
      <c r="NG30" s="31">
        <v>0</v>
      </c>
      <c r="NH30" s="31">
        <v>0</v>
      </c>
      <c r="NI30" s="31">
        <v>0</v>
      </c>
      <c r="NJ30" s="31">
        <v>0</v>
      </c>
      <c r="NK30" s="31">
        <v>0</v>
      </c>
      <c r="NL30" s="31">
        <v>0</v>
      </c>
      <c r="NM30" s="31">
        <v>0</v>
      </c>
      <c r="NN30" s="31">
        <v>0</v>
      </c>
      <c r="NO30" s="31">
        <v>0</v>
      </c>
      <c r="NP30" s="31">
        <v>0</v>
      </c>
      <c r="NQ30" s="31">
        <v>0</v>
      </c>
      <c r="NR30" s="31">
        <v>0</v>
      </c>
      <c r="NS30" s="31">
        <v>0</v>
      </c>
      <c r="NT30" s="31">
        <v>0</v>
      </c>
      <c r="NU30" s="31">
        <v>0</v>
      </c>
      <c r="NV30" s="31">
        <v>0</v>
      </c>
      <c r="NW30" s="31">
        <v>0</v>
      </c>
      <c r="NX30" s="31">
        <v>0</v>
      </c>
      <c r="NY30" s="31">
        <v>0</v>
      </c>
      <c r="NZ30" s="31">
        <v>0</v>
      </c>
      <c r="OA30" s="31">
        <v>0</v>
      </c>
      <c r="OB30" s="31">
        <v>0</v>
      </c>
      <c r="OC30" s="31">
        <v>0</v>
      </c>
      <c r="OD30" s="31">
        <v>0</v>
      </c>
      <c r="OE30" s="31">
        <v>0</v>
      </c>
      <c r="OF30" s="31">
        <v>0</v>
      </c>
      <c r="OG30" s="31">
        <v>0</v>
      </c>
      <c r="OH30" s="31">
        <v>0</v>
      </c>
      <c r="OI30" s="31">
        <v>0</v>
      </c>
      <c r="OJ30" s="31">
        <v>0</v>
      </c>
      <c r="OK30" s="31">
        <v>0</v>
      </c>
      <c r="OL30" s="31">
        <v>0</v>
      </c>
      <c r="OM30" s="31">
        <v>0</v>
      </c>
      <c r="ON30" s="31">
        <v>0</v>
      </c>
      <c r="OO30" s="31">
        <v>0</v>
      </c>
      <c r="OP30" s="31">
        <v>0</v>
      </c>
      <c r="OQ30" s="31">
        <v>0</v>
      </c>
      <c r="OR30" s="31">
        <v>0</v>
      </c>
      <c r="OS30" s="31">
        <v>0</v>
      </c>
      <c r="OT30" s="31">
        <v>0</v>
      </c>
      <c r="OU30" s="31">
        <v>0</v>
      </c>
      <c r="OV30" s="31">
        <v>0</v>
      </c>
      <c r="OW30" s="31">
        <v>0</v>
      </c>
      <c r="OX30" s="31">
        <v>0</v>
      </c>
      <c r="OY30" s="31">
        <v>0</v>
      </c>
      <c r="OZ30" s="31">
        <v>0</v>
      </c>
      <c r="PA30" s="31">
        <v>0</v>
      </c>
      <c r="PB30" s="31">
        <v>0</v>
      </c>
      <c r="PC30" s="31">
        <v>0</v>
      </c>
      <c r="PD30" s="31">
        <v>0</v>
      </c>
      <c r="PE30" s="31">
        <v>0</v>
      </c>
      <c r="PF30" s="31">
        <v>0</v>
      </c>
      <c r="PG30" s="31">
        <v>0</v>
      </c>
      <c r="PH30" s="31">
        <v>0</v>
      </c>
      <c r="PI30" s="31">
        <v>0</v>
      </c>
      <c r="PJ30" s="31">
        <v>0</v>
      </c>
      <c r="PK30" s="31">
        <v>0</v>
      </c>
      <c r="PL30" s="31">
        <v>0</v>
      </c>
      <c r="PM30" s="31">
        <v>0</v>
      </c>
      <c r="PN30" s="31">
        <v>0</v>
      </c>
      <c r="PO30" s="31">
        <v>0</v>
      </c>
      <c r="PP30" s="31">
        <v>0</v>
      </c>
      <c r="PQ30" s="31">
        <v>0</v>
      </c>
      <c r="PR30" s="31">
        <v>0</v>
      </c>
      <c r="PS30" s="31">
        <v>0</v>
      </c>
      <c r="PT30" s="31">
        <v>0</v>
      </c>
      <c r="PU30" s="31">
        <v>0</v>
      </c>
      <c r="PV30" s="31">
        <v>0</v>
      </c>
      <c r="PW30" s="31">
        <v>0</v>
      </c>
      <c r="PX30" s="31">
        <v>0</v>
      </c>
      <c r="PY30" s="31">
        <v>0</v>
      </c>
      <c r="PZ30" s="31">
        <v>0</v>
      </c>
      <c r="QA30" s="31">
        <v>0</v>
      </c>
      <c r="QB30" s="31">
        <v>0</v>
      </c>
      <c r="QC30" s="31">
        <v>0</v>
      </c>
      <c r="QD30" s="31">
        <v>0</v>
      </c>
      <c r="QE30" s="31">
        <v>0</v>
      </c>
      <c r="QF30" s="31">
        <v>0</v>
      </c>
      <c r="QG30" s="31">
        <v>0</v>
      </c>
      <c r="QH30" s="31">
        <v>0</v>
      </c>
      <c r="QI30" s="31">
        <v>0</v>
      </c>
      <c r="QJ30" s="31">
        <v>0</v>
      </c>
      <c r="QK30" s="31">
        <v>0</v>
      </c>
      <c r="QL30" s="31">
        <v>0</v>
      </c>
      <c r="QM30" s="31">
        <v>0</v>
      </c>
      <c r="QN30" s="31">
        <v>0</v>
      </c>
      <c r="QO30" s="31">
        <v>0</v>
      </c>
      <c r="QP30" s="31">
        <v>0</v>
      </c>
      <c r="QQ30" s="31">
        <v>0</v>
      </c>
      <c r="QR30" s="31">
        <v>0</v>
      </c>
      <c r="QS30" s="31">
        <v>0</v>
      </c>
      <c r="QT30" s="31">
        <v>0</v>
      </c>
      <c r="QU30" s="31">
        <v>0</v>
      </c>
      <c r="QV30" s="31">
        <v>0</v>
      </c>
      <c r="QW30" s="31">
        <v>0</v>
      </c>
      <c r="QX30" s="31">
        <v>0</v>
      </c>
      <c r="QY30" s="31">
        <v>0</v>
      </c>
      <c r="QZ30" s="31">
        <v>0</v>
      </c>
      <c r="RA30" s="31">
        <v>0</v>
      </c>
      <c r="RB30" s="31">
        <v>0</v>
      </c>
      <c r="RC30" s="31">
        <v>0</v>
      </c>
      <c r="RD30" s="31">
        <v>0</v>
      </c>
      <c r="RE30" s="31">
        <v>0</v>
      </c>
      <c r="RF30" s="31">
        <v>0</v>
      </c>
      <c r="RG30" s="31">
        <v>0</v>
      </c>
      <c r="RH30" s="31">
        <v>0</v>
      </c>
      <c r="RI30" s="31">
        <v>0</v>
      </c>
      <c r="RJ30" s="31">
        <v>0</v>
      </c>
      <c r="RK30" s="31">
        <v>0</v>
      </c>
      <c r="RL30" s="31">
        <v>0</v>
      </c>
      <c r="RM30" s="31">
        <v>0</v>
      </c>
      <c r="RN30" s="31">
        <v>0</v>
      </c>
      <c r="RO30" s="31">
        <v>0</v>
      </c>
      <c r="RP30" s="31">
        <v>0</v>
      </c>
      <c r="RQ30" s="31">
        <v>0</v>
      </c>
      <c r="RR30" s="31">
        <v>0</v>
      </c>
      <c r="RS30" s="31">
        <v>0</v>
      </c>
      <c r="RT30" s="31">
        <v>0</v>
      </c>
      <c r="RU30" s="31">
        <v>0</v>
      </c>
      <c r="RV30" s="31">
        <v>0</v>
      </c>
      <c r="RW30" s="31">
        <v>0</v>
      </c>
      <c r="RX30" s="31">
        <v>0</v>
      </c>
      <c r="RY30" s="31">
        <v>0</v>
      </c>
      <c r="RZ30" s="31">
        <v>0</v>
      </c>
      <c r="SA30" s="31">
        <v>0</v>
      </c>
      <c r="SB30" s="31">
        <v>0</v>
      </c>
      <c r="SC30" s="31">
        <v>0</v>
      </c>
      <c r="SD30" s="31">
        <v>0</v>
      </c>
      <c r="SE30" s="31">
        <v>0</v>
      </c>
      <c r="SF30" s="31">
        <v>0</v>
      </c>
      <c r="SG30" s="31">
        <v>0</v>
      </c>
      <c r="SH30" s="31">
        <v>0</v>
      </c>
      <c r="SI30" s="31">
        <v>0</v>
      </c>
      <c r="SJ30" s="31">
        <v>0</v>
      </c>
      <c r="SK30" s="31">
        <v>0</v>
      </c>
      <c r="SL30" s="31">
        <v>0</v>
      </c>
      <c r="SM30" s="31">
        <v>0</v>
      </c>
      <c r="SN30" s="31">
        <v>0</v>
      </c>
      <c r="SO30" s="31">
        <v>0</v>
      </c>
      <c r="SP30" s="31">
        <v>0</v>
      </c>
      <c r="SQ30" s="31">
        <v>0</v>
      </c>
      <c r="SR30" s="31">
        <v>0</v>
      </c>
      <c r="SS30" s="31">
        <v>0</v>
      </c>
      <c r="ST30" s="31">
        <v>0</v>
      </c>
      <c r="SU30" s="31">
        <v>0</v>
      </c>
      <c r="SV30" s="31">
        <v>0</v>
      </c>
      <c r="SW30" s="31">
        <v>0</v>
      </c>
      <c r="SX30" s="31">
        <v>0</v>
      </c>
      <c r="SY30" s="31">
        <v>0</v>
      </c>
      <c r="SZ30" s="31">
        <v>0</v>
      </c>
      <c r="TA30" s="31">
        <v>0</v>
      </c>
      <c r="TB30" s="31">
        <v>0</v>
      </c>
      <c r="TC30" s="31">
        <v>0</v>
      </c>
      <c r="TD30" s="31">
        <v>0</v>
      </c>
      <c r="TE30" s="31">
        <v>0</v>
      </c>
      <c r="TF30" s="31">
        <v>0</v>
      </c>
      <c r="TG30" s="31">
        <v>0</v>
      </c>
      <c r="TH30" s="31">
        <v>0</v>
      </c>
      <c r="TI30" s="31">
        <v>0</v>
      </c>
      <c r="TJ30" s="31">
        <v>0</v>
      </c>
      <c r="TK30" s="31">
        <v>0</v>
      </c>
      <c r="TL30" s="31">
        <v>0</v>
      </c>
      <c r="TM30" s="31">
        <v>0</v>
      </c>
      <c r="TN30" s="31">
        <v>0</v>
      </c>
      <c r="TO30" s="31">
        <v>0</v>
      </c>
      <c r="TP30" s="31">
        <v>0</v>
      </c>
      <c r="TQ30" s="31">
        <v>0</v>
      </c>
      <c r="TR30" s="31">
        <v>0</v>
      </c>
      <c r="TS30" s="31">
        <v>0</v>
      </c>
      <c r="TT30" s="31">
        <v>0</v>
      </c>
      <c r="TU30" s="31">
        <v>0</v>
      </c>
      <c r="TV30" s="31">
        <v>0</v>
      </c>
      <c r="TW30" s="31">
        <v>0</v>
      </c>
      <c r="TX30" s="31">
        <v>0</v>
      </c>
      <c r="TY30" s="31">
        <v>0</v>
      </c>
      <c r="TZ30" s="31">
        <v>0</v>
      </c>
      <c r="UA30" s="31">
        <v>0</v>
      </c>
      <c r="UB30" s="31">
        <v>0</v>
      </c>
      <c r="UC30" s="31">
        <v>0</v>
      </c>
      <c r="UD30" s="31">
        <v>0</v>
      </c>
      <c r="UE30" s="31">
        <v>0</v>
      </c>
      <c r="UF30" s="31">
        <v>0</v>
      </c>
      <c r="UG30" s="31">
        <v>0</v>
      </c>
      <c r="UH30" s="31">
        <v>0</v>
      </c>
      <c r="UI30" s="31">
        <v>0</v>
      </c>
      <c r="UJ30" s="31">
        <v>0</v>
      </c>
      <c r="UK30" s="31">
        <v>0</v>
      </c>
      <c r="UL30" s="31">
        <v>0</v>
      </c>
      <c r="UM30" s="31">
        <v>0</v>
      </c>
      <c r="UN30" s="31">
        <v>0</v>
      </c>
      <c r="UO30" s="31">
        <v>0</v>
      </c>
      <c r="UP30" s="31">
        <v>0</v>
      </c>
      <c r="UQ30" s="31">
        <v>0</v>
      </c>
      <c r="UR30" s="31">
        <v>0</v>
      </c>
      <c r="US30" s="31">
        <v>0</v>
      </c>
      <c r="UT30" s="31">
        <v>0</v>
      </c>
      <c r="UU30" s="31">
        <v>0</v>
      </c>
      <c r="UV30" s="31">
        <v>0</v>
      </c>
      <c r="UW30" s="31">
        <v>0</v>
      </c>
      <c r="UX30" s="31">
        <v>0</v>
      </c>
      <c r="UY30" s="31">
        <v>0</v>
      </c>
      <c r="UZ30" s="31">
        <v>0</v>
      </c>
      <c r="VA30" s="31">
        <v>0</v>
      </c>
      <c r="VB30" s="31">
        <v>0</v>
      </c>
      <c r="VC30" s="31">
        <v>0</v>
      </c>
      <c r="VD30" s="31">
        <v>0</v>
      </c>
      <c r="VE30" s="31">
        <v>0</v>
      </c>
      <c r="VF30" s="31">
        <v>0</v>
      </c>
      <c r="VG30" s="31">
        <v>0</v>
      </c>
      <c r="VH30" s="31">
        <v>0</v>
      </c>
      <c r="VI30" s="31">
        <v>0</v>
      </c>
      <c r="VJ30" s="31">
        <v>0</v>
      </c>
      <c r="VK30" s="31">
        <v>0</v>
      </c>
      <c r="VL30" s="31">
        <v>0</v>
      </c>
      <c r="VM30" s="31">
        <v>0</v>
      </c>
      <c r="VN30" s="31">
        <v>0</v>
      </c>
      <c r="VO30" s="31">
        <v>0</v>
      </c>
      <c r="VP30" s="31">
        <v>0</v>
      </c>
      <c r="VQ30" s="31">
        <v>0</v>
      </c>
      <c r="VR30" s="31">
        <v>0</v>
      </c>
      <c r="VS30" s="31">
        <v>0</v>
      </c>
      <c r="VT30" s="31">
        <v>0</v>
      </c>
      <c r="VU30" s="31">
        <v>0</v>
      </c>
      <c r="VV30" s="31">
        <v>0</v>
      </c>
      <c r="VW30" s="31">
        <v>0</v>
      </c>
      <c r="VX30" s="31">
        <v>0</v>
      </c>
      <c r="VY30" s="31">
        <v>0</v>
      </c>
      <c r="VZ30" s="31">
        <v>0</v>
      </c>
      <c r="WA30" s="31">
        <v>0</v>
      </c>
      <c r="WB30" s="31">
        <v>0</v>
      </c>
      <c r="WC30" s="31">
        <v>0</v>
      </c>
      <c r="WD30" s="31">
        <v>0</v>
      </c>
      <c r="WE30" s="31">
        <v>0</v>
      </c>
      <c r="WF30" s="31">
        <v>0</v>
      </c>
      <c r="WG30" s="31">
        <v>0</v>
      </c>
      <c r="WH30" s="31">
        <v>0</v>
      </c>
      <c r="WI30" s="31">
        <v>0</v>
      </c>
      <c r="WJ30" s="31">
        <v>0</v>
      </c>
      <c r="WK30" s="31">
        <v>0</v>
      </c>
      <c r="WL30" s="31">
        <v>0</v>
      </c>
      <c r="WM30" s="31">
        <v>0</v>
      </c>
      <c r="WN30" s="31">
        <v>0</v>
      </c>
      <c r="WO30" s="31">
        <v>0</v>
      </c>
      <c r="WP30" s="31">
        <v>0</v>
      </c>
      <c r="WQ30" s="31">
        <v>0</v>
      </c>
      <c r="WR30" s="31">
        <v>0</v>
      </c>
      <c r="WS30" s="31">
        <v>0</v>
      </c>
      <c r="WT30" s="31">
        <v>0</v>
      </c>
      <c r="WU30" s="31">
        <v>0</v>
      </c>
      <c r="WV30" s="31">
        <v>0</v>
      </c>
      <c r="WW30" s="31">
        <v>0</v>
      </c>
      <c r="WX30" s="31">
        <v>0</v>
      </c>
      <c r="WY30" s="31">
        <v>0</v>
      </c>
      <c r="WZ30" s="31">
        <v>0</v>
      </c>
    </row>
    <row r="31" spans="1:624" ht="20.25" x14ac:dyDescent="0.3">
      <c r="A31" s="162">
        <v>13</v>
      </c>
      <c r="B31" s="36" t="s">
        <v>291</v>
      </c>
      <c r="C31" s="106">
        <v>85</v>
      </c>
      <c r="D31" s="28">
        <v>51387</v>
      </c>
      <c r="E31" s="29">
        <v>6054</v>
      </c>
      <c r="F31" s="29">
        <v>17955</v>
      </c>
      <c r="G31" s="29">
        <v>21613</v>
      </c>
      <c r="H31" s="29">
        <v>2161</v>
      </c>
      <c r="I31" s="29">
        <v>1687</v>
      </c>
      <c r="J31" s="29">
        <v>2738</v>
      </c>
      <c r="K31" s="29">
        <v>356</v>
      </c>
      <c r="L31" s="29">
        <v>0</v>
      </c>
      <c r="M31" s="29">
        <v>0</v>
      </c>
      <c r="N31" s="29">
        <v>0</v>
      </c>
      <c r="O31" s="29">
        <v>250</v>
      </c>
      <c r="P31" s="29">
        <v>28</v>
      </c>
      <c r="Q31" s="29">
        <v>317</v>
      </c>
      <c r="R31" s="29">
        <v>36</v>
      </c>
      <c r="S31" s="29">
        <v>0</v>
      </c>
      <c r="T31" s="29">
        <v>720</v>
      </c>
      <c r="U31" s="29">
        <v>53</v>
      </c>
      <c r="V31" s="29">
        <v>0</v>
      </c>
      <c r="W31" s="29">
        <v>0</v>
      </c>
      <c r="X31" s="29">
        <v>0</v>
      </c>
      <c r="Y31" s="29">
        <v>0</v>
      </c>
      <c r="Z31" s="29">
        <v>0</v>
      </c>
      <c r="AA31" s="29">
        <v>0</v>
      </c>
      <c r="AB31" s="29">
        <v>0</v>
      </c>
      <c r="AC31" s="29">
        <v>0</v>
      </c>
      <c r="AD31" s="29">
        <v>0</v>
      </c>
      <c r="AE31" s="29">
        <v>0</v>
      </c>
      <c r="AF31" s="29">
        <v>0</v>
      </c>
      <c r="AG31" s="29">
        <v>0</v>
      </c>
      <c r="AH31" s="29">
        <v>0</v>
      </c>
      <c r="AI31" s="29">
        <v>0</v>
      </c>
      <c r="AJ31" s="29">
        <v>0</v>
      </c>
      <c r="AK31" s="29">
        <v>0</v>
      </c>
      <c r="AL31" s="29">
        <v>0</v>
      </c>
      <c r="AM31" s="29">
        <v>0</v>
      </c>
      <c r="AN31" s="29">
        <v>0</v>
      </c>
      <c r="AO31" s="29">
        <v>0</v>
      </c>
      <c r="AP31" s="29">
        <v>0</v>
      </c>
      <c r="AQ31" s="29">
        <v>0</v>
      </c>
      <c r="AR31" s="29">
        <v>0</v>
      </c>
      <c r="AS31" s="29">
        <v>0</v>
      </c>
      <c r="AT31" s="29">
        <v>0</v>
      </c>
      <c r="AU31" s="29">
        <v>0</v>
      </c>
      <c r="AV31" s="29">
        <v>0</v>
      </c>
      <c r="AW31" s="29">
        <v>0</v>
      </c>
      <c r="AX31" s="29">
        <v>0</v>
      </c>
      <c r="AY31" s="29">
        <v>0</v>
      </c>
      <c r="AZ31" s="29">
        <v>0</v>
      </c>
      <c r="BA31" s="40">
        <v>24009</v>
      </c>
      <c r="BB31" s="28">
        <v>4532</v>
      </c>
      <c r="BC31" s="29">
        <v>4532</v>
      </c>
      <c r="BD31" s="29">
        <v>0</v>
      </c>
      <c r="BE31" s="29">
        <v>0</v>
      </c>
      <c r="BF31" s="28">
        <v>14032</v>
      </c>
      <c r="BG31" s="29">
        <v>14032</v>
      </c>
      <c r="BH31" s="29">
        <v>0</v>
      </c>
      <c r="BI31" s="40">
        <v>14032</v>
      </c>
      <c r="BJ31" s="28">
        <v>0</v>
      </c>
      <c r="BK31" s="30">
        <v>0</v>
      </c>
      <c r="BL31" s="29">
        <v>0</v>
      </c>
      <c r="BM31" s="29">
        <v>0</v>
      </c>
      <c r="BN31" s="29">
        <v>0</v>
      </c>
      <c r="BO31" s="29">
        <v>0</v>
      </c>
      <c r="BP31" s="29">
        <v>0</v>
      </c>
      <c r="BQ31" s="29">
        <v>0</v>
      </c>
      <c r="BR31" s="29">
        <v>0</v>
      </c>
      <c r="BS31" s="29">
        <v>0</v>
      </c>
      <c r="BT31" s="29">
        <v>0</v>
      </c>
      <c r="BU31" s="29">
        <v>0</v>
      </c>
      <c r="BV31" s="29">
        <v>0</v>
      </c>
      <c r="BW31" s="29">
        <v>0</v>
      </c>
      <c r="BX31" s="29">
        <v>0</v>
      </c>
      <c r="BY31" s="29">
        <v>0</v>
      </c>
      <c r="BZ31" s="29">
        <v>0</v>
      </c>
      <c r="CA31" s="29">
        <v>0</v>
      </c>
      <c r="CB31" s="29">
        <v>0</v>
      </c>
      <c r="CC31" s="29">
        <v>0</v>
      </c>
      <c r="CD31" s="29">
        <v>0</v>
      </c>
      <c r="CE31" s="29">
        <v>0</v>
      </c>
      <c r="CF31" s="29">
        <v>0</v>
      </c>
      <c r="CG31" s="29">
        <v>0</v>
      </c>
      <c r="CH31" s="29">
        <v>0</v>
      </c>
      <c r="CI31" s="29">
        <v>0</v>
      </c>
      <c r="CJ31" s="29">
        <v>0</v>
      </c>
      <c r="CK31" s="29">
        <v>0</v>
      </c>
      <c r="CL31" s="29">
        <v>0</v>
      </c>
      <c r="CM31" s="29">
        <v>0</v>
      </c>
      <c r="CN31" s="29">
        <v>0</v>
      </c>
      <c r="CO31" s="29">
        <v>0</v>
      </c>
      <c r="CP31" s="29">
        <v>0</v>
      </c>
      <c r="CQ31" s="29">
        <v>0</v>
      </c>
      <c r="CR31" s="29">
        <v>0</v>
      </c>
      <c r="CS31" s="29">
        <v>0</v>
      </c>
      <c r="CT31" s="29">
        <v>0</v>
      </c>
      <c r="CU31" s="29">
        <v>0</v>
      </c>
      <c r="CV31" s="29">
        <v>0</v>
      </c>
      <c r="CW31" s="29">
        <v>0</v>
      </c>
      <c r="CX31" s="29">
        <v>0</v>
      </c>
      <c r="CY31" s="29">
        <v>0</v>
      </c>
      <c r="CZ31" s="29">
        <v>0</v>
      </c>
      <c r="DA31" s="29">
        <v>0</v>
      </c>
      <c r="DB31" s="32">
        <v>0</v>
      </c>
      <c r="DC31" s="32">
        <v>0</v>
      </c>
      <c r="DD31" s="30">
        <v>773</v>
      </c>
      <c r="DE31" s="30">
        <v>90</v>
      </c>
      <c r="DF31" s="29">
        <v>773</v>
      </c>
      <c r="DG31" s="29">
        <v>90</v>
      </c>
      <c r="DH31" s="29">
        <v>0</v>
      </c>
      <c r="DI31" s="33">
        <v>0</v>
      </c>
      <c r="DJ31" s="34">
        <v>0</v>
      </c>
      <c r="DK31" s="29">
        <v>0</v>
      </c>
      <c r="DL31" s="29">
        <v>0</v>
      </c>
      <c r="DM31" s="29">
        <v>0</v>
      </c>
      <c r="DN31" s="34">
        <v>0</v>
      </c>
      <c r="DO31" s="29">
        <v>0</v>
      </c>
      <c r="DP31" s="29">
        <v>0</v>
      </c>
      <c r="DQ31" s="29">
        <v>0</v>
      </c>
      <c r="DR31" s="29">
        <v>0</v>
      </c>
      <c r="DS31" s="30">
        <v>0</v>
      </c>
      <c r="DT31" s="31">
        <v>0</v>
      </c>
      <c r="DU31" s="31">
        <v>0</v>
      </c>
      <c r="DV31" s="31">
        <v>0</v>
      </c>
      <c r="DW31" s="31">
        <v>0</v>
      </c>
      <c r="DX31" s="31">
        <v>0</v>
      </c>
      <c r="DY31" s="31">
        <v>0</v>
      </c>
      <c r="DZ31" s="31">
        <v>0</v>
      </c>
      <c r="EA31" s="31">
        <v>0</v>
      </c>
      <c r="EB31" s="31">
        <v>0</v>
      </c>
      <c r="EC31" s="31">
        <v>0</v>
      </c>
      <c r="ED31" s="31">
        <v>0</v>
      </c>
      <c r="EE31" s="31">
        <v>0</v>
      </c>
      <c r="EF31" s="31">
        <v>0</v>
      </c>
      <c r="EG31" s="31">
        <v>0</v>
      </c>
      <c r="EH31" s="31">
        <v>0</v>
      </c>
      <c r="EI31" s="31">
        <v>0</v>
      </c>
      <c r="EJ31" s="31">
        <v>0</v>
      </c>
      <c r="EK31" s="31">
        <v>0</v>
      </c>
      <c r="EL31" s="31">
        <v>0</v>
      </c>
      <c r="EM31" s="31">
        <v>0</v>
      </c>
      <c r="EN31" s="31">
        <v>0</v>
      </c>
      <c r="EO31" s="31">
        <v>0</v>
      </c>
      <c r="EP31" s="31">
        <v>0</v>
      </c>
      <c r="EQ31" s="31">
        <v>0</v>
      </c>
      <c r="ER31" s="31">
        <v>0</v>
      </c>
      <c r="ES31" s="31">
        <v>0</v>
      </c>
      <c r="ET31" s="31">
        <v>0</v>
      </c>
      <c r="EU31" s="31">
        <v>0</v>
      </c>
      <c r="EV31" s="31">
        <v>0</v>
      </c>
      <c r="EW31" s="31">
        <v>0</v>
      </c>
      <c r="EX31" s="31">
        <v>0</v>
      </c>
      <c r="EY31" s="31">
        <v>0</v>
      </c>
      <c r="EZ31" s="31">
        <v>0</v>
      </c>
      <c r="FA31" s="31">
        <v>0</v>
      </c>
      <c r="FB31" s="31">
        <v>0</v>
      </c>
      <c r="FC31" s="31">
        <v>0</v>
      </c>
      <c r="FD31" s="31">
        <v>0</v>
      </c>
      <c r="FE31" s="31">
        <v>0</v>
      </c>
      <c r="FF31" s="31">
        <v>0</v>
      </c>
      <c r="FG31" s="31">
        <v>0</v>
      </c>
      <c r="FH31" s="31">
        <v>0</v>
      </c>
      <c r="FI31" s="31">
        <v>0</v>
      </c>
      <c r="FJ31" s="31">
        <v>0</v>
      </c>
      <c r="FK31" s="31">
        <v>0</v>
      </c>
      <c r="FL31" s="31">
        <v>0</v>
      </c>
      <c r="FM31" s="31">
        <v>0</v>
      </c>
      <c r="FN31" s="31">
        <v>0</v>
      </c>
      <c r="FO31" s="31">
        <v>0</v>
      </c>
      <c r="FP31" s="31">
        <v>0</v>
      </c>
      <c r="FQ31" s="31">
        <v>0</v>
      </c>
      <c r="FR31" s="31">
        <v>0</v>
      </c>
      <c r="FS31" s="31">
        <v>0</v>
      </c>
      <c r="FT31" s="31">
        <v>0</v>
      </c>
      <c r="FU31" s="31">
        <v>0</v>
      </c>
      <c r="FV31" s="31">
        <v>0</v>
      </c>
      <c r="FW31" s="31">
        <v>0</v>
      </c>
      <c r="FX31" s="31">
        <v>0</v>
      </c>
      <c r="FY31" s="31">
        <v>0</v>
      </c>
      <c r="FZ31" s="31">
        <v>0</v>
      </c>
      <c r="GA31" s="31">
        <v>0</v>
      </c>
      <c r="GB31" s="31">
        <v>0</v>
      </c>
      <c r="GC31" s="31">
        <v>0</v>
      </c>
      <c r="GD31" s="31">
        <v>0</v>
      </c>
      <c r="GE31" s="31">
        <v>0</v>
      </c>
      <c r="GF31" s="31">
        <v>0</v>
      </c>
      <c r="GG31" s="31">
        <v>0</v>
      </c>
      <c r="GH31" s="31">
        <v>0</v>
      </c>
      <c r="GI31" s="31">
        <v>0</v>
      </c>
      <c r="GJ31" s="31">
        <v>0</v>
      </c>
      <c r="GK31" s="31">
        <v>0</v>
      </c>
      <c r="GL31" s="31">
        <v>0</v>
      </c>
      <c r="GM31" s="31">
        <v>0</v>
      </c>
      <c r="GN31" s="31">
        <v>0</v>
      </c>
      <c r="GO31" s="31">
        <v>0</v>
      </c>
      <c r="GP31" s="31">
        <v>0</v>
      </c>
      <c r="GQ31" s="31">
        <v>0</v>
      </c>
      <c r="GR31" s="31">
        <v>0</v>
      </c>
      <c r="GS31" s="31">
        <v>0</v>
      </c>
      <c r="GT31" s="31">
        <v>0</v>
      </c>
      <c r="GU31" s="31">
        <v>0</v>
      </c>
      <c r="GV31" s="31">
        <v>0</v>
      </c>
      <c r="GW31" s="31">
        <v>0</v>
      </c>
      <c r="GX31" s="31">
        <v>0</v>
      </c>
      <c r="GY31" s="31">
        <v>0</v>
      </c>
      <c r="GZ31" s="31">
        <v>0</v>
      </c>
      <c r="HA31" s="31">
        <v>0</v>
      </c>
      <c r="HB31" s="31">
        <v>0</v>
      </c>
      <c r="HC31" s="31">
        <v>0</v>
      </c>
      <c r="HD31" s="31">
        <v>0</v>
      </c>
      <c r="HE31" s="31">
        <v>0</v>
      </c>
      <c r="HF31" s="31">
        <v>0</v>
      </c>
      <c r="HG31" s="31">
        <v>0</v>
      </c>
      <c r="HH31" s="31">
        <v>0</v>
      </c>
      <c r="HI31" s="31">
        <v>0</v>
      </c>
      <c r="HJ31" s="31">
        <v>0</v>
      </c>
      <c r="HK31" s="31">
        <v>0</v>
      </c>
      <c r="HL31" s="31">
        <v>0</v>
      </c>
      <c r="HM31" s="31">
        <v>0</v>
      </c>
      <c r="HN31" s="31">
        <v>0</v>
      </c>
      <c r="HO31" s="31">
        <v>0</v>
      </c>
      <c r="HP31" s="31">
        <v>0</v>
      </c>
      <c r="HQ31" s="31">
        <v>0</v>
      </c>
      <c r="HR31" s="31">
        <v>0</v>
      </c>
      <c r="HS31" s="31">
        <v>0</v>
      </c>
      <c r="HT31" s="31">
        <v>0</v>
      </c>
      <c r="HU31" s="31">
        <v>0</v>
      </c>
      <c r="HV31" s="31">
        <v>0</v>
      </c>
      <c r="HW31" s="31">
        <v>0</v>
      </c>
      <c r="HX31" s="31">
        <v>0</v>
      </c>
      <c r="HY31" s="31">
        <v>0</v>
      </c>
      <c r="HZ31" s="31">
        <v>0</v>
      </c>
      <c r="IA31" s="31">
        <v>0</v>
      </c>
      <c r="IB31" s="31">
        <v>0</v>
      </c>
      <c r="IC31" s="31">
        <v>0</v>
      </c>
      <c r="ID31" s="31">
        <v>0</v>
      </c>
      <c r="IE31" s="31">
        <v>0</v>
      </c>
      <c r="IF31" s="31">
        <v>0</v>
      </c>
      <c r="IG31" s="31">
        <v>0</v>
      </c>
      <c r="IH31" s="31">
        <v>0</v>
      </c>
      <c r="II31" s="31">
        <v>0</v>
      </c>
      <c r="IJ31" s="31">
        <v>0</v>
      </c>
      <c r="IK31" s="31">
        <v>0</v>
      </c>
      <c r="IL31" s="31">
        <v>0</v>
      </c>
      <c r="IM31" s="31">
        <v>0</v>
      </c>
      <c r="IN31" s="31">
        <v>0</v>
      </c>
      <c r="IO31" s="31">
        <v>0</v>
      </c>
      <c r="IP31" s="31">
        <v>0</v>
      </c>
      <c r="IQ31" s="31">
        <v>0</v>
      </c>
      <c r="IR31" s="31">
        <v>0</v>
      </c>
      <c r="IS31" s="31">
        <v>0</v>
      </c>
      <c r="IT31" s="31">
        <v>0</v>
      </c>
      <c r="IU31" s="31">
        <v>0</v>
      </c>
      <c r="IV31" s="31">
        <v>0</v>
      </c>
      <c r="IW31" s="31">
        <v>0</v>
      </c>
      <c r="IX31" s="31">
        <v>0</v>
      </c>
      <c r="IY31" s="31">
        <v>0</v>
      </c>
      <c r="IZ31" s="31">
        <v>0</v>
      </c>
      <c r="JA31" s="31">
        <v>0</v>
      </c>
      <c r="JB31" s="31">
        <v>0</v>
      </c>
      <c r="JC31" s="31">
        <v>0</v>
      </c>
      <c r="JD31" s="31">
        <v>0</v>
      </c>
      <c r="JE31" s="31">
        <v>0</v>
      </c>
      <c r="JF31" s="31">
        <v>0</v>
      </c>
      <c r="JG31" s="31">
        <v>0</v>
      </c>
      <c r="JH31" s="31">
        <v>0</v>
      </c>
      <c r="JI31" s="31">
        <v>0</v>
      </c>
      <c r="JJ31" s="31">
        <v>0</v>
      </c>
      <c r="JK31" s="31">
        <v>0</v>
      </c>
      <c r="JL31" s="31">
        <v>0</v>
      </c>
      <c r="JM31" s="31">
        <v>0</v>
      </c>
      <c r="JN31" s="31">
        <v>0</v>
      </c>
      <c r="JO31" s="31">
        <v>0</v>
      </c>
      <c r="JP31" s="31">
        <v>0</v>
      </c>
      <c r="JQ31" s="31">
        <v>0</v>
      </c>
      <c r="JR31" s="31">
        <v>0</v>
      </c>
      <c r="JS31" s="31">
        <v>0</v>
      </c>
      <c r="JT31" s="31">
        <v>0</v>
      </c>
      <c r="JU31" s="31">
        <v>0</v>
      </c>
      <c r="JV31" s="31">
        <v>0</v>
      </c>
      <c r="JW31" s="31">
        <v>0</v>
      </c>
      <c r="JX31" s="31">
        <v>0</v>
      </c>
      <c r="JY31" s="31">
        <v>0</v>
      </c>
      <c r="JZ31" s="31">
        <v>0</v>
      </c>
      <c r="KA31" s="31">
        <v>0</v>
      </c>
      <c r="KB31" s="31">
        <v>0</v>
      </c>
      <c r="KC31" s="31">
        <v>0</v>
      </c>
      <c r="KD31" s="31">
        <v>0</v>
      </c>
      <c r="KE31" s="31">
        <v>0</v>
      </c>
      <c r="KF31" s="31">
        <v>0</v>
      </c>
      <c r="KG31" s="31">
        <v>0</v>
      </c>
      <c r="KH31" s="31">
        <v>0</v>
      </c>
      <c r="KI31" s="31">
        <v>0</v>
      </c>
      <c r="KJ31" s="31">
        <v>0</v>
      </c>
      <c r="KK31" s="31">
        <v>0</v>
      </c>
      <c r="KL31" s="31">
        <v>0</v>
      </c>
      <c r="KM31" s="31">
        <v>0</v>
      </c>
      <c r="KN31" s="31">
        <v>0</v>
      </c>
      <c r="KO31" s="31">
        <v>0</v>
      </c>
      <c r="KP31" s="31">
        <v>0</v>
      </c>
      <c r="KQ31" s="31">
        <v>0</v>
      </c>
      <c r="KR31" s="31">
        <v>0</v>
      </c>
      <c r="KS31" s="31">
        <v>0</v>
      </c>
      <c r="KT31" s="31">
        <v>0</v>
      </c>
      <c r="KU31" s="31">
        <v>0</v>
      </c>
      <c r="KV31" s="31">
        <v>0</v>
      </c>
      <c r="KW31" s="31">
        <v>0</v>
      </c>
      <c r="KX31" s="31">
        <v>0</v>
      </c>
      <c r="KY31" s="31">
        <v>0</v>
      </c>
      <c r="KZ31" s="31">
        <v>0</v>
      </c>
      <c r="LA31" s="31">
        <v>0</v>
      </c>
      <c r="LB31" s="31">
        <v>0</v>
      </c>
      <c r="LC31" s="31">
        <v>0</v>
      </c>
      <c r="LD31" s="31">
        <v>0</v>
      </c>
      <c r="LE31" s="31">
        <v>0</v>
      </c>
      <c r="LF31" s="31">
        <v>0</v>
      </c>
      <c r="LG31" s="31">
        <v>0</v>
      </c>
      <c r="LH31" s="31">
        <v>0</v>
      </c>
      <c r="LI31" s="31">
        <v>0</v>
      </c>
      <c r="LJ31" s="31">
        <v>0</v>
      </c>
      <c r="LK31" s="31">
        <v>0</v>
      </c>
      <c r="LL31" s="31">
        <v>0</v>
      </c>
      <c r="LM31" s="31">
        <v>0</v>
      </c>
      <c r="LN31" s="31">
        <v>0</v>
      </c>
      <c r="LO31" s="31">
        <v>0</v>
      </c>
      <c r="LP31" s="31">
        <v>0</v>
      </c>
      <c r="LQ31" s="31">
        <v>0</v>
      </c>
      <c r="LR31" s="31">
        <v>0</v>
      </c>
      <c r="LS31" s="31">
        <v>0</v>
      </c>
      <c r="LT31" s="31">
        <v>0</v>
      </c>
      <c r="LU31" s="31">
        <v>0</v>
      </c>
      <c r="LV31" s="31">
        <v>0</v>
      </c>
      <c r="LW31" s="31">
        <v>0</v>
      </c>
      <c r="LX31" s="31">
        <v>0</v>
      </c>
      <c r="LY31" s="31">
        <v>0</v>
      </c>
      <c r="LZ31" s="31">
        <v>0</v>
      </c>
      <c r="MA31" s="31">
        <v>0</v>
      </c>
      <c r="MB31" s="31">
        <v>0</v>
      </c>
      <c r="MC31" s="31">
        <v>0</v>
      </c>
      <c r="MD31" s="31">
        <v>0</v>
      </c>
      <c r="ME31" s="31">
        <v>0</v>
      </c>
      <c r="MF31" s="31">
        <v>0</v>
      </c>
      <c r="MG31" s="31">
        <v>0</v>
      </c>
      <c r="MH31" s="31">
        <v>0</v>
      </c>
      <c r="MI31" s="31">
        <v>0</v>
      </c>
      <c r="MJ31" s="31">
        <v>0</v>
      </c>
      <c r="MK31" s="31">
        <v>0</v>
      </c>
      <c r="ML31" s="31">
        <v>0</v>
      </c>
      <c r="MM31" s="31">
        <v>0</v>
      </c>
      <c r="MN31" s="31">
        <v>0</v>
      </c>
      <c r="MO31" s="31">
        <v>0</v>
      </c>
      <c r="MP31" s="31">
        <v>0</v>
      </c>
      <c r="MQ31" s="31">
        <v>0</v>
      </c>
      <c r="MR31" s="31">
        <v>0</v>
      </c>
      <c r="MS31" s="31">
        <v>0</v>
      </c>
      <c r="MT31" s="31">
        <v>0</v>
      </c>
      <c r="MU31" s="31">
        <v>0</v>
      </c>
      <c r="MV31" s="31">
        <v>0</v>
      </c>
      <c r="MW31" s="31">
        <v>0</v>
      </c>
      <c r="MX31" s="31">
        <v>0</v>
      </c>
      <c r="MY31" s="31">
        <v>0</v>
      </c>
      <c r="MZ31" s="31">
        <v>0</v>
      </c>
      <c r="NA31" s="31">
        <v>0</v>
      </c>
      <c r="NB31" s="31">
        <v>0</v>
      </c>
      <c r="NC31" s="31">
        <v>0</v>
      </c>
      <c r="ND31" s="31">
        <v>0</v>
      </c>
      <c r="NE31" s="31">
        <v>0</v>
      </c>
      <c r="NF31" s="31">
        <v>0</v>
      </c>
      <c r="NG31" s="31">
        <v>0</v>
      </c>
      <c r="NH31" s="31">
        <v>0</v>
      </c>
      <c r="NI31" s="31">
        <v>0</v>
      </c>
      <c r="NJ31" s="31">
        <v>0</v>
      </c>
      <c r="NK31" s="31">
        <v>0</v>
      </c>
      <c r="NL31" s="31">
        <v>0</v>
      </c>
      <c r="NM31" s="31">
        <v>0</v>
      </c>
      <c r="NN31" s="31">
        <v>0</v>
      </c>
      <c r="NO31" s="31">
        <v>0</v>
      </c>
      <c r="NP31" s="31">
        <v>0</v>
      </c>
      <c r="NQ31" s="31">
        <v>0</v>
      </c>
      <c r="NR31" s="31">
        <v>0</v>
      </c>
      <c r="NS31" s="31">
        <v>0</v>
      </c>
      <c r="NT31" s="31">
        <v>0</v>
      </c>
      <c r="NU31" s="31">
        <v>0</v>
      </c>
      <c r="NV31" s="31">
        <v>0</v>
      </c>
      <c r="NW31" s="31">
        <v>0</v>
      </c>
      <c r="NX31" s="31">
        <v>0</v>
      </c>
      <c r="NY31" s="31">
        <v>0</v>
      </c>
      <c r="NZ31" s="31">
        <v>0</v>
      </c>
      <c r="OA31" s="31">
        <v>0</v>
      </c>
      <c r="OB31" s="31">
        <v>0</v>
      </c>
      <c r="OC31" s="31">
        <v>0</v>
      </c>
      <c r="OD31" s="31">
        <v>0</v>
      </c>
      <c r="OE31" s="31">
        <v>0</v>
      </c>
      <c r="OF31" s="31">
        <v>0</v>
      </c>
      <c r="OG31" s="31">
        <v>0</v>
      </c>
      <c r="OH31" s="31">
        <v>0</v>
      </c>
      <c r="OI31" s="31">
        <v>0</v>
      </c>
      <c r="OJ31" s="31">
        <v>0</v>
      </c>
      <c r="OK31" s="31">
        <v>0</v>
      </c>
      <c r="OL31" s="31">
        <v>0</v>
      </c>
      <c r="OM31" s="31">
        <v>0</v>
      </c>
      <c r="ON31" s="31">
        <v>0</v>
      </c>
      <c r="OO31" s="31">
        <v>0</v>
      </c>
      <c r="OP31" s="31">
        <v>0</v>
      </c>
      <c r="OQ31" s="31">
        <v>0</v>
      </c>
      <c r="OR31" s="31">
        <v>0</v>
      </c>
      <c r="OS31" s="31">
        <v>0</v>
      </c>
      <c r="OT31" s="31">
        <v>0</v>
      </c>
      <c r="OU31" s="31">
        <v>0</v>
      </c>
      <c r="OV31" s="31">
        <v>0</v>
      </c>
      <c r="OW31" s="31">
        <v>0</v>
      </c>
      <c r="OX31" s="31">
        <v>0</v>
      </c>
      <c r="OY31" s="31">
        <v>0</v>
      </c>
      <c r="OZ31" s="31">
        <v>0</v>
      </c>
      <c r="PA31" s="31">
        <v>0</v>
      </c>
      <c r="PB31" s="31">
        <v>0</v>
      </c>
      <c r="PC31" s="31">
        <v>0</v>
      </c>
      <c r="PD31" s="31">
        <v>0</v>
      </c>
      <c r="PE31" s="31">
        <v>0</v>
      </c>
      <c r="PF31" s="31">
        <v>0</v>
      </c>
      <c r="PG31" s="31">
        <v>0</v>
      </c>
      <c r="PH31" s="31">
        <v>0</v>
      </c>
      <c r="PI31" s="31">
        <v>0</v>
      </c>
      <c r="PJ31" s="31">
        <v>0</v>
      </c>
      <c r="PK31" s="31">
        <v>0</v>
      </c>
      <c r="PL31" s="31">
        <v>0</v>
      </c>
      <c r="PM31" s="31">
        <v>0</v>
      </c>
      <c r="PN31" s="31">
        <v>0</v>
      </c>
      <c r="PO31" s="31">
        <v>0</v>
      </c>
      <c r="PP31" s="31">
        <v>0</v>
      </c>
      <c r="PQ31" s="31">
        <v>0</v>
      </c>
      <c r="PR31" s="31">
        <v>0</v>
      </c>
      <c r="PS31" s="31">
        <v>0</v>
      </c>
      <c r="PT31" s="31">
        <v>0</v>
      </c>
      <c r="PU31" s="31">
        <v>0</v>
      </c>
      <c r="PV31" s="31">
        <v>0</v>
      </c>
      <c r="PW31" s="31">
        <v>0</v>
      </c>
      <c r="PX31" s="31">
        <v>0</v>
      </c>
      <c r="PY31" s="31">
        <v>0</v>
      </c>
      <c r="PZ31" s="31">
        <v>0</v>
      </c>
      <c r="QA31" s="31">
        <v>0</v>
      </c>
      <c r="QB31" s="31">
        <v>0</v>
      </c>
      <c r="QC31" s="31">
        <v>0</v>
      </c>
      <c r="QD31" s="31">
        <v>0</v>
      </c>
      <c r="QE31" s="31">
        <v>0</v>
      </c>
      <c r="QF31" s="31">
        <v>0</v>
      </c>
      <c r="QG31" s="31">
        <v>0</v>
      </c>
      <c r="QH31" s="31">
        <v>0</v>
      </c>
      <c r="QI31" s="31">
        <v>0</v>
      </c>
      <c r="QJ31" s="31">
        <v>0</v>
      </c>
      <c r="QK31" s="31">
        <v>0</v>
      </c>
      <c r="QL31" s="31">
        <v>0</v>
      </c>
      <c r="QM31" s="31">
        <v>0</v>
      </c>
      <c r="QN31" s="31">
        <v>0</v>
      </c>
      <c r="QO31" s="31">
        <v>0</v>
      </c>
      <c r="QP31" s="31">
        <v>0</v>
      </c>
      <c r="QQ31" s="31">
        <v>0</v>
      </c>
      <c r="QR31" s="31">
        <v>0</v>
      </c>
      <c r="QS31" s="31">
        <v>0</v>
      </c>
      <c r="QT31" s="31">
        <v>0</v>
      </c>
      <c r="QU31" s="31">
        <v>0</v>
      </c>
      <c r="QV31" s="31">
        <v>0</v>
      </c>
      <c r="QW31" s="31">
        <v>0</v>
      </c>
      <c r="QX31" s="31">
        <v>0</v>
      </c>
      <c r="QY31" s="31">
        <v>0</v>
      </c>
      <c r="QZ31" s="31">
        <v>0</v>
      </c>
      <c r="RA31" s="31">
        <v>0</v>
      </c>
      <c r="RB31" s="31">
        <v>0</v>
      </c>
      <c r="RC31" s="31">
        <v>0</v>
      </c>
      <c r="RD31" s="31">
        <v>0</v>
      </c>
      <c r="RE31" s="31">
        <v>0</v>
      </c>
      <c r="RF31" s="31">
        <v>0</v>
      </c>
      <c r="RG31" s="31">
        <v>0</v>
      </c>
      <c r="RH31" s="31">
        <v>0</v>
      </c>
      <c r="RI31" s="31">
        <v>0</v>
      </c>
      <c r="RJ31" s="31">
        <v>0</v>
      </c>
      <c r="RK31" s="31">
        <v>0</v>
      </c>
      <c r="RL31" s="31">
        <v>0</v>
      </c>
      <c r="RM31" s="31">
        <v>0</v>
      </c>
      <c r="RN31" s="31">
        <v>0</v>
      </c>
      <c r="RO31" s="31">
        <v>0</v>
      </c>
      <c r="RP31" s="31">
        <v>0</v>
      </c>
      <c r="RQ31" s="31">
        <v>0</v>
      </c>
      <c r="RR31" s="31">
        <v>0</v>
      </c>
      <c r="RS31" s="31">
        <v>0</v>
      </c>
      <c r="RT31" s="31">
        <v>0</v>
      </c>
      <c r="RU31" s="31">
        <v>0</v>
      </c>
      <c r="RV31" s="31">
        <v>0</v>
      </c>
      <c r="RW31" s="31">
        <v>0</v>
      </c>
      <c r="RX31" s="31">
        <v>0</v>
      </c>
      <c r="RY31" s="31">
        <v>0</v>
      </c>
      <c r="RZ31" s="31">
        <v>0</v>
      </c>
      <c r="SA31" s="31">
        <v>0</v>
      </c>
      <c r="SB31" s="31">
        <v>0</v>
      </c>
      <c r="SC31" s="31">
        <v>0</v>
      </c>
      <c r="SD31" s="31">
        <v>0</v>
      </c>
      <c r="SE31" s="31">
        <v>0</v>
      </c>
      <c r="SF31" s="31">
        <v>0</v>
      </c>
      <c r="SG31" s="31">
        <v>0</v>
      </c>
      <c r="SH31" s="31">
        <v>0</v>
      </c>
      <c r="SI31" s="31">
        <v>0</v>
      </c>
      <c r="SJ31" s="31">
        <v>0</v>
      </c>
      <c r="SK31" s="31">
        <v>0</v>
      </c>
      <c r="SL31" s="31">
        <v>0</v>
      </c>
      <c r="SM31" s="31">
        <v>0</v>
      </c>
      <c r="SN31" s="31">
        <v>0</v>
      </c>
      <c r="SO31" s="31">
        <v>0</v>
      </c>
      <c r="SP31" s="31">
        <v>0</v>
      </c>
      <c r="SQ31" s="31">
        <v>0</v>
      </c>
      <c r="SR31" s="31">
        <v>0</v>
      </c>
      <c r="SS31" s="31">
        <v>0</v>
      </c>
      <c r="ST31" s="31">
        <v>0</v>
      </c>
      <c r="SU31" s="31">
        <v>0</v>
      </c>
      <c r="SV31" s="31">
        <v>0</v>
      </c>
      <c r="SW31" s="31">
        <v>0</v>
      </c>
      <c r="SX31" s="31">
        <v>0</v>
      </c>
      <c r="SY31" s="31">
        <v>0</v>
      </c>
      <c r="SZ31" s="31">
        <v>0</v>
      </c>
      <c r="TA31" s="31">
        <v>0</v>
      </c>
      <c r="TB31" s="31">
        <v>0</v>
      </c>
      <c r="TC31" s="31">
        <v>0</v>
      </c>
      <c r="TD31" s="31">
        <v>0</v>
      </c>
      <c r="TE31" s="31">
        <v>0</v>
      </c>
      <c r="TF31" s="31">
        <v>0</v>
      </c>
      <c r="TG31" s="31">
        <v>0</v>
      </c>
      <c r="TH31" s="31">
        <v>0</v>
      </c>
      <c r="TI31" s="31">
        <v>0</v>
      </c>
      <c r="TJ31" s="31">
        <v>0</v>
      </c>
      <c r="TK31" s="31">
        <v>0</v>
      </c>
      <c r="TL31" s="31">
        <v>0</v>
      </c>
      <c r="TM31" s="31">
        <v>0</v>
      </c>
      <c r="TN31" s="31">
        <v>0</v>
      </c>
      <c r="TO31" s="31">
        <v>0</v>
      </c>
      <c r="TP31" s="31">
        <v>0</v>
      </c>
      <c r="TQ31" s="31">
        <v>0</v>
      </c>
      <c r="TR31" s="31">
        <v>0</v>
      </c>
      <c r="TS31" s="31">
        <v>0</v>
      </c>
      <c r="TT31" s="31">
        <v>0</v>
      </c>
      <c r="TU31" s="31">
        <v>0</v>
      </c>
      <c r="TV31" s="31">
        <v>0</v>
      </c>
      <c r="TW31" s="31">
        <v>0</v>
      </c>
      <c r="TX31" s="31">
        <v>0</v>
      </c>
      <c r="TY31" s="31">
        <v>0</v>
      </c>
      <c r="TZ31" s="31">
        <v>0</v>
      </c>
      <c r="UA31" s="31">
        <v>0</v>
      </c>
      <c r="UB31" s="31">
        <v>0</v>
      </c>
      <c r="UC31" s="31">
        <v>0</v>
      </c>
      <c r="UD31" s="31">
        <v>0</v>
      </c>
      <c r="UE31" s="31">
        <v>0</v>
      </c>
      <c r="UF31" s="31">
        <v>0</v>
      </c>
      <c r="UG31" s="31">
        <v>0</v>
      </c>
      <c r="UH31" s="31">
        <v>0</v>
      </c>
      <c r="UI31" s="31">
        <v>0</v>
      </c>
      <c r="UJ31" s="31">
        <v>0</v>
      </c>
      <c r="UK31" s="31">
        <v>0</v>
      </c>
      <c r="UL31" s="31">
        <v>0</v>
      </c>
      <c r="UM31" s="31">
        <v>0</v>
      </c>
      <c r="UN31" s="31">
        <v>0</v>
      </c>
      <c r="UO31" s="31">
        <v>0</v>
      </c>
      <c r="UP31" s="31">
        <v>0</v>
      </c>
      <c r="UQ31" s="31">
        <v>0</v>
      </c>
      <c r="UR31" s="31">
        <v>0</v>
      </c>
      <c r="US31" s="31">
        <v>0</v>
      </c>
      <c r="UT31" s="31">
        <v>0</v>
      </c>
      <c r="UU31" s="31">
        <v>0</v>
      </c>
      <c r="UV31" s="31">
        <v>0</v>
      </c>
      <c r="UW31" s="31">
        <v>0</v>
      </c>
      <c r="UX31" s="31">
        <v>0</v>
      </c>
      <c r="UY31" s="31">
        <v>0</v>
      </c>
      <c r="UZ31" s="31">
        <v>0</v>
      </c>
      <c r="VA31" s="31">
        <v>0</v>
      </c>
      <c r="VB31" s="31">
        <v>0</v>
      </c>
      <c r="VC31" s="31">
        <v>0</v>
      </c>
      <c r="VD31" s="31">
        <v>0</v>
      </c>
      <c r="VE31" s="31">
        <v>0</v>
      </c>
      <c r="VF31" s="31">
        <v>0</v>
      </c>
      <c r="VG31" s="31">
        <v>0</v>
      </c>
      <c r="VH31" s="31">
        <v>0</v>
      </c>
      <c r="VI31" s="31">
        <v>0</v>
      </c>
      <c r="VJ31" s="31">
        <v>0</v>
      </c>
      <c r="VK31" s="31">
        <v>0</v>
      </c>
      <c r="VL31" s="31">
        <v>0</v>
      </c>
      <c r="VM31" s="31">
        <v>0</v>
      </c>
      <c r="VN31" s="31">
        <v>0</v>
      </c>
      <c r="VO31" s="31">
        <v>0</v>
      </c>
      <c r="VP31" s="31">
        <v>0</v>
      </c>
      <c r="VQ31" s="31">
        <v>0</v>
      </c>
      <c r="VR31" s="31">
        <v>0</v>
      </c>
      <c r="VS31" s="31">
        <v>0</v>
      </c>
      <c r="VT31" s="31">
        <v>0</v>
      </c>
      <c r="VU31" s="31">
        <v>0</v>
      </c>
      <c r="VV31" s="31">
        <v>0</v>
      </c>
      <c r="VW31" s="31">
        <v>0</v>
      </c>
      <c r="VX31" s="31">
        <v>0</v>
      </c>
      <c r="VY31" s="31">
        <v>0</v>
      </c>
      <c r="VZ31" s="31">
        <v>0</v>
      </c>
      <c r="WA31" s="31">
        <v>0</v>
      </c>
      <c r="WB31" s="31">
        <v>0</v>
      </c>
      <c r="WC31" s="31">
        <v>0</v>
      </c>
      <c r="WD31" s="31">
        <v>0</v>
      </c>
      <c r="WE31" s="31">
        <v>0</v>
      </c>
      <c r="WF31" s="31">
        <v>0</v>
      </c>
      <c r="WG31" s="31">
        <v>0</v>
      </c>
      <c r="WH31" s="31">
        <v>0</v>
      </c>
      <c r="WI31" s="31">
        <v>0</v>
      </c>
      <c r="WJ31" s="31">
        <v>0</v>
      </c>
      <c r="WK31" s="31">
        <v>0</v>
      </c>
      <c r="WL31" s="31">
        <v>0</v>
      </c>
      <c r="WM31" s="31">
        <v>0</v>
      </c>
      <c r="WN31" s="31">
        <v>0</v>
      </c>
      <c r="WO31" s="31">
        <v>0</v>
      </c>
      <c r="WP31" s="31">
        <v>0</v>
      </c>
      <c r="WQ31" s="31">
        <v>0</v>
      </c>
      <c r="WR31" s="31">
        <v>0</v>
      </c>
      <c r="WS31" s="31">
        <v>0</v>
      </c>
      <c r="WT31" s="31">
        <v>0</v>
      </c>
      <c r="WU31" s="31">
        <v>0</v>
      </c>
      <c r="WV31" s="31">
        <v>0</v>
      </c>
      <c r="WW31" s="31">
        <v>0</v>
      </c>
      <c r="WX31" s="31">
        <v>0</v>
      </c>
      <c r="WY31" s="31">
        <v>0</v>
      </c>
      <c r="WZ31" s="31">
        <v>0</v>
      </c>
    </row>
    <row r="32" spans="1:624" ht="20.25" x14ac:dyDescent="0.3">
      <c r="A32" s="166"/>
      <c r="B32" s="37" t="s">
        <v>292</v>
      </c>
      <c r="C32" s="27"/>
      <c r="D32" s="38">
        <v>100493</v>
      </c>
      <c r="E32" s="38">
        <v>23846</v>
      </c>
      <c r="F32" s="38">
        <v>25884</v>
      </c>
      <c r="G32" s="38">
        <v>21613</v>
      </c>
      <c r="H32" s="38">
        <v>2161</v>
      </c>
      <c r="I32" s="38">
        <v>1687</v>
      </c>
      <c r="J32" s="38">
        <v>2738</v>
      </c>
      <c r="K32" s="38">
        <v>356</v>
      </c>
      <c r="L32" s="38">
        <v>9308</v>
      </c>
      <c r="M32" s="38">
        <v>2792</v>
      </c>
      <c r="N32" s="38">
        <v>1904</v>
      </c>
      <c r="O32" s="38">
        <v>250</v>
      </c>
      <c r="P32" s="38">
        <v>28</v>
      </c>
      <c r="Q32" s="38">
        <v>317</v>
      </c>
      <c r="R32" s="38">
        <v>36</v>
      </c>
      <c r="S32" s="38">
        <v>0</v>
      </c>
      <c r="T32" s="38">
        <v>3821</v>
      </c>
      <c r="U32" s="38">
        <v>279</v>
      </c>
      <c r="V32" s="38">
        <v>25</v>
      </c>
      <c r="W32" s="38">
        <v>1</v>
      </c>
      <c r="X32" s="38">
        <v>0</v>
      </c>
      <c r="Y32" s="38">
        <v>65</v>
      </c>
      <c r="Z32" s="38">
        <v>34</v>
      </c>
      <c r="AA32" s="38">
        <v>54</v>
      </c>
      <c r="AB32" s="38">
        <v>0</v>
      </c>
      <c r="AC32" s="38">
        <v>0</v>
      </c>
      <c r="AD32" s="38">
        <v>7</v>
      </c>
      <c r="AE32" s="38">
        <v>22</v>
      </c>
      <c r="AF32" s="38">
        <v>0</v>
      </c>
      <c r="AG32" s="38">
        <v>7</v>
      </c>
      <c r="AH32" s="38">
        <v>39</v>
      </c>
      <c r="AI32" s="38">
        <v>0</v>
      </c>
      <c r="AJ32" s="38">
        <v>0</v>
      </c>
      <c r="AK32" s="38">
        <v>18</v>
      </c>
      <c r="AL32" s="38">
        <v>3</v>
      </c>
      <c r="AM32" s="38">
        <v>2</v>
      </c>
      <c r="AN32" s="38">
        <v>0</v>
      </c>
      <c r="AO32" s="38">
        <v>0</v>
      </c>
      <c r="AP32" s="38">
        <v>0</v>
      </c>
      <c r="AQ32" s="38">
        <v>246</v>
      </c>
      <c r="AR32" s="38">
        <v>0</v>
      </c>
      <c r="AS32" s="38">
        <v>102</v>
      </c>
      <c r="AT32" s="38">
        <v>1</v>
      </c>
      <c r="AU32" s="38">
        <v>0</v>
      </c>
      <c r="AV32" s="38">
        <v>0</v>
      </c>
      <c r="AW32" s="38">
        <v>0</v>
      </c>
      <c r="AX32" s="38">
        <v>0</v>
      </c>
      <c r="AY32" s="38">
        <v>0</v>
      </c>
      <c r="AZ32" s="38">
        <v>5428</v>
      </c>
      <c r="BA32" s="38">
        <v>44809</v>
      </c>
      <c r="BB32" s="38">
        <v>27637</v>
      </c>
      <c r="BC32" s="38">
        <v>25662</v>
      </c>
      <c r="BD32" s="38">
        <v>1565</v>
      </c>
      <c r="BE32" s="38">
        <v>410</v>
      </c>
      <c r="BF32" s="38">
        <v>103537</v>
      </c>
      <c r="BG32" s="38">
        <v>76002</v>
      </c>
      <c r="BH32" s="38">
        <v>27535</v>
      </c>
      <c r="BI32" s="38">
        <v>71068</v>
      </c>
      <c r="BJ32" s="30">
        <v>34694</v>
      </c>
      <c r="BK32" s="38">
        <v>4088</v>
      </c>
      <c r="BL32" s="38">
        <v>286</v>
      </c>
      <c r="BM32" s="38">
        <v>350</v>
      </c>
      <c r="BN32" s="38">
        <v>0</v>
      </c>
      <c r="BO32" s="38">
        <v>34</v>
      </c>
      <c r="BP32" s="38">
        <v>129</v>
      </c>
      <c r="BQ32" s="38">
        <v>94</v>
      </c>
      <c r="BR32" s="38">
        <v>63</v>
      </c>
      <c r="BS32" s="38">
        <v>0</v>
      </c>
      <c r="BT32" s="38">
        <v>48</v>
      </c>
      <c r="BU32" s="38">
        <v>0</v>
      </c>
      <c r="BV32" s="38">
        <v>321</v>
      </c>
      <c r="BW32" s="38">
        <v>149</v>
      </c>
      <c r="BX32" s="38">
        <v>201</v>
      </c>
      <c r="BY32" s="38">
        <v>112</v>
      </c>
      <c r="BZ32" s="38">
        <v>36</v>
      </c>
      <c r="CA32" s="38">
        <v>0</v>
      </c>
      <c r="CB32" s="38">
        <v>0</v>
      </c>
      <c r="CC32" s="38">
        <v>0</v>
      </c>
      <c r="CD32" s="38">
        <v>0</v>
      </c>
      <c r="CE32" s="38">
        <v>0</v>
      </c>
      <c r="CF32" s="38">
        <v>336</v>
      </c>
      <c r="CG32" s="38">
        <v>238</v>
      </c>
      <c r="CH32" s="38">
        <v>0</v>
      </c>
      <c r="CI32" s="38">
        <v>363</v>
      </c>
      <c r="CJ32" s="38">
        <v>122</v>
      </c>
      <c r="CK32" s="38">
        <v>0</v>
      </c>
      <c r="CL32" s="38">
        <v>362</v>
      </c>
      <c r="CM32" s="38">
        <v>0</v>
      </c>
      <c r="CN32" s="38">
        <v>0</v>
      </c>
      <c r="CO32" s="38">
        <v>520</v>
      </c>
      <c r="CP32" s="38">
        <v>122</v>
      </c>
      <c r="CQ32" s="38">
        <v>0</v>
      </c>
      <c r="CR32" s="38">
        <v>0</v>
      </c>
      <c r="CS32" s="38">
        <v>94</v>
      </c>
      <c r="CT32" s="38">
        <v>108</v>
      </c>
      <c r="CU32" s="38">
        <v>59</v>
      </c>
      <c r="CV32" s="38">
        <v>49</v>
      </c>
      <c r="CW32" s="38">
        <v>0</v>
      </c>
      <c r="CX32" s="38">
        <v>1795</v>
      </c>
      <c r="CY32" s="38">
        <v>979</v>
      </c>
      <c r="CZ32" s="38">
        <v>816</v>
      </c>
      <c r="DA32" s="38">
        <v>0</v>
      </c>
      <c r="DB32" s="38">
        <v>4055</v>
      </c>
      <c r="DC32" s="38">
        <v>33</v>
      </c>
      <c r="DD32" s="38">
        <v>17127</v>
      </c>
      <c r="DE32" s="38">
        <v>1993</v>
      </c>
      <c r="DF32" s="38">
        <v>17127</v>
      </c>
      <c r="DG32" s="38">
        <v>1993</v>
      </c>
      <c r="DH32" s="38">
        <v>0</v>
      </c>
      <c r="DI32" s="38">
        <v>0</v>
      </c>
      <c r="DJ32" s="38">
        <v>0</v>
      </c>
      <c r="DK32" s="38">
        <v>0</v>
      </c>
      <c r="DL32" s="38">
        <v>0</v>
      </c>
      <c r="DM32" s="38">
        <v>0</v>
      </c>
      <c r="DN32" s="38">
        <v>0</v>
      </c>
      <c r="DO32" s="38">
        <v>0</v>
      </c>
      <c r="DP32" s="38">
        <v>0</v>
      </c>
      <c r="DQ32" s="38">
        <v>0</v>
      </c>
      <c r="DR32" s="38">
        <v>0</v>
      </c>
      <c r="DS32" s="38">
        <v>33</v>
      </c>
      <c r="DT32" s="38">
        <v>0</v>
      </c>
      <c r="DU32" s="38">
        <v>0</v>
      </c>
      <c r="DV32" s="38">
        <v>0</v>
      </c>
      <c r="DW32" s="38">
        <v>0</v>
      </c>
      <c r="DX32" s="38">
        <v>0</v>
      </c>
      <c r="DY32" s="38">
        <v>0</v>
      </c>
      <c r="DZ32" s="38">
        <v>0</v>
      </c>
      <c r="EA32" s="38">
        <v>0</v>
      </c>
      <c r="EB32" s="38">
        <v>0</v>
      </c>
      <c r="EC32" s="38">
        <v>0</v>
      </c>
      <c r="ED32" s="38">
        <v>0</v>
      </c>
      <c r="EE32" s="38">
        <v>0</v>
      </c>
      <c r="EF32" s="38">
        <v>0</v>
      </c>
      <c r="EG32" s="38">
        <v>0</v>
      </c>
      <c r="EH32" s="38">
        <v>0</v>
      </c>
      <c r="EI32" s="38">
        <v>0</v>
      </c>
      <c r="EJ32" s="38">
        <v>0</v>
      </c>
      <c r="EK32" s="38">
        <v>0</v>
      </c>
      <c r="EL32" s="38">
        <v>0</v>
      </c>
      <c r="EM32" s="38">
        <v>0</v>
      </c>
      <c r="EN32" s="38">
        <v>0</v>
      </c>
      <c r="EO32" s="38">
        <v>0</v>
      </c>
      <c r="EP32" s="38">
        <v>0</v>
      </c>
      <c r="EQ32" s="38">
        <v>0</v>
      </c>
      <c r="ER32" s="38">
        <v>0</v>
      </c>
      <c r="ES32" s="38">
        <v>1</v>
      </c>
      <c r="ET32" s="38">
        <v>0</v>
      </c>
      <c r="EU32" s="38">
        <v>0</v>
      </c>
      <c r="EV32" s="38">
        <v>0</v>
      </c>
      <c r="EW32" s="38">
        <v>0</v>
      </c>
      <c r="EX32" s="38">
        <v>0</v>
      </c>
      <c r="EY32" s="38">
        <v>0</v>
      </c>
      <c r="EZ32" s="38">
        <v>0</v>
      </c>
      <c r="FA32" s="38">
        <v>0</v>
      </c>
      <c r="FB32" s="38">
        <v>0</v>
      </c>
      <c r="FC32" s="38">
        <v>0</v>
      </c>
      <c r="FD32" s="38">
        <v>0</v>
      </c>
      <c r="FE32" s="38">
        <v>0</v>
      </c>
      <c r="FF32" s="38">
        <v>0</v>
      </c>
      <c r="FG32" s="38">
        <v>0</v>
      </c>
      <c r="FH32" s="38">
        <v>0</v>
      </c>
      <c r="FI32" s="38">
        <v>0</v>
      </c>
      <c r="FJ32" s="38">
        <v>0</v>
      </c>
      <c r="FK32" s="38">
        <v>0</v>
      </c>
      <c r="FL32" s="38">
        <v>0</v>
      </c>
      <c r="FM32" s="38">
        <v>0</v>
      </c>
      <c r="FN32" s="38">
        <v>0</v>
      </c>
      <c r="FO32" s="38">
        <v>0</v>
      </c>
      <c r="FP32" s="38">
        <v>0</v>
      </c>
      <c r="FQ32" s="38">
        <v>0</v>
      </c>
      <c r="FR32" s="38">
        <v>0</v>
      </c>
      <c r="FS32" s="38">
        <v>0</v>
      </c>
      <c r="FT32" s="38">
        <v>0</v>
      </c>
      <c r="FU32" s="38">
        <v>0</v>
      </c>
      <c r="FV32" s="38">
        <v>0</v>
      </c>
      <c r="FW32" s="38">
        <v>0</v>
      </c>
      <c r="FX32" s="38">
        <v>0</v>
      </c>
      <c r="FY32" s="38">
        <v>0</v>
      </c>
      <c r="FZ32" s="38">
        <v>0</v>
      </c>
      <c r="GA32" s="38">
        <v>0</v>
      </c>
      <c r="GB32" s="38">
        <v>0</v>
      </c>
      <c r="GC32" s="38">
        <v>0</v>
      </c>
      <c r="GD32" s="38">
        <v>0</v>
      </c>
      <c r="GE32" s="38">
        <v>0</v>
      </c>
      <c r="GF32" s="38">
        <v>0</v>
      </c>
      <c r="GG32" s="38">
        <v>0</v>
      </c>
      <c r="GH32" s="38">
        <v>0</v>
      </c>
      <c r="GI32" s="38">
        <v>0</v>
      </c>
      <c r="GJ32" s="38">
        <v>0</v>
      </c>
      <c r="GK32" s="38">
        <v>0</v>
      </c>
      <c r="GL32" s="38">
        <v>0</v>
      </c>
      <c r="GM32" s="38">
        <v>0</v>
      </c>
      <c r="GN32" s="38">
        <v>0</v>
      </c>
      <c r="GO32" s="38">
        <v>0</v>
      </c>
      <c r="GP32" s="38">
        <v>0</v>
      </c>
      <c r="GQ32" s="38">
        <v>0</v>
      </c>
      <c r="GR32" s="38">
        <v>0</v>
      </c>
      <c r="GS32" s="38">
        <v>0</v>
      </c>
      <c r="GT32" s="38">
        <v>0</v>
      </c>
      <c r="GU32" s="38">
        <v>0</v>
      </c>
      <c r="GV32" s="38">
        <v>0</v>
      </c>
      <c r="GW32" s="38">
        <v>0</v>
      </c>
      <c r="GX32" s="38">
        <v>0</v>
      </c>
      <c r="GY32" s="38">
        <v>0</v>
      </c>
      <c r="GZ32" s="38">
        <v>0</v>
      </c>
      <c r="HA32" s="38">
        <v>0</v>
      </c>
      <c r="HB32" s="38">
        <v>0</v>
      </c>
      <c r="HC32" s="38">
        <v>0</v>
      </c>
      <c r="HD32" s="38">
        <v>0</v>
      </c>
      <c r="HE32" s="38">
        <v>0</v>
      </c>
      <c r="HF32" s="38">
        <v>0</v>
      </c>
      <c r="HG32" s="38">
        <v>0</v>
      </c>
      <c r="HH32" s="38">
        <v>0</v>
      </c>
      <c r="HI32" s="38">
        <v>0</v>
      </c>
      <c r="HJ32" s="38">
        <v>0</v>
      </c>
      <c r="HK32" s="38">
        <v>0</v>
      </c>
      <c r="HL32" s="38">
        <v>0</v>
      </c>
      <c r="HM32" s="38">
        <v>0</v>
      </c>
      <c r="HN32" s="38">
        <v>0</v>
      </c>
      <c r="HO32" s="38">
        <v>0</v>
      </c>
      <c r="HP32" s="38">
        <v>0</v>
      </c>
      <c r="HQ32" s="38">
        <v>0</v>
      </c>
      <c r="HR32" s="38">
        <v>0</v>
      </c>
      <c r="HS32" s="38">
        <v>0</v>
      </c>
      <c r="HT32" s="38">
        <v>0</v>
      </c>
      <c r="HU32" s="38">
        <v>0</v>
      </c>
      <c r="HV32" s="38">
        <v>0</v>
      </c>
      <c r="HW32" s="38">
        <v>0</v>
      </c>
      <c r="HX32" s="38">
        <v>0</v>
      </c>
      <c r="HY32" s="38">
        <v>0</v>
      </c>
      <c r="HZ32" s="38">
        <v>0</v>
      </c>
      <c r="IA32" s="38">
        <v>0</v>
      </c>
      <c r="IB32" s="38">
        <v>0</v>
      </c>
      <c r="IC32" s="38">
        <v>0</v>
      </c>
      <c r="ID32" s="38">
        <v>0</v>
      </c>
      <c r="IE32" s="38">
        <v>0</v>
      </c>
      <c r="IF32" s="38">
        <v>0</v>
      </c>
      <c r="IG32" s="38">
        <v>0</v>
      </c>
      <c r="IH32" s="38">
        <v>0</v>
      </c>
      <c r="II32" s="38">
        <v>0</v>
      </c>
      <c r="IJ32" s="38">
        <v>0</v>
      </c>
      <c r="IK32" s="38">
        <v>0</v>
      </c>
      <c r="IL32" s="38">
        <v>0</v>
      </c>
      <c r="IM32" s="38">
        <v>0</v>
      </c>
      <c r="IN32" s="38">
        <v>0</v>
      </c>
      <c r="IO32" s="38">
        <v>0</v>
      </c>
      <c r="IP32" s="38">
        <v>0</v>
      </c>
      <c r="IQ32" s="38">
        <v>0</v>
      </c>
      <c r="IR32" s="38">
        <v>0</v>
      </c>
      <c r="IS32" s="38">
        <v>0</v>
      </c>
      <c r="IT32" s="38">
        <v>0</v>
      </c>
      <c r="IU32" s="38">
        <v>0</v>
      </c>
      <c r="IV32" s="38">
        <v>0</v>
      </c>
      <c r="IW32" s="38">
        <v>0</v>
      </c>
      <c r="IX32" s="38">
        <v>0</v>
      </c>
      <c r="IY32" s="38">
        <v>0</v>
      </c>
      <c r="IZ32" s="38">
        <v>0</v>
      </c>
      <c r="JA32" s="38">
        <v>0</v>
      </c>
      <c r="JB32" s="38">
        <v>0</v>
      </c>
      <c r="JC32" s="38">
        <v>0</v>
      </c>
      <c r="JD32" s="38">
        <v>0</v>
      </c>
      <c r="JE32" s="38">
        <v>0</v>
      </c>
      <c r="JF32" s="38">
        <v>0</v>
      </c>
      <c r="JG32" s="38">
        <v>0</v>
      </c>
      <c r="JH32" s="38">
        <v>0</v>
      </c>
      <c r="JI32" s="38">
        <v>0</v>
      </c>
      <c r="JJ32" s="38">
        <v>0</v>
      </c>
      <c r="JK32" s="38">
        <v>0</v>
      </c>
      <c r="JL32" s="38">
        <v>0</v>
      </c>
      <c r="JM32" s="38">
        <v>0</v>
      </c>
      <c r="JN32" s="38">
        <v>0</v>
      </c>
      <c r="JO32" s="38">
        <v>0</v>
      </c>
      <c r="JP32" s="38">
        <v>0</v>
      </c>
      <c r="JQ32" s="38">
        <v>0</v>
      </c>
      <c r="JR32" s="38">
        <v>0</v>
      </c>
      <c r="JS32" s="38">
        <v>0</v>
      </c>
      <c r="JT32" s="38">
        <v>0</v>
      </c>
      <c r="JU32" s="38">
        <v>0</v>
      </c>
      <c r="JV32" s="38">
        <v>0</v>
      </c>
      <c r="JW32" s="38">
        <v>0</v>
      </c>
      <c r="JX32" s="38">
        <v>0</v>
      </c>
      <c r="JY32" s="38">
        <v>0</v>
      </c>
      <c r="JZ32" s="38">
        <v>0</v>
      </c>
      <c r="KA32" s="38">
        <v>0</v>
      </c>
      <c r="KB32" s="38">
        <v>0</v>
      </c>
      <c r="KC32" s="38">
        <v>0</v>
      </c>
      <c r="KD32" s="38">
        <v>0</v>
      </c>
      <c r="KE32" s="38">
        <v>0</v>
      </c>
      <c r="KF32" s="38">
        <v>0</v>
      </c>
      <c r="KG32" s="38">
        <v>0</v>
      </c>
      <c r="KH32" s="38">
        <v>0</v>
      </c>
      <c r="KI32" s="38">
        <v>0</v>
      </c>
      <c r="KJ32" s="38">
        <v>0</v>
      </c>
      <c r="KK32" s="38">
        <v>0</v>
      </c>
      <c r="KL32" s="38">
        <v>0</v>
      </c>
      <c r="KM32" s="38">
        <v>0</v>
      </c>
      <c r="KN32" s="38">
        <v>0</v>
      </c>
      <c r="KO32" s="38">
        <v>0</v>
      </c>
      <c r="KP32" s="38">
        <v>0</v>
      </c>
      <c r="KQ32" s="38">
        <v>0</v>
      </c>
      <c r="KR32" s="38">
        <v>0</v>
      </c>
      <c r="KS32" s="38">
        <v>0</v>
      </c>
      <c r="KT32" s="38">
        <v>0</v>
      </c>
      <c r="KU32" s="38">
        <v>0</v>
      </c>
      <c r="KV32" s="38">
        <v>0</v>
      </c>
      <c r="KW32" s="38">
        <v>0</v>
      </c>
      <c r="KX32" s="38">
        <v>0</v>
      </c>
      <c r="KY32" s="38">
        <v>0</v>
      </c>
      <c r="KZ32" s="38">
        <v>0</v>
      </c>
      <c r="LA32" s="38">
        <v>0</v>
      </c>
      <c r="LB32" s="38">
        <v>0</v>
      </c>
      <c r="LC32" s="38">
        <v>0</v>
      </c>
      <c r="LD32" s="38">
        <v>0</v>
      </c>
      <c r="LE32" s="38">
        <v>0</v>
      </c>
      <c r="LF32" s="38">
        <v>0</v>
      </c>
      <c r="LG32" s="38">
        <v>0</v>
      </c>
      <c r="LH32" s="38">
        <v>0</v>
      </c>
      <c r="LI32" s="38">
        <v>0</v>
      </c>
      <c r="LJ32" s="38">
        <v>0</v>
      </c>
      <c r="LK32" s="38">
        <v>0</v>
      </c>
      <c r="LL32" s="38">
        <v>0</v>
      </c>
      <c r="LM32" s="38">
        <v>0</v>
      </c>
      <c r="LN32" s="38">
        <v>0</v>
      </c>
      <c r="LO32" s="38">
        <v>0</v>
      </c>
      <c r="LP32" s="38">
        <v>0</v>
      </c>
      <c r="LQ32" s="38">
        <v>0</v>
      </c>
      <c r="LR32" s="38">
        <v>0</v>
      </c>
      <c r="LS32" s="38">
        <v>0</v>
      </c>
      <c r="LT32" s="38">
        <v>0</v>
      </c>
      <c r="LU32" s="38">
        <v>0</v>
      </c>
      <c r="LV32" s="38">
        <v>0</v>
      </c>
      <c r="LW32" s="38">
        <v>0</v>
      </c>
      <c r="LX32" s="38">
        <v>0</v>
      </c>
      <c r="LY32" s="38">
        <v>0</v>
      </c>
      <c r="LZ32" s="38">
        <v>0</v>
      </c>
      <c r="MA32" s="38">
        <v>0</v>
      </c>
      <c r="MB32" s="38">
        <v>0</v>
      </c>
      <c r="MC32" s="38">
        <v>0</v>
      </c>
      <c r="MD32" s="38">
        <v>0</v>
      </c>
      <c r="ME32" s="38">
        <v>0</v>
      </c>
      <c r="MF32" s="38">
        <v>0</v>
      </c>
      <c r="MG32" s="38">
        <v>0</v>
      </c>
      <c r="MH32" s="38">
        <v>0</v>
      </c>
      <c r="MI32" s="38">
        <v>0</v>
      </c>
      <c r="MJ32" s="38">
        <v>0</v>
      </c>
      <c r="MK32" s="38">
        <v>0</v>
      </c>
      <c r="ML32" s="38">
        <v>0</v>
      </c>
      <c r="MM32" s="38">
        <v>0</v>
      </c>
      <c r="MN32" s="38">
        <v>0</v>
      </c>
      <c r="MO32" s="38">
        <v>0</v>
      </c>
      <c r="MP32" s="38">
        <v>0</v>
      </c>
      <c r="MQ32" s="38">
        <v>0</v>
      </c>
      <c r="MR32" s="38">
        <v>0</v>
      </c>
      <c r="MS32" s="38">
        <v>0</v>
      </c>
      <c r="MT32" s="38">
        <v>0</v>
      </c>
      <c r="MU32" s="38">
        <v>0</v>
      </c>
      <c r="MV32" s="38">
        <v>0</v>
      </c>
      <c r="MW32" s="38">
        <v>0</v>
      </c>
      <c r="MX32" s="38">
        <v>0</v>
      </c>
      <c r="MY32" s="38">
        <v>0</v>
      </c>
      <c r="MZ32" s="38">
        <v>0</v>
      </c>
      <c r="NA32" s="38">
        <v>0</v>
      </c>
      <c r="NB32" s="38">
        <v>0</v>
      </c>
      <c r="NC32" s="38">
        <v>0</v>
      </c>
      <c r="ND32" s="38">
        <v>0</v>
      </c>
      <c r="NE32" s="38">
        <v>0</v>
      </c>
      <c r="NF32" s="38">
        <v>0</v>
      </c>
      <c r="NG32" s="38">
        <v>0</v>
      </c>
      <c r="NH32" s="38">
        <v>0</v>
      </c>
      <c r="NI32" s="38">
        <v>0</v>
      </c>
      <c r="NJ32" s="38">
        <v>0</v>
      </c>
      <c r="NK32" s="38">
        <v>0</v>
      </c>
      <c r="NL32" s="38">
        <v>0</v>
      </c>
      <c r="NM32" s="38">
        <v>0</v>
      </c>
      <c r="NN32" s="38">
        <v>0</v>
      </c>
      <c r="NO32" s="38">
        <v>0</v>
      </c>
      <c r="NP32" s="38">
        <v>0</v>
      </c>
      <c r="NQ32" s="38">
        <v>0</v>
      </c>
      <c r="NR32" s="38">
        <v>0</v>
      </c>
      <c r="NS32" s="38">
        <v>0</v>
      </c>
      <c r="NT32" s="38">
        <v>0</v>
      </c>
      <c r="NU32" s="38">
        <v>0</v>
      </c>
      <c r="NV32" s="38">
        <v>0</v>
      </c>
      <c r="NW32" s="38">
        <v>0</v>
      </c>
      <c r="NX32" s="38">
        <v>0</v>
      </c>
      <c r="NY32" s="38">
        <v>0</v>
      </c>
      <c r="NZ32" s="38">
        <v>0</v>
      </c>
      <c r="OA32" s="38">
        <v>0</v>
      </c>
      <c r="OB32" s="38">
        <v>0</v>
      </c>
      <c r="OC32" s="38">
        <v>0</v>
      </c>
      <c r="OD32" s="38">
        <v>0</v>
      </c>
      <c r="OE32" s="38">
        <v>0</v>
      </c>
      <c r="OF32" s="38">
        <v>0</v>
      </c>
      <c r="OG32" s="38">
        <v>0</v>
      </c>
      <c r="OH32" s="38">
        <v>0</v>
      </c>
      <c r="OI32" s="38">
        <v>0</v>
      </c>
      <c r="OJ32" s="38">
        <v>0</v>
      </c>
      <c r="OK32" s="38">
        <v>0</v>
      </c>
      <c r="OL32" s="38">
        <v>0</v>
      </c>
      <c r="OM32" s="38">
        <v>0</v>
      </c>
      <c r="ON32" s="38">
        <v>0</v>
      </c>
      <c r="OO32" s="38">
        <v>0</v>
      </c>
      <c r="OP32" s="38">
        <v>0</v>
      </c>
      <c r="OQ32" s="38">
        <v>0</v>
      </c>
      <c r="OR32" s="38">
        <v>0</v>
      </c>
      <c r="OS32" s="38">
        <v>0</v>
      </c>
      <c r="OT32" s="38">
        <v>0</v>
      </c>
      <c r="OU32" s="38">
        <v>0</v>
      </c>
      <c r="OV32" s="38">
        <v>0</v>
      </c>
      <c r="OW32" s="38">
        <v>0</v>
      </c>
      <c r="OX32" s="38">
        <v>0</v>
      </c>
      <c r="OY32" s="38">
        <v>0</v>
      </c>
      <c r="OZ32" s="38">
        <v>0</v>
      </c>
      <c r="PA32" s="38">
        <v>0</v>
      </c>
      <c r="PB32" s="38">
        <v>0</v>
      </c>
      <c r="PC32" s="38">
        <v>0</v>
      </c>
      <c r="PD32" s="38">
        <v>0</v>
      </c>
      <c r="PE32" s="38">
        <v>0</v>
      </c>
      <c r="PF32" s="38">
        <v>0</v>
      </c>
      <c r="PG32" s="38">
        <v>0</v>
      </c>
      <c r="PH32" s="38">
        <v>0</v>
      </c>
      <c r="PI32" s="38">
        <v>0</v>
      </c>
      <c r="PJ32" s="38">
        <v>0</v>
      </c>
      <c r="PK32" s="38">
        <v>0</v>
      </c>
      <c r="PL32" s="38">
        <v>0</v>
      </c>
      <c r="PM32" s="38">
        <v>0</v>
      </c>
      <c r="PN32" s="38">
        <v>0</v>
      </c>
      <c r="PO32" s="38">
        <v>0</v>
      </c>
      <c r="PP32" s="38">
        <v>0</v>
      </c>
      <c r="PQ32" s="38">
        <v>0</v>
      </c>
      <c r="PR32" s="38">
        <v>0</v>
      </c>
      <c r="PS32" s="38">
        <v>0</v>
      </c>
      <c r="PT32" s="38">
        <v>0</v>
      </c>
      <c r="PU32" s="38">
        <v>0</v>
      </c>
      <c r="PV32" s="38">
        <v>0</v>
      </c>
      <c r="PW32" s="38">
        <v>0</v>
      </c>
      <c r="PX32" s="38">
        <v>0</v>
      </c>
      <c r="PY32" s="38">
        <v>0</v>
      </c>
      <c r="PZ32" s="38">
        <v>0</v>
      </c>
      <c r="QA32" s="38">
        <v>0</v>
      </c>
      <c r="QB32" s="38">
        <v>0</v>
      </c>
      <c r="QC32" s="38">
        <v>0</v>
      </c>
      <c r="QD32" s="38">
        <v>0</v>
      </c>
      <c r="QE32" s="38">
        <v>0</v>
      </c>
      <c r="QF32" s="38">
        <v>0</v>
      </c>
      <c r="QG32" s="38">
        <v>0</v>
      </c>
      <c r="QH32" s="38">
        <v>0</v>
      </c>
      <c r="QI32" s="38">
        <v>0</v>
      </c>
      <c r="QJ32" s="38">
        <v>0</v>
      </c>
      <c r="QK32" s="38">
        <v>0</v>
      </c>
      <c r="QL32" s="38">
        <v>0</v>
      </c>
      <c r="QM32" s="38">
        <v>0</v>
      </c>
      <c r="QN32" s="38">
        <v>0</v>
      </c>
      <c r="QO32" s="38">
        <v>0</v>
      </c>
      <c r="QP32" s="38">
        <v>0</v>
      </c>
      <c r="QQ32" s="38">
        <v>0</v>
      </c>
      <c r="QR32" s="38">
        <v>0</v>
      </c>
      <c r="QS32" s="38">
        <v>0</v>
      </c>
      <c r="QT32" s="38">
        <v>0</v>
      </c>
      <c r="QU32" s="38">
        <v>0</v>
      </c>
      <c r="QV32" s="38">
        <v>0</v>
      </c>
      <c r="QW32" s="38">
        <v>0</v>
      </c>
      <c r="QX32" s="38">
        <v>0</v>
      </c>
      <c r="QY32" s="38">
        <v>0</v>
      </c>
      <c r="QZ32" s="38">
        <v>0</v>
      </c>
      <c r="RA32" s="38">
        <v>0</v>
      </c>
      <c r="RB32" s="38">
        <v>0</v>
      </c>
      <c r="RC32" s="38">
        <v>0</v>
      </c>
      <c r="RD32" s="38">
        <v>0</v>
      </c>
      <c r="RE32" s="38">
        <v>0</v>
      </c>
      <c r="RF32" s="38">
        <v>0</v>
      </c>
      <c r="RG32" s="38">
        <v>0</v>
      </c>
      <c r="RH32" s="38">
        <v>0</v>
      </c>
      <c r="RI32" s="38">
        <v>0</v>
      </c>
      <c r="RJ32" s="38">
        <v>0</v>
      </c>
      <c r="RK32" s="38">
        <v>0</v>
      </c>
      <c r="RL32" s="38">
        <v>0</v>
      </c>
      <c r="RM32" s="38">
        <v>0</v>
      </c>
      <c r="RN32" s="38">
        <v>0</v>
      </c>
      <c r="RO32" s="38">
        <v>0</v>
      </c>
      <c r="RP32" s="38">
        <v>0</v>
      </c>
      <c r="RQ32" s="38">
        <v>0</v>
      </c>
      <c r="RR32" s="38">
        <v>0</v>
      </c>
      <c r="RS32" s="38">
        <v>0</v>
      </c>
      <c r="RT32" s="38">
        <v>0</v>
      </c>
      <c r="RU32" s="38">
        <v>0</v>
      </c>
      <c r="RV32" s="38">
        <v>0</v>
      </c>
      <c r="RW32" s="38">
        <v>0</v>
      </c>
      <c r="RX32" s="38">
        <v>0</v>
      </c>
      <c r="RY32" s="38">
        <v>0</v>
      </c>
      <c r="RZ32" s="38">
        <v>0</v>
      </c>
      <c r="SA32" s="38">
        <v>0</v>
      </c>
      <c r="SB32" s="38">
        <v>0</v>
      </c>
      <c r="SC32" s="38">
        <v>0</v>
      </c>
      <c r="SD32" s="38">
        <v>0</v>
      </c>
      <c r="SE32" s="38">
        <v>0</v>
      </c>
      <c r="SF32" s="38">
        <v>0</v>
      </c>
      <c r="SG32" s="38">
        <v>0</v>
      </c>
      <c r="SH32" s="38">
        <v>0</v>
      </c>
      <c r="SI32" s="38">
        <v>0</v>
      </c>
      <c r="SJ32" s="38">
        <v>0</v>
      </c>
      <c r="SK32" s="38">
        <v>0</v>
      </c>
      <c r="SL32" s="38">
        <v>0</v>
      </c>
      <c r="SM32" s="38">
        <v>0</v>
      </c>
      <c r="SN32" s="38">
        <v>0</v>
      </c>
      <c r="SO32" s="38">
        <v>0</v>
      </c>
      <c r="SP32" s="38">
        <v>0</v>
      </c>
      <c r="SQ32" s="38">
        <v>0</v>
      </c>
      <c r="SR32" s="38">
        <v>0</v>
      </c>
      <c r="SS32" s="38">
        <v>0</v>
      </c>
      <c r="ST32" s="38">
        <v>0</v>
      </c>
      <c r="SU32" s="38">
        <v>0</v>
      </c>
      <c r="SV32" s="38">
        <v>0</v>
      </c>
      <c r="SW32" s="38">
        <v>0</v>
      </c>
      <c r="SX32" s="38">
        <v>0</v>
      </c>
      <c r="SY32" s="38">
        <v>0</v>
      </c>
      <c r="SZ32" s="38">
        <v>0</v>
      </c>
      <c r="TA32" s="38">
        <v>0</v>
      </c>
      <c r="TB32" s="38">
        <v>0</v>
      </c>
      <c r="TC32" s="38">
        <v>0</v>
      </c>
      <c r="TD32" s="38">
        <v>0</v>
      </c>
      <c r="TE32" s="38">
        <v>0</v>
      </c>
      <c r="TF32" s="38">
        <v>0</v>
      </c>
      <c r="TG32" s="38">
        <v>0</v>
      </c>
      <c r="TH32" s="38">
        <v>0</v>
      </c>
      <c r="TI32" s="38">
        <v>0</v>
      </c>
      <c r="TJ32" s="38">
        <v>0</v>
      </c>
      <c r="TK32" s="38">
        <v>0</v>
      </c>
      <c r="TL32" s="38">
        <v>0</v>
      </c>
      <c r="TM32" s="38">
        <v>0</v>
      </c>
      <c r="TN32" s="38">
        <v>0</v>
      </c>
      <c r="TO32" s="38">
        <v>0</v>
      </c>
      <c r="TP32" s="38">
        <v>0</v>
      </c>
      <c r="TQ32" s="38">
        <v>0</v>
      </c>
      <c r="TR32" s="38">
        <v>0</v>
      </c>
      <c r="TS32" s="38">
        <v>0</v>
      </c>
      <c r="TT32" s="38">
        <v>0</v>
      </c>
      <c r="TU32" s="38">
        <v>0</v>
      </c>
      <c r="TV32" s="38">
        <v>0</v>
      </c>
      <c r="TW32" s="38">
        <v>0</v>
      </c>
      <c r="TX32" s="38">
        <v>0</v>
      </c>
      <c r="TY32" s="38">
        <v>0</v>
      </c>
      <c r="TZ32" s="38">
        <v>0</v>
      </c>
      <c r="UA32" s="38">
        <v>0</v>
      </c>
      <c r="UB32" s="38">
        <v>0</v>
      </c>
      <c r="UC32" s="38">
        <v>0</v>
      </c>
      <c r="UD32" s="38">
        <v>0</v>
      </c>
      <c r="UE32" s="38">
        <v>0</v>
      </c>
      <c r="UF32" s="38">
        <v>0</v>
      </c>
      <c r="UG32" s="38">
        <v>0</v>
      </c>
      <c r="UH32" s="38">
        <v>0</v>
      </c>
      <c r="UI32" s="38">
        <v>0</v>
      </c>
      <c r="UJ32" s="38">
        <v>0</v>
      </c>
      <c r="UK32" s="38">
        <v>0</v>
      </c>
      <c r="UL32" s="38">
        <v>0</v>
      </c>
      <c r="UM32" s="38">
        <v>0</v>
      </c>
      <c r="UN32" s="38">
        <v>0</v>
      </c>
      <c r="UO32" s="38">
        <v>0</v>
      </c>
      <c r="UP32" s="38">
        <v>0</v>
      </c>
      <c r="UQ32" s="38">
        <v>0</v>
      </c>
      <c r="UR32" s="38">
        <v>0</v>
      </c>
      <c r="US32" s="38">
        <v>0</v>
      </c>
      <c r="UT32" s="38">
        <v>0</v>
      </c>
      <c r="UU32" s="38">
        <v>0</v>
      </c>
      <c r="UV32" s="38">
        <v>0</v>
      </c>
      <c r="UW32" s="38">
        <v>0</v>
      </c>
      <c r="UX32" s="38">
        <v>0</v>
      </c>
      <c r="UY32" s="38">
        <v>0</v>
      </c>
      <c r="UZ32" s="38">
        <v>5</v>
      </c>
      <c r="VA32" s="38">
        <v>0</v>
      </c>
      <c r="VB32" s="38">
        <v>3</v>
      </c>
      <c r="VC32" s="38">
        <v>0</v>
      </c>
      <c r="VD32" s="38">
        <v>0</v>
      </c>
      <c r="VE32" s="38">
        <v>0</v>
      </c>
      <c r="VF32" s="38">
        <v>14</v>
      </c>
      <c r="VG32" s="38">
        <v>0</v>
      </c>
      <c r="VH32" s="38">
        <v>0</v>
      </c>
      <c r="VI32" s="38">
        <v>0</v>
      </c>
      <c r="VJ32" s="38">
        <v>0</v>
      </c>
      <c r="VK32" s="38">
        <v>7</v>
      </c>
      <c r="VL32" s="38">
        <v>0</v>
      </c>
      <c r="VM32" s="38">
        <v>0</v>
      </c>
      <c r="VN32" s="38">
        <v>1</v>
      </c>
      <c r="VO32" s="38">
        <v>0</v>
      </c>
      <c r="VP32" s="38">
        <v>1</v>
      </c>
      <c r="VQ32" s="38">
        <v>1</v>
      </c>
      <c r="VR32" s="38">
        <v>0</v>
      </c>
      <c r="VS32" s="38">
        <v>0</v>
      </c>
      <c r="VT32" s="38">
        <v>0</v>
      </c>
      <c r="VU32" s="38">
        <v>0</v>
      </c>
      <c r="VV32" s="38">
        <v>0</v>
      </c>
      <c r="VW32" s="38">
        <v>0</v>
      </c>
      <c r="VX32" s="38">
        <v>0</v>
      </c>
      <c r="VY32" s="38">
        <v>0</v>
      </c>
      <c r="VZ32" s="38">
        <v>0</v>
      </c>
      <c r="WA32" s="38">
        <v>0</v>
      </c>
      <c r="WB32" s="38">
        <v>0</v>
      </c>
      <c r="WC32" s="38">
        <v>0</v>
      </c>
      <c r="WD32" s="38">
        <v>0</v>
      </c>
      <c r="WE32" s="38">
        <v>0</v>
      </c>
      <c r="WF32" s="38">
        <v>0</v>
      </c>
      <c r="WG32" s="38">
        <v>0</v>
      </c>
      <c r="WH32" s="38">
        <v>0</v>
      </c>
      <c r="WI32" s="38">
        <v>0</v>
      </c>
      <c r="WJ32" s="38">
        <v>0</v>
      </c>
      <c r="WK32" s="38">
        <v>0</v>
      </c>
      <c r="WL32" s="38">
        <v>0</v>
      </c>
      <c r="WM32" s="38">
        <v>0</v>
      </c>
      <c r="WN32" s="38">
        <v>0</v>
      </c>
      <c r="WO32" s="38">
        <v>0</v>
      </c>
      <c r="WP32" s="38">
        <v>0</v>
      </c>
      <c r="WQ32" s="38">
        <v>0</v>
      </c>
      <c r="WR32" s="38">
        <v>0</v>
      </c>
      <c r="WS32" s="38">
        <v>0</v>
      </c>
      <c r="WT32" s="38">
        <v>0</v>
      </c>
      <c r="WU32" s="38">
        <v>0</v>
      </c>
      <c r="WV32" s="38">
        <v>0</v>
      </c>
      <c r="WW32" s="38">
        <v>0</v>
      </c>
      <c r="WX32" s="38">
        <v>0</v>
      </c>
      <c r="WY32" s="38">
        <v>0</v>
      </c>
      <c r="WZ32" s="38">
        <v>0</v>
      </c>
    </row>
    <row r="33" spans="1:624" ht="20.25" x14ac:dyDescent="0.3">
      <c r="A33" s="169">
        <v>14</v>
      </c>
      <c r="B33" s="42" t="s">
        <v>438</v>
      </c>
      <c r="C33" s="27">
        <v>51</v>
      </c>
      <c r="D33" s="28">
        <v>280</v>
      </c>
      <c r="E33" s="29">
        <v>0</v>
      </c>
      <c r="F33" s="29">
        <v>0</v>
      </c>
      <c r="G33" s="29">
        <v>0</v>
      </c>
      <c r="H33" s="29">
        <v>0</v>
      </c>
      <c r="I33" s="29">
        <v>0</v>
      </c>
      <c r="J33" s="29">
        <v>0</v>
      </c>
      <c r="K33" s="29">
        <v>0</v>
      </c>
      <c r="L33" s="29">
        <v>0</v>
      </c>
      <c r="M33" s="29">
        <v>0</v>
      </c>
      <c r="N33" s="29">
        <v>0</v>
      </c>
      <c r="O33" s="29">
        <v>0</v>
      </c>
      <c r="P33" s="29">
        <v>0</v>
      </c>
      <c r="Q33" s="29">
        <v>0</v>
      </c>
      <c r="R33" s="29">
        <v>0</v>
      </c>
      <c r="S33" s="29">
        <v>0</v>
      </c>
      <c r="T33" s="29">
        <v>0</v>
      </c>
      <c r="U33" s="29">
        <v>0</v>
      </c>
      <c r="V33" s="29">
        <v>0</v>
      </c>
      <c r="W33" s="29">
        <v>0</v>
      </c>
      <c r="X33" s="29">
        <v>0</v>
      </c>
      <c r="Y33" s="29">
        <v>0</v>
      </c>
      <c r="Z33" s="29">
        <v>0</v>
      </c>
      <c r="AA33" s="29">
        <v>0</v>
      </c>
      <c r="AB33" s="29">
        <v>0</v>
      </c>
      <c r="AC33" s="29">
        <v>0</v>
      </c>
      <c r="AD33" s="29">
        <v>0</v>
      </c>
      <c r="AE33" s="29">
        <v>0</v>
      </c>
      <c r="AF33" s="29">
        <v>0</v>
      </c>
      <c r="AG33" s="29">
        <v>0</v>
      </c>
      <c r="AH33" s="29">
        <v>0</v>
      </c>
      <c r="AI33" s="29">
        <v>0</v>
      </c>
      <c r="AJ33" s="29">
        <v>0</v>
      </c>
      <c r="AK33" s="29">
        <v>0</v>
      </c>
      <c r="AL33" s="29">
        <v>0</v>
      </c>
      <c r="AM33" s="29">
        <v>0</v>
      </c>
      <c r="AN33" s="29">
        <v>0</v>
      </c>
      <c r="AO33" s="29">
        <v>0</v>
      </c>
      <c r="AP33" s="29">
        <v>0</v>
      </c>
      <c r="AQ33" s="29">
        <v>0</v>
      </c>
      <c r="AR33" s="29">
        <v>0</v>
      </c>
      <c r="AS33" s="29">
        <v>0</v>
      </c>
      <c r="AT33" s="29">
        <v>0</v>
      </c>
      <c r="AU33" s="29">
        <v>0</v>
      </c>
      <c r="AV33" s="29">
        <v>0</v>
      </c>
      <c r="AW33" s="29">
        <v>0</v>
      </c>
      <c r="AX33" s="29">
        <v>0</v>
      </c>
      <c r="AY33" s="29">
        <v>0</v>
      </c>
      <c r="AZ33" s="29">
        <v>280</v>
      </c>
      <c r="BA33" s="29">
        <v>0</v>
      </c>
      <c r="BB33" s="28">
        <v>0</v>
      </c>
      <c r="BC33" s="29">
        <v>0</v>
      </c>
      <c r="BD33" s="29">
        <v>0</v>
      </c>
      <c r="BE33" s="29">
        <v>0</v>
      </c>
      <c r="BF33" s="28">
        <v>3667</v>
      </c>
      <c r="BG33" s="29">
        <v>0</v>
      </c>
      <c r="BH33" s="29">
        <v>3667</v>
      </c>
      <c r="BI33" s="29">
        <v>0</v>
      </c>
      <c r="BJ33" s="28">
        <v>0</v>
      </c>
      <c r="BK33" s="30">
        <v>0</v>
      </c>
      <c r="BL33" s="29">
        <v>0</v>
      </c>
      <c r="BM33" s="29">
        <v>0</v>
      </c>
      <c r="BN33" s="29">
        <v>0</v>
      </c>
      <c r="BO33" s="29">
        <v>0</v>
      </c>
      <c r="BP33" s="29">
        <v>0</v>
      </c>
      <c r="BQ33" s="29">
        <v>0</v>
      </c>
      <c r="BR33" s="29">
        <v>0</v>
      </c>
      <c r="BS33" s="29">
        <v>0</v>
      </c>
      <c r="BT33" s="29">
        <v>0</v>
      </c>
      <c r="BU33" s="29">
        <v>0</v>
      </c>
      <c r="BV33" s="29">
        <v>0</v>
      </c>
      <c r="BW33" s="29">
        <v>0</v>
      </c>
      <c r="BX33" s="29">
        <v>0</v>
      </c>
      <c r="BY33" s="29">
        <v>0</v>
      </c>
      <c r="BZ33" s="29">
        <v>0</v>
      </c>
      <c r="CA33" s="29">
        <v>0</v>
      </c>
      <c r="CB33" s="29">
        <v>0</v>
      </c>
      <c r="CC33" s="29">
        <v>0</v>
      </c>
      <c r="CD33" s="29">
        <v>0</v>
      </c>
      <c r="CE33" s="29">
        <v>0</v>
      </c>
      <c r="CF33" s="29">
        <v>0</v>
      </c>
      <c r="CG33" s="29">
        <v>0</v>
      </c>
      <c r="CH33" s="29">
        <v>0</v>
      </c>
      <c r="CI33" s="29">
        <v>0</v>
      </c>
      <c r="CJ33" s="29">
        <v>0</v>
      </c>
      <c r="CK33" s="29">
        <v>0</v>
      </c>
      <c r="CL33" s="29">
        <v>0</v>
      </c>
      <c r="CM33" s="29">
        <v>0</v>
      </c>
      <c r="CN33" s="29">
        <v>0</v>
      </c>
      <c r="CO33" s="29">
        <v>0</v>
      </c>
      <c r="CP33" s="29">
        <v>0</v>
      </c>
      <c r="CQ33" s="29">
        <v>0</v>
      </c>
      <c r="CR33" s="29">
        <v>0</v>
      </c>
      <c r="CS33" s="29">
        <v>0</v>
      </c>
      <c r="CT33" s="29">
        <v>0</v>
      </c>
      <c r="CU33" s="29">
        <v>0</v>
      </c>
      <c r="CV33" s="29">
        <v>0</v>
      </c>
      <c r="CW33" s="29">
        <v>0</v>
      </c>
      <c r="CX33" s="29">
        <v>0</v>
      </c>
      <c r="CY33" s="29">
        <v>0</v>
      </c>
      <c r="CZ33" s="29">
        <v>0</v>
      </c>
      <c r="DA33" s="29">
        <v>0</v>
      </c>
      <c r="DB33" s="32">
        <v>0</v>
      </c>
      <c r="DC33" s="32">
        <v>0</v>
      </c>
      <c r="DD33" s="30">
        <v>0</v>
      </c>
      <c r="DE33" s="30">
        <v>0</v>
      </c>
      <c r="DF33" s="29">
        <v>0</v>
      </c>
      <c r="DG33" s="29">
        <v>0</v>
      </c>
      <c r="DH33" s="29">
        <v>0</v>
      </c>
      <c r="DI33" s="33">
        <v>0</v>
      </c>
      <c r="DJ33" s="34">
        <v>0</v>
      </c>
      <c r="DK33" s="29">
        <v>0</v>
      </c>
      <c r="DL33" s="29">
        <v>0</v>
      </c>
      <c r="DM33" s="29">
        <v>0</v>
      </c>
      <c r="DN33" s="34">
        <v>0</v>
      </c>
      <c r="DO33" s="29">
        <v>0</v>
      </c>
      <c r="DP33" s="29">
        <v>0</v>
      </c>
      <c r="DQ33" s="29">
        <v>0</v>
      </c>
      <c r="DR33" s="29">
        <v>0</v>
      </c>
      <c r="DS33" s="30">
        <v>0</v>
      </c>
      <c r="DT33" s="31">
        <v>0</v>
      </c>
      <c r="DU33" s="31">
        <v>0</v>
      </c>
      <c r="DV33" s="31">
        <v>0</v>
      </c>
      <c r="DW33" s="31">
        <v>0</v>
      </c>
      <c r="DX33" s="31">
        <v>0</v>
      </c>
      <c r="DY33" s="31">
        <v>0</v>
      </c>
      <c r="DZ33" s="31">
        <v>0</v>
      </c>
      <c r="EA33" s="31">
        <v>0</v>
      </c>
      <c r="EB33" s="31">
        <v>0</v>
      </c>
      <c r="EC33" s="31">
        <v>0</v>
      </c>
      <c r="ED33" s="31">
        <v>0</v>
      </c>
      <c r="EE33" s="31">
        <v>0</v>
      </c>
      <c r="EF33" s="31">
        <v>0</v>
      </c>
      <c r="EG33" s="31">
        <v>0</v>
      </c>
      <c r="EH33" s="31">
        <v>0</v>
      </c>
      <c r="EI33" s="31">
        <v>0</v>
      </c>
      <c r="EJ33" s="31">
        <v>0</v>
      </c>
      <c r="EK33" s="31">
        <v>0</v>
      </c>
      <c r="EL33" s="31">
        <v>0</v>
      </c>
      <c r="EM33" s="31">
        <v>0</v>
      </c>
      <c r="EN33" s="31">
        <v>0</v>
      </c>
      <c r="EO33" s="31">
        <v>0</v>
      </c>
      <c r="EP33" s="31">
        <v>0</v>
      </c>
      <c r="EQ33" s="31">
        <v>0</v>
      </c>
      <c r="ER33" s="31">
        <v>0</v>
      </c>
      <c r="ES33" s="31">
        <v>0</v>
      </c>
      <c r="ET33" s="31">
        <v>0</v>
      </c>
      <c r="EU33" s="31">
        <v>0</v>
      </c>
      <c r="EV33" s="31">
        <v>0</v>
      </c>
      <c r="EW33" s="31">
        <v>0</v>
      </c>
      <c r="EX33" s="31">
        <v>0</v>
      </c>
      <c r="EY33" s="31">
        <v>0</v>
      </c>
      <c r="EZ33" s="31">
        <v>0</v>
      </c>
      <c r="FA33" s="31">
        <v>0</v>
      </c>
      <c r="FB33" s="31">
        <v>0</v>
      </c>
      <c r="FC33" s="31">
        <v>0</v>
      </c>
      <c r="FD33" s="31">
        <v>0</v>
      </c>
      <c r="FE33" s="31">
        <v>0</v>
      </c>
      <c r="FF33" s="31">
        <v>0</v>
      </c>
      <c r="FG33" s="31">
        <v>0</v>
      </c>
      <c r="FH33" s="31">
        <v>0</v>
      </c>
      <c r="FI33" s="31">
        <v>0</v>
      </c>
      <c r="FJ33" s="31">
        <v>0</v>
      </c>
      <c r="FK33" s="31">
        <v>0</v>
      </c>
      <c r="FL33" s="31">
        <v>0</v>
      </c>
      <c r="FM33" s="31">
        <v>0</v>
      </c>
      <c r="FN33" s="31">
        <v>0</v>
      </c>
      <c r="FO33" s="31">
        <v>0</v>
      </c>
      <c r="FP33" s="31">
        <v>0</v>
      </c>
      <c r="FQ33" s="31">
        <v>0</v>
      </c>
      <c r="FR33" s="31">
        <v>0</v>
      </c>
      <c r="FS33" s="31">
        <v>0</v>
      </c>
      <c r="FT33" s="31">
        <v>0</v>
      </c>
      <c r="FU33" s="31">
        <v>0</v>
      </c>
      <c r="FV33" s="31">
        <v>0</v>
      </c>
      <c r="FW33" s="31">
        <v>0</v>
      </c>
      <c r="FX33" s="31">
        <v>0</v>
      </c>
      <c r="FY33" s="31">
        <v>0</v>
      </c>
      <c r="FZ33" s="31">
        <v>0</v>
      </c>
      <c r="GA33" s="31">
        <v>0</v>
      </c>
      <c r="GB33" s="31">
        <v>0</v>
      </c>
      <c r="GC33" s="31">
        <v>0</v>
      </c>
      <c r="GD33" s="31">
        <v>0</v>
      </c>
      <c r="GE33" s="31">
        <v>0</v>
      </c>
      <c r="GF33" s="31">
        <v>0</v>
      </c>
      <c r="GG33" s="31">
        <v>0</v>
      </c>
      <c r="GH33" s="31">
        <v>0</v>
      </c>
      <c r="GI33" s="31">
        <v>0</v>
      </c>
      <c r="GJ33" s="31">
        <v>0</v>
      </c>
      <c r="GK33" s="31">
        <v>0</v>
      </c>
      <c r="GL33" s="31">
        <v>0</v>
      </c>
      <c r="GM33" s="31">
        <v>0</v>
      </c>
      <c r="GN33" s="31">
        <v>0</v>
      </c>
      <c r="GO33" s="31">
        <v>0</v>
      </c>
      <c r="GP33" s="31">
        <v>0</v>
      </c>
      <c r="GQ33" s="31">
        <v>0</v>
      </c>
      <c r="GR33" s="31">
        <v>0</v>
      </c>
      <c r="GS33" s="31">
        <v>0</v>
      </c>
      <c r="GT33" s="31">
        <v>0</v>
      </c>
      <c r="GU33" s="31">
        <v>0</v>
      </c>
      <c r="GV33" s="31">
        <v>0</v>
      </c>
      <c r="GW33" s="31">
        <v>0</v>
      </c>
      <c r="GX33" s="31">
        <v>0</v>
      </c>
      <c r="GY33" s="31">
        <v>0</v>
      </c>
      <c r="GZ33" s="31">
        <v>0</v>
      </c>
      <c r="HA33" s="31">
        <v>0</v>
      </c>
      <c r="HB33" s="31">
        <v>0</v>
      </c>
      <c r="HC33" s="31">
        <v>0</v>
      </c>
      <c r="HD33" s="31">
        <v>0</v>
      </c>
      <c r="HE33" s="31">
        <v>0</v>
      </c>
      <c r="HF33" s="31">
        <v>0</v>
      </c>
      <c r="HG33" s="31">
        <v>0</v>
      </c>
      <c r="HH33" s="31">
        <v>0</v>
      </c>
      <c r="HI33" s="31">
        <v>0</v>
      </c>
      <c r="HJ33" s="31">
        <v>0</v>
      </c>
      <c r="HK33" s="31">
        <v>0</v>
      </c>
      <c r="HL33" s="31">
        <v>0</v>
      </c>
      <c r="HM33" s="31">
        <v>0</v>
      </c>
      <c r="HN33" s="31">
        <v>0</v>
      </c>
      <c r="HO33" s="31">
        <v>0</v>
      </c>
      <c r="HP33" s="31">
        <v>0</v>
      </c>
      <c r="HQ33" s="31">
        <v>0</v>
      </c>
      <c r="HR33" s="31">
        <v>0</v>
      </c>
      <c r="HS33" s="31">
        <v>0</v>
      </c>
      <c r="HT33" s="31">
        <v>0</v>
      </c>
      <c r="HU33" s="31">
        <v>0</v>
      </c>
      <c r="HV33" s="31">
        <v>0</v>
      </c>
      <c r="HW33" s="31">
        <v>0</v>
      </c>
      <c r="HX33" s="31">
        <v>0</v>
      </c>
      <c r="HY33" s="31">
        <v>0</v>
      </c>
      <c r="HZ33" s="31">
        <v>0</v>
      </c>
      <c r="IA33" s="31">
        <v>0</v>
      </c>
      <c r="IB33" s="31">
        <v>0</v>
      </c>
      <c r="IC33" s="31">
        <v>0</v>
      </c>
      <c r="ID33" s="31">
        <v>0</v>
      </c>
      <c r="IE33" s="31">
        <v>0</v>
      </c>
      <c r="IF33" s="31">
        <v>0</v>
      </c>
      <c r="IG33" s="31">
        <v>0</v>
      </c>
      <c r="IH33" s="31">
        <v>0</v>
      </c>
      <c r="II33" s="31">
        <v>0</v>
      </c>
      <c r="IJ33" s="31">
        <v>0</v>
      </c>
      <c r="IK33" s="31">
        <v>0</v>
      </c>
      <c r="IL33" s="31">
        <v>0</v>
      </c>
      <c r="IM33" s="31">
        <v>0</v>
      </c>
      <c r="IN33" s="31">
        <v>0</v>
      </c>
      <c r="IO33" s="31">
        <v>0</v>
      </c>
      <c r="IP33" s="31">
        <v>0</v>
      </c>
      <c r="IQ33" s="31">
        <v>0</v>
      </c>
      <c r="IR33" s="31">
        <v>0</v>
      </c>
      <c r="IS33" s="31">
        <v>0</v>
      </c>
      <c r="IT33" s="31">
        <v>0</v>
      </c>
      <c r="IU33" s="31">
        <v>0</v>
      </c>
      <c r="IV33" s="31">
        <v>0</v>
      </c>
      <c r="IW33" s="31">
        <v>0</v>
      </c>
      <c r="IX33" s="31">
        <v>0</v>
      </c>
      <c r="IY33" s="31">
        <v>0</v>
      </c>
      <c r="IZ33" s="31">
        <v>0</v>
      </c>
      <c r="JA33" s="31">
        <v>0</v>
      </c>
      <c r="JB33" s="31">
        <v>0</v>
      </c>
      <c r="JC33" s="31">
        <v>0</v>
      </c>
      <c r="JD33" s="31">
        <v>0</v>
      </c>
      <c r="JE33" s="31">
        <v>0</v>
      </c>
      <c r="JF33" s="31">
        <v>0</v>
      </c>
      <c r="JG33" s="31">
        <v>0</v>
      </c>
      <c r="JH33" s="31">
        <v>0</v>
      </c>
      <c r="JI33" s="31">
        <v>0</v>
      </c>
      <c r="JJ33" s="31">
        <v>0</v>
      </c>
      <c r="JK33" s="31">
        <v>0</v>
      </c>
      <c r="JL33" s="31">
        <v>0</v>
      </c>
      <c r="JM33" s="31">
        <v>0</v>
      </c>
      <c r="JN33" s="31">
        <v>0</v>
      </c>
      <c r="JO33" s="31">
        <v>0</v>
      </c>
      <c r="JP33" s="31">
        <v>0</v>
      </c>
      <c r="JQ33" s="31">
        <v>0</v>
      </c>
      <c r="JR33" s="31">
        <v>0</v>
      </c>
      <c r="JS33" s="31">
        <v>0</v>
      </c>
      <c r="JT33" s="31">
        <v>0</v>
      </c>
      <c r="JU33" s="31">
        <v>0</v>
      </c>
      <c r="JV33" s="31">
        <v>0</v>
      </c>
      <c r="JW33" s="31">
        <v>0</v>
      </c>
      <c r="JX33" s="31">
        <v>0</v>
      </c>
      <c r="JY33" s="31">
        <v>0</v>
      </c>
      <c r="JZ33" s="31">
        <v>0</v>
      </c>
      <c r="KA33" s="31">
        <v>0</v>
      </c>
      <c r="KB33" s="31">
        <v>0</v>
      </c>
      <c r="KC33" s="31">
        <v>0</v>
      </c>
      <c r="KD33" s="31">
        <v>0</v>
      </c>
      <c r="KE33" s="31">
        <v>0</v>
      </c>
      <c r="KF33" s="31">
        <v>0</v>
      </c>
      <c r="KG33" s="31">
        <v>0</v>
      </c>
      <c r="KH33" s="31">
        <v>0</v>
      </c>
      <c r="KI33" s="31">
        <v>0</v>
      </c>
      <c r="KJ33" s="31">
        <v>0</v>
      </c>
      <c r="KK33" s="31">
        <v>0</v>
      </c>
      <c r="KL33" s="31">
        <v>0</v>
      </c>
      <c r="KM33" s="31">
        <v>0</v>
      </c>
      <c r="KN33" s="31">
        <v>0</v>
      </c>
      <c r="KO33" s="31">
        <v>0</v>
      </c>
      <c r="KP33" s="31">
        <v>0</v>
      </c>
      <c r="KQ33" s="31">
        <v>0</v>
      </c>
      <c r="KR33" s="31">
        <v>0</v>
      </c>
      <c r="KS33" s="31">
        <v>0</v>
      </c>
      <c r="KT33" s="31">
        <v>0</v>
      </c>
      <c r="KU33" s="31">
        <v>0</v>
      </c>
      <c r="KV33" s="31">
        <v>0</v>
      </c>
      <c r="KW33" s="31">
        <v>0</v>
      </c>
      <c r="KX33" s="31">
        <v>0</v>
      </c>
      <c r="KY33" s="31">
        <v>0</v>
      </c>
      <c r="KZ33" s="31">
        <v>0</v>
      </c>
      <c r="LA33" s="31">
        <v>0</v>
      </c>
      <c r="LB33" s="31">
        <v>0</v>
      </c>
      <c r="LC33" s="31">
        <v>0</v>
      </c>
      <c r="LD33" s="31">
        <v>0</v>
      </c>
      <c r="LE33" s="31">
        <v>0</v>
      </c>
      <c r="LF33" s="31">
        <v>0</v>
      </c>
      <c r="LG33" s="31">
        <v>0</v>
      </c>
      <c r="LH33" s="31">
        <v>0</v>
      </c>
      <c r="LI33" s="31">
        <v>0</v>
      </c>
      <c r="LJ33" s="31">
        <v>0</v>
      </c>
      <c r="LK33" s="31">
        <v>0</v>
      </c>
      <c r="LL33" s="31">
        <v>0</v>
      </c>
      <c r="LM33" s="31">
        <v>0</v>
      </c>
      <c r="LN33" s="31">
        <v>0</v>
      </c>
      <c r="LO33" s="31">
        <v>0</v>
      </c>
      <c r="LP33" s="31">
        <v>0</v>
      </c>
      <c r="LQ33" s="31">
        <v>0</v>
      </c>
      <c r="LR33" s="31">
        <v>0</v>
      </c>
      <c r="LS33" s="31">
        <v>0</v>
      </c>
      <c r="LT33" s="31">
        <v>0</v>
      </c>
      <c r="LU33" s="31">
        <v>0</v>
      </c>
      <c r="LV33" s="31">
        <v>0</v>
      </c>
      <c r="LW33" s="31">
        <v>0</v>
      </c>
      <c r="LX33" s="31">
        <v>0</v>
      </c>
      <c r="LY33" s="31">
        <v>0</v>
      </c>
      <c r="LZ33" s="31">
        <v>0</v>
      </c>
      <c r="MA33" s="31">
        <v>0</v>
      </c>
      <c r="MB33" s="31">
        <v>0</v>
      </c>
      <c r="MC33" s="31">
        <v>0</v>
      </c>
      <c r="MD33" s="31">
        <v>0</v>
      </c>
      <c r="ME33" s="31">
        <v>0</v>
      </c>
      <c r="MF33" s="31">
        <v>0</v>
      </c>
      <c r="MG33" s="31">
        <v>0</v>
      </c>
      <c r="MH33" s="31">
        <v>0</v>
      </c>
      <c r="MI33" s="31">
        <v>0</v>
      </c>
      <c r="MJ33" s="31">
        <v>0</v>
      </c>
      <c r="MK33" s="31">
        <v>0</v>
      </c>
      <c r="ML33" s="31">
        <v>0</v>
      </c>
      <c r="MM33" s="31">
        <v>0</v>
      </c>
      <c r="MN33" s="31">
        <v>0</v>
      </c>
      <c r="MO33" s="31">
        <v>0</v>
      </c>
      <c r="MP33" s="31">
        <v>0</v>
      </c>
      <c r="MQ33" s="31">
        <v>0</v>
      </c>
      <c r="MR33" s="31">
        <v>0</v>
      </c>
      <c r="MS33" s="31">
        <v>0</v>
      </c>
      <c r="MT33" s="31">
        <v>0</v>
      </c>
      <c r="MU33" s="31">
        <v>0</v>
      </c>
      <c r="MV33" s="31">
        <v>0</v>
      </c>
      <c r="MW33" s="31">
        <v>0</v>
      </c>
      <c r="MX33" s="31">
        <v>0</v>
      </c>
      <c r="MY33" s="31">
        <v>0</v>
      </c>
      <c r="MZ33" s="31">
        <v>0</v>
      </c>
      <c r="NA33" s="31">
        <v>0</v>
      </c>
      <c r="NB33" s="31">
        <v>0</v>
      </c>
      <c r="NC33" s="31">
        <v>0</v>
      </c>
      <c r="ND33" s="31">
        <v>0</v>
      </c>
      <c r="NE33" s="31">
        <v>0</v>
      </c>
      <c r="NF33" s="31">
        <v>0</v>
      </c>
      <c r="NG33" s="31">
        <v>0</v>
      </c>
      <c r="NH33" s="31">
        <v>0</v>
      </c>
      <c r="NI33" s="31">
        <v>0</v>
      </c>
      <c r="NJ33" s="31">
        <v>0</v>
      </c>
      <c r="NK33" s="31">
        <v>0</v>
      </c>
      <c r="NL33" s="31">
        <v>0</v>
      </c>
      <c r="NM33" s="31">
        <v>0</v>
      </c>
      <c r="NN33" s="31">
        <v>0</v>
      </c>
      <c r="NO33" s="31">
        <v>0</v>
      </c>
      <c r="NP33" s="31">
        <v>0</v>
      </c>
      <c r="NQ33" s="31">
        <v>0</v>
      </c>
      <c r="NR33" s="31">
        <v>0</v>
      </c>
      <c r="NS33" s="31">
        <v>0</v>
      </c>
      <c r="NT33" s="31">
        <v>0</v>
      </c>
      <c r="NU33" s="31">
        <v>0</v>
      </c>
      <c r="NV33" s="31">
        <v>0</v>
      </c>
      <c r="NW33" s="31">
        <v>0</v>
      </c>
      <c r="NX33" s="31">
        <v>0</v>
      </c>
      <c r="NY33" s="31">
        <v>0</v>
      </c>
      <c r="NZ33" s="31">
        <v>0</v>
      </c>
      <c r="OA33" s="31">
        <v>0</v>
      </c>
      <c r="OB33" s="31">
        <v>0</v>
      </c>
      <c r="OC33" s="31">
        <v>0</v>
      </c>
      <c r="OD33" s="31">
        <v>0</v>
      </c>
      <c r="OE33" s="31">
        <v>0</v>
      </c>
      <c r="OF33" s="31">
        <v>0</v>
      </c>
      <c r="OG33" s="31">
        <v>0</v>
      </c>
      <c r="OH33" s="31">
        <v>0</v>
      </c>
      <c r="OI33" s="31">
        <v>0</v>
      </c>
      <c r="OJ33" s="31">
        <v>0</v>
      </c>
      <c r="OK33" s="31">
        <v>0</v>
      </c>
      <c r="OL33" s="31">
        <v>0</v>
      </c>
      <c r="OM33" s="31">
        <v>0</v>
      </c>
      <c r="ON33" s="31">
        <v>0</v>
      </c>
      <c r="OO33" s="31">
        <v>0</v>
      </c>
      <c r="OP33" s="31">
        <v>0</v>
      </c>
      <c r="OQ33" s="31">
        <v>0</v>
      </c>
      <c r="OR33" s="31">
        <v>0</v>
      </c>
      <c r="OS33" s="31">
        <v>0</v>
      </c>
      <c r="OT33" s="31">
        <v>0</v>
      </c>
      <c r="OU33" s="31">
        <v>0</v>
      </c>
      <c r="OV33" s="31">
        <v>0</v>
      </c>
      <c r="OW33" s="31">
        <v>0</v>
      </c>
      <c r="OX33" s="31">
        <v>0</v>
      </c>
      <c r="OY33" s="31">
        <v>0</v>
      </c>
      <c r="OZ33" s="31">
        <v>0</v>
      </c>
      <c r="PA33" s="31">
        <v>0</v>
      </c>
      <c r="PB33" s="31">
        <v>0</v>
      </c>
      <c r="PC33" s="31">
        <v>0</v>
      </c>
      <c r="PD33" s="31">
        <v>0</v>
      </c>
      <c r="PE33" s="31">
        <v>0</v>
      </c>
      <c r="PF33" s="31">
        <v>0</v>
      </c>
      <c r="PG33" s="31">
        <v>0</v>
      </c>
      <c r="PH33" s="31">
        <v>0</v>
      </c>
      <c r="PI33" s="31">
        <v>0</v>
      </c>
      <c r="PJ33" s="31">
        <v>0</v>
      </c>
      <c r="PK33" s="31">
        <v>0</v>
      </c>
      <c r="PL33" s="31">
        <v>0</v>
      </c>
      <c r="PM33" s="31">
        <v>0</v>
      </c>
      <c r="PN33" s="31">
        <v>0</v>
      </c>
      <c r="PO33" s="31">
        <v>0</v>
      </c>
      <c r="PP33" s="31">
        <v>0</v>
      </c>
      <c r="PQ33" s="31">
        <v>0</v>
      </c>
      <c r="PR33" s="31">
        <v>0</v>
      </c>
      <c r="PS33" s="31">
        <v>0</v>
      </c>
      <c r="PT33" s="31">
        <v>0</v>
      </c>
      <c r="PU33" s="31">
        <v>0</v>
      </c>
      <c r="PV33" s="31">
        <v>0</v>
      </c>
      <c r="PW33" s="31">
        <v>0</v>
      </c>
      <c r="PX33" s="31">
        <v>0</v>
      </c>
      <c r="PY33" s="31">
        <v>0</v>
      </c>
      <c r="PZ33" s="31">
        <v>0</v>
      </c>
      <c r="QA33" s="31">
        <v>0</v>
      </c>
      <c r="QB33" s="31">
        <v>0</v>
      </c>
      <c r="QC33" s="31">
        <v>0</v>
      </c>
      <c r="QD33" s="31">
        <v>0</v>
      </c>
      <c r="QE33" s="31">
        <v>0</v>
      </c>
      <c r="QF33" s="31">
        <v>0</v>
      </c>
      <c r="QG33" s="31">
        <v>0</v>
      </c>
      <c r="QH33" s="31">
        <v>0</v>
      </c>
      <c r="QI33" s="31">
        <v>0</v>
      </c>
      <c r="QJ33" s="31">
        <v>0</v>
      </c>
      <c r="QK33" s="31">
        <v>0</v>
      </c>
      <c r="QL33" s="31">
        <v>0</v>
      </c>
      <c r="QM33" s="31">
        <v>0</v>
      </c>
      <c r="QN33" s="31">
        <v>0</v>
      </c>
      <c r="QO33" s="31">
        <v>0</v>
      </c>
      <c r="QP33" s="31">
        <v>0</v>
      </c>
      <c r="QQ33" s="31">
        <v>0</v>
      </c>
      <c r="QR33" s="31">
        <v>0</v>
      </c>
      <c r="QS33" s="31">
        <v>0</v>
      </c>
      <c r="QT33" s="31">
        <v>0</v>
      </c>
      <c r="QU33" s="31">
        <v>0</v>
      </c>
      <c r="QV33" s="31">
        <v>0</v>
      </c>
      <c r="QW33" s="31">
        <v>0</v>
      </c>
      <c r="QX33" s="31">
        <v>0</v>
      </c>
      <c r="QY33" s="31">
        <v>0</v>
      </c>
      <c r="QZ33" s="31">
        <v>0</v>
      </c>
      <c r="RA33" s="31">
        <v>0</v>
      </c>
      <c r="RB33" s="31">
        <v>0</v>
      </c>
      <c r="RC33" s="31">
        <v>0</v>
      </c>
      <c r="RD33" s="31">
        <v>0</v>
      </c>
      <c r="RE33" s="31">
        <v>0</v>
      </c>
      <c r="RF33" s="31">
        <v>0</v>
      </c>
      <c r="RG33" s="31">
        <v>0</v>
      </c>
      <c r="RH33" s="31">
        <v>0</v>
      </c>
      <c r="RI33" s="31">
        <v>0</v>
      </c>
      <c r="RJ33" s="31">
        <v>0</v>
      </c>
      <c r="RK33" s="31">
        <v>0</v>
      </c>
      <c r="RL33" s="31">
        <v>0</v>
      </c>
      <c r="RM33" s="31">
        <v>0</v>
      </c>
      <c r="RN33" s="31">
        <v>0</v>
      </c>
      <c r="RO33" s="31">
        <v>0</v>
      </c>
      <c r="RP33" s="31">
        <v>0</v>
      </c>
      <c r="RQ33" s="31">
        <v>0</v>
      </c>
      <c r="RR33" s="31">
        <v>0</v>
      </c>
      <c r="RS33" s="31">
        <v>0</v>
      </c>
      <c r="RT33" s="31">
        <v>0</v>
      </c>
      <c r="RU33" s="31">
        <v>0</v>
      </c>
      <c r="RV33" s="31">
        <v>0</v>
      </c>
      <c r="RW33" s="31">
        <v>0</v>
      </c>
      <c r="RX33" s="31">
        <v>0</v>
      </c>
      <c r="RY33" s="31">
        <v>0</v>
      </c>
      <c r="RZ33" s="31">
        <v>0</v>
      </c>
      <c r="SA33" s="31">
        <v>0</v>
      </c>
      <c r="SB33" s="31">
        <v>0</v>
      </c>
      <c r="SC33" s="31">
        <v>0</v>
      </c>
      <c r="SD33" s="31">
        <v>0</v>
      </c>
      <c r="SE33" s="31">
        <v>0</v>
      </c>
      <c r="SF33" s="31">
        <v>0</v>
      </c>
      <c r="SG33" s="31">
        <v>0</v>
      </c>
      <c r="SH33" s="31">
        <v>0</v>
      </c>
      <c r="SI33" s="31">
        <v>0</v>
      </c>
      <c r="SJ33" s="31">
        <v>0</v>
      </c>
      <c r="SK33" s="31">
        <v>0</v>
      </c>
      <c r="SL33" s="31">
        <v>0</v>
      </c>
      <c r="SM33" s="31">
        <v>0</v>
      </c>
      <c r="SN33" s="31">
        <v>0</v>
      </c>
      <c r="SO33" s="31">
        <v>0</v>
      </c>
      <c r="SP33" s="31">
        <v>0</v>
      </c>
      <c r="SQ33" s="31">
        <v>0</v>
      </c>
      <c r="SR33" s="31">
        <v>0</v>
      </c>
      <c r="SS33" s="31">
        <v>0</v>
      </c>
      <c r="ST33" s="31">
        <v>0</v>
      </c>
      <c r="SU33" s="31">
        <v>0</v>
      </c>
      <c r="SV33" s="31">
        <v>0</v>
      </c>
      <c r="SW33" s="31">
        <v>0</v>
      </c>
      <c r="SX33" s="31">
        <v>0</v>
      </c>
      <c r="SY33" s="31">
        <v>0</v>
      </c>
      <c r="SZ33" s="31">
        <v>0</v>
      </c>
      <c r="TA33" s="31">
        <v>0</v>
      </c>
      <c r="TB33" s="31">
        <v>0</v>
      </c>
      <c r="TC33" s="31">
        <v>0</v>
      </c>
      <c r="TD33" s="31">
        <v>0</v>
      </c>
      <c r="TE33" s="31">
        <v>0</v>
      </c>
      <c r="TF33" s="31">
        <v>0</v>
      </c>
      <c r="TG33" s="31">
        <v>0</v>
      </c>
      <c r="TH33" s="31">
        <v>0</v>
      </c>
      <c r="TI33" s="31">
        <v>0</v>
      </c>
      <c r="TJ33" s="31">
        <v>0</v>
      </c>
      <c r="TK33" s="31">
        <v>0</v>
      </c>
      <c r="TL33" s="31">
        <v>0</v>
      </c>
      <c r="TM33" s="31">
        <v>0</v>
      </c>
      <c r="TN33" s="31">
        <v>0</v>
      </c>
      <c r="TO33" s="31">
        <v>0</v>
      </c>
      <c r="TP33" s="31">
        <v>0</v>
      </c>
      <c r="TQ33" s="31">
        <v>0</v>
      </c>
      <c r="TR33" s="31">
        <v>0</v>
      </c>
      <c r="TS33" s="31">
        <v>0</v>
      </c>
      <c r="TT33" s="31">
        <v>0</v>
      </c>
      <c r="TU33" s="31">
        <v>0</v>
      </c>
      <c r="TV33" s="31">
        <v>0</v>
      </c>
      <c r="TW33" s="31">
        <v>0</v>
      </c>
      <c r="TX33" s="31">
        <v>0</v>
      </c>
      <c r="TY33" s="31">
        <v>0</v>
      </c>
      <c r="TZ33" s="31">
        <v>0</v>
      </c>
      <c r="UA33" s="31">
        <v>0</v>
      </c>
      <c r="UB33" s="31">
        <v>0</v>
      </c>
      <c r="UC33" s="31">
        <v>0</v>
      </c>
      <c r="UD33" s="31">
        <v>0</v>
      </c>
      <c r="UE33" s="31">
        <v>0</v>
      </c>
      <c r="UF33" s="31">
        <v>0</v>
      </c>
      <c r="UG33" s="31">
        <v>0</v>
      </c>
      <c r="UH33" s="31">
        <v>0</v>
      </c>
      <c r="UI33" s="31">
        <v>0</v>
      </c>
      <c r="UJ33" s="31">
        <v>0</v>
      </c>
      <c r="UK33" s="31">
        <v>0</v>
      </c>
      <c r="UL33" s="31">
        <v>0</v>
      </c>
      <c r="UM33" s="31">
        <v>0</v>
      </c>
      <c r="UN33" s="31">
        <v>0</v>
      </c>
      <c r="UO33" s="31">
        <v>0</v>
      </c>
      <c r="UP33" s="31">
        <v>0</v>
      </c>
      <c r="UQ33" s="31">
        <v>0</v>
      </c>
      <c r="UR33" s="31">
        <v>0</v>
      </c>
      <c r="US33" s="31">
        <v>0</v>
      </c>
      <c r="UT33" s="31">
        <v>0</v>
      </c>
      <c r="UU33" s="31">
        <v>0</v>
      </c>
      <c r="UV33" s="31">
        <v>0</v>
      </c>
      <c r="UW33" s="31">
        <v>0</v>
      </c>
      <c r="UX33" s="31">
        <v>0</v>
      </c>
      <c r="UY33" s="31">
        <v>0</v>
      </c>
      <c r="UZ33" s="31">
        <v>0</v>
      </c>
      <c r="VA33" s="31">
        <v>0</v>
      </c>
      <c r="VB33" s="31">
        <v>0</v>
      </c>
      <c r="VC33" s="31">
        <v>0</v>
      </c>
      <c r="VD33" s="31">
        <v>0</v>
      </c>
      <c r="VE33" s="31">
        <v>0</v>
      </c>
      <c r="VF33" s="31">
        <v>0</v>
      </c>
      <c r="VG33" s="31">
        <v>0</v>
      </c>
      <c r="VH33" s="31">
        <v>0</v>
      </c>
      <c r="VI33" s="31">
        <v>0</v>
      </c>
      <c r="VJ33" s="31">
        <v>0</v>
      </c>
      <c r="VK33" s="31">
        <v>0</v>
      </c>
      <c r="VL33" s="31">
        <v>0</v>
      </c>
      <c r="VM33" s="31">
        <v>0</v>
      </c>
      <c r="VN33" s="31">
        <v>0</v>
      </c>
      <c r="VO33" s="31">
        <v>0</v>
      </c>
      <c r="VP33" s="31">
        <v>0</v>
      </c>
      <c r="VQ33" s="31">
        <v>0</v>
      </c>
      <c r="VR33" s="31">
        <v>0</v>
      </c>
      <c r="VS33" s="31">
        <v>0</v>
      </c>
      <c r="VT33" s="31">
        <v>0</v>
      </c>
      <c r="VU33" s="31">
        <v>0</v>
      </c>
      <c r="VV33" s="31">
        <v>0</v>
      </c>
      <c r="VW33" s="31">
        <v>0</v>
      </c>
      <c r="VX33" s="31">
        <v>0</v>
      </c>
      <c r="VY33" s="31">
        <v>0</v>
      </c>
      <c r="VZ33" s="31">
        <v>0</v>
      </c>
      <c r="WA33" s="31">
        <v>0</v>
      </c>
      <c r="WB33" s="31">
        <v>0</v>
      </c>
      <c r="WC33" s="31">
        <v>0</v>
      </c>
      <c r="WD33" s="31">
        <v>0</v>
      </c>
      <c r="WE33" s="31">
        <v>0</v>
      </c>
      <c r="WF33" s="31">
        <v>0</v>
      </c>
      <c r="WG33" s="31">
        <v>0</v>
      </c>
      <c r="WH33" s="31">
        <v>0</v>
      </c>
      <c r="WI33" s="31">
        <v>0</v>
      </c>
      <c r="WJ33" s="31">
        <v>0</v>
      </c>
      <c r="WK33" s="31">
        <v>0</v>
      </c>
      <c r="WL33" s="31">
        <v>0</v>
      </c>
      <c r="WM33" s="31">
        <v>0</v>
      </c>
      <c r="WN33" s="31">
        <v>0</v>
      </c>
      <c r="WO33" s="31">
        <v>0</v>
      </c>
      <c r="WP33" s="31">
        <v>0</v>
      </c>
      <c r="WQ33" s="31">
        <v>0</v>
      </c>
      <c r="WR33" s="31">
        <v>0</v>
      </c>
      <c r="WS33" s="31">
        <v>0</v>
      </c>
      <c r="WT33" s="31">
        <v>0</v>
      </c>
      <c r="WU33" s="31">
        <v>0</v>
      </c>
      <c r="WV33" s="31">
        <v>0</v>
      </c>
      <c r="WW33" s="31">
        <v>0</v>
      </c>
      <c r="WX33" s="31">
        <v>0</v>
      </c>
      <c r="WY33" s="31">
        <v>0</v>
      </c>
      <c r="WZ33" s="31">
        <v>0</v>
      </c>
    </row>
    <row r="34" spans="1:624" ht="20.25" x14ac:dyDescent="0.3">
      <c r="A34" s="169">
        <v>15</v>
      </c>
      <c r="B34" s="42" t="s">
        <v>293</v>
      </c>
      <c r="C34" s="106">
        <v>49</v>
      </c>
      <c r="D34" s="28">
        <v>6402</v>
      </c>
      <c r="E34" s="29">
        <v>609</v>
      </c>
      <c r="F34" s="29">
        <v>1808</v>
      </c>
      <c r="G34" s="29">
        <v>1956</v>
      </c>
      <c r="H34" s="29">
        <v>176</v>
      </c>
      <c r="I34" s="29">
        <v>444</v>
      </c>
      <c r="J34" s="29">
        <v>753</v>
      </c>
      <c r="K34" s="29">
        <v>98</v>
      </c>
      <c r="L34" s="29">
        <v>0</v>
      </c>
      <c r="M34" s="29">
        <v>0</v>
      </c>
      <c r="N34" s="29">
        <v>0</v>
      </c>
      <c r="O34" s="29">
        <v>83</v>
      </c>
      <c r="P34" s="29">
        <v>9</v>
      </c>
      <c r="Q34" s="29">
        <v>74</v>
      </c>
      <c r="R34" s="29">
        <v>9</v>
      </c>
      <c r="S34" s="29">
        <v>0</v>
      </c>
      <c r="T34" s="29">
        <v>448</v>
      </c>
      <c r="U34" s="29">
        <v>33</v>
      </c>
      <c r="V34" s="29">
        <v>1</v>
      </c>
      <c r="W34" s="29">
        <v>1</v>
      </c>
      <c r="X34" s="29">
        <v>0</v>
      </c>
      <c r="Y34" s="29">
        <v>6</v>
      </c>
      <c r="Z34" s="29">
        <v>2</v>
      </c>
      <c r="AA34" s="29">
        <v>0</v>
      </c>
      <c r="AB34" s="29">
        <v>0</v>
      </c>
      <c r="AC34" s="29">
        <v>0</v>
      </c>
      <c r="AD34" s="29">
        <v>1</v>
      </c>
      <c r="AE34" s="29">
        <v>1</v>
      </c>
      <c r="AF34" s="29">
        <v>2</v>
      </c>
      <c r="AG34" s="29">
        <v>0</v>
      </c>
      <c r="AH34" s="29">
        <v>0</v>
      </c>
      <c r="AI34" s="29">
        <v>0</v>
      </c>
      <c r="AJ34" s="29">
        <v>0</v>
      </c>
      <c r="AK34" s="29">
        <v>0</v>
      </c>
      <c r="AL34" s="29">
        <v>0</v>
      </c>
      <c r="AM34" s="29">
        <v>0</v>
      </c>
      <c r="AN34" s="29">
        <v>0</v>
      </c>
      <c r="AO34" s="29">
        <v>0</v>
      </c>
      <c r="AP34" s="29">
        <v>0</v>
      </c>
      <c r="AQ34" s="29">
        <v>0</v>
      </c>
      <c r="AR34" s="29">
        <v>0</v>
      </c>
      <c r="AS34" s="29">
        <v>0</v>
      </c>
      <c r="AT34" s="29">
        <v>0</v>
      </c>
      <c r="AU34" s="29">
        <v>0</v>
      </c>
      <c r="AV34" s="29">
        <v>0</v>
      </c>
      <c r="AW34" s="29">
        <v>0</v>
      </c>
      <c r="AX34" s="29">
        <v>0</v>
      </c>
      <c r="AY34" s="29">
        <v>0</v>
      </c>
      <c r="AZ34" s="29">
        <v>180</v>
      </c>
      <c r="BA34" s="40">
        <v>2417</v>
      </c>
      <c r="BB34" s="28">
        <v>338</v>
      </c>
      <c r="BC34" s="29">
        <v>330</v>
      </c>
      <c r="BD34" s="29">
        <v>8</v>
      </c>
      <c r="BE34" s="29">
        <v>0</v>
      </c>
      <c r="BF34" s="28">
        <v>1066</v>
      </c>
      <c r="BG34" s="29">
        <v>1043</v>
      </c>
      <c r="BH34" s="29">
        <v>23</v>
      </c>
      <c r="BI34" s="40">
        <v>1043</v>
      </c>
      <c r="BJ34" s="28">
        <v>2137</v>
      </c>
      <c r="BK34" s="30">
        <v>357</v>
      </c>
      <c r="BL34" s="29">
        <v>0</v>
      </c>
      <c r="BM34" s="29">
        <v>0</v>
      </c>
      <c r="BN34" s="29">
        <v>0</v>
      </c>
      <c r="BO34" s="29">
        <v>0</v>
      </c>
      <c r="BP34" s="29">
        <v>17</v>
      </c>
      <c r="BQ34" s="29">
        <v>0</v>
      </c>
      <c r="BR34" s="29">
        <v>0</v>
      </c>
      <c r="BS34" s="29">
        <v>0</v>
      </c>
      <c r="BT34" s="29">
        <v>0</v>
      </c>
      <c r="BU34" s="29">
        <v>22</v>
      </c>
      <c r="BV34" s="29">
        <v>0</v>
      </c>
      <c r="BW34" s="29">
        <v>9</v>
      </c>
      <c r="BX34" s="29">
        <v>0</v>
      </c>
      <c r="BY34" s="29">
        <v>0</v>
      </c>
      <c r="BZ34" s="29">
        <v>0</v>
      </c>
      <c r="CA34" s="29">
        <v>0</v>
      </c>
      <c r="CB34" s="29">
        <v>0</v>
      </c>
      <c r="CC34" s="29">
        <v>0</v>
      </c>
      <c r="CD34" s="29">
        <v>0</v>
      </c>
      <c r="CE34" s="29">
        <v>0</v>
      </c>
      <c r="CF34" s="29">
        <v>28</v>
      </c>
      <c r="CG34" s="29">
        <v>0</v>
      </c>
      <c r="CH34" s="29">
        <v>0</v>
      </c>
      <c r="CI34" s="29">
        <v>58</v>
      </c>
      <c r="CJ34" s="29">
        <v>0</v>
      </c>
      <c r="CK34" s="29">
        <v>0</v>
      </c>
      <c r="CL34" s="29">
        <v>16</v>
      </c>
      <c r="CM34" s="29">
        <v>0</v>
      </c>
      <c r="CN34" s="29">
        <v>112</v>
      </c>
      <c r="CO34" s="29">
        <v>52</v>
      </c>
      <c r="CP34" s="29">
        <v>17</v>
      </c>
      <c r="CQ34" s="29">
        <v>0</v>
      </c>
      <c r="CR34" s="29">
        <v>26</v>
      </c>
      <c r="CS34" s="29">
        <v>0</v>
      </c>
      <c r="CT34" s="29">
        <v>0</v>
      </c>
      <c r="CU34" s="29">
        <v>0</v>
      </c>
      <c r="CV34" s="29">
        <v>0</v>
      </c>
      <c r="CW34" s="29">
        <v>0</v>
      </c>
      <c r="CX34" s="29">
        <v>0</v>
      </c>
      <c r="CY34" s="29">
        <v>0</v>
      </c>
      <c r="CZ34" s="29">
        <v>0</v>
      </c>
      <c r="DA34" s="29">
        <v>0</v>
      </c>
      <c r="DB34" s="32">
        <v>354</v>
      </c>
      <c r="DC34" s="32">
        <v>3</v>
      </c>
      <c r="DD34" s="30">
        <v>298</v>
      </c>
      <c r="DE34" s="30">
        <v>35</v>
      </c>
      <c r="DF34" s="29">
        <v>298</v>
      </c>
      <c r="DG34" s="29">
        <v>35</v>
      </c>
      <c r="DH34" s="29">
        <v>0</v>
      </c>
      <c r="DI34" s="33">
        <v>0</v>
      </c>
      <c r="DJ34" s="34">
        <v>0</v>
      </c>
      <c r="DK34" s="29">
        <v>0</v>
      </c>
      <c r="DL34" s="29">
        <v>0</v>
      </c>
      <c r="DM34" s="29">
        <v>0</v>
      </c>
      <c r="DN34" s="34">
        <v>0</v>
      </c>
      <c r="DO34" s="29">
        <v>0</v>
      </c>
      <c r="DP34" s="29">
        <v>0</v>
      </c>
      <c r="DQ34" s="29">
        <v>0</v>
      </c>
      <c r="DR34" s="29">
        <v>0</v>
      </c>
      <c r="DS34" s="30">
        <v>3</v>
      </c>
      <c r="DT34" s="31">
        <v>0</v>
      </c>
      <c r="DU34" s="31">
        <v>0</v>
      </c>
      <c r="DV34" s="31">
        <v>0</v>
      </c>
      <c r="DW34" s="31">
        <v>0</v>
      </c>
      <c r="DX34" s="31">
        <v>0</v>
      </c>
      <c r="DY34" s="31">
        <v>0</v>
      </c>
      <c r="DZ34" s="31">
        <v>0</v>
      </c>
      <c r="EA34" s="31">
        <v>0</v>
      </c>
      <c r="EB34" s="31">
        <v>0</v>
      </c>
      <c r="EC34" s="31">
        <v>0</v>
      </c>
      <c r="ED34" s="31">
        <v>0</v>
      </c>
      <c r="EE34" s="31">
        <v>0</v>
      </c>
      <c r="EF34" s="31">
        <v>0</v>
      </c>
      <c r="EG34" s="31">
        <v>0</v>
      </c>
      <c r="EH34" s="31">
        <v>0</v>
      </c>
      <c r="EI34" s="31">
        <v>0</v>
      </c>
      <c r="EJ34" s="31">
        <v>0</v>
      </c>
      <c r="EK34" s="31">
        <v>0</v>
      </c>
      <c r="EL34" s="31">
        <v>0</v>
      </c>
      <c r="EM34" s="31">
        <v>0</v>
      </c>
      <c r="EN34" s="31">
        <v>0</v>
      </c>
      <c r="EO34" s="31">
        <v>0</v>
      </c>
      <c r="EP34" s="31">
        <v>0</v>
      </c>
      <c r="EQ34" s="31">
        <v>0</v>
      </c>
      <c r="ER34" s="31">
        <v>0</v>
      </c>
      <c r="ES34" s="31">
        <v>0</v>
      </c>
      <c r="ET34" s="31">
        <v>0</v>
      </c>
      <c r="EU34" s="31">
        <v>0</v>
      </c>
      <c r="EV34" s="31">
        <v>0</v>
      </c>
      <c r="EW34" s="31">
        <v>0</v>
      </c>
      <c r="EX34" s="31">
        <v>0</v>
      </c>
      <c r="EY34" s="31">
        <v>0</v>
      </c>
      <c r="EZ34" s="31">
        <v>0</v>
      </c>
      <c r="FA34" s="31">
        <v>0</v>
      </c>
      <c r="FB34" s="31">
        <v>0</v>
      </c>
      <c r="FC34" s="31">
        <v>0</v>
      </c>
      <c r="FD34" s="31">
        <v>0</v>
      </c>
      <c r="FE34" s="31">
        <v>0</v>
      </c>
      <c r="FF34" s="31">
        <v>0</v>
      </c>
      <c r="FG34" s="31">
        <v>0</v>
      </c>
      <c r="FH34" s="31">
        <v>0</v>
      </c>
      <c r="FI34" s="31">
        <v>0</v>
      </c>
      <c r="FJ34" s="31">
        <v>0</v>
      </c>
      <c r="FK34" s="31">
        <v>0</v>
      </c>
      <c r="FL34" s="31">
        <v>0</v>
      </c>
      <c r="FM34" s="31">
        <v>0</v>
      </c>
      <c r="FN34" s="31">
        <v>0</v>
      </c>
      <c r="FO34" s="31">
        <v>0</v>
      </c>
      <c r="FP34" s="31">
        <v>0</v>
      </c>
      <c r="FQ34" s="31">
        <v>0</v>
      </c>
      <c r="FR34" s="31">
        <v>0</v>
      </c>
      <c r="FS34" s="31">
        <v>0</v>
      </c>
      <c r="FT34" s="31">
        <v>0</v>
      </c>
      <c r="FU34" s="31">
        <v>0</v>
      </c>
      <c r="FV34" s="31">
        <v>0</v>
      </c>
      <c r="FW34" s="31">
        <v>0</v>
      </c>
      <c r="FX34" s="31">
        <v>0</v>
      </c>
      <c r="FY34" s="31">
        <v>0</v>
      </c>
      <c r="FZ34" s="31">
        <v>0</v>
      </c>
      <c r="GA34" s="31">
        <v>0</v>
      </c>
      <c r="GB34" s="31">
        <v>0</v>
      </c>
      <c r="GC34" s="31">
        <v>0</v>
      </c>
      <c r="GD34" s="31">
        <v>0</v>
      </c>
      <c r="GE34" s="31">
        <v>0</v>
      </c>
      <c r="GF34" s="31">
        <v>0</v>
      </c>
      <c r="GG34" s="31">
        <v>0</v>
      </c>
      <c r="GH34" s="31">
        <v>0</v>
      </c>
      <c r="GI34" s="31">
        <v>0</v>
      </c>
      <c r="GJ34" s="31">
        <v>0</v>
      </c>
      <c r="GK34" s="31">
        <v>0</v>
      </c>
      <c r="GL34" s="31">
        <v>0</v>
      </c>
      <c r="GM34" s="31">
        <v>0</v>
      </c>
      <c r="GN34" s="31">
        <v>0</v>
      </c>
      <c r="GO34" s="31">
        <v>0</v>
      </c>
      <c r="GP34" s="31">
        <v>0</v>
      </c>
      <c r="GQ34" s="31">
        <v>0</v>
      </c>
      <c r="GR34" s="31">
        <v>0</v>
      </c>
      <c r="GS34" s="31">
        <v>0</v>
      </c>
      <c r="GT34" s="31">
        <v>0</v>
      </c>
      <c r="GU34" s="31">
        <v>0</v>
      </c>
      <c r="GV34" s="31">
        <v>0</v>
      </c>
      <c r="GW34" s="31">
        <v>0</v>
      </c>
      <c r="GX34" s="31">
        <v>0</v>
      </c>
      <c r="GY34" s="31">
        <v>0</v>
      </c>
      <c r="GZ34" s="31">
        <v>0</v>
      </c>
      <c r="HA34" s="31">
        <v>0</v>
      </c>
      <c r="HB34" s="31">
        <v>0</v>
      </c>
      <c r="HC34" s="31">
        <v>0</v>
      </c>
      <c r="HD34" s="31">
        <v>0</v>
      </c>
      <c r="HE34" s="31">
        <v>0</v>
      </c>
      <c r="HF34" s="31">
        <v>0</v>
      </c>
      <c r="HG34" s="31">
        <v>0</v>
      </c>
      <c r="HH34" s="31">
        <v>0</v>
      </c>
      <c r="HI34" s="31">
        <v>0</v>
      </c>
      <c r="HJ34" s="31">
        <v>0</v>
      </c>
      <c r="HK34" s="31">
        <v>0</v>
      </c>
      <c r="HL34" s="31">
        <v>0</v>
      </c>
      <c r="HM34" s="31">
        <v>0</v>
      </c>
      <c r="HN34" s="31">
        <v>0</v>
      </c>
      <c r="HO34" s="31">
        <v>0</v>
      </c>
      <c r="HP34" s="31">
        <v>0</v>
      </c>
      <c r="HQ34" s="31">
        <v>0</v>
      </c>
      <c r="HR34" s="31">
        <v>0</v>
      </c>
      <c r="HS34" s="31">
        <v>0</v>
      </c>
      <c r="HT34" s="31">
        <v>0</v>
      </c>
      <c r="HU34" s="31">
        <v>0</v>
      </c>
      <c r="HV34" s="31">
        <v>0</v>
      </c>
      <c r="HW34" s="31">
        <v>0</v>
      </c>
      <c r="HX34" s="31">
        <v>0</v>
      </c>
      <c r="HY34" s="31">
        <v>0</v>
      </c>
      <c r="HZ34" s="31">
        <v>0</v>
      </c>
      <c r="IA34" s="31">
        <v>1</v>
      </c>
      <c r="IB34" s="31">
        <v>0</v>
      </c>
      <c r="IC34" s="31">
        <v>1</v>
      </c>
      <c r="ID34" s="31">
        <v>1</v>
      </c>
      <c r="IE34" s="31">
        <v>0</v>
      </c>
      <c r="IF34" s="31">
        <v>0</v>
      </c>
      <c r="IG34" s="31">
        <v>0</v>
      </c>
      <c r="IH34" s="31">
        <v>0</v>
      </c>
      <c r="II34" s="31">
        <v>0</v>
      </c>
      <c r="IJ34" s="31">
        <v>0</v>
      </c>
      <c r="IK34" s="31">
        <v>0</v>
      </c>
      <c r="IL34" s="31">
        <v>0</v>
      </c>
      <c r="IM34" s="31">
        <v>0</v>
      </c>
      <c r="IN34" s="31">
        <v>0</v>
      </c>
      <c r="IO34" s="31">
        <v>0</v>
      </c>
      <c r="IP34" s="31">
        <v>0</v>
      </c>
      <c r="IQ34" s="31">
        <v>0</v>
      </c>
      <c r="IR34" s="31">
        <v>0</v>
      </c>
      <c r="IS34" s="31">
        <v>0</v>
      </c>
      <c r="IT34" s="31">
        <v>0</v>
      </c>
      <c r="IU34" s="31">
        <v>0</v>
      </c>
      <c r="IV34" s="31">
        <v>0</v>
      </c>
      <c r="IW34" s="31">
        <v>0</v>
      </c>
      <c r="IX34" s="31">
        <v>0</v>
      </c>
      <c r="IY34" s="31">
        <v>0</v>
      </c>
      <c r="IZ34" s="31">
        <v>0</v>
      </c>
      <c r="JA34" s="31">
        <v>0</v>
      </c>
      <c r="JB34" s="31">
        <v>0</v>
      </c>
      <c r="JC34" s="31">
        <v>0</v>
      </c>
      <c r="JD34" s="31">
        <v>0</v>
      </c>
      <c r="JE34" s="31">
        <v>0</v>
      </c>
      <c r="JF34" s="31">
        <v>0</v>
      </c>
      <c r="JG34" s="31">
        <v>0</v>
      </c>
      <c r="JH34" s="31">
        <v>0</v>
      </c>
      <c r="JI34" s="31">
        <v>0</v>
      </c>
      <c r="JJ34" s="31">
        <v>0</v>
      </c>
      <c r="JK34" s="31">
        <v>0</v>
      </c>
      <c r="JL34" s="31">
        <v>0</v>
      </c>
      <c r="JM34" s="31">
        <v>0</v>
      </c>
      <c r="JN34" s="31">
        <v>0</v>
      </c>
      <c r="JO34" s="31">
        <v>0</v>
      </c>
      <c r="JP34" s="31">
        <v>0</v>
      </c>
      <c r="JQ34" s="31">
        <v>0</v>
      </c>
      <c r="JR34" s="31">
        <v>0</v>
      </c>
      <c r="JS34" s="31">
        <v>0</v>
      </c>
      <c r="JT34" s="31">
        <v>0</v>
      </c>
      <c r="JU34" s="31">
        <v>0</v>
      </c>
      <c r="JV34" s="31">
        <v>0</v>
      </c>
      <c r="JW34" s="31">
        <v>0</v>
      </c>
      <c r="JX34" s="31">
        <v>0</v>
      </c>
      <c r="JY34" s="31">
        <v>0</v>
      </c>
      <c r="JZ34" s="31">
        <v>0</v>
      </c>
      <c r="KA34" s="31">
        <v>0</v>
      </c>
      <c r="KB34" s="31">
        <v>0</v>
      </c>
      <c r="KC34" s="31">
        <v>0</v>
      </c>
      <c r="KD34" s="31">
        <v>0</v>
      </c>
      <c r="KE34" s="31">
        <v>0</v>
      </c>
      <c r="KF34" s="31">
        <v>0</v>
      </c>
      <c r="KG34" s="31">
        <v>0</v>
      </c>
      <c r="KH34" s="31">
        <v>0</v>
      </c>
      <c r="KI34" s="31">
        <v>0</v>
      </c>
      <c r="KJ34" s="31">
        <v>0</v>
      </c>
      <c r="KK34" s="31">
        <v>0</v>
      </c>
      <c r="KL34" s="31">
        <v>0</v>
      </c>
      <c r="KM34" s="31">
        <v>0</v>
      </c>
      <c r="KN34" s="31">
        <v>0</v>
      </c>
      <c r="KO34" s="31">
        <v>0</v>
      </c>
      <c r="KP34" s="31">
        <v>0</v>
      </c>
      <c r="KQ34" s="31">
        <v>0</v>
      </c>
      <c r="KR34" s="31">
        <v>0</v>
      </c>
      <c r="KS34" s="31">
        <v>0</v>
      </c>
      <c r="KT34" s="31">
        <v>0</v>
      </c>
      <c r="KU34" s="31">
        <v>0</v>
      </c>
      <c r="KV34" s="31">
        <v>0</v>
      </c>
      <c r="KW34" s="31">
        <v>0</v>
      </c>
      <c r="KX34" s="31">
        <v>0</v>
      </c>
      <c r="KY34" s="31">
        <v>0</v>
      </c>
      <c r="KZ34" s="31">
        <v>0</v>
      </c>
      <c r="LA34" s="31">
        <v>0</v>
      </c>
      <c r="LB34" s="31">
        <v>0</v>
      </c>
      <c r="LC34" s="31">
        <v>0</v>
      </c>
      <c r="LD34" s="31">
        <v>0</v>
      </c>
      <c r="LE34" s="31">
        <v>0</v>
      </c>
      <c r="LF34" s="31">
        <v>0</v>
      </c>
      <c r="LG34" s="31">
        <v>0</v>
      </c>
      <c r="LH34" s="31">
        <v>0</v>
      </c>
      <c r="LI34" s="31">
        <v>0</v>
      </c>
      <c r="LJ34" s="31">
        <v>0</v>
      </c>
      <c r="LK34" s="31">
        <v>0</v>
      </c>
      <c r="LL34" s="31">
        <v>0</v>
      </c>
      <c r="LM34" s="31">
        <v>0</v>
      </c>
      <c r="LN34" s="31">
        <v>0</v>
      </c>
      <c r="LO34" s="31">
        <v>0</v>
      </c>
      <c r="LP34" s="31">
        <v>0</v>
      </c>
      <c r="LQ34" s="31">
        <v>0</v>
      </c>
      <c r="LR34" s="31">
        <v>0</v>
      </c>
      <c r="LS34" s="31">
        <v>0</v>
      </c>
      <c r="LT34" s="31">
        <v>0</v>
      </c>
      <c r="LU34" s="31">
        <v>0</v>
      </c>
      <c r="LV34" s="31">
        <v>0</v>
      </c>
      <c r="LW34" s="31">
        <v>0</v>
      </c>
      <c r="LX34" s="31">
        <v>0</v>
      </c>
      <c r="LY34" s="31">
        <v>0</v>
      </c>
      <c r="LZ34" s="31">
        <v>0</v>
      </c>
      <c r="MA34" s="31">
        <v>0</v>
      </c>
      <c r="MB34" s="31">
        <v>0</v>
      </c>
      <c r="MC34" s="31">
        <v>0</v>
      </c>
      <c r="MD34" s="31">
        <v>0</v>
      </c>
      <c r="ME34" s="31">
        <v>0</v>
      </c>
      <c r="MF34" s="31">
        <v>0</v>
      </c>
      <c r="MG34" s="31">
        <v>0</v>
      </c>
      <c r="MH34" s="31">
        <v>0</v>
      </c>
      <c r="MI34" s="31">
        <v>0</v>
      </c>
      <c r="MJ34" s="31">
        <v>0</v>
      </c>
      <c r="MK34" s="31">
        <v>0</v>
      </c>
      <c r="ML34" s="31">
        <v>0</v>
      </c>
      <c r="MM34" s="31">
        <v>0</v>
      </c>
      <c r="MN34" s="31">
        <v>0</v>
      </c>
      <c r="MO34" s="31">
        <v>0</v>
      </c>
      <c r="MP34" s="31">
        <v>0</v>
      </c>
      <c r="MQ34" s="31">
        <v>0</v>
      </c>
      <c r="MR34" s="31">
        <v>0</v>
      </c>
      <c r="MS34" s="31">
        <v>0</v>
      </c>
      <c r="MT34" s="31">
        <v>0</v>
      </c>
      <c r="MU34" s="31">
        <v>0</v>
      </c>
      <c r="MV34" s="31">
        <v>0</v>
      </c>
      <c r="MW34" s="31">
        <v>0</v>
      </c>
      <c r="MX34" s="31">
        <v>0</v>
      </c>
      <c r="MY34" s="31">
        <v>0</v>
      </c>
      <c r="MZ34" s="31">
        <v>0</v>
      </c>
      <c r="NA34" s="31">
        <v>0</v>
      </c>
      <c r="NB34" s="31">
        <v>0</v>
      </c>
      <c r="NC34" s="31">
        <v>0</v>
      </c>
      <c r="ND34" s="31">
        <v>0</v>
      </c>
      <c r="NE34" s="31">
        <v>0</v>
      </c>
      <c r="NF34" s="31">
        <v>0</v>
      </c>
      <c r="NG34" s="31">
        <v>0</v>
      </c>
      <c r="NH34" s="31">
        <v>0</v>
      </c>
      <c r="NI34" s="31">
        <v>0</v>
      </c>
      <c r="NJ34" s="31">
        <v>0</v>
      </c>
      <c r="NK34" s="31">
        <v>0</v>
      </c>
      <c r="NL34" s="31">
        <v>0</v>
      </c>
      <c r="NM34" s="31">
        <v>0</v>
      </c>
      <c r="NN34" s="31">
        <v>0</v>
      </c>
      <c r="NO34" s="31">
        <v>0</v>
      </c>
      <c r="NP34" s="31">
        <v>0</v>
      </c>
      <c r="NQ34" s="31">
        <v>0</v>
      </c>
      <c r="NR34" s="31">
        <v>0</v>
      </c>
      <c r="NS34" s="31">
        <v>0</v>
      </c>
      <c r="NT34" s="31">
        <v>0</v>
      </c>
      <c r="NU34" s="31">
        <v>0</v>
      </c>
      <c r="NV34" s="31">
        <v>0</v>
      </c>
      <c r="NW34" s="31">
        <v>0</v>
      </c>
      <c r="NX34" s="31">
        <v>0</v>
      </c>
      <c r="NY34" s="31">
        <v>0</v>
      </c>
      <c r="NZ34" s="31">
        <v>0</v>
      </c>
      <c r="OA34" s="31">
        <v>0</v>
      </c>
      <c r="OB34" s="31">
        <v>0</v>
      </c>
      <c r="OC34" s="31">
        <v>0</v>
      </c>
      <c r="OD34" s="31">
        <v>0</v>
      </c>
      <c r="OE34" s="31">
        <v>0</v>
      </c>
      <c r="OF34" s="31">
        <v>0</v>
      </c>
      <c r="OG34" s="31">
        <v>0</v>
      </c>
      <c r="OH34" s="31">
        <v>0</v>
      </c>
      <c r="OI34" s="31">
        <v>0</v>
      </c>
      <c r="OJ34" s="31">
        <v>0</v>
      </c>
      <c r="OK34" s="31">
        <v>0</v>
      </c>
      <c r="OL34" s="31">
        <v>0</v>
      </c>
      <c r="OM34" s="31">
        <v>0</v>
      </c>
      <c r="ON34" s="31">
        <v>0</v>
      </c>
      <c r="OO34" s="31">
        <v>0</v>
      </c>
      <c r="OP34" s="31">
        <v>0</v>
      </c>
      <c r="OQ34" s="31">
        <v>0</v>
      </c>
      <c r="OR34" s="31">
        <v>0</v>
      </c>
      <c r="OS34" s="31">
        <v>0</v>
      </c>
      <c r="OT34" s="31">
        <v>0</v>
      </c>
      <c r="OU34" s="31">
        <v>0</v>
      </c>
      <c r="OV34" s="31">
        <v>0</v>
      </c>
      <c r="OW34" s="31">
        <v>0</v>
      </c>
      <c r="OX34" s="31">
        <v>0</v>
      </c>
      <c r="OY34" s="31">
        <v>0</v>
      </c>
      <c r="OZ34" s="31">
        <v>0</v>
      </c>
      <c r="PA34" s="31">
        <v>0</v>
      </c>
      <c r="PB34" s="31">
        <v>0</v>
      </c>
      <c r="PC34" s="31">
        <v>0</v>
      </c>
      <c r="PD34" s="31">
        <v>0</v>
      </c>
      <c r="PE34" s="31">
        <v>0</v>
      </c>
      <c r="PF34" s="31">
        <v>0</v>
      </c>
      <c r="PG34" s="31">
        <v>0</v>
      </c>
      <c r="PH34" s="31">
        <v>0</v>
      </c>
      <c r="PI34" s="31">
        <v>0</v>
      </c>
      <c r="PJ34" s="31">
        <v>0</v>
      </c>
      <c r="PK34" s="31">
        <v>0</v>
      </c>
      <c r="PL34" s="31">
        <v>0</v>
      </c>
      <c r="PM34" s="31">
        <v>0</v>
      </c>
      <c r="PN34" s="31">
        <v>0</v>
      </c>
      <c r="PO34" s="31">
        <v>0</v>
      </c>
      <c r="PP34" s="31">
        <v>0</v>
      </c>
      <c r="PQ34" s="31">
        <v>0</v>
      </c>
      <c r="PR34" s="31">
        <v>0</v>
      </c>
      <c r="PS34" s="31">
        <v>0</v>
      </c>
      <c r="PT34" s="31">
        <v>0</v>
      </c>
      <c r="PU34" s="31">
        <v>0</v>
      </c>
      <c r="PV34" s="31">
        <v>0</v>
      </c>
      <c r="PW34" s="31">
        <v>0</v>
      </c>
      <c r="PX34" s="31">
        <v>0</v>
      </c>
      <c r="PY34" s="31">
        <v>0</v>
      </c>
      <c r="PZ34" s="31">
        <v>0</v>
      </c>
      <c r="QA34" s="31">
        <v>0</v>
      </c>
      <c r="QB34" s="31">
        <v>0</v>
      </c>
      <c r="QC34" s="31">
        <v>0</v>
      </c>
      <c r="QD34" s="31">
        <v>0</v>
      </c>
      <c r="QE34" s="31">
        <v>0</v>
      </c>
      <c r="QF34" s="31">
        <v>0</v>
      </c>
      <c r="QG34" s="31">
        <v>0</v>
      </c>
      <c r="QH34" s="31">
        <v>0</v>
      </c>
      <c r="QI34" s="31">
        <v>0</v>
      </c>
      <c r="QJ34" s="31">
        <v>0</v>
      </c>
      <c r="QK34" s="31">
        <v>0</v>
      </c>
      <c r="QL34" s="31">
        <v>0</v>
      </c>
      <c r="QM34" s="31">
        <v>0</v>
      </c>
      <c r="QN34" s="31">
        <v>0</v>
      </c>
      <c r="QO34" s="31">
        <v>0</v>
      </c>
      <c r="QP34" s="31">
        <v>0</v>
      </c>
      <c r="QQ34" s="31">
        <v>0</v>
      </c>
      <c r="QR34" s="31">
        <v>0</v>
      </c>
      <c r="QS34" s="31">
        <v>0</v>
      </c>
      <c r="QT34" s="31">
        <v>0</v>
      </c>
      <c r="QU34" s="31">
        <v>0</v>
      </c>
      <c r="QV34" s="31">
        <v>0</v>
      </c>
      <c r="QW34" s="31">
        <v>0</v>
      </c>
      <c r="QX34" s="31">
        <v>0</v>
      </c>
      <c r="QY34" s="31">
        <v>0</v>
      </c>
      <c r="QZ34" s="31">
        <v>0</v>
      </c>
      <c r="RA34" s="31">
        <v>0</v>
      </c>
      <c r="RB34" s="31">
        <v>0</v>
      </c>
      <c r="RC34" s="31">
        <v>0</v>
      </c>
      <c r="RD34" s="31">
        <v>0</v>
      </c>
      <c r="RE34" s="31">
        <v>0</v>
      </c>
      <c r="RF34" s="31">
        <v>0</v>
      </c>
      <c r="RG34" s="31">
        <v>0</v>
      </c>
      <c r="RH34" s="31">
        <v>0</v>
      </c>
      <c r="RI34" s="31">
        <v>0</v>
      </c>
      <c r="RJ34" s="31">
        <v>0</v>
      </c>
      <c r="RK34" s="31">
        <v>0</v>
      </c>
      <c r="RL34" s="31">
        <v>0</v>
      </c>
      <c r="RM34" s="31">
        <v>0</v>
      </c>
      <c r="RN34" s="31">
        <v>0</v>
      </c>
      <c r="RO34" s="31">
        <v>0</v>
      </c>
      <c r="RP34" s="31">
        <v>0</v>
      </c>
      <c r="RQ34" s="31">
        <v>0</v>
      </c>
      <c r="RR34" s="31">
        <v>0</v>
      </c>
      <c r="RS34" s="31">
        <v>0</v>
      </c>
      <c r="RT34" s="31">
        <v>0</v>
      </c>
      <c r="RU34" s="31">
        <v>0</v>
      </c>
      <c r="RV34" s="31">
        <v>0</v>
      </c>
      <c r="RW34" s="31">
        <v>0</v>
      </c>
      <c r="RX34" s="31">
        <v>0</v>
      </c>
      <c r="RY34" s="31">
        <v>0</v>
      </c>
      <c r="RZ34" s="31">
        <v>0</v>
      </c>
      <c r="SA34" s="31">
        <v>0</v>
      </c>
      <c r="SB34" s="31">
        <v>0</v>
      </c>
      <c r="SC34" s="31">
        <v>0</v>
      </c>
      <c r="SD34" s="31">
        <v>0</v>
      </c>
      <c r="SE34" s="31">
        <v>0</v>
      </c>
      <c r="SF34" s="31">
        <v>0</v>
      </c>
      <c r="SG34" s="31">
        <v>0</v>
      </c>
      <c r="SH34" s="31">
        <v>0</v>
      </c>
      <c r="SI34" s="31">
        <v>0</v>
      </c>
      <c r="SJ34" s="31">
        <v>0</v>
      </c>
      <c r="SK34" s="31">
        <v>0</v>
      </c>
      <c r="SL34" s="31">
        <v>0</v>
      </c>
      <c r="SM34" s="31">
        <v>0</v>
      </c>
      <c r="SN34" s="31">
        <v>0</v>
      </c>
      <c r="SO34" s="31">
        <v>0</v>
      </c>
      <c r="SP34" s="31">
        <v>0</v>
      </c>
      <c r="SQ34" s="31">
        <v>0</v>
      </c>
      <c r="SR34" s="31">
        <v>0</v>
      </c>
      <c r="SS34" s="31">
        <v>0</v>
      </c>
      <c r="ST34" s="31">
        <v>0</v>
      </c>
      <c r="SU34" s="31">
        <v>0</v>
      </c>
      <c r="SV34" s="31">
        <v>0</v>
      </c>
      <c r="SW34" s="31">
        <v>0</v>
      </c>
      <c r="SX34" s="31">
        <v>0</v>
      </c>
      <c r="SY34" s="31">
        <v>0</v>
      </c>
      <c r="SZ34" s="31">
        <v>0</v>
      </c>
      <c r="TA34" s="31">
        <v>0</v>
      </c>
      <c r="TB34" s="31">
        <v>0</v>
      </c>
      <c r="TC34" s="31">
        <v>0</v>
      </c>
      <c r="TD34" s="31">
        <v>0</v>
      </c>
      <c r="TE34" s="31">
        <v>0</v>
      </c>
      <c r="TF34" s="31">
        <v>0</v>
      </c>
      <c r="TG34" s="31">
        <v>0</v>
      </c>
      <c r="TH34" s="31">
        <v>0</v>
      </c>
      <c r="TI34" s="31">
        <v>0</v>
      </c>
      <c r="TJ34" s="31">
        <v>0</v>
      </c>
      <c r="TK34" s="31">
        <v>0</v>
      </c>
      <c r="TL34" s="31">
        <v>0</v>
      </c>
      <c r="TM34" s="31">
        <v>0</v>
      </c>
      <c r="TN34" s="31">
        <v>0</v>
      </c>
      <c r="TO34" s="31">
        <v>0</v>
      </c>
      <c r="TP34" s="31">
        <v>0</v>
      </c>
      <c r="TQ34" s="31">
        <v>0</v>
      </c>
      <c r="TR34" s="31">
        <v>0</v>
      </c>
      <c r="TS34" s="31">
        <v>0</v>
      </c>
      <c r="TT34" s="31">
        <v>0</v>
      </c>
      <c r="TU34" s="31">
        <v>0</v>
      </c>
      <c r="TV34" s="31">
        <v>0</v>
      </c>
      <c r="TW34" s="31">
        <v>0</v>
      </c>
      <c r="TX34" s="31">
        <v>0</v>
      </c>
      <c r="TY34" s="31">
        <v>0</v>
      </c>
      <c r="TZ34" s="31">
        <v>0</v>
      </c>
      <c r="UA34" s="31">
        <v>0</v>
      </c>
      <c r="UB34" s="31">
        <v>0</v>
      </c>
      <c r="UC34" s="31">
        <v>0</v>
      </c>
      <c r="UD34" s="31">
        <v>0</v>
      </c>
      <c r="UE34" s="31">
        <v>0</v>
      </c>
      <c r="UF34" s="31">
        <v>0</v>
      </c>
      <c r="UG34" s="31">
        <v>0</v>
      </c>
      <c r="UH34" s="31">
        <v>0</v>
      </c>
      <c r="UI34" s="31">
        <v>0</v>
      </c>
      <c r="UJ34" s="31">
        <v>0</v>
      </c>
      <c r="UK34" s="31">
        <v>0</v>
      </c>
      <c r="UL34" s="31">
        <v>0</v>
      </c>
      <c r="UM34" s="31">
        <v>0</v>
      </c>
      <c r="UN34" s="31">
        <v>0</v>
      </c>
      <c r="UO34" s="31">
        <v>0</v>
      </c>
      <c r="UP34" s="31">
        <v>0</v>
      </c>
      <c r="UQ34" s="31">
        <v>0</v>
      </c>
      <c r="UR34" s="31">
        <v>0</v>
      </c>
      <c r="US34" s="31">
        <v>0</v>
      </c>
      <c r="UT34" s="31">
        <v>0</v>
      </c>
      <c r="UU34" s="31">
        <v>0</v>
      </c>
      <c r="UV34" s="31">
        <v>0</v>
      </c>
      <c r="UW34" s="31">
        <v>0</v>
      </c>
      <c r="UX34" s="31">
        <v>0</v>
      </c>
      <c r="UY34" s="31">
        <v>0</v>
      </c>
      <c r="UZ34" s="31">
        <v>0</v>
      </c>
      <c r="VA34" s="31">
        <v>0</v>
      </c>
      <c r="VB34" s="31">
        <v>0</v>
      </c>
      <c r="VC34" s="31">
        <v>0</v>
      </c>
      <c r="VD34" s="31">
        <v>0</v>
      </c>
      <c r="VE34" s="31">
        <v>0</v>
      </c>
      <c r="VF34" s="31">
        <v>0</v>
      </c>
      <c r="VG34" s="31">
        <v>0</v>
      </c>
      <c r="VH34" s="31">
        <v>0</v>
      </c>
      <c r="VI34" s="31">
        <v>0</v>
      </c>
      <c r="VJ34" s="31">
        <v>0</v>
      </c>
      <c r="VK34" s="31">
        <v>0</v>
      </c>
      <c r="VL34" s="31">
        <v>0</v>
      </c>
      <c r="VM34" s="31">
        <v>0</v>
      </c>
      <c r="VN34" s="31">
        <v>0</v>
      </c>
      <c r="VO34" s="31">
        <v>0</v>
      </c>
      <c r="VP34" s="31">
        <v>0</v>
      </c>
      <c r="VQ34" s="31">
        <v>0</v>
      </c>
      <c r="VR34" s="31">
        <v>0</v>
      </c>
      <c r="VS34" s="31">
        <v>0</v>
      </c>
      <c r="VT34" s="31">
        <v>0</v>
      </c>
      <c r="VU34" s="31">
        <v>0</v>
      </c>
      <c r="VV34" s="31">
        <v>0</v>
      </c>
      <c r="VW34" s="31">
        <v>0</v>
      </c>
      <c r="VX34" s="31">
        <v>0</v>
      </c>
      <c r="VY34" s="31">
        <v>0</v>
      </c>
      <c r="VZ34" s="31">
        <v>0</v>
      </c>
      <c r="WA34" s="31">
        <v>0</v>
      </c>
      <c r="WB34" s="31">
        <v>0</v>
      </c>
      <c r="WC34" s="31">
        <v>0</v>
      </c>
      <c r="WD34" s="31">
        <v>0</v>
      </c>
      <c r="WE34" s="31">
        <v>0</v>
      </c>
      <c r="WF34" s="31">
        <v>0</v>
      </c>
      <c r="WG34" s="31">
        <v>0</v>
      </c>
      <c r="WH34" s="31">
        <v>0</v>
      </c>
      <c r="WI34" s="31">
        <v>0</v>
      </c>
      <c r="WJ34" s="31">
        <v>0</v>
      </c>
      <c r="WK34" s="31">
        <v>0</v>
      </c>
      <c r="WL34" s="31">
        <v>0</v>
      </c>
      <c r="WM34" s="31">
        <v>0</v>
      </c>
      <c r="WN34" s="31">
        <v>0</v>
      </c>
      <c r="WO34" s="31">
        <v>0</v>
      </c>
      <c r="WP34" s="31">
        <v>0</v>
      </c>
      <c r="WQ34" s="31">
        <v>0</v>
      </c>
      <c r="WR34" s="31">
        <v>0</v>
      </c>
      <c r="WS34" s="31">
        <v>0</v>
      </c>
      <c r="WT34" s="31">
        <v>0</v>
      </c>
      <c r="WU34" s="31">
        <v>0</v>
      </c>
      <c r="WV34" s="31">
        <v>0</v>
      </c>
      <c r="WW34" s="31">
        <v>0</v>
      </c>
      <c r="WX34" s="31">
        <v>0</v>
      </c>
      <c r="WY34" s="31">
        <v>0</v>
      </c>
      <c r="WZ34" s="31">
        <v>0</v>
      </c>
    </row>
    <row r="35" spans="1:624" ht="20.25" x14ac:dyDescent="0.3">
      <c r="A35" s="169">
        <v>16</v>
      </c>
      <c r="B35" s="42" t="s">
        <v>294</v>
      </c>
      <c r="C35" s="106">
        <v>33</v>
      </c>
      <c r="D35" s="28">
        <v>3772</v>
      </c>
      <c r="E35" s="29">
        <v>743</v>
      </c>
      <c r="F35" s="29">
        <v>878</v>
      </c>
      <c r="G35" s="29">
        <v>136</v>
      </c>
      <c r="H35" s="29">
        <v>10</v>
      </c>
      <c r="I35" s="29">
        <v>34</v>
      </c>
      <c r="J35" s="29">
        <v>8</v>
      </c>
      <c r="K35" s="29">
        <v>0</v>
      </c>
      <c r="L35" s="29">
        <v>804</v>
      </c>
      <c r="M35" s="29">
        <v>242</v>
      </c>
      <c r="N35" s="29">
        <v>145</v>
      </c>
      <c r="O35" s="29">
        <v>0</v>
      </c>
      <c r="P35" s="29">
        <v>0</v>
      </c>
      <c r="Q35" s="29">
        <v>17</v>
      </c>
      <c r="R35" s="29">
        <v>2</v>
      </c>
      <c r="S35" s="29">
        <v>704</v>
      </c>
      <c r="T35" s="29">
        <v>0</v>
      </c>
      <c r="U35" s="29">
        <v>0</v>
      </c>
      <c r="V35" s="29">
        <v>1</v>
      </c>
      <c r="W35" s="29">
        <v>2</v>
      </c>
      <c r="X35" s="29">
        <v>0</v>
      </c>
      <c r="Y35" s="29">
        <v>0</v>
      </c>
      <c r="Z35" s="29">
        <v>1</v>
      </c>
      <c r="AA35" s="29">
        <v>0</v>
      </c>
      <c r="AB35" s="29">
        <v>0</v>
      </c>
      <c r="AC35" s="29">
        <v>0</v>
      </c>
      <c r="AD35" s="29">
        <v>0</v>
      </c>
      <c r="AE35" s="29">
        <v>2</v>
      </c>
      <c r="AF35" s="29">
        <v>0</v>
      </c>
      <c r="AG35" s="29">
        <v>0</v>
      </c>
      <c r="AH35" s="29">
        <v>0</v>
      </c>
      <c r="AI35" s="29">
        <v>0</v>
      </c>
      <c r="AJ35" s="29">
        <v>0</v>
      </c>
      <c r="AK35" s="29">
        <v>0</v>
      </c>
      <c r="AL35" s="29">
        <v>0</v>
      </c>
      <c r="AM35" s="29">
        <v>0</v>
      </c>
      <c r="AN35" s="29">
        <v>0</v>
      </c>
      <c r="AO35" s="29">
        <v>0</v>
      </c>
      <c r="AP35" s="29">
        <v>0</v>
      </c>
      <c r="AQ35" s="29">
        <v>28</v>
      </c>
      <c r="AR35" s="29">
        <v>3</v>
      </c>
      <c r="AS35" s="29">
        <v>0</v>
      </c>
      <c r="AT35" s="29">
        <v>0</v>
      </c>
      <c r="AU35" s="29">
        <v>0</v>
      </c>
      <c r="AV35" s="29">
        <v>0</v>
      </c>
      <c r="AW35" s="29">
        <v>0</v>
      </c>
      <c r="AX35" s="29">
        <v>0</v>
      </c>
      <c r="AY35" s="29">
        <v>0</v>
      </c>
      <c r="AZ35" s="29">
        <v>24</v>
      </c>
      <c r="BA35" s="40">
        <v>2325</v>
      </c>
      <c r="BB35" s="28">
        <v>1594</v>
      </c>
      <c r="BC35" s="29">
        <v>1594</v>
      </c>
      <c r="BD35" s="29">
        <v>0</v>
      </c>
      <c r="BE35" s="29">
        <v>0</v>
      </c>
      <c r="BF35" s="28">
        <v>5030</v>
      </c>
      <c r="BG35" s="29">
        <v>4642</v>
      </c>
      <c r="BH35" s="29">
        <v>388</v>
      </c>
      <c r="BI35" s="40">
        <v>4642</v>
      </c>
      <c r="BJ35" s="28">
        <v>3516</v>
      </c>
      <c r="BK35" s="30">
        <v>493</v>
      </c>
      <c r="BL35" s="29">
        <v>0</v>
      </c>
      <c r="BM35" s="29">
        <v>50</v>
      </c>
      <c r="BN35" s="29">
        <v>0</v>
      </c>
      <c r="BO35" s="29">
        <v>0</v>
      </c>
      <c r="BP35" s="29">
        <v>0</v>
      </c>
      <c r="BQ35" s="29">
        <v>0</v>
      </c>
      <c r="BR35" s="29">
        <v>0</v>
      </c>
      <c r="BS35" s="29">
        <v>0</v>
      </c>
      <c r="BT35" s="29">
        <v>0</v>
      </c>
      <c r="BU35" s="29">
        <v>36</v>
      </c>
      <c r="BV35" s="29">
        <v>159</v>
      </c>
      <c r="BW35" s="29">
        <v>37</v>
      </c>
      <c r="BX35" s="29">
        <v>0</v>
      </c>
      <c r="BY35" s="29">
        <v>0</v>
      </c>
      <c r="BZ35" s="29">
        <v>0</v>
      </c>
      <c r="CA35" s="29">
        <v>0</v>
      </c>
      <c r="CB35" s="29">
        <v>0</v>
      </c>
      <c r="CC35" s="29">
        <v>0</v>
      </c>
      <c r="CD35" s="29">
        <v>0</v>
      </c>
      <c r="CE35" s="29">
        <v>0</v>
      </c>
      <c r="CF35" s="29">
        <v>110</v>
      </c>
      <c r="CG35" s="29">
        <v>0</v>
      </c>
      <c r="CH35" s="29">
        <v>0</v>
      </c>
      <c r="CI35" s="29">
        <v>0</v>
      </c>
      <c r="CJ35" s="29">
        <v>0</v>
      </c>
      <c r="CK35" s="29">
        <v>35</v>
      </c>
      <c r="CL35" s="29">
        <v>45</v>
      </c>
      <c r="CM35" s="29">
        <v>0</v>
      </c>
      <c r="CN35" s="29">
        <v>21</v>
      </c>
      <c r="CO35" s="29">
        <v>0</v>
      </c>
      <c r="CP35" s="29">
        <v>0</v>
      </c>
      <c r="CQ35" s="29">
        <v>0</v>
      </c>
      <c r="CR35" s="29">
        <v>0</v>
      </c>
      <c r="CS35" s="29">
        <v>0</v>
      </c>
      <c r="CT35" s="29">
        <v>0</v>
      </c>
      <c r="CU35" s="29">
        <v>0</v>
      </c>
      <c r="CV35" s="29">
        <v>0</v>
      </c>
      <c r="CW35" s="29">
        <v>0</v>
      </c>
      <c r="CX35" s="29">
        <v>0</v>
      </c>
      <c r="CY35" s="29">
        <v>0</v>
      </c>
      <c r="CZ35" s="29">
        <v>0</v>
      </c>
      <c r="DA35" s="29">
        <v>0</v>
      </c>
      <c r="DB35" s="32">
        <v>493</v>
      </c>
      <c r="DC35" s="32">
        <v>0</v>
      </c>
      <c r="DD35" s="30">
        <v>1040</v>
      </c>
      <c r="DE35" s="30">
        <v>121</v>
      </c>
      <c r="DF35" s="29">
        <v>1040</v>
      </c>
      <c r="DG35" s="29">
        <v>121</v>
      </c>
      <c r="DH35" s="29">
        <v>0</v>
      </c>
      <c r="DI35" s="33">
        <v>0</v>
      </c>
      <c r="DJ35" s="34">
        <v>0</v>
      </c>
      <c r="DK35" s="29">
        <v>0</v>
      </c>
      <c r="DL35" s="29">
        <v>0</v>
      </c>
      <c r="DM35" s="29">
        <v>0</v>
      </c>
      <c r="DN35" s="34">
        <v>0</v>
      </c>
      <c r="DO35" s="29">
        <v>0</v>
      </c>
      <c r="DP35" s="29">
        <v>0</v>
      </c>
      <c r="DQ35" s="29">
        <v>0</v>
      </c>
      <c r="DR35" s="29">
        <v>0</v>
      </c>
      <c r="DS35" s="30">
        <v>0</v>
      </c>
      <c r="DT35" s="31">
        <v>0</v>
      </c>
      <c r="DU35" s="31">
        <v>0</v>
      </c>
      <c r="DV35" s="31">
        <v>0</v>
      </c>
      <c r="DW35" s="31">
        <v>0</v>
      </c>
      <c r="DX35" s="31">
        <v>0</v>
      </c>
      <c r="DY35" s="31">
        <v>0</v>
      </c>
      <c r="DZ35" s="31">
        <v>0</v>
      </c>
      <c r="EA35" s="31">
        <v>0</v>
      </c>
      <c r="EB35" s="31">
        <v>0</v>
      </c>
      <c r="EC35" s="31">
        <v>0</v>
      </c>
      <c r="ED35" s="31">
        <v>0</v>
      </c>
      <c r="EE35" s="31">
        <v>0</v>
      </c>
      <c r="EF35" s="31">
        <v>0</v>
      </c>
      <c r="EG35" s="31">
        <v>0</v>
      </c>
      <c r="EH35" s="31">
        <v>0</v>
      </c>
      <c r="EI35" s="31">
        <v>0</v>
      </c>
      <c r="EJ35" s="31">
        <v>0</v>
      </c>
      <c r="EK35" s="31">
        <v>0</v>
      </c>
      <c r="EL35" s="31">
        <v>0</v>
      </c>
      <c r="EM35" s="31">
        <v>0</v>
      </c>
      <c r="EN35" s="31">
        <v>0</v>
      </c>
      <c r="EO35" s="31">
        <v>0</v>
      </c>
      <c r="EP35" s="31">
        <v>0</v>
      </c>
      <c r="EQ35" s="31">
        <v>0</v>
      </c>
      <c r="ER35" s="31">
        <v>0</v>
      </c>
      <c r="ES35" s="31">
        <v>0</v>
      </c>
      <c r="ET35" s="31">
        <v>0</v>
      </c>
      <c r="EU35" s="31">
        <v>0</v>
      </c>
      <c r="EV35" s="31">
        <v>0</v>
      </c>
      <c r="EW35" s="31">
        <v>0</v>
      </c>
      <c r="EX35" s="31">
        <v>0</v>
      </c>
      <c r="EY35" s="31">
        <v>0</v>
      </c>
      <c r="EZ35" s="31">
        <v>0</v>
      </c>
      <c r="FA35" s="31">
        <v>0</v>
      </c>
      <c r="FB35" s="31">
        <v>0</v>
      </c>
      <c r="FC35" s="31">
        <v>0</v>
      </c>
      <c r="FD35" s="31">
        <v>0</v>
      </c>
      <c r="FE35" s="31">
        <v>0</v>
      </c>
      <c r="FF35" s="31">
        <v>0</v>
      </c>
      <c r="FG35" s="31">
        <v>0</v>
      </c>
      <c r="FH35" s="31">
        <v>0</v>
      </c>
      <c r="FI35" s="31">
        <v>0</v>
      </c>
      <c r="FJ35" s="31">
        <v>0</v>
      </c>
      <c r="FK35" s="31">
        <v>0</v>
      </c>
      <c r="FL35" s="31">
        <v>0</v>
      </c>
      <c r="FM35" s="31">
        <v>0</v>
      </c>
      <c r="FN35" s="31">
        <v>0</v>
      </c>
      <c r="FO35" s="31">
        <v>0</v>
      </c>
      <c r="FP35" s="31">
        <v>0</v>
      </c>
      <c r="FQ35" s="31">
        <v>0</v>
      </c>
      <c r="FR35" s="31">
        <v>0</v>
      </c>
      <c r="FS35" s="31">
        <v>0</v>
      </c>
      <c r="FT35" s="31">
        <v>0</v>
      </c>
      <c r="FU35" s="31">
        <v>0</v>
      </c>
      <c r="FV35" s="31">
        <v>0</v>
      </c>
      <c r="FW35" s="31">
        <v>0</v>
      </c>
      <c r="FX35" s="31">
        <v>0</v>
      </c>
      <c r="FY35" s="31">
        <v>0</v>
      </c>
      <c r="FZ35" s="31">
        <v>0</v>
      </c>
      <c r="GA35" s="31">
        <v>0</v>
      </c>
      <c r="GB35" s="31">
        <v>0</v>
      </c>
      <c r="GC35" s="31">
        <v>0</v>
      </c>
      <c r="GD35" s="31">
        <v>0</v>
      </c>
      <c r="GE35" s="31">
        <v>0</v>
      </c>
      <c r="GF35" s="31">
        <v>0</v>
      </c>
      <c r="GG35" s="31">
        <v>0</v>
      </c>
      <c r="GH35" s="31">
        <v>0</v>
      </c>
      <c r="GI35" s="31">
        <v>0</v>
      </c>
      <c r="GJ35" s="31">
        <v>0</v>
      </c>
      <c r="GK35" s="31">
        <v>0</v>
      </c>
      <c r="GL35" s="31">
        <v>0</v>
      </c>
      <c r="GM35" s="31">
        <v>0</v>
      </c>
      <c r="GN35" s="31">
        <v>0</v>
      </c>
      <c r="GO35" s="31">
        <v>0</v>
      </c>
      <c r="GP35" s="31">
        <v>0</v>
      </c>
      <c r="GQ35" s="31">
        <v>0</v>
      </c>
      <c r="GR35" s="31">
        <v>0</v>
      </c>
      <c r="GS35" s="31">
        <v>0</v>
      </c>
      <c r="GT35" s="31">
        <v>0</v>
      </c>
      <c r="GU35" s="31">
        <v>0</v>
      </c>
      <c r="GV35" s="31">
        <v>0</v>
      </c>
      <c r="GW35" s="31">
        <v>0</v>
      </c>
      <c r="GX35" s="31">
        <v>0</v>
      </c>
      <c r="GY35" s="31">
        <v>0</v>
      </c>
      <c r="GZ35" s="31">
        <v>0</v>
      </c>
      <c r="HA35" s="31">
        <v>0</v>
      </c>
      <c r="HB35" s="31">
        <v>0</v>
      </c>
      <c r="HC35" s="31">
        <v>0</v>
      </c>
      <c r="HD35" s="31">
        <v>0</v>
      </c>
      <c r="HE35" s="31">
        <v>0</v>
      </c>
      <c r="HF35" s="31">
        <v>0</v>
      </c>
      <c r="HG35" s="31">
        <v>0</v>
      </c>
      <c r="HH35" s="31">
        <v>0</v>
      </c>
      <c r="HI35" s="31">
        <v>0</v>
      </c>
      <c r="HJ35" s="31">
        <v>0</v>
      </c>
      <c r="HK35" s="31">
        <v>0</v>
      </c>
      <c r="HL35" s="31">
        <v>0</v>
      </c>
      <c r="HM35" s="31">
        <v>0</v>
      </c>
      <c r="HN35" s="31">
        <v>0</v>
      </c>
      <c r="HO35" s="31">
        <v>0</v>
      </c>
      <c r="HP35" s="31">
        <v>0</v>
      </c>
      <c r="HQ35" s="31">
        <v>0</v>
      </c>
      <c r="HR35" s="31">
        <v>0</v>
      </c>
      <c r="HS35" s="31">
        <v>0</v>
      </c>
      <c r="HT35" s="31">
        <v>0</v>
      </c>
      <c r="HU35" s="31">
        <v>0</v>
      </c>
      <c r="HV35" s="31">
        <v>0</v>
      </c>
      <c r="HW35" s="31">
        <v>0</v>
      </c>
      <c r="HX35" s="31">
        <v>0</v>
      </c>
      <c r="HY35" s="31">
        <v>0</v>
      </c>
      <c r="HZ35" s="31">
        <v>0</v>
      </c>
      <c r="IA35" s="31">
        <v>0</v>
      </c>
      <c r="IB35" s="31">
        <v>0</v>
      </c>
      <c r="IC35" s="31">
        <v>0</v>
      </c>
      <c r="ID35" s="31">
        <v>0</v>
      </c>
      <c r="IE35" s="31">
        <v>0</v>
      </c>
      <c r="IF35" s="31">
        <v>0</v>
      </c>
      <c r="IG35" s="31">
        <v>0</v>
      </c>
      <c r="IH35" s="31">
        <v>0</v>
      </c>
      <c r="II35" s="31">
        <v>0</v>
      </c>
      <c r="IJ35" s="31">
        <v>0</v>
      </c>
      <c r="IK35" s="31">
        <v>0</v>
      </c>
      <c r="IL35" s="31">
        <v>0</v>
      </c>
      <c r="IM35" s="31">
        <v>0</v>
      </c>
      <c r="IN35" s="31">
        <v>0</v>
      </c>
      <c r="IO35" s="31">
        <v>0</v>
      </c>
      <c r="IP35" s="31">
        <v>0</v>
      </c>
      <c r="IQ35" s="31">
        <v>0</v>
      </c>
      <c r="IR35" s="31">
        <v>0</v>
      </c>
      <c r="IS35" s="31">
        <v>0</v>
      </c>
      <c r="IT35" s="31">
        <v>0</v>
      </c>
      <c r="IU35" s="31">
        <v>0</v>
      </c>
      <c r="IV35" s="31">
        <v>0</v>
      </c>
      <c r="IW35" s="31">
        <v>0</v>
      </c>
      <c r="IX35" s="31">
        <v>0</v>
      </c>
      <c r="IY35" s="31">
        <v>0</v>
      </c>
      <c r="IZ35" s="31">
        <v>0</v>
      </c>
      <c r="JA35" s="31">
        <v>0</v>
      </c>
      <c r="JB35" s="31">
        <v>0</v>
      </c>
      <c r="JC35" s="31">
        <v>0</v>
      </c>
      <c r="JD35" s="31">
        <v>0</v>
      </c>
      <c r="JE35" s="31">
        <v>0</v>
      </c>
      <c r="JF35" s="31">
        <v>0</v>
      </c>
      <c r="JG35" s="31">
        <v>0</v>
      </c>
      <c r="JH35" s="31">
        <v>0</v>
      </c>
      <c r="JI35" s="31">
        <v>0</v>
      </c>
      <c r="JJ35" s="31">
        <v>0</v>
      </c>
      <c r="JK35" s="31">
        <v>0</v>
      </c>
      <c r="JL35" s="31">
        <v>0</v>
      </c>
      <c r="JM35" s="31">
        <v>0</v>
      </c>
      <c r="JN35" s="31">
        <v>0</v>
      </c>
      <c r="JO35" s="31">
        <v>0</v>
      </c>
      <c r="JP35" s="31">
        <v>0</v>
      </c>
      <c r="JQ35" s="31">
        <v>0</v>
      </c>
      <c r="JR35" s="31">
        <v>0</v>
      </c>
      <c r="JS35" s="31">
        <v>0</v>
      </c>
      <c r="JT35" s="31">
        <v>0</v>
      </c>
      <c r="JU35" s="31">
        <v>0</v>
      </c>
      <c r="JV35" s="31">
        <v>0</v>
      </c>
      <c r="JW35" s="31">
        <v>0</v>
      </c>
      <c r="JX35" s="31">
        <v>0</v>
      </c>
      <c r="JY35" s="31">
        <v>0</v>
      </c>
      <c r="JZ35" s="31">
        <v>0</v>
      </c>
      <c r="KA35" s="31">
        <v>0</v>
      </c>
      <c r="KB35" s="31">
        <v>0</v>
      </c>
      <c r="KC35" s="31">
        <v>0</v>
      </c>
      <c r="KD35" s="31">
        <v>0</v>
      </c>
      <c r="KE35" s="31">
        <v>0</v>
      </c>
      <c r="KF35" s="31">
        <v>0</v>
      </c>
      <c r="KG35" s="31">
        <v>0</v>
      </c>
      <c r="KH35" s="31">
        <v>0</v>
      </c>
      <c r="KI35" s="31">
        <v>0</v>
      </c>
      <c r="KJ35" s="31">
        <v>0</v>
      </c>
      <c r="KK35" s="31">
        <v>0</v>
      </c>
      <c r="KL35" s="31">
        <v>0</v>
      </c>
      <c r="KM35" s="31">
        <v>0</v>
      </c>
      <c r="KN35" s="31">
        <v>0</v>
      </c>
      <c r="KO35" s="31">
        <v>0</v>
      </c>
      <c r="KP35" s="31">
        <v>0</v>
      </c>
      <c r="KQ35" s="31">
        <v>0</v>
      </c>
      <c r="KR35" s="31">
        <v>0</v>
      </c>
      <c r="KS35" s="31">
        <v>0</v>
      </c>
      <c r="KT35" s="31">
        <v>0</v>
      </c>
      <c r="KU35" s="31">
        <v>0</v>
      </c>
      <c r="KV35" s="31">
        <v>0</v>
      </c>
      <c r="KW35" s="31">
        <v>0</v>
      </c>
      <c r="KX35" s="31">
        <v>0</v>
      </c>
      <c r="KY35" s="31">
        <v>0</v>
      </c>
      <c r="KZ35" s="31">
        <v>0</v>
      </c>
      <c r="LA35" s="31">
        <v>0</v>
      </c>
      <c r="LB35" s="31">
        <v>0</v>
      </c>
      <c r="LC35" s="31">
        <v>0</v>
      </c>
      <c r="LD35" s="31">
        <v>0</v>
      </c>
      <c r="LE35" s="31">
        <v>0</v>
      </c>
      <c r="LF35" s="31">
        <v>0</v>
      </c>
      <c r="LG35" s="31">
        <v>0</v>
      </c>
      <c r="LH35" s="31">
        <v>0</v>
      </c>
      <c r="LI35" s="31">
        <v>0</v>
      </c>
      <c r="LJ35" s="31">
        <v>0</v>
      </c>
      <c r="LK35" s="31">
        <v>0</v>
      </c>
      <c r="LL35" s="31">
        <v>0</v>
      </c>
      <c r="LM35" s="31">
        <v>0</v>
      </c>
      <c r="LN35" s="31">
        <v>0</v>
      </c>
      <c r="LO35" s="31">
        <v>0</v>
      </c>
      <c r="LP35" s="31">
        <v>0</v>
      </c>
      <c r="LQ35" s="31">
        <v>0</v>
      </c>
      <c r="LR35" s="31">
        <v>0</v>
      </c>
      <c r="LS35" s="31">
        <v>0</v>
      </c>
      <c r="LT35" s="31">
        <v>0</v>
      </c>
      <c r="LU35" s="31">
        <v>0</v>
      </c>
      <c r="LV35" s="31">
        <v>0</v>
      </c>
      <c r="LW35" s="31">
        <v>0</v>
      </c>
      <c r="LX35" s="31">
        <v>0</v>
      </c>
      <c r="LY35" s="31">
        <v>0</v>
      </c>
      <c r="LZ35" s="31">
        <v>0</v>
      </c>
      <c r="MA35" s="31">
        <v>0</v>
      </c>
      <c r="MB35" s="31">
        <v>0</v>
      </c>
      <c r="MC35" s="31">
        <v>0</v>
      </c>
      <c r="MD35" s="31">
        <v>0</v>
      </c>
      <c r="ME35" s="31">
        <v>0</v>
      </c>
      <c r="MF35" s="31">
        <v>0</v>
      </c>
      <c r="MG35" s="31">
        <v>0</v>
      </c>
      <c r="MH35" s="31">
        <v>0</v>
      </c>
      <c r="MI35" s="31">
        <v>0</v>
      </c>
      <c r="MJ35" s="31">
        <v>0</v>
      </c>
      <c r="MK35" s="31">
        <v>0</v>
      </c>
      <c r="ML35" s="31">
        <v>0</v>
      </c>
      <c r="MM35" s="31">
        <v>0</v>
      </c>
      <c r="MN35" s="31">
        <v>0</v>
      </c>
      <c r="MO35" s="31">
        <v>0</v>
      </c>
      <c r="MP35" s="31">
        <v>0</v>
      </c>
      <c r="MQ35" s="31">
        <v>0</v>
      </c>
      <c r="MR35" s="31">
        <v>0</v>
      </c>
      <c r="MS35" s="31">
        <v>0</v>
      </c>
      <c r="MT35" s="31">
        <v>0</v>
      </c>
      <c r="MU35" s="31">
        <v>0</v>
      </c>
      <c r="MV35" s="31">
        <v>0</v>
      </c>
      <c r="MW35" s="31">
        <v>0</v>
      </c>
      <c r="MX35" s="31">
        <v>0</v>
      </c>
      <c r="MY35" s="31">
        <v>0</v>
      </c>
      <c r="MZ35" s="31">
        <v>0</v>
      </c>
      <c r="NA35" s="31">
        <v>0</v>
      </c>
      <c r="NB35" s="31">
        <v>0</v>
      </c>
      <c r="NC35" s="31">
        <v>0</v>
      </c>
      <c r="ND35" s="31">
        <v>0</v>
      </c>
      <c r="NE35" s="31">
        <v>0</v>
      </c>
      <c r="NF35" s="31">
        <v>0</v>
      </c>
      <c r="NG35" s="31">
        <v>0</v>
      </c>
      <c r="NH35" s="31">
        <v>0</v>
      </c>
      <c r="NI35" s="31">
        <v>0</v>
      </c>
      <c r="NJ35" s="31">
        <v>0</v>
      </c>
      <c r="NK35" s="31">
        <v>0</v>
      </c>
      <c r="NL35" s="31">
        <v>0</v>
      </c>
      <c r="NM35" s="31">
        <v>0</v>
      </c>
      <c r="NN35" s="31">
        <v>0</v>
      </c>
      <c r="NO35" s="31">
        <v>0</v>
      </c>
      <c r="NP35" s="31">
        <v>0</v>
      </c>
      <c r="NQ35" s="31">
        <v>0</v>
      </c>
      <c r="NR35" s="31">
        <v>0</v>
      </c>
      <c r="NS35" s="31">
        <v>0</v>
      </c>
      <c r="NT35" s="31">
        <v>0</v>
      </c>
      <c r="NU35" s="31">
        <v>0</v>
      </c>
      <c r="NV35" s="31">
        <v>0</v>
      </c>
      <c r="NW35" s="31">
        <v>0</v>
      </c>
      <c r="NX35" s="31">
        <v>0</v>
      </c>
      <c r="NY35" s="31">
        <v>0</v>
      </c>
      <c r="NZ35" s="31">
        <v>0</v>
      </c>
      <c r="OA35" s="31">
        <v>0</v>
      </c>
      <c r="OB35" s="31">
        <v>0</v>
      </c>
      <c r="OC35" s="31">
        <v>0</v>
      </c>
      <c r="OD35" s="31">
        <v>0</v>
      </c>
      <c r="OE35" s="31">
        <v>0</v>
      </c>
      <c r="OF35" s="31">
        <v>0</v>
      </c>
      <c r="OG35" s="31">
        <v>0</v>
      </c>
      <c r="OH35" s="31">
        <v>0</v>
      </c>
      <c r="OI35" s="31">
        <v>0</v>
      </c>
      <c r="OJ35" s="31">
        <v>0</v>
      </c>
      <c r="OK35" s="31">
        <v>0</v>
      </c>
      <c r="OL35" s="31">
        <v>0</v>
      </c>
      <c r="OM35" s="31">
        <v>0</v>
      </c>
      <c r="ON35" s="31">
        <v>0</v>
      </c>
      <c r="OO35" s="31">
        <v>0</v>
      </c>
      <c r="OP35" s="31">
        <v>0</v>
      </c>
      <c r="OQ35" s="31">
        <v>0</v>
      </c>
      <c r="OR35" s="31">
        <v>0</v>
      </c>
      <c r="OS35" s="31">
        <v>0</v>
      </c>
      <c r="OT35" s="31">
        <v>0</v>
      </c>
      <c r="OU35" s="31">
        <v>0</v>
      </c>
      <c r="OV35" s="31">
        <v>0</v>
      </c>
      <c r="OW35" s="31">
        <v>0</v>
      </c>
      <c r="OX35" s="31">
        <v>0</v>
      </c>
      <c r="OY35" s="31">
        <v>0</v>
      </c>
      <c r="OZ35" s="31">
        <v>0</v>
      </c>
      <c r="PA35" s="31">
        <v>0</v>
      </c>
      <c r="PB35" s="31">
        <v>0</v>
      </c>
      <c r="PC35" s="31">
        <v>0</v>
      </c>
      <c r="PD35" s="31">
        <v>0</v>
      </c>
      <c r="PE35" s="31">
        <v>0</v>
      </c>
      <c r="PF35" s="31">
        <v>0</v>
      </c>
      <c r="PG35" s="31">
        <v>0</v>
      </c>
      <c r="PH35" s="31">
        <v>0</v>
      </c>
      <c r="PI35" s="31">
        <v>0</v>
      </c>
      <c r="PJ35" s="31">
        <v>0</v>
      </c>
      <c r="PK35" s="31">
        <v>0</v>
      </c>
      <c r="PL35" s="31">
        <v>0</v>
      </c>
      <c r="PM35" s="31">
        <v>0</v>
      </c>
      <c r="PN35" s="31">
        <v>0</v>
      </c>
      <c r="PO35" s="31">
        <v>0</v>
      </c>
      <c r="PP35" s="31">
        <v>0</v>
      </c>
      <c r="PQ35" s="31">
        <v>0</v>
      </c>
      <c r="PR35" s="31">
        <v>0</v>
      </c>
      <c r="PS35" s="31">
        <v>0</v>
      </c>
      <c r="PT35" s="31">
        <v>0</v>
      </c>
      <c r="PU35" s="31">
        <v>0</v>
      </c>
      <c r="PV35" s="31">
        <v>0</v>
      </c>
      <c r="PW35" s="31">
        <v>0</v>
      </c>
      <c r="PX35" s="31">
        <v>0</v>
      </c>
      <c r="PY35" s="31">
        <v>0</v>
      </c>
      <c r="PZ35" s="31">
        <v>0</v>
      </c>
      <c r="QA35" s="31">
        <v>0</v>
      </c>
      <c r="QB35" s="31">
        <v>0</v>
      </c>
      <c r="QC35" s="31">
        <v>0</v>
      </c>
      <c r="QD35" s="31">
        <v>0</v>
      </c>
      <c r="QE35" s="31">
        <v>0</v>
      </c>
      <c r="QF35" s="31">
        <v>0</v>
      </c>
      <c r="QG35" s="31">
        <v>0</v>
      </c>
      <c r="QH35" s="31">
        <v>0</v>
      </c>
      <c r="QI35" s="31">
        <v>0</v>
      </c>
      <c r="QJ35" s="31">
        <v>0</v>
      </c>
      <c r="QK35" s="31">
        <v>0</v>
      </c>
      <c r="QL35" s="31">
        <v>0</v>
      </c>
      <c r="QM35" s="31">
        <v>0</v>
      </c>
      <c r="QN35" s="31">
        <v>0</v>
      </c>
      <c r="QO35" s="31">
        <v>0</v>
      </c>
      <c r="QP35" s="31">
        <v>0</v>
      </c>
      <c r="QQ35" s="31">
        <v>0</v>
      </c>
      <c r="QR35" s="31">
        <v>0</v>
      </c>
      <c r="QS35" s="31">
        <v>0</v>
      </c>
      <c r="QT35" s="31">
        <v>0</v>
      </c>
      <c r="QU35" s="31">
        <v>0</v>
      </c>
      <c r="QV35" s="31">
        <v>0</v>
      </c>
      <c r="QW35" s="31">
        <v>0</v>
      </c>
      <c r="QX35" s="31">
        <v>0</v>
      </c>
      <c r="QY35" s="31">
        <v>0</v>
      </c>
      <c r="QZ35" s="31">
        <v>0</v>
      </c>
      <c r="RA35" s="31">
        <v>0</v>
      </c>
      <c r="RB35" s="31">
        <v>0</v>
      </c>
      <c r="RC35" s="31">
        <v>0</v>
      </c>
      <c r="RD35" s="31">
        <v>0</v>
      </c>
      <c r="RE35" s="31">
        <v>0</v>
      </c>
      <c r="RF35" s="31">
        <v>0</v>
      </c>
      <c r="RG35" s="31">
        <v>0</v>
      </c>
      <c r="RH35" s="31">
        <v>0</v>
      </c>
      <c r="RI35" s="31">
        <v>0</v>
      </c>
      <c r="RJ35" s="31">
        <v>0</v>
      </c>
      <c r="RK35" s="31">
        <v>0</v>
      </c>
      <c r="RL35" s="31">
        <v>0</v>
      </c>
      <c r="RM35" s="31">
        <v>0</v>
      </c>
      <c r="RN35" s="31">
        <v>0</v>
      </c>
      <c r="RO35" s="31">
        <v>0</v>
      </c>
      <c r="RP35" s="31">
        <v>0</v>
      </c>
      <c r="RQ35" s="31">
        <v>0</v>
      </c>
      <c r="RR35" s="31">
        <v>0</v>
      </c>
      <c r="RS35" s="31">
        <v>0</v>
      </c>
      <c r="RT35" s="31">
        <v>0</v>
      </c>
      <c r="RU35" s="31">
        <v>0</v>
      </c>
      <c r="RV35" s="31">
        <v>0</v>
      </c>
      <c r="RW35" s="31">
        <v>0</v>
      </c>
      <c r="RX35" s="31">
        <v>0</v>
      </c>
      <c r="RY35" s="31">
        <v>0</v>
      </c>
      <c r="RZ35" s="31">
        <v>0</v>
      </c>
      <c r="SA35" s="31">
        <v>0</v>
      </c>
      <c r="SB35" s="31">
        <v>0</v>
      </c>
      <c r="SC35" s="31">
        <v>0</v>
      </c>
      <c r="SD35" s="31">
        <v>0</v>
      </c>
      <c r="SE35" s="31">
        <v>0</v>
      </c>
      <c r="SF35" s="31">
        <v>0</v>
      </c>
      <c r="SG35" s="31">
        <v>0</v>
      </c>
      <c r="SH35" s="31">
        <v>0</v>
      </c>
      <c r="SI35" s="31">
        <v>0</v>
      </c>
      <c r="SJ35" s="31">
        <v>0</v>
      </c>
      <c r="SK35" s="31">
        <v>0</v>
      </c>
      <c r="SL35" s="31">
        <v>0</v>
      </c>
      <c r="SM35" s="31">
        <v>0</v>
      </c>
      <c r="SN35" s="31">
        <v>0</v>
      </c>
      <c r="SO35" s="31">
        <v>0</v>
      </c>
      <c r="SP35" s="31">
        <v>0</v>
      </c>
      <c r="SQ35" s="31">
        <v>0</v>
      </c>
      <c r="SR35" s="31">
        <v>0</v>
      </c>
      <c r="SS35" s="31">
        <v>0</v>
      </c>
      <c r="ST35" s="31">
        <v>0</v>
      </c>
      <c r="SU35" s="31">
        <v>0</v>
      </c>
      <c r="SV35" s="31">
        <v>0</v>
      </c>
      <c r="SW35" s="31">
        <v>0</v>
      </c>
      <c r="SX35" s="31">
        <v>0</v>
      </c>
      <c r="SY35" s="31">
        <v>0</v>
      </c>
      <c r="SZ35" s="31">
        <v>0</v>
      </c>
      <c r="TA35" s="31">
        <v>0</v>
      </c>
      <c r="TB35" s="31">
        <v>0</v>
      </c>
      <c r="TC35" s="31">
        <v>0</v>
      </c>
      <c r="TD35" s="31">
        <v>0</v>
      </c>
      <c r="TE35" s="31">
        <v>0</v>
      </c>
      <c r="TF35" s="31">
        <v>0</v>
      </c>
      <c r="TG35" s="31">
        <v>0</v>
      </c>
      <c r="TH35" s="31">
        <v>0</v>
      </c>
      <c r="TI35" s="31">
        <v>0</v>
      </c>
      <c r="TJ35" s="31">
        <v>0</v>
      </c>
      <c r="TK35" s="31">
        <v>0</v>
      </c>
      <c r="TL35" s="31">
        <v>0</v>
      </c>
      <c r="TM35" s="31">
        <v>0</v>
      </c>
      <c r="TN35" s="31">
        <v>0</v>
      </c>
      <c r="TO35" s="31">
        <v>0</v>
      </c>
      <c r="TP35" s="31">
        <v>0</v>
      </c>
      <c r="TQ35" s="31">
        <v>0</v>
      </c>
      <c r="TR35" s="31">
        <v>0</v>
      </c>
      <c r="TS35" s="31">
        <v>0</v>
      </c>
      <c r="TT35" s="31">
        <v>0</v>
      </c>
      <c r="TU35" s="31">
        <v>0</v>
      </c>
      <c r="TV35" s="31">
        <v>0</v>
      </c>
      <c r="TW35" s="31">
        <v>0</v>
      </c>
      <c r="TX35" s="31">
        <v>0</v>
      </c>
      <c r="TY35" s="31">
        <v>0</v>
      </c>
      <c r="TZ35" s="31">
        <v>0</v>
      </c>
      <c r="UA35" s="31">
        <v>0</v>
      </c>
      <c r="UB35" s="31">
        <v>0</v>
      </c>
      <c r="UC35" s="31">
        <v>0</v>
      </c>
      <c r="UD35" s="31">
        <v>0</v>
      </c>
      <c r="UE35" s="31">
        <v>0</v>
      </c>
      <c r="UF35" s="31">
        <v>0</v>
      </c>
      <c r="UG35" s="31">
        <v>0</v>
      </c>
      <c r="UH35" s="31">
        <v>0</v>
      </c>
      <c r="UI35" s="31">
        <v>0</v>
      </c>
      <c r="UJ35" s="31">
        <v>0</v>
      </c>
      <c r="UK35" s="31">
        <v>0</v>
      </c>
      <c r="UL35" s="31">
        <v>0</v>
      </c>
      <c r="UM35" s="31">
        <v>0</v>
      </c>
      <c r="UN35" s="31">
        <v>0</v>
      </c>
      <c r="UO35" s="31">
        <v>0</v>
      </c>
      <c r="UP35" s="31">
        <v>0</v>
      </c>
      <c r="UQ35" s="31">
        <v>0</v>
      </c>
      <c r="UR35" s="31">
        <v>0</v>
      </c>
      <c r="US35" s="31">
        <v>0</v>
      </c>
      <c r="UT35" s="31">
        <v>0</v>
      </c>
      <c r="UU35" s="31">
        <v>0</v>
      </c>
      <c r="UV35" s="31">
        <v>0</v>
      </c>
      <c r="UW35" s="31">
        <v>0</v>
      </c>
      <c r="UX35" s="31">
        <v>0</v>
      </c>
      <c r="UY35" s="31">
        <v>0</v>
      </c>
      <c r="UZ35" s="31">
        <v>0</v>
      </c>
      <c r="VA35" s="31">
        <v>0</v>
      </c>
      <c r="VB35" s="31">
        <v>0</v>
      </c>
      <c r="VC35" s="31">
        <v>0</v>
      </c>
      <c r="VD35" s="31">
        <v>0</v>
      </c>
      <c r="VE35" s="31">
        <v>0</v>
      </c>
      <c r="VF35" s="31">
        <v>0</v>
      </c>
      <c r="VG35" s="31">
        <v>0</v>
      </c>
      <c r="VH35" s="31">
        <v>0</v>
      </c>
      <c r="VI35" s="31">
        <v>0</v>
      </c>
      <c r="VJ35" s="31">
        <v>0</v>
      </c>
      <c r="VK35" s="31">
        <v>0</v>
      </c>
      <c r="VL35" s="31">
        <v>0</v>
      </c>
      <c r="VM35" s="31">
        <v>0</v>
      </c>
      <c r="VN35" s="31">
        <v>0</v>
      </c>
      <c r="VO35" s="31">
        <v>0</v>
      </c>
      <c r="VP35" s="31">
        <v>0</v>
      </c>
      <c r="VQ35" s="31">
        <v>0</v>
      </c>
      <c r="VR35" s="31">
        <v>0</v>
      </c>
      <c r="VS35" s="31">
        <v>0</v>
      </c>
      <c r="VT35" s="31">
        <v>0</v>
      </c>
      <c r="VU35" s="31">
        <v>0</v>
      </c>
      <c r="VV35" s="31">
        <v>0</v>
      </c>
      <c r="VW35" s="31">
        <v>0</v>
      </c>
      <c r="VX35" s="31">
        <v>0</v>
      </c>
      <c r="VY35" s="31">
        <v>0</v>
      </c>
      <c r="VZ35" s="31">
        <v>0</v>
      </c>
      <c r="WA35" s="31">
        <v>0</v>
      </c>
      <c r="WB35" s="31">
        <v>0</v>
      </c>
      <c r="WC35" s="31">
        <v>0</v>
      </c>
      <c r="WD35" s="31">
        <v>0</v>
      </c>
      <c r="WE35" s="31">
        <v>0</v>
      </c>
      <c r="WF35" s="31">
        <v>0</v>
      </c>
      <c r="WG35" s="31">
        <v>0</v>
      </c>
      <c r="WH35" s="31">
        <v>0</v>
      </c>
      <c r="WI35" s="31">
        <v>0</v>
      </c>
      <c r="WJ35" s="31">
        <v>0</v>
      </c>
      <c r="WK35" s="31">
        <v>0</v>
      </c>
      <c r="WL35" s="31">
        <v>0</v>
      </c>
      <c r="WM35" s="31">
        <v>0</v>
      </c>
      <c r="WN35" s="31">
        <v>0</v>
      </c>
      <c r="WO35" s="31">
        <v>0</v>
      </c>
      <c r="WP35" s="31">
        <v>0</v>
      </c>
      <c r="WQ35" s="31">
        <v>0</v>
      </c>
      <c r="WR35" s="31">
        <v>0</v>
      </c>
      <c r="WS35" s="31">
        <v>0</v>
      </c>
      <c r="WT35" s="31">
        <v>0</v>
      </c>
      <c r="WU35" s="31">
        <v>0</v>
      </c>
      <c r="WV35" s="31">
        <v>0</v>
      </c>
      <c r="WW35" s="31">
        <v>0</v>
      </c>
      <c r="WX35" s="31">
        <v>0</v>
      </c>
      <c r="WY35" s="31">
        <v>0</v>
      </c>
      <c r="WZ35" s="31">
        <v>0</v>
      </c>
    </row>
    <row r="36" spans="1:624" ht="20.25" x14ac:dyDescent="0.3">
      <c r="A36" s="166"/>
      <c r="B36" s="37" t="s">
        <v>295</v>
      </c>
      <c r="C36" s="27"/>
      <c r="D36" s="38">
        <v>10454</v>
      </c>
      <c r="E36" s="38">
        <v>1352</v>
      </c>
      <c r="F36" s="38">
        <v>2686</v>
      </c>
      <c r="G36" s="38">
        <v>2092</v>
      </c>
      <c r="H36" s="38">
        <v>186</v>
      </c>
      <c r="I36" s="38">
        <v>478</v>
      </c>
      <c r="J36" s="38">
        <v>761</v>
      </c>
      <c r="K36" s="38">
        <v>98</v>
      </c>
      <c r="L36" s="38">
        <v>804</v>
      </c>
      <c r="M36" s="38">
        <v>242</v>
      </c>
      <c r="N36" s="38">
        <v>145</v>
      </c>
      <c r="O36" s="38">
        <v>83</v>
      </c>
      <c r="P36" s="38">
        <v>9</v>
      </c>
      <c r="Q36" s="38">
        <v>91</v>
      </c>
      <c r="R36" s="38">
        <v>11</v>
      </c>
      <c r="S36" s="38">
        <v>704</v>
      </c>
      <c r="T36" s="38">
        <v>448</v>
      </c>
      <c r="U36" s="38">
        <v>33</v>
      </c>
      <c r="V36" s="38">
        <v>2</v>
      </c>
      <c r="W36" s="38">
        <v>3</v>
      </c>
      <c r="X36" s="38">
        <v>0</v>
      </c>
      <c r="Y36" s="38">
        <v>6</v>
      </c>
      <c r="Z36" s="38">
        <v>3</v>
      </c>
      <c r="AA36" s="38">
        <v>0</v>
      </c>
      <c r="AB36" s="38">
        <v>0</v>
      </c>
      <c r="AC36" s="38">
        <v>0</v>
      </c>
      <c r="AD36" s="38">
        <v>1</v>
      </c>
      <c r="AE36" s="38">
        <v>3</v>
      </c>
      <c r="AF36" s="38">
        <v>2</v>
      </c>
      <c r="AG36" s="38">
        <v>0</v>
      </c>
      <c r="AH36" s="38">
        <v>0</v>
      </c>
      <c r="AI36" s="38">
        <v>0</v>
      </c>
      <c r="AJ36" s="38">
        <v>0</v>
      </c>
      <c r="AK36" s="38">
        <v>0</v>
      </c>
      <c r="AL36" s="38">
        <v>0</v>
      </c>
      <c r="AM36" s="38">
        <v>0</v>
      </c>
      <c r="AN36" s="38">
        <v>0</v>
      </c>
      <c r="AO36" s="38">
        <v>0</v>
      </c>
      <c r="AP36" s="38">
        <v>0</v>
      </c>
      <c r="AQ36" s="38">
        <v>28</v>
      </c>
      <c r="AR36" s="38">
        <v>3</v>
      </c>
      <c r="AS36" s="38">
        <v>0</v>
      </c>
      <c r="AT36" s="38">
        <v>0</v>
      </c>
      <c r="AU36" s="38">
        <v>0</v>
      </c>
      <c r="AV36" s="38">
        <v>0</v>
      </c>
      <c r="AW36" s="38">
        <v>0</v>
      </c>
      <c r="AX36" s="38">
        <v>0</v>
      </c>
      <c r="AY36" s="38">
        <v>0</v>
      </c>
      <c r="AZ36" s="38">
        <v>484</v>
      </c>
      <c r="BA36" s="38">
        <v>4742</v>
      </c>
      <c r="BB36" s="38">
        <v>1932</v>
      </c>
      <c r="BC36" s="38">
        <v>1924</v>
      </c>
      <c r="BD36" s="38">
        <v>8</v>
      </c>
      <c r="BE36" s="38">
        <v>0</v>
      </c>
      <c r="BF36" s="38">
        <v>9763</v>
      </c>
      <c r="BG36" s="38">
        <v>5685</v>
      </c>
      <c r="BH36" s="38">
        <v>4078</v>
      </c>
      <c r="BI36" s="38">
        <v>5685</v>
      </c>
      <c r="BJ36" s="30">
        <v>5653</v>
      </c>
      <c r="BK36" s="38">
        <v>850</v>
      </c>
      <c r="BL36" s="38">
        <v>0</v>
      </c>
      <c r="BM36" s="38">
        <v>50</v>
      </c>
      <c r="BN36" s="38">
        <v>0</v>
      </c>
      <c r="BO36" s="38">
        <v>0</v>
      </c>
      <c r="BP36" s="38">
        <v>17</v>
      </c>
      <c r="BQ36" s="38">
        <v>0</v>
      </c>
      <c r="BR36" s="38">
        <v>0</v>
      </c>
      <c r="BS36" s="38">
        <v>0</v>
      </c>
      <c r="BT36" s="38">
        <v>0</v>
      </c>
      <c r="BU36" s="38">
        <v>58</v>
      </c>
      <c r="BV36" s="38">
        <v>159</v>
      </c>
      <c r="BW36" s="38">
        <v>46</v>
      </c>
      <c r="BX36" s="38">
        <v>0</v>
      </c>
      <c r="BY36" s="38">
        <v>0</v>
      </c>
      <c r="BZ36" s="38">
        <v>0</v>
      </c>
      <c r="CA36" s="38">
        <v>0</v>
      </c>
      <c r="CB36" s="38">
        <v>0</v>
      </c>
      <c r="CC36" s="38">
        <v>0</v>
      </c>
      <c r="CD36" s="38">
        <v>0</v>
      </c>
      <c r="CE36" s="38">
        <v>0</v>
      </c>
      <c r="CF36" s="38">
        <v>138</v>
      </c>
      <c r="CG36" s="38">
        <v>0</v>
      </c>
      <c r="CH36" s="38">
        <v>0</v>
      </c>
      <c r="CI36" s="38">
        <v>58</v>
      </c>
      <c r="CJ36" s="38">
        <v>0</v>
      </c>
      <c r="CK36" s="38">
        <v>35</v>
      </c>
      <c r="CL36" s="38">
        <v>61</v>
      </c>
      <c r="CM36" s="38">
        <v>0</v>
      </c>
      <c r="CN36" s="38">
        <v>133</v>
      </c>
      <c r="CO36" s="38">
        <v>52</v>
      </c>
      <c r="CP36" s="38">
        <v>17</v>
      </c>
      <c r="CQ36" s="38">
        <v>0</v>
      </c>
      <c r="CR36" s="38">
        <v>26</v>
      </c>
      <c r="CS36" s="38">
        <v>0</v>
      </c>
      <c r="CT36" s="38">
        <v>0</v>
      </c>
      <c r="CU36" s="38">
        <v>0</v>
      </c>
      <c r="CV36" s="38">
        <v>0</v>
      </c>
      <c r="CW36" s="38">
        <v>0</v>
      </c>
      <c r="CX36" s="38">
        <v>0</v>
      </c>
      <c r="CY36" s="38">
        <v>0</v>
      </c>
      <c r="CZ36" s="38">
        <v>0</v>
      </c>
      <c r="DA36" s="38">
        <v>0</v>
      </c>
      <c r="DB36" s="38">
        <v>847</v>
      </c>
      <c r="DC36" s="38">
        <v>3</v>
      </c>
      <c r="DD36" s="38">
        <v>1338</v>
      </c>
      <c r="DE36" s="38">
        <v>156</v>
      </c>
      <c r="DF36" s="38">
        <v>1338</v>
      </c>
      <c r="DG36" s="38">
        <v>156</v>
      </c>
      <c r="DH36" s="38">
        <v>0</v>
      </c>
      <c r="DI36" s="38">
        <v>0</v>
      </c>
      <c r="DJ36" s="38">
        <v>0</v>
      </c>
      <c r="DK36" s="38">
        <v>0</v>
      </c>
      <c r="DL36" s="38">
        <v>0</v>
      </c>
      <c r="DM36" s="38">
        <v>0</v>
      </c>
      <c r="DN36" s="38">
        <v>0</v>
      </c>
      <c r="DO36" s="38">
        <v>0</v>
      </c>
      <c r="DP36" s="38">
        <v>0</v>
      </c>
      <c r="DQ36" s="38">
        <v>0</v>
      </c>
      <c r="DR36" s="38">
        <v>0</v>
      </c>
      <c r="DS36" s="38">
        <v>3</v>
      </c>
      <c r="DT36" s="38">
        <v>0</v>
      </c>
      <c r="DU36" s="38">
        <v>0</v>
      </c>
      <c r="DV36" s="38">
        <v>0</v>
      </c>
      <c r="DW36" s="38">
        <v>0</v>
      </c>
      <c r="DX36" s="38">
        <v>0</v>
      </c>
      <c r="DY36" s="38">
        <v>0</v>
      </c>
      <c r="DZ36" s="38">
        <v>0</v>
      </c>
      <c r="EA36" s="38">
        <v>0</v>
      </c>
      <c r="EB36" s="38">
        <v>0</v>
      </c>
      <c r="EC36" s="38">
        <v>0</v>
      </c>
      <c r="ED36" s="38">
        <v>0</v>
      </c>
      <c r="EE36" s="38">
        <v>0</v>
      </c>
      <c r="EF36" s="38">
        <v>0</v>
      </c>
      <c r="EG36" s="38">
        <v>0</v>
      </c>
      <c r="EH36" s="38">
        <v>0</v>
      </c>
      <c r="EI36" s="38">
        <v>0</v>
      </c>
      <c r="EJ36" s="38">
        <v>0</v>
      </c>
      <c r="EK36" s="38">
        <v>0</v>
      </c>
      <c r="EL36" s="38">
        <v>0</v>
      </c>
      <c r="EM36" s="38">
        <v>0</v>
      </c>
      <c r="EN36" s="38">
        <v>0</v>
      </c>
      <c r="EO36" s="38">
        <v>0</v>
      </c>
      <c r="EP36" s="38">
        <v>0</v>
      </c>
      <c r="EQ36" s="38">
        <v>0</v>
      </c>
      <c r="ER36" s="38">
        <v>0</v>
      </c>
      <c r="ES36" s="38">
        <v>0</v>
      </c>
      <c r="ET36" s="38">
        <v>0</v>
      </c>
      <c r="EU36" s="38">
        <v>0</v>
      </c>
      <c r="EV36" s="38">
        <v>0</v>
      </c>
      <c r="EW36" s="38">
        <v>0</v>
      </c>
      <c r="EX36" s="38">
        <v>0</v>
      </c>
      <c r="EY36" s="38">
        <v>0</v>
      </c>
      <c r="EZ36" s="38">
        <v>0</v>
      </c>
      <c r="FA36" s="38">
        <v>0</v>
      </c>
      <c r="FB36" s="38">
        <v>0</v>
      </c>
      <c r="FC36" s="38">
        <v>0</v>
      </c>
      <c r="FD36" s="38">
        <v>0</v>
      </c>
      <c r="FE36" s="38">
        <v>0</v>
      </c>
      <c r="FF36" s="38">
        <v>0</v>
      </c>
      <c r="FG36" s="38">
        <v>0</v>
      </c>
      <c r="FH36" s="38">
        <v>0</v>
      </c>
      <c r="FI36" s="38">
        <v>0</v>
      </c>
      <c r="FJ36" s="38">
        <v>0</v>
      </c>
      <c r="FK36" s="38">
        <v>0</v>
      </c>
      <c r="FL36" s="38">
        <v>0</v>
      </c>
      <c r="FM36" s="38">
        <v>0</v>
      </c>
      <c r="FN36" s="38">
        <v>0</v>
      </c>
      <c r="FO36" s="38">
        <v>0</v>
      </c>
      <c r="FP36" s="38">
        <v>0</v>
      </c>
      <c r="FQ36" s="38">
        <v>0</v>
      </c>
      <c r="FR36" s="38">
        <v>0</v>
      </c>
      <c r="FS36" s="38">
        <v>0</v>
      </c>
      <c r="FT36" s="38">
        <v>0</v>
      </c>
      <c r="FU36" s="38">
        <v>0</v>
      </c>
      <c r="FV36" s="38">
        <v>0</v>
      </c>
      <c r="FW36" s="38">
        <v>0</v>
      </c>
      <c r="FX36" s="38">
        <v>0</v>
      </c>
      <c r="FY36" s="38">
        <v>0</v>
      </c>
      <c r="FZ36" s="38">
        <v>0</v>
      </c>
      <c r="GA36" s="38">
        <v>0</v>
      </c>
      <c r="GB36" s="38">
        <v>0</v>
      </c>
      <c r="GC36" s="38">
        <v>0</v>
      </c>
      <c r="GD36" s="38">
        <v>0</v>
      </c>
      <c r="GE36" s="38">
        <v>0</v>
      </c>
      <c r="GF36" s="38">
        <v>0</v>
      </c>
      <c r="GG36" s="38">
        <v>0</v>
      </c>
      <c r="GH36" s="38">
        <v>0</v>
      </c>
      <c r="GI36" s="38">
        <v>0</v>
      </c>
      <c r="GJ36" s="38">
        <v>0</v>
      </c>
      <c r="GK36" s="38">
        <v>0</v>
      </c>
      <c r="GL36" s="38">
        <v>0</v>
      </c>
      <c r="GM36" s="38">
        <v>0</v>
      </c>
      <c r="GN36" s="38">
        <v>0</v>
      </c>
      <c r="GO36" s="38">
        <v>0</v>
      </c>
      <c r="GP36" s="38">
        <v>0</v>
      </c>
      <c r="GQ36" s="38">
        <v>0</v>
      </c>
      <c r="GR36" s="38">
        <v>0</v>
      </c>
      <c r="GS36" s="38">
        <v>0</v>
      </c>
      <c r="GT36" s="38">
        <v>0</v>
      </c>
      <c r="GU36" s="38">
        <v>0</v>
      </c>
      <c r="GV36" s="38">
        <v>0</v>
      </c>
      <c r="GW36" s="38">
        <v>0</v>
      </c>
      <c r="GX36" s="38">
        <v>0</v>
      </c>
      <c r="GY36" s="38">
        <v>0</v>
      </c>
      <c r="GZ36" s="38">
        <v>0</v>
      </c>
      <c r="HA36" s="38">
        <v>0</v>
      </c>
      <c r="HB36" s="38">
        <v>0</v>
      </c>
      <c r="HC36" s="38">
        <v>0</v>
      </c>
      <c r="HD36" s="38">
        <v>0</v>
      </c>
      <c r="HE36" s="38">
        <v>0</v>
      </c>
      <c r="HF36" s="38">
        <v>0</v>
      </c>
      <c r="HG36" s="38">
        <v>0</v>
      </c>
      <c r="HH36" s="38">
        <v>0</v>
      </c>
      <c r="HI36" s="38">
        <v>0</v>
      </c>
      <c r="HJ36" s="38">
        <v>0</v>
      </c>
      <c r="HK36" s="38">
        <v>0</v>
      </c>
      <c r="HL36" s="38">
        <v>0</v>
      </c>
      <c r="HM36" s="38">
        <v>0</v>
      </c>
      <c r="HN36" s="38">
        <v>0</v>
      </c>
      <c r="HO36" s="38">
        <v>0</v>
      </c>
      <c r="HP36" s="38">
        <v>0</v>
      </c>
      <c r="HQ36" s="38">
        <v>0</v>
      </c>
      <c r="HR36" s="38">
        <v>0</v>
      </c>
      <c r="HS36" s="38">
        <v>0</v>
      </c>
      <c r="HT36" s="38">
        <v>0</v>
      </c>
      <c r="HU36" s="38">
        <v>0</v>
      </c>
      <c r="HV36" s="38">
        <v>0</v>
      </c>
      <c r="HW36" s="38">
        <v>0</v>
      </c>
      <c r="HX36" s="38">
        <v>0</v>
      </c>
      <c r="HY36" s="38">
        <v>0</v>
      </c>
      <c r="HZ36" s="38">
        <v>0</v>
      </c>
      <c r="IA36" s="38">
        <v>1</v>
      </c>
      <c r="IB36" s="38">
        <v>0</v>
      </c>
      <c r="IC36" s="38">
        <v>1</v>
      </c>
      <c r="ID36" s="38">
        <v>1</v>
      </c>
      <c r="IE36" s="38">
        <v>0</v>
      </c>
      <c r="IF36" s="38">
        <v>0</v>
      </c>
      <c r="IG36" s="38">
        <v>0</v>
      </c>
      <c r="IH36" s="38">
        <v>0</v>
      </c>
      <c r="II36" s="38">
        <v>0</v>
      </c>
      <c r="IJ36" s="38">
        <v>0</v>
      </c>
      <c r="IK36" s="38">
        <v>0</v>
      </c>
      <c r="IL36" s="38">
        <v>0</v>
      </c>
      <c r="IM36" s="38">
        <v>0</v>
      </c>
      <c r="IN36" s="38">
        <v>0</v>
      </c>
      <c r="IO36" s="38">
        <v>0</v>
      </c>
      <c r="IP36" s="38">
        <v>0</v>
      </c>
      <c r="IQ36" s="38">
        <v>0</v>
      </c>
      <c r="IR36" s="38">
        <v>0</v>
      </c>
      <c r="IS36" s="38">
        <v>0</v>
      </c>
      <c r="IT36" s="38">
        <v>0</v>
      </c>
      <c r="IU36" s="38">
        <v>0</v>
      </c>
      <c r="IV36" s="38">
        <v>0</v>
      </c>
      <c r="IW36" s="38">
        <v>0</v>
      </c>
      <c r="IX36" s="38">
        <v>0</v>
      </c>
      <c r="IY36" s="38">
        <v>0</v>
      </c>
      <c r="IZ36" s="38">
        <v>0</v>
      </c>
      <c r="JA36" s="38">
        <v>0</v>
      </c>
      <c r="JB36" s="38">
        <v>0</v>
      </c>
      <c r="JC36" s="38">
        <v>0</v>
      </c>
      <c r="JD36" s="38">
        <v>0</v>
      </c>
      <c r="JE36" s="38">
        <v>0</v>
      </c>
      <c r="JF36" s="38">
        <v>0</v>
      </c>
      <c r="JG36" s="38">
        <v>0</v>
      </c>
      <c r="JH36" s="38">
        <v>0</v>
      </c>
      <c r="JI36" s="38">
        <v>0</v>
      </c>
      <c r="JJ36" s="38">
        <v>0</v>
      </c>
      <c r="JK36" s="38">
        <v>0</v>
      </c>
      <c r="JL36" s="38">
        <v>0</v>
      </c>
      <c r="JM36" s="38">
        <v>0</v>
      </c>
      <c r="JN36" s="38">
        <v>0</v>
      </c>
      <c r="JO36" s="38">
        <v>0</v>
      </c>
      <c r="JP36" s="38">
        <v>0</v>
      </c>
      <c r="JQ36" s="38">
        <v>0</v>
      </c>
      <c r="JR36" s="38">
        <v>0</v>
      </c>
      <c r="JS36" s="38">
        <v>0</v>
      </c>
      <c r="JT36" s="38">
        <v>0</v>
      </c>
      <c r="JU36" s="38">
        <v>0</v>
      </c>
      <c r="JV36" s="38">
        <v>0</v>
      </c>
      <c r="JW36" s="38">
        <v>0</v>
      </c>
      <c r="JX36" s="38">
        <v>0</v>
      </c>
      <c r="JY36" s="38">
        <v>0</v>
      </c>
      <c r="JZ36" s="38">
        <v>0</v>
      </c>
      <c r="KA36" s="38">
        <v>0</v>
      </c>
      <c r="KB36" s="38">
        <v>0</v>
      </c>
      <c r="KC36" s="38">
        <v>0</v>
      </c>
      <c r="KD36" s="38">
        <v>0</v>
      </c>
      <c r="KE36" s="38">
        <v>0</v>
      </c>
      <c r="KF36" s="38">
        <v>0</v>
      </c>
      <c r="KG36" s="38">
        <v>0</v>
      </c>
      <c r="KH36" s="38">
        <v>0</v>
      </c>
      <c r="KI36" s="38">
        <v>0</v>
      </c>
      <c r="KJ36" s="38">
        <v>0</v>
      </c>
      <c r="KK36" s="38">
        <v>0</v>
      </c>
      <c r="KL36" s="38">
        <v>0</v>
      </c>
      <c r="KM36" s="38">
        <v>0</v>
      </c>
      <c r="KN36" s="38">
        <v>0</v>
      </c>
      <c r="KO36" s="38">
        <v>0</v>
      </c>
      <c r="KP36" s="38">
        <v>0</v>
      </c>
      <c r="KQ36" s="38">
        <v>0</v>
      </c>
      <c r="KR36" s="38">
        <v>0</v>
      </c>
      <c r="KS36" s="38">
        <v>0</v>
      </c>
      <c r="KT36" s="38">
        <v>0</v>
      </c>
      <c r="KU36" s="38">
        <v>0</v>
      </c>
      <c r="KV36" s="38">
        <v>0</v>
      </c>
      <c r="KW36" s="38">
        <v>0</v>
      </c>
      <c r="KX36" s="38">
        <v>0</v>
      </c>
      <c r="KY36" s="38">
        <v>0</v>
      </c>
      <c r="KZ36" s="38">
        <v>0</v>
      </c>
      <c r="LA36" s="38">
        <v>0</v>
      </c>
      <c r="LB36" s="38">
        <v>0</v>
      </c>
      <c r="LC36" s="38">
        <v>0</v>
      </c>
      <c r="LD36" s="38">
        <v>0</v>
      </c>
      <c r="LE36" s="38">
        <v>0</v>
      </c>
      <c r="LF36" s="38">
        <v>0</v>
      </c>
      <c r="LG36" s="38">
        <v>0</v>
      </c>
      <c r="LH36" s="38">
        <v>0</v>
      </c>
      <c r="LI36" s="38">
        <v>0</v>
      </c>
      <c r="LJ36" s="38">
        <v>0</v>
      </c>
      <c r="LK36" s="38">
        <v>0</v>
      </c>
      <c r="LL36" s="38">
        <v>0</v>
      </c>
      <c r="LM36" s="38">
        <v>0</v>
      </c>
      <c r="LN36" s="38">
        <v>0</v>
      </c>
      <c r="LO36" s="38">
        <v>0</v>
      </c>
      <c r="LP36" s="38">
        <v>0</v>
      </c>
      <c r="LQ36" s="38">
        <v>0</v>
      </c>
      <c r="LR36" s="38">
        <v>0</v>
      </c>
      <c r="LS36" s="38">
        <v>0</v>
      </c>
      <c r="LT36" s="38">
        <v>0</v>
      </c>
      <c r="LU36" s="38">
        <v>0</v>
      </c>
      <c r="LV36" s="38">
        <v>0</v>
      </c>
      <c r="LW36" s="38">
        <v>0</v>
      </c>
      <c r="LX36" s="38">
        <v>0</v>
      </c>
      <c r="LY36" s="38">
        <v>0</v>
      </c>
      <c r="LZ36" s="38">
        <v>0</v>
      </c>
      <c r="MA36" s="38">
        <v>0</v>
      </c>
      <c r="MB36" s="38">
        <v>0</v>
      </c>
      <c r="MC36" s="38">
        <v>0</v>
      </c>
      <c r="MD36" s="38">
        <v>0</v>
      </c>
      <c r="ME36" s="38">
        <v>0</v>
      </c>
      <c r="MF36" s="38">
        <v>0</v>
      </c>
      <c r="MG36" s="38">
        <v>0</v>
      </c>
      <c r="MH36" s="38">
        <v>0</v>
      </c>
      <c r="MI36" s="38">
        <v>0</v>
      </c>
      <c r="MJ36" s="38">
        <v>0</v>
      </c>
      <c r="MK36" s="38">
        <v>0</v>
      </c>
      <c r="ML36" s="38">
        <v>0</v>
      </c>
      <c r="MM36" s="38">
        <v>0</v>
      </c>
      <c r="MN36" s="38">
        <v>0</v>
      </c>
      <c r="MO36" s="38">
        <v>0</v>
      </c>
      <c r="MP36" s="38">
        <v>0</v>
      </c>
      <c r="MQ36" s="38">
        <v>0</v>
      </c>
      <c r="MR36" s="38">
        <v>0</v>
      </c>
      <c r="MS36" s="38">
        <v>0</v>
      </c>
      <c r="MT36" s="38">
        <v>0</v>
      </c>
      <c r="MU36" s="38">
        <v>0</v>
      </c>
      <c r="MV36" s="38">
        <v>0</v>
      </c>
      <c r="MW36" s="38">
        <v>0</v>
      </c>
      <c r="MX36" s="38">
        <v>0</v>
      </c>
      <c r="MY36" s="38">
        <v>0</v>
      </c>
      <c r="MZ36" s="38">
        <v>0</v>
      </c>
      <c r="NA36" s="38">
        <v>0</v>
      </c>
      <c r="NB36" s="38">
        <v>0</v>
      </c>
      <c r="NC36" s="38">
        <v>0</v>
      </c>
      <c r="ND36" s="38">
        <v>0</v>
      </c>
      <c r="NE36" s="38">
        <v>0</v>
      </c>
      <c r="NF36" s="38">
        <v>0</v>
      </c>
      <c r="NG36" s="38">
        <v>0</v>
      </c>
      <c r="NH36" s="38">
        <v>0</v>
      </c>
      <c r="NI36" s="38">
        <v>0</v>
      </c>
      <c r="NJ36" s="38">
        <v>0</v>
      </c>
      <c r="NK36" s="38">
        <v>0</v>
      </c>
      <c r="NL36" s="38">
        <v>0</v>
      </c>
      <c r="NM36" s="38">
        <v>0</v>
      </c>
      <c r="NN36" s="38">
        <v>0</v>
      </c>
      <c r="NO36" s="38">
        <v>0</v>
      </c>
      <c r="NP36" s="38">
        <v>0</v>
      </c>
      <c r="NQ36" s="38">
        <v>0</v>
      </c>
      <c r="NR36" s="38">
        <v>0</v>
      </c>
      <c r="NS36" s="38">
        <v>0</v>
      </c>
      <c r="NT36" s="38">
        <v>0</v>
      </c>
      <c r="NU36" s="38">
        <v>0</v>
      </c>
      <c r="NV36" s="38">
        <v>0</v>
      </c>
      <c r="NW36" s="38">
        <v>0</v>
      </c>
      <c r="NX36" s="38">
        <v>0</v>
      </c>
      <c r="NY36" s="38">
        <v>0</v>
      </c>
      <c r="NZ36" s="38">
        <v>0</v>
      </c>
      <c r="OA36" s="38">
        <v>0</v>
      </c>
      <c r="OB36" s="38">
        <v>0</v>
      </c>
      <c r="OC36" s="38">
        <v>0</v>
      </c>
      <c r="OD36" s="38">
        <v>0</v>
      </c>
      <c r="OE36" s="38">
        <v>0</v>
      </c>
      <c r="OF36" s="38">
        <v>0</v>
      </c>
      <c r="OG36" s="38">
        <v>0</v>
      </c>
      <c r="OH36" s="38">
        <v>0</v>
      </c>
      <c r="OI36" s="38">
        <v>0</v>
      </c>
      <c r="OJ36" s="38">
        <v>0</v>
      </c>
      <c r="OK36" s="38">
        <v>0</v>
      </c>
      <c r="OL36" s="38">
        <v>0</v>
      </c>
      <c r="OM36" s="38">
        <v>0</v>
      </c>
      <c r="ON36" s="38">
        <v>0</v>
      </c>
      <c r="OO36" s="38">
        <v>0</v>
      </c>
      <c r="OP36" s="38">
        <v>0</v>
      </c>
      <c r="OQ36" s="38">
        <v>0</v>
      </c>
      <c r="OR36" s="38">
        <v>0</v>
      </c>
      <c r="OS36" s="38">
        <v>0</v>
      </c>
      <c r="OT36" s="38">
        <v>0</v>
      </c>
      <c r="OU36" s="38">
        <v>0</v>
      </c>
      <c r="OV36" s="38">
        <v>0</v>
      </c>
      <c r="OW36" s="38">
        <v>0</v>
      </c>
      <c r="OX36" s="38">
        <v>0</v>
      </c>
      <c r="OY36" s="38">
        <v>0</v>
      </c>
      <c r="OZ36" s="38">
        <v>0</v>
      </c>
      <c r="PA36" s="38">
        <v>0</v>
      </c>
      <c r="PB36" s="38">
        <v>0</v>
      </c>
      <c r="PC36" s="38">
        <v>0</v>
      </c>
      <c r="PD36" s="38">
        <v>0</v>
      </c>
      <c r="PE36" s="38">
        <v>0</v>
      </c>
      <c r="PF36" s="38">
        <v>0</v>
      </c>
      <c r="PG36" s="38">
        <v>0</v>
      </c>
      <c r="PH36" s="38">
        <v>0</v>
      </c>
      <c r="PI36" s="38">
        <v>0</v>
      </c>
      <c r="PJ36" s="38">
        <v>0</v>
      </c>
      <c r="PK36" s="38">
        <v>0</v>
      </c>
      <c r="PL36" s="38">
        <v>0</v>
      </c>
      <c r="PM36" s="38">
        <v>0</v>
      </c>
      <c r="PN36" s="38">
        <v>0</v>
      </c>
      <c r="PO36" s="38">
        <v>0</v>
      </c>
      <c r="PP36" s="38">
        <v>0</v>
      </c>
      <c r="PQ36" s="38">
        <v>0</v>
      </c>
      <c r="PR36" s="38">
        <v>0</v>
      </c>
      <c r="PS36" s="38">
        <v>0</v>
      </c>
      <c r="PT36" s="38">
        <v>0</v>
      </c>
      <c r="PU36" s="38">
        <v>0</v>
      </c>
      <c r="PV36" s="38">
        <v>0</v>
      </c>
      <c r="PW36" s="38">
        <v>0</v>
      </c>
      <c r="PX36" s="38">
        <v>0</v>
      </c>
      <c r="PY36" s="38">
        <v>0</v>
      </c>
      <c r="PZ36" s="38">
        <v>0</v>
      </c>
      <c r="QA36" s="38">
        <v>0</v>
      </c>
      <c r="QB36" s="38">
        <v>0</v>
      </c>
      <c r="QC36" s="38">
        <v>0</v>
      </c>
      <c r="QD36" s="38">
        <v>0</v>
      </c>
      <c r="QE36" s="38">
        <v>0</v>
      </c>
      <c r="QF36" s="38">
        <v>0</v>
      </c>
      <c r="QG36" s="38">
        <v>0</v>
      </c>
      <c r="QH36" s="38">
        <v>0</v>
      </c>
      <c r="QI36" s="38">
        <v>0</v>
      </c>
      <c r="QJ36" s="38">
        <v>0</v>
      </c>
      <c r="QK36" s="38">
        <v>0</v>
      </c>
      <c r="QL36" s="38">
        <v>0</v>
      </c>
      <c r="QM36" s="38">
        <v>0</v>
      </c>
      <c r="QN36" s="38">
        <v>0</v>
      </c>
      <c r="QO36" s="38">
        <v>0</v>
      </c>
      <c r="QP36" s="38">
        <v>0</v>
      </c>
      <c r="QQ36" s="38">
        <v>0</v>
      </c>
      <c r="QR36" s="38">
        <v>0</v>
      </c>
      <c r="QS36" s="38">
        <v>0</v>
      </c>
      <c r="QT36" s="38">
        <v>0</v>
      </c>
      <c r="QU36" s="38">
        <v>0</v>
      </c>
      <c r="QV36" s="38">
        <v>0</v>
      </c>
      <c r="QW36" s="38">
        <v>0</v>
      </c>
      <c r="QX36" s="38">
        <v>0</v>
      </c>
      <c r="QY36" s="38">
        <v>0</v>
      </c>
      <c r="QZ36" s="38">
        <v>0</v>
      </c>
      <c r="RA36" s="38">
        <v>0</v>
      </c>
      <c r="RB36" s="38">
        <v>0</v>
      </c>
      <c r="RC36" s="38">
        <v>0</v>
      </c>
      <c r="RD36" s="38">
        <v>0</v>
      </c>
      <c r="RE36" s="38">
        <v>0</v>
      </c>
      <c r="RF36" s="38">
        <v>0</v>
      </c>
      <c r="RG36" s="38">
        <v>0</v>
      </c>
      <c r="RH36" s="38">
        <v>0</v>
      </c>
      <c r="RI36" s="38">
        <v>0</v>
      </c>
      <c r="RJ36" s="38">
        <v>0</v>
      </c>
      <c r="RK36" s="38">
        <v>0</v>
      </c>
      <c r="RL36" s="38">
        <v>0</v>
      </c>
      <c r="RM36" s="38">
        <v>0</v>
      </c>
      <c r="RN36" s="38">
        <v>0</v>
      </c>
      <c r="RO36" s="38">
        <v>0</v>
      </c>
      <c r="RP36" s="38">
        <v>0</v>
      </c>
      <c r="RQ36" s="38">
        <v>0</v>
      </c>
      <c r="RR36" s="38">
        <v>0</v>
      </c>
      <c r="RS36" s="38">
        <v>0</v>
      </c>
      <c r="RT36" s="38">
        <v>0</v>
      </c>
      <c r="RU36" s="38">
        <v>0</v>
      </c>
      <c r="RV36" s="38">
        <v>0</v>
      </c>
      <c r="RW36" s="38">
        <v>0</v>
      </c>
      <c r="RX36" s="38">
        <v>0</v>
      </c>
      <c r="RY36" s="38">
        <v>0</v>
      </c>
      <c r="RZ36" s="38">
        <v>0</v>
      </c>
      <c r="SA36" s="38">
        <v>0</v>
      </c>
      <c r="SB36" s="38">
        <v>0</v>
      </c>
      <c r="SC36" s="38">
        <v>0</v>
      </c>
      <c r="SD36" s="38">
        <v>0</v>
      </c>
      <c r="SE36" s="38">
        <v>0</v>
      </c>
      <c r="SF36" s="38">
        <v>0</v>
      </c>
      <c r="SG36" s="38">
        <v>0</v>
      </c>
      <c r="SH36" s="38">
        <v>0</v>
      </c>
      <c r="SI36" s="38">
        <v>0</v>
      </c>
      <c r="SJ36" s="38">
        <v>0</v>
      </c>
      <c r="SK36" s="38">
        <v>0</v>
      </c>
      <c r="SL36" s="38">
        <v>0</v>
      </c>
      <c r="SM36" s="38">
        <v>0</v>
      </c>
      <c r="SN36" s="38">
        <v>0</v>
      </c>
      <c r="SO36" s="38">
        <v>0</v>
      </c>
      <c r="SP36" s="38">
        <v>0</v>
      </c>
      <c r="SQ36" s="38">
        <v>0</v>
      </c>
      <c r="SR36" s="38">
        <v>0</v>
      </c>
      <c r="SS36" s="38">
        <v>0</v>
      </c>
      <c r="ST36" s="38">
        <v>0</v>
      </c>
      <c r="SU36" s="38">
        <v>0</v>
      </c>
      <c r="SV36" s="38">
        <v>0</v>
      </c>
      <c r="SW36" s="38">
        <v>0</v>
      </c>
      <c r="SX36" s="38">
        <v>0</v>
      </c>
      <c r="SY36" s="38">
        <v>0</v>
      </c>
      <c r="SZ36" s="38">
        <v>0</v>
      </c>
      <c r="TA36" s="38">
        <v>0</v>
      </c>
      <c r="TB36" s="38">
        <v>0</v>
      </c>
      <c r="TC36" s="38">
        <v>0</v>
      </c>
      <c r="TD36" s="38">
        <v>0</v>
      </c>
      <c r="TE36" s="38">
        <v>0</v>
      </c>
      <c r="TF36" s="38">
        <v>0</v>
      </c>
      <c r="TG36" s="38">
        <v>0</v>
      </c>
      <c r="TH36" s="38">
        <v>0</v>
      </c>
      <c r="TI36" s="38">
        <v>0</v>
      </c>
      <c r="TJ36" s="38">
        <v>0</v>
      </c>
      <c r="TK36" s="38">
        <v>0</v>
      </c>
      <c r="TL36" s="38">
        <v>0</v>
      </c>
      <c r="TM36" s="38">
        <v>0</v>
      </c>
      <c r="TN36" s="38">
        <v>0</v>
      </c>
      <c r="TO36" s="38">
        <v>0</v>
      </c>
      <c r="TP36" s="38">
        <v>0</v>
      </c>
      <c r="TQ36" s="38">
        <v>0</v>
      </c>
      <c r="TR36" s="38">
        <v>0</v>
      </c>
      <c r="TS36" s="38">
        <v>0</v>
      </c>
      <c r="TT36" s="38">
        <v>0</v>
      </c>
      <c r="TU36" s="38">
        <v>0</v>
      </c>
      <c r="TV36" s="38">
        <v>0</v>
      </c>
      <c r="TW36" s="38">
        <v>0</v>
      </c>
      <c r="TX36" s="38">
        <v>0</v>
      </c>
      <c r="TY36" s="38">
        <v>0</v>
      </c>
      <c r="TZ36" s="38">
        <v>0</v>
      </c>
      <c r="UA36" s="38">
        <v>0</v>
      </c>
      <c r="UB36" s="38">
        <v>0</v>
      </c>
      <c r="UC36" s="38">
        <v>0</v>
      </c>
      <c r="UD36" s="38">
        <v>0</v>
      </c>
      <c r="UE36" s="38">
        <v>0</v>
      </c>
      <c r="UF36" s="38">
        <v>0</v>
      </c>
      <c r="UG36" s="38">
        <v>0</v>
      </c>
      <c r="UH36" s="38">
        <v>0</v>
      </c>
      <c r="UI36" s="38">
        <v>0</v>
      </c>
      <c r="UJ36" s="38">
        <v>0</v>
      </c>
      <c r="UK36" s="38">
        <v>0</v>
      </c>
      <c r="UL36" s="38">
        <v>0</v>
      </c>
      <c r="UM36" s="38">
        <v>0</v>
      </c>
      <c r="UN36" s="38">
        <v>0</v>
      </c>
      <c r="UO36" s="38">
        <v>0</v>
      </c>
      <c r="UP36" s="38">
        <v>0</v>
      </c>
      <c r="UQ36" s="38">
        <v>0</v>
      </c>
      <c r="UR36" s="38">
        <v>0</v>
      </c>
      <c r="US36" s="38">
        <v>0</v>
      </c>
      <c r="UT36" s="38">
        <v>0</v>
      </c>
      <c r="UU36" s="38">
        <v>0</v>
      </c>
      <c r="UV36" s="38">
        <v>0</v>
      </c>
      <c r="UW36" s="38">
        <v>0</v>
      </c>
      <c r="UX36" s="38">
        <v>0</v>
      </c>
      <c r="UY36" s="38">
        <v>0</v>
      </c>
      <c r="UZ36" s="38">
        <v>0</v>
      </c>
      <c r="VA36" s="38">
        <v>0</v>
      </c>
      <c r="VB36" s="38">
        <v>0</v>
      </c>
      <c r="VC36" s="38">
        <v>0</v>
      </c>
      <c r="VD36" s="38">
        <v>0</v>
      </c>
      <c r="VE36" s="38">
        <v>0</v>
      </c>
      <c r="VF36" s="38">
        <v>0</v>
      </c>
      <c r="VG36" s="38">
        <v>0</v>
      </c>
      <c r="VH36" s="38">
        <v>0</v>
      </c>
      <c r="VI36" s="38">
        <v>0</v>
      </c>
      <c r="VJ36" s="38">
        <v>0</v>
      </c>
      <c r="VK36" s="38">
        <v>0</v>
      </c>
      <c r="VL36" s="38">
        <v>0</v>
      </c>
      <c r="VM36" s="38">
        <v>0</v>
      </c>
      <c r="VN36" s="38">
        <v>0</v>
      </c>
      <c r="VO36" s="38">
        <v>0</v>
      </c>
      <c r="VP36" s="38">
        <v>0</v>
      </c>
      <c r="VQ36" s="38">
        <v>0</v>
      </c>
      <c r="VR36" s="38">
        <v>0</v>
      </c>
      <c r="VS36" s="38">
        <v>0</v>
      </c>
      <c r="VT36" s="38">
        <v>0</v>
      </c>
      <c r="VU36" s="38">
        <v>0</v>
      </c>
      <c r="VV36" s="38">
        <v>0</v>
      </c>
      <c r="VW36" s="38">
        <v>0</v>
      </c>
      <c r="VX36" s="38">
        <v>0</v>
      </c>
      <c r="VY36" s="38">
        <v>0</v>
      </c>
      <c r="VZ36" s="38">
        <v>0</v>
      </c>
      <c r="WA36" s="38">
        <v>0</v>
      </c>
      <c r="WB36" s="38">
        <v>0</v>
      </c>
      <c r="WC36" s="38">
        <v>0</v>
      </c>
      <c r="WD36" s="38">
        <v>0</v>
      </c>
      <c r="WE36" s="38">
        <v>0</v>
      </c>
      <c r="WF36" s="38">
        <v>0</v>
      </c>
      <c r="WG36" s="38">
        <v>0</v>
      </c>
      <c r="WH36" s="38">
        <v>0</v>
      </c>
      <c r="WI36" s="38">
        <v>0</v>
      </c>
      <c r="WJ36" s="38">
        <v>0</v>
      </c>
      <c r="WK36" s="38">
        <v>0</v>
      </c>
      <c r="WL36" s="38">
        <v>0</v>
      </c>
      <c r="WM36" s="38">
        <v>0</v>
      </c>
      <c r="WN36" s="38">
        <v>0</v>
      </c>
      <c r="WO36" s="38">
        <v>0</v>
      </c>
      <c r="WP36" s="38">
        <v>0</v>
      </c>
      <c r="WQ36" s="38">
        <v>0</v>
      </c>
      <c r="WR36" s="38">
        <v>0</v>
      </c>
      <c r="WS36" s="38">
        <v>0</v>
      </c>
      <c r="WT36" s="38">
        <v>0</v>
      </c>
      <c r="WU36" s="38">
        <v>0</v>
      </c>
      <c r="WV36" s="38">
        <v>0</v>
      </c>
      <c r="WW36" s="38">
        <v>0</v>
      </c>
      <c r="WX36" s="38">
        <v>0</v>
      </c>
      <c r="WY36" s="38">
        <v>0</v>
      </c>
      <c r="WZ36" s="38">
        <v>0</v>
      </c>
    </row>
    <row r="37" spans="1:624" ht="20.25" x14ac:dyDescent="0.3">
      <c r="A37" s="171">
        <v>17</v>
      </c>
      <c r="B37" s="36" t="s">
        <v>296</v>
      </c>
      <c r="C37" s="27">
        <v>16</v>
      </c>
      <c r="D37" s="28">
        <v>162</v>
      </c>
      <c r="E37" s="29">
        <v>33</v>
      </c>
      <c r="F37" s="29">
        <v>50</v>
      </c>
      <c r="G37" s="29">
        <v>11</v>
      </c>
      <c r="H37" s="29">
        <v>1</v>
      </c>
      <c r="I37" s="29">
        <v>3</v>
      </c>
      <c r="J37" s="29">
        <v>1</v>
      </c>
      <c r="K37" s="29">
        <v>0</v>
      </c>
      <c r="L37" s="29">
        <v>18</v>
      </c>
      <c r="M37" s="29">
        <v>6</v>
      </c>
      <c r="N37" s="29">
        <v>4</v>
      </c>
      <c r="O37" s="29">
        <v>0</v>
      </c>
      <c r="P37" s="29">
        <v>0</v>
      </c>
      <c r="Q37" s="29">
        <v>2</v>
      </c>
      <c r="R37" s="29">
        <v>0</v>
      </c>
      <c r="S37" s="29">
        <v>26</v>
      </c>
      <c r="T37" s="29">
        <v>0</v>
      </c>
      <c r="U37" s="29">
        <v>0</v>
      </c>
      <c r="V37" s="29">
        <v>0</v>
      </c>
      <c r="W37" s="29">
        <v>0</v>
      </c>
      <c r="X37" s="29">
        <v>0</v>
      </c>
      <c r="Y37" s="29">
        <v>0</v>
      </c>
      <c r="Z37" s="29">
        <v>0</v>
      </c>
      <c r="AA37" s="29">
        <v>0</v>
      </c>
      <c r="AB37" s="29">
        <v>0</v>
      </c>
      <c r="AC37" s="29">
        <v>0</v>
      </c>
      <c r="AD37" s="29">
        <v>0</v>
      </c>
      <c r="AE37" s="29">
        <v>0</v>
      </c>
      <c r="AF37" s="29">
        <v>0</v>
      </c>
      <c r="AG37" s="29">
        <v>0</v>
      </c>
      <c r="AH37" s="29">
        <v>0</v>
      </c>
      <c r="AI37" s="29">
        <v>0</v>
      </c>
      <c r="AJ37" s="29">
        <v>0</v>
      </c>
      <c r="AK37" s="29">
        <v>0</v>
      </c>
      <c r="AL37" s="29">
        <v>0</v>
      </c>
      <c r="AM37" s="29">
        <v>0</v>
      </c>
      <c r="AN37" s="29">
        <v>0</v>
      </c>
      <c r="AO37" s="29">
        <v>0</v>
      </c>
      <c r="AP37" s="29">
        <v>0</v>
      </c>
      <c r="AQ37" s="29">
        <v>0</v>
      </c>
      <c r="AR37" s="29">
        <v>0</v>
      </c>
      <c r="AS37" s="29">
        <v>0</v>
      </c>
      <c r="AT37" s="29">
        <v>0</v>
      </c>
      <c r="AU37" s="29">
        <v>0</v>
      </c>
      <c r="AV37" s="29">
        <v>0</v>
      </c>
      <c r="AW37" s="29">
        <v>0</v>
      </c>
      <c r="AX37" s="29">
        <v>0</v>
      </c>
      <c r="AY37" s="29">
        <v>0</v>
      </c>
      <c r="AZ37" s="29">
        <v>8</v>
      </c>
      <c r="BA37" s="40">
        <v>109</v>
      </c>
      <c r="BB37" s="28">
        <v>29</v>
      </c>
      <c r="BC37" s="29">
        <v>29</v>
      </c>
      <c r="BD37" s="29">
        <v>0</v>
      </c>
      <c r="BE37" s="29">
        <v>0</v>
      </c>
      <c r="BF37" s="28">
        <v>113</v>
      </c>
      <c r="BG37" s="29">
        <v>68</v>
      </c>
      <c r="BH37" s="29">
        <v>45</v>
      </c>
      <c r="BI37" s="40">
        <v>68</v>
      </c>
      <c r="BJ37" s="28">
        <v>51</v>
      </c>
      <c r="BK37" s="30">
        <v>26</v>
      </c>
      <c r="BL37" s="29">
        <v>0</v>
      </c>
      <c r="BM37" s="29">
        <v>0</v>
      </c>
      <c r="BN37" s="29">
        <v>0</v>
      </c>
      <c r="BO37" s="29">
        <v>0</v>
      </c>
      <c r="BP37" s="29">
        <v>0</v>
      </c>
      <c r="BQ37" s="29">
        <v>0</v>
      </c>
      <c r="BR37" s="29">
        <v>0</v>
      </c>
      <c r="BS37" s="29">
        <v>0</v>
      </c>
      <c r="BT37" s="29">
        <v>0</v>
      </c>
      <c r="BU37" s="29">
        <v>8</v>
      </c>
      <c r="BV37" s="29">
        <v>13</v>
      </c>
      <c r="BW37" s="29">
        <v>0</v>
      </c>
      <c r="BX37" s="29">
        <v>0</v>
      </c>
      <c r="BY37" s="29">
        <v>0</v>
      </c>
      <c r="BZ37" s="29">
        <v>0</v>
      </c>
      <c r="CA37" s="29">
        <v>0</v>
      </c>
      <c r="CB37" s="29">
        <v>0</v>
      </c>
      <c r="CC37" s="29">
        <v>0</v>
      </c>
      <c r="CD37" s="29">
        <v>0</v>
      </c>
      <c r="CE37" s="29">
        <v>0</v>
      </c>
      <c r="CF37" s="29">
        <v>5</v>
      </c>
      <c r="CG37" s="29">
        <v>0</v>
      </c>
      <c r="CH37" s="29">
        <v>0</v>
      </c>
      <c r="CI37" s="29">
        <v>0</v>
      </c>
      <c r="CJ37" s="29">
        <v>0</v>
      </c>
      <c r="CK37" s="29">
        <v>0</v>
      </c>
      <c r="CL37" s="29">
        <v>0</v>
      </c>
      <c r="CM37" s="29">
        <v>0</v>
      </c>
      <c r="CN37" s="29">
        <v>0</v>
      </c>
      <c r="CO37" s="29">
        <v>0</v>
      </c>
      <c r="CP37" s="29">
        <v>0</v>
      </c>
      <c r="CQ37" s="29">
        <v>0</v>
      </c>
      <c r="CR37" s="29">
        <v>0</v>
      </c>
      <c r="CS37" s="29">
        <v>0</v>
      </c>
      <c r="CT37" s="29">
        <v>0</v>
      </c>
      <c r="CU37" s="29">
        <v>0</v>
      </c>
      <c r="CV37" s="29">
        <v>0</v>
      </c>
      <c r="CW37" s="29">
        <v>0</v>
      </c>
      <c r="CX37" s="29">
        <v>0</v>
      </c>
      <c r="CY37" s="29">
        <v>0</v>
      </c>
      <c r="CZ37" s="29">
        <v>0</v>
      </c>
      <c r="DA37" s="29">
        <v>0</v>
      </c>
      <c r="DB37" s="32">
        <v>26</v>
      </c>
      <c r="DC37" s="32">
        <v>0</v>
      </c>
      <c r="DD37" s="30">
        <v>50</v>
      </c>
      <c r="DE37" s="30">
        <v>6</v>
      </c>
      <c r="DF37" s="29">
        <v>50</v>
      </c>
      <c r="DG37" s="29">
        <v>6</v>
      </c>
      <c r="DH37" s="29">
        <v>0</v>
      </c>
      <c r="DI37" s="33">
        <v>0</v>
      </c>
      <c r="DJ37" s="34">
        <v>0</v>
      </c>
      <c r="DK37" s="29">
        <v>0</v>
      </c>
      <c r="DL37" s="29">
        <v>0</v>
      </c>
      <c r="DM37" s="29">
        <v>0</v>
      </c>
      <c r="DN37" s="34">
        <v>0</v>
      </c>
      <c r="DO37" s="29">
        <v>0</v>
      </c>
      <c r="DP37" s="29">
        <v>0</v>
      </c>
      <c r="DQ37" s="29">
        <v>0</v>
      </c>
      <c r="DR37" s="29">
        <v>0</v>
      </c>
      <c r="DS37" s="30">
        <v>0</v>
      </c>
      <c r="DT37" s="31">
        <v>0</v>
      </c>
      <c r="DU37" s="31">
        <v>0</v>
      </c>
      <c r="DV37" s="31">
        <v>0</v>
      </c>
      <c r="DW37" s="31">
        <v>0</v>
      </c>
      <c r="DX37" s="31">
        <v>0</v>
      </c>
      <c r="DY37" s="31">
        <v>0</v>
      </c>
      <c r="DZ37" s="31">
        <v>0</v>
      </c>
      <c r="EA37" s="31">
        <v>0</v>
      </c>
      <c r="EB37" s="31">
        <v>0</v>
      </c>
      <c r="EC37" s="31">
        <v>0</v>
      </c>
      <c r="ED37" s="31">
        <v>0</v>
      </c>
      <c r="EE37" s="31">
        <v>0</v>
      </c>
      <c r="EF37" s="31">
        <v>0</v>
      </c>
      <c r="EG37" s="31">
        <v>0</v>
      </c>
      <c r="EH37" s="31">
        <v>0</v>
      </c>
      <c r="EI37" s="31">
        <v>0</v>
      </c>
      <c r="EJ37" s="31">
        <v>0</v>
      </c>
      <c r="EK37" s="31">
        <v>0</v>
      </c>
      <c r="EL37" s="31">
        <v>0</v>
      </c>
      <c r="EM37" s="31">
        <v>0</v>
      </c>
      <c r="EN37" s="31">
        <v>0</v>
      </c>
      <c r="EO37" s="31">
        <v>0</v>
      </c>
      <c r="EP37" s="31">
        <v>0</v>
      </c>
      <c r="EQ37" s="31">
        <v>0</v>
      </c>
      <c r="ER37" s="31">
        <v>0</v>
      </c>
      <c r="ES37" s="31">
        <v>0</v>
      </c>
      <c r="ET37" s="31">
        <v>0</v>
      </c>
      <c r="EU37" s="31">
        <v>0</v>
      </c>
      <c r="EV37" s="31">
        <v>0</v>
      </c>
      <c r="EW37" s="31">
        <v>0</v>
      </c>
      <c r="EX37" s="31">
        <v>0</v>
      </c>
      <c r="EY37" s="31">
        <v>0</v>
      </c>
      <c r="EZ37" s="31">
        <v>0</v>
      </c>
      <c r="FA37" s="31">
        <v>0</v>
      </c>
      <c r="FB37" s="31">
        <v>0</v>
      </c>
      <c r="FC37" s="31">
        <v>0</v>
      </c>
      <c r="FD37" s="31">
        <v>0</v>
      </c>
      <c r="FE37" s="31">
        <v>0</v>
      </c>
      <c r="FF37" s="31">
        <v>0</v>
      </c>
      <c r="FG37" s="31">
        <v>0</v>
      </c>
      <c r="FH37" s="31">
        <v>0</v>
      </c>
      <c r="FI37" s="31">
        <v>0</v>
      </c>
      <c r="FJ37" s="31">
        <v>0</v>
      </c>
      <c r="FK37" s="31">
        <v>0</v>
      </c>
      <c r="FL37" s="31">
        <v>0</v>
      </c>
      <c r="FM37" s="31">
        <v>0</v>
      </c>
      <c r="FN37" s="31">
        <v>0</v>
      </c>
      <c r="FO37" s="31">
        <v>0</v>
      </c>
      <c r="FP37" s="31">
        <v>0</v>
      </c>
      <c r="FQ37" s="31">
        <v>0</v>
      </c>
      <c r="FR37" s="31">
        <v>0</v>
      </c>
      <c r="FS37" s="31">
        <v>0</v>
      </c>
      <c r="FT37" s="31">
        <v>0</v>
      </c>
      <c r="FU37" s="31">
        <v>0</v>
      </c>
      <c r="FV37" s="31">
        <v>0</v>
      </c>
      <c r="FW37" s="31">
        <v>0</v>
      </c>
      <c r="FX37" s="31">
        <v>0</v>
      </c>
      <c r="FY37" s="31">
        <v>0</v>
      </c>
      <c r="FZ37" s="31">
        <v>0</v>
      </c>
      <c r="GA37" s="31">
        <v>0</v>
      </c>
      <c r="GB37" s="31">
        <v>0</v>
      </c>
      <c r="GC37" s="31">
        <v>0</v>
      </c>
      <c r="GD37" s="31">
        <v>0</v>
      </c>
      <c r="GE37" s="31">
        <v>0</v>
      </c>
      <c r="GF37" s="31">
        <v>0</v>
      </c>
      <c r="GG37" s="31">
        <v>0</v>
      </c>
      <c r="GH37" s="31">
        <v>0</v>
      </c>
      <c r="GI37" s="31">
        <v>0</v>
      </c>
      <c r="GJ37" s="31">
        <v>0</v>
      </c>
      <c r="GK37" s="31">
        <v>0</v>
      </c>
      <c r="GL37" s="31">
        <v>0</v>
      </c>
      <c r="GM37" s="31">
        <v>0</v>
      </c>
      <c r="GN37" s="31">
        <v>0</v>
      </c>
      <c r="GO37" s="31">
        <v>0</v>
      </c>
      <c r="GP37" s="31">
        <v>0</v>
      </c>
      <c r="GQ37" s="31">
        <v>0</v>
      </c>
      <c r="GR37" s="31">
        <v>0</v>
      </c>
      <c r="GS37" s="31">
        <v>0</v>
      </c>
      <c r="GT37" s="31">
        <v>0</v>
      </c>
      <c r="GU37" s="31">
        <v>0</v>
      </c>
      <c r="GV37" s="31">
        <v>0</v>
      </c>
      <c r="GW37" s="31">
        <v>0</v>
      </c>
      <c r="GX37" s="31">
        <v>0</v>
      </c>
      <c r="GY37" s="31">
        <v>0</v>
      </c>
      <c r="GZ37" s="31">
        <v>0</v>
      </c>
      <c r="HA37" s="31">
        <v>0</v>
      </c>
      <c r="HB37" s="31">
        <v>0</v>
      </c>
      <c r="HC37" s="31">
        <v>0</v>
      </c>
      <c r="HD37" s="31">
        <v>0</v>
      </c>
      <c r="HE37" s="31">
        <v>0</v>
      </c>
      <c r="HF37" s="31">
        <v>0</v>
      </c>
      <c r="HG37" s="31">
        <v>0</v>
      </c>
      <c r="HH37" s="31">
        <v>0</v>
      </c>
      <c r="HI37" s="31">
        <v>0</v>
      </c>
      <c r="HJ37" s="31">
        <v>0</v>
      </c>
      <c r="HK37" s="31">
        <v>0</v>
      </c>
      <c r="HL37" s="31">
        <v>0</v>
      </c>
      <c r="HM37" s="31">
        <v>0</v>
      </c>
      <c r="HN37" s="31">
        <v>0</v>
      </c>
      <c r="HO37" s="31">
        <v>0</v>
      </c>
      <c r="HP37" s="31">
        <v>0</v>
      </c>
      <c r="HQ37" s="31">
        <v>0</v>
      </c>
      <c r="HR37" s="31">
        <v>0</v>
      </c>
      <c r="HS37" s="31">
        <v>0</v>
      </c>
      <c r="HT37" s="31">
        <v>0</v>
      </c>
      <c r="HU37" s="31">
        <v>0</v>
      </c>
      <c r="HV37" s="31">
        <v>0</v>
      </c>
      <c r="HW37" s="31">
        <v>0</v>
      </c>
      <c r="HX37" s="31">
        <v>0</v>
      </c>
      <c r="HY37" s="31">
        <v>0</v>
      </c>
      <c r="HZ37" s="31">
        <v>0</v>
      </c>
      <c r="IA37" s="31">
        <v>0</v>
      </c>
      <c r="IB37" s="31">
        <v>0</v>
      </c>
      <c r="IC37" s="31">
        <v>0</v>
      </c>
      <c r="ID37" s="31">
        <v>0</v>
      </c>
      <c r="IE37" s="31">
        <v>0</v>
      </c>
      <c r="IF37" s="31">
        <v>0</v>
      </c>
      <c r="IG37" s="31">
        <v>0</v>
      </c>
      <c r="IH37" s="31">
        <v>0</v>
      </c>
      <c r="II37" s="31">
        <v>0</v>
      </c>
      <c r="IJ37" s="31">
        <v>0</v>
      </c>
      <c r="IK37" s="31">
        <v>0</v>
      </c>
      <c r="IL37" s="31">
        <v>0</v>
      </c>
      <c r="IM37" s="31">
        <v>0</v>
      </c>
      <c r="IN37" s="31">
        <v>0</v>
      </c>
      <c r="IO37" s="31">
        <v>0</v>
      </c>
      <c r="IP37" s="31">
        <v>0</v>
      </c>
      <c r="IQ37" s="31">
        <v>0</v>
      </c>
      <c r="IR37" s="31">
        <v>0</v>
      </c>
      <c r="IS37" s="31">
        <v>0</v>
      </c>
      <c r="IT37" s="31">
        <v>0</v>
      </c>
      <c r="IU37" s="31">
        <v>0</v>
      </c>
      <c r="IV37" s="31">
        <v>0</v>
      </c>
      <c r="IW37" s="31">
        <v>0</v>
      </c>
      <c r="IX37" s="31">
        <v>0</v>
      </c>
      <c r="IY37" s="31">
        <v>0</v>
      </c>
      <c r="IZ37" s="31">
        <v>0</v>
      </c>
      <c r="JA37" s="31">
        <v>0</v>
      </c>
      <c r="JB37" s="31">
        <v>0</v>
      </c>
      <c r="JC37" s="31">
        <v>0</v>
      </c>
      <c r="JD37" s="31">
        <v>0</v>
      </c>
      <c r="JE37" s="31">
        <v>0</v>
      </c>
      <c r="JF37" s="31">
        <v>0</v>
      </c>
      <c r="JG37" s="31">
        <v>0</v>
      </c>
      <c r="JH37" s="31">
        <v>0</v>
      </c>
      <c r="JI37" s="31">
        <v>0</v>
      </c>
      <c r="JJ37" s="31">
        <v>0</v>
      </c>
      <c r="JK37" s="31">
        <v>0</v>
      </c>
      <c r="JL37" s="31">
        <v>0</v>
      </c>
      <c r="JM37" s="31">
        <v>0</v>
      </c>
      <c r="JN37" s="31">
        <v>0</v>
      </c>
      <c r="JO37" s="31">
        <v>0</v>
      </c>
      <c r="JP37" s="31">
        <v>0</v>
      </c>
      <c r="JQ37" s="31">
        <v>0</v>
      </c>
      <c r="JR37" s="31">
        <v>0</v>
      </c>
      <c r="JS37" s="31">
        <v>0</v>
      </c>
      <c r="JT37" s="31">
        <v>0</v>
      </c>
      <c r="JU37" s="31">
        <v>0</v>
      </c>
      <c r="JV37" s="31">
        <v>0</v>
      </c>
      <c r="JW37" s="31">
        <v>0</v>
      </c>
      <c r="JX37" s="31">
        <v>0</v>
      </c>
      <c r="JY37" s="31">
        <v>0</v>
      </c>
      <c r="JZ37" s="31">
        <v>0</v>
      </c>
      <c r="KA37" s="31">
        <v>0</v>
      </c>
      <c r="KB37" s="31">
        <v>0</v>
      </c>
      <c r="KC37" s="31">
        <v>0</v>
      </c>
      <c r="KD37" s="31">
        <v>0</v>
      </c>
      <c r="KE37" s="31">
        <v>0</v>
      </c>
      <c r="KF37" s="31">
        <v>0</v>
      </c>
      <c r="KG37" s="31">
        <v>0</v>
      </c>
      <c r="KH37" s="31">
        <v>0</v>
      </c>
      <c r="KI37" s="31">
        <v>0</v>
      </c>
      <c r="KJ37" s="31">
        <v>0</v>
      </c>
      <c r="KK37" s="31">
        <v>0</v>
      </c>
      <c r="KL37" s="31">
        <v>0</v>
      </c>
      <c r="KM37" s="31">
        <v>0</v>
      </c>
      <c r="KN37" s="31">
        <v>0</v>
      </c>
      <c r="KO37" s="31">
        <v>0</v>
      </c>
      <c r="KP37" s="31">
        <v>0</v>
      </c>
      <c r="KQ37" s="31">
        <v>0</v>
      </c>
      <c r="KR37" s="31">
        <v>0</v>
      </c>
      <c r="KS37" s="31">
        <v>0</v>
      </c>
      <c r="KT37" s="31">
        <v>0</v>
      </c>
      <c r="KU37" s="31">
        <v>0</v>
      </c>
      <c r="KV37" s="31">
        <v>0</v>
      </c>
      <c r="KW37" s="31">
        <v>0</v>
      </c>
      <c r="KX37" s="31">
        <v>0</v>
      </c>
      <c r="KY37" s="31">
        <v>0</v>
      </c>
      <c r="KZ37" s="31">
        <v>0</v>
      </c>
      <c r="LA37" s="31">
        <v>0</v>
      </c>
      <c r="LB37" s="31">
        <v>0</v>
      </c>
      <c r="LC37" s="31">
        <v>0</v>
      </c>
      <c r="LD37" s="31">
        <v>0</v>
      </c>
      <c r="LE37" s="31">
        <v>0</v>
      </c>
      <c r="LF37" s="31">
        <v>0</v>
      </c>
      <c r="LG37" s="31">
        <v>0</v>
      </c>
      <c r="LH37" s="31">
        <v>0</v>
      </c>
      <c r="LI37" s="31">
        <v>0</v>
      </c>
      <c r="LJ37" s="31">
        <v>0</v>
      </c>
      <c r="LK37" s="31">
        <v>0</v>
      </c>
      <c r="LL37" s="31">
        <v>0</v>
      </c>
      <c r="LM37" s="31">
        <v>0</v>
      </c>
      <c r="LN37" s="31">
        <v>0</v>
      </c>
      <c r="LO37" s="31">
        <v>0</v>
      </c>
      <c r="LP37" s="31">
        <v>0</v>
      </c>
      <c r="LQ37" s="31">
        <v>0</v>
      </c>
      <c r="LR37" s="31">
        <v>0</v>
      </c>
      <c r="LS37" s="31">
        <v>0</v>
      </c>
      <c r="LT37" s="31">
        <v>0</v>
      </c>
      <c r="LU37" s="31">
        <v>0</v>
      </c>
      <c r="LV37" s="31">
        <v>0</v>
      </c>
      <c r="LW37" s="31">
        <v>0</v>
      </c>
      <c r="LX37" s="31">
        <v>0</v>
      </c>
      <c r="LY37" s="31">
        <v>0</v>
      </c>
      <c r="LZ37" s="31">
        <v>0</v>
      </c>
      <c r="MA37" s="31">
        <v>0</v>
      </c>
      <c r="MB37" s="31">
        <v>0</v>
      </c>
      <c r="MC37" s="31">
        <v>0</v>
      </c>
      <c r="MD37" s="31">
        <v>0</v>
      </c>
      <c r="ME37" s="31">
        <v>0</v>
      </c>
      <c r="MF37" s="31">
        <v>0</v>
      </c>
      <c r="MG37" s="31">
        <v>0</v>
      </c>
      <c r="MH37" s="31">
        <v>0</v>
      </c>
      <c r="MI37" s="31">
        <v>0</v>
      </c>
      <c r="MJ37" s="31">
        <v>0</v>
      </c>
      <c r="MK37" s="31">
        <v>0</v>
      </c>
      <c r="ML37" s="31">
        <v>0</v>
      </c>
      <c r="MM37" s="31">
        <v>0</v>
      </c>
      <c r="MN37" s="31">
        <v>0</v>
      </c>
      <c r="MO37" s="31">
        <v>0</v>
      </c>
      <c r="MP37" s="31">
        <v>0</v>
      </c>
      <c r="MQ37" s="31">
        <v>0</v>
      </c>
      <c r="MR37" s="31">
        <v>0</v>
      </c>
      <c r="MS37" s="31">
        <v>0</v>
      </c>
      <c r="MT37" s="31">
        <v>0</v>
      </c>
      <c r="MU37" s="31">
        <v>0</v>
      </c>
      <c r="MV37" s="31">
        <v>0</v>
      </c>
      <c r="MW37" s="31">
        <v>0</v>
      </c>
      <c r="MX37" s="31">
        <v>0</v>
      </c>
      <c r="MY37" s="31">
        <v>0</v>
      </c>
      <c r="MZ37" s="31">
        <v>0</v>
      </c>
      <c r="NA37" s="31">
        <v>0</v>
      </c>
      <c r="NB37" s="31">
        <v>0</v>
      </c>
      <c r="NC37" s="31">
        <v>0</v>
      </c>
      <c r="ND37" s="31">
        <v>0</v>
      </c>
      <c r="NE37" s="31">
        <v>0</v>
      </c>
      <c r="NF37" s="31">
        <v>0</v>
      </c>
      <c r="NG37" s="31">
        <v>0</v>
      </c>
      <c r="NH37" s="31">
        <v>0</v>
      </c>
      <c r="NI37" s="31">
        <v>0</v>
      </c>
      <c r="NJ37" s="31">
        <v>0</v>
      </c>
      <c r="NK37" s="31">
        <v>0</v>
      </c>
      <c r="NL37" s="31">
        <v>0</v>
      </c>
      <c r="NM37" s="31">
        <v>0</v>
      </c>
      <c r="NN37" s="31">
        <v>0</v>
      </c>
      <c r="NO37" s="31">
        <v>0</v>
      </c>
      <c r="NP37" s="31">
        <v>0</v>
      </c>
      <c r="NQ37" s="31">
        <v>0</v>
      </c>
      <c r="NR37" s="31">
        <v>0</v>
      </c>
      <c r="NS37" s="31">
        <v>0</v>
      </c>
      <c r="NT37" s="31">
        <v>0</v>
      </c>
      <c r="NU37" s="31">
        <v>0</v>
      </c>
      <c r="NV37" s="31">
        <v>0</v>
      </c>
      <c r="NW37" s="31">
        <v>0</v>
      </c>
      <c r="NX37" s="31">
        <v>0</v>
      </c>
      <c r="NY37" s="31">
        <v>0</v>
      </c>
      <c r="NZ37" s="31">
        <v>0</v>
      </c>
      <c r="OA37" s="31">
        <v>0</v>
      </c>
      <c r="OB37" s="31">
        <v>0</v>
      </c>
      <c r="OC37" s="31">
        <v>0</v>
      </c>
      <c r="OD37" s="31">
        <v>0</v>
      </c>
      <c r="OE37" s="31">
        <v>0</v>
      </c>
      <c r="OF37" s="31">
        <v>0</v>
      </c>
      <c r="OG37" s="31">
        <v>0</v>
      </c>
      <c r="OH37" s="31">
        <v>0</v>
      </c>
      <c r="OI37" s="31">
        <v>0</v>
      </c>
      <c r="OJ37" s="31">
        <v>0</v>
      </c>
      <c r="OK37" s="31">
        <v>0</v>
      </c>
      <c r="OL37" s="31">
        <v>0</v>
      </c>
      <c r="OM37" s="31">
        <v>0</v>
      </c>
      <c r="ON37" s="31">
        <v>0</v>
      </c>
      <c r="OO37" s="31">
        <v>0</v>
      </c>
      <c r="OP37" s="31">
        <v>0</v>
      </c>
      <c r="OQ37" s="31">
        <v>0</v>
      </c>
      <c r="OR37" s="31">
        <v>0</v>
      </c>
      <c r="OS37" s="31">
        <v>0</v>
      </c>
      <c r="OT37" s="31">
        <v>0</v>
      </c>
      <c r="OU37" s="31">
        <v>0</v>
      </c>
      <c r="OV37" s="31">
        <v>0</v>
      </c>
      <c r="OW37" s="31">
        <v>0</v>
      </c>
      <c r="OX37" s="31">
        <v>0</v>
      </c>
      <c r="OY37" s="31">
        <v>0</v>
      </c>
      <c r="OZ37" s="31">
        <v>0</v>
      </c>
      <c r="PA37" s="31">
        <v>0</v>
      </c>
      <c r="PB37" s="31">
        <v>0</v>
      </c>
      <c r="PC37" s="31">
        <v>0</v>
      </c>
      <c r="PD37" s="31">
        <v>0</v>
      </c>
      <c r="PE37" s="31">
        <v>0</v>
      </c>
      <c r="PF37" s="31">
        <v>0</v>
      </c>
      <c r="PG37" s="31">
        <v>0</v>
      </c>
      <c r="PH37" s="31">
        <v>0</v>
      </c>
      <c r="PI37" s="31">
        <v>0</v>
      </c>
      <c r="PJ37" s="31">
        <v>0</v>
      </c>
      <c r="PK37" s="31">
        <v>0</v>
      </c>
      <c r="PL37" s="31">
        <v>0</v>
      </c>
      <c r="PM37" s="31">
        <v>0</v>
      </c>
      <c r="PN37" s="31">
        <v>0</v>
      </c>
      <c r="PO37" s="31">
        <v>0</v>
      </c>
      <c r="PP37" s="31">
        <v>0</v>
      </c>
      <c r="PQ37" s="31">
        <v>0</v>
      </c>
      <c r="PR37" s="31">
        <v>0</v>
      </c>
      <c r="PS37" s="31">
        <v>0</v>
      </c>
      <c r="PT37" s="31">
        <v>0</v>
      </c>
      <c r="PU37" s="31">
        <v>0</v>
      </c>
      <c r="PV37" s="31">
        <v>0</v>
      </c>
      <c r="PW37" s="31">
        <v>0</v>
      </c>
      <c r="PX37" s="31">
        <v>0</v>
      </c>
      <c r="PY37" s="31">
        <v>0</v>
      </c>
      <c r="PZ37" s="31">
        <v>0</v>
      </c>
      <c r="QA37" s="31">
        <v>0</v>
      </c>
      <c r="QB37" s="31">
        <v>0</v>
      </c>
      <c r="QC37" s="31">
        <v>0</v>
      </c>
      <c r="QD37" s="31">
        <v>0</v>
      </c>
      <c r="QE37" s="31">
        <v>0</v>
      </c>
      <c r="QF37" s="31">
        <v>0</v>
      </c>
      <c r="QG37" s="31">
        <v>0</v>
      </c>
      <c r="QH37" s="31">
        <v>0</v>
      </c>
      <c r="QI37" s="31">
        <v>0</v>
      </c>
      <c r="QJ37" s="31">
        <v>0</v>
      </c>
      <c r="QK37" s="31">
        <v>0</v>
      </c>
      <c r="QL37" s="31">
        <v>0</v>
      </c>
      <c r="QM37" s="31">
        <v>0</v>
      </c>
      <c r="QN37" s="31">
        <v>0</v>
      </c>
      <c r="QO37" s="31">
        <v>0</v>
      </c>
      <c r="QP37" s="31">
        <v>0</v>
      </c>
      <c r="QQ37" s="31">
        <v>0</v>
      </c>
      <c r="QR37" s="31">
        <v>0</v>
      </c>
      <c r="QS37" s="31">
        <v>0</v>
      </c>
      <c r="QT37" s="31">
        <v>0</v>
      </c>
      <c r="QU37" s="31">
        <v>0</v>
      </c>
      <c r="QV37" s="31">
        <v>0</v>
      </c>
      <c r="QW37" s="31">
        <v>0</v>
      </c>
      <c r="QX37" s="31">
        <v>0</v>
      </c>
      <c r="QY37" s="31">
        <v>0</v>
      </c>
      <c r="QZ37" s="31">
        <v>0</v>
      </c>
      <c r="RA37" s="31">
        <v>0</v>
      </c>
      <c r="RB37" s="31">
        <v>0</v>
      </c>
      <c r="RC37" s="31">
        <v>0</v>
      </c>
      <c r="RD37" s="31">
        <v>0</v>
      </c>
      <c r="RE37" s="31">
        <v>0</v>
      </c>
      <c r="RF37" s="31">
        <v>0</v>
      </c>
      <c r="RG37" s="31">
        <v>0</v>
      </c>
      <c r="RH37" s="31">
        <v>0</v>
      </c>
      <c r="RI37" s="31">
        <v>0</v>
      </c>
      <c r="RJ37" s="31">
        <v>0</v>
      </c>
      <c r="RK37" s="31">
        <v>0</v>
      </c>
      <c r="RL37" s="31">
        <v>0</v>
      </c>
      <c r="RM37" s="31">
        <v>0</v>
      </c>
      <c r="RN37" s="31">
        <v>0</v>
      </c>
      <c r="RO37" s="31">
        <v>0</v>
      </c>
      <c r="RP37" s="31">
        <v>0</v>
      </c>
      <c r="RQ37" s="31">
        <v>0</v>
      </c>
      <c r="RR37" s="31">
        <v>0</v>
      </c>
      <c r="RS37" s="31">
        <v>0</v>
      </c>
      <c r="RT37" s="31">
        <v>0</v>
      </c>
      <c r="RU37" s="31">
        <v>0</v>
      </c>
      <c r="RV37" s="31">
        <v>0</v>
      </c>
      <c r="RW37" s="31">
        <v>0</v>
      </c>
      <c r="RX37" s="31">
        <v>0</v>
      </c>
      <c r="RY37" s="31">
        <v>0</v>
      </c>
      <c r="RZ37" s="31">
        <v>0</v>
      </c>
      <c r="SA37" s="31">
        <v>0</v>
      </c>
      <c r="SB37" s="31">
        <v>0</v>
      </c>
      <c r="SC37" s="31">
        <v>0</v>
      </c>
      <c r="SD37" s="31">
        <v>0</v>
      </c>
      <c r="SE37" s="31">
        <v>0</v>
      </c>
      <c r="SF37" s="31">
        <v>0</v>
      </c>
      <c r="SG37" s="31">
        <v>0</v>
      </c>
      <c r="SH37" s="31">
        <v>0</v>
      </c>
      <c r="SI37" s="31">
        <v>0</v>
      </c>
      <c r="SJ37" s="31">
        <v>0</v>
      </c>
      <c r="SK37" s="31">
        <v>0</v>
      </c>
      <c r="SL37" s="31">
        <v>0</v>
      </c>
      <c r="SM37" s="31">
        <v>0</v>
      </c>
      <c r="SN37" s="31">
        <v>0</v>
      </c>
      <c r="SO37" s="31">
        <v>0</v>
      </c>
      <c r="SP37" s="31">
        <v>0</v>
      </c>
      <c r="SQ37" s="31">
        <v>0</v>
      </c>
      <c r="SR37" s="31">
        <v>0</v>
      </c>
      <c r="SS37" s="31">
        <v>0</v>
      </c>
      <c r="ST37" s="31">
        <v>0</v>
      </c>
      <c r="SU37" s="31">
        <v>0</v>
      </c>
      <c r="SV37" s="31">
        <v>0</v>
      </c>
      <c r="SW37" s="31">
        <v>0</v>
      </c>
      <c r="SX37" s="31">
        <v>0</v>
      </c>
      <c r="SY37" s="31">
        <v>0</v>
      </c>
      <c r="SZ37" s="31">
        <v>0</v>
      </c>
      <c r="TA37" s="31">
        <v>0</v>
      </c>
      <c r="TB37" s="31">
        <v>0</v>
      </c>
      <c r="TC37" s="31">
        <v>0</v>
      </c>
      <c r="TD37" s="31">
        <v>0</v>
      </c>
      <c r="TE37" s="31">
        <v>0</v>
      </c>
      <c r="TF37" s="31">
        <v>0</v>
      </c>
      <c r="TG37" s="31">
        <v>0</v>
      </c>
      <c r="TH37" s="31">
        <v>0</v>
      </c>
      <c r="TI37" s="31">
        <v>0</v>
      </c>
      <c r="TJ37" s="31">
        <v>0</v>
      </c>
      <c r="TK37" s="31">
        <v>0</v>
      </c>
      <c r="TL37" s="31">
        <v>0</v>
      </c>
      <c r="TM37" s="31">
        <v>0</v>
      </c>
      <c r="TN37" s="31">
        <v>0</v>
      </c>
      <c r="TO37" s="31">
        <v>0</v>
      </c>
      <c r="TP37" s="31">
        <v>0</v>
      </c>
      <c r="TQ37" s="31">
        <v>0</v>
      </c>
      <c r="TR37" s="31">
        <v>0</v>
      </c>
      <c r="TS37" s="31">
        <v>0</v>
      </c>
      <c r="TT37" s="31">
        <v>0</v>
      </c>
      <c r="TU37" s="31">
        <v>0</v>
      </c>
      <c r="TV37" s="31">
        <v>0</v>
      </c>
      <c r="TW37" s="31">
        <v>0</v>
      </c>
      <c r="TX37" s="31">
        <v>0</v>
      </c>
      <c r="TY37" s="31">
        <v>0</v>
      </c>
      <c r="TZ37" s="31">
        <v>0</v>
      </c>
      <c r="UA37" s="31">
        <v>0</v>
      </c>
      <c r="UB37" s="31">
        <v>0</v>
      </c>
      <c r="UC37" s="31">
        <v>0</v>
      </c>
      <c r="UD37" s="31">
        <v>0</v>
      </c>
      <c r="UE37" s="31">
        <v>0</v>
      </c>
      <c r="UF37" s="31">
        <v>0</v>
      </c>
      <c r="UG37" s="31">
        <v>0</v>
      </c>
      <c r="UH37" s="31">
        <v>0</v>
      </c>
      <c r="UI37" s="31">
        <v>0</v>
      </c>
      <c r="UJ37" s="31">
        <v>0</v>
      </c>
      <c r="UK37" s="31">
        <v>0</v>
      </c>
      <c r="UL37" s="31">
        <v>0</v>
      </c>
      <c r="UM37" s="31">
        <v>0</v>
      </c>
      <c r="UN37" s="31">
        <v>0</v>
      </c>
      <c r="UO37" s="31">
        <v>0</v>
      </c>
      <c r="UP37" s="31">
        <v>0</v>
      </c>
      <c r="UQ37" s="31">
        <v>0</v>
      </c>
      <c r="UR37" s="31">
        <v>0</v>
      </c>
      <c r="US37" s="31">
        <v>0</v>
      </c>
      <c r="UT37" s="31">
        <v>0</v>
      </c>
      <c r="UU37" s="31">
        <v>0</v>
      </c>
      <c r="UV37" s="31">
        <v>0</v>
      </c>
      <c r="UW37" s="31">
        <v>0</v>
      </c>
      <c r="UX37" s="31">
        <v>0</v>
      </c>
      <c r="UY37" s="31">
        <v>0</v>
      </c>
      <c r="UZ37" s="31">
        <v>0</v>
      </c>
      <c r="VA37" s="31">
        <v>0</v>
      </c>
      <c r="VB37" s="31">
        <v>0</v>
      </c>
      <c r="VC37" s="31">
        <v>0</v>
      </c>
      <c r="VD37" s="31">
        <v>0</v>
      </c>
      <c r="VE37" s="31">
        <v>0</v>
      </c>
      <c r="VF37" s="31">
        <v>0</v>
      </c>
      <c r="VG37" s="31">
        <v>0</v>
      </c>
      <c r="VH37" s="31">
        <v>0</v>
      </c>
      <c r="VI37" s="31">
        <v>0</v>
      </c>
      <c r="VJ37" s="31">
        <v>0</v>
      </c>
      <c r="VK37" s="31">
        <v>0</v>
      </c>
      <c r="VL37" s="31">
        <v>0</v>
      </c>
      <c r="VM37" s="31">
        <v>0</v>
      </c>
      <c r="VN37" s="31">
        <v>0</v>
      </c>
      <c r="VO37" s="31">
        <v>0</v>
      </c>
      <c r="VP37" s="31">
        <v>0</v>
      </c>
      <c r="VQ37" s="31">
        <v>0</v>
      </c>
      <c r="VR37" s="31">
        <v>0</v>
      </c>
      <c r="VS37" s="31">
        <v>0</v>
      </c>
      <c r="VT37" s="31">
        <v>0</v>
      </c>
      <c r="VU37" s="31">
        <v>0</v>
      </c>
      <c r="VV37" s="31">
        <v>0</v>
      </c>
      <c r="VW37" s="31">
        <v>0</v>
      </c>
      <c r="VX37" s="31">
        <v>0</v>
      </c>
      <c r="VY37" s="31">
        <v>0</v>
      </c>
      <c r="VZ37" s="31">
        <v>0</v>
      </c>
      <c r="WA37" s="31">
        <v>0</v>
      </c>
      <c r="WB37" s="31">
        <v>0</v>
      </c>
      <c r="WC37" s="31">
        <v>0</v>
      </c>
      <c r="WD37" s="31">
        <v>0</v>
      </c>
      <c r="WE37" s="31">
        <v>0</v>
      </c>
      <c r="WF37" s="31">
        <v>0</v>
      </c>
      <c r="WG37" s="31">
        <v>0</v>
      </c>
      <c r="WH37" s="31">
        <v>0</v>
      </c>
      <c r="WI37" s="31">
        <v>0</v>
      </c>
      <c r="WJ37" s="31">
        <v>0</v>
      </c>
      <c r="WK37" s="31">
        <v>0</v>
      </c>
      <c r="WL37" s="31">
        <v>0</v>
      </c>
      <c r="WM37" s="31">
        <v>0</v>
      </c>
      <c r="WN37" s="31">
        <v>0</v>
      </c>
      <c r="WO37" s="31">
        <v>0</v>
      </c>
      <c r="WP37" s="31">
        <v>0</v>
      </c>
      <c r="WQ37" s="31">
        <v>0</v>
      </c>
      <c r="WR37" s="31">
        <v>0</v>
      </c>
      <c r="WS37" s="31">
        <v>0</v>
      </c>
      <c r="WT37" s="31">
        <v>0</v>
      </c>
      <c r="WU37" s="31">
        <v>0</v>
      </c>
      <c r="WV37" s="31">
        <v>0</v>
      </c>
      <c r="WW37" s="31">
        <v>0</v>
      </c>
      <c r="WX37" s="31">
        <v>0</v>
      </c>
      <c r="WY37" s="31">
        <v>0</v>
      </c>
      <c r="WZ37" s="31">
        <v>0</v>
      </c>
    </row>
    <row r="38" spans="1:624" ht="20.25" x14ac:dyDescent="0.3">
      <c r="A38" s="171">
        <v>18</v>
      </c>
      <c r="B38" s="36" t="s">
        <v>297</v>
      </c>
      <c r="C38" s="27">
        <v>20</v>
      </c>
      <c r="D38" s="28">
        <v>244</v>
      </c>
      <c r="E38" s="29">
        <v>105</v>
      </c>
      <c r="F38" s="29">
        <v>29</v>
      </c>
      <c r="G38" s="29">
        <v>24</v>
      </c>
      <c r="H38" s="29">
        <v>1</v>
      </c>
      <c r="I38" s="29">
        <v>1</v>
      </c>
      <c r="J38" s="29">
        <v>2</v>
      </c>
      <c r="K38" s="29">
        <v>0</v>
      </c>
      <c r="L38" s="29">
        <v>29</v>
      </c>
      <c r="M38" s="29">
        <v>9</v>
      </c>
      <c r="N38" s="29">
        <v>6</v>
      </c>
      <c r="O38" s="29">
        <v>3</v>
      </c>
      <c r="P38" s="29">
        <v>0</v>
      </c>
      <c r="Q38" s="29">
        <v>2</v>
      </c>
      <c r="R38" s="29">
        <v>0</v>
      </c>
      <c r="S38" s="29">
        <v>33</v>
      </c>
      <c r="T38" s="29">
        <v>0</v>
      </c>
      <c r="U38" s="29">
        <v>0</v>
      </c>
      <c r="V38" s="29">
        <v>0</v>
      </c>
      <c r="W38" s="29">
        <v>0</v>
      </c>
      <c r="X38" s="29">
        <v>0</v>
      </c>
      <c r="Y38" s="29">
        <v>0</v>
      </c>
      <c r="Z38" s="29">
        <v>0</v>
      </c>
      <c r="AA38" s="29">
        <v>0</v>
      </c>
      <c r="AB38" s="29">
        <v>0</v>
      </c>
      <c r="AC38" s="29">
        <v>0</v>
      </c>
      <c r="AD38" s="29">
        <v>0</v>
      </c>
      <c r="AE38" s="29">
        <v>0</v>
      </c>
      <c r="AF38" s="29">
        <v>0</v>
      </c>
      <c r="AG38" s="29">
        <v>0</v>
      </c>
      <c r="AH38" s="29">
        <v>0</v>
      </c>
      <c r="AI38" s="29">
        <v>0</v>
      </c>
      <c r="AJ38" s="29">
        <v>0</v>
      </c>
      <c r="AK38" s="29">
        <v>0</v>
      </c>
      <c r="AL38" s="29">
        <v>0</v>
      </c>
      <c r="AM38" s="29">
        <v>0</v>
      </c>
      <c r="AN38" s="29">
        <v>0</v>
      </c>
      <c r="AO38" s="29">
        <v>0</v>
      </c>
      <c r="AP38" s="29">
        <v>0</v>
      </c>
      <c r="AQ38" s="29">
        <v>0</v>
      </c>
      <c r="AR38" s="29">
        <v>0</v>
      </c>
      <c r="AS38" s="29">
        <v>0</v>
      </c>
      <c r="AT38" s="29">
        <v>0</v>
      </c>
      <c r="AU38" s="29">
        <v>0</v>
      </c>
      <c r="AV38" s="29">
        <v>0</v>
      </c>
      <c r="AW38" s="29">
        <v>0</v>
      </c>
      <c r="AX38" s="29">
        <v>0</v>
      </c>
      <c r="AY38" s="29">
        <v>0</v>
      </c>
      <c r="AZ38" s="29">
        <v>1</v>
      </c>
      <c r="BA38" s="40">
        <v>167</v>
      </c>
      <c r="BB38" s="28">
        <v>52</v>
      </c>
      <c r="BC38" s="29">
        <v>52</v>
      </c>
      <c r="BD38" s="29">
        <v>0</v>
      </c>
      <c r="BE38" s="29">
        <v>0</v>
      </c>
      <c r="BF38" s="28">
        <v>187</v>
      </c>
      <c r="BG38" s="29">
        <v>130</v>
      </c>
      <c r="BH38" s="29">
        <v>57</v>
      </c>
      <c r="BI38" s="40">
        <v>130</v>
      </c>
      <c r="BJ38" s="28">
        <v>93</v>
      </c>
      <c r="BK38" s="30">
        <v>30</v>
      </c>
      <c r="BL38" s="29">
        <v>0</v>
      </c>
      <c r="BM38" s="29">
        <v>0</v>
      </c>
      <c r="BN38" s="29">
        <v>0</v>
      </c>
      <c r="BO38" s="29">
        <v>0</v>
      </c>
      <c r="BP38" s="29">
        <v>0</v>
      </c>
      <c r="BQ38" s="29">
        <v>0</v>
      </c>
      <c r="BR38" s="29">
        <v>0</v>
      </c>
      <c r="BS38" s="29">
        <v>0</v>
      </c>
      <c r="BT38" s="29">
        <v>0</v>
      </c>
      <c r="BU38" s="29">
        <v>9</v>
      </c>
      <c r="BV38" s="29">
        <v>15</v>
      </c>
      <c r="BW38" s="29">
        <v>0</v>
      </c>
      <c r="BX38" s="29">
        <v>0</v>
      </c>
      <c r="BY38" s="29">
        <v>0</v>
      </c>
      <c r="BZ38" s="29">
        <v>0</v>
      </c>
      <c r="CA38" s="29">
        <v>0</v>
      </c>
      <c r="CB38" s="29">
        <v>0</v>
      </c>
      <c r="CC38" s="29">
        <v>0</v>
      </c>
      <c r="CD38" s="29">
        <v>0</v>
      </c>
      <c r="CE38" s="29">
        <v>0</v>
      </c>
      <c r="CF38" s="29">
        <v>0</v>
      </c>
      <c r="CG38" s="29">
        <v>0</v>
      </c>
      <c r="CH38" s="29">
        <v>0</v>
      </c>
      <c r="CI38" s="29">
        <v>0</v>
      </c>
      <c r="CJ38" s="29">
        <v>0</v>
      </c>
      <c r="CK38" s="29">
        <v>0</v>
      </c>
      <c r="CL38" s="29">
        <v>6</v>
      </c>
      <c r="CM38" s="29">
        <v>0</v>
      </c>
      <c r="CN38" s="29">
        <v>0</v>
      </c>
      <c r="CO38" s="29">
        <v>0</v>
      </c>
      <c r="CP38" s="29">
        <v>0</v>
      </c>
      <c r="CQ38" s="29">
        <v>0</v>
      </c>
      <c r="CR38" s="29">
        <v>0</v>
      </c>
      <c r="CS38" s="29">
        <v>0</v>
      </c>
      <c r="CT38" s="29">
        <v>0</v>
      </c>
      <c r="CU38" s="29">
        <v>0</v>
      </c>
      <c r="CV38" s="29">
        <v>0</v>
      </c>
      <c r="CW38" s="29">
        <v>0</v>
      </c>
      <c r="CX38" s="29">
        <v>0</v>
      </c>
      <c r="CY38" s="29">
        <v>0</v>
      </c>
      <c r="CZ38" s="29">
        <v>0</v>
      </c>
      <c r="DA38" s="29">
        <v>0</v>
      </c>
      <c r="DB38" s="32">
        <v>30</v>
      </c>
      <c r="DC38" s="32">
        <v>0</v>
      </c>
      <c r="DD38" s="30">
        <v>80</v>
      </c>
      <c r="DE38" s="30">
        <v>9</v>
      </c>
      <c r="DF38" s="29">
        <v>80</v>
      </c>
      <c r="DG38" s="29">
        <v>9</v>
      </c>
      <c r="DH38" s="29">
        <v>0</v>
      </c>
      <c r="DI38" s="33">
        <v>0</v>
      </c>
      <c r="DJ38" s="34">
        <v>0</v>
      </c>
      <c r="DK38" s="29">
        <v>0</v>
      </c>
      <c r="DL38" s="29">
        <v>0</v>
      </c>
      <c r="DM38" s="29">
        <v>0</v>
      </c>
      <c r="DN38" s="34">
        <v>0</v>
      </c>
      <c r="DO38" s="29">
        <v>0</v>
      </c>
      <c r="DP38" s="29">
        <v>0</v>
      </c>
      <c r="DQ38" s="29">
        <v>0</v>
      </c>
      <c r="DR38" s="29">
        <v>0</v>
      </c>
      <c r="DS38" s="30">
        <v>0</v>
      </c>
      <c r="DT38" s="31">
        <v>0</v>
      </c>
      <c r="DU38" s="31">
        <v>0</v>
      </c>
      <c r="DV38" s="31">
        <v>0</v>
      </c>
      <c r="DW38" s="31">
        <v>0</v>
      </c>
      <c r="DX38" s="31">
        <v>0</v>
      </c>
      <c r="DY38" s="31">
        <v>0</v>
      </c>
      <c r="DZ38" s="31">
        <v>0</v>
      </c>
      <c r="EA38" s="31">
        <v>0</v>
      </c>
      <c r="EB38" s="31">
        <v>0</v>
      </c>
      <c r="EC38" s="31">
        <v>0</v>
      </c>
      <c r="ED38" s="31">
        <v>0</v>
      </c>
      <c r="EE38" s="31">
        <v>0</v>
      </c>
      <c r="EF38" s="31">
        <v>0</v>
      </c>
      <c r="EG38" s="31">
        <v>0</v>
      </c>
      <c r="EH38" s="31">
        <v>0</v>
      </c>
      <c r="EI38" s="31">
        <v>0</v>
      </c>
      <c r="EJ38" s="31">
        <v>0</v>
      </c>
      <c r="EK38" s="31">
        <v>0</v>
      </c>
      <c r="EL38" s="31">
        <v>0</v>
      </c>
      <c r="EM38" s="31">
        <v>0</v>
      </c>
      <c r="EN38" s="31">
        <v>0</v>
      </c>
      <c r="EO38" s="31">
        <v>0</v>
      </c>
      <c r="EP38" s="31">
        <v>0</v>
      </c>
      <c r="EQ38" s="31">
        <v>0</v>
      </c>
      <c r="ER38" s="31">
        <v>0</v>
      </c>
      <c r="ES38" s="31">
        <v>0</v>
      </c>
      <c r="ET38" s="31">
        <v>0</v>
      </c>
      <c r="EU38" s="31">
        <v>0</v>
      </c>
      <c r="EV38" s="31">
        <v>0</v>
      </c>
      <c r="EW38" s="31">
        <v>0</v>
      </c>
      <c r="EX38" s="31">
        <v>0</v>
      </c>
      <c r="EY38" s="31">
        <v>0</v>
      </c>
      <c r="EZ38" s="31">
        <v>0</v>
      </c>
      <c r="FA38" s="31">
        <v>0</v>
      </c>
      <c r="FB38" s="31">
        <v>0</v>
      </c>
      <c r="FC38" s="31">
        <v>0</v>
      </c>
      <c r="FD38" s="31">
        <v>0</v>
      </c>
      <c r="FE38" s="31">
        <v>0</v>
      </c>
      <c r="FF38" s="31">
        <v>0</v>
      </c>
      <c r="FG38" s="31">
        <v>0</v>
      </c>
      <c r="FH38" s="31">
        <v>0</v>
      </c>
      <c r="FI38" s="31">
        <v>0</v>
      </c>
      <c r="FJ38" s="31">
        <v>0</v>
      </c>
      <c r="FK38" s="31">
        <v>0</v>
      </c>
      <c r="FL38" s="31">
        <v>0</v>
      </c>
      <c r="FM38" s="31">
        <v>0</v>
      </c>
      <c r="FN38" s="31">
        <v>0</v>
      </c>
      <c r="FO38" s="31">
        <v>0</v>
      </c>
      <c r="FP38" s="31">
        <v>0</v>
      </c>
      <c r="FQ38" s="31">
        <v>0</v>
      </c>
      <c r="FR38" s="31">
        <v>0</v>
      </c>
      <c r="FS38" s="31">
        <v>0</v>
      </c>
      <c r="FT38" s="31">
        <v>0</v>
      </c>
      <c r="FU38" s="31">
        <v>0</v>
      </c>
      <c r="FV38" s="31">
        <v>0</v>
      </c>
      <c r="FW38" s="31">
        <v>0</v>
      </c>
      <c r="FX38" s="31">
        <v>0</v>
      </c>
      <c r="FY38" s="31">
        <v>0</v>
      </c>
      <c r="FZ38" s="31">
        <v>0</v>
      </c>
      <c r="GA38" s="31">
        <v>0</v>
      </c>
      <c r="GB38" s="31">
        <v>0</v>
      </c>
      <c r="GC38" s="31">
        <v>0</v>
      </c>
      <c r="GD38" s="31">
        <v>0</v>
      </c>
      <c r="GE38" s="31">
        <v>0</v>
      </c>
      <c r="GF38" s="31">
        <v>0</v>
      </c>
      <c r="GG38" s="31">
        <v>0</v>
      </c>
      <c r="GH38" s="31">
        <v>0</v>
      </c>
      <c r="GI38" s="31">
        <v>0</v>
      </c>
      <c r="GJ38" s="31">
        <v>0</v>
      </c>
      <c r="GK38" s="31">
        <v>0</v>
      </c>
      <c r="GL38" s="31">
        <v>0</v>
      </c>
      <c r="GM38" s="31">
        <v>0</v>
      </c>
      <c r="GN38" s="31">
        <v>0</v>
      </c>
      <c r="GO38" s="31">
        <v>0</v>
      </c>
      <c r="GP38" s="31">
        <v>0</v>
      </c>
      <c r="GQ38" s="31">
        <v>0</v>
      </c>
      <c r="GR38" s="31">
        <v>0</v>
      </c>
      <c r="GS38" s="31">
        <v>0</v>
      </c>
      <c r="GT38" s="31">
        <v>0</v>
      </c>
      <c r="GU38" s="31">
        <v>0</v>
      </c>
      <c r="GV38" s="31">
        <v>0</v>
      </c>
      <c r="GW38" s="31">
        <v>0</v>
      </c>
      <c r="GX38" s="31">
        <v>0</v>
      </c>
      <c r="GY38" s="31">
        <v>0</v>
      </c>
      <c r="GZ38" s="31">
        <v>0</v>
      </c>
      <c r="HA38" s="31">
        <v>0</v>
      </c>
      <c r="HB38" s="31">
        <v>0</v>
      </c>
      <c r="HC38" s="31">
        <v>0</v>
      </c>
      <c r="HD38" s="31">
        <v>0</v>
      </c>
      <c r="HE38" s="31">
        <v>0</v>
      </c>
      <c r="HF38" s="31">
        <v>0</v>
      </c>
      <c r="HG38" s="31">
        <v>0</v>
      </c>
      <c r="HH38" s="31">
        <v>0</v>
      </c>
      <c r="HI38" s="31">
        <v>0</v>
      </c>
      <c r="HJ38" s="31">
        <v>0</v>
      </c>
      <c r="HK38" s="31">
        <v>0</v>
      </c>
      <c r="HL38" s="31">
        <v>0</v>
      </c>
      <c r="HM38" s="31">
        <v>0</v>
      </c>
      <c r="HN38" s="31">
        <v>0</v>
      </c>
      <c r="HO38" s="31">
        <v>0</v>
      </c>
      <c r="HP38" s="31">
        <v>0</v>
      </c>
      <c r="HQ38" s="31">
        <v>0</v>
      </c>
      <c r="HR38" s="31">
        <v>0</v>
      </c>
      <c r="HS38" s="31">
        <v>0</v>
      </c>
      <c r="HT38" s="31">
        <v>0</v>
      </c>
      <c r="HU38" s="31">
        <v>0</v>
      </c>
      <c r="HV38" s="31">
        <v>0</v>
      </c>
      <c r="HW38" s="31">
        <v>0</v>
      </c>
      <c r="HX38" s="31">
        <v>0</v>
      </c>
      <c r="HY38" s="31">
        <v>0</v>
      </c>
      <c r="HZ38" s="31">
        <v>0</v>
      </c>
      <c r="IA38" s="31">
        <v>0</v>
      </c>
      <c r="IB38" s="31">
        <v>0</v>
      </c>
      <c r="IC38" s="31">
        <v>0</v>
      </c>
      <c r="ID38" s="31">
        <v>0</v>
      </c>
      <c r="IE38" s="31">
        <v>0</v>
      </c>
      <c r="IF38" s="31">
        <v>0</v>
      </c>
      <c r="IG38" s="31">
        <v>0</v>
      </c>
      <c r="IH38" s="31">
        <v>0</v>
      </c>
      <c r="II38" s="31">
        <v>0</v>
      </c>
      <c r="IJ38" s="31">
        <v>0</v>
      </c>
      <c r="IK38" s="31">
        <v>0</v>
      </c>
      <c r="IL38" s="31">
        <v>0</v>
      </c>
      <c r="IM38" s="31">
        <v>0</v>
      </c>
      <c r="IN38" s="31">
        <v>0</v>
      </c>
      <c r="IO38" s="31">
        <v>0</v>
      </c>
      <c r="IP38" s="31">
        <v>0</v>
      </c>
      <c r="IQ38" s="31">
        <v>0</v>
      </c>
      <c r="IR38" s="31">
        <v>0</v>
      </c>
      <c r="IS38" s="31">
        <v>0</v>
      </c>
      <c r="IT38" s="31">
        <v>0</v>
      </c>
      <c r="IU38" s="31">
        <v>0</v>
      </c>
      <c r="IV38" s="31">
        <v>0</v>
      </c>
      <c r="IW38" s="31">
        <v>0</v>
      </c>
      <c r="IX38" s="31">
        <v>0</v>
      </c>
      <c r="IY38" s="31">
        <v>0</v>
      </c>
      <c r="IZ38" s="31">
        <v>0</v>
      </c>
      <c r="JA38" s="31">
        <v>0</v>
      </c>
      <c r="JB38" s="31">
        <v>0</v>
      </c>
      <c r="JC38" s="31">
        <v>0</v>
      </c>
      <c r="JD38" s="31">
        <v>0</v>
      </c>
      <c r="JE38" s="31">
        <v>0</v>
      </c>
      <c r="JF38" s="31">
        <v>0</v>
      </c>
      <c r="JG38" s="31">
        <v>0</v>
      </c>
      <c r="JH38" s="31">
        <v>0</v>
      </c>
      <c r="JI38" s="31">
        <v>0</v>
      </c>
      <c r="JJ38" s="31">
        <v>0</v>
      </c>
      <c r="JK38" s="31">
        <v>0</v>
      </c>
      <c r="JL38" s="31">
        <v>0</v>
      </c>
      <c r="JM38" s="31">
        <v>0</v>
      </c>
      <c r="JN38" s="31">
        <v>0</v>
      </c>
      <c r="JO38" s="31">
        <v>0</v>
      </c>
      <c r="JP38" s="31">
        <v>0</v>
      </c>
      <c r="JQ38" s="31">
        <v>0</v>
      </c>
      <c r="JR38" s="31">
        <v>0</v>
      </c>
      <c r="JS38" s="31">
        <v>0</v>
      </c>
      <c r="JT38" s="31">
        <v>0</v>
      </c>
      <c r="JU38" s="31">
        <v>0</v>
      </c>
      <c r="JV38" s="31">
        <v>0</v>
      </c>
      <c r="JW38" s="31">
        <v>0</v>
      </c>
      <c r="JX38" s="31">
        <v>0</v>
      </c>
      <c r="JY38" s="31">
        <v>0</v>
      </c>
      <c r="JZ38" s="31">
        <v>0</v>
      </c>
      <c r="KA38" s="31">
        <v>0</v>
      </c>
      <c r="KB38" s="31">
        <v>0</v>
      </c>
      <c r="KC38" s="31">
        <v>0</v>
      </c>
      <c r="KD38" s="31">
        <v>0</v>
      </c>
      <c r="KE38" s="31">
        <v>0</v>
      </c>
      <c r="KF38" s="31">
        <v>0</v>
      </c>
      <c r="KG38" s="31">
        <v>0</v>
      </c>
      <c r="KH38" s="31">
        <v>0</v>
      </c>
      <c r="KI38" s="31">
        <v>0</v>
      </c>
      <c r="KJ38" s="31">
        <v>0</v>
      </c>
      <c r="KK38" s="31">
        <v>0</v>
      </c>
      <c r="KL38" s="31">
        <v>0</v>
      </c>
      <c r="KM38" s="31">
        <v>0</v>
      </c>
      <c r="KN38" s="31">
        <v>0</v>
      </c>
      <c r="KO38" s="31">
        <v>0</v>
      </c>
      <c r="KP38" s="31">
        <v>0</v>
      </c>
      <c r="KQ38" s="31">
        <v>0</v>
      </c>
      <c r="KR38" s="31">
        <v>0</v>
      </c>
      <c r="KS38" s="31">
        <v>0</v>
      </c>
      <c r="KT38" s="31">
        <v>0</v>
      </c>
      <c r="KU38" s="31">
        <v>0</v>
      </c>
      <c r="KV38" s="31">
        <v>0</v>
      </c>
      <c r="KW38" s="31">
        <v>0</v>
      </c>
      <c r="KX38" s="31">
        <v>0</v>
      </c>
      <c r="KY38" s="31">
        <v>0</v>
      </c>
      <c r="KZ38" s="31">
        <v>0</v>
      </c>
      <c r="LA38" s="31">
        <v>0</v>
      </c>
      <c r="LB38" s="31">
        <v>0</v>
      </c>
      <c r="LC38" s="31">
        <v>0</v>
      </c>
      <c r="LD38" s="31">
        <v>0</v>
      </c>
      <c r="LE38" s="31">
        <v>0</v>
      </c>
      <c r="LF38" s="31">
        <v>0</v>
      </c>
      <c r="LG38" s="31">
        <v>0</v>
      </c>
      <c r="LH38" s="31">
        <v>0</v>
      </c>
      <c r="LI38" s="31">
        <v>0</v>
      </c>
      <c r="LJ38" s="31">
        <v>0</v>
      </c>
      <c r="LK38" s="31">
        <v>0</v>
      </c>
      <c r="LL38" s="31">
        <v>0</v>
      </c>
      <c r="LM38" s="31">
        <v>0</v>
      </c>
      <c r="LN38" s="31">
        <v>0</v>
      </c>
      <c r="LO38" s="31">
        <v>0</v>
      </c>
      <c r="LP38" s="31">
        <v>0</v>
      </c>
      <c r="LQ38" s="31">
        <v>0</v>
      </c>
      <c r="LR38" s="31">
        <v>0</v>
      </c>
      <c r="LS38" s="31">
        <v>0</v>
      </c>
      <c r="LT38" s="31">
        <v>0</v>
      </c>
      <c r="LU38" s="31">
        <v>0</v>
      </c>
      <c r="LV38" s="31">
        <v>0</v>
      </c>
      <c r="LW38" s="31">
        <v>0</v>
      </c>
      <c r="LX38" s="31">
        <v>0</v>
      </c>
      <c r="LY38" s="31">
        <v>0</v>
      </c>
      <c r="LZ38" s="31">
        <v>0</v>
      </c>
      <c r="MA38" s="31">
        <v>0</v>
      </c>
      <c r="MB38" s="31">
        <v>0</v>
      </c>
      <c r="MC38" s="31">
        <v>0</v>
      </c>
      <c r="MD38" s="31">
        <v>0</v>
      </c>
      <c r="ME38" s="31">
        <v>0</v>
      </c>
      <c r="MF38" s="31">
        <v>0</v>
      </c>
      <c r="MG38" s="31">
        <v>0</v>
      </c>
      <c r="MH38" s="31">
        <v>0</v>
      </c>
      <c r="MI38" s="31">
        <v>0</v>
      </c>
      <c r="MJ38" s="31">
        <v>0</v>
      </c>
      <c r="MK38" s="31">
        <v>0</v>
      </c>
      <c r="ML38" s="31">
        <v>0</v>
      </c>
      <c r="MM38" s="31">
        <v>0</v>
      </c>
      <c r="MN38" s="31">
        <v>0</v>
      </c>
      <c r="MO38" s="31">
        <v>0</v>
      </c>
      <c r="MP38" s="31">
        <v>0</v>
      </c>
      <c r="MQ38" s="31">
        <v>0</v>
      </c>
      <c r="MR38" s="31">
        <v>0</v>
      </c>
      <c r="MS38" s="31">
        <v>0</v>
      </c>
      <c r="MT38" s="31">
        <v>0</v>
      </c>
      <c r="MU38" s="31">
        <v>0</v>
      </c>
      <c r="MV38" s="31">
        <v>0</v>
      </c>
      <c r="MW38" s="31">
        <v>0</v>
      </c>
      <c r="MX38" s="31">
        <v>0</v>
      </c>
      <c r="MY38" s="31">
        <v>0</v>
      </c>
      <c r="MZ38" s="31">
        <v>0</v>
      </c>
      <c r="NA38" s="31">
        <v>0</v>
      </c>
      <c r="NB38" s="31">
        <v>0</v>
      </c>
      <c r="NC38" s="31">
        <v>0</v>
      </c>
      <c r="ND38" s="31">
        <v>0</v>
      </c>
      <c r="NE38" s="31">
        <v>0</v>
      </c>
      <c r="NF38" s="31">
        <v>0</v>
      </c>
      <c r="NG38" s="31">
        <v>0</v>
      </c>
      <c r="NH38" s="31">
        <v>0</v>
      </c>
      <c r="NI38" s="31">
        <v>0</v>
      </c>
      <c r="NJ38" s="31">
        <v>0</v>
      </c>
      <c r="NK38" s="31">
        <v>0</v>
      </c>
      <c r="NL38" s="31">
        <v>0</v>
      </c>
      <c r="NM38" s="31">
        <v>0</v>
      </c>
      <c r="NN38" s="31">
        <v>0</v>
      </c>
      <c r="NO38" s="31">
        <v>0</v>
      </c>
      <c r="NP38" s="31">
        <v>0</v>
      </c>
      <c r="NQ38" s="31">
        <v>0</v>
      </c>
      <c r="NR38" s="31">
        <v>0</v>
      </c>
      <c r="NS38" s="31">
        <v>0</v>
      </c>
      <c r="NT38" s="31">
        <v>0</v>
      </c>
      <c r="NU38" s="31">
        <v>0</v>
      </c>
      <c r="NV38" s="31">
        <v>0</v>
      </c>
      <c r="NW38" s="31">
        <v>0</v>
      </c>
      <c r="NX38" s="31">
        <v>0</v>
      </c>
      <c r="NY38" s="31">
        <v>0</v>
      </c>
      <c r="NZ38" s="31">
        <v>0</v>
      </c>
      <c r="OA38" s="31">
        <v>0</v>
      </c>
      <c r="OB38" s="31">
        <v>0</v>
      </c>
      <c r="OC38" s="31">
        <v>0</v>
      </c>
      <c r="OD38" s="31">
        <v>0</v>
      </c>
      <c r="OE38" s="31">
        <v>0</v>
      </c>
      <c r="OF38" s="31">
        <v>0</v>
      </c>
      <c r="OG38" s="31">
        <v>0</v>
      </c>
      <c r="OH38" s="31">
        <v>0</v>
      </c>
      <c r="OI38" s="31">
        <v>0</v>
      </c>
      <c r="OJ38" s="31">
        <v>0</v>
      </c>
      <c r="OK38" s="31">
        <v>0</v>
      </c>
      <c r="OL38" s="31">
        <v>0</v>
      </c>
      <c r="OM38" s="31">
        <v>0</v>
      </c>
      <c r="ON38" s="31">
        <v>0</v>
      </c>
      <c r="OO38" s="31">
        <v>0</v>
      </c>
      <c r="OP38" s="31">
        <v>0</v>
      </c>
      <c r="OQ38" s="31">
        <v>0</v>
      </c>
      <c r="OR38" s="31">
        <v>0</v>
      </c>
      <c r="OS38" s="31">
        <v>0</v>
      </c>
      <c r="OT38" s="31">
        <v>0</v>
      </c>
      <c r="OU38" s="31">
        <v>0</v>
      </c>
      <c r="OV38" s="31">
        <v>0</v>
      </c>
      <c r="OW38" s="31">
        <v>0</v>
      </c>
      <c r="OX38" s="31">
        <v>0</v>
      </c>
      <c r="OY38" s="31">
        <v>0</v>
      </c>
      <c r="OZ38" s="31">
        <v>0</v>
      </c>
      <c r="PA38" s="31">
        <v>0</v>
      </c>
      <c r="PB38" s="31">
        <v>0</v>
      </c>
      <c r="PC38" s="31">
        <v>0</v>
      </c>
      <c r="PD38" s="31">
        <v>0</v>
      </c>
      <c r="PE38" s="31">
        <v>0</v>
      </c>
      <c r="PF38" s="31">
        <v>0</v>
      </c>
      <c r="PG38" s="31">
        <v>0</v>
      </c>
      <c r="PH38" s="31">
        <v>0</v>
      </c>
      <c r="PI38" s="31">
        <v>0</v>
      </c>
      <c r="PJ38" s="31">
        <v>0</v>
      </c>
      <c r="PK38" s="31">
        <v>0</v>
      </c>
      <c r="PL38" s="31">
        <v>0</v>
      </c>
      <c r="PM38" s="31">
        <v>0</v>
      </c>
      <c r="PN38" s="31">
        <v>0</v>
      </c>
      <c r="PO38" s="31">
        <v>0</v>
      </c>
      <c r="PP38" s="31">
        <v>0</v>
      </c>
      <c r="PQ38" s="31">
        <v>0</v>
      </c>
      <c r="PR38" s="31">
        <v>0</v>
      </c>
      <c r="PS38" s="31">
        <v>0</v>
      </c>
      <c r="PT38" s="31">
        <v>0</v>
      </c>
      <c r="PU38" s="31">
        <v>0</v>
      </c>
      <c r="PV38" s="31">
        <v>0</v>
      </c>
      <c r="PW38" s="31">
        <v>0</v>
      </c>
      <c r="PX38" s="31">
        <v>0</v>
      </c>
      <c r="PY38" s="31">
        <v>0</v>
      </c>
      <c r="PZ38" s="31">
        <v>0</v>
      </c>
      <c r="QA38" s="31">
        <v>0</v>
      </c>
      <c r="QB38" s="31">
        <v>0</v>
      </c>
      <c r="QC38" s="31">
        <v>0</v>
      </c>
      <c r="QD38" s="31">
        <v>0</v>
      </c>
      <c r="QE38" s="31">
        <v>0</v>
      </c>
      <c r="QF38" s="31">
        <v>0</v>
      </c>
      <c r="QG38" s="31">
        <v>0</v>
      </c>
      <c r="QH38" s="31">
        <v>0</v>
      </c>
      <c r="QI38" s="31">
        <v>0</v>
      </c>
      <c r="QJ38" s="31">
        <v>0</v>
      </c>
      <c r="QK38" s="31">
        <v>0</v>
      </c>
      <c r="QL38" s="31">
        <v>0</v>
      </c>
      <c r="QM38" s="31">
        <v>0</v>
      </c>
      <c r="QN38" s="31">
        <v>0</v>
      </c>
      <c r="QO38" s="31">
        <v>0</v>
      </c>
      <c r="QP38" s="31">
        <v>0</v>
      </c>
      <c r="QQ38" s="31">
        <v>0</v>
      </c>
      <c r="QR38" s="31">
        <v>0</v>
      </c>
      <c r="QS38" s="31">
        <v>0</v>
      </c>
      <c r="QT38" s="31">
        <v>0</v>
      </c>
      <c r="QU38" s="31">
        <v>0</v>
      </c>
      <c r="QV38" s="31">
        <v>0</v>
      </c>
      <c r="QW38" s="31">
        <v>0</v>
      </c>
      <c r="QX38" s="31">
        <v>0</v>
      </c>
      <c r="QY38" s="31">
        <v>0</v>
      </c>
      <c r="QZ38" s="31">
        <v>0</v>
      </c>
      <c r="RA38" s="31">
        <v>0</v>
      </c>
      <c r="RB38" s="31">
        <v>0</v>
      </c>
      <c r="RC38" s="31">
        <v>0</v>
      </c>
      <c r="RD38" s="31">
        <v>0</v>
      </c>
      <c r="RE38" s="31">
        <v>0</v>
      </c>
      <c r="RF38" s="31">
        <v>0</v>
      </c>
      <c r="RG38" s="31">
        <v>0</v>
      </c>
      <c r="RH38" s="31">
        <v>0</v>
      </c>
      <c r="RI38" s="31">
        <v>0</v>
      </c>
      <c r="RJ38" s="31">
        <v>0</v>
      </c>
      <c r="RK38" s="31">
        <v>0</v>
      </c>
      <c r="RL38" s="31">
        <v>0</v>
      </c>
      <c r="RM38" s="31">
        <v>0</v>
      </c>
      <c r="RN38" s="31">
        <v>0</v>
      </c>
      <c r="RO38" s="31">
        <v>0</v>
      </c>
      <c r="RP38" s="31">
        <v>0</v>
      </c>
      <c r="RQ38" s="31">
        <v>0</v>
      </c>
      <c r="RR38" s="31">
        <v>0</v>
      </c>
      <c r="RS38" s="31">
        <v>0</v>
      </c>
      <c r="RT38" s="31">
        <v>0</v>
      </c>
      <c r="RU38" s="31">
        <v>0</v>
      </c>
      <c r="RV38" s="31">
        <v>0</v>
      </c>
      <c r="RW38" s="31">
        <v>0</v>
      </c>
      <c r="RX38" s="31">
        <v>0</v>
      </c>
      <c r="RY38" s="31">
        <v>0</v>
      </c>
      <c r="RZ38" s="31">
        <v>0</v>
      </c>
      <c r="SA38" s="31">
        <v>0</v>
      </c>
      <c r="SB38" s="31">
        <v>0</v>
      </c>
      <c r="SC38" s="31">
        <v>0</v>
      </c>
      <c r="SD38" s="31">
        <v>0</v>
      </c>
      <c r="SE38" s="31">
        <v>0</v>
      </c>
      <c r="SF38" s="31">
        <v>0</v>
      </c>
      <c r="SG38" s="31">
        <v>0</v>
      </c>
      <c r="SH38" s="31">
        <v>0</v>
      </c>
      <c r="SI38" s="31">
        <v>0</v>
      </c>
      <c r="SJ38" s="31">
        <v>0</v>
      </c>
      <c r="SK38" s="31">
        <v>0</v>
      </c>
      <c r="SL38" s="31">
        <v>0</v>
      </c>
      <c r="SM38" s="31">
        <v>0</v>
      </c>
      <c r="SN38" s="31">
        <v>0</v>
      </c>
      <c r="SO38" s="31">
        <v>0</v>
      </c>
      <c r="SP38" s="31">
        <v>0</v>
      </c>
      <c r="SQ38" s="31">
        <v>0</v>
      </c>
      <c r="SR38" s="31">
        <v>0</v>
      </c>
      <c r="SS38" s="31">
        <v>0</v>
      </c>
      <c r="ST38" s="31">
        <v>0</v>
      </c>
      <c r="SU38" s="31">
        <v>0</v>
      </c>
      <c r="SV38" s="31">
        <v>0</v>
      </c>
      <c r="SW38" s="31">
        <v>0</v>
      </c>
      <c r="SX38" s="31">
        <v>0</v>
      </c>
      <c r="SY38" s="31">
        <v>0</v>
      </c>
      <c r="SZ38" s="31">
        <v>0</v>
      </c>
      <c r="TA38" s="31">
        <v>0</v>
      </c>
      <c r="TB38" s="31">
        <v>0</v>
      </c>
      <c r="TC38" s="31">
        <v>0</v>
      </c>
      <c r="TD38" s="31">
        <v>0</v>
      </c>
      <c r="TE38" s="31">
        <v>0</v>
      </c>
      <c r="TF38" s="31">
        <v>0</v>
      </c>
      <c r="TG38" s="31">
        <v>0</v>
      </c>
      <c r="TH38" s="31">
        <v>0</v>
      </c>
      <c r="TI38" s="31">
        <v>0</v>
      </c>
      <c r="TJ38" s="31">
        <v>0</v>
      </c>
      <c r="TK38" s="31">
        <v>0</v>
      </c>
      <c r="TL38" s="31">
        <v>0</v>
      </c>
      <c r="TM38" s="31">
        <v>0</v>
      </c>
      <c r="TN38" s="31">
        <v>0</v>
      </c>
      <c r="TO38" s="31">
        <v>0</v>
      </c>
      <c r="TP38" s="31">
        <v>0</v>
      </c>
      <c r="TQ38" s="31">
        <v>0</v>
      </c>
      <c r="TR38" s="31">
        <v>0</v>
      </c>
      <c r="TS38" s="31">
        <v>0</v>
      </c>
      <c r="TT38" s="31">
        <v>0</v>
      </c>
      <c r="TU38" s="31">
        <v>0</v>
      </c>
      <c r="TV38" s="31">
        <v>0</v>
      </c>
      <c r="TW38" s="31">
        <v>0</v>
      </c>
      <c r="TX38" s="31">
        <v>0</v>
      </c>
      <c r="TY38" s="31">
        <v>0</v>
      </c>
      <c r="TZ38" s="31">
        <v>0</v>
      </c>
      <c r="UA38" s="31">
        <v>0</v>
      </c>
      <c r="UB38" s="31">
        <v>0</v>
      </c>
      <c r="UC38" s="31">
        <v>0</v>
      </c>
      <c r="UD38" s="31">
        <v>0</v>
      </c>
      <c r="UE38" s="31">
        <v>0</v>
      </c>
      <c r="UF38" s="31">
        <v>0</v>
      </c>
      <c r="UG38" s="31">
        <v>0</v>
      </c>
      <c r="UH38" s="31">
        <v>0</v>
      </c>
      <c r="UI38" s="31">
        <v>0</v>
      </c>
      <c r="UJ38" s="31">
        <v>0</v>
      </c>
      <c r="UK38" s="31">
        <v>0</v>
      </c>
      <c r="UL38" s="31">
        <v>0</v>
      </c>
      <c r="UM38" s="31">
        <v>0</v>
      </c>
      <c r="UN38" s="31">
        <v>0</v>
      </c>
      <c r="UO38" s="31">
        <v>0</v>
      </c>
      <c r="UP38" s="31">
        <v>0</v>
      </c>
      <c r="UQ38" s="31">
        <v>0</v>
      </c>
      <c r="UR38" s="31">
        <v>0</v>
      </c>
      <c r="US38" s="31">
        <v>0</v>
      </c>
      <c r="UT38" s="31">
        <v>0</v>
      </c>
      <c r="UU38" s="31">
        <v>0</v>
      </c>
      <c r="UV38" s="31">
        <v>0</v>
      </c>
      <c r="UW38" s="31">
        <v>0</v>
      </c>
      <c r="UX38" s="31">
        <v>0</v>
      </c>
      <c r="UY38" s="31">
        <v>0</v>
      </c>
      <c r="UZ38" s="31">
        <v>0</v>
      </c>
      <c r="VA38" s="31">
        <v>0</v>
      </c>
      <c r="VB38" s="31">
        <v>0</v>
      </c>
      <c r="VC38" s="31">
        <v>0</v>
      </c>
      <c r="VD38" s="31">
        <v>0</v>
      </c>
      <c r="VE38" s="31">
        <v>0</v>
      </c>
      <c r="VF38" s="31">
        <v>0</v>
      </c>
      <c r="VG38" s="31">
        <v>0</v>
      </c>
      <c r="VH38" s="31">
        <v>0</v>
      </c>
      <c r="VI38" s="31">
        <v>0</v>
      </c>
      <c r="VJ38" s="31">
        <v>0</v>
      </c>
      <c r="VK38" s="31">
        <v>0</v>
      </c>
      <c r="VL38" s="31">
        <v>0</v>
      </c>
      <c r="VM38" s="31">
        <v>0</v>
      </c>
      <c r="VN38" s="31">
        <v>0</v>
      </c>
      <c r="VO38" s="31">
        <v>0</v>
      </c>
      <c r="VP38" s="31">
        <v>0</v>
      </c>
      <c r="VQ38" s="31">
        <v>0</v>
      </c>
      <c r="VR38" s="31">
        <v>0</v>
      </c>
      <c r="VS38" s="31">
        <v>0</v>
      </c>
      <c r="VT38" s="31">
        <v>0</v>
      </c>
      <c r="VU38" s="31">
        <v>0</v>
      </c>
      <c r="VV38" s="31">
        <v>0</v>
      </c>
      <c r="VW38" s="31">
        <v>0</v>
      </c>
      <c r="VX38" s="31">
        <v>0</v>
      </c>
      <c r="VY38" s="31">
        <v>0</v>
      </c>
      <c r="VZ38" s="31">
        <v>0</v>
      </c>
      <c r="WA38" s="31">
        <v>0</v>
      </c>
      <c r="WB38" s="31">
        <v>0</v>
      </c>
      <c r="WC38" s="31">
        <v>0</v>
      </c>
      <c r="WD38" s="31">
        <v>0</v>
      </c>
      <c r="WE38" s="31">
        <v>0</v>
      </c>
      <c r="WF38" s="31">
        <v>0</v>
      </c>
      <c r="WG38" s="31">
        <v>0</v>
      </c>
      <c r="WH38" s="31">
        <v>0</v>
      </c>
      <c r="WI38" s="31">
        <v>0</v>
      </c>
      <c r="WJ38" s="31">
        <v>0</v>
      </c>
      <c r="WK38" s="31">
        <v>0</v>
      </c>
      <c r="WL38" s="31">
        <v>0</v>
      </c>
      <c r="WM38" s="31">
        <v>0</v>
      </c>
      <c r="WN38" s="31">
        <v>0</v>
      </c>
      <c r="WO38" s="31">
        <v>0</v>
      </c>
      <c r="WP38" s="31">
        <v>0</v>
      </c>
      <c r="WQ38" s="31">
        <v>0</v>
      </c>
      <c r="WR38" s="31">
        <v>0</v>
      </c>
      <c r="WS38" s="31">
        <v>0</v>
      </c>
      <c r="WT38" s="31">
        <v>0</v>
      </c>
      <c r="WU38" s="31">
        <v>0</v>
      </c>
      <c r="WV38" s="31">
        <v>0</v>
      </c>
      <c r="WW38" s="31">
        <v>0</v>
      </c>
      <c r="WX38" s="31">
        <v>0</v>
      </c>
      <c r="WY38" s="31">
        <v>0</v>
      </c>
      <c r="WZ38" s="31">
        <v>0</v>
      </c>
    </row>
    <row r="39" spans="1:624" s="43" customFormat="1" ht="20.25" x14ac:dyDescent="0.3">
      <c r="A39" s="171">
        <v>19</v>
      </c>
      <c r="B39" s="36" t="s">
        <v>298</v>
      </c>
      <c r="C39" s="27">
        <v>19</v>
      </c>
      <c r="D39" s="28">
        <v>6403</v>
      </c>
      <c r="E39" s="29">
        <v>1547</v>
      </c>
      <c r="F39" s="29">
        <v>2067</v>
      </c>
      <c r="G39" s="29">
        <v>590</v>
      </c>
      <c r="H39" s="29">
        <v>29</v>
      </c>
      <c r="I39" s="29">
        <v>62</v>
      </c>
      <c r="J39" s="29">
        <v>0</v>
      </c>
      <c r="K39" s="29">
        <v>0</v>
      </c>
      <c r="L39" s="29">
        <v>752</v>
      </c>
      <c r="M39" s="29">
        <v>225</v>
      </c>
      <c r="N39" s="29">
        <v>154</v>
      </c>
      <c r="O39" s="29">
        <v>0</v>
      </c>
      <c r="P39" s="29">
        <v>0</v>
      </c>
      <c r="Q39" s="29">
        <v>41</v>
      </c>
      <c r="R39" s="29">
        <v>4</v>
      </c>
      <c r="S39" s="29">
        <v>700</v>
      </c>
      <c r="T39" s="29">
        <v>0</v>
      </c>
      <c r="U39" s="29">
        <v>0</v>
      </c>
      <c r="V39" s="29">
        <v>2</v>
      </c>
      <c r="W39" s="29">
        <v>0</v>
      </c>
      <c r="X39" s="29">
        <v>0</v>
      </c>
      <c r="Y39" s="29">
        <v>10</v>
      </c>
      <c r="Z39" s="29">
        <v>7</v>
      </c>
      <c r="AA39" s="29">
        <v>0</v>
      </c>
      <c r="AB39" s="29">
        <v>0</v>
      </c>
      <c r="AC39" s="29">
        <v>0</v>
      </c>
      <c r="AD39" s="29">
        <v>3</v>
      </c>
      <c r="AE39" s="29">
        <v>0</v>
      </c>
      <c r="AF39" s="29">
        <v>0</v>
      </c>
      <c r="AG39" s="29">
        <v>0</v>
      </c>
      <c r="AH39" s="29">
        <v>0</v>
      </c>
      <c r="AI39" s="29">
        <v>0</v>
      </c>
      <c r="AJ39" s="29">
        <v>0</v>
      </c>
      <c r="AK39" s="29">
        <v>0</v>
      </c>
      <c r="AL39" s="29">
        <v>0</v>
      </c>
      <c r="AM39" s="29">
        <v>0</v>
      </c>
      <c r="AN39" s="29">
        <v>0</v>
      </c>
      <c r="AO39" s="29">
        <v>0</v>
      </c>
      <c r="AP39" s="29">
        <v>0</v>
      </c>
      <c r="AQ39" s="29">
        <v>0</v>
      </c>
      <c r="AR39" s="29">
        <v>0</v>
      </c>
      <c r="AS39" s="29">
        <v>0</v>
      </c>
      <c r="AT39" s="29">
        <v>0</v>
      </c>
      <c r="AU39" s="29">
        <v>0</v>
      </c>
      <c r="AV39" s="29">
        <v>0</v>
      </c>
      <c r="AW39" s="29">
        <v>0</v>
      </c>
      <c r="AX39" s="29">
        <v>0</v>
      </c>
      <c r="AY39" s="29">
        <v>0</v>
      </c>
      <c r="AZ39" s="29">
        <v>243</v>
      </c>
      <c r="BA39" s="40">
        <v>4314</v>
      </c>
      <c r="BB39" s="28">
        <v>1867</v>
      </c>
      <c r="BC39" s="29">
        <v>1867</v>
      </c>
      <c r="BD39" s="29">
        <v>0</v>
      </c>
      <c r="BE39" s="29">
        <v>0</v>
      </c>
      <c r="BF39" s="28">
        <v>5784</v>
      </c>
      <c r="BG39" s="29">
        <v>4057</v>
      </c>
      <c r="BH39" s="29">
        <v>1727</v>
      </c>
      <c r="BI39" s="40">
        <v>4057</v>
      </c>
      <c r="BJ39" s="28">
        <v>2037</v>
      </c>
      <c r="BK39" s="30">
        <v>224</v>
      </c>
      <c r="BL39" s="29">
        <v>0</v>
      </c>
      <c r="BM39" s="29">
        <v>0</v>
      </c>
      <c r="BN39" s="29">
        <v>0</v>
      </c>
      <c r="BO39" s="29">
        <v>0</v>
      </c>
      <c r="BP39" s="29">
        <v>0</v>
      </c>
      <c r="BQ39" s="29">
        <v>0</v>
      </c>
      <c r="BR39" s="29">
        <v>0</v>
      </c>
      <c r="BS39" s="29">
        <v>0</v>
      </c>
      <c r="BT39" s="29">
        <v>0</v>
      </c>
      <c r="BU39" s="29">
        <v>53</v>
      </c>
      <c r="BV39" s="29">
        <v>91</v>
      </c>
      <c r="BW39" s="29">
        <v>0</v>
      </c>
      <c r="BX39" s="29">
        <v>0</v>
      </c>
      <c r="BY39" s="29">
        <v>0</v>
      </c>
      <c r="BZ39" s="29">
        <v>0</v>
      </c>
      <c r="CA39" s="29">
        <v>0</v>
      </c>
      <c r="CB39" s="29">
        <v>0</v>
      </c>
      <c r="CC39" s="29">
        <v>0</v>
      </c>
      <c r="CD39" s="29">
        <v>0</v>
      </c>
      <c r="CE39" s="29">
        <v>0</v>
      </c>
      <c r="CF39" s="29">
        <v>19</v>
      </c>
      <c r="CG39" s="29">
        <v>22</v>
      </c>
      <c r="CH39" s="29">
        <v>0</v>
      </c>
      <c r="CI39" s="29">
        <v>0</v>
      </c>
      <c r="CJ39" s="29">
        <v>0</v>
      </c>
      <c r="CK39" s="29">
        <v>0</v>
      </c>
      <c r="CL39" s="29">
        <v>39</v>
      </c>
      <c r="CM39" s="29">
        <v>0</v>
      </c>
      <c r="CN39" s="29">
        <v>0</v>
      </c>
      <c r="CO39" s="29">
        <v>0</v>
      </c>
      <c r="CP39" s="29">
        <v>0</v>
      </c>
      <c r="CQ39" s="29">
        <v>0</v>
      </c>
      <c r="CR39" s="29">
        <v>0</v>
      </c>
      <c r="CS39" s="29">
        <v>0</v>
      </c>
      <c r="CT39" s="29">
        <v>0</v>
      </c>
      <c r="CU39" s="29">
        <v>0</v>
      </c>
      <c r="CV39" s="29">
        <v>0</v>
      </c>
      <c r="CW39" s="29">
        <v>0</v>
      </c>
      <c r="CX39" s="29">
        <v>0</v>
      </c>
      <c r="CY39" s="29">
        <v>0</v>
      </c>
      <c r="CZ39" s="29">
        <v>0</v>
      </c>
      <c r="DA39" s="29">
        <v>0</v>
      </c>
      <c r="DB39" s="32">
        <v>224</v>
      </c>
      <c r="DC39" s="32">
        <v>0</v>
      </c>
      <c r="DD39" s="30">
        <v>1333</v>
      </c>
      <c r="DE39" s="30">
        <v>155</v>
      </c>
      <c r="DF39" s="29">
        <v>1333</v>
      </c>
      <c r="DG39" s="29">
        <v>155</v>
      </c>
      <c r="DH39" s="29">
        <v>0</v>
      </c>
      <c r="DI39" s="33">
        <v>0</v>
      </c>
      <c r="DJ39" s="34">
        <v>0</v>
      </c>
      <c r="DK39" s="29">
        <v>0</v>
      </c>
      <c r="DL39" s="29">
        <v>0</v>
      </c>
      <c r="DM39" s="29">
        <v>0</v>
      </c>
      <c r="DN39" s="34">
        <v>0</v>
      </c>
      <c r="DO39" s="29">
        <v>0</v>
      </c>
      <c r="DP39" s="29">
        <v>0</v>
      </c>
      <c r="DQ39" s="29">
        <v>0</v>
      </c>
      <c r="DR39" s="29">
        <v>0</v>
      </c>
      <c r="DS39" s="30">
        <v>0</v>
      </c>
      <c r="DT39" s="31">
        <v>0</v>
      </c>
      <c r="DU39" s="31">
        <v>0</v>
      </c>
      <c r="DV39" s="31">
        <v>0</v>
      </c>
      <c r="DW39" s="31">
        <v>0</v>
      </c>
      <c r="DX39" s="31">
        <v>0</v>
      </c>
      <c r="DY39" s="31">
        <v>0</v>
      </c>
      <c r="DZ39" s="31">
        <v>0</v>
      </c>
      <c r="EA39" s="31">
        <v>0</v>
      </c>
      <c r="EB39" s="31">
        <v>0</v>
      </c>
      <c r="EC39" s="31">
        <v>0</v>
      </c>
      <c r="ED39" s="31">
        <v>0</v>
      </c>
      <c r="EE39" s="31">
        <v>0</v>
      </c>
      <c r="EF39" s="31">
        <v>0</v>
      </c>
      <c r="EG39" s="31">
        <v>0</v>
      </c>
      <c r="EH39" s="31">
        <v>0</v>
      </c>
      <c r="EI39" s="31">
        <v>0</v>
      </c>
      <c r="EJ39" s="31">
        <v>0</v>
      </c>
      <c r="EK39" s="31">
        <v>0</v>
      </c>
      <c r="EL39" s="31">
        <v>0</v>
      </c>
      <c r="EM39" s="31">
        <v>0</v>
      </c>
      <c r="EN39" s="31">
        <v>0</v>
      </c>
      <c r="EO39" s="31">
        <v>0</v>
      </c>
      <c r="EP39" s="31">
        <v>0</v>
      </c>
      <c r="EQ39" s="31">
        <v>0</v>
      </c>
      <c r="ER39" s="31">
        <v>0</v>
      </c>
      <c r="ES39" s="31">
        <v>0</v>
      </c>
      <c r="ET39" s="31">
        <v>0</v>
      </c>
      <c r="EU39" s="31">
        <v>0</v>
      </c>
      <c r="EV39" s="31">
        <v>0</v>
      </c>
      <c r="EW39" s="31">
        <v>0</v>
      </c>
      <c r="EX39" s="31">
        <v>0</v>
      </c>
      <c r="EY39" s="31">
        <v>0</v>
      </c>
      <c r="EZ39" s="31">
        <v>0</v>
      </c>
      <c r="FA39" s="31">
        <v>0</v>
      </c>
      <c r="FB39" s="31">
        <v>0</v>
      </c>
      <c r="FC39" s="31">
        <v>0</v>
      </c>
      <c r="FD39" s="31">
        <v>0</v>
      </c>
      <c r="FE39" s="31">
        <v>0</v>
      </c>
      <c r="FF39" s="31">
        <v>0</v>
      </c>
      <c r="FG39" s="31">
        <v>0</v>
      </c>
      <c r="FH39" s="31">
        <v>0</v>
      </c>
      <c r="FI39" s="31">
        <v>0</v>
      </c>
      <c r="FJ39" s="31">
        <v>0</v>
      </c>
      <c r="FK39" s="31">
        <v>0</v>
      </c>
      <c r="FL39" s="31">
        <v>0</v>
      </c>
      <c r="FM39" s="31">
        <v>0</v>
      </c>
      <c r="FN39" s="31">
        <v>0</v>
      </c>
      <c r="FO39" s="31">
        <v>0</v>
      </c>
      <c r="FP39" s="31">
        <v>0</v>
      </c>
      <c r="FQ39" s="31">
        <v>0</v>
      </c>
      <c r="FR39" s="31">
        <v>0</v>
      </c>
      <c r="FS39" s="31">
        <v>0</v>
      </c>
      <c r="FT39" s="31">
        <v>0</v>
      </c>
      <c r="FU39" s="31">
        <v>0</v>
      </c>
      <c r="FV39" s="31">
        <v>0</v>
      </c>
      <c r="FW39" s="31">
        <v>0</v>
      </c>
      <c r="FX39" s="31">
        <v>0</v>
      </c>
      <c r="FY39" s="31">
        <v>0</v>
      </c>
      <c r="FZ39" s="31">
        <v>0</v>
      </c>
      <c r="GA39" s="31">
        <v>0</v>
      </c>
      <c r="GB39" s="31">
        <v>0</v>
      </c>
      <c r="GC39" s="31">
        <v>0</v>
      </c>
      <c r="GD39" s="31">
        <v>0</v>
      </c>
      <c r="GE39" s="31">
        <v>0</v>
      </c>
      <c r="GF39" s="31">
        <v>0</v>
      </c>
      <c r="GG39" s="31">
        <v>0</v>
      </c>
      <c r="GH39" s="31">
        <v>0</v>
      </c>
      <c r="GI39" s="31">
        <v>0</v>
      </c>
      <c r="GJ39" s="31">
        <v>0</v>
      </c>
      <c r="GK39" s="31">
        <v>0</v>
      </c>
      <c r="GL39" s="31">
        <v>0</v>
      </c>
      <c r="GM39" s="31">
        <v>0</v>
      </c>
      <c r="GN39" s="31">
        <v>0</v>
      </c>
      <c r="GO39" s="31">
        <v>0</v>
      </c>
      <c r="GP39" s="31">
        <v>0</v>
      </c>
      <c r="GQ39" s="31">
        <v>0</v>
      </c>
      <c r="GR39" s="31">
        <v>0</v>
      </c>
      <c r="GS39" s="31">
        <v>0</v>
      </c>
      <c r="GT39" s="31">
        <v>0</v>
      </c>
      <c r="GU39" s="31">
        <v>0</v>
      </c>
      <c r="GV39" s="31">
        <v>0</v>
      </c>
      <c r="GW39" s="31">
        <v>0</v>
      </c>
      <c r="GX39" s="31">
        <v>0</v>
      </c>
      <c r="GY39" s="31">
        <v>0</v>
      </c>
      <c r="GZ39" s="31">
        <v>0</v>
      </c>
      <c r="HA39" s="31">
        <v>0</v>
      </c>
      <c r="HB39" s="31">
        <v>0</v>
      </c>
      <c r="HC39" s="31">
        <v>0</v>
      </c>
      <c r="HD39" s="31">
        <v>0</v>
      </c>
      <c r="HE39" s="31">
        <v>0</v>
      </c>
      <c r="HF39" s="31">
        <v>0</v>
      </c>
      <c r="HG39" s="31">
        <v>0</v>
      </c>
      <c r="HH39" s="31">
        <v>0</v>
      </c>
      <c r="HI39" s="31">
        <v>0</v>
      </c>
      <c r="HJ39" s="31">
        <v>0</v>
      </c>
      <c r="HK39" s="31">
        <v>0</v>
      </c>
      <c r="HL39" s="31">
        <v>0</v>
      </c>
      <c r="HM39" s="31">
        <v>0</v>
      </c>
      <c r="HN39" s="31">
        <v>0</v>
      </c>
      <c r="HO39" s="31">
        <v>0</v>
      </c>
      <c r="HP39" s="31">
        <v>0</v>
      </c>
      <c r="HQ39" s="31">
        <v>0</v>
      </c>
      <c r="HR39" s="31">
        <v>0</v>
      </c>
      <c r="HS39" s="31">
        <v>0</v>
      </c>
      <c r="HT39" s="31">
        <v>0</v>
      </c>
      <c r="HU39" s="31">
        <v>0</v>
      </c>
      <c r="HV39" s="31">
        <v>0</v>
      </c>
      <c r="HW39" s="31">
        <v>0</v>
      </c>
      <c r="HX39" s="31">
        <v>0</v>
      </c>
      <c r="HY39" s="31">
        <v>0</v>
      </c>
      <c r="HZ39" s="31">
        <v>0</v>
      </c>
      <c r="IA39" s="31">
        <v>0</v>
      </c>
      <c r="IB39" s="31">
        <v>0</v>
      </c>
      <c r="IC39" s="31">
        <v>0</v>
      </c>
      <c r="ID39" s="31">
        <v>0</v>
      </c>
      <c r="IE39" s="31">
        <v>0</v>
      </c>
      <c r="IF39" s="31">
        <v>0</v>
      </c>
      <c r="IG39" s="31">
        <v>0</v>
      </c>
      <c r="IH39" s="31">
        <v>0</v>
      </c>
      <c r="II39" s="31">
        <v>0</v>
      </c>
      <c r="IJ39" s="31">
        <v>0</v>
      </c>
      <c r="IK39" s="31">
        <v>0</v>
      </c>
      <c r="IL39" s="31">
        <v>0</v>
      </c>
      <c r="IM39" s="31">
        <v>0</v>
      </c>
      <c r="IN39" s="31">
        <v>0</v>
      </c>
      <c r="IO39" s="31">
        <v>0</v>
      </c>
      <c r="IP39" s="31">
        <v>0</v>
      </c>
      <c r="IQ39" s="31">
        <v>0</v>
      </c>
      <c r="IR39" s="31">
        <v>0</v>
      </c>
      <c r="IS39" s="31">
        <v>0</v>
      </c>
      <c r="IT39" s="31">
        <v>0</v>
      </c>
      <c r="IU39" s="31">
        <v>0</v>
      </c>
      <c r="IV39" s="31">
        <v>0</v>
      </c>
      <c r="IW39" s="31">
        <v>0</v>
      </c>
      <c r="IX39" s="31">
        <v>0</v>
      </c>
      <c r="IY39" s="31">
        <v>0</v>
      </c>
      <c r="IZ39" s="31">
        <v>0</v>
      </c>
      <c r="JA39" s="31">
        <v>0</v>
      </c>
      <c r="JB39" s="31">
        <v>0</v>
      </c>
      <c r="JC39" s="31">
        <v>0</v>
      </c>
      <c r="JD39" s="31">
        <v>0</v>
      </c>
      <c r="JE39" s="31">
        <v>0</v>
      </c>
      <c r="JF39" s="31">
        <v>0</v>
      </c>
      <c r="JG39" s="31">
        <v>0</v>
      </c>
      <c r="JH39" s="31">
        <v>0</v>
      </c>
      <c r="JI39" s="31">
        <v>0</v>
      </c>
      <c r="JJ39" s="31">
        <v>0</v>
      </c>
      <c r="JK39" s="31">
        <v>0</v>
      </c>
      <c r="JL39" s="31">
        <v>0</v>
      </c>
      <c r="JM39" s="31">
        <v>0</v>
      </c>
      <c r="JN39" s="31">
        <v>0</v>
      </c>
      <c r="JO39" s="31">
        <v>0</v>
      </c>
      <c r="JP39" s="31">
        <v>0</v>
      </c>
      <c r="JQ39" s="31">
        <v>0</v>
      </c>
      <c r="JR39" s="31">
        <v>0</v>
      </c>
      <c r="JS39" s="31">
        <v>0</v>
      </c>
      <c r="JT39" s="31">
        <v>0</v>
      </c>
      <c r="JU39" s="31">
        <v>0</v>
      </c>
      <c r="JV39" s="31">
        <v>0</v>
      </c>
      <c r="JW39" s="31">
        <v>0</v>
      </c>
      <c r="JX39" s="31">
        <v>0</v>
      </c>
      <c r="JY39" s="31">
        <v>0</v>
      </c>
      <c r="JZ39" s="31">
        <v>0</v>
      </c>
      <c r="KA39" s="31">
        <v>0</v>
      </c>
      <c r="KB39" s="31">
        <v>0</v>
      </c>
      <c r="KC39" s="31">
        <v>0</v>
      </c>
      <c r="KD39" s="31">
        <v>0</v>
      </c>
      <c r="KE39" s="31">
        <v>0</v>
      </c>
      <c r="KF39" s="31">
        <v>0</v>
      </c>
      <c r="KG39" s="31">
        <v>0</v>
      </c>
      <c r="KH39" s="31">
        <v>0</v>
      </c>
      <c r="KI39" s="31">
        <v>0</v>
      </c>
      <c r="KJ39" s="31">
        <v>0</v>
      </c>
      <c r="KK39" s="31">
        <v>0</v>
      </c>
      <c r="KL39" s="31">
        <v>0</v>
      </c>
      <c r="KM39" s="31">
        <v>0</v>
      </c>
      <c r="KN39" s="31">
        <v>0</v>
      </c>
      <c r="KO39" s="31">
        <v>0</v>
      </c>
      <c r="KP39" s="31">
        <v>0</v>
      </c>
      <c r="KQ39" s="31">
        <v>0</v>
      </c>
      <c r="KR39" s="31">
        <v>0</v>
      </c>
      <c r="KS39" s="31">
        <v>0</v>
      </c>
      <c r="KT39" s="31">
        <v>0</v>
      </c>
      <c r="KU39" s="31">
        <v>0</v>
      </c>
      <c r="KV39" s="31">
        <v>0</v>
      </c>
      <c r="KW39" s="31">
        <v>0</v>
      </c>
      <c r="KX39" s="31">
        <v>0</v>
      </c>
      <c r="KY39" s="31">
        <v>0</v>
      </c>
      <c r="KZ39" s="31">
        <v>0</v>
      </c>
      <c r="LA39" s="31">
        <v>0</v>
      </c>
      <c r="LB39" s="31">
        <v>0</v>
      </c>
      <c r="LC39" s="31">
        <v>0</v>
      </c>
      <c r="LD39" s="31">
        <v>0</v>
      </c>
      <c r="LE39" s="31">
        <v>0</v>
      </c>
      <c r="LF39" s="31">
        <v>0</v>
      </c>
      <c r="LG39" s="31">
        <v>0</v>
      </c>
      <c r="LH39" s="31">
        <v>0</v>
      </c>
      <c r="LI39" s="31">
        <v>0</v>
      </c>
      <c r="LJ39" s="31">
        <v>0</v>
      </c>
      <c r="LK39" s="31">
        <v>0</v>
      </c>
      <c r="LL39" s="31">
        <v>0</v>
      </c>
      <c r="LM39" s="31">
        <v>0</v>
      </c>
      <c r="LN39" s="31">
        <v>0</v>
      </c>
      <c r="LO39" s="31">
        <v>0</v>
      </c>
      <c r="LP39" s="31">
        <v>0</v>
      </c>
      <c r="LQ39" s="31">
        <v>0</v>
      </c>
      <c r="LR39" s="31">
        <v>0</v>
      </c>
      <c r="LS39" s="31">
        <v>0</v>
      </c>
      <c r="LT39" s="31">
        <v>0</v>
      </c>
      <c r="LU39" s="31">
        <v>0</v>
      </c>
      <c r="LV39" s="31">
        <v>0</v>
      </c>
      <c r="LW39" s="31">
        <v>0</v>
      </c>
      <c r="LX39" s="31">
        <v>0</v>
      </c>
      <c r="LY39" s="31">
        <v>0</v>
      </c>
      <c r="LZ39" s="31">
        <v>0</v>
      </c>
      <c r="MA39" s="31">
        <v>0</v>
      </c>
      <c r="MB39" s="31">
        <v>0</v>
      </c>
      <c r="MC39" s="31">
        <v>0</v>
      </c>
      <c r="MD39" s="31">
        <v>0</v>
      </c>
      <c r="ME39" s="31">
        <v>0</v>
      </c>
      <c r="MF39" s="31">
        <v>0</v>
      </c>
      <c r="MG39" s="31">
        <v>0</v>
      </c>
      <c r="MH39" s="31">
        <v>0</v>
      </c>
      <c r="MI39" s="31">
        <v>0</v>
      </c>
      <c r="MJ39" s="31">
        <v>0</v>
      </c>
      <c r="MK39" s="31">
        <v>0</v>
      </c>
      <c r="ML39" s="31">
        <v>0</v>
      </c>
      <c r="MM39" s="31">
        <v>0</v>
      </c>
      <c r="MN39" s="31">
        <v>0</v>
      </c>
      <c r="MO39" s="31">
        <v>0</v>
      </c>
      <c r="MP39" s="31">
        <v>0</v>
      </c>
      <c r="MQ39" s="31">
        <v>0</v>
      </c>
      <c r="MR39" s="31">
        <v>0</v>
      </c>
      <c r="MS39" s="31">
        <v>0</v>
      </c>
      <c r="MT39" s="31">
        <v>0</v>
      </c>
      <c r="MU39" s="31">
        <v>0</v>
      </c>
      <c r="MV39" s="31">
        <v>0</v>
      </c>
      <c r="MW39" s="31">
        <v>0</v>
      </c>
      <c r="MX39" s="31">
        <v>0</v>
      </c>
      <c r="MY39" s="31">
        <v>0</v>
      </c>
      <c r="MZ39" s="31">
        <v>0</v>
      </c>
      <c r="NA39" s="31">
        <v>0</v>
      </c>
      <c r="NB39" s="31">
        <v>0</v>
      </c>
      <c r="NC39" s="31">
        <v>0</v>
      </c>
      <c r="ND39" s="31">
        <v>0</v>
      </c>
      <c r="NE39" s="31">
        <v>0</v>
      </c>
      <c r="NF39" s="31">
        <v>0</v>
      </c>
      <c r="NG39" s="31">
        <v>0</v>
      </c>
      <c r="NH39" s="31">
        <v>0</v>
      </c>
      <c r="NI39" s="31">
        <v>0</v>
      </c>
      <c r="NJ39" s="31">
        <v>0</v>
      </c>
      <c r="NK39" s="31">
        <v>0</v>
      </c>
      <c r="NL39" s="31">
        <v>0</v>
      </c>
      <c r="NM39" s="31">
        <v>0</v>
      </c>
      <c r="NN39" s="31">
        <v>0</v>
      </c>
      <c r="NO39" s="31">
        <v>0</v>
      </c>
      <c r="NP39" s="31">
        <v>0</v>
      </c>
      <c r="NQ39" s="31">
        <v>0</v>
      </c>
      <c r="NR39" s="31">
        <v>0</v>
      </c>
      <c r="NS39" s="31">
        <v>0</v>
      </c>
      <c r="NT39" s="31">
        <v>0</v>
      </c>
      <c r="NU39" s="31">
        <v>0</v>
      </c>
      <c r="NV39" s="31">
        <v>0</v>
      </c>
      <c r="NW39" s="31">
        <v>0</v>
      </c>
      <c r="NX39" s="31">
        <v>0</v>
      </c>
      <c r="NY39" s="31">
        <v>0</v>
      </c>
      <c r="NZ39" s="31">
        <v>0</v>
      </c>
      <c r="OA39" s="31">
        <v>0</v>
      </c>
      <c r="OB39" s="31">
        <v>0</v>
      </c>
      <c r="OC39" s="31">
        <v>0</v>
      </c>
      <c r="OD39" s="31">
        <v>0</v>
      </c>
      <c r="OE39" s="31">
        <v>0</v>
      </c>
      <c r="OF39" s="31">
        <v>0</v>
      </c>
      <c r="OG39" s="31">
        <v>0</v>
      </c>
      <c r="OH39" s="31">
        <v>0</v>
      </c>
      <c r="OI39" s="31">
        <v>0</v>
      </c>
      <c r="OJ39" s="31">
        <v>0</v>
      </c>
      <c r="OK39" s="31">
        <v>0</v>
      </c>
      <c r="OL39" s="31">
        <v>0</v>
      </c>
      <c r="OM39" s="31">
        <v>0</v>
      </c>
      <c r="ON39" s="31">
        <v>0</v>
      </c>
      <c r="OO39" s="31">
        <v>0</v>
      </c>
      <c r="OP39" s="31">
        <v>0</v>
      </c>
      <c r="OQ39" s="31">
        <v>0</v>
      </c>
      <c r="OR39" s="31">
        <v>0</v>
      </c>
      <c r="OS39" s="31">
        <v>0</v>
      </c>
      <c r="OT39" s="31">
        <v>0</v>
      </c>
      <c r="OU39" s="31">
        <v>0</v>
      </c>
      <c r="OV39" s="31">
        <v>0</v>
      </c>
      <c r="OW39" s="31">
        <v>0</v>
      </c>
      <c r="OX39" s="31">
        <v>0</v>
      </c>
      <c r="OY39" s="31">
        <v>0</v>
      </c>
      <c r="OZ39" s="31">
        <v>0</v>
      </c>
      <c r="PA39" s="31">
        <v>0</v>
      </c>
      <c r="PB39" s="31">
        <v>0</v>
      </c>
      <c r="PC39" s="31">
        <v>0</v>
      </c>
      <c r="PD39" s="31">
        <v>0</v>
      </c>
      <c r="PE39" s="31">
        <v>0</v>
      </c>
      <c r="PF39" s="31">
        <v>0</v>
      </c>
      <c r="PG39" s="31">
        <v>0</v>
      </c>
      <c r="PH39" s="31">
        <v>0</v>
      </c>
      <c r="PI39" s="31">
        <v>0</v>
      </c>
      <c r="PJ39" s="31">
        <v>0</v>
      </c>
      <c r="PK39" s="31">
        <v>0</v>
      </c>
      <c r="PL39" s="31">
        <v>0</v>
      </c>
      <c r="PM39" s="31">
        <v>0</v>
      </c>
      <c r="PN39" s="31">
        <v>0</v>
      </c>
      <c r="PO39" s="31">
        <v>0</v>
      </c>
      <c r="PP39" s="31">
        <v>0</v>
      </c>
      <c r="PQ39" s="31">
        <v>0</v>
      </c>
      <c r="PR39" s="31">
        <v>0</v>
      </c>
      <c r="PS39" s="31">
        <v>0</v>
      </c>
      <c r="PT39" s="31">
        <v>0</v>
      </c>
      <c r="PU39" s="31">
        <v>0</v>
      </c>
      <c r="PV39" s="31">
        <v>0</v>
      </c>
      <c r="PW39" s="31">
        <v>0</v>
      </c>
      <c r="PX39" s="31">
        <v>0</v>
      </c>
      <c r="PY39" s="31">
        <v>0</v>
      </c>
      <c r="PZ39" s="31">
        <v>0</v>
      </c>
      <c r="QA39" s="31">
        <v>0</v>
      </c>
      <c r="QB39" s="31">
        <v>0</v>
      </c>
      <c r="QC39" s="31">
        <v>0</v>
      </c>
      <c r="QD39" s="31">
        <v>0</v>
      </c>
      <c r="QE39" s="31">
        <v>0</v>
      </c>
      <c r="QF39" s="31">
        <v>0</v>
      </c>
      <c r="QG39" s="31">
        <v>0</v>
      </c>
      <c r="QH39" s="31">
        <v>0</v>
      </c>
      <c r="QI39" s="31">
        <v>0</v>
      </c>
      <c r="QJ39" s="31">
        <v>0</v>
      </c>
      <c r="QK39" s="31">
        <v>0</v>
      </c>
      <c r="QL39" s="31">
        <v>0</v>
      </c>
      <c r="QM39" s="31">
        <v>0</v>
      </c>
      <c r="QN39" s="31">
        <v>0</v>
      </c>
      <c r="QO39" s="31">
        <v>0</v>
      </c>
      <c r="QP39" s="31">
        <v>0</v>
      </c>
      <c r="QQ39" s="31">
        <v>0</v>
      </c>
      <c r="QR39" s="31">
        <v>0</v>
      </c>
      <c r="QS39" s="31">
        <v>0</v>
      </c>
      <c r="QT39" s="31">
        <v>0</v>
      </c>
      <c r="QU39" s="31">
        <v>0</v>
      </c>
      <c r="QV39" s="31">
        <v>0</v>
      </c>
      <c r="QW39" s="31">
        <v>0</v>
      </c>
      <c r="QX39" s="31">
        <v>0</v>
      </c>
      <c r="QY39" s="31">
        <v>0</v>
      </c>
      <c r="QZ39" s="31">
        <v>0</v>
      </c>
      <c r="RA39" s="31">
        <v>0</v>
      </c>
      <c r="RB39" s="31">
        <v>0</v>
      </c>
      <c r="RC39" s="31">
        <v>0</v>
      </c>
      <c r="RD39" s="31">
        <v>0</v>
      </c>
      <c r="RE39" s="31">
        <v>0</v>
      </c>
      <c r="RF39" s="31">
        <v>0</v>
      </c>
      <c r="RG39" s="31">
        <v>0</v>
      </c>
      <c r="RH39" s="31">
        <v>0</v>
      </c>
      <c r="RI39" s="31">
        <v>0</v>
      </c>
      <c r="RJ39" s="31">
        <v>0</v>
      </c>
      <c r="RK39" s="31">
        <v>0</v>
      </c>
      <c r="RL39" s="31">
        <v>0</v>
      </c>
      <c r="RM39" s="31">
        <v>0</v>
      </c>
      <c r="RN39" s="31">
        <v>0</v>
      </c>
      <c r="RO39" s="31">
        <v>0</v>
      </c>
      <c r="RP39" s="31">
        <v>0</v>
      </c>
      <c r="RQ39" s="31">
        <v>0</v>
      </c>
      <c r="RR39" s="31">
        <v>0</v>
      </c>
      <c r="RS39" s="31">
        <v>0</v>
      </c>
      <c r="RT39" s="31">
        <v>0</v>
      </c>
      <c r="RU39" s="31">
        <v>0</v>
      </c>
      <c r="RV39" s="31">
        <v>0</v>
      </c>
      <c r="RW39" s="31">
        <v>0</v>
      </c>
      <c r="RX39" s="31">
        <v>0</v>
      </c>
      <c r="RY39" s="31">
        <v>0</v>
      </c>
      <c r="RZ39" s="31">
        <v>0</v>
      </c>
      <c r="SA39" s="31">
        <v>0</v>
      </c>
      <c r="SB39" s="31">
        <v>0</v>
      </c>
      <c r="SC39" s="31">
        <v>0</v>
      </c>
      <c r="SD39" s="31">
        <v>0</v>
      </c>
      <c r="SE39" s="31">
        <v>0</v>
      </c>
      <c r="SF39" s="31">
        <v>0</v>
      </c>
      <c r="SG39" s="31">
        <v>0</v>
      </c>
      <c r="SH39" s="31">
        <v>0</v>
      </c>
      <c r="SI39" s="31">
        <v>0</v>
      </c>
      <c r="SJ39" s="31">
        <v>0</v>
      </c>
      <c r="SK39" s="31">
        <v>0</v>
      </c>
      <c r="SL39" s="31">
        <v>0</v>
      </c>
      <c r="SM39" s="31">
        <v>0</v>
      </c>
      <c r="SN39" s="31">
        <v>0</v>
      </c>
      <c r="SO39" s="31">
        <v>0</v>
      </c>
      <c r="SP39" s="31">
        <v>0</v>
      </c>
      <c r="SQ39" s="31">
        <v>0</v>
      </c>
      <c r="SR39" s="31">
        <v>0</v>
      </c>
      <c r="SS39" s="31">
        <v>0</v>
      </c>
      <c r="ST39" s="31">
        <v>0</v>
      </c>
      <c r="SU39" s="31">
        <v>0</v>
      </c>
      <c r="SV39" s="31">
        <v>0</v>
      </c>
      <c r="SW39" s="31">
        <v>0</v>
      </c>
      <c r="SX39" s="31">
        <v>0</v>
      </c>
      <c r="SY39" s="31">
        <v>0</v>
      </c>
      <c r="SZ39" s="31">
        <v>0</v>
      </c>
      <c r="TA39" s="31">
        <v>0</v>
      </c>
      <c r="TB39" s="31">
        <v>0</v>
      </c>
      <c r="TC39" s="31">
        <v>0</v>
      </c>
      <c r="TD39" s="31">
        <v>0</v>
      </c>
      <c r="TE39" s="31">
        <v>0</v>
      </c>
      <c r="TF39" s="31">
        <v>0</v>
      </c>
      <c r="TG39" s="31">
        <v>0</v>
      </c>
      <c r="TH39" s="31">
        <v>0</v>
      </c>
      <c r="TI39" s="31">
        <v>0</v>
      </c>
      <c r="TJ39" s="31">
        <v>0</v>
      </c>
      <c r="TK39" s="31">
        <v>0</v>
      </c>
      <c r="TL39" s="31">
        <v>0</v>
      </c>
      <c r="TM39" s="31">
        <v>0</v>
      </c>
      <c r="TN39" s="31">
        <v>0</v>
      </c>
      <c r="TO39" s="31">
        <v>0</v>
      </c>
      <c r="TP39" s="31">
        <v>0</v>
      </c>
      <c r="TQ39" s="31">
        <v>0</v>
      </c>
      <c r="TR39" s="31">
        <v>0</v>
      </c>
      <c r="TS39" s="31">
        <v>0</v>
      </c>
      <c r="TT39" s="31">
        <v>0</v>
      </c>
      <c r="TU39" s="31">
        <v>0</v>
      </c>
      <c r="TV39" s="31">
        <v>0</v>
      </c>
      <c r="TW39" s="31">
        <v>0</v>
      </c>
      <c r="TX39" s="31">
        <v>0</v>
      </c>
      <c r="TY39" s="31">
        <v>0</v>
      </c>
      <c r="TZ39" s="31">
        <v>0</v>
      </c>
      <c r="UA39" s="31">
        <v>0</v>
      </c>
      <c r="UB39" s="31">
        <v>0</v>
      </c>
      <c r="UC39" s="31">
        <v>0</v>
      </c>
      <c r="UD39" s="31">
        <v>0</v>
      </c>
      <c r="UE39" s="31">
        <v>0</v>
      </c>
      <c r="UF39" s="31">
        <v>0</v>
      </c>
      <c r="UG39" s="31">
        <v>0</v>
      </c>
      <c r="UH39" s="31">
        <v>0</v>
      </c>
      <c r="UI39" s="31">
        <v>0</v>
      </c>
      <c r="UJ39" s="31">
        <v>0</v>
      </c>
      <c r="UK39" s="31">
        <v>0</v>
      </c>
      <c r="UL39" s="31">
        <v>0</v>
      </c>
      <c r="UM39" s="31">
        <v>0</v>
      </c>
      <c r="UN39" s="31">
        <v>0</v>
      </c>
      <c r="UO39" s="31">
        <v>0</v>
      </c>
      <c r="UP39" s="31">
        <v>0</v>
      </c>
      <c r="UQ39" s="31">
        <v>0</v>
      </c>
      <c r="UR39" s="31">
        <v>0</v>
      </c>
      <c r="US39" s="31">
        <v>0</v>
      </c>
      <c r="UT39" s="31">
        <v>0</v>
      </c>
      <c r="UU39" s="31">
        <v>0</v>
      </c>
      <c r="UV39" s="31">
        <v>0</v>
      </c>
      <c r="UW39" s="31">
        <v>0</v>
      </c>
      <c r="UX39" s="31">
        <v>0</v>
      </c>
      <c r="UY39" s="31">
        <v>0</v>
      </c>
      <c r="UZ39" s="31">
        <v>0</v>
      </c>
      <c r="VA39" s="31">
        <v>0</v>
      </c>
      <c r="VB39" s="31">
        <v>0</v>
      </c>
      <c r="VC39" s="31">
        <v>0</v>
      </c>
      <c r="VD39" s="31">
        <v>0</v>
      </c>
      <c r="VE39" s="31">
        <v>0</v>
      </c>
      <c r="VF39" s="31">
        <v>0</v>
      </c>
      <c r="VG39" s="31">
        <v>0</v>
      </c>
      <c r="VH39" s="31">
        <v>0</v>
      </c>
      <c r="VI39" s="31">
        <v>0</v>
      </c>
      <c r="VJ39" s="31">
        <v>0</v>
      </c>
      <c r="VK39" s="31">
        <v>0</v>
      </c>
      <c r="VL39" s="31">
        <v>0</v>
      </c>
      <c r="VM39" s="31">
        <v>0</v>
      </c>
      <c r="VN39" s="31">
        <v>0</v>
      </c>
      <c r="VO39" s="31">
        <v>0</v>
      </c>
      <c r="VP39" s="31">
        <v>0</v>
      </c>
      <c r="VQ39" s="31">
        <v>0</v>
      </c>
      <c r="VR39" s="31">
        <v>0</v>
      </c>
      <c r="VS39" s="31">
        <v>0</v>
      </c>
      <c r="VT39" s="31">
        <v>0</v>
      </c>
      <c r="VU39" s="31">
        <v>0</v>
      </c>
      <c r="VV39" s="31">
        <v>0</v>
      </c>
      <c r="VW39" s="31">
        <v>0</v>
      </c>
      <c r="VX39" s="31">
        <v>0</v>
      </c>
      <c r="VY39" s="31">
        <v>0</v>
      </c>
      <c r="VZ39" s="31">
        <v>0</v>
      </c>
      <c r="WA39" s="31">
        <v>0</v>
      </c>
      <c r="WB39" s="31">
        <v>0</v>
      </c>
      <c r="WC39" s="31">
        <v>0</v>
      </c>
      <c r="WD39" s="31">
        <v>0</v>
      </c>
      <c r="WE39" s="31">
        <v>0</v>
      </c>
      <c r="WF39" s="31">
        <v>0</v>
      </c>
      <c r="WG39" s="31">
        <v>0</v>
      </c>
      <c r="WH39" s="31">
        <v>0</v>
      </c>
      <c r="WI39" s="31">
        <v>0</v>
      </c>
      <c r="WJ39" s="31">
        <v>0</v>
      </c>
      <c r="WK39" s="31">
        <v>0</v>
      </c>
      <c r="WL39" s="31">
        <v>0</v>
      </c>
      <c r="WM39" s="31">
        <v>0</v>
      </c>
      <c r="WN39" s="31">
        <v>0</v>
      </c>
      <c r="WO39" s="31">
        <v>0</v>
      </c>
      <c r="WP39" s="31">
        <v>0</v>
      </c>
      <c r="WQ39" s="31">
        <v>0</v>
      </c>
      <c r="WR39" s="31">
        <v>0</v>
      </c>
      <c r="WS39" s="31">
        <v>0</v>
      </c>
      <c r="WT39" s="31">
        <v>0</v>
      </c>
      <c r="WU39" s="31">
        <v>0</v>
      </c>
      <c r="WV39" s="31">
        <v>0</v>
      </c>
      <c r="WW39" s="31">
        <v>0</v>
      </c>
      <c r="WX39" s="31">
        <v>0</v>
      </c>
      <c r="WY39" s="31">
        <v>0</v>
      </c>
      <c r="WZ39" s="31">
        <v>0</v>
      </c>
    </row>
    <row r="40" spans="1:624" s="43" customFormat="1" ht="20.25" x14ac:dyDescent="0.3">
      <c r="A40" s="171">
        <v>20</v>
      </c>
      <c r="B40" s="36" t="s">
        <v>299</v>
      </c>
      <c r="C40" s="27">
        <v>22</v>
      </c>
      <c r="D40" s="28">
        <v>6135</v>
      </c>
      <c r="E40" s="29">
        <v>2317</v>
      </c>
      <c r="F40" s="29">
        <v>1023</v>
      </c>
      <c r="G40" s="29">
        <v>388</v>
      </c>
      <c r="H40" s="29">
        <v>31</v>
      </c>
      <c r="I40" s="29">
        <v>300</v>
      </c>
      <c r="J40" s="29">
        <v>47</v>
      </c>
      <c r="K40" s="29">
        <v>6</v>
      </c>
      <c r="L40" s="29">
        <v>711</v>
      </c>
      <c r="M40" s="29">
        <v>214</v>
      </c>
      <c r="N40" s="29">
        <v>162</v>
      </c>
      <c r="O40" s="29">
        <v>0</v>
      </c>
      <c r="P40" s="29">
        <v>0</v>
      </c>
      <c r="Q40" s="29">
        <v>33</v>
      </c>
      <c r="R40" s="29">
        <v>3</v>
      </c>
      <c r="S40" s="29">
        <v>454</v>
      </c>
      <c r="T40" s="29">
        <v>0</v>
      </c>
      <c r="U40" s="29">
        <v>0</v>
      </c>
      <c r="V40" s="29">
        <v>0</v>
      </c>
      <c r="W40" s="29">
        <v>0</v>
      </c>
      <c r="X40" s="29">
        <v>0</v>
      </c>
      <c r="Y40" s="29">
        <v>0</v>
      </c>
      <c r="Z40" s="29">
        <v>0</v>
      </c>
      <c r="AA40" s="29">
        <v>0</v>
      </c>
      <c r="AB40" s="29">
        <v>0</v>
      </c>
      <c r="AC40" s="29">
        <v>0</v>
      </c>
      <c r="AD40" s="29">
        <v>0</v>
      </c>
      <c r="AE40" s="29">
        <v>1</v>
      </c>
      <c r="AF40" s="29">
        <v>0</v>
      </c>
      <c r="AG40" s="29">
        <v>0</v>
      </c>
      <c r="AH40" s="29">
        <v>0</v>
      </c>
      <c r="AI40" s="29">
        <v>0</v>
      </c>
      <c r="AJ40" s="29">
        <v>0</v>
      </c>
      <c r="AK40" s="29">
        <v>0</v>
      </c>
      <c r="AL40" s="29">
        <v>0</v>
      </c>
      <c r="AM40" s="29">
        <v>0</v>
      </c>
      <c r="AN40" s="29">
        <v>0</v>
      </c>
      <c r="AO40" s="29">
        <v>0</v>
      </c>
      <c r="AP40" s="29">
        <v>0</v>
      </c>
      <c r="AQ40" s="29">
        <v>0</v>
      </c>
      <c r="AR40" s="29">
        <v>0</v>
      </c>
      <c r="AS40" s="29">
        <v>0</v>
      </c>
      <c r="AT40" s="29">
        <v>0</v>
      </c>
      <c r="AU40" s="29">
        <v>0</v>
      </c>
      <c r="AV40" s="29">
        <v>0</v>
      </c>
      <c r="AW40" s="29">
        <v>0</v>
      </c>
      <c r="AX40" s="29">
        <v>0</v>
      </c>
      <c r="AY40" s="29">
        <v>0</v>
      </c>
      <c r="AZ40" s="29">
        <v>485</v>
      </c>
      <c r="BA40" s="40">
        <v>3794</v>
      </c>
      <c r="BB40" s="28">
        <v>1721</v>
      </c>
      <c r="BC40" s="29">
        <v>1721</v>
      </c>
      <c r="BD40" s="29">
        <v>0</v>
      </c>
      <c r="BE40" s="29">
        <v>0</v>
      </c>
      <c r="BF40" s="28">
        <v>5341</v>
      </c>
      <c r="BG40" s="29">
        <v>4121</v>
      </c>
      <c r="BH40" s="29">
        <v>1220</v>
      </c>
      <c r="BI40" s="40">
        <v>4121</v>
      </c>
      <c r="BJ40" s="28">
        <v>3742</v>
      </c>
      <c r="BK40" s="30">
        <v>445</v>
      </c>
      <c r="BL40" s="29">
        <v>0</v>
      </c>
      <c r="BM40" s="29">
        <v>0</v>
      </c>
      <c r="BN40" s="29">
        <v>0</v>
      </c>
      <c r="BO40" s="29">
        <v>0</v>
      </c>
      <c r="BP40" s="29">
        <v>0</v>
      </c>
      <c r="BQ40" s="29">
        <v>0</v>
      </c>
      <c r="BR40" s="29">
        <v>0</v>
      </c>
      <c r="BS40" s="29">
        <v>0</v>
      </c>
      <c r="BT40" s="29">
        <v>0</v>
      </c>
      <c r="BU40" s="29">
        <v>93</v>
      </c>
      <c r="BV40" s="29">
        <v>241</v>
      </c>
      <c r="BW40" s="29">
        <v>0</v>
      </c>
      <c r="BX40" s="29">
        <v>0</v>
      </c>
      <c r="BY40" s="29">
        <v>0</v>
      </c>
      <c r="BZ40" s="29">
        <v>0</v>
      </c>
      <c r="CA40" s="29">
        <v>0</v>
      </c>
      <c r="CB40" s="29">
        <v>0</v>
      </c>
      <c r="CC40" s="29">
        <v>0</v>
      </c>
      <c r="CD40" s="29">
        <v>0</v>
      </c>
      <c r="CE40" s="29">
        <v>0</v>
      </c>
      <c r="CF40" s="29">
        <v>64</v>
      </c>
      <c r="CG40" s="29">
        <v>7</v>
      </c>
      <c r="CH40" s="29">
        <v>0</v>
      </c>
      <c r="CI40" s="29">
        <v>40</v>
      </c>
      <c r="CJ40" s="29">
        <v>0</v>
      </c>
      <c r="CK40" s="29">
        <v>0</v>
      </c>
      <c r="CL40" s="29">
        <v>0</v>
      </c>
      <c r="CM40" s="29">
        <v>0</v>
      </c>
      <c r="CN40" s="29">
        <v>0</v>
      </c>
      <c r="CO40" s="29">
        <v>0</v>
      </c>
      <c r="CP40" s="29">
        <v>0</v>
      </c>
      <c r="CQ40" s="29">
        <v>0</v>
      </c>
      <c r="CR40" s="29">
        <v>0</v>
      </c>
      <c r="CS40" s="29">
        <v>0</v>
      </c>
      <c r="CT40" s="29">
        <v>0</v>
      </c>
      <c r="CU40" s="29">
        <v>0</v>
      </c>
      <c r="CV40" s="29">
        <v>0</v>
      </c>
      <c r="CW40" s="29">
        <v>0</v>
      </c>
      <c r="CX40" s="29">
        <v>0</v>
      </c>
      <c r="CY40" s="29">
        <v>0</v>
      </c>
      <c r="CZ40" s="29">
        <v>0</v>
      </c>
      <c r="DA40" s="29">
        <v>0</v>
      </c>
      <c r="DB40" s="32">
        <v>445</v>
      </c>
      <c r="DC40" s="32">
        <v>0</v>
      </c>
      <c r="DD40" s="30">
        <v>1318</v>
      </c>
      <c r="DE40" s="30">
        <v>153</v>
      </c>
      <c r="DF40" s="29">
        <v>1318</v>
      </c>
      <c r="DG40" s="29">
        <v>153</v>
      </c>
      <c r="DH40" s="29">
        <v>0</v>
      </c>
      <c r="DI40" s="33">
        <v>0</v>
      </c>
      <c r="DJ40" s="34">
        <v>0</v>
      </c>
      <c r="DK40" s="29">
        <v>0</v>
      </c>
      <c r="DL40" s="29">
        <v>0</v>
      </c>
      <c r="DM40" s="29">
        <v>0</v>
      </c>
      <c r="DN40" s="34">
        <v>0</v>
      </c>
      <c r="DO40" s="29">
        <v>0</v>
      </c>
      <c r="DP40" s="29">
        <v>0</v>
      </c>
      <c r="DQ40" s="29">
        <v>0</v>
      </c>
      <c r="DR40" s="29">
        <v>0</v>
      </c>
      <c r="DS40" s="30">
        <v>0</v>
      </c>
      <c r="DT40" s="31">
        <v>0</v>
      </c>
      <c r="DU40" s="31">
        <v>0</v>
      </c>
      <c r="DV40" s="31">
        <v>0</v>
      </c>
      <c r="DW40" s="31">
        <v>0</v>
      </c>
      <c r="DX40" s="31">
        <v>0</v>
      </c>
      <c r="DY40" s="31">
        <v>0</v>
      </c>
      <c r="DZ40" s="31">
        <v>0</v>
      </c>
      <c r="EA40" s="31">
        <v>0</v>
      </c>
      <c r="EB40" s="31">
        <v>0</v>
      </c>
      <c r="EC40" s="31">
        <v>0</v>
      </c>
      <c r="ED40" s="31">
        <v>0</v>
      </c>
      <c r="EE40" s="31">
        <v>0</v>
      </c>
      <c r="EF40" s="31">
        <v>0</v>
      </c>
      <c r="EG40" s="31">
        <v>0</v>
      </c>
      <c r="EH40" s="31">
        <v>0</v>
      </c>
      <c r="EI40" s="31">
        <v>0</v>
      </c>
      <c r="EJ40" s="31">
        <v>0</v>
      </c>
      <c r="EK40" s="31">
        <v>0</v>
      </c>
      <c r="EL40" s="31">
        <v>0</v>
      </c>
      <c r="EM40" s="31">
        <v>0</v>
      </c>
      <c r="EN40" s="31">
        <v>0</v>
      </c>
      <c r="EO40" s="31">
        <v>0</v>
      </c>
      <c r="EP40" s="31">
        <v>0</v>
      </c>
      <c r="EQ40" s="31">
        <v>0</v>
      </c>
      <c r="ER40" s="31">
        <v>0</v>
      </c>
      <c r="ES40" s="31">
        <v>0</v>
      </c>
      <c r="ET40" s="31">
        <v>0</v>
      </c>
      <c r="EU40" s="31">
        <v>0</v>
      </c>
      <c r="EV40" s="31">
        <v>0</v>
      </c>
      <c r="EW40" s="31">
        <v>0</v>
      </c>
      <c r="EX40" s="31">
        <v>0</v>
      </c>
      <c r="EY40" s="31">
        <v>0</v>
      </c>
      <c r="EZ40" s="31">
        <v>0</v>
      </c>
      <c r="FA40" s="31">
        <v>0</v>
      </c>
      <c r="FB40" s="31">
        <v>0</v>
      </c>
      <c r="FC40" s="31">
        <v>0</v>
      </c>
      <c r="FD40" s="31">
        <v>0</v>
      </c>
      <c r="FE40" s="31">
        <v>0</v>
      </c>
      <c r="FF40" s="31">
        <v>0</v>
      </c>
      <c r="FG40" s="31">
        <v>0</v>
      </c>
      <c r="FH40" s="31">
        <v>0</v>
      </c>
      <c r="FI40" s="31">
        <v>0</v>
      </c>
      <c r="FJ40" s="31">
        <v>0</v>
      </c>
      <c r="FK40" s="31">
        <v>0</v>
      </c>
      <c r="FL40" s="31">
        <v>0</v>
      </c>
      <c r="FM40" s="31">
        <v>0</v>
      </c>
      <c r="FN40" s="31">
        <v>0</v>
      </c>
      <c r="FO40" s="31">
        <v>0</v>
      </c>
      <c r="FP40" s="31">
        <v>0</v>
      </c>
      <c r="FQ40" s="31">
        <v>0</v>
      </c>
      <c r="FR40" s="31">
        <v>0</v>
      </c>
      <c r="FS40" s="31">
        <v>0</v>
      </c>
      <c r="FT40" s="31">
        <v>0</v>
      </c>
      <c r="FU40" s="31">
        <v>0</v>
      </c>
      <c r="FV40" s="31">
        <v>0</v>
      </c>
      <c r="FW40" s="31">
        <v>0</v>
      </c>
      <c r="FX40" s="31">
        <v>0</v>
      </c>
      <c r="FY40" s="31">
        <v>0</v>
      </c>
      <c r="FZ40" s="31">
        <v>0</v>
      </c>
      <c r="GA40" s="31">
        <v>0</v>
      </c>
      <c r="GB40" s="31">
        <v>0</v>
      </c>
      <c r="GC40" s="31">
        <v>0</v>
      </c>
      <c r="GD40" s="31">
        <v>0</v>
      </c>
      <c r="GE40" s="31">
        <v>0</v>
      </c>
      <c r="GF40" s="31">
        <v>0</v>
      </c>
      <c r="GG40" s="31">
        <v>0</v>
      </c>
      <c r="GH40" s="31">
        <v>0</v>
      </c>
      <c r="GI40" s="31">
        <v>0</v>
      </c>
      <c r="GJ40" s="31">
        <v>0</v>
      </c>
      <c r="GK40" s="31">
        <v>0</v>
      </c>
      <c r="GL40" s="31">
        <v>0</v>
      </c>
      <c r="GM40" s="31">
        <v>0</v>
      </c>
      <c r="GN40" s="31">
        <v>0</v>
      </c>
      <c r="GO40" s="31">
        <v>0</v>
      </c>
      <c r="GP40" s="31">
        <v>0</v>
      </c>
      <c r="GQ40" s="31">
        <v>0</v>
      </c>
      <c r="GR40" s="31">
        <v>0</v>
      </c>
      <c r="GS40" s="31">
        <v>0</v>
      </c>
      <c r="GT40" s="31">
        <v>0</v>
      </c>
      <c r="GU40" s="31">
        <v>0</v>
      </c>
      <c r="GV40" s="31">
        <v>0</v>
      </c>
      <c r="GW40" s="31">
        <v>0</v>
      </c>
      <c r="GX40" s="31">
        <v>0</v>
      </c>
      <c r="GY40" s="31">
        <v>0</v>
      </c>
      <c r="GZ40" s="31">
        <v>0</v>
      </c>
      <c r="HA40" s="31">
        <v>0</v>
      </c>
      <c r="HB40" s="31">
        <v>0</v>
      </c>
      <c r="HC40" s="31">
        <v>0</v>
      </c>
      <c r="HD40" s="31">
        <v>0</v>
      </c>
      <c r="HE40" s="31">
        <v>0</v>
      </c>
      <c r="HF40" s="31">
        <v>0</v>
      </c>
      <c r="HG40" s="31">
        <v>0</v>
      </c>
      <c r="HH40" s="31">
        <v>0</v>
      </c>
      <c r="HI40" s="31">
        <v>0</v>
      </c>
      <c r="HJ40" s="31">
        <v>0</v>
      </c>
      <c r="HK40" s="31">
        <v>0</v>
      </c>
      <c r="HL40" s="31">
        <v>0</v>
      </c>
      <c r="HM40" s="31">
        <v>0</v>
      </c>
      <c r="HN40" s="31">
        <v>0</v>
      </c>
      <c r="HO40" s="31">
        <v>0</v>
      </c>
      <c r="HP40" s="31">
        <v>0</v>
      </c>
      <c r="HQ40" s="31">
        <v>0</v>
      </c>
      <c r="HR40" s="31">
        <v>0</v>
      </c>
      <c r="HS40" s="31">
        <v>0</v>
      </c>
      <c r="HT40" s="31">
        <v>0</v>
      </c>
      <c r="HU40" s="31">
        <v>0</v>
      </c>
      <c r="HV40" s="31">
        <v>0</v>
      </c>
      <c r="HW40" s="31">
        <v>0</v>
      </c>
      <c r="HX40" s="31">
        <v>0</v>
      </c>
      <c r="HY40" s="31">
        <v>0</v>
      </c>
      <c r="HZ40" s="31">
        <v>0</v>
      </c>
      <c r="IA40" s="31">
        <v>0</v>
      </c>
      <c r="IB40" s="31">
        <v>0</v>
      </c>
      <c r="IC40" s="31">
        <v>0</v>
      </c>
      <c r="ID40" s="31">
        <v>0</v>
      </c>
      <c r="IE40" s="31">
        <v>0</v>
      </c>
      <c r="IF40" s="31">
        <v>0</v>
      </c>
      <c r="IG40" s="31">
        <v>0</v>
      </c>
      <c r="IH40" s="31">
        <v>0</v>
      </c>
      <c r="II40" s="31">
        <v>0</v>
      </c>
      <c r="IJ40" s="31">
        <v>0</v>
      </c>
      <c r="IK40" s="31">
        <v>0</v>
      </c>
      <c r="IL40" s="31">
        <v>0</v>
      </c>
      <c r="IM40" s="31">
        <v>0</v>
      </c>
      <c r="IN40" s="31">
        <v>0</v>
      </c>
      <c r="IO40" s="31">
        <v>0</v>
      </c>
      <c r="IP40" s="31">
        <v>0</v>
      </c>
      <c r="IQ40" s="31">
        <v>0</v>
      </c>
      <c r="IR40" s="31">
        <v>0</v>
      </c>
      <c r="IS40" s="31">
        <v>0</v>
      </c>
      <c r="IT40" s="31">
        <v>0</v>
      </c>
      <c r="IU40" s="31">
        <v>0</v>
      </c>
      <c r="IV40" s="31">
        <v>0</v>
      </c>
      <c r="IW40" s="31">
        <v>0</v>
      </c>
      <c r="IX40" s="31">
        <v>0</v>
      </c>
      <c r="IY40" s="31">
        <v>0</v>
      </c>
      <c r="IZ40" s="31">
        <v>0</v>
      </c>
      <c r="JA40" s="31">
        <v>0</v>
      </c>
      <c r="JB40" s="31">
        <v>0</v>
      </c>
      <c r="JC40" s="31">
        <v>0</v>
      </c>
      <c r="JD40" s="31">
        <v>0</v>
      </c>
      <c r="JE40" s="31">
        <v>0</v>
      </c>
      <c r="JF40" s="31">
        <v>0</v>
      </c>
      <c r="JG40" s="31">
        <v>0</v>
      </c>
      <c r="JH40" s="31">
        <v>0</v>
      </c>
      <c r="JI40" s="31">
        <v>0</v>
      </c>
      <c r="JJ40" s="31">
        <v>0</v>
      </c>
      <c r="JK40" s="31">
        <v>0</v>
      </c>
      <c r="JL40" s="31">
        <v>0</v>
      </c>
      <c r="JM40" s="31">
        <v>0</v>
      </c>
      <c r="JN40" s="31">
        <v>0</v>
      </c>
      <c r="JO40" s="31">
        <v>0</v>
      </c>
      <c r="JP40" s="31">
        <v>0</v>
      </c>
      <c r="JQ40" s="31">
        <v>0</v>
      </c>
      <c r="JR40" s="31">
        <v>0</v>
      </c>
      <c r="JS40" s="31">
        <v>0</v>
      </c>
      <c r="JT40" s="31">
        <v>0</v>
      </c>
      <c r="JU40" s="31">
        <v>0</v>
      </c>
      <c r="JV40" s="31">
        <v>0</v>
      </c>
      <c r="JW40" s="31">
        <v>0</v>
      </c>
      <c r="JX40" s="31">
        <v>0</v>
      </c>
      <c r="JY40" s="31">
        <v>0</v>
      </c>
      <c r="JZ40" s="31">
        <v>0</v>
      </c>
      <c r="KA40" s="31">
        <v>0</v>
      </c>
      <c r="KB40" s="31">
        <v>0</v>
      </c>
      <c r="KC40" s="31">
        <v>0</v>
      </c>
      <c r="KD40" s="31">
        <v>0</v>
      </c>
      <c r="KE40" s="31">
        <v>0</v>
      </c>
      <c r="KF40" s="31">
        <v>0</v>
      </c>
      <c r="KG40" s="31">
        <v>0</v>
      </c>
      <c r="KH40" s="31">
        <v>0</v>
      </c>
      <c r="KI40" s="31">
        <v>0</v>
      </c>
      <c r="KJ40" s="31">
        <v>0</v>
      </c>
      <c r="KK40" s="31">
        <v>0</v>
      </c>
      <c r="KL40" s="31">
        <v>0</v>
      </c>
      <c r="KM40" s="31">
        <v>0</v>
      </c>
      <c r="KN40" s="31">
        <v>0</v>
      </c>
      <c r="KO40" s="31">
        <v>0</v>
      </c>
      <c r="KP40" s="31">
        <v>0</v>
      </c>
      <c r="KQ40" s="31">
        <v>0</v>
      </c>
      <c r="KR40" s="31">
        <v>0</v>
      </c>
      <c r="KS40" s="31">
        <v>0</v>
      </c>
      <c r="KT40" s="31">
        <v>0</v>
      </c>
      <c r="KU40" s="31">
        <v>0</v>
      </c>
      <c r="KV40" s="31">
        <v>0</v>
      </c>
      <c r="KW40" s="31">
        <v>0</v>
      </c>
      <c r="KX40" s="31">
        <v>0</v>
      </c>
      <c r="KY40" s="31">
        <v>0</v>
      </c>
      <c r="KZ40" s="31">
        <v>0</v>
      </c>
      <c r="LA40" s="31">
        <v>0</v>
      </c>
      <c r="LB40" s="31">
        <v>0</v>
      </c>
      <c r="LC40" s="31">
        <v>0</v>
      </c>
      <c r="LD40" s="31">
        <v>0</v>
      </c>
      <c r="LE40" s="31">
        <v>0</v>
      </c>
      <c r="LF40" s="31">
        <v>0</v>
      </c>
      <c r="LG40" s="31">
        <v>0</v>
      </c>
      <c r="LH40" s="31">
        <v>0</v>
      </c>
      <c r="LI40" s="31">
        <v>0</v>
      </c>
      <c r="LJ40" s="31">
        <v>0</v>
      </c>
      <c r="LK40" s="31">
        <v>0</v>
      </c>
      <c r="LL40" s="31">
        <v>0</v>
      </c>
      <c r="LM40" s="31">
        <v>0</v>
      </c>
      <c r="LN40" s="31">
        <v>0</v>
      </c>
      <c r="LO40" s="31">
        <v>0</v>
      </c>
      <c r="LP40" s="31">
        <v>0</v>
      </c>
      <c r="LQ40" s="31">
        <v>0</v>
      </c>
      <c r="LR40" s="31">
        <v>0</v>
      </c>
      <c r="LS40" s="31">
        <v>0</v>
      </c>
      <c r="LT40" s="31">
        <v>0</v>
      </c>
      <c r="LU40" s="31">
        <v>0</v>
      </c>
      <c r="LV40" s="31">
        <v>0</v>
      </c>
      <c r="LW40" s="31">
        <v>0</v>
      </c>
      <c r="LX40" s="31">
        <v>0</v>
      </c>
      <c r="LY40" s="31">
        <v>0</v>
      </c>
      <c r="LZ40" s="31">
        <v>0</v>
      </c>
      <c r="MA40" s="31">
        <v>0</v>
      </c>
      <c r="MB40" s="31">
        <v>0</v>
      </c>
      <c r="MC40" s="31">
        <v>0</v>
      </c>
      <c r="MD40" s="31">
        <v>0</v>
      </c>
      <c r="ME40" s="31">
        <v>0</v>
      </c>
      <c r="MF40" s="31">
        <v>0</v>
      </c>
      <c r="MG40" s="31">
        <v>0</v>
      </c>
      <c r="MH40" s="31">
        <v>0</v>
      </c>
      <c r="MI40" s="31">
        <v>0</v>
      </c>
      <c r="MJ40" s="31">
        <v>0</v>
      </c>
      <c r="MK40" s="31">
        <v>0</v>
      </c>
      <c r="ML40" s="31">
        <v>0</v>
      </c>
      <c r="MM40" s="31">
        <v>0</v>
      </c>
      <c r="MN40" s="31">
        <v>0</v>
      </c>
      <c r="MO40" s="31">
        <v>0</v>
      </c>
      <c r="MP40" s="31">
        <v>0</v>
      </c>
      <c r="MQ40" s="31">
        <v>0</v>
      </c>
      <c r="MR40" s="31">
        <v>0</v>
      </c>
      <c r="MS40" s="31">
        <v>0</v>
      </c>
      <c r="MT40" s="31">
        <v>0</v>
      </c>
      <c r="MU40" s="31">
        <v>0</v>
      </c>
      <c r="MV40" s="31">
        <v>0</v>
      </c>
      <c r="MW40" s="31">
        <v>0</v>
      </c>
      <c r="MX40" s="31">
        <v>0</v>
      </c>
      <c r="MY40" s="31">
        <v>0</v>
      </c>
      <c r="MZ40" s="31">
        <v>0</v>
      </c>
      <c r="NA40" s="31">
        <v>0</v>
      </c>
      <c r="NB40" s="31">
        <v>0</v>
      </c>
      <c r="NC40" s="31">
        <v>0</v>
      </c>
      <c r="ND40" s="31">
        <v>0</v>
      </c>
      <c r="NE40" s="31">
        <v>0</v>
      </c>
      <c r="NF40" s="31">
        <v>0</v>
      </c>
      <c r="NG40" s="31">
        <v>0</v>
      </c>
      <c r="NH40" s="31">
        <v>0</v>
      </c>
      <c r="NI40" s="31">
        <v>0</v>
      </c>
      <c r="NJ40" s="31">
        <v>0</v>
      </c>
      <c r="NK40" s="31">
        <v>0</v>
      </c>
      <c r="NL40" s="31">
        <v>0</v>
      </c>
      <c r="NM40" s="31">
        <v>0</v>
      </c>
      <c r="NN40" s="31">
        <v>0</v>
      </c>
      <c r="NO40" s="31">
        <v>0</v>
      </c>
      <c r="NP40" s="31">
        <v>0</v>
      </c>
      <c r="NQ40" s="31">
        <v>0</v>
      </c>
      <c r="NR40" s="31">
        <v>0</v>
      </c>
      <c r="NS40" s="31">
        <v>0</v>
      </c>
      <c r="NT40" s="31">
        <v>0</v>
      </c>
      <c r="NU40" s="31">
        <v>0</v>
      </c>
      <c r="NV40" s="31">
        <v>0</v>
      </c>
      <c r="NW40" s="31">
        <v>0</v>
      </c>
      <c r="NX40" s="31">
        <v>0</v>
      </c>
      <c r="NY40" s="31">
        <v>0</v>
      </c>
      <c r="NZ40" s="31">
        <v>0</v>
      </c>
      <c r="OA40" s="31">
        <v>0</v>
      </c>
      <c r="OB40" s="31">
        <v>0</v>
      </c>
      <c r="OC40" s="31">
        <v>0</v>
      </c>
      <c r="OD40" s="31">
        <v>0</v>
      </c>
      <c r="OE40" s="31">
        <v>0</v>
      </c>
      <c r="OF40" s="31">
        <v>0</v>
      </c>
      <c r="OG40" s="31">
        <v>0</v>
      </c>
      <c r="OH40" s="31">
        <v>0</v>
      </c>
      <c r="OI40" s="31">
        <v>0</v>
      </c>
      <c r="OJ40" s="31">
        <v>0</v>
      </c>
      <c r="OK40" s="31">
        <v>0</v>
      </c>
      <c r="OL40" s="31">
        <v>0</v>
      </c>
      <c r="OM40" s="31">
        <v>0</v>
      </c>
      <c r="ON40" s="31">
        <v>0</v>
      </c>
      <c r="OO40" s="31">
        <v>0</v>
      </c>
      <c r="OP40" s="31">
        <v>0</v>
      </c>
      <c r="OQ40" s="31">
        <v>0</v>
      </c>
      <c r="OR40" s="31">
        <v>0</v>
      </c>
      <c r="OS40" s="31">
        <v>0</v>
      </c>
      <c r="OT40" s="31">
        <v>0</v>
      </c>
      <c r="OU40" s="31">
        <v>0</v>
      </c>
      <c r="OV40" s="31">
        <v>0</v>
      </c>
      <c r="OW40" s="31">
        <v>0</v>
      </c>
      <c r="OX40" s="31">
        <v>0</v>
      </c>
      <c r="OY40" s="31">
        <v>0</v>
      </c>
      <c r="OZ40" s="31">
        <v>0</v>
      </c>
      <c r="PA40" s="31">
        <v>0</v>
      </c>
      <c r="PB40" s="31">
        <v>0</v>
      </c>
      <c r="PC40" s="31">
        <v>0</v>
      </c>
      <c r="PD40" s="31">
        <v>0</v>
      </c>
      <c r="PE40" s="31">
        <v>0</v>
      </c>
      <c r="PF40" s="31">
        <v>0</v>
      </c>
      <c r="PG40" s="31">
        <v>0</v>
      </c>
      <c r="PH40" s="31">
        <v>0</v>
      </c>
      <c r="PI40" s="31">
        <v>0</v>
      </c>
      <c r="PJ40" s="31">
        <v>0</v>
      </c>
      <c r="PK40" s="31">
        <v>0</v>
      </c>
      <c r="PL40" s="31">
        <v>0</v>
      </c>
      <c r="PM40" s="31">
        <v>0</v>
      </c>
      <c r="PN40" s="31">
        <v>0</v>
      </c>
      <c r="PO40" s="31">
        <v>0</v>
      </c>
      <c r="PP40" s="31">
        <v>0</v>
      </c>
      <c r="PQ40" s="31">
        <v>0</v>
      </c>
      <c r="PR40" s="31">
        <v>0</v>
      </c>
      <c r="PS40" s="31">
        <v>0</v>
      </c>
      <c r="PT40" s="31">
        <v>0</v>
      </c>
      <c r="PU40" s="31">
        <v>0</v>
      </c>
      <c r="PV40" s="31">
        <v>0</v>
      </c>
      <c r="PW40" s="31">
        <v>0</v>
      </c>
      <c r="PX40" s="31">
        <v>0</v>
      </c>
      <c r="PY40" s="31">
        <v>0</v>
      </c>
      <c r="PZ40" s="31">
        <v>0</v>
      </c>
      <c r="QA40" s="31">
        <v>0</v>
      </c>
      <c r="QB40" s="31">
        <v>0</v>
      </c>
      <c r="QC40" s="31">
        <v>0</v>
      </c>
      <c r="QD40" s="31">
        <v>0</v>
      </c>
      <c r="QE40" s="31">
        <v>0</v>
      </c>
      <c r="QF40" s="31">
        <v>0</v>
      </c>
      <c r="QG40" s="31">
        <v>0</v>
      </c>
      <c r="QH40" s="31">
        <v>0</v>
      </c>
      <c r="QI40" s="31">
        <v>0</v>
      </c>
      <c r="QJ40" s="31">
        <v>0</v>
      </c>
      <c r="QK40" s="31">
        <v>0</v>
      </c>
      <c r="QL40" s="31">
        <v>0</v>
      </c>
      <c r="QM40" s="31">
        <v>0</v>
      </c>
      <c r="QN40" s="31">
        <v>0</v>
      </c>
      <c r="QO40" s="31">
        <v>0</v>
      </c>
      <c r="QP40" s="31">
        <v>0</v>
      </c>
      <c r="QQ40" s="31">
        <v>0</v>
      </c>
      <c r="QR40" s="31">
        <v>0</v>
      </c>
      <c r="QS40" s="31">
        <v>0</v>
      </c>
      <c r="QT40" s="31">
        <v>0</v>
      </c>
      <c r="QU40" s="31">
        <v>0</v>
      </c>
      <c r="QV40" s="31">
        <v>0</v>
      </c>
      <c r="QW40" s="31">
        <v>0</v>
      </c>
      <c r="QX40" s="31">
        <v>0</v>
      </c>
      <c r="QY40" s="31">
        <v>0</v>
      </c>
      <c r="QZ40" s="31">
        <v>0</v>
      </c>
      <c r="RA40" s="31">
        <v>0</v>
      </c>
      <c r="RB40" s="31">
        <v>0</v>
      </c>
      <c r="RC40" s="31">
        <v>0</v>
      </c>
      <c r="RD40" s="31">
        <v>0</v>
      </c>
      <c r="RE40" s="31">
        <v>0</v>
      </c>
      <c r="RF40" s="31">
        <v>0</v>
      </c>
      <c r="RG40" s="31">
        <v>0</v>
      </c>
      <c r="RH40" s="31">
        <v>0</v>
      </c>
      <c r="RI40" s="31">
        <v>0</v>
      </c>
      <c r="RJ40" s="31">
        <v>0</v>
      </c>
      <c r="RK40" s="31">
        <v>0</v>
      </c>
      <c r="RL40" s="31">
        <v>0</v>
      </c>
      <c r="RM40" s="31">
        <v>0</v>
      </c>
      <c r="RN40" s="31">
        <v>0</v>
      </c>
      <c r="RO40" s="31">
        <v>0</v>
      </c>
      <c r="RP40" s="31">
        <v>0</v>
      </c>
      <c r="RQ40" s="31">
        <v>0</v>
      </c>
      <c r="RR40" s="31">
        <v>0</v>
      </c>
      <c r="RS40" s="31">
        <v>0</v>
      </c>
      <c r="RT40" s="31">
        <v>0</v>
      </c>
      <c r="RU40" s="31">
        <v>0</v>
      </c>
      <c r="RV40" s="31">
        <v>0</v>
      </c>
      <c r="RW40" s="31">
        <v>0</v>
      </c>
      <c r="RX40" s="31">
        <v>0</v>
      </c>
      <c r="RY40" s="31">
        <v>0</v>
      </c>
      <c r="RZ40" s="31">
        <v>0</v>
      </c>
      <c r="SA40" s="31">
        <v>0</v>
      </c>
      <c r="SB40" s="31">
        <v>0</v>
      </c>
      <c r="SC40" s="31">
        <v>0</v>
      </c>
      <c r="SD40" s="31">
        <v>0</v>
      </c>
      <c r="SE40" s="31">
        <v>0</v>
      </c>
      <c r="SF40" s="31">
        <v>0</v>
      </c>
      <c r="SG40" s="31">
        <v>0</v>
      </c>
      <c r="SH40" s="31">
        <v>0</v>
      </c>
      <c r="SI40" s="31">
        <v>0</v>
      </c>
      <c r="SJ40" s="31">
        <v>0</v>
      </c>
      <c r="SK40" s="31">
        <v>0</v>
      </c>
      <c r="SL40" s="31">
        <v>0</v>
      </c>
      <c r="SM40" s="31">
        <v>0</v>
      </c>
      <c r="SN40" s="31">
        <v>0</v>
      </c>
      <c r="SO40" s="31">
        <v>0</v>
      </c>
      <c r="SP40" s="31">
        <v>0</v>
      </c>
      <c r="SQ40" s="31">
        <v>0</v>
      </c>
      <c r="SR40" s="31">
        <v>0</v>
      </c>
      <c r="SS40" s="31">
        <v>0</v>
      </c>
      <c r="ST40" s="31">
        <v>0</v>
      </c>
      <c r="SU40" s="31">
        <v>0</v>
      </c>
      <c r="SV40" s="31">
        <v>0</v>
      </c>
      <c r="SW40" s="31">
        <v>0</v>
      </c>
      <c r="SX40" s="31">
        <v>0</v>
      </c>
      <c r="SY40" s="31">
        <v>0</v>
      </c>
      <c r="SZ40" s="31">
        <v>0</v>
      </c>
      <c r="TA40" s="31">
        <v>0</v>
      </c>
      <c r="TB40" s="31">
        <v>0</v>
      </c>
      <c r="TC40" s="31">
        <v>0</v>
      </c>
      <c r="TD40" s="31">
        <v>0</v>
      </c>
      <c r="TE40" s="31">
        <v>0</v>
      </c>
      <c r="TF40" s="31">
        <v>0</v>
      </c>
      <c r="TG40" s="31">
        <v>0</v>
      </c>
      <c r="TH40" s="31">
        <v>0</v>
      </c>
      <c r="TI40" s="31">
        <v>0</v>
      </c>
      <c r="TJ40" s="31">
        <v>0</v>
      </c>
      <c r="TK40" s="31">
        <v>0</v>
      </c>
      <c r="TL40" s="31">
        <v>0</v>
      </c>
      <c r="TM40" s="31">
        <v>0</v>
      </c>
      <c r="TN40" s="31">
        <v>0</v>
      </c>
      <c r="TO40" s="31">
        <v>0</v>
      </c>
      <c r="TP40" s="31">
        <v>0</v>
      </c>
      <c r="TQ40" s="31">
        <v>0</v>
      </c>
      <c r="TR40" s="31">
        <v>0</v>
      </c>
      <c r="TS40" s="31">
        <v>0</v>
      </c>
      <c r="TT40" s="31">
        <v>0</v>
      </c>
      <c r="TU40" s="31">
        <v>0</v>
      </c>
      <c r="TV40" s="31">
        <v>0</v>
      </c>
      <c r="TW40" s="31">
        <v>0</v>
      </c>
      <c r="TX40" s="31">
        <v>0</v>
      </c>
      <c r="TY40" s="31">
        <v>0</v>
      </c>
      <c r="TZ40" s="31">
        <v>0</v>
      </c>
      <c r="UA40" s="31">
        <v>0</v>
      </c>
      <c r="UB40" s="31">
        <v>0</v>
      </c>
      <c r="UC40" s="31">
        <v>0</v>
      </c>
      <c r="UD40" s="31">
        <v>0</v>
      </c>
      <c r="UE40" s="31">
        <v>0</v>
      </c>
      <c r="UF40" s="31">
        <v>0</v>
      </c>
      <c r="UG40" s="31">
        <v>0</v>
      </c>
      <c r="UH40" s="31">
        <v>0</v>
      </c>
      <c r="UI40" s="31">
        <v>0</v>
      </c>
      <c r="UJ40" s="31">
        <v>0</v>
      </c>
      <c r="UK40" s="31">
        <v>0</v>
      </c>
      <c r="UL40" s="31">
        <v>0</v>
      </c>
      <c r="UM40" s="31">
        <v>0</v>
      </c>
      <c r="UN40" s="31">
        <v>0</v>
      </c>
      <c r="UO40" s="31">
        <v>0</v>
      </c>
      <c r="UP40" s="31">
        <v>0</v>
      </c>
      <c r="UQ40" s="31">
        <v>0</v>
      </c>
      <c r="UR40" s="31">
        <v>0</v>
      </c>
      <c r="US40" s="31">
        <v>0</v>
      </c>
      <c r="UT40" s="31">
        <v>0</v>
      </c>
      <c r="UU40" s="31">
        <v>0</v>
      </c>
      <c r="UV40" s="31">
        <v>0</v>
      </c>
      <c r="UW40" s="31">
        <v>0</v>
      </c>
      <c r="UX40" s="31">
        <v>0</v>
      </c>
      <c r="UY40" s="31">
        <v>0</v>
      </c>
      <c r="UZ40" s="31">
        <v>0</v>
      </c>
      <c r="VA40" s="31">
        <v>0</v>
      </c>
      <c r="VB40" s="31">
        <v>0</v>
      </c>
      <c r="VC40" s="31">
        <v>0</v>
      </c>
      <c r="VD40" s="31">
        <v>0</v>
      </c>
      <c r="VE40" s="31">
        <v>0</v>
      </c>
      <c r="VF40" s="31">
        <v>0</v>
      </c>
      <c r="VG40" s="31">
        <v>0</v>
      </c>
      <c r="VH40" s="31">
        <v>0</v>
      </c>
      <c r="VI40" s="31">
        <v>0</v>
      </c>
      <c r="VJ40" s="31">
        <v>0</v>
      </c>
      <c r="VK40" s="31">
        <v>0</v>
      </c>
      <c r="VL40" s="31">
        <v>0</v>
      </c>
      <c r="VM40" s="31">
        <v>0</v>
      </c>
      <c r="VN40" s="31">
        <v>0</v>
      </c>
      <c r="VO40" s="31">
        <v>0</v>
      </c>
      <c r="VP40" s="31">
        <v>0</v>
      </c>
      <c r="VQ40" s="31">
        <v>0</v>
      </c>
      <c r="VR40" s="31">
        <v>0</v>
      </c>
      <c r="VS40" s="31">
        <v>0</v>
      </c>
      <c r="VT40" s="31">
        <v>0</v>
      </c>
      <c r="VU40" s="31">
        <v>0</v>
      </c>
      <c r="VV40" s="31">
        <v>0</v>
      </c>
      <c r="VW40" s="31">
        <v>0</v>
      </c>
      <c r="VX40" s="31">
        <v>0</v>
      </c>
      <c r="VY40" s="31">
        <v>0</v>
      </c>
      <c r="VZ40" s="31">
        <v>0</v>
      </c>
      <c r="WA40" s="31">
        <v>0</v>
      </c>
      <c r="WB40" s="31">
        <v>0</v>
      </c>
      <c r="WC40" s="31">
        <v>0</v>
      </c>
      <c r="WD40" s="31">
        <v>0</v>
      </c>
      <c r="WE40" s="31">
        <v>0</v>
      </c>
      <c r="WF40" s="31">
        <v>0</v>
      </c>
      <c r="WG40" s="31">
        <v>0</v>
      </c>
      <c r="WH40" s="31">
        <v>0</v>
      </c>
      <c r="WI40" s="31">
        <v>0</v>
      </c>
      <c r="WJ40" s="31">
        <v>0</v>
      </c>
      <c r="WK40" s="31">
        <v>0</v>
      </c>
      <c r="WL40" s="31">
        <v>0</v>
      </c>
      <c r="WM40" s="31">
        <v>0</v>
      </c>
      <c r="WN40" s="31">
        <v>0</v>
      </c>
      <c r="WO40" s="31">
        <v>0</v>
      </c>
      <c r="WP40" s="31">
        <v>0</v>
      </c>
      <c r="WQ40" s="31">
        <v>0</v>
      </c>
      <c r="WR40" s="31">
        <v>0</v>
      </c>
      <c r="WS40" s="31">
        <v>0</v>
      </c>
      <c r="WT40" s="31">
        <v>0</v>
      </c>
      <c r="WU40" s="31">
        <v>0</v>
      </c>
      <c r="WV40" s="31">
        <v>0</v>
      </c>
      <c r="WW40" s="31">
        <v>0</v>
      </c>
      <c r="WX40" s="31">
        <v>0</v>
      </c>
      <c r="WY40" s="31">
        <v>0</v>
      </c>
      <c r="WZ40" s="31">
        <v>0</v>
      </c>
    </row>
    <row r="41" spans="1:624" ht="20.25" x14ac:dyDescent="0.3">
      <c r="A41" s="171">
        <v>21</v>
      </c>
      <c r="B41" s="36" t="s">
        <v>300</v>
      </c>
      <c r="C41" s="27">
        <v>24</v>
      </c>
      <c r="D41" s="28">
        <v>1142</v>
      </c>
      <c r="E41" s="29">
        <v>265</v>
      </c>
      <c r="F41" s="29">
        <v>210</v>
      </c>
      <c r="G41" s="29">
        <v>30</v>
      </c>
      <c r="H41" s="29">
        <v>0</v>
      </c>
      <c r="I41" s="29">
        <v>21</v>
      </c>
      <c r="J41" s="29">
        <v>0</v>
      </c>
      <c r="K41" s="29">
        <v>0</v>
      </c>
      <c r="L41" s="29">
        <v>107</v>
      </c>
      <c r="M41" s="29">
        <v>32</v>
      </c>
      <c r="N41" s="29">
        <v>14</v>
      </c>
      <c r="O41" s="29">
        <v>0</v>
      </c>
      <c r="P41" s="29">
        <v>0</v>
      </c>
      <c r="Q41" s="29">
        <v>4</v>
      </c>
      <c r="R41" s="29">
        <v>0</v>
      </c>
      <c r="S41" s="29">
        <v>433</v>
      </c>
      <c r="T41" s="29">
        <v>0</v>
      </c>
      <c r="U41" s="29">
        <v>0</v>
      </c>
      <c r="V41" s="29">
        <v>1</v>
      </c>
      <c r="W41" s="29">
        <v>0</v>
      </c>
      <c r="X41" s="29">
        <v>0</v>
      </c>
      <c r="Y41" s="29">
        <v>0</v>
      </c>
      <c r="Z41" s="29">
        <v>1</v>
      </c>
      <c r="AA41" s="29">
        <v>0</v>
      </c>
      <c r="AB41" s="29">
        <v>0</v>
      </c>
      <c r="AC41" s="29">
        <v>0</v>
      </c>
      <c r="AD41" s="29">
        <v>0</v>
      </c>
      <c r="AE41" s="29">
        <v>1</v>
      </c>
      <c r="AF41" s="29">
        <v>0</v>
      </c>
      <c r="AG41" s="29">
        <v>0</v>
      </c>
      <c r="AH41" s="29">
        <v>0</v>
      </c>
      <c r="AI41" s="29">
        <v>0</v>
      </c>
      <c r="AJ41" s="29">
        <v>1</v>
      </c>
      <c r="AK41" s="29">
        <v>0</v>
      </c>
      <c r="AL41" s="29">
        <v>0</v>
      </c>
      <c r="AM41" s="29">
        <v>0</v>
      </c>
      <c r="AN41" s="29">
        <v>0</v>
      </c>
      <c r="AO41" s="29">
        <v>0</v>
      </c>
      <c r="AP41" s="29">
        <v>0</v>
      </c>
      <c r="AQ41" s="29">
        <v>0</v>
      </c>
      <c r="AR41" s="29">
        <v>0</v>
      </c>
      <c r="AS41" s="29">
        <v>0</v>
      </c>
      <c r="AT41" s="29">
        <v>0</v>
      </c>
      <c r="AU41" s="29">
        <v>0</v>
      </c>
      <c r="AV41" s="29">
        <v>0</v>
      </c>
      <c r="AW41" s="29">
        <v>0</v>
      </c>
      <c r="AX41" s="29">
        <v>0</v>
      </c>
      <c r="AY41" s="29">
        <v>0</v>
      </c>
      <c r="AZ41" s="29">
        <v>22</v>
      </c>
      <c r="BA41" s="40">
        <v>908</v>
      </c>
      <c r="BB41" s="28">
        <v>232</v>
      </c>
      <c r="BC41" s="29">
        <v>203</v>
      </c>
      <c r="BD41" s="29">
        <v>0</v>
      </c>
      <c r="BE41" s="29">
        <v>29</v>
      </c>
      <c r="BF41" s="28">
        <v>741</v>
      </c>
      <c r="BG41" s="29">
        <v>555</v>
      </c>
      <c r="BH41" s="29">
        <v>186</v>
      </c>
      <c r="BI41" s="40">
        <v>555</v>
      </c>
      <c r="BJ41" s="28">
        <v>392</v>
      </c>
      <c r="BK41" s="30">
        <v>62</v>
      </c>
      <c r="BL41" s="29">
        <v>0</v>
      </c>
      <c r="BM41" s="29">
        <v>0</v>
      </c>
      <c r="BN41" s="29">
        <v>0</v>
      </c>
      <c r="BO41" s="29">
        <v>0</v>
      </c>
      <c r="BP41" s="29">
        <v>0</v>
      </c>
      <c r="BQ41" s="29">
        <v>0</v>
      </c>
      <c r="BR41" s="29">
        <v>0</v>
      </c>
      <c r="BS41" s="29">
        <v>0</v>
      </c>
      <c r="BT41" s="29">
        <v>0</v>
      </c>
      <c r="BU41" s="29">
        <v>18</v>
      </c>
      <c r="BV41" s="29">
        <v>30</v>
      </c>
      <c r="BW41" s="29">
        <v>0</v>
      </c>
      <c r="BX41" s="29">
        <v>0</v>
      </c>
      <c r="BY41" s="29">
        <v>0</v>
      </c>
      <c r="BZ41" s="29">
        <v>0</v>
      </c>
      <c r="CA41" s="29">
        <v>0</v>
      </c>
      <c r="CB41" s="29">
        <v>0</v>
      </c>
      <c r="CC41" s="29">
        <v>0</v>
      </c>
      <c r="CD41" s="29">
        <v>0</v>
      </c>
      <c r="CE41" s="29">
        <v>0</v>
      </c>
      <c r="CF41" s="29">
        <v>8</v>
      </c>
      <c r="CG41" s="29">
        <v>6</v>
      </c>
      <c r="CH41" s="29">
        <v>0</v>
      </c>
      <c r="CI41" s="29">
        <v>0</v>
      </c>
      <c r="CJ41" s="29">
        <v>0</v>
      </c>
      <c r="CK41" s="29">
        <v>0</v>
      </c>
      <c r="CL41" s="29">
        <v>0</v>
      </c>
      <c r="CM41" s="29">
        <v>0</v>
      </c>
      <c r="CN41" s="29">
        <v>0</v>
      </c>
      <c r="CO41" s="29">
        <v>0</v>
      </c>
      <c r="CP41" s="29">
        <v>0</v>
      </c>
      <c r="CQ41" s="29">
        <v>0</v>
      </c>
      <c r="CR41" s="29">
        <v>0</v>
      </c>
      <c r="CS41" s="29">
        <v>0</v>
      </c>
      <c r="CT41" s="29">
        <v>0</v>
      </c>
      <c r="CU41" s="29">
        <v>0</v>
      </c>
      <c r="CV41" s="29">
        <v>0</v>
      </c>
      <c r="CW41" s="29">
        <v>0</v>
      </c>
      <c r="CX41" s="29">
        <v>0</v>
      </c>
      <c r="CY41" s="29">
        <v>0</v>
      </c>
      <c r="CZ41" s="29">
        <v>0</v>
      </c>
      <c r="DA41" s="29">
        <v>0</v>
      </c>
      <c r="DB41" s="32">
        <v>62</v>
      </c>
      <c r="DC41" s="32">
        <v>0</v>
      </c>
      <c r="DD41" s="30">
        <v>142</v>
      </c>
      <c r="DE41" s="30">
        <v>17</v>
      </c>
      <c r="DF41" s="29">
        <v>142</v>
      </c>
      <c r="DG41" s="29">
        <v>17</v>
      </c>
      <c r="DH41" s="29">
        <v>0</v>
      </c>
      <c r="DI41" s="33">
        <v>0</v>
      </c>
      <c r="DJ41" s="34">
        <v>0</v>
      </c>
      <c r="DK41" s="29">
        <v>0</v>
      </c>
      <c r="DL41" s="29">
        <v>0</v>
      </c>
      <c r="DM41" s="29">
        <v>0</v>
      </c>
      <c r="DN41" s="34">
        <v>0</v>
      </c>
      <c r="DO41" s="29">
        <v>0</v>
      </c>
      <c r="DP41" s="29">
        <v>0</v>
      </c>
      <c r="DQ41" s="29">
        <v>0</v>
      </c>
      <c r="DR41" s="29">
        <v>0</v>
      </c>
      <c r="DS41" s="30">
        <v>0</v>
      </c>
      <c r="DT41" s="31">
        <v>0</v>
      </c>
      <c r="DU41" s="31">
        <v>0</v>
      </c>
      <c r="DV41" s="31">
        <v>0</v>
      </c>
      <c r="DW41" s="31">
        <v>0</v>
      </c>
      <c r="DX41" s="31">
        <v>0</v>
      </c>
      <c r="DY41" s="31">
        <v>0</v>
      </c>
      <c r="DZ41" s="31">
        <v>0</v>
      </c>
      <c r="EA41" s="31">
        <v>0</v>
      </c>
      <c r="EB41" s="31">
        <v>0</v>
      </c>
      <c r="EC41" s="31">
        <v>0</v>
      </c>
      <c r="ED41" s="31">
        <v>0</v>
      </c>
      <c r="EE41" s="31">
        <v>0</v>
      </c>
      <c r="EF41" s="31">
        <v>0</v>
      </c>
      <c r="EG41" s="31">
        <v>0</v>
      </c>
      <c r="EH41" s="31">
        <v>0</v>
      </c>
      <c r="EI41" s="31">
        <v>0</v>
      </c>
      <c r="EJ41" s="31">
        <v>0</v>
      </c>
      <c r="EK41" s="31">
        <v>0</v>
      </c>
      <c r="EL41" s="31">
        <v>0</v>
      </c>
      <c r="EM41" s="31">
        <v>0</v>
      </c>
      <c r="EN41" s="31">
        <v>0</v>
      </c>
      <c r="EO41" s="31">
        <v>0</v>
      </c>
      <c r="EP41" s="31">
        <v>0</v>
      </c>
      <c r="EQ41" s="31">
        <v>0</v>
      </c>
      <c r="ER41" s="31">
        <v>0</v>
      </c>
      <c r="ES41" s="31">
        <v>0</v>
      </c>
      <c r="ET41" s="31">
        <v>0</v>
      </c>
      <c r="EU41" s="31">
        <v>0</v>
      </c>
      <c r="EV41" s="31">
        <v>0</v>
      </c>
      <c r="EW41" s="31">
        <v>0</v>
      </c>
      <c r="EX41" s="31">
        <v>0</v>
      </c>
      <c r="EY41" s="31">
        <v>0</v>
      </c>
      <c r="EZ41" s="31">
        <v>0</v>
      </c>
      <c r="FA41" s="31">
        <v>0</v>
      </c>
      <c r="FB41" s="31">
        <v>0</v>
      </c>
      <c r="FC41" s="31">
        <v>0</v>
      </c>
      <c r="FD41" s="31">
        <v>0</v>
      </c>
      <c r="FE41" s="31">
        <v>0</v>
      </c>
      <c r="FF41" s="31">
        <v>0</v>
      </c>
      <c r="FG41" s="31">
        <v>0</v>
      </c>
      <c r="FH41" s="31">
        <v>0</v>
      </c>
      <c r="FI41" s="31">
        <v>0</v>
      </c>
      <c r="FJ41" s="31">
        <v>0</v>
      </c>
      <c r="FK41" s="31">
        <v>0</v>
      </c>
      <c r="FL41" s="31">
        <v>0</v>
      </c>
      <c r="FM41" s="31">
        <v>0</v>
      </c>
      <c r="FN41" s="31">
        <v>0</v>
      </c>
      <c r="FO41" s="31">
        <v>0</v>
      </c>
      <c r="FP41" s="31">
        <v>0</v>
      </c>
      <c r="FQ41" s="31">
        <v>0</v>
      </c>
      <c r="FR41" s="31">
        <v>0</v>
      </c>
      <c r="FS41" s="31">
        <v>0</v>
      </c>
      <c r="FT41" s="31">
        <v>0</v>
      </c>
      <c r="FU41" s="31">
        <v>0</v>
      </c>
      <c r="FV41" s="31">
        <v>0</v>
      </c>
      <c r="FW41" s="31">
        <v>0</v>
      </c>
      <c r="FX41" s="31">
        <v>0</v>
      </c>
      <c r="FY41" s="31">
        <v>0</v>
      </c>
      <c r="FZ41" s="31">
        <v>0</v>
      </c>
      <c r="GA41" s="31">
        <v>0</v>
      </c>
      <c r="GB41" s="31">
        <v>0</v>
      </c>
      <c r="GC41" s="31">
        <v>0</v>
      </c>
      <c r="GD41" s="31">
        <v>0</v>
      </c>
      <c r="GE41" s="31">
        <v>0</v>
      </c>
      <c r="GF41" s="31">
        <v>0</v>
      </c>
      <c r="GG41" s="31">
        <v>0</v>
      </c>
      <c r="GH41" s="31">
        <v>0</v>
      </c>
      <c r="GI41" s="31">
        <v>0</v>
      </c>
      <c r="GJ41" s="31">
        <v>0</v>
      </c>
      <c r="GK41" s="31">
        <v>0</v>
      </c>
      <c r="GL41" s="31">
        <v>0</v>
      </c>
      <c r="GM41" s="31">
        <v>0</v>
      </c>
      <c r="GN41" s="31">
        <v>0</v>
      </c>
      <c r="GO41" s="31">
        <v>0</v>
      </c>
      <c r="GP41" s="31">
        <v>0</v>
      </c>
      <c r="GQ41" s="31">
        <v>0</v>
      </c>
      <c r="GR41" s="31">
        <v>0</v>
      </c>
      <c r="GS41" s="31">
        <v>0</v>
      </c>
      <c r="GT41" s="31">
        <v>0</v>
      </c>
      <c r="GU41" s="31">
        <v>0</v>
      </c>
      <c r="GV41" s="31">
        <v>0</v>
      </c>
      <c r="GW41" s="31">
        <v>0</v>
      </c>
      <c r="GX41" s="31">
        <v>0</v>
      </c>
      <c r="GY41" s="31">
        <v>0</v>
      </c>
      <c r="GZ41" s="31">
        <v>0</v>
      </c>
      <c r="HA41" s="31">
        <v>0</v>
      </c>
      <c r="HB41" s="31">
        <v>0</v>
      </c>
      <c r="HC41" s="31">
        <v>0</v>
      </c>
      <c r="HD41" s="31">
        <v>0</v>
      </c>
      <c r="HE41" s="31">
        <v>0</v>
      </c>
      <c r="HF41" s="31">
        <v>0</v>
      </c>
      <c r="HG41" s="31">
        <v>0</v>
      </c>
      <c r="HH41" s="31">
        <v>0</v>
      </c>
      <c r="HI41" s="31">
        <v>0</v>
      </c>
      <c r="HJ41" s="31">
        <v>0</v>
      </c>
      <c r="HK41" s="31">
        <v>0</v>
      </c>
      <c r="HL41" s="31">
        <v>0</v>
      </c>
      <c r="HM41" s="31">
        <v>0</v>
      </c>
      <c r="HN41" s="31">
        <v>0</v>
      </c>
      <c r="HO41" s="31">
        <v>0</v>
      </c>
      <c r="HP41" s="31">
        <v>0</v>
      </c>
      <c r="HQ41" s="31">
        <v>0</v>
      </c>
      <c r="HR41" s="31">
        <v>0</v>
      </c>
      <c r="HS41" s="31">
        <v>0</v>
      </c>
      <c r="HT41" s="31">
        <v>0</v>
      </c>
      <c r="HU41" s="31">
        <v>0</v>
      </c>
      <c r="HV41" s="31">
        <v>0</v>
      </c>
      <c r="HW41" s="31">
        <v>0</v>
      </c>
      <c r="HX41" s="31">
        <v>0</v>
      </c>
      <c r="HY41" s="31">
        <v>0</v>
      </c>
      <c r="HZ41" s="31">
        <v>0</v>
      </c>
      <c r="IA41" s="31">
        <v>0</v>
      </c>
      <c r="IB41" s="31">
        <v>0</v>
      </c>
      <c r="IC41" s="31">
        <v>0</v>
      </c>
      <c r="ID41" s="31">
        <v>0</v>
      </c>
      <c r="IE41" s="31">
        <v>0</v>
      </c>
      <c r="IF41" s="31">
        <v>0</v>
      </c>
      <c r="IG41" s="31">
        <v>0</v>
      </c>
      <c r="IH41" s="31">
        <v>0</v>
      </c>
      <c r="II41" s="31">
        <v>0</v>
      </c>
      <c r="IJ41" s="31">
        <v>0</v>
      </c>
      <c r="IK41" s="31">
        <v>0</v>
      </c>
      <c r="IL41" s="31">
        <v>0</v>
      </c>
      <c r="IM41" s="31">
        <v>0</v>
      </c>
      <c r="IN41" s="31">
        <v>0</v>
      </c>
      <c r="IO41" s="31">
        <v>0</v>
      </c>
      <c r="IP41" s="31">
        <v>0</v>
      </c>
      <c r="IQ41" s="31">
        <v>0</v>
      </c>
      <c r="IR41" s="31">
        <v>0</v>
      </c>
      <c r="IS41" s="31">
        <v>0</v>
      </c>
      <c r="IT41" s="31">
        <v>0</v>
      </c>
      <c r="IU41" s="31">
        <v>0</v>
      </c>
      <c r="IV41" s="31">
        <v>0</v>
      </c>
      <c r="IW41" s="31">
        <v>0</v>
      </c>
      <c r="IX41" s="31">
        <v>0</v>
      </c>
      <c r="IY41" s="31">
        <v>0</v>
      </c>
      <c r="IZ41" s="31">
        <v>0</v>
      </c>
      <c r="JA41" s="31">
        <v>0</v>
      </c>
      <c r="JB41" s="31">
        <v>0</v>
      </c>
      <c r="JC41" s="31">
        <v>0</v>
      </c>
      <c r="JD41" s="31">
        <v>0</v>
      </c>
      <c r="JE41" s="31">
        <v>0</v>
      </c>
      <c r="JF41" s="31">
        <v>0</v>
      </c>
      <c r="JG41" s="31">
        <v>0</v>
      </c>
      <c r="JH41" s="31">
        <v>0</v>
      </c>
      <c r="JI41" s="31">
        <v>0</v>
      </c>
      <c r="JJ41" s="31">
        <v>0</v>
      </c>
      <c r="JK41" s="31">
        <v>0</v>
      </c>
      <c r="JL41" s="31">
        <v>0</v>
      </c>
      <c r="JM41" s="31">
        <v>0</v>
      </c>
      <c r="JN41" s="31">
        <v>0</v>
      </c>
      <c r="JO41" s="31">
        <v>0</v>
      </c>
      <c r="JP41" s="31">
        <v>0</v>
      </c>
      <c r="JQ41" s="31">
        <v>0</v>
      </c>
      <c r="JR41" s="31">
        <v>0</v>
      </c>
      <c r="JS41" s="31">
        <v>0</v>
      </c>
      <c r="JT41" s="31">
        <v>0</v>
      </c>
      <c r="JU41" s="31">
        <v>0</v>
      </c>
      <c r="JV41" s="31">
        <v>0</v>
      </c>
      <c r="JW41" s="31">
        <v>0</v>
      </c>
      <c r="JX41" s="31">
        <v>0</v>
      </c>
      <c r="JY41" s="31">
        <v>0</v>
      </c>
      <c r="JZ41" s="31">
        <v>0</v>
      </c>
      <c r="KA41" s="31">
        <v>0</v>
      </c>
      <c r="KB41" s="31">
        <v>0</v>
      </c>
      <c r="KC41" s="31">
        <v>0</v>
      </c>
      <c r="KD41" s="31">
        <v>0</v>
      </c>
      <c r="KE41" s="31">
        <v>0</v>
      </c>
      <c r="KF41" s="31">
        <v>0</v>
      </c>
      <c r="KG41" s="31">
        <v>0</v>
      </c>
      <c r="KH41" s="31">
        <v>0</v>
      </c>
      <c r="KI41" s="31">
        <v>0</v>
      </c>
      <c r="KJ41" s="31">
        <v>0</v>
      </c>
      <c r="KK41" s="31">
        <v>0</v>
      </c>
      <c r="KL41" s="31">
        <v>0</v>
      </c>
      <c r="KM41" s="31">
        <v>0</v>
      </c>
      <c r="KN41" s="31">
        <v>0</v>
      </c>
      <c r="KO41" s="31">
        <v>0</v>
      </c>
      <c r="KP41" s="31">
        <v>0</v>
      </c>
      <c r="KQ41" s="31">
        <v>0</v>
      </c>
      <c r="KR41" s="31">
        <v>0</v>
      </c>
      <c r="KS41" s="31">
        <v>0</v>
      </c>
      <c r="KT41" s="31">
        <v>0</v>
      </c>
      <c r="KU41" s="31">
        <v>0</v>
      </c>
      <c r="KV41" s="31">
        <v>0</v>
      </c>
      <c r="KW41" s="31">
        <v>0</v>
      </c>
      <c r="KX41" s="31">
        <v>0</v>
      </c>
      <c r="KY41" s="31">
        <v>0</v>
      </c>
      <c r="KZ41" s="31">
        <v>0</v>
      </c>
      <c r="LA41" s="31">
        <v>0</v>
      </c>
      <c r="LB41" s="31">
        <v>0</v>
      </c>
      <c r="LC41" s="31">
        <v>0</v>
      </c>
      <c r="LD41" s="31">
        <v>0</v>
      </c>
      <c r="LE41" s="31">
        <v>0</v>
      </c>
      <c r="LF41" s="31">
        <v>0</v>
      </c>
      <c r="LG41" s="31">
        <v>0</v>
      </c>
      <c r="LH41" s="31">
        <v>0</v>
      </c>
      <c r="LI41" s="31">
        <v>0</v>
      </c>
      <c r="LJ41" s="31">
        <v>0</v>
      </c>
      <c r="LK41" s="31">
        <v>0</v>
      </c>
      <c r="LL41" s="31">
        <v>0</v>
      </c>
      <c r="LM41" s="31">
        <v>0</v>
      </c>
      <c r="LN41" s="31">
        <v>0</v>
      </c>
      <c r="LO41" s="31">
        <v>0</v>
      </c>
      <c r="LP41" s="31">
        <v>0</v>
      </c>
      <c r="LQ41" s="31">
        <v>0</v>
      </c>
      <c r="LR41" s="31">
        <v>0</v>
      </c>
      <c r="LS41" s="31">
        <v>0</v>
      </c>
      <c r="LT41" s="31">
        <v>0</v>
      </c>
      <c r="LU41" s="31">
        <v>0</v>
      </c>
      <c r="LV41" s="31">
        <v>0</v>
      </c>
      <c r="LW41" s="31">
        <v>0</v>
      </c>
      <c r="LX41" s="31">
        <v>0</v>
      </c>
      <c r="LY41" s="31">
        <v>0</v>
      </c>
      <c r="LZ41" s="31">
        <v>0</v>
      </c>
      <c r="MA41" s="31">
        <v>0</v>
      </c>
      <c r="MB41" s="31">
        <v>0</v>
      </c>
      <c r="MC41" s="31">
        <v>0</v>
      </c>
      <c r="MD41" s="31">
        <v>0</v>
      </c>
      <c r="ME41" s="31">
        <v>0</v>
      </c>
      <c r="MF41" s="31">
        <v>0</v>
      </c>
      <c r="MG41" s="31">
        <v>0</v>
      </c>
      <c r="MH41" s="31">
        <v>0</v>
      </c>
      <c r="MI41" s="31">
        <v>0</v>
      </c>
      <c r="MJ41" s="31">
        <v>0</v>
      </c>
      <c r="MK41" s="31">
        <v>0</v>
      </c>
      <c r="ML41" s="31">
        <v>0</v>
      </c>
      <c r="MM41" s="31">
        <v>0</v>
      </c>
      <c r="MN41" s="31">
        <v>0</v>
      </c>
      <c r="MO41" s="31">
        <v>0</v>
      </c>
      <c r="MP41" s="31">
        <v>0</v>
      </c>
      <c r="MQ41" s="31">
        <v>0</v>
      </c>
      <c r="MR41" s="31">
        <v>0</v>
      </c>
      <c r="MS41" s="31">
        <v>0</v>
      </c>
      <c r="MT41" s="31">
        <v>0</v>
      </c>
      <c r="MU41" s="31">
        <v>0</v>
      </c>
      <c r="MV41" s="31">
        <v>0</v>
      </c>
      <c r="MW41" s="31">
        <v>0</v>
      </c>
      <c r="MX41" s="31">
        <v>0</v>
      </c>
      <c r="MY41" s="31">
        <v>0</v>
      </c>
      <c r="MZ41" s="31">
        <v>0</v>
      </c>
      <c r="NA41" s="31">
        <v>0</v>
      </c>
      <c r="NB41" s="31">
        <v>0</v>
      </c>
      <c r="NC41" s="31">
        <v>0</v>
      </c>
      <c r="ND41" s="31">
        <v>0</v>
      </c>
      <c r="NE41" s="31">
        <v>0</v>
      </c>
      <c r="NF41" s="31">
        <v>0</v>
      </c>
      <c r="NG41" s="31">
        <v>0</v>
      </c>
      <c r="NH41" s="31">
        <v>0</v>
      </c>
      <c r="NI41" s="31">
        <v>0</v>
      </c>
      <c r="NJ41" s="31">
        <v>0</v>
      </c>
      <c r="NK41" s="31">
        <v>0</v>
      </c>
      <c r="NL41" s="31">
        <v>0</v>
      </c>
      <c r="NM41" s="31">
        <v>0</v>
      </c>
      <c r="NN41" s="31">
        <v>0</v>
      </c>
      <c r="NO41" s="31">
        <v>0</v>
      </c>
      <c r="NP41" s="31">
        <v>0</v>
      </c>
      <c r="NQ41" s="31">
        <v>0</v>
      </c>
      <c r="NR41" s="31">
        <v>0</v>
      </c>
      <c r="NS41" s="31">
        <v>0</v>
      </c>
      <c r="NT41" s="31">
        <v>0</v>
      </c>
      <c r="NU41" s="31">
        <v>0</v>
      </c>
      <c r="NV41" s="31">
        <v>0</v>
      </c>
      <c r="NW41" s="31">
        <v>0</v>
      </c>
      <c r="NX41" s="31">
        <v>0</v>
      </c>
      <c r="NY41" s="31">
        <v>0</v>
      </c>
      <c r="NZ41" s="31">
        <v>0</v>
      </c>
      <c r="OA41" s="31">
        <v>0</v>
      </c>
      <c r="OB41" s="31">
        <v>0</v>
      </c>
      <c r="OC41" s="31">
        <v>0</v>
      </c>
      <c r="OD41" s="31">
        <v>0</v>
      </c>
      <c r="OE41" s="31">
        <v>0</v>
      </c>
      <c r="OF41" s="31">
        <v>0</v>
      </c>
      <c r="OG41" s="31">
        <v>0</v>
      </c>
      <c r="OH41" s="31">
        <v>0</v>
      </c>
      <c r="OI41" s="31">
        <v>0</v>
      </c>
      <c r="OJ41" s="31">
        <v>0</v>
      </c>
      <c r="OK41" s="31">
        <v>0</v>
      </c>
      <c r="OL41" s="31">
        <v>0</v>
      </c>
      <c r="OM41" s="31">
        <v>0</v>
      </c>
      <c r="ON41" s="31">
        <v>0</v>
      </c>
      <c r="OO41" s="31">
        <v>0</v>
      </c>
      <c r="OP41" s="31">
        <v>0</v>
      </c>
      <c r="OQ41" s="31">
        <v>0</v>
      </c>
      <c r="OR41" s="31">
        <v>0</v>
      </c>
      <c r="OS41" s="31">
        <v>0</v>
      </c>
      <c r="OT41" s="31">
        <v>0</v>
      </c>
      <c r="OU41" s="31">
        <v>0</v>
      </c>
      <c r="OV41" s="31">
        <v>0</v>
      </c>
      <c r="OW41" s="31">
        <v>0</v>
      </c>
      <c r="OX41" s="31">
        <v>0</v>
      </c>
      <c r="OY41" s="31">
        <v>0</v>
      </c>
      <c r="OZ41" s="31">
        <v>0</v>
      </c>
      <c r="PA41" s="31">
        <v>0</v>
      </c>
      <c r="PB41" s="31">
        <v>0</v>
      </c>
      <c r="PC41" s="31">
        <v>0</v>
      </c>
      <c r="PD41" s="31">
        <v>0</v>
      </c>
      <c r="PE41" s="31">
        <v>0</v>
      </c>
      <c r="PF41" s="31">
        <v>0</v>
      </c>
      <c r="PG41" s="31">
        <v>0</v>
      </c>
      <c r="PH41" s="31">
        <v>0</v>
      </c>
      <c r="PI41" s="31">
        <v>0</v>
      </c>
      <c r="PJ41" s="31">
        <v>0</v>
      </c>
      <c r="PK41" s="31">
        <v>0</v>
      </c>
      <c r="PL41" s="31">
        <v>0</v>
      </c>
      <c r="PM41" s="31">
        <v>0</v>
      </c>
      <c r="PN41" s="31">
        <v>0</v>
      </c>
      <c r="PO41" s="31">
        <v>0</v>
      </c>
      <c r="PP41" s="31">
        <v>0</v>
      </c>
      <c r="PQ41" s="31">
        <v>0</v>
      </c>
      <c r="PR41" s="31">
        <v>0</v>
      </c>
      <c r="PS41" s="31">
        <v>0</v>
      </c>
      <c r="PT41" s="31">
        <v>0</v>
      </c>
      <c r="PU41" s="31">
        <v>0</v>
      </c>
      <c r="PV41" s="31">
        <v>0</v>
      </c>
      <c r="PW41" s="31">
        <v>0</v>
      </c>
      <c r="PX41" s="31">
        <v>0</v>
      </c>
      <c r="PY41" s="31">
        <v>0</v>
      </c>
      <c r="PZ41" s="31">
        <v>0</v>
      </c>
      <c r="QA41" s="31">
        <v>0</v>
      </c>
      <c r="QB41" s="31">
        <v>0</v>
      </c>
      <c r="QC41" s="31">
        <v>0</v>
      </c>
      <c r="QD41" s="31">
        <v>0</v>
      </c>
      <c r="QE41" s="31">
        <v>0</v>
      </c>
      <c r="QF41" s="31">
        <v>0</v>
      </c>
      <c r="QG41" s="31">
        <v>0</v>
      </c>
      <c r="QH41" s="31">
        <v>0</v>
      </c>
      <c r="QI41" s="31">
        <v>0</v>
      </c>
      <c r="QJ41" s="31">
        <v>0</v>
      </c>
      <c r="QK41" s="31">
        <v>0</v>
      </c>
      <c r="QL41" s="31">
        <v>0</v>
      </c>
      <c r="QM41" s="31">
        <v>0</v>
      </c>
      <c r="QN41" s="31">
        <v>0</v>
      </c>
      <c r="QO41" s="31">
        <v>0</v>
      </c>
      <c r="QP41" s="31">
        <v>0</v>
      </c>
      <c r="QQ41" s="31">
        <v>0</v>
      </c>
      <c r="QR41" s="31">
        <v>0</v>
      </c>
      <c r="QS41" s="31">
        <v>0</v>
      </c>
      <c r="QT41" s="31">
        <v>0</v>
      </c>
      <c r="QU41" s="31">
        <v>0</v>
      </c>
      <c r="QV41" s="31">
        <v>0</v>
      </c>
      <c r="QW41" s="31">
        <v>0</v>
      </c>
      <c r="QX41" s="31">
        <v>0</v>
      </c>
      <c r="QY41" s="31">
        <v>0</v>
      </c>
      <c r="QZ41" s="31">
        <v>0</v>
      </c>
      <c r="RA41" s="31">
        <v>0</v>
      </c>
      <c r="RB41" s="31">
        <v>0</v>
      </c>
      <c r="RC41" s="31">
        <v>0</v>
      </c>
      <c r="RD41" s="31">
        <v>0</v>
      </c>
      <c r="RE41" s="31">
        <v>0</v>
      </c>
      <c r="RF41" s="31">
        <v>0</v>
      </c>
      <c r="RG41" s="31">
        <v>0</v>
      </c>
      <c r="RH41" s="31">
        <v>0</v>
      </c>
      <c r="RI41" s="31">
        <v>0</v>
      </c>
      <c r="RJ41" s="31">
        <v>0</v>
      </c>
      <c r="RK41" s="31">
        <v>0</v>
      </c>
      <c r="RL41" s="31">
        <v>0</v>
      </c>
      <c r="RM41" s="31">
        <v>0</v>
      </c>
      <c r="RN41" s="31">
        <v>0</v>
      </c>
      <c r="RO41" s="31">
        <v>0</v>
      </c>
      <c r="RP41" s="31">
        <v>0</v>
      </c>
      <c r="RQ41" s="31">
        <v>0</v>
      </c>
      <c r="RR41" s="31">
        <v>0</v>
      </c>
      <c r="RS41" s="31">
        <v>0</v>
      </c>
      <c r="RT41" s="31">
        <v>0</v>
      </c>
      <c r="RU41" s="31">
        <v>0</v>
      </c>
      <c r="RV41" s="31">
        <v>0</v>
      </c>
      <c r="RW41" s="31">
        <v>0</v>
      </c>
      <c r="RX41" s="31">
        <v>0</v>
      </c>
      <c r="RY41" s="31">
        <v>0</v>
      </c>
      <c r="RZ41" s="31">
        <v>0</v>
      </c>
      <c r="SA41" s="31">
        <v>0</v>
      </c>
      <c r="SB41" s="31">
        <v>0</v>
      </c>
      <c r="SC41" s="31">
        <v>0</v>
      </c>
      <c r="SD41" s="31">
        <v>0</v>
      </c>
      <c r="SE41" s="31">
        <v>0</v>
      </c>
      <c r="SF41" s="31">
        <v>0</v>
      </c>
      <c r="SG41" s="31">
        <v>0</v>
      </c>
      <c r="SH41" s="31">
        <v>0</v>
      </c>
      <c r="SI41" s="31">
        <v>0</v>
      </c>
      <c r="SJ41" s="31">
        <v>0</v>
      </c>
      <c r="SK41" s="31">
        <v>0</v>
      </c>
      <c r="SL41" s="31">
        <v>0</v>
      </c>
      <c r="SM41" s="31">
        <v>0</v>
      </c>
      <c r="SN41" s="31">
        <v>0</v>
      </c>
      <c r="SO41" s="31">
        <v>0</v>
      </c>
      <c r="SP41" s="31">
        <v>0</v>
      </c>
      <c r="SQ41" s="31">
        <v>0</v>
      </c>
      <c r="SR41" s="31">
        <v>0</v>
      </c>
      <c r="SS41" s="31">
        <v>0</v>
      </c>
      <c r="ST41" s="31">
        <v>0</v>
      </c>
      <c r="SU41" s="31">
        <v>0</v>
      </c>
      <c r="SV41" s="31">
        <v>0</v>
      </c>
      <c r="SW41" s="31">
        <v>0</v>
      </c>
      <c r="SX41" s="31">
        <v>0</v>
      </c>
      <c r="SY41" s="31">
        <v>0</v>
      </c>
      <c r="SZ41" s="31">
        <v>0</v>
      </c>
      <c r="TA41" s="31">
        <v>0</v>
      </c>
      <c r="TB41" s="31">
        <v>0</v>
      </c>
      <c r="TC41" s="31">
        <v>0</v>
      </c>
      <c r="TD41" s="31">
        <v>0</v>
      </c>
      <c r="TE41" s="31">
        <v>0</v>
      </c>
      <c r="TF41" s="31">
        <v>0</v>
      </c>
      <c r="TG41" s="31">
        <v>0</v>
      </c>
      <c r="TH41" s="31">
        <v>0</v>
      </c>
      <c r="TI41" s="31">
        <v>0</v>
      </c>
      <c r="TJ41" s="31">
        <v>0</v>
      </c>
      <c r="TK41" s="31">
        <v>0</v>
      </c>
      <c r="TL41" s="31">
        <v>0</v>
      </c>
      <c r="TM41" s="31">
        <v>0</v>
      </c>
      <c r="TN41" s="31">
        <v>0</v>
      </c>
      <c r="TO41" s="31">
        <v>0</v>
      </c>
      <c r="TP41" s="31">
        <v>0</v>
      </c>
      <c r="TQ41" s="31">
        <v>0</v>
      </c>
      <c r="TR41" s="31">
        <v>0</v>
      </c>
      <c r="TS41" s="31">
        <v>0</v>
      </c>
      <c r="TT41" s="31">
        <v>0</v>
      </c>
      <c r="TU41" s="31">
        <v>0</v>
      </c>
      <c r="TV41" s="31">
        <v>0</v>
      </c>
      <c r="TW41" s="31">
        <v>0</v>
      </c>
      <c r="TX41" s="31">
        <v>0</v>
      </c>
      <c r="TY41" s="31">
        <v>0</v>
      </c>
      <c r="TZ41" s="31">
        <v>0</v>
      </c>
      <c r="UA41" s="31">
        <v>0</v>
      </c>
      <c r="UB41" s="31">
        <v>0</v>
      </c>
      <c r="UC41" s="31">
        <v>0</v>
      </c>
      <c r="UD41" s="31">
        <v>0</v>
      </c>
      <c r="UE41" s="31">
        <v>0</v>
      </c>
      <c r="UF41" s="31">
        <v>0</v>
      </c>
      <c r="UG41" s="31">
        <v>0</v>
      </c>
      <c r="UH41" s="31">
        <v>0</v>
      </c>
      <c r="UI41" s="31">
        <v>0</v>
      </c>
      <c r="UJ41" s="31">
        <v>0</v>
      </c>
      <c r="UK41" s="31">
        <v>0</v>
      </c>
      <c r="UL41" s="31">
        <v>0</v>
      </c>
      <c r="UM41" s="31">
        <v>0</v>
      </c>
      <c r="UN41" s="31">
        <v>0</v>
      </c>
      <c r="UO41" s="31">
        <v>0</v>
      </c>
      <c r="UP41" s="31">
        <v>0</v>
      </c>
      <c r="UQ41" s="31">
        <v>0</v>
      </c>
      <c r="UR41" s="31">
        <v>0</v>
      </c>
      <c r="US41" s="31">
        <v>0</v>
      </c>
      <c r="UT41" s="31">
        <v>0</v>
      </c>
      <c r="UU41" s="31">
        <v>0</v>
      </c>
      <c r="UV41" s="31">
        <v>0</v>
      </c>
      <c r="UW41" s="31">
        <v>0</v>
      </c>
      <c r="UX41" s="31">
        <v>0</v>
      </c>
      <c r="UY41" s="31">
        <v>0</v>
      </c>
      <c r="UZ41" s="31">
        <v>0</v>
      </c>
      <c r="VA41" s="31">
        <v>0</v>
      </c>
      <c r="VB41" s="31">
        <v>0</v>
      </c>
      <c r="VC41" s="31">
        <v>0</v>
      </c>
      <c r="VD41" s="31">
        <v>0</v>
      </c>
      <c r="VE41" s="31">
        <v>0</v>
      </c>
      <c r="VF41" s="31">
        <v>0</v>
      </c>
      <c r="VG41" s="31">
        <v>0</v>
      </c>
      <c r="VH41" s="31">
        <v>0</v>
      </c>
      <c r="VI41" s="31">
        <v>0</v>
      </c>
      <c r="VJ41" s="31">
        <v>0</v>
      </c>
      <c r="VK41" s="31">
        <v>0</v>
      </c>
      <c r="VL41" s="31">
        <v>0</v>
      </c>
      <c r="VM41" s="31">
        <v>0</v>
      </c>
      <c r="VN41" s="31">
        <v>0</v>
      </c>
      <c r="VO41" s="31">
        <v>0</v>
      </c>
      <c r="VP41" s="31">
        <v>0</v>
      </c>
      <c r="VQ41" s="31">
        <v>0</v>
      </c>
      <c r="VR41" s="31">
        <v>0</v>
      </c>
      <c r="VS41" s="31">
        <v>0</v>
      </c>
      <c r="VT41" s="31">
        <v>0</v>
      </c>
      <c r="VU41" s="31">
        <v>0</v>
      </c>
      <c r="VV41" s="31">
        <v>0</v>
      </c>
      <c r="VW41" s="31">
        <v>0</v>
      </c>
      <c r="VX41" s="31">
        <v>0</v>
      </c>
      <c r="VY41" s="31">
        <v>0</v>
      </c>
      <c r="VZ41" s="31">
        <v>0</v>
      </c>
      <c r="WA41" s="31">
        <v>0</v>
      </c>
      <c r="WB41" s="31">
        <v>0</v>
      </c>
      <c r="WC41" s="31">
        <v>0</v>
      </c>
      <c r="WD41" s="31">
        <v>0</v>
      </c>
      <c r="WE41" s="31">
        <v>0</v>
      </c>
      <c r="WF41" s="31">
        <v>0</v>
      </c>
      <c r="WG41" s="31">
        <v>0</v>
      </c>
      <c r="WH41" s="31">
        <v>0</v>
      </c>
      <c r="WI41" s="31">
        <v>0</v>
      </c>
      <c r="WJ41" s="31">
        <v>0</v>
      </c>
      <c r="WK41" s="31">
        <v>0</v>
      </c>
      <c r="WL41" s="31">
        <v>0</v>
      </c>
      <c r="WM41" s="31">
        <v>0</v>
      </c>
      <c r="WN41" s="31">
        <v>0</v>
      </c>
      <c r="WO41" s="31">
        <v>0</v>
      </c>
      <c r="WP41" s="31">
        <v>0</v>
      </c>
      <c r="WQ41" s="31">
        <v>0</v>
      </c>
      <c r="WR41" s="31">
        <v>0</v>
      </c>
      <c r="WS41" s="31">
        <v>0</v>
      </c>
      <c r="WT41" s="31">
        <v>0</v>
      </c>
      <c r="WU41" s="31">
        <v>0</v>
      </c>
      <c r="WV41" s="31">
        <v>0</v>
      </c>
      <c r="WW41" s="31">
        <v>0</v>
      </c>
      <c r="WX41" s="31">
        <v>0</v>
      </c>
      <c r="WY41" s="31">
        <v>0</v>
      </c>
      <c r="WZ41" s="31">
        <v>0</v>
      </c>
    </row>
    <row r="42" spans="1:624" ht="20.25" x14ac:dyDescent="0.3">
      <c r="A42" s="171">
        <v>22</v>
      </c>
      <c r="B42" s="36" t="s">
        <v>494</v>
      </c>
      <c r="C42" s="27">
        <v>25</v>
      </c>
      <c r="D42" s="28">
        <v>1509</v>
      </c>
      <c r="E42" s="29">
        <v>176</v>
      </c>
      <c r="F42" s="29">
        <v>242</v>
      </c>
      <c r="G42" s="29">
        <v>103</v>
      </c>
      <c r="H42" s="29">
        <v>10</v>
      </c>
      <c r="I42" s="29">
        <v>16</v>
      </c>
      <c r="J42" s="29">
        <v>6</v>
      </c>
      <c r="K42" s="29">
        <v>1</v>
      </c>
      <c r="L42" s="29">
        <v>94</v>
      </c>
      <c r="M42" s="29">
        <v>28</v>
      </c>
      <c r="N42" s="29">
        <v>14</v>
      </c>
      <c r="O42" s="29">
        <v>0</v>
      </c>
      <c r="P42" s="29">
        <v>0</v>
      </c>
      <c r="Q42" s="29">
        <v>8</v>
      </c>
      <c r="R42" s="29">
        <v>1</v>
      </c>
      <c r="S42" s="29">
        <v>787</v>
      </c>
      <c r="T42" s="29">
        <v>0</v>
      </c>
      <c r="U42" s="29">
        <v>0</v>
      </c>
      <c r="V42" s="29">
        <v>0</v>
      </c>
      <c r="W42" s="29">
        <v>0</v>
      </c>
      <c r="X42" s="29">
        <v>0</v>
      </c>
      <c r="Y42" s="29">
        <v>0</v>
      </c>
      <c r="Z42" s="29">
        <v>0</v>
      </c>
      <c r="AA42" s="29">
        <v>0</v>
      </c>
      <c r="AB42" s="29">
        <v>0</v>
      </c>
      <c r="AC42" s="29">
        <v>0</v>
      </c>
      <c r="AD42" s="29">
        <v>0</v>
      </c>
      <c r="AE42" s="29">
        <v>1</v>
      </c>
      <c r="AF42" s="29">
        <v>0</v>
      </c>
      <c r="AG42" s="29">
        <v>0</v>
      </c>
      <c r="AH42" s="29">
        <v>0</v>
      </c>
      <c r="AI42" s="29">
        <v>0</v>
      </c>
      <c r="AJ42" s="29">
        <v>0</v>
      </c>
      <c r="AK42" s="29">
        <v>0</v>
      </c>
      <c r="AL42" s="29">
        <v>0</v>
      </c>
      <c r="AM42" s="29">
        <v>0</v>
      </c>
      <c r="AN42" s="29">
        <v>0</v>
      </c>
      <c r="AO42" s="29">
        <v>0</v>
      </c>
      <c r="AP42" s="29">
        <v>0</v>
      </c>
      <c r="AQ42" s="29">
        <v>0</v>
      </c>
      <c r="AR42" s="29">
        <v>0</v>
      </c>
      <c r="AS42" s="29">
        <v>0</v>
      </c>
      <c r="AT42" s="29">
        <v>0</v>
      </c>
      <c r="AU42" s="29">
        <v>0</v>
      </c>
      <c r="AV42" s="29">
        <v>0</v>
      </c>
      <c r="AW42" s="29">
        <v>0</v>
      </c>
      <c r="AX42" s="29">
        <v>0</v>
      </c>
      <c r="AY42" s="29">
        <v>0</v>
      </c>
      <c r="AZ42" s="29">
        <v>34</v>
      </c>
      <c r="BA42" s="40">
        <v>1205</v>
      </c>
      <c r="BB42" s="28">
        <v>211</v>
      </c>
      <c r="BC42" s="29">
        <v>211</v>
      </c>
      <c r="BD42" s="29">
        <v>0</v>
      </c>
      <c r="BE42" s="29">
        <v>0</v>
      </c>
      <c r="BF42" s="28">
        <v>663</v>
      </c>
      <c r="BG42" s="29">
        <v>433</v>
      </c>
      <c r="BH42" s="29">
        <v>230</v>
      </c>
      <c r="BI42" s="40">
        <v>433</v>
      </c>
      <c r="BJ42" s="28">
        <v>248</v>
      </c>
      <c r="BK42" s="30">
        <v>32</v>
      </c>
      <c r="BL42" s="29">
        <v>0</v>
      </c>
      <c r="BM42" s="29">
        <v>0</v>
      </c>
      <c r="BN42" s="29">
        <v>0</v>
      </c>
      <c r="BO42" s="29">
        <v>0</v>
      </c>
      <c r="BP42" s="29">
        <v>0</v>
      </c>
      <c r="BQ42" s="29">
        <v>0</v>
      </c>
      <c r="BR42" s="29">
        <v>0</v>
      </c>
      <c r="BS42" s="29">
        <v>0</v>
      </c>
      <c r="BT42" s="29">
        <v>0</v>
      </c>
      <c r="BU42" s="29">
        <v>8</v>
      </c>
      <c r="BV42" s="29">
        <v>24</v>
      </c>
      <c r="BW42" s="29">
        <v>0</v>
      </c>
      <c r="BX42" s="29">
        <v>0</v>
      </c>
      <c r="BY42" s="29">
        <v>0</v>
      </c>
      <c r="BZ42" s="29">
        <v>0</v>
      </c>
      <c r="CA42" s="29">
        <v>0</v>
      </c>
      <c r="CB42" s="29">
        <v>0</v>
      </c>
      <c r="CC42" s="29">
        <v>0</v>
      </c>
      <c r="CD42" s="29">
        <v>0</v>
      </c>
      <c r="CE42" s="29">
        <v>0</v>
      </c>
      <c r="CF42" s="29">
        <v>0</v>
      </c>
      <c r="CG42" s="29">
        <v>0</v>
      </c>
      <c r="CH42" s="29">
        <v>0</v>
      </c>
      <c r="CI42" s="29">
        <v>0</v>
      </c>
      <c r="CJ42" s="29">
        <v>0</v>
      </c>
      <c r="CK42" s="29">
        <v>0</v>
      </c>
      <c r="CL42" s="29">
        <v>0</v>
      </c>
      <c r="CM42" s="29">
        <v>0</v>
      </c>
      <c r="CN42" s="29">
        <v>0</v>
      </c>
      <c r="CO42" s="29">
        <v>0</v>
      </c>
      <c r="CP42" s="29">
        <v>0</v>
      </c>
      <c r="CQ42" s="29">
        <v>0</v>
      </c>
      <c r="CR42" s="29">
        <v>0</v>
      </c>
      <c r="CS42" s="29">
        <v>0</v>
      </c>
      <c r="CT42" s="29">
        <v>0</v>
      </c>
      <c r="CU42" s="29">
        <v>0</v>
      </c>
      <c r="CV42" s="29">
        <v>0</v>
      </c>
      <c r="CW42" s="29">
        <v>0</v>
      </c>
      <c r="CX42" s="29">
        <v>0</v>
      </c>
      <c r="CY42" s="29">
        <v>0</v>
      </c>
      <c r="CZ42" s="29">
        <v>0</v>
      </c>
      <c r="DA42" s="29">
        <v>0</v>
      </c>
      <c r="DB42" s="32">
        <v>32</v>
      </c>
      <c r="DC42" s="32">
        <v>0</v>
      </c>
      <c r="DD42" s="30">
        <v>284</v>
      </c>
      <c r="DE42" s="30">
        <v>33</v>
      </c>
      <c r="DF42" s="29">
        <v>284</v>
      </c>
      <c r="DG42" s="29">
        <v>33</v>
      </c>
      <c r="DH42" s="29">
        <v>0</v>
      </c>
      <c r="DI42" s="33">
        <v>0</v>
      </c>
      <c r="DJ42" s="34">
        <v>0</v>
      </c>
      <c r="DK42" s="29">
        <v>0</v>
      </c>
      <c r="DL42" s="29">
        <v>0</v>
      </c>
      <c r="DM42" s="29">
        <v>0</v>
      </c>
      <c r="DN42" s="34">
        <v>0</v>
      </c>
      <c r="DO42" s="29">
        <v>0</v>
      </c>
      <c r="DP42" s="29">
        <v>0</v>
      </c>
      <c r="DQ42" s="29">
        <v>0</v>
      </c>
      <c r="DR42" s="29">
        <v>0</v>
      </c>
      <c r="DS42" s="30">
        <v>0</v>
      </c>
      <c r="DT42" s="31">
        <v>0</v>
      </c>
      <c r="DU42" s="31">
        <v>0</v>
      </c>
      <c r="DV42" s="31">
        <v>0</v>
      </c>
      <c r="DW42" s="31">
        <v>0</v>
      </c>
      <c r="DX42" s="31">
        <v>0</v>
      </c>
      <c r="DY42" s="31">
        <v>0</v>
      </c>
      <c r="DZ42" s="31">
        <v>0</v>
      </c>
      <c r="EA42" s="31">
        <v>0</v>
      </c>
      <c r="EB42" s="31">
        <v>0</v>
      </c>
      <c r="EC42" s="31">
        <v>0</v>
      </c>
      <c r="ED42" s="31">
        <v>0</v>
      </c>
      <c r="EE42" s="31">
        <v>0</v>
      </c>
      <c r="EF42" s="31">
        <v>0</v>
      </c>
      <c r="EG42" s="31">
        <v>0</v>
      </c>
      <c r="EH42" s="31">
        <v>0</v>
      </c>
      <c r="EI42" s="31">
        <v>0</v>
      </c>
      <c r="EJ42" s="31">
        <v>0</v>
      </c>
      <c r="EK42" s="31">
        <v>0</v>
      </c>
      <c r="EL42" s="31">
        <v>0</v>
      </c>
      <c r="EM42" s="31">
        <v>0</v>
      </c>
      <c r="EN42" s="31">
        <v>0</v>
      </c>
      <c r="EO42" s="31">
        <v>0</v>
      </c>
      <c r="EP42" s="31">
        <v>0</v>
      </c>
      <c r="EQ42" s="31">
        <v>0</v>
      </c>
      <c r="ER42" s="31">
        <v>0</v>
      </c>
      <c r="ES42" s="31">
        <v>0</v>
      </c>
      <c r="ET42" s="31">
        <v>0</v>
      </c>
      <c r="EU42" s="31">
        <v>0</v>
      </c>
      <c r="EV42" s="31">
        <v>0</v>
      </c>
      <c r="EW42" s="31">
        <v>0</v>
      </c>
      <c r="EX42" s="31">
        <v>0</v>
      </c>
      <c r="EY42" s="31">
        <v>0</v>
      </c>
      <c r="EZ42" s="31">
        <v>0</v>
      </c>
      <c r="FA42" s="31">
        <v>0</v>
      </c>
      <c r="FB42" s="31">
        <v>0</v>
      </c>
      <c r="FC42" s="31">
        <v>0</v>
      </c>
      <c r="FD42" s="31">
        <v>0</v>
      </c>
      <c r="FE42" s="31">
        <v>0</v>
      </c>
      <c r="FF42" s="31">
        <v>0</v>
      </c>
      <c r="FG42" s="31">
        <v>0</v>
      </c>
      <c r="FH42" s="31">
        <v>0</v>
      </c>
      <c r="FI42" s="31">
        <v>0</v>
      </c>
      <c r="FJ42" s="31">
        <v>0</v>
      </c>
      <c r="FK42" s="31">
        <v>0</v>
      </c>
      <c r="FL42" s="31">
        <v>0</v>
      </c>
      <c r="FM42" s="31">
        <v>0</v>
      </c>
      <c r="FN42" s="31">
        <v>0</v>
      </c>
      <c r="FO42" s="31">
        <v>0</v>
      </c>
      <c r="FP42" s="31">
        <v>0</v>
      </c>
      <c r="FQ42" s="31">
        <v>0</v>
      </c>
      <c r="FR42" s="31">
        <v>0</v>
      </c>
      <c r="FS42" s="31">
        <v>0</v>
      </c>
      <c r="FT42" s="31">
        <v>0</v>
      </c>
      <c r="FU42" s="31">
        <v>0</v>
      </c>
      <c r="FV42" s="31">
        <v>0</v>
      </c>
      <c r="FW42" s="31">
        <v>0</v>
      </c>
      <c r="FX42" s="31">
        <v>0</v>
      </c>
      <c r="FY42" s="31">
        <v>0</v>
      </c>
      <c r="FZ42" s="31">
        <v>0</v>
      </c>
      <c r="GA42" s="31">
        <v>0</v>
      </c>
      <c r="GB42" s="31">
        <v>0</v>
      </c>
      <c r="GC42" s="31">
        <v>0</v>
      </c>
      <c r="GD42" s="31">
        <v>0</v>
      </c>
      <c r="GE42" s="31">
        <v>0</v>
      </c>
      <c r="GF42" s="31">
        <v>0</v>
      </c>
      <c r="GG42" s="31">
        <v>0</v>
      </c>
      <c r="GH42" s="31">
        <v>0</v>
      </c>
      <c r="GI42" s="31">
        <v>0</v>
      </c>
      <c r="GJ42" s="31">
        <v>0</v>
      </c>
      <c r="GK42" s="31">
        <v>0</v>
      </c>
      <c r="GL42" s="31">
        <v>0</v>
      </c>
      <c r="GM42" s="31">
        <v>0</v>
      </c>
      <c r="GN42" s="31">
        <v>0</v>
      </c>
      <c r="GO42" s="31">
        <v>0</v>
      </c>
      <c r="GP42" s="31">
        <v>0</v>
      </c>
      <c r="GQ42" s="31">
        <v>0</v>
      </c>
      <c r="GR42" s="31">
        <v>0</v>
      </c>
      <c r="GS42" s="31">
        <v>0</v>
      </c>
      <c r="GT42" s="31">
        <v>0</v>
      </c>
      <c r="GU42" s="31">
        <v>0</v>
      </c>
      <c r="GV42" s="31">
        <v>0</v>
      </c>
      <c r="GW42" s="31">
        <v>0</v>
      </c>
      <c r="GX42" s="31">
        <v>0</v>
      </c>
      <c r="GY42" s="31">
        <v>0</v>
      </c>
      <c r="GZ42" s="31">
        <v>0</v>
      </c>
      <c r="HA42" s="31">
        <v>0</v>
      </c>
      <c r="HB42" s="31">
        <v>0</v>
      </c>
      <c r="HC42" s="31">
        <v>0</v>
      </c>
      <c r="HD42" s="31">
        <v>0</v>
      </c>
      <c r="HE42" s="31">
        <v>0</v>
      </c>
      <c r="HF42" s="31">
        <v>0</v>
      </c>
      <c r="HG42" s="31">
        <v>0</v>
      </c>
      <c r="HH42" s="31">
        <v>0</v>
      </c>
      <c r="HI42" s="31">
        <v>0</v>
      </c>
      <c r="HJ42" s="31">
        <v>0</v>
      </c>
      <c r="HK42" s="31">
        <v>0</v>
      </c>
      <c r="HL42" s="31">
        <v>0</v>
      </c>
      <c r="HM42" s="31">
        <v>0</v>
      </c>
      <c r="HN42" s="31">
        <v>0</v>
      </c>
      <c r="HO42" s="31">
        <v>0</v>
      </c>
      <c r="HP42" s="31">
        <v>0</v>
      </c>
      <c r="HQ42" s="31">
        <v>0</v>
      </c>
      <c r="HR42" s="31">
        <v>0</v>
      </c>
      <c r="HS42" s="31">
        <v>0</v>
      </c>
      <c r="HT42" s="31">
        <v>0</v>
      </c>
      <c r="HU42" s="31">
        <v>0</v>
      </c>
      <c r="HV42" s="31">
        <v>0</v>
      </c>
      <c r="HW42" s="31">
        <v>0</v>
      </c>
      <c r="HX42" s="31">
        <v>0</v>
      </c>
      <c r="HY42" s="31">
        <v>0</v>
      </c>
      <c r="HZ42" s="31">
        <v>0</v>
      </c>
      <c r="IA42" s="31">
        <v>0</v>
      </c>
      <c r="IB42" s="31">
        <v>0</v>
      </c>
      <c r="IC42" s="31">
        <v>0</v>
      </c>
      <c r="ID42" s="31">
        <v>0</v>
      </c>
      <c r="IE42" s="31">
        <v>0</v>
      </c>
      <c r="IF42" s="31">
        <v>0</v>
      </c>
      <c r="IG42" s="31">
        <v>0</v>
      </c>
      <c r="IH42" s="31">
        <v>0</v>
      </c>
      <c r="II42" s="31">
        <v>0</v>
      </c>
      <c r="IJ42" s="31">
        <v>0</v>
      </c>
      <c r="IK42" s="31">
        <v>0</v>
      </c>
      <c r="IL42" s="31">
        <v>0</v>
      </c>
      <c r="IM42" s="31">
        <v>0</v>
      </c>
      <c r="IN42" s="31">
        <v>0</v>
      </c>
      <c r="IO42" s="31">
        <v>0</v>
      </c>
      <c r="IP42" s="31">
        <v>0</v>
      </c>
      <c r="IQ42" s="31">
        <v>0</v>
      </c>
      <c r="IR42" s="31">
        <v>0</v>
      </c>
      <c r="IS42" s="31">
        <v>0</v>
      </c>
      <c r="IT42" s="31">
        <v>0</v>
      </c>
      <c r="IU42" s="31">
        <v>0</v>
      </c>
      <c r="IV42" s="31">
        <v>0</v>
      </c>
      <c r="IW42" s="31">
        <v>0</v>
      </c>
      <c r="IX42" s="31">
        <v>0</v>
      </c>
      <c r="IY42" s="31">
        <v>0</v>
      </c>
      <c r="IZ42" s="31">
        <v>0</v>
      </c>
      <c r="JA42" s="31">
        <v>0</v>
      </c>
      <c r="JB42" s="31">
        <v>0</v>
      </c>
      <c r="JC42" s="31">
        <v>0</v>
      </c>
      <c r="JD42" s="31">
        <v>0</v>
      </c>
      <c r="JE42" s="31">
        <v>0</v>
      </c>
      <c r="JF42" s="31">
        <v>0</v>
      </c>
      <c r="JG42" s="31">
        <v>0</v>
      </c>
      <c r="JH42" s="31">
        <v>0</v>
      </c>
      <c r="JI42" s="31">
        <v>0</v>
      </c>
      <c r="JJ42" s="31">
        <v>0</v>
      </c>
      <c r="JK42" s="31">
        <v>0</v>
      </c>
      <c r="JL42" s="31">
        <v>0</v>
      </c>
      <c r="JM42" s="31">
        <v>0</v>
      </c>
      <c r="JN42" s="31">
        <v>0</v>
      </c>
      <c r="JO42" s="31">
        <v>0</v>
      </c>
      <c r="JP42" s="31">
        <v>0</v>
      </c>
      <c r="JQ42" s="31">
        <v>0</v>
      </c>
      <c r="JR42" s="31">
        <v>0</v>
      </c>
      <c r="JS42" s="31">
        <v>0</v>
      </c>
      <c r="JT42" s="31">
        <v>0</v>
      </c>
      <c r="JU42" s="31">
        <v>0</v>
      </c>
      <c r="JV42" s="31">
        <v>0</v>
      </c>
      <c r="JW42" s="31">
        <v>0</v>
      </c>
      <c r="JX42" s="31">
        <v>0</v>
      </c>
      <c r="JY42" s="31">
        <v>0</v>
      </c>
      <c r="JZ42" s="31">
        <v>0</v>
      </c>
      <c r="KA42" s="31">
        <v>0</v>
      </c>
      <c r="KB42" s="31">
        <v>0</v>
      </c>
      <c r="KC42" s="31">
        <v>0</v>
      </c>
      <c r="KD42" s="31">
        <v>0</v>
      </c>
      <c r="KE42" s="31">
        <v>0</v>
      </c>
      <c r="KF42" s="31">
        <v>0</v>
      </c>
      <c r="KG42" s="31">
        <v>0</v>
      </c>
      <c r="KH42" s="31">
        <v>0</v>
      </c>
      <c r="KI42" s="31">
        <v>0</v>
      </c>
      <c r="KJ42" s="31">
        <v>0</v>
      </c>
      <c r="KK42" s="31">
        <v>0</v>
      </c>
      <c r="KL42" s="31">
        <v>0</v>
      </c>
      <c r="KM42" s="31">
        <v>0</v>
      </c>
      <c r="KN42" s="31">
        <v>0</v>
      </c>
      <c r="KO42" s="31">
        <v>0</v>
      </c>
      <c r="KP42" s="31">
        <v>0</v>
      </c>
      <c r="KQ42" s="31">
        <v>0</v>
      </c>
      <c r="KR42" s="31">
        <v>0</v>
      </c>
      <c r="KS42" s="31">
        <v>0</v>
      </c>
      <c r="KT42" s="31">
        <v>0</v>
      </c>
      <c r="KU42" s="31">
        <v>0</v>
      </c>
      <c r="KV42" s="31">
        <v>0</v>
      </c>
      <c r="KW42" s="31">
        <v>0</v>
      </c>
      <c r="KX42" s="31">
        <v>0</v>
      </c>
      <c r="KY42" s="31">
        <v>0</v>
      </c>
      <c r="KZ42" s="31">
        <v>0</v>
      </c>
      <c r="LA42" s="31">
        <v>0</v>
      </c>
      <c r="LB42" s="31">
        <v>0</v>
      </c>
      <c r="LC42" s="31">
        <v>0</v>
      </c>
      <c r="LD42" s="31">
        <v>0</v>
      </c>
      <c r="LE42" s="31">
        <v>0</v>
      </c>
      <c r="LF42" s="31">
        <v>0</v>
      </c>
      <c r="LG42" s="31">
        <v>0</v>
      </c>
      <c r="LH42" s="31">
        <v>0</v>
      </c>
      <c r="LI42" s="31">
        <v>0</v>
      </c>
      <c r="LJ42" s="31">
        <v>0</v>
      </c>
      <c r="LK42" s="31">
        <v>0</v>
      </c>
      <c r="LL42" s="31">
        <v>0</v>
      </c>
      <c r="LM42" s="31">
        <v>0</v>
      </c>
      <c r="LN42" s="31">
        <v>0</v>
      </c>
      <c r="LO42" s="31">
        <v>0</v>
      </c>
      <c r="LP42" s="31">
        <v>0</v>
      </c>
      <c r="LQ42" s="31">
        <v>0</v>
      </c>
      <c r="LR42" s="31">
        <v>0</v>
      </c>
      <c r="LS42" s="31">
        <v>0</v>
      </c>
      <c r="LT42" s="31">
        <v>0</v>
      </c>
      <c r="LU42" s="31">
        <v>0</v>
      </c>
      <c r="LV42" s="31">
        <v>0</v>
      </c>
      <c r="LW42" s="31">
        <v>0</v>
      </c>
      <c r="LX42" s="31">
        <v>0</v>
      </c>
      <c r="LY42" s="31">
        <v>0</v>
      </c>
      <c r="LZ42" s="31">
        <v>0</v>
      </c>
      <c r="MA42" s="31">
        <v>0</v>
      </c>
      <c r="MB42" s="31">
        <v>0</v>
      </c>
      <c r="MC42" s="31">
        <v>0</v>
      </c>
      <c r="MD42" s="31">
        <v>0</v>
      </c>
      <c r="ME42" s="31">
        <v>0</v>
      </c>
      <c r="MF42" s="31">
        <v>0</v>
      </c>
      <c r="MG42" s="31">
        <v>0</v>
      </c>
      <c r="MH42" s="31">
        <v>0</v>
      </c>
      <c r="MI42" s="31">
        <v>0</v>
      </c>
      <c r="MJ42" s="31">
        <v>0</v>
      </c>
      <c r="MK42" s="31">
        <v>0</v>
      </c>
      <c r="ML42" s="31">
        <v>0</v>
      </c>
      <c r="MM42" s="31">
        <v>0</v>
      </c>
      <c r="MN42" s="31">
        <v>0</v>
      </c>
      <c r="MO42" s="31">
        <v>0</v>
      </c>
      <c r="MP42" s="31">
        <v>0</v>
      </c>
      <c r="MQ42" s="31">
        <v>0</v>
      </c>
      <c r="MR42" s="31">
        <v>0</v>
      </c>
      <c r="MS42" s="31">
        <v>0</v>
      </c>
      <c r="MT42" s="31">
        <v>0</v>
      </c>
      <c r="MU42" s="31">
        <v>0</v>
      </c>
      <c r="MV42" s="31">
        <v>0</v>
      </c>
      <c r="MW42" s="31">
        <v>0</v>
      </c>
      <c r="MX42" s="31">
        <v>0</v>
      </c>
      <c r="MY42" s="31">
        <v>0</v>
      </c>
      <c r="MZ42" s="31">
        <v>0</v>
      </c>
      <c r="NA42" s="31">
        <v>0</v>
      </c>
      <c r="NB42" s="31">
        <v>0</v>
      </c>
      <c r="NC42" s="31">
        <v>0</v>
      </c>
      <c r="ND42" s="31">
        <v>0</v>
      </c>
      <c r="NE42" s="31">
        <v>0</v>
      </c>
      <c r="NF42" s="31">
        <v>0</v>
      </c>
      <c r="NG42" s="31">
        <v>0</v>
      </c>
      <c r="NH42" s="31">
        <v>0</v>
      </c>
      <c r="NI42" s="31">
        <v>0</v>
      </c>
      <c r="NJ42" s="31">
        <v>0</v>
      </c>
      <c r="NK42" s="31">
        <v>0</v>
      </c>
      <c r="NL42" s="31">
        <v>0</v>
      </c>
      <c r="NM42" s="31">
        <v>0</v>
      </c>
      <c r="NN42" s="31">
        <v>0</v>
      </c>
      <c r="NO42" s="31">
        <v>0</v>
      </c>
      <c r="NP42" s="31">
        <v>0</v>
      </c>
      <c r="NQ42" s="31">
        <v>0</v>
      </c>
      <c r="NR42" s="31">
        <v>0</v>
      </c>
      <c r="NS42" s="31">
        <v>0</v>
      </c>
      <c r="NT42" s="31">
        <v>0</v>
      </c>
      <c r="NU42" s="31">
        <v>0</v>
      </c>
      <c r="NV42" s="31">
        <v>0</v>
      </c>
      <c r="NW42" s="31">
        <v>0</v>
      </c>
      <c r="NX42" s="31">
        <v>0</v>
      </c>
      <c r="NY42" s="31">
        <v>0</v>
      </c>
      <c r="NZ42" s="31">
        <v>0</v>
      </c>
      <c r="OA42" s="31">
        <v>0</v>
      </c>
      <c r="OB42" s="31">
        <v>0</v>
      </c>
      <c r="OC42" s="31">
        <v>0</v>
      </c>
      <c r="OD42" s="31">
        <v>0</v>
      </c>
      <c r="OE42" s="31">
        <v>0</v>
      </c>
      <c r="OF42" s="31">
        <v>0</v>
      </c>
      <c r="OG42" s="31">
        <v>0</v>
      </c>
      <c r="OH42" s="31">
        <v>0</v>
      </c>
      <c r="OI42" s="31">
        <v>0</v>
      </c>
      <c r="OJ42" s="31">
        <v>0</v>
      </c>
      <c r="OK42" s="31">
        <v>0</v>
      </c>
      <c r="OL42" s="31">
        <v>0</v>
      </c>
      <c r="OM42" s="31">
        <v>0</v>
      </c>
      <c r="ON42" s="31">
        <v>0</v>
      </c>
      <c r="OO42" s="31">
        <v>0</v>
      </c>
      <c r="OP42" s="31">
        <v>0</v>
      </c>
      <c r="OQ42" s="31">
        <v>0</v>
      </c>
      <c r="OR42" s="31">
        <v>0</v>
      </c>
      <c r="OS42" s="31">
        <v>0</v>
      </c>
      <c r="OT42" s="31">
        <v>0</v>
      </c>
      <c r="OU42" s="31">
        <v>0</v>
      </c>
      <c r="OV42" s="31">
        <v>0</v>
      </c>
      <c r="OW42" s="31">
        <v>0</v>
      </c>
      <c r="OX42" s="31">
        <v>0</v>
      </c>
      <c r="OY42" s="31">
        <v>0</v>
      </c>
      <c r="OZ42" s="31">
        <v>0</v>
      </c>
      <c r="PA42" s="31">
        <v>0</v>
      </c>
      <c r="PB42" s="31">
        <v>0</v>
      </c>
      <c r="PC42" s="31">
        <v>0</v>
      </c>
      <c r="PD42" s="31">
        <v>0</v>
      </c>
      <c r="PE42" s="31">
        <v>0</v>
      </c>
      <c r="PF42" s="31">
        <v>0</v>
      </c>
      <c r="PG42" s="31">
        <v>0</v>
      </c>
      <c r="PH42" s="31">
        <v>0</v>
      </c>
      <c r="PI42" s="31">
        <v>0</v>
      </c>
      <c r="PJ42" s="31">
        <v>0</v>
      </c>
      <c r="PK42" s="31">
        <v>0</v>
      </c>
      <c r="PL42" s="31">
        <v>0</v>
      </c>
      <c r="PM42" s="31">
        <v>0</v>
      </c>
      <c r="PN42" s="31">
        <v>0</v>
      </c>
      <c r="PO42" s="31">
        <v>0</v>
      </c>
      <c r="PP42" s="31">
        <v>0</v>
      </c>
      <c r="PQ42" s="31">
        <v>0</v>
      </c>
      <c r="PR42" s="31">
        <v>0</v>
      </c>
      <c r="PS42" s="31">
        <v>0</v>
      </c>
      <c r="PT42" s="31">
        <v>0</v>
      </c>
      <c r="PU42" s="31">
        <v>0</v>
      </c>
      <c r="PV42" s="31">
        <v>0</v>
      </c>
      <c r="PW42" s="31">
        <v>0</v>
      </c>
      <c r="PX42" s="31">
        <v>0</v>
      </c>
      <c r="PY42" s="31">
        <v>0</v>
      </c>
      <c r="PZ42" s="31">
        <v>0</v>
      </c>
      <c r="QA42" s="31">
        <v>0</v>
      </c>
      <c r="QB42" s="31">
        <v>0</v>
      </c>
      <c r="QC42" s="31">
        <v>0</v>
      </c>
      <c r="QD42" s="31">
        <v>0</v>
      </c>
      <c r="QE42" s="31">
        <v>0</v>
      </c>
      <c r="QF42" s="31">
        <v>0</v>
      </c>
      <c r="QG42" s="31">
        <v>0</v>
      </c>
      <c r="QH42" s="31">
        <v>0</v>
      </c>
      <c r="QI42" s="31">
        <v>0</v>
      </c>
      <c r="QJ42" s="31">
        <v>0</v>
      </c>
      <c r="QK42" s="31">
        <v>0</v>
      </c>
      <c r="QL42" s="31">
        <v>0</v>
      </c>
      <c r="QM42" s="31">
        <v>0</v>
      </c>
      <c r="QN42" s="31">
        <v>0</v>
      </c>
      <c r="QO42" s="31">
        <v>0</v>
      </c>
      <c r="QP42" s="31">
        <v>0</v>
      </c>
      <c r="QQ42" s="31">
        <v>0</v>
      </c>
      <c r="QR42" s="31">
        <v>0</v>
      </c>
      <c r="QS42" s="31">
        <v>0</v>
      </c>
      <c r="QT42" s="31">
        <v>0</v>
      </c>
      <c r="QU42" s="31">
        <v>0</v>
      </c>
      <c r="QV42" s="31">
        <v>0</v>
      </c>
      <c r="QW42" s="31">
        <v>0</v>
      </c>
      <c r="QX42" s="31">
        <v>0</v>
      </c>
      <c r="QY42" s="31">
        <v>0</v>
      </c>
      <c r="QZ42" s="31">
        <v>0</v>
      </c>
      <c r="RA42" s="31">
        <v>0</v>
      </c>
      <c r="RB42" s="31">
        <v>0</v>
      </c>
      <c r="RC42" s="31">
        <v>0</v>
      </c>
      <c r="RD42" s="31">
        <v>0</v>
      </c>
      <c r="RE42" s="31">
        <v>0</v>
      </c>
      <c r="RF42" s="31">
        <v>0</v>
      </c>
      <c r="RG42" s="31">
        <v>0</v>
      </c>
      <c r="RH42" s="31">
        <v>0</v>
      </c>
      <c r="RI42" s="31">
        <v>0</v>
      </c>
      <c r="RJ42" s="31">
        <v>0</v>
      </c>
      <c r="RK42" s="31">
        <v>0</v>
      </c>
      <c r="RL42" s="31">
        <v>0</v>
      </c>
      <c r="RM42" s="31">
        <v>0</v>
      </c>
      <c r="RN42" s="31">
        <v>0</v>
      </c>
      <c r="RO42" s="31">
        <v>0</v>
      </c>
      <c r="RP42" s="31">
        <v>0</v>
      </c>
      <c r="RQ42" s="31">
        <v>0</v>
      </c>
      <c r="RR42" s="31">
        <v>0</v>
      </c>
      <c r="RS42" s="31">
        <v>0</v>
      </c>
      <c r="RT42" s="31">
        <v>0</v>
      </c>
      <c r="RU42" s="31">
        <v>0</v>
      </c>
      <c r="RV42" s="31">
        <v>0</v>
      </c>
      <c r="RW42" s="31">
        <v>0</v>
      </c>
      <c r="RX42" s="31">
        <v>0</v>
      </c>
      <c r="RY42" s="31">
        <v>0</v>
      </c>
      <c r="RZ42" s="31">
        <v>0</v>
      </c>
      <c r="SA42" s="31">
        <v>0</v>
      </c>
      <c r="SB42" s="31">
        <v>0</v>
      </c>
      <c r="SC42" s="31">
        <v>0</v>
      </c>
      <c r="SD42" s="31">
        <v>0</v>
      </c>
      <c r="SE42" s="31">
        <v>0</v>
      </c>
      <c r="SF42" s="31">
        <v>0</v>
      </c>
      <c r="SG42" s="31">
        <v>0</v>
      </c>
      <c r="SH42" s="31">
        <v>0</v>
      </c>
      <c r="SI42" s="31">
        <v>0</v>
      </c>
      <c r="SJ42" s="31">
        <v>0</v>
      </c>
      <c r="SK42" s="31">
        <v>0</v>
      </c>
      <c r="SL42" s="31">
        <v>0</v>
      </c>
      <c r="SM42" s="31">
        <v>0</v>
      </c>
      <c r="SN42" s="31">
        <v>0</v>
      </c>
      <c r="SO42" s="31">
        <v>0</v>
      </c>
      <c r="SP42" s="31">
        <v>0</v>
      </c>
      <c r="SQ42" s="31">
        <v>0</v>
      </c>
      <c r="SR42" s="31">
        <v>0</v>
      </c>
      <c r="SS42" s="31">
        <v>0</v>
      </c>
      <c r="ST42" s="31">
        <v>0</v>
      </c>
      <c r="SU42" s="31">
        <v>0</v>
      </c>
      <c r="SV42" s="31">
        <v>0</v>
      </c>
      <c r="SW42" s="31">
        <v>0</v>
      </c>
      <c r="SX42" s="31">
        <v>0</v>
      </c>
      <c r="SY42" s="31">
        <v>0</v>
      </c>
      <c r="SZ42" s="31">
        <v>0</v>
      </c>
      <c r="TA42" s="31">
        <v>0</v>
      </c>
      <c r="TB42" s="31">
        <v>0</v>
      </c>
      <c r="TC42" s="31">
        <v>0</v>
      </c>
      <c r="TD42" s="31">
        <v>0</v>
      </c>
      <c r="TE42" s="31">
        <v>0</v>
      </c>
      <c r="TF42" s="31">
        <v>0</v>
      </c>
      <c r="TG42" s="31">
        <v>0</v>
      </c>
      <c r="TH42" s="31">
        <v>0</v>
      </c>
      <c r="TI42" s="31">
        <v>0</v>
      </c>
      <c r="TJ42" s="31">
        <v>0</v>
      </c>
      <c r="TK42" s="31">
        <v>0</v>
      </c>
      <c r="TL42" s="31">
        <v>0</v>
      </c>
      <c r="TM42" s="31">
        <v>0</v>
      </c>
      <c r="TN42" s="31">
        <v>0</v>
      </c>
      <c r="TO42" s="31">
        <v>0</v>
      </c>
      <c r="TP42" s="31">
        <v>0</v>
      </c>
      <c r="TQ42" s="31">
        <v>0</v>
      </c>
      <c r="TR42" s="31">
        <v>0</v>
      </c>
      <c r="TS42" s="31">
        <v>0</v>
      </c>
      <c r="TT42" s="31">
        <v>0</v>
      </c>
      <c r="TU42" s="31">
        <v>0</v>
      </c>
      <c r="TV42" s="31">
        <v>0</v>
      </c>
      <c r="TW42" s="31">
        <v>0</v>
      </c>
      <c r="TX42" s="31">
        <v>0</v>
      </c>
      <c r="TY42" s="31">
        <v>0</v>
      </c>
      <c r="TZ42" s="31">
        <v>0</v>
      </c>
      <c r="UA42" s="31">
        <v>0</v>
      </c>
      <c r="UB42" s="31">
        <v>0</v>
      </c>
      <c r="UC42" s="31">
        <v>0</v>
      </c>
      <c r="UD42" s="31">
        <v>0</v>
      </c>
      <c r="UE42" s="31">
        <v>0</v>
      </c>
      <c r="UF42" s="31">
        <v>0</v>
      </c>
      <c r="UG42" s="31">
        <v>0</v>
      </c>
      <c r="UH42" s="31">
        <v>0</v>
      </c>
      <c r="UI42" s="31">
        <v>0</v>
      </c>
      <c r="UJ42" s="31">
        <v>0</v>
      </c>
      <c r="UK42" s="31">
        <v>0</v>
      </c>
      <c r="UL42" s="31">
        <v>0</v>
      </c>
      <c r="UM42" s="31">
        <v>0</v>
      </c>
      <c r="UN42" s="31">
        <v>0</v>
      </c>
      <c r="UO42" s="31">
        <v>0</v>
      </c>
      <c r="UP42" s="31">
        <v>0</v>
      </c>
      <c r="UQ42" s="31">
        <v>0</v>
      </c>
      <c r="UR42" s="31">
        <v>0</v>
      </c>
      <c r="US42" s="31">
        <v>0</v>
      </c>
      <c r="UT42" s="31">
        <v>0</v>
      </c>
      <c r="UU42" s="31">
        <v>0</v>
      </c>
      <c r="UV42" s="31">
        <v>0</v>
      </c>
      <c r="UW42" s="31">
        <v>0</v>
      </c>
      <c r="UX42" s="31">
        <v>0</v>
      </c>
      <c r="UY42" s="31">
        <v>0</v>
      </c>
      <c r="UZ42" s="31">
        <v>0</v>
      </c>
      <c r="VA42" s="31">
        <v>0</v>
      </c>
      <c r="VB42" s="31">
        <v>0</v>
      </c>
      <c r="VC42" s="31">
        <v>0</v>
      </c>
      <c r="VD42" s="31">
        <v>0</v>
      </c>
      <c r="VE42" s="31">
        <v>0</v>
      </c>
      <c r="VF42" s="31">
        <v>0</v>
      </c>
      <c r="VG42" s="31">
        <v>0</v>
      </c>
      <c r="VH42" s="31">
        <v>0</v>
      </c>
      <c r="VI42" s="31">
        <v>0</v>
      </c>
      <c r="VJ42" s="31">
        <v>0</v>
      </c>
      <c r="VK42" s="31">
        <v>0</v>
      </c>
      <c r="VL42" s="31">
        <v>0</v>
      </c>
      <c r="VM42" s="31">
        <v>0</v>
      </c>
      <c r="VN42" s="31">
        <v>0</v>
      </c>
      <c r="VO42" s="31">
        <v>0</v>
      </c>
      <c r="VP42" s="31">
        <v>0</v>
      </c>
      <c r="VQ42" s="31">
        <v>0</v>
      </c>
      <c r="VR42" s="31">
        <v>0</v>
      </c>
      <c r="VS42" s="31">
        <v>0</v>
      </c>
      <c r="VT42" s="31">
        <v>0</v>
      </c>
      <c r="VU42" s="31">
        <v>0</v>
      </c>
      <c r="VV42" s="31">
        <v>0</v>
      </c>
      <c r="VW42" s="31">
        <v>0</v>
      </c>
      <c r="VX42" s="31">
        <v>0</v>
      </c>
      <c r="VY42" s="31">
        <v>0</v>
      </c>
      <c r="VZ42" s="31">
        <v>0</v>
      </c>
      <c r="WA42" s="31">
        <v>0</v>
      </c>
      <c r="WB42" s="31">
        <v>0</v>
      </c>
      <c r="WC42" s="31">
        <v>0</v>
      </c>
      <c r="WD42" s="31">
        <v>0</v>
      </c>
      <c r="WE42" s="31">
        <v>0</v>
      </c>
      <c r="WF42" s="31">
        <v>0</v>
      </c>
      <c r="WG42" s="31">
        <v>0</v>
      </c>
      <c r="WH42" s="31">
        <v>0</v>
      </c>
      <c r="WI42" s="31">
        <v>0</v>
      </c>
      <c r="WJ42" s="31">
        <v>0</v>
      </c>
      <c r="WK42" s="31">
        <v>0</v>
      </c>
      <c r="WL42" s="31">
        <v>0</v>
      </c>
      <c r="WM42" s="31">
        <v>0</v>
      </c>
      <c r="WN42" s="31">
        <v>0</v>
      </c>
      <c r="WO42" s="31">
        <v>0</v>
      </c>
      <c r="WP42" s="31">
        <v>0</v>
      </c>
      <c r="WQ42" s="31">
        <v>0</v>
      </c>
      <c r="WR42" s="31">
        <v>0</v>
      </c>
      <c r="WS42" s="31">
        <v>0</v>
      </c>
      <c r="WT42" s="31">
        <v>0</v>
      </c>
      <c r="WU42" s="31">
        <v>0</v>
      </c>
      <c r="WV42" s="31">
        <v>0</v>
      </c>
      <c r="WW42" s="31">
        <v>0</v>
      </c>
      <c r="WX42" s="31">
        <v>0</v>
      </c>
      <c r="WY42" s="31">
        <v>0</v>
      </c>
      <c r="WZ42" s="31">
        <v>0</v>
      </c>
    </row>
    <row r="43" spans="1:624" ht="20.25" x14ac:dyDescent="0.3">
      <c r="A43" s="171">
        <v>23</v>
      </c>
      <c r="B43" s="36" t="s">
        <v>301</v>
      </c>
      <c r="C43" s="27">
        <v>27</v>
      </c>
      <c r="D43" s="28">
        <v>4124</v>
      </c>
      <c r="E43" s="29">
        <v>1578</v>
      </c>
      <c r="F43" s="29">
        <v>867</v>
      </c>
      <c r="G43" s="29">
        <v>421</v>
      </c>
      <c r="H43" s="29">
        <v>38</v>
      </c>
      <c r="I43" s="29">
        <v>112</v>
      </c>
      <c r="J43" s="29">
        <v>24</v>
      </c>
      <c r="K43" s="29">
        <v>3</v>
      </c>
      <c r="L43" s="29">
        <v>535</v>
      </c>
      <c r="M43" s="29">
        <v>160</v>
      </c>
      <c r="N43" s="29">
        <v>13</v>
      </c>
      <c r="O43" s="29">
        <v>51</v>
      </c>
      <c r="P43" s="29">
        <v>5</v>
      </c>
      <c r="Q43" s="29">
        <v>36</v>
      </c>
      <c r="R43" s="29">
        <v>4</v>
      </c>
      <c r="S43" s="29">
        <v>293</v>
      </c>
      <c r="T43" s="29">
        <v>0</v>
      </c>
      <c r="U43" s="29">
        <v>0</v>
      </c>
      <c r="V43" s="29">
        <v>0</v>
      </c>
      <c r="W43" s="29">
        <v>0</v>
      </c>
      <c r="X43" s="29">
        <v>0</v>
      </c>
      <c r="Y43" s="29">
        <v>0</v>
      </c>
      <c r="Z43" s="29">
        <v>0</v>
      </c>
      <c r="AA43" s="29">
        <v>0</v>
      </c>
      <c r="AB43" s="29">
        <v>0</v>
      </c>
      <c r="AC43" s="29">
        <v>0</v>
      </c>
      <c r="AD43" s="29">
        <v>0</v>
      </c>
      <c r="AE43" s="29">
        <v>0</v>
      </c>
      <c r="AF43" s="29">
        <v>0</v>
      </c>
      <c r="AG43" s="29">
        <v>0</v>
      </c>
      <c r="AH43" s="29">
        <v>0</v>
      </c>
      <c r="AI43" s="29">
        <v>0</v>
      </c>
      <c r="AJ43" s="29">
        <v>0</v>
      </c>
      <c r="AK43" s="29">
        <v>0</v>
      </c>
      <c r="AL43" s="29">
        <v>0</v>
      </c>
      <c r="AM43" s="29">
        <v>0</v>
      </c>
      <c r="AN43" s="29">
        <v>0</v>
      </c>
      <c r="AO43" s="29">
        <v>0</v>
      </c>
      <c r="AP43" s="29">
        <v>0</v>
      </c>
      <c r="AQ43" s="29">
        <v>34</v>
      </c>
      <c r="AR43" s="29">
        <v>0</v>
      </c>
      <c r="AS43" s="29">
        <v>0</v>
      </c>
      <c r="AT43" s="29">
        <v>0</v>
      </c>
      <c r="AU43" s="29">
        <v>0</v>
      </c>
      <c r="AV43" s="29">
        <v>0</v>
      </c>
      <c r="AW43" s="29">
        <v>0</v>
      </c>
      <c r="AX43" s="29">
        <v>0</v>
      </c>
      <c r="AY43" s="29">
        <v>0</v>
      </c>
      <c r="AZ43" s="29">
        <v>0</v>
      </c>
      <c r="BA43" s="40">
        <v>2738</v>
      </c>
      <c r="BB43" s="28">
        <v>1243</v>
      </c>
      <c r="BC43" s="29">
        <v>1243</v>
      </c>
      <c r="BD43" s="29">
        <v>0</v>
      </c>
      <c r="BE43" s="29">
        <v>0</v>
      </c>
      <c r="BF43" s="28">
        <v>3888</v>
      </c>
      <c r="BG43" s="29">
        <v>3888</v>
      </c>
      <c r="BH43" s="29">
        <v>0</v>
      </c>
      <c r="BI43" s="40">
        <v>3888</v>
      </c>
      <c r="BJ43" s="28">
        <v>3318</v>
      </c>
      <c r="BK43" s="30">
        <v>423</v>
      </c>
      <c r="BL43" s="29">
        <v>0</v>
      </c>
      <c r="BM43" s="29">
        <v>49</v>
      </c>
      <c r="BN43" s="29">
        <v>0</v>
      </c>
      <c r="BO43" s="29">
        <v>0</v>
      </c>
      <c r="BP43" s="29">
        <v>0</v>
      </c>
      <c r="BQ43" s="29">
        <v>0</v>
      </c>
      <c r="BR43" s="29">
        <v>0</v>
      </c>
      <c r="BS43" s="29">
        <v>0</v>
      </c>
      <c r="BT43" s="29">
        <v>0</v>
      </c>
      <c r="BU43" s="29">
        <v>31</v>
      </c>
      <c r="BV43" s="29">
        <v>53</v>
      </c>
      <c r="BW43" s="29">
        <v>27</v>
      </c>
      <c r="BX43" s="29">
        <v>0</v>
      </c>
      <c r="BY43" s="29">
        <v>0</v>
      </c>
      <c r="BZ43" s="29">
        <v>0</v>
      </c>
      <c r="CA43" s="29">
        <v>0</v>
      </c>
      <c r="CB43" s="29">
        <v>0</v>
      </c>
      <c r="CC43" s="29">
        <v>0</v>
      </c>
      <c r="CD43" s="29">
        <v>0</v>
      </c>
      <c r="CE43" s="29">
        <v>0</v>
      </c>
      <c r="CF43" s="29">
        <v>67</v>
      </c>
      <c r="CG43" s="29">
        <v>27</v>
      </c>
      <c r="CH43" s="29">
        <v>0</v>
      </c>
      <c r="CI43" s="29">
        <v>26</v>
      </c>
      <c r="CJ43" s="29">
        <v>0</v>
      </c>
      <c r="CK43" s="29">
        <v>0</v>
      </c>
      <c r="CL43" s="29">
        <v>66</v>
      </c>
      <c r="CM43" s="29">
        <v>0</v>
      </c>
      <c r="CN43" s="29">
        <v>30</v>
      </c>
      <c r="CO43" s="29">
        <v>24</v>
      </c>
      <c r="CP43" s="29">
        <v>23</v>
      </c>
      <c r="CQ43" s="29">
        <v>0</v>
      </c>
      <c r="CR43" s="29">
        <v>0</v>
      </c>
      <c r="CS43" s="29">
        <v>0</v>
      </c>
      <c r="CT43" s="29">
        <v>0</v>
      </c>
      <c r="CU43" s="29">
        <v>0</v>
      </c>
      <c r="CV43" s="29">
        <v>0</v>
      </c>
      <c r="CW43" s="29">
        <v>0</v>
      </c>
      <c r="CX43" s="29">
        <v>0</v>
      </c>
      <c r="CY43" s="29">
        <v>0</v>
      </c>
      <c r="CZ43" s="29">
        <v>0</v>
      </c>
      <c r="DA43" s="29">
        <v>0</v>
      </c>
      <c r="DB43" s="32">
        <v>423</v>
      </c>
      <c r="DC43" s="32">
        <v>0</v>
      </c>
      <c r="DD43" s="30">
        <v>564</v>
      </c>
      <c r="DE43" s="30">
        <v>66</v>
      </c>
      <c r="DF43" s="29">
        <v>564</v>
      </c>
      <c r="DG43" s="29">
        <v>66</v>
      </c>
      <c r="DH43" s="29">
        <v>0</v>
      </c>
      <c r="DI43" s="33">
        <v>0</v>
      </c>
      <c r="DJ43" s="34">
        <v>0</v>
      </c>
      <c r="DK43" s="29">
        <v>0</v>
      </c>
      <c r="DL43" s="29">
        <v>0</v>
      </c>
      <c r="DM43" s="29">
        <v>0</v>
      </c>
      <c r="DN43" s="34">
        <v>0</v>
      </c>
      <c r="DO43" s="29">
        <v>0</v>
      </c>
      <c r="DP43" s="29">
        <v>0</v>
      </c>
      <c r="DQ43" s="29">
        <v>0</v>
      </c>
      <c r="DR43" s="29">
        <v>0</v>
      </c>
      <c r="DS43" s="30">
        <v>0</v>
      </c>
      <c r="DT43" s="31">
        <v>0</v>
      </c>
      <c r="DU43" s="31">
        <v>0</v>
      </c>
      <c r="DV43" s="31">
        <v>0</v>
      </c>
      <c r="DW43" s="31">
        <v>0</v>
      </c>
      <c r="DX43" s="31">
        <v>0</v>
      </c>
      <c r="DY43" s="31">
        <v>0</v>
      </c>
      <c r="DZ43" s="31">
        <v>0</v>
      </c>
      <c r="EA43" s="31">
        <v>0</v>
      </c>
      <c r="EB43" s="31">
        <v>0</v>
      </c>
      <c r="EC43" s="31">
        <v>0</v>
      </c>
      <c r="ED43" s="31">
        <v>0</v>
      </c>
      <c r="EE43" s="31">
        <v>0</v>
      </c>
      <c r="EF43" s="31">
        <v>0</v>
      </c>
      <c r="EG43" s="31">
        <v>0</v>
      </c>
      <c r="EH43" s="31">
        <v>0</v>
      </c>
      <c r="EI43" s="31">
        <v>0</v>
      </c>
      <c r="EJ43" s="31">
        <v>0</v>
      </c>
      <c r="EK43" s="31">
        <v>0</v>
      </c>
      <c r="EL43" s="31">
        <v>0</v>
      </c>
      <c r="EM43" s="31">
        <v>0</v>
      </c>
      <c r="EN43" s="31">
        <v>0</v>
      </c>
      <c r="EO43" s="31">
        <v>0</v>
      </c>
      <c r="EP43" s="31">
        <v>0</v>
      </c>
      <c r="EQ43" s="31">
        <v>0</v>
      </c>
      <c r="ER43" s="31">
        <v>0</v>
      </c>
      <c r="ES43" s="31">
        <v>0</v>
      </c>
      <c r="ET43" s="31">
        <v>0</v>
      </c>
      <c r="EU43" s="31">
        <v>0</v>
      </c>
      <c r="EV43" s="31">
        <v>0</v>
      </c>
      <c r="EW43" s="31">
        <v>0</v>
      </c>
      <c r="EX43" s="31">
        <v>0</v>
      </c>
      <c r="EY43" s="31">
        <v>0</v>
      </c>
      <c r="EZ43" s="31">
        <v>0</v>
      </c>
      <c r="FA43" s="31">
        <v>0</v>
      </c>
      <c r="FB43" s="31">
        <v>0</v>
      </c>
      <c r="FC43" s="31">
        <v>0</v>
      </c>
      <c r="FD43" s="31">
        <v>0</v>
      </c>
      <c r="FE43" s="31">
        <v>0</v>
      </c>
      <c r="FF43" s="31">
        <v>0</v>
      </c>
      <c r="FG43" s="31">
        <v>0</v>
      </c>
      <c r="FH43" s="31">
        <v>0</v>
      </c>
      <c r="FI43" s="31">
        <v>0</v>
      </c>
      <c r="FJ43" s="31">
        <v>0</v>
      </c>
      <c r="FK43" s="31">
        <v>0</v>
      </c>
      <c r="FL43" s="31">
        <v>0</v>
      </c>
      <c r="FM43" s="31">
        <v>0</v>
      </c>
      <c r="FN43" s="31">
        <v>0</v>
      </c>
      <c r="FO43" s="31">
        <v>0</v>
      </c>
      <c r="FP43" s="31">
        <v>0</v>
      </c>
      <c r="FQ43" s="31">
        <v>0</v>
      </c>
      <c r="FR43" s="31">
        <v>0</v>
      </c>
      <c r="FS43" s="31">
        <v>0</v>
      </c>
      <c r="FT43" s="31">
        <v>0</v>
      </c>
      <c r="FU43" s="31">
        <v>0</v>
      </c>
      <c r="FV43" s="31">
        <v>0</v>
      </c>
      <c r="FW43" s="31">
        <v>0</v>
      </c>
      <c r="FX43" s="31">
        <v>0</v>
      </c>
      <c r="FY43" s="31">
        <v>0</v>
      </c>
      <c r="FZ43" s="31">
        <v>0</v>
      </c>
      <c r="GA43" s="31">
        <v>0</v>
      </c>
      <c r="GB43" s="31">
        <v>0</v>
      </c>
      <c r="GC43" s="31">
        <v>0</v>
      </c>
      <c r="GD43" s="31">
        <v>0</v>
      </c>
      <c r="GE43" s="31">
        <v>0</v>
      </c>
      <c r="GF43" s="31">
        <v>0</v>
      </c>
      <c r="GG43" s="31">
        <v>0</v>
      </c>
      <c r="GH43" s="31">
        <v>0</v>
      </c>
      <c r="GI43" s="31">
        <v>0</v>
      </c>
      <c r="GJ43" s="31">
        <v>0</v>
      </c>
      <c r="GK43" s="31">
        <v>0</v>
      </c>
      <c r="GL43" s="31">
        <v>0</v>
      </c>
      <c r="GM43" s="31">
        <v>0</v>
      </c>
      <c r="GN43" s="31">
        <v>0</v>
      </c>
      <c r="GO43" s="31">
        <v>0</v>
      </c>
      <c r="GP43" s="31">
        <v>0</v>
      </c>
      <c r="GQ43" s="31">
        <v>0</v>
      </c>
      <c r="GR43" s="31">
        <v>0</v>
      </c>
      <c r="GS43" s="31">
        <v>0</v>
      </c>
      <c r="GT43" s="31">
        <v>0</v>
      </c>
      <c r="GU43" s="31">
        <v>0</v>
      </c>
      <c r="GV43" s="31">
        <v>0</v>
      </c>
      <c r="GW43" s="31">
        <v>0</v>
      </c>
      <c r="GX43" s="31">
        <v>0</v>
      </c>
      <c r="GY43" s="31">
        <v>0</v>
      </c>
      <c r="GZ43" s="31">
        <v>0</v>
      </c>
      <c r="HA43" s="31">
        <v>0</v>
      </c>
      <c r="HB43" s="31">
        <v>0</v>
      </c>
      <c r="HC43" s="31">
        <v>0</v>
      </c>
      <c r="HD43" s="31">
        <v>0</v>
      </c>
      <c r="HE43" s="31">
        <v>0</v>
      </c>
      <c r="HF43" s="31">
        <v>0</v>
      </c>
      <c r="HG43" s="31">
        <v>0</v>
      </c>
      <c r="HH43" s="31">
        <v>0</v>
      </c>
      <c r="HI43" s="31">
        <v>0</v>
      </c>
      <c r="HJ43" s="31">
        <v>0</v>
      </c>
      <c r="HK43" s="31">
        <v>0</v>
      </c>
      <c r="HL43" s="31">
        <v>0</v>
      </c>
      <c r="HM43" s="31">
        <v>0</v>
      </c>
      <c r="HN43" s="31">
        <v>0</v>
      </c>
      <c r="HO43" s="31">
        <v>0</v>
      </c>
      <c r="HP43" s="31">
        <v>0</v>
      </c>
      <c r="HQ43" s="31">
        <v>0</v>
      </c>
      <c r="HR43" s="31">
        <v>0</v>
      </c>
      <c r="HS43" s="31">
        <v>0</v>
      </c>
      <c r="HT43" s="31">
        <v>0</v>
      </c>
      <c r="HU43" s="31">
        <v>0</v>
      </c>
      <c r="HV43" s="31">
        <v>0</v>
      </c>
      <c r="HW43" s="31">
        <v>0</v>
      </c>
      <c r="HX43" s="31">
        <v>0</v>
      </c>
      <c r="HY43" s="31">
        <v>0</v>
      </c>
      <c r="HZ43" s="31">
        <v>0</v>
      </c>
      <c r="IA43" s="31">
        <v>0</v>
      </c>
      <c r="IB43" s="31">
        <v>0</v>
      </c>
      <c r="IC43" s="31">
        <v>0</v>
      </c>
      <c r="ID43" s="31">
        <v>0</v>
      </c>
      <c r="IE43" s="31">
        <v>0</v>
      </c>
      <c r="IF43" s="31">
        <v>0</v>
      </c>
      <c r="IG43" s="31">
        <v>0</v>
      </c>
      <c r="IH43" s="31">
        <v>0</v>
      </c>
      <c r="II43" s="31">
        <v>0</v>
      </c>
      <c r="IJ43" s="31">
        <v>0</v>
      </c>
      <c r="IK43" s="31">
        <v>0</v>
      </c>
      <c r="IL43" s="31">
        <v>0</v>
      </c>
      <c r="IM43" s="31">
        <v>0</v>
      </c>
      <c r="IN43" s="31">
        <v>0</v>
      </c>
      <c r="IO43" s="31">
        <v>0</v>
      </c>
      <c r="IP43" s="31">
        <v>0</v>
      </c>
      <c r="IQ43" s="31">
        <v>0</v>
      </c>
      <c r="IR43" s="31">
        <v>0</v>
      </c>
      <c r="IS43" s="31">
        <v>0</v>
      </c>
      <c r="IT43" s="31">
        <v>0</v>
      </c>
      <c r="IU43" s="31">
        <v>0</v>
      </c>
      <c r="IV43" s="31">
        <v>0</v>
      </c>
      <c r="IW43" s="31">
        <v>0</v>
      </c>
      <c r="IX43" s="31">
        <v>0</v>
      </c>
      <c r="IY43" s="31">
        <v>0</v>
      </c>
      <c r="IZ43" s="31">
        <v>0</v>
      </c>
      <c r="JA43" s="31">
        <v>0</v>
      </c>
      <c r="JB43" s="31">
        <v>0</v>
      </c>
      <c r="JC43" s="31">
        <v>0</v>
      </c>
      <c r="JD43" s="31">
        <v>0</v>
      </c>
      <c r="JE43" s="31">
        <v>0</v>
      </c>
      <c r="JF43" s="31">
        <v>0</v>
      </c>
      <c r="JG43" s="31">
        <v>0</v>
      </c>
      <c r="JH43" s="31">
        <v>0</v>
      </c>
      <c r="JI43" s="31">
        <v>0</v>
      </c>
      <c r="JJ43" s="31">
        <v>0</v>
      </c>
      <c r="JK43" s="31">
        <v>0</v>
      </c>
      <c r="JL43" s="31">
        <v>0</v>
      </c>
      <c r="JM43" s="31">
        <v>0</v>
      </c>
      <c r="JN43" s="31">
        <v>0</v>
      </c>
      <c r="JO43" s="31">
        <v>0</v>
      </c>
      <c r="JP43" s="31">
        <v>0</v>
      </c>
      <c r="JQ43" s="31">
        <v>0</v>
      </c>
      <c r="JR43" s="31">
        <v>0</v>
      </c>
      <c r="JS43" s="31">
        <v>0</v>
      </c>
      <c r="JT43" s="31">
        <v>0</v>
      </c>
      <c r="JU43" s="31">
        <v>0</v>
      </c>
      <c r="JV43" s="31">
        <v>0</v>
      </c>
      <c r="JW43" s="31">
        <v>0</v>
      </c>
      <c r="JX43" s="31">
        <v>0</v>
      </c>
      <c r="JY43" s="31">
        <v>0</v>
      </c>
      <c r="JZ43" s="31">
        <v>0</v>
      </c>
      <c r="KA43" s="31">
        <v>0</v>
      </c>
      <c r="KB43" s="31">
        <v>0</v>
      </c>
      <c r="KC43" s="31">
        <v>0</v>
      </c>
      <c r="KD43" s="31">
        <v>0</v>
      </c>
      <c r="KE43" s="31">
        <v>0</v>
      </c>
      <c r="KF43" s="31">
        <v>0</v>
      </c>
      <c r="KG43" s="31">
        <v>0</v>
      </c>
      <c r="KH43" s="31">
        <v>0</v>
      </c>
      <c r="KI43" s="31">
        <v>0</v>
      </c>
      <c r="KJ43" s="31">
        <v>0</v>
      </c>
      <c r="KK43" s="31">
        <v>0</v>
      </c>
      <c r="KL43" s="31">
        <v>0</v>
      </c>
      <c r="KM43" s="31">
        <v>0</v>
      </c>
      <c r="KN43" s="31">
        <v>0</v>
      </c>
      <c r="KO43" s="31">
        <v>0</v>
      </c>
      <c r="KP43" s="31">
        <v>0</v>
      </c>
      <c r="KQ43" s="31">
        <v>0</v>
      </c>
      <c r="KR43" s="31">
        <v>0</v>
      </c>
      <c r="KS43" s="31">
        <v>0</v>
      </c>
      <c r="KT43" s="31">
        <v>0</v>
      </c>
      <c r="KU43" s="31">
        <v>0</v>
      </c>
      <c r="KV43" s="31">
        <v>0</v>
      </c>
      <c r="KW43" s="31">
        <v>0</v>
      </c>
      <c r="KX43" s="31">
        <v>0</v>
      </c>
      <c r="KY43" s="31">
        <v>0</v>
      </c>
      <c r="KZ43" s="31">
        <v>0</v>
      </c>
      <c r="LA43" s="31">
        <v>0</v>
      </c>
      <c r="LB43" s="31">
        <v>0</v>
      </c>
      <c r="LC43" s="31">
        <v>0</v>
      </c>
      <c r="LD43" s="31">
        <v>0</v>
      </c>
      <c r="LE43" s="31">
        <v>0</v>
      </c>
      <c r="LF43" s="31">
        <v>0</v>
      </c>
      <c r="LG43" s="31">
        <v>0</v>
      </c>
      <c r="LH43" s="31">
        <v>0</v>
      </c>
      <c r="LI43" s="31">
        <v>0</v>
      </c>
      <c r="LJ43" s="31">
        <v>0</v>
      </c>
      <c r="LK43" s="31">
        <v>0</v>
      </c>
      <c r="LL43" s="31">
        <v>0</v>
      </c>
      <c r="LM43" s="31">
        <v>0</v>
      </c>
      <c r="LN43" s="31">
        <v>0</v>
      </c>
      <c r="LO43" s="31">
        <v>0</v>
      </c>
      <c r="LP43" s="31">
        <v>0</v>
      </c>
      <c r="LQ43" s="31">
        <v>0</v>
      </c>
      <c r="LR43" s="31">
        <v>0</v>
      </c>
      <c r="LS43" s="31">
        <v>0</v>
      </c>
      <c r="LT43" s="31">
        <v>0</v>
      </c>
      <c r="LU43" s="31">
        <v>0</v>
      </c>
      <c r="LV43" s="31">
        <v>0</v>
      </c>
      <c r="LW43" s="31">
        <v>0</v>
      </c>
      <c r="LX43" s="31">
        <v>0</v>
      </c>
      <c r="LY43" s="31">
        <v>0</v>
      </c>
      <c r="LZ43" s="31">
        <v>0</v>
      </c>
      <c r="MA43" s="31">
        <v>0</v>
      </c>
      <c r="MB43" s="31">
        <v>0</v>
      </c>
      <c r="MC43" s="31">
        <v>0</v>
      </c>
      <c r="MD43" s="31">
        <v>0</v>
      </c>
      <c r="ME43" s="31">
        <v>0</v>
      </c>
      <c r="MF43" s="31">
        <v>0</v>
      </c>
      <c r="MG43" s="31">
        <v>0</v>
      </c>
      <c r="MH43" s="31">
        <v>0</v>
      </c>
      <c r="MI43" s="31">
        <v>0</v>
      </c>
      <c r="MJ43" s="31">
        <v>0</v>
      </c>
      <c r="MK43" s="31">
        <v>0</v>
      </c>
      <c r="ML43" s="31">
        <v>0</v>
      </c>
      <c r="MM43" s="31">
        <v>0</v>
      </c>
      <c r="MN43" s="31">
        <v>0</v>
      </c>
      <c r="MO43" s="31">
        <v>0</v>
      </c>
      <c r="MP43" s="31">
        <v>0</v>
      </c>
      <c r="MQ43" s="31">
        <v>0</v>
      </c>
      <c r="MR43" s="31">
        <v>0</v>
      </c>
      <c r="MS43" s="31">
        <v>0</v>
      </c>
      <c r="MT43" s="31">
        <v>0</v>
      </c>
      <c r="MU43" s="31">
        <v>0</v>
      </c>
      <c r="MV43" s="31">
        <v>0</v>
      </c>
      <c r="MW43" s="31">
        <v>0</v>
      </c>
      <c r="MX43" s="31">
        <v>0</v>
      </c>
      <c r="MY43" s="31">
        <v>0</v>
      </c>
      <c r="MZ43" s="31">
        <v>0</v>
      </c>
      <c r="NA43" s="31">
        <v>0</v>
      </c>
      <c r="NB43" s="31">
        <v>0</v>
      </c>
      <c r="NC43" s="31">
        <v>0</v>
      </c>
      <c r="ND43" s="31">
        <v>0</v>
      </c>
      <c r="NE43" s="31">
        <v>0</v>
      </c>
      <c r="NF43" s="31">
        <v>0</v>
      </c>
      <c r="NG43" s="31">
        <v>0</v>
      </c>
      <c r="NH43" s="31">
        <v>0</v>
      </c>
      <c r="NI43" s="31">
        <v>0</v>
      </c>
      <c r="NJ43" s="31">
        <v>0</v>
      </c>
      <c r="NK43" s="31">
        <v>0</v>
      </c>
      <c r="NL43" s="31">
        <v>0</v>
      </c>
      <c r="NM43" s="31">
        <v>0</v>
      </c>
      <c r="NN43" s="31">
        <v>0</v>
      </c>
      <c r="NO43" s="31">
        <v>0</v>
      </c>
      <c r="NP43" s="31">
        <v>0</v>
      </c>
      <c r="NQ43" s="31">
        <v>0</v>
      </c>
      <c r="NR43" s="31">
        <v>0</v>
      </c>
      <c r="NS43" s="31">
        <v>0</v>
      </c>
      <c r="NT43" s="31">
        <v>0</v>
      </c>
      <c r="NU43" s="31">
        <v>0</v>
      </c>
      <c r="NV43" s="31">
        <v>0</v>
      </c>
      <c r="NW43" s="31">
        <v>0</v>
      </c>
      <c r="NX43" s="31">
        <v>0</v>
      </c>
      <c r="NY43" s="31">
        <v>0</v>
      </c>
      <c r="NZ43" s="31">
        <v>0</v>
      </c>
      <c r="OA43" s="31">
        <v>0</v>
      </c>
      <c r="OB43" s="31">
        <v>0</v>
      </c>
      <c r="OC43" s="31">
        <v>0</v>
      </c>
      <c r="OD43" s="31">
        <v>0</v>
      </c>
      <c r="OE43" s="31">
        <v>0</v>
      </c>
      <c r="OF43" s="31">
        <v>0</v>
      </c>
      <c r="OG43" s="31">
        <v>0</v>
      </c>
      <c r="OH43" s="31">
        <v>0</v>
      </c>
      <c r="OI43" s="31">
        <v>0</v>
      </c>
      <c r="OJ43" s="31">
        <v>0</v>
      </c>
      <c r="OK43" s="31">
        <v>0</v>
      </c>
      <c r="OL43" s="31">
        <v>0</v>
      </c>
      <c r="OM43" s="31">
        <v>0</v>
      </c>
      <c r="ON43" s="31">
        <v>0</v>
      </c>
      <c r="OO43" s="31">
        <v>0</v>
      </c>
      <c r="OP43" s="31">
        <v>0</v>
      </c>
      <c r="OQ43" s="31">
        <v>0</v>
      </c>
      <c r="OR43" s="31">
        <v>0</v>
      </c>
      <c r="OS43" s="31">
        <v>0</v>
      </c>
      <c r="OT43" s="31">
        <v>0</v>
      </c>
      <c r="OU43" s="31">
        <v>0</v>
      </c>
      <c r="OV43" s="31">
        <v>0</v>
      </c>
      <c r="OW43" s="31">
        <v>0</v>
      </c>
      <c r="OX43" s="31">
        <v>0</v>
      </c>
      <c r="OY43" s="31">
        <v>0</v>
      </c>
      <c r="OZ43" s="31">
        <v>0</v>
      </c>
      <c r="PA43" s="31">
        <v>0</v>
      </c>
      <c r="PB43" s="31">
        <v>0</v>
      </c>
      <c r="PC43" s="31">
        <v>0</v>
      </c>
      <c r="PD43" s="31">
        <v>0</v>
      </c>
      <c r="PE43" s="31">
        <v>0</v>
      </c>
      <c r="PF43" s="31">
        <v>0</v>
      </c>
      <c r="PG43" s="31">
        <v>0</v>
      </c>
      <c r="PH43" s="31">
        <v>0</v>
      </c>
      <c r="PI43" s="31">
        <v>0</v>
      </c>
      <c r="PJ43" s="31">
        <v>0</v>
      </c>
      <c r="PK43" s="31">
        <v>0</v>
      </c>
      <c r="PL43" s="31">
        <v>0</v>
      </c>
      <c r="PM43" s="31">
        <v>0</v>
      </c>
      <c r="PN43" s="31">
        <v>0</v>
      </c>
      <c r="PO43" s="31">
        <v>0</v>
      </c>
      <c r="PP43" s="31">
        <v>0</v>
      </c>
      <c r="PQ43" s="31">
        <v>0</v>
      </c>
      <c r="PR43" s="31">
        <v>0</v>
      </c>
      <c r="PS43" s="31">
        <v>0</v>
      </c>
      <c r="PT43" s="31">
        <v>0</v>
      </c>
      <c r="PU43" s="31">
        <v>0</v>
      </c>
      <c r="PV43" s="31">
        <v>0</v>
      </c>
      <c r="PW43" s="31">
        <v>0</v>
      </c>
      <c r="PX43" s="31">
        <v>0</v>
      </c>
      <c r="PY43" s="31">
        <v>0</v>
      </c>
      <c r="PZ43" s="31">
        <v>0</v>
      </c>
      <c r="QA43" s="31">
        <v>0</v>
      </c>
      <c r="QB43" s="31">
        <v>0</v>
      </c>
      <c r="QC43" s="31">
        <v>0</v>
      </c>
      <c r="QD43" s="31">
        <v>0</v>
      </c>
      <c r="QE43" s="31">
        <v>0</v>
      </c>
      <c r="QF43" s="31">
        <v>0</v>
      </c>
      <c r="QG43" s="31">
        <v>0</v>
      </c>
      <c r="QH43" s="31">
        <v>0</v>
      </c>
      <c r="QI43" s="31">
        <v>0</v>
      </c>
      <c r="QJ43" s="31">
        <v>0</v>
      </c>
      <c r="QK43" s="31">
        <v>0</v>
      </c>
      <c r="QL43" s="31">
        <v>0</v>
      </c>
      <c r="QM43" s="31">
        <v>0</v>
      </c>
      <c r="QN43" s="31">
        <v>0</v>
      </c>
      <c r="QO43" s="31">
        <v>0</v>
      </c>
      <c r="QP43" s="31">
        <v>0</v>
      </c>
      <c r="QQ43" s="31">
        <v>0</v>
      </c>
      <c r="QR43" s="31">
        <v>0</v>
      </c>
      <c r="QS43" s="31">
        <v>0</v>
      </c>
      <c r="QT43" s="31">
        <v>0</v>
      </c>
      <c r="QU43" s="31">
        <v>0</v>
      </c>
      <c r="QV43" s="31">
        <v>0</v>
      </c>
      <c r="QW43" s="31">
        <v>0</v>
      </c>
      <c r="QX43" s="31">
        <v>0</v>
      </c>
      <c r="QY43" s="31">
        <v>0</v>
      </c>
      <c r="QZ43" s="31">
        <v>0</v>
      </c>
      <c r="RA43" s="31">
        <v>0</v>
      </c>
      <c r="RB43" s="31">
        <v>0</v>
      </c>
      <c r="RC43" s="31">
        <v>0</v>
      </c>
      <c r="RD43" s="31">
        <v>0</v>
      </c>
      <c r="RE43" s="31">
        <v>0</v>
      </c>
      <c r="RF43" s="31">
        <v>0</v>
      </c>
      <c r="RG43" s="31">
        <v>0</v>
      </c>
      <c r="RH43" s="31">
        <v>0</v>
      </c>
      <c r="RI43" s="31">
        <v>0</v>
      </c>
      <c r="RJ43" s="31">
        <v>0</v>
      </c>
      <c r="RK43" s="31">
        <v>0</v>
      </c>
      <c r="RL43" s="31">
        <v>0</v>
      </c>
      <c r="RM43" s="31">
        <v>0</v>
      </c>
      <c r="RN43" s="31">
        <v>0</v>
      </c>
      <c r="RO43" s="31">
        <v>0</v>
      </c>
      <c r="RP43" s="31">
        <v>0</v>
      </c>
      <c r="RQ43" s="31">
        <v>0</v>
      </c>
      <c r="RR43" s="31">
        <v>0</v>
      </c>
      <c r="RS43" s="31">
        <v>0</v>
      </c>
      <c r="RT43" s="31">
        <v>0</v>
      </c>
      <c r="RU43" s="31">
        <v>0</v>
      </c>
      <c r="RV43" s="31">
        <v>0</v>
      </c>
      <c r="RW43" s="31">
        <v>0</v>
      </c>
      <c r="RX43" s="31">
        <v>0</v>
      </c>
      <c r="RY43" s="31">
        <v>0</v>
      </c>
      <c r="RZ43" s="31">
        <v>0</v>
      </c>
      <c r="SA43" s="31">
        <v>0</v>
      </c>
      <c r="SB43" s="31">
        <v>0</v>
      </c>
      <c r="SC43" s="31">
        <v>0</v>
      </c>
      <c r="SD43" s="31">
        <v>0</v>
      </c>
      <c r="SE43" s="31">
        <v>0</v>
      </c>
      <c r="SF43" s="31">
        <v>0</v>
      </c>
      <c r="SG43" s="31">
        <v>0</v>
      </c>
      <c r="SH43" s="31">
        <v>0</v>
      </c>
      <c r="SI43" s="31">
        <v>0</v>
      </c>
      <c r="SJ43" s="31">
        <v>0</v>
      </c>
      <c r="SK43" s="31">
        <v>0</v>
      </c>
      <c r="SL43" s="31">
        <v>0</v>
      </c>
      <c r="SM43" s="31">
        <v>0</v>
      </c>
      <c r="SN43" s="31">
        <v>0</v>
      </c>
      <c r="SO43" s="31">
        <v>0</v>
      </c>
      <c r="SP43" s="31">
        <v>0</v>
      </c>
      <c r="SQ43" s="31">
        <v>0</v>
      </c>
      <c r="SR43" s="31">
        <v>0</v>
      </c>
      <c r="SS43" s="31">
        <v>0</v>
      </c>
      <c r="ST43" s="31">
        <v>0</v>
      </c>
      <c r="SU43" s="31">
        <v>0</v>
      </c>
      <c r="SV43" s="31">
        <v>0</v>
      </c>
      <c r="SW43" s="31">
        <v>0</v>
      </c>
      <c r="SX43" s="31">
        <v>0</v>
      </c>
      <c r="SY43" s="31">
        <v>0</v>
      </c>
      <c r="SZ43" s="31">
        <v>0</v>
      </c>
      <c r="TA43" s="31">
        <v>0</v>
      </c>
      <c r="TB43" s="31">
        <v>0</v>
      </c>
      <c r="TC43" s="31">
        <v>0</v>
      </c>
      <c r="TD43" s="31">
        <v>0</v>
      </c>
      <c r="TE43" s="31">
        <v>0</v>
      </c>
      <c r="TF43" s="31">
        <v>0</v>
      </c>
      <c r="TG43" s="31">
        <v>0</v>
      </c>
      <c r="TH43" s="31">
        <v>0</v>
      </c>
      <c r="TI43" s="31">
        <v>0</v>
      </c>
      <c r="TJ43" s="31">
        <v>0</v>
      </c>
      <c r="TK43" s="31">
        <v>0</v>
      </c>
      <c r="TL43" s="31">
        <v>0</v>
      </c>
      <c r="TM43" s="31">
        <v>0</v>
      </c>
      <c r="TN43" s="31">
        <v>0</v>
      </c>
      <c r="TO43" s="31">
        <v>0</v>
      </c>
      <c r="TP43" s="31">
        <v>0</v>
      </c>
      <c r="TQ43" s="31">
        <v>0</v>
      </c>
      <c r="TR43" s="31">
        <v>0</v>
      </c>
      <c r="TS43" s="31">
        <v>0</v>
      </c>
      <c r="TT43" s="31">
        <v>0</v>
      </c>
      <c r="TU43" s="31">
        <v>0</v>
      </c>
      <c r="TV43" s="31">
        <v>0</v>
      </c>
      <c r="TW43" s="31">
        <v>0</v>
      </c>
      <c r="TX43" s="31">
        <v>0</v>
      </c>
      <c r="TY43" s="31">
        <v>0</v>
      </c>
      <c r="TZ43" s="31">
        <v>0</v>
      </c>
      <c r="UA43" s="31">
        <v>0</v>
      </c>
      <c r="UB43" s="31">
        <v>0</v>
      </c>
      <c r="UC43" s="31">
        <v>0</v>
      </c>
      <c r="UD43" s="31">
        <v>0</v>
      </c>
      <c r="UE43" s="31">
        <v>0</v>
      </c>
      <c r="UF43" s="31">
        <v>0</v>
      </c>
      <c r="UG43" s="31">
        <v>0</v>
      </c>
      <c r="UH43" s="31">
        <v>0</v>
      </c>
      <c r="UI43" s="31">
        <v>0</v>
      </c>
      <c r="UJ43" s="31">
        <v>0</v>
      </c>
      <c r="UK43" s="31">
        <v>0</v>
      </c>
      <c r="UL43" s="31">
        <v>0</v>
      </c>
      <c r="UM43" s="31">
        <v>0</v>
      </c>
      <c r="UN43" s="31">
        <v>0</v>
      </c>
      <c r="UO43" s="31">
        <v>0</v>
      </c>
      <c r="UP43" s="31">
        <v>0</v>
      </c>
      <c r="UQ43" s="31">
        <v>0</v>
      </c>
      <c r="UR43" s="31">
        <v>0</v>
      </c>
      <c r="US43" s="31">
        <v>0</v>
      </c>
      <c r="UT43" s="31">
        <v>0</v>
      </c>
      <c r="UU43" s="31">
        <v>0</v>
      </c>
      <c r="UV43" s="31">
        <v>0</v>
      </c>
      <c r="UW43" s="31">
        <v>0</v>
      </c>
      <c r="UX43" s="31">
        <v>0</v>
      </c>
      <c r="UY43" s="31">
        <v>0</v>
      </c>
      <c r="UZ43" s="31">
        <v>0</v>
      </c>
      <c r="VA43" s="31">
        <v>0</v>
      </c>
      <c r="VB43" s="31">
        <v>0</v>
      </c>
      <c r="VC43" s="31">
        <v>0</v>
      </c>
      <c r="VD43" s="31">
        <v>0</v>
      </c>
      <c r="VE43" s="31">
        <v>0</v>
      </c>
      <c r="VF43" s="31">
        <v>0</v>
      </c>
      <c r="VG43" s="31">
        <v>0</v>
      </c>
      <c r="VH43" s="31">
        <v>0</v>
      </c>
      <c r="VI43" s="31">
        <v>0</v>
      </c>
      <c r="VJ43" s="31">
        <v>0</v>
      </c>
      <c r="VK43" s="31">
        <v>0</v>
      </c>
      <c r="VL43" s="31">
        <v>0</v>
      </c>
      <c r="VM43" s="31">
        <v>0</v>
      </c>
      <c r="VN43" s="31">
        <v>0</v>
      </c>
      <c r="VO43" s="31">
        <v>0</v>
      </c>
      <c r="VP43" s="31">
        <v>0</v>
      </c>
      <c r="VQ43" s="31">
        <v>0</v>
      </c>
      <c r="VR43" s="31">
        <v>0</v>
      </c>
      <c r="VS43" s="31">
        <v>0</v>
      </c>
      <c r="VT43" s="31">
        <v>0</v>
      </c>
      <c r="VU43" s="31">
        <v>0</v>
      </c>
      <c r="VV43" s="31">
        <v>0</v>
      </c>
      <c r="VW43" s="31">
        <v>0</v>
      </c>
      <c r="VX43" s="31">
        <v>0</v>
      </c>
      <c r="VY43" s="31">
        <v>0</v>
      </c>
      <c r="VZ43" s="31">
        <v>0</v>
      </c>
      <c r="WA43" s="31">
        <v>0</v>
      </c>
      <c r="WB43" s="31">
        <v>0</v>
      </c>
      <c r="WC43" s="31">
        <v>0</v>
      </c>
      <c r="WD43" s="31">
        <v>0</v>
      </c>
      <c r="WE43" s="31">
        <v>0</v>
      </c>
      <c r="WF43" s="31">
        <v>0</v>
      </c>
      <c r="WG43" s="31">
        <v>0</v>
      </c>
      <c r="WH43" s="31">
        <v>0</v>
      </c>
      <c r="WI43" s="31">
        <v>0</v>
      </c>
      <c r="WJ43" s="31">
        <v>0</v>
      </c>
      <c r="WK43" s="31">
        <v>0</v>
      </c>
      <c r="WL43" s="31">
        <v>0</v>
      </c>
      <c r="WM43" s="31">
        <v>0</v>
      </c>
      <c r="WN43" s="31">
        <v>0</v>
      </c>
      <c r="WO43" s="31">
        <v>0</v>
      </c>
      <c r="WP43" s="31">
        <v>0</v>
      </c>
      <c r="WQ43" s="31">
        <v>0</v>
      </c>
      <c r="WR43" s="31">
        <v>0</v>
      </c>
      <c r="WS43" s="31">
        <v>0</v>
      </c>
      <c r="WT43" s="31">
        <v>0</v>
      </c>
      <c r="WU43" s="31">
        <v>0</v>
      </c>
      <c r="WV43" s="31">
        <v>0</v>
      </c>
      <c r="WW43" s="31">
        <v>0</v>
      </c>
      <c r="WX43" s="31">
        <v>0</v>
      </c>
      <c r="WY43" s="31">
        <v>0</v>
      </c>
      <c r="WZ43" s="31">
        <v>0</v>
      </c>
    </row>
    <row r="44" spans="1:624" ht="20.25" x14ac:dyDescent="0.3">
      <c r="A44" s="171">
        <v>24</v>
      </c>
      <c r="B44" s="36" t="s">
        <v>302</v>
      </c>
      <c r="C44" s="27">
        <v>29</v>
      </c>
      <c r="D44" s="28">
        <v>1635</v>
      </c>
      <c r="E44" s="29">
        <v>368</v>
      </c>
      <c r="F44" s="29">
        <v>236</v>
      </c>
      <c r="G44" s="29">
        <v>84</v>
      </c>
      <c r="H44" s="29">
        <v>5</v>
      </c>
      <c r="I44" s="29">
        <v>20</v>
      </c>
      <c r="J44" s="29">
        <v>0</v>
      </c>
      <c r="K44" s="29">
        <v>0</v>
      </c>
      <c r="L44" s="29">
        <v>132</v>
      </c>
      <c r="M44" s="29">
        <v>40</v>
      </c>
      <c r="N44" s="29">
        <v>20</v>
      </c>
      <c r="O44" s="29">
        <v>0</v>
      </c>
      <c r="P44" s="29">
        <v>0</v>
      </c>
      <c r="Q44" s="29">
        <v>9</v>
      </c>
      <c r="R44" s="29">
        <v>1</v>
      </c>
      <c r="S44" s="29">
        <v>691</v>
      </c>
      <c r="T44" s="29">
        <v>0</v>
      </c>
      <c r="U44" s="29">
        <v>0</v>
      </c>
      <c r="V44" s="29">
        <v>0</v>
      </c>
      <c r="W44" s="29">
        <v>0</v>
      </c>
      <c r="X44" s="29">
        <v>0</v>
      </c>
      <c r="Y44" s="29">
        <v>1</v>
      </c>
      <c r="Z44" s="29">
        <v>0</v>
      </c>
      <c r="AA44" s="29">
        <v>0</v>
      </c>
      <c r="AB44" s="29">
        <v>0</v>
      </c>
      <c r="AC44" s="29">
        <v>0</v>
      </c>
      <c r="AD44" s="29">
        <v>1</v>
      </c>
      <c r="AE44" s="29">
        <v>1</v>
      </c>
      <c r="AF44" s="29">
        <v>0</v>
      </c>
      <c r="AG44" s="29">
        <v>0</v>
      </c>
      <c r="AH44" s="29">
        <v>1</v>
      </c>
      <c r="AI44" s="29">
        <v>0</v>
      </c>
      <c r="AJ44" s="29">
        <v>0</v>
      </c>
      <c r="AK44" s="29">
        <v>0</v>
      </c>
      <c r="AL44" s="29">
        <v>0</v>
      </c>
      <c r="AM44" s="29">
        <v>0</v>
      </c>
      <c r="AN44" s="29">
        <v>0</v>
      </c>
      <c r="AO44" s="29">
        <v>0</v>
      </c>
      <c r="AP44" s="29">
        <v>0</v>
      </c>
      <c r="AQ44" s="29">
        <v>0</v>
      </c>
      <c r="AR44" s="29">
        <v>0</v>
      </c>
      <c r="AS44" s="29">
        <v>0</v>
      </c>
      <c r="AT44" s="29">
        <v>0</v>
      </c>
      <c r="AU44" s="29">
        <v>0</v>
      </c>
      <c r="AV44" s="29">
        <v>0</v>
      </c>
      <c r="AW44" s="29">
        <v>0</v>
      </c>
      <c r="AX44" s="29">
        <v>0</v>
      </c>
      <c r="AY44" s="29">
        <v>0</v>
      </c>
      <c r="AZ44" s="29">
        <v>31</v>
      </c>
      <c r="BA44" s="40">
        <v>1295</v>
      </c>
      <c r="BB44" s="28">
        <v>294</v>
      </c>
      <c r="BC44" s="29">
        <v>294</v>
      </c>
      <c r="BD44" s="29">
        <v>0</v>
      </c>
      <c r="BE44" s="29">
        <v>0</v>
      </c>
      <c r="BF44" s="28">
        <v>940</v>
      </c>
      <c r="BG44" s="29">
        <v>429</v>
      </c>
      <c r="BH44" s="29">
        <v>511</v>
      </c>
      <c r="BI44" s="40">
        <v>429</v>
      </c>
      <c r="BJ44" s="28">
        <v>455</v>
      </c>
      <c r="BK44" s="30">
        <v>75</v>
      </c>
      <c r="BL44" s="29">
        <v>0</v>
      </c>
      <c r="BM44" s="29">
        <v>0</v>
      </c>
      <c r="BN44" s="29">
        <v>0</v>
      </c>
      <c r="BO44" s="29">
        <v>0</v>
      </c>
      <c r="BP44" s="29">
        <v>0</v>
      </c>
      <c r="BQ44" s="29">
        <v>0</v>
      </c>
      <c r="BR44" s="29">
        <v>0</v>
      </c>
      <c r="BS44" s="29">
        <v>0</v>
      </c>
      <c r="BT44" s="29">
        <v>0</v>
      </c>
      <c r="BU44" s="29">
        <v>20</v>
      </c>
      <c r="BV44" s="29">
        <v>42</v>
      </c>
      <c r="BW44" s="29">
        <v>0</v>
      </c>
      <c r="BX44" s="29">
        <v>0</v>
      </c>
      <c r="BY44" s="29">
        <v>0</v>
      </c>
      <c r="BZ44" s="29">
        <v>0</v>
      </c>
      <c r="CA44" s="29">
        <v>0</v>
      </c>
      <c r="CB44" s="29">
        <v>0</v>
      </c>
      <c r="CC44" s="29">
        <v>0</v>
      </c>
      <c r="CD44" s="29">
        <v>0</v>
      </c>
      <c r="CE44" s="29">
        <v>0</v>
      </c>
      <c r="CF44" s="29">
        <v>11</v>
      </c>
      <c r="CG44" s="29">
        <v>2</v>
      </c>
      <c r="CH44" s="29">
        <v>0</v>
      </c>
      <c r="CI44" s="29">
        <v>0</v>
      </c>
      <c r="CJ44" s="29">
        <v>0</v>
      </c>
      <c r="CK44" s="29">
        <v>0</v>
      </c>
      <c r="CL44" s="29">
        <v>0</v>
      </c>
      <c r="CM44" s="29">
        <v>0</v>
      </c>
      <c r="CN44" s="29">
        <v>0</v>
      </c>
      <c r="CO44" s="29">
        <v>0</v>
      </c>
      <c r="CP44" s="29">
        <v>0</v>
      </c>
      <c r="CQ44" s="29">
        <v>0</v>
      </c>
      <c r="CR44" s="29">
        <v>0</v>
      </c>
      <c r="CS44" s="29">
        <v>0</v>
      </c>
      <c r="CT44" s="29">
        <v>0</v>
      </c>
      <c r="CU44" s="29">
        <v>0</v>
      </c>
      <c r="CV44" s="29">
        <v>0</v>
      </c>
      <c r="CW44" s="29">
        <v>0</v>
      </c>
      <c r="CX44" s="29">
        <v>0</v>
      </c>
      <c r="CY44" s="29">
        <v>0</v>
      </c>
      <c r="CZ44" s="29">
        <v>0</v>
      </c>
      <c r="DA44" s="29">
        <v>0</v>
      </c>
      <c r="DB44" s="32">
        <v>75</v>
      </c>
      <c r="DC44" s="32">
        <v>0</v>
      </c>
      <c r="DD44" s="30">
        <v>260</v>
      </c>
      <c r="DE44" s="30">
        <v>30</v>
      </c>
      <c r="DF44" s="29">
        <v>260</v>
      </c>
      <c r="DG44" s="29">
        <v>30</v>
      </c>
      <c r="DH44" s="29">
        <v>0</v>
      </c>
      <c r="DI44" s="33">
        <v>0</v>
      </c>
      <c r="DJ44" s="34">
        <v>0</v>
      </c>
      <c r="DK44" s="29">
        <v>0</v>
      </c>
      <c r="DL44" s="29">
        <v>0</v>
      </c>
      <c r="DM44" s="29">
        <v>0</v>
      </c>
      <c r="DN44" s="34">
        <v>0</v>
      </c>
      <c r="DO44" s="29">
        <v>0</v>
      </c>
      <c r="DP44" s="29">
        <v>0</v>
      </c>
      <c r="DQ44" s="29">
        <v>0</v>
      </c>
      <c r="DR44" s="29">
        <v>0</v>
      </c>
      <c r="DS44" s="30">
        <v>0</v>
      </c>
      <c r="DT44" s="31">
        <v>0</v>
      </c>
      <c r="DU44" s="31">
        <v>0</v>
      </c>
      <c r="DV44" s="31">
        <v>0</v>
      </c>
      <c r="DW44" s="31">
        <v>0</v>
      </c>
      <c r="DX44" s="31">
        <v>0</v>
      </c>
      <c r="DY44" s="31">
        <v>0</v>
      </c>
      <c r="DZ44" s="31">
        <v>0</v>
      </c>
      <c r="EA44" s="31">
        <v>0</v>
      </c>
      <c r="EB44" s="31">
        <v>0</v>
      </c>
      <c r="EC44" s="31">
        <v>0</v>
      </c>
      <c r="ED44" s="31">
        <v>0</v>
      </c>
      <c r="EE44" s="31">
        <v>0</v>
      </c>
      <c r="EF44" s="31">
        <v>0</v>
      </c>
      <c r="EG44" s="31">
        <v>0</v>
      </c>
      <c r="EH44" s="31">
        <v>0</v>
      </c>
      <c r="EI44" s="31">
        <v>0</v>
      </c>
      <c r="EJ44" s="31">
        <v>0</v>
      </c>
      <c r="EK44" s="31">
        <v>0</v>
      </c>
      <c r="EL44" s="31">
        <v>0</v>
      </c>
      <c r="EM44" s="31">
        <v>0</v>
      </c>
      <c r="EN44" s="31">
        <v>0</v>
      </c>
      <c r="EO44" s="31">
        <v>0</v>
      </c>
      <c r="EP44" s="31">
        <v>0</v>
      </c>
      <c r="EQ44" s="31">
        <v>0</v>
      </c>
      <c r="ER44" s="31">
        <v>0</v>
      </c>
      <c r="ES44" s="31">
        <v>0</v>
      </c>
      <c r="ET44" s="31">
        <v>0</v>
      </c>
      <c r="EU44" s="31">
        <v>0</v>
      </c>
      <c r="EV44" s="31">
        <v>0</v>
      </c>
      <c r="EW44" s="31">
        <v>0</v>
      </c>
      <c r="EX44" s="31">
        <v>0</v>
      </c>
      <c r="EY44" s="31">
        <v>0</v>
      </c>
      <c r="EZ44" s="31">
        <v>0</v>
      </c>
      <c r="FA44" s="31">
        <v>0</v>
      </c>
      <c r="FB44" s="31">
        <v>0</v>
      </c>
      <c r="FC44" s="31">
        <v>0</v>
      </c>
      <c r="FD44" s="31">
        <v>0</v>
      </c>
      <c r="FE44" s="31">
        <v>0</v>
      </c>
      <c r="FF44" s="31">
        <v>0</v>
      </c>
      <c r="FG44" s="31">
        <v>0</v>
      </c>
      <c r="FH44" s="31">
        <v>0</v>
      </c>
      <c r="FI44" s="31">
        <v>0</v>
      </c>
      <c r="FJ44" s="31">
        <v>0</v>
      </c>
      <c r="FK44" s="31">
        <v>0</v>
      </c>
      <c r="FL44" s="31">
        <v>0</v>
      </c>
      <c r="FM44" s="31">
        <v>0</v>
      </c>
      <c r="FN44" s="31">
        <v>0</v>
      </c>
      <c r="FO44" s="31">
        <v>0</v>
      </c>
      <c r="FP44" s="31">
        <v>0</v>
      </c>
      <c r="FQ44" s="31">
        <v>0</v>
      </c>
      <c r="FR44" s="31">
        <v>0</v>
      </c>
      <c r="FS44" s="31">
        <v>0</v>
      </c>
      <c r="FT44" s="31">
        <v>0</v>
      </c>
      <c r="FU44" s="31">
        <v>0</v>
      </c>
      <c r="FV44" s="31">
        <v>0</v>
      </c>
      <c r="FW44" s="31">
        <v>0</v>
      </c>
      <c r="FX44" s="31">
        <v>0</v>
      </c>
      <c r="FY44" s="31">
        <v>0</v>
      </c>
      <c r="FZ44" s="31">
        <v>0</v>
      </c>
      <c r="GA44" s="31">
        <v>0</v>
      </c>
      <c r="GB44" s="31">
        <v>0</v>
      </c>
      <c r="GC44" s="31">
        <v>0</v>
      </c>
      <c r="GD44" s="31">
        <v>0</v>
      </c>
      <c r="GE44" s="31">
        <v>0</v>
      </c>
      <c r="GF44" s="31">
        <v>0</v>
      </c>
      <c r="GG44" s="31">
        <v>0</v>
      </c>
      <c r="GH44" s="31">
        <v>0</v>
      </c>
      <c r="GI44" s="31">
        <v>0</v>
      </c>
      <c r="GJ44" s="31">
        <v>0</v>
      </c>
      <c r="GK44" s="31">
        <v>0</v>
      </c>
      <c r="GL44" s="31">
        <v>0</v>
      </c>
      <c r="GM44" s="31">
        <v>0</v>
      </c>
      <c r="GN44" s="31">
        <v>0</v>
      </c>
      <c r="GO44" s="31">
        <v>0</v>
      </c>
      <c r="GP44" s="31">
        <v>0</v>
      </c>
      <c r="GQ44" s="31">
        <v>0</v>
      </c>
      <c r="GR44" s="31">
        <v>0</v>
      </c>
      <c r="GS44" s="31">
        <v>0</v>
      </c>
      <c r="GT44" s="31">
        <v>0</v>
      </c>
      <c r="GU44" s="31">
        <v>0</v>
      </c>
      <c r="GV44" s="31">
        <v>0</v>
      </c>
      <c r="GW44" s="31">
        <v>0</v>
      </c>
      <c r="GX44" s="31">
        <v>0</v>
      </c>
      <c r="GY44" s="31">
        <v>0</v>
      </c>
      <c r="GZ44" s="31">
        <v>0</v>
      </c>
      <c r="HA44" s="31">
        <v>0</v>
      </c>
      <c r="HB44" s="31">
        <v>0</v>
      </c>
      <c r="HC44" s="31">
        <v>0</v>
      </c>
      <c r="HD44" s="31">
        <v>0</v>
      </c>
      <c r="HE44" s="31">
        <v>0</v>
      </c>
      <c r="HF44" s="31">
        <v>0</v>
      </c>
      <c r="HG44" s="31">
        <v>0</v>
      </c>
      <c r="HH44" s="31">
        <v>0</v>
      </c>
      <c r="HI44" s="31">
        <v>0</v>
      </c>
      <c r="HJ44" s="31">
        <v>0</v>
      </c>
      <c r="HK44" s="31">
        <v>0</v>
      </c>
      <c r="HL44" s="31">
        <v>0</v>
      </c>
      <c r="HM44" s="31">
        <v>0</v>
      </c>
      <c r="HN44" s="31">
        <v>0</v>
      </c>
      <c r="HO44" s="31">
        <v>0</v>
      </c>
      <c r="HP44" s="31">
        <v>0</v>
      </c>
      <c r="HQ44" s="31">
        <v>0</v>
      </c>
      <c r="HR44" s="31">
        <v>0</v>
      </c>
      <c r="HS44" s="31">
        <v>0</v>
      </c>
      <c r="HT44" s="31">
        <v>0</v>
      </c>
      <c r="HU44" s="31">
        <v>0</v>
      </c>
      <c r="HV44" s="31">
        <v>0</v>
      </c>
      <c r="HW44" s="31">
        <v>0</v>
      </c>
      <c r="HX44" s="31">
        <v>0</v>
      </c>
      <c r="HY44" s="31">
        <v>0</v>
      </c>
      <c r="HZ44" s="31">
        <v>0</v>
      </c>
      <c r="IA44" s="31">
        <v>0</v>
      </c>
      <c r="IB44" s="31">
        <v>0</v>
      </c>
      <c r="IC44" s="31">
        <v>0</v>
      </c>
      <c r="ID44" s="31">
        <v>0</v>
      </c>
      <c r="IE44" s="31">
        <v>0</v>
      </c>
      <c r="IF44" s="31">
        <v>0</v>
      </c>
      <c r="IG44" s="31">
        <v>0</v>
      </c>
      <c r="IH44" s="31">
        <v>0</v>
      </c>
      <c r="II44" s="31">
        <v>0</v>
      </c>
      <c r="IJ44" s="31">
        <v>0</v>
      </c>
      <c r="IK44" s="31">
        <v>0</v>
      </c>
      <c r="IL44" s="31">
        <v>0</v>
      </c>
      <c r="IM44" s="31">
        <v>0</v>
      </c>
      <c r="IN44" s="31">
        <v>0</v>
      </c>
      <c r="IO44" s="31">
        <v>0</v>
      </c>
      <c r="IP44" s="31">
        <v>0</v>
      </c>
      <c r="IQ44" s="31">
        <v>0</v>
      </c>
      <c r="IR44" s="31">
        <v>0</v>
      </c>
      <c r="IS44" s="31">
        <v>0</v>
      </c>
      <c r="IT44" s="31">
        <v>0</v>
      </c>
      <c r="IU44" s="31">
        <v>0</v>
      </c>
      <c r="IV44" s="31">
        <v>0</v>
      </c>
      <c r="IW44" s="31">
        <v>0</v>
      </c>
      <c r="IX44" s="31">
        <v>0</v>
      </c>
      <c r="IY44" s="31">
        <v>0</v>
      </c>
      <c r="IZ44" s="31">
        <v>0</v>
      </c>
      <c r="JA44" s="31">
        <v>0</v>
      </c>
      <c r="JB44" s="31">
        <v>0</v>
      </c>
      <c r="JC44" s="31">
        <v>0</v>
      </c>
      <c r="JD44" s="31">
        <v>0</v>
      </c>
      <c r="JE44" s="31">
        <v>0</v>
      </c>
      <c r="JF44" s="31">
        <v>0</v>
      </c>
      <c r="JG44" s="31">
        <v>0</v>
      </c>
      <c r="JH44" s="31">
        <v>0</v>
      </c>
      <c r="JI44" s="31">
        <v>0</v>
      </c>
      <c r="JJ44" s="31">
        <v>0</v>
      </c>
      <c r="JK44" s="31">
        <v>0</v>
      </c>
      <c r="JL44" s="31">
        <v>0</v>
      </c>
      <c r="JM44" s="31">
        <v>0</v>
      </c>
      <c r="JN44" s="31">
        <v>0</v>
      </c>
      <c r="JO44" s="31">
        <v>0</v>
      </c>
      <c r="JP44" s="31">
        <v>0</v>
      </c>
      <c r="JQ44" s="31">
        <v>0</v>
      </c>
      <c r="JR44" s="31">
        <v>0</v>
      </c>
      <c r="JS44" s="31">
        <v>0</v>
      </c>
      <c r="JT44" s="31">
        <v>0</v>
      </c>
      <c r="JU44" s="31">
        <v>0</v>
      </c>
      <c r="JV44" s="31">
        <v>0</v>
      </c>
      <c r="JW44" s="31">
        <v>0</v>
      </c>
      <c r="JX44" s="31">
        <v>0</v>
      </c>
      <c r="JY44" s="31">
        <v>0</v>
      </c>
      <c r="JZ44" s="31">
        <v>0</v>
      </c>
      <c r="KA44" s="31">
        <v>0</v>
      </c>
      <c r="KB44" s="31">
        <v>0</v>
      </c>
      <c r="KC44" s="31">
        <v>0</v>
      </c>
      <c r="KD44" s="31">
        <v>0</v>
      </c>
      <c r="KE44" s="31">
        <v>0</v>
      </c>
      <c r="KF44" s="31">
        <v>0</v>
      </c>
      <c r="KG44" s="31">
        <v>0</v>
      </c>
      <c r="KH44" s="31">
        <v>0</v>
      </c>
      <c r="KI44" s="31">
        <v>0</v>
      </c>
      <c r="KJ44" s="31">
        <v>0</v>
      </c>
      <c r="KK44" s="31">
        <v>0</v>
      </c>
      <c r="KL44" s="31">
        <v>0</v>
      </c>
      <c r="KM44" s="31">
        <v>0</v>
      </c>
      <c r="KN44" s="31">
        <v>0</v>
      </c>
      <c r="KO44" s="31">
        <v>0</v>
      </c>
      <c r="KP44" s="31">
        <v>0</v>
      </c>
      <c r="KQ44" s="31">
        <v>0</v>
      </c>
      <c r="KR44" s="31">
        <v>0</v>
      </c>
      <c r="KS44" s="31">
        <v>0</v>
      </c>
      <c r="KT44" s="31">
        <v>0</v>
      </c>
      <c r="KU44" s="31">
        <v>0</v>
      </c>
      <c r="KV44" s="31">
        <v>0</v>
      </c>
      <c r="KW44" s="31">
        <v>0</v>
      </c>
      <c r="KX44" s="31">
        <v>0</v>
      </c>
      <c r="KY44" s="31">
        <v>0</v>
      </c>
      <c r="KZ44" s="31">
        <v>0</v>
      </c>
      <c r="LA44" s="31">
        <v>0</v>
      </c>
      <c r="LB44" s="31">
        <v>0</v>
      </c>
      <c r="LC44" s="31">
        <v>0</v>
      </c>
      <c r="LD44" s="31">
        <v>0</v>
      </c>
      <c r="LE44" s="31">
        <v>0</v>
      </c>
      <c r="LF44" s="31">
        <v>0</v>
      </c>
      <c r="LG44" s="31">
        <v>0</v>
      </c>
      <c r="LH44" s="31">
        <v>0</v>
      </c>
      <c r="LI44" s="31">
        <v>0</v>
      </c>
      <c r="LJ44" s="31">
        <v>0</v>
      </c>
      <c r="LK44" s="31">
        <v>0</v>
      </c>
      <c r="LL44" s="31">
        <v>0</v>
      </c>
      <c r="LM44" s="31">
        <v>0</v>
      </c>
      <c r="LN44" s="31">
        <v>0</v>
      </c>
      <c r="LO44" s="31">
        <v>0</v>
      </c>
      <c r="LP44" s="31">
        <v>0</v>
      </c>
      <c r="LQ44" s="31">
        <v>0</v>
      </c>
      <c r="LR44" s="31">
        <v>0</v>
      </c>
      <c r="LS44" s="31">
        <v>0</v>
      </c>
      <c r="LT44" s="31">
        <v>0</v>
      </c>
      <c r="LU44" s="31">
        <v>0</v>
      </c>
      <c r="LV44" s="31">
        <v>0</v>
      </c>
      <c r="LW44" s="31">
        <v>0</v>
      </c>
      <c r="LX44" s="31">
        <v>0</v>
      </c>
      <c r="LY44" s="31">
        <v>0</v>
      </c>
      <c r="LZ44" s="31">
        <v>0</v>
      </c>
      <c r="MA44" s="31">
        <v>0</v>
      </c>
      <c r="MB44" s="31">
        <v>0</v>
      </c>
      <c r="MC44" s="31">
        <v>0</v>
      </c>
      <c r="MD44" s="31">
        <v>0</v>
      </c>
      <c r="ME44" s="31">
        <v>0</v>
      </c>
      <c r="MF44" s="31">
        <v>0</v>
      </c>
      <c r="MG44" s="31">
        <v>0</v>
      </c>
      <c r="MH44" s="31">
        <v>0</v>
      </c>
      <c r="MI44" s="31">
        <v>0</v>
      </c>
      <c r="MJ44" s="31">
        <v>0</v>
      </c>
      <c r="MK44" s="31">
        <v>0</v>
      </c>
      <c r="ML44" s="31">
        <v>0</v>
      </c>
      <c r="MM44" s="31">
        <v>0</v>
      </c>
      <c r="MN44" s="31">
        <v>0</v>
      </c>
      <c r="MO44" s="31">
        <v>0</v>
      </c>
      <c r="MP44" s="31">
        <v>0</v>
      </c>
      <c r="MQ44" s="31">
        <v>0</v>
      </c>
      <c r="MR44" s="31">
        <v>0</v>
      </c>
      <c r="MS44" s="31">
        <v>0</v>
      </c>
      <c r="MT44" s="31">
        <v>0</v>
      </c>
      <c r="MU44" s="31">
        <v>0</v>
      </c>
      <c r="MV44" s="31">
        <v>0</v>
      </c>
      <c r="MW44" s="31">
        <v>0</v>
      </c>
      <c r="MX44" s="31">
        <v>0</v>
      </c>
      <c r="MY44" s="31">
        <v>0</v>
      </c>
      <c r="MZ44" s="31">
        <v>0</v>
      </c>
      <c r="NA44" s="31">
        <v>0</v>
      </c>
      <c r="NB44" s="31">
        <v>0</v>
      </c>
      <c r="NC44" s="31">
        <v>0</v>
      </c>
      <c r="ND44" s="31">
        <v>0</v>
      </c>
      <c r="NE44" s="31">
        <v>0</v>
      </c>
      <c r="NF44" s="31">
        <v>0</v>
      </c>
      <c r="NG44" s="31">
        <v>0</v>
      </c>
      <c r="NH44" s="31">
        <v>0</v>
      </c>
      <c r="NI44" s="31">
        <v>0</v>
      </c>
      <c r="NJ44" s="31">
        <v>0</v>
      </c>
      <c r="NK44" s="31">
        <v>0</v>
      </c>
      <c r="NL44" s="31">
        <v>0</v>
      </c>
      <c r="NM44" s="31">
        <v>0</v>
      </c>
      <c r="NN44" s="31">
        <v>0</v>
      </c>
      <c r="NO44" s="31">
        <v>0</v>
      </c>
      <c r="NP44" s="31">
        <v>0</v>
      </c>
      <c r="NQ44" s="31">
        <v>0</v>
      </c>
      <c r="NR44" s="31">
        <v>0</v>
      </c>
      <c r="NS44" s="31">
        <v>0</v>
      </c>
      <c r="NT44" s="31">
        <v>0</v>
      </c>
      <c r="NU44" s="31">
        <v>0</v>
      </c>
      <c r="NV44" s="31">
        <v>0</v>
      </c>
      <c r="NW44" s="31">
        <v>0</v>
      </c>
      <c r="NX44" s="31">
        <v>0</v>
      </c>
      <c r="NY44" s="31">
        <v>0</v>
      </c>
      <c r="NZ44" s="31">
        <v>0</v>
      </c>
      <c r="OA44" s="31">
        <v>0</v>
      </c>
      <c r="OB44" s="31">
        <v>0</v>
      </c>
      <c r="OC44" s="31">
        <v>0</v>
      </c>
      <c r="OD44" s="31">
        <v>0</v>
      </c>
      <c r="OE44" s="31">
        <v>0</v>
      </c>
      <c r="OF44" s="31">
        <v>0</v>
      </c>
      <c r="OG44" s="31">
        <v>0</v>
      </c>
      <c r="OH44" s="31">
        <v>0</v>
      </c>
      <c r="OI44" s="31">
        <v>0</v>
      </c>
      <c r="OJ44" s="31">
        <v>0</v>
      </c>
      <c r="OK44" s="31">
        <v>0</v>
      </c>
      <c r="OL44" s="31">
        <v>0</v>
      </c>
      <c r="OM44" s="31">
        <v>0</v>
      </c>
      <c r="ON44" s="31">
        <v>0</v>
      </c>
      <c r="OO44" s="31">
        <v>0</v>
      </c>
      <c r="OP44" s="31">
        <v>0</v>
      </c>
      <c r="OQ44" s="31">
        <v>0</v>
      </c>
      <c r="OR44" s="31">
        <v>0</v>
      </c>
      <c r="OS44" s="31">
        <v>0</v>
      </c>
      <c r="OT44" s="31">
        <v>0</v>
      </c>
      <c r="OU44" s="31">
        <v>0</v>
      </c>
      <c r="OV44" s="31">
        <v>0</v>
      </c>
      <c r="OW44" s="31">
        <v>0</v>
      </c>
      <c r="OX44" s="31">
        <v>0</v>
      </c>
      <c r="OY44" s="31">
        <v>0</v>
      </c>
      <c r="OZ44" s="31">
        <v>0</v>
      </c>
      <c r="PA44" s="31">
        <v>0</v>
      </c>
      <c r="PB44" s="31">
        <v>0</v>
      </c>
      <c r="PC44" s="31">
        <v>0</v>
      </c>
      <c r="PD44" s="31">
        <v>0</v>
      </c>
      <c r="PE44" s="31">
        <v>0</v>
      </c>
      <c r="PF44" s="31">
        <v>0</v>
      </c>
      <c r="PG44" s="31">
        <v>0</v>
      </c>
      <c r="PH44" s="31">
        <v>0</v>
      </c>
      <c r="PI44" s="31">
        <v>0</v>
      </c>
      <c r="PJ44" s="31">
        <v>0</v>
      </c>
      <c r="PK44" s="31">
        <v>0</v>
      </c>
      <c r="PL44" s="31">
        <v>0</v>
      </c>
      <c r="PM44" s="31">
        <v>0</v>
      </c>
      <c r="PN44" s="31">
        <v>0</v>
      </c>
      <c r="PO44" s="31">
        <v>0</v>
      </c>
      <c r="PP44" s="31">
        <v>0</v>
      </c>
      <c r="PQ44" s="31">
        <v>0</v>
      </c>
      <c r="PR44" s="31">
        <v>0</v>
      </c>
      <c r="PS44" s="31">
        <v>0</v>
      </c>
      <c r="PT44" s="31">
        <v>0</v>
      </c>
      <c r="PU44" s="31">
        <v>0</v>
      </c>
      <c r="PV44" s="31">
        <v>0</v>
      </c>
      <c r="PW44" s="31">
        <v>0</v>
      </c>
      <c r="PX44" s="31">
        <v>0</v>
      </c>
      <c r="PY44" s="31">
        <v>0</v>
      </c>
      <c r="PZ44" s="31">
        <v>0</v>
      </c>
      <c r="QA44" s="31">
        <v>0</v>
      </c>
      <c r="QB44" s="31">
        <v>0</v>
      </c>
      <c r="QC44" s="31">
        <v>0</v>
      </c>
      <c r="QD44" s="31">
        <v>0</v>
      </c>
      <c r="QE44" s="31">
        <v>0</v>
      </c>
      <c r="QF44" s="31">
        <v>0</v>
      </c>
      <c r="QG44" s="31">
        <v>0</v>
      </c>
      <c r="QH44" s="31">
        <v>0</v>
      </c>
      <c r="QI44" s="31">
        <v>0</v>
      </c>
      <c r="QJ44" s="31">
        <v>0</v>
      </c>
      <c r="QK44" s="31">
        <v>0</v>
      </c>
      <c r="QL44" s="31">
        <v>0</v>
      </c>
      <c r="QM44" s="31">
        <v>0</v>
      </c>
      <c r="QN44" s="31">
        <v>0</v>
      </c>
      <c r="QO44" s="31">
        <v>0</v>
      </c>
      <c r="QP44" s="31">
        <v>0</v>
      </c>
      <c r="QQ44" s="31">
        <v>0</v>
      </c>
      <c r="QR44" s="31">
        <v>0</v>
      </c>
      <c r="QS44" s="31">
        <v>0</v>
      </c>
      <c r="QT44" s="31">
        <v>0</v>
      </c>
      <c r="QU44" s="31">
        <v>0</v>
      </c>
      <c r="QV44" s="31">
        <v>0</v>
      </c>
      <c r="QW44" s="31">
        <v>0</v>
      </c>
      <c r="QX44" s="31">
        <v>0</v>
      </c>
      <c r="QY44" s="31">
        <v>0</v>
      </c>
      <c r="QZ44" s="31">
        <v>0</v>
      </c>
      <c r="RA44" s="31">
        <v>0</v>
      </c>
      <c r="RB44" s="31">
        <v>0</v>
      </c>
      <c r="RC44" s="31">
        <v>0</v>
      </c>
      <c r="RD44" s="31">
        <v>0</v>
      </c>
      <c r="RE44" s="31">
        <v>0</v>
      </c>
      <c r="RF44" s="31">
        <v>0</v>
      </c>
      <c r="RG44" s="31">
        <v>0</v>
      </c>
      <c r="RH44" s="31">
        <v>0</v>
      </c>
      <c r="RI44" s="31">
        <v>0</v>
      </c>
      <c r="RJ44" s="31">
        <v>0</v>
      </c>
      <c r="RK44" s="31">
        <v>0</v>
      </c>
      <c r="RL44" s="31">
        <v>0</v>
      </c>
      <c r="RM44" s="31">
        <v>0</v>
      </c>
      <c r="RN44" s="31">
        <v>0</v>
      </c>
      <c r="RO44" s="31">
        <v>0</v>
      </c>
      <c r="RP44" s="31">
        <v>0</v>
      </c>
      <c r="RQ44" s="31">
        <v>0</v>
      </c>
      <c r="RR44" s="31">
        <v>0</v>
      </c>
      <c r="RS44" s="31">
        <v>0</v>
      </c>
      <c r="RT44" s="31">
        <v>0</v>
      </c>
      <c r="RU44" s="31">
        <v>0</v>
      </c>
      <c r="RV44" s="31">
        <v>0</v>
      </c>
      <c r="RW44" s="31">
        <v>0</v>
      </c>
      <c r="RX44" s="31">
        <v>0</v>
      </c>
      <c r="RY44" s="31">
        <v>0</v>
      </c>
      <c r="RZ44" s="31">
        <v>0</v>
      </c>
      <c r="SA44" s="31">
        <v>0</v>
      </c>
      <c r="SB44" s="31">
        <v>0</v>
      </c>
      <c r="SC44" s="31">
        <v>0</v>
      </c>
      <c r="SD44" s="31">
        <v>0</v>
      </c>
      <c r="SE44" s="31">
        <v>0</v>
      </c>
      <c r="SF44" s="31">
        <v>0</v>
      </c>
      <c r="SG44" s="31">
        <v>0</v>
      </c>
      <c r="SH44" s="31">
        <v>0</v>
      </c>
      <c r="SI44" s="31">
        <v>0</v>
      </c>
      <c r="SJ44" s="31">
        <v>0</v>
      </c>
      <c r="SK44" s="31">
        <v>0</v>
      </c>
      <c r="SL44" s="31">
        <v>0</v>
      </c>
      <c r="SM44" s="31">
        <v>0</v>
      </c>
      <c r="SN44" s="31">
        <v>0</v>
      </c>
      <c r="SO44" s="31">
        <v>0</v>
      </c>
      <c r="SP44" s="31">
        <v>0</v>
      </c>
      <c r="SQ44" s="31">
        <v>0</v>
      </c>
      <c r="SR44" s="31">
        <v>0</v>
      </c>
      <c r="SS44" s="31">
        <v>0</v>
      </c>
      <c r="ST44" s="31">
        <v>0</v>
      </c>
      <c r="SU44" s="31">
        <v>0</v>
      </c>
      <c r="SV44" s="31">
        <v>0</v>
      </c>
      <c r="SW44" s="31">
        <v>0</v>
      </c>
      <c r="SX44" s="31">
        <v>0</v>
      </c>
      <c r="SY44" s="31">
        <v>0</v>
      </c>
      <c r="SZ44" s="31">
        <v>0</v>
      </c>
      <c r="TA44" s="31">
        <v>0</v>
      </c>
      <c r="TB44" s="31">
        <v>0</v>
      </c>
      <c r="TC44" s="31">
        <v>0</v>
      </c>
      <c r="TD44" s="31">
        <v>0</v>
      </c>
      <c r="TE44" s="31">
        <v>0</v>
      </c>
      <c r="TF44" s="31">
        <v>0</v>
      </c>
      <c r="TG44" s="31">
        <v>0</v>
      </c>
      <c r="TH44" s="31">
        <v>0</v>
      </c>
      <c r="TI44" s="31">
        <v>0</v>
      </c>
      <c r="TJ44" s="31">
        <v>0</v>
      </c>
      <c r="TK44" s="31">
        <v>0</v>
      </c>
      <c r="TL44" s="31">
        <v>0</v>
      </c>
      <c r="TM44" s="31">
        <v>0</v>
      </c>
      <c r="TN44" s="31">
        <v>0</v>
      </c>
      <c r="TO44" s="31">
        <v>0</v>
      </c>
      <c r="TP44" s="31">
        <v>0</v>
      </c>
      <c r="TQ44" s="31">
        <v>0</v>
      </c>
      <c r="TR44" s="31">
        <v>0</v>
      </c>
      <c r="TS44" s="31">
        <v>0</v>
      </c>
      <c r="TT44" s="31">
        <v>0</v>
      </c>
      <c r="TU44" s="31">
        <v>0</v>
      </c>
      <c r="TV44" s="31">
        <v>0</v>
      </c>
      <c r="TW44" s="31">
        <v>0</v>
      </c>
      <c r="TX44" s="31">
        <v>0</v>
      </c>
      <c r="TY44" s="31">
        <v>0</v>
      </c>
      <c r="TZ44" s="31">
        <v>0</v>
      </c>
      <c r="UA44" s="31">
        <v>0</v>
      </c>
      <c r="UB44" s="31">
        <v>0</v>
      </c>
      <c r="UC44" s="31">
        <v>0</v>
      </c>
      <c r="UD44" s="31">
        <v>0</v>
      </c>
      <c r="UE44" s="31">
        <v>0</v>
      </c>
      <c r="UF44" s="31">
        <v>0</v>
      </c>
      <c r="UG44" s="31">
        <v>0</v>
      </c>
      <c r="UH44" s="31">
        <v>0</v>
      </c>
      <c r="UI44" s="31">
        <v>0</v>
      </c>
      <c r="UJ44" s="31">
        <v>0</v>
      </c>
      <c r="UK44" s="31">
        <v>0</v>
      </c>
      <c r="UL44" s="31">
        <v>0</v>
      </c>
      <c r="UM44" s="31">
        <v>0</v>
      </c>
      <c r="UN44" s="31">
        <v>0</v>
      </c>
      <c r="UO44" s="31">
        <v>0</v>
      </c>
      <c r="UP44" s="31">
        <v>0</v>
      </c>
      <c r="UQ44" s="31">
        <v>0</v>
      </c>
      <c r="UR44" s="31">
        <v>0</v>
      </c>
      <c r="US44" s="31">
        <v>0</v>
      </c>
      <c r="UT44" s="31">
        <v>0</v>
      </c>
      <c r="UU44" s="31">
        <v>0</v>
      </c>
      <c r="UV44" s="31">
        <v>0</v>
      </c>
      <c r="UW44" s="31">
        <v>0</v>
      </c>
      <c r="UX44" s="31">
        <v>0</v>
      </c>
      <c r="UY44" s="31">
        <v>0</v>
      </c>
      <c r="UZ44" s="31">
        <v>0</v>
      </c>
      <c r="VA44" s="31">
        <v>0</v>
      </c>
      <c r="VB44" s="31">
        <v>0</v>
      </c>
      <c r="VC44" s="31">
        <v>0</v>
      </c>
      <c r="VD44" s="31">
        <v>0</v>
      </c>
      <c r="VE44" s="31">
        <v>0</v>
      </c>
      <c r="VF44" s="31">
        <v>0</v>
      </c>
      <c r="VG44" s="31">
        <v>0</v>
      </c>
      <c r="VH44" s="31">
        <v>0</v>
      </c>
      <c r="VI44" s="31">
        <v>0</v>
      </c>
      <c r="VJ44" s="31">
        <v>0</v>
      </c>
      <c r="VK44" s="31">
        <v>0</v>
      </c>
      <c r="VL44" s="31">
        <v>0</v>
      </c>
      <c r="VM44" s="31">
        <v>0</v>
      </c>
      <c r="VN44" s="31">
        <v>0</v>
      </c>
      <c r="VO44" s="31">
        <v>0</v>
      </c>
      <c r="VP44" s="31">
        <v>0</v>
      </c>
      <c r="VQ44" s="31">
        <v>0</v>
      </c>
      <c r="VR44" s="31">
        <v>0</v>
      </c>
      <c r="VS44" s="31">
        <v>0</v>
      </c>
      <c r="VT44" s="31">
        <v>0</v>
      </c>
      <c r="VU44" s="31">
        <v>0</v>
      </c>
      <c r="VV44" s="31">
        <v>0</v>
      </c>
      <c r="VW44" s="31">
        <v>0</v>
      </c>
      <c r="VX44" s="31">
        <v>0</v>
      </c>
      <c r="VY44" s="31">
        <v>0</v>
      </c>
      <c r="VZ44" s="31">
        <v>0</v>
      </c>
      <c r="WA44" s="31">
        <v>0</v>
      </c>
      <c r="WB44" s="31">
        <v>0</v>
      </c>
      <c r="WC44" s="31">
        <v>0</v>
      </c>
      <c r="WD44" s="31">
        <v>0</v>
      </c>
      <c r="WE44" s="31">
        <v>0</v>
      </c>
      <c r="WF44" s="31">
        <v>0</v>
      </c>
      <c r="WG44" s="31">
        <v>0</v>
      </c>
      <c r="WH44" s="31">
        <v>0</v>
      </c>
      <c r="WI44" s="31">
        <v>0</v>
      </c>
      <c r="WJ44" s="31">
        <v>0</v>
      </c>
      <c r="WK44" s="31">
        <v>0</v>
      </c>
      <c r="WL44" s="31">
        <v>0</v>
      </c>
      <c r="WM44" s="31">
        <v>0</v>
      </c>
      <c r="WN44" s="31">
        <v>0</v>
      </c>
      <c r="WO44" s="31">
        <v>0</v>
      </c>
      <c r="WP44" s="31">
        <v>0</v>
      </c>
      <c r="WQ44" s="31">
        <v>0</v>
      </c>
      <c r="WR44" s="31">
        <v>0</v>
      </c>
      <c r="WS44" s="31">
        <v>0</v>
      </c>
      <c r="WT44" s="31">
        <v>0</v>
      </c>
      <c r="WU44" s="31">
        <v>0</v>
      </c>
      <c r="WV44" s="31">
        <v>0</v>
      </c>
      <c r="WW44" s="31">
        <v>0</v>
      </c>
      <c r="WX44" s="31">
        <v>0</v>
      </c>
      <c r="WY44" s="31">
        <v>0</v>
      </c>
      <c r="WZ44" s="31">
        <v>0</v>
      </c>
    </row>
    <row r="45" spans="1:624" ht="20.25" x14ac:dyDescent="0.3">
      <c r="A45" s="171">
        <v>25</v>
      </c>
      <c r="B45" s="36" t="s">
        <v>495</v>
      </c>
      <c r="C45" s="27">
        <v>34</v>
      </c>
      <c r="D45" s="28">
        <v>125</v>
      </c>
      <c r="E45" s="29">
        <v>23</v>
      </c>
      <c r="F45" s="29">
        <v>33</v>
      </c>
      <c r="G45" s="29">
        <v>6</v>
      </c>
      <c r="H45" s="29">
        <v>0</v>
      </c>
      <c r="I45" s="29">
        <v>2</v>
      </c>
      <c r="J45" s="29">
        <v>1</v>
      </c>
      <c r="K45" s="29">
        <v>0</v>
      </c>
      <c r="L45" s="29">
        <v>13</v>
      </c>
      <c r="M45" s="29">
        <v>4</v>
      </c>
      <c r="N45" s="29">
        <v>2</v>
      </c>
      <c r="O45" s="29">
        <v>0</v>
      </c>
      <c r="P45" s="29">
        <v>0</v>
      </c>
      <c r="Q45" s="29">
        <v>1</v>
      </c>
      <c r="R45" s="29">
        <v>0</v>
      </c>
      <c r="S45" s="29">
        <v>26</v>
      </c>
      <c r="T45" s="29">
        <v>0</v>
      </c>
      <c r="U45" s="29">
        <v>0</v>
      </c>
      <c r="V45" s="29">
        <v>0</v>
      </c>
      <c r="W45" s="29">
        <v>0</v>
      </c>
      <c r="X45" s="29">
        <v>0</v>
      </c>
      <c r="Y45" s="29">
        <v>0</v>
      </c>
      <c r="Z45" s="29">
        <v>0</v>
      </c>
      <c r="AA45" s="29">
        <v>0</v>
      </c>
      <c r="AB45" s="29">
        <v>0</v>
      </c>
      <c r="AC45" s="29">
        <v>0</v>
      </c>
      <c r="AD45" s="29">
        <v>0</v>
      </c>
      <c r="AE45" s="29">
        <v>0</v>
      </c>
      <c r="AF45" s="29">
        <v>0</v>
      </c>
      <c r="AG45" s="29">
        <v>0</v>
      </c>
      <c r="AH45" s="29">
        <v>0</v>
      </c>
      <c r="AI45" s="29">
        <v>0</v>
      </c>
      <c r="AJ45" s="29">
        <v>0</v>
      </c>
      <c r="AK45" s="29">
        <v>0</v>
      </c>
      <c r="AL45" s="29">
        <v>0</v>
      </c>
      <c r="AM45" s="29">
        <v>0</v>
      </c>
      <c r="AN45" s="29">
        <v>0</v>
      </c>
      <c r="AO45" s="29">
        <v>0</v>
      </c>
      <c r="AP45" s="29">
        <v>0</v>
      </c>
      <c r="AQ45" s="29">
        <v>0</v>
      </c>
      <c r="AR45" s="29">
        <v>0</v>
      </c>
      <c r="AS45" s="29">
        <v>0</v>
      </c>
      <c r="AT45" s="29">
        <v>0</v>
      </c>
      <c r="AU45" s="29">
        <v>0</v>
      </c>
      <c r="AV45" s="29">
        <v>0</v>
      </c>
      <c r="AW45" s="29">
        <v>0</v>
      </c>
      <c r="AX45" s="29">
        <v>0</v>
      </c>
      <c r="AY45" s="29">
        <v>0</v>
      </c>
      <c r="AZ45" s="29">
        <v>14</v>
      </c>
      <c r="BA45" s="40">
        <v>82</v>
      </c>
      <c r="BB45" s="28">
        <v>20</v>
      </c>
      <c r="BC45" s="29">
        <v>20</v>
      </c>
      <c r="BD45" s="29">
        <v>0</v>
      </c>
      <c r="BE45" s="29">
        <v>0</v>
      </c>
      <c r="BF45" s="28">
        <v>79</v>
      </c>
      <c r="BG45" s="29">
        <v>54</v>
      </c>
      <c r="BH45" s="29">
        <v>25</v>
      </c>
      <c r="BI45" s="40">
        <v>54</v>
      </c>
      <c r="BJ45" s="28">
        <v>35</v>
      </c>
      <c r="BK45" s="30">
        <v>16</v>
      </c>
      <c r="BL45" s="29">
        <v>0</v>
      </c>
      <c r="BM45" s="29">
        <v>0</v>
      </c>
      <c r="BN45" s="29">
        <v>0</v>
      </c>
      <c r="BO45" s="29">
        <v>0</v>
      </c>
      <c r="BP45" s="29">
        <v>0</v>
      </c>
      <c r="BQ45" s="29">
        <v>0</v>
      </c>
      <c r="BR45" s="29">
        <v>0</v>
      </c>
      <c r="BS45" s="29">
        <v>0</v>
      </c>
      <c r="BT45" s="29">
        <v>0</v>
      </c>
      <c r="BU45" s="29">
        <v>9</v>
      </c>
      <c r="BV45" s="29">
        <v>7</v>
      </c>
      <c r="BW45" s="29">
        <v>0</v>
      </c>
      <c r="BX45" s="29">
        <v>0</v>
      </c>
      <c r="BY45" s="29">
        <v>0</v>
      </c>
      <c r="BZ45" s="29">
        <v>0</v>
      </c>
      <c r="CA45" s="29">
        <v>0</v>
      </c>
      <c r="CB45" s="29">
        <v>0</v>
      </c>
      <c r="CC45" s="29">
        <v>0</v>
      </c>
      <c r="CD45" s="29">
        <v>0</v>
      </c>
      <c r="CE45" s="29">
        <v>0</v>
      </c>
      <c r="CF45" s="29">
        <v>0</v>
      </c>
      <c r="CG45" s="29">
        <v>0</v>
      </c>
      <c r="CH45" s="29">
        <v>0</v>
      </c>
      <c r="CI45" s="29">
        <v>0</v>
      </c>
      <c r="CJ45" s="29">
        <v>0</v>
      </c>
      <c r="CK45" s="29">
        <v>0</v>
      </c>
      <c r="CL45" s="29">
        <v>0</v>
      </c>
      <c r="CM45" s="29">
        <v>0</v>
      </c>
      <c r="CN45" s="29">
        <v>0</v>
      </c>
      <c r="CO45" s="29">
        <v>0</v>
      </c>
      <c r="CP45" s="29">
        <v>0</v>
      </c>
      <c r="CQ45" s="29">
        <v>0</v>
      </c>
      <c r="CR45" s="29">
        <v>0</v>
      </c>
      <c r="CS45" s="29">
        <v>0</v>
      </c>
      <c r="CT45" s="29">
        <v>0</v>
      </c>
      <c r="CU45" s="29">
        <v>0</v>
      </c>
      <c r="CV45" s="29">
        <v>0</v>
      </c>
      <c r="CW45" s="29">
        <v>0</v>
      </c>
      <c r="CX45" s="29">
        <v>0</v>
      </c>
      <c r="CY45" s="29">
        <v>0</v>
      </c>
      <c r="CZ45" s="29">
        <v>0</v>
      </c>
      <c r="DA45" s="29">
        <v>0</v>
      </c>
      <c r="DB45" s="32">
        <v>16</v>
      </c>
      <c r="DC45" s="32">
        <v>0</v>
      </c>
      <c r="DD45" s="30">
        <v>29</v>
      </c>
      <c r="DE45" s="30">
        <v>3</v>
      </c>
      <c r="DF45" s="29">
        <v>29</v>
      </c>
      <c r="DG45" s="29">
        <v>3</v>
      </c>
      <c r="DH45" s="29">
        <v>0</v>
      </c>
      <c r="DI45" s="33">
        <v>0</v>
      </c>
      <c r="DJ45" s="34">
        <v>0</v>
      </c>
      <c r="DK45" s="29">
        <v>0</v>
      </c>
      <c r="DL45" s="29">
        <v>0</v>
      </c>
      <c r="DM45" s="29">
        <v>0</v>
      </c>
      <c r="DN45" s="34">
        <v>0</v>
      </c>
      <c r="DO45" s="29">
        <v>0</v>
      </c>
      <c r="DP45" s="29">
        <v>0</v>
      </c>
      <c r="DQ45" s="29">
        <v>0</v>
      </c>
      <c r="DR45" s="29">
        <v>0</v>
      </c>
      <c r="DS45" s="30">
        <v>0</v>
      </c>
      <c r="DT45" s="31">
        <v>0</v>
      </c>
      <c r="DU45" s="31">
        <v>0</v>
      </c>
      <c r="DV45" s="31">
        <v>0</v>
      </c>
      <c r="DW45" s="31">
        <v>0</v>
      </c>
      <c r="DX45" s="31">
        <v>0</v>
      </c>
      <c r="DY45" s="31">
        <v>0</v>
      </c>
      <c r="DZ45" s="31">
        <v>0</v>
      </c>
      <c r="EA45" s="31">
        <v>0</v>
      </c>
      <c r="EB45" s="31">
        <v>0</v>
      </c>
      <c r="EC45" s="31">
        <v>0</v>
      </c>
      <c r="ED45" s="31">
        <v>0</v>
      </c>
      <c r="EE45" s="31">
        <v>0</v>
      </c>
      <c r="EF45" s="31">
        <v>0</v>
      </c>
      <c r="EG45" s="31">
        <v>0</v>
      </c>
      <c r="EH45" s="31">
        <v>0</v>
      </c>
      <c r="EI45" s="31">
        <v>0</v>
      </c>
      <c r="EJ45" s="31">
        <v>0</v>
      </c>
      <c r="EK45" s="31">
        <v>0</v>
      </c>
      <c r="EL45" s="31">
        <v>0</v>
      </c>
      <c r="EM45" s="31">
        <v>0</v>
      </c>
      <c r="EN45" s="31">
        <v>0</v>
      </c>
      <c r="EO45" s="31">
        <v>0</v>
      </c>
      <c r="EP45" s="31">
        <v>0</v>
      </c>
      <c r="EQ45" s="31">
        <v>0</v>
      </c>
      <c r="ER45" s="31">
        <v>0</v>
      </c>
      <c r="ES45" s="31">
        <v>0</v>
      </c>
      <c r="ET45" s="31">
        <v>0</v>
      </c>
      <c r="EU45" s="31">
        <v>0</v>
      </c>
      <c r="EV45" s="31">
        <v>0</v>
      </c>
      <c r="EW45" s="31">
        <v>0</v>
      </c>
      <c r="EX45" s="31">
        <v>0</v>
      </c>
      <c r="EY45" s="31">
        <v>0</v>
      </c>
      <c r="EZ45" s="31">
        <v>0</v>
      </c>
      <c r="FA45" s="31">
        <v>0</v>
      </c>
      <c r="FB45" s="31">
        <v>0</v>
      </c>
      <c r="FC45" s="31">
        <v>0</v>
      </c>
      <c r="FD45" s="31">
        <v>0</v>
      </c>
      <c r="FE45" s="31">
        <v>0</v>
      </c>
      <c r="FF45" s="31">
        <v>0</v>
      </c>
      <c r="FG45" s="31">
        <v>0</v>
      </c>
      <c r="FH45" s="31">
        <v>0</v>
      </c>
      <c r="FI45" s="31">
        <v>0</v>
      </c>
      <c r="FJ45" s="31">
        <v>0</v>
      </c>
      <c r="FK45" s="31">
        <v>0</v>
      </c>
      <c r="FL45" s="31">
        <v>0</v>
      </c>
      <c r="FM45" s="31">
        <v>0</v>
      </c>
      <c r="FN45" s="31">
        <v>0</v>
      </c>
      <c r="FO45" s="31">
        <v>0</v>
      </c>
      <c r="FP45" s="31">
        <v>0</v>
      </c>
      <c r="FQ45" s="31">
        <v>0</v>
      </c>
      <c r="FR45" s="31">
        <v>0</v>
      </c>
      <c r="FS45" s="31">
        <v>0</v>
      </c>
      <c r="FT45" s="31">
        <v>0</v>
      </c>
      <c r="FU45" s="31">
        <v>0</v>
      </c>
      <c r="FV45" s="31">
        <v>0</v>
      </c>
      <c r="FW45" s="31">
        <v>0</v>
      </c>
      <c r="FX45" s="31">
        <v>0</v>
      </c>
      <c r="FY45" s="31">
        <v>0</v>
      </c>
      <c r="FZ45" s="31">
        <v>0</v>
      </c>
      <c r="GA45" s="31">
        <v>0</v>
      </c>
      <c r="GB45" s="31">
        <v>0</v>
      </c>
      <c r="GC45" s="31">
        <v>0</v>
      </c>
      <c r="GD45" s="31">
        <v>0</v>
      </c>
      <c r="GE45" s="31">
        <v>0</v>
      </c>
      <c r="GF45" s="31">
        <v>0</v>
      </c>
      <c r="GG45" s="31">
        <v>0</v>
      </c>
      <c r="GH45" s="31">
        <v>0</v>
      </c>
      <c r="GI45" s="31">
        <v>0</v>
      </c>
      <c r="GJ45" s="31">
        <v>0</v>
      </c>
      <c r="GK45" s="31">
        <v>0</v>
      </c>
      <c r="GL45" s="31">
        <v>0</v>
      </c>
      <c r="GM45" s="31">
        <v>0</v>
      </c>
      <c r="GN45" s="31">
        <v>0</v>
      </c>
      <c r="GO45" s="31">
        <v>0</v>
      </c>
      <c r="GP45" s="31">
        <v>0</v>
      </c>
      <c r="GQ45" s="31">
        <v>0</v>
      </c>
      <c r="GR45" s="31">
        <v>0</v>
      </c>
      <c r="GS45" s="31">
        <v>0</v>
      </c>
      <c r="GT45" s="31">
        <v>0</v>
      </c>
      <c r="GU45" s="31">
        <v>0</v>
      </c>
      <c r="GV45" s="31">
        <v>0</v>
      </c>
      <c r="GW45" s="31">
        <v>0</v>
      </c>
      <c r="GX45" s="31">
        <v>0</v>
      </c>
      <c r="GY45" s="31">
        <v>0</v>
      </c>
      <c r="GZ45" s="31">
        <v>0</v>
      </c>
      <c r="HA45" s="31">
        <v>0</v>
      </c>
      <c r="HB45" s="31">
        <v>0</v>
      </c>
      <c r="HC45" s="31">
        <v>0</v>
      </c>
      <c r="HD45" s="31">
        <v>0</v>
      </c>
      <c r="HE45" s="31">
        <v>0</v>
      </c>
      <c r="HF45" s="31">
        <v>0</v>
      </c>
      <c r="HG45" s="31">
        <v>0</v>
      </c>
      <c r="HH45" s="31">
        <v>0</v>
      </c>
      <c r="HI45" s="31">
        <v>0</v>
      </c>
      <c r="HJ45" s="31">
        <v>0</v>
      </c>
      <c r="HK45" s="31">
        <v>0</v>
      </c>
      <c r="HL45" s="31">
        <v>0</v>
      </c>
      <c r="HM45" s="31">
        <v>0</v>
      </c>
      <c r="HN45" s="31">
        <v>0</v>
      </c>
      <c r="HO45" s="31">
        <v>0</v>
      </c>
      <c r="HP45" s="31">
        <v>0</v>
      </c>
      <c r="HQ45" s="31">
        <v>0</v>
      </c>
      <c r="HR45" s="31">
        <v>0</v>
      </c>
      <c r="HS45" s="31">
        <v>0</v>
      </c>
      <c r="HT45" s="31">
        <v>0</v>
      </c>
      <c r="HU45" s="31">
        <v>0</v>
      </c>
      <c r="HV45" s="31">
        <v>0</v>
      </c>
      <c r="HW45" s="31">
        <v>0</v>
      </c>
      <c r="HX45" s="31">
        <v>0</v>
      </c>
      <c r="HY45" s="31">
        <v>0</v>
      </c>
      <c r="HZ45" s="31">
        <v>0</v>
      </c>
      <c r="IA45" s="31">
        <v>0</v>
      </c>
      <c r="IB45" s="31">
        <v>0</v>
      </c>
      <c r="IC45" s="31">
        <v>0</v>
      </c>
      <c r="ID45" s="31">
        <v>0</v>
      </c>
      <c r="IE45" s="31">
        <v>0</v>
      </c>
      <c r="IF45" s="31">
        <v>0</v>
      </c>
      <c r="IG45" s="31">
        <v>0</v>
      </c>
      <c r="IH45" s="31">
        <v>0</v>
      </c>
      <c r="II45" s="31">
        <v>0</v>
      </c>
      <c r="IJ45" s="31">
        <v>0</v>
      </c>
      <c r="IK45" s="31">
        <v>0</v>
      </c>
      <c r="IL45" s="31">
        <v>0</v>
      </c>
      <c r="IM45" s="31">
        <v>0</v>
      </c>
      <c r="IN45" s="31">
        <v>0</v>
      </c>
      <c r="IO45" s="31">
        <v>0</v>
      </c>
      <c r="IP45" s="31">
        <v>0</v>
      </c>
      <c r="IQ45" s="31">
        <v>0</v>
      </c>
      <c r="IR45" s="31">
        <v>0</v>
      </c>
      <c r="IS45" s="31">
        <v>0</v>
      </c>
      <c r="IT45" s="31">
        <v>0</v>
      </c>
      <c r="IU45" s="31">
        <v>0</v>
      </c>
      <c r="IV45" s="31">
        <v>0</v>
      </c>
      <c r="IW45" s="31">
        <v>0</v>
      </c>
      <c r="IX45" s="31">
        <v>0</v>
      </c>
      <c r="IY45" s="31">
        <v>0</v>
      </c>
      <c r="IZ45" s="31">
        <v>0</v>
      </c>
      <c r="JA45" s="31">
        <v>0</v>
      </c>
      <c r="JB45" s="31">
        <v>0</v>
      </c>
      <c r="JC45" s="31">
        <v>0</v>
      </c>
      <c r="JD45" s="31">
        <v>0</v>
      </c>
      <c r="JE45" s="31">
        <v>0</v>
      </c>
      <c r="JF45" s="31">
        <v>0</v>
      </c>
      <c r="JG45" s="31">
        <v>0</v>
      </c>
      <c r="JH45" s="31">
        <v>0</v>
      </c>
      <c r="JI45" s="31">
        <v>0</v>
      </c>
      <c r="JJ45" s="31">
        <v>0</v>
      </c>
      <c r="JK45" s="31">
        <v>0</v>
      </c>
      <c r="JL45" s="31">
        <v>0</v>
      </c>
      <c r="JM45" s="31">
        <v>0</v>
      </c>
      <c r="JN45" s="31">
        <v>0</v>
      </c>
      <c r="JO45" s="31">
        <v>0</v>
      </c>
      <c r="JP45" s="31">
        <v>0</v>
      </c>
      <c r="JQ45" s="31">
        <v>0</v>
      </c>
      <c r="JR45" s="31">
        <v>0</v>
      </c>
      <c r="JS45" s="31">
        <v>0</v>
      </c>
      <c r="JT45" s="31">
        <v>0</v>
      </c>
      <c r="JU45" s="31">
        <v>0</v>
      </c>
      <c r="JV45" s="31">
        <v>0</v>
      </c>
      <c r="JW45" s="31">
        <v>0</v>
      </c>
      <c r="JX45" s="31">
        <v>0</v>
      </c>
      <c r="JY45" s="31">
        <v>0</v>
      </c>
      <c r="JZ45" s="31">
        <v>0</v>
      </c>
      <c r="KA45" s="31">
        <v>0</v>
      </c>
      <c r="KB45" s="31">
        <v>0</v>
      </c>
      <c r="KC45" s="31">
        <v>0</v>
      </c>
      <c r="KD45" s="31">
        <v>0</v>
      </c>
      <c r="KE45" s="31">
        <v>0</v>
      </c>
      <c r="KF45" s="31">
        <v>0</v>
      </c>
      <c r="KG45" s="31">
        <v>0</v>
      </c>
      <c r="KH45" s="31">
        <v>0</v>
      </c>
      <c r="KI45" s="31">
        <v>0</v>
      </c>
      <c r="KJ45" s="31">
        <v>0</v>
      </c>
      <c r="KK45" s="31">
        <v>0</v>
      </c>
      <c r="KL45" s="31">
        <v>0</v>
      </c>
      <c r="KM45" s="31">
        <v>0</v>
      </c>
      <c r="KN45" s="31">
        <v>0</v>
      </c>
      <c r="KO45" s="31">
        <v>0</v>
      </c>
      <c r="KP45" s="31">
        <v>0</v>
      </c>
      <c r="KQ45" s="31">
        <v>0</v>
      </c>
      <c r="KR45" s="31">
        <v>0</v>
      </c>
      <c r="KS45" s="31">
        <v>0</v>
      </c>
      <c r="KT45" s="31">
        <v>0</v>
      </c>
      <c r="KU45" s="31">
        <v>0</v>
      </c>
      <c r="KV45" s="31">
        <v>0</v>
      </c>
      <c r="KW45" s="31">
        <v>0</v>
      </c>
      <c r="KX45" s="31">
        <v>0</v>
      </c>
      <c r="KY45" s="31">
        <v>0</v>
      </c>
      <c r="KZ45" s="31">
        <v>0</v>
      </c>
      <c r="LA45" s="31">
        <v>0</v>
      </c>
      <c r="LB45" s="31">
        <v>0</v>
      </c>
      <c r="LC45" s="31">
        <v>0</v>
      </c>
      <c r="LD45" s="31">
        <v>0</v>
      </c>
      <c r="LE45" s="31">
        <v>0</v>
      </c>
      <c r="LF45" s="31">
        <v>0</v>
      </c>
      <c r="LG45" s="31">
        <v>0</v>
      </c>
      <c r="LH45" s="31">
        <v>0</v>
      </c>
      <c r="LI45" s="31">
        <v>0</v>
      </c>
      <c r="LJ45" s="31">
        <v>0</v>
      </c>
      <c r="LK45" s="31">
        <v>0</v>
      </c>
      <c r="LL45" s="31">
        <v>0</v>
      </c>
      <c r="LM45" s="31">
        <v>0</v>
      </c>
      <c r="LN45" s="31">
        <v>0</v>
      </c>
      <c r="LO45" s="31">
        <v>0</v>
      </c>
      <c r="LP45" s="31">
        <v>0</v>
      </c>
      <c r="LQ45" s="31">
        <v>0</v>
      </c>
      <c r="LR45" s="31">
        <v>0</v>
      </c>
      <c r="LS45" s="31">
        <v>0</v>
      </c>
      <c r="LT45" s="31">
        <v>0</v>
      </c>
      <c r="LU45" s="31">
        <v>0</v>
      </c>
      <c r="LV45" s="31">
        <v>0</v>
      </c>
      <c r="LW45" s="31">
        <v>0</v>
      </c>
      <c r="LX45" s="31">
        <v>0</v>
      </c>
      <c r="LY45" s="31">
        <v>0</v>
      </c>
      <c r="LZ45" s="31">
        <v>0</v>
      </c>
      <c r="MA45" s="31">
        <v>0</v>
      </c>
      <c r="MB45" s="31">
        <v>0</v>
      </c>
      <c r="MC45" s="31">
        <v>0</v>
      </c>
      <c r="MD45" s="31">
        <v>0</v>
      </c>
      <c r="ME45" s="31">
        <v>0</v>
      </c>
      <c r="MF45" s="31">
        <v>0</v>
      </c>
      <c r="MG45" s="31">
        <v>0</v>
      </c>
      <c r="MH45" s="31">
        <v>0</v>
      </c>
      <c r="MI45" s="31">
        <v>0</v>
      </c>
      <c r="MJ45" s="31">
        <v>0</v>
      </c>
      <c r="MK45" s="31">
        <v>0</v>
      </c>
      <c r="ML45" s="31">
        <v>0</v>
      </c>
      <c r="MM45" s="31">
        <v>0</v>
      </c>
      <c r="MN45" s="31">
        <v>0</v>
      </c>
      <c r="MO45" s="31">
        <v>0</v>
      </c>
      <c r="MP45" s="31">
        <v>0</v>
      </c>
      <c r="MQ45" s="31">
        <v>0</v>
      </c>
      <c r="MR45" s="31">
        <v>0</v>
      </c>
      <c r="MS45" s="31">
        <v>0</v>
      </c>
      <c r="MT45" s="31">
        <v>0</v>
      </c>
      <c r="MU45" s="31">
        <v>0</v>
      </c>
      <c r="MV45" s="31">
        <v>0</v>
      </c>
      <c r="MW45" s="31">
        <v>0</v>
      </c>
      <c r="MX45" s="31">
        <v>0</v>
      </c>
      <c r="MY45" s="31">
        <v>0</v>
      </c>
      <c r="MZ45" s="31">
        <v>0</v>
      </c>
      <c r="NA45" s="31">
        <v>0</v>
      </c>
      <c r="NB45" s="31">
        <v>0</v>
      </c>
      <c r="NC45" s="31">
        <v>0</v>
      </c>
      <c r="ND45" s="31">
        <v>0</v>
      </c>
      <c r="NE45" s="31">
        <v>0</v>
      </c>
      <c r="NF45" s="31">
        <v>0</v>
      </c>
      <c r="NG45" s="31">
        <v>0</v>
      </c>
      <c r="NH45" s="31">
        <v>0</v>
      </c>
      <c r="NI45" s="31">
        <v>0</v>
      </c>
      <c r="NJ45" s="31">
        <v>0</v>
      </c>
      <c r="NK45" s="31">
        <v>0</v>
      </c>
      <c r="NL45" s="31">
        <v>0</v>
      </c>
      <c r="NM45" s="31">
        <v>0</v>
      </c>
      <c r="NN45" s="31">
        <v>0</v>
      </c>
      <c r="NO45" s="31">
        <v>0</v>
      </c>
      <c r="NP45" s="31">
        <v>0</v>
      </c>
      <c r="NQ45" s="31">
        <v>0</v>
      </c>
      <c r="NR45" s="31">
        <v>0</v>
      </c>
      <c r="NS45" s="31">
        <v>0</v>
      </c>
      <c r="NT45" s="31">
        <v>0</v>
      </c>
      <c r="NU45" s="31">
        <v>0</v>
      </c>
      <c r="NV45" s="31">
        <v>0</v>
      </c>
      <c r="NW45" s="31">
        <v>0</v>
      </c>
      <c r="NX45" s="31">
        <v>0</v>
      </c>
      <c r="NY45" s="31">
        <v>0</v>
      </c>
      <c r="NZ45" s="31">
        <v>0</v>
      </c>
      <c r="OA45" s="31">
        <v>0</v>
      </c>
      <c r="OB45" s="31">
        <v>0</v>
      </c>
      <c r="OC45" s="31">
        <v>0</v>
      </c>
      <c r="OD45" s="31">
        <v>0</v>
      </c>
      <c r="OE45" s="31">
        <v>0</v>
      </c>
      <c r="OF45" s="31">
        <v>0</v>
      </c>
      <c r="OG45" s="31">
        <v>0</v>
      </c>
      <c r="OH45" s="31">
        <v>0</v>
      </c>
      <c r="OI45" s="31">
        <v>0</v>
      </c>
      <c r="OJ45" s="31">
        <v>0</v>
      </c>
      <c r="OK45" s="31">
        <v>0</v>
      </c>
      <c r="OL45" s="31">
        <v>0</v>
      </c>
      <c r="OM45" s="31">
        <v>0</v>
      </c>
      <c r="ON45" s="31">
        <v>0</v>
      </c>
      <c r="OO45" s="31">
        <v>0</v>
      </c>
      <c r="OP45" s="31">
        <v>0</v>
      </c>
      <c r="OQ45" s="31">
        <v>0</v>
      </c>
      <c r="OR45" s="31">
        <v>0</v>
      </c>
      <c r="OS45" s="31">
        <v>0</v>
      </c>
      <c r="OT45" s="31">
        <v>0</v>
      </c>
      <c r="OU45" s="31">
        <v>0</v>
      </c>
      <c r="OV45" s="31">
        <v>0</v>
      </c>
      <c r="OW45" s="31">
        <v>0</v>
      </c>
      <c r="OX45" s="31">
        <v>0</v>
      </c>
      <c r="OY45" s="31">
        <v>0</v>
      </c>
      <c r="OZ45" s="31">
        <v>0</v>
      </c>
      <c r="PA45" s="31">
        <v>0</v>
      </c>
      <c r="PB45" s="31">
        <v>0</v>
      </c>
      <c r="PC45" s="31">
        <v>0</v>
      </c>
      <c r="PD45" s="31">
        <v>0</v>
      </c>
      <c r="PE45" s="31">
        <v>0</v>
      </c>
      <c r="PF45" s="31">
        <v>0</v>
      </c>
      <c r="PG45" s="31">
        <v>0</v>
      </c>
      <c r="PH45" s="31">
        <v>0</v>
      </c>
      <c r="PI45" s="31">
        <v>0</v>
      </c>
      <c r="PJ45" s="31">
        <v>0</v>
      </c>
      <c r="PK45" s="31">
        <v>0</v>
      </c>
      <c r="PL45" s="31">
        <v>0</v>
      </c>
      <c r="PM45" s="31">
        <v>0</v>
      </c>
      <c r="PN45" s="31">
        <v>0</v>
      </c>
      <c r="PO45" s="31">
        <v>0</v>
      </c>
      <c r="PP45" s="31">
        <v>0</v>
      </c>
      <c r="PQ45" s="31">
        <v>0</v>
      </c>
      <c r="PR45" s="31">
        <v>0</v>
      </c>
      <c r="PS45" s="31">
        <v>0</v>
      </c>
      <c r="PT45" s="31">
        <v>0</v>
      </c>
      <c r="PU45" s="31">
        <v>0</v>
      </c>
      <c r="PV45" s="31">
        <v>0</v>
      </c>
      <c r="PW45" s="31">
        <v>0</v>
      </c>
      <c r="PX45" s="31">
        <v>0</v>
      </c>
      <c r="PY45" s="31">
        <v>0</v>
      </c>
      <c r="PZ45" s="31">
        <v>0</v>
      </c>
      <c r="QA45" s="31">
        <v>0</v>
      </c>
      <c r="QB45" s="31">
        <v>0</v>
      </c>
      <c r="QC45" s="31">
        <v>0</v>
      </c>
      <c r="QD45" s="31">
        <v>0</v>
      </c>
      <c r="QE45" s="31">
        <v>0</v>
      </c>
      <c r="QF45" s="31">
        <v>0</v>
      </c>
      <c r="QG45" s="31">
        <v>0</v>
      </c>
      <c r="QH45" s="31">
        <v>0</v>
      </c>
      <c r="QI45" s="31">
        <v>0</v>
      </c>
      <c r="QJ45" s="31">
        <v>0</v>
      </c>
      <c r="QK45" s="31">
        <v>0</v>
      </c>
      <c r="QL45" s="31">
        <v>0</v>
      </c>
      <c r="QM45" s="31">
        <v>0</v>
      </c>
      <c r="QN45" s="31">
        <v>0</v>
      </c>
      <c r="QO45" s="31">
        <v>0</v>
      </c>
      <c r="QP45" s="31">
        <v>0</v>
      </c>
      <c r="QQ45" s="31">
        <v>0</v>
      </c>
      <c r="QR45" s="31">
        <v>0</v>
      </c>
      <c r="QS45" s="31">
        <v>0</v>
      </c>
      <c r="QT45" s="31">
        <v>0</v>
      </c>
      <c r="QU45" s="31">
        <v>0</v>
      </c>
      <c r="QV45" s="31">
        <v>0</v>
      </c>
      <c r="QW45" s="31">
        <v>0</v>
      </c>
      <c r="QX45" s="31">
        <v>0</v>
      </c>
      <c r="QY45" s="31">
        <v>0</v>
      </c>
      <c r="QZ45" s="31">
        <v>0</v>
      </c>
      <c r="RA45" s="31">
        <v>0</v>
      </c>
      <c r="RB45" s="31">
        <v>0</v>
      </c>
      <c r="RC45" s="31">
        <v>0</v>
      </c>
      <c r="RD45" s="31">
        <v>0</v>
      </c>
      <c r="RE45" s="31">
        <v>0</v>
      </c>
      <c r="RF45" s="31">
        <v>0</v>
      </c>
      <c r="RG45" s="31">
        <v>0</v>
      </c>
      <c r="RH45" s="31">
        <v>0</v>
      </c>
      <c r="RI45" s="31">
        <v>0</v>
      </c>
      <c r="RJ45" s="31">
        <v>0</v>
      </c>
      <c r="RK45" s="31">
        <v>0</v>
      </c>
      <c r="RL45" s="31">
        <v>0</v>
      </c>
      <c r="RM45" s="31">
        <v>0</v>
      </c>
      <c r="RN45" s="31">
        <v>0</v>
      </c>
      <c r="RO45" s="31">
        <v>0</v>
      </c>
      <c r="RP45" s="31">
        <v>0</v>
      </c>
      <c r="RQ45" s="31">
        <v>0</v>
      </c>
      <c r="RR45" s="31">
        <v>0</v>
      </c>
      <c r="RS45" s="31">
        <v>0</v>
      </c>
      <c r="RT45" s="31">
        <v>0</v>
      </c>
      <c r="RU45" s="31">
        <v>0</v>
      </c>
      <c r="RV45" s="31">
        <v>0</v>
      </c>
      <c r="RW45" s="31">
        <v>0</v>
      </c>
      <c r="RX45" s="31">
        <v>0</v>
      </c>
      <c r="RY45" s="31">
        <v>0</v>
      </c>
      <c r="RZ45" s="31">
        <v>0</v>
      </c>
      <c r="SA45" s="31">
        <v>0</v>
      </c>
      <c r="SB45" s="31">
        <v>0</v>
      </c>
      <c r="SC45" s="31">
        <v>0</v>
      </c>
      <c r="SD45" s="31">
        <v>0</v>
      </c>
      <c r="SE45" s="31">
        <v>0</v>
      </c>
      <c r="SF45" s="31">
        <v>0</v>
      </c>
      <c r="SG45" s="31">
        <v>0</v>
      </c>
      <c r="SH45" s="31">
        <v>0</v>
      </c>
      <c r="SI45" s="31">
        <v>0</v>
      </c>
      <c r="SJ45" s="31">
        <v>0</v>
      </c>
      <c r="SK45" s="31">
        <v>0</v>
      </c>
      <c r="SL45" s="31">
        <v>0</v>
      </c>
      <c r="SM45" s="31">
        <v>0</v>
      </c>
      <c r="SN45" s="31">
        <v>0</v>
      </c>
      <c r="SO45" s="31">
        <v>0</v>
      </c>
      <c r="SP45" s="31">
        <v>0</v>
      </c>
      <c r="SQ45" s="31">
        <v>0</v>
      </c>
      <c r="SR45" s="31">
        <v>0</v>
      </c>
      <c r="SS45" s="31">
        <v>0</v>
      </c>
      <c r="ST45" s="31">
        <v>0</v>
      </c>
      <c r="SU45" s="31">
        <v>0</v>
      </c>
      <c r="SV45" s="31">
        <v>0</v>
      </c>
      <c r="SW45" s="31">
        <v>0</v>
      </c>
      <c r="SX45" s="31">
        <v>0</v>
      </c>
      <c r="SY45" s="31">
        <v>0</v>
      </c>
      <c r="SZ45" s="31">
        <v>0</v>
      </c>
      <c r="TA45" s="31">
        <v>0</v>
      </c>
      <c r="TB45" s="31">
        <v>0</v>
      </c>
      <c r="TC45" s="31">
        <v>0</v>
      </c>
      <c r="TD45" s="31">
        <v>0</v>
      </c>
      <c r="TE45" s="31">
        <v>0</v>
      </c>
      <c r="TF45" s="31">
        <v>0</v>
      </c>
      <c r="TG45" s="31">
        <v>0</v>
      </c>
      <c r="TH45" s="31">
        <v>0</v>
      </c>
      <c r="TI45" s="31">
        <v>0</v>
      </c>
      <c r="TJ45" s="31">
        <v>0</v>
      </c>
      <c r="TK45" s="31">
        <v>0</v>
      </c>
      <c r="TL45" s="31">
        <v>0</v>
      </c>
      <c r="TM45" s="31">
        <v>0</v>
      </c>
      <c r="TN45" s="31">
        <v>0</v>
      </c>
      <c r="TO45" s="31">
        <v>0</v>
      </c>
      <c r="TP45" s="31">
        <v>0</v>
      </c>
      <c r="TQ45" s="31">
        <v>0</v>
      </c>
      <c r="TR45" s="31">
        <v>0</v>
      </c>
      <c r="TS45" s="31">
        <v>0</v>
      </c>
      <c r="TT45" s="31">
        <v>0</v>
      </c>
      <c r="TU45" s="31">
        <v>0</v>
      </c>
      <c r="TV45" s="31">
        <v>0</v>
      </c>
      <c r="TW45" s="31">
        <v>0</v>
      </c>
      <c r="TX45" s="31">
        <v>0</v>
      </c>
      <c r="TY45" s="31">
        <v>0</v>
      </c>
      <c r="TZ45" s="31">
        <v>0</v>
      </c>
      <c r="UA45" s="31">
        <v>0</v>
      </c>
      <c r="UB45" s="31">
        <v>0</v>
      </c>
      <c r="UC45" s="31">
        <v>0</v>
      </c>
      <c r="UD45" s="31">
        <v>0</v>
      </c>
      <c r="UE45" s="31">
        <v>0</v>
      </c>
      <c r="UF45" s="31">
        <v>0</v>
      </c>
      <c r="UG45" s="31">
        <v>0</v>
      </c>
      <c r="UH45" s="31">
        <v>0</v>
      </c>
      <c r="UI45" s="31">
        <v>0</v>
      </c>
      <c r="UJ45" s="31">
        <v>0</v>
      </c>
      <c r="UK45" s="31">
        <v>0</v>
      </c>
      <c r="UL45" s="31">
        <v>0</v>
      </c>
      <c r="UM45" s="31">
        <v>0</v>
      </c>
      <c r="UN45" s="31">
        <v>0</v>
      </c>
      <c r="UO45" s="31">
        <v>0</v>
      </c>
      <c r="UP45" s="31">
        <v>0</v>
      </c>
      <c r="UQ45" s="31">
        <v>0</v>
      </c>
      <c r="UR45" s="31">
        <v>0</v>
      </c>
      <c r="US45" s="31">
        <v>0</v>
      </c>
      <c r="UT45" s="31">
        <v>0</v>
      </c>
      <c r="UU45" s="31">
        <v>0</v>
      </c>
      <c r="UV45" s="31">
        <v>0</v>
      </c>
      <c r="UW45" s="31">
        <v>0</v>
      </c>
      <c r="UX45" s="31">
        <v>0</v>
      </c>
      <c r="UY45" s="31">
        <v>0</v>
      </c>
      <c r="UZ45" s="31">
        <v>0</v>
      </c>
      <c r="VA45" s="31">
        <v>0</v>
      </c>
      <c r="VB45" s="31">
        <v>0</v>
      </c>
      <c r="VC45" s="31">
        <v>0</v>
      </c>
      <c r="VD45" s="31">
        <v>0</v>
      </c>
      <c r="VE45" s="31">
        <v>0</v>
      </c>
      <c r="VF45" s="31">
        <v>0</v>
      </c>
      <c r="VG45" s="31">
        <v>0</v>
      </c>
      <c r="VH45" s="31">
        <v>0</v>
      </c>
      <c r="VI45" s="31">
        <v>0</v>
      </c>
      <c r="VJ45" s="31">
        <v>0</v>
      </c>
      <c r="VK45" s="31">
        <v>0</v>
      </c>
      <c r="VL45" s="31">
        <v>0</v>
      </c>
      <c r="VM45" s="31">
        <v>0</v>
      </c>
      <c r="VN45" s="31">
        <v>0</v>
      </c>
      <c r="VO45" s="31">
        <v>0</v>
      </c>
      <c r="VP45" s="31">
        <v>0</v>
      </c>
      <c r="VQ45" s="31">
        <v>0</v>
      </c>
      <c r="VR45" s="31">
        <v>0</v>
      </c>
      <c r="VS45" s="31">
        <v>0</v>
      </c>
      <c r="VT45" s="31">
        <v>0</v>
      </c>
      <c r="VU45" s="31">
        <v>0</v>
      </c>
      <c r="VV45" s="31">
        <v>0</v>
      </c>
      <c r="VW45" s="31">
        <v>0</v>
      </c>
      <c r="VX45" s="31">
        <v>0</v>
      </c>
      <c r="VY45" s="31">
        <v>0</v>
      </c>
      <c r="VZ45" s="31">
        <v>0</v>
      </c>
      <c r="WA45" s="31">
        <v>0</v>
      </c>
      <c r="WB45" s="31">
        <v>0</v>
      </c>
      <c r="WC45" s="31">
        <v>0</v>
      </c>
      <c r="WD45" s="31">
        <v>0</v>
      </c>
      <c r="WE45" s="31">
        <v>0</v>
      </c>
      <c r="WF45" s="31">
        <v>0</v>
      </c>
      <c r="WG45" s="31">
        <v>0</v>
      </c>
      <c r="WH45" s="31">
        <v>0</v>
      </c>
      <c r="WI45" s="31">
        <v>0</v>
      </c>
      <c r="WJ45" s="31">
        <v>0</v>
      </c>
      <c r="WK45" s="31">
        <v>0</v>
      </c>
      <c r="WL45" s="31">
        <v>0</v>
      </c>
      <c r="WM45" s="31">
        <v>0</v>
      </c>
      <c r="WN45" s="31">
        <v>0</v>
      </c>
      <c r="WO45" s="31">
        <v>0</v>
      </c>
      <c r="WP45" s="31">
        <v>0</v>
      </c>
      <c r="WQ45" s="31">
        <v>0</v>
      </c>
      <c r="WR45" s="31">
        <v>0</v>
      </c>
      <c r="WS45" s="31">
        <v>0</v>
      </c>
      <c r="WT45" s="31">
        <v>0</v>
      </c>
      <c r="WU45" s="31">
        <v>0</v>
      </c>
      <c r="WV45" s="31">
        <v>0</v>
      </c>
      <c r="WW45" s="31">
        <v>0</v>
      </c>
      <c r="WX45" s="31">
        <v>0</v>
      </c>
      <c r="WY45" s="31">
        <v>0</v>
      </c>
      <c r="WZ45" s="31">
        <v>0</v>
      </c>
    </row>
    <row r="46" spans="1:624" ht="20.25" x14ac:dyDescent="0.3">
      <c r="A46" s="171">
        <v>26</v>
      </c>
      <c r="B46" s="36" t="s">
        <v>303</v>
      </c>
      <c r="C46" s="27">
        <v>35</v>
      </c>
      <c r="D46" s="28">
        <v>4700</v>
      </c>
      <c r="E46" s="29">
        <v>933</v>
      </c>
      <c r="F46" s="29">
        <v>697</v>
      </c>
      <c r="G46" s="29">
        <v>581</v>
      </c>
      <c r="H46" s="29">
        <v>41</v>
      </c>
      <c r="I46" s="29">
        <v>172</v>
      </c>
      <c r="J46" s="29">
        <v>164</v>
      </c>
      <c r="K46" s="29">
        <v>22</v>
      </c>
      <c r="L46" s="29">
        <v>352</v>
      </c>
      <c r="M46" s="29">
        <v>106</v>
      </c>
      <c r="N46" s="29">
        <v>67</v>
      </c>
      <c r="O46" s="29">
        <v>0</v>
      </c>
      <c r="P46" s="29">
        <v>0</v>
      </c>
      <c r="Q46" s="29">
        <v>29</v>
      </c>
      <c r="R46" s="29">
        <v>3</v>
      </c>
      <c r="S46" s="29">
        <v>1499</v>
      </c>
      <c r="T46" s="29">
        <v>0</v>
      </c>
      <c r="U46" s="29">
        <v>0</v>
      </c>
      <c r="V46" s="29">
        <v>0</v>
      </c>
      <c r="W46" s="29">
        <v>0</v>
      </c>
      <c r="X46" s="29">
        <v>0</v>
      </c>
      <c r="Y46" s="29">
        <v>3</v>
      </c>
      <c r="Z46" s="29">
        <v>0</v>
      </c>
      <c r="AA46" s="29">
        <v>0</v>
      </c>
      <c r="AB46" s="29">
        <v>0</v>
      </c>
      <c r="AC46" s="29">
        <v>0</v>
      </c>
      <c r="AD46" s="29">
        <v>0</v>
      </c>
      <c r="AE46" s="29">
        <v>0</v>
      </c>
      <c r="AF46" s="29">
        <v>0</v>
      </c>
      <c r="AG46" s="29">
        <v>0</v>
      </c>
      <c r="AH46" s="29">
        <v>0</v>
      </c>
      <c r="AI46" s="29">
        <v>0</v>
      </c>
      <c r="AJ46" s="29">
        <v>1</v>
      </c>
      <c r="AK46" s="29">
        <v>0</v>
      </c>
      <c r="AL46" s="29">
        <v>0</v>
      </c>
      <c r="AM46" s="29">
        <v>0</v>
      </c>
      <c r="AN46" s="29">
        <v>0</v>
      </c>
      <c r="AO46" s="29">
        <v>0</v>
      </c>
      <c r="AP46" s="29">
        <v>0</v>
      </c>
      <c r="AQ46" s="29">
        <v>0</v>
      </c>
      <c r="AR46" s="29">
        <v>0</v>
      </c>
      <c r="AS46" s="29">
        <v>0</v>
      </c>
      <c r="AT46" s="29">
        <v>0</v>
      </c>
      <c r="AU46" s="29">
        <v>0</v>
      </c>
      <c r="AV46" s="29">
        <v>0</v>
      </c>
      <c r="AW46" s="29">
        <v>0</v>
      </c>
      <c r="AX46" s="29">
        <v>0</v>
      </c>
      <c r="AY46" s="29">
        <v>0</v>
      </c>
      <c r="AZ46" s="29">
        <v>96</v>
      </c>
      <c r="BA46" s="40">
        <v>3129</v>
      </c>
      <c r="BB46" s="28">
        <v>840</v>
      </c>
      <c r="BC46" s="29">
        <v>840</v>
      </c>
      <c r="BD46" s="29">
        <v>0</v>
      </c>
      <c r="BE46" s="29">
        <v>0</v>
      </c>
      <c r="BF46" s="28">
        <v>2609</v>
      </c>
      <c r="BG46" s="29">
        <v>1638</v>
      </c>
      <c r="BH46" s="29">
        <v>971</v>
      </c>
      <c r="BI46" s="40">
        <v>1638</v>
      </c>
      <c r="BJ46" s="28">
        <v>874</v>
      </c>
      <c r="BK46" s="30">
        <v>102</v>
      </c>
      <c r="BL46" s="29">
        <v>0</v>
      </c>
      <c r="BM46" s="29">
        <v>0</v>
      </c>
      <c r="BN46" s="29">
        <v>0</v>
      </c>
      <c r="BO46" s="29">
        <v>0</v>
      </c>
      <c r="BP46" s="29">
        <v>0</v>
      </c>
      <c r="BQ46" s="29">
        <v>0</v>
      </c>
      <c r="BR46" s="29">
        <v>0</v>
      </c>
      <c r="BS46" s="29">
        <v>0</v>
      </c>
      <c r="BT46" s="29">
        <v>0</v>
      </c>
      <c r="BU46" s="29">
        <v>55</v>
      </c>
      <c r="BV46" s="29">
        <v>47</v>
      </c>
      <c r="BW46" s="29">
        <v>0</v>
      </c>
      <c r="BX46" s="29">
        <v>0</v>
      </c>
      <c r="BY46" s="29">
        <v>0</v>
      </c>
      <c r="BZ46" s="29">
        <v>0</v>
      </c>
      <c r="CA46" s="29">
        <v>0</v>
      </c>
      <c r="CB46" s="29">
        <v>0</v>
      </c>
      <c r="CC46" s="29">
        <v>0</v>
      </c>
      <c r="CD46" s="29">
        <v>0</v>
      </c>
      <c r="CE46" s="29">
        <v>0</v>
      </c>
      <c r="CF46" s="29">
        <v>0</v>
      </c>
      <c r="CG46" s="29">
        <v>0</v>
      </c>
      <c r="CH46" s="29">
        <v>0</v>
      </c>
      <c r="CI46" s="29">
        <v>0</v>
      </c>
      <c r="CJ46" s="29">
        <v>0</v>
      </c>
      <c r="CK46" s="29">
        <v>0</v>
      </c>
      <c r="CL46" s="29">
        <v>0</v>
      </c>
      <c r="CM46" s="29">
        <v>0</v>
      </c>
      <c r="CN46" s="29">
        <v>0</v>
      </c>
      <c r="CO46" s="29">
        <v>0</v>
      </c>
      <c r="CP46" s="29">
        <v>0</v>
      </c>
      <c r="CQ46" s="29">
        <v>0</v>
      </c>
      <c r="CR46" s="29">
        <v>0</v>
      </c>
      <c r="CS46" s="29">
        <v>0</v>
      </c>
      <c r="CT46" s="29">
        <v>0</v>
      </c>
      <c r="CU46" s="29">
        <v>0</v>
      </c>
      <c r="CV46" s="29">
        <v>0</v>
      </c>
      <c r="CW46" s="29">
        <v>0</v>
      </c>
      <c r="CX46" s="29">
        <v>0</v>
      </c>
      <c r="CY46" s="29">
        <v>0</v>
      </c>
      <c r="CZ46" s="29">
        <v>0</v>
      </c>
      <c r="DA46" s="29">
        <v>0</v>
      </c>
      <c r="DB46" s="32">
        <v>102</v>
      </c>
      <c r="DC46" s="32">
        <v>0</v>
      </c>
      <c r="DD46" s="30">
        <v>723</v>
      </c>
      <c r="DE46" s="30">
        <v>84</v>
      </c>
      <c r="DF46" s="29">
        <v>723</v>
      </c>
      <c r="DG46" s="29">
        <v>84</v>
      </c>
      <c r="DH46" s="29">
        <v>0</v>
      </c>
      <c r="DI46" s="33">
        <v>0</v>
      </c>
      <c r="DJ46" s="34">
        <v>0</v>
      </c>
      <c r="DK46" s="29">
        <v>0</v>
      </c>
      <c r="DL46" s="29">
        <v>0</v>
      </c>
      <c r="DM46" s="29">
        <v>0</v>
      </c>
      <c r="DN46" s="34">
        <v>0</v>
      </c>
      <c r="DO46" s="29">
        <v>0</v>
      </c>
      <c r="DP46" s="29">
        <v>0</v>
      </c>
      <c r="DQ46" s="29">
        <v>0</v>
      </c>
      <c r="DR46" s="29">
        <v>0</v>
      </c>
      <c r="DS46" s="30">
        <v>0</v>
      </c>
      <c r="DT46" s="31">
        <v>0</v>
      </c>
      <c r="DU46" s="31">
        <v>0</v>
      </c>
      <c r="DV46" s="31">
        <v>0</v>
      </c>
      <c r="DW46" s="31">
        <v>0</v>
      </c>
      <c r="DX46" s="31">
        <v>0</v>
      </c>
      <c r="DY46" s="31">
        <v>0</v>
      </c>
      <c r="DZ46" s="31">
        <v>0</v>
      </c>
      <c r="EA46" s="31">
        <v>0</v>
      </c>
      <c r="EB46" s="31">
        <v>0</v>
      </c>
      <c r="EC46" s="31">
        <v>0</v>
      </c>
      <c r="ED46" s="31">
        <v>0</v>
      </c>
      <c r="EE46" s="31">
        <v>0</v>
      </c>
      <c r="EF46" s="31">
        <v>0</v>
      </c>
      <c r="EG46" s="31">
        <v>0</v>
      </c>
      <c r="EH46" s="31">
        <v>0</v>
      </c>
      <c r="EI46" s="31">
        <v>0</v>
      </c>
      <c r="EJ46" s="31">
        <v>0</v>
      </c>
      <c r="EK46" s="31">
        <v>0</v>
      </c>
      <c r="EL46" s="31">
        <v>0</v>
      </c>
      <c r="EM46" s="31">
        <v>0</v>
      </c>
      <c r="EN46" s="31">
        <v>0</v>
      </c>
      <c r="EO46" s="31">
        <v>0</v>
      </c>
      <c r="EP46" s="31">
        <v>0</v>
      </c>
      <c r="EQ46" s="31">
        <v>0</v>
      </c>
      <c r="ER46" s="31">
        <v>0</v>
      </c>
      <c r="ES46" s="31">
        <v>0</v>
      </c>
      <c r="ET46" s="31">
        <v>0</v>
      </c>
      <c r="EU46" s="31">
        <v>0</v>
      </c>
      <c r="EV46" s="31">
        <v>0</v>
      </c>
      <c r="EW46" s="31">
        <v>0</v>
      </c>
      <c r="EX46" s="31">
        <v>0</v>
      </c>
      <c r="EY46" s="31">
        <v>0</v>
      </c>
      <c r="EZ46" s="31">
        <v>0</v>
      </c>
      <c r="FA46" s="31">
        <v>0</v>
      </c>
      <c r="FB46" s="31">
        <v>0</v>
      </c>
      <c r="FC46" s="31">
        <v>0</v>
      </c>
      <c r="FD46" s="31">
        <v>0</v>
      </c>
      <c r="FE46" s="31">
        <v>0</v>
      </c>
      <c r="FF46" s="31">
        <v>0</v>
      </c>
      <c r="FG46" s="31">
        <v>0</v>
      </c>
      <c r="FH46" s="31">
        <v>0</v>
      </c>
      <c r="FI46" s="31">
        <v>0</v>
      </c>
      <c r="FJ46" s="31">
        <v>0</v>
      </c>
      <c r="FK46" s="31">
        <v>0</v>
      </c>
      <c r="FL46" s="31">
        <v>0</v>
      </c>
      <c r="FM46" s="31">
        <v>0</v>
      </c>
      <c r="FN46" s="31">
        <v>0</v>
      </c>
      <c r="FO46" s="31">
        <v>0</v>
      </c>
      <c r="FP46" s="31">
        <v>0</v>
      </c>
      <c r="FQ46" s="31">
        <v>0</v>
      </c>
      <c r="FR46" s="31">
        <v>0</v>
      </c>
      <c r="FS46" s="31">
        <v>0</v>
      </c>
      <c r="FT46" s="31">
        <v>0</v>
      </c>
      <c r="FU46" s="31">
        <v>0</v>
      </c>
      <c r="FV46" s="31">
        <v>0</v>
      </c>
      <c r="FW46" s="31">
        <v>0</v>
      </c>
      <c r="FX46" s="31">
        <v>0</v>
      </c>
      <c r="FY46" s="31">
        <v>0</v>
      </c>
      <c r="FZ46" s="31">
        <v>0</v>
      </c>
      <c r="GA46" s="31">
        <v>0</v>
      </c>
      <c r="GB46" s="31">
        <v>0</v>
      </c>
      <c r="GC46" s="31">
        <v>0</v>
      </c>
      <c r="GD46" s="31">
        <v>0</v>
      </c>
      <c r="GE46" s="31">
        <v>0</v>
      </c>
      <c r="GF46" s="31">
        <v>0</v>
      </c>
      <c r="GG46" s="31">
        <v>0</v>
      </c>
      <c r="GH46" s="31">
        <v>0</v>
      </c>
      <c r="GI46" s="31">
        <v>0</v>
      </c>
      <c r="GJ46" s="31">
        <v>0</v>
      </c>
      <c r="GK46" s="31">
        <v>0</v>
      </c>
      <c r="GL46" s="31">
        <v>0</v>
      </c>
      <c r="GM46" s="31">
        <v>0</v>
      </c>
      <c r="GN46" s="31">
        <v>0</v>
      </c>
      <c r="GO46" s="31">
        <v>0</v>
      </c>
      <c r="GP46" s="31">
        <v>0</v>
      </c>
      <c r="GQ46" s="31">
        <v>0</v>
      </c>
      <c r="GR46" s="31">
        <v>0</v>
      </c>
      <c r="GS46" s="31">
        <v>0</v>
      </c>
      <c r="GT46" s="31">
        <v>0</v>
      </c>
      <c r="GU46" s="31">
        <v>0</v>
      </c>
      <c r="GV46" s="31">
        <v>0</v>
      </c>
      <c r="GW46" s="31">
        <v>0</v>
      </c>
      <c r="GX46" s="31">
        <v>0</v>
      </c>
      <c r="GY46" s="31">
        <v>0</v>
      </c>
      <c r="GZ46" s="31">
        <v>0</v>
      </c>
      <c r="HA46" s="31">
        <v>0</v>
      </c>
      <c r="HB46" s="31">
        <v>0</v>
      </c>
      <c r="HC46" s="31">
        <v>0</v>
      </c>
      <c r="HD46" s="31">
        <v>0</v>
      </c>
      <c r="HE46" s="31">
        <v>0</v>
      </c>
      <c r="HF46" s="31">
        <v>0</v>
      </c>
      <c r="HG46" s="31">
        <v>0</v>
      </c>
      <c r="HH46" s="31">
        <v>0</v>
      </c>
      <c r="HI46" s="31">
        <v>0</v>
      </c>
      <c r="HJ46" s="31">
        <v>0</v>
      </c>
      <c r="HK46" s="31">
        <v>0</v>
      </c>
      <c r="HL46" s="31">
        <v>0</v>
      </c>
      <c r="HM46" s="31">
        <v>0</v>
      </c>
      <c r="HN46" s="31">
        <v>0</v>
      </c>
      <c r="HO46" s="31">
        <v>0</v>
      </c>
      <c r="HP46" s="31">
        <v>0</v>
      </c>
      <c r="HQ46" s="31">
        <v>0</v>
      </c>
      <c r="HR46" s="31">
        <v>0</v>
      </c>
      <c r="HS46" s="31">
        <v>0</v>
      </c>
      <c r="HT46" s="31">
        <v>0</v>
      </c>
      <c r="HU46" s="31">
        <v>0</v>
      </c>
      <c r="HV46" s="31">
        <v>0</v>
      </c>
      <c r="HW46" s="31">
        <v>0</v>
      </c>
      <c r="HX46" s="31">
        <v>0</v>
      </c>
      <c r="HY46" s="31">
        <v>0</v>
      </c>
      <c r="HZ46" s="31">
        <v>0</v>
      </c>
      <c r="IA46" s="31">
        <v>0</v>
      </c>
      <c r="IB46" s="31">
        <v>0</v>
      </c>
      <c r="IC46" s="31">
        <v>0</v>
      </c>
      <c r="ID46" s="31">
        <v>0</v>
      </c>
      <c r="IE46" s="31">
        <v>0</v>
      </c>
      <c r="IF46" s="31">
        <v>0</v>
      </c>
      <c r="IG46" s="31">
        <v>0</v>
      </c>
      <c r="IH46" s="31">
        <v>0</v>
      </c>
      <c r="II46" s="31">
        <v>0</v>
      </c>
      <c r="IJ46" s="31">
        <v>0</v>
      </c>
      <c r="IK46" s="31">
        <v>0</v>
      </c>
      <c r="IL46" s="31">
        <v>0</v>
      </c>
      <c r="IM46" s="31">
        <v>0</v>
      </c>
      <c r="IN46" s="31">
        <v>0</v>
      </c>
      <c r="IO46" s="31">
        <v>0</v>
      </c>
      <c r="IP46" s="31">
        <v>0</v>
      </c>
      <c r="IQ46" s="31">
        <v>0</v>
      </c>
      <c r="IR46" s="31">
        <v>0</v>
      </c>
      <c r="IS46" s="31">
        <v>0</v>
      </c>
      <c r="IT46" s="31">
        <v>0</v>
      </c>
      <c r="IU46" s="31">
        <v>0</v>
      </c>
      <c r="IV46" s="31">
        <v>0</v>
      </c>
      <c r="IW46" s="31">
        <v>0</v>
      </c>
      <c r="IX46" s="31">
        <v>0</v>
      </c>
      <c r="IY46" s="31">
        <v>0</v>
      </c>
      <c r="IZ46" s="31">
        <v>0</v>
      </c>
      <c r="JA46" s="31">
        <v>0</v>
      </c>
      <c r="JB46" s="31">
        <v>0</v>
      </c>
      <c r="JC46" s="31">
        <v>0</v>
      </c>
      <c r="JD46" s="31">
        <v>0</v>
      </c>
      <c r="JE46" s="31">
        <v>0</v>
      </c>
      <c r="JF46" s="31">
        <v>0</v>
      </c>
      <c r="JG46" s="31">
        <v>0</v>
      </c>
      <c r="JH46" s="31">
        <v>0</v>
      </c>
      <c r="JI46" s="31">
        <v>0</v>
      </c>
      <c r="JJ46" s="31">
        <v>0</v>
      </c>
      <c r="JK46" s="31">
        <v>0</v>
      </c>
      <c r="JL46" s="31">
        <v>0</v>
      </c>
      <c r="JM46" s="31">
        <v>0</v>
      </c>
      <c r="JN46" s="31">
        <v>0</v>
      </c>
      <c r="JO46" s="31">
        <v>0</v>
      </c>
      <c r="JP46" s="31">
        <v>0</v>
      </c>
      <c r="JQ46" s="31">
        <v>0</v>
      </c>
      <c r="JR46" s="31">
        <v>0</v>
      </c>
      <c r="JS46" s="31">
        <v>0</v>
      </c>
      <c r="JT46" s="31">
        <v>0</v>
      </c>
      <c r="JU46" s="31">
        <v>0</v>
      </c>
      <c r="JV46" s="31">
        <v>0</v>
      </c>
      <c r="JW46" s="31">
        <v>0</v>
      </c>
      <c r="JX46" s="31">
        <v>0</v>
      </c>
      <c r="JY46" s="31">
        <v>0</v>
      </c>
      <c r="JZ46" s="31">
        <v>0</v>
      </c>
      <c r="KA46" s="31">
        <v>0</v>
      </c>
      <c r="KB46" s="31">
        <v>0</v>
      </c>
      <c r="KC46" s="31">
        <v>0</v>
      </c>
      <c r="KD46" s="31">
        <v>0</v>
      </c>
      <c r="KE46" s="31">
        <v>0</v>
      </c>
      <c r="KF46" s="31">
        <v>0</v>
      </c>
      <c r="KG46" s="31">
        <v>0</v>
      </c>
      <c r="KH46" s="31">
        <v>0</v>
      </c>
      <c r="KI46" s="31">
        <v>0</v>
      </c>
      <c r="KJ46" s="31">
        <v>0</v>
      </c>
      <c r="KK46" s="31">
        <v>0</v>
      </c>
      <c r="KL46" s="31">
        <v>0</v>
      </c>
      <c r="KM46" s="31">
        <v>0</v>
      </c>
      <c r="KN46" s="31">
        <v>0</v>
      </c>
      <c r="KO46" s="31">
        <v>0</v>
      </c>
      <c r="KP46" s="31">
        <v>0</v>
      </c>
      <c r="KQ46" s="31">
        <v>0</v>
      </c>
      <c r="KR46" s="31">
        <v>0</v>
      </c>
      <c r="KS46" s="31">
        <v>0</v>
      </c>
      <c r="KT46" s="31">
        <v>0</v>
      </c>
      <c r="KU46" s="31">
        <v>0</v>
      </c>
      <c r="KV46" s="31">
        <v>0</v>
      </c>
      <c r="KW46" s="31">
        <v>0</v>
      </c>
      <c r="KX46" s="31">
        <v>0</v>
      </c>
      <c r="KY46" s="31">
        <v>0</v>
      </c>
      <c r="KZ46" s="31">
        <v>0</v>
      </c>
      <c r="LA46" s="31">
        <v>0</v>
      </c>
      <c r="LB46" s="31">
        <v>0</v>
      </c>
      <c r="LC46" s="31">
        <v>0</v>
      </c>
      <c r="LD46" s="31">
        <v>0</v>
      </c>
      <c r="LE46" s="31">
        <v>0</v>
      </c>
      <c r="LF46" s="31">
        <v>0</v>
      </c>
      <c r="LG46" s="31">
        <v>0</v>
      </c>
      <c r="LH46" s="31">
        <v>0</v>
      </c>
      <c r="LI46" s="31">
        <v>0</v>
      </c>
      <c r="LJ46" s="31">
        <v>0</v>
      </c>
      <c r="LK46" s="31">
        <v>0</v>
      </c>
      <c r="LL46" s="31">
        <v>0</v>
      </c>
      <c r="LM46" s="31">
        <v>0</v>
      </c>
      <c r="LN46" s="31">
        <v>0</v>
      </c>
      <c r="LO46" s="31">
        <v>0</v>
      </c>
      <c r="LP46" s="31">
        <v>0</v>
      </c>
      <c r="LQ46" s="31">
        <v>0</v>
      </c>
      <c r="LR46" s="31">
        <v>0</v>
      </c>
      <c r="LS46" s="31">
        <v>0</v>
      </c>
      <c r="LT46" s="31">
        <v>0</v>
      </c>
      <c r="LU46" s="31">
        <v>0</v>
      </c>
      <c r="LV46" s="31">
        <v>0</v>
      </c>
      <c r="LW46" s="31">
        <v>0</v>
      </c>
      <c r="LX46" s="31">
        <v>0</v>
      </c>
      <c r="LY46" s="31">
        <v>0</v>
      </c>
      <c r="LZ46" s="31">
        <v>0</v>
      </c>
      <c r="MA46" s="31">
        <v>0</v>
      </c>
      <c r="MB46" s="31">
        <v>0</v>
      </c>
      <c r="MC46" s="31">
        <v>0</v>
      </c>
      <c r="MD46" s="31">
        <v>0</v>
      </c>
      <c r="ME46" s="31">
        <v>0</v>
      </c>
      <c r="MF46" s="31">
        <v>0</v>
      </c>
      <c r="MG46" s="31">
        <v>0</v>
      </c>
      <c r="MH46" s="31">
        <v>0</v>
      </c>
      <c r="MI46" s="31">
        <v>0</v>
      </c>
      <c r="MJ46" s="31">
        <v>0</v>
      </c>
      <c r="MK46" s="31">
        <v>0</v>
      </c>
      <c r="ML46" s="31">
        <v>0</v>
      </c>
      <c r="MM46" s="31">
        <v>0</v>
      </c>
      <c r="MN46" s="31">
        <v>0</v>
      </c>
      <c r="MO46" s="31">
        <v>0</v>
      </c>
      <c r="MP46" s="31">
        <v>0</v>
      </c>
      <c r="MQ46" s="31">
        <v>0</v>
      </c>
      <c r="MR46" s="31">
        <v>0</v>
      </c>
      <c r="MS46" s="31">
        <v>0</v>
      </c>
      <c r="MT46" s="31">
        <v>0</v>
      </c>
      <c r="MU46" s="31">
        <v>0</v>
      </c>
      <c r="MV46" s="31">
        <v>0</v>
      </c>
      <c r="MW46" s="31">
        <v>0</v>
      </c>
      <c r="MX46" s="31">
        <v>0</v>
      </c>
      <c r="MY46" s="31">
        <v>0</v>
      </c>
      <c r="MZ46" s="31">
        <v>0</v>
      </c>
      <c r="NA46" s="31">
        <v>0</v>
      </c>
      <c r="NB46" s="31">
        <v>0</v>
      </c>
      <c r="NC46" s="31">
        <v>0</v>
      </c>
      <c r="ND46" s="31">
        <v>0</v>
      </c>
      <c r="NE46" s="31">
        <v>0</v>
      </c>
      <c r="NF46" s="31">
        <v>0</v>
      </c>
      <c r="NG46" s="31">
        <v>0</v>
      </c>
      <c r="NH46" s="31">
        <v>0</v>
      </c>
      <c r="NI46" s="31">
        <v>0</v>
      </c>
      <c r="NJ46" s="31">
        <v>0</v>
      </c>
      <c r="NK46" s="31">
        <v>0</v>
      </c>
      <c r="NL46" s="31">
        <v>0</v>
      </c>
      <c r="NM46" s="31">
        <v>0</v>
      </c>
      <c r="NN46" s="31">
        <v>0</v>
      </c>
      <c r="NO46" s="31">
        <v>0</v>
      </c>
      <c r="NP46" s="31">
        <v>0</v>
      </c>
      <c r="NQ46" s="31">
        <v>0</v>
      </c>
      <c r="NR46" s="31">
        <v>0</v>
      </c>
      <c r="NS46" s="31">
        <v>0</v>
      </c>
      <c r="NT46" s="31">
        <v>0</v>
      </c>
      <c r="NU46" s="31">
        <v>0</v>
      </c>
      <c r="NV46" s="31">
        <v>0</v>
      </c>
      <c r="NW46" s="31">
        <v>0</v>
      </c>
      <c r="NX46" s="31">
        <v>0</v>
      </c>
      <c r="NY46" s="31">
        <v>0</v>
      </c>
      <c r="NZ46" s="31">
        <v>0</v>
      </c>
      <c r="OA46" s="31">
        <v>0</v>
      </c>
      <c r="OB46" s="31">
        <v>0</v>
      </c>
      <c r="OC46" s="31">
        <v>0</v>
      </c>
      <c r="OD46" s="31">
        <v>0</v>
      </c>
      <c r="OE46" s="31">
        <v>0</v>
      </c>
      <c r="OF46" s="31">
        <v>0</v>
      </c>
      <c r="OG46" s="31">
        <v>0</v>
      </c>
      <c r="OH46" s="31">
        <v>0</v>
      </c>
      <c r="OI46" s="31">
        <v>0</v>
      </c>
      <c r="OJ46" s="31">
        <v>0</v>
      </c>
      <c r="OK46" s="31">
        <v>0</v>
      </c>
      <c r="OL46" s="31">
        <v>0</v>
      </c>
      <c r="OM46" s="31">
        <v>0</v>
      </c>
      <c r="ON46" s="31">
        <v>0</v>
      </c>
      <c r="OO46" s="31">
        <v>0</v>
      </c>
      <c r="OP46" s="31">
        <v>0</v>
      </c>
      <c r="OQ46" s="31">
        <v>0</v>
      </c>
      <c r="OR46" s="31">
        <v>0</v>
      </c>
      <c r="OS46" s="31">
        <v>0</v>
      </c>
      <c r="OT46" s="31">
        <v>0</v>
      </c>
      <c r="OU46" s="31">
        <v>0</v>
      </c>
      <c r="OV46" s="31">
        <v>0</v>
      </c>
      <c r="OW46" s="31">
        <v>0</v>
      </c>
      <c r="OX46" s="31">
        <v>0</v>
      </c>
      <c r="OY46" s="31">
        <v>0</v>
      </c>
      <c r="OZ46" s="31">
        <v>0</v>
      </c>
      <c r="PA46" s="31">
        <v>0</v>
      </c>
      <c r="PB46" s="31">
        <v>0</v>
      </c>
      <c r="PC46" s="31">
        <v>0</v>
      </c>
      <c r="PD46" s="31">
        <v>0</v>
      </c>
      <c r="PE46" s="31">
        <v>0</v>
      </c>
      <c r="PF46" s="31">
        <v>0</v>
      </c>
      <c r="PG46" s="31">
        <v>0</v>
      </c>
      <c r="PH46" s="31">
        <v>0</v>
      </c>
      <c r="PI46" s="31">
        <v>0</v>
      </c>
      <c r="PJ46" s="31">
        <v>0</v>
      </c>
      <c r="PK46" s="31">
        <v>0</v>
      </c>
      <c r="PL46" s="31">
        <v>0</v>
      </c>
      <c r="PM46" s="31">
        <v>0</v>
      </c>
      <c r="PN46" s="31">
        <v>0</v>
      </c>
      <c r="PO46" s="31">
        <v>0</v>
      </c>
      <c r="PP46" s="31">
        <v>0</v>
      </c>
      <c r="PQ46" s="31">
        <v>0</v>
      </c>
      <c r="PR46" s="31">
        <v>0</v>
      </c>
      <c r="PS46" s="31">
        <v>0</v>
      </c>
      <c r="PT46" s="31">
        <v>0</v>
      </c>
      <c r="PU46" s="31">
        <v>0</v>
      </c>
      <c r="PV46" s="31">
        <v>0</v>
      </c>
      <c r="PW46" s="31">
        <v>0</v>
      </c>
      <c r="PX46" s="31">
        <v>0</v>
      </c>
      <c r="PY46" s="31">
        <v>0</v>
      </c>
      <c r="PZ46" s="31">
        <v>0</v>
      </c>
      <c r="QA46" s="31">
        <v>0</v>
      </c>
      <c r="QB46" s="31">
        <v>0</v>
      </c>
      <c r="QC46" s="31">
        <v>0</v>
      </c>
      <c r="QD46" s="31">
        <v>0</v>
      </c>
      <c r="QE46" s="31">
        <v>0</v>
      </c>
      <c r="QF46" s="31">
        <v>0</v>
      </c>
      <c r="QG46" s="31">
        <v>0</v>
      </c>
      <c r="QH46" s="31">
        <v>0</v>
      </c>
      <c r="QI46" s="31">
        <v>0</v>
      </c>
      <c r="QJ46" s="31">
        <v>0</v>
      </c>
      <c r="QK46" s="31">
        <v>0</v>
      </c>
      <c r="QL46" s="31">
        <v>0</v>
      </c>
      <c r="QM46" s="31">
        <v>0</v>
      </c>
      <c r="QN46" s="31">
        <v>0</v>
      </c>
      <c r="QO46" s="31">
        <v>0</v>
      </c>
      <c r="QP46" s="31">
        <v>0</v>
      </c>
      <c r="QQ46" s="31">
        <v>0</v>
      </c>
      <c r="QR46" s="31">
        <v>0</v>
      </c>
      <c r="QS46" s="31">
        <v>0</v>
      </c>
      <c r="QT46" s="31">
        <v>0</v>
      </c>
      <c r="QU46" s="31">
        <v>0</v>
      </c>
      <c r="QV46" s="31">
        <v>0</v>
      </c>
      <c r="QW46" s="31">
        <v>0</v>
      </c>
      <c r="QX46" s="31">
        <v>0</v>
      </c>
      <c r="QY46" s="31">
        <v>0</v>
      </c>
      <c r="QZ46" s="31">
        <v>0</v>
      </c>
      <c r="RA46" s="31">
        <v>0</v>
      </c>
      <c r="RB46" s="31">
        <v>0</v>
      </c>
      <c r="RC46" s="31">
        <v>0</v>
      </c>
      <c r="RD46" s="31">
        <v>0</v>
      </c>
      <c r="RE46" s="31">
        <v>0</v>
      </c>
      <c r="RF46" s="31">
        <v>0</v>
      </c>
      <c r="RG46" s="31">
        <v>0</v>
      </c>
      <c r="RH46" s="31">
        <v>0</v>
      </c>
      <c r="RI46" s="31">
        <v>0</v>
      </c>
      <c r="RJ46" s="31">
        <v>0</v>
      </c>
      <c r="RK46" s="31">
        <v>0</v>
      </c>
      <c r="RL46" s="31">
        <v>0</v>
      </c>
      <c r="RM46" s="31">
        <v>0</v>
      </c>
      <c r="RN46" s="31">
        <v>0</v>
      </c>
      <c r="RO46" s="31">
        <v>0</v>
      </c>
      <c r="RP46" s="31">
        <v>0</v>
      </c>
      <c r="RQ46" s="31">
        <v>0</v>
      </c>
      <c r="RR46" s="31">
        <v>0</v>
      </c>
      <c r="RS46" s="31">
        <v>0</v>
      </c>
      <c r="RT46" s="31">
        <v>0</v>
      </c>
      <c r="RU46" s="31">
        <v>0</v>
      </c>
      <c r="RV46" s="31">
        <v>0</v>
      </c>
      <c r="RW46" s="31">
        <v>0</v>
      </c>
      <c r="RX46" s="31">
        <v>0</v>
      </c>
      <c r="RY46" s="31">
        <v>0</v>
      </c>
      <c r="RZ46" s="31">
        <v>0</v>
      </c>
      <c r="SA46" s="31">
        <v>0</v>
      </c>
      <c r="SB46" s="31">
        <v>0</v>
      </c>
      <c r="SC46" s="31">
        <v>0</v>
      </c>
      <c r="SD46" s="31">
        <v>0</v>
      </c>
      <c r="SE46" s="31">
        <v>0</v>
      </c>
      <c r="SF46" s="31">
        <v>0</v>
      </c>
      <c r="SG46" s="31">
        <v>0</v>
      </c>
      <c r="SH46" s="31">
        <v>0</v>
      </c>
      <c r="SI46" s="31">
        <v>0</v>
      </c>
      <c r="SJ46" s="31">
        <v>0</v>
      </c>
      <c r="SK46" s="31">
        <v>0</v>
      </c>
      <c r="SL46" s="31">
        <v>0</v>
      </c>
      <c r="SM46" s="31">
        <v>0</v>
      </c>
      <c r="SN46" s="31">
        <v>0</v>
      </c>
      <c r="SO46" s="31">
        <v>0</v>
      </c>
      <c r="SP46" s="31">
        <v>0</v>
      </c>
      <c r="SQ46" s="31">
        <v>0</v>
      </c>
      <c r="SR46" s="31">
        <v>0</v>
      </c>
      <c r="SS46" s="31">
        <v>0</v>
      </c>
      <c r="ST46" s="31">
        <v>0</v>
      </c>
      <c r="SU46" s="31">
        <v>0</v>
      </c>
      <c r="SV46" s="31">
        <v>0</v>
      </c>
      <c r="SW46" s="31">
        <v>0</v>
      </c>
      <c r="SX46" s="31">
        <v>0</v>
      </c>
      <c r="SY46" s="31">
        <v>0</v>
      </c>
      <c r="SZ46" s="31">
        <v>0</v>
      </c>
      <c r="TA46" s="31">
        <v>0</v>
      </c>
      <c r="TB46" s="31">
        <v>0</v>
      </c>
      <c r="TC46" s="31">
        <v>0</v>
      </c>
      <c r="TD46" s="31">
        <v>0</v>
      </c>
      <c r="TE46" s="31">
        <v>0</v>
      </c>
      <c r="TF46" s="31">
        <v>0</v>
      </c>
      <c r="TG46" s="31">
        <v>0</v>
      </c>
      <c r="TH46" s="31">
        <v>0</v>
      </c>
      <c r="TI46" s="31">
        <v>0</v>
      </c>
      <c r="TJ46" s="31">
        <v>0</v>
      </c>
      <c r="TK46" s="31">
        <v>0</v>
      </c>
      <c r="TL46" s="31">
        <v>0</v>
      </c>
      <c r="TM46" s="31">
        <v>0</v>
      </c>
      <c r="TN46" s="31">
        <v>0</v>
      </c>
      <c r="TO46" s="31">
        <v>0</v>
      </c>
      <c r="TP46" s="31">
        <v>0</v>
      </c>
      <c r="TQ46" s="31">
        <v>0</v>
      </c>
      <c r="TR46" s="31">
        <v>0</v>
      </c>
      <c r="TS46" s="31">
        <v>0</v>
      </c>
      <c r="TT46" s="31">
        <v>0</v>
      </c>
      <c r="TU46" s="31">
        <v>0</v>
      </c>
      <c r="TV46" s="31">
        <v>0</v>
      </c>
      <c r="TW46" s="31">
        <v>0</v>
      </c>
      <c r="TX46" s="31">
        <v>0</v>
      </c>
      <c r="TY46" s="31">
        <v>0</v>
      </c>
      <c r="TZ46" s="31">
        <v>0</v>
      </c>
      <c r="UA46" s="31">
        <v>0</v>
      </c>
      <c r="UB46" s="31">
        <v>0</v>
      </c>
      <c r="UC46" s="31">
        <v>0</v>
      </c>
      <c r="UD46" s="31">
        <v>0</v>
      </c>
      <c r="UE46" s="31">
        <v>0</v>
      </c>
      <c r="UF46" s="31">
        <v>0</v>
      </c>
      <c r="UG46" s="31">
        <v>0</v>
      </c>
      <c r="UH46" s="31">
        <v>0</v>
      </c>
      <c r="UI46" s="31">
        <v>0</v>
      </c>
      <c r="UJ46" s="31">
        <v>0</v>
      </c>
      <c r="UK46" s="31">
        <v>0</v>
      </c>
      <c r="UL46" s="31">
        <v>0</v>
      </c>
      <c r="UM46" s="31">
        <v>0</v>
      </c>
      <c r="UN46" s="31">
        <v>0</v>
      </c>
      <c r="UO46" s="31">
        <v>0</v>
      </c>
      <c r="UP46" s="31">
        <v>0</v>
      </c>
      <c r="UQ46" s="31">
        <v>0</v>
      </c>
      <c r="UR46" s="31">
        <v>0</v>
      </c>
      <c r="US46" s="31">
        <v>0</v>
      </c>
      <c r="UT46" s="31">
        <v>0</v>
      </c>
      <c r="UU46" s="31">
        <v>0</v>
      </c>
      <c r="UV46" s="31">
        <v>0</v>
      </c>
      <c r="UW46" s="31">
        <v>0</v>
      </c>
      <c r="UX46" s="31">
        <v>0</v>
      </c>
      <c r="UY46" s="31">
        <v>0</v>
      </c>
      <c r="UZ46" s="31">
        <v>0</v>
      </c>
      <c r="VA46" s="31">
        <v>0</v>
      </c>
      <c r="VB46" s="31">
        <v>0</v>
      </c>
      <c r="VC46" s="31">
        <v>0</v>
      </c>
      <c r="VD46" s="31">
        <v>0</v>
      </c>
      <c r="VE46" s="31">
        <v>0</v>
      </c>
      <c r="VF46" s="31">
        <v>0</v>
      </c>
      <c r="VG46" s="31">
        <v>0</v>
      </c>
      <c r="VH46" s="31">
        <v>0</v>
      </c>
      <c r="VI46" s="31">
        <v>0</v>
      </c>
      <c r="VJ46" s="31">
        <v>0</v>
      </c>
      <c r="VK46" s="31">
        <v>0</v>
      </c>
      <c r="VL46" s="31">
        <v>0</v>
      </c>
      <c r="VM46" s="31">
        <v>0</v>
      </c>
      <c r="VN46" s="31">
        <v>0</v>
      </c>
      <c r="VO46" s="31">
        <v>0</v>
      </c>
      <c r="VP46" s="31">
        <v>0</v>
      </c>
      <c r="VQ46" s="31">
        <v>0</v>
      </c>
      <c r="VR46" s="31">
        <v>0</v>
      </c>
      <c r="VS46" s="31">
        <v>0</v>
      </c>
      <c r="VT46" s="31">
        <v>0</v>
      </c>
      <c r="VU46" s="31">
        <v>0</v>
      </c>
      <c r="VV46" s="31">
        <v>0</v>
      </c>
      <c r="VW46" s="31">
        <v>0</v>
      </c>
      <c r="VX46" s="31">
        <v>0</v>
      </c>
      <c r="VY46" s="31">
        <v>0</v>
      </c>
      <c r="VZ46" s="31">
        <v>0</v>
      </c>
      <c r="WA46" s="31">
        <v>0</v>
      </c>
      <c r="WB46" s="31">
        <v>0</v>
      </c>
      <c r="WC46" s="31">
        <v>0</v>
      </c>
      <c r="WD46" s="31">
        <v>0</v>
      </c>
      <c r="WE46" s="31">
        <v>0</v>
      </c>
      <c r="WF46" s="31">
        <v>0</v>
      </c>
      <c r="WG46" s="31">
        <v>0</v>
      </c>
      <c r="WH46" s="31">
        <v>0</v>
      </c>
      <c r="WI46" s="31">
        <v>0</v>
      </c>
      <c r="WJ46" s="31">
        <v>0</v>
      </c>
      <c r="WK46" s="31">
        <v>0</v>
      </c>
      <c r="WL46" s="31">
        <v>0</v>
      </c>
      <c r="WM46" s="31">
        <v>0</v>
      </c>
      <c r="WN46" s="31">
        <v>0</v>
      </c>
      <c r="WO46" s="31">
        <v>0</v>
      </c>
      <c r="WP46" s="31">
        <v>0</v>
      </c>
      <c r="WQ46" s="31">
        <v>0</v>
      </c>
      <c r="WR46" s="31">
        <v>0</v>
      </c>
      <c r="WS46" s="31">
        <v>0</v>
      </c>
      <c r="WT46" s="31">
        <v>0</v>
      </c>
      <c r="WU46" s="31">
        <v>0</v>
      </c>
      <c r="WV46" s="31">
        <v>0</v>
      </c>
      <c r="WW46" s="31">
        <v>0</v>
      </c>
      <c r="WX46" s="31">
        <v>0</v>
      </c>
      <c r="WY46" s="31">
        <v>0</v>
      </c>
      <c r="WZ46" s="31">
        <v>0</v>
      </c>
    </row>
    <row r="47" spans="1:624" ht="20.25" x14ac:dyDescent="0.3">
      <c r="A47" s="171">
        <v>27</v>
      </c>
      <c r="B47" s="36" t="s">
        <v>304</v>
      </c>
      <c r="C47" s="27">
        <v>37</v>
      </c>
      <c r="D47" s="28">
        <v>2541</v>
      </c>
      <c r="E47" s="29">
        <v>613</v>
      </c>
      <c r="F47" s="29">
        <v>626</v>
      </c>
      <c r="G47" s="29">
        <v>175</v>
      </c>
      <c r="H47" s="29">
        <v>12</v>
      </c>
      <c r="I47" s="29">
        <v>40</v>
      </c>
      <c r="J47" s="29">
        <v>0</v>
      </c>
      <c r="K47" s="29">
        <v>0</v>
      </c>
      <c r="L47" s="29">
        <v>269</v>
      </c>
      <c r="M47" s="29">
        <v>81</v>
      </c>
      <c r="N47" s="29">
        <v>60</v>
      </c>
      <c r="O47" s="29">
        <v>0</v>
      </c>
      <c r="P47" s="29">
        <v>0</v>
      </c>
      <c r="Q47" s="29">
        <v>19</v>
      </c>
      <c r="R47" s="29">
        <v>2</v>
      </c>
      <c r="S47" s="29">
        <v>388</v>
      </c>
      <c r="T47" s="29">
        <v>0</v>
      </c>
      <c r="U47" s="29">
        <v>0</v>
      </c>
      <c r="V47" s="29">
        <v>2</v>
      </c>
      <c r="W47" s="29">
        <v>0</v>
      </c>
      <c r="X47" s="29">
        <v>0</v>
      </c>
      <c r="Y47" s="29">
        <v>4</v>
      </c>
      <c r="Z47" s="29">
        <v>1</v>
      </c>
      <c r="AA47" s="29">
        <v>0</v>
      </c>
      <c r="AB47" s="29">
        <v>0</v>
      </c>
      <c r="AC47" s="29">
        <v>0</v>
      </c>
      <c r="AD47" s="29">
        <v>0</v>
      </c>
      <c r="AE47" s="29">
        <v>0</v>
      </c>
      <c r="AF47" s="29">
        <v>0</v>
      </c>
      <c r="AG47" s="29">
        <v>0</v>
      </c>
      <c r="AH47" s="29">
        <v>2</v>
      </c>
      <c r="AI47" s="29">
        <v>0</v>
      </c>
      <c r="AJ47" s="29">
        <v>0</v>
      </c>
      <c r="AK47" s="29">
        <v>0</v>
      </c>
      <c r="AL47" s="29">
        <v>0</v>
      </c>
      <c r="AM47" s="29">
        <v>0</v>
      </c>
      <c r="AN47" s="29">
        <v>0</v>
      </c>
      <c r="AO47" s="29">
        <v>0</v>
      </c>
      <c r="AP47" s="29">
        <v>0</v>
      </c>
      <c r="AQ47" s="29">
        <v>0</v>
      </c>
      <c r="AR47" s="29">
        <v>0</v>
      </c>
      <c r="AS47" s="29">
        <v>0</v>
      </c>
      <c r="AT47" s="29">
        <v>0</v>
      </c>
      <c r="AU47" s="29">
        <v>0</v>
      </c>
      <c r="AV47" s="29">
        <v>0</v>
      </c>
      <c r="AW47" s="29">
        <v>0</v>
      </c>
      <c r="AX47" s="29">
        <v>0</v>
      </c>
      <c r="AY47" s="29">
        <v>0</v>
      </c>
      <c r="AZ47" s="29">
        <v>261</v>
      </c>
      <c r="BA47" s="40">
        <v>1627</v>
      </c>
      <c r="BB47" s="28">
        <v>632</v>
      </c>
      <c r="BC47" s="29">
        <v>632</v>
      </c>
      <c r="BD47" s="29">
        <v>0</v>
      </c>
      <c r="BE47" s="29">
        <v>0</v>
      </c>
      <c r="BF47" s="28">
        <v>1971</v>
      </c>
      <c r="BG47" s="29">
        <v>1313</v>
      </c>
      <c r="BH47" s="29">
        <v>658</v>
      </c>
      <c r="BI47" s="40">
        <v>1313</v>
      </c>
      <c r="BJ47" s="28">
        <v>1137</v>
      </c>
      <c r="BK47" s="30">
        <v>137</v>
      </c>
      <c r="BL47" s="29">
        <v>0</v>
      </c>
      <c r="BM47" s="29">
        <v>0</v>
      </c>
      <c r="BN47" s="29">
        <v>0</v>
      </c>
      <c r="BO47" s="29">
        <v>0</v>
      </c>
      <c r="BP47" s="29">
        <v>0</v>
      </c>
      <c r="BQ47" s="29">
        <v>0</v>
      </c>
      <c r="BR47" s="29">
        <v>0</v>
      </c>
      <c r="BS47" s="29">
        <v>0</v>
      </c>
      <c r="BT47" s="29">
        <v>0</v>
      </c>
      <c r="BU47" s="29">
        <v>32</v>
      </c>
      <c r="BV47" s="29">
        <v>55</v>
      </c>
      <c r="BW47" s="29">
        <v>0</v>
      </c>
      <c r="BX47" s="29">
        <v>0</v>
      </c>
      <c r="BY47" s="29">
        <v>0</v>
      </c>
      <c r="BZ47" s="29">
        <v>0</v>
      </c>
      <c r="CA47" s="29">
        <v>0</v>
      </c>
      <c r="CB47" s="29">
        <v>0</v>
      </c>
      <c r="CC47" s="29">
        <v>0</v>
      </c>
      <c r="CD47" s="29">
        <v>0</v>
      </c>
      <c r="CE47" s="29">
        <v>0</v>
      </c>
      <c r="CF47" s="29">
        <v>13</v>
      </c>
      <c r="CG47" s="29">
        <v>13</v>
      </c>
      <c r="CH47" s="29">
        <v>0</v>
      </c>
      <c r="CI47" s="29">
        <v>0</v>
      </c>
      <c r="CJ47" s="29">
        <v>0</v>
      </c>
      <c r="CK47" s="29">
        <v>0</v>
      </c>
      <c r="CL47" s="29">
        <v>24</v>
      </c>
      <c r="CM47" s="29">
        <v>0</v>
      </c>
      <c r="CN47" s="29">
        <v>0</v>
      </c>
      <c r="CO47" s="29">
        <v>0</v>
      </c>
      <c r="CP47" s="29">
        <v>0</v>
      </c>
      <c r="CQ47" s="29">
        <v>0</v>
      </c>
      <c r="CR47" s="29">
        <v>0</v>
      </c>
      <c r="CS47" s="29">
        <v>0</v>
      </c>
      <c r="CT47" s="29">
        <v>0</v>
      </c>
      <c r="CU47" s="29">
        <v>0</v>
      </c>
      <c r="CV47" s="29">
        <v>0</v>
      </c>
      <c r="CW47" s="29">
        <v>0</v>
      </c>
      <c r="CX47" s="29">
        <v>0</v>
      </c>
      <c r="CY47" s="29">
        <v>0</v>
      </c>
      <c r="CZ47" s="29">
        <v>0</v>
      </c>
      <c r="DA47" s="29">
        <v>0</v>
      </c>
      <c r="DB47" s="32">
        <v>137</v>
      </c>
      <c r="DC47" s="32">
        <v>0</v>
      </c>
      <c r="DD47" s="30">
        <v>437</v>
      </c>
      <c r="DE47" s="30">
        <v>51</v>
      </c>
      <c r="DF47" s="29">
        <v>437</v>
      </c>
      <c r="DG47" s="29">
        <v>51</v>
      </c>
      <c r="DH47" s="29">
        <v>0</v>
      </c>
      <c r="DI47" s="33">
        <v>0</v>
      </c>
      <c r="DJ47" s="34">
        <v>0</v>
      </c>
      <c r="DK47" s="29">
        <v>0</v>
      </c>
      <c r="DL47" s="29">
        <v>0</v>
      </c>
      <c r="DM47" s="29">
        <v>0</v>
      </c>
      <c r="DN47" s="34">
        <v>0</v>
      </c>
      <c r="DO47" s="29">
        <v>0</v>
      </c>
      <c r="DP47" s="29">
        <v>0</v>
      </c>
      <c r="DQ47" s="29">
        <v>0</v>
      </c>
      <c r="DR47" s="29">
        <v>0</v>
      </c>
      <c r="DS47" s="30">
        <v>0</v>
      </c>
      <c r="DT47" s="31">
        <v>0</v>
      </c>
      <c r="DU47" s="31">
        <v>0</v>
      </c>
      <c r="DV47" s="31">
        <v>0</v>
      </c>
      <c r="DW47" s="31">
        <v>0</v>
      </c>
      <c r="DX47" s="31">
        <v>0</v>
      </c>
      <c r="DY47" s="31">
        <v>0</v>
      </c>
      <c r="DZ47" s="31">
        <v>0</v>
      </c>
      <c r="EA47" s="31">
        <v>0</v>
      </c>
      <c r="EB47" s="31">
        <v>0</v>
      </c>
      <c r="EC47" s="31">
        <v>0</v>
      </c>
      <c r="ED47" s="31">
        <v>0</v>
      </c>
      <c r="EE47" s="31">
        <v>0</v>
      </c>
      <c r="EF47" s="31">
        <v>0</v>
      </c>
      <c r="EG47" s="31">
        <v>0</v>
      </c>
      <c r="EH47" s="31">
        <v>0</v>
      </c>
      <c r="EI47" s="31">
        <v>0</v>
      </c>
      <c r="EJ47" s="31">
        <v>0</v>
      </c>
      <c r="EK47" s="31">
        <v>0</v>
      </c>
      <c r="EL47" s="31">
        <v>0</v>
      </c>
      <c r="EM47" s="31">
        <v>0</v>
      </c>
      <c r="EN47" s="31">
        <v>0</v>
      </c>
      <c r="EO47" s="31">
        <v>0</v>
      </c>
      <c r="EP47" s="31">
        <v>0</v>
      </c>
      <c r="EQ47" s="31">
        <v>0</v>
      </c>
      <c r="ER47" s="31">
        <v>0</v>
      </c>
      <c r="ES47" s="31">
        <v>0</v>
      </c>
      <c r="ET47" s="31">
        <v>0</v>
      </c>
      <c r="EU47" s="31">
        <v>0</v>
      </c>
      <c r="EV47" s="31">
        <v>0</v>
      </c>
      <c r="EW47" s="31">
        <v>0</v>
      </c>
      <c r="EX47" s="31">
        <v>0</v>
      </c>
      <c r="EY47" s="31">
        <v>0</v>
      </c>
      <c r="EZ47" s="31">
        <v>0</v>
      </c>
      <c r="FA47" s="31">
        <v>0</v>
      </c>
      <c r="FB47" s="31">
        <v>0</v>
      </c>
      <c r="FC47" s="31">
        <v>0</v>
      </c>
      <c r="FD47" s="31">
        <v>0</v>
      </c>
      <c r="FE47" s="31">
        <v>0</v>
      </c>
      <c r="FF47" s="31">
        <v>0</v>
      </c>
      <c r="FG47" s="31">
        <v>0</v>
      </c>
      <c r="FH47" s="31">
        <v>0</v>
      </c>
      <c r="FI47" s="31">
        <v>0</v>
      </c>
      <c r="FJ47" s="31">
        <v>0</v>
      </c>
      <c r="FK47" s="31">
        <v>0</v>
      </c>
      <c r="FL47" s="31">
        <v>0</v>
      </c>
      <c r="FM47" s="31">
        <v>0</v>
      </c>
      <c r="FN47" s="31">
        <v>0</v>
      </c>
      <c r="FO47" s="31">
        <v>0</v>
      </c>
      <c r="FP47" s="31">
        <v>0</v>
      </c>
      <c r="FQ47" s="31">
        <v>0</v>
      </c>
      <c r="FR47" s="31">
        <v>0</v>
      </c>
      <c r="FS47" s="31">
        <v>0</v>
      </c>
      <c r="FT47" s="31">
        <v>0</v>
      </c>
      <c r="FU47" s="31">
        <v>0</v>
      </c>
      <c r="FV47" s="31">
        <v>0</v>
      </c>
      <c r="FW47" s="31">
        <v>0</v>
      </c>
      <c r="FX47" s="31">
        <v>0</v>
      </c>
      <c r="FY47" s="31">
        <v>0</v>
      </c>
      <c r="FZ47" s="31">
        <v>0</v>
      </c>
      <c r="GA47" s="31">
        <v>0</v>
      </c>
      <c r="GB47" s="31">
        <v>0</v>
      </c>
      <c r="GC47" s="31">
        <v>0</v>
      </c>
      <c r="GD47" s="31">
        <v>0</v>
      </c>
      <c r="GE47" s="31">
        <v>0</v>
      </c>
      <c r="GF47" s="31">
        <v>0</v>
      </c>
      <c r="GG47" s="31">
        <v>0</v>
      </c>
      <c r="GH47" s="31">
        <v>0</v>
      </c>
      <c r="GI47" s="31">
        <v>0</v>
      </c>
      <c r="GJ47" s="31">
        <v>0</v>
      </c>
      <c r="GK47" s="31">
        <v>0</v>
      </c>
      <c r="GL47" s="31">
        <v>0</v>
      </c>
      <c r="GM47" s="31">
        <v>0</v>
      </c>
      <c r="GN47" s="31">
        <v>0</v>
      </c>
      <c r="GO47" s="31">
        <v>0</v>
      </c>
      <c r="GP47" s="31">
        <v>0</v>
      </c>
      <c r="GQ47" s="31">
        <v>0</v>
      </c>
      <c r="GR47" s="31">
        <v>0</v>
      </c>
      <c r="GS47" s="31">
        <v>0</v>
      </c>
      <c r="GT47" s="31">
        <v>0</v>
      </c>
      <c r="GU47" s="31">
        <v>0</v>
      </c>
      <c r="GV47" s="31">
        <v>0</v>
      </c>
      <c r="GW47" s="31">
        <v>0</v>
      </c>
      <c r="GX47" s="31">
        <v>0</v>
      </c>
      <c r="GY47" s="31">
        <v>0</v>
      </c>
      <c r="GZ47" s="31">
        <v>0</v>
      </c>
      <c r="HA47" s="31">
        <v>0</v>
      </c>
      <c r="HB47" s="31">
        <v>0</v>
      </c>
      <c r="HC47" s="31">
        <v>0</v>
      </c>
      <c r="HD47" s="31">
        <v>0</v>
      </c>
      <c r="HE47" s="31">
        <v>0</v>
      </c>
      <c r="HF47" s="31">
        <v>0</v>
      </c>
      <c r="HG47" s="31">
        <v>0</v>
      </c>
      <c r="HH47" s="31">
        <v>0</v>
      </c>
      <c r="HI47" s="31">
        <v>0</v>
      </c>
      <c r="HJ47" s="31">
        <v>0</v>
      </c>
      <c r="HK47" s="31">
        <v>0</v>
      </c>
      <c r="HL47" s="31">
        <v>0</v>
      </c>
      <c r="HM47" s="31">
        <v>0</v>
      </c>
      <c r="HN47" s="31">
        <v>0</v>
      </c>
      <c r="HO47" s="31">
        <v>0</v>
      </c>
      <c r="HP47" s="31">
        <v>0</v>
      </c>
      <c r="HQ47" s="31">
        <v>0</v>
      </c>
      <c r="HR47" s="31">
        <v>0</v>
      </c>
      <c r="HS47" s="31">
        <v>0</v>
      </c>
      <c r="HT47" s="31">
        <v>0</v>
      </c>
      <c r="HU47" s="31">
        <v>0</v>
      </c>
      <c r="HV47" s="31">
        <v>0</v>
      </c>
      <c r="HW47" s="31">
        <v>0</v>
      </c>
      <c r="HX47" s="31">
        <v>0</v>
      </c>
      <c r="HY47" s="31">
        <v>0</v>
      </c>
      <c r="HZ47" s="31">
        <v>0</v>
      </c>
      <c r="IA47" s="31">
        <v>0</v>
      </c>
      <c r="IB47" s="31">
        <v>0</v>
      </c>
      <c r="IC47" s="31">
        <v>0</v>
      </c>
      <c r="ID47" s="31">
        <v>0</v>
      </c>
      <c r="IE47" s="31">
        <v>0</v>
      </c>
      <c r="IF47" s="31">
        <v>0</v>
      </c>
      <c r="IG47" s="31">
        <v>0</v>
      </c>
      <c r="IH47" s="31">
        <v>0</v>
      </c>
      <c r="II47" s="31">
        <v>0</v>
      </c>
      <c r="IJ47" s="31">
        <v>0</v>
      </c>
      <c r="IK47" s="31">
        <v>0</v>
      </c>
      <c r="IL47" s="31">
        <v>0</v>
      </c>
      <c r="IM47" s="31">
        <v>0</v>
      </c>
      <c r="IN47" s="31">
        <v>0</v>
      </c>
      <c r="IO47" s="31">
        <v>0</v>
      </c>
      <c r="IP47" s="31">
        <v>0</v>
      </c>
      <c r="IQ47" s="31">
        <v>0</v>
      </c>
      <c r="IR47" s="31">
        <v>0</v>
      </c>
      <c r="IS47" s="31">
        <v>0</v>
      </c>
      <c r="IT47" s="31">
        <v>0</v>
      </c>
      <c r="IU47" s="31">
        <v>0</v>
      </c>
      <c r="IV47" s="31">
        <v>0</v>
      </c>
      <c r="IW47" s="31">
        <v>0</v>
      </c>
      <c r="IX47" s="31">
        <v>0</v>
      </c>
      <c r="IY47" s="31">
        <v>0</v>
      </c>
      <c r="IZ47" s="31">
        <v>0</v>
      </c>
      <c r="JA47" s="31">
        <v>0</v>
      </c>
      <c r="JB47" s="31">
        <v>0</v>
      </c>
      <c r="JC47" s="31">
        <v>0</v>
      </c>
      <c r="JD47" s="31">
        <v>0</v>
      </c>
      <c r="JE47" s="31">
        <v>0</v>
      </c>
      <c r="JF47" s="31">
        <v>0</v>
      </c>
      <c r="JG47" s="31">
        <v>0</v>
      </c>
      <c r="JH47" s="31">
        <v>0</v>
      </c>
      <c r="JI47" s="31">
        <v>0</v>
      </c>
      <c r="JJ47" s="31">
        <v>0</v>
      </c>
      <c r="JK47" s="31">
        <v>0</v>
      </c>
      <c r="JL47" s="31">
        <v>0</v>
      </c>
      <c r="JM47" s="31">
        <v>0</v>
      </c>
      <c r="JN47" s="31">
        <v>0</v>
      </c>
      <c r="JO47" s="31">
        <v>0</v>
      </c>
      <c r="JP47" s="31">
        <v>0</v>
      </c>
      <c r="JQ47" s="31">
        <v>0</v>
      </c>
      <c r="JR47" s="31">
        <v>0</v>
      </c>
      <c r="JS47" s="31">
        <v>0</v>
      </c>
      <c r="JT47" s="31">
        <v>0</v>
      </c>
      <c r="JU47" s="31">
        <v>0</v>
      </c>
      <c r="JV47" s="31">
        <v>0</v>
      </c>
      <c r="JW47" s="31">
        <v>0</v>
      </c>
      <c r="JX47" s="31">
        <v>0</v>
      </c>
      <c r="JY47" s="31">
        <v>0</v>
      </c>
      <c r="JZ47" s="31">
        <v>0</v>
      </c>
      <c r="KA47" s="31">
        <v>0</v>
      </c>
      <c r="KB47" s="31">
        <v>0</v>
      </c>
      <c r="KC47" s="31">
        <v>0</v>
      </c>
      <c r="KD47" s="31">
        <v>0</v>
      </c>
      <c r="KE47" s="31">
        <v>0</v>
      </c>
      <c r="KF47" s="31">
        <v>0</v>
      </c>
      <c r="KG47" s="31">
        <v>0</v>
      </c>
      <c r="KH47" s="31">
        <v>0</v>
      </c>
      <c r="KI47" s="31">
        <v>0</v>
      </c>
      <c r="KJ47" s="31">
        <v>0</v>
      </c>
      <c r="KK47" s="31">
        <v>0</v>
      </c>
      <c r="KL47" s="31">
        <v>0</v>
      </c>
      <c r="KM47" s="31">
        <v>0</v>
      </c>
      <c r="KN47" s="31">
        <v>0</v>
      </c>
      <c r="KO47" s="31">
        <v>0</v>
      </c>
      <c r="KP47" s="31">
        <v>0</v>
      </c>
      <c r="KQ47" s="31">
        <v>0</v>
      </c>
      <c r="KR47" s="31">
        <v>0</v>
      </c>
      <c r="KS47" s="31">
        <v>0</v>
      </c>
      <c r="KT47" s="31">
        <v>0</v>
      </c>
      <c r="KU47" s="31">
        <v>0</v>
      </c>
      <c r="KV47" s="31">
        <v>0</v>
      </c>
      <c r="KW47" s="31">
        <v>0</v>
      </c>
      <c r="KX47" s="31">
        <v>0</v>
      </c>
      <c r="KY47" s="31">
        <v>0</v>
      </c>
      <c r="KZ47" s="31">
        <v>0</v>
      </c>
      <c r="LA47" s="31">
        <v>0</v>
      </c>
      <c r="LB47" s="31">
        <v>0</v>
      </c>
      <c r="LC47" s="31">
        <v>0</v>
      </c>
      <c r="LD47" s="31">
        <v>0</v>
      </c>
      <c r="LE47" s="31">
        <v>0</v>
      </c>
      <c r="LF47" s="31">
        <v>0</v>
      </c>
      <c r="LG47" s="31">
        <v>0</v>
      </c>
      <c r="LH47" s="31">
        <v>0</v>
      </c>
      <c r="LI47" s="31">
        <v>0</v>
      </c>
      <c r="LJ47" s="31">
        <v>0</v>
      </c>
      <c r="LK47" s="31">
        <v>0</v>
      </c>
      <c r="LL47" s="31">
        <v>0</v>
      </c>
      <c r="LM47" s="31">
        <v>0</v>
      </c>
      <c r="LN47" s="31">
        <v>0</v>
      </c>
      <c r="LO47" s="31">
        <v>0</v>
      </c>
      <c r="LP47" s="31">
        <v>0</v>
      </c>
      <c r="LQ47" s="31">
        <v>0</v>
      </c>
      <c r="LR47" s="31">
        <v>0</v>
      </c>
      <c r="LS47" s="31">
        <v>0</v>
      </c>
      <c r="LT47" s="31">
        <v>0</v>
      </c>
      <c r="LU47" s="31">
        <v>0</v>
      </c>
      <c r="LV47" s="31">
        <v>0</v>
      </c>
      <c r="LW47" s="31">
        <v>0</v>
      </c>
      <c r="LX47" s="31">
        <v>0</v>
      </c>
      <c r="LY47" s="31">
        <v>0</v>
      </c>
      <c r="LZ47" s="31">
        <v>0</v>
      </c>
      <c r="MA47" s="31">
        <v>0</v>
      </c>
      <c r="MB47" s="31">
        <v>0</v>
      </c>
      <c r="MC47" s="31">
        <v>0</v>
      </c>
      <c r="MD47" s="31">
        <v>0</v>
      </c>
      <c r="ME47" s="31">
        <v>0</v>
      </c>
      <c r="MF47" s="31">
        <v>0</v>
      </c>
      <c r="MG47" s="31">
        <v>0</v>
      </c>
      <c r="MH47" s="31">
        <v>0</v>
      </c>
      <c r="MI47" s="31">
        <v>0</v>
      </c>
      <c r="MJ47" s="31">
        <v>0</v>
      </c>
      <c r="MK47" s="31">
        <v>0</v>
      </c>
      <c r="ML47" s="31">
        <v>0</v>
      </c>
      <c r="MM47" s="31">
        <v>0</v>
      </c>
      <c r="MN47" s="31">
        <v>0</v>
      </c>
      <c r="MO47" s="31">
        <v>0</v>
      </c>
      <c r="MP47" s="31">
        <v>0</v>
      </c>
      <c r="MQ47" s="31">
        <v>0</v>
      </c>
      <c r="MR47" s="31">
        <v>0</v>
      </c>
      <c r="MS47" s="31">
        <v>0</v>
      </c>
      <c r="MT47" s="31">
        <v>0</v>
      </c>
      <c r="MU47" s="31">
        <v>0</v>
      </c>
      <c r="MV47" s="31">
        <v>0</v>
      </c>
      <c r="MW47" s="31">
        <v>0</v>
      </c>
      <c r="MX47" s="31">
        <v>0</v>
      </c>
      <c r="MY47" s="31">
        <v>0</v>
      </c>
      <c r="MZ47" s="31">
        <v>0</v>
      </c>
      <c r="NA47" s="31">
        <v>0</v>
      </c>
      <c r="NB47" s="31">
        <v>0</v>
      </c>
      <c r="NC47" s="31">
        <v>0</v>
      </c>
      <c r="ND47" s="31">
        <v>0</v>
      </c>
      <c r="NE47" s="31">
        <v>0</v>
      </c>
      <c r="NF47" s="31">
        <v>0</v>
      </c>
      <c r="NG47" s="31">
        <v>0</v>
      </c>
      <c r="NH47" s="31">
        <v>0</v>
      </c>
      <c r="NI47" s="31">
        <v>0</v>
      </c>
      <c r="NJ47" s="31">
        <v>0</v>
      </c>
      <c r="NK47" s="31">
        <v>0</v>
      </c>
      <c r="NL47" s="31">
        <v>0</v>
      </c>
      <c r="NM47" s="31">
        <v>0</v>
      </c>
      <c r="NN47" s="31">
        <v>0</v>
      </c>
      <c r="NO47" s="31">
        <v>0</v>
      </c>
      <c r="NP47" s="31">
        <v>0</v>
      </c>
      <c r="NQ47" s="31">
        <v>0</v>
      </c>
      <c r="NR47" s="31">
        <v>0</v>
      </c>
      <c r="NS47" s="31">
        <v>0</v>
      </c>
      <c r="NT47" s="31">
        <v>0</v>
      </c>
      <c r="NU47" s="31">
        <v>0</v>
      </c>
      <c r="NV47" s="31">
        <v>0</v>
      </c>
      <c r="NW47" s="31">
        <v>0</v>
      </c>
      <c r="NX47" s="31">
        <v>0</v>
      </c>
      <c r="NY47" s="31">
        <v>0</v>
      </c>
      <c r="NZ47" s="31">
        <v>0</v>
      </c>
      <c r="OA47" s="31">
        <v>0</v>
      </c>
      <c r="OB47" s="31">
        <v>0</v>
      </c>
      <c r="OC47" s="31">
        <v>0</v>
      </c>
      <c r="OD47" s="31">
        <v>0</v>
      </c>
      <c r="OE47" s="31">
        <v>0</v>
      </c>
      <c r="OF47" s="31">
        <v>0</v>
      </c>
      <c r="OG47" s="31">
        <v>0</v>
      </c>
      <c r="OH47" s="31">
        <v>0</v>
      </c>
      <c r="OI47" s="31">
        <v>0</v>
      </c>
      <c r="OJ47" s="31">
        <v>0</v>
      </c>
      <c r="OK47" s="31">
        <v>0</v>
      </c>
      <c r="OL47" s="31">
        <v>0</v>
      </c>
      <c r="OM47" s="31">
        <v>0</v>
      </c>
      <c r="ON47" s="31">
        <v>0</v>
      </c>
      <c r="OO47" s="31">
        <v>0</v>
      </c>
      <c r="OP47" s="31">
        <v>0</v>
      </c>
      <c r="OQ47" s="31">
        <v>0</v>
      </c>
      <c r="OR47" s="31">
        <v>0</v>
      </c>
      <c r="OS47" s="31">
        <v>0</v>
      </c>
      <c r="OT47" s="31">
        <v>0</v>
      </c>
      <c r="OU47" s="31">
        <v>0</v>
      </c>
      <c r="OV47" s="31">
        <v>0</v>
      </c>
      <c r="OW47" s="31">
        <v>0</v>
      </c>
      <c r="OX47" s="31">
        <v>0</v>
      </c>
      <c r="OY47" s="31">
        <v>0</v>
      </c>
      <c r="OZ47" s="31">
        <v>0</v>
      </c>
      <c r="PA47" s="31">
        <v>0</v>
      </c>
      <c r="PB47" s="31">
        <v>0</v>
      </c>
      <c r="PC47" s="31">
        <v>0</v>
      </c>
      <c r="PD47" s="31">
        <v>0</v>
      </c>
      <c r="PE47" s="31">
        <v>0</v>
      </c>
      <c r="PF47" s="31">
        <v>0</v>
      </c>
      <c r="PG47" s="31">
        <v>0</v>
      </c>
      <c r="PH47" s="31">
        <v>0</v>
      </c>
      <c r="PI47" s="31">
        <v>0</v>
      </c>
      <c r="PJ47" s="31">
        <v>0</v>
      </c>
      <c r="PK47" s="31">
        <v>0</v>
      </c>
      <c r="PL47" s="31">
        <v>0</v>
      </c>
      <c r="PM47" s="31">
        <v>0</v>
      </c>
      <c r="PN47" s="31">
        <v>0</v>
      </c>
      <c r="PO47" s="31">
        <v>0</v>
      </c>
      <c r="PP47" s="31">
        <v>0</v>
      </c>
      <c r="PQ47" s="31">
        <v>0</v>
      </c>
      <c r="PR47" s="31">
        <v>0</v>
      </c>
      <c r="PS47" s="31">
        <v>0</v>
      </c>
      <c r="PT47" s="31">
        <v>0</v>
      </c>
      <c r="PU47" s="31">
        <v>0</v>
      </c>
      <c r="PV47" s="31">
        <v>0</v>
      </c>
      <c r="PW47" s="31">
        <v>0</v>
      </c>
      <c r="PX47" s="31">
        <v>0</v>
      </c>
      <c r="PY47" s="31">
        <v>0</v>
      </c>
      <c r="PZ47" s="31">
        <v>0</v>
      </c>
      <c r="QA47" s="31">
        <v>0</v>
      </c>
      <c r="QB47" s="31">
        <v>0</v>
      </c>
      <c r="QC47" s="31">
        <v>0</v>
      </c>
      <c r="QD47" s="31">
        <v>0</v>
      </c>
      <c r="QE47" s="31">
        <v>0</v>
      </c>
      <c r="QF47" s="31">
        <v>0</v>
      </c>
      <c r="QG47" s="31">
        <v>0</v>
      </c>
      <c r="QH47" s="31">
        <v>0</v>
      </c>
      <c r="QI47" s="31">
        <v>0</v>
      </c>
      <c r="QJ47" s="31">
        <v>0</v>
      </c>
      <c r="QK47" s="31">
        <v>0</v>
      </c>
      <c r="QL47" s="31">
        <v>0</v>
      </c>
      <c r="QM47" s="31">
        <v>0</v>
      </c>
      <c r="QN47" s="31">
        <v>0</v>
      </c>
      <c r="QO47" s="31">
        <v>0</v>
      </c>
      <c r="QP47" s="31">
        <v>0</v>
      </c>
      <c r="QQ47" s="31">
        <v>0</v>
      </c>
      <c r="QR47" s="31">
        <v>0</v>
      </c>
      <c r="QS47" s="31">
        <v>0</v>
      </c>
      <c r="QT47" s="31">
        <v>0</v>
      </c>
      <c r="QU47" s="31">
        <v>0</v>
      </c>
      <c r="QV47" s="31">
        <v>0</v>
      </c>
      <c r="QW47" s="31">
        <v>0</v>
      </c>
      <c r="QX47" s="31">
        <v>0</v>
      </c>
      <c r="QY47" s="31">
        <v>0</v>
      </c>
      <c r="QZ47" s="31">
        <v>0</v>
      </c>
      <c r="RA47" s="31">
        <v>0</v>
      </c>
      <c r="RB47" s="31">
        <v>0</v>
      </c>
      <c r="RC47" s="31">
        <v>0</v>
      </c>
      <c r="RD47" s="31">
        <v>0</v>
      </c>
      <c r="RE47" s="31">
        <v>0</v>
      </c>
      <c r="RF47" s="31">
        <v>0</v>
      </c>
      <c r="RG47" s="31">
        <v>0</v>
      </c>
      <c r="RH47" s="31">
        <v>0</v>
      </c>
      <c r="RI47" s="31">
        <v>0</v>
      </c>
      <c r="RJ47" s="31">
        <v>0</v>
      </c>
      <c r="RK47" s="31">
        <v>0</v>
      </c>
      <c r="RL47" s="31">
        <v>0</v>
      </c>
      <c r="RM47" s="31">
        <v>0</v>
      </c>
      <c r="RN47" s="31">
        <v>0</v>
      </c>
      <c r="RO47" s="31">
        <v>0</v>
      </c>
      <c r="RP47" s="31">
        <v>0</v>
      </c>
      <c r="RQ47" s="31">
        <v>0</v>
      </c>
      <c r="RR47" s="31">
        <v>0</v>
      </c>
      <c r="RS47" s="31">
        <v>0</v>
      </c>
      <c r="RT47" s="31">
        <v>0</v>
      </c>
      <c r="RU47" s="31">
        <v>0</v>
      </c>
      <c r="RV47" s="31">
        <v>0</v>
      </c>
      <c r="RW47" s="31">
        <v>0</v>
      </c>
      <c r="RX47" s="31">
        <v>0</v>
      </c>
      <c r="RY47" s="31">
        <v>0</v>
      </c>
      <c r="RZ47" s="31">
        <v>0</v>
      </c>
      <c r="SA47" s="31">
        <v>0</v>
      </c>
      <c r="SB47" s="31">
        <v>0</v>
      </c>
      <c r="SC47" s="31">
        <v>0</v>
      </c>
      <c r="SD47" s="31">
        <v>0</v>
      </c>
      <c r="SE47" s="31">
        <v>0</v>
      </c>
      <c r="SF47" s="31">
        <v>0</v>
      </c>
      <c r="SG47" s="31">
        <v>0</v>
      </c>
      <c r="SH47" s="31">
        <v>0</v>
      </c>
      <c r="SI47" s="31">
        <v>0</v>
      </c>
      <c r="SJ47" s="31">
        <v>0</v>
      </c>
      <c r="SK47" s="31">
        <v>0</v>
      </c>
      <c r="SL47" s="31">
        <v>0</v>
      </c>
      <c r="SM47" s="31">
        <v>0</v>
      </c>
      <c r="SN47" s="31">
        <v>0</v>
      </c>
      <c r="SO47" s="31">
        <v>0</v>
      </c>
      <c r="SP47" s="31">
        <v>0</v>
      </c>
      <c r="SQ47" s="31">
        <v>0</v>
      </c>
      <c r="SR47" s="31">
        <v>0</v>
      </c>
      <c r="SS47" s="31">
        <v>0</v>
      </c>
      <c r="ST47" s="31">
        <v>0</v>
      </c>
      <c r="SU47" s="31">
        <v>0</v>
      </c>
      <c r="SV47" s="31">
        <v>0</v>
      </c>
      <c r="SW47" s="31">
        <v>0</v>
      </c>
      <c r="SX47" s="31">
        <v>0</v>
      </c>
      <c r="SY47" s="31">
        <v>0</v>
      </c>
      <c r="SZ47" s="31">
        <v>0</v>
      </c>
      <c r="TA47" s="31">
        <v>0</v>
      </c>
      <c r="TB47" s="31">
        <v>0</v>
      </c>
      <c r="TC47" s="31">
        <v>0</v>
      </c>
      <c r="TD47" s="31">
        <v>0</v>
      </c>
      <c r="TE47" s="31">
        <v>0</v>
      </c>
      <c r="TF47" s="31">
        <v>0</v>
      </c>
      <c r="TG47" s="31">
        <v>0</v>
      </c>
      <c r="TH47" s="31">
        <v>0</v>
      </c>
      <c r="TI47" s="31">
        <v>0</v>
      </c>
      <c r="TJ47" s="31">
        <v>0</v>
      </c>
      <c r="TK47" s="31">
        <v>0</v>
      </c>
      <c r="TL47" s="31">
        <v>0</v>
      </c>
      <c r="TM47" s="31">
        <v>0</v>
      </c>
      <c r="TN47" s="31">
        <v>0</v>
      </c>
      <c r="TO47" s="31">
        <v>0</v>
      </c>
      <c r="TP47" s="31">
        <v>0</v>
      </c>
      <c r="TQ47" s="31">
        <v>0</v>
      </c>
      <c r="TR47" s="31">
        <v>0</v>
      </c>
      <c r="TS47" s="31">
        <v>0</v>
      </c>
      <c r="TT47" s="31">
        <v>0</v>
      </c>
      <c r="TU47" s="31">
        <v>0</v>
      </c>
      <c r="TV47" s="31">
        <v>0</v>
      </c>
      <c r="TW47" s="31">
        <v>0</v>
      </c>
      <c r="TX47" s="31">
        <v>0</v>
      </c>
      <c r="TY47" s="31">
        <v>0</v>
      </c>
      <c r="TZ47" s="31">
        <v>0</v>
      </c>
      <c r="UA47" s="31">
        <v>0</v>
      </c>
      <c r="UB47" s="31">
        <v>0</v>
      </c>
      <c r="UC47" s="31">
        <v>0</v>
      </c>
      <c r="UD47" s="31">
        <v>0</v>
      </c>
      <c r="UE47" s="31">
        <v>0</v>
      </c>
      <c r="UF47" s="31">
        <v>0</v>
      </c>
      <c r="UG47" s="31">
        <v>0</v>
      </c>
      <c r="UH47" s="31">
        <v>0</v>
      </c>
      <c r="UI47" s="31">
        <v>0</v>
      </c>
      <c r="UJ47" s="31">
        <v>0</v>
      </c>
      <c r="UK47" s="31">
        <v>0</v>
      </c>
      <c r="UL47" s="31">
        <v>0</v>
      </c>
      <c r="UM47" s="31">
        <v>0</v>
      </c>
      <c r="UN47" s="31">
        <v>0</v>
      </c>
      <c r="UO47" s="31">
        <v>0</v>
      </c>
      <c r="UP47" s="31">
        <v>0</v>
      </c>
      <c r="UQ47" s="31">
        <v>0</v>
      </c>
      <c r="UR47" s="31">
        <v>0</v>
      </c>
      <c r="US47" s="31">
        <v>0</v>
      </c>
      <c r="UT47" s="31">
        <v>0</v>
      </c>
      <c r="UU47" s="31">
        <v>0</v>
      </c>
      <c r="UV47" s="31">
        <v>0</v>
      </c>
      <c r="UW47" s="31">
        <v>0</v>
      </c>
      <c r="UX47" s="31">
        <v>0</v>
      </c>
      <c r="UY47" s="31">
        <v>0</v>
      </c>
      <c r="UZ47" s="31">
        <v>0</v>
      </c>
      <c r="VA47" s="31">
        <v>0</v>
      </c>
      <c r="VB47" s="31">
        <v>0</v>
      </c>
      <c r="VC47" s="31">
        <v>0</v>
      </c>
      <c r="VD47" s="31">
        <v>0</v>
      </c>
      <c r="VE47" s="31">
        <v>0</v>
      </c>
      <c r="VF47" s="31">
        <v>0</v>
      </c>
      <c r="VG47" s="31">
        <v>0</v>
      </c>
      <c r="VH47" s="31">
        <v>0</v>
      </c>
      <c r="VI47" s="31">
        <v>0</v>
      </c>
      <c r="VJ47" s="31">
        <v>0</v>
      </c>
      <c r="VK47" s="31">
        <v>0</v>
      </c>
      <c r="VL47" s="31">
        <v>0</v>
      </c>
      <c r="VM47" s="31">
        <v>0</v>
      </c>
      <c r="VN47" s="31">
        <v>0</v>
      </c>
      <c r="VO47" s="31">
        <v>0</v>
      </c>
      <c r="VP47" s="31">
        <v>0</v>
      </c>
      <c r="VQ47" s="31">
        <v>0</v>
      </c>
      <c r="VR47" s="31">
        <v>0</v>
      </c>
      <c r="VS47" s="31">
        <v>0</v>
      </c>
      <c r="VT47" s="31">
        <v>0</v>
      </c>
      <c r="VU47" s="31">
        <v>0</v>
      </c>
      <c r="VV47" s="31">
        <v>0</v>
      </c>
      <c r="VW47" s="31">
        <v>0</v>
      </c>
      <c r="VX47" s="31">
        <v>0</v>
      </c>
      <c r="VY47" s="31">
        <v>0</v>
      </c>
      <c r="VZ47" s="31">
        <v>0</v>
      </c>
      <c r="WA47" s="31">
        <v>0</v>
      </c>
      <c r="WB47" s="31">
        <v>0</v>
      </c>
      <c r="WC47" s="31">
        <v>0</v>
      </c>
      <c r="WD47" s="31">
        <v>0</v>
      </c>
      <c r="WE47" s="31">
        <v>0</v>
      </c>
      <c r="WF47" s="31">
        <v>0</v>
      </c>
      <c r="WG47" s="31">
        <v>0</v>
      </c>
      <c r="WH47" s="31">
        <v>0</v>
      </c>
      <c r="WI47" s="31">
        <v>0</v>
      </c>
      <c r="WJ47" s="31">
        <v>0</v>
      </c>
      <c r="WK47" s="31">
        <v>0</v>
      </c>
      <c r="WL47" s="31">
        <v>0</v>
      </c>
      <c r="WM47" s="31">
        <v>0</v>
      </c>
      <c r="WN47" s="31">
        <v>0</v>
      </c>
      <c r="WO47" s="31">
        <v>0</v>
      </c>
      <c r="WP47" s="31">
        <v>0</v>
      </c>
      <c r="WQ47" s="31">
        <v>0</v>
      </c>
      <c r="WR47" s="31">
        <v>0</v>
      </c>
      <c r="WS47" s="31">
        <v>0</v>
      </c>
      <c r="WT47" s="31">
        <v>0</v>
      </c>
      <c r="WU47" s="31">
        <v>0</v>
      </c>
      <c r="WV47" s="31">
        <v>0</v>
      </c>
      <c r="WW47" s="31">
        <v>0</v>
      </c>
      <c r="WX47" s="31">
        <v>0</v>
      </c>
      <c r="WY47" s="31">
        <v>0</v>
      </c>
      <c r="WZ47" s="31">
        <v>0</v>
      </c>
    </row>
    <row r="48" spans="1:624" ht="20.25" x14ac:dyDescent="0.3">
      <c r="A48" s="171">
        <v>28</v>
      </c>
      <c r="B48" s="36" t="s">
        <v>496</v>
      </c>
      <c r="C48" s="27">
        <v>38</v>
      </c>
      <c r="D48" s="28">
        <v>88</v>
      </c>
      <c r="E48" s="29">
        <v>32</v>
      </c>
      <c r="F48" s="29">
        <v>11</v>
      </c>
      <c r="G48" s="29">
        <v>4</v>
      </c>
      <c r="H48" s="29">
        <v>0</v>
      </c>
      <c r="I48" s="29">
        <v>3</v>
      </c>
      <c r="J48" s="29">
        <v>0</v>
      </c>
      <c r="K48" s="29">
        <v>0</v>
      </c>
      <c r="L48" s="29">
        <v>9</v>
      </c>
      <c r="M48" s="29">
        <v>3</v>
      </c>
      <c r="N48" s="29">
        <v>1</v>
      </c>
      <c r="O48" s="29">
        <v>0</v>
      </c>
      <c r="P48" s="29">
        <v>0</v>
      </c>
      <c r="Q48" s="29">
        <v>1</v>
      </c>
      <c r="R48" s="29">
        <v>0</v>
      </c>
      <c r="S48" s="29">
        <v>21</v>
      </c>
      <c r="T48" s="29">
        <v>0</v>
      </c>
      <c r="U48" s="29">
        <v>0</v>
      </c>
      <c r="V48" s="29">
        <v>0</v>
      </c>
      <c r="W48" s="29">
        <v>0</v>
      </c>
      <c r="X48" s="29">
        <v>0</v>
      </c>
      <c r="Y48" s="29">
        <v>0</v>
      </c>
      <c r="Z48" s="29">
        <v>0</v>
      </c>
      <c r="AA48" s="29">
        <v>0</v>
      </c>
      <c r="AB48" s="29">
        <v>0</v>
      </c>
      <c r="AC48" s="29">
        <v>0</v>
      </c>
      <c r="AD48" s="29">
        <v>0</v>
      </c>
      <c r="AE48" s="29">
        <v>0</v>
      </c>
      <c r="AF48" s="29">
        <v>0</v>
      </c>
      <c r="AG48" s="29">
        <v>0</v>
      </c>
      <c r="AH48" s="29">
        <v>0</v>
      </c>
      <c r="AI48" s="29">
        <v>0</v>
      </c>
      <c r="AJ48" s="29">
        <v>0</v>
      </c>
      <c r="AK48" s="29">
        <v>0</v>
      </c>
      <c r="AL48" s="29">
        <v>0</v>
      </c>
      <c r="AM48" s="29">
        <v>0</v>
      </c>
      <c r="AN48" s="29">
        <v>0</v>
      </c>
      <c r="AO48" s="29">
        <v>0</v>
      </c>
      <c r="AP48" s="29">
        <v>0</v>
      </c>
      <c r="AQ48" s="29">
        <v>0</v>
      </c>
      <c r="AR48" s="29">
        <v>0</v>
      </c>
      <c r="AS48" s="29">
        <v>0</v>
      </c>
      <c r="AT48" s="29">
        <v>0</v>
      </c>
      <c r="AU48" s="29">
        <v>0</v>
      </c>
      <c r="AV48" s="29">
        <v>0</v>
      </c>
      <c r="AW48" s="29">
        <v>0</v>
      </c>
      <c r="AX48" s="29">
        <v>0</v>
      </c>
      <c r="AY48" s="29">
        <v>0</v>
      </c>
      <c r="AZ48" s="29">
        <v>3</v>
      </c>
      <c r="BA48" s="40">
        <v>64</v>
      </c>
      <c r="BB48" s="28">
        <v>14</v>
      </c>
      <c r="BC48" s="29">
        <v>14</v>
      </c>
      <c r="BD48" s="29">
        <v>0</v>
      </c>
      <c r="BE48" s="29">
        <v>0</v>
      </c>
      <c r="BF48" s="28">
        <v>59</v>
      </c>
      <c r="BG48" s="29">
        <v>47</v>
      </c>
      <c r="BH48" s="29">
        <v>12</v>
      </c>
      <c r="BI48" s="40">
        <v>47</v>
      </c>
      <c r="BJ48" s="28">
        <v>17</v>
      </c>
      <c r="BK48" s="30">
        <v>9</v>
      </c>
      <c r="BL48" s="29">
        <v>0</v>
      </c>
      <c r="BM48" s="29">
        <v>0</v>
      </c>
      <c r="BN48" s="29">
        <v>0</v>
      </c>
      <c r="BO48" s="29">
        <v>0</v>
      </c>
      <c r="BP48" s="29">
        <v>0</v>
      </c>
      <c r="BQ48" s="29">
        <v>0</v>
      </c>
      <c r="BR48" s="29">
        <v>0</v>
      </c>
      <c r="BS48" s="29">
        <v>0</v>
      </c>
      <c r="BT48" s="29">
        <v>0</v>
      </c>
      <c r="BU48" s="29">
        <v>2</v>
      </c>
      <c r="BV48" s="29">
        <v>7</v>
      </c>
      <c r="BW48" s="29">
        <v>0</v>
      </c>
      <c r="BX48" s="29">
        <v>0</v>
      </c>
      <c r="BY48" s="29">
        <v>0</v>
      </c>
      <c r="BZ48" s="29">
        <v>0</v>
      </c>
      <c r="CA48" s="29">
        <v>0</v>
      </c>
      <c r="CB48" s="29">
        <v>0</v>
      </c>
      <c r="CC48" s="29">
        <v>0</v>
      </c>
      <c r="CD48" s="29">
        <v>0</v>
      </c>
      <c r="CE48" s="29">
        <v>0</v>
      </c>
      <c r="CF48" s="29">
        <v>0</v>
      </c>
      <c r="CG48" s="29">
        <v>0</v>
      </c>
      <c r="CH48" s="29">
        <v>0</v>
      </c>
      <c r="CI48" s="29">
        <v>0</v>
      </c>
      <c r="CJ48" s="29">
        <v>0</v>
      </c>
      <c r="CK48" s="29">
        <v>0</v>
      </c>
      <c r="CL48" s="29">
        <v>0</v>
      </c>
      <c r="CM48" s="29">
        <v>0</v>
      </c>
      <c r="CN48" s="29">
        <v>0</v>
      </c>
      <c r="CO48" s="29">
        <v>0</v>
      </c>
      <c r="CP48" s="29">
        <v>0</v>
      </c>
      <c r="CQ48" s="29">
        <v>0</v>
      </c>
      <c r="CR48" s="29">
        <v>0</v>
      </c>
      <c r="CS48" s="29">
        <v>0</v>
      </c>
      <c r="CT48" s="29">
        <v>0</v>
      </c>
      <c r="CU48" s="29">
        <v>0</v>
      </c>
      <c r="CV48" s="29">
        <v>0</v>
      </c>
      <c r="CW48" s="29">
        <v>0</v>
      </c>
      <c r="CX48" s="29">
        <v>0</v>
      </c>
      <c r="CY48" s="29">
        <v>0</v>
      </c>
      <c r="CZ48" s="29">
        <v>0</v>
      </c>
      <c r="DA48" s="29">
        <v>0</v>
      </c>
      <c r="DB48" s="32">
        <v>9</v>
      </c>
      <c r="DC48" s="32">
        <v>0</v>
      </c>
      <c r="DD48" s="30">
        <v>19</v>
      </c>
      <c r="DE48" s="30">
        <v>2</v>
      </c>
      <c r="DF48" s="29">
        <v>19</v>
      </c>
      <c r="DG48" s="29">
        <v>2</v>
      </c>
      <c r="DH48" s="29">
        <v>0</v>
      </c>
      <c r="DI48" s="33">
        <v>0</v>
      </c>
      <c r="DJ48" s="34">
        <v>0</v>
      </c>
      <c r="DK48" s="29">
        <v>0</v>
      </c>
      <c r="DL48" s="29">
        <v>0</v>
      </c>
      <c r="DM48" s="29">
        <v>0</v>
      </c>
      <c r="DN48" s="34">
        <v>0</v>
      </c>
      <c r="DO48" s="29">
        <v>0</v>
      </c>
      <c r="DP48" s="29">
        <v>0</v>
      </c>
      <c r="DQ48" s="29">
        <v>0</v>
      </c>
      <c r="DR48" s="29">
        <v>0</v>
      </c>
      <c r="DS48" s="30">
        <v>0</v>
      </c>
      <c r="DT48" s="31">
        <v>0</v>
      </c>
      <c r="DU48" s="31">
        <v>0</v>
      </c>
      <c r="DV48" s="31">
        <v>0</v>
      </c>
      <c r="DW48" s="31">
        <v>0</v>
      </c>
      <c r="DX48" s="31">
        <v>0</v>
      </c>
      <c r="DY48" s="31">
        <v>0</v>
      </c>
      <c r="DZ48" s="31">
        <v>0</v>
      </c>
      <c r="EA48" s="31">
        <v>0</v>
      </c>
      <c r="EB48" s="31">
        <v>0</v>
      </c>
      <c r="EC48" s="31">
        <v>0</v>
      </c>
      <c r="ED48" s="31">
        <v>0</v>
      </c>
      <c r="EE48" s="31">
        <v>0</v>
      </c>
      <c r="EF48" s="31">
        <v>0</v>
      </c>
      <c r="EG48" s="31">
        <v>0</v>
      </c>
      <c r="EH48" s="31">
        <v>0</v>
      </c>
      <c r="EI48" s="31">
        <v>0</v>
      </c>
      <c r="EJ48" s="31">
        <v>0</v>
      </c>
      <c r="EK48" s="31">
        <v>0</v>
      </c>
      <c r="EL48" s="31">
        <v>0</v>
      </c>
      <c r="EM48" s="31">
        <v>0</v>
      </c>
      <c r="EN48" s="31">
        <v>0</v>
      </c>
      <c r="EO48" s="31">
        <v>0</v>
      </c>
      <c r="EP48" s="31">
        <v>0</v>
      </c>
      <c r="EQ48" s="31">
        <v>0</v>
      </c>
      <c r="ER48" s="31">
        <v>0</v>
      </c>
      <c r="ES48" s="31">
        <v>0</v>
      </c>
      <c r="ET48" s="31">
        <v>0</v>
      </c>
      <c r="EU48" s="31">
        <v>0</v>
      </c>
      <c r="EV48" s="31">
        <v>0</v>
      </c>
      <c r="EW48" s="31">
        <v>0</v>
      </c>
      <c r="EX48" s="31">
        <v>0</v>
      </c>
      <c r="EY48" s="31">
        <v>0</v>
      </c>
      <c r="EZ48" s="31">
        <v>0</v>
      </c>
      <c r="FA48" s="31">
        <v>0</v>
      </c>
      <c r="FB48" s="31">
        <v>0</v>
      </c>
      <c r="FC48" s="31">
        <v>0</v>
      </c>
      <c r="FD48" s="31">
        <v>0</v>
      </c>
      <c r="FE48" s="31">
        <v>0</v>
      </c>
      <c r="FF48" s="31">
        <v>0</v>
      </c>
      <c r="FG48" s="31">
        <v>0</v>
      </c>
      <c r="FH48" s="31">
        <v>0</v>
      </c>
      <c r="FI48" s="31">
        <v>0</v>
      </c>
      <c r="FJ48" s="31">
        <v>0</v>
      </c>
      <c r="FK48" s="31">
        <v>0</v>
      </c>
      <c r="FL48" s="31">
        <v>0</v>
      </c>
      <c r="FM48" s="31">
        <v>0</v>
      </c>
      <c r="FN48" s="31">
        <v>0</v>
      </c>
      <c r="FO48" s="31">
        <v>0</v>
      </c>
      <c r="FP48" s="31">
        <v>0</v>
      </c>
      <c r="FQ48" s="31">
        <v>0</v>
      </c>
      <c r="FR48" s="31">
        <v>0</v>
      </c>
      <c r="FS48" s="31">
        <v>0</v>
      </c>
      <c r="FT48" s="31">
        <v>0</v>
      </c>
      <c r="FU48" s="31">
        <v>0</v>
      </c>
      <c r="FV48" s="31">
        <v>0</v>
      </c>
      <c r="FW48" s="31">
        <v>0</v>
      </c>
      <c r="FX48" s="31">
        <v>0</v>
      </c>
      <c r="FY48" s="31">
        <v>0</v>
      </c>
      <c r="FZ48" s="31">
        <v>0</v>
      </c>
      <c r="GA48" s="31">
        <v>0</v>
      </c>
      <c r="GB48" s="31">
        <v>0</v>
      </c>
      <c r="GC48" s="31">
        <v>0</v>
      </c>
      <c r="GD48" s="31">
        <v>0</v>
      </c>
      <c r="GE48" s="31">
        <v>0</v>
      </c>
      <c r="GF48" s="31">
        <v>0</v>
      </c>
      <c r="GG48" s="31">
        <v>0</v>
      </c>
      <c r="GH48" s="31">
        <v>0</v>
      </c>
      <c r="GI48" s="31">
        <v>0</v>
      </c>
      <c r="GJ48" s="31">
        <v>0</v>
      </c>
      <c r="GK48" s="31">
        <v>0</v>
      </c>
      <c r="GL48" s="31">
        <v>0</v>
      </c>
      <c r="GM48" s="31">
        <v>0</v>
      </c>
      <c r="GN48" s="31">
        <v>0</v>
      </c>
      <c r="GO48" s="31">
        <v>0</v>
      </c>
      <c r="GP48" s="31">
        <v>0</v>
      </c>
      <c r="GQ48" s="31">
        <v>0</v>
      </c>
      <c r="GR48" s="31">
        <v>0</v>
      </c>
      <c r="GS48" s="31">
        <v>0</v>
      </c>
      <c r="GT48" s="31">
        <v>0</v>
      </c>
      <c r="GU48" s="31">
        <v>0</v>
      </c>
      <c r="GV48" s="31">
        <v>0</v>
      </c>
      <c r="GW48" s="31">
        <v>0</v>
      </c>
      <c r="GX48" s="31">
        <v>0</v>
      </c>
      <c r="GY48" s="31">
        <v>0</v>
      </c>
      <c r="GZ48" s="31">
        <v>0</v>
      </c>
      <c r="HA48" s="31">
        <v>0</v>
      </c>
      <c r="HB48" s="31">
        <v>0</v>
      </c>
      <c r="HC48" s="31">
        <v>0</v>
      </c>
      <c r="HD48" s="31">
        <v>0</v>
      </c>
      <c r="HE48" s="31">
        <v>0</v>
      </c>
      <c r="HF48" s="31">
        <v>0</v>
      </c>
      <c r="HG48" s="31">
        <v>0</v>
      </c>
      <c r="HH48" s="31">
        <v>0</v>
      </c>
      <c r="HI48" s="31">
        <v>0</v>
      </c>
      <c r="HJ48" s="31">
        <v>0</v>
      </c>
      <c r="HK48" s="31">
        <v>0</v>
      </c>
      <c r="HL48" s="31">
        <v>0</v>
      </c>
      <c r="HM48" s="31">
        <v>0</v>
      </c>
      <c r="HN48" s="31">
        <v>0</v>
      </c>
      <c r="HO48" s="31">
        <v>0</v>
      </c>
      <c r="HP48" s="31">
        <v>0</v>
      </c>
      <c r="HQ48" s="31">
        <v>0</v>
      </c>
      <c r="HR48" s="31">
        <v>0</v>
      </c>
      <c r="HS48" s="31">
        <v>0</v>
      </c>
      <c r="HT48" s="31">
        <v>0</v>
      </c>
      <c r="HU48" s="31">
        <v>0</v>
      </c>
      <c r="HV48" s="31">
        <v>0</v>
      </c>
      <c r="HW48" s="31">
        <v>0</v>
      </c>
      <c r="HX48" s="31">
        <v>0</v>
      </c>
      <c r="HY48" s="31">
        <v>0</v>
      </c>
      <c r="HZ48" s="31">
        <v>0</v>
      </c>
      <c r="IA48" s="31">
        <v>0</v>
      </c>
      <c r="IB48" s="31">
        <v>0</v>
      </c>
      <c r="IC48" s="31">
        <v>0</v>
      </c>
      <c r="ID48" s="31">
        <v>0</v>
      </c>
      <c r="IE48" s="31">
        <v>0</v>
      </c>
      <c r="IF48" s="31">
        <v>0</v>
      </c>
      <c r="IG48" s="31">
        <v>0</v>
      </c>
      <c r="IH48" s="31">
        <v>0</v>
      </c>
      <c r="II48" s="31">
        <v>0</v>
      </c>
      <c r="IJ48" s="31">
        <v>0</v>
      </c>
      <c r="IK48" s="31">
        <v>0</v>
      </c>
      <c r="IL48" s="31">
        <v>0</v>
      </c>
      <c r="IM48" s="31">
        <v>0</v>
      </c>
      <c r="IN48" s="31">
        <v>0</v>
      </c>
      <c r="IO48" s="31">
        <v>0</v>
      </c>
      <c r="IP48" s="31">
        <v>0</v>
      </c>
      <c r="IQ48" s="31">
        <v>0</v>
      </c>
      <c r="IR48" s="31">
        <v>0</v>
      </c>
      <c r="IS48" s="31">
        <v>0</v>
      </c>
      <c r="IT48" s="31">
        <v>0</v>
      </c>
      <c r="IU48" s="31">
        <v>0</v>
      </c>
      <c r="IV48" s="31">
        <v>0</v>
      </c>
      <c r="IW48" s="31">
        <v>0</v>
      </c>
      <c r="IX48" s="31">
        <v>0</v>
      </c>
      <c r="IY48" s="31">
        <v>0</v>
      </c>
      <c r="IZ48" s="31">
        <v>0</v>
      </c>
      <c r="JA48" s="31">
        <v>0</v>
      </c>
      <c r="JB48" s="31">
        <v>0</v>
      </c>
      <c r="JC48" s="31">
        <v>0</v>
      </c>
      <c r="JD48" s="31">
        <v>0</v>
      </c>
      <c r="JE48" s="31">
        <v>0</v>
      </c>
      <c r="JF48" s="31">
        <v>0</v>
      </c>
      <c r="JG48" s="31">
        <v>0</v>
      </c>
      <c r="JH48" s="31">
        <v>0</v>
      </c>
      <c r="JI48" s="31">
        <v>0</v>
      </c>
      <c r="JJ48" s="31">
        <v>0</v>
      </c>
      <c r="JK48" s="31">
        <v>0</v>
      </c>
      <c r="JL48" s="31">
        <v>0</v>
      </c>
      <c r="JM48" s="31">
        <v>0</v>
      </c>
      <c r="JN48" s="31">
        <v>0</v>
      </c>
      <c r="JO48" s="31">
        <v>0</v>
      </c>
      <c r="JP48" s="31">
        <v>0</v>
      </c>
      <c r="JQ48" s="31">
        <v>0</v>
      </c>
      <c r="JR48" s="31">
        <v>0</v>
      </c>
      <c r="JS48" s="31">
        <v>0</v>
      </c>
      <c r="JT48" s="31">
        <v>0</v>
      </c>
      <c r="JU48" s="31">
        <v>0</v>
      </c>
      <c r="JV48" s="31">
        <v>0</v>
      </c>
      <c r="JW48" s="31">
        <v>0</v>
      </c>
      <c r="JX48" s="31">
        <v>0</v>
      </c>
      <c r="JY48" s="31">
        <v>0</v>
      </c>
      <c r="JZ48" s="31">
        <v>0</v>
      </c>
      <c r="KA48" s="31">
        <v>0</v>
      </c>
      <c r="KB48" s="31">
        <v>0</v>
      </c>
      <c r="KC48" s="31">
        <v>0</v>
      </c>
      <c r="KD48" s="31">
        <v>0</v>
      </c>
      <c r="KE48" s="31">
        <v>0</v>
      </c>
      <c r="KF48" s="31">
        <v>0</v>
      </c>
      <c r="KG48" s="31">
        <v>0</v>
      </c>
      <c r="KH48" s="31">
        <v>0</v>
      </c>
      <c r="KI48" s="31">
        <v>0</v>
      </c>
      <c r="KJ48" s="31">
        <v>0</v>
      </c>
      <c r="KK48" s="31">
        <v>0</v>
      </c>
      <c r="KL48" s="31">
        <v>0</v>
      </c>
      <c r="KM48" s="31">
        <v>0</v>
      </c>
      <c r="KN48" s="31">
        <v>0</v>
      </c>
      <c r="KO48" s="31">
        <v>0</v>
      </c>
      <c r="KP48" s="31">
        <v>0</v>
      </c>
      <c r="KQ48" s="31">
        <v>0</v>
      </c>
      <c r="KR48" s="31">
        <v>0</v>
      </c>
      <c r="KS48" s="31">
        <v>0</v>
      </c>
      <c r="KT48" s="31">
        <v>0</v>
      </c>
      <c r="KU48" s="31">
        <v>0</v>
      </c>
      <c r="KV48" s="31">
        <v>0</v>
      </c>
      <c r="KW48" s="31">
        <v>0</v>
      </c>
      <c r="KX48" s="31">
        <v>0</v>
      </c>
      <c r="KY48" s="31">
        <v>0</v>
      </c>
      <c r="KZ48" s="31">
        <v>0</v>
      </c>
      <c r="LA48" s="31">
        <v>0</v>
      </c>
      <c r="LB48" s="31">
        <v>0</v>
      </c>
      <c r="LC48" s="31">
        <v>0</v>
      </c>
      <c r="LD48" s="31">
        <v>0</v>
      </c>
      <c r="LE48" s="31">
        <v>0</v>
      </c>
      <c r="LF48" s="31">
        <v>0</v>
      </c>
      <c r="LG48" s="31">
        <v>0</v>
      </c>
      <c r="LH48" s="31">
        <v>0</v>
      </c>
      <c r="LI48" s="31">
        <v>0</v>
      </c>
      <c r="LJ48" s="31">
        <v>0</v>
      </c>
      <c r="LK48" s="31">
        <v>0</v>
      </c>
      <c r="LL48" s="31">
        <v>0</v>
      </c>
      <c r="LM48" s="31">
        <v>0</v>
      </c>
      <c r="LN48" s="31">
        <v>0</v>
      </c>
      <c r="LO48" s="31">
        <v>0</v>
      </c>
      <c r="LP48" s="31">
        <v>0</v>
      </c>
      <c r="LQ48" s="31">
        <v>0</v>
      </c>
      <c r="LR48" s="31">
        <v>0</v>
      </c>
      <c r="LS48" s="31">
        <v>0</v>
      </c>
      <c r="LT48" s="31">
        <v>0</v>
      </c>
      <c r="LU48" s="31">
        <v>0</v>
      </c>
      <c r="LV48" s="31">
        <v>0</v>
      </c>
      <c r="LW48" s="31">
        <v>0</v>
      </c>
      <c r="LX48" s="31">
        <v>0</v>
      </c>
      <c r="LY48" s="31">
        <v>0</v>
      </c>
      <c r="LZ48" s="31">
        <v>0</v>
      </c>
      <c r="MA48" s="31">
        <v>0</v>
      </c>
      <c r="MB48" s="31">
        <v>0</v>
      </c>
      <c r="MC48" s="31">
        <v>0</v>
      </c>
      <c r="MD48" s="31">
        <v>0</v>
      </c>
      <c r="ME48" s="31">
        <v>0</v>
      </c>
      <c r="MF48" s="31">
        <v>0</v>
      </c>
      <c r="MG48" s="31">
        <v>0</v>
      </c>
      <c r="MH48" s="31">
        <v>0</v>
      </c>
      <c r="MI48" s="31">
        <v>0</v>
      </c>
      <c r="MJ48" s="31">
        <v>0</v>
      </c>
      <c r="MK48" s="31">
        <v>0</v>
      </c>
      <c r="ML48" s="31">
        <v>0</v>
      </c>
      <c r="MM48" s="31">
        <v>0</v>
      </c>
      <c r="MN48" s="31">
        <v>0</v>
      </c>
      <c r="MO48" s="31">
        <v>0</v>
      </c>
      <c r="MP48" s="31">
        <v>0</v>
      </c>
      <c r="MQ48" s="31">
        <v>0</v>
      </c>
      <c r="MR48" s="31">
        <v>0</v>
      </c>
      <c r="MS48" s="31">
        <v>0</v>
      </c>
      <c r="MT48" s="31">
        <v>0</v>
      </c>
      <c r="MU48" s="31">
        <v>0</v>
      </c>
      <c r="MV48" s="31">
        <v>0</v>
      </c>
      <c r="MW48" s="31">
        <v>0</v>
      </c>
      <c r="MX48" s="31">
        <v>0</v>
      </c>
      <c r="MY48" s="31">
        <v>0</v>
      </c>
      <c r="MZ48" s="31">
        <v>0</v>
      </c>
      <c r="NA48" s="31">
        <v>0</v>
      </c>
      <c r="NB48" s="31">
        <v>0</v>
      </c>
      <c r="NC48" s="31">
        <v>0</v>
      </c>
      <c r="ND48" s="31">
        <v>0</v>
      </c>
      <c r="NE48" s="31">
        <v>0</v>
      </c>
      <c r="NF48" s="31">
        <v>0</v>
      </c>
      <c r="NG48" s="31">
        <v>0</v>
      </c>
      <c r="NH48" s="31">
        <v>0</v>
      </c>
      <c r="NI48" s="31">
        <v>0</v>
      </c>
      <c r="NJ48" s="31">
        <v>0</v>
      </c>
      <c r="NK48" s="31">
        <v>0</v>
      </c>
      <c r="NL48" s="31">
        <v>0</v>
      </c>
      <c r="NM48" s="31">
        <v>0</v>
      </c>
      <c r="NN48" s="31">
        <v>0</v>
      </c>
      <c r="NO48" s="31">
        <v>0</v>
      </c>
      <c r="NP48" s="31">
        <v>0</v>
      </c>
      <c r="NQ48" s="31">
        <v>0</v>
      </c>
      <c r="NR48" s="31">
        <v>0</v>
      </c>
      <c r="NS48" s="31">
        <v>0</v>
      </c>
      <c r="NT48" s="31">
        <v>0</v>
      </c>
      <c r="NU48" s="31">
        <v>0</v>
      </c>
      <c r="NV48" s="31">
        <v>0</v>
      </c>
      <c r="NW48" s="31">
        <v>0</v>
      </c>
      <c r="NX48" s="31">
        <v>0</v>
      </c>
      <c r="NY48" s="31">
        <v>0</v>
      </c>
      <c r="NZ48" s="31">
        <v>0</v>
      </c>
      <c r="OA48" s="31">
        <v>0</v>
      </c>
      <c r="OB48" s="31">
        <v>0</v>
      </c>
      <c r="OC48" s="31">
        <v>0</v>
      </c>
      <c r="OD48" s="31">
        <v>0</v>
      </c>
      <c r="OE48" s="31">
        <v>0</v>
      </c>
      <c r="OF48" s="31">
        <v>0</v>
      </c>
      <c r="OG48" s="31">
        <v>0</v>
      </c>
      <c r="OH48" s="31">
        <v>0</v>
      </c>
      <c r="OI48" s="31">
        <v>0</v>
      </c>
      <c r="OJ48" s="31">
        <v>0</v>
      </c>
      <c r="OK48" s="31">
        <v>0</v>
      </c>
      <c r="OL48" s="31">
        <v>0</v>
      </c>
      <c r="OM48" s="31">
        <v>0</v>
      </c>
      <c r="ON48" s="31">
        <v>0</v>
      </c>
      <c r="OO48" s="31">
        <v>0</v>
      </c>
      <c r="OP48" s="31">
        <v>0</v>
      </c>
      <c r="OQ48" s="31">
        <v>0</v>
      </c>
      <c r="OR48" s="31">
        <v>0</v>
      </c>
      <c r="OS48" s="31">
        <v>0</v>
      </c>
      <c r="OT48" s="31">
        <v>0</v>
      </c>
      <c r="OU48" s="31">
        <v>0</v>
      </c>
      <c r="OV48" s="31">
        <v>0</v>
      </c>
      <c r="OW48" s="31">
        <v>0</v>
      </c>
      <c r="OX48" s="31">
        <v>0</v>
      </c>
      <c r="OY48" s="31">
        <v>0</v>
      </c>
      <c r="OZ48" s="31">
        <v>0</v>
      </c>
      <c r="PA48" s="31">
        <v>0</v>
      </c>
      <c r="PB48" s="31">
        <v>0</v>
      </c>
      <c r="PC48" s="31">
        <v>0</v>
      </c>
      <c r="PD48" s="31">
        <v>0</v>
      </c>
      <c r="PE48" s="31">
        <v>0</v>
      </c>
      <c r="PF48" s="31">
        <v>0</v>
      </c>
      <c r="PG48" s="31">
        <v>0</v>
      </c>
      <c r="PH48" s="31">
        <v>0</v>
      </c>
      <c r="PI48" s="31">
        <v>0</v>
      </c>
      <c r="PJ48" s="31">
        <v>0</v>
      </c>
      <c r="PK48" s="31">
        <v>0</v>
      </c>
      <c r="PL48" s="31">
        <v>0</v>
      </c>
      <c r="PM48" s="31">
        <v>0</v>
      </c>
      <c r="PN48" s="31">
        <v>0</v>
      </c>
      <c r="PO48" s="31">
        <v>0</v>
      </c>
      <c r="PP48" s="31">
        <v>0</v>
      </c>
      <c r="PQ48" s="31">
        <v>0</v>
      </c>
      <c r="PR48" s="31">
        <v>0</v>
      </c>
      <c r="PS48" s="31">
        <v>0</v>
      </c>
      <c r="PT48" s="31">
        <v>0</v>
      </c>
      <c r="PU48" s="31">
        <v>0</v>
      </c>
      <c r="PV48" s="31">
        <v>0</v>
      </c>
      <c r="PW48" s="31">
        <v>0</v>
      </c>
      <c r="PX48" s="31">
        <v>0</v>
      </c>
      <c r="PY48" s="31">
        <v>0</v>
      </c>
      <c r="PZ48" s="31">
        <v>0</v>
      </c>
      <c r="QA48" s="31">
        <v>0</v>
      </c>
      <c r="QB48" s="31">
        <v>0</v>
      </c>
      <c r="QC48" s="31">
        <v>0</v>
      </c>
      <c r="QD48" s="31">
        <v>0</v>
      </c>
      <c r="QE48" s="31">
        <v>0</v>
      </c>
      <c r="QF48" s="31">
        <v>0</v>
      </c>
      <c r="QG48" s="31">
        <v>0</v>
      </c>
      <c r="QH48" s="31">
        <v>0</v>
      </c>
      <c r="QI48" s="31">
        <v>0</v>
      </c>
      <c r="QJ48" s="31">
        <v>0</v>
      </c>
      <c r="QK48" s="31">
        <v>0</v>
      </c>
      <c r="QL48" s="31">
        <v>0</v>
      </c>
      <c r="QM48" s="31">
        <v>0</v>
      </c>
      <c r="QN48" s="31">
        <v>0</v>
      </c>
      <c r="QO48" s="31">
        <v>0</v>
      </c>
      <c r="QP48" s="31">
        <v>0</v>
      </c>
      <c r="QQ48" s="31">
        <v>0</v>
      </c>
      <c r="QR48" s="31">
        <v>0</v>
      </c>
      <c r="QS48" s="31">
        <v>0</v>
      </c>
      <c r="QT48" s="31">
        <v>0</v>
      </c>
      <c r="QU48" s="31">
        <v>0</v>
      </c>
      <c r="QV48" s="31">
        <v>0</v>
      </c>
      <c r="QW48" s="31">
        <v>0</v>
      </c>
      <c r="QX48" s="31">
        <v>0</v>
      </c>
      <c r="QY48" s="31">
        <v>0</v>
      </c>
      <c r="QZ48" s="31">
        <v>0</v>
      </c>
      <c r="RA48" s="31">
        <v>0</v>
      </c>
      <c r="RB48" s="31">
        <v>0</v>
      </c>
      <c r="RC48" s="31">
        <v>0</v>
      </c>
      <c r="RD48" s="31">
        <v>0</v>
      </c>
      <c r="RE48" s="31">
        <v>0</v>
      </c>
      <c r="RF48" s="31">
        <v>0</v>
      </c>
      <c r="RG48" s="31">
        <v>0</v>
      </c>
      <c r="RH48" s="31">
        <v>0</v>
      </c>
      <c r="RI48" s="31">
        <v>0</v>
      </c>
      <c r="RJ48" s="31">
        <v>0</v>
      </c>
      <c r="RK48" s="31">
        <v>0</v>
      </c>
      <c r="RL48" s="31">
        <v>0</v>
      </c>
      <c r="RM48" s="31">
        <v>0</v>
      </c>
      <c r="RN48" s="31">
        <v>0</v>
      </c>
      <c r="RO48" s="31">
        <v>0</v>
      </c>
      <c r="RP48" s="31">
        <v>0</v>
      </c>
      <c r="RQ48" s="31">
        <v>0</v>
      </c>
      <c r="RR48" s="31">
        <v>0</v>
      </c>
      <c r="RS48" s="31">
        <v>0</v>
      </c>
      <c r="RT48" s="31">
        <v>0</v>
      </c>
      <c r="RU48" s="31">
        <v>0</v>
      </c>
      <c r="RV48" s="31">
        <v>0</v>
      </c>
      <c r="RW48" s="31">
        <v>0</v>
      </c>
      <c r="RX48" s="31">
        <v>0</v>
      </c>
      <c r="RY48" s="31">
        <v>0</v>
      </c>
      <c r="RZ48" s="31">
        <v>0</v>
      </c>
      <c r="SA48" s="31">
        <v>0</v>
      </c>
      <c r="SB48" s="31">
        <v>0</v>
      </c>
      <c r="SC48" s="31">
        <v>0</v>
      </c>
      <c r="SD48" s="31">
        <v>0</v>
      </c>
      <c r="SE48" s="31">
        <v>0</v>
      </c>
      <c r="SF48" s="31">
        <v>0</v>
      </c>
      <c r="SG48" s="31">
        <v>0</v>
      </c>
      <c r="SH48" s="31">
        <v>0</v>
      </c>
      <c r="SI48" s="31">
        <v>0</v>
      </c>
      <c r="SJ48" s="31">
        <v>0</v>
      </c>
      <c r="SK48" s="31">
        <v>0</v>
      </c>
      <c r="SL48" s="31">
        <v>0</v>
      </c>
      <c r="SM48" s="31">
        <v>0</v>
      </c>
      <c r="SN48" s="31">
        <v>0</v>
      </c>
      <c r="SO48" s="31">
        <v>0</v>
      </c>
      <c r="SP48" s="31">
        <v>0</v>
      </c>
      <c r="SQ48" s="31">
        <v>0</v>
      </c>
      <c r="SR48" s="31">
        <v>0</v>
      </c>
      <c r="SS48" s="31">
        <v>0</v>
      </c>
      <c r="ST48" s="31">
        <v>0</v>
      </c>
      <c r="SU48" s="31">
        <v>0</v>
      </c>
      <c r="SV48" s="31">
        <v>0</v>
      </c>
      <c r="SW48" s="31">
        <v>0</v>
      </c>
      <c r="SX48" s="31">
        <v>0</v>
      </c>
      <c r="SY48" s="31">
        <v>0</v>
      </c>
      <c r="SZ48" s="31">
        <v>0</v>
      </c>
      <c r="TA48" s="31">
        <v>0</v>
      </c>
      <c r="TB48" s="31">
        <v>0</v>
      </c>
      <c r="TC48" s="31">
        <v>0</v>
      </c>
      <c r="TD48" s="31">
        <v>0</v>
      </c>
      <c r="TE48" s="31">
        <v>0</v>
      </c>
      <c r="TF48" s="31">
        <v>0</v>
      </c>
      <c r="TG48" s="31">
        <v>0</v>
      </c>
      <c r="TH48" s="31">
        <v>0</v>
      </c>
      <c r="TI48" s="31">
        <v>0</v>
      </c>
      <c r="TJ48" s="31">
        <v>0</v>
      </c>
      <c r="TK48" s="31">
        <v>0</v>
      </c>
      <c r="TL48" s="31">
        <v>0</v>
      </c>
      <c r="TM48" s="31">
        <v>0</v>
      </c>
      <c r="TN48" s="31">
        <v>0</v>
      </c>
      <c r="TO48" s="31">
        <v>0</v>
      </c>
      <c r="TP48" s="31">
        <v>0</v>
      </c>
      <c r="TQ48" s="31">
        <v>0</v>
      </c>
      <c r="TR48" s="31">
        <v>0</v>
      </c>
      <c r="TS48" s="31">
        <v>0</v>
      </c>
      <c r="TT48" s="31">
        <v>0</v>
      </c>
      <c r="TU48" s="31">
        <v>0</v>
      </c>
      <c r="TV48" s="31">
        <v>0</v>
      </c>
      <c r="TW48" s="31">
        <v>0</v>
      </c>
      <c r="TX48" s="31">
        <v>0</v>
      </c>
      <c r="TY48" s="31">
        <v>0</v>
      </c>
      <c r="TZ48" s="31">
        <v>0</v>
      </c>
      <c r="UA48" s="31">
        <v>0</v>
      </c>
      <c r="UB48" s="31">
        <v>0</v>
      </c>
      <c r="UC48" s="31">
        <v>0</v>
      </c>
      <c r="UD48" s="31">
        <v>0</v>
      </c>
      <c r="UE48" s="31">
        <v>0</v>
      </c>
      <c r="UF48" s="31">
        <v>0</v>
      </c>
      <c r="UG48" s="31">
        <v>0</v>
      </c>
      <c r="UH48" s="31">
        <v>0</v>
      </c>
      <c r="UI48" s="31">
        <v>0</v>
      </c>
      <c r="UJ48" s="31">
        <v>0</v>
      </c>
      <c r="UK48" s="31">
        <v>0</v>
      </c>
      <c r="UL48" s="31">
        <v>0</v>
      </c>
      <c r="UM48" s="31">
        <v>0</v>
      </c>
      <c r="UN48" s="31">
        <v>0</v>
      </c>
      <c r="UO48" s="31">
        <v>0</v>
      </c>
      <c r="UP48" s="31">
        <v>0</v>
      </c>
      <c r="UQ48" s="31">
        <v>0</v>
      </c>
      <c r="UR48" s="31">
        <v>0</v>
      </c>
      <c r="US48" s="31">
        <v>0</v>
      </c>
      <c r="UT48" s="31">
        <v>0</v>
      </c>
      <c r="UU48" s="31">
        <v>0</v>
      </c>
      <c r="UV48" s="31">
        <v>0</v>
      </c>
      <c r="UW48" s="31">
        <v>0</v>
      </c>
      <c r="UX48" s="31">
        <v>0</v>
      </c>
      <c r="UY48" s="31">
        <v>0</v>
      </c>
      <c r="UZ48" s="31">
        <v>0</v>
      </c>
      <c r="VA48" s="31">
        <v>0</v>
      </c>
      <c r="VB48" s="31">
        <v>0</v>
      </c>
      <c r="VC48" s="31">
        <v>0</v>
      </c>
      <c r="VD48" s="31">
        <v>0</v>
      </c>
      <c r="VE48" s="31">
        <v>0</v>
      </c>
      <c r="VF48" s="31">
        <v>0</v>
      </c>
      <c r="VG48" s="31">
        <v>0</v>
      </c>
      <c r="VH48" s="31">
        <v>0</v>
      </c>
      <c r="VI48" s="31">
        <v>0</v>
      </c>
      <c r="VJ48" s="31">
        <v>0</v>
      </c>
      <c r="VK48" s="31">
        <v>0</v>
      </c>
      <c r="VL48" s="31">
        <v>0</v>
      </c>
      <c r="VM48" s="31">
        <v>0</v>
      </c>
      <c r="VN48" s="31">
        <v>0</v>
      </c>
      <c r="VO48" s="31">
        <v>0</v>
      </c>
      <c r="VP48" s="31">
        <v>0</v>
      </c>
      <c r="VQ48" s="31">
        <v>0</v>
      </c>
      <c r="VR48" s="31">
        <v>0</v>
      </c>
      <c r="VS48" s="31">
        <v>0</v>
      </c>
      <c r="VT48" s="31">
        <v>0</v>
      </c>
      <c r="VU48" s="31">
        <v>0</v>
      </c>
      <c r="VV48" s="31">
        <v>0</v>
      </c>
      <c r="VW48" s="31">
        <v>0</v>
      </c>
      <c r="VX48" s="31">
        <v>0</v>
      </c>
      <c r="VY48" s="31">
        <v>0</v>
      </c>
      <c r="VZ48" s="31">
        <v>0</v>
      </c>
      <c r="WA48" s="31">
        <v>0</v>
      </c>
      <c r="WB48" s="31">
        <v>0</v>
      </c>
      <c r="WC48" s="31">
        <v>0</v>
      </c>
      <c r="WD48" s="31">
        <v>0</v>
      </c>
      <c r="WE48" s="31">
        <v>0</v>
      </c>
      <c r="WF48" s="31">
        <v>0</v>
      </c>
      <c r="WG48" s="31">
        <v>0</v>
      </c>
      <c r="WH48" s="31">
        <v>0</v>
      </c>
      <c r="WI48" s="31">
        <v>0</v>
      </c>
      <c r="WJ48" s="31">
        <v>0</v>
      </c>
      <c r="WK48" s="31">
        <v>0</v>
      </c>
      <c r="WL48" s="31">
        <v>0</v>
      </c>
      <c r="WM48" s="31">
        <v>0</v>
      </c>
      <c r="WN48" s="31">
        <v>0</v>
      </c>
      <c r="WO48" s="31">
        <v>0</v>
      </c>
      <c r="WP48" s="31">
        <v>0</v>
      </c>
      <c r="WQ48" s="31">
        <v>0</v>
      </c>
      <c r="WR48" s="31">
        <v>0</v>
      </c>
      <c r="WS48" s="31">
        <v>0</v>
      </c>
      <c r="WT48" s="31">
        <v>0</v>
      </c>
      <c r="WU48" s="31">
        <v>0</v>
      </c>
      <c r="WV48" s="31">
        <v>0</v>
      </c>
      <c r="WW48" s="31">
        <v>0</v>
      </c>
      <c r="WX48" s="31">
        <v>0</v>
      </c>
      <c r="WY48" s="31">
        <v>0</v>
      </c>
      <c r="WZ48" s="31">
        <v>0</v>
      </c>
    </row>
    <row r="49" spans="1:624" ht="20.25" x14ac:dyDescent="0.3">
      <c r="A49" s="171">
        <v>29</v>
      </c>
      <c r="B49" s="36" t="s">
        <v>305</v>
      </c>
      <c r="C49" s="27">
        <v>41</v>
      </c>
      <c r="D49" s="28">
        <v>6099</v>
      </c>
      <c r="E49" s="29">
        <v>1682</v>
      </c>
      <c r="F49" s="29">
        <v>1134</v>
      </c>
      <c r="G49" s="29">
        <v>1079</v>
      </c>
      <c r="H49" s="29">
        <v>98</v>
      </c>
      <c r="I49" s="29">
        <v>108</v>
      </c>
      <c r="J49" s="29">
        <v>0</v>
      </c>
      <c r="K49" s="29">
        <v>0</v>
      </c>
      <c r="L49" s="29">
        <v>619</v>
      </c>
      <c r="M49" s="29">
        <v>186</v>
      </c>
      <c r="N49" s="29">
        <v>87</v>
      </c>
      <c r="O49" s="29">
        <v>53</v>
      </c>
      <c r="P49" s="29">
        <v>6</v>
      </c>
      <c r="Q49" s="29">
        <v>47</v>
      </c>
      <c r="R49" s="29">
        <v>5</v>
      </c>
      <c r="S49" s="29">
        <v>884</v>
      </c>
      <c r="T49" s="29">
        <v>0</v>
      </c>
      <c r="U49" s="29">
        <v>0</v>
      </c>
      <c r="V49" s="29">
        <v>1</v>
      </c>
      <c r="W49" s="29">
        <v>1</v>
      </c>
      <c r="X49" s="29">
        <v>0</v>
      </c>
      <c r="Y49" s="29">
        <v>0</v>
      </c>
      <c r="Z49" s="29">
        <v>10</v>
      </c>
      <c r="AA49" s="29">
        <v>0</v>
      </c>
      <c r="AB49" s="29">
        <v>0</v>
      </c>
      <c r="AC49" s="29">
        <v>0</v>
      </c>
      <c r="AD49" s="29">
        <v>0</v>
      </c>
      <c r="AE49" s="29">
        <v>7</v>
      </c>
      <c r="AF49" s="29">
        <v>0</v>
      </c>
      <c r="AG49" s="29">
        <v>0</v>
      </c>
      <c r="AH49" s="29">
        <v>1</v>
      </c>
      <c r="AI49" s="29">
        <v>0</v>
      </c>
      <c r="AJ49" s="29">
        <v>1</v>
      </c>
      <c r="AK49" s="29">
        <v>0</v>
      </c>
      <c r="AL49" s="29">
        <v>0</v>
      </c>
      <c r="AM49" s="29">
        <v>0</v>
      </c>
      <c r="AN49" s="29">
        <v>0</v>
      </c>
      <c r="AO49" s="29">
        <v>0</v>
      </c>
      <c r="AP49" s="29">
        <v>0</v>
      </c>
      <c r="AQ49" s="29">
        <v>31</v>
      </c>
      <c r="AR49" s="29">
        <v>0</v>
      </c>
      <c r="AS49" s="29">
        <v>0</v>
      </c>
      <c r="AT49" s="29">
        <v>0</v>
      </c>
      <c r="AU49" s="29">
        <v>0</v>
      </c>
      <c r="AV49" s="29">
        <v>0</v>
      </c>
      <c r="AW49" s="29">
        <v>0</v>
      </c>
      <c r="AX49" s="29">
        <v>0</v>
      </c>
      <c r="AY49" s="29">
        <v>0</v>
      </c>
      <c r="AZ49" s="29">
        <v>168</v>
      </c>
      <c r="BA49" s="40">
        <v>3700</v>
      </c>
      <c r="BB49" s="28">
        <v>1428</v>
      </c>
      <c r="BC49" s="29">
        <v>1407</v>
      </c>
      <c r="BD49" s="29">
        <v>21</v>
      </c>
      <c r="BE49" s="29">
        <v>0</v>
      </c>
      <c r="BF49" s="28">
        <v>4468</v>
      </c>
      <c r="BG49" s="29">
        <v>3542</v>
      </c>
      <c r="BH49" s="29">
        <v>926</v>
      </c>
      <c r="BI49" s="40">
        <v>3542</v>
      </c>
      <c r="BJ49" s="28">
        <v>3145</v>
      </c>
      <c r="BK49" s="30">
        <v>414</v>
      </c>
      <c r="BL49" s="29">
        <v>0</v>
      </c>
      <c r="BM49" s="29">
        <v>44</v>
      </c>
      <c r="BN49" s="29">
        <v>0</v>
      </c>
      <c r="BO49" s="29">
        <v>0</v>
      </c>
      <c r="BP49" s="29">
        <v>0</v>
      </c>
      <c r="BQ49" s="29">
        <v>0</v>
      </c>
      <c r="BR49" s="29">
        <v>0</v>
      </c>
      <c r="BS49" s="29">
        <v>0</v>
      </c>
      <c r="BT49" s="29">
        <v>0</v>
      </c>
      <c r="BU49" s="29">
        <v>74</v>
      </c>
      <c r="BV49" s="29">
        <v>117</v>
      </c>
      <c r="BW49" s="29">
        <v>25</v>
      </c>
      <c r="BX49" s="29">
        <v>0</v>
      </c>
      <c r="BY49" s="29">
        <v>0</v>
      </c>
      <c r="BZ49" s="29">
        <v>0</v>
      </c>
      <c r="CA49" s="29">
        <v>0</v>
      </c>
      <c r="CB49" s="29">
        <v>0</v>
      </c>
      <c r="CC49" s="29">
        <v>0</v>
      </c>
      <c r="CD49" s="29">
        <v>0</v>
      </c>
      <c r="CE49" s="29">
        <v>0</v>
      </c>
      <c r="CF49" s="29">
        <v>42</v>
      </c>
      <c r="CG49" s="29">
        <v>0</v>
      </c>
      <c r="CH49" s="29">
        <v>0</v>
      </c>
      <c r="CI49" s="29">
        <v>24</v>
      </c>
      <c r="CJ49" s="29">
        <v>0</v>
      </c>
      <c r="CK49" s="29">
        <v>0</v>
      </c>
      <c r="CL49" s="29">
        <v>39</v>
      </c>
      <c r="CM49" s="29">
        <v>0</v>
      </c>
      <c r="CN49" s="29">
        <v>27</v>
      </c>
      <c r="CO49" s="29">
        <v>22</v>
      </c>
      <c r="CP49" s="29">
        <v>0</v>
      </c>
      <c r="CQ49" s="29">
        <v>0</v>
      </c>
      <c r="CR49" s="29">
        <v>0</v>
      </c>
      <c r="CS49" s="29">
        <v>0</v>
      </c>
      <c r="CT49" s="29">
        <v>0</v>
      </c>
      <c r="CU49" s="29">
        <v>0</v>
      </c>
      <c r="CV49" s="29">
        <v>0</v>
      </c>
      <c r="CW49" s="29">
        <v>0</v>
      </c>
      <c r="CX49" s="29">
        <v>0</v>
      </c>
      <c r="CY49" s="29">
        <v>0</v>
      </c>
      <c r="CZ49" s="29">
        <v>0</v>
      </c>
      <c r="DA49" s="29">
        <v>0</v>
      </c>
      <c r="DB49" s="32">
        <v>414</v>
      </c>
      <c r="DC49" s="32">
        <v>0</v>
      </c>
      <c r="DD49" s="30">
        <v>1065</v>
      </c>
      <c r="DE49" s="30">
        <v>124</v>
      </c>
      <c r="DF49" s="29">
        <v>1065</v>
      </c>
      <c r="DG49" s="29">
        <v>124</v>
      </c>
      <c r="DH49" s="29">
        <v>0</v>
      </c>
      <c r="DI49" s="33">
        <v>0</v>
      </c>
      <c r="DJ49" s="34">
        <v>0</v>
      </c>
      <c r="DK49" s="29">
        <v>0</v>
      </c>
      <c r="DL49" s="29">
        <v>0</v>
      </c>
      <c r="DM49" s="29">
        <v>0</v>
      </c>
      <c r="DN49" s="34">
        <v>0</v>
      </c>
      <c r="DO49" s="29">
        <v>0</v>
      </c>
      <c r="DP49" s="29">
        <v>0</v>
      </c>
      <c r="DQ49" s="29">
        <v>0</v>
      </c>
      <c r="DR49" s="29">
        <v>0</v>
      </c>
      <c r="DS49" s="30">
        <v>0</v>
      </c>
      <c r="DT49" s="31">
        <v>0</v>
      </c>
      <c r="DU49" s="31">
        <v>0</v>
      </c>
      <c r="DV49" s="31">
        <v>0</v>
      </c>
      <c r="DW49" s="31">
        <v>0</v>
      </c>
      <c r="DX49" s="31">
        <v>0</v>
      </c>
      <c r="DY49" s="31">
        <v>0</v>
      </c>
      <c r="DZ49" s="31">
        <v>0</v>
      </c>
      <c r="EA49" s="31">
        <v>0</v>
      </c>
      <c r="EB49" s="31">
        <v>0</v>
      </c>
      <c r="EC49" s="31">
        <v>0</v>
      </c>
      <c r="ED49" s="31">
        <v>0</v>
      </c>
      <c r="EE49" s="31">
        <v>0</v>
      </c>
      <c r="EF49" s="31">
        <v>0</v>
      </c>
      <c r="EG49" s="31">
        <v>0</v>
      </c>
      <c r="EH49" s="31">
        <v>0</v>
      </c>
      <c r="EI49" s="31">
        <v>0</v>
      </c>
      <c r="EJ49" s="31">
        <v>0</v>
      </c>
      <c r="EK49" s="31">
        <v>0</v>
      </c>
      <c r="EL49" s="31">
        <v>0</v>
      </c>
      <c r="EM49" s="31">
        <v>0</v>
      </c>
      <c r="EN49" s="31">
        <v>0</v>
      </c>
      <c r="EO49" s="31">
        <v>0</v>
      </c>
      <c r="EP49" s="31">
        <v>0</v>
      </c>
      <c r="EQ49" s="31">
        <v>0</v>
      </c>
      <c r="ER49" s="31">
        <v>0</v>
      </c>
      <c r="ES49" s="31">
        <v>0</v>
      </c>
      <c r="ET49" s="31">
        <v>0</v>
      </c>
      <c r="EU49" s="31">
        <v>0</v>
      </c>
      <c r="EV49" s="31">
        <v>0</v>
      </c>
      <c r="EW49" s="31">
        <v>0</v>
      </c>
      <c r="EX49" s="31">
        <v>0</v>
      </c>
      <c r="EY49" s="31">
        <v>0</v>
      </c>
      <c r="EZ49" s="31">
        <v>0</v>
      </c>
      <c r="FA49" s="31">
        <v>0</v>
      </c>
      <c r="FB49" s="31">
        <v>0</v>
      </c>
      <c r="FC49" s="31">
        <v>0</v>
      </c>
      <c r="FD49" s="31">
        <v>0</v>
      </c>
      <c r="FE49" s="31">
        <v>0</v>
      </c>
      <c r="FF49" s="31">
        <v>0</v>
      </c>
      <c r="FG49" s="31">
        <v>0</v>
      </c>
      <c r="FH49" s="31">
        <v>0</v>
      </c>
      <c r="FI49" s="31">
        <v>0</v>
      </c>
      <c r="FJ49" s="31">
        <v>0</v>
      </c>
      <c r="FK49" s="31">
        <v>0</v>
      </c>
      <c r="FL49" s="31">
        <v>0</v>
      </c>
      <c r="FM49" s="31">
        <v>0</v>
      </c>
      <c r="FN49" s="31">
        <v>0</v>
      </c>
      <c r="FO49" s="31">
        <v>0</v>
      </c>
      <c r="FP49" s="31">
        <v>0</v>
      </c>
      <c r="FQ49" s="31">
        <v>0</v>
      </c>
      <c r="FR49" s="31">
        <v>0</v>
      </c>
      <c r="FS49" s="31">
        <v>0</v>
      </c>
      <c r="FT49" s="31">
        <v>0</v>
      </c>
      <c r="FU49" s="31">
        <v>0</v>
      </c>
      <c r="FV49" s="31">
        <v>0</v>
      </c>
      <c r="FW49" s="31">
        <v>0</v>
      </c>
      <c r="FX49" s="31">
        <v>0</v>
      </c>
      <c r="FY49" s="31">
        <v>0</v>
      </c>
      <c r="FZ49" s="31">
        <v>0</v>
      </c>
      <c r="GA49" s="31">
        <v>0</v>
      </c>
      <c r="GB49" s="31">
        <v>0</v>
      </c>
      <c r="GC49" s="31">
        <v>0</v>
      </c>
      <c r="GD49" s="31">
        <v>0</v>
      </c>
      <c r="GE49" s="31">
        <v>0</v>
      </c>
      <c r="GF49" s="31">
        <v>0</v>
      </c>
      <c r="GG49" s="31">
        <v>0</v>
      </c>
      <c r="GH49" s="31">
        <v>0</v>
      </c>
      <c r="GI49" s="31">
        <v>0</v>
      </c>
      <c r="GJ49" s="31">
        <v>0</v>
      </c>
      <c r="GK49" s="31">
        <v>0</v>
      </c>
      <c r="GL49" s="31">
        <v>0</v>
      </c>
      <c r="GM49" s="31">
        <v>0</v>
      </c>
      <c r="GN49" s="31">
        <v>0</v>
      </c>
      <c r="GO49" s="31">
        <v>0</v>
      </c>
      <c r="GP49" s="31">
        <v>0</v>
      </c>
      <c r="GQ49" s="31">
        <v>0</v>
      </c>
      <c r="GR49" s="31">
        <v>0</v>
      </c>
      <c r="GS49" s="31">
        <v>0</v>
      </c>
      <c r="GT49" s="31">
        <v>0</v>
      </c>
      <c r="GU49" s="31">
        <v>0</v>
      </c>
      <c r="GV49" s="31">
        <v>0</v>
      </c>
      <c r="GW49" s="31">
        <v>0</v>
      </c>
      <c r="GX49" s="31">
        <v>0</v>
      </c>
      <c r="GY49" s="31">
        <v>0</v>
      </c>
      <c r="GZ49" s="31">
        <v>0</v>
      </c>
      <c r="HA49" s="31">
        <v>0</v>
      </c>
      <c r="HB49" s="31">
        <v>0</v>
      </c>
      <c r="HC49" s="31">
        <v>0</v>
      </c>
      <c r="HD49" s="31">
        <v>0</v>
      </c>
      <c r="HE49" s="31">
        <v>0</v>
      </c>
      <c r="HF49" s="31">
        <v>0</v>
      </c>
      <c r="HG49" s="31">
        <v>0</v>
      </c>
      <c r="HH49" s="31">
        <v>0</v>
      </c>
      <c r="HI49" s="31">
        <v>0</v>
      </c>
      <c r="HJ49" s="31">
        <v>0</v>
      </c>
      <c r="HK49" s="31">
        <v>0</v>
      </c>
      <c r="HL49" s="31">
        <v>0</v>
      </c>
      <c r="HM49" s="31">
        <v>0</v>
      </c>
      <c r="HN49" s="31">
        <v>0</v>
      </c>
      <c r="HO49" s="31">
        <v>0</v>
      </c>
      <c r="HP49" s="31">
        <v>0</v>
      </c>
      <c r="HQ49" s="31">
        <v>0</v>
      </c>
      <c r="HR49" s="31">
        <v>0</v>
      </c>
      <c r="HS49" s="31">
        <v>0</v>
      </c>
      <c r="HT49" s="31">
        <v>0</v>
      </c>
      <c r="HU49" s="31">
        <v>0</v>
      </c>
      <c r="HV49" s="31">
        <v>0</v>
      </c>
      <c r="HW49" s="31">
        <v>0</v>
      </c>
      <c r="HX49" s="31">
        <v>0</v>
      </c>
      <c r="HY49" s="31">
        <v>0</v>
      </c>
      <c r="HZ49" s="31">
        <v>0</v>
      </c>
      <c r="IA49" s="31">
        <v>0</v>
      </c>
      <c r="IB49" s="31">
        <v>0</v>
      </c>
      <c r="IC49" s="31">
        <v>0</v>
      </c>
      <c r="ID49" s="31">
        <v>0</v>
      </c>
      <c r="IE49" s="31">
        <v>0</v>
      </c>
      <c r="IF49" s="31">
        <v>0</v>
      </c>
      <c r="IG49" s="31">
        <v>0</v>
      </c>
      <c r="IH49" s="31">
        <v>0</v>
      </c>
      <c r="II49" s="31">
        <v>0</v>
      </c>
      <c r="IJ49" s="31">
        <v>0</v>
      </c>
      <c r="IK49" s="31">
        <v>0</v>
      </c>
      <c r="IL49" s="31">
        <v>0</v>
      </c>
      <c r="IM49" s="31">
        <v>0</v>
      </c>
      <c r="IN49" s="31">
        <v>0</v>
      </c>
      <c r="IO49" s="31">
        <v>0</v>
      </c>
      <c r="IP49" s="31">
        <v>0</v>
      </c>
      <c r="IQ49" s="31">
        <v>0</v>
      </c>
      <c r="IR49" s="31">
        <v>0</v>
      </c>
      <c r="IS49" s="31">
        <v>0</v>
      </c>
      <c r="IT49" s="31">
        <v>0</v>
      </c>
      <c r="IU49" s="31">
        <v>0</v>
      </c>
      <c r="IV49" s="31">
        <v>0</v>
      </c>
      <c r="IW49" s="31">
        <v>0</v>
      </c>
      <c r="IX49" s="31">
        <v>0</v>
      </c>
      <c r="IY49" s="31">
        <v>0</v>
      </c>
      <c r="IZ49" s="31">
        <v>0</v>
      </c>
      <c r="JA49" s="31">
        <v>0</v>
      </c>
      <c r="JB49" s="31">
        <v>0</v>
      </c>
      <c r="JC49" s="31">
        <v>0</v>
      </c>
      <c r="JD49" s="31">
        <v>0</v>
      </c>
      <c r="JE49" s="31">
        <v>0</v>
      </c>
      <c r="JF49" s="31">
        <v>0</v>
      </c>
      <c r="JG49" s="31">
        <v>0</v>
      </c>
      <c r="JH49" s="31">
        <v>0</v>
      </c>
      <c r="JI49" s="31">
        <v>0</v>
      </c>
      <c r="JJ49" s="31">
        <v>0</v>
      </c>
      <c r="JK49" s="31">
        <v>0</v>
      </c>
      <c r="JL49" s="31">
        <v>0</v>
      </c>
      <c r="JM49" s="31">
        <v>0</v>
      </c>
      <c r="JN49" s="31">
        <v>0</v>
      </c>
      <c r="JO49" s="31">
        <v>0</v>
      </c>
      <c r="JP49" s="31">
        <v>0</v>
      </c>
      <c r="JQ49" s="31">
        <v>0</v>
      </c>
      <c r="JR49" s="31">
        <v>0</v>
      </c>
      <c r="JS49" s="31">
        <v>0</v>
      </c>
      <c r="JT49" s="31">
        <v>0</v>
      </c>
      <c r="JU49" s="31">
        <v>0</v>
      </c>
      <c r="JV49" s="31">
        <v>0</v>
      </c>
      <c r="JW49" s="31">
        <v>0</v>
      </c>
      <c r="JX49" s="31">
        <v>0</v>
      </c>
      <c r="JY49" s="31">
        <v>0</v>
      </c>
      <c r="JZ49" s="31">
        <v>0</v>
      </c>
      <c r="KA49" s="31">
        <v>0</v>
      </c>
      <c r="KB49" s="31">
        <v>0</v>
      </c>
      <c r="KC49" s="31">
        <v>0</v>
      </c>
      <c r="KD49" s="31">
        <v>0</v>
      </c>
      <c r="KE49" s="31">
        <v>0</v>
      </c>
      <c r="KF49" s="31">
        <v>0</v>
      </c>
      <c r="KG49" s="31">
        <v>0</v>
      </c>
      <c r="KH49" s="31">
        <v>0</v>
      </c>
      <c r="KI49" s="31">
        <v>0</v>
      </c>
      <c r="KJ49" s="31">
        <v>0</v>
      </c>
      <c r="KK49" s="31">
        <v>0</v>
      </c>
      <c r="KL49" s="31">
        <v>0</v>
      </c>
      <c r="KM49" s="31">
        <v>0</v>
      </c>
      <c r="KN49" s="31">
        <v>0</v>
      </c>
      <c r="KO49" s="31">
        <v>0</v>
      </c>
      <c r="KP49" s="31">
        <v>0</v>
      </c>
      <c r="KQ49" s="31">
        <v>0</v>
      </c>
      <c r="KR49" s="31">
        <v>0</v>
      </c>
      <c r="KS49" s="31">
        <v>0</v>
      </c>
      <c r="KT49" s="31">
        <v>0</v>
      </c>
      <c r="KU49" s="31">
        <v>0</v>
      </c>
      <c r="KV49" s="31">
        <v>0</v>
      </c>
      <c r="KW49" s="31">
        <v>0</v>
      </c>
      <c r="KX49" s="31">
        <v>0</v>
      </c>
      <c r="KY49" s="31">
        <v>0</v>
      </c>
      <c r="KZ49" s="31">
        <v>0</v>
      </c>
      <c r="LA49" s="31">
        <v>0</v>
      </c>
      <c r="LB49" s="31">
        <v>0</v>
      </c>
      <c r="LC49" s="31">
        <v>0</v>
      </c>
      <c r="LD49" s="31">
        <v>0</v>
      </c>
      <c r="LE49" s="31">
        <v>0</v>
      </c>
      <c r="LF49" s="31">
        <v>0</v>
      </c>
      <c r="LG49" s="31">
        <v>0</v>
      </c>
      <c r="LH49" s="31">
        <v>0</v>
      </c>
      <c r="LI49" s="31">
        <v>0</v>
      </c>
      <c r="LJ49" s="31">
        <v>0</v>
      </c>
      <c r="LK49" s="31">
        <v>0</v>
      </c>
      <c r="LL49" s="31">
        <v>0</v>
      </c>
      <c r="LM49" s="31">
        <v>0</v>
      </c>
      <c r="LN49" s="31">
        <v>0</v>
      </c>
      <c r="LO49" s="31">
        <v>0</v>
      </c>
      <c r="LP49" s="31">
        <v>0</v>
      </c>
      <c r="LQ49" s="31">
        <v>0</v>
      </c>
      <c r="LR49" s="31">
        <v>0</v>
      </c>
      <c r="LS49" s="31">
        <v>0</v>
      </c>
      <c r="LT49" s="31">
        <v>0</v>
      </c>
      <c r="LU49" s="31">
        <v>0</v>
      </c>
      <c r="LV49" s="31">
        <v>0</v>
      </c>
      <c r="LW49" s="31">
        <v>0</v>
      </c>
      <c r="LX49" s="31">
        <v>0</v>
      </c>
      <c r="LY49" s="31">
        <v>0</v>
      </c>
      <c r="LZ49" s="31">
        <v>0</v>
      </c>
      <c r="MA49" s="31">
        <v>0</v>
      </c>
      <c r="MB49" s="31">
        <v>0</v>
      </c>
      <c r="MC49" s="31">
        <v>0</v>
      </c>
      <c r="MD49" s="31">
        <v>0</v>
      </c>
      <c r="ME49" s="31">
        <v>0</v>
      </c>
      <c r="MF49" s="31">
        <v>0</v>
      </c>
      <c r="MG49" s="31">
        <v>0</v>
      </c>
      <c r="MH49" s="31">
        <v>0</v>
      </c>
      <c r="MI49" s="31">
        <v>0</v>
      </c>
      <c r="MJ49" s="31">
        <v>0</v>
      </c>
      <c r="MK49" s="31">
        <v>0</v>
      </c>
      <c r="ML49" s="31">
        <v>0</v>
      </c>
      <c r="MM49" s="31">
        <v>0</v>
      </c>
      <c r="MN49" s="31">
        <v>0</v>
      </c>
      <c r="MO49" s="31">
        <v>0</v>
      </c>
      <c r="MP49" s="31">
        <v>0</v>
      </c>
      <c r="MQ49" s="31">
        <v>0</v>
      </c>
      <c r="MR49" s="31">
        <v>0</v>
      </c>
      <c r="MS49" s="31">
        <v>0</v>
      </c>
      <c r="MT49" s="31">
        <v>0</v>
      </c>
      <c r="MU49" s="31">
        <v>0</v>
      </c>
      <c r="MV49" s="31">
        <v>0</v>
      </c>
      <c r="MW49" s="31">
        <v>0</v>
      </c>
      <c r="MX49" s="31">
        <v>0</v>
      </c>
      <c r="MY49" s="31">
        <v>0</v>
      </c>
      <c r="MZ49" s="31">
        <v>0</v>
      </c>
      <c r="NA49" s="31">
        <v>0</v>
      </c>
      <c r="NB49" s="31">
        <v>0</v>
      </c>
      <c r="NC49" s="31">
        <v>0</v>
      </c>
      <c r="ND49" s="31">
        <v>0</v>
      </c>
      <c r="NE49" s="31">
        <v>0</v>
      </c>
      <c r="NF49" s="31">
        <v>0</v>
      </c>
      <c r="NG49" s="31">
        <v>0</v>
      </c>
      <c r="NH49" s="31">
        <v>0</v>
      </c>
      <c r="NI49" s="31">
        <v>0</v>
      </c>
      <c r="NJ49" s="31">
        <v>0</v>
      </c>
      <c r="NK49" s="31">
        <v>0</v>
      </c>
      <c r="NL49" s="31">
        <v>0</v>
      </c>
      <c r="NM49" s="31">
        <v>0</v>
      </c>
      <c r="NN49" s="31">
        <v>0</v>
      </c>
      <c r="NO49" s="31">
        <v>0</v>
      </c>
      <c r="NP49" s="31">
        <v>0</v>
      </c>
      <c r="NQ49" s="31">
        <v>0</v>
      </c>
      <c r="NR49" s="31">
        <v>0</v>
      </c>
      <c r="NS49" s="31">
        <v>0</v>
      </c>
      <c r="NT49" s="31">
        <v>0</v>
      </c>
      <c r="NU49" s="31">
        <v>0</v>
      </c>
      <c r="NV49" s="31">
        <v>0</v>
      </c>
      <c r="NW49" s="31">
        <v>0</v>
      </c>
      <c r="NX49" s="31">
        <v>0</v>
      </c>
      <c r="NY49" s="31">
        <v>0</v>
      </c>
      <c r="NZ49" s="31">
        <v>0</v>
      </c>
      <c r="OA49" s="31">
        <v>0</v>
      </c>
      <c r="OB49" s="31">
        <v>0</v>
      </c>
      <c r="OC49" s="31">
        <v>0</v>
      </c>
      <c r="OD49" s="31">
        <v>0</v>
      </c>
      <c r="OE49" s="31">
        <v>0</v>
      </c>
      <c r="OF49" s="31">
        <v>0</v>
      </c>
      <c r="OG49" s="31">
        <v>0</v>
      </c>
      <c r="OH49" s="31">
        <v>0</v>
      </c>
      <c r="OI49" s="31">
        <v>0</v>
      </c>
      <c r="OJ49" s="31">
        <v>0</v>
      </c>
      <c r="OK49" s="31">
        <v>0</v>
      </c>
      <c r="OL49" s="31">
        <v>0</v>
      </c>
      <c r="OM49" s="31">
        <v>0</v>
      </c>
      <c r="ON49" s="31">
        <v>0</v>
      </c>
      <c r="OO49" s="31">
        <v>0</v>
      </c>
      <c r="OP49" s="31">
        <v>0</v>
      </c>
      <c r="OQ49" s="31">
        <v>0</v>
      </c>
      <c r="OR49" s="31">
        <v>0</v>
      </c>
      <c r="OS49" s="31">
        <v>0</v>
      </c>
      <c r="OT49" s="31">
        <v>0</v>
      </c>
      <c r="OU49" s="31">
        <v>0</v>
      </c>
      <c r="OV49" s="31">
        <v>0</v>
      </c>
      <c r="OW49" s="31">
        <v>0</v>
      </c>
      <c r="OX49" s="31">
        <v>0</v>
      </c>
      <c r="OY49" s="31">
        <v>0</v>
      </c>
      <c r="OZ49" s="31">
        <v>0</v>
      </c>
      <c r="PA49" s="31">
        <v>0</v>
      </c>
      <c r="PB49" s="31">
        <v>0</v>
      </c>
      <c r="PC49" s="31">
        <v>0</v>
      </c>
      <c r="PD49" s="31">
        <v>0</v>
      </c>
      <c r="PE49" s="31">
        <v>0</v>
      </c>
      <c r="PF49" s="31">
        <v>0</v>
      </c>
      <c r="PG49" s="31">
        <v>0</v>
      </c>
      <c r="PH49" s="31">
        <v>0</v>
      </c>
      <c r="PI49" s="31">
        <v>0</v>
      </c>
      <c r="PJ49" s="31">
        <v>0</v>
      </c>
      <c r="PK49" s="31">
        <v>0</v>
      </c>
      <c r="PL49" s="31">
        <v>0</v>
      </c>
      <c r="PM49" s="31">
        <v>0</v>
      </c>
      <c r="PN49" s="31">
        <v>0</v>
      </c>
      <c r="PO49" s="31">
        <v>0</v>
      </c>
      <c r="PP49" s="31">
        <v>0</v>
      </c>
      <c r="PQ49" s="31">
        <v>0</v>
      </c>
      <c r="PR49" s="31">
        <v>0</v>
      </c>
      <c r="PS49" s="31">
        <v>0</v>
      </c>
      <c r="PT49" s="31">
        <v>0</v>
      </c>
      <c r="PU49" s="31">
        <v>0</v>
      </c>
      <c r="PV49" s="31">
        <v>0</v>
      </c>
      <c r="PW49" s="31">
        <v>0</v>
      </c>
      <c r="PX49" s="31">
        <v>0</v>
      </c>
      <c r="PY49" s="31">
        <v>0</v>
      </c>
      <c r="PZ49" s="31">
        <v>0</v>
      </c>
      <c r="QA49" s="31">
        <v>0</v>
      </c>
      <c r="QB49" s="31">
        <v>0</v>
      </c>
      <c r="QC49" s="31">
        <v>0</v>
      </c>
      <c r="QD49" s="31">
        <v>0</v>
      </c>
      <c r="QE49" s="31">
        <v>0</v>
      </c>
      <c r="QF49" s="31">
        <v>0</v>
      </c>
      <c r="QG49" s="31">
        <v>0</v>
      </c>
      <c r="QH49" s="31">
        <v>0</v>
      </c>
      <c r="QI49" s="31">
        <v>0</v>
      </c>
      <c r="QJ49" s="31">
        <v>0</v>
      </c>
      <c r="QK49" s="31">
        <v>0</v>
      </c>
      <c r="QL49" s="31">
        <v>0</v>
      </c>
      <c r="QM49" s="31">
        <v>0</v>
      </c>
      <c r="QN49" s="31">
        <v>0</v>
      </c>
      <c r="QO49" s="31">
        <v>0</v>
      </c>
      <c r="QP49" s="31">
        <v>0</v>
      </c>
      <c r="QQ49" s="31">
        <v>0</v>
      </c>
      <c r="QR49" s="31">
        <v>0</v>
      </c>
      <c r="QS49" s="31">
        <v>0</v>
      </c>
      <c r="QT49" s="31">
        <v>0</v>
      </c>
      <c r="QU49" s="31">
        <v>0</v>
      </c>
      <c r="QV49" s="31">
        <v>0</v>
      </c>
      <c r="QW49" s="31">
        <v>0</v>
      </c>
      <c r="QX49" s="31">
        <v>0</v>
      </c>
      <c r="QY49" s="31">
        <v>0</v>
      </c>
      <c r="QZ49" s="31">
        <v>0</v>
      </c>
      <c r="RA49" s="31">
        <v>0</v>
      </c>
      <c r="RB49" s="31">
        <v>0</v>
      </c>
      <c r="RC49" s="31">
        <v>0</v>
      </c>
      <c r="RD49" s="31">
        <v>0</v>
      </c>
      <c r="RE49" s="31">
        <v>0</v>
      </c>
      <c r="RF49" s="31">
        <v>0</v>
      </c>
      <c r="RG49" s="31">
        <v>0</v>
      </c>
      <c r="RH49" s="31">
        <v>0</v>
      </c>
      <c r="RI49" s="31">
        <v>0</v>
      </c>
      <c r="RJ49" s="31">
        <v>0</v>
      </c>
      <c r="RK49" s="31">
        <v>0</v>
      </c>
      <c r="RL49" s="31">
        <v>0</v>
      </c>
      <c r="RM49" s="31">
        <v>0</v>
      </c>
      <c r="RN49" s="31">
        <v>0</v>
      </c>
      <c r="RO49" s="31">
        <v>0</v>
      </c>
      <c r="RP49" s="31">
        <v>0</v>
      </c>
      <c r="RQ49" s="31">
        <v>0</v>
      </c>
      <c r="RR49" s="31">
        <v>0</v>
      </c>
      <c r="RS49" s="31">
        <v>0</v>
      </c>
      <c r="RT49" s="31">
        <v>0</v>
      </c>
      <c r="RU49" s="31">
        <v>0</v>
      </c>
      <c r="RV49" s="31">
        <v>0</v>
      </c>
      <c r="RW49" s="31">
        <v>0</v>
      </c>
      <c r="RX49" s="31">
        <v>0</v>
      </c>
      <c r="RY49" s="31">
        <v>0</v>
      </c>
      <c r="RZ49" s="31">
        <v>0</v>
      </c>
      <c r="SA49" s="31">
        <v>0</v>
      </c>
      <c r="SB49" s="31">
        <v>0</v>
      </c>
      <c r="SC49" s="31">
        <v>0</v>
      </c>
      <c r="SD49" s="31">
        <v>0</v>
      </c>
      <c r="SE49" s="31">
        <v>0</v>
      </c>
      <c r="SF49" s="31">
        <v>0</v>
      </c>
      <c r="SG49" s="31">
        <v>0</v>
      </c>
      <c r="SH49" s="31">
        <v>0</v>
      </c>
      <c r="SI49" s="31">
        <v>0</v>
      </c>
      <c r="SJ49" s="31">
        <v>0</v>
      </c>
      <c r="SK49" s="31">
        <v>0</v>
      </c>
      <c r="SL49" s="31">
        <v>0</v>
      </c>
      <c r="SM49" s="31">
        <v>0</v>
      </c>
      <c r="SN49" s="31">
        <v>0</v>
      </c>
      <c r="SO49" s="31">
        <v>0</v>
      </c>
      <c r="SP49" s="31">
        <v>0</v>
      </c>
      <c r="SQ49" s="31">
        <v>0</v>
      </c>
      <c r="SR49" s="31">
        <v>0</v>
      </c>
      <c r="SS49" s="31">
        <v>0</v>
      </c>
      <c r="ST49" s="31">
        <v>0</v>
      </c>
      <c r="SU49" s="31">
        <v>0</v>
      </c>
      <c r="SV49" s="31">
        <v>0</v>
      </c>
      <c r="SW49" s="31">
        <v>0</v>
      </c>
      <c r="SX49" s="31">
        <v>0</v>
      </c>
      <c r="SY49" s="31">
        <v>0</v>
      </c>
      <c r="SZ49" s="31">
        <v>0</v>
      </c>
      <c r="TA49" s="31">
        <v>0</v>
      </c>
      <c r="TB49" s="31">
        <v>0</v>
      </c>
      <c r="TC49" s="31">
        <v>0</v>
      </c>
      <c r="TD49" s="31">
        <v>0</v>
      </c>
      <c r="TE49" s="31">
        <v>0</v>
      </c>
      <c r="TF49" s="31">
        <v>0</v>
      </c>
      <c r="TG49" s="31">
        <v>0</v>
      </c>
      <c r="TH49" s="31">
        <v>0</v>
      </c>
      <c r="TI49" s="31">
        <v>0</v>
      </c>
      <c r="TJ49" s="31">
        <v>0</v>
      </c>
      <c r="TK49" s="31">
        <v>0</v>
      </c>
      <c r="TL49" s="31">
        <v>0</v>
      </c>
      <c r="TM49" s="31">
        <v>0</v>
      </c>
      <c r="TN49" s="31">
        <v>0</v>
      </c>
      <c r="TO49" s="31">
        <v>0</v>
      </c>
      <c r="TP49" s="31">
        <v>0</v>
      </c>
      <c r="TQ49" s="31">
        <v>0</v>
      </c>
      <c r="TR49" s="31">
        <v>0</v>
      </c>
      <c r="TS49" s="31">
        <v>0</v>
      </c>
      <c r="TT49" s="31">
        <v>0</v>
      </c>
      <c r="TU49" s="31">
        <v>0</v>
      </c>
      <c r="TV49" s="31">
        <v>0</v>
      </c>
      <c r="TW49" s="31">
        <v>0</v>
      </c>
      <c r="TX49" s="31">
        <v>0</v>
      </c>
      <c r="TY49" s="31">
        <v>0</v>
      </c>
      <c r="TZ49" s="31">
        <v>0</v>
      </c>
      <c r="UA49" s="31">
        <v>0</v>
      </c>
      <c r="UB49" s="31">
        <v>0</v>
      </c>
      <c r="UC49" s="31">
        <v>0</v>
      </c>
      <c r="UD49" s="31">
        <v>0</v>
      </c>
      <c r="UE49" s="31">
        <v>0</v>
      </c>
      <c r="UF49" s="31">
        <v>0</v>
      </c>
      <c r="UG49" s="31">
        <v>0</v>
      </c>
      <c r="UH49" s="31">
        <v>0</v>
      </c>
      <c r="UI49" s="31">
        <v>0</v>
      </c>
      <c r="UJ49" s="31">
        <v>0</v>
      </c>
      <c r="UK49" s="31">
        <v>0</v>
      </c>
      <c r="UL49" s="31">
        <v>0</v>
      </c>
      <c r="UM49" s="31">
        <v>0</v>
      </c>
      <c r="UN49" s="31">
        <v>0</v>
      </c>
      <c r="UO49" s="31">
        <v>0</v>
      </c>
      <c r="UP49" s="31">
        <v>0</v>
      </c>
      <c r="UQ49" s="31">
        <v>0</v>
      </c>
      <c r="UR49" s="31">
        <v>0</v>
      </c>
      <c r="US49" s="31">
        <v>0</v>
      </c>
      <c r="UT49" s="31">
        <v>0</v>
      </c>
      <c r="UU49" s="31">
        <v>0</v>
      </c>
      <c r="UV49" s="31">
        <v>0</v>
      </c>
      <c r="UW49" s="31">
        <v>0</v>
      </c>
      <c r="UX49" s="31">
        <v>0</v>
      </c>
      <c r="UY49" s="31">
        <v>0</v>
      </c>
      <c r="UZ49" s="31">
        <v>0</v>
      </c>
      <c r="VA49" s="31">
        <v>0</v>
      </c>
      <c r="VB49" s="31">
        <v>0</v>
      </c>
      <c r="VC49" s="31">
        <v>0</v>
      </c>
      <c r="VD49" s="31">
        <v>0</v>
      </c>
      <c r="VE49" s="31">
        <v>0</v>
      </c>
      <c r="VF49" s="31">
        <v>0</v>
      </c>
      <c r="VG49" s="31">
        <v>0</v>
      </c>
      <c r="VH49" s="31">
        <v>0</v>
      </c>
      <c r="VI49" s="31">
        <v>0</v>
      </c>
      <c r="VJ49" s="31">
        <v>0</v>
      </c>
      <c r="VK49" s="31">
        <v>0</v>
      </c>
      <c r="VL49" s="31">
        <v>0</v>
      </c>
      <c r="VM49" s="31">
        <v>0</v>
      </c>
      <c r="VN49" s="31">
        <v>0</v>
      </c>
      <c r="VO49" s="31">
        <v>0</v>
      </c>
      <c r="VP49" s="31">
        <v>0</v>
      </c>
      <c r="VQ49" s="31">
        <v>0</v>
      </c>
      <c r="VR49" s="31">
        <v>0</v>
      </c>
      <c r="VS49" s="31">
        <v>0</v>
      </c>
      <c r="VT49" s="31">
        <v>0</v>
      </c>
      <c r="VU49" s="31">
        <v>0</v>
      </c>
      <c r="VV49" s="31">
        <v>0</v>
      </c>
      <c r="VW49" s="31">
        <v>0</v>
      </c>
      <c r="VX49" s="31">
        <v>0</v>
      </c>
      <c r="VY49" s="31">
        <v>0</v>
      </c>
      <c r="VZ49" s="31">
        <v>0</v>
      </c>
      <c r="WA49" s="31">
        <v>0</v>
      </c>
      <c r="WB49" s="31">
        <v>0</v>
      </c>
      <c r="WC49" s="31">
        <v>0</v>
      </c>
      <c r="WD49" s="31">
        <v>0</v>
      </c>
      <c r="WE49" s="31">
        <v>0</v>
      </c>
      <c r="WF49" s="31">
        <v>0</v>
      </c>
      <c r="WG49" s="31">
        <v>0</v>
      </c>
      <c r="WH49" s="31">
        <v>0</v>
      </c>
      <c r="WI49" s="31">
        <v>0</v>
      </c>
      <c r="WJ49" s="31">
        <v>0</v>
      </c>
      <c r="WK49" s="31">
        <v>0</v>
      </c>
      <c r="WL49" s="31">
        <v>0</v>
      </c>
      <c r="WM49" s="31">
        <v>0</v>
      </c>
      <c r="WN49" s="31">
        <v>0</v>
      </c>
      <c r="WO49" s="31">
        <v>0</v>
      </c>
      <c r="WP49" s="31">
        <v>0</v>
      </c>
      <c r="WQ49" s="31">
        <v>0</v>
      </c>
      <c r="WR49" s="31">
        <v>0</v>
      </c>
      <c r="WS49" s="31">
        <v>0</v>
      </c>
      <c r="WT49" s="31">
        <v>0</v>
      </c>
      <c r="WU49" s="31">
        <v>0</v>
      </c>
      <c r="WV49" s="31">
        <v>0</v>
      </c>
      <c r="WW49" s="31">
        <v>0</v>
      </c>
      <c r="WX49" s="31">
        <v>0</v>
      </c>
      <c r="WY49" s="31">
        <v>0</v>
      </c>
      <c r="WZ49" s="31">
        <v>0</v>
      </c>
    </row>
    <row r="50" spans="1:624" ht="20.25" x14ac:dyDescent="0.3">
      <c r="A50" s="171">
        <v>30</v>
      </c>
      <c r="B50" s="36" t="s">
        <v>306</v>
      </c>
      <c r="C50" s="27">
        <v>40</v>
      </c>
      <c r="D50" s="28">
        <v>10808</v>
      </c>
      <c r="E50" s="29">
        <v>837</v>
      </c>
      <c r="F50" s="29">
        <v>2194</v>
      </c>
      <c r="G50" s="29">
        <v>353</v>
      </c>
      <c r="H50" s="29">
        <v>3</v>
      </c>
      <c r="I50" s="29">
        <v>109</v>
      </c>
      <c r="J50" s="29">
        <v>0</v>
      </c>
      <c r="K50" s="29">
        <v>0</v>
      </c>
      <c r="L50" s="29">
        <v>666</v>
      </c>
      <c r="M50" s="29">
        <v>200</v>
      </c>
      <c r="N50" s="29">
        <v>187</v>
      </c>
      <c r="O50" s="29">
        <v>0</v>
      </c>
      <c r="P50" s="29">
        <v>0</v>
      </c>
      <c r="Q50" s="29">
        <v>33</v>
      </c>
      <c r="R50" s="29">
        <v>4</v>
      </c>
      <c r="S50" s="29">
        <v>4924</v>
      </c>
      <c r="T50" s="29">
        <v>0</v>
      </c>
      <c r="U50" s="29">
        <v>0</v>
      </c>
      <c r="V50" s="29">
        <v>4</v>
      </c>
      <c r="W50" s="29">
        <v>3</v>
      </c>
      <c r="X50" s="29">
        <v>0</v>
      </c>
      <c r="Y50" s="29">
        <v>9</v>
      </c>
      <c r="Z50" s="29">
        <v>8</v>
      </c>
      <c r="AA50" s="29">
        <v>0</v>
      </c>
      <c r="AB50" s="29">
        <v>0</v>
      </c>
      <c r="AC50" s="29">
        <v>0</v>
      </c>
      <c r="AD50" s="29">
        <v>0</v>
      </c>
      <c r="AE50" s="29">
        <v>0</v>
      </c>
      <c r="AF50" s="29">
        <v>0</v>
      </c>
      <c r="AG50" s="29">
        <v>0</v>
      </c>
      <c r="AH50" s="29">
        <v>0</v>
      </c>
      <c r="AI50" s="29">
        <v>0</v>
      </c>
      <c r="AJ50" s="29">
        <v>0</v>
      </c>
      <c r="AK50" s="29">
        <v>0</v>
      </c>
      <c r="AL50" s="29">
        <v>0</v>
      </c>
      <c r="AM50" s="29">
        <v>0</v>
      </c>
      <c r="AN50" s="29">
        <v>0</v>
      </c>
      <c r="AO50" s="29">
        <v>0</v>
      </c>
      <c r="AP50" s="29">
        <v>0</v>
      </c>
      <c r="AQ50" s="29">
        <v>0</v>
      </c>
      <c r="AR50" s="29">
        <v>0</v>
      </c>
      <c r="AS50" s="29">
        <v>0</v>
      </c>
      <c r="AT50" s="29">
        <v>0</v>
      </c>
      <c r="AU50" s="29">
        <v>0</v>
      </c>
      <c r="AV50" s="29">
        <v>0</v>
      </c>
      <c r="AW50" s="29">
        <v>0</v>
      </c>
      <c r="AX50" s="29">
        <v>0</v>
      </c>
      <c r="AY50" s="29">
        <v>0</v>
      </c>
      <c r="AZ50" s="29">
        <v>1281</v>
      </c>
      <c r="BA50" s="40">
        <v>7955</v>
      </c>
      <c r="BB50" s="28">
        <v>1569</v>
      </c>
      <c r="BC50" s="29">
        <v>1569</v>
      </c>
      <c r="BD50" s="29">
        <v>0</v>
      </c>
      <c r="BE50" s="29">
        <v>0</v>
      </c>
      <c r="BF50" s="28">
        <v>4856</v>
      </c>
      <c r="BG50" s="29">
        <v>2659</v>
      </c>
      <c r="BH50" s="29">
        <v>2197</v>
      </c>
      <c r="BI50" s="40">
        <v>2659</v>
      </c>
      <c r="BJ50" s="28">
        <v>3114</v>
      </c>
      <c r="BK50" s="30">
        <v>331</v>
      </c>
      <c r="BL50" s="29">
        <v>0</v>
      </c>
      <c r="BM50" s="29">
        <v>0</v>
      </c>
      <c r="BN50" s="29">
        <v>0</v>
      </c>
      <c r="BO50" s="29">
        <v>0</v>
      </c>
      <c r="BP50" s="29">
        <v>0</v>
      </c>
      <c r="BQ50" s="29">
        <v>0</v>
      </c>
      <c r="BR50" s="29">
        <v>0</v>
      </c>
      <c r="BS50" s="29">
        <v>0</v>
      </c>
      <c r="BT50" s="29">
        <v>0</v>
      </c>
      <c r="BU50" s="29">
        <v>58</v>
      </c>
      <c r="BV50" s="29">
        <v>100</v>
      </c>
      <c r="BW50" s="29">
        <v>0</v>
      </c>
      <c r="BX50" s="29">
        <v>0</v>
      </c>
      <c r="BY50" s="29">
        <v>0</v>
      </c>
      <c r="BZ50" s="29">
        <v>0</v>
      </c>
      <c r="CA50" s="29">
        <v>0</v>
      </c>
      <c r="CB50" s="29">
        <v>0</v>
      </c>
      <c r="CC50" s="29">
        <v>0</v>
      </c>
      <c r="CD50" s="29">
        <v>0</v>
      </c>
      <c r="CE50" s="29">
        <v>0</v>
      </c>
      <c r="CF50" s="29">
        <v>80</v>
      </c>
      <c r="CG50" s="29">
        <v>9</v>
      </c>
      <c r="CH50" s="29">
        <v>0</v>
      </c>
      <c r="CI50" s="29">
        <v>0</v>
      </c>
      <c r="CJ50" s="29">
        <v>0</v>
      </c>
      <c r="CK50" s="29">
        <v>0</v>
      </c>
      <c r="CL50" s="29">
        <v>84</v>
      </c>
      <c r="CM50" s="29">
        <v>0</v>
      </c>
      <c r="CN50" s="29">
        <v>0</v>
      </c>
      <c r="CO50" s="29">
        <v>0</v>
      </c>
      <c r="CP50" s="29">
        <v>0</v>
      </c>
      <c r="CQ50" s="29">
        <v>0</v>
      </c>
      <c r="CR50" s="29">
        <v>0</v>
      </c>
      <c r="CS50" s="29">
        <v>0</v>
      </c>
      <c r="CT50" s="29">
        <v>0</v>
      </c>
      <c r="CU50" s="29">
        <v>0</v>
      </c>
      <c r="CV50" s="29">
        <v>0</v>
      </c>
      <c r="CW50" s="29">
        <v>0</v>
      </c>
      <c r="CX50" s="29">
        <v>0</v>
      </c>
      <c r="CY50" s="29">
        <v>0</v>
      </c>
      <c r="CZ50" s="29">
        <v>0</v>
      </c>
      <c r="DA50" s="29">
        <v>0</v>
      </c>
      <c r="DB50" s="32">
        <v>331</v>
      </c>
      <c r="DC50" s="32">
        <v>0</v>
      </c>
      <c r="DD50" s="30">
        <v>1150</v>
      </c>
      <c r="DE50" s="30">
        <v>134</v>
      </c>
      <c r="DF50" s="29">
        <v>1150</v>
      </c>
      <c r="DG50" s="29">
        <v>134</v>
      </c>
      <c r="DH50" s="29">
        <v>0</v>
      </c>
      <c r="DI50" s="33">
        <v>0</v>
      </c>
      <c r="DJ50" s="34">
        <v>0</v>
      </c>
      <c r="DK50" s="29">
        <v>0</v>
      </c>
      <c r="DL50" s="29">
        <v>0</v>
      </c>
      <c r="DM50" s="29">
        <v>0</v>
      </c>
      <c r="DN50" s="34">
        <v>0</v>
      </c>
      <c r="DO50" s="29">
        <v>0</v>
      </c>
      <c r="DP50" s="29">
        <v>0</v>
      </c>
      <c r="DQ50" s="29">
        <v>0</v>
      </c>
      <c r="DR50" s="29">
        <v>0</v>
      </c>
      <c r="DS50" s="30">
        <v>0</v>
      </c>
      <c r="DT50" s="31">
        <v>0</v>
      </c>
      <c r="DU50" s="31">
        <v>0</v>
      </c>
      <c r="DV50" s="31">
        <v>0</v>
      </c>
      <c r="DW50" s="31">
        <v>0</v>
      </c>
      <c r="DX50" s="31">
        <v>0</v>
      </c>
      <c r="DY50" s="31">
        <v>0</v>
      </c>
      <c r="DZ50" s="31">
        <v>0</v>
      </c>
      <c r="EA50" s="31">
        <v>0</v>
      </c>
      <c r="EB50" s="31">
        <v>0</v>
      </c>
      <c r="EC50" s="31">
        <v>0</v>
      </c>
      <c r="ED50" s="31">
        <v>0</v>
      </c>
      <c r="EE50" s="31">
        <v>0</v>
      </c>
      <c r="EF50" s="31">
        <v>0</v>
      </c>
      <c r="EG50" s="31">
        <v>0</v>
      </c>
      <c r="EH50" s="31">
        <v>0</v>
      </c>
      <c r="EI50" s="31">
        <v>0</v>
      </c>
      <c r="EJ50" s="31">
        <v>0</v>
      </c>
      <c r="EK50" s="31">
        <v>0</v>
      </c>
      <c r="EL50" s="31">
        <v>0</v>
      </c>
      <c r="EM50" s="31">
        <v>0</v>
      </c>
      <c r="EN50" s="31">
        <v>0</v>
      </c>
      <c r="EO50" s="31">
        <v>0</v>
      </c>
      <c r="EP50" s="31">
        <v>0</v>
      </c>
      <c r="EQ50" s="31">
        <v>0</v>
      </c>
      <c r="ER50" s="31">
        <v>0</v>
      </c>
      <c r="ES50" s="31">
        <v>0</v>
      </c>
      <c r="ET50" s="31">
        <v>0</v>
      </c>
      <c r="EU50" s="31">
        <v>0</v>
      </c>
      <c r="EV50" s="31">
        <v>0</v>
      </c>
      <c r="EW50" s="31">
        <v>0</v>
      </c>
      <c r="EX50" s="31">
        <v>0</v>
      </c>
      <c r="EY50" s="31">
        <v>0</v>
      </c>
      <c r="EZ50" s="31">
        <v>0</v>
      </c>
      <c r="FA50" s="31">
        <v>0</v>
      </c>
      <c r="FB50" s="31">
        <v>0</v>
      </c>
      <c r="FC50" s="31">
        <v>0</v>
      </c>
      <c r="FD50" s="31">
        <v>0</v>
      </c>
      <c r="FE50" s="31">
        <v>0</v>
      </c>
      <c r="FF50" s="31">
        <v>0</v>
      </c>
      <c r="FG50" s="31">
        <v>0</v>
      </c>
      <c r="FH50" s="31">
        <v>0</v>
      </c>
      <c r="FI50" s="31">
        <v>0</v>
      </c>
      <c r="FJ50" s="31">
        <v>0</v>
      </c>
      <c r="FK50" s="31">
        <v>0</v>
      </c>
      <c r="FL50" s="31">
        <v>0</v>
      </c>
      <c r="FM50" s="31">
        <v>0</v>
      </c>
      <c r="FN50" s="31">
        <v>0</v>
      </c>
      <c r="FO50" s="31">
        <v>0</v>
      </c>
      <c r="FP50" s="31">
        <v>0</v>
      </c>
      <c r="FQ50" s="31">
        <v>0</v>
      </c>
      <c r="FR50" s="31">
        <v>0</v>
      </c>
      <c r="FS50" s="31">
        <v>0</v>
      </c>
      <c r="FT50" s="31">
        <v>0</v>
      </c>
      <c r="FU50" s="31">
        <v>0</v>
      </c>
      <c r="FV50" s="31">
        <v>0</v>
      </c>
      <c r="FW50" s="31">
        <v>0</v>
      </c>
      <c r="FX50" s="31">
        <v>0</v>
      </c>
      <c r="FY50" s="31">
        <v>0</v>
      </c>
      <c r="FZ50" s="31">
        <v>0</v>
      </c>
      <c r="GA50" s="31">
        <v>0</v>
      </c>
      <c r="GB50" s="31">
        <v>0</v>
      </c>
      <c r="GC50" s="31">
        <v>0</v>
      </c>
      <c r="GD50" s="31">
        <v>0</v>
      </c>
      <c r="GE50" s="31">
        <v>0</v>
      </c>
      <c r="GF50" s="31">
        <v>0</v>
      </c>
      <c r="GG50" s="31">
        <v>0</v>
      </c>
      <c r="GH50" s="31">
        <v>0</v>
      </c>
      <c r="GI50" s="31">
        <v>0</v>
      </c>
      <c r="GJ50" s="31">
        <v>0</v>
      </c>
      <c r="GK50" s="31">
        <v>0</v>
      </c>
      <c r="GL50" s="31">
        <v>0</v>
      </c>
      <c r="GM50" s="31">
        <v>0</v>
      </c>
      <c r="GN50" s="31">
        <v>0</v>
      </c>
      <c r="GO50" s="31">
        <v>0</v>
      </c>
      <c r="GP50" s="31">
        <v>0</v>
      </c>
      <c r="GQ50" s="31">
        <v>0</v>
      </c>
      <c r="GR50" s="31">
        <v>0</v>
      </c>
      <c r="GS50" s="31">
        <v>0</v>
      </c>
      <c r="GT50" s="31">
        <v>0</v>
      </c>
      <c r="GU50" s="31">
        <v>0</v>
      </c>
      <c r="GV50" s="31">
        <v>0</v>
      </c>
      <c r="GW50" s="31">
        <v>0</v>
      </c>
      <c r="GX50" s="31">
        <v>0</v>
      </c>
      <c r="GY50" s="31">
        <v>0</v>
      </c>
      <c r="GZ50" s="31">
        <v>0</v>
      </c>
      <c r="HA50" s="31">
        <v>0</v>
      </c>
      <c r="HB50" s="31">
        <v>0</v>
      </c>
      <c r="HC50" s="31">
        <v>0</v>
      </c>
      <c r="HD50" s="31">
        <v>0</v>
      </c>
      <c r="HE50" s="31">
        <v>0</v>
      </c>
      <c r="HF50" s="31">
        <v>0</v>
      </c>
      <c r="HG50" s="31">
        <v>0</v>
      </c>
      <c r="HH50" s="31">
        <v>0</v>
      </c>
      <c r="HI50" s="31">
        <v>0</v>
      </c>
      <c r="HJ50" s="31">
        <v>0</v>
      </c>
      <c r="HK50" s="31">
        <v>0</v>
      </c>
      <c r="HL50" s="31">
        <v>0</v>
      </c>
      <c r="HM50" s="31">
        <v>0</v>
      </c>
      <c r="HN50" s="31">
        <v>0</v>
      </c>
      <c r="HO50" s="31">
        <v>0</v>
      </c>
      <c r="HP50" s="31">
        <v>0</v>
      </c>
      <c r="HQ50" s="31">
        <v>0</v>
      </c>
      <c r="HR50" s="31">
        <v>0</v>
      </c>
      <c r="HS50" s="31">
        <v>0</v>
      </c>
      <c r="HT50" s="31">
        <v>0</v>
      </c>
      <c r="HU50" s="31">
        <v>0</v>
      </c>
      <c r="HV50" s="31">
        <v>0</v>
      </c>
      <c r="HW50" s="31">
        <v>0</v>
      </c>
      <c r="HX50" s="31">
        <v>0</v>
      </c>
      <c r="HY50" s="31">
        <v>0</v>
      </c>
      <c r="HZ50" s="31">
        <v>0</v>
      </c>
      <c r="IA50" s="31">
        <v>0</v>
      </c>
      <c r="IB50" s="31">
        <v>0</v>
      </c>
      <c r="IC50" s="31">
        <v>0</v>
      </c>
      <c r="ID50" s="31">
        <v>0</v>
      </c>
      <c r="IE50" s="31">
        <v>0</v>
      </c>
      <c r="IF50" s="31">
        <v>0</v>
      </c>
      <c r="IG50" s="31">
        <v>0</v>
      </c>
      <c r="IH50" s="31">
        <v>0</v>
      </c>
      <c r="II50" s="31">
        <v>0</v>
      </c>
      <c r="IJ50" s="31">
        <v>0</v>
      </c>
      <c r="IK50" s="31">
        <v>0</v>
      </c>
      <c r="IL50" s="31">
        <v>0</v>
      </c>
      <c r="IM50" s="31">
        <v>0</v>
      </c>
      <c r="IN50" s="31">
        <v>0</v>
      </c>
      <c r="IO50" s="31">
        <v>0</v>
      </c>
      <c r="IP50" s="31">
        <v>0</v>
      </c>
      <c r="IQ50" s="31">
        <v>0</v>
      </c>
      <c r="IR50" s="31">
        <v>0</v>
      </c>
      <c r="IS50" s="31">
        <v>0</v>
      </c>
      <c r="IT50" s="31">
        <v>0</v>
      </c>
      <c r="IU50" s="31">
        <v>0</v>
      </c>
      <c r="IV50" s="31">
        <v>0</v>
      </c>
      <c r="IW50" s="31">
        <v>0</v>
      </c>
      <c r="IX50" s="31">
        <v>0</v>
      </c>
      <c r="IY50" s="31">
        <v>0</v>
      </c>
      <c r="IZ50" s="31">
        <v>0</v>
      </c>
      <c r="JA50" s="31">
        <v>0</v>
      </c>
      <c r="JB50" s="31">
        <v>0</v>
      </c>
      <c r="JC50" s="31">
        <v>0</v>
      </c>
      <c r="JD50" s="31">
        <v>0</v>
      </c>
      <c r="JE50" s="31">
        <v>0</v>
      </c>
      <c r="JF50" s="31">
        <v>0</v>
      </c>
      <c r="JG50" s="31">
        <v>0</v>
      </c>
      <c r="JH50" s="31">
        <v>0</v>
      </c>
      <c r="JI50" s="31">
        <v>0</v>
      </c>
      <c r="JJ50" s="31">
        <v>0</v>
      </c>
      <c r="JK50" s="31">
        <v>0</v>
      </c>
      <c r="JL50" s="31">
        <v>0</v>
      </c>
      <c r="JM50" s="31">
        <v>0</v>
      </c>
      <c r="JN50" s="31">
        <v>0</v>
      </c>
      <c r="JO50" s="31">
        <v>0</v>
      </c>
      <c r="JP50" s="31">
        <v>0</v>
      </c>
      <c r="JQ50" s="31">
        <v>0</v>
      </c>
      <c r="JR50" s="31">
        <v>0</v>
      </c>
      <c r="JS50" s="31">
        <v>0</v>
      </c>
      <c r="JT50" s="31">
        <v>0</v>
      </c>
      <c r="JU50" s="31">
        <v>0</v>
      </c>
      <c r="JV50" s="31">
        <v>0</v>
      </c>
      <c r="JW50" s="31">
        <v>0</v>
      </c>
      <c r="JX50" s="31">
        <v>0</v>
      </c>
      <c r="JY50" s="31">
        <v>0</v>
      </c>
      <c r="JZ50" s="31">
        <v>0</v>
      </c>
      <c r="KA50" s="31">
        <v>0</v>
      </c>
      <c r="KB50" s="31">
        <v>0</v>
      </c>
      <c r="KC50" s="31">
        <v>0</v>
      </c>
      <c r="KD50" s="31">
        <v>0</v>
      </c>
      <c r="KE50" s="31">
        <v>0</v>
      </c>
      <c r="KF50" s="31">
        <v>0</v>
      </c>
      <c r="KG50" s="31">
        <v>0</v>
      </c>
      <c r="KH50" s="31">
        <v>0</v>
      </c>
      <c r="KI50" s="31">
        <v>0</v>
      </c>
      <c r="KJ50" s="31">
        <v>0</v>
      </c>
      <c r="KK50" s="31">
        <v>0</v>
      </c>
      <c r="KL50" s="31">
        <v>0</v>
      </c>
      <c r="KM50" s="31">
        <v>0</v>
      </c>
      <c r="KN50" s="31">
        <v>0</v>
      </c>
      <c r="KO50" s="31">
        <v>0</v>
      </c>
      <c r="KP50" s="31">
        <v>0</v>
      </c>
      <c r="KQ50" s="31">
        <v>0</v>
      </c>
      <c r="KR50" s="31">
        <v>0</v>
      </c>
      <c r="KS50" s="31">
        <v>0</v>
      </c>
      <c r="KT50" s="31">
        <v>0</v>
      </c>
      <c r="KU50" s="31">
        <v>0</v>
      </c>
      <c r="KV50" s="31">
        <v>0</v>
      </c>
      <c r="KW50" s="31">
        <v>0</v>
      </c>
      <c r="KX50" s="31">
        <v>0</v>
      </c>
      <c r="KY50" s="31">
        <v>0</v>
      </c>
      <c r="KZ50" s="31">
        <v>0</v>
      </c>
      <c r="LA50" s="31">
        <v>0</v>
      </c>
      <c r="LB50" s="31">
        <v>0</v>
      </c>
      <c r="LC50" s="31">
        <v>0</v>
      </c>
      <c r="LD50" s="31">
        <v>0</v>
      </c>
      <c r="LE50" s="31">
        <v>0</v>
      </c>
      <c r="LF50" s="31">
        <v>0</v>
      </c>
      <c r="LG50" s="31">
        <v>0</v>
      </c>
      <c r="LH50" s="31">
        <v>0</v>
      </c>
      <c r="LI50" s="31">
        <v>0</v>
      </c>
      <c r="LJ50" s="31">
        <v>0</v>
      </c>
      <c r="LK50" s="31">
        <v>0</v>
      </c>
      <c r="LL50" s="31">
        <v>0</v>
      </c>
      <c r="LM50" s="31">
        <v>0</v>
      </c>
      <c r="LN50" s="31">
        <v>0</v>
      </c>
      <c r="LO50" s="31">
        <v>0</v>
      </c>
      <c r="LP50" s="31">
        <v>0</v>
      </c>
      <c r="LQ50" s="31">
        <v>0</v>
      </c>
      <c r="LR50" s="31">
        <v>0</v>
      </c>
      <c r="LS50" s="31">
        <v>0</v>
      </c>
      <c r="LT50" s="31">
        <v>0</v>
      </c>
      <c r="LU50" s="31">
        <v>0</v>
      </c>
      <c r="LV50" s="31">
        <v>0</v>
      </c>
      <c r="LW50" s="31">
        <v>0</v>
      </c>
      <c r="LX50" s="31">
        <v>0</v>
      </c>
      <c r="LY50" s="31">
        <v>0</v>
      </c>
      <c r="LZ50" s="31">
        <v>0</v>
      </c>
      <c r="MA50" s="31">
        <v>0</v>
      </c>
      <c r="MB50" s="31">
        <v>0</v>
      </c>
      <c r="MC50" s="31">
        <v>0</v>
      </c>
      <c r="MD50" s="31">
        <v>0</v>
      </c>
      <c r="ME50" s="31">
        <v>0</v>
      </c>
      <c r="MF50" s="31">
        <v>0</v>
      </c>
      <c r="MG50" s="31">
        <v>0</v>
      </c>
      <c r="MH50" s="31">
        <v>0</v>
      </c>
      <c r="MI50" s="31">
        <v>0</v>
      </c>
      <c r="MJ50" s="31">
        <v>0</v>
      </c>
      <c r="MK50" s="31">
        <v>0</v>
      </c>
      <c r="ML50" s="31">
        <v>0</v>
      </c>
      <c r="MM50" s="31">
        <v>0</v>
      </c>
      <c r="MN50" s="31">
        <v>0</v>
      </c>
      <c r="MO50" s="31">
        <v>0</v>
      </c>
      <c r="MP50" s="31">
        <v>0</v>
      </c>
      <c r="MQ50" s="31">
        <v>0</v>
      </c>
      <c r="MR50" s="31">
        <v>0</v>
      </c>
      <c r="MS50" s="31">
        <v>0</v>
      </c>
      <c r="MT50" s="31">
        <v>0</v>
      </c>
      <c r="MU50" s="31">
        <v>0</v>
      </c>
      <c r="MV50" s="31">
        <v>0</v>
      </c>
      <c r="MW50" s="31">
        <v>0</v>
      </c>
      <c r="MX50" s="31">
        <v>0</v>
      </c>
      <c r="MY50" s="31">
        <v>0</v>
      </c>
      <c r="MZ50" s="31">
        <v>0</v>
      </c>
      <c r="NA50" s="31">
        <v>0</v>
      </c>
      <c r="NB50" s="31">
        <v>0</v>
      </c>
      <c r="NC50" s="31">
        <v>0</v>
      </c>
      <c r="ND50" s="31">
        <v>0</v>
      </c>
      <c r="NE50" s="31">
        <v>0</v>
      </c>
      <c r="NF50" s="31">
        <v>0</v>
      </c>
      <c r="NG50" s="31">
        <v>0</v>
      </c>
      <c r="NH50" s="31">
        <v>0</v>
      </c>
      <c r="NI50" s="31">
        <v>0</v>
      </c>
      <c r="NJ50" s="31">
        <v>0</v>
      </c>
      <c r="NK50" s="31">
        <v>0</v>
      </c>
      <c r="NL50" s="31">
        <v>0</v>
      </c>
      <c r="NM50" s="31">
        <v>0</v>
      </c>
      <c r="NN50" s="31">
        <v>0</v>
      </c>
      <c r="NO50" s="31">
        <v>0</v>
      </c>
      <c r="NP50" s="31">
        <v>0</v>
      </c>
      <c r="NQ50" s="31">
        <v>0</v>
      </c>
      <c r="NR50" s="31">
        <v>0</v>
      </c>
      <c r="NS50" s="31">
        <v>0</v>
      </c>
      <c r="NT50" s="31">
        <v>0</v>
      </c>
      <c r="NU50" s="31">
        <v>0</v>
      </c>
      <c r="NV50" s="31">
        <v>0</v>
      </c>
      <c r="NW50" s="31">
        <v>0</v>
      </c>
      <c r="NX50" s="31">
        <v>0</v>
      </c>
      <c r="NY50" s="31">
        <v>0</v>
      </c>
      <c r="NZ50" s="31">
        <v>0</v>
      </c>
      <c r="OA50" s="31">
        <v>0</v>
      </c>
      <c r="OB50" s="31">
        <v>0</v>
      </c>
      <c r="OC50" s="31">
        <v>0</v>
      </c>
      <c r="OD50" s="31">
        <v>0</v>
      </c>
      <c r="OE50" s="31">
        <v>0</v>
      </c>
      <c r="OF50" s="31">
        <v>0</v>
      </c>
      <c r="OG50" s="31">
        <v>0</v>
      </c>
      <c r="OH50" s="31">
        <v>0</v>
      </c>
      <c r="OI50" s="31">
        <v>0</v>
      </c>
      <c r="OJ50" s="31">
        <v>0</v>
      </c>
      <c r="OK50" s="31">
        <v>0</v>
      </c>
      <c r="OL50" s="31">
        <v>0</v>
      </c>
      <c r="OM50" s="31">
        <v>0</v>
      </c>
      <c r="ON50" s="31">
        <v>0</v>
      </c>
      <c r="OO50" s="31">
        <v>0</v>
      </c>
      <c r="OP50" s="31">
        <v>0</v>
      </c>
      <c r="OQ50" s="31">
        <v>0</v>
      </c>
      <c r="OR50" s="31">
        <v>0</v>
      </c>
      <c r="OS50" s="31">
        <v>0</v>
      </c>
      <c r="OT50" s="31">
        <v>0</v>
      </c>
      <c r="OU50" s="31">
        <v>0</v>
      </c>
      <c r="OV50" s="31">
        <v>0</v>
      </c>
      <c r="OW50" s="31">
        <v>0</v>
      </c>
      <c r="OX50" s="31">
        <v>0</v>
      </c>
      <c r="OY50" s="31">
        <v>0</v>
      </c>
      <c r="OZ50" s="31">
        <v>0</v>
      </c>
      <c r="PA50" s="31">
        <v>0</v>
      </c>
      <c r="PB50" s="31">
        <v>0</v>
      </c>
      <c r="PC50" s="31">
        <v>0</v>
      </c>
      <c r="PD50" s="31">
        <v>0</v>
      </c>
      <c r="PE50" s="31">
        <v>0</v>
      </c>
      <c r="PF50" s="31">
        <v>0</v>
      </c>
      <c r="PG50" s="31">
        <v>0</v>
      </c>
      <c r="PH50" s="31">
        <v>0</v>
      </c>
      <c r="PI50" s="31">
        <v>0</v>
      </c>
      <c r="PJ50" s="31">
        <v>0</v>
      </c>
      <c r="PK50" s="31">
        <v>0</v>
      </c>
      <c r="PL50" s="31">
        <v>0</v>
      </c>
      <c r="PM50" s="31">
        <v>0</v>
      </c>
      <c r="PN50" s="31">
        <v>0</v>
      </c>
      <c r="PO50" s="31">
        <v>0</v>
      </c>
      <c r="PP50" s="31">
        <v>0</v>
      </c>
      <c r="PQ50" s="31">
        <v>0</v>
      </c>
      <c r="PR50" s="31">
        <v>0</v>
      </c>
      <c r="PS50" s="31">
        <v>0</v>
      </c>
      <c r="PT50" s="31">
        <v>0</v>
      </c>
      <c r="PU50" s="31">
        <v>0</v>
      </c>
      <c r="PV50" s="31">
        <v>0</v>
      </c>
      <c r="PW50" s="31">
        <v>0</v>
      </c>
      <c r="PX50" s="31">
        <v>0</v>
      </c>
      <c r="PY50" s="31">
        <v>0</v>
      </c>
      <c r="PZ50" s="31">
        <v>0</v>
      </c>
      <c r="QA50" s="31">
        <v>0</v>
      </c>
      <c r="QB50" s="31">
        <v>0</v>
      </c>
      <c r="QC50" s="31">
        <v>0</v>
      </c>
      <c r="QD50" s="31">
        <v>0</v>
      </c>
      <c r="QE50" s="31">
        <v>0</v>
      </c>
      <c r="QF50" s="31">
        <v>0</v>
      </c>
      <c r="QG50" s="31">
        <v>0</v>
      </c>
      <c r="QH50" s="31">
        <v>0</v>
      </c>
      <c r="QI50" s="31">
        <v>0</v>
      </c>
      <c r="QJ50" s="31">
        <v>0</v>
      </c>
      <c r="QK50" s="31">
        <v>0</v>
      </c>
      <c r="QL50" s="31">
        <v>0</v>
      </c>
      <c r="QM50" s="31">
        <v>0</v>
      </c>
      <c r="QN50" s="31">
        <v>0</v>
      </c>
      <c r="QO50" s="31">
        <v>0</v>
      </c>
      <c r="QP50" s="31">
        <v>0</v>
      </c>
      <c r="QQ50" s="31">
        <v>0</v>
      </c>
      <c r="QR50" s="31">
        <v>0</v>
      </c>
      <c r="QS50" s="31">
        <v>0</v>
      </c>
      <c r="QT50" s="31">
        <v>0</v>
      </c>
      <c r="QU50" s="31">
        <v>0</v>
      </c>
      <c r="QV50" s="31">
        <v>0</v>
      </c>
      <c r="QW50" s="31">
        <v>0</v>
      </c>
      <c r="QX50" s="31">
        <v>0</v>
      </c>
      <c r="QY50" s="31">
        <v>0</v>
      </c>
      <c r="QZ50" s="31">
        <v>0</v>
      </c>
      <c r="RA50" s="31">
        <v>0</v>
      </c>
      <c r="RB50" s="31">
        <v>0</v>
      </c>
      <c r="RC50" s="31">
        <v>0</v>
      </c>
      <c r="RD50" s="31">
        <v>0</v>
      </c>
      <c r="RE50" s="31">
        <v>0</v>
      </c>
      <c r="RF50" s="31">
        <v>0</v>
      </c>
      <c r="RG50" s="31">
        <v>0</v>
      </c>
      <c r="RH50" s="31">
        <v>0</v>
      </c>
      <c r="RI50" s="31">
        <v>0</v>
      </c>
      <c r="RJ50" s="31">
        <v>0</v>
      </c>
      <c r="RK50" s="31">
        <v>0</v>
      </c>
      <c r="RL50" s="31">
        <v>0</v>
      </c>
      <c r="RM50" s="31">
        <v>0</v>
      </c>
      <c r="RN50" s="31">
        <v>0</v>
      </c>
      <c r="RO50" s="31">
        <v>0</v>
      </c>
      <c r="RP50" s="31">
        <v>0</v>
      </c>
      <c r="RQ50" s="31">
        <v>0</v>
      </c>
      <c r="RR50" s="31">
        <v>0</v>
      </c>
      <c r="RS50" s="31">
        <v>0</v>
      </c>
      <c r="RT50" s="31">
        <v>0</v>
      </c>
      <c r="RU50" s="31">
        <v>0</v>
      </c>
      <c r="RV50" s="31">
        <v>0</v>
      </c>
      <c r="RW50" s="31">
        <v>0</v>
      </c>
      <c r="RX50" s="31">
        <v>0</v>
      </c>
      <c r="RY50" s="31">
        <v>0</v>
      </c>
      <c r="RZ50" s="31">
        <v>0</v>
      </c>
      <c r="SA50" s="31">
        <v>0</v>
      </c>
      <c r="SB50" s="31">
        <v>0</v>
      </c>
      <c r="SC50" s="31">
        <v>0</v>
      </c>
      <c r="SD50" s="31">
        <v>0</v>
      </c>
      <c r="SE50" s="31">
        <v>0</v>
      </c>
      <c r="SF50" s="31">
        <v>0</v>
      </c>
      <c r="SG50" s="31">
        <v>0</v>
      </c>
      <c r="SH50" s="31">
        <v>0</v>
      </c>
      <c r="SI50" s="31">
        <v>0</v>
      </c>
      <c r="SJ50" s="31">
        <v>0</v>
      </c>
      <c r="SK50" s="31">
        <v>0</v>
      </c>
      <c r="SL50" s="31">
        <v>0</v>
      </c>
      <c r="SM50" s="31">
        <v>0</v>
      </c>
      <c r="SN50" s="31">
        <v>0</v>
      </c>
      <c r="SO50" s="31">
        <v>0</v>
      </c>
      <c r="SP50" s="31">
        <v>0</v>
      </c>
      <c r="SQ50" s="31">
        <v>0</v>
      </c>
      <c r="SR50" s="31">
        <v>0</v>
      </c>
      <c r="SS50" s="31">
        <v>0</v>
      </c>
      <c r="ST50" s="31">
        <v>0</v>
      </c>
      <c r="SU50" s="31">
        <v>0</v>
      </c>
      <c r="SV50" s="31">
        <v>0</v>
      </c>
      <c r="SW50" s="31">
        <v>0</v>
      </c>
      <c r="SX50" s="31">
        <v>0</v>
      </c>
      <c r="SY50" s="31">
        <v>0</v>
      </c>
      <c r="SZ50" s="31">
        <v>0</v>
      </c>
      <c r="TA50" s="31">
        <v>0</v>
      </c>
      <c r="TB50" s="31">
        <v>0</v>
      </c>
      <c r="TC50" s="31">
        <v>0</v>
      </c>
      <c r="TD50" s="31">
        <v>0</v>
      </c>
      <c r="TE50" s="31">
        <v>0</v>
      </c>
      <c r="TF50" s="31">
        <v>0</v>
      </c>
      <c r="TG50" s="31">
        <v>0</v>
      </c>
      <c r="TH50" s="31">
        <v>0</v>
      </c>
      <c r="TI50" s="31">
        <v>0</v>
      </c>
      <c r="TJ50" s="31">
        <v>0</v>
      </c>
      <c r="TK50" s="31">
        <v>0</v>
      </c>
      <c r="TL50" s="31">
        <v>0</v>
      </c>
      <c r="TM50" s="31">
        <v>0</v>
      </c>
      <c r="TN50" s="31">
        <v>0</v>
      </c>
      <c r="TO50" s="31">
        <v>0</v>
      </c>
      <c r="TP50" s="31">
        <v>0</v>
      </c>
      <c r="TQ50" s="31">
        <v>0</v>
      </c>
      <c r="TR50" s="31">
        <v>0</v>
      </c>
      <c r="TS50" s="31">
        <v>0</v>
      </c>
      <c r="TT50" s="31">
        <v>0</v>
      </c>
      <c r="TU50" s="31">
        <v>0</v>
      </c>
      <c r="TV50" s="31">
        <v>0</v>
      </c>
      <c r="TW50" s="31">
        <v>0</v>
      </c>
      <c r="TX50" s="31">
        <v>0</v>
      </c>
      <c r="TY50" s="31">
        <v>0</v>
      </c>
      <c r="TZ50" s="31">
        <v>0</v>
      </c>
      <c r="UA50" s="31">
        <v>0</v>
      </c>
      <c r="UB50" s="31">
        <v>0</v>
      </c>
      <c r="UC50" s="31">
        <v>0</v>
      </c>
      <c r="UD50" s="31">
        <v>0</v>
      </c>
      <c r="UE50" s="31">
        <v>0</v>
      </c>
      <c r="UF50" s="31">
        <v>0</v>
      </c>
      <c r="UG50" s="31">
        <v>0</v>
      </c>
      <c r="UH50" s="31">
        <v>0</v>
      </c>
      <c r="UI50" s="31">
        <v>0</v>
      </c>
      <c r="UJ50" s="31">
        <v>0</v>
      </c>
      <c r="UK50" s="31">
        <v>0</v>
      </c>
      <c r="UL50" s="31">
        <v>0</v>
      </c>
      <c r="UM50" s="31">
        <v>0</v>
      </c>
      <c r="UN50" s="31">
        <v>0</v>
      </c>
      <c r="UO50" s="31">
        <v>0</v>
      </c>
      <c r="UP50" s="31">
        <v>0</v>
      </c>
      <c r="UQ50" s="31">
        <v>0</v>
      </c>
      <c r="UR50" s="31">
        <v>0</v>
      </c>
      <c r="US50" s="31">
        <v>0</v>
      </c>
      <c r="UT50" s="31">
        <v>0</v>
      </c>
      <c r="UU50" s="31">
        <v>0</v>
      </c>
      <c r="UV50" s="31">
        <v>0</v>
      </c>
      <c r="UW50" s="31">
        <v>0</v>
      </c>
      <c r="UX50" s="31">
        <v>0</v>
      </c>
      <c r="UY50" s="31">
        <v>0</v>
      </c>
      <c r="UZ50" s="31">
        <v>0</v>
      </c>
      <c r="VA50" s="31">
        <v>0</v>
      </c>
      <c r="VB50" s="31">
        <v>0</v>
      </c>
      <c r="VC50" s="31">
        <v>0</v>
      </c>
      <c r="VD50" s="31">
        <v>0</v>
      </c>
      <c r="VE50" s="31">
        <v>0</v>
      </c>
      <c r="VF50" s="31">
        <v>0</v>
      </c>
      <c r="VG50" s="31">
        <v>0</v>
      </c>
      <c r="VH50" s="31">
        <v>0</v>
      </c>
      <c r="VI50" s="31">
        <v>0</v>
      </c>
      <c r="VJ50" s="31">
        <v>0</v>
      </c>
      <c r="VK50" s="31">
        <v>0</v>
      </c>
      <c r="VL50" s="31">
        <v>0</v>
      </c>
      <c r="VM50" s="31">
        <v>0</v>
      </c>
      <c r="VN50" s="31">
        <v>0</v>
      </c>
      <c r="VO50" s="31">
        <v>0</v>
      </c>
      <c r="VP50" s="31">
        <v>0</v>
      </c>
      <c r="VQ50" s="31">
        <v>0</v>
      </c>
      <c r="VR50" s="31">
        <v>0</v>
      </c>
      <c r="VS50" s="31">
        <v>0</v>
      </c>
      <c r="VT50" s="31">
        <v>0</v>
      </c>
      <c r="VU50" s="31">
        <v>0</v>
      </c>
      <c r="VV50" s="31">
        <v>0</v>
      </c>
      <c r="VW50" s="31">
        <v>0</v>
      </c>
      <c r="VX50" s="31">
        <v>0</v>
      </c>
      <c r="VY50" s="31">
        <v>0</v>
      </c>
      <c r="VZ50" s="31">
        <v>0</v>
      </c>
      <c r="WA50" s="31">
        <v>0</v>
      </c>
      <c r="WB50" s="31">
        <v>0</v>
      </c>
      <c r="WC50" s="31">
        <v>0</v>
      </c>
      <c r="WD50" s="31">
        <v>0</v>
      </c>
      <c r="WE50" s="31">
        <v>0</v>
      </c>
      <c r="WF50" s="31">
        <v>0</v>
      </c>
      <c r="WG50" s="31">
        <v>0</v>
      </c>
      <c r="WH50" s="31">
        <v>0</v>
      </c>
      <c r="WI50" s="31">
        <v>0</v>
      </c>
      <c r="WJ50" s="31">
        <v>0</v>
      </c>
      <c r="WK50" s="31">
        <v>0</v>
      </c>
      <c r="WL50" s="31">
        <v>0</v>
      </c>
      <c r="WM50" s="31">
        <v>0</v>
      </c>
      <c r="WN50" s="31">
        <v>0</v>
      </c>
      <c r="WO50" s="31">
        <v>0</v>
      </c>
      <c r="WP50" s="31">
        <v>0</v>
      </c>
      <c r="WQ50" s="31">
        <v>0</v>
      </c>
      <c r="WR50" s="31">
        <v>0</v>
      </c>
      <c r="WS50" s="31">
        <v>0</v>
      </c>
      <c r="WT50" s="31">
        <v>0</v>
      </c>
      <c r="WU50" s="31">
        <v>0</v>
      </c>
      <c r="WV50" s="31">
        <v>0</v>
      </c>
      <c r="WW50" s="31">
        <v>0</v>
      </c>
      <c r="WX50" s="31">
        <v>0</v>
      </c>
      <c r="WY50" s="31">
        <v>0</v>
      </c>
      <c r="WZ50" s="31">
        <v>0</v>
      </c>
    </row>
    <row r="51" spans="1:624" ht="20.25" x14ac:dyDescent="0.3">
      <c r="A51" s="171">
        <v>31</v>
      </c>
      <c r="B51" s="36" t="s">
        <v>307</v>
      </c>
      <c r="C51" s="27">
        <v>43</v>
      </c>
      <c r="D51" s="28">
        <v>4610</v>
      </c>
      <c r="E51" s="29">
        <v>1004</v>
      </c>
      <c r="F51" s="29">
        <v>1339</v>
      </c>
      <c r="G51" s="29">
        <v>695</v>
      </c>
      <c r="H51" s="29">
        <v>76</v>
      </c>
      <c r="I51" s="29">
        <v>98</v>
      </c>
      <c r="J51" s="29">
        <v>140</v>
      </c>
      <c r="K51" s="29">
        <v>20</v>
      </c>
      <c r="L51" s="29">
        <v>511</v>
      </c>
      <c r="M51" s="29">
        <v>154</v>
      </c>
      <c r="N51" s="29">
        <v>83</v>
      </c>
      <c r="O51" s="29">
        <v>53</v>
      </c>
      <c r="P51" s="29">
        <v>6</v>
      </c>
      <c r="Q51" s="29">
        <v>34</v>
      </c>
      <c r="R51" s="29">
        <v>4</v>
      </c>
      <c r="S51" s="29">
        <v>295</v>
      </c>
      <c r="T51" s="29">
        <v>0</v>
      </c>
      <c r="U51" s="29">
        <v>0</v>
      </c>
      <c r="V51" s="29">
        <v>1</v>
      </c>
      <c r="W51" s="29">
        <v>0</v>
      </c>
      <c r="X51" s="29">
        <v>0</v>
      </c>
      <c r="Y51" s="29">
        <v>15</v>
      </c>
      <c r="Z51" s="29">
        <v>0</v>
      </c>
      <c r="AA51" s="29">
        <v>0</v>
      </c>
      <c r="AB51" s="29">
        <v>0</v>
      </c>
      <c r="AC51" s="29">
        <v>0</v>
      </c>
      <c r="AD51" s="29">
        <v>0</v>
      </c>
      <c r="AE51" s="29">
        <v>0</v>
      </c>
      <c r="AF51" s="29">
        <v>2</v>
      </c>
      <c r="AG51" s="29">
        <v>0</v>
      </c>
      <c r="AH51" s="29">
        <v>0</v>
      </c>
      <c r="AI51" s="29">
        <v>0</v>
      </c>
      <c r="AJ51" s="29">
        <v>0</v>
      </c>
      <c r="AK51" s="29">
        <v>0</v>
      </c>
      <c r="AL51" s="29">
        <v>0</v>
      </c>
      <c r="AM51" s="29">
        <v>0</v>
      </c>
      <c r="AN51" s="29">
        <v>0</v>
      </c>
      <c r="AO51" s="29">
        <v>0</v>
      </c>
      <c r="AP51" s="29">
        <v>0</v>
      </c>
      <c r="AQ51" s="29">
        <v>50</v>
      </c>
      <c r="AR51" s="29">
        <v>1</v>
      </c>
      <c r="AS51" s="29">
        <v>0</v>
      </c>
      <c r="AT51" s="29">
        <v>0</v>
      </c>
      <c r="AU51" s="29">
        <v>0</v>
      </c>
      <c r="AV51" s="29">
        <v>0</v>
      </c>
      <c r="AW51" s="29">
        <v>0</v>
      </c>
      <c r="AX51" s="29">
        <v>0</v>
      </c>
      <c r="AY51" s="29">
        <v>0</v>
      </c>
      <c r="AZ51" s="29">
        <v>135</v>
      </c>
      <c r="BA51" s="40">
        <v>2638</v>
      </c>
      <c r="BB51" s="28">
        <v>1184</v>
      </c>
      <c r="BC51" s="29">
        <v>1151</v>
      </c>
      <c r="BD51" s="29">
        <v>33</v>
      </c>
      <c r="BE51" s="29">
        <v>0</v>
      </c>
      <c r="BF51" s="28">
        <v>3710</v>
      </c>
      <c r="BG51" s="29">
        <v>2767</v>
      </c>
      <c r="BH51" s="29">
        <v>943</v>
      </c>
      <c r="BI51" s="40">
        <v>2767</v>
      </c>
      <c r="BJ51" s="28">
        <v>2992</v>
      </c>
      <c r="BK51" s="30">
        <v>408</v>
      </c>
      <c r="BL51" s="29">
        <v>0</v>
      </c>
      <c r="BM51" s="29">
        <v>42</v>
      </c>
      <c r="BN51" s="29">
        <v>0</v>
      </c>
      <c r="BO51" s="29">
        <v>0</v>
      </c>
      <c r="BP51" s="29">
        <v>0</v>
      </c>
      <c r="BQ51" s="29">
        <v>0</v>
      </c>
      <c r="BR51" s="29">
        <v>0</v>
      </c>
      <c r="BS51" s="29">
        <v>0</v>
      </c>
      <c r="BT51" s="29">
        <v>0</v>
      </c>
      <c r="BU51" s="29">
        <v>45</v>
      </c>
      <c r="BV51" s="29">
        <v>68</v>
      </c>
      <c r="BW51" s="29">
        <v>24</v>
      </c>
      <c r="BX51" s="29">
        <v>0</v>
      </c>
      <c r="BY51" s="29">
        <v>0</v>
      </c>
      <c r="BZ51" s="29">
        <v>0</v>
      </c>
      <c r="CA51" s="29">
        <v>0</v>
      </c>
      <c r="CB51" s="29">
        <v>0</v>
      </c>
      <c r="CC51" s="29">
        <v>0</v>
      </c>
      <c r="CD51" s="29">
        <v>0</v>
      </c>
      <c r="CE51" s="29">
        <v>0</v>
      </c>
      <c r="CF51" s="29">
        <v>14</v>
      </c>
      <c r="CG51" s="29">
        <v>46</v>
      </c>
      <c r="CH51" s="29">
        <v>0</v>
      </c>
      <c r="CI51" s="29">
        <v>46</v>
      </c>
      <c r="CJ51" s="29">
        <v>0</v>
      </c>
      <c r="CK51" s="29">
        <v>0</v>
      </c>
      <c r="CL51" s="29">
        <v>57</v>
      </c>
      <c r="CM51" s="29">
        <v>0</v>
      </c>
      <c r="CN51" s="29">
        <v>27</v>
      </c>
      <c r="CO51" s="29">
        <v>20</v>
      </c>
      <c r="CP51" s="29">
        <v>19</v>
      </c>
      <c r="CQ51" s="29">
        <v>0</v>
      </c>
      <c r="CR51" s="29">
        <v>0</v>
      </c>
      <c r="CS51" s="29">
        <v>0</v>
      </c>
      <c r="CT51" s="29">
        <v>0</v>
      </c>
      <c r="CU51" s="29">
        <v>0</v>
      </c>
      <c r="CV51" s="29">
        <v>0</v>
      </c>
      <c r="CW51" s="29">
        <v>0</v>
      </c>
      <c r="CX51" s="29">
        <v>0</v>
      </c>
      <c r="CY51" s="29">
        <v>0</v>
      </c>
      <c r="CZ51" s="29">
        <v>0</v>
      </c>
      <c r="DA51" s="29">
        <v>0</v>
      </c>
      <c r="DB51" s="32">
        <v>408</v>
      </c>
      <c r="DC51" s="32">
        <v>0</v>
      </c>
      <c r="DD51" s="30">
        <v>1053</v>
      </c>
      <c r="DE51" s="30">
        <v>123</v>
      </c>
      <c r="DF51" s="29">
        <v>1053</v>
      </c>
      <c r="DG51" s="29">
        <v>123</v>
      </c>
      <c r="DH51" s="29">
        <v>0</v>
      </c>
      <c r="DI51" s="33">
        <v>0</v>
      </c>
      <c r="DJ51" s="34">
        <v>0</v>
      </c>
      <c r="DK51" s="29">
        <v>0</v>
      </c>
      <c r="DL51" s="29">
        <v>0</v>
      </c>
      <c r="DM51" s="29">
        <v>0</v>
      </c>
      <c r="DN51" s="34">
        <v>0</v>
      </c>
      <c r="DO51" s="29">
        <v>0</v>
      </c>
      <c r="DP51" s="29">
        <v>0</v>
      </c>
      <c r="DQ51" s="29">
        <v>0</v>
      </c>
      <c r="DR51" s="29">
        <v>0</v>
      </c>
      <c r="DS51" s="30">
        <v>0</v>
      </c>
      <c r="DT51" s="31">
        <v>0</v>
      </c>
      <c r="DU51" s="31">
        <v>0</v>
      </c>
      <c r="DV51" s="31">
        <v>0</v>
      </c>
      <c r="DW51" s="31">
        <v>0</v>
      </c>
      <c r="DX51" s="31">
        <v>0</v>
      </c>
      <c r="DY51" s="31">
        <v>0</v>
      </c>
      <c r="DZ51" s="31">
        <v>0</v>
      </c>
      <c r="EA51" s="31">
        <v>0</v>
      </c>
      <c r="EB51" s="31">
        <v>0</v>
      </c>
      <c r="EC51" s="31">
        <v>0</v>
      </c>
      <c r="ED51" s="31">
        <v>0</v>
      </c>
      <c r="EE51" s="31">
        <v>0</v>
      </c>
      <c r="EF51" s="31">
        <v>0</v>
      </c>
      <c r="EG51" s="31">
        <v>0</v>
      </c>
      <c r="EH51" s="31">
        <v>0</v>
      </c>
      <c r="EI51" s="31">
        <v>0</v>
      </c>
      <c r="EJ51" s="31">
        <v>0</v>
      </c>
      <c r="EK51" s="31">
        <v>0</v>
      </c>
      <c r="EL51" s="31">
        <v>0</v>
      </c>
      <c r="EM51" s="31">
        <v>0</v>
      </c>
      <c r="EN51" s="31">
        <v>0</v>
      </c>
      <c r="EO51" s="31">
        <v>0</v>
      </c>
      <c r="EP51" s="31">
        <v>0</v>
      </c>
      <c r="EQ51" s="31">
        <v>0</v>
      </c>
      <c r="ER51" s="31">
        <v>0</v>
      </c>
      <c r="ES51" s="31">
        <v>0</v>
      </c>
      <c r="ET51" s="31">
        <v>0</v>
      </c>
      <c r="EU51" s="31">
        <v>0</v>
      </c>
      <c r="EV51" s="31">
        <v>0</v>
      </c>
      <c r="EW51" s="31">
        <v>0</v>
      </c>
      <c r="EX51" s="31">
        <v>0</v>
      </c>
      <c r="EY51" s="31">
        <v>0</v>
      </c>
      <c r="EZ51" s="31">
        <v>0</v>
      </c>
      <c r="FA51" s="31">
        <v>0</v>
      </c>
      <c r="FB51" s="31">
        <v>0</v>
      </c>
      <c r="FC51" s="31">
        <v>0</v>
      </c>
      <c r="FD51" s="31">
        <v>0</v>
      </c>
      <c r="FE51" s="31">
        <v>0</v>
      </c>
      <c r="FF51" s="31">
        <v>0</v>
      </c>
      <c r="FG51" s="31">
        <v>0</v>
      </c>
      <c r="FH51" s="31">
        <v>0</v>
      </c>
      <c r="FI51" s="31">
        <v>0</v>
      </c>
      <c r="FJ51" s="31">
        <v>0</v>
      </c>
      <c r="FK51" s="31">
        <v>0</v>
      </c>
      <c r="FL51" s="31">
        <v>0</v>
      </c>
      <c r="FM51" s="31">
        <v>0</v>
      </c>
      <c r="FN51" s="31">
        <v>0</v>
      </c>
      <c r="FO51" s="31">
        <v>0</v>
      </c>
      <c r="FP51" s="31">
        <v>0</v>
      </c>
      <c r="FQ51" s="31">
        <v>0</v>
      </c>
      <c r="FR51" s="31">
        <v>0</v>
      </c>
      <c r="FS51" s="31">
        <v>0</v>
      </c>
      <c r="FT51" s="31">
        <v>0</v>
      </c>
      <c r="FU51" s="31">
        <v>0</v>
      </c>
      <c r="FV51" s="31">
        <v>0</v>
      </c>
      <c r="FW51" s="31">
        <v>0</v>
      </c>
      <c r="FX51" s="31">
        <v>0</v>
      </c>
      <c r="FY51" s="31">
        <v>0</v>
      </c>
      <c r="FZ51" s="31">
        <v>0</v>
      </c>
      <c r="GA51" s="31">
        <v>0</v>
      </c>
      <c r="GB51" s="31">
        <v>0</v>
      </c>
      <c r="GC51" s="31">
        <v>0</v>
      </c>
      <c r="GD51" s="31">
        <v>0</v>
      </c>
      <c r="GE51" s="31">
        <v>0</v>
      </c>
      <c r="GF51" s="31">
        <v>0</v>
      </c>
      <c r="GG51" s="31">
        <v>0</v>
      </c>
      <c r="GH51" s="31">
        <v>0</v>
      </c>
      <c r="GI51" s="31">
        <v>0</v>
      </c>
      <c r="GJ51" s="31">
        <v>0</v>
      </c>
      <c r="GK51" s="31">
        <v>0</v>
      </c>
      <c r="GL51" s="31">
        <v>0</v>
      </c>
      <c r="GM51" s="31">
        <v>0</v>
      </c>
      <c r="GN51" s="31">
        <v>0</v>
      </c>
      <c r="GO51" s="31">
        <v>0</v>
      </c>
      <c r="GP51" s="31">
        <v>0</v>
      </c>
      <c r="GQ51" s="31">
        <v>0</v>
      </c>
      <c r="GR51" s="31">
        <v>0</v>
      </c>
      <c r="GS51" s="31">
        <v>0</v>
      </c>
      <c r="GT51" s="31">
        <v>0</v>
      </c>
      <c r="GU51" s="31">
        <v>0</v>
      </c>
      <c r="GV51" s="31">
        <v>0</v>
      </c>
      <c r="GW51" s="31">
        <v>0</v>
      </c>
      <c r="GX51" s="31">
        <v>0</v>
      </c>
      <c r="GY51" s="31">
        <v>0</v>
      </c>
      <c r="GZ51" s="31">
        <v>0</v>
      </c>
      <c r="HA51" s="31">
        <v>0</v>
      </c>
      <c r="HB51" s="31">
        <v>0</v>
      </c>
      <c r="HC51" s="31">
        <v>0</v>
      </c>
      <c r="HD51" s="31">
        <v>0</v>
      </c>
      <c r="HE51" s="31">
        <v>0</v>
      </c>
      <c r="HF51" s="31">
        <v>0</v>
      </c>
      <c r="HG51" s="31">
        <v>0</v>
      </c>
      <c r="HH51" s="31">
        <v>0</v>
      </c>
      <c r="HI51" s="31">
        <v>0</v>
      </c>
      <c r="HJ51" s="31">
        <v>0</v>
      </c>
      <c r="HK51" s="31">
        <v>0</v>
      </c>
      <c r="HL51" s="31">
        <v>0</v>
      </c>
      <c r="HM51" s="31">
        <v>0</v>
      </c>
      <c r="HN51" s="31">
        <v>0</v>
      </c>
      <c r="HO51" s="31">
        <v>0</v>
      </c>
      <c r="HP51" s="31">
        <v>0</v>
      </c>
      <c r="HQ51" s="31">
        <v>0</v>
      </c>
      <c r="HR51" s="31">
        <v>0</v>
      </c>
      <c r="HS51" s="31">
        <v>0</v>
      </c>
      <c r="HT51" s="31">
        <v>0</v>
      </c>
      <c r="HU51" s="31">
        <v>0</v>
      </c>
      <c r="HV51" s="31">
        <v>0</v>
      </c>
      <c r="HW51" s="31">
        <v>0</v>
      </c>
      <c r="HX51" s="31">
        <v>0</v>
      </c>
      <c r="HY51" s="31">
        <v>0</v>
      </c>
      <c r="HZ51" s="31">
        <v>0</v>
      </c>
      <c r="IA51" s="31">
        <v>0</v>
      </c>
      <c r="IB51" s="31">
        <v>0</v>
      </c>
      <c r="IC51" s="31">
        <v>0</v>
      </c>
      <c r="ID51" s="31">
        <v>0</v>
      </c>
      <c r="IE51" s="31">
        <v>0</v>
      </c>
      <c r="IF51" s="31">
        <v>0</v>
      </c>
      <c r="IG51" s="31">
        <v>0</v>
      </c>
      <c r="IH51" s="31">
        <v>0</v>
      </c>
      <c r="II51" s="31">
        <v>0</v>
      </c>
      <c r="IJ51" s="31">
        <v>0</v>
      </c>
      <c r="IK51" s="31">
        <v>0</v>
      </c>
      <c r="IL51" s="31">
        <v>0</v>
      </c>
      <c r="IM51" s="31">
        <v>0</v>
      </c>
      <c r="IN51" s="31">
        <v>0</v>
      </c>
      <c r="IO51" s="31">
        <v>0</v>
      </c>
      <c r="IP51" s="31">
        <v>0</v>
      </c>
      <c r="IQ51" s="31">
        <v>0</v>
      </c>
      <c r="IR51" s="31">
        <v>0</v>
      </c>
      <c r="IS51" s="31">
        <v>0</v>
      </c>
      <c r="IT51" s="31">
        <v>0</v>
      </c>
      <c r="IU51" s="31">
        <v>0</v>
      </c>
      <c r="IV51" s="31">
        <v>0</v>
      </c>
      <c r="IW51" s="31">
        <v>0</v>
      </c>
      <c r="IX51" s="31">
        <v>0</v>
      </c>
      <c r="IY51" s="31">
        <v>0</v>
      </c>
      <c r="IZ51" s="31">
        <v>0</v>
      </c>
      <c r="JA51" s="31">
        <v>0</v>
      </c>
      <c r="JB51" s="31">
        <v>0</v>
      </c>
      <c r="JC51" s="31">
        <v>0</v>
      </c>
      <c r="JD51" s="31">
        <v>0</v>
      </c>
      <c r="JE51" s="31">
        <v>0</v>
      </c>
      <c r="JF51" s="31">
        <v>0</v>
      </c>
      <c r="JG51" s="31">
        <v>0</v>
      </c>
      <c r="JH51" s="31">
        <v>0</v>
      </c>
      <c r="JI51" s="31">
        <v>0</v>
      </c>
      <c r="JJ51" s="31">
        <v>0</v>
      </c>
      <c r="JK51" s="31">
        <v>0</v>
      </c>
      <c r="JL51" s="31">
        <v>0</v>
      </c>
      <c r="JM51" s="31">
        <v>0</v>
      </c>
      <c r="JN51" s="31">
        <v>0</v>
      </c>
      <c r="JO51" s="31">
        <v>0</v>
      </c>
      <c r="JP51" s="31">
        <v>0</v>
      </c>
      <c r="JQ51" s="31">
        <v>0</v>
      </c>
      <c r="JR51" s="31">
        <v>0</v>
      </c>
      <c r="JS51" s="31">
        <v>0</v>
      </c>
      <c r="JT51" s="31">
        <v>0</v>
      </c>
      <c r="JU51" s="31">
        <v>0</v>
      </c>
      <c r="JV51" s="31">
        <v>0</v>
      </c>
      <c r="JW51" s="31">
        <v>0</v>
      </c>
      <c r="JX51" s="31">
        <v>0</v>
      </c>
      <c r="JY51" s="31">
        <v>0</v>
      </c>
      <c r="JZ51" s="31">
        <v>0</v>
      </c>
      <c r="KA51" s="31">
        <v>0</v>
      </c>
      <c r="KB51" s="31">
        <v>0</v>
      </c>
      <c r="KC51" s="31">
        <v>0</v>
      </c>
      <c r="KD51" s="31">
        <v>0</v>
      </c>
      <c r="KE51" s="31">
        <v>0</v>
      </c>
      <c r="KF51" s="31">
        <v>0</v>
      </c>
      <c r="KG51" s="31">
        <v>0</v>
      </c>
      <c r="KH51" s="31">
        <v>0</v>
      </c>
      <c r="KI51" s="31">
        <v>0</v>
      </c>
      <c r="KJ51" s="31">
        <v>0</v>
      </c>
      <c r="KK51" s="31">
        <v>0</v>
      </c>
      <c r="KL51" s="31">
        <v>0</v>
      </c>
      <c r="KM51" s="31">
        <v>0</v>
      </c>
      <c r="KN51" s="31">
        <v>0</v>
      </c>
      <c r="KO51" s="31">
        <v>0</v>
      </c>
      <c r="KP51" s="31">
        <v>0</v>
      </c>
      <c r="KQ51" s="31">
        <v>0</v>
      </c>
      <c r="KR51" s="31">
        <v>0</v>
      </c>
      <c r="KS51" s="31">
        <v>0</v>
      </c>
      <c r="KT51" s="31">
        <v>0</v>
      </c>
      <c r="KU51" s="31">
        <v>0</v>
      </c>
      <c r="KV51" s="31">
        <v>0</v>
      </c>
      <c r="KW51" s="31">
        <v>0</v>
      </c>
      <c r="KX51" s="31">
        <v>0</v>
      </c>
      <c r="KY51" s="31">
        <v>0</v>
      </c>
      <c r="KZ51" s="31">
        <v>0</v>
      </c>
      <c r="LA51" s="31">
        <v>0</v>
      </c>
      <c r="LB51" s="31">
        <v>0</v>
      </c>
      <c r="LC51" s="31">
        <v>0</v>
      </c>
      <c r="LD51" s="31">
        <v>0</v>
      </c>
      <c r="LE51" s="31">
        <v>0</v>
      </c>
      <c r="LF51" s="31">
        <v>0</v>
      </c>
      <c r="LG51" s="31">
        <v>0</v>
      </c>
      <c r="LH51" s="31">
        <v>0</v>
      </c>
      <c r="LI51" s="31">
        <v>0</v>
      </c>
      <c r="LJ51" s="31">
        <v>0</v>
      </c>
      <c r="LK51" s="31">
        <v>0</v>
      </c>
      <c r="LL51" s="31">
        <v>0</v>
      </c>
      <c r="LM51" s="31">
        <v>0</v>
      </c>
      <c r="LN51" s="31">
        <v>0</v>
      </c>
      <c r="LO51" s="31">
        <v>0</v>
      </c>
      <c r="LP51" s="31">
        <v>0</v>
      </c>
      <c r="LQ51" s="31">
        <v>0</v>
      </c>
      <c r="LR51" s="31">
        <v>0</v>
      </c>
      <c r="LS51" s="31">
        <v>0</v>
      </c>
      <c r="LT51" s="31">
        <v>0</v>
      </c>
      <c r="LU51" s="31">
        <v>0</v>
      </c>
      <c r="LV51" s="31">
        <v>0</v>
      </c>
      <c r="LW51" s="31">
        <v>0</v>
      </c>
      <c r="LX51" s="31">
        <v>0</v>
      </c>
      <c r="LY51" s="31">
        <v>0</v>
      </c>
      <c r="LZ51" s="31">
        <v>0</v>
      </c>
      <c r="MA51" s="31">
        <v>0</v>
      </c>
      <c r="MB51" s="31">
        <v>0</v>
      </c>
      <c r="MC51" s="31">
        <v>0</v>
      </c>
      <c r="MD51" s="31">
        <v>0</v>
      </c>
      <c r="ME51" s="31">
        <v>0</v>
      </c>
      <c r="MF51" s="31">
        <v>0</v>
      </c>
      <c r="MG51" s="31">
        <v>0</v>
      </c>
      <c r="MH51" s="31">
        <v>0</v>
      </c>
      <c r="MI51" s="31">
        <v>0</v>
      </c>
      <c r="MJ51" s="31">
        <v>0</v>
      </c>
      <c r="MK51" s="31">
        <v>0</v>
      </c>
      <c r="ML51" s="31">
        <v>0</v>
      </c>
      <c r="MM51" s="31">
        <v>0</v>
      </c>
      <c r="MN51" s="31">
        <v>0</v>
      </c>
      <c r="MO51" s="31">
        <v>0</v>
      </c>
      <c r="MP51" s="31">
        <v>0</v>
      </c>
      <c r="MQ51" s="31">
        <v>0</v>
      </c>
      <c r="MR51" s="31">
        <v>0</v>
      </c>
      <c r="MS51" s="31">
        <v>0</v>
      </c>
      <c r="MT51" s="31">
        <v>0</v>
      </c>
      <c r="MU51" s="31">
        <v>0</v>
      </c>
      <c r="MV51" s="31">
        <v>0</v>
      </c>
      <c r="MW51" s="31">
        <v>0</v>
      </c>
      <c r="MX51" s="31">
        <v>0</v>
      </c>
      <c r="MY51" s="31">
        <v>0</v>
      </c>
      <c r="MZ51" s="31">
        <v>0</v>
      </c>
      <c r="NA51" s="31">
        <v>0</v>
      </c>
      <c r="NB51" s="31">
        <v>0</v>
      </c>
      <c r="NC51" s="31">
        <v>0</v>
      </c>
      <c r="ND51" s="31">
        <v>0</v>
      </c>
      <c r="NE51" s="31">
        <v>0</v>
      </c>
      <c r="NF51" s="31">
        <v>0</v>
      </c>
      <c r="NG51" s="31">
        <v>0</v>
      </c>
      <c r="NH51" s="31">
        <v>0</v>
      </c>
      <c r="NI51" s="31">
        <v>0</v>
      </c>
      <c r="NJ51" s="31">
        <v>0</v>
      </c>
      <c r="NK51" s="31">
        <v>0</v>
      </c>
      <c r="NL51" s="31">
        <v>0</v>
      </c>
      <c r="NM51" s="31">
        <v>0</v>
      </c>
      <c r="NN51" s="31">
        <v>0</v>
      </c>
      <c r="NO51" s="31">
        <v>0</v>
      </c>
      <c r="NP51" s="31">
        <v>0</v>
      </c>
      <c r="NQ51" s="31">
        <v>0</v>
      </c>
      <c r="NR51" s="31">
        <v>0</v>
      </c>
      <c r="NS51" s="31">
        <v>0</v>
      </c>
      <c r="NT51" s="31">
        <v>0</v>
      </c>
      <c r="NU51" s="31">
        <v>0</v>
      </c>
      <c r="NV51" s="31">
        <v>0</v>
      </c>
      <c r="NW51" s="31">
        <v>0</v>
      </c>
      <c r="NX51" s="31">
        <v>0</v>
      </c>
      <c r="NY51" s="31">
        <v>0</v>
      </c>
      <c r="NZ51" s="31">
        <v>0</v>
      </c>
      <c r="OA51" s="31">
        <v>0</v>
      </c>
      <c r="OB51" s="31">
        <v>0</v>
      </c>
      <c r="OC51" s="31">
        <v>0</v>
      </c>
      <c r="OD51" s="31">
        <v>0</v>
      </c>
      <c r="OE51" s="31">
        <v>0</v>
      </c>
      <c r="OF51" s="31">
        <v>0</v>
      </c>
      <c r="OG51" s="31">
        <v>0</v>
      </c>
      <c r="OH51" s="31">
        <v>0</v>
      </c>
      <c r="OI51" s="31">
        <v>0</v>
      </c>
      <c r="OJ51" s="31">
        <v>0</v>
      </c>
      <c r="OK51" s="31">
        <v>0</v>
      </c>
      <c r="OL51" s="31">
        <v>0</v>
      </c>
      <c r="OM51" s="31">
        <v>0</v>
      </c>
      <c r="ON51" s="31">
        <v>0</v>
      </c>
      <c r="OO51" s="31">
        <v>0</v>
      </c>
      <c r="OP51" s="31">
        <v>0</v>
      </c>
      <c r="OQ51" s="31">
        <v>0</v>
      </c>
      <c r="OR51" s="31">
        <v>0</v>
      </c>
      <c r="OS51" s="31">
        <v>0</v>
      </c>
      <c r="OT51" s="31">
        <v>0</v>
      </c>
      <c r="OU51" s="31">
        <v>0</v>
      </c>
      <c r="OV51" s="31">
        <v>0</v>
      </c>
      <c r="OW51" s="31">
        <v>0</v>
      </c>
      <c r="OX51" s="31">
        <v>0</v>
      </c>
      <c r="OY51" s="31">
        <v>0</v>
      </c>
      <c r="OZ51" s="31">
        <v>0</v>
      </c>
      <c r="PA51" s="31">
        <v>0</v>
      </c>
      <c r="PB51" s="31">
        <v>0</v>
      </c>
      <c r="PC51" s="31">
        <v>0</v>
      </c>
      <c r="PD51" s="31">
        <v>0</v>
      </c>
      <c r="PE51" s="31">
        <v>0</v>
      </c>
      <c r="PF51" s="31">
        <v>0</v>
      </c>
      <c r="PG51" s="31">
        <v>0</v>
      </c>
      <c r="PH51" s="31">
        <v>0</v>
      </c>
      <c r="PI51" s="31">
        <v>0</v>
      </c>
      <c r="PJ51" s="31">
        <v>0</v>
      </c>
      <c r="PK51" s="31">
        <v>0</v>
      </c>
      <c r="PL51" s="31">
        <v>0</v>
      </c>
      <c r="PM51" s="31">
        <v>0</v>
      </c>
      <c r="PN51" s="31">
        <v>0</v>
      </c>
      <c r="PO51" s="31">
        <v>0</v>
      </c>
      <c r="PP51" s="31">
        <v>0</v>
      </c>
      <c r="PQ51" s="31">
        <v>0</v>
      </c>
      <c r="PR51" s="31">
        <v>0</v>
      </c>
      <c r="PS51" s="31">
        <v>0</v>
      </c>
      <c r="PT51" s="31">
        <v>0</v>
      </c>
      <c r="PU51" s="31">
        <v>0</v>
      </c>
      <c r="PV51" s="31">
        <v>0</v>
      </c>
      <c r="PW51" s="31">
        <v>0</v>
      </c>
      <c r="PX51" s="31">
        <v>0</v>
      </c>
      <c r="PY51" s="31">
        <v>0</v>
      </c>
      <c r="PZ51" s="31">
        <v>0</v>
      </c>
      <c r="QA51" s="31">
        <v>0</v>
      </c>
      <c r="QB51" s="31">
        <v>0</v>
      </c>
      <c r="QC51" s="31">
        <v>0</v>
      </c>
      <c r="QD51" s="31">
        <v>0</v>
      </c>
      <c r="QE51" s="31">
        <v>0</v>
      </c>
      <c r="QF51" s="31">
        <v>0</v>
      </c>
      <c r="QG51" s="31">
        <v>0</v>
      </c>
      <c r="QH51" s="31">
        <v>0</v>
      </c>
      <c r="QI51" s="31">
        <v>0</v>
      </c>
      <c r="QJ51" s="31">
        <v>0</v>
      </c>
      <c r="QK51" s="31">
        <v>0</v>
      </c>
      <c r="QL51" s="31">
        <v>0</v>
      </c>
      <c r="QM51" s="31">
        <v>0</v>
      </c>
      <c r="QN51" s="31">
        <v>0</v>
      </c>
      <c r="QO51" s="31">
        <v>0</v>
      </c>
      <c r="QP51" s="31">
        <v>0</v>
      </c>
      <c r="QQ51" s="31">
        <v>0</v>
      </c>
      <c r="QR51" s="31">
        <v>0</v>
      </c>
      <c r="QS51" s="31">
        <v>0</v>
      </c>
      <c r="QT51" s="31">
        <v>0</v>
      </c>
      <c r="QU51" s="31">
        <v>0</v>
      </c>
      <c r="QV51" s="31">
        <v>0</v>
      </c>
      <c r="QW51" s="31">
        <v>0</v>
      </c>
      <c r="QX51" s="31">
        <v>0</v>
      </c>
      <c r="QY51" s="31">
        <v>0</v>
      </c>
      <c r="QZ51" s="31">
        <v>0</v>
      </c>
      <c r="RA51" s="31">
        <v>0</v>
      </c>
      <c r="RB51" s="31">
        <v>0</v>
      </c>
      <c r="RC51" s="31">
        <v>0</v>
      </c>
      <c r="RD51" s="31">
        <v>0</v>
      </c>
      <c r="RE51" s="31">
        <v>0</v>
      </c>
      <c r="RF51" s="31">
        <v>0</v>
      </c>
      <c r="RG51" s="31">
        <v>0</v>
      </c>
      <c r="RH51" s="31">
        <v>0</v>
      </c>
      <c r="RI51" s="31">
        <v>0</v>
      </c>
      <c r="RJ51" s="31">
        <v>0</v>
      </c>
      <c r="RK51" s="31">
        <v>0</v>
      </c>
      <c r="RL51" s="31">
        <v>0</v>
      </c>
      <c r="RM51" s="31">
        <v>0</v>
      </c>
      <c r="RN51" s="31">
        <v>0</v>
      </c>
      <c r="RO51" s="31">
        <v>0</v>
      </c>
      <c r="RP51" s="31">
        <v>0</v>
      </c>
      <c r="RQ51" s="31">
        <v>0</v>
      </c>
      <c r="RR51" s="31">
        <v>0</v>
      </c>
      <c r="RS51" s="31">
        <v>0</v>
      </c>
      <c r="RT51" s="31">
        <v>0</v>
      </c>
      <c r="RU51" s="31">
        <v>0</v>
      </c>
      <c r="RV51" s="31">
        <v>0</v>
      </c>
      <c r="RW51" s="31">
        <v>0</v>
      </c>
      <c r="RX51" s="31">
        <v>0</v>
      </c>
      <c r="RY51" s="31">
        <v>0</v>
      </c>
      <c r="RZ51" s="31">
        <v>0</v>
      </c>
      <c r="SA51" s="31">
        <v>0</v>
      </c>
      <c r="SB51" s="31">
        <v>0</v>
      </c>
      <c r="SC51" s="31">
        <v>0</v>
      </c>
      <c r="SD51" s="31">
        <v>0</v>
      </c>
      <c r="SE51" s="31">
        <v>0</v>
      </c>
      <c r="SF51" s="31">
        <v>0</v>
      </c>
      <c r="SG51" s="31">
        <v>0</v>
      </c>
      <c r="SH51" s="31">
        <v>0</v>
      </c>
      <c r="SI51" s="31">
        <v>0</v>
      </c>
      <c r="SJ51" s="31">
        <v>0</v>
      </c>
      <c r="SK51" s="31">
        <v>0</v>
      </c>
      <c r="SL51" s="31">
        <v>0</v>
      </c>
      <c r="SM51" s="31">
        <v>0</v>
      </c>
      <c r="SN51" s="31">
        <v>0</v>
      </c>
      <c r="SO51" s="31">
        <v>0</v>
      </c>
      <c r="SP51" s="31">
        <v>0</v>
      </c>
      <c r="SQ51" s="31">
        <v>0</v>
      </c>
      <c r="SR51" s="31">
        <v>0</v>
      </c>
      <c r="SS51" s="31">
        <v>0</v>
      </c>
      <c r="ST51" s="31">
        <v>0</v>
      </c>
      <c r="SU51" s="31">
        <v>0</v>
      </c>
      <c r="SV51" s="31">
        <v>0</v>
      </c>
      <c r="SW51" s="31">
        <v>0</v>
      </c>
      <c r="SX51" s="31">
        <v>0</v>
      </c>
      <c r="SY51" s="31">
        <v>0</v>
      </c>
      <c r="SZ51" s="31">
        <v>0</v>
      </c>
      <c r="TA51" s="31">
        <v>0</v>
      </c>
      <c r="TB51" s="31">
        <v>0</v>
      </c>
      <c r="TC51" s="31">
        <v>0</v>
      </c>
      <c r="TD51" s="31">
        <v>0</v>
      </c>
      <c r="TE51" s="31">
        <v>0</v>
      </c>
      <c r="TF51" s="31">
        <v>0</v>
      </c>
      <c r="TG51" s="31">
        <v>0</v>
      </c>
      <c r="TH51" s="31">
        <v>0</v>
      </c>
      <c r="TI51" s="31">
        <v>0</v>
      </c>
      <c r="TJ51" s="31">
        <v>0</v>
      </c>
      <c r="TK51" s="31">
        <v>0</v>
      </c>
      <c r="TL51" s="31">
        <v>0</v>
      </c>
      <c r="TM51" s="31">
        <v>0</v>
      </c>
      <c r="TN51" s="31">
        <v>0</v>
      </c>
      <c r="TO51" s="31">
        <v>0</v>
      </c>
      <c r="TP51" s="31">
        <v>0</v>
      </c>
      <c r="TQ51" s="31">
        <v>0</v>
      </c>
      <c r="TR51" s="31">
        <v>0</v>
      </c>
      <c r="TS51" s="31">
        <v>0</v>
      </c>
      <c r="TT51" s="31">
        <v>0</v>
      </c>
      <c r="TU51" s="31">
        <v>0</v>
      </c>
      <c r="TV51" s="31">
        <v>0</v>
      </c>
      <c r="TW51" s="31">
        <v>0</v>
      </c>
      <c r="TX51" s="31">
        <v>0</v>
      </c>
      <c r="TY51" s="31">
        <v>0</v>
      </c>
      <c r="TZ51" s="31">
        <v>0</v>
      </c>
      <c r="UA51" s="31">
        <v>0</v>
      </c>
      <c r="UB51" s="31">
        <v>0</v>
      </c>
      <c r="UC51" s="31">
        <v>0</v>
      </c>
      <c r="UD51" s="31">
        <v>0</v>
      </c>
      <c r="UE51" s="31">
        <v>0</v>
      </c>
      <c r="UF51" s="31">
        <v>0</v>
      </c>
      <c r="UG51" s="31">
        <v>0</v>
      </c>
      <c r="UH51" s="31">
        <v>0</v>
      </c>
      <c r="UI51" s="31">
        <v>0</v>
      </c>
      <c r="UJ51" s="31">
        <v>0</v>
      </c>
      <c r="UK51" s="31">
        <v>0</v>
      </c>
      <c r="UL51" s="31">
        <v>0</v>
      </c>
      <c r="UM51" s="31">
        <v>0</v>
      </c>
      <c r="UN51" s="31">
        <v>0</v>
      </c>
      <c r="UO51" s="31">
        <v>0</v>
      </c>
      <c r="UP51" s="31">
        <v>0</v>
      </c>
      <c r="UQ51" s="31">
        <v>0</v>
      </c>
      <c r="UR51" s="31">
        <v>0</v>
      </c>
      <c r="US51" s="31">
        <v>0</v>
      </c>
      <c r="UT51" s="31">
        <v>0</v>
      </c>
      <c r="UU51" s="31">
        <v>0</v>
      </c>
      <c r="UV51" s="31">
        <v>0</v>
      </c>
      <c r="UW51" s="31">
        <v>0</v>
      </c>
      <c r="UX51" s="31">
        <v>0</v>
      </c>
      <c r="UY51" s="31">
        <v>0</v>
      </c>
      <c r="UZ51" s="31">
        <v>0</v>
      </c>
      <c r="VA51" s="31">
        <v>0</v>
      </c>
      <c r="VB51" s="31">
        <v>0</v>
      </c>
      <c r="VC51" s="31">
        <v>0</v>
      </c>
      <c r="VD51" s="31">
        <v>0</v>
      </c>
      <c r="VE51" s="31">
        <v>0</v>
      </c>
      <c r="VF51" s="31">
        <v>0</v>
      </c>
      <c r="VG51" s="31">
        <v>0</v>
      </c>
      <c r="VH51" s="31">
        <v>0</v>
      </c>
      <c r="VI51" s="31">
        <v>0</v>
      </c>
      <c r="VJ51" s="31">
        <v>0</v>
      </c>
      <c r="VK51" s="31">
        <v>0</v>
      </c>
      <c r="VL51" s="31">
        <v>0</v>
      </c>
      <c r="VM51" s="31">
        <v>0</v>
      </c>
      <c r="VN51" s="31">
        <v>0</v>
      </c>
      <c r="VO51" s="31">
        <v>0</v>
      </c>
      <c r="VP51" s="31">
        <v>0</v>
      </c>
      <c r="VQ51" s="31">
        <v>0</v>
      </c>
      <c r="VR51" s="31">
        <v>0</v>
      </c>
      <c r="VS51" s="31">
        <v>0</v>
      </c>
      <c r="VT51" s="31">
        <v>0</v>
      </c>
      <c r="VU51" s="31">
        <v>0</v>
      </c>
      <c r="VV51" s="31">
        <v>0</v>
      </c>
      <c r="VW51" s="31">
        <v>0</v>
      </c>
      <c r="VX51" s="31">
        <v>0</v>
      </c>
      <c r="VY51" s="31">
        <v>0</v>
      </c>
      <c r="VZ51" s="31">
        <v>0</v>
      </c>
      <c r="WA51" s="31">
        <v>0</v>
      </c>
      <c r="WB51" s="31">
        <v>0</v>
      </c>
      <c r="WC51" s="31">
        <v>0</v>
      </c>
      <c r="WD51" s="31">
        <v>0</v>
      </c>
      <c r="WE51" s="31">
        <v>0</v>
      </c>
      <c r="WF51" s="31">
        <v>0</v>
      </c>
      <c r="WG51" s="31">
        <v>0</v>
      </c>
      <c r="WH51" s="31">
        <v>0</v>
      </c>
      <c r="WI51" s="31">
        <v>0</v>
      </c>
      <c r="WJ51" s="31">
        <v>0</v>
      </c>
      <c r="WK51" s="31">
        <v>0</v>
      </c>
      <c r="WL51" s="31">
        <v>0</v>
      </c>
      <c r="WM51" s="31">
        <v>0</v>
      </c>
      <c r="WN51" s="31">
        <v>0</v>
      </c>
      <c r="WO51" s="31">
        <v>0</v>
      </c>
      <c r="WP51" s="31">
        <v>0</v>
      </c>
      <c r="WQ51" s="31">
        <v>0</v>
      </c>
      <c r="WR51" s="31">
        <v>0</v>
      </c>
      <c r="WS51" s="31">
        <v>0</v>
      </c>
      <c r="WT51" s="31">
        <v>0</v>
      </c>
      <c r="WU51" s="31">
        <v>0</v>
      </c>
      <c r="WV51" s="31">
        <v>0</v>
      </c>
      <c r="WW51" s="31">
        <v>0</v>
      </c>
      <c r="WX51" s="31">
        <v>0</v>
      </c>
      <c r="WY51" s="31">
        <v>0</v>
      </c>
      <c r="WZ51" s="31">
        <v>0</v>
      </c>
    </row>
    <row r="52" spans="1:624" ht="20.25" x14ac:dyDescent="0.3">
      <c r="A52" s="171">
        <v>32</v>
      </c>
      <c r="B52" s="36" t="s">
        <v>497</v>
      </c>
      <c r="C52" s="27">
        <v>44</v>
      </c>
      <c r="D52" s="28">
        <v>539</v>
      </c>
      <c r="E52" s="29">
        <v>174</v>
      </c>
      <c r="F52" s="29">
        <v>80</v>
      </c>
      <c r="G52" s="29">
        <v>38</v>
      </c>
      <c r="H52" s="29">
        <v>1</v>
      </c>
      <c r="I52" s="29">
        <v>24</v>
      </c>
      <c r="J52" s="29">
        <v>0</v>
      </c>
      <c r="K52" s="29">
        <v>0</v>
      </c>
      <c r="L52" s="29">
        <v>55</v>
      </c>
      <c r="M52" s="29">
        <v>16</v>
      </c>
      <c r="N52" s="29">
        <v>11</v>
      </c>
      <c r="O52" s="29">
        <v>0</v>
      </c>
      <c r="P52" s="29">
        <v>0</v>
      </c>
      <c r="Q52" s="29">
        <v>3</v>
      </c>
      <c r="R52" s="29">
        <v>0</v>
      </c>
      <c r="S52" s="29">
        <v>100</v>
      </c>
      <c r="T52" s="29">
        <v>0</v>
      </c>
      <c r="U52" s="29">
        <v>0</v>
      </c>
      <c r="V52" s="29">
        <v>0</v>
      </c>
      <c r="W52" s="29">
        <v>0</v>
      </c>
      <c r="X52" s="29">
        <v>0</v>
      </c>
      <c r="Y52" s="29">
        <v>4</v>
      </c>
      <c r="Z52" s="29">
        <v>1</v>
      </c>
      <c r="AA52" s="29">
        <v>0</v>
      </c>
      <c r="AB52" s="29">
        <v>0</v>
      </c>
      <c r="AC52" s="29">
        <v>0</v>
      </c>
      <c r="AD52" s="29">
        <v>0</v>
      </c>
      <c r="AE52" s="29">
        <v>0</v>
      </c>
      <c r="AF52" s="29">
        <v>0</v>
      </c>
      <c r="AG52" s="29">
        <v>0</v>
      </c>
      <c r="AH52" s="29">
        <v>0</v>
      </c>
      <c r="AI52" s="29">
        <v>0</v>
      </c>
      <c r="AJ52" s="29">
        <v>0</v>
      </c>
      <c r="AK52" s="29">
        <v>0</v>
      </c>
      <c r="AL52" s="29">
        <v>0</v>
      </c>
      <c r="AM52" s="29">
        <v>0</v>
      </c>
      <c r="AN52" s="29">
        <v>0</v>
      </c>
      <c r="AO52" s="29">
        <v>0</v>
      </c>
      <c r="AP52" s="29">
        <v>0</v>
      </c>
      <c r="AQ52" s="29">
        <v>0</v>
      </c>
      <c r="AR52" s="29">
        <v>0</v>
      </c>
      <c r="AS52" s="29">
        <v>0</v>
      </c>
      <c r="AT52" s="29">
        <v>0</v>
      </c>
      <c r="AU52" s="29">
        <v>0</v>
      </c>
      <c r="AV52" s="29">
        <v>0</v>
      </c>
      <c r="AW52" s="29">
        <v>0</v>
      </c>
      <c r="AX52" s="29">
        <v>0</v>
      </c>
      <c r="AY52" s="29">
        <v>0</v>
      </c>
      <c r="AZ52" s="29">
        <v>33</v>
      </c>
      <c r="BA52" s="40">
        <v>354</v>
      </c>
      <c r="BB52" s="28">
        <v>121</v>
      </c>
      <c r="BC52" s="29">
        <v>121</v>
      </c>
      <c r="BD52" s="29">
        <v>0</v>
      </c>
      <c r="BE52" s="29">
        <v>0</v>
      </c>
      <c r="BF52" s="28">
        <v>390</v>
      </c>
      <c r="BG52" s="29">
        <v>144</v>
      </c>
      <c r="BH52" s="29">
        <v>246</v>
      </c>
      <c r="BI52" s="40">
        <v>144</v>
      </c>
      <c r="BJ52" s="28">
        <v>202</v>
      </c>
      <c r="BK52" s="30">
        <v>37</v>
      </c>
      <c r="BL52" s="29">
        <v>0</v>
      </c>
      <c r="BM52" s="29">
        <v>0</v>
      </c>
      <c r="BN52" s="29">
        <v>0</v>
      </c>
      <c r="BO52" s="29">
        <v>0</v>
      </c>
      <c r="BP52" s="29">
        <v>0</v>
      </c>
      <c r="BQ52" s="29">
        <v>0</v>
      </c>
      <c r="BR52" s="29">
        <v>0</v>
      </c>
      <c r="BS52" s="29">
        <v>0</v>
      </c>
      <c r="BT52" s="29">
        <v>0</v>
      </c>
      <c r="BU52" s="29">
        <v>14</v>
      </c>
      <c r="BV52" s="29">
        <v>12</v>
      </c>
      <c r="BW52" s="29">
        <v>0</v>
      </c>
      <c r="BX52" s="29">
        <v>0</v>
      </c>
      <c r="BY52" s="29">
        <v>0</v>
      </c>
      <c r="BZ52" s="29">
        <v>0</v>
      </c>
      <c r="CA52" s="29">
        <v>0</v>
      </c>
      <c r="CB52" s="29">
        <v>0</v>
      </c>
      <c r="CC52" s="29">
        <v>0</v>
      </c>
      <c r="CD52" s="29">
        <v>0</v>
      </c>
      <c r="CE52" s="29">
        <v>0</v>
      </c>
      <c r="CF52" s="29">
        <v>8</v>
      </c>
      <c r="CG52" s="29">
        <v>3</v>
      </c>
      <c r="CH52" s="29">
        <v>0</v>
      </c>
      <c r="CI52" s="29">
        <v>0</v>
      </c>
      <c r="CJ52" s="29">
        <v>0</v>
      </c>
      <c r="CK52" s="29">
        <v>0</v>
      </c>
      <c r="CL52" s="29">
        <v>0</v>
      </c>
      <c r="CM52" s="29">
        <v>0</v>
      </c>
      <c r="CN52" s="29">
        <v>0</v>
      </c>
      <c r="CO52" s="29">
        <v>0</v>
      </c>
      <c r="CP52" s="29">
        <v>0</v>
      </c>
      <c r="CQ52" s="29">
        <v>0</v>
      </c>
      <c r="CR52" s="29">
        <v>0</v>
      </c>
      <c r="CS52" s="29">
        <v>0</v>
      </c>
      <c r="CT52" s="29">
        <v>0</v>
      </c>
      <c r="CU52" s="29">
        <v>0</v>
      </c>
      <c r="CV52" s="29">
        <v>0</v>
      </c>
      <c r="CW52" s="29">
        <v>0</v>
      </c>
      <c r="CX52" s="29">
        <v>0</v>
      </c>
      <c r="CY52" s="29">
        <v>0</v>
      </c>
      <c r="CZ52" s="29">
        <v>0</v>
      </c>
      <c r="DA52" s="29">
        <v>0</v>
      </c>
      <c r="DB52" s="32">
        <v>37</v>
      </c>
      <c r="DC52" s="32">
        <v>0</v>
      </c>
      <c r="DD52" s="30">
        <v>170</v>
      </c>
      <c r="DE52" s="30">
        <v>20</v>
      </c>
      <c r="DF52" s="29">
        <v>170</v>
      </c>
      <c r="DG52" s="29">
        <v>20</v>
      </c>
      <c r="DH52" s="29">
        <v>0</v>
      </c>
      <c r="DI52" s="33">
        <v>0</v>
      </c>
      <c r="DJ52" s="34">
        <v>0</v>
      </c>
      <c r="DK52" s="29">
        <v>0</v>
      </c>
      <c r="DL52" s="29">
        <v>0</v>
      </c>
      <c r="DM52" s="29">
        <v>0</v>
      </c>
      <c r="DN52" s="34">
        <v>0</v>
      </c>
      <c r="DO52" s="29">
        <v>0</v>
      </c>
      <c r="DP52" s="29">
        <v>0</v>
      </c>
      <c r="DQ52" s="29">
        <v>0</v>
      </c>
      <c r="DR52" s="29">
        <v>0</v>
      </c>
      <c r="DS52" s="30">
        <v>0</v>
      </c>
      <c r="DT52" s="31">
        <v>0</v>
      </c>
      <c r="DU52" s="31">
        <v>0</v>
      </c>
      <c r="DV52" s="31">
        <v>0</v>
      </c>
      <c r="DW52" s="31">
        <v>0</v>
      </c>
      <c r="DX52" s="31">
        <v>0</v>
      </c>
      <c r="DY52" s="31">
        <v>0</v>
      </c>
      <c r="DZ52" s="31">
        <v>0</v>
      </c>
      <c r="EA52" s="31">
        <v>0</v>
      </c>
      <c r="EB52" s="31">
        <v>0</v>
      </c>
      <c r="EC52" s="31">
        <v>0</v>
      </c>
      <c r="ED52" s="31">
        <v>0</v>
      </c>
      <c r="EE52" s="31">
        <v>0</v>
      </c>
      <c r="EF52" s="31">
        <v>0</v>
      </c>
      <c r="EG52" s="31">
        <v>0</v>
      </c>
      <c r="EH52" s="31">
        <v>0</v>
      </c>
      <c r="EI52" s="31">
        <v>0</v>
      </c>
      <c r="EJ52" s="31">
        <v>0</v>
      </c>
      <c r="EK52" s="31">
        <v>0</v>
      </c>
      <c r="EL52" s="31">
        <v>0</v>
      </c>
      <c r="EM52" s="31">
        <v>0</v>
      </c>
      <c r="EN52" s="31">
        <v>0</v>
      </c>
      <c r="EO52" s="31">
        <v>0</v>
      </c>
      <c r="EP52" s="31">
        <v>0</v>
      </c>
      <c r="EQ52" s="31">
        <v>0</v>
      </c>
      <c r="ER52" s="31">
        <v>0</v>
      </c>
      <c r="ES52" s="31">
        <v>0</v>
      </c>
      <c r="ET52" s="31">
        <v>0</v>
      </c>
      <c r="EU52" s="31">
        <v>0</v>
      </c>
      <c r="EV52" s="31">
        <v>0</v>
      </c>
      <c r="EW52" s="31">
        <v>0</v>
      </c>
      <c r="EX52" s="31">
        <v>0</v>
      </c>
      <c r="EY52" s="31">
        <v>0</v>
      </c>
      <c r="EZ52" s="31">
        <v>0</v>
      </c>
      <c r="FA52" s="31">
        <v>0</v>
      </c>
      <c r="FB52" s="31">
        <v>0</v>
      </c>
      <c r="FC52" s="31">
        <v>0</v>
      </c>
      <c r="FD52" s="31">
        <v>0</v>
      </c>
      <c r="FE52" s="31">
        <v>0</v>
      </c>
      <c r="FF52" s="31">
        <v>0</v>
      </c>
      <c r="FG52" s="31">
        <v>0</v>
      </c>
      <c r="FH52" s="31">
        <v>0</v>
      </c>
      <c r="FI52" s="31">
        <v>0</v>
      </c>
      <c r="FJ52" s="31">
        <v>0</v>
      </c>
      <c r="FK52" s="31">
        <v>0</v>
      </c>
      <c r="FL52" s="31">
        <v>0</v>
      </c>
      <c r="FM52" s="31">
        <v>0</v>
      </c>
      <c r="FN52" s="31">
        <v>0</v>
      </c>
      <c r="FO52" s="31">
        <v>0</v>
      </c>
      <c r="FP52" s="31">
        <v>0</v>
      </c>
      <c r="FQ52" s="31">
        <v>0</v>
      </c>
      <c r="FR52" s="31">
        <v>0</v>
      </c>
      <c r="FS52" s="31">
        <v>0</v>
      </c>
      <c r="FT52" s="31">
        <v>0</v>
      </c>
      <c r="FU52" s="31">
        <v>0</v>
      </c>
      <c r="FV52" s="31">
        <v>0</v>
      </c>
      <c r="FW52" s="31">
        <v>0</v>
      </c>
      <c r="FX52" s="31">
        <v>0</v>
      </c>
      <c r="FY52" s="31">
        <v>0</v>
      </c>
      <c r="FZ52" s="31">
        <v>0</v>
      </c>
      <c r="GA52" s="31">
        <v>0</v>
      </c>
      <c r="GB52" s="31">
        <v>0</v>
      </c>
      <c r="GC52" s="31">
        <v>0</v>
      </c>
      <c r="GD52" s="31">
        <v>0</v>
      </c>
      <c r="GE52" s="31">
        <v>0</v>
      </c>
      <c r="GF52" s="31">
        <v>0</v>
      </c>
      <c r="GG52" s="31">
        <v>0</v>
      </c>
      <c r="GH52" s="31">
        <v>0</v>
      </c>
      <c r="GI52" s="31">
        <v>0</v>
      </c>
      <c r="GJ52" s="31">
        <v>0</v>
      </c>
      <c r="GK52" s="31">
        <v>0</v>
      </c>
      <c r="GL52" s="31">
        <v>0</v>
      </c>
      <c r="GM52" s="31">
        <v>0</v>
      </c>
      <c r="GN52" s="31">
        <v>0</v>
      </c>
      <c r="GO52" s="31">
        <v>0</v>
      </c>
      <c r="GP52" s="31">
        <v>0</v>
      </c>
      <c r="GQ52" s="31">
        <v>0</v>
      </c>
      <c r="GR52" s="31">
        <v>0</v>
      </c>
      <c r="GS52" s="31">
        <v>0</v>
      </c>
      <c r="GT52" s="31">
        <v>0</v>
      </c>
      <c r="GU52" s="31">
        <v>0</v>
      </c>
      <c r="GV52" s="31">
        <v>0</v>
      </c>
      <c r="GW52" s="31">
        <v>0</v>
      </c>
      <c r="GX52" s="31">
        <v>0</v>
      </c>
      <c r="GY52" s="31">
        <v>0</v>
      </c>
      <c r="GZ52" s="31">
        <v>0</v>
      </c>
      <c r="HA52" s="31">
        <v>0</v>
      </c>
      <c r="HB52" s="31">
        <v>0</v>
      </c>
      <c r="HC52" s="31">
        <v>0</v>
      </c>
      <c r="HD52" s="31">
        <v>0</v>
      </c>
      <c r="HE52" s="31">
        <v>0</v>
      </c>
      <c r="HF52" s="31">
        <v>0</v>
      </c>
      <c r="HG52" s="31">
        <v>0</v>
      </c>
      <c r="HH52" s="31">
        <v>0</v>
      </c>
      <c r="HI52" s="31">
        <v>0</v>
      </c>
      <c r="HJ52" s="31">
        <v>0</v>
      </c>
      <c r="HK52" s="31">
        <v>0</v>
      </c>
      <c r="HL52" s="31">
        <v>0</v>
      </c>
      <c r="HM52" s="31">
        <v>0</v>
      </c>
      <c r="HN52" s="31">
        <v>0</v>
      </c>
      <c r="HO52" s="31">
        <v>0</v>
      </c>
      <c r="HP52" s="31">
        <v>0</v>
      </c>
      <c r="HQ52" s="31">
        <v>0</v>
      </c>
      <c r="HR52" s="31">
        <v>0</v>
      </c>
      <c r="HS52" s="31">
        <v>0</v>
      </c>
      <c r="HT52" s="31">
        <v>0</v>
      </c>
      <c r="HU52" s="31">
        <v>0</v>
      </c>
      <c r="HV52" s="31">
        <v>0</v>
      </c>
      <c r="HW52" s="31">
        <v>0</v>
      </c>
      <c r="HX52" s="31">
        <v>0</v>
      </c>
      <c r="HY52" s="31">
        <v>0</v>
      </c>
      <c r="HZ52" s="31">
        <v>0</v>
      </c>
      <c r="IA52" s="31">
        <v>0</v>
      </c>
      <c r="IB52" s="31">
        <v>0</v>
      </c>
      <c r="IC52" s="31">
        <v>0</v>
      </c>
      <c r="ID52" s="31">
        <v>0</v>
      </c>
      <c r="IE52" s="31">
        <v>0</v>
      </c>
      <c r="IF52" s="31">
        <v>0</v>
      </c>
      <c r="IG52" s="31">
        <v>0</v>
      </c>
      <c r="IH52" s="31">
        <v>0</v>
      </c>
      <c r="II52" s="31">
        <v>0</v>
      </c>
      <c r="IJ52" s="31">
        <v>0</v>
      </c>
      <c r="IK52" s="31">
        <v>0</v>
      </c>
      <c r="IL52" s="31">
        <v>0</v>
      </c>
      <c r="IM52" s="31">
        <v>0</v>
      </c>
      <c r="IN52" s="31">
        <v>0</v>
      </c>
      <c r="IO52" s="31">
        <v>0</v>
      </c>
      <c r="IP52" s="31">
        <v>0</v>
      </c>
      <c r="IQ52" s="31">
        <v>0</v>
      </c>
      <c r="IR52" s="31">
        <v>0</v>
      </c>
      <c r="IS52" s="31">
        <v>0</v>
      </c>
      <c r="IT52" s="31">
        <v>0</v>
      </c>
      <c r="IU52" s="31">
        <v>0</v>
      </c>
      <c r="IV52" s="31">
        <v>0</v>
      </c>
      <c r="IW52" s="31">
        <v>0</v>
      </c>
      <c r="IX52" s="31">
        <v>0</v>
      </c>
      <c r="IY52" s="31">
        <v>0</v>
      </c>
      <c r="IZ52" s="31">
        <v>0</v>
      </c>
      <c r="JA52" s="31">
        <v>0</v>
      </c>
      <c r="JB52" s="31">
        <v>0</v>
      </c>
      <c r="JC52" s="31">
        <v>0</v>
      </c>
      <c r="JD52" s="31">
        <v>0</v>
      </c>
      <c r="JE52" s="31">
        <v>0</v>
      </c>
      <c r="JF52" s="31">
        <v>0</v>
      </c>
      <c r="JG52" s="31">
        <v>0</v>
      </c>
      <c r="JH52" s="31">
        <v>0</v>
      </c>
      <c r="JI52" s="31">
        <v>0</v>
      </c>
      <c r="JJ52" s="31">
        <v>0</v>
      </c>
      <c r="JK52" s="31">
        <v>0</v>
      </c>
      <c r="JL52" s="31">
        <v>0</v>
      </c>
      <c r="JM52" s="31">
        <v>0</v>
      </c>
      <c r="JN52" s="31">
        <v>0</v>
      </c>
      <c r="JO52" s="31">
        <v>0</v>
      </c>
      <c r="JP52" s="31">
        <v>0</v>
      </c>
      <c r="JQ52" s="31">
        <v>0</v>
      </c>
      <c r="JR52" s="31">
        <v>0</v>
      </c>
      <c r="JS52" s="31">
        <v>0</v>
      </c>
      <c r="JT52" s="31">
        <v>0</v>
      </c>
      <c r="JU52" s="31">
        <v>0</v>
      </c>
      <c r="JV52" s="31">
        <v>0</v>
      </c>
      <c r="JW52" s="31">
        <v>0</v>
      </c>
      <c r="JX52" s="31">
        <v>0</v>
      </c>
      <c r="JY52" s="31">
        <v>0</v>
      </c>
      <c r="JZ52" s="31">
        <v>0</v>
      </c>
      <c r="KA52" s="31">
        <v>0</v>
      </c>
      <c r="KB52" s="31">
        <v>0</v>
      </c>
      <c r="KC52" s="31">
        <v>0</v>
      </c>
      <c r="KD52" s="31">
        <v>0</v>
      </c>
      <c r="KE52" s="31">
        <v>0</v>
      </c>
      <c r="KF52" s="31">
        <v>0</v>
      </c>
      <c r="KG52" s="31">
        <v>0</v>
      </c>
      <c r="KH52" s="31">
        <v>0</v>
      </c>
      <c r="KI52" s="31">
        <v>0</v>
      </c>
      <c r="KJ52" s="31">
        <v>0</v>
      </c>
      <c r="KK52" s="31">
        <v>0</v>
      </c>
      <c r="KL52" s="31">
        <v>0</v>
      </c>
      <c r="KM52" s="31">
        <v>0</v>
      </c>
      <c r="KN52" s="31">
        <v>0</v>
      </c>
      <c r="KO52" s="31">
        <v>0</v>
      </c>
      <c r="KP52" s="31">
        <v>0</v>
      </c>
      <c r="KQ52" s="31">
        <v>0</v>
      </c>
      <c r="KR52" s="31">
        <v>0</v>
      </c>
      <c r="KS52" s="31">
        <v>0</v>
      </c>
      <c r="KT52" s="31">
        <v>0</v>
      </c>
      <c r="KU52" s="31">
        <v>0</v>
      </c>
      <c r="KV52" s="31">
        <v>0</v>
      </c>
      <c r="KW52" s="31">
        <v>0</v>
      </c>
      <c r="KX52" s="31">
        <v>0</v>
      </c>
      <c r="KY52" s="31">
        <v>0</v>
      </c>
      <c r="KZ52" s="31">
        <v>0</v>
      </c>
      <c r="LA52" s="31">
        <v>0</v>
      </c>
      <c r="LB52" s="31">
        <v>0</v>
      </c>
      <c r="LC52" s="31">
        <v>0</v>
      </c>
      <c r="LD52" s="31">
        <v>0</v>
      </c>
      <c r="LE52" s="31">
        <v>0</v>
      </c>
      <c r="LF52" s="31">
        <v>0</v>
      </c>
      <c r="LG52" s="31">
        <v>0</v>
      </c>
      <c r="LH52" s="31">
        <v>0</v>
      </c>
      <c r="LI52" s="31">
        <v>0</v>
      </c>
      <c r="LJ52" s="31">
        <v>0</v>
      </c>
      <c r="LK52" s="31">
        <v>0</v>
      </c>
      <c r="LL52" s="31">
        <v>0</v>
      </c>
      <c r="LM52" s="31">
        <v>0</v>
      </c>
      <c r="LN52" s="31">
        <v>0</v>
      </c>
      <c r="LO52" s="31">
        <v>0</v>
      </c>
      <c r="LP52" s="31">
        <v>0</v>
      </c>
      <c r="LQ52" s="31">
        <v>0</v>
      </c>
      <c r="LR52" s="31">
        <v>0</v>
      </c>
      <c r="LS52" s="31">
        <v>0</v>
      </c>
      <c r="LT52" s="31">
        <v>0</v>
      </c>
      <c r="LU52" s="31">
        <v>0</v>
      </c>
      <c r="LV52" s="31">
        <v>0</v>
      </c>
      <c r="LW52" s="31">
        <v>0</v>
      </c>
      <c r="LX52" s="31">
        <v>0</v>
      </c>
      <c r="LY52" s="31">
        <v>0</v>
      </c>
      <c r="LZ52" s="31">
        <v>0</v>
      </c>
      <c r="MA52" s="31">
        <v>0</v>
      </c>
      <c r="MB52" s="31">
        <v>0</v>
      </c>
      <c r="MC52" s="31">
        <v>0</v>
      </c>
      <c r="MD52" s="31">
        <v>0</v>
      </c>
      <c r="ME52" s="31">
        <v>0</v>
      </c>
      <c r="MF52" s="31">
        <v>0</v>
      </c>
      <c r="MG52" s="31">
        <v>0</v>
      </c>
      <c r="MH52" s="31">
        <v>0</v>
      </c>
      <c r="MI52" s="31">
        <v>0</v>
      </c>
      <c r="MJ52" s="31">
        <v>0</v>
      </c>
      <c r="MK52" s="31">
        <v>0</v>
      </c>
      <c r="ML52" s="31">
        <v>0</v>
      </c>
      <c r="MM52" s="31">
        <v>0</v>
      </c>
      <c r="MN52" s="31">
        <v>0</v>
      </c>
      <c r="MO52" s="31">
        <v>0</v>
      </c>
      <c r="MP52" s="31">
        <v>0</v>
      </c>
      <c r="MQ52" s="31">
        <v>0</v>
      </c>
      <c r="MR52" s="31">
        <v>0</v>
      </c>
      <c r="MS52" s="31">
        <v>0</v>
      </c>
      <c r="MT52" s="31">
        <v>0</v>
      </c>
      <c r="MU52" s="31">
        <v>0</v>
      </c>
      <c r="MV52" s="31">
        <v>0</v>
      </c>
      <c r="MW52" s="31">
        <v>0</v>
      </c>
      <c r="MX52" s="31">
        <v>0</v>
      </c>
      <c r="MY52" s="31">
        <v>0</v>
      </c>
      <c r="MZ52" s="31">
        <v>0</v>
      </c>
      <c r="NA52" s="31">
        <v>0</v>
      </c>
      <c r="NB52" s="31">
        <v>0</v>
      </c>
      <c r="NC52" s="31">
        <v>0</v>
      </c>
      <c r="ND52" s="31">
        <v>0</v>
      </c>
      <c r="NE52" s="31">
        <v>0</v>
      </c>
      <c r="NF52" s="31">
        <v>0</v>
      </c>
      <c r="NG52" s="31">
        <v>0</v>
      </c>
      <c r="NH52" s="31">
        <v>0</v>
      </c>
      <c r="NI52" s="31">
        <v>0</v>
      </c>
      <c r="NJ52" s="31">
        <v>0</v>
      </c>
      <c r="NK52" s="31">
        <v>0</v>
      </c>
      <c r="NL52" s="31">
        <v>0</v>
      </c>
      <c r="NM52" s="31">
        <v>0</v>
      </c>
      <c r="NN52" s="31">
        <v>0</v>
      </c>
      <c r="NO52" s="31">
        <v>0</v>
      </c>
      <c r="NP52" s="31">
        <v>0</v>
      </c>
      <c r="NQ52" s="31">
        <v>0</v>
      </c>
      <c r="NR52" s="31">
        <v>0</v>
      </c>
      <c r="NS52" s="31">
        <v>0</v>
      </c>
      <c r="NT52" s="31">
        <v>0</v>
      </c>
      <c r="NU52" s="31">
        <v>0</v>
      </c>
      <c r="NV52" s="31">
        <v>0</v>
      </c>
      <c r="NW52" s="31">
        <v>0</v>
      </c>
      <c r="NX52" s="31">
        <v>0</v>
      </c>
      <c r="NY52" s="31">
        <v>0</v>
      </c>
      <c r="NZ52" s="31">
        <v>0</v>
      </c>
      <c r="OA52" s="31">
        <v>0</v>
      </c>
      <c r="OB52" s="31">
        <v>0</v>
      </c>
      <c r="OC52" s="31">
        <v>0</v>
      </c>
      <c r="OD52" s="31">
        <v>0</v>
      </c>
      <c r="OE52" s="31">
        <v>0</v>
      </c>
      <c r="OF52" s="31">
        <v>0</v>
      </c>
      <c r="OG52" s="31">
        <v>0</v>
      </c>
      <c r="OH52" s="31">
        <v>0</v>
      </c>
      <c r="OI52" s="31">
        <v>0</v>
      </c>
      <c r="OJ52" s="31">
        <v>0</v>
      </c>
      <c r="OK52" s="31">
        <v>0</v>
      </c>
      <c r="OL52" s="31">
        <v>0</v>
      </c>
      <c r="OM52" s="31">
        <v>0</v>
      </c>
      <c r="ON52" s="31">
        <v>0</v>
      </c>
      <c r="OO52" s="31">
        <v>0</v>
      </c>
      <c r="OP52" s="31">
        <v>0</v>
      </c>
      <c r="OQ52" s="31">
        <v>0</v>
      </c>
      <c r="OR52" s="31">
        <v>0</v>
      </c>
      <c r="OS52" s="31">
        <v>0</v>
      </c>
      <c r="OT52" s="31">
        <v>0</v>
      </c>
      <c r="OU52" s="31">
        <v>0</v>
      </c>
      <c r="OV52" s="31">
        <v>0</v>
      </c>
      <c r="OW52" s="31">
        <v>0</v>
      </c>
      <c r="OX52" s="31">
        <v>0</v>
      </c>
      <c r="OY52" s="31">
        <v>0</v>
      </c>
      <c r="OZ52" s="31">
        <v>0</v>
      </c>
      <c r="PA52" s="31">
        <v>0</v>
      </c>
      <c r="PB52" s="31">
        <v>0</v>
      </c>
      <c r="PC52" s="31">
        <v>0</v>
      </c>
      <c r="PD52" s="31">
        <v>0</v>
      </c>
      <c r="PE52" s="31">
        <v>0</v>
      </c>
      <c r="PF52" s="31">
        <v>0</v>
      </c>
      <c r="PG52" s="31">
        <v>0</v>
      </c>
      <c r="PH52" s="31">
        <v>0</v>
      </c>
      <c r="PI52" s="31">
        <v>0</v>
      </c>
      <c r="PJ52" s="31">
        <v>0</v>
      </c>
      <c r="PK52" s="31">
        <v>0</v>
      </c>
      <c r="PL52" s="31">
        <v>0</v>
      </c>
      <c r="PM52" s="31">
        <v>0</v>
      </c>
      <c r="PN52" s="31">
        <v>0</v>
      </c>
      <c r="PO52" s="31">
        <v>0</v>
      </c>
      <c r="PP52" s="31">
        <v>0</v>
      </c>
      <c r="PQ52" s="31">
        <v>0</v>
      </c>
      <c r="PR52" s="31">
        <v>0</v>
      </c>
      <c r="PS52" s="31">
        <v>0</v>
      </c>
      <c r="PT52" s="31">
        <v>0</v>
      </c>
      <c r="PU52" s="31">
        <v>0</v>
      </c>
      <c r="PV52" s="31">
        <v>0</v>
      </c>
      <c r="PW52" s="31">
        <v>0</v>
      </c>
      <c r="PX52" s="31">
        <v>0</v>
      </c>
      <c r="PY52" s="31">
        <v>0</v>
      </c>
      <c r="PZ52" s="31">
        <v>0</v>
      </c>
      <c r="QA52" s="31">
        <v>0</v>
      </c>
      <c r="QB52" s="31">
        <v>0</v>
      </c>
      <c r="QC52" s="31">
        <v>0</v>
      </c>
      <c r="QD52" s="31">
        <v>0</v>
      </c>
      <c r="QE52" s="31">
        <v>0</v>
      </c>
      <c r="QF52" s="31">
        <v>0</v>
      </c>
      <c r="QG52" s="31">
        <v>0</v>
      </c>
      <c r="QH52" s="31">
        <v>0</v>
      </c>
      <c r="QI52" s="31">
        <v>0</v>
      </c>
      <c r="QJ52" s="31">
        <v>0</v>
      </c>
      <c r="QK52" s="31">
        <v>0</v>
      </c>
      <c r="QL52" s="31">
        <v>0</v>
      </c>
      <c r="QM52" s="31">
        <v>0</v>
      </c>
      <c r="QN52" s="31">
        <v>0</v>
      </c>
      <c r="QO52" s="31">
        <v>0</v>
      </c>
      <c r="QP52" s="31">
        <v>0</v>
      </c>
      <c r="QQ52" s="31">
        <v>0</v>
      </c>
      <c r="QR52" s="31">
        <v>0</v>
      </c>
      <c r="QS52" s="31">
        <v>0</v>
      </c>
      <c r="QT52" s="31">
        <v>0</v>
      </c>
      <c r="QU52" s="31">
        <v>0</v>
      </c>
      <c r="QV52" s="31">
        <v>0</v>
      </c>
      <c r="QW52" s="31">
        <v>0</v>
      </c>
      <c r="QX52" s="31">
        <v>0</v>
      </c>
      <c r="QY52" s="31">
        <v>0</v>
      </c>
      <c r="QZ52" s="31">
        <v>0</v>
      </c>
      <c r="RA52" s="31">
        <v>0</v>
      </c>
      <c r="RB52" s="31">
        <v>0</v>
      </c>
      <c r="RC52" s="31">
        <v>0</v>
      </c>
      <c r="RD52" s="31">
        <v>0</v>
      </c>
      <c r="RE52" s="31">
        <v>0</v>
      </c>
      <c r="RF52" s="31">
        <v>0</v>
      </c>
      <c r="RG52" s="31">
        <v>0</v>
      </c>
      <c r="RH52" s="31">
        <v>0</v>
      </c>
      <c r="RI52" s="31">
        <v>0</v>
      </c>
      <c r="RJ52" s="31">
        <v>0</v>
      </c>
      <c r="RK52" s="31">
        <v>0</v>
      </c>
      <c r="RL52" s="31">
        <v>0</v>
      </c>
      <c r="RM52" s="31">
        <v>0</v>
      </c>
      <c r="RN52" s="31">
        <v>0</v>
      </c>
      <c r="RO52" s="31">
        <v>0</v>
      </c>
      <c r="RP52" s="31">
        <v>0</v>
      </c>
      <c r="RQ52" s="31">
        <v>0</v>
      </c>
      <c r="RR52" s="31">
        <v>0</v>
      </c>
      <c r="RS52" s="31">
        <v>0</v>
      </c>
      <c r="RT52" s="31">
        <v>0</v>
      </c>
      <c r="RU52" s="31">
        <v>0</v>
      </c>
      <c r="RV52" s="31">
        <v>0</v>
      </c>
      <c r="RW52" s="31">
        <v>0</v>
      </c>
      <c r="RX52" s="31">
        <v>0</v>
      </c>
      <c r="RY52" s="31">
        <v>0</v>
      </c>
      <c r="RZ52" s="31">
        <v>0</v>
      </c>
      <c r="SA52" s="31">
        <v>0</v>
      </c>
      <c r="SB52" s="31">
        <v>0</v>
      </c>
      <c r="SC52" s="31">
        <v>0</v>
      </c>
      <c r="SD52" s="31">
        <v>0</v>
      </c>
      <c r="SE52" s="31">
        <v>0</v>
      </c>
      <c r="SF52" s="31">
        <v>0</v>
      </c>
      <c r="SG52" s="31">
        <v>0</v>
      </c>
      <c r="SH52" s="31">
        <v>0</v>
      </c>
      <c r="SI52" s="31">
        <v>0</v>
      </c>
      <c r="SJ52" s="31">
        <v>0</v>
      </c>
      <c r="SK52" s="31">
        <v>0</v>
      </c>
      <c r="SL52" s="31">
        <v>0</v>
      </c>
      <c r="SM52" s="31">
        <v>0</v>
      </c>
      <c r="SN52" s="31">
        <v>0</v>
      </c>
      <c r="SO52" s="31">
        <v>0</v>
      </c>
      <c r="SP52" s="31">
        <v>0</v>
      </c>
      <c r="SQ52" s="31">
        <v>0</v>
      </c>
      <c r="SR52" s="31">
        <v>0</v>
      </c>
      <c r="SS52" s="31">
        <v>0</v>
      </c>
      <c r="ST52" s="31">
        <v>0</v>
      </c>
      <c r="SU52" s="31">
        <v>0</v>
      </c>
      <c r="SV52" s="31">
        <v>0</v>
      </c>
      <c r="SW52" s="31">
        <v>0</v>
      </c>
      <c r="SX52" s="31">
        <v>0</v>
      </c>
      <c r="SY52" s="31">
        <v>0</v>
      </c>
      <c r="SZ52" s="31">
        <v>0</v>
      </c>
      <c r="TA52" s="31">
        <v>0</v>
      </c>
      <c r="TB52" s="31">
        <v>0</v>
      </c>
      <c r="TC52" s="31">
        <v>0</v>
      </c>
      <c r="TD52" s="31">
        <v>0</v>
      </c>
      <c r="TE52" s="31">
        <v>0</v>
      </c>
      <c r="TF52" s="31">
        <v>0</v>
      </c>
      <c r="TG52" s="31">
        <v>0</v>
      </c>
      <c r="TH52" s="31">
        <v>0</v>
      </c>
      <c r="TI52" s="31">
        <v>0</v>
      </c>
      <c r="TJ52" s="31">
        <v>0</v>
      </c>
      <c r="TK52" s="31">
        <v>0</v>
      </c>
      <c r="TL52" s="31">
        <v>0</v>
      </c>
      <c r="TM52" s="31">
        <v>0</v>
      </c>
      <c r="TN52" s="31">
        <v>0</v>
      </c>
      <c r="TO52" s="31">
        <v>0</v>
      </c>
      <c r="TP52" s="31">
        <v>0</v>
      </c>
      <c r="TQ52" s="31">
        <v>0</v>
      </c>
      <c r="TR52" s="31">
        <v>0</v>
      </c>
      <c r="TS52" s="31">
        <v>0</v>
      </c>
      <c r="TT52" s="31">
        <v>0</v>
      </c>
      <c r="TU52" s="31">
        <v>0</v>
      </c>
      <c r="TV52" s="31">
        <v>0</v>
      </c>
      <c r="TW52" s="31">
        <v>0</v>
      </c>
      <c r="TX52" s="31">
        <v>0</v>
      </c>
      <c r="TY52" s="31">
        <v>0</v>
      </c>
      <c r="TZ52" s="31">
        <v>0</v>
      </c>
      <c r="UA52" s="31">
        <v>0</v>
      </c>
      <c r="UB52" s="31">
        <v>0</v>
      </c>
      <c r="UC52" s="31">
        <v>0</v>
      </c>
      <c r="UD52" s="31">
        <v>0</v>
      </c>
      <c r="UE52" s="31">
        <v>0</v>
      </c>
      <c r="UF52" s="31">
        <v>0</v>
      </c>
      <c r="UG52" s="31">
        <v>0</v>
      </c>
      <c r="UH52" s="31">
        <v>0</v>
      </c>
      <c r="UI52" s="31">
        <v>0</v>
      </c>
      <c r="UJ52" s="31">
        <v>0</v>
      </c>
      <c r="UK52" s="31">
        <v>0</v>
      </c>
      <c r="UL52" s="31">
        <v>0</v>
      </c>
      <c r="UM52" s="31">
        <v>0</v>
      </c>
      <c r="UN52" s="31">
        <v>0</v>
      </c>
      <c r="UO52" s="31">
        <v>0</v>
      </c>
      <c r="UP52" s="31">
        <v>0</v>
      </c>
      <c r="UQ52" s="31">
        <v>0</v>
      </c>
      <c r="UR52" s="31">
        <v>0</v>
      </c>
      <c r="US52" s="31">
        <v>0</v>
      </c>
      <c r="UT52" s="31">
        <v>0</v>
      </c>
      <c r="UU52" s="31">
        <v>0</v>
      </c>
      <c r="UV52" s="31">
        <v>0</v>
      </c>
      <c r="UW52" s="31">
        <v>0</v>
      </c>
      <c r="UX52" s="31">
        <v>0</v>
      </c>
      <c r="UY52" s="31">
        <v>0</v>
      </c>
      <c r="UZ52" s="31">
        <v>0</v>
      </c>
      <c r="VA52" s="31">
        <v>0</v>
      </c>
      <c r="VB52" s="31">
        <v>0</v>
      </c>
      <c r="VC52" s="31">
        <v>0</v>
      </c>
      <c r="VD52" s="31">
        <v>0</v>
      </c>
      <c r="VE52" s="31">
        <v>0</v>
      </c>
      <c r="VF52" s="31">
        <v>0</v>
      </c>
      <c r="VG52" s="31">
        <v>0</v>
      </c>
      <c r="VH52" s="31">
        <v>0</v>
      </c>
      <c r="VI52" s="31">
        <v>0</v>
      </c>
      <c r="VJ52" s="31">
        <v>0</v>
      </c>
      <c r="VK52" s="31">
        <v>0</v>
      </c>
      <c r="VL52" s="31">
        <v>0</v>
      </c>
      <c r="VM52" s="31">
        <v>0</v>
      </c>
      <c r="VN52" s="31">
        <v>0</v>
      </c>
      <c r="VO52" s="31">
        <v>0</v>
      </c>
      <c r="VP52" s="31">
        <v>0</v>
      </c>
      <c r="VQ52" s="31">
        <v>0</v>
      </c>
      <c r="VR52" s="31">
        <v>0</v>
      </c>
      <c r="VS52" s="31">
        <v>0</v>
      </c>
      <c r="VT52" s="31">
        <v>0</v>
      </c>
      <c r="VU52" s="31">
        <v>0</v>
      </c>
      <c r="VV52" s="31">
        <v>0</v>
      </c>
      <c r="VW52" s="31">
        <v>0</v>
      </c>
      <c r="VX52" s="31">
        <v>0</v>
      </c>
      <c r="VY52" s="31">
        <v>0</v>
      </c>
      <c r="VZ52" s="31">
        <v>0</v>
      </c>
      <c r="WA52" s="31">
        <v>0</v>
      </c>
      <c r="WB52" s="31">
        <v>0</v>
      </c>
      <c r="WC52" s="31">
        <v>0</v>
      </c>
      <c r="WD52" s="31">
        <v>0</v>
      </c>
      <c r="WE52" s="31">
        <v>0</v>
      </c>
      <c r="WF52" s="31">
        <v>0</v>
      </c>
      <c r="WG52" s="31">
        <v>0</v>
      </c>
      <c r="WH52" s="31">
        <v>0</v>
      </c>
      <c r="WI52" s="31">
        <v>0</v>
      </c>
      <c r="WJ52" s="31">
        <v>0</v>
      </c>
      <c r="WK52" s="31">
        <v>0</v>
      </c>
      <c r="WL52" s="31">
        <v>0</v>
      </c>
      <c r="WM52" s="31">
        <v>0</v>
      </c>
      <c r="WN52" s="31">
        <v>0</v>
      </c>
      <c r="WO52" s="31">
        <v>0</v>
      </c>
      <c r="WP52" s="31">
        <v>0</v>
      </c>
      <c r="WQ52" s="31">
        <v>0</v>
      </c>
      <c r="WR52" s="31">
        <v>0</v>
      </c>
      <c r="WS52" s="31">
        <v>0</v>
      </c>
      <c r="WT52" s="31">
        <v>0</v>
      </c>
      <c r="WU52" s="31">
        <v>0</v>
      </c>
      <c r="WV52" s="31">
        <v>0</v>
      </c>
      <c r="WW52" s="31">
        <v>0</v>
      </c>
      <c r="WX52" s="31">
        <v>0</v>
      </c>
      <c r="WY52" s="31">
        <v>0</v>
      </c>
      <c r="WZ52" s="31">
        <v>0</v>
      </c>
    </row>
    <row r="53" spans="1:624" ht="20.25" x14ac:dyDescent="0.3">
      <c r="A53" s="171">
        <v>33</v>
      </c>
      <c r="B53" s="36" t="s">
        <v>498</v>
      </c>
      <c r="C53" s="27">
        <v>45</v>
      </c>
      <c r="D53" s="28">
        <v>1423</v>
      </c>
      <c r="E53" s="29">
        <v>349</v>
      </c>
      <c r="F53" s="29">
        <v>80</v>
      </c>
      <c r="G53" s="29">
        <v>114</v>
      </c>
      <c r="H53" s="29">
        <v>9</v>
      </c>
      <c r="I53" s="29">
        <v>9</v>
      </c>
      <c r="J53" s="29">
        <v>6</v>
      </c>
      <c r="K53" s="29">
        <v>1</v>
      </c>
      <c r="L53" s="29">
        <v>94</v>
      </c>
      <c r="M53" s="29">
        <v>28</v>
      </c>
      <c r="N53" s="29">
        <v>17</v>
      </c>
      <c r="O53" s="29">
        <v>0</v>
      </c>
      <c r="P53" s="29">
        <v>0</v>
      </c>
      <c r="Q53" s="29">
        <v>9</v>
      </c>
      <c r="R53" s="29">
        <v>1</v>
      </c>
      <c r="S53" s="29">
        <v>687</v>
      </c>
      <c r="T53" s="29">
        <v>0</v>
      </c>
      <c r="U53" s="29">
        <v>0</v>
      </c>
      <c r="V53" s="29">
        <v>0</v>
      </c>
      <c r="W53" s="29">
        <v>0</v>
      </c>
      <c r="X53" s="29">
        <v>0</v>
      </c>
      <c r="Y53" s="29">
        <v>0</v>
      </c>
      <c r="Z53" s="29">
        <v>0</v>
      </c>
      <c r="AA53" s="29">
        <v>0</v>
      </c>
      <c r="AB53" s="29">
        <v>0</v>
      </c>
      <c r="AC53" s="29">
        <v>0</v>
      </c>
      <c r="AD53" s="29">
        <v>0</v>
      </c>
      <c r="AE53" s="29">
        <v>0</v>
      </c>
      <c r="AF53" s="29">
        <v>0</v>
      </c>
      <c r="AG53" s="29">
        <v>0</v>
      </c>
      <c r="AH53" s="29">
        <v>0</v>
      </c>
      <c r="AI53" s="29">
        <v>0</v>
      </c>
      <c r="AJ53" s="29">
        <v>0</v>
      </c>
      <c r="AK53" s="29">
        <v>0</v>
      </c>
      <c r="AL53" s="29">
        <v>0</v>
      </c>
      <c r="AM53" s="29">
        <v>0</v>
      </c>
      <c r="AN53" s="29">
        <v>0</v>
      </c>
      <c r="AO53" s="29">
        <v>0</v>
      </c>
      <c r="AP53" s="29">
        <v>0</v>
      </c>
      <c r="AQ53" s="29">
        <v>0</v>
      </c>
      <c r="AR53" s="29">
        <v>0</v>
      </c>
      <c r="AS53" s="29">
        <v>0</v>
      </c>
      <c r="AT53" s="29">
        <v>0</v>
      </c>
      <c r="AU53" s="29">
        <v>0</v>
      </c>
      <c r="AV53" s="29">
        <v>0</v>
      </c>
      <c r="AW53" s="29">
        <v>0</v>
      </c>
      <c r="AX53" s="29">
        <v>0</v>
      </c>
      <c r="AY53" s="29">
        <v>0</v>
      </c>
      <c r="AZ53" s="29">
        <v>30</v>
      </c>
      <c r="BA53" s="40">
        <v>1116</v>
      </c>
      <c r="BB53" s="28">
        <v>214</v>
      </c>
      <c r="BC53" s="29">
        <v>214</v>
      </c>
      <c r="BD53" s="29">
        <v>0</v>
      </c>
      <c r="BE53" s="29">
        <v>0</v>
      </c>
      <c r="BF53" s="28">
        <v>675</v>
      </c>
      <c r="BG53" s="29">
        <v>313</v>
      </c>
      <c r="BH53" s="29">
        <v>362</v>
      </c>
      <c r="BI53" s="40">
        <v>313</v>
      </c>
      <c r="BJ53" s="28">
        <v>379</v>
      </c>
      <c r="BK53" s="30">
        <v>57</v>
      </c>
      <c r="BL53" s="29">
        <v>0</v>
      </c>
      <c r="BM53" s="29">
        <v>0</v>
      </c>
      <c r="BN53" s="29">
        <v>0</v>
      </c>
      <c r="BO53" s="29">
        <v>0</v>
      </c>
      <c r="BP53" s="29">
        <v>0</v>
      </c>
      <c r="BQ53" s="29">
        <v>0</v>
      </c>
      <c r="BR53" s="29">
        <v>0</v>
      </c>
      <c r="BS53" s="29">
        <v>0</v>
      </c>
      <c r="BT53" s="29">
        <v>0</v>
      </c>
      <c r="BU53" s="29">
        <v>22</v>
      </c>
      <c r="BV53" s="29">
        <v>18</v>
      </c>
      <c r="BW53" s="29">
        <v>0</v>
      </c>
      <c r="BX53" s="29">
        <v>0</v>
      </c>
      <c r="BY53" s="29">
        <v>0</v>
      </c>
      <c r="BZ53" s="29">
        <v>0</v>
      </c>
      <c r="CA53" s="29">
        <v>0</v>
      </c>
      <c r="CB53" s="29">
        <v>0</v>
      </c>
      <c r="CC53" s="29">
        <v>0</v>
      </c>
      <c r="CD53" s="29">
        <v>0</v>
      </c>
      <c r="CE53" s="29">
        <v>0</v>
      </c>
      <c r="CF53" s="29">
        <v>15</v>
      </c>
      <c r="CG53" s="29">
        <v>2</v>
      </c>
      <c r="CH53" s="29">
        <v>0</v>
      </c>
      <c r="CI53" s="29">
        <v>0</v>
      </c>
      <c r="CJ53" s="29">
        <v>0</v>
      </c>
      <c r="CK53" s="29">
        <v>0</v>
      </c>
      <c r="CL53" s="29">
        <v>0</v>
      </c>
      <c r="CM53" s="29">
        <v>0</v>
      </c>
      <c r="CN53" s="29">
        <v>0</v>
      </c>
      <c r="CO53" s="29">
        <v>0</v>
      </c>
      <c r="CP53" s="29">
        <v>0</v>
      </c>
      <c r="CQ53" s="29">
        <v>0</v>
      </c>
      <c r="CR53" s="29">
        <v>0</v>
      </c>
      <c r="CS53" s="29">
        <v>0</v>
      </c>
      <c r="CT53" s="29">
        <v>0</v>
      </c>
      <c r="CU53" s="29">
        <v>0</v>
      </c>
      <c r="CV53" s="29">
        <v>0</v>
      </c>
      <c r="CW53" s="29">
        <v>0</v>
      </c>
      <c r="CX53" s="29">
        <v>0</v>
      </c>
      <c r="CY53" s="29">
        <v>0</v>
      </c>
      <c r="CZ53" s="29">
        <v>0</v>
      </c>
      <c r="DA53" s="29">
        <v>0</v>
      </c>
      <c r="DB53" s="32">
        <v>57</v>
      </c>
      <c r="DC53" s="32">
        <v>0</v>
      </c>
      <c r="DD53" s="30">
        <v>279</v>
      </c>
      <c r="DE53" s="30">
        <v>33</v>
      </c>
      <c r="DF53" s="29">
        <v>279</v>
      </c>
      <c r="DG53" s="29">
        <v>33</v>
      </c>
      <c r="DH53" s="29">
        <v>0</v>
      </c>
      <c r="DI53" s="33">
        <v>0</v>
      </c>
      <c r="DJ53" s="34">
        <v>0</v>
      </c>
      <c r="DK53" s="29">
        <v>0</v>
      </c>
      <c r="DL53" s="29">
        <v>0</v>
      </c>
      <c r="DM53" s="29">
        <v>0</v>
      </c>
      <c r="DN53" s="34">
        <v>0</v>
      </c>
      <c r="DO53" s="29">
        <v>0</v>
      </c>
      <c r="DP53" s="29">
        <v>0</v>
      </c>
      <c r="DQ53" s="29">
        <v>0</v>
      </c>
      <c r="DR53" s="29">
        <v>0</v>
      </c>
      <c r="DS53" s="30">
        <v>0</v>
      </c>
      <c r="DT53" s="31">
        <v>0</v>
      </c>
      <c r="DU53" s="31">
        <v>0</v>
      </c>
      <c r="DV53" s="31">
        <v>0</v>
      </c>
      <c r="DW53" s="31">
        <v>0</v>
      </c>
      <c r="DX53" s="31">
        <v>0</v>
      </c>
      <c r="DY53" s="31">
        <v>0</v>
      </c>
      <c r="DZ53" s="31">
        <v>0</v>
      </c>
      <c r="EA53" s="31">
        <v>0</v>
      </c>
      <c r="EB53" s="31">
        <v>0</v>
      </c>
      <c r="EC53" s="31">
        <v>0</v>
      </c>
      <c r="ED53" s="31">
        <v>0</v>
      </c>
      <c r="EE53" s="31">
        <v>0</v>
      </c>
      <c r="EF53" s="31">
        <v>0</v>
      </c>
      <c r="EG53" s="31">
        <v>0</v>
      </c>
      <c r="EH53" s="31">
        <v>0</v>
      </c>
      <c r="EI53" s="31">
        <v>0</v>
      </c>
      <c r="EJ53" s="31">
        <v>0</v>
      </c>
      <c r="EK53" s="31">
        <v>0</v>
      </c>
      <c r="EL53" s="31">
        <v>0</v>
      </c>
      <c r="EM53" s="31">
        <v>0</v>
      </c>
      <c r="EN53" s="31">
        <v>0</v>
      </c>
      <c r="EO53" s="31">
        <v>0</v>
      </c>
      <c r="EP53" s="31">
        <v>0</v>
      </c>
      <c r="EQ53" s="31">
        <v>0</v>
      </c>
      <c r="ER53" s="31">
        <v>0</v>
      </c>
      <c r="ES53" s="31">
        <v>0</v>
      </c>
      <c r="ET53" s="31">
        <v>0</v>
      </c>
      <c r="EU53" s="31">
        <v>0</v>
      </c>
      <c r="EV53" s="31">
        <v>0</v>
      </c>
      <c r="EW53" s="31">
        <v>0</v>
      </c>
      <c r="EX53" s="31">
        <v>0</v>
      </c>
      <c r="EY53" s="31">
        <v>0</v>
      </c>
      <c r="EZ53" s="31">
        <v>0</v>
      </c>
      <c r="FA53" s="31">
        <v>0</v>
      </c>
      <c r="FB53" s="31">
        <v>0</v>
      </c>
      <c r="FC53" s="31">
        <v>0</v>
      </c>
      <c r="FD53" s="31">
        <v>0</v>
      </c>
      <c r="FE53" s="31">
        <v>0</v>
      </c>
      <c r="FF53" s="31">
        <v>0</v>
      </c>
      <c r="FG53" s="31">
        <v>0</v>
      </c>
      <c r="FH53" s="31">
        <v>0</v>
      </c>
      <c r="FI53" s="31">
        <v>0</v>
      </c>
      <c r="FJ53" s="31">
        <v>0</v>
      </c>
      <c r="FK53" s="31">
        <v>0</v>
      </c>
      <c r="FL53" s="31">
        <v>0</v>
      </c>
      <c r="FM53" s="31">
        <v>0</v>
      </c>
      <c r="FN53" s="31">
        <v>0</v>
      </c>
      <c r="FO53" s="31">
        <v>0</v>
      </c>
      <c r="FP53" s="31">
        <v>0</v>
      </c>
      <c r="FQ53" s="31">
        <v>0</v>
      </c>
      <c r="FR53" s="31">
        <v>0</v>
      </c>
      <c r="FS53" s="31">
        <v>0</v>
      </c>
      <c r="FT53" s="31">
        <v>0</v>
      </c>
      <c r="FU53" s="31">
        <v>0</v>
      </c>
      <c r="FV53" s="31">
        <v>0</v>
      </c>
      <c r="FW53" s="31">
        <v>0</v>
      </c>
      <c r="FX53" s="31">
        <v>0</v>
      </c>
      <c r="FY53" s="31">
        <v>0</v>
      </c>
      <c r="FZ53" s="31">
        <v>0</v>
      </c>
      <c r="GA53" s="31">
        <v>0</v>
      </c>
      <c r="GB53" s="31">
        <v>0</v>
      </c>
      <c r="GC53" s="31">
        <v>0</v>
      </c>
      <c r="GD53" s="31">
        <v>0</v>
      </c>
      <c r="GE53" s="31">
        <v>0</v>
      </c>
      <c r="GF53" s="31">
        <v>0</v>
      </c>
      <c r="GG53" s="31">
        <v>0</v>
      </c>
      <c r="GH53" s="31">
        <v>0</v>
      </c>
      <c r="GI53" s="31">
        <v>0</v>
      </c>
      <c r="GJ53" s="31">
        <v>0</v>
      </c>
      <c r="GK53" s="31">
        <v>0</v>
      </c>
      <c r="GL53" s="31">
        <v>0</v>
      </c>
      <c r="GM53" s="31">
        <v>0</v>
      </c>
      <c r="GN53" s="31">
        <v>0</v>
      </c>
      <c r="GO53" s="31">
        <v>0</v>
      </c>
      <c r="GP53" s="31">
        <v>0</v>
      </c>
      <c r="GQ53" s="31">
        <v>0</v>
      </c>
      <c r="GR53" s="31">
        <v>0</v>
      </c>
      <c r="GS53" s="31">
        <v>0</v>
      </c>
      <c r="GT53" s="31">
        <v>0</v>
      </c>
      <c r="GU53" s="31">
        <v>0</v>
      </c>
      <c r="GV53" s="31">
        <v>0</v>
      </c>
      <c r="GW53" s="31">
        <v>0</v>
      </c>
      <c r="GX53" s="31">
        <v>0</v>
      </c>
      <c r="GY53" s="31">
        <v>0</v>
      </c>
      <c r="GZ53" s="31">
        <v>0</v>
      </c>
      <c r="HA53" s="31">
        <v>0</v>
      </c>
      <c r="HB53" s="31">
        <v>0</v>
      </c>
      <c r="HC53" s="31">
        <v>0</v>
      </c>
      <c r="HD53" s="31">
        <v>0</v>
      </c>
      <c r="HE53" s="31">
        <v>0</v>
      </c>
      <c r="HF53" s="31">
        <v>0</v>
      </c>
      <c r="HG53" s="31">
        <v>0</v>
      </c>
      <c r="HH53" s="31">
        <v>0</v>
      </c>
      <c r="HI53" s="31">
        <v>0</v>
      </c>
      <c r="HJ53" s="31">
        <v>0</v>
      </c>
      <c r="HK53" s="31">
        <v>0</v>
      </c>
      <c r="HL53" s="31">
        <v>0</v>
      </c>
      <c r="HM53" s="31">
        <v>0</v>
      </c>
      <c r="HN53" s="31">
        <v>0</v>
      </c>
      <c r="HO53" s="31">
        <v>0</v>
      </c>
      <c r="HP53" s="31">
        <v>0</v>
      </c>
      <c r="HQ53" s="31">
        <v>0</v>
      </c>
      <c r="HR53" s="31">
        <v>0</v>
      </c>
      <c r="HS53" s="31">
        <v>0</v>
      </c>
      <c r="HT53" s="31">
        <v>0</v>
      </c>
      <c r="HU53" s="31">
        <v>0</v>
      </c>
      <c r="HV53" s="31">
        <v>0</v>
      </c>
      <c r="HW53" s="31">
        <v>0</v>
      </c>
      <c r="HX53" s="31">
        <v>0</v>
      </c>
      <c r="HY53" s="31">
        <v>0</v>
      </c>
      <c r="HZ53" s="31">
        <v>0</v>
      </c>
      <c r="IA53" s="31">
        <v>0</v>
      </c>
      <c r="IB53" s="31">
        <v>0</v>
      </c>
      <c r="IC53" s="31">
        <v>0</v>
      </c>
      <c r="ID53" s="31">
        <v>0</v>
      </c>
      <c r="IE53" s="31">
        <v>0</v>
      </c>
      <c r="IF53" s="31">
        <v>0</v>
      </c>
      <c r="IG53" s="31">
        <v>0</v>
      </c>
      <c r="IH53" s="31">
        <v>0</v>
      </c>
      <c r="II53" s="31">
        <v>0</v>
      </c>
      <c r="IJ53" s="31">
        <v>0</v>
      </c>
      <c r="IK53" s="31">
        <v>0</v>
      </c>
      <c r="IL53" s="31">
        <v>0</v>
      </c>
      <c r="IM53" s="31">
        <v>0</v>
      </c>
      <c r="IN53" s="31">
        <v>0</v>
      </c>
      <c r="IO53" s="31">
        <v>0</v>
      </c>
      <c r="IP53" s="31">
        <v>0</v>
      </c>
      <c r="IQ53" s="31">
        <v>0</v>
      </c>
      <c r="IR53" s="31">
        <v>0</v>
      </c>
      <c r="IS53" s="31">
        <v>0</v>
      </c>
      <c r="IT53" s="31">
        <v>0</v>
      </c>
      <c r="IU53" s="31">
        <v>0</v>
      </c>
      <c r="IV53" s="31">
        <v>0</v>
      </c>
      <c r="IW53" s="31">
        <v>0</v>
      </c>
      <c r="IX53" s="31">
        <v>0</v>
      </c>
      <c r="IY53" s="31">
        <v>0</v>
      </c>
      <c r="IZ53" s="31">
        <v>0</v>
      </c>
      <c r="JA53" s="31">
        <v>0</v>
      </c>
      <c r="JB53" s="31">
        <v>0</v>
      </c>
      <c r="JC53" s="31">
        <v>0</v>
      </c>
      <c r="JD53" s="31">
        <v>0</v>
      </c>
      <c r="JE53" s="31">
        <v>0</v>
      </c>
      <c r="JF53" s="31">
        <v>0</v>
      </c>
      <c r="JG53" s="31">
        <v>0</v>
      </c>
      <c r="JH53" s="31">
        <v>0</v>
      </c>
      <c r="JI53" s="31">
        <v>0</v>
      </c>
      <c r="JJ53" s="31">
        <v>0</v>
      </c>
      <c r="JK53" s="31">
        <v>0</v>
      </c>
      <c r="JL53" s="31">
        <v>0</v>
      </c>
      <c r="JM53" s="31">
        <v>0</v>
      </c>
      <c r="JN53" s="31">
        <v>0</v>
      </c>
      <c r="JO53" s="31">
        <v>0</v>
      </c>
      <c r="JP53" s="31">
        <v>0</v>
      </c>
      <c r="JQ53" s="31">
        <v>0</v>
      </c>
      <c r="JR53" s="31">
        <v>0</v>
      </c>
      <c r="JS53" s="31">
        <v>0</v>
      </c>
      <c r="JT53" s="31">
        <v>0</v>
      </c>
      <c r="JU53" s="31">
        <v>0</v>
      </c>
      <c r="JV53" s="31">
        <v>0</v>
      </c>
      <c r="JW53" s="31">
        <v>0</v>
      </c>
      <c r="JX53" s="31">
        <v>0</v>
      </c>
      <c r="JY53" s="31">
        <v>0</v>
      </c>
      <c r="JZ53" s="31">
        <v>0</v>
      </c>
      <c r="KA53" s="31">
        <v>0</v>
      </c>
      <c r="KB53" s="31">
        <v>0</v>
      </c>
      <c r="KC53" s="31">
        <v>0</v>
      </c>
      <c r="KD53" s="31">
        <v>0</v>
      </c>
      <c r="KE53" s="31">
        <v>0</v>
      </c>
      <c r="KF53" s="31">
        <v>0</v>
      </c>
      <c r="KG53" s="31">
        <v>0</v>
      </c>
      <c r="KH53" s="31">
        <v>0</v>
      </c>
      <c r="KI53" s="31">
        <v>0</v>
      </c>
      <c r="KJ53" s="31">
        <v>0</v>
      </c>
      <c r="KK53" s="31">
        <v>0</v>
      </c>
      <c r="KL53" s="31">
        <v>0</v>
      </c>
      <c r="KM53" s="31">
        <v>0</v>
      </c>
      <c r="KN53" s="31">
        <v>0</v>
      </c>
      <c r="KO53" s="31">
        <v>0</v>
      </c>
      <c r="KP53" s="31">
        <v>0</v>
      </c>
      <c r="KQ53" s="31">
        <v>0</v>
      </c>
      <c r="KR53" s="31">
        <v>0</v>
      </c>
      <c r="KS53" s="31">
        <v>0</v>
      </c>
      <c r="KT53" s="31">
        <v>0</v>
      </c>
      <c r="KU53" s="31">
        <v>0</v>
      </c>
      <c r="KV53" s="31">
        <v>0</v>
      </c>
      <c r="KW53" s="31">
        <v>0</v>
      </c>
      <c r="KX53" s="31">
        <v>0</v>
      </c>
      <c r="KY53" s="31">
        <v>0</v>
      </c>
      <c r="KZ53" s="31">
        <v>0</v>
      </c>
      <c r="LA53" s="31">
        <v>0</v>
      </c>
      <c r="LB53" s="31">
        <v>0</v>
      </c>
      <c r="LC53" s="31">
        <v>0</v>
      </c>
      <c r="LD53" s="31">
        <v>0</v>
      </c>
      <c r="LE53" s="31">
        <v>0</v>
      </c>
      <c r="LF53" s="31">
        <v>0</v>
      </c>
      <c r="LG53" s="31">
        <v>0</v>
      </c>
      <c r="LH53" s="31">
        <v>0</v>
      </c>
      <c r="LI53" s="31">
        <v>0</v>
      </c>
      <c r="LJ53" s="31">
        <v>0</v>
      </c>
      <c r="LK53" s="31">
        <v>0</v>
      </c>
      <c r="LL53" s="31">
        <v>0</v>
      </c>
      <c r="LM53" s="31">
        <v>0</v>
      </c>
      <c r="LN53" s="31">
        <v>0</v>
      </c>
      <c r="LO53" s="31">
        <v>0</v>
      </c>
      <c r="LP53" s="31">
        <v>0</v>
      </c>
      <c r="LQ53" s="31">
        <v>0</v>
      </c>
      <c r="LR53" s="31">
        <v>0</v>
      </c>
      <c r="LS53" s="31">
        <v>0</v>
      </c>
      <c r="LT53" s="31">
        <v>0</v>
      </c>
      <c r="LU53" s="31">
        <v>0</v>
      </c>
      <c r="LV53" s="31">
        <v>0</v>
      </c>
      <c r="LW53" s="31">
        <v>0</v>
      </c>
      <c r="LX53" s="31">
        <v>0</v>
      </c>
      <c r="LY53" s="31">
        <v>0</v>
      </c>
      <c r="LZ53" s="31">
        <v>0</v>
      </c>
      <c r="MA53" s="31">
        <v>0</v>
      </c>
      <c r="MB53" s="31">
        <v>0</v>
      </c>
      <c r="MC53" s="31">
        <v>0</v>
      </c>
      <c r="MD53" s="31">
        <v>0</v>
      </c>
      <c r="ME53" s="31">
        <v>0</v>
      </c>
      <c r="MF53" s="31">
        <v>0</v>
      </c>
      <c r="MG53" s="31">
        <v>0</v>
      </c>
      <c r="MH53" s="31">
        <v>0</v>
      </c>
      <c r="MI53" s="31">
        <v>0</v>
      </c>
      <c r="MJ53" s="31">
        <v>0</v>
      </c>
      <c r="MK53" s="31">
        <v>0</v>
      </c>
      <c r="ML53" s="31">
        <v>0</v>
      </c>
      <c r="MM53" s="31">
        <v>0</v>
      </c>
      <c r="MN53" s="31">
        <v>0</v>
      </c>
      <c r="MO53" s="31">
        <v>0</v>
      </c>
      <c r="MP53" s="31">
        <v>0</v>
      </c>
      <c r="MQ53" s="31">
        <v>0</v>
      </c>
      <c r="MR53" s="31">
        <v>0</v>
      </c>
      <c r="MS53" s="31">
        <v>0</v>
      </c>
      <c r="MT53" s="31">
        <v>0</v>
      </c>
      <c r="MU53" s="31">
        <v>0</v>
      </c>
      <c r="MV53" s="31">
        <v>0</v>
      </c>
      <c r="MW53" s="31">
        <v>0</v>
      </c>
      <c r="MX53" s="31">
        <v>0</v>
      </c>
      <c r="MY53" s="31">
        <v>0</v>
      </c>
      <c r="MZ53" s="31">
        <v>0</v>
      </c>
      <c r="NA53" s="31">
        <v>0</v>
      </c>
      <c r="NB53" s="31">
        <v>0</v>
      </c>
      <c r="NC53" s="31">
        <v>0</v>
      </c>
      <c r="ND53" s="31">
        <v>0</v>
      </c>
      <c r="NE53" s="31">
        <v>0</v>
      </c>
      <c r="NF53" s="31">
        <v>0</v>
      </c>
      <c r="NG53" s="31">
        <v>0</v>
      </c>
      <c r="NH53" s="31">
        <v>0</v>
      </c>
      <c r="NI53" s="31">
        <v>0</v>
      </c>
      <c r="NJ53" s="31">
        <v>0</v>
      </c>
      <c r="NK53" s="31">
        <v>0</v>
      </c>
      <c r="NL53" s="31">
        <v>0</v>
      </c>
      <c r="NM53" s="31">
        <v>0</v>
      </c>
      <c r="NN53" s="31">
        <v>0</v>
      </c>
      <c r="NO53" s="31">
        <v>0</v>
      </c>
      <c r="NP53" s="31">
        <v>0</v>
      </c>
      <c r="NQ53" s="31">
        <v>0</v>
      </c>
      <c r="NR53" s="31">
        <v>0</v>
      </c>
      <c r="NS53" s="31">
        <v>0</v>
      </c>
      <c r="NT53" s="31">
        <v>0</v>
      </c>
      <c r="NU53" s="31">
        <v>0</v>
      </c>
      <c r="NV53" s="31">
        <v>0</v>
      </c>
      <c r="NW53" s="31">
        <v>0</v>
      </c>
      <c r="NX53" s="31">
        <v>0</v>
      </c>
      <c r="NY53" s="31">
        <v>0</v>
      </c>
      <c r="NZ53" s="31">
        <v>0</v>
      </c>
      <c r="OA53" s="31">
        <v>0</v>
      </c>
      <c r="OB53" s="31">
        <v>0</v>
      </c>
      <c r="OC53" s="31">
        <v>0</v>
      </c>
      <c r="OD53" s="31">
        <v>0</v>
      </c>
      <c r="OE53" s="31">
        <v>0</v>
      </c>
      <c r="OF53" s="31">
        <v>0</v>
      </c>
      <c r="OG53" s="31">
        <v>0</v>
      </c>
      <c r="OH53" s="31">
        <v>0</v>
      </c>
      <c r="OI53" s="31">
        <v>0</v>
      </c>
      <c r="OJ53" s="31">
        <v>0</v>
      </c>
      <c r="OK53" s="31">
        <v>0</v>
      </c>
      <c r="OL53" s="31">
        <v>0</v>
      </c>
      <c r="OM53" s="31">
        <v>0</v>
      </c>
      <c r="ON53" s="31">
        <v>0</v>
      </c>
      <c r="OO53" s="31">
        <v>0</v>
      </c>
      <c r="OP53" s="31">
        <v>0</v>
      </c>
      <c r="OQ53" s="31">
        <v>0</v>
      </c>
      <c r="OR53" s="31">
        <v>0</v>
      </c>
      <c r="OS53" s="31">
        <v>0</v>
      </c>
      <c r="OT53" s="31">
        <v>0</v>
      </c>
      <c r="OU53" s="31">
        <v>0</v>
      </c>
      <c r="OV53" s="31">
        <v>0</v>
      </c>
      <c r="OW53" s="31">
        <v>0</v>
      </c>
      <c r="OX53" s="31">
        <v>0</v>
      </c>
      <c r="OY53" s="31">
        <v>0</v>
      </c>
      <c r="OZ53" s="31">
        <v>0</v>
      </c>
      <c r="PA53" s="31">
        <v>0</v>
      </c>
      <c r="PB53" s="31">
        <v>0</v>
      </c>
      <c r="PC53" s="31">
        <v>0</v>
      </c>
      <c r="PD53" s="31">
        <v>0</v>
      </c>
      <c r="PE53" s="31">
        <v>0</v>
      </c>
      <c r="PF53" s="31">
        <v>0</v>
      </c>
      <c r="PG53" s="31">
        <v>0</v>
      </c>
      <c r="PH53" s="31">
        <v>0</v>
      </c>
      <c r="PI53" s="31">
        <v>0</v>
      </c>
      <c r="PJ53" s="31">
        <v>0</v>
      </c>
      <c r="PK53" s="31">
        <v>0</v>
      </c>
      <c r="PL53" s="31">
        <v>0</v>
      </c>
      <c r="PM53" s="31">
        <v>0</v>
      </c>
      <c r="PN53" s="31">
        <v>0</v>
      </c>
      <c r="PO53" s="31">
        <v>0</v>
      </c>
      <c r="PP53" s="31">
        <v>0</v>
      </c>
      <c r="PQ53" s="31">
        <v>0</v>
      </c>
      <c r="PR53" s="31">
        <v>0</v>
      </c>
      <c r="PS53" s="31">
        <v>0</v>
      </c>
      <c r="PT53" s="31">
        <v>0</v>
      </c>
      <c r="PU53" s="31">
        <v>0</v>
      </c>
      <c r="PV53" s="31">
        <v>0</v>
      </c>
      <c r="PW53" s="31">
        <v>0</v>
      </c>
      <c r="PX53" s="31">
        <v>0</v>
      </c>
      <c r="PY53" s="31">
        <v>0</v>
      </c>
      <c r="PZ53" s="31">
        <v>0</v>
      </c>
      <c r="QA53" s="31">
        <v>0</v>
      </c>
      <c r="QB53" s="31">
        <v>0</v>
      </c>
      <c r="QC53" s="31">
        <v>0</v>
      </c>
      <c r="QD53" s="31">
        <v>0</v>
      </c>
      <c r="QE53" s="31">
        <v>0</v>
      </c>
      <c r="QF53" s="31">
        <v>0</v>
      </c>
      <c r="QG53" s="31">
        <v>0</v>
      </c>
      <c r="QH53" s="31">
        <v>0</v>
      </c>
      <c r="QI53" s="31">
        <v>0</v>
      </c>
      <c r="QJ53" s="31">
        <v>0</v>
      </c>
      <c r="QK53" s="31">
        <v>0</v>
      </c>
      <c r="QL53" s="31">
        <v>0</v>
      </c>
      <c r="QM53" s="31">
        <v>0</v>
      </c>
      <c r="QN53" s="31">
        <v>0</v>
      </c>
      <c r="QO53" s="31">
        <v>0</v>
      </c>
      <c r="QP53" s="31">
        <v>0</v>
      </c>
      <c r="QQ53" s="31">
        <v>0</v>
      </c>
      <c r="QR53" s="31">
        <v>0</v>
      </c>
      <c r="QS53" s="31">
        <v>0</v>
      </c>
      <c r="QT53" s="31">
        <v>0</v>
      </c>
      <c r="QU53" s="31">
        <v>0</v>
      </c>
      <c r="QV53" s="31">
        <v>0</v>
      </c>
      <c r="QW53" s="31">
        <v>0</v>
      </c>
      <c r="QX53" s="31">
        <v>0</v>
      </c>
      <c r="QY53" s="31">
        <v>0</v>
      </c>
      <c r="QZ53" s="31">
        <v>0</v>
      </c>
      <c r="RA53" s="31">
        <v>0</v>
      </c>
      <c r="RB53" s="31">
        <v>0</v>
      </c>
      <c r="RC53" s="31">
        <v>0</v>
      </c>
      <c r="RD53" s="31">
        <v>0</v>
      </c>
      <c r="RE53" s="31">
        <v>0</v>
      </c>
      <c r="RF53" s="31">
        <v>0</v>
      </c>
      <c r="RG53" s="31">
        <v>0</v>
      </c>
      <c r="RH53" s="31">
        <v>0</v>
      </c>
      <c r="RI53" s="31">
        <v>0</v>
      </c>
      <c r="RJ53" s="31">
        <v>0</v>
      </c>
      <c r="RK53" s="31">
        <v>0</v>
      </c>
      <c r="RL53" s="31">
        <v>0</v>
      </c>
      <c r="RM53" s="31">
        <v>0</v>
      </c>
      <c r="RN53" s="31">
        <v>0</v>
      </c>
      <c r="RO53" s="31">
        <v>0</v>
      </c>
      <c r="RP53" s="31">
        <v>0</v>
      </c>
      <c r="RQ53" s="31">
        <v>0</v>
      </c>
      <c r="RR53" s="31">
        <v>0</v>
      </c>
      <c r="RS53" s="31">
        <v>0</v>
      </c>
      <c r="RT53" s="31">
        <v>0</v>
      </c>
      <c r="RU53" s="31">
        <v>0</v>
      </c>
      <c r="RV53" s="31">
        <v>0</v>
      </c>
      <c r="RW53" s="31">
        <v>0</v>
      </c>
      <c r="RX53" s="31">
        <v>0</v>
      </c>
      <c r="RY53" s="31">
        <v>0</v>
      </c>
      <c r="RZ53" s="31">
        <v>0</v>
      </c>
      <c r="SA53" s="31">
        <v>0</v>
      </c>
      <c r="SB53" s="31">
        <v>0</v>
      </c>
      <c r="SC53" s="31">
        <v>0</v>
      </c>
      <c r="SD53" s="31">
        <v>0</v>
      </c>
      <c r="SE53" s="31">
        <v>0</v>
      </c>
      <c r="SF53" s="31">
        <v>0</v>
      </c>
      <c r="SG53" s="31">
        <v>0</v>
      </c>
      <c r="SH53" s="31">
        <v>0</v>
      </c>
      <c r="SI53" s="31">
        <v>0</v>
      </c>
      <c r="SJ53" s="31">
        <v>0</v>
      </c>
      <c r="SK53" s="31">
        <v>0</v>
      </c>
      <c r="SL53" s="31">
        <v>0</v>
      </c>
      <c r="SM53" s="31">
        <v>0</v>
      </c>
      <c r="SN53" s="31">
        <v>0</v>
      </c>
      <c r="SO53" s="31">
        <v>0</v>
      </c>
      <c r="SP53" s="31">
        <v>0</v>
      </c>
      <c r="SQ53" s="31">
        <v>0</v>
      </c>
      <c r="SR53" s="31">
        <v>0</v>
      </c>
      <c r="SS53" s="31">
        <v>0</v>
      </c>
      <c r="ST53" s="31">
        <v>0</v>
      </c>
      <c r="SU53" s="31">
        <v>0</v>
      </c>
      <c r="SV53" s="31">
        <v>0</v>
      </c>
      <c r="SW53" s="31">
        <v>0</v>
      </c>
      <c r="SX53" s="31">
        <v>0</v>
      </c>
      <c r="SY53" s="31">
        <v>0</v>
      </c>
      <c r="SZ53" s="31">
        <v>0</v>
      </c>
      <c r="TA53" s="31">
        <v>0</v>
      </c>
      <c r="TB53" s="31">
        <v>0</v>
      </c>
      <c r="TC53" s="31">
        <v>0</v>
      </c>
      <c r="TD53" s="31">
        <v>0</v>
      </c>
      <c r="TE53" s="31">
        <v>0</v>
      </c>
      <c r="TF53" s="31">
        <v>0</v>
      </c>
      <c r="TG53" s="31">
        <v>0</v>
      </c>
      <c r="TH53" s="31">
        <v>0</v>
      </c>
      <c r="TI53" s="31">
        <v>0</v>
      </c>
      <c r="TJ53" s="31">
        <v>0</v>
      </c>
      <c r="TK53" s="31">
        <v>0</v>
      </c>
      <c r="TL53" s="31">
        <v>0</v>
      </c>
      <c r="TM53" s="31">
        <v>0</v>
      </c>
      <c r="TN53" s="31">
        <v>0</v>
      </c>
      <c r="TO53" s="31">
        <v>0</v>
      </c>
      <c r="TP53" s="31">
        <v>0</v>
      </c>
      <c r="TQ53" s="31">
        <v>0</v>
      </c>
      <c r="TR53" s="31">
        <v>0</v>
      </c>
      <c r="TS53" s="31">
        <v>0</v>
      </c>
      <c r="TT53" s="31">
        <v>0</v>
      </c>
      <c r="TU53" s="31">
        <v>0</v>
      </c>
      <c r="TV53" s="31">
        <v>0</v>
      </c>
      <c r="TW53" s="31">
        <v>0</v>
      </c>
      <c r="TX53" s="31">
        <v>0</v>
      </c>
      <c r="TY53" s="31">
        <v>0</v>
      </c>
      <c r="TZ53" s="31">
        <v>0</v>
      </c>
      <c r="UA53" s="31">
        <v>0</v>
      </c>
      <c r="UB53" s="31">
        <v>0</v>
      </c>
      <c r="UC53" s="31">
        <v>0</v>
      </c>
      <c r="UD53" s="31">
        <v>0</v>
      </c>
      <c r="UE53" s="31">
        <v>0</v>
      </c>
      <c r="UF53" s="31">
        <v>0</v>
      </c>
      <c r="UG53" s="31">
        <v>0</v>
      </c>
      <c r="UH53" s="31">
        <v>0</v>
      </c>
      <c r="UI53" s="31">
        <v>0</v>
      </c>
      <c r="UJ53" s="31">
        <v>0</v>
      </c>
      <c r="UK53" s="31">
        <v>0</v>
      </c>
      <c r="UL53" s="31">
        <v>0</v>
      </c>
      <c r="UM53" s="31">
        <v>0</v>
      </c>
      <c r="UN53" s="31">
        <v>0</v>
      </c>
      <c r="UO53" s="31">
        <v>0</v>
      </c>
      <c r="UP53" s="31">
        <v>0</v>
      </c>
      <c r="UQ53" s="31">
        <v>0</v>
      </c>
      <c r="UR53" s="31">
        <v>0</v>
      </c>
      <c r="US53" s="31">
        <v>0</v>
      </c>
      <c r="UT53" s="31">
        <v>0</v>
      </c>
      <c r="UU53" s="31">
        <v>0</v>
      </c>
      <c r="UV53" s="31">
        <v>0</v>
      </c>
      <c r="UW53" s="31">
        <v>0</v>
      </c>
      <c r="UX53" s="31">
        <v>0</v>
      </c>
      <c r="UY53" s="31">
        <v>0</v>
      </c>
      <c r="UZ53" s="31">
        <v>0</v>
      </c>
      <c r="VA53" s="31">
        <v>0</v>
      </c>
      <c r="VB53" s="31">
        <v>0</v>
      </c>
      <c r="VC53" s="31">
        <v>0</v>
      </c>
      <c r="VD53" s="31">
        <v>0</v>
      </c>
      <c r="VE53" s="31">
        <v>0</v>
      </c>
      <c r="VF53" s="31">
        <v>0</v>
      </c>
      <c r="VG53" s="31">
        <v>0</v>
      </c>
      <c r="VH53" s="31">
        <v>0</v>
      </c>
      <c r="VI53" s="31">
        <v>0</v>
      </c>
      <c r="VJ53" s="31">
        <v>0</v>
      </c>
      <c r="VK53" s="31">
        <v>0</v>
      </c>
      <c r="VL53" s="31">
        <v>0</v>
      </c>
      <c r="VM53" s="31">
        <v>0</v>
      </c>
      <c r="VN53" s="31">
        <v>0</v>
      </c>
      <c r="VO53" s="31">
        <v>0</v>
      </c>
      <c r="VP53" s="31">
        <v>0</v>
      </c>
      <c r="VQ53" s="31">
        <v>0</v>
      </c>
      <c r="VR53" s="31">
        <v>0</v>
      </c>
      <c r="VS53" s="31">
        <v>0</v>
      </c>
      <c r="VT53" s="31">
        <v>0</v>
      </c>
      <c r="VU53" s="31">
        <v>0</v>
      </c>
      <c r="VV53" s="31">
        <v>0</v>
      </c>
      <c r="VW53" s="31">
        <v>0</v>
      </c>
      <c r="VX53" s="31">
        <v>0</v>
      </c>
      <c r="VY53" s="31">
        <v>0</v>
      </c>
      <c r="VZ53" s="31">
        <v>0</v>
      </c>
      <c r="WA53" s="31">
        <v>0</v>
      </c>
      <c r="WB53" s="31">
        <v>0</v>
      </c>
      <c r="WC53" s="31">
        <v>0</v>
      </c>
      <c r="WD53" s="31">
        <v>0</v>
      </c>
      <c r="WE53" s="31">
        <v>0</v>
      </c>
      <c r="WF53" s="31">
        <v>0</v>
      </c>
      <c r="WG53" s="31">
        <v>0</v>
      </c>
      <c r="WH53" s="31">
        <v>0</v>
      </c>
      <c r="WI53" s="31">
        <v>0</v>
      </c>
      <c r="WJ53" s="31">
        <v>0</v>
      </c>
      <c r="WK53" s="31">
        <v>0</v>
      </c>
      <c r="WL53" s="31">
        <v>0</v>
      </c>
      <c r="WM53" s="31">
        <v>0</v>
      </c>
      <c r="WN53" s="31">
        <v>0</v>
      </c>
      <c r="WO53" s="31">
        <v>0</v>
      </c>
      <c r="WP53" s="31">
        <v>0</v>
      </c>
      <c r="WQ53" s="31">
        <v>0</v>
      </c>
      <c r="WR53" s="31">
        <v>0</v>
      </c>
      <c r="WS53" s="31">
        <v>0</v>
      </c>
      <c r="WT53" s="31">
        <v>0</v>
      </c>
      <c r="WU53" s="31">
        <v>0</v>
      </c>
      <c r="WV53" s="31">
        <v>0</v>
      </c>
      <c r="WW53" s="31">
        <v>0</v>
      </c>
      <c r="WX53" s="31">
        <v>0</v>
      </c>
      <c r="WY53" s="31">
        <v>0</v>
      </c>
      <c r="WZ53" s="31">
        <v>0</v>
      </c>
    </row>
    <row r="54" spans="1:624" ht="20.25" x14ac:dyDescent="0.3">
      <c r="A54" s="171">
        <v>34</v>
      </c>
      <c r="B54" s="36" t="s">
        <v>308</v>
      </c>
      <c r="C54" s="27">
        <v>46</v>
      </c>
      <c r="D54" s="28">
        <v>15295</v>
      </c>
      <c r="E54" s="29">
        <v>4828</v>
      </c>
      <c r="F54" s="29">
        <v>1982</v>
      </c>
      <c r="G54" s="29">
        <v>3668</v>
      </c>
      <c r="H54" s="29">
        <v>330</v>
      </c>
      <c r="I54" s="29">
        <v>189</v>
      </c>
      <c r="J54" s="29">
        <v>1029</v>
      </c>
      <c r="K54" s="29">
        <v>134</v>
      </c>
      <c r="L54" s="29">
        <v>1471</v>
      </c>
      <c r="M54" s="29">
        <v>441</v>
      </c>
      <c r="N54" s="29">
        <v>202</v>
      </c>
      <c r="O54" s="29">
        <v>0</v>
      </c>
      <c r="P54" s="29">
        <v>0</v>
      </c>
      <c r="Q54" s="29">
        <v>73</v>
      </c>
      <c r="R54" s="29">
        <v>8</v>
      </c>
      <c r="S54" s="29">
        <v>1412</v>
      </c>
      <c r="T54" s="29">
        <v>0</v>
      </c>
      <c r="U54" s="29">
        <v>0</v>
      </c>
      <c r="V54" s="29">
        <v>0</v>
      </c>
      <c r="W54" s="29">
        <v>0</v>
      </c>
      <c r="X54" s="29">
        <v>0</v>
      </c>
      <c r="Y54" s="29">
        <v>0</v>
      </c>
      <c r="Z54" s="29">
        <v>0</v>
      </c>
      <c r="AA54" s="29">
        <v>0</v>
      </c>
      <c r="AB54" s="29">
        <v>0</v>
      </c>
      <c r="AC54" s="29">
        <v>0</v>
      </c>
      <c r="AD54" s="29">
        <v>0</v>
      </c>
      <c r="AE54" s="29">
        <v>0</v>
      </c>
      <c r="AF54" s="29">
        <v>0</v>
      </c>
      <c r="AG54" s="29">
        <v>0</v>
      </c>
      <c r="AH54" s="29">
        <v>0</v>
      </c>
      <c r="AI54" s="29">
        <v>0</v>
      </c>
      <c r="AJ54" s="29">
        <v>0</v>
      </c>
      <c r="AK54" s="29">
        <v>0</v>
      </c>
      <c r="AL54" s="29">
        <v>0</v>
      </c>
      <c r="AM54" s="29">
        <v>0</v>
      </c>
      <c r="AN54" s="29">
        <v>0</v>
      </c>
      <c r="AO54" s="29">
        <v>0</v>
      </c>
      <c r="AP54" s="29">
        <v>0</v>
      </c>
      <c r="AQ54" s="29">
        <v>0</v>
      </c>
      <c r="AR54" s="29">
        <v>0</v>
      </c>
      <c r="AS54" s="29">
        <v>0</v>
      </c>
      <c r="AT54" s="29">
        <v>0</v>
      </c>
      <c r="AU54" s="29">
        <v>0</v>
      </c>
      <c r="AV54" s="29">
        <v>0</v>
      </c>
      <c r="AW54" s="29">
        <v>0</v>
      </c>
      <c r="AX54" s="29">
        <v>0</v>
      </c>
      <c r="AY54" s="29">
        <v>0</v>
      </c>
      <c r="AZ54" s="29">
        <v>0</v>
      </c>
      <c r="BA54" s="40">
        <v>8222</v>
      </c>
      <c r="BB54" s="28">
        <v>3532</v>
      </c>
      <c r="BC54" s="29">
        <v>3532</v>
      </c>
      <c r="BD54" s="29">
        <v>0</v>
      </c>
      <c r="BE54" s="29">
        <v>0</v>
      </c>
      <c r="BF54" s="28">
        <v>10925</v>
      </c>
      <c r="BG54" s="29">
        <v>10925</v>
      </c>
      <c r="BH54" s="29">
        <v>0</v>
      </c>
      <c r="BI54" s="40">
        <v>10925</v>
      </c>
      <c r="BJ54" s="28">
        <v>2814</v>
      </c>
      <c r="BK54" s="30">
        <v>273</v>
      </c>
      <c r="BL54" s="29">
        <v>0</v>
      </c>
      <c r="BM54" s="29">
        <v>0</v>
      </c>
      <c r="BN54" s="29">
        <v>0</v>
      </c>
      <c r="BO54" s="29">
        <v>0</v>
      </c>
      <c r="BP54" s="29">
        <v>0</v>
      </c>
      <c r="BQ54" s="29">
        <v>0</v>
      </c>
      <c r="BR54" s="29">
        <v>0</v>
      </c>
      <c r="BS54" s="29">
        <v>0</v>
      </c>
      <c r="BT54" s="29">
        <v>0</v>
      </c>
      <c r="BU54" s="29">
        <v>0</v>
      </c>
      <c r="BV54" s="29">
        <v>175</v>
      </c>
      <c r="BW54" s="29">
        <v>0</v>
      </c>
      <c r="BX54" s="29">
        <v>0</v>
      </c>
      <c r="BY54" s="29">
        <v>0</v>
      </c>
      <c r="BZ54" s="29">
        <v>0</v>
      </c>
      <c r="CA54" s="29">
        <v>0</v>
      </c>
      <c r="CB54" s="29">
        <v>0</v>
      </c>
      <c r="CC54" s="29">
        <v>0</v>
      </c>
      <c r="CD54" s="29">
        <v>0</v>
      </c>
      <c r="CE54" s="29">
        <v>0</v>
      </c>
      <c r="CF54" s="29">
        <v>0</v>
      </c>
      <c r="CG54" s="29">
        <v>0</v>
      </c>
      <c r="CH54" s="29">
        <v>0</v>
      </c>
      <c r="CI54" s="29">
        <v>0</v>
      </c>
      <c r="CJ54" s="29">
        <v>0</v>
      </c>
      <c r="CK54" s="29">
        <v>0</v>
      </c>
      <c r="CL54" s="29">
        <v>98</v>
      </c>
      <c r="CM54" s="29">
        <v>0</v>
      </c>
      <c r="CN54" s="29">
        <v>0</v>
      </c>
      <c r="CO54" s="29">
        <v>0</v>
      </c>
      <c r="CP54" s="29">
        <v>0</v>
      </c>
      <c r="CQ54" s="29">
        <v>0</v>
      </c>
      <c r="CR54" s="29">
        <v>0</v>
      </c>
      <c r="CS54" s="29">
        <v>0</v>
      </c>
      <c r="CT54" s="29">
        <v>0</v>
      </c>
      <c r="CU54" s="29">
        <v>0</v>
      </c>
      <c r="CV54" s="29">
        <v>0</v>
      </c>
      <c r="CW54" s="29">
        <v>0</v>
      </c>
      <c r="CX54" s="29">
        <v>0</v>
      </c>
      <c r="CY54" s="29">
        <v>0</v>
      </c>
      <c r="CZ54" s="29">
        <v>0</v>
      </c>
      <c r="DA54" s="29">
        <v>0</v>
      </c>
      <c r="DB54" s="32">
        <v>273</v>
      </c>
      <c r="DC54" s="32">
        <v>0</v>
      </c>
      <c r="DD54" s="30">
        <v>1484</v>
      </c>
      <c r="DE54" s="30">
        <v>173</v>
      </c>
      <c r="DF54" s="29">
        <v>1484</v>
      </c>
      <c r="DG54" s="29">
        <v>173</v>
      </c>
      <c r="DH54" s="29">
        <v>0</v>
      </c>
      <c r="DI54" s="33">
        <v>0</v>
      </c>
      <c r="DJ54" s="34">
        <v>0</v>
      </c>
      <c r="DK54" s="29">
        <v>0</v>
      </c>
      <c r="DL54" s="29">
        <v>0</v>
      </c>
      <c r="DM54" s="29">
        <v>0</v>
      </c>
      <c r="DN54" s="34">
        <v>0</v>
      </c>
      <c r="DO54" s="29">
        <v>0</v>
      </c>
      <c r="DP54" s="29">
        <v>0</v>
      </c>
      <c r="DQ54" s="29">
        <v>0</v>
      </c>
      <c r="DR54" s="29">
        <v>0</v>
      </c>
      <c r="DS54" s="30">
        <v>0</v>
      </c>
      <c r="DT54" s="31">
        <v>0</v>
      </c>
      <c r="DU54" s="31">
        <v>0</v>
      </c>
      <c r="DV54" s="31">
        <v>0</v>
      </c>
      <c r="DW54" s="31">
        <v>0</v>
      </c>
      <c r="DX54" s="31">
        <v>0</v>
      </c>
      <c r="DY54" s="31">
        <v>0</v>
      </c>
      <c r="DZ54" s="31">
        <v>0</v>
      </c>
      <c r="EA54" s="31">
        <v>0</v>
      </c>
      <c r="EB54" s="31">
        <v>0</v>
      </c>
      <c r="EC54" s="31">
        <v>0</v>
      </c>
      <c r="ED54" s="31">
        <v>0</v>
      </c>
      <c r="EE54" s="31">
        <v>0</v>
      </c>
      <c r="EF54" s="31">
        <v>0</v>
      </c>
      <c r="EG54" s="31">
        <v>0</v>
      </c>
      <c r="EH54" s="31">
        <v>0</v>
      </c>
      <c r="EI54" s="31">
        <v>0</v>
      </c>
      <c r="EJ54" s="31">
        <v>0</v>
      </c>
      <c r="EK54" s="31">
        <v>0</v>
      </c>
      <c r="EL54" s="31">
        <v>0</v>
      </c>
      <c r="EM54" s="31">
        <v>0</v>
      </c>
      <c r="EN54" s="31">
        <v>0</v>
      </c>
      <c r="EO54" s="31">
        <v>0</v>
      </c>
      <c r="EP54" s="31">
        <v>0</v>
      </c>
      <c r="EQ54" s="31">
        <v>0</v>
      </c>
      <c r="ER54" s="31">
        <v>0</v>
      </c>
      <c r="ES54" s="31">
        <v>0</v>
      </c>
      <c r="ET54" s="31">
        <v>0</v>
      </c>
      <c r="EU54" s="31">
        <v>0</v>
      </c>
      <c r="EV54" s="31">
        <v>0</v>
      </c>
      <c r="EW54" s="31">
        <v>0</v>
      </c>
      <c r="EX54" s="31">
        <v>0</v>
      </c>
      <c r="EY54" s="31">
        <v>0</v>
      </c>
      <c r="EZ54" s="31">
        <v>0</v>
      </c>
      <c r="FA54" s="31">
        <v>0</v>
      </c>
      <c r="FB54" s="31">
        <v>0</v>
      </c>
      <c r="FC54" s="31">
        <v>0</v>
      </c>
      <c r="FD54" s="31">
        <v>0</v>
      </c>
      <c r="FE54" s="31">
        <v>0</v>
      </c>
      <c r="FF54" s="31">
        <v>0</v>
      </c>
      <c r="FG54" s="31">
        <v>0</v>
      </c>
      <c r="FH54" s="31">
        <v>0</v>
      </c>
      <c r="FI54" s="31">
        <v>0</v>
      </c>
      <c r="FJ54" s="31">
        <v>0</v>
      </c>
      <c r="FK54" s="31">
        <v>0</v>
      </c>
      <c r="FL54" s="31">
        <v>0</v>
      </c>
      <c r="FM54" s="31">
        <v>0</v>
      </c>
      <c r="FN54" s="31">
        <v>0</v>
      </c>
      <c r="FO54" s="31">
        <v>0</v>
      </c>
      <c r="FP54" s="31">
        <v>0</v>
      </c>
      <c r="FQ54" s="31">
        <v>0</v>
      </c>
      <c r="FR54" s="31">
        <v>0</v>
      </c>
      <c r="FS54" s="31">
        <v>0</v>
      </c>
      <c r="FT54" s="31">
        <v>0</v>
      </c>
      <c r="FU54" s="31">
        <v>0</v>
      </c>
      <c r="FV54" s="31">
        <v>0</v>
      </c>
      <c r="FW54" s="31">
        <v>0</v>
      </c>
      <c r="FX54" s="31">
        <v>0</v>
      </c>
      <c r="FY54" s="31">
        <v>0</v>
      </c>
      <c r="FZ54" s="31">
        <v>0</v>
      </c>
      <c r="GA54" s="31">
        <v>0</v>
      </c>
      <c r="GB54" s="31">
        <v>0</v>
      </c>
      <c r="GC54" s="31">
        <v>0</v>
      </c>
      <c r="GD54" s="31">
        <v>0</v>
      </c>
      <c r="GE54" s="31">
        <v>0</v>
      </c>
      <c r="GF54" s="31">
        <v>0</v>
      </c>
      <c r="GG54" s="31">
        <v>0</v>
      </c>
      <c r="GH54" s="31">
        <v>0</v>
      </c>
      <c r="GI54" s="31">
        <v>0</v>
      </c>
      <c r="GJ54" s="31">
        <v>0</v>
      </c>
      <c r="GK54" s="31">
        <v>0</v>
      </c>
      <c r="GL54" s="31">
        <v>0</v>
      </c>
      <c r="GM54" s="31">
        <v>0</v>
      </c>
      <c r="GN54" s="31">
        <v>0</v>
      </c>
      <c r="GO54" s="31">
        <v>0</v>
      </c>
      <c r="GP54" s="31">
        <v>0</v>
      </c>
      <c r="GQ54" s="31">
        <v>0</v>
      </c>
      <c r="GR54" s="31">
        <v>0</v>
      </c>
      <c r="GS54" s="31">
        <v>0</v>
      </c>
      <c r="GT54" s="31">
        <v>0</v>
      </c>
      <c r="GU54" s="31">
        <v>0</v>
      </c>
      <c r="GV54" s="31">
        <v>0</v>
      </c>
      <c r="GW54" s="31">
        <v>0</v>
      </c>
      <c r="GX54" s="31">
        <v>0</v>
      </c>
      <c r="GY54" s="31">
        <v>0</v>
      </c>
      <c r="GZ54" s="31">
        <v>0</v>
      </c>
      <c r="HA54" s="31">
        <v>0</v>
      </c>
      <c r="HB54" s="31">
        <v>0</v>
      </c>
      <c r="HC54" s="31">
        <v>0</v>
      </c>
      <c r="HD54" s="31">
        <v>0</v>
      </c>
      <c r="HE54" s="31">
        <v>0</v>
      </c>
      <c r="HF54" s="31">
        <v>0</v>
      </c>
      <c r="HG54" s="31">
        <v>0</v>
      </c>
      <c r="HH54" s="31">
        <v>0</v>
      </c>
      <c r="HI54" s="31">
        <v>0</v>
      </c>
      <c r="HJ54" s="31">
        <v>0</v>
      </c>
      <c r="HK54" s="31">
        <v>0</v>
      </c>
      <c r="HL54" s="31">
        <v>0</v>
      </c>
      <c r="HM54" s="31">
        <v>0</v>
      </c>
      <c r="HN54" s="31">
        <v>0</v>
      </c>
      <c r="HO54" s="31">
        <v>0</v>
      </c>
      <c r="HP54" s="31">
        <v>0</v>
      </c>
      <c r="HQ54" s="31">
        <v>0</v>
      </c>
      <c r="HR54" s="31">
        <v>0</v>
      </c>
      <c r="HS54" s="31">
        <v>0</v>
      </c>
      <c r="HT54" s="31">
        <v>0</v>
      </c>
      <c r="HU54" s="31">
        <v>0</v>
      </c>
      <c r="HV54" s="31">
        <v>0</v>
      </c>
      <c r="HW54" s="31">
        <v>0</v>
      </c>
      <c r="HX54" s="31">
        <v>0</v>
      </c>
      <c r="HY54" s="31">
        <v>0</v>
      </c>
      <c r="HZ54" s="31">
        <v>0</v>
      </c>
      <c r="IA54" s="31">
        <v>0</v>
      </c>
      <c r="IB54" s="31">
        <v>0</v>
      </c>
      <c r="IC54" s="31">
        <v>0</v>
      </c>
      <c r="ID54" s="31">
        <v>0</v>
      </c>
      <c r="IE54" s="31">
        <v>0</v>
      </c>
      <c r="IF54" s="31">
        <v>0</v>
      </c>
      <c r="IG54" s="31">
        <v>0</v>
      </c>
      <c r="IH54" s="31">
        <v>0</v>
      </c>
      <c r="II54" s="31">
        <v>0</v>
      </c>
      <c r="IJ54" s="31">
        <v>0</v>
      </c>
      <c r="IK54" s="31">
        <v>0</v>
      </c>
      <c r="IL54" s="31">
        <v>0</v>
      </c>
      <c r="IM54" s="31">
        <v>0</v>
      </c>
      <c r="IN54" s="31">
        <v>0</v>
      </c>
      <c r="IO54" s="31">
        <v>0</v>
      </c>
      <c r="IP54" s="31">
        <v>0</v>
      </c>
      <c r="IQ54" s="31">
        <v>0</v>
      </c>
      <c r="IR54" s="31">
        <v>0</v>
      </c>
      <c r="IS54" s="31">
        <v>0</v>
      </c>
      <c r="IT54" s="31">
        <v>0</v>
      </c>
      <c r="IU54" s="31">
        <v>0</v>
      </c>
      <c r="IV54" s="31">
        <v>0</v>
      </c>
      <c r="IW54" s="31">
        <v>0</v>
      </c>
      <c r="IX54" s="31">
        <v>0</v>
      </c>
      <c r="IY54" s="31">
        <v>0</v>
      </c>
      <c r="IZ54" s="31">
        <v>0</v>
      </c>
      <c r="JA54" s="31">
        <v>0</v>
      </c>
      <c r="JB54" s="31">
        <v>0</v>
      </c>
      <c r="JC54" s="31">
        <v>0</v>
      </c>
      <c r="JD54" s="31">
        <v>0</v>
      </c>
      <c r="JE54" s="31">
        <v>0</v>
      </c>
      <c r="JF54" s="31">
        <v>0</v>
      </c>
      <c r="JG54" s="31">
        <v>0</v>
      </c>
      <c r="JH54" s="31">
        <v>0</v>
      </c>
      <c r="JI54" s="31">
        <v>0</v>
      </c>
      <c r="JJ54" s="31">
        <v>0</v>
      </c>
      <c r="JK54" s="31">
        <v>0</v>
      </c>
      <c r="JL54" s="31">
        <v>0</v>
      </c>
      <c r="JM54" s="31">
        <v>0</v>
      </c>
      <c r="JN54" s="31">
        <v>0</v>
      </c>
      <c r="JO54" s="31">
        <v>0</v>
      </c>
      <c r="JP54" s="31">
        <v>0</v>
      </c>
      <c r="JQ54" s="31">
        <v>0</v>
      </c>
      <c r="JR54" s="31">
        <v>0</v>
      </c>
      <c r="JS54" s="31">
        <v>0</v>
      </c>
      <c r="JT54" s="31">
        <v>0</v>
      </c>
      <c r="JU54" s="31">
        <v>0</v>
      </c>
      <c r="JV54" s="31">
        <v>0</v>
      </c>
      <c r="JW54" s="31">
        <v>0</v>
      </c>
      <c r="JX54" s="31">
        <v>0</v>
      </c>
      <c r="JY54" s="31">
        <v>0</v>
      </c>
      <c r="JZ54" s="31">
        <v>0</v>
      </c>
      <c r="KA54" s="31">
        <v>0</v>
      </c>
      <c r="KB54" s="31">
        <v>0</v>
      </c>
      <c r="KC54" s="31">
        <v>0</v>
      </c>
      <c r="KD54" s="31">
        <v>0</v>
      </c>
      <c r="KE54" s="31">
        <v>0</v>
      </c>
      <c r="KF54" s="31">
        <v>0</v>
      </c>
      <c r="KG54" s="31">
        <v>0</v>
      </c>
      <c r="KH54" s="31">
        <v>0</v>
      </c>
      <c r="KI54" s="31">
        <v>0</v>
      </c>
      <c r="KJ54" s="31">
        <v>0</v>
      </c>
      <c r="KK54" s="31">
        <v>0</v>
      </c>
      <c r="KL54" s="31">
        <v>0</v>
      </c>
      <c r="KM54" s="31">
        <v>0</v>
      </c>
      <c r="KN54" s="31">
        <v>0</v>
      </c>
      <c r="KO54" s="31">
        <v>0</v>
      </c>
      <c r="KP54" s="31">
        <v>0</v>
      </c>
      <c r="KQ54" s="31">
        <v>0</v>
      </c>
      <c r="KR54" s="31">
        <v>0</v>
      </c>
      <c r="KS54" s="31">
        <v>0</v>
      </c>
      <c r="KT54" s="31">
        <v>0</v>
      </c>
      <c r="KU54" s="31">
        <v>0</v>
      </c>
      <c r="KV54" s="31">
        <v>0</v>
      </c>
      <c r="KW54" s="31">
        <v>0</v>
      </c>
      <c r="KX54" s="31">
        <v>0</v>
      </c>
      <c r="KY54" s="31">
        <v>0</v>
      </c>
      <c r="KZ54" s="31">
        <v>0</v>
      </c>
      <c r="LA54" s="31">
        <v>0</v>
      </c>
      <c r="LB54" s="31">
        <v>0</v>
      </c>
      <c r="LC54" s="31">
        <v>0</v>
      </c>
      <c r="LD54" s="31">
        <v>0</v>
      </c>
      <c r="LE54" s="31">
        <v>0</v>
      </c>
      <c r="LF54" s="31">
        <v>0</v>
      </c>
      <c r="LG54" s="31">
        <v>0</v>
      </c>
      <c r="LH54" s="31">
        <v>0</v>
      </c>
      <c r="LI54" s="31">
        <v>0</v>
      </c>
      <c r="LJ54" s="31">
        <v>0</v>
      </c>
      <c r="LK54" s="31">
        <v>0</v>
      </c>
      <c r="LL54" s="31">
        <v>0</v>
      </c>
      <c r="LM54" s="31">
        <v>0</v>
      </c>
      <c r="LN54" s="31">
        <v>0</v>
      </c>
      <c r="LO54" s="31">
        <v>0</v>
      </c>
      <c r="LP54" s="31">
        <v>0</v>
      </c>
      <c r="LQ54" s="31">
        <v>0</v>
      </c>
      <c r="LR54" s="31">
        <v>0</v>
      </c>
      <c r="LS54" s="31">
        <v>0</v>
      </c>
      <c r="LT54" s="31">
        <v>0</v>
      </c>
      <c r="LU54" s="31">
        <v>0</v>
      </c>
      <c r="LV54" s="31">
        <v>0</v>
      </c>
      <c r="LW54" s="31">
        <v>0</v>
      </c>
      <c r="LX54" s="31">
        <v>0</v>
      </c>
      <c r="LY54" s="31">
        <v>0</v>
      </c>
      <c r="LZ54" s="31">
        <v>0</v>
      </c>
      <c r="MA54" s="31">
        <v>0</v>
      </c>
      <c r="MB54" s="31">
        <v>0</v>
      </c>
      <c r="MC54" s="31">
        <v>0</v>
      </c>
      <c r="MD54" s="31">
        <v>0</v>
      </c>
      <c r="ME54" s="31">
        <v>0</v>
      </c>
      <c r="MF54" s="31">
        <v>0</v>
      </c>
      <c r="MG54" s="31">
        <v>0</v>
      </c>
      <c r="MH54" s="31">
        <v>0</v>
      </c>
      <c r="MI54" s="31">
        <v>0</v>
      </c>
      <c r="MJ54" s="31">
        <v>0</v>
      </c>
      <c r="MK54" s="31">
        <v>0</v>
      </c>
      <c r="ML54" s="31">
        <v>0</v>
      </c>
      <c r="MM54" s="31">
        <v>0</v>
      </c>
      <c r="MN54" s="31">
        <v>0</v>
      </c>
      <c r="MO54" s="31">
        <v>0</v>
      </c>
      <c r="MP54" s="31">
        <v>0</v>
      </c>
      <c r="MQ54" s="31">
        <v>0</v>
      </c>
      <c r="MR54" s="31">
        <v>0</v>
      </c>
      <c r="MS54" s="31">
        <v>0</v>
      </c>
      <c r="MT54" s="31">
        <v>0</v>
      </c>
      <c r="MU54" s="31">
        <v>0</v>
      </c>
      <c r="MV54" s="31">
        <v>0</v>
      </c>
      <c r="MW54" s="31">
        <v>0</v>
      </c>
      <c r="MX54" s="31">
        <v>0</v>
      </c>
      <c r="MY54" s="31">
        <v>0</v>
      </c>
      <c r="MZ54" s="31">
        <v>0</v>
      </c>
      <c r="NA54" s="31">
        <v>0</v>
      </c>
      <c r="NB54" s="31">
        <v>0</v>
      </c>
      <c r="NC54" s="31">
        <v>0</v>
      </c>
      <c r="ND54" s="31">
        <v>0</v>
      </c>
      <c r="NE54" s="31">
        <v>0</v>
      </c>
      <c r="NF54" s="31">
        <v>0</v>
      </c>
      <c r="NG54" s="31">
        <v>0</v>
      </c>
      <c r="NH54" s="31">
        <v>0</v>
      </c>
      <c r="NI54" s="31">
        <v>0</v>
      </c>
      <c r="NJ54" s="31">
        <v>0</v>
      </c>
      <c r="NK54" s="31">
        <v>0</v>
      </c>
      <c r="NL54" s="31">
        <v>0</v>
      </c>
      <c r="NM54" s="31">
        <v>0</v>
      </c>
      <c r="NN54" s="31">
        <v>0</v>
      </c>
      <c r="NO54" s="31">
        <v>0</v>
      </c>
      <c r="NP54" s="31">
        <v>0</v>
      </c>
      <c r="NQ54" s="31">
        <v>0</v>
      </c>
      <c r="NR54" s="31">
        <v>0</v>
      </c>
      <c r="NS54" s="31">
        <v>0</v>
      </c>
      <c r="NT54" s="31">
        <v>0</v>
      </c>
      <c r="NU54" s="31">
        <v>0</v>
      </c>
      <c r="NV54" s="31">
        <v>0</v>
      </c>
      <c r="NW54" s="31">
        <v>0</v>
      </c>
      <c r="NX54" s="31">
        <v>0</v>
      </c>
      <c r="NY54" s="31">
        <v>0</v>
      </c>
      <c r="NZ54" s="31">
        <v>0</v>
      </c>
      <c r="OA54" s="31">
        <v>0</v>
      </c>
      <c r="OB54" s="31">
        <v>0</v>
      </c>
      <c r="OC54" s="31">
        <v>0</v>
      </c>
      <c r="OD54" s="31">
        <v>0</v>
      </c>
      <c r="OE54" s="31">
        <v>0</v>
      </c>
      <c r="OF54" s="31">
        <v>0</v>
      </c>
      <c r="OG54" s="31">
        <v>0</v>
      </c>
      <c r="OH54" s="31">
        <v>0</v>
      </c>
      <c r="OI54" s="31">
        <v>0</v>
      </c>
      <c r="OJ54" s="31">
        <v>0</v>
      </c>
      <c r="OK54" s="31">
        <v>0</v>
      </c>
      <c r="OL54" s="31">
        <v>0</v>
      </c>
      <c r="OM54" s="31">
        <v>0</v>
      </c>
      <c r="ON54" s="31">
        <v>0</v>
      </c>
      <c r="OO54" s="31">
        <v>0</v>
      </c>
      <c r="OP54" s="31">
        <v>0</v>
      </c>
      <c r="OQ54" s="31">
        <v>0</v>
      </c>
      <c r="OR54" s="31">
        <v>0</v>
      </c>
      <c r="OS54" s="31">
        <v>0</v>
      </c>
      <c r="OT54" s="31">
        <v>0</v>
      </c>
      <c r="OU54" s="31">
        <v>0</v>
      </c>
      <c r="OV54" s="31">
        <v>0</v>
      </c>
      <c r="OW54" s="31">
        <v>0</v>
      </c>
      <c r="OX54" s="31">
        <v>0</v>
      </c>
      <c r="OY54" s="31">
        <v>0</v>
      </c>
      <c r="OZ54" s="31">
        <v>0</v>
      </c>
      <c r="PA54" s="31">
        <v>0</v>
      </c>
      <c r="PB54" s="31">
        <v>0</v>
      </c>
      <c r="PC54" s="31">
        <v>0</v>
      </c>
      <c r="PD54" s="31">
        <v>0</v>
      </c>
      <c r="PE54" s="31">
        <v>0</v>
      </c>
      <c r="PF54" s="31">
        <v>0</v>
      </c>
      <c r="PG54" s="31">
        <v>0</v>
      </c>
      <c r="PH54" s="31">
        <v>0</v>
      </c>
      <c r="PI54" s="31">
        <v>0</v>
      </c>
      <c r="PJ54" s="31">
        <v>0</v>
      </c>
      <c r="PK54" s="31">
        <v>0</v>
      </c>
      <c r="PL54" s="31">
        <v>0</v>
      </c>
      <c r="PM54" s="31">
        <v>0</v>
      </c>
      <c r="PN54" s="31">
        <v>0</v>
      </c>
      <c r="PO54" s="31">
        <v>0</v>
      </c>
      <c r="PP54" s="31">
        <v>0</v>
      </c>
      <c r="PQ54" s="31">
        <v>0</v>
      </c>
      <c r="PR54" s="31">
        <v>0</v>
      </c>
      <c r="PS54" s="31">
        <v>0</v>
      </c>
      <c r="PT54" s="31">
        <v>0</v>
      </c>
      <c r="PU54" s="31">
        <v>0</v>
      </c>
      <c r="PV54" s="31">
        <v>0</v>
      </c>
      <c r="PW54" s="31">
        <v>0</v>
      </c>
      <c r="PX54" s="31">
        <v>0</v>
      </c>
      <c r="PY54" s="31">
        <v>0</v>
      </c>
      <c r="PZ54" s="31">
        <v>0</v>
      </c>
      <c r="QA54" s="31">
        <v>0</v>
      </c>
      <c r="QB54" s="31">
        <v>0</v>
      </c>
      <c r="QC54" s="31">
        <v>0</v>
      </c>
      <c r="QD54" s="31">
        <v>0</v>
      </c>
      <c r="QE54" s="31">
        <v>0</v>
      </c>
      <c r="QF54" s="31">
        <v>0</v>
      </c>
      <c r="QG54" s="31">
        <v>0</v>
      </c>
      <c r="QH54" s="31">
        <v>0</v>
      </c>
      <c r="QI54" s="31">
        <v>0</v>
      </c>
      <c r="QJ54" s="31">
        <v>0</v>
      </c>
      <c r="QK54" s="31">
        <v>0</v>
      </c>
      <c r="QL54" s="31">
        <v>0</v>
      </c>
      <c r="QM54" s="31">
        <v>0</v>
      </c>
      <c r="QN54" s="31">
        <v>0</v>
      </c>
      <c r="QO54" s="31">
        <v>0</v>
      </c>
      <c r="QP54" s="31">
        <v>0</v>
      </c>
      <c r="QQ54" s="31">
        <v>0</v>
      </c>
      <c r="QR54" s="31">
        <v>0</v>
      </c>
      <c r="QS54" s="31">
        <v>0</v>
      </c>
      <c r="QT54" s="31">
        <v>0</v>
      </c>
      <c r="QU54" s="31">
        <v>0</v>
      </c>
      <c r="QV54" s="31">
        <v>0</v>
      </c>
      <c r="QW54" s="31">
        <v>0</v>
      </c>
      <c r="QX54" s="31">
        <v>0</v>
      </c>
      <c r="QY54" s="31">
        <v>0</v>
      </c>
      <c r="QZ54" s="31">
        <v>0</v>
      </c>
      <c r="RA54" s="31">
        <v>0</v>
      </c>
      <c r="RB54" s="31">
        <v>0</v>
      </c>
      <c r="RC54" s="31">
        <v>0</v>
      </c>
      <c r="RD54" s="31">
        <v>0</v>
      </c>
      <c r="RE54" s="31">
        <v>0</v>
      </c>
      <c r="RF54" s="31">
        <v>0</v>
      </c>
      <c r="RG54" s="31">
        <v>0</v>
      </c>
      <c r="RH54" s="31">
        <v>0</v>
      </c>
      <c r="RI54" s="31">
        <v>0</v>
      </c>
      <c r="RJ54" s="31">
        <v>0</v>
      </c>
      <c r="RK54" s="31">
        <v>0</v>
      </c>
      <c r="RL54" s="31">
        <v>0</v>
      </c>
      <c r="RM54" s="31">
        <v>0</v>
      </c>
      <c r="RN54" s="31">
        <v>0</v>
      </c>
      <c r="RO54" s="31">
        <v>0</v>
      </c>
      <c r="RP54" s="31">
        <v>0</v>
      </c>
      <c r="RQ54" s="31">
        <v>0</v>
      </c>
      <c r="RR54" s="31">
        <v>0</v>
      </c>
      <c r="RS54" s="31">
        <v>0</v>
      </c>
      <c r="RT54" s="31">
        <v>0</v>
      </c>
      <c r="RU54" s="31">
        <v>0</v>
      </c>
      <c r="RV54" s="31">
        <v>0</v>
      </c>
      <c r="RW54" s="31">
        <v>0</v>
      </c>
      <c r="RX54" s="31">
        <v>0</v>
      </c>
      <c r="RY54" s="31">
        <v>0</v>
      </c>
      <c r="RZ54" s="31">
        <v>0</v>
      </c>
      <c r="SA54" s="31">
        <v>0</v>
      </c>
      <c r="SB54" s="31">
        <v>0</v>
      </c>
      <c r="SC54" s="31">
        <v>0</v>
      </c>
      <c r="SD54" s="31">
        <v>0</v>
      </c>
      <c r="SE54" s="31">
        <v>0</v>
      </c>
      <c r="SF54" s="31">
        <v>0</v>
      </c>
      <c r="SG54" s="31">
        <v>0</v>
      </c>
      <c r="SH54" s="31">
        <v>0</v>
      </c>
      <c r="SI54" s="31">
        <v>0</v>
      </c>
      <c r="SJ54" s="31">
        <v>0</v>
      </c>
      <c r="SK54" s="31">
        <v>0</v>
      </c>
      <c r="SL54" s="31">
        <v>0</v>
      </c>
      <c r="SM54" s="31">
        <v>0</v>
      </c>
      <c r="SN54" s="31">
        <v>0</v>
      </c>
      <c r="SO54" s="31">
        <v>0</v>
      </c>
      <c r="SP54" s="31">
        <v>0</v>
      </c>
      <c r="SQ54" s="31">
        <v>0</v>
      </c>
      <c r="SR54" s="31">
        <v>0</v>
      </c>
      <c r="SS54" s="31">
        <v>0</v>
      </c>
      <c r="ST54" s="31">
        <v>0</v>
      </c>
      <c r="SU54" s="31">
        <v>0</v>
      </c>
      <c r="SV54" s="31">
        <v>0</v>
      </c>
      <c r="SW54" s="31">
        <v>0</v>
      </c>
      <c r="SX54" s="31">
        <v>0</v>
      </c>
      <c r="SY54" s="31">
        <v>0</v>
      </c>
      <c r="SZ54" s="31">
        <v>0</v>
      </c>
      <c r="TA54" s="31">
        <v>0</v>
      </c>
      <c r="TB54" s="31">
        <v>0</v>
      </c>
      <c r="TC54" s="31">
        <v>0</v>
      </c>
      <c r="TD54" s="31">
        <v>0</v>
      </c>
      <c r="TE54" s="31">
        <v>0</v>
      </c>
      <c r="TF54" s="31">
        <v>0</v>
      </c>
      <c r="TG54" s="31">
        <v>0</v>
      </c>
      <c r="TH54" s="31">
        <v>0</v>
      </c>
      <c r="TI54" s="31">
        <v>0</v>
      </c>
      <c r="TJ54" s="31">
        <v>0</v>
      </c>
      <c r="TK54" s="31">
        <v>0</v>
      </c>
      <c r="TL54" s="31">
        <v>0</v>
      </c>
      <c r="TM54" s="31">
        <v>0</v>
      </c>
      <c r="TN54" s="31">
        <v>0</v>
      </c>
      <c r="TO54" s="31">
        <v>0</v>
      </c>
      <c r="TP54" s="31">
        <v>0</v>
      </c>
      <c r="TQ54" s="31">
        <v>0</v>
      </c>
      <c r="TR54" s="31">
        <v>0</v>
      </c>
      <c r="TS54" s="31">
        <v>0</v>
      </c>
      <c r="TT54" s="31">
        <v>0</v>
      </c>
      <c r="TU54" s="31">
        <v>0</v>
      </c>
      <c r="TV54" s="31">
        <v>0</v>
      </c>
      <c r="TW54" s="31">
        <v>0</v>
      </c>
      <c r="TX54" s="31">
        <v>0</v>
      </c>
      <c r="TY54" s="31">
        <v>0</v>
      </c>
      <c r="TZ54" s="31">
        <v>0</v>
      </c>
      <c r="UA54" s="31">
        <v>0</v>
      </c>
      <c r="UB54" s="31">
        <v>0</v>
      </c>
      <c r="UC54" s="31">
        <v>0</v>
      </c>
      <c r="UD54" s="31">
        <v>0</v>
      </c>
      <c r="UE54" s="31">
        <v>0</v>
      </c>
      <c r="UF54" s="31">
        <v>0</v>
      </c>
      <c r="UG54" s="31">
        <v>0</v>
      </c>
      <c r="UH54" s="31">
        <v>0</v>
      </c>
      <c r="UI54" s="31">
        <v>0</v>
      </c>
      <c r="UJ54" s="31">
        <v>0</v>
      </c>
      <c r="UK54" s="31">
        <v>0</v>
      </c>
      <c r="UL54" s="31">
        <v>0</v>
      </c>
      <c r="UM54" s="31">
        <v>0</v>
      </c>
      <c r="UN54" s="31">
        <v>0</v>
      </c>
      <c r="UO54" s="31">
        <v>0</v>
      </c>
      <c r="UP54" s="31">
        <v>0</v>
      </c>
      <c r="UQ54" s="31">
        <v>0</v>
      </c>
      <c r="UR54" s="31">
        <v>0</v>
      </c>
      <c r="US54" s="31">
        <v>0</v>
      </c>
      <c r="UT54" s="31">
        <v>0</v>
      </c>
      <c r="UU54" s="31">
        <v>0</v>
      </c>
      <c r="UV54" s="31">
        <v>0</v>
      </c>
      <c r="UW54" s="31">
        <v>0</v>
      </c>
      <c r="UX54" s="31">
        <v>0</v>
      </c>
      <c r="UY54" s="31">
        <v>0</v>
      </c>
      <c r="UZ54" s="31">
        <v>0</v>
      </c>
      <c r="VA54" s="31">
        <v>0</v>
      </c>
      <c r="VB54" s="31">
        <v>0</v>
      </c>
      <c r="VC54" s="31">
        <v>0</v>
      </c>
      <c r="VD54" s="31">
        <v>0</v>
      </c>
      <c r="VE54" s="31">
        <v>0</v>
      </c>
      <c r="VF54" s="31">
        <v>0</v>
      </c>
      <c r="VG54" s="31">
        <v>0</v>
      </c>
      <c r="VH54" s="31">
        <v>0</v>
      </c>
      <c r="VI54" s="31">
        <v>0</v>
      </c>
      <c r="VJ54" s="31">
        <v>0</v>
      </c>
      <c r="VK54" s="31">
        <v>0</v>
      </c>
      <c r="VL54" s="31">
        <v>0</v>
      </c>
      <c r="VM54" s="31">
        <v>0</v>
      </c>
      <c r="VN54" s="31">
        <v>0</v>
      </c>
      <c r="VO54" s="31">
        <v>0</v>
      </c>
      <c r="VP54" s="31">
        <v>0</v>
      </c>
      <c r="VQ54" s="31">
        <v>0</v>
      </c>
      <c r="VR54" s="31">
        <v>0</v>
      </c>
      <c r="VS54" s="31">
        <v>0</v>
      </c>
      <c r="VT54" s="31">
        <v>0</v>
      </c>
      <c r="VU54" s="31">
        <v>0</v>
      </c>
      <c r="VV54" s="31">
        <v>0</v>
      </c>
      <c r="VW54" s="31">
        <v>0</v>
      </c>
      <c r="VX54" s="31">
        <v>0</v>
      </c>
      <c r="VY54" s="31">
        <v>0</v>
      </c>
      <c r="VZ54" s="31">
        <v>0</v>
      </c>
      <c r="WA54" s="31">
        <v>0</v>
      </c>
      <c r="WB54" s="31">
        <v>0</v>
      </c>
      <c r="WC54" s="31">
        <v>0</v>
      </c>
      <c r="WD54" s="31">
        <v>0</v>
      </c>
      <c r="WE54" s="31">
        <v>0</v>
      </c>
      <c r="WF54" s="31">
        <v>0</v>
      </c>
      <c r="WG54" s="31">
        <v>0</v>
      </c>
      <c r="WH54" s="31">
        <v>0</v>
      </c>
      <c r="WI54" s="31">
        <v>0</v>
      </c>
      <c r="WJ54" s="31">
        <v>0</v>
      </c>
      <c r="WK54" s="31">
        <v>0</v>
      </c>
      <c r="WL54" s="31">
        <v>0</v>
      </c>
      <c r="WM54" s="31">
        <v>0</v>
      </c>
      <c r="WN54" s="31">
        <v>0</v>
      </c>
      <c r="WO54" s="31">
        <v>0</v>
      </c>
      <c r="WP54" s="31">
        <v>0</v>
      </c>
      <c r="WQ54" s="31">
        <v>0</v>
      </c>
      <c r="WR54" s="31">
        <v>0</v>
      </c>
      <c r="WS54" s="31">
        <v>0</v>
      </c>
      <c r="WT54" s="31">
        <v>0</v>
      </c>
      <c r="WU54" s="31">
        <v>0</v>
      </c>
      <c r="WV54" s="31">
        <v>0</v>
      </c>
      <c r="WW54" s="31">
        <v>0</v>
      </c>
      <c r="WX54" s="31">
        <v>0</v>
      </c>
      <c r="WY54" s="31">
        <v>0</v>
      </c>
      <c r="WZ54" s="31">
        <v>0</v>
      </c>
    </row>
    <row r="55" spans="1:624" ht="20.25" x14ac:dyDescent="0.3">
      <c r="A55" s="171">
        <v>35</v>
      </c>
      <c r="B55" s="36" t="s">
        <v>499</v>
      </c>
      <c r="C55" s="27">
        <v>47</v>
      </c>
      <c r="D55" s="28">
        <v>2645</v>
      </c>
      <c r="E55" s="29">
        <v>955</v>
      </c>
      <c r="F55" s="29">
        <v>254</v>
      </c>
      <c r="G55" s="29">
        <v>282</v>
      </c>
      <c r="H55" s="29">
        <v>31</v>
      </c>
      <c r="I55" s="29">
        <v>32</v>
      </c>
      <c r="J55" s="29">
        <v>14</v>
      </c>
      <c r="K55" s="29">
        <v>2</v>
      </c>
      <c r="L55" s="29">
        <v>272</v>
      </c>
      <c r="M55" s="29">
        <v>82</v>
      </c>
      <c r="N55" s="29">
        <v>52</v>
      </c>
      <c r="O55" s="29">
        <v>0</v>
      </c>
      <c r="P55" s="29">
        <v>0</v>
      </c>
      <c r="Q55" s="29">
        <v>37</v>
      </c>
      <c r="R55" s="29">
        <v>4</v>
      </c>
      <c r="S55" s="29">
        <v>609</v>
      </c>
      <c r="T55" s="29">
        <v>0</v>
      </c>
      <c r="U55" s="29">
        <v>0</v>
      </c>
      <c r="V55" s="29">
        <v>2</v>
      </c>
      <c r="W55" s="29">
        <v>0</v>
      </c>
      <c r="X55" s="29">
        <v>0</v>
      </c>
      <c r="Y55" s="29">
        <v>3</v>
      </c>
      <c r="Z55" s="29">
        <v>4</v>
      </c>
      <c r="AA55" s="29">
        <v>0</v>
      </c>
      <c r="AB55" s="29">
        <v>0</v>
      </c>
      <c r="AC55" s="29">
        <v>0</v>
      </c>
      <c r="AD55" s="29">
        <v>3</v>
      </c>
      <c r="AE55" s="29">
        <v>0</v>
      </c>
      <c r="AF55" s="29">
        <v>0</v>
      </c>
      <c r="AG55" s="29">
        <v>0</v>
      </c>
      <c r="AH55" s="29">
        <v>0</v>
      </c>
      <c r="AI55" s="29">
        <v>0</v>
      </c>
      <c r="AJ55" s="29">
        <v>0</v>
      </c>
      <c r="AK55" s="29">
        <v>0</v>
      </c>
      <c r="AL55" s="29">
        <v>0</v>
      </c>
      <c r="AM55" s="29">
        <v>0</v>
      </c>
      <c r="AN55" s="29">
        <v>0</v>
      </c>
      <c r="AO55" s="29">
        <v>0</v>
      </c>
      <c r="AP55" s="29">
        <v>0</v>
      </c>
      <c r="AQ55" s="29">
        <v>0</v>
      </c>
      <c r="AR55" s="29">
        <v>0</v>
      </c>
      <c r="AS55" s="29">
        <v>0</v>
      </c>
      <c r="AT55" s="29">
        <v>0</v>
      </c>
      <c r="AU55" s="29">
        <v>0</v>
      </c>
      <c r="AV55" s="29">
        <v>0</v>
      </c>
      <c r="AW55" s="29">
        <v>0</v>
      </c>
      <c r="AX55" s="29">
        <v>0</v>
      </c>
      <c r="AY55" s="29">
        <v>0</v>
      </c>
      <c r="AZ55" s="29">
        <v>44</v>
      </c>
      <c r="BA55" s="40">
        <v>1818</v>
      </c>
      <c r="BB55" s="28">
        <v>623</v>
      </c>
      <c r="BC55" s="29">
        <v>623</v>
      </c>
      <c r="BD55" s="29">
        <v>0</v>
      </c>
      <c r="BE55" s="29">
        <v>0</v>
      </c>
      <c r="BF55" s="28">
        <v>1934</v>
      </c>
      <c r="BG55" s="29">
        <v>1485</v>
      </c>
      <c r="BH55" s="29">
        <v>449</v>
      </c>
      <c r="BI55" s="40">
        <v>1485</v>
      </c>
      <c r="BJ55" s="28">
        <v>774</v>
      </c>
      <c r="BK55" s="30">
        <v>91</v>
      </c>
      <c r="BL55" s="29">
        <v>0</v>
      </c>
      <c r="BM55" s="29">
        <v>0</v>
      </c>
      <c r="BN55" s="29">
        <v>0</v>
      </c>
      <c r="BO55" s="29">
        <v>0</v>
      </c>
      <c r="BP55" s="29">
        <v>0</v>
      </c>
      <c r="BQ55" s="29">
        <v>0</v>
      </c>
      <c r="BR55" s="29">
        <v>0</v>
      </c>
      <c r="BS55" s="29">
        <v>0</v>
      </c>
      <c r="BT55" s="29">
        <v>0</v>
      </c>
      <c r="BU55" s="29">
        <v>49</v>
      </c>
      <c r="BV55" s="29">
        <v>42</v>
      </c>
      <c r="BW55" s="29">
        <v>0</v>
      </c>
      <c r="BX55" s="29">
        <v>0</v>
      </c>
      <c r="BY55" s="29">
        <v>0</v>
      </c>
      <c r="BZ55" s="29">
        <v>0</v>
      </c>
      <c r="CA55" s="29">
        <v>0</v>
      </c>
      <c r="CB55" s="29">
        <v>0</v>
      </c>
      <c r="CC55" s="29">
        <v>0</v>
      </c>
      <c r="CD55" s="29">
        <v>0</v>
      </c>
      <c r="CE55" s="29">
        <v>0</v>
      </c>
      <c r="CF55" s="29">
        <v>0</v>
      </c>
      <c r="CG55" s="29">
        <v>0</v>
      </c>
      <c r="CH55" s="29">
        <v>0</v>
      </c>
      <c r="CI55" s="29">
        <v>0</v>
      </c>
      <c r="CJ55" s="29">
        <v>0</v>
      </c>
      <c r="CK55" s="29">
        <v>0</v>
      </c>
      <c r="CL55" s="29">
        <v>0</v>
      </c>
      <c r="CM55" s="29">
        <v>0</v>
      </c>
      <c r="CN55" s="29">
        <v>0</v>
      </c>
      <c r="CO55" s="29">
        <v>0</v>
      </c>
      <c r="CP55" s="29">
        <v>0</v>
      </c>
      <c r="CQ55" s="29">
        <v>0</v>
      </c>
      <c r="CR55" s="29">
        <v>0</v>
      </c>
      <c r="CS55" s="29">
        <v>0</v>
      </c>
      <c r="CT55" s="29">
        <v>0</v>
      </c>
      <c r="CU55" s="29">
        <v>0</v>
      </c>
      <c r="CV55" s="29">
        <v>0</v>
      </c>
      <c r="CW55" s="29">
        <v>0</v>
      </c>
      <c r="CX55" s="29">
        <v>0</v>
      </c>
      <c r="CY55" s="29">
        <v>0</v>
      </c>
      <c r="CZ55" s="29">
        <v>0</v>
      </c>
      <c r="DA55" s="29">
        <v>0</v>
      </c>
      <c r="DB55" s="32">
        <v>91</v>
      </c>
      <c r="DC55" s="32">
        <v>0</v>
      </c>
      <c r="DD55" s="30">
        <v>600</v>
      </c>
      <c r="DE55" s="30">
        <v>70</v>
      </c>
      <c r="DF55" s="29">
        <v>600</v>
      </c>
      <c r="DG55" s="29">
        <v>70</v>
      </c>
      <c r="DH55" s="29">
        <v>0</v>
      </c>
      <c r="DI55" s="33">
        <v>0</v>
      </c>
      <c r="DJ55" s="34">
        <v>0</v>
      </c>
      <c r="DK55" s="29">
        <v>0</v>
      </c>
      <c r="DL55" s="29">
        <v>0</v>
      </c>
      <c r="DM55" s="29">
        <v>0</v>
      </c>
      <c r="DN55" s="34">
        <v>0</v>
      </c>
      <c r="DO55" s="29">
        <v>0</v>
      </c>
      <c r="DP55" s="29">
        <v>0</v>
      </c>
      <c r="DQ55" s="29">
        <v>0</v>
      </c>
      <c r="DR55" s="29">
        <v>0</v>
      </c>
      <c r="DS55" s="30">
        <v>0</v>
      </c>
      <c r="DT55" s="31">
        <v>0</v>
      </c>
      <c r="DU55" s="31">
        <v>0</v>
      </c>
      <c r="DV55" s="31">
        <v>0</v>
      </c>
      <c r="DW55" s="31">
        <v>0</v>
      </c>
      <c r="DX55" s="31">
        <v>0</v>
      </c>
      <c r="DY55" s="31">
        <v>0</v>
      </c>
      <c r="DZ55" s="31">
        <v>0</v>
      </c>
      <c r="EA55" s="31">
        <v>0</v>
      </c>
      <c r="EB55" s="31">
        <v>0</v>
      </c>
      <c r="EC55" s="31">
        <v>0</v>
      </c>
      <c r="ED55" s="31">
        <v>0</v>
      </c>
      <c r="EE55" s="31">
        <v>0</v>
      </c>
      <c r="EF55" s="31">
        <v>0</v>
      </c>
      <c r="EG55" s="31">
        <v>0</v>
      </c>
      <c r="EH55" s="31">
        <v>0</v>
      </c>
      <c r="EI55" s="31">
        <v>0</v>
      </c>
      <c r="EJ55" s="31">
        <v>0</v>
      </c>
      <c r="EK55" s="31">
        <v>0</v>
      </c>
      <c r="EL55" s="31">
        <v>0</v>
      </c>
      <c r="EM55" s="31">
        <v>0</v>
      </c>
      <c r="EN55" s="31">
        <v>0</v>
      </c>
      <c r="EO55" s="31">
        <v>0</v>
      </c>
      <c r="EP55" s="31">
        <v>0</v>
      </c>
      <c r="EQ55" s="31">
        <v>0</v>
      </c>
      <c r="ER55" s="31">
        <v>0</v>
      </c>
      <c r="ES55" s="31">
        <v>0</v>
      </c>
      <c r="ET55" s="31">
        <v>0</v>
      </c>
      <c r="EU55" s="31">
        <v>0</v>
      </c>
      <c r="EV55" s="31">
        <v>0</v>
      </c>
      <c r="EW55" s="31">
        <v>0</v>
      </c>
      <c r="EX55" s="31">
        <v>0</v>
      </c>
      <c r="EY55" s="31">
        <v>0</v>
      </c>
      <c r="EZ55" s="31">
        <v>0</v>
      </c>
      <c r="FA55" s="31">
        <v>0</v>
      </c>
      <c r="FB55" s="31">
        <v>0</v>
      </c>
      <c r="FC55" s="31">
        <v>0</v>
      </c>
      <c r="FD55" s="31">
        <v>0</v>
      </c>
      <c r="FE55" s="31">
        <v>0</v>
      </c>
      <c r="FF55" s="31">
        <v>0</v>
      </c>
      <c r="FG55" s="31">
        <v>0</v>
      </c>
      <c r="FH55" s="31">
        <v>0</v>
      </c>
      <c r="FI55" s="31">
        <v>0</v>
      </c>
      <c r="FJ55" s="31">
        <v>0</v>
      </c>
      <c r="FK55" s="31">
        <v>0</v>
      </c>
      <c r="FL55" s="31">
        <v>0</v>
      </c>
      <c r="FM55" s="31">
        <v>0</v>
      </c>
      <c r="FN55" s="31">
        <v>0</v>
      </c>
      <c r="FO55" s="31">
        <v>0</v>
      </c>
      <c r="FP55" s="31">
        <v>0</v>
      </c>
      <c r="FQ55" s="31">
        <v>0</v>
      </c>
      <c r="FR55" s="31">
        <v>0</v>
      </c>
      <c r="FS55" s="31">
        <v>0</v>
      </c>
      <c r="FT55" s="31">
        <v>0</v>
      </c>
      <c r="FU55" s="31">
        <v>0</v>
      </c>
      <c r="FV55" s="31">
        <v>0</v>
      </c>
      <c r="FW55" s="31">
        <v>0</v>
      </c>
      <c r="FX55" s="31">
        <v>0</v>
      </c>
      <c r="FY55" s="31">
        <v>0</v>
      </c>
      <c r="FZ55" s="31">
        <v>0</v>
      </c>
      <c r="GA55" s="31">
        <v>0</v>
      </c>
      <c r="GB55" s="31">
        <v>0</v>
      </c>
      <c r="GC55" s="31">
        <v>0</v>
      </c>
      <c r="GD55" s="31">
        <v>0</v>
      </c>
      <c r="GE55" s="31">
        <v>0</v>
      </c>
      <c r="GF55" s="31">
        <v>0</v>
      </c>
      <c r="GG55" s="31">
        <v>0</v>
      </c>
      <c r="GH55" s="31">
        <v>0</v>
      </c>
      <c r="GI55" s="31">
        <v>0</v>
      </c>
      <c r="GJ55" s="31">
        <v>0</v>
      </c>
      <c r="GK55" s="31">
        <v>0</v>
      </c>
      <c r="GL55" s="31">
        <v>0</v>
      </c>
      <c r="GM55" s="31">
        <v>0</v>
      </c>
      <c r="GN55" s="31">
        <v>0</v>
      </c>
      <c r="GO55" s="31">
        <v>0</v>
      </c>
      <c r="GP55" s="31">
        <v>0</v>
      </c>
      <c r="GQ55" s="31">
        <v>0</v>
      </c>
      <c r="GR55" s="31">
        <v>0</v>
      </c>
      <c r="GS55" s="31">
        <v>0</v>
      </c>
      <c r="GT55" s="31">
        <v>0</v>
      </c>
      <c r="GU55" s="31">
        <v>0</v>
      </c>
      <c r="GV55" s="31">
        <v>0</v>
      </c>
      <c r="GW55" s="31">
        <v>0</v>
      </c>
      <c r="GX55" s="31">
        <v>0</v>
      </c>
      <c r="GY55" s="31">
        <v>0</v>
      </c>
      <c r="GZ55" s="31">
        <v>0</v>
      </c>
      <c r="HA55" s="31">
        <v>0</v>
      </c>
      <c r="HB55" s="31">
        <v>0</v>
      </c>
      <c r="HC55" s="31">
        <v>0</v>
      </c>
      <c r="HD55" s="31">
        <v>0</v>
      </c>
      <c r="HE55" s="31">
        <v>0</v>
      </c>
      <c r="HF55" s="31">
        <v>0</v>
      </c>
      <c r="HG55" s="31">
        <v>0</v>
      </c>
      <c r="HH55" s="31">
        <v>0</v>
      </c>
      <c r="HI55" s="31">
        <v>0</v>
      </c>
      <c r="HJ55" s="31">
        <v>0</v>
      </c>
      <c r="HK55" s="31">
        <v>0</v>
      </c>
      <c r="HL55" s="31">
        <v>0</v>
      </c>
      <c r="HM55" s="31">
        <v>0</v>
      </c>
      <c r="HN55" s="31">
        <v>0</v>
      </c>
      <c r="HO55" s="31">
        <v>0</v>
      </c>
      <c r="HP55" s="31">
        <v>0</v>
      </c>
      <c r="HQ55" s="31">
        <v>0</v>
      </c>
      <c r="HR55" s="31">
        <v>0</v>
      </c>
      <c r="HS55" s="31">
        <v>0</v>
      </c>
      <c r="HT55" s="31">
        <v>0</v>
      </c>
      <c r="HU55" s="31">
        <v>0</v>
      </c>
      <c r="HV55" s="31">
        <v>0</v>
      </c>
      <c r="HW55" s="31">
        <v>0</v>
      </c>
      <c r="HX55" s="31">
        <v>0</v>
      </c>
      <c r="HY55" s="31">
        <v>0</v>
      </c>
      <c r="HZ55" s="31">
        <v>0</v>
      </c>
      <c r="IA55" s="31">
        <v>0</v>
      </c>
      <c r="IB55" s="31">
        <v>0</v>
      </c>
      <c r="IC55" s="31">
        <v>0</v>
      </c>
      <c r="ID55" s="31">
        <v>0</v>
      </c>
      <c r="IE55" s="31">
        <v>0</v>
      </c>
      <c r="IF55" s="31">
        <v>0</v>
      </c>
      <c r="IG55" s="31">
        <v>0</v>
      </c>
      <c r="IH55" s="31">
        <v>0</v>
      </c>
      <c r="II55" s="31">
        <v>0</v>
      </c>
      <c r="IJ55" s="31">
        <v>0</v>
      </c>
      <c r="IK55" s="31">
        <v>0</v>
      </c>
      <c r="IL55" s="31">
        <v>0</v>
      </c>
      <c r="IM55" s="31">
        <v>0</v>
      </c>
      <c r="IN55" s="31">
        <v>0</v>
      </c>
      <c r="IO55" s="31">
        <v>0</v>
      </c>
      <c r="IP55" s="31">
        <v>0</v>
      </c>
      <c r="IQ55" s="31">
        <v>0</v>
      </c>
      <c r="IR55" s="31">
        <v>0</v>
      </c>
      <c r="IS55" s="31">
        <v>0</v>
      </c>
      <c r="IT55" s="31">
        <v>0</v>
      </c>
      <c r="IU55" s="31">
        <v>0</v>
      </c>
      <c r="IV55" s="31">
        <v>0</v>
      </c>
      <c r="IW55" s="31">
        <v>0</v>
      </c>
      <c r="IX55" s="31">
        <v>0</v>
      </c>
      <c r="IY55" s="31">
        <v>0</v>
      </c>
      <c r="IZ55" s="31">
        <v>0</v>
      </c>
      <c r="JA55" s="31">
        <v>0</v>
      </c>
      <c r="JB55" s="31">
        <v>0</v>
      </c>
      <c r="JC55" s="31">
        <v>0</v>
      </c>
      <c r="JD55" s="31">
        <v>0</v>
      </c>
      <c r="JE55" s="31">
        <v>0</v>
      </c>
      <c r="JF55" s="31">
        <v>0</v>
      </c>
      <c r="JG55" s="31">
        <v>0</v>
      </c>
      <c r="JH55" s="31">
        <v>0</v>
      </c>
      <c r="JI55" s="31">
        <v>0</v>
      </c>
      <c r="JJ55" s="31">
        <v>0</v>
      </c>
      <c r="JK55" s="31">
        <v>0</v>
      </c>
      <c r="JL55" s="31">
        <v>0</v>
      </c>
      <c r="JM55" s="31">
        <v>0</v>
      </c>
      <c r="JN55" s="31">
        <v>0</v>
      </c>
      <c r="JO55" s="31">
        <v>0</v>
      </c>
      <c r="JP55" s="31">
        <v>0</v>
      </c>
      <c r="JQ55" s="31">
        <v>0</v>
      </c>
      <c r="JR55" s="31">
        <v>0</v>
      </c>
      <c r="JS55" s="31">
        <v>0</v>
      </c>
      <c r="JT55" s="31">
        <v>0</v>
      </c>
      <c r="JU55" s="31">
        <v>0</v>
      </c>
      <c r="JV55" s="31">
        <v>0</v>
      </c>
      <c r="JW55" s="31">
        <v>0</v>
      </c>
      <c r="JX55" s="31">
        <v>0</v>
      </c>
      <c r="JY55" s="31">
        <v>0</v>
      </c>
      <c r="JZ55" s="31">
        <v>0</v>
      </c>
      <c r="KA55" s="31">
        <v>0</v>
      </c>
      <c r="KB55" s="31">
        <v>0</v>
      </c>
      <c r="KC55" s="31">
        <v>0</v>
      </c>
      <c r="KD55" s="31">
        <v>0</v>
      </c>
      <c r="KE55" s="31">
        <v>0</v>
      </c>
      <c r="KF55" s="31">
        <v>0</v>
      </c>
      <c r="KG55" s="31">
        <v>0</v>
      </c>
      <c r="KH55" s="31">
        <v>0</v>
      </c>
      <c r="KI55" s="31">
        <v>0</v>
      </c>
      <c r="KJ55" s="31">
        <v>0</v>
      </c>
      <c r="KK55" s="31">
        <v>0</v>
      </c>
      <c r="KL55" s="31">
        <v>0</v>
      </c>
      <c r="KM55" s="31">
        <v>0</v>
      </c>
      <c r="KN55" s="31">
        <v>0</v>
      </c>
      <c r="KO55" s="31">
        <v>0</v>
      </c>
      <c r="KP55" s="31">
        <v>0</v>
      </c>
      <c r="KQ55" s="31">
        <v>0</v>
      </c>
      <c r="KR55" s="31">
        <v>0</v>
      </c>
      <c r="KS55" s="31">
        <v>0</v>
      </c>
      <c r="KT55" s="31">
        <v>0</v>
      </c>
      <c r="KU55" s="31">
        <v>0</v>
      </c>
      <c r="KV55" s="31">
        <v>0</v>
      </c>
      <c r="KW55" s="31">
        <v>0</v>
      </c>
      <c r="KX55" s="31">
        <v>0</v>
      </c>
      <c r="KY55" s="31">
        <v>0</v>
      </c>
      <c r="KZ55" s="31">
        <v>0</v>
      </c>
      <c r="LA55" s="31">
        <v>0</v>
      </c>
      <c r="LB55" s="31">
        <v>0</v>
      </c>
      <c r="LC55" s="31">
        <v>0</v>
      </c>
      <c r="LD55" s="31">
        <v>0</v>
      </c>
      <c r="LE55" s="31">
        <v>0</v>
      </c>
      <c r="LF55" s="31">
        <v>0</v>
      </c>
      <c r="LG55" s="31">
        <v>0</v>
      </c>
      <c r="LH55" s="31">
        <v>0</v>
      </c>
      <c r="LI55" s="31">
        <v>0</v>
      </c>
      <c r="LJ55" s="31">
        <v>0</v>
      </c>
      <c r="LK55" s="31">
        <v>0</v>
      </c>
      <c r="LL55" s="31">
        <v>0</v>
      </c>
      <c r="LM55" s="31">
        <v>0</v>
      </c>
      <c r="LN55" s="31">
        <v>0</v>
      </c>
      <c r="LO55" s="31">
        <v>0</v>
      </c>
      <c r="LP55" s="31">
        <v>0</v>
      </c>
      <c r="LQ55" s="31">
        <v>0</v>
      </c>
      <c r="LR55" s="31">
        <v>0</v>
      </c>
      <c r="LS55" s="31">
        <v>0</v>
      </c>
      <c r="LT55" s="31">
        <v>0</v>
      </c>
      <c r="LU55" s="31">
        <v>0</v>
      </c>
      <c r="LV55" s="31">
        <v>0</v>
      </c>
      <c r="LW55" s="31">
        <v>0</v>
      </c>
      <c r="LX55" s="31">
        <v>0</v>
      </c>
      <c r="LY55" s="31">
        <v>0</v>
      </c>
      <c r="LZ55" s="31">
        <v>0</v>
      </c>
      <c r="MA55" s="31">
        <v>0</v>
      </c>
      <c r="MB55" s="31">
        <v>0</v>
      </c>
      <c r="MC55" s="31">
        <v>0</v>
      </c>
      <c r="MD55" s="31">
        <v>0</v>
      </c>
      <c r="ME55" s="31">
        <v>0</v>
      </c>
      <c r="MF55" s="31">
        <v>0</v>
      </c>
      <c r="MG55" s="31">
        <v>0</v>
      </c>
      <c r="MH55" s="31">
        <v>0</v>
      </c>
      <c r="MI55" s="31">
        <v>0</v>
      </c>
      <c r="MJ55" s="31">
        <v>0</v>
      </c>
      <c r="MK55" s="31">
        <v>0</v>
      </c>
      <c r="ML55" s="31">
        <v>0</v>
      </c>
      <c r="MM55" s="31">
        <v>0</v>
      </c>
      <c r="MN55" s="31">
        <v>0</v>
      </c>
      <c r="MO55" s="31">
        <v>0</v>
      </c>
      <c r="MP55" s="31">
        <v>0</v>
      </c>
      <c r="MQ55" s="31">
        <v>0</v>
      </c>
      <c r="MR55" s="31">
        <v>0</v>
      </c>
      <c r="MS55" s="31">
        <v>0</v>
      </c>
      <c r="MT55" s="31">
        <v>0</v>
      </c>
      <c r="MU55" s="31">
        <v>0</v>
      </c>
      <c r="MV55" s="31">
        <v>0</v>
      </c>
      <c r="MW55" s="31">
        <v>0</v>
      </c>
      <c r="MX55" s="31">
        <v>0</v>
      </c>
      <c r="MY55" s="31">
        <v>0</v>
      </c>
      <c r="MZ55" s="31">
        <v>0</v>
      </c>
      <c r="NA55" s="31">
        <v>0</v>
      </c>
      <c r="NB55" s="31">
        <v>0</v>
      </c>
      <c r="NC55" s="31">
        <v>0</v>
      </c>
      <c r="ND55" s="31">
        <v>0</v>
      </c>
      <c r="NE55" s="31">
        <v>0</v>
      </c>
      <c r="NF55" s="31">
        <v>0</v>
      </c>
      <c r="NG55" s="31">
        <v>0</v>
      </c>
      <c r="NH55" s="31">
        <v>0</v>
      </c>
      <c r="NI55" s="31">
        <v>0</v>
      </c>
      <c r="NJ55" s="31">
        <v>0</v>
      </c>
      <c r="NK55" s="31">
        <v>0</v>
      </c>
      <c r="NL55" s="31">
        <v>0</v>
      </c>
      <c r="NM55" s="31">
        <v>0</v>
      </c>
      <c r="NN55" s="31">
        <v>0</v>
      </c>
      <c r="NO55" s="31">
        <v>0</v>
      </c>
      <c r="NP55" s="31">
        <v>0</v>
      </c>
      <c r="NQ55" s="31">
        <v>0</v>
      </c>
      <c r="NR55" s="31">
        <v>0</v>
      </c>
      <c r="NS55" s="31">
        <v>0</v>
      </c>
      <c r="NT55" s="31">
        <v>0</v>
      </c>
      <c r="NU55" s="31">
        <v>0</v>
      </c>
      <c r="NV55" s="31">
        <v>0</v>
      </c>
      <c r="NW55" s="31">
        <v>0</v>
      </c>
      <c r="NX55" s="31">
        <v>0</v>
      </c>
      <c r="NY55" s="31">
        <v>0</v>
      </c>
      <c r="NZ55" s="31">
        <v>0</v>
      </c>
      <c r="OA55" s="31">
        <v>0</v>
      </c>
      <c r="OB55" s="31">
        <v>0</v>
      </c>
      <c r="OC55" s="31">
        <v>0</v>
      </c>
      <c r="OD55" s="31">
        <v>0</v>
      </c>
      <c r="OE55" s="31">
        <v>0</v>
      </c>
      <c r="OF55" s="31">
        <v>0</v>
      </c>
      <c r="OG55" s="31">
        <v>0</v>
      </c>
      <c r="OH55" s="31">
        <v>0</v>
      </c>
      <c r="OI55" s="31">
        <v>0</v>
      </c>
      <c r="OJ55" s="31">
        <v>0</v>
      </c>
      <c r="OK55" s="31">
        <v>0</v>
      </c>
      <c r="OL55" s="31">
        <v>0</v>
      </c>
      <c r="OM55" s="31">
        <v>0</v>
      </c>
      <c r="ON55" s="31">
        <v>0</v>
      </c>
      <c r="OO55" s="31">
        <v>0</v>
      </c>
      <c r="OP55" s="31">
        <v>0</v>
      </c>
      <c r="OQ55" s="31">
        <v>0</v>
      </c>
      <c r="OR55" s="31">
        <v>0</v>
      </c>
      <c r="OS55" s="31">
        <v>0</v>
      </c>
      <c r="OT55" s="31">
        <v>0</v>
      </c>
      <c r="OU55" s="31">
        <v>0</v>
      </c>
      <c r="OV55" s="31">
        <v>0</v>
      </c>
      <c r="OW55" s="31">
        <v>0</v>
      </c>
      <c r="OX55" s="31">
        <v>0</v>
      </c>
      <c r="OY55" s="31">
        <v>0</v>
      </c>
      <c r="OZ55" s="31">
        <v>0</v>
      </c>
      <c r="PA55" s="31">
        <v>0</v>
      </c>
      <c r="PB55" s="31">
        <v>0</v>
      </c>
      <c r="PC55" s="31">
        <v>0</v>
      </c>
      <c r="PD55" s="31">
        <v>0</v>
      </c>
      <c r="PE55" s="31">
        <v>0</v>
      </c>
      <c r="PF55" s="31">
        <v>0</v>
      </c>
      <c r="PG55" s="31">
        <v>0</v>
      </c>
      <c r="PH55" s="31">
        <v>0</v>
      </c>
      <c r="PI55" s="31">
        <v>0</v>
      </c>
      <c r="PJ55" s="31">
        <v>0</v>
      </c>
      <c r="PK55" s="31">
        <v>0</v>
      </c>
      <c r="PL55" s="31">
        <v>0</v>
      </c>
      <c r="PM55" s="31">
        <v>0</v>
      </c>
      <c r="PN55" s="31">
        <v>0</v>
      </c>
      <c r="PO55" s="31">
        <v>0</v>
      </c>
      <c r="PP55" s="31">
        <v>0</v>
      </c>
      <c r="PQ55" s="31">
        <v>0</v>
      </c>
      <c r="PR55" s="31">
        <v>0</v>
      </c>
      <c r="PS55" s="31">
        <v>0</v>
      </c>
      <c r="PT55" s="31">
        <v>0</v>
      </c>
      <c r="PU55" s="31">
        <v>0</v>
      </c>
      <c r="PV55" s="31">
        <v>0</v>
      </c>
      <c r="PW55" s="31">
        <v>0</v>
      </c>
      <c r="PX55" s="31">
        <v>0</v>
      </c>
      <c r="PY55" s="31">
        <v>0</v>
      </c>
      <c r="PZ55" s="31">
        <v>0</v>
      </c>
      <c r="QA55" s="31">
        <v>0</v>
      </c>
      <c r="QB55" s="31">
        <v>0</v>
      </c>
      <c r="QC55" s="31">
        <v>0</v>
      </c>
      <c r="QD55" s="31">
        <v>0</v>
      </c>
      <c r="QE55" s="31">
        <v>0</v>
      </c>
      <c r="QF55" s="31">
        <v>0</v>
      </c>
      <c r="QG55" s="31">
        <v>0</v>
      </c>
      <c r="QH55" s="31">
        <v>0</v>
      </c>
      <c r="QI55" s="31">
        <v>0</v>
      </c>
      <c r="QJ55" s="31">
        <v>0</v>
      </c>
      <c r="QK55" s="31">
        <v>0</v>
      </c>
      <c r="QL55" s="31">
        <v>0</v>
      </c>
      <c r="QM55" s="31">
        <v>0</v>
      </c>
      <c r="QN55" s="31">
        <v>0</v>
      </c>
      <c r="QO55" s="31">
        <v>0</v>
      </c>
      <c r="QP55" s="31">
        <v>0</v>
      </c>
      <c r="QQ55" s="31">
        <v>0</v>
      </c>
      <c r="QR55" s="31">
        <v>0</v>
      </c>
      <c r="QS55" s="31">
        <v>0</v>
      </c>
      <c r="QT55" s="31">
        <v>0</v>
      </c>
      <c r="QU55" s="31">
        <v>0</v>
      </c>
      <c r="QV55" s="31">
        <v>0</v>
      </c>
      <c r="QW55" s="31">
        <v>0</v>
      </c>
      <c r="QX55" s="31">
        <v>0</v>
      </c>
      <c r="QY55" s="31">
        <v>0</v>
      </c>
      <c r="QZ55" s="31">
        <v>0</v>
      </c>
      <c r="RA55" s="31">
        <v>0</v>
      </c>
      <c r="RB55" s="31">
        <v>0</v>
      </c>
      <c r="RC55" s="31">
        <v>0</v>
      </c>
      <c r="RD55" s="31">
        <v>0</v>
      </c>
      <c r="RE55" s="31">
        <v>0</v>
      </c>
      <c r="RF55" s="31">
        <v>0</v>
      </c>
      <c r="RG55" s="31">
        <v>0</v>
      </c>
      <c r="RH55" s="31">
        <v>0</v>
      </c>
      <c r="RI55" s="31">
        <v>0</v>
      </c>
      <c r="RJ55" s="31">
        <v>0</v>
      </c>
      <c r="RK55" s="31">
        <v>0</v>
      </c>
      <c r="RL55" s="31">
        <v>0</v>
      </c>
      <c r="RM55" s="31">
        <v>0</v>
      </c>
      <c r="RN55" s="31">
        <v>0</v>
      </c>
      <c r="RO55" s="31">
        <v>0</v>
      </c>
      <c r="RP55" s="31">
        <v>0</v>
      </c>
      <c r="RQ55" s="31">
        <v>0</v>
      </c>
      <c r="RR55" s="31">
        <v>0</v>
      </c>
      <c r="RS55" s="31">
        <v>0</v>
      </c>
      <c r="RT55" s="31">
        <v>0</v>
      </c>
      <c r="RU55" s="31">
        <v>0</v>
      </c>
      <c r="RV55" s="31">
        <v>0</v>
      </c>
      <c r="RW55" s="31">
        <v>0</v>
      </c>
      <c r="RX55" s="31">
        <v>0</v>
      </c>
      <c r="RY55" s="31">
        <v>0</v>
      </c>
      <c r="RZ55" s="31">
        <v>0</v>
      </c>
      <c r="SA55" s="31">
        <v>0</v>
      </c>
      <c r="SB55" s="31">
        <v>0</v>
      </c>
      <c r="SC55" s="31">
        <v>0</v>
      </c>
      <c r="SD55" s="31">
        <v>0</v>
      </c>
      <c r="SE55" s="31">
        <v>0</v>
      </c>
      <c r="SF55" s="31">
        <v>0</v>
      </c>
      <c r="SG55" s="31">
        <v>0</v>
      </c>
      <c r="SH55" s="31">
        <v>0</v>
      </c>
      <c r="SI55" s="31">
        <v>0</v>
      </c>
      <c r="SJ55" s="31">
        <v>0</v>
      </c>
      <c r="SK55" s="31">
        <v>0</v>
      </c>
      <c r="SL55" s="31">
        <v>0</v>
      </c>
      <c r="SM55" s="31">
        <v>0</v>
      </c>
      <c r="SN55" s="31">
        <v>0</v>
      </c>
      <c r="SO55" s="31">
        <v>0</v>
      </c>
      <c r="SP55" s="31">
        <v>0</v>
      </c>
      <c r="SQ55" s="31">
        <v>0</v>
      </c>
      <c r="SR55" s="31">
        <v>0</v>
      </c>
      <c r="SS55" s="31">
        <v>0</v>
      </c>
      <c r="ST55" s="31">
        <v>0</v>
      </c>
      <c r="SU55" s="31">
        <v>0</v>
      </c>
      <c r="SV55" s="31">
        <v>0</v>
      </c>
      <c r="SW55" s="31">
        <v>0</v>
      </c>
      <c r="SX55" s="31">
        <v>0</v>
      </c>
      <c r="SY55" s="31">
        <v>0</v>
      </c>
      <c r="SZ55" s="31">
        <v>0</v>
      </c>
      <c r="TA55" s="31">
        <v>0</v>
      </c>
      <c r="TB55" s="31">
        <v>0</v>
      </c>
      <c r="TC55" s="31">
        <v>0</v>
      </c>
      <c r="TD55" s="31">
        <v>0</v>
      </c>
      <c r="TE55" s="31">
        <v>0</v>
      </c>
      <c r="TF55" s="31">
        <v>0</v>
      </c>
      <c r="TG55" s="31">
        <v>0</v>
      </c>
      <c r="TH55" s="31">
        <v>0</v>
      </c>
      <c r="TI55" s="31">
        <v>0</v>
      </c>
      <c r="TJ55" s="31">
        <v>0</v>
      </c>
      <c r="TK55" s="31">
        <v>0</v>
      </c>
      <c r="TL55" s="31">
        <v>0</v>
      </c>
      <c r="TM55" s="31">
        <v>0</v>
      </c>
      <c r="TN55" s="31">
        <v>0</v>
      </c>
      <c r="TO55" s="31">
        <v>0</v>
      </c>
      <c r="TP55" s="31">
        <v>0</v>
      </c>
      <c r="TQ55" s="31">
        <v>0</v>
      </c>
      <c r="TR55" s="31">
        <v>0</v>
      </c>
      <c r="TS55" s="31">
        <v>0</v>
      </c>
      <c r="TT55" s="31">
        <v>0</v>
      </c>
      <c r="TU55" s="31">
        <v>0</v>
      </c>
      <c r="TV55" s="31">
        <v>0</v>
      </c>
      <c r="TW55" s="31">
        <v>0</v>
      </c>
      <c r="TX55" s="31">
        <v>0</v>
      </c>
      <c r="TY55" s="31">
        <v>0</v>
      </c>
      <c r="TZ55" s="31">
        <v>0</v>
      </c>
      <c r="UA55" s="31">
        <v>0</v>
      </c>
      <c r="UB55" s="31">
        <v>0</v>
      </c>
      <c r="UC55" s="31">
        <v>0</v>
      </c>
      <c r="UD55" s="31">
        <v>0</v>
      </c>
      <c r="UE55" s="31">
        <v>0</v>
      </c>
      <c r="UF55" s="31">
        <v>0</v>
      </c>
      <c r="UG55" s="31">
        <v>0</v>
      </c>
      <c r="UH55" s="31">
        <v>0</v>
      </c>
      <c r="UI55" s="31">
        <v>0</v>
      </c>
      <c r="UJ55" s="31">
        <v>0</v>
      </c>
      <c r="UK55" s="31">
        <v>0</v>
      </c>
      <c r="UL55" s="31">
        <v>0</v>
      </c>
      <c r="UM55" s="31">
        <v>0</v>
      </c>
      <c r="UN55" s="31">
        <v>0</v>
      </c>
      <c r="UO55" s="31">
        <v>0</v>
      </c>
      <c r="UP55" s="31">
        <v>0</v>
      </c>
      <c r="UQ55" s="31">
        <v>0</v>
      </c>
      <c r="UR55" s="31">
        <v>0</v>
      </c>
      <c r="US55" s="31">
        <v>0</v>
      </c>
      <c r="UT55" s="31">
        <v>0</v>
      </c>
      <c r="UU55" s="31">
        <v>0</v>
      </c>
      <c r="UV55" s="31">
        <v>0</v>
      </c>
      <c r="UW55" s="31">
        <v>0</v>
      </c>
      <c r="UX55" s="31">
        <v>0</v>
      </c>
      <c r="UY55" s="31">
        <v>0</v>
      </c>
      <c r="UZ55" s="31">
        <v>0</v>
      </c>
      <c r="VA55" s="31">
        <v>0</v>
      </c>
      <c r="VB55" s="31">
        <v>0</v>
      </c>
      <c r="VC55" s="31">
        <v>0</v>
      </c>
      <c r="VD55" s="31">
        <v>0</v>
      </c>
      <c r="VE55" s="31">
        <v>0</v>
      </c>
      <c r="VF55" s="31">
        <v>0</v>
      </c>
      <c r="VG55" s="31">
        <v>0</v>
      </c>
      <c r="VH55" s="31">
        <v>0</v>
      </c>
      <c r="VI55" s="31">
        <v>0</v>
      </c>
      <c r="VJ55" s="31">
        <v>0</v>
      </c>
      <c r="VK55" s="31">
        <v>0</v>
      </c>
      <c r="VL55" s="31">
        <v>0</v>
      </c>
      <c r="VM55" s="31">
        <v>0</v>
      </c>
      <c r="VN55" s="31">
        <v>0</v>
      </c>
      <c r="VO55" s="31">
        <v>0</v>
      </c>
      <c r="VP55" s="31">
        <v>0</v>
      </c>
      <c r="VQ55" s="31">
        <v>0</v>
      </c>
      <c r="VR55" s="31">
        <v>0</v>
      </c>
      <c r="VS55" s="31">
        <v>0</v>
      </c>
      <c r="VT55" s="31">
        <v>0</v>
      </c>
      <c r="VU55" s="31">
        <v>0</v>
      </c>
      <c r="VV55" s="31">
        <v>0</v>
      </c>
      <c r="VW55" s="31">
        <v>0</v>
      </c>
      <c r="VX55" s="31">
        <v>0</v>
      </c>
      <c r="VY55" s="31">
        <v>0</v>
      </c>
      <c r="VZ55" s="31">
        <v>0</v>
      </c>
      <c r="WA55" s="31">
        <v>0</v>
      </c>
      <c r="WB55" s="31">
        <v>0</v>
      </c>
      <c r="WC55" s="31">
        <v>0</v>
      </c>
      <c r="WD55" s="31">
        <v>0</v>
      </c>
      <c r="WE55" s="31">
        <v>0</v>
      </c>
      <c r="WF55" s="31">
        <v>0</v>
      </c>
      <c r="WG55" s="31">
        <v>0</v>
      </c>
      <c r="WH55" s="31">
        <v>0</v>
      </c>
      <c r="WI55" s="31">
        <v>0</v>
      </c>
      <c r="WJ55" s="31">
        <v>0</v>
      </c>
      <c r="WK55" s="31">
        <v>0</v>
      </c>
      <c r="WL55" s="31">
        <v>0</v>
      </c>
      <c r="WM55" s="31">
        <v>0</v>
      </c>
      <c r="WN55" s="31">
        <v>0</v>
      </c>
      <c r="WO55" s="31">
        <v>0</v>
      </c>
      <c r="WP55" s="31">
        <v>0</v>
      </c>
      <c r="WQ55" s="31">
        <v>0</v>
      </c>
      <c r="WR55" s="31">
        <v>0</v>
      </c>
      <c r="WS55" s="31">
        <v>0</v>
      </c>
      <c r="WT55" s="31">
        <v>0</v>
      </c>
      <c r="WU55" s="31">
        <v>0</v>
      </c>
      <c r="WV55" s="31">
        <v>0</v>
      </c>
      <c r="WW55" s="31">
        <v>0</v>
      </c>
      <c r="WX55" s="31">
        <v>0</v>
      </c>
      <c r="WY55" s="31">
        <v>0</v>
      </c>
      <c r="WZ55" s="31">
        <v>0</v>
      </c>
    </row>
    <row r="56" spans="1:624" ht="20.25" x14ac:dyDescent="0.3">
      <c r="A56" s="171">
        <v>36</v>
      </c>
      <c r="B56" s="36" t="s">
        <v>439</v>
      </c>
      <c r="C56" s="27">
        <v>105</v>
      </c>
      <c r="D56" s="28">
        <v>0</v>
      </c>
      <c r="E56" s="29">
        <v>0</v>
      </c>
      <c r="F56" s="29">
        <v>0</v>
      </c>
      <c r="G56" s="29">
        <v>0</v>
      </c>
      <c r="H56" s="29">
        <v>0</v>
      </c>
      <c r="I56" s="29">
        <v>0</v>
      </c>
      <c r="J56" s="29">
        <v>0</v>
      </c>
      <c r="K56" s="29">
        <v>0</v>
      </c>
      <c r="L56" s="29">
        <v>0</v>
      </c>
      <c r="M56" s="29">
        <v>0</v>
      </c>
      <c r="N56" s="29">
        <v>0</v>
      </c>
      <c r="O56" s="29">
        <v>0</v>
      </c>
      <c r="P56" s="29">
        <v>0</v>
      </c>
      <c r="Q56" s="29">
        <v>0</v>
      </c>
      <c r="R56" s="29">
        <v>0</v>
      </c>
      <c r="S56" s="29">
        <v>0</v>
      </c>
      <c r="T56" s="29">
        <v>0</v>
      </c>
      <c r="U56" s="29">
        <v>0</v>
      </c>
      <c r="V56" s="29">
        <v>0</v>
      </c>
      <c r="W56" s="29">
        <v>0</v>
      </c>
      <c r="X56" s="29">
        <v>0</v>
      </c>
      <c r="Y56" s="29">
        <v>0</v>
      </c>
      <c r="Z56" s="29">
        <v>0</v>
      </c>
      <c r="AA56" s="29">
        <v>0</v>
      </c>
      <c r="AB56" s="29">
        <v>0</v>
      </c>
      <c r="AC56" s="29">
        <v>0</v>
      </c>
      <c r="AD56" s="29">
        <v>0</v>
      </c>
      <c r="AE56" s="29">
        <v>0</v>
      </c>
      <c r="AF56" s="29">
        <v>0</v>
      </c>
      <c r="AG56" s="29">
        <v>0</v>
      </c>
      <c r="AH56" s="29">
        <v>0</v>
      </c>
      <c r="AI56" s="29">
        <v>0</v>
      </c>
      <c r="AJ56" s="29">
        <v>0</v>
      </c>
      <c r="AK56" s="29">
        <v>0</v>
      </c>
      <c r="AL56" s="29">
        <v>0</v>
      </c>
      <c r="AM56" s="29">
        <v>0</v>
      </c>
      <c r="AN56" s="29">
        <v>0</v>
      </c>
      <c r="AO56" s="29">
        <v>0</v>
      </c>
      <c r="AP56" s="29">
        <v>0</v>
      </c>
      <c r="AQ56" s="29">
        <v>0</v>
      </c>
      <c r="AR56" s="29">
        <v>0</v>
      </c>
      <c r="AS56" s="29">
        <v>0</v>
      </c>
      <c r="AT56" s="29">
        <v>0</v>
      </c>
      <c r="AU56" s="29">
        <v>0</v>
      </c>
      <c r="AV56" s="29">
        <v>0</v>
      </c>
      <c r="AW56" s="29">
        <v>0</v>
      </c>
      <c r="AX56" s="29">
        <v>0</v>
      </c>
      <c r="AY56" s="29">
        <v>0</v>
      </c>
      <c r="AZ56" s="29">
        <v>0</v>
      </c>
      <c r="BA56" s="29">
        <v>0</v>
      </c>
      <c r="BB56" s="28">
        <v>0</v>
      </c>
      <c r="BC56" s="29">
        <v>0</v>
      </c>
      <c r="BD56" s="29">
        <v>0</v>
      </c>
      <c r="BE56" s="29">
        <v>0</v>
      </c>
      <c r="BF56" s="28">
        <v>0</v>
      </c>
      <c r="BG56" s="29">
        <v>0</v>
      </c>
      <c r="BH56" s="29">
        <v>0</v>
      </c>
      <c r="BI56" s="29">
        <v>0</v>
      </c>
      <c r="BJ56" s="28">
        <v>0</v>
      </c>
      <c r="BK56" s="30">
        <v>0</v>
      </c>
      <c r="BL56" s="29">
        <v>0</v>
      </c>
      <c r="BM56" s="29">
        <v>0</v>
      </c>
      <c r="BN56" s="29">
        <v>0</v>
      </c>
      <c r="BO56" s="29">
        <v>0</v>
      </c>
      <c r="BP56" s="29">
        <v>0</v>
      </c>
      <c r="BQ56" s="29">
        <v>0</v>
      </c>
      <c r="BR56" s="29">
        <v>0</v>
      </c>
      <c r="BS56" s="29">
        <v>0</v>
      </c>
      <c r="BT56" s="29">
        <v>0</v>
      </c>
      <c r="BU56" s="29">
        <v>0</v>
      </c>
      <c r="BV56" s="29">
        <v>0</v>
      </c>
      <c r="BW56" s="29">
        <v>0</v>
      </c>
      <c r="BX56" s="29">
        <v>0</v>
      </c>
      <c r="BY56" s="29">
        <v>0</v>
      </c>
      <c r="BZ56" s="29">
        <v>0</v>
      </c>
      <c r="CA56" s="29">
        <v>0</v>
      </c>
      <c r="CB56" s="29">
        <v>0</v>
      </c>
      <c r="CC56" s="29">
        <v>0</v>
      </c>
      <c r="CD56" s="29">
        <v>0</v>
      </c>
      <c r="CE56" s="29">
        <v>0</v>
      </c>
      <c r="CF56" s="29">
        <v>0</v>
      </c>
      <c r="CG56" s="29">
        <v>0</v>
      </c>
      <c r="CH56" s="29">
        <v>0</v>
      </c>
      <c r="CI56" s="29">
        <v>0</v>
      </c>
      <c r="CJ56" s="29">
        <v>0</v>
      </c>
      <c r="CK56" s="29">
        <v>0</v>
      </c>
      <c r="CL56" s="29">
        <v>0</v>
      </c>
      <c r="CM56" s="29">
        <v>0</v>
      </c>
      <c r="CN56" s="29">
        <v>0</v>
      </c>
      <c r="CO56" s="29">
        <v>0</v>
      </c>
      <c r="CP56" s="29">
        <v>0</v>
      </c>
      <c r="CQ56" s="29">
        <v>0</v>
      </c>
      <c r="CR56" s="29">
        <v>0</v>
      </c>
      <c r="CS56" s="29">
        <v>0</v>
      </c>
      <c r="CT56" s="29">
        <v>0</v>
      </c>
      <c r="CU56" s="29">
        <v>0</v>
      </c>
      <c r="CV56" s="29">
        <v>0</v>
      </c>
      <c r="CW56" s="29">
        <v>0</v>
      </c>
      <c r="CX56" s="29">
        <v>0</v>
      </c>
      <c r="CY56" s="29">
        <v>0</v>
      </c>
      <c r="CZ56" s="29">
        <v>0</v>
      </c>
      <c r="DA56" s="29">
        <v>0</v>
      </c>
      <c r="DB56" s="32">
        <v>0</v>
      </c>
      <c r="DC56" s="32">
        <v>0</v>
      </c>
      <c r="DD56" s="30">
        <v>0</v>
      </c>
      <c r="DE56" s="30">
        <v>0</v>
      </c>
      <c r="DF56" s="29">
        <v>0</v>
      </c>
      <c r="DG56" s="29">
        <v>0</v>
      </c>
      <c r="DH56" s="29">
        <v>0</v>
      </c>
      <c r="DI56" s="33">
        <v>0</v>
      </c>
      <c r="DJ56" s="34">
        <v>0</v>
      </c>
      <c r="DK56" s="29">
        <v>0</v>
      </c>
      <c r="DL56" s="29">
        <v>0</v>
      </c>
      <c r="DM56" s="29">
        <v>0</v>
      </c>
      <c r="DN56" s="34">
        <v>0</v>
      </c>
      <c r="DO56" s="29">
        <v>0</v>
      </c>
      <c r="DP56" s="29">
        <v>0</v>
      </c>
      <c r="DQ56" s="29">
        <v>0</v>
      </c>
      <c r="DR56" s="29">
        <v>26423</v>
      </c>
      <c r="DS56" s="30">
        <v>0</v>
      </c>
      <c r="DT56" s="31">
        <v>0</v>
      </c>
      <c r="DU56" s="31">
        <v>0</v>
      </c>
      <c r="DV56" s="31">
        <v>0</v>
      </c>
      <c r="DW56" s="31">
        <v>0</v>
      </c>
      <c r="DX56" s="31">
        <v>0</v>
      </c>
      <c r="DY56" s="31">
        <v>0</v>
      </c>
      <c r="DZ56" s="31">
        <v>0</v>
      </c>
      <c r="EA56" s="31">
        <v>0</v>
      </c>
      <c r="EB56" s="31">
        <v>0</v>
      </c>
      <c r="EC56" s="31">
        <v>0</v>
      </c>
      <c r="ED56" s="31">
        <v>0</v>
      </c>
      <c r="EE56" s="31">
        <v>0</v>
      </c>
      <c r="EF56" s="31">
        <v>0</v>
      </c>
      <c r="EG56" s="31">
        <v>0</v>
      </c>
      <c r="EH56" s="31">
        <v>0</v>
      </c>
      <c r="EI56" s="31">
        <v>0</v>
      </c>
      <c r="EJ56" s="31">
        <v>0</v>
      </c>
      <c r="EK56" s="31">
        <v>0</v>
      </c>
      <c r="EL56" s="31">
        <v>0</v>
      </c>
      <c r="EM56" s="31">
        <v>0</v>
      </c>
      <c r="EN56" s="31">
        <v>0</v>
      </c>
      <c r="EO56" s="31">
        <v>0</v>
      </c>
      <c r="EP56" s="31">
        <v>0</v>
      </c>
      <c r="EQ56" s="31">
        <v>0</v>
      </c>
      <c r="ER56" s="31">
        <v>0</v>
      </c>
      <c r="ES56" s="31">
        <v>0</v>
      </c>
      <c r="ET56" s="31">
        <v>0</v>
      </c>
      <c r="EU56" s="31">
        <v>0</v>
      </c>
      <c r="EV56" s="31">
        <v>0</v>
      </c>
      <c r="EW56" s="31">
        <v>0</v>
      </c>
      <c r="EX56" s="31">
        <v>0</v>
      </c>
      <c r="EY56" s="31">
        <v>0</v>
      </c>
      <c r="EZ56" s="31">
        <v>0</v>
      </c>
      <c r="FA56" s="31">
        <v>0</v>
      </c>
      <c r="FB56" s="31">
        <v>0</v>
      </c>
      <c r="FC56" s="31">
        <v>0</v>
      </c>
      <c r="FD56" s="31">
        <v>0</v>
      </c>
      <c r="FE56" s="31">
        <v>0</v>
      </c>
      <c r="FF56" s="31">
        <v>0</v>
      </c>
      <c r="FG56" s="31">
        <v>0</v>
      </c>
      <c r="FH56" s="31">
        <v>0</v>
      </c>
      <c r="FI56" s="31">
        <v>0</v>
      </c>
      <c r="FJ56" s="31">
        <v>0</v>
      </c>
      <c r="FK56" s="31">
        <v>0</v>
      </c>
      <c r="FL56" s="31">
        <v>0</v>
      </c>
      <c r="FM56" s="31">
        <v>0</v>
      </c>
      <c r="FN56" s="31">
        <v>0</v>
      </c>
      <c r="FO56" s="31">
        <v>0</v>
      </c>
      <c r="FP56" s="31">
        <v>0</v>
      </c>
      <c r="FQ56" s="31">
        <v>0</v>
      </c>
      <c r="FR56" s="31">
        <v>0</v>
      </c>
      <c r="FS56" s="31">
        <v>0</v>
      </c>
      <c r="FT56" s="31">
        <v>0</v>
      </c>
      <c r="FU56" s="31">
        <v>0</v>
      </c>
      <c r="FV56" s="31">
        <v>0</v>
      </c>
      <c r="FW56" s="31">
        <v>0</v>
      </c>
      <c r="FX56" s="31">
        <v>0</v>
      </c>
      <c r="FY56" s="31">
        <v>0</v>
      </c>
      <c r="FZ56" s="31">
        <v>0</v>
      </c>
      <c r="GA56" s="31">
        <v>0</v>
      </c>
      <c r="GB56" s="31">
        <v>0</v>
      </c>
      <c r="GC56" s="31">
        <v>0</v>
      </c>
      <c r="GD56" s="31">
        <v>0</v>
      </c>
      <c r="GE56" s="31">
        <v>0</v>
      </c>
      <c r="GF56" s="31">
        <v>0</v>
      </c>
      <c r="GG56" s="31">
        <v>0</v>
      </c>
      <c r="GH56" s="31">
        <v>0</v>
      </c>
      <c r="GI56" s="31">
        <v>0</v>
      </c>
      <c r="GJ56" s="31">
        <v>0</v>
      </c>
      <c r="GK56" s="31">
        <v>0</v>
      </c>
      <c r="GL56" s="31">
        <v>0</v>
      </c>
      <c r="GM56" s="31">
        <v>0</v>
      </c>
      <c r="GN56" s="31">
        <v>0</v>
      </c>
      <c r="GO56" s="31">
        <v>0</v>
      </c>
      <c r="GP56" s="31">
        <v>0</v>
      </c>
      <c r="GQ56" s="31">
        <v>0</v>
      </c>
      <c r="GR56" s="31">
        <v>0</v>
      </c>
      <c r="GS56" s="31">
        <v>0</v>
      </c>
      <c r="GT56" s="31">
        <v>0</v>
      </c>
      <c r="GU56" s="31">
        <v>0</v>
      </c>
      <c r="GV56" s="31">
        <v>0</v>
      </c>
      <c r="GW56" s="31">
        <v>0</v>
      </c>
      <c r="GX56" s="31">
        <v>0</v>
      </c>
      <c r="GY56" s="31">
        <v>0</v>
      </c>
      <c r="GZ56" s="31">
        <v>0</v>
      </c>
      <c r="HA56" s="31">
        <v>0</v>
      </c>
      <c r="HB56" s="31">
        <v>0</v>
      </c>
      <c r="HC56" s="31">
        <v>0</v>
      </c>
      <c r="HD56" s="31">
        <v>0</v>
      </c>
      <c r="HE56" s="31">
        <v>0</v>
      </c>
      <c r="HF56" s="31">
        <v>0</v>
      </c>
      <c r="HG56" s="31">
        <v>0</v>
      </c>
      <c r="HH56" s="31">
        <v>0</v>
      </c>
      <c r="HI56" s="31">
        <v>0</v>
      </c>
      <c r="HJ56" s="31">
        <v>0</v>
      </c>
      <c r="HK56" s="31">
        <v>0</v>
      </c>
      <c r="HL56" s="31">
        <v>0</v>
      </c>
      <c r="HM56" s="31">
        <v>0</v>
      </c>
      <c r="HN56" s="31">
        <v>0</v>
      </c>
      <c r="HO56" s="31">
        <v>0</v>
      </c>
      <c r="HP56" s="31">
        <v>0</v>
      </c>
      <c r="HQ56" s="31">
        <v>0</v>
      </c>
      <c r="HR56" s="31">
        <v>0</v>
      </c>
      <c r="HS56" s="31">
        <v>0</v>
      </c>
      <c r="HT56" s="31">
        <v>0</v>
      </c>
      <c r="HU56" s="31">
        <v>0</v>
      </c>
      <c r="HV56" s="31">
        <v>0</v>
      </c>
      <c r="HW56" s="31">
        <v>0</v>
      </c>
      <c r="HX56" s="31">
        <v>0</v>
      </c>
      <c r="HY56" s="31">
        <v>0</v>
      </c>
      <c r="HZ56" s="31">
        <v>0</v>
      </c>
      <c r="IA56" s="31">
        <v>0</v>
      </c>
      <c r="IB56" s="31">
        <v>0</v>
      </c>
      <c r="IC56" s="31">
        <v>0</v>
      </c>
      <c r="ID56" s="31">
        <v>0</v>
      </c>
      <c r="IE56" s="31">
        <v>0</v>
      </c>
      <c r="IF56" s="31">
        <v>0</v>
      </c>
      <c r="IG56" s="31">
        <v>0</v>
      </c>
      <c r="IH56" s="31">
        <v>0</v>
      </c>
      <c r="II56" s="31">
        <v>0</v>
      </c>
      <c r="IJ56" s="31">
        <v>0</v>
      </c>
      <c r="IK56" s="31">
        <v>0</v>
      </c>
      <c r="IL56" s="31">
        <v>0</v>
      </c>
      <c r="IM56" s="31">
        <v>0</v>
      </c>
      <c r="IN56" s="31">
        <v>0</v>
      </c>
      <c r="IO56" s="31">
        <v>0</v>
      </c>
      <c r="IP56" s="31">
        <v>0</v>
      </c>
      <c r="IQ56" s="31">
        <v>0</v>
      </c>
      <c r="IR56" s="31">
        <v>0</v>
      </c>
      <c r="IS56" s="31">
        <v>0</v>
      </c>
      <c r="IT56" s="31">
        <v>0</v>
      </c>
      <c r="IU56" s="31">
        <v>0</v>
      </c>
      <c r="IV56" s="31">
        <v>0</v>
      </c>
      <c r="IW56" s="31">
        <v>0</v>
      </c>
      <c r="IX56" s="31">
        <v>0</v>
      </c>
      <c r="IY56" s="31">
        <v>0</v>
      </c>
      <c r="IZ56" s="31">
        <v>0</v>
      </c>
      <c r="JA56" s="31">
        <v>0</v>
      </c>
      <c r="JB56" s="31">
        <v>0</v>
      </c>
      <c r="JC56" s="31">
        <v>0</v>
      </c>
      <c r="JD56" s="31">
        <v>0</v>
      </c>
      <c r="JE56" s="31">
        <v>0</v>
      </c>
      <c r="JF56" s="31">
        <v>0</v>
      </c>
      <c r="JG56" s="31">
        <v>0</v>
      </c>
      <c r="JH56" s="31">
        <v>0</v>
      </c>
      <c r="JI56" s="31">
        <v>0</v>
      </c>
      <c r="JJ56" s="31">
        <v>0</v>
      </c>
      <c r="JK56" s="31">
        <v>0</v>
      </c>
      <c r="JL56" s="31">
        <v>0</v>
      </c>
      <c r="JM56" s="31">
        <v>0</v>
      </c>
      <c r="JN56" s="31">
        <v>0</v>
      </c>
      <c r="JO56" s="31">
        <v>0</v>
      </c>
      <c r="JP56" s="31">
        <v>0</v>
      </c>
      <c r="JQ56" s="31">
        <v>0</v>
      </c>
      <c r="JR56" s="31">
        <v>0</v>
      </c>
      <c r="JS56" s="31">
        <v>0</v>
      </c>
      <c r="JT56" s="31">
        <v>0</v>
      </c>
      <c r="JU56" s="31">
        <v>0</v>
      </c>
      <c r="JV56" s="31">
        <v>0</v>
      </c>
      <c r="JW56" s="31">
        <v>0</v>
      </c>
      <c r="JX56" s="31">
        <v>0</v>
      </c>
      <c r="JY56" s="31">
        <v>0</v>
      </c>
      <c r="JZ56" s="31">
        <v>0</v>
      </c>
      <c r="KA56" s="31">
        <v>0</v>
      </c>
      <c r="KB56" s="31">
        <v>0</v>
      </c>
      <c r="KC56" s="31">
        <v>0</v>
      </c>
      <c r="KD56" s="31">
        <v>0</v>
      </c>
      <c r="KE56" s="31">
        <v>0</v>
      </c>
      <c r="KF56" s="31">
        <v>0</v>
      </c>
      <c r="KG56" s="31">
        <v>0</v>
      </c>
      <c r="KH56" s="31">
        <v>0</v>
      </c>
      <c r="KI56" s="31">
        <v>0</v>
      </c>
      <c r="KJ56" s="31">
        <v>0</v>
      </c>
      <c r="KK56" s="31">
        <v>0</v>
      </c>
      <c r="KL56" s="31">
        <v>0</v>
      </c>
      <c r="KM56" s="31">
        <v>0</v>
      </c>
      <c r="KN56" s="31">
        <v>0</v>
      </c>
      <c r="KO56" s="31">
        <v>0</v>
      </c>
      <c r="KP56" s="31">
        <v>0</v>
      </c>
      <c r="KQ56" s="31">
        <v>0</v>
      </c>
      <c r="KR56" s="31">
        <v>0</v>
      </c>
      <c r="KS56" s="31">
        <v>0</v>
      </c>
      <c r="KT56" s="31">
        <v>0</v>
      </c>
      <c r="KU56" s="31">
        <v>0</v>
      </c>
      <c r="KV56" s="31">
        <v>0</v>
      </c>
      <c r="KW56" s="31">
        <v>0</v>
      </c>
      <c r="KX56" s="31">
        <v>0</v>
      </c>
      <c r="KY56" s="31">
        <v>0</v>
      </c>
      <c r="KZ56" s="31">
        <v>0</v>
      </c>
      <c r="LA56" s="31">
        <v>0</v>
      </c>
      <c r="LB56" s="31">
        <v>0</v>
      </c>
      <c r="LC56" s="31">
        <v>0</v>
      </c>
      <c r="LD56" s="31">
        <v>0</v>
      </c>
      <c r="LE56" s="31">
        <v>0</v>
      </c>
      <c r="LF56" s="31">
        <v>0</v>
      </c>
      <c r="LG56" s="31">
        <v>0</v>
      </c>
      <c r="LH56" s="31">
        <v>0</v>
      </c>
      <c r="LI56" s="31">
        <v>0</v>
      </c>
      <c r="LJ56" s="31">
        <v>0</v>
      </c>
      <c r="LK56" s="31">
        <v>0</v>
      </c>
      <c r="LL56" s="31">
        <v>0</v>
      </c>
      <c r="LM56" s="31">
        <v>0</v>
      </c>
      <c r="LN56" s="31">
        <v>0</v>
      </c>
      <c r="LO56" s="31">
        <v>0</v>
      </c>
      <c r="LP56" s="31">
        <v>0</v>
      </c>
      <c r="LQ56" s="31">
        <v>0</v>
      </c>
      <c r="LR56" s="31">
        <v>0</v>
      </c>
      <c r="LS56" s="31">
        <v>0</v>
      </c>
      <c r="LT56" s="31">
        <v>0</v>
      </c>
      <c r="LU56" s="31">
        <v>0</v>
      </c>
      <c r="LV56" s="31">
        <v>0</v>
      </c>
      <c r="LW56" s="31">
        <v>0</v>
      </c>
      <c r="LX56" s="31">
        <v>0</v>
      </c>
      <c r="LY56" s="31">
        <v>0</v>
      </c>
      <c r="LZ56" s="31">
        <v>0</v>
      </c>
      <c r="MA56" s="31">
        <v>0</v>
      </c>
      <c r="MB56" s="31">
        <v>0</v>
      </c>
      <c r="MC56" s="31">
        <v>0</v>
      </c>
      <c r="MD56" s="31">
        <v>0</v>
      </c>
      <c r="ME56" s="31">
        <v>0</v>
      </c>
      <c r="MF56" s="31">
        <v>0</v>
      </c>
      <c r="MG56" s="31">
        <v>0</v>
      </c>
      <c r="MH56" s="31">
        <v>0</v>
      </c>
      <c r="MI56" s="31">
        <v>0</v>
      </c>
      <c r="MJ56" s="31">
        <v>0</v>
      </c>
      <c r="MK56" s="31">
        <v>0</v>
      </c>
      <c r="ML56" s="31">
        <v>0</v>
      </c>
      <c r="MM56" s="31">
        <v>0</v>
      </c>
      <c r="MN56" s="31">
        <v>0</v>
      </c>
      <c r="MO56" s="31">
        <v>0</v>
      </c>
      <c r="MP56" s="31">
        <v>0</v>
      </c>
      <c r="MQ56" s="31">
        <v>0</v>
      </c>
      <c r="MR56" s="31">
        <v>0</v>
      </c>
      <c r="MS56" s="31">
        <v>0</v>
      </c>
      <c r="MT56" s="31">
        <v>0</v>
      </c>
      <c r="MU56" s="31">
        <v>0</v>
      </c>
      <c r="MV56" s="31">
        <v>0</v>
      </c>
      <c r="MW56" s="31">
        <v>0</v>
      </c>
      <c r="MX56" s="31">
        <v>0</v>
      </c>
      <c r="MY56" s="31">
        <v>0</v>
      </c>
      <c r="MZ56" s="31">
        <v>0</v>
      </c>
      <c r="NA56" s="31">
        <v>0</v>
      </c>
      <c r="NB56" s="31">
        <v>0</v>
      </c>
      <c r="NC56" s="31">
        <v>0</v>
      </c>
      <c r="ND56" s="31">
        <v>0</v>
      </c>
      <c r="NE56" s="31">
        <v>0</v>
      </c>
      <c r="NF56" s="31">
        <v>0</v>
      </c>
      <c r="NG56" s="31">
        <v>0</v>
      </c>
      <c r="NH56" s="31">
        <v>0</v>
      </c>
      <c r="NI56" s="31">
        <v>0</v>
      </c>
      <c r="NJ56" s="31">
        <v>0</v>
      </c>
      <c r="NK56" s="31">
        <v>0</v>
      </c>
      <c r="NL56" s="31">
        <v>0</v>
      </c>
      <c r="NM56" s="31">
        <v>0</v>
      </c>
      <c r="NN56" s="31">
        <v>0</v>
      </c>
      <c r="NO56" s="31">
        <v>0</v>
      </c>
      <c r="NP56" s="31">
        <v>0</v>
      </c>
      <c r="NQ56" s="31">
        <v>0</v>
      </c>
      <c r="NR56" s="31">
        <v>0</v>
      </c>
      <c r="NS56" s="31">
        <v>0</v>
      </c>
      <c r="NT56" s="31">
        <v>0</v>
      </c>
      <c r="NU56" s="31">
        <v>0</v>
      </c>
      <c r="NV56" s="31">
        <v>0</v>
      </c>
      <c r="NW56" s="31">
        <v>0</v>
      </c>
      <c r="NX56" s="31">
        <v>0</v>
      </c>
      <c r="NY56" s="31">
        <v>0</v>
      </c>
      <c r="NZ56" s="31">
        <v>0</v>
      </c>
      <c r="OA56" s="31">
        <v>0</v>
      </c>
      <c r="OB56" s="31">
        <v>0</v>
      </c>
      <c r="OC56" s="31">
        <v>0</v>
      </c>
      <c r="OD56" s="31">
        <v>0</v>
      </c>
      <c r="OE56" s="31">
        <v>0</v>
      </c>
      <c r="OF56" s="31">
        <v>0</v>
      </c>
      <c r="OG56" s="31">
        <v>0</v>
      </c>
      <c r="OH56" s="31">
        <v>0</v>
      </c>
      <c r="OI56" s="31">
        <v>0</v>
      </c>
      <c r="OJ56" s="31">
        <v>0</v>
      </c>
      <c r="OK56" s="31">
        <v>0</v>
      </c>
      <c r="OL56" s="31">
        <v>0</v>
      </c>
      <c r="OM56" s="31">
        <v>0</v>
      </c>
      <c r="ON56" s="31">
        <v>0</v>
      </c>
      <c r="OO56" s="31">
        <v>0</v>
      </c>
      <c r="OP56" s="31">
        <v>0</v>
      </c>
      <c r="OQ56" s="31">
        <v>0</v>
      </c>
      <c r="OR56" s="31">
        <v>0</v>
      </c>
      <c r="OS56" s="31">
        <v>0</v>
      </c>
      <c r="OT56" s="31">
        <v>0</v>
      </c>
      <c r="OU56" s="31">
        <v>0</v>
      </c>
      <c r="OV56" s="31">
        <v>0</v>
      </c>
      <c r="OW56" s="31">
        <v>0</v>
      </c>
      <c r="OX56" s="31">
        <v>0</v>
      </c>
      <c r="OY56" s="31">
        <v>0</v>
      </c>
      <c r="OZ56" s="31">
        <v>0</v>
      </c>
      <c r="PA56" s="31">
        <v>0</v>
      </c>
      <c r="PB56" s="31">
        <v>0</v>
      </c>
      <c r="PC56" s="31">
        <v>0</v>
      </c>
      <c r="PD56" s="31">
        <v>0</v>
      </c>
      <c r="PE56" s="31">
        <v>0</v>
      </c>
      <c r="PF56" s="31">
        <v>0</v>
      </c>
      <c r="PG56" s="31">
        <v>0</v>
      </c>
      <c r="PH56" s="31">
        <v>0</v>
      </c>
      <c r="PI56" s="31">
        <v>0</v>
      </c>
      <c r="PJ56" s="31">
        <v>0</v>
      </c>
      <c r="PK56" s="31">
        <v>0</v>
      </c>
      <c r="PL56" s="31">
        <v>0</v>
      </c>
      <c r="PM56" s="31">
        <v>0</v>
      </c>
      <c r="PN56" s="31">
        <v>0</v>
      </c>
      <c r="PO56" s="31">
        <v>0</v>
      </c>
      <c r="PP56" s="31">
        <v>0</v>
      </c>
      <c r="PQ56" s="31">
        <v>0</v>
      </c>
      <c r="PR56" s="31">
        <v>0</v>
      </c>
      <c r="PS56" s="31">
        <v>0</v>
      </c>
      <c r="PT56" s="31">
        <v>0</v>
      </c>
      <c r="PU56" s="31">
        <v>0</v>
      </c>
      <c r="PV56" s="31">
        <v>0</v>
      </c>
      <c r="PW56" s="31">
        <v>0</v>
      </c>
      <c r="PX56" s="31">
        <v>0</v>
      </c>
      <c r="PY56" s="31">
        <v>0</v>
      </c>
      <c r="PZ56" s="31">
        <v>0</v>
      </c>
      <c r="QA56" s="31">
        <v>0</v>
      </c>
      <c r="QB56" s="31">
        <v>0</v>
      </c>
      <c r="QC56" s="31">
        <v>0</v>
      </c>
      <c r="QD56" s="31">
        <v>0</v>
      </c>
      <c r="QE56" s="31">
        <v>0</v>
      </c>
      <c r="QF56" s="31">
        <v>0</v>
      </c>
      <c r="QG56" s="31">
        <v>0</v>
      </c>
      <c r="QH56" s="31">
        <v>0</v>
      </c>
      <c r="QI56" s="31">
        <v>0</v>
      </c>
      <c r="QJ56" s="31">
        <v>0</v>
      </c>
      <c r="QK56" s="31">
        <v>0</v>
      </c>
      <c r="QL56" s="31">
        <v>0</v>
      </c>
      <c r="QM56" s="31">
        <v>0</v>
      </c>
      <c r="QN56" s="31">
        <v>0</v>
      </c>
      <c r="QO56" s="31">
        <v>0</v>
      </c>
      <c r="QP56" s="31">
        <v>0</v>
      </c>
      <c r="QQ56" s="31">
        <v>0</v>
      </c>
      <c r="QR56" s="31">
        <v>0</v>
      </c>
      <c r="QS56" s="31">
        <v>0</v>
      </c>
      <c r="QT56" s="31">
        <v>0</v>
      </c>
      <c r="QU56" s="31">
        <v>0</v>
      </c>
      <c r="QV56" s="31">
        <v>0</v>
      </c>
      <c r="QW56" s="31">
        <v>0</v>
      </c>
      <c r="QX56" s="31">
        <v>0</v>
      </c>
      <c r="QY56" s="31">
        <v>0</v>
      </c>
      <c r="QZ56" s="31">
        <v>0</v>
      </c>
      <c r="RA56" s="31">
        <v>0</v>
      </c>
      <c r="RB56" s="31">
        <v>0</v>
      </c>
      <c r="RC56" s="31">
        <v>0</v>
      </c>
      <c r="RD56" s="31">
        <v>0</v>
      </c>
      <c r="RE56" s="31">
        <v>0</v>
      </c>
      <c r="RF56" s="31">
        <v>0</v>
      </c>
      <c r="RG56" s="31">
        <v>0</v>
      </c>
      <c r="RH56" s="31">
        <v>0</v>
      </c>
      <c r="RI56" s="31">
        <v>0</v>
      </c>
      <c r="RJ56" s="31">
        <v>0</v>
      </c>
      <c r="RK56" s="31">
        <v>0</v>
      </c>
      <c r="RL56" s="31">
        <v>0</v>
      </c>
      <c r="RM56" s="31">
        <v>0</v>
      </c>
      <c r="RN56" s="31">
        <v>0</v>
      </c>
      <c r="RO56" s="31">
        <v>0</v>
      </c>
      <c r="RP56" s="31">
        <v>0</v>
      </c>
      <c r="RQ56" s="31">
        <v>0</v>
      </c>
      <c r="RR56" s="31">
        <v>0</v>
      </c>
      <c r="RS56" s="31">
        <v>0</v>
      </c>
      <c r="RT56" s="31">
        <v>0</v>
      </c>
      <c r="RU56" s="31">
        <v>0</v>
      </c>
      <c r="RV56" s="31">
        <v>0</v>
      </c>
      <c r="RW56" s="31">
        <v>0</v>
      </c>
      <c r="RX56" s="31">
        <v>0</v>
      </c>
      <c r="RY56" s="31">
        <v>0</v>
      </c>
      <c r="RZ56" s="31">
        <v>0</v>
      </c>
      <c r="SA56" s="31">
        <v>0</v>
      </c>
      <c r="SB56" s="31">
        <v>0</v>
      </c>
      <c r="SC56" s="31">
        <v>0</v>
      </c>
      <c r="SD56" s="31">
        <v>0</v>
      </c>
      <c r="SE56" s="31">
        <v>0</v>
      </c>
      <c r="SF56" s="31">
        <v>0</v>
      </c>
      <c r="SG56" s="31">
        <v>0</v>
      </c>
      <c r="SH56" s="31">
        <v>0</v>
      </c>
      <c r="SI56" s="31">
        <v>0</v>
      </c>
      <c r="SJ56" s="31">
        <v>0</v>
      </c>
      <c r="SK56" s="31">
        <v>0</v>
      </c>
      <c r="SL56" s="31">
        <v>0</v>
      </c>
      <c r="SM56" s="31">
        <v>0</v>
      </c>
      <c r="SN56" s="31">
        <v>0</v>
      </c>
      <c r="SO56" s="31">
        <v>0</v>
      </c>
      <c r="SP56" s="31">
        <v>0</v>
      </c>
      <c r="SQ56" s="31">
        <v>0</v>
      </c>
      <c r="SR56" s="31">
        <v>0</v>
      </c>
      <c r="SS56" s="31">
        <v>0</v>
      </c>
      <c r="ST56" s="31">
        <v>0</v>
      </c>
      <c r="SU56" s="31">
        <v>0</v>
      </c>
      <c r="SV56" s="31">
        <v>0</v>
      </c>
      <c r="SW56" s="31">
        <v>0</v>
      </c>
      <c r="SX56" s="31">
        <v>0</v>
      </c>
      <c r="SY56" s="31">
        <v>0</v>
      </c>
      <c r="SZ56" s="31">
        <v>0</v>
      </c>
      <c r="TA56" s="31">
        <v>0</v>
      </c>
      <c r="TB56" s="31">
        <v>0</v>
      </c>
      <c r="TC56" s="31">
        <v>0</v>
      </c>
      <c r="TD56" s="31">
        <v>0</v>
      </c>
      <c r="TE56" s="31">
        <v>0</v>
      </c>
      <c r="TF56" s="31">
        <v>0</v>
      </c>
      <c r="TG56" s="31">
        <v>0</v>
      </c>
      <c r="TH56" s="31">
        <v>0</v>
      </c>
      <c r="TI56" s="31">
        <v>0</v>
      </c>
      <c r="TJ56" s="31">
        <v>0</v>
      </c>
      <c r="TK56" s="31">
        <v>0</v>
      </c>
      <c r="TL56" s="31">
        <v>0</v>
      </c>
      <c r="TM56" s="31">
        <v>0</v>
      </c>
      <c r="TN56" s="31">
        <v>0</v>
      </c>
      <c r="TO56" s="31">
        <v>0</v>
      </c>
      <c r="TP56" s="31">
        <v>0</v>
      </c>
      <c r="TQ56" s="31">
        <v>0</v>
      </c>
      <c r="TR56" s="31">
        <v>0</v>
      </c>
      <c r="TS56" s="31">
        <v>0</v>
      </c>
      <c r="TT56" s="31">
        <v>0</v>
      </c>
      <c r="TU56" s="31">
        <v>0</v>
      </c>
      <c r="TV56" s="31">
        <v>0</v>
      </c>
      <c r="TW56" s="31">
        <v>0</v>
      </c>
      <c r="TX56" s="31">
        <v>0</v>
      </c>
      <c r="TY56" s="31">
        <v>0</v>
      </c>
      <c r="TZ56" s="31">
        <v>0</v>
      </c>
      <c r="UA56" s="31">
        <v>0</v>
      </c>
      <c r="UB56" s="31">
        <v>0</v>
      </c>
      <c r="UC56" s="31">
        <v>0</v>
      </c>
      <c r="UD56" s="31">
        <v>0</v>
      </c>
      <c r="UE56" s="31">
        <v>0</v>
      </c>
      <c r="UF56" s="31">
        <v>0</v>
      </c>
      <c r="UG56" s="31">
        <v>0</v>
      </c>
      <c r="UH56" s="31">
        <v>0</v>
      </c>
      <c r="UI56" s="31">
        <v>0</v>
      </c>
      <c r="UJ56" s="31">
        <v>0</v>
      </c>
      <c r="UK56" s="31">
        <v>0</v>
      </c>
      <c r="UL56" s="31">
        <v>0</v>
      </c>
      <c r="UM56" s="31">
        <v>0</v>
      </c>
      <c r="UN56" s="31">
        <v>0</v>
      </c>
      <c r="UO56" s="31">
        <v>0</v>
      </c>
      <c r="UP56" s="31">
        <v>0</v>
      </c>
      <c r="UQ56" s="31">
        <v>0</v>
      </c>
      <c r="UR56" s="31">
        <v>0</v>
      </c>
      <c r="US56" s="31">
        <v>0</v>
      </c>
      <c r="UT56" s="31">
        <v>0</v>
      </c>
      <c r="UU56" s="31">
        <v>0</v>
      </c>
      <c r="UV56" s="31">
        <v>0</v>
      </c>
      <c r="UW56" s="31">
        <v>0</v>
      </c>
      <c r="UX56" s="31">
        <v>0</v>
      </c>
      <c r="UY56" s="31">
        <v>0</v>
      </c>
      <c r="UZ56" s="31">
        <v>0</v>
      </c>
      <c r="VA56" s="31">
        <v>0</v>
      </c>
      <c r="VB56" s="31">
        <v>0</v>
      </c>
      <c r="VC56" s="31">
        <v>0</v>
      </c>
      <c r="VD56" s="31">
        <v>0</v>
      </c>
      <c r="VE56" s="31">
        <v>0</v>
      </c>
      <c r="VF56" s="31">
        <v>0</v>
      </c>
      <c r="VG56" s="31">
        <v>0</v>
      </c>
      <c r="VH56" s="31">
        <v>0</v>
      </c>
      <c r="VI56" s="31">
        <v>0</v>
      </c>
      <c r="VJ56" s="31">
        <v>0</v>
      </c>
      <c r="VK56" s="31">
        <v>0</v>
      </c>
      <c r="VL56" s="31">
        <v>0</v>
      </c>
      <c r="VM56" s="31">
        <v>0</v>
      </c>
      <c r="VN56" s="31">
        <v>0</v>
      </c>
      <c r="VO56" s="31">
        <v>0</v>
      </c>
      <c r="VP56" s="31">
        <v>0</v>
      </c>
      <c r="VQ56" s="31">
        <v>0</v>
      </c>
      <c r="VR56" s="31">
        <v>0</v>
      </c>
      <c r="VS56" s="31">
        <v>0</v>
      </c>
      <c r="VT56" s="31">
        <v>0</v>
      </c>
      <c r="VU56" s="31">
        <v>0</v>
      </c>
      <c r="VV56" s="31">
        <v>0</v>
      </c>
      <c r="VW56" s="31">
        <v>0</v>
      </c>
      <c r="VX56" s="31">
        <v>0</v>
      </c>
      <c r="VY56" s="31">
        <v>0</v>
      </c>
      <c r="VZ56" s="31">
        <v>0</v>
      </c>
      <c r="WA56" s="31">
        <v>0</v>
      </c>
      <c r="WB56" s="31">
        <v>0</v>
      </c>
      <c r="WC56" s="31">
        <v>0</v>
      </c>
      <c r="WD56" s="31">
        <v>0</v>
      </c>
      <c r="WE56" s="31">
        <v>0</v>
      </c>
      <c r="WF56" s="31">
        <v>0</v>
      </c>
      <c r="WG56" s="31">
        <v>0</v>
      </c>
      <c r="WH56" s="31">
        <v>0</v>
      </c>
      <c r="WI56" s="31">
        <v>0</v>
      </c>
      <c r="WJ56" s="31">
        <v>0</v>
      </c>
      <c r="WK56" s="31">
        <v>0</v>
      </c>
      <c r="WL56" s="31">
        <v>0</v>
      </c>
      <c r="WM56" s="31">
        <v>0</v>
      </c>
      <c r="WN56" s="31">
        <v>0</v>
      </c>
      <c r="WO56" s="31">
        <v>0</v>
      </c>
      <c r="WP56" s="31">
        <v>0</v>
      </c>
      <c r="WQ56" s="31">
        <v>0</v>
      </c>
      <c r="WR56" s="31">
        <v>0</v>
      </c>
      <c r="WS56" s="31">
        <v>0</v>
      </c>
      <c r="WT56" s="31">
        <v>0</v>
      </c>
      <c r="WU56" s="31">
        <v>0</v>
      </c>
      <c r="WV56" s="31">
        <v>0</v>
      </c>
      <c r="WW56" s="31">
        <v>0</v>
      </c>
      <c r="WX56" s="31">
        <v>0</v>
      </c>
      <c r="WY56" s="31">
        <v>0</v>
      </c>
      <c r="WZ56" s="31">
        <v>0</v>
      </c>
    </row>
    <row r="57" spans="1:624" ht="40.5" x14ac:dyDescent="0.3">
      <c r="A57" s="171">
        <v>37</v>
      </c>
      <c r="B57" s="36" t="s">
        <v>309</v>
      </c>
      <c r="C57" s="106">
        <v>111</v>
      </c>
      <c r="D57" s="28">
        <v>109</v>
      </c>
      <c r="E57" s="29">
        <v>0</v>
      </c>
      <c r="F57" s="29">
        <v>0</v>
      </c>
      <c r="G57" s="29">
        <v>0</v>
      </c>
      <c r="H57" s="29">
        <v>0</v>
      </c>
      <c r="I57" s="29">
        <v>0</v>
      </c>
      <c r="J57" s="29">
        <v>0</v>
      </c>
      <c r="K57" s="29">
        <v>0</v>
      </c>
      <c r="L57" s="29">
        <v>0</v>
      </c>
      <c r="M57" s="29">
        <v>0</v>
      </c>
      <c r="N57" s="29">
        <v>0</v>
      </c>
      <c r="O57" s="29">
        <v>0</v>
      </c>
      <c r="P57" s="29">
        <v>0</v>
      </c>
      <c r="Q57" s="29">
        <v>0</v>
      </c>
      <c r="R57" s="29">
        <v>0</v>
      </c>
      <c r="S57" s="29">
        <v>0</v>
      </c>
      <c r="T57" s="29">
        <v>0</v>
      </c>
      <c r="U57" s="29">
        <v>0</v>
      </c>
      <c r="V57" s="29">
        <v>0</v>
      </c>
      <c r="W57" s="29">
        <v>0</v>
      </c>
      <c r="X57" s="29">
        <v>0</v>
      </c>
      <c r="Y57" s="29">
        <v>0</v>
      </c>
      <c r="Z57" s="29">
        <v>0</v>
      </c>
      <c r="AA57" s="29">
        <v>0</v>
      </c>
      <c r="AB57" s="29">
        <v>0</v>
      </c>
      <c r="AC57" s="29">
        <v>0</v>
      </c>
      <c r="AD57" s="29">
        <v>0</v>
      </c>
      <c r="AE57" s="29">
        <v>0</v>
      </c>
      <c r="AF57" s="29">
        <v>0</v>
      </c>
      <c r="AG57" s="29">
        <v>0</v>
      </c>
      <c r="AH57" s="29">
        <v>0</v>
      </c>
      <c r="AI57" s="29">
        <v>0</v>
      </c>
      <c r="AJ57" s="29">
        <v>0</v>
      </c>
      <c r="AK57" s="29">
        <v>0</v>
      </c>
      <c r="AL57" s="29">
        <v>0</v>
      </c>
      <c r="AM57" s="29">
        <v>0</v>
      </c>
      <c r="AN57" s="29">
        <v>0</v>
      </c>
      <c r="AO57" s="29">
        <v>0</v>
      </c>
      <c r="AP57" s="29">
        <v>0</v>
      </c>
      <c r="AQ57" s="29">
        <v>109</v>
      </c>
      <c r="AR57" s="29">
        <v>0</v>
      </c>
      <c r="AS57" s="29">
        <v>0</v>
      </c>
      <c r="AT57" s="29">
        <v>0</v>
      </c>
      <c r="AU57" s="29">
        <v>0</v>
      </c>
      <c r="AV57" s="29">
        <v>0</v>
      </c>
      <c r="AW57" s="29">
        <v>0</v>
      </c>
      <c r="AX57" s="29">
        <v>0</v>
      </c>
      <c r="AY57" s="29">
        <v>0</v>
      </c>
      <c r="AZ57" s="29">
        <v>0</v>
      </c>
      <c r="BA57" s="29">
        <v>0</v>
      </c>
      <c r="BB57" s="28">
        <v>211</v>
      </c>
      <c r="BC57" s="29">
        <v>211</v>
      </c>
      <c r="BD57" s="29">
        <v>0</v>
      </c>
      <c r="BE57" s="29">
        <v>0</v>
      </c>
      <c r="BF57" s="28">
        <v>0</v>
      </c>
      <c r="BG57" s="29">
        <v>0</v>
      </c>
      <c r="BH57" s="29">
        <v>0</v>
      </c>
      <c r="BI57" s="29">
        <v>0</v>
      </c>
      <c r="BJ57" s="28">
        <v>4403</v>
      </c>
      <c r="BK57" s="30">
        <v>651</v>
      </c>
      <c r="BL57" s="29">
        <v>0</v>
      </c>
      <c r="BM57" s="29">
        <v>0</v>
      </c>
      <c r="BN57" s="29">
        <v>0</v>
      </c>
      <c r="BO57" s="29">
        <v>0</v>
      </c>
      <c r="BP57" s="29">
        <v>64</v>
      </c>
      <c r="BQ57" s="29">
        <v>0</v>
      </c>
      <c r="BR57" s="29">
        <v>0</v>
      </c>
      <c r="BS57" s="29">
        <v>0</v>
      </c>
      <c r="BT57" s="29">
        <v>0</v>
      </c>
      <c r="BU57" s="29">
        <v>0</v>
      </c>
      <c r="BV57" s="29">
        <v>0</v>
      </c>
      <c r="BW57" s="29">
        <v>0</v>
      </c>
      <c r="BX57" s="29">
        <v>0</v>
      </c>
      <c r="BY57" s="29">
        <v>0</v>
      </c>
      <c r="BZ57" s="29">
        <v>0</v>
      </c>
      <c r="CA57" s="29">
        <v>0</v>
      </c>
      <c r="CB57" s="29">
        <v>0</v>
      </c>
      <c r="CC57" s="29">
        <v>0</v>
      </c>
      <c r="CD57" s="29">
        <v>0</v>
      </c>
      <c r="CE57" s="29">
        <v>0</v>
      </c>
      <c r="CF57" s="29">
        <v>0</v>
      </c>
      <c r="CG57" s="29">
        <v>0</v>
      </c>
      <c r="CH57" s="29">
        <v>0</v>
      </c>
      <c r="CI57" s="29">
        <v>0</v>
      </c>
      <c r="CJ57" s="29">
        <v>0</v>
      </c>
      <c r="CK57" s="29">
        <v>0</v>
      </c>
      <c r="CL57" s="29">
        <v>0</v>
      </c>
      <c r="CM57" s="29">
        <v>0</v>
      </c>
      <c r="CN57" s="29">
        <v>582</v>
      </c>
      <c r="CO57" s="29">
        <v>0</v>
      </c>
      <c r="CP57" s="29">
        <v>0</v>
      </c>
      <c r="CQ57" s="29">
        <v>5</v>
      </c>
      <c r="CR57" s="29">
        <v>0</v>
      </c>
      <c r="CS57" s="29">
        <v>0</v>
      </c>
      <c r="CT57" s="29">
        <v>0</v>
      </c>
      <c r="CU57" s="29">
        <v>0</v>
      </c>
      <c r="CV57" s="29">
        <v>0</v>
      </c>
      <c r="CW57" s="29">
        <v>0</v>
      </c>
      <c r="CX57" s="29">
        <v>0</v>
      </c>
      <c r="CY57" s="29">
        <v>0</v>
      </c>
      <c r="CZ57" s="29">
        <v>0</v>
      </c>
      <c r="DA57" s="29">
        <v>0</v>
      </c>
      <c r="DB57" s="32">
        <v>646</v>
      </c>
      <c r="DC57" s="32">
        <v>5</v>
      </c>
      <c r="DD57" s="30">
        <v>439</v>
      </c>
      <c r="DE57" s="30">
        <v>51</v>
      </c>
      <c r="DF57" s="29">
        <v>439</v>
      </c>
      <c r="DG57" s="29">
        <v>51</v>
      </c>
      <c r="DH57" s="29">
        <v>0</v>
      </c>
      <c r="DI57" s="33">
        <v>0</v>
      </c>
      <c r="DJ57" s="34">
        <v>0</v>
      </c>
      <c r="DK57" s="29">
        <v>0</v>
      </c>
      <c r="DL57" s="29">
        <v>0</v>
      </c>
      <c r="DM57" s="29">
        <v>0</v>
      </c>
      <c r="DN57" s="34">
        <v>0</v>
      </c>
      <c r="DO57" s="29">
        <v>0</v>
      </c>
      <c r="DP57" s="29">
        <v>0</v>
      </c>
      <c r="DQ57" s="29">
        <v>0</v>
      </c>
      <c r="DR57" s="29">
        <v>0</v>
      </c>
      <c r="DS57" s="30">
        <v>5</v>
      </c>
      <c r="DT57" s="31">
        <v>0</v>
      </c>
      <c r="DU57" s="31">
        <v>0</v>
      </c>
      <c r="DV57" s="31">
        <v>0</v>
      </c>
      <c r="DW57" s="31">
        <v>0</v>
      </c>
      <c r="DX57" s="31">
        <v>0</v>
      </c>
      <c r="DY57" s="31">
        <v>0</v>
      </c>
      <c r="DZ57" s="31">
        <v>0</v>
      </c>
      <c r="EA57" s="31">
        <v>0</v>
      </c>
      <c r="EB57" s="31">
        <v>0</v>
      </c>
      <c r="EC57" s="31">
        <v>0</v>
      </c>
      <c r="ED57" s="31">
        <v>0</v>
      </c>
      <c r="EE57" s="31">
        <v>0</v>
      </c>
      <c r="EF57" s="31">
        <v>0</v>
      </c>
      <c r="EG57" s="31">
        <v>0</v>
      </c>
      <c r="EH57" s="31">
        <v>0</v>
      </c>
      <c r="EI57" s="31">
        <v>0</v>
      </c>
      <c r="EJ57" s="31">
        <v>0</v>
      </c>
      <c r="EK57" s="31">
        <v>0</v>
      </c>
      <c r="EL57" s="31">
        <v>0</v>
      </c>
      <c r="EM57" s="31">
        <v>0</v>
      </c>
      <c r="EN57" s="31">
        <v>0</v>
      </c>
      <c r="EO57" s="31">
        <v>0</v>
      </c>
      <c r="EP57" s="31">
        <v>0</v>
      </c>
      <c r="EQ57" s="31">
        <v>0</v>
      </c>
      <c r="ER57" s="31">
        <v>0</v>
      </c>
      <c r="ES57" s="31">
        <v>0</v>
      </c>
      <c r="ET57" s="31">
        <v>0</v>
      </c>
      <c r="EU57" s="31">
        <v>0</v>
      </c>
      <c r="EV57" s="31">
        <v>0</v>
      </c>
      <c r="EW57" s="31">
        <v>0</v>
      </c>
      <c r="EX57" s="31">
        <v>0</v>
      </c>
      <c r="EY57" s="31">
        <v>0</v>
      </c>
      <c r="EZ57" s="31">
        <v>0</v>
      </c>
      <c r="FA57" s="31">
        <v>0</v>
      </c>
      <c r="FB57" s="31">
        <v>0</v>
      </c>
      <c r="FC57" s="31">
        <v>0</v>
      </c>
      <c r="FD57" s="31">
        <v>0</v>
      </c>
      <c r="FE57" s="31">
        <v>0</v>
      </c>
      <c r="FF57" s="31">
        <v>0</v>
      </c>
      <c r="FG57" s="31">
        <v>0</v>
      </c>
      <c r="FH57" s="31">
        <v>0</v>
      </c>
      <c r="FI57" s="31">
        <v>0</v>
      </c>
      <c r="FJ57" s="31">
        <v>0</v>
      </c>
      <c r="FK57" s="31">
        <v>0</v>
      </c>
      <c r="FL57" s="31">
        <v>0</v>
      </c>
      <c r="FM57" s="31">
        <v>0</v>
      </c>
      <c r="FN57" s="31">
        <v>0</v>
      </c>
      <c r="FO57" s="31">
        <v>0</v>
      </c>
      <c r="FP57" s="31">
        <v>0</v>
      </c>
      <c r="FQ57" s="31">
        <v>0</v>
      </c>
      <c r="FR57" s="31">
        <v>0</v>
      </c>
      <c r="FS57" s="31">
        <v>0</v>
      </c>
      <c r="FT57" s="31">
        <v>0</v>
      </c>
      <c r="FU57" s="31">
        <v>0</v>
      </c>
      <c r="FV57" s="31">
        <v>0</v>
      </c>
      <c r="FW57" s="31">
        <v>0</v>
      </c>
      <c r="FX57" s="31">
        <v>0</v>
      </c>
      <c r="FY57" s="31">
        <v>0</v>
      </c>
      <c r="FZ57" s="31">
        <v>0</v>
      </c>
      <c r="GA57" s="31">
        <v>0</v>
      </c>
      <c r="GB57" s="31">
        <v>0</v>
      </c>
      <c r="GC57" s="31">
        <v>0</v>
      </c>
      <c r="GD57" s="31">
        <v>0</v>
      </c>
      <c r="GE57" s="31">
        <v>0</v>
      </c>
      <c r="GF57" s="31">
        <v>0</v>
      </c>
      <c r="GG57" s="31">
        <v>0</v>
      </c>
      <c r="GH57" s="31">
        <v>0</v>
      </c>
      <c r="GI57" s="31">
        <v>0</v>
      </c>
      <c r="GJ57" s="31">
        <v>0</v>
      </c>
      <c r="GK57" s="31">
        <v>2</v>
      </c>
      <c r="GL57" s="31">
        <v>1</v>
      </c>
      <c r="GM57" s="31">
        <v>1</v>
      </c>
      <c r="GN57" s="31">
        <v>1</v>
      </c>
      <c r="GO57" s="31">
        <v>0</v>
      </c>
      <c r="GP57" s="31">
        <v>0</v>
      </c>
      <c r="GQ57" s="31">
        <v>0</v>
      </c>
      <c r="GR57" s="31">
        <v>0</v>
      </c>
      <c r="GS57" s="31">
        <v>0</v>
      </c>
      <c r="GT57" s="31">
        <v>0</v>
      </c>
      <c r="GU57" s="31">
        <v>0</v>
      </c>
      <c r="GV57" s="31">
        <v>0</v>
      </c>
      <c r="GW57" s="31">
        <v>0</v>
      </c>
      <c r="GX57" s="31">
        <v>0</v>
      </c>
      <c r="GY57" s="31">
        <v>0</v>
      </c>
      <c r="GZ57" s="31">
        <v>0</v>
      </c>
      <c r="HA57" s="31">
        <v>0</v>
      </c>
      <c r="HB57" s="31">
        <v>0</v>
      </c>
      <c r="HC57" s="31">
        <v>0</v>
      </c>
      <c r="HD57" s="31">
        <v>0</v>
      </c>
      <c r="HE57" s="31">
        <v>0</v>
      </c>
      <c r="HF57" s="31">
        <v>0</v>
      </c>
      <c r="HG57" s="31">
        <v>0</v>
      </c>
      <c r="HH57" s="31">
        <v>0</v>
      </c>
      <c r="HI57" s="31">
        <v>0</v>
      </c>
      <c r="HJ57" s="31">
        <v>0</v>
      </c>
      <c r="HK57" s="31">
        <v>0</v>
      </c>
      <c r="HL57" s="31">
        <v>0</v>
      </c>
      <c r="HM57" s="31">
        <v>0</v>
      </c>
      <c r="HN57" s="31">
        <v>0</v>
      </c>
      <c r="HO57" s="31">
        <v>0</v>
      </c>
      <c r="HP57" s="31">
        <v>0</v>
      </c>
      <c r="HQ57" s="31">
        <v>0</v>
      </c>
      <c r="HR57" s="31">
        <v>0</v>
      </c>
      <c r="HS57" s="31">
        <v>0</v>
      </c>
      <c r="HT57" s="31">
        <v>0</v>
      </c>
      <c r="HU57" s="31">
        <v>0</v>
      </c>
      <c r="HV57" s="31">
        <v>0</v>
      </c>
      <c r="HW57" s="31">
        <v>0</v>
      </c>
      <c r="HX57" s="31">
        <v>0</v>
      </c>
      <c r="HY57" s="31">
        <v>0</v>
      </c>
      <c r="HZ57" s="31">
        <v>0</v>
      </c>
      <c r="IA57" s="31">
        <v>0</v>
      </c>
      <c r="IB57" s="31">
        <v>0</v>
      </c>
      <c r="IC57" s="31">
        <v>0</v>
      </c>
      <c r="ID57" s="31">
        <v>0</v>
      </c>
      <c r="IE57" s="31">
        <v>0</v>
      </c>
      <c r="IF57" s="31">
        <v>0</v>
      </c>
      <c r="IG57" s="31">
        <v>0</v>
      </c>
      <c r="IH57" s="31">
        <v>0</v>
      </c>
      <c r="II57" s="31">
        <v>0</v>
      </c>
      <c r="IJ57" s="31">
        <v>0</v>
      </c>
      <c r="IK57" s="31">
        <v>0</v>
      </c>
      <c r="IL57" s="31">
        <v>0</v>
      </c>
      <c r="IM57" s="31">
        <v>0</v>
      </c>
      <c r="IN57" s="31">
        <v>0</v>
      </c>
      <c r="IO57" s="31">
        <v>0</v>
      </c>
      <c r="IP57" s="31">
        <v>0</v>
      </c>
      <c r="IQ57" s="31">
        <v>0</v>
      </c>
      <c r="IR57" s="31">
        <v>0</v>
      </c>
      <c r="IS57" s="31">
        <v>0</v>
      </c>
      <c r="IT57" s="31">
        <v>0</v>
      </c>
      <c r="IU57" s="31">
        <v>0</v>
      </c>
      <c r="IV57" s="31">
        <v>0</v>
      </c>
      <c r="IW57" s="31">
        <v>0</v>
      </c>
      <c r="IX57" s="31">
        <v>0</v>
      </c>
      <c r="IY57" s="31">
        <v>0</v>
      </c>
      <c r="IZ57" s="31">
        <v>0</v>
      </c>
      <c r="JA57" s="31">
        <v>0</v>
      </c>
      <c r="JB57" s="31">
        <v>0</v>
      </c>
      <c r="JC57" s="31">
        <v>0</v>
      </c>
      <c r="JD57" s="31">
        <v>0</v>
      </c>
      <c r="JE57" s="31">
        <v>0</v>
      </c>
      <c r="JF57" s="31">
        <v>0</v>
      </c>
      <c r="JG57" s="31">
        <v>0</v>
      </c>
      <c r="JH57" s="31">
        <v>0</v>
      </c>
      <c r="JI57" s="31">
        <v>0</v>
      </c>
      <c r="JJ57" s="31">
        <v>0</v>
      </c>
      <c r="JK57" s="31">
        <v>0</v>
      </c>
      <c r="JL57" s="31">
        <v>0</v>
      </c>
      <c r="JM57" s="31">
        <v>0</v>
      </c>
      <c r="JN57" s="31">
        <v>0</v>
      </c>
      <c r="JO57" s="31">
        <v>0</v>
      </c>
      <c r="JP57" s="31">
        <v>0</v>
      </c>
      <c r="JQ57" s="31">
        <v>0</v>
      </c>
      <c r="JR57" s="31">
        <v>0</v>
      </c>
      <c r="JS57" s="31">
        <v>0</v>
      </c>
      <c r="JT57" s="31">
        <v>0</v>
      </c>
      <c r="JU57" s="31">
        <v>0</v>
      </c>
      <c r="JV57" s="31">
        <v>0</v>
      </c>
      <c r="JW57" s="31">
        <v>0</v>
      </c>
      <c r="JX57" s="31">
        <v>0</v>
      </c>
      <c r="JY57" s="31">
        <v>0</v>
      </c>
      <c r="JZ57" s="31">
        <v>0</v>
      </c>
      <c r="KA57" s="31">
        <v>0</v>
      </c>
      <c r="KB57" s="31">
        <v>0</v>
      </c>
      <c r="KC57" s="31">
        <v>0</v>
      </c>
      <c r="KD57" s="31">
        <v>0</v>
      </c>
      <c r="KE57" s="31">
        <v>0</v>
      </c>
      <c r="KF57" s="31">
        <v>0</v>
      </c>
      <c r="KG57" s="31">
        <v>0</v>
      </c>
      <c r="KH57" s="31">
        <v>0</v>
      </c>
      <c r="KI57" s="31">
        <v>0</v>
      </c>
      <c r="KJ57" s="31">
        <v>0</v>
      </c>
      <c r="KK57" s="31">
        <v>0</v>
      </c>
      <c r="KL57" s="31">
        <v>0</v>
      </c>
      <c r="KM57" s="31">
        <v>0</v>
      </c>
      <c r="KN57" s="31">
        <v>0</v>
      </c>
      <c r="KO57" s="31">
        <v>0</v>
      </c>
      <c r="KP57" s="31">
        <v>0</v>
      </c>
      <c r="KQ57" s="31">
        <v>0</v>
      </c>
      <c r="KR57" s="31">
        <v>0</v>
      </c>
      <c r="KS57" s="31">
        <v>0</v>
      </c>
      <c r="KT57" s="31">
        <v>0</v>
      </c>
      <c r="KU57" s="31">
        <v>0</v>
      </c>
      <c r="KV57" s="31">
        <v>0</v>
      </c>
      <c r="KW57" s="31">
        <v>0</v>
      </c>
      <c r="KX57" s="31">
        <v>0</v>
      </c>
      <c r="KY57" s="31">
        <v>0</v>
      </c>
      <c r="KZ57" s="31">
        <v>0</v>
      </c>
      <c r="LA57" s="31">
        <v>0</v>
      </c>
      <c r="LB57" s="31">
        <v>0</v>
      </c>
      <c r="LC57" s="31">
        <v>0</v>
      </c>
      <c r="LD57" s="31">
        <v>0</v>
      </c>
      <c r="LE57" s="31">
        <v>0</v>
      </c>
      <c r="LF57" s="31">
        <v>0</v>
      </c>
      <c r="LG57" s="31">
        <v>0</v>
      </c>
      <c r="LH57" s="31">
        <v>0</v>
      </c>
      <c r="LI57" s="31">
        <v>0</v>
      </c>
      <c r="LJ57" s="31">
        <v>0</v>
      </c>
      <c r="LK57" s="31">
        <v>0</v>
      </c>
      <c r="LL57" s="31">
        <v>0</v>
      </c>
      <c r="LM57" s="31">
        <v>0</v>
      </c>
      <c r="LN57" s="31">
        <v>0</v>
      </c>
      <c r="LO57" s="31">
        <v>0</v>
      </c>
      <c r="LP57" s="31">
        <v>0</v>
      </c>
      <c r="LQ57" s="31">
        <v>0</v>
      </c>
      <c r="LR57" s="31">
        <v>0</v>
      </c>
      <c r="LS57" s="31">
        <v>0</v>
      </c>
      <c r="LT57" s="31">
        <v>0</v>
      </c>
      <c r="LU57" s="31">
        <v>0</v>
      </c>
      <c r="LV57" s="31">
        <v>0</v>
      </c>
      <c r="LW57" s="31">
        <v>0</v>
      </c>
      <c r="LX57" s="31">
        <v>0</v>
      </c>
      <c r="LY57" s="31">
        <v>0</v>
      </c>
      <c r="LZ57" s="31">
        <v>0</v>
      </c>
      <c r="MA57" s="31">
        <v>0</v>
      </c>
      <c r="MB57" s="31">
        <v>0</v>
      </c>
      <c r="MC57" s="31">
        <v>0</v>
      </c>
      <c r="MD57" s="31">
        <v>0</v>
      </c>
      <c r="ME57" s="31">
        <v>0</v>
      </c>
      <c r="MF57" s="31">
        <v>0</v>
      </c>
      <c r="MG57" s="31">
        <v>0</v>
      </c>
      <c r="MH57" s="31">
        <v>0</v>
      </c>
      <c r="MI57" s="31">
        <v>0</v>
      </c>
      <c r="MJ57" s="31">
        <v>0</v>
      </c>
      <c r="MK57" s="31">
        <v>0</v>
      </c>
      <c r="ML57" s="31">
        <v>0</v>
      </c>
      <c r="MM57" s="31">
        <v>0</v>
      </c>
      <c r="MN57" s="31">
        <v>0</v>
      </c>
      <c r="MO57" s="31">
        <v>0</v>
      </c>
      <c r="MP57" s="31">
        <v>0</v>
      </c>
      <c r="MQ57" s="31">
        <v>0</v>
      </c>
      <c r="MR57" s="31">
        <v>0</v>
      </c>
      <c r="MS57" s="31">
        <v>0</v>
      </c>
      <c r="MT57" s="31">
        <v>0</v>
      </c>
      <c r="MU57" s="31">
        <v>0</v>
      </c>
      <c r="MV57" s="31">
        <v>0</v>
      </c>
      <c r="MW57" s="31">
        <v>0</v>
      </c>
      <c r="MX57" s="31">
        <v>0</v>
      </c>
      <c r="MY57" s="31">
        <v>0</v>
      </c>
      <c r="MZ57" s="31">
        <v>0</v>
      </c>
      <c r="NA57" s="31">
        <v>0</v>
      </c>
      <c r="NB57" s="31">
        <v>0</v>
      </c>
      <c r="NC57" s="31">
        <v>0</v>
      </c>
      <c r="ND57" s="31">
        <v>0</v>
      </c>
      <c r="NE57" s="31">
        <v>0</v>
      </c>
      <c r="NF57" s="31">
        <v>0</v>
      </c>
      <c r="NG57" s="31">
        <v>0</v>
      </c>
      <c r="NH57" s="31">
        <v>0</v>
      </c>
      <c r="NI57" s="31">
        <v>0</v>
      </c>
      <c r="NJ57" s="31">
        <v>0</v>
      </c>
      <c r="NK57" s="31">
        <v>0</v>
      </c>
      <c r="NL57" s="31">
        <v>0</v>
      </c>
      <c r="NM57" s="31">
        <v>0</v>
      </c>
      <c r="NN57" s="31">
        <v>0</v>
      </c>
      <c r="NO57" s="31">
        <v>0</v>
      </c>
      <c r="NP57" s="31">
        <v>0</v>
      </c>
      <c r="NQ57" s="31">
        <v>0</v>
      </c>
      <c r="NR57" s="31">
        <v>0</v>
      </c>
      <c r="NS57" s="31">
        <v>0</v>
      </c>
      <c r="NT57" s="31">
        <v>0</v>
      </c>
      <c r="NU57" s="31">
        <v>0</v>
      </c>
      <c r="NV57" s="31">
        <v>0</v>
      </c>
      <c r="NW57" s="31">
        <v>0</v>
      </c>
      <c r="NX57" s="31">
        <v>0</v>
      </c>
      <c r="NY57" s="31">
        <v>0</v>
      </c>
      <c r="NZ57" s="31">
        <v>0</v>
      </c>
      <c r="OA57" s="31">
        <v>0</v>
      </c>
      <c r="OB57" s="31">
        <v>0</v>
      </c>
      <c r="OC57" s="31">
        <v>0</v>
      </c>
      <c r="OD57" s="31">
        <v>0</v>
      </c>
      <c r="OE57" s="31">
        <v>0</v>
      </c>
      <c r="OF57" s="31">
        <v>0</v>
      </c>
      <c r="OG57" s="31">
        <v>0</v>
      </c>
      <c r="OH57" s="31">
        <v>0</v>
      </c>
      <c r="OI57" s="31">
        <v>0</v>
      </c>
      <c r="OJ57" s="31">
        <v>0</v>
      </c>
      <c r="OK57" s="31">
        <v>0</v>
      </c>
      <c r="OL57" s="31">
        <v>0</v>
      </c>
      <c r="OM57" s="31">
        <v>0</v>
      </c>
      <c r="ON57" s="31">
        <v>0</v>
      </c>
      <c r="OO57" s="31">
        <v>0</v>
      </c>
      <c r="OP57" s="31">
        <v>0</v>
      </c>
      <c r="OQ57" s="31">
        <v>0</v>
      </c>
      <c r="OR57" s="31">
        <v>0</v>
      </c>
      <c r="OS57" s="31">
        <v>0</v>
      </c>
      <c r="OT57" s="31">
        <v>0</v>
      </c>
      <c r="OU57" s="31">
        <v>0</v>
      </c>
      <c r="OV57" s="31">
        <v>0</v>
      </c>
      <c r="OW57" s="31">
        <v>0</v>
      </c>
      <c r="OX57" s="31">
        <v>0</v>
      </c>
      <c r="OY57" s="31">
        <v>0</v>
      </c>
      <c r="OZ57" s="31">
        <v>0</v>
      </c>
      <c r="PA57" s="31">
        <v>0</v>
      </c>
      <c r="PB57" s="31">
        <v>0</v>
      </c>
      <c r="PC57" s="31">
        <v>0</v>
      </c>
      <c r="PD57" s="31">
        <v>0</v>
      </c>
      <c r="PE57" s="31">
        <v>0</v>
      </c>
      <c r="PF57" s="31">
        <v>0</v>
      </c>
      <c r="PG57" s="31">
        <v>0</v>
      </c>
      <c r="PH57" s="31">
        <v>0</v>
      </c>
      <c r="PI57" s="31">
        <v>0</v>
      </c>
      <c r="PJ57" s="31">
        <v>0</v>
      </c>
      <c r="PK57" s="31">
        <v>0</v>
      </c>
      <c r="PL57" s="31">
        <v>0</v>
      </c>
      <c r="PM57" s="31">
        <v>0</v>
      </c>
      <c r="PN57" s="31">
        <v>0</v>
      </c>
      <c r="PO57" s="31">
        <v>0</v>
      </c>
      <c r="PP57" s="31">
        <v>0</v>
      </c>
      <c r="PQ57" s="31">
        <v>0</v>
      </c>
      <c r="PR57" s="31">
        <v>0</v>
      </c>
      <c r="PS57" s="31">
        <v>0</v>
      </c>
      <c r="PT57" s="31">
        <v>0</v>
      </c>
      <c r="PU57" s="31">
        <v>0</v>
      </c>
      <c r="PV57" s="31">
        <v>0</v>
      </c>
      <c r="PW57" s="31">
        <v>0</v>
      </c>
      <c r="PX57" s="31">
        <v>0</v>
      </c>
      <c r="PY57" s="31">
        <v>0</v>
      </c>
      <c r="PZ57" s="31">
        <v>0</v>
      </c>
      <c r="QA57" s="31">
        <v>0</v>
      </c>
      <c r="QB57" s="31">
        <v>0</v>
      </c>
      <c r="QC57" s="31">
        <v>0</v>
      </c>
      <c r="QD57" s="31">
        <v>0</v>
      </c>
      <c r="QE57" s="31">
        <v>0</v>
      </c>
      <c r="QF57" s="31">
        <v>0</v>
      </c>
      <c r="QG57" s="31">
        <v>0</v>
      </c>
      <c r="QH57" s="31">
        <v>0</v>
      </c>
      <c r="QI57" s="31">
        <v>0</v>
      </c>
      <c r="QJ57" s="31">
        <v>0</v>
      </c>
      <c r="QK57" s="31">
        <v>0</v>
      </c>
      <c r="QL57" s="31">
        <v>0</v>
      </c>
      <c r="QM57" s="31">
        <v>0</v>
      </c>
      <c r="QN57" s="31">
        <v>0</v>
      </c>
      <c r="QO57" s="31">
        <v>0</v>
      </c>
      <c r="QP57" s="31">
        <v>0</v>
      </c>
      <c r="QQ57" s="31">
        <v>0</v>
      </c>
      <c r="QR57" s="31">
        <v>0</v>
      </c>
      <c r="QS57" s="31">
        <v>0</v>
      </c>
      <c r="QT57" s="31">
        <v>0</v>
      </c>
      <c r="QU57" s="31">
        <v>0</v>
      </c>
      <c r="QV57" s="31">
        <v>0</v>
      </c>
      <c r="QW57" s="31">
        <v>0</v>
      </c>
      <c r="QX57" s="31">
        <v>0</v>
      </c>
      <c r="QY57" s="31">
        <v>0</v>
      </c>
      <c r="QZ57" s="31">
        <v>0</v>
      </c>
      <c r="RA57" s="31">
        <v>0</v>
      </c>
      <c r="RB57" s="31">
        <v>0</v>
      </c>
      <c r="RC57" s="31">
        <v>0</v>
      </c>
      <c r="RD57" s="31">
        <v>0</v>
      </c>
      <c r="RE57" s="31">
        <v>0</v>
      </c>
      <c r="RF57" s="31">
        <v>0</v>
      </c>
      <c r="RG57" s="31">
        <v>0</v>
      </c>
      <c r="RH57" s="31">
        <v>0</v>
      </c>
      <c r="RI57" s="31">
        <v>0</v>
      </c>
      <c r="RJ57" s="31">
        <v>0</v>
      </c>
      <c r="RK57" s="31">
        <v>0</v>
      </c>
      <c r="RL57" s="31">
        <v>0</v>
      </c>
      <c r="RM57" s="31">
        <v>0</v>
      </c>
      <c r="RN57" s="31">
        <v>0</v>
      </c>
      <c r="RO57" s="31">
        <v>0</v>
      </c>
      <c r="RP57" s="31">
        <v>0</v>
      </c>
      <c r="RQ57" s="31">
        <v>0</v>
      </c>
      <c r="RR57" s="31">
        <v>0</v>
      </c>
      <c r="RS57" s="31">
        <v>0</v>
      </c>
      <c r="RT57" s="31">
        <v>0</v>
      </c>
      <c r="RU57" s="31">
        <v>0</v>
      </c>
      <c r="RV57" s="31">
        <v>0</v>
      </c>
      <c r="RW57" s="31">
        <v>0</v>
      </c>
      <c r="RX57" s="31">
        <v>0</v>
      </c>
      <c r="RY57" s="31">
        <v>0</v>
      </c>
      <c r="RZ57" s="31">
        <v>0</v>
      </c>
      <c r="SA57" s="31">
        <v>0</v>
      </c>
      <c r="SB57" s="31">
        <v>0</v>
      </c>
      <c r="SC57" s="31">
        <v>0</v>
      </c>
      <c r="SD57" s="31">
        <v>0</v>
      </c>
      <c r="SE57" s="31">
        <v>0</v>
      </c>
      <c r="SF57" s="31">
        <v>0</v>
      </c>
      <c r="SG57" s="31">
        <v>0</v>
      </c>
      <c r="SH57" s="31">
        <v>0</v>
      </c>
      <c r="SI57" s="31">
        <v>0</v>
      </c>
      <c r="SJ57" s="31">
        <v>0</v>
      </c>
      <c r="SK57" s="31">
        <v>0</v>
      </c>
      <c r="SL57" s="31">
        <v>0</v>
      </c>
      <c r="SM57" s="31">
        <v>0</v>
      </c>
      <c r="SN57" s="31">
        <v>0</v>
      </c>
      <c r="SO57" s="31">
        <v>0</v>
      </c>
      <c r="SP57" s="31">
        <v>0</v>
      </c>
      <c r="SQ57" s="31">
        <v>0</v>
      </c>
      <c r="SR57" s="31">
        <v>0</v>
      </c>
      <c r="SS57" s="31">
        <v>0</v>
      </c>
      <c r="ST57" s="31">
        <v>0</v>
      </c>
      <c r="SU57" s="31">
        <v>0</v>
      </c>
      <c r="SV57" s="31">
        <v>0</v>
      </c>
      <c r="SW57" s="31">
        <v>0</v>
      </c>
      <c r="SX57" s="31">
        <v>0</v>
      </c>
      <c r="SY57" s="31">
        <v>0</v>
      </c>
      <c r="SZ57" s="31">
        <v>0</v>
      </c>
      <c r="TA57" s="31">
        <v>0</v>
      </c>
      <c r="TB57" s="31">
        <v>0</v>
      </c>
      <c r="TC57" s="31">
        <v>0</v>
      </c>
      <c r="TD57" s="31">
        <v>0</v>
      </c>
      <c r="TE57" s="31">
        <v>0</v>
      </c>
      <c r="TF57" s="31">
        <v>0</v>
      </c>
      <c r="TG57" s="31">
        <v>0</v>
      </c>
      <c r="TH57" s="31">
        <v>0</v>
      </c>
      <c r="TI57" s="31">
        <v>0</v>
      </c>
      <c r="TJ57" s="31">
        <v>0</v>
      </c>
      <c r="TK57" s="31">
        <v>0</v>
      </c>
      <c r="TL57" s="31">
        <v>0</v>
      </c>
      <c r="TM57" s="31">
        <v>0</v>
      </c>
      <c r="TN57" s="31">
        <v>0</v>
      </c>
      <c r="TO57" s="31">
        <v>0</v>
      </c>
      <c r="TP57" s="31">
        <v>0</v>
      </c>
      <c r="TQ57" s="31">
        <v>0</v>
      </c>
      <c r="TR57" s="31">
        <v>0</v>
      </c>
      <c r="TS57" s="31">
        <v>0</v>
      </c>
      <c r="TT57" s="31">
        <v>0</v>
      </c>
      <c r="TU57" s="31">
        <v>0</v>
      </c>
      <c r="TV57" s="31">
        <v>0</v>
      </c>
      <c r="TW57" s="31">
        <v>0</v>
      </c>
      <c r="TX57" s="31">
        <v>0</v>
      </c>
      <c r="TY57" s="31">
        <v>0</v>
      </c>
      <c r="TZ57" s="31">
        <v>0</v>
      </c>
      <c r="UA57" s="31">
        <v>0</v>
      </c>
      <c r="UB57" s="31">
        <v>0</v>
      </c>
      <c r="UC57" s="31">
        <v>0</v>
      </c>
      <c r="UD57" s="31">
        <v>0</v>
      </c>
      <c r="UE57" s="31">
        <v>0</v>
      </c>
      <c r="UF57" s="31">
        <v>0</v>
      </c>
      <c r="UG57" s="31">
        <v>0</v>
      </c>
      <c r="UH57" s="31">
        <v>0</v>
      </c>
      <c r="UI57" s="31">
        <v>0</v>
      </c>
      <c r="UJ57" s="31">
        <v>0</v>
      </c>
      <c r="UK57" s="31">
        <v>0</v>
      </c>
      <c r="UL57" s="31">
        <v>0</v>
      </c>
      <c r="UM57" s="31">
        <v>0</v>
      </c>
      <c r="UN57" s="31">
        <v>0</v>
      </c>
      <c r="UO57" s="31">
        <v>0</v>
      </c>
      <c r="UP57" s="31">
        <v>0</v>
      </c>
      <c r="UQ57" s="31">
        <v>0</v>
      </c>
      <c r="UR57" s="31">
        <v>0</v>
      </c>
      <c r="US57" s="31">
        <v>0</v>
      </c>
      <c r="UT57" s="31">
        <v>0</v>
      </c>
      <c r="UU57" s="31">
        <v>0</v>
      </c>
      <c r="UV57" s="31">
        <v>0</v>
      </c>
      <c r="UW57" s="31">
        <v>0</v>
      </c>
      <c r="UX57" s="31">
        <v>0</v>
      </c>
      <c r="UY57" s="31">
        <v>0</v>
      </c>
      <c r="UZ57" s="31">
        <v>0</v>
      </c>
      <c r="VA57" s="31">
        <v>0</v>
      </c>
      <c r="VB57" s="31">
        <v>0</v>
      </c>
      <c r="VC57" s="31">
        <v>0</v>
      </c>
      <c r="VD57" s="31">
        <v>0</v>
      </c>
      <c r="VE57" s="31">
        <v>0</v>
      </c>
      <c r="VF57" s="31">
        <v>0</v>
      </c>
      <c r="VG57" s="31">
        <v>0</v>
      </c>
      <c r="VH57" s="31">
        <v>0</v>
      </c>
      <c r="VI57" s="31">
        <v>0</v>
      </c>
      <c r="VJ57" s="31">
        <v>0</v>
      </c>
      <c r="VK57" s="31">
        <v>0</v>
      </c>
      <c r="VL57" s="31">
        <v>0</v>
      </c>
      <c r="VM57" s="31">
        <v>0</v>
      </c>
      <c r="VN57" s="31">
        <v>0</v>
      </c>
      <c r="VO57" s="31">
        <v>0</v>
      </c>
      <c r="VP57" s="31">
        <v>0</v>
      </c>
      <c r="VQ57" s="31">
        <v>0</v>
      </c>
      <c r="VR57" s="31">
        <v>0</v>
      </c>
      <c r="VS57" s="31">
        <v>0</v>
      </c>
      <c r="VT57" s="31">
        <v>0</v>
      </c>
      <c r="VU57" s="31">
        <v>0</v>
      </c>
      <c r="VV57" s="31">
        <v>0</v>
      </c>
      <c r="VW57" s="31">
        <v>0</v>
      </c>
      <c r="VX57" s="31">
        <v>0</v>
      </c>
      <c r="VY57" s="31">
        <v>0</v>
      </c>
      <c r="VZ57" s="31">
        <v>0</v>
      </c>
      <c r="WA57" s="31">
        <v>0</v>
      </c>
      <c r="WB57" s="31">
        <v>0</v>
      </c>
      <c r="WC57" s="31">
        <v>0</v>
      </c>
      <c r="WD57" s="31">
        <v>0</v>
      </c>
      <c r="WE57" s="31">
        <v>0</v>
      </c>
      <c r="WF57" s="31">
        <v>0</v>
      </c>
      <c r="WG57" s="31">
        <v>0</v>
      </c>
      <c r="WH57" s="31">
        <v>0</v>
      </c>
      <c r="WI57" s="31">
        <v>0</v>
      </c>
      <c r="WJ57" s="31">
        <v>0</v>
      </c>
      <c r="WK57" s="31">
        <v>0</v>
      </c>
      <c r="WL57" s="31">
        <v>0</v>
      </c>
      <c r="WM57" s="31">
        <v>0</v>
      </c>
      <c r="WN57" s="31">
        <v>0</v>
      </c>
      <c r="WO57" s="31">
        <v>0</v>
      </c>
      <c r="WP57" s="31">
        <v>0</v>
      </c>
      <c r="WQ57" s="31">
        <v>0</v>
      </c>
      <c r="WR57" s="31">
        <v>0</v>
      </c>
      <c r="WS57" s="31">
        <v>0</v>
      </c>
      <c r="WT57" s="31">
        <v>0</v>
      </c>
      <c r="WU57" s="31">
        <v>0</v>
      </c>
      <c r="WV57" s="31">
        <v>0</v>
      </c>
      <c r="WW57" s="31">
        <v>0</v>
      </c>
      <c r="WX57" s="31">
        <v>0</v>
      </c>
      <c r="WY57" s="31">
        <v>0</v>
      </c>
      <c r="WZ57" s="31">
        <v>0</v>
      </c>
    </row>
    <row r="58" spans="1:624" ht="40.5" x14ac:dyDescent="0.3">
      <c r="A58" s="166"/>
      <c r="B58" s="37" t="s">
        <v>310</v>
      </c>
      <c r="C58" s="106"/>
      <c r="D58" s="38">
        <v>70336</v>
      </c>
      <c r="E58" s="38">
        <v>17819</v>
      </c>
      <c r="F58" s="38">
        <v>13154</v>
      </c>
      <c r="G58" s="38">
        <v>8646</v>
      </c>
      <c r="H58" s="38">
        <v>716</v>
      </c>
      <c r="I58" s="38">
        <v>1321</v>
      </c>
      <c r="J58" s="38">
        <v>1434</v>
      </c>
      <c r="K58" s="38">
        <v>189</v>
      </c>
      <c r="L58" s="38">
        <v>6709</v>
      </c>
      <c r="M58" s="38">
        <v>2015</v>
      </c>
      <c r="N58" s="38">
        <v>1156</v>
      </c>
      <c r="O58" s="38">
        <v>160</v>
      </c>
      <c r="P58" s="38">
        <v>17</v>
      </c>
      <c r="Q58" s="38">
        <v>421</v>
      </c>
      <c r="R58" s="38">
        <v>44</v>
      </c>
      <c r="S58" s="38">
        <v>14262</v>
      </c>
      <c r="T58" s="38">
        <v>0</v>
      </c>
      <c r="U58" s="38">
        <v>0</v>
      </c>
      <c r="V58" s="38">
        <v>13</v>
      </c>
      <c r="W58" s="38">
        <v>4</v>
      </c>
      <c r="X58" s="38">
        <v>0</v>
      </c>
      <c r="Y58" s="38">
        <v>49</v>
      </c>
      <c r="Z58" s="38">
        <v>32</v>
      </c>
      <c r="AA58" s="38">
        <v>0</v>
      </c>
      <c r="AB58" s="38">
        <v>0</v>
      </c>
      <c r="AC58" s="38">
        <v>0</v>
      </c>
      <c r="AD58" s="38">
        <v>7</v>
      </c>
      <c r="AE58" s="38">
        <v>11</v>
      </c>
      <c r="AF58" s="38">
        <v>2</v>
      </c>
      <c r="AG58" s="38">
        <v>0</v>
      </c>
      <c r="AH58" s="38">
        <v>4</v>
      </c>
      <c r="AI58" s="38">
        <v>0</v>
      </c>
      <c r="AJ58" s="38">
        <v>3</v>
      </c>
      <c r="AK58" s="38">
        <v>0</v>
      </c>
      <c r="AL58" s="38">
        <v>0</v>
      </c>
      <c r="AM58" s="38">
        <v>0</v>
      </c>
      <c r="AN58" s="38">
        <v>0</v>
      </c>
      <c r="AO58" s="38">
        <v>0</v>
      </c>
      <c r="AP58" s="38">
        <v>0</v>
      </c>
      <c r="AQ58" s="38">
        <v>224</v>
      </c>
      <c r="AR58" s="38">
        <v>1</v>
      </c>
      <c r="AS58" s="38">
        <v>0</v>
      </c>
      <c r="AT58" s="38">
        <v>0</v>
      </c>
      <c r="AU58" s="38">
        <v>0</v>
      </c>
      <c r="AV58" s="38">
        <v>0</v>
      </c>
      <c r="AW58" s="38">
        <v>0</v>
      </c>
      <c r="AX58" s="38">
        <v>0</v>
      </c>
      <c r="AY58" s="38">
        <v>0</v>
      </c>
      <c r="AZ58" s="38">
        <v>2889</v>
      </c>
      <c r="BA58" s="38">
        <v>45235</v>
      </c>
      <c r="BB58" s="38">
        <v>16037</v>
      </c>
      <c r="BC58" s="38">
        <v>15954</v>
      </c>
      <c r="BD58" s="38">
        <v>54</v>
      </c>
      <c r="BE58" s="38">
        <v>29</v>
      </c>
      <c r="BF58" s="38">
        <v>49333</v>
      </c>
      <c r="BG58" s="38">
        <v>38568</v>
      </c>
      <c r="BH58" s="38">
        <v>10765</v>
      </c>
      <c r="BI58" s="38">
        <v>38568</v>
      </c>
      <c r="BJ58" s="30">
        <v>30222</v>
      </c>
      <c r="BK58" s="38">
        <v>3843</v>
      </c>
      <c r="BL58" s="38">
        <v>0</v>
      </c>
      <c r="BM58" s="38">
        <v>135</v>
      </c>
      <c r="BN58" s="38">
        <v>0</v>
      </c>
      <c r="BO58" s="38">
        <v>0</v>
      </c>
      <c r="BP58" s="38">
        <v>64</v>
      </c>
      <c r="BQ58" s="38">
        <v>0</v>
      </c>
      <c r="BR58" s="38">
        <v>0</v>
      </c>
      <c r="BS58" s="38">
        <v>0</v>
      </c>
      <c r="BT58" s="38">
        <v>0</v>
      </c>
      <c r="BU58" s="38">
        <v>600</v>
      </c>
      <c r="BV58" s="38">
        <v>1157</v>
      </c>
      <c r="BW58" s="38">
        <v>76</v>
      </c>
      <c r="BX58" s="38">
        <v>0</v>
      </c>
      <c r="BY58" s="38">
        <v>0</v>
      </c>
      <c r="BZ58" s="38">
        <v>0</v>
      </c>
      <c r="CA58" s="38">
        <v>0</v>
      </c>
      <c r="CB58" s="38">
        <v>0</v>
      </c>
      <c r="CC58" s="38">
        <v>0</v>
      </c>
      <c r="CD58" s="38">
        <v>0</v>
      </c>
      <c r="CE58" s="38">
        <v>0</v>
      </c>
      <c r="CF58" s="38">
        <v>346</v>
      </c>
      <c r="CG58" s="38">
        <v>137</v>
      </c>
      <c r="CH58" s="38">
        <v>0</v>
      </c>
      <c r="CI58" s="38">
        <v>136</v>
      </c>
      <c r="CJ58" s="38">
        <v>0</v>
      </c>
      <c r="CK58" s="38">
        <v>0</v>
      </c>
      <c r="CL58" s="38">
        <v>413</v>
      </c>
      <c r="CM58" s="38">
        <v>0</v>
      </c>
      <c r="CN58" s="38">
        <v>666</v>
      </c>
      <c r="CO58" s="38">
        <v>66</v>
      </c>
      <c r="CP58" s="38">
        <v>42</v>
      </c>
      <c r="CQ58" s="38">
        <v>5</v>
      </c>
      <c r="CR58" s="38">
        <v>0</v>
      </c>
      <c r="CS58" s="38">
        <v>0</v>
      </c>
      <c r="CT58" s="38">
        <v>0</v>
      </c>
      <c r="CU58" s="38">
        <v>0</v>
      </c>
      <c r="CV58" s="38">
        <v>0</v>
      </c>
      <c r="CW58" s="38">
        <v>0</v>
      </c>
      <c r="CX58" s="38">
        <v>0</v>
      </c>
      <c r="CY58" s="38">
        <v>0</v>
      </c>
      <c r="CZ58" s="38">
        <v>0</v>
      </c>
      <c r="DA58" s="38">
        <v>0</v>
      </c>
      <c r="DB58" s="38">
        <v>3838</v>
      </c>
      <c r="DC58" s="38">
        <v>5</v>
      </c>
      <c r="DD58" s="38">
        <v>11479</v>
      </c>
      <c r="DE58" s="38">
        <v>1337</v>
      </c>
      <c r="DF58" s="38">
        <v>11479</v>
      </c>
      <c r="DG58" s="38">
        <v>1337</v>
      </c>
      <c r="DH58" s="38">
        <v>0</v>
      </c>
      <c r="DI58" s="38">
        <v>0</v>
      </c>
      <c r="DJ58" s="38">
        <v>0</v>
      </c>
      <c r="DK58" s="38">
        <v>0</v>
      </c>
      <c r="DL58" s="38">
        <v>0</v>
      </c>
      <c r="DM58" s="38">
        <v>0</v>
      </c>
      <c r="DN58" s="38">
        <v>0</v>
      </c>
      <c r="DO58" s="38">
        <v>0</v>
      </c>
      <c r="DP58" s="38">
        <v>0</v>
      </c>
      <c r="DQ58" s="38">
        <v>0</v>
      </c>
      <c r="DR58" s="38">
        <v>26423</v>
      </c>
      <c r="DS58" s="38">
        <v>5</v>
      </c>
      <c r="DT58" s="38">
        <v>0</v>
      </c>
      <c r="DU58" s="38">
        <v>0</v>
      </c>
      <c r="DV58" s="38">
        <v>0</v>
      </c>
      <c r="DW58" s="38">
        <v>0</v>
      </c>
      <c r="DX58" s="38">
        <v>0</v>
      </c>
      <c r="DY58" s="38">
        <v>0</v>
      </c>
      <c r="DZ58" s="38">
        <v>0</v>
      </c>
      <c r="EA58" s="38">
        <v>0</v>
      </c>
      <c r="EB58" s="38">
        <v>0</v>
      </c>
      <c r="EC58" s="38">
        <v>0</v>
      </c>
      <c r="ED58" s="38">
        <v>0</v>
      </c>
      <c r="EE58" s="38">
        <v>0</v>
      </c>
      <c r="EF58" s="38">
        <v>0</v>
      </c>
      <c r="EG58" s="38">
        <v>0</v>
      </c>
      <c r="EH58" s="38">
        <v>0</v>
      </c>
      <c r="EI58" s="38">
        <v>0</v>
      </c>
      <c r="EJ58" s="38">
        <v>0</v>
      </c>
      <c r="EK58" s="38">
        <v>0</v>
      </c>
      <c r="EL58" s="38">
        <v>0</v>
      </c>
      <c r="EM58" s="38">
        <v>0</v>
      </c>
      <c r="EN58" s="38">
        <v>0</v>
      </c>
      <c r="EO58" s="38">
        <v>0</v>
      </c>
      <c r="EP58" s="38">
        <v>0</v>
      </c>
      <c r="EQ58" s="38">
        <v>0</v>
      </c>
      <c r="ER58" s="38">
        <v>0</v>
      </c>
      <c r="ES58" s="38">
        <v>0</v>
      </c>
      <c r="ET58" s="38">
        <v>0</v>
      </c>
      <c r="EU58" s="38">
        <v>0</v>
      </c>
      <c r="EV58" s="38">
        <v>0</v>
      </c>
      <c r="EW58" s="38">
        <v>0</v>
      </c>
      <c r="EX58" s="38">
        <v>0</v>
      </c>
      <c r="EY58" s="38">
        <v>0</v>
      </c>
      <c r="EZ58" s="38">
        <v>0</v>
      </c>
      <c r="FA58" s="38">
        <v>0</v>
      </c>
      <c r="FB58" s="38">
        <v>0</v>
      </c>
      <c r="FC58" s="38">
        <v>0</v>
      </c>
      <c r="FD58" s="38">
        <v>0</v>
      </c>
      <c r="FE58" s="38">
        <v>0</v>
      </c>
      <c r="FF58" s="38">
        <v>0</v>
      </c>
      <c r="FG58" s="38">
        <v>0</v>
      </c>
      <c r="FH58" s="38">
        <v>0</v>
      </c>
      <c r="FI58" s="38">
        <v>0</v>
      </c>
      <c r="FJ58" s="38">
        <v>0</v>
      </c>
      <c r="FK58" s="38">
        <v>0</v>
      </c>
      <c r="FL58" s="38">
        <v>0</v>
      </c>
      <c r="FM58" s="38">
        <v>0</v>
      </c>
      <c r="FN58" s="38">
        <v>0</v>
      </c>
      <c r="FO58" s="38">
        <v>0</v>
      </c>
      <c r="FP58" s="38">
        <v>0</v>
      </c>
      <c r="FQ58" s="38">
        <v>0</v>
      </c>
      <c r="FR58" s="38">
        <v>0</v>
      </c>
      <c r="FS58" s="38">
        <v>0</v>
      </c>
      <c r="FT58" s="38">
        <v>0</v>
      </c>
      <c r="FU58" s="38">
        <v>0</v>
      </c>
      <c r="FV58" s="38">
        <v>0</v>
      </c>
      <c r="FW58" s="38">
        <v>0</v>
      </c>
      <c r="FX58" s="38">
        <v>0</v>
      </c>
      <c r="FY58" s="38">
        <v>0</v>
      </c>
      <c r="FZ58" s="38">
        <v>0</v>
      </c>
      <c r="GA58" s="38">
        <v>0</v>
      </c>
      <c r="GB58" s="38">
        <v>0</v>
      </c>
      <c r="GC58" s="38">
        <v>0</v>
      </c>
      <c r="GD58" s="38">
        <v>0</v>
      </c>
      <c r="GE58" s="38">
        <v>0</v>
      </c>
      <c r="GF58" s="38">
        <v>0</v>
      </c>
      <c r="GG58" s="38">
        <v>0</v>
      </c>
      <c r="GH58" s="38">
        <v>0</v>
      </c>
      <c r="GI58" s="38">
        <v>0</v>
      </c>
      <c r="GJ58" s="38">
        <v>0</v>
      </c>
      <c r="GK58" s="38">
        <v>2</v>
      </c>
      <c r="GL58" s="38">
        <v>1</v>
      </c>
      <c r="GM58" s="38">
        <v>1</v>
      </c>
      <c r="GN58" s="38">
        <v>1</v>
      </c>
      <c r="GO58" s="38">
        <v>0</v>
      </c>
      <c r="GP58" s="38">
        <v>0</v>
      </c>
      <c r="GQ58" s="38">
        <v>0</v>
      </c>
      <c r="GR58" s="38">
        <v>0</v>
      </c>
      <c r="GS58" s="38">
        <v>0</v>
      </c>
      <c r="GT58" s="38">
        <v>0</v>
      </c>
      <c r="GU58" s="38">
        <v>0</v>
      </c>
      <c r="GV58" s="38">
        <v>0</v>
      </c>
      <c r="GW58" s="38">
        <v>0</v>
      </c>
      <c r="GX58" s="38">
        <v>0</v>
      </c>
      <c r="GY58" s="38">
        <v>0</v>
      </c>
      <c r="GZ58" s="38">
        <v>0</v>
      </c>
      <c r="HA58" s="38">
        <v>0</v>
      </c>
      <c r="HB58" s="38">
        <v>0</v>
      </c>
      <c r="HC58" s="38">
        <v>0</v>
      </c>
      <c r="HD58" s="38">
        <v>0</v>
      </c>
      <c r="HE58" s="38">
        <v>0</v>
      </c>
      <c r="HF58" s="38">
        <v>0</v>
      </c>
      <c r="HG58" s="38">
        <v>0</v>
      </c>
      <c r="HH58" s="38">
        <v>0</v>
      </c>
      <c r="HI58" s="38">
        <v>0</v>
      </c>
      <c r="HJ58" s="38">
        <v>0</v>
      </c>
      <c r="HK58" s="38">
        <v>0</v>
      </c>
      <c r="HL58" s="38">
        <v>0</v>
      </c>
      <c r="HM58" s="38">
        <v>0</v>
      </c>
      <c r="HN58" s="38">
        <v>0</v>
      </c>
      <c r="HO58" s="38">
        <v>0</v>
      </c>
      <c r="HP58" s="38">
        <v>0</v>
      </c>
      <c r="HQ58" s="38">
        <v>0</v>
      </c>
      <c r="HR58" s="38">
        <v>0</v>
      </c>
      <c r="HS58" s="38">
        <v>0</v>
      </c>
      <c r="HT58" s="38">
        <v>0</v>
      </c>
      <c r="HU58" s="38">
        <v>0</v>
      </c>
      <c r="HV58" s="38">
        <v>0</v>
      </c>
      <c r="HW58" s="38">
        <v>0</v>
      </c>
      <c r="HX58" s="38">
        <v>0</v>
      </c>
      <c r="HY58" s="38">
        <v>0</v>
      </c>
      <c r="HZ58" s="38">
        <v>0</v>
      </c>
      <c r="IA58" s="38">
        <v>0</v>
      </c>
      <c r="IB58" s="38">
        <v>0</v>
      </c>
      <c r="IC58" s="38">
        <v>0</v>
      </c>
      <c r="ID58" s="38">
        <v>0</v>
      </c>
      <c r="IE58" s="38">
        <v>0</v>
      </c>
      <c r="IF58" s="38">
        <v>0</v>
      </c>
      <c r="IG58" s="38">
        <v>0</v>
      </c>
      <c r="IH58" s="38">
        <v>0</v>
      </c>
      <c r="II58" s="38">
        <v>0</v>
      </c>
      <c r="IJ58" s="38">
        <v>0</v>
      </c>
      <c r="IK58" s="38">
        <v>0</v>
      </c>
      <c r="IL58" s="38">
        <v>0</v>
      </c>
      <c r="IM58" s="38">
        <v>0</v>
      </c>
      <c r="IN58" s="38">
        <v>0</v>
      </c>
      <c r="IO58" s="38">
        <v>0</v>
      </c>
      <c r="IP58" s="38">
        <v>0</v>
      </c>
      <c r="IQ58" s="38">
        <v>0</v>
      </c>
      <c r="IR58" s="38">
        <v>0</v>
      </c>
      <c r="IS58" s="38">
        <v>0</v>
      </c>
      <c r="IT58" s="38">
        <v>0</v>
      </c>
      <c r="IU58" s="38">
        <v>0</v>
      </c>
      <c r="IV58" s="38">
        <v>0</v>
      </c>
      <c r="IW58" s="38">
        <v>0</v>
      </c>
      <c r="IX58" s="38">
        <v>0</v>
      </c>
      <c r="IY58" s="38">
        <v>0</v>
      </c>
      <c r="IZ58" s="38">
        <v>0</v>
      </c>
      <c r="JA58" s="38">
        <v>0</v>
      </c>
      <c r="JB58" s="38">
        <v>0</v>
      </c>
      <c r="JC58" s="38">
        <v>0</v>
      </c>
      <c r="JD58" s="38">
        <v>0</v>
      </c>
      <c r="JE58" s="38">
        <v>0</v>
      </c>
      <c r="JF58" s="38">
        <v>0</v>
      </c>
      <c r="JG58" s="38">
        <v>0</v>
      </c>
      <c r="JH58" s="38">
        <v>0</v>
      </c>
      <c r="JI58" s="38">
        <v>0</v>
      </c>
      <c r="JJ58" s="38">
        <v>0</v>
      </c>
      <c r="JK58" s="38">
        <v>0</v>
      </c>
      <c r="JL58" s="38">
        <v>0</v>
      </c>
      <c r="JM58" s="38">
        <v>0</v>
      </c>
      <c r="JN58" s="38">
        <v>0</v>
      </c>
      <c r="JO58" s="38">
        <v>0</v>
      </c>
      <c r="JP58" s="38">
        <v>0</v>
      </c>
      <c r="JQ58" s="38">
        <v>0</v>
      </c>
      <c r="JR58" s="38">
        <v>0</v>
      </c>
      <c r="JS58" s="38">
        <v>0</v>
      </c>
      <c r="JT58" s="38">
        <v>0</v>
      </c>
      <c r="JU58" s="38">
        <v>0</v>
      </c>
      <c r="JV58" s="38">
        <v>0</v>
      </c>
      <c r="JW58" s="38">
        <v>0</v>
      </c>
      <c r="JX58" s="38">
        <v>0</v>
      </c>
      <c r="JY58" s="38">
        <v>0</v>
      </c>
      <c r="JZ58" s="38">
        <v>0</v>
      </c>
      <c r="KA58" s="38">
        <v>0</v>
      </c>
      <c r="KB58" s="38">
        <v>0</v>
      </c>
      <c r="KC58" s="38">
        <v>0</v>
      </c>
      <c r="KD58" s="38">
        <v>0</v>
      </c>
      <c r="KE58" s="38">
        <v>0</v>
      </c>
      <c r="KF58" s="38">
        <v>0</v>
      </c>
      <c r="KG58" s="38">
        <v>0</v>
      </c>
      <c r="KH58" s="38">
        <v>0</v>
      </c>
      <c r="KI58" s="38">
        <v>0</v>
      </c>
      <c r="KJ58" s="38">
        <v>0</v>
      </c>
      <c r="KK58" s="38">
        <v>0</v>
      </c>
      <c r="KL58" s="38">
        <v>0</v>
      </c>
      <c r="KM58" s="38">
        <v>0</v>
      </c>
      <c r="KN58" s="38">
        <v>0</v>
      </c>
      <c r="KO58" s="38">
        <v>0</v>
      </c>
      <c r="KP58" s="38">
        <v>0</v>
      </c>
      <c r="KQ58" s="38">
        <v>0</v>
      </c>
      <c r="KR58" s="38">
        <v>0</v>
      </c>
      <c r="KS58" s="38">
        <v>0</v>
      </c>
      <c r="KT58" s="38">
        <v>0</v>
      </c>
      <c r="KU58" s="38">
        <v>0</v>
      </c>
      <c r="KV58" s="38">
        <v>0</v>
      </c>
      <c r="KW58" s="38">
        <v>0</v>
      </c>
      <c r="KX58" s="38">
        <v>0</v>
      </c>
      <c r="KY58" s="38">
        <v>0</v>
      </c>
      <c r="KZ58" s="38">
        <v>0</v>
      </c>
      <c r="LA58" s="38">
        <v>0</v>
      </c>
      <c r="LB58" s="38">
        <v>0</v>
      </c>
      <c r="LC58" s="38">
        <v>0</v>
      </c>
      <c r="LD58" s="38">
        <v>0</v>
      </c>
      <c r="LE58" s="38">
        <v>0</v>
      </c>
      <c r="LF58" s="38">
        <v>0</v>
      </c>
      <c r="LG58" s="38">
        <v>0</v>
      </c>
      <c r="LH58" s="38">
        <v>0</v>
      </c>
      <c r="LI58" s="38">
        <v>0</v>
      </c>
      <c r="LJ58" s="38">
        <v>0</v>
      </c>
      <c r="LK58" s="38">
        <v>0</v>
      </c>
      <c r="LL58" s="38">
        <v>0</v>
      </c>
      <c r="LM58" s="38">
        <v>0</v>
      </c>
      <c r="LN58" s="38">
        <v>0</v>
      </c>
      <c r="LO58" s="38">
        <v>0</v>
      </c>
      <c r="LP58" s="38">
        <v>0</v>
      </c>
      <c r="LQ58" s="38">
        <v>0</v>
      </c>
      <c r="LR58" s="38">
        <v>0</v>
      </c>
      <c r="LS58" s="38">
        <v>0</v>
      </c>
      <c r="LT58" s="38">
        <v>0</v>
      </c>
      <c r="LU58" s="38">
        <v>0</v>
      </c>
      <c r="LV58" s="38">
        <v>0</v>
      </c>
      <c r="LW58" s="38">
        <v>0</v>
      </c>
      <c r="LX58" s="38">
        <v>0</v>
      </c>
      <c r="LY58" s="38">
        <v>0</v>
      </c>
      <c r="LZ58" s="38">
        <v>0</v>
      </c>
      <c r="MA58" s="38">
        <v>0</v>
      </c>
      <c r="MB58" s="38">
        <v>0</v>
      </c>
      <c r="MC58" s="38">
        <v>0</v>
      </c>
      <c r="MD58" s="38">
        <v>0</v>
      </c>
      <c r="ME58" s="38">
        <v>0</v>
      </c>
      <c r="MF58" s="38">
        <v>0</v>
      </c>
      <c r="MG58" s="38">
        <v>0</v>
      </c>
      <c r="MH58" s="38">
        <v>0</v>
      </c>
      <c r="MI58" s="38">
        <v>0</v>
      </c>
      <c r="MJ58" s="38">
        <v>0</v>
      </c>
      <c r="MK58" s="38">
        <v>0</v>
      </c>
      <c r="ML58" s="38">
        <v>0</v>
      </c>
      <c r="MM58" s="38">
        <v>0</v>
      </c>
      <c r="MN58" s="38">
        <v>0</v>
      </c>
      <c r="MO58" s="38">
        <v>0</v>
      </c>
      <c r="MP58" s="38">
        <v>0</v>
      </c>
      <c r="MQ58" s="38">
        <v>0</v>
      </c>
      <c r="MR58" s="38">
        <v>0</v>
      </c>
      <c r="MS58" s="38">
        <v>0</v>
      </c>
      <c r="MT58" s="38">
        <v>0</v>
      </c>
      <c r="MU58" s="38">
        <v>0</v>
      </c>
      <c r="MV58" s="38">
        <v>0</v>
      </c>
      <c r="MW58" s="38">
        <v>0</v>
      </c>
      <c r="MX58" s="38">
        <v>0</v>
      </c>
      <c r="MY58" s="38">
        <v>0</v>
      </c>
      <c r="MZ58" s="38">
        <v>0</v>
      </c>
      <c r="NA58" s="38">
        <v>0</v>
      </c>
      <c r="NB58" s="38">
        <v>0</v>
      </c>
      <c r="NC58" s="38">
        <v>0</v>
      </c>
      <c r="ND58" s="38">
        <v>0</v>
      </c>
      <c r="NE58" s="38">
        <v>0</v>
      </c>
      <c r="NF58" s="38">
        <v>0</v>
      </c>
      <c r="NG58" s="38">
        <v>0</v>
      </c>
      <c r="NH58" s="38">
        <v>0</v>
      </c>
      <c r="NI58" s="38">
        <v>0</v>
      </c>
      <c r="NJ58" s="38">
        <v>0</v>
      </c>
      <c r="NK58" s="38">
        <v>0</v>
      </c>
      <c r="NL58" s="38">
        <v>0</v>
      </c>
      <c r="NM58" s="38">
        <v>0</v>
      </c>
      <c r="NN58" s="38">
        <v>0</v>
      </c>
      <c r="NO58" s="38">
        <v>0</v>
      </c>
      <c r="NP58" s="38">
        <v>0</v>
      </c>
      <c r="NQ58" s="38">
        <v>0</v>
      </c>
      <c r="NR58" s="38">
        <v>0</v>
      </c>
      <c r="NS58" s="38">
        <v>0</v>
      </c>
      <c r="NT58" s="38">
        <v>0</v>
      </c>
      <c r="NU58" s="38">
        <v>0</v>
      </c>
      <c r="NV58" s="38">
        <v>0</v>
      </c>
      <c r="NW58" s="38">
        <v>0</v>
      </c>
      <c r="NX58" s="38">
        <v>0</v>
      </c>
      <c r="NY58" s="38">
        <v>0</v>
      </c>
      <c r="NZ58" s="38">
        <v>0</v>
      </c>
      <c r="OA58" s="38">
        <v>0</v>
      </c>
      <c r="OB58" s="38">
        <v>0</v>
      </c>
      <c r="OC58" s="38">
        <v>0</v>
      </c>
      <c r="OD58" s="38">
        <v>0</v>
      </c>
      <c r="OE58" s="38">
        <v>0</v>
      </c>
      <c r="OF58" s="38">
        <v>0</v>
      </c>
      <c r="OG58" s="38">
        <v>0</v>
      </c>
      <c r="OH58" s="38">
        <v>0</v>
      </c>
      <c r="OI58" s="38">
        <v>0</v>
      </c>
      <c r="OJ58" s="38">
        <v>0</v>
      </c>
      <c r="OK58" s="38">
        <v>0</v>
      </c>
      <c r="OL58" s="38">
        <v>0</v>
      </c>
      <c r="OM58" s="38">
        <v>0</v>
      </c>
      <c r="ON58" s="38">
        <v>0</v>
      </c>
      <c r="OO58" s="38">
        <v>0</v>
      </c>
      <c r="OP58" s="38">
        <v>0</v>
      </c>
      <c r="OQ58" s="38">
        <v>0</v>
      </c>
      <c r="OR58" s="38">
        <v>0</v>
      </c>
      <c r="OS58" s="38">
        <v>0</v>
      </c>
      <c r="OT58" s="38">
        <v>0</v>
      </c>
      <c r="OU58" s="38">
        <v>0</v>
      </c>
      <c r="OV58" s="38">
        <v>0</v>
      </c>
      <c r="OW58" s="38">
        <v>0</v>
      </c>
      <c r="OX58" s="38">
        <v>0</v>
      </c>
      <c r="OY58" s="38">
        <v>0</v>
      </c>
      <c r="OZ58" s="38">
        <v>0</v>
      </c>
      <c r="PA58" s="38">
        <v>0</v>
      </c>
      <c r="PB58" s="38">
        <v>0</v>
      </c>
      <c r="PC58" s="38">
        <v>0</v>
      </c>
      <c r="PD58" s="38">
        <v>0</v>
      </c>
      <c r="PE58" s="38">
        <v>0</v>
      </c>
      <c r="PF58" s="38">
        <v>0</v>
      </c>
      <c r="PG58" s="38">
        <v>0</v>
      </c>
      <c r="PH58" s="38">
        <v>0</v>
      </c>
      <c r="PI58" s="38">
        <v>0</v>
      </c>
      <c r="PJ58" s="38">
        <v>0</v>
      </c>
      <c r="PK58" s="38">
        <v>0</v>
      </c>
      <c r="PL58" s="38">
        <v>0</v>
      </c>
      <c r="PM58" s="38">
        <v>0</v>
      </c>
      <c r="PN58" s="38">
        <v>0</v>
      </c>
      <c r="PO58" s="38">
        <v>0</v>
      </c>
      <c r="PP58" s="38">
        <v>0</v>
      </c>
      <c r="PQ58" s="38">
        <v>0</v>
      </c>
      <c r="PR58" s="38">
        <v>0</v>
      </c>
      <c r="PS58" s="38">
        <v>0</v>
      </c>
      <c r="PT58" s="38">
        <v>0</v>
      </c>
      <c r="PU58" s="38">
        <v>0</v>
      </c>
      <c r="PV58" s="38">
        <v>0</v>
      </c>
      <c r="PW58" s="38">
        <v>0</v>
      </c>
      <c r="PX58" s="38">
        <v>0</v>
      </c>
      <c r="PY58" s="38">
        <v>0</v>
      </c>
      <c r="PZ58" s="38">
        <v>0</v>
      </c>
      <c r="QA58" s="38">
        <v>0</v>
      </c>
      <c r="QB58" s="38">
        <v>0</v>
      </c>
      <c r="QC58" s="38">
        <v>0</v>
      </c>
      <c r="QD58" s="38">
        <v>0</v>
      </c>
      <c r="QE58" s="38">
        <v>0</v>
      </c>
      <c r="QF58" s="38">
        <v>0</v>
      </c>
      <c r="QG58" s="38">
        <v>0</v>
      </c>
      <c r="QH58" s="38">
        <v>0</v>
      </c>
      <c r="QI58" s="38">
        <v>0</v>
      </c>
      <c r="QJ58" s="38">
        <v>0</v>
      </c>
      <c r="QK58" s="38">
        <v>0</v>
      </c>
      <c r="QL58" s="38">
        <v>0</v>
      </c>
      <c r="QM58" s="38">
        <v>0</v>
      </c>
      <c r="QN58" s="38">
        <v>0</v>
      </c>
      <c r="QO58" s="38">
        <v>0</v>
      </c>
      <c r="QP58" s="38">
        <v>0</v>
      </c>
      <c r="QQ58" s="38">
        <v>0</v>
      </c>
      <c r="QR58" s="38">
        <v>0</v>
      </c>
      <c r="QS58" s="38">
        <v>0</v>
      </c>
      <c r="QT58" s="38">
        <v>0</v>
      </c>
      <c r="QU58" s="38">
        <v>0</v>
      </c>
      <c r="QV58" s="38">
        <v>0</v>
      </c>
      <c r="QW58" s="38">
        <v>0</v>
      </c>
      <c r="QX58" s="38">
        <v>0</v>
      </c>
      <c r="QY58" s="38">
        <v>0</v>
      </c>
      <c r="QZ58" s="38">
        <v>0</v>
      </c>
      <c r="RA58" s="38">
        <v>0</v>
      </c>
      <c r="RB58" s="38">
        <v>0</v>
      </c>
      <c r="RC58" s="38">
        <v>0</v>
      </c>
      <c r="RD58" s="38">
        <v>0</v>
      </c>
      <c r="RE58" s="38">
        <v>0</v>
      </c>
      <c r="RF58" s="38">
        <v>0</v>
      </c>
      <c r="RG58" s="38">
        <v>0</v>
      </c>
      <c r="RH58" s="38">
        <v>0</v>
      </c>
      <c r="RI58" s="38">
        <v>0</v>
      </c>
      <c r="RJ58" s="38">
        <v>0</v>
      </c>
      <c r="RK58" s="38">
        <v>0</v>
      </c>
      <c r="RL58" s="38">
        <v>0</v>
      </c>
      <c r="RM58" s="38">
        <v>0</v>
      </c>
      <c r="RN58" s="38">
        <v>0</v>
      </c>
      <c r="RO58" s="38">
        <v>0</v>
      </c>
      <c r="RP58" s="38">
        <v>0</v>
      </c>
      <c r="RQ58" s="38">
        <v>0</v>
      </c>
      <c r="RR58" s="38">
        <v>0</v>
      </c>
      <c r="RS58" s="38">
        <v>0</v>
      </c>
      <c r="RT58" s="38">
        <v>0</v>
      </c>
      <c r="RU58" s="38">
        <v>0</v>
      </c>
      <c r="RV58" s="38">
        <v>0</v>
      </c>
      <c r="RW58" s="38">
        <v>0</v>
      </c>
      <c r="RX58" s="38">
        <v>0</v>
      </c>
      <c r="RY58" s="38">
        <v>0</v>
      </c>
      <c r="RZ58" s="38">
        <v>0</v>
      </c>
      <c r="SA58" s="38">
        <v>0</v>
      </c>
      <c r="SB58" s="38">
        <v>0</v>
      </c>
      <c r="SC58" s="38">
        <v>0</v>
      </c>
      <c r="SD58" s="38">
        <v>0</v>
      </c>
      <c r="SE58" s="38">
        <v>0</v>
      </c>
      <c r="SF58" s="38">
        <v>0</v>
      </c>
      <c r="SG58" s="38">
        <v>0</v>
      </c>
      <c r="SH58" s="38">
        <v>0</v>
      </c>
      <c r="SI58" s="38">
        <v>0</v>
      </c>
      <c r="SJ58" s="38">
        <v>0</v>
      </c>
      <c r="SK58" s="38">
        <v>0</v>
      </c>
      <c r="SL58" s="38">
        <v>0</v>
      </c>
      <c r="SM58" s="38">
        <v>0</v>
      </c>
      <c r="SN58" s="38">
        <v>0</v>
      </c>
      <c r="SO58" s="38">
        <v>0</v>
      </c>
      <c r="SP58" s="38">
        <v>0</v>
      </c>
      <c r="SQ58" s="38">
        <v>0</v>
      </c>
      <c r="SR58" s="38">
        <v>0</v>
      </c>
      <c r="SS58" s="38">
        <v>0</v>
      </c>
      <c r="ST58" s="38">
        <v>0</v>
      </c>
      <c r="SU58" s="38">
        <v>0</v>
      </c>
      <c r="SV58" s="38">
        <v>0</v>
      </c>
      <c r="SW58" s="38">
        <v>0</v>
      </c>
      <c r="SX58" s="38">
        <v>0</v>
      </c>
      <c r="SY58" s="38">
        <v>0</v>
      </c>
      <c r="SZ58" s="38">
        <v>0</v>
      </c>
      <c r="TA58" s="38">
        <v>0</v>
      </c>
      <c r="TB58" s="38">
        <v>0</v>
      </c>
      <c r="TC58" s="38">
        <v>0</v>
      </c>
      <c r="TD58" s="38">
        <v>0</v>
      </c>
      <c r="TE58" s="38">
        <v>0</v>
      </c>
      <c r="TF58" s="38">
        <v>0</v>
      </c>
      <c r="TG58" s="38">
        <v>0</v>
      </c>
      <c r="TH58" s="38">
        <v>0</v>
      </c>
      <c r="TI58" s="38">
        <v>0</v>
      </c>
      <c r="TJ58" s="38">
        <v>0</v>
      </c>
      <c r="TK58" s="38">
        <v>0</v>
      </c>
      <c r="TL58" s="38">
        <v>0</v>
      </c>
      <c r="TM58" s="38">
        <v>0</v>
      </c>
      <c r="TN58" s="38">
        <v>0</v>
      </c>
      <c r="TO58" s="38">
        <v>0</v>
      </c>
      <c r="TP58" s="38">
        <v>0</v>
      </c>
      <c r="TQ58" s="38">
        <v>0</v>
      </c>
      <c r="TR58" s="38">
        <v>0</v>
      </c>
      <c r="TS58" s="38">
        <v>0</v>
      </c>
      <c r="TT58" s="38">
        <v>0</v>
      </c>
      <c r="TU58" s="38">
        <v>0</v>
      </c>
      <c r="TV58" s="38">
        <v>0</v>
      </c>
      <c r="TW58" s="38">
        <v>0</v>
      </c>
      <c r="TX58" s="38">
        <v>0</v>
      </c>
      <c r="TY58" s="38">
        <v>0</v>
      </c>
      <c r="TZ58" s="38">
        <v>0</v>
      </c>
      <c r="UA58" s="38">
        <v>0</v>
      </c>
      <c r="UB58" s="38">
        <v>0</v>
      </c>
      <c r="UC58" s="38">
        <v>0</v>
      </c>
      <c r="UD58" s="38">
        <v>0</v>
      </c>
      <c r="UE58" s="38">
        <v>0</v>
      </c>
      <c r="UF58" s="38">
        <v>0</v>
      </c>
      <c r="UG58" s="38">
        <v>0</v>
      </c>
      <c r="UH58" s="38">
        <v>0</v>
      </c>
      <c r="UI58" s="38">
        <v>0</v>
      </c>
      <c r="UJ58" s="38">
        <v>0</v>
      </c>
      <c r="UK58" s="38">
        <v>0</v>
      </c>
      <c r="UL58" s="38">
        <v>0</v>
      </c>
      <c r="UM58" s="38">
        <v>0</v>
      </c>
      <c r="UN58" s="38">
        <v>0</v>
      </c>
      <c r="UO58" s="38">
        <v>0</v>
      </c>
      <c r="UP58" s="38">
        <v>0</v>
      </c>
      <c r="UQ58" s="38">
        <v>0</v>
      </c>
      <c r="UR58" s="38">
        <v>0</v>
      </c>
      <c r="US58" s="38">
        <v>0</v>
      </c>
      <c r="UT58" s="38">
        <v>0</v>
      </c>
      <c r="UU58" s="38">
        <v>0</v>
      </c>
      <c r="UV58" s="38">
        <v>0</v>
      </c>
      <c r="UW58" s="38">
        <v>0</v>
      </c>
      <c r="UX58" s="38">
        <v>0</v>
      </c>
      <c r="UY58" s="38">
        <v>0</v>
      </c>
      <c r="UZ58" s="38">
        <v>0</v>
      </c>
      <c r="VA58" s="38">
        <v>0</v>
      </c>
      <c r="VB58" s="38">
        <v>0</v>
      </c>
      <c r="VC58" s="38">
        <v>0</v>
      </c>
      <c r="VD58" s="38">
        <v>0</v>
      </c>
      <c r="VE58" s="38">
        <v>0</v>
      </c>
      <c r="VF58" s="38">
        <v>0</v>
      </c>
      <c r="VG58" s="38">
        <v>0</v>
      </c>
      <c r="VH58" s="38">
        <v>0</v>
      </c>
      <c r="VI58" s="38">
        <v>0</v>
      </c>
      <c r="VJ58" s="38">
        <v>0</v>
      </c>
      <c r="VK58" s="38">
        <v>0</v>
      </c>
      <c r="VL58" s="38">
        <v>0</v>
      </c>
      <c r="VM58" s="38">
        <v>0</v>
      </c>
      <c r="VN58" s="38">
        <v>0</v>
      </c>
      <c r="VO58" s="38">
        <v>0</v>
      </c>
      <c r="VP58" s="38">
        <v>0</v>
      </c>
      <c r="VQ58" s="38">
        <v>0</v>
      </c>
      <c r="VR58" s="38">
        <v>0</v>
      </c>
      <c r="VS58" s="38">
        <v>0</v>
      </c>
      <c r="VT58" s="38">
        <v>0</v>
      </c>
      <c r="VU58" s="38">
        <v>0</v>
      </c>
      <c r="VV58" s="38">
        <v>0</v>
      </c>
      <c r="VW58" s="38">
        <v>0</v>
      </c>
      <c r="VX58" s="38">
        <v>0</v>
      </c>
      <c r="VY58" s="38">
        <v>0</v>
      </c>
      <c r="VZ58" s="38">
        <v>0</v>
      </c>
      <c r="WA58" s="38">
        <v>0</v>
      </c>
      <c r="WB58" s="38">
        <v>0</v>
      </c>
      <c r="WC58" s="38">
        <v>0</v>
      </c>
      <c r="WD58" s="38">
        <v>0</v>
      </c>
      <c r="WE58" s="38">
        <v>0</v>
      </c>
      <c r="WF58" s="38">
        <v>0</v>
      </c>
      <c r="WG58" s="38">
        <v>0</v>
      </c>
      <c r="WH58" s="38">
        <v>0</v>
      </c>
      <c r="WI58" s="38">
        <v>0</v>
      </c>
      <c r="WJ58" s="38">
        <v>0</v>
      </c>
      <c r="WK58" s="38">
        <v>0</v>
      </c>
      <c r="WL58" s="38">
        <v>0</v>
      </c>
      <c r="WM58" s="38">
        <v>0</v>
      </c>
      <c r="WN58" s="38">
        <v>0</v>
      </c>
      <c r="WO58" s="38">
        <v>0</v>
      </c>
      <c r="WP58" s="38">
        <v>0</v>
      </c>
      <c r="WQ58" s="38">
        <v>0</v>
      </c>
      <c r="WR58" s="38">
        <v>0</v>
      </c>
      <c r="WS58" s="38">
        <v>0</v>
      </c>
      <c r="WT58" s="38">
        <v>0</v>
      </c>
      <c r="WU58" s="38">
        <v>0</v>
      </c>
      <c r="WV58" s="38">
        <v>0</v>
      </c>
      <c r="WW58" s="38">
        <v>0</v>
      </c>
      <c r="WX58" s="38">
        <v>0</v>
      </c>
      <c r="WY58" s="38">
        <v>0</v>
      </c>
      <c r="WZ58" s="38">
        <v>0</v>
      </c>
    </row>
    <row r="59" spans="1:624" ht="20.25" x14ac:dyDescent="0.3">
      <c r="A59" s="166"/>
      <c r="B59" s="37" t="s">
        <v>311</v>
      </c>
      <c r="C59" s="106"/>
      <c r="D59" s="38">
        <v>199209</v>
      </c>
      <c r="E59" s="38">
        <v>56436</v>
      </c>
      <c r="F59" s="38">
        <v>43946</v>
      </c>
      <c r="G59" s="38">
        <v>32351</v>
      </c>
      <c r="H59" s="38">
        <v>3063</v>
      </c>
      <c r="I59" s="38">
        <v>3486</v>
      </c>
      <c r="J59" s="38">
        <v>4933</v>
      </c>
      <c r="K59" s="38">
        <v>643</v>
      </c>
      <c r="L59" s="38">
        <v>16821</v>
      </c>
      <c r="M59" s="38">
        <v>5049</v>
      </c>
      <c r="N59" s="38">
        <v>3205</v>
      </c>
      <c r="O59" s="38">
        <v>645</v>
      </c>
      <c r="P59" s="38">
        <v>71</v>
      </c>
      <c r="Q59" s="38">
        <v>829</v>
      </c>
      <c r="R59" s="38">
        <v>91</v>
      </c>
      <c r="S59" s="38">
        <v>14966</v>
      </c>
      <c r="T59" s="38">
        <v>4590</v>
      </c>
      <c r="U59" s="38">
        <v>335</v>
      </c>
      <c r="V59" s="38">
        <v>42</v>
      </c>
      <c r="W59" s="38">
        <v>9</v>
      </c>
      <c r="X59" s="38">
        <v>12</v>
      </c>
      <c r="Y59" s="38">
        <v>130</v>
      </c>
      <c r="Z59" s="38">
        <v>80</v>
      </c>
      <c r="AA59" s="38">
        <v>67</v>
      </c>
      <c r="AB59" s="38">
        <v>1</v>
      </c>
      <c r="AC59" s="38">
        <v>3</v>
      </c>
      <c r="AD59" s="38">
        <v>15</v>
      </c>
      <c r="AE59" s="38">
        <v>40</v>
      </c>
      <c r="AF59" s="38">
        <v>5</v>
      </c>
      <c r="AG59" s="38">
        <v>7</v>
      </c>
      <c r="AH59" s="38">
        <v>46</v>
      </c>
      <c r="AI59" s="38">
        <v>0</v>
      </c>
      <c r="AJ59" s="38">
        <v>3</v>
      </c>
      <c r="AK59" s="38">
        <v>71</v>
      </c>
      <c r="AL59" s="38">
        <v>3</v>
      </c>
      <c r="AM59" s="38">
        <v>2</v>
      </c>
      <c r="AN59" s="38">
        <v>150</v>
      </c>
      <c r="AO59" s="38">
        <v>56</v>
      </c>
      <c r="AP59" s="38">
        <v>93</v>
      </c>
      <c r="AQ59" s="38">
        <v>1149</v>
      </c>
      <c r="AR59" s="38">
        <v>104</v>
      </c>
      <c r="AS59" s="38">
        <v>500</v>
      </c>
      <c r="AT59" s="38">
        <v>65</v>
      </c>
      <c r="AU59" s="38">
        <v>0</v>
      </c>
      <c r="AV59" s="38">
        <v>0</v>
      </c>
      <c r="AW59" s="38">
        <v>7</v>
      </c>
      <c r="AX59" s="38">
        <v>18</v>
      </c>
      <c r="AY59" s="38">
        <v>24</v>
      </c>
      <c r="AZ59" s="38">
        <v>8915</v>
      </c>
      <c r="BA59" s="38">
        <v>94786</v>
      </c>
      <c r="BB59" s="38">
        <v>48828</v>
      </c>
      <c r="BC59" s="38">
        <v>46488</v>
      </c>
      <c r="BD59" s="38">
        <v>1901</v>
      </c>
      <c r="BE59" s="38">
        <v>439</v>
      </c>
      <c r="BF59" s="38">
        <v>169241</v>
      </c>
      <c r="BG59" s="38">
        <v>126334</v>
      </c>
      <c r="BH59" s="38">
        <v>42907</v>
      </c>
      <c r="BI59" s="38">
        <v>115321</v>
      </c>
      <c r="BJ59" s="30">
        <v>119210</v>
      </c>
      <c r="BK59" s="38">
        <v>14461</v>
      </c>
      <c r="BL59" s="38">
        <v>286</v>
      </c>
      <c r="BM59" s="38">
        <v>794</v>
      </c>
      <c r="BN59" s="38">
        <v>140</v>
      </c>
      <c r="BO59" s="38">
        <v>123</v>
      </c>
      <c r="BP59" s="38">
        <v>371</v>
      </c>
      <c r="BQ59" s="38">
        <v>203</v>
      </c>
      <c r="BR59" s="38">
        <v>158</v>
      </c>
      <c r="BS59" s="38">
        <v>134</v>
      </c>
      <c r="BT59" s="38">
        <v>48</v>
      </c>
      <c r="BU59" s="38">
        <v>739</v>
      </c>
      <c r="BV59" s="38">
        <v>1720</v>
      </c>
      <c r="BW59" s="38">
        <v>452</v>
      </c>
      <c r="BX59" s="38">
        <v>443</v>
      </c>
      <c r="BY59" s="38">
        <v>215</v>
      </c>
      <c r="BZ59" s="38">
        <v>36</v>
      </c>
      <c r="CA59" s="38">
        <v>91</v>
      </c>
      <c r="CB59" s="38">
        <v>66</v>
      </c>
      <c r="CC59" s="38">
        <v>110</v>
      </c>
      <c r="CD59" s="38">
        <v>76</v>
      </c>
      <c r="CE59" s="38">
        <v>80</v>
      </c>
      <c r="CF59" s="38">
        <v>1069</v>
      </c>
      <c r="CG59" s="38">
        <v>468</v>
      </c>
      <c r="CH59" s="38">
        <v>702</v>
      </c>
      <c r="CI59" s="38">
        <v>811</v>
      </c>
      <c r="CJ59" s="38">
        <v>367</v>
      </c>
      <c r="CK59" s="38">
        <v>731</v>
      </c>
      <c r="CL59" s="38">
        <v>1148</v>
      </c>
      <c r="CM59" s="38">
        <v>158</v>
      </c>
      <c r="CN59" s="38">
        <v>1008</v>
      </c>
      <c r="CO59" s="38">
        <v>962</v>
      </c>
      <c r="CP59" s="38">
        <v>243</v>
      </c>
      <c r="CQ59" s="38">
        <v>5</v>
      </c>
      <c r="CR59" s="38">
        <v>229</v>
      </c>
      <c r="CS59" s="38">
        <v>94</v>
      </c>
      <c r="CT59" s="38">
        <v>181</v>
      </c>
      <c r="CU59" s="38">
        <v>59</v>
      </c>
      <c r="CV59" s="38">
        <v>49</v>
      </c>
      <c r="CW59" s="38">
        <v>73</v>
      </c>
      <c r="CX59" s="38">
        <v>3012</v>
      </c>
      <c r="CY59" s="38">
        <v>979</v>
      </c>
      <c r="CZ59" s="38">
        <v>816</v>
      </c>
      <c r="DA59" s="38">
        <v>1217</v>
      </c>
      <c r="DB59" s="38">
        <v>14108</v>
      </c>
      <c r="DC59" s="38">
        <v>353</v>
      </c>
      <c r="DD59" s="38">
        <v>37008</v>
      </c>
      <c r="DE59" s="38">
        <v>4235</v>
      </c>
      <c r="DF59" s="38">
        <v>36111</v>
      </c>
      <c r="DG59" s="38">
        <v>4205</v>
      </c>
      <c r="DH59" s="38">
        <v>0</v>
      </c>
      <c r="DI59" s="38">
        <v>0</v>
      </c>
      <c r="DJ59" s="38">
        <v>897</v>
      </c>
      <c r="DK59" s="38">
        <v>666</v>
      </c>
      <c r="DL59" s="38">
        <v>179</v>
      </c>
      <c r="DM59" s="38">
        <v>52</v>
      </c>
      <c r="DN59" s="38">
        <v>30</v>
      </c>
      <c r="DO59" s="38">
        <v>22</v>
      </c>
      <c r="DP59" s="38">
        <v>6</v>
      </c>
      <c r="DQ59" s="38">
        <v>2</v>
      </c>
      <c r="DR59" s="38">
        <v>26423</v>
      </c>
      <c r="DS59" s="38">
        <v>353</v>
      </c>
      <c r="DT59" s="38">
        <v>0</v>
      </c>
      <c r="DU59" s="38">
        <v>0</v>
      </c>
      <c r="DV59" s="38">
        <v>0</v>
      </c>
      <c r="DW59" s="38">
        <v>0</v>
      </c>
      <c r="DX59" s="38">
        <v>0</v>
      </c>
      <c r="DY59" s="38">
        <v>0</v>
      </c>
      <c r="DZ59" s="38">
        <v>0</v>
      </c>
      <c r="EA59" s="38">
        <v>0</v>
      </c>
      <c r="EB59" s="38">
        <v>0</v>
      </c>
      <c r="EC59" s="38">
        <v>0</v>
      </c>
      <c r="ED59" s="38">
        <v>0</v>
      </c>
      <c r="EE59" s="38">
        <v>0</v>
      </c>
      <c r="EF59" s="38">
        <v>1</v>
      </c>
      <c r="EG59" s="38">
        <v>0</v>
      </c>
      <c r="EH59" s="38">
        <v>0</v>
      </c>
      <c r="EI59" s="38">
        <v>0</v>
      </c>
      <c r="EJ59" s="38">
        <v>0</v>
      </c>
      <c r="EK59" s="38">
        <v>0</v>
      </c>
      <c r="EL59" s="38">
        <v>0</v>
      </c>
      <c r="EM59" s="38">
        <v>0</v>
      </c>
      <c r="EN59" s="38">
        <v>0</v>
      </c>
      <c r="EO59" s="38">
        <v>0</v>
      </c>
      <c r="EP59" s="38">
        <v>0</v>
      </c>
      <c r="EQ59" s="38">
        <v>0</v>
      </c>
      <c r="ER59" s="38">
        <v>0</v>
      </c>
      <c r="ES59" s="38">
        <v>1</v>
      </c>
      <c r="ET59" s="38">
        <v>0</v>
      </c>
      <c r="EU59" s="38">
        <v>0</v>
      </c>
      <c r="EV59" s="38">
        <v>0</v>
      </c>
      <c r="EW59" s="38">
        <v>0</v>
      </c>
      <c r="EX59" s="38">
        <v>0</v>
      </c>
      <c r="EY59" s="38">
        <v>0</v>
      </c>
      <c r="EZ59" s="38">
        <v>0</v>
      </c>
      <c r="FA59" s="38">
        <v>0</v>
      </c>
      <c r="FB59" s="38">
        <v>0</v>
      </c>
      <c r="FC59" s="38">
        <v>0</v>
      </c>
      <c r="FD59" s="38">
        <v>0</v>
      </c>
      <c r="FE59" s="38">
        <v>0</v>
      </c>
      <c r="FF59" s="38">
        <v>0</v>
      </c>
      <c r="FG59" s="38">
        <v>0</v>
      </c>
      <c r="FH59" s="38">
        <v>0</v>
      </c>
      <c r="FI59" s="38">
        <v>0</v>
      </c>
      <c r="FJ59" s="38">
        <v>0</v>
      </c>
      <c r="FK59" s="38">
        <v>0</v>
      </c>
      <c r="FL59" s="38">
        <v>0</v>
      </c>
      <c r="FM59" s="38">
        <v>0</v>
      </c>
      <c r="FN59" s="38">
        <v>0</v>
      </c>
      <c r="FO59" s="38">
        <v>0</v>
      </c>
      <c r="FP59" s="38">
        <v>0</v>
      </c>
      <c r="FQ59" s="38">
        <v>1</v>
      </c>
      <c r="FR59" s="38">
        <v>0</v>
      </c>
      <c r="FS59" s="38">
        <v>0</v>
      </c>
      <c r="FT59" s="38">
        <v>0</v>
      </c>
      <c r="FU59" s="38">
        <v>0</v>
      </c>
      <c r="FV59" s="38">
        <v>0</v>
      </c>
      <c r="FW59" s="38">
        <v>0</v>
      </c>
      <c r="FX59" s="38">
        <v>0</v>
      </c>
      <c r="FY59" s="38">
        <v>0</v>
      </c>
      <c r="FZ59" s="38">
        <v>0</v>
      </c>
      <c r="GA59" s="38">
        <v>0</v>
      </c>
      <c r="GB59" s="38">
        <v>0</v>
      </c>
      <c r="GC59" s="38">
        <v>0</v>
      </c>
      <c r="GD59" s="38">
        <v>0</v>
      </c>
      <c r="GE59" s="38">
        <v>0</v>
      </c>
      <c r="GF59" s="38">
        <v>0</v>
      </c>
      <c r="GG59" s="38">
        <v>0</v>
      </c>
      <c r="GH59" s="38">
        <v>0</v>
      </c>
      <c r="GI59" s="38">
        <v>0</v>
      </c>
      <c r="GJ59" s="38">
        <v>0</v>
      </c>
      <c r="GK59" s="38">
        <v>2</v>
      </c>
      <c r="GL59" s="38">
        <v>1</v>
      </c>
      <c r="GM59" s="38">
        <v>1</v>
      </c>
      <c r="GN59" s="38">
        <v>1</v>
      </c>
      <c r="GO59" s="38">
        <v>0</v>
      </c>
      <c r="GP59" s="38">
        <v>0</v>
      </c>
      <c r="GQ59" s="38">
        <v>0</v>
      </c>
      <c r="GR59" s="38">
        <v>0</v>
      </c>
      <c r="GS59" s="38">
        <v>3</v>
      </c>
      <c r="GT59" s="38">
        <v>0</v>
      </c>
      <c r="GU59" s="38">
        <v>0</v>
      </c>
      <c r="GV59" s="38">
        <v>0</v>
      </c>
      <c r="GW59" s="38">
        <v>0</v>
      </c>
      <c r="GX59" s="38">
        <v>0</v>
      </c>
      <c r="GY59" s="38">
        <v>1</v>
      </c>
      <c r="GZ59" s="38">
        <v>0</v>
      </c>
      <c r="HA59" s="38">
        <v>0</v>
      </c>
      <c r="HB59" s="38">
        <v>0</v>
      </c>
      <c r="HC59" s="38">
        <v>0</v>
      </c>
      <c r="HD59" s="38">
        <v>0</v>
      </c>
      <c r="HE59" s="38">
        <v>0</v>
      </c>
      <c r="HF59" s="38">
        <v>0</v>
      </c>
      <c r="HG59" s="38">
        <v>0</v>
      </c>
      <c r="HH59" s="38">
        <v>1</v>
      </c>
      <c r="HI59" s="38">
        <v>0</v>
      </c>
      <c r="HJ59" s="38">
        <v>0</v>
      </c>
      <c r="HK59" s="38">
        <v>0</v>
      </c>
      <c r="HL59" s="38">
        <v>0</v>
      </c>
      <c r="HM59" s="38">
        <v>0</v>
      </c>
      <c r="HN59" s="38">
        <v>0</v>
      </c>
      <c r="HO59" s="38">
        <v>0</v>
      </c>
      <c r="HP59" s="38">
        <v>0</v>
      </c>
      <c r="HQ59" s="38">
        <v>0</v>
      </c>
      <c r="HR59" s="38">
        <v>0</v>
      </c>
      <c r="HS59" s="38">
        <v>0</v>
      </c>
      <c r="HT59" s="38">
        <v>1</v>
      </c>
      <c r="HU59" s="38">
        <v>0</v>
      </c>
      <c r="HV59" s="38">
        <v>28</v>
      </c>
      <c r="HW59" s="38">
        <v>1</v>
      </c>
      <c r="HX59" s="38">
        <v>0</v>
      </c>
      <c r="HY59" s="38">
        <v>0</v>
      </c>
      <c r="HZ59" s="38">
        <v>0</v>
      </c>
      <c r="IA59" s="38">
        <v>17</v>
      </c>
      <c r="IB59" s="38">
        <v>0</v>
      </c>
      <c r="IC59" s="38">
        <v>1</v>
      </c>
      <c r="ID59" s="38">
        <v>1</v>
      </c>
      <c r="IE59" s="38">
        <v>0</v>
      </c>
      <c r="IF59" s="38">
        <v>0</v>
      </c>
      <c r="IG59" s="38">
        <v>3</v>
      </c>
      <c r="IH59" s="38">
        <v>0</v>
      </c>
      <c r="II59" s="38">
        <v>0</v>
      </c>
      <c r="IJ59" s="38">
        <v>0</v>
      </c>
      <c r="IK59" s="38">
        <v>0</v>
      </c>
      <c r="IL59" s="38">
        <v>0</v>
      </c>
      <c r="IM59" s="38">
        <v>0</v>
      </c>
      <c r="IN59" s="38">
        <v>0</v>
      </c>
      <c r="IO59" s="38">
        <v>0</v>
      </c>
      <c r="IP59" s="38">
        <v>0</v>
      </c>
      <c r="IQ59" s="38">
        <v>0</v>
      </c>
      <c r="IR59" s="38">
        <v>0</v>
      </c>
      <c r="IS59" s="38">
        <v>0</v>
      </c>
      <c r="IT59" s="38">
        <v>0</v>
      </c>
      <c r="IU59" s="38">
        <v>0</v>
      </c>
      <c r="IV59" s="38">
        <v>0</v>
      </c>
      <c r="IW59" s="38">
        <v>0</v>
      </c>
      <c r="IX59" s="38">
        <v>0</v>
      </c>
      <c r="IY59" s="38">
        <v>0</v>
      </c>
      <c r="IZ59" s="38">
        <v>0</v>
      </c>
      <c r="JA59" s="38">
        <v>0</v>
      </c>
      <c r="JB59" s="38">
        <v>0</v>
      </c>
      <c r="JC59" s="38">
        <v>2</v>
      </c>
      <c r="JD59" s="38">
        <v>0</v>
      </c>
      <c r="JE59" s="38">
        <v>0</v>
      </c>
      <c r="JF59" s="38">
        <v>0</v>
      </c>
      <c r="JG59" s="38">
        <v>0</v>
      </c>
      <c r="JH59" s="38">
        <v>0</v>
      </c>
      <c r="JI59" s="38">
        <v>0</v>
      </c>
      <c r="JJ59" s="38">
        <v>0</v>
      </c>
      <c r="JK59" s="38">
        <v>0</v>
      </c>
      <c r="JL59" s="38">
        <v>0</v>
      </c>
      <c r="JM59" s="38">
        <v>0</v>
      </c>
      <c r="JN59" s="38">
        <v>1</v>
      </c>
      <c r="JO59" s="38">
        <v>0</v>
      </c>
      <c r="JP59" s="38">
        <v>0</v>
      </c>
      <c r="JQ59" s="38">
        <v>0</v>
      </c>
      <c r="JR59" s="38">
        <v>0</v>
      </c>
      <c r="JS59" s="38">
        <v>0</v>
      </c>
      <c r="JT59" s="38">
        <v>0</v>
      </c>
      <c r="JU59" s="38">
        <v>0</v>
      </c>
      <c r="JV59" s="38">
        <v>0</v>
      </c>
      <c r="JW59" s="38">
        <v>0</v>
      </c>
      <c r="JX59" s="38">
        <v>0</v>
      </c>
      <c r="JY59" s="38">
        <v>0</v>
      </c>
      <c r="JZ59" s="38">
        <v>0</v>
      </c>
      <c r="KA59" s="38">
        <v>0</v>
      </c>
      <c r="KB59" s="38">
        <v>0</v>
      </c>
      <c r="KC59" s="38">
        <v>0</v>
      </c>
      <c r="KD59" s="38">
        <v>0</v>
      </c>
      <c r="KE59" s="38">
        <v>0</v>
      </c>
      <c r="KF59" s="38">
        <v>0</v>
      </c>
      <c r="KG59" s="38">
        <v>0</v>
      </c>
      <c r="KH59" s="38">
        <v>0</v>
      </c>
      <c r="KI59" s="38">
        <v>0</v>
      </c>
      <c r="KJ59" s="38">
        <v>0</v>
      </c>
      <c r="KK59" s="38">
        <v>0</v>
      </c>
      <c r="KL59" s="38">
        <v>0</v>
      </c>
      <c r="KM59" s="38">
        <v>0</v>
      </c>
      <c r="KN59" s="38">
        <v>0</v>
      </c>
      <c r="KO59" s="38">
        <v>0</v>
      </c>
      <c r="KP59" s="38">
        <v>0</v>
      </c>
      <c r="KQ59" s="38">
        <v>0</v>
      </c>
      <c r="KR59" s="38">
        <v>0</v>
      </c>
      <c r="KS59" s="38">
        <v>0</v>
      </c>
      <c r="KT59" s="38">
        <v>0</v>
      </c>
      <c r="KU59" s="38">
        <v>0</v>
      </c>
      <c r="KV59" s="38">
        <v>0</v>
      </c>
      <c r="KW59" s="38">
        <v>0</v>
      </c>
      <c r="KX59" s="38">
        <v>0</v>
      </c>
      <c r="KY59" s="38">
        <v>0</v>
      </c>
      <c r="KZ59" s="38">
        <v>0</v>
      </c>
      <c r="LA59" s="38">
        <v>0</v>
      </c>
      <c r="LB59" s="38">
        <v>0</v>
      </c>
      <c r="LC59" s="38">
        <v>0</v>
      </c>
      <c r="LD59" s="38">
        <v>0</v>
      </c>
      <c r="LE59" s="38">
        <v>0</v>
      </c>
      <c r="LF59" s="38">
        <v>0</v>
      </c>
      <c r="LG59" s="38">
        <v>0</v>
      </c>
      <c r="LH59" s="38">
        <v>0</v>
      </c>
      <c r="LI59" s="38">
        <v>0</v>
      </c>
      <c r="LJ59" s="38">
        <v>0</v>
      </c>
      <c r="LK59" s="38">
        <v>0</v>
      </c>
      <c r="LL59" s="38">
        <v>1</v>
      </c>
      <c r="LM59" s="38">
        <v>0</v>
      </c>
      <c r="LN59" s="38">
        <v>0</v>
      </c>
      <c r="LO59" s="38">
        <v>0</v>
      </c>
      <c r="LP59" s="38">
        <v>0</v>
      </c>
      <c r="LQ59" s="38">
        <v>0</v>
      </c>
      <c r="LR59" s="38">
        <v>0</v>
      </c>
      <c r="LS59" s="38">
        <v>1</v>
      </c>
      <c r="LT59" s="38">
        <v>0</v>
      </c>
      <c r="LU59" s="38">
        <v>0</v>
      </c>
      <c r="LV59" s="38">
        <v>0</v>
      </c>
      <c r="LW59" s="38">
        <v>0</v>
      </c>
      <c r="LX59" s="38">
        <v>0</v>
      </c>
      <c r="LY59" s="38">
        <v>3</v>
      </c>
      <c r="LZ59" s="38">
        <v>0</v>
      </c>
      <c r="MA59" s="38">
        <v>0</v>
      </c>
      <c r="MB59" s="38">
        <v>0</v>
      </c>
      <c r="MC59" s="38">
        <v>0</v>
      </c>
      <c r="MD59" s="38">
        <v>0</v>
      </c>
      <c r="ME59" s="38">
        <v>2</v>
      </c>
      <c r="MF59" s="38">
        <v>0</v>
      </c>
      <c r="MG59" s="38">
        <v>0</v>
      </c>
      <c r="MH59" s="38">
        <v>0</v>
      </c>
      <c r="MI59" s="38">
        <v>0</v>
      </c>
      <c r="MJ59" s="38">
        <v>0</v>
      </c>
      <c r="MK59" s="38">
        <v>0</v>
      </c>
      <c r="ML59" s="38">
        <v>0</v>
      </c>
      <c r="MM59" s="38">
        <v>0</v>
      </c>
      <c r="MN59" s="38">
        <v>0</v>
      </c>
      <c r="MO59" s="38">
        <v>0</v>
      </c>
      <c r="MP59" s="38">
        <v>1</v>
      </c>
      <c r="MQ59" s="38">
        <v>0</v>
      </c>
      <c r="MR59" s="38">
        <v>0</v>
      </c>
      <c r="MS59" s="38">
        <v>0</v>
      </c>
      <c r="MT59" s="38">
        <v>0</v>
      </c>
      <c r="MU59" s="38">
        <v>0</v>
      </c>
      <c r="MV59" s="38">
        <v>0</v>
      </c>
      <c r="MW59" s="38">
        <v>0</v>
      </c>
      <c r="MX59" s="38">
        <v>0</v>
      </c>
      <c r="MY59" s="38">
        <v>0</v>
      </c>
      <c r="MZ59" s="38">
        <v>0</v>
      </c>
      <c r="NA59" s="38">
        <v>0</v>
      </c>
      <c r="NB59" s="38">
        <v>0</v>
      </c>
      <c r="NC59" s="38">
        <v>0</v>
      </c>
      <c r="ND59" s="38">
        <v>0</v>
      </c>
      <c r="NE59" s="38">
        <v>0</v>
      </c>
      <c r="NF59" s="38">
        <v>1</v>
      </c>
      <c r="NG59" s="38">
        <v>0</v>
      </c>
      <c r="NH59" s="38">
        <v>0</v>
      </c>
      <c r="NI59" s="38">
        <v>0</v>
      </c>
      <c r="NJ59" s="38">
        <v>0</v>
      </c>
      <c r="NK59" s="38">
        <v>0</v>
      </c>
      <c r="NL59" s="38">
        <v>0</v>
      </c>
      <c r="NM59" s="38">
        <v>0</v>
      </c>
      <c r="NN59" s="38">
        <v>0</v>
      </c>
      <c r="NO59" s="38">
        <v>0</v>
      </c>
      <c r="NP59" s="38">
        <v>0</v>
      </c>
      <c r="NQ59" s="38">
        <v>0</v>
      </c>
      <c r="NR59" s="38">
        <v>0</v>
      </c>
      <c r="NS59" s="38">
        <v>0</v>
      </c>
      <c r="NT59" s="38">
        <v>0</v>
      </c>
      <c r="NU59" s="38">
        <v>0</v>
      </c>
      <c r="NV59" s="38">
        <v>0</v>
      </c>
      <c r="NW59" s="38">
        <v>0</v>
      </c>
      <c r="NX59" s="38">
        <v>3</v>
      </c>
      <c r="NY59" s="38">
        <v>0</v>
      </c>
      <c r="NZ59" s="38">
        <v>1</v>
      </c>
      <c r="OA59" s="38">
        <v>0</v>
      </c>
      <c r="OB59" s="38">
        <v>0</v>
      </c>
      <c r="OC59" s="38">
        <v>0</v>
      </c>
      <c r="OD59" s="38">
        <v>0</v>
      </c>
      <c r="OE59" s="38">
        <v>0</v>
      </c>
      <c r="OF59" s="38">
        <v>0</v>
      </c>
      <c r="OG59" s="38">
        <v>0</v>
      </c>
      <c r="OH59" s="38">
        <v>0</v>
      </c>
      <c r="OI59" s="38">
        <v>0</v>
      </c>
      <c r="OJ59" s="38">
        <v>0</v>
      </c>
      <c r="OK59" s="38">
        <v>0</v>
      </c>
      <c r="OL59" s="38">
        <v>3</v>
      </c>
      <c r="OM59" s="38">
        <v>1</v>
      </c>
      <c r="ON59" s="38">
        <v>4</v>
      </c>
      <c r="OO59" s="38">
        <v>0</v>
      </c>
      <c r="OP59" s="38">
        <v>0</v>
      </c>
      <c r="OQ59" s="38">
        <v>0</v>
      </c>
      <c r="OR59" s="38">
        <v>0</v>
      </c>
      <c r="OS59" s="38">
        <v>0</v>
      </c>
      <c r="OT59" s="38">
        <v>1</v>
      </c>
      <c r="OU59" s="38">
        <v>3</v>
      </c>
      <c r="OV59" s="38">
        <v>0</v>
      </c>
      <c r="OW59" s="38">
        <v>0</v>
      </c>
      <c r="OX59" s="38">
        <v>0</v>
      </c>
      <c r="OY59" s="38">
        <v>0</v>
      </c>
      <c r="OZ59" s="38">
        <v>0</v>
      </c>
      <c r="PA59" s="38">
        <v>0</v>
      </c>
      <c r="PB59" s="38">
        <v>0</v>
      </c>
      <c r="PC59" s="38">
        <v>0</v>
      </c>
      <c r="PD59" s="38">
        <v>3</v>
      </c>
      <c r="PE59" s="38">
        <v>1</v>
      </c>
      <c r="PF59" s="38">
        <v>4</v>
      </c>
      <c r="PG59" s="38">
        <v>1</v>
      </c>
      <c r="PH59" s="38">
        <v>0</v>
      </c>
      <c r="PI59" s="38">
        <v>1</v>
      </c>
      <c r="PJ59" s="38">
        <v>0</v>
      </c>
      <c r="PK59" s="38">
        <v>0</v>
      </c>
      <c r="PL59" s="38">
        <v>4</v>
      </c>
      <c r="PM59" s="38">
        <v>0</v>
      </c>
      <c r="PN59" s="38">
        <v>3</v>
      </c>
      <c r="PO59" s="38">
        <v>0</v>
      </c>
      <c r="PP59" s="38">
        <v>0</v>
      </c>
      <c r="PQ59" s="38">
        <v>0</v>
      </c>
      <c r="PR59" s="38">
        <v>0</v>
      </c>
      <c r="PS59" s="38">
        <v>1</v>
      </c>
      <c r="PT59" s="38">
        <v>0</v>
      </c>
      <c r="PU59" s="38">
        <v>0</v>
      </c>
      <c r="PV59" s="38">
        <v>0</v>
      </c>
      <c r="PW59" s="38">
        <v>0</v>
      </c>
      <c r="PX59" s="38">
        <v>0</v>
      </c>
      <c r="PY59" s="38">
        <v>0</v>
      </c>
      <c r="PZ59" s="38">
        <v>0</v>
      </c>
      <c r="QA59" s="38">
        <v>0</v>
      </c>
      <c r="QB59" s="38">
        <v>0</v>
      </c>
      <c r="QC59" s="38">
        <v>8</v>
      </c>
      <c r="QD59" s="38">
        <v>0</v>
      </c>
      <c r="QE59" s="38">
        <v>0</v>
      </c>
      <c r="QF59" s="38">
        <v>0</v>
      </c>
      <c r="QG59" s="38">
        <v>0</v>
      </c>
      <c r="QH59" s="38">
        <v>0</v>
      </c>
      <c r="QI59" s="38">
        <v>0</v>
      </c>
      <c r="QJ59" s="38">
        <v>0</v>
      </c>
      <c r="QK59" s="38">
        <v>0</v>
      </c>
      <c r="QL59" s="38">
        <v>12</v>
      </c>
      <c r="QM59" s="38">
        <v>0</v>
      </c>
      <c r="QN59" s="38">
        <v>0</v>
      </c>
      <c r="QO59" s="38">
        <v>0</v>
      </c>
      <c r="QP59" s="38">
        <v>1</v>
      </c>
      <c r="QQ59" s="38">
        <v>0</v>
      </c>
      <c r="QR59" s="38">
        <v>0</v>
      </c>
      <c r="QS59" s="38">
        <v>0</v>
      </c>
      <c r="QT59" s="38">
        <v>0</v>
      </c>
      <c r="QU59" s="38">
        <v>0</v>
      </c>
      <c r="QV59" s="38">
        <v>0</v>
      </c>
      <c r="QW59" s="38">
        <v>0</v>
      </c>
      <c r="QX59" s="38">
        <v>0</v>
      </c>
      <c r="QY59" s="38">
        <v>4</v>
      </c>
      <c r="QZ59" s="38">
        <v>0</v>
      </c>
      <c r="RA59" s="38">
        <v>1</v>
      </c>
      <c r="RB59" s="38">
        <v>0</v>
      </c>
      <c r="RC59" s="38">
        <v>0</v>
      </c>
      <c r="RD59" s="38">
        <v>0</v>
      </c>
      <c r="RE59" s="38">
        <v>0</v>
      </c>
      <c r="RF59" s="38">
        <v>1</v>
      </c>
      <c r="RG59" s="38">
        <v>0</v>
      </c>
      <c r="RH59" s="38">
        <v>0</v>
      </c>
      <c r="RI59" s="38">
        <v>0</v>
      </c>
      <c r="RJ59" s="38">
        <v>0</v>
      </c>
      <c r="RK59" s="38">
        <v>2</v>
      </c>
      <c r="RL59" s="38">
        <v>0</v>
      </c>
      <c r="RM59" s="38">
        <v>4</v>
      </c>
      <c r="RN59" s="38">
        <v>1</v>
      </c>
      <c r="RO59" s="38">
        <v>0</v>
      </c>
      <c r="RP59" s="38">
        <v>5</v>
      </c>
      <c r="RQ59" s="38">
        <v>0</v>
      </c>
      <c r="RR59" s="38">
        <v>1</v>
      </c>
      <c r="RS59" s="38">
        <v>1</v>
      </c>
      <c r="RT59" s="38">
        <v>0</v>
      </c>
      <c r="RU59" s="38">
        <v>0</v>
      </c>
      <c r="RV59" s="38">
        <v>0</v>
      </c>
      <c r="RW59" s="38">
        <v>9</v>
      </c>
      <c r="RX59" s="38">
        <v>3</v>
      </c>
      <c r="RY59" s="38">
        <v>0</v>
      </c>
      <c r="RZ59" s="38">
        <v>0</v>
      </c>
      <c r="SA59" s="38">
        <v>0</v>
      </c>
      <c r="SB59" s="38">
        <v>0</v>
      </c>
      <c r="SC59" s="38">
        <v>0</v>
      </c>
      <c r="SD59" s="38">
        <v>0</v>
      </c>
      <c r="SE59" s="38">
        <v>25</v>
      </c>
      <c r="SF59" s="38">
        <v>0</v>
      </c>
      <c r="SG59" s="38">
        <v>0</v>
      </c>
      <c r="SH59" s="38">
        <v>0</v>
      </c>
      <c r="SI59" s="38">
        <v>0</v>
      </c>
      <c r="SJ59" s="38">
        <v>0</v>
      </c>
      <c r="SK59" s="38">
        <v>0</v>
      </c>
      <c r="SL59" s="38">
        <v>0</v>
      </c>
      <c r="SM59" s="38">
        <v>0</v>
      </c>
      <c r="SN59" s="38">
        <v>0</v>
      </c>
      <c r="SO59" s="38">
        <v>0</v>
      </c>
      <c r="SP59" s="38">
        <v>0</v>
      </c>
      <c r="SQ59" s="38">
        <v>0</v>
      </c>
      <c r="SR59" s="38">
        <v>0</v>
      </c>
      <c r="SS59" s="38">
        <v>0</v>
      </c>
      <c r="ST59" s="38">
        <v>0</v>
      </c>
      <c r="SU59" s="38">
        <v>0</v>
      </c>
      <c r="SV59" s="38">
        <v>7</v>
      </c>
      <c r="SW59" s="38">
        <v>0</v>
      </c>
      <c r="SX59" s="38">
        <v>0</v>
      </c>
      <c r="SY59" s="38">
        <v>0</v>
      </c>
      <c r="SZ59" s="38">
        <v>0</v>
      </c>
      <c r="TA59" s="38">
        <v>0</v>
      </c>
      <c r="TB59" s="38">
        <v>7</v>
      </c>
      <c r="TC59" s="38">
        <v>3</v>
      </c>
      <c r="TD59" s="38">
        <v>0</v>
      </c>
      <c r="TE59" s="38">
        <v>0</v>
      </c>
      <c r="TF59" s="38">
        <v>0</v>
      </c>
      <c r="TG59" s="38">
        <v>0</v>
      </c>
      <c r="TH59" s="38">
        <v>0</v>
      </c>
      <c r="TI59" s="38">
        <v>2</v>
      </c>
      <c r="TJ59" s="38">
        <v>2</v>
      </c>
      <c r="TK59" s="38">
        <v>0</v>
      </c>
      <c r="TL59" s="38">
        <v>0</v>
      </c>
      <c r="TM59" s="38">
        <v>0</v>
      </c>
      <c r="TN59" s="38">
        <v>0</v>
      </c>
      <c r="TO59" s="38">
        <v>0</v>
      </c>
      <c r="TP59" s="38">
        <v>0</v>
      </c>
      <c r="TQ59" s="38">
        <v>0</v>
      </c>
      <c r="TR59" s="38">
        <v>0</v>
      </c>
      <c r="TS59" s="38">
        <v>0</v>
      </c>
      <c r="TT59" s="38">
        <v>0</v>
      </c>
      <c r="TU59" s="38">
        <v>0</v>
      </c>
      <c r="TV59" s="38">
        <v>0</v>
      </c>
      <c r="TW59" s="38">
        <v>0</v>
      </c>
      <c r="TX59" s="38">
        <v>0</v>
      </c>
      <c r="TY59" s="38">
        <v>0</v>
      </c>
      <c r="TZ59" s="38">
        <v>0</v>
      </c>
      <c r="UA59" s="38">
        <v>0</v>
      </c>
      <c r="UB59" s="38">
        <v>0</v>
      </c>
      <c r="UC59" s="38">
        <v>0</v>
      </c>
      <c r="UD59" s="38">
        <v>0</v>
      </c>
      <c r="UE59" s="38">
        <v>0</v>
      </c>
      <c r="UF59" s="38">
        <v>0</v>
      </c>
      <c r="UG59" s="38">
        <v>0</v>
      </c>
      <c r="UH59" s="38">
        <v>0</v>
      </c>
      <c r="UI59" s="38">
        <v>0</v>
      </c>
      <c r="UJ59" s="38">
        <v>0</v>
      </c>
      <c r="UK59" s="38">
        <v>0</v>
      </c>
      <c r="UL59" s="38">
        <v>0</v>
      </c>
      <c r="UM59" s="38">
        <v>4</v>
      </c>
      <c r="UN59" s="38">
        <v>0</v>
      </c>
      <c r="UO59" s="38">
        <v>37</v>
      </c>
      <c r="UP59" s="38">
        <v>22</v>
      </c>
      <c r="UQ59" s="38">
        <v>10</v>
      </c>
      <c r="UR59" s="38">
        <v>0</v>
      </c>
      <c r="US59" s="38">
        <v>0</v>
      </c>
      <c r="UT59" s="38">
        <v>0</v>
      </c>
      <c r="UU59" s="38">
        <v>0</v>
      </c>
      <c r="UV59" s="38">
        <v>1</v>
      </c>
      <c r="UW59" s="38">
        <v>0</v>
      </c>
      <c r="UX59" s="38">
        <v>0</v>
      </c>
      <c r="UY59" s="38">
        <v>4</v>
      </c>
      <c r="UZ59" s="38">
        <v>5</v>
      </c>
      <c r="VA59" s="38">
        <v>0</v>
      </c>
      <c r="VB59" s="38">
        <v>3</v>
      </c>
      <c r="VC59" s="38">
        <v>0</v>
      </c>
      <c r="VD59" s="38">
        <v>0</v>
      </c>
      <c r="VE59" s="38">
        <v>0</v>
      </c>
      <c r="VF59" s="38">
        <v>14</v>
      </c>
      <c r="VG59" s="38">
        <v>0</v>
      </c>
      <c r="VH59" s="38">
        <v>0</v>
      </c>
      <c r="VI59" s="38">
        <v>0</v>
      </c>
      <c r="VJ59" s="38">
        <v>7</v>
      </c>
      <c r="VK59" s="38">
        <v>24</v>
      </c>
      <c r="VL59" s="38">
        <v>0</v>
      </c>
      <c r="VM59" s="38">
        <v>0</v>
      </c>
      <c r="VN59" s="38">
        <v>2</v>
      </c>
      <c r="VO59" s="38">
        <v>0</v>
      </c>
      <c r="VP59" s="38">
        <v>1</v>
      </c>
      <c r="VQ59" s="38">
        <v>1</v>
      </c>
      <c r="VR59" s="38">
        <v>0</v>
      </c>
      <c r="VS59" s="38">
        <v>1</v>
      </c>
      <c r="VT59" s="38">
        <v>0</v>
      </c>
      <c r="VU59" s="38">
        <v>0</v>
      </c>
      <c r="VV59" s="38">
        <v>0</v>
      </c>
      <c r="VW59" s="38">
        <v>0</v>
      </c>
      <c r="VX59" s="38">
        <v>0</v>
      </c>
      <c r="VY59" s="38">
        <v>0</v>
      </c>
      <c r="VZ59" s="38">
        <v>0</v>
      </c>
      <c r="WA59" s="38">
        <v>0</v>
      </c>
      <c r="WB59" s="38">
        <v>0</v>
      </c>
      <c r="WC59" s="38">
        <v>0</v>
      </c>
      <c r="WD59" s="38">
        <v>0</v>
      </c>
      <c r="WE59" s="38">
        <v>0</v>
      </c>
      <c r="WF59" s="38">
        <v>2</v>
      </c>
      <c r="WG59" s="38">
        <v>0</v>
      </c>
      <c r="WH59" s="38">
        <v>0</v>
      </c>
      <c r="WI59" s="38">
        <v>0</v>
      </c>
      <c r="WJ59" s="38">
        <v>2</v>
      </c>
      <c r="WK59" s="38">
        <v>0</v>
      </c>
      <c r="WL59" s="38">
        <v>0</v>
      </c>
      <c r="WM59" s="38">
        <v>0</v>
      </c>
      <c r="WN59" s="38">
        <v>1</v>
      </c>
      <c r="WO59" s="38">
        <v>0</v>
      </c>
      <c r="WP59" s="38">
        <v>0</v>
      </c>
      <c r="WQ59" s="38">
        <v>0</v>
      </c>
      <c r="WR59" s="38">
        <v>0</v>
      </c>
      <c r="WS59" s="38">
        <v>0</v>
      </c>
      <c r="WT59" s="38">
        <v>0</v>
      </c>
      <c r="WU59" s="38">
        <v>0</v>
      </c>
      <c r="WV59" s="38">
        <v>0</v>
      </c>
      <c r="WW59" s="38">
        <v>0</v>
      </c>
      <c r="WX59" s="38">
        <v>2</v>
      </c>
      <c r="WY59" s="38">
        <v>0</v>
      </c>
      <c r="WZ59" s="38">
        <v>0</v>
      </c>
    </row>
    <row r="60" spans="1:624" ht="20.25" x14ac:dyDescent="0.3">
      <c r="A60" s="172">
        <v>38</v>
      </c>
      <c r="B60" s="227" t="s">
        <v>500</v>
      </c>
      <c r="C60" s="107">
        <v>138</v>
      </c>
      <c r="D60" s="28">
        <v>0</v>
      </c>
      <c r="E60" s="29">
        <v>0</v>
      </c>
      <c r="F60" s="29">
        <v>0</v>
      </c>
      <c r="G60" s="29">
        <v>0</v>
      </c>
      <c r="H60" s="29">
        <v>0</v>
      </c>
      <c r="I60" s="29">
        <v>0</v>
      </c>
      <c r="J60" s="29">
        <v>0</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29">
        <v>0</v>
      </c>
      <c r="AB60" s="29">
        <v>0</v>
      </c>
      <c r="AC60" s="29">
        <v>0</v>
      </c>
      <c r="AD60" s="29">
        <v>0</v>
      </c>
      <c r="AE60" s="29">
        <v>0</v>
      </c>
      <c r="AF60" s="29">
        <v>0</v>
      </c>
      <c r="AG60" s="29">
        <v>0</v>
      </c>
      <c r="AH60" s="29">
        <v>0</v>
      </c>
      <c r="AI60" s="29">
        <v>0</v>
      </c>
      <c r="AJ60" s="29">
        <v>0</v>
      </c>
      <c r="AK60" s="29">
        <v>0</v>
      </c>
      <c r="AL60" s="29">
        <v>0</v>
      </c>
      <c r="AM60" s="29">
        <v>0</v>
      </c>
      <c r="AN60" s="29">
        <v>0</v>
      </c>
      <c r="AO60" s="29">
        <v>0</v>
      </c>
      <c r="AP60" s="29">
        <v>0</v>
      </c>
      <c r="AQ60" s="29">
        <v>0</v>
      </c>
      <c r="AR60" s="29">
        <v>0</v>
      </c>
      <c r="AS60" s="29">
        <v>0</v>
      </c>
      <c r="AT60" s="29">
        <v>0</v>
      </c>
      <c r="AU60" s="29">
        <v>0</v>
      </c>
      <c r="AV60" s="29">
        <v>0</v>
      </c>
      <c r="AW60" s="29">
        <v>0</v>
      </c>
      <c r="AX60" s="29">
        <v>0</v>
      </c>
      <c r="AY60" s="29">
        <v>0</v>
      </c>
      <c r="AZ60" s="29">
        <v>0</v>
      </c>
      <c r="BA60" s="29">
        <v>0</v>
      </c>
      <c r="BB60" s="28">
        <v>0</v>
      </c>
      <c r="BC60" s="29">
        <v>0</v>
      </c>
      <c r="BD60" s="29">
        <v>0</v>
      </c>
      <c r="BE60" s="29">
        <v>0</v>
      </c>
      <c r="BF60" s="28">
        <v>0</v>
      </c>
      <c r="BG60" s="29">
        <v>0</v>
      </c>
      <c r="BH60" s="29">
        <v>0</v>
      </c>
      <c r="BI60" s="29">
        <v>0</v>
      </c>
      <c r="BJ60" s="28">
        <v>0</v>
      </c>
      <c r="BK60" s="30">
        <v>0</v>
      </c>
      <c r="BL60" s="29">
        <v>0</v>
      </c>
      <c r="BM60" s="29">
        <v>0</v>
      </c>
      <c r="BN60" s="29">
        <v>0</v>
      </c>
      <c r="BO60" s="29">
        <v>0</v>
      </c>
      <c r="BP60" s="29">
        <v>0</v>
      </c>
      <c r="BQ60" s="29">
        <v>0</v>
      </c>
      <c r="BR60" s="29">
        <v>0</v>
      </c>
      <c r="BS60" s="29">
        <v>0</v>
      </c>
      <c r="BT60" s="29">
        <v>0</v>
      </c>
      <c r="BU60" s="29">
        <v>0</v>
      </c>
      <c r="BV60" s="29">
        <v>0</v>
      </c>
      <c r="BW60" s="29">
        <v>0</v>
      </c>
      <c r="BX60" s="29">
        <v>0</v>
      </c>
      <c r="BY60" s="29">
        <v>0</v>
      </c>
      <c r="BZ60" s="29">
        <v>0</v>
      </c>
      <c r="CA60" s="29">
        <v>0</v>
      </c>
      <c r="CB60" s="29">
        <v>0</v>
      </c>
      <c r="CC60" s="29">
        <v>0</v>
      </c>
      <c r="CD60" s="29">
        <v>0</v>
      </c>
      <c r="CE60" s="29">
        <v>0</v>
      </c>
      <c r="CF60" s="29">
        <v>0</v>
      </c>
      <c r="CG60" s="29">
        <v>0</v>
      </c>
      <c r="CH60" s="29">
        <v>0</v>
      </c>
      <c r="CI60" s="29">
        <v>0</v>
      </c>
      <c r="CJ60" s="29">
        <v>0</v>
      </c>
      <c r="CK60" s="29">
        <v>0</v>
      </c>
      <c r="CL60" s="29">
        <v>0</v>
      </c>
      <c r="CM60" s="29">
        <v>0</v>
      </c>
      <c r="CN60" s="29">
        <v>0</v>
      </c>
      <c r="CO60" s="29">
        <v>0</v>
      </c>
      <c r="CP60" s="29">
        <v>0</v>
      </c>
      <c r="CQ60" s="29">
        <v>0</v>
      </c>
      <c r="CR60" s="29">
        <v>0</v>
      </c>
      <c r="CS60" s="29">
        <v>0</v>
      </c>
      <c r="CT60" s="29">
        <v>0</v>
      </c>
      <c r="CU60" s="29">
        <v>0</v>
      </c>
      <c r="CV60" s="29">
        <v>0</v>
      </c>
      <c r="CW60" s="29">
        <v>0</v>
      </c>
      <c r="CX60" s="29">
        <v>0</v>
      </c>
      <c r="CY60" s="29">
        <v>0</v>
      </c>
      <c r="CZ60" s="29">
        <v>0</v>
      </c>
      <c r="DA60" s="29">
        <v>0</v>
      </c>
      <c r="DB60" s="32">
        <v>0</v>
      </c>
      <c r="DC60" s="32">
        <v>0</v>
      </c>
      <c r="DD60" s="30">
        <v>28</v>
      </c>
      <c r="DE60" s="30">
        <v>2</v>
      </c>
      <c r="DF60" s="29">
        <v>0</v>
      </c>
      <c r="DG60" s="29">
        <v>0</v>
      </c>
      <c r="DH60" s="29">
        <v>28</v>
      </c>
      <c r="DI60" s="33">
        <v>2</v>
      </c>
      <c r="DJ60" s="34">
        <v>0</v>
      </c>
      <c r="DK60" s="29">
        <v>0</v>
      </c>
      <c r="DL60" s="29">
        <v>0</v>
      </c>
      <c r="DM60" s="29">
        <v>0</v>
      </c>
      <c r="DN60" s="34">
        <v>0</v>
      </c>
      <c r="DO60" s="29">
        <v>0</v>
      </c>
      <c r="DP60" s="29">
        <v>0</v>
      </c>
      <c r="DQ60" s="29">
        <v>0</v>
      </c>
      <c r="DR60" s="29">
        <v>0</v>
      </c>
      <c r="DS60" s="30">
        <v>0</v>
      </c>
      <c r="DT60" s="31">
        <v>0</v>
      </c>
      <c r="DU60" s="31">
        <v>0</v>
      </c>
      <c r="DV60" s="31">
        <v>0</v>
      </c>
      <c r="DW60" s="31">
        <v>0</v>
      </c>
      <c r="DX60" s="31">
        <v>0</v>
      </c>
      <c r="DY60" s="31">
        <v>0</v>
      </c>
      <c r="DZ60" s="31">
        <v>0</v>
      </c>
      <c r="EA60" s="31">
        <v>0</v>
      </c>
      <c r="EB60" s="31">
        <v>0</v>
      </c>
      <c r="EC60" s="31">
        <v>0</v>
      </c>
      <c r="ED60" s="31">
        <v>0</v>
      </c>
      <c r="EE60" s="31">
        <v>0</v>
      </c>
      <c r="EF60" s="31">
        <v>0</v>
      </c>
      <c r="EG60" s="31">
        <v>0</v>
      </c>
      <c r="EH60" s="31">
        <v>0</v>
      </c>
      <c r="EI60" s="31">
        <v>0</v>
      </c>
      <c r="EJ60" s="31">
        <v>0</v>
      </c>
      <c r="EK60" s="31">
        <v>0</v>
      </c>
      <c r="EL60" s="31">
        <v>0</v>
      </c>
      <c r="EM60" s="31">
        <v>0</v>
      </c>
      <c r="EN60" s="31">
        <v>0</v>
      </c>
      <c r="EO60" s="31">
        <v>0</v>
      </c>
      <c r="EP60" s="31">
        <v>0</v>
      </c>
      <c r="EQ60" s="31">
        <v>0</v>
      </c>
      <c r="ER60" s="31">
        <v>0</v>
      </c>
      <c r="ES60" s="31">
        <v>0</v>
      </c>
      <c r="ET60" s="31">
        <v>0</v>
      </c>
      <c r="EU60" s="31">
        <v>0</v>
      </c>
      <c r="EV60" s="31">
        <v>0</v>
      </c>
      <c r="EW60" s="31">
        <v>0</v>
      </c>
      <c r="EX60" s="31">
        <v>0</v>
      </c>
      <c r="EY60" s="31">
        <v>0</v>
      </c>
      <c r="EZ60" s="31">
        <v>0</v>
      </c>
      <c r="FA60" s="31">
        <v>0</v>
      </c>
      <c r="FB60" s="31">
        <v>0</v>
      </c>
      <c r="FC60" s="31">
        <v>0</v>
      </c>
      <c r="FD60" s="31">
        <v>0</v>
      </c>
      <c r="FE60" s="31">
        <v>0</v>
      </c>
      <c r="FF60" s="31">
        <v>0</v>
      </c>
      <c r="FG60" s="31">
        <v>0</v>
      </c>
      <c r="FH60" s="31">
        <v>0</v>
      </c>
      <c r="FI60" s="31">
        <v>0</v>
      </c>
      <c r="FJ60" s="31">
        <v>0</v>
      </c>
      <c r="FK60" s="31">
        <v>0</v>
      </c>
      <c r="FL60" s="31">
        <v>0</v>
      </c>
      <c r="FM60" s="31">
        <v>0</v>
      </c>
      <c r="FN60" s="31">
        <v>0</v>
      </c>
      <c r="FO60" s="31">
        <v>0</v>
      </c>
      <c r="FP60" s="31">
        <v>0</v>
      </c>
      <c r="FQ60" s="31">
        <v>0</v>
      </c>
      <c r="FR60" s="31">
        <v>0</v>
      </c>
      <c r="FS60" s="31">
        <v>0</v>
      </c>
      <c r="FT60" s="31">
        <v>0</v>
      </c>
      <c r="FU60" s="31">
        <v>0</v>
      </c>
      <c r="FV60" s="31">
        <v>0</v>
      </c>
      <c r="FW60" s="31">
        <v>0</v>
      </c>
      <c r="FX60" s="31">
        <v>0</v>
      </c>
      <c r="FY60" s="31">
        <v>0</v>
      </c>
      <c r="FZ60" s="31">
        <v>0</v>
      </c>
      <c r="GA60" s="31">
        <v>0</v>
      </c>
      <c r="GB60" s="31">
        <v>0</v>
      </c>
      <c r="GC60" s="31">
        <v>0</v>
      </c>
      <c r="GD60" s="31">
        <v>0</v>
      </c>
      <c r="GE60" s="31">
        <v>0</v>
      </c>
      <c r="GF60" s="31">
        <v>0</v>
      </c>
      <c r="GG60" s="31">
        <v>0</v>
      </c>
      <c r="GH60" s="31">
        <v>0</v>
      </c>
      <c r="GI60" s="31">
        <v>0</v>
      </c>
      <c r="GJ60" s="31">
        <v>0</v>
      </c>
      <c r="GK60" s="31">
        <v>0</v>
      </c>
      <c r="GL60" s="31">
        <v>0</v>
      </c>
      <c r="GM60" s="31">
        <v>0</v>
      </c>
      <c r="GN60" s="31">
        <v>0</v>
      </c>
      <c r="GO60" s="31">
        <v>0</v>
      </c>
      <c r="GP60" s="31">
        <v>0</v>
      </c>
      <c r="GQ60" s="31">
        <v>0</v>
      </c>
      <c r="GR60" s="31">
        <v>0</v>
      </c>
      <c r="GS60" s="31">
        <v>0</v>
      </c>
      <c r="GT60" s="31">
        <v>0</v>
      </c>
      <c r="GU60" s="31">
        <v>0</v>
      </c>
      <c r="GV60" s="31">
        <v>0</v>
      </c>
      <c r="GW60" s="31">
        <v>0</v>
      </c>
      <c r="GX60" s="31">
        <v>0</v>
      </c>
      <c r="GY60" s="31">
        <v>0</v>
      </c>
      <c r="GZ60" s="31">
        <v>0</v>
      </c>
      <c r="HA60" s="31">
        <v>0</v>
      </c>
      <c r="HB60" s="31">
        <v>0</v>
      </c>
      <c r="HC60" s="31">
        <v>0</v>
      </c>
      <c r="HD60" s="31">
        <v>0</v>
      </c>
      <c r="HE60" s="31">
        <v>0</v>
      </c>
      <c r="HF60" s="31">
        <v>0</v>
      </c>
      <c r="HG60" s="31">
        <v>0</v>
      </c>
      <c r="HH60" s="31">
        <v>0</v>
      </c>
      <c r="HI60" s="31">
        <v>0</v>
      </c>
      <c r="HJ60" s="31">
        <v>0</v>
      </c>
      <c r="HK60" s="31">
        <v>0</v>
      </c>
      <c r="HL60" s="31">
        <v>0</v>
      </c>
      <c r="HM60" s="31">
        <v>0</v>
      </c>
      <c r="HN60" s="31">
        <v>0</v>
      </c>
      <c r="HO60" s="31">
        <v>0</v>
      </c>
      <c r="HP60" s="31">
        <v>0</v>
      </c>
      <c r="HQ60" s="31">
        <v>0</v>
      </c>
      <c r="HR60" s="31">
        <v>0</v>
      </c>
      <c r="HS60" s="31">
        <v>0</v>
      </c>
      <c r="HT60" s="31">
        <v>0</v>
      </c>
      <c r="HU60" s="31">
        <v>0</v>
      </c>
      <c r="HV60" s="31">
        <v>0</v>
      </c>
      <c r="HW60" s="31">
        <v>0</v>
      </c>
      <c r="HX60" s="31">
        <v>0</v>
      </c>
      <c r="HY60" s="31">
        <v>0</v>
      </c>
      <c r="HZ60" s="31">
        <v>0</v>
      </c>
      <c r="IA60" s="31">
        <v>0</v>
      </c>
      <c r="IB60" s="31">
        <v>0</v>
      </c>
      <c r="IC60" s="31">
        <v>0</v>
      </c>
      <c r="ID60" s="31">
        <v>0</v>
      </c>
      <c r="IE60" s="31">
        <v>0</v>
      </c>
      <c r="IF60" s="31">
        <v>0</v>
      </c>
      <c r="IG60" s="31">
        <v>0</v>
      </c>
      <c r="IH60" s="31">
        <v>0</v>
      </c>
      <c r="II60" s="31">
        <v>0</v>
      </c>
      <c r="IJ60" s="31">
        <v>0</v>
      </c>
      <c r="IK60" s="31">
        <v>0</v>
      </c>
      <c r="IL60" s="31">
        <v>0</v>
      </c>
      <c r="IM60" s="31">
        <v>0</v>
      </c>
      <c r="IN60" s="31">
        <v>0</v>
      </c>
      <c r="IO60" s="31">
        <v>0</v>
      </c>
      <c r="IP60" s="31">
        <v>0</v>
      </c>
      <c r="IQ60" s="31">
        <v>0</v>
      </c>
      <c r="IR60" s="31">
        <v>0</v>
      </c>
      <c r="IS60" s="31">
        <v>0</v>
      </c>
      <c r="IT60" s="31">
        <v>0</v>
      </c>
      <c r="IU60" s="31">
        <v>0</v>
      </c>
      <c r="IV60" s="31">
        <v>0</v>
      </c>
      <c r="IW60" s="31">
        <v>0</v>
      </c>
      <c r="IX60" s="31">
        <v>0</v>
      </c>
      <c r="IY60" s="31">
        <v>0</v>
      </c>
      <c r="IZ60" s="31">
        <v>0</v>
      </c>
      <c r="JA60" s="31">
        <v>0</v>
      </c>
      <c r="JB60" s="31">
        <v>0</v>
      </c>
      <c r="JC60" s="31">
        <v>0</v>
      </c>
      <c r="JD60" s="31">
        <v>0</v>
      </c>
      <c r="JE60" s="31">
        <v>0</v>
      </c>
      <c r="JF60" s="31">
        <v>0</v>
      </c>
      <c r="JG60" s="31">
        <v>0</v>
      </c>
      <c r="JH60" s="31">
        <v>0</v>
      </c>
      <c r="JI60" s="31">
        <v>0</v>
      </c>
      <c r="JJ60" s="31">
        <v>0</v>
      </c>
      <c r="JK60" s="31">
        <v>0</v>
      </c>
      <c r="JL60" s="31">
        <v>0</v>
      </c>
      <c r="JM60" s="31">
        <v>0</v>
      </c>
      <c r="JN60" s="31">
        <v>0</v>
      </c>
      <c r="JO60" s="31">
        <v>0</v>
      </c>
      <c r="JP60" s="31">
        <v>0</v>
      </c>
      <c r="JQ60" s="31">
        <v>0</v>
      </c>
      <c r="JR60" s="31">
        <v>0</v>
      </c>
      <c r="JS60" s="31">
        <v>0</v>
      </c>
      <c r="JT60" s="31">
        <v>0</v>
      </c>
      <c r="JU60" s="31">
        <v>0</v>
      </c>
      <c r="JV60" s="31">
        <v>0</v>
      </c>
      <c r="JW60" s="31">
        <v>0</v>
      </c>
      <c r="JX60" s="31">
        <v>0</v>
      </c>
      <c r="JY60" s="31">
        <v>0</v>
      </c>
      <c r="JZ60" s="31">
        <v>0</v>
      </c>
      <c r="KA60" s="31">
        <v>0</v>
      </c>
      <c r="KB60" s="31">
        <v>0</v>
      </c>
      <c r="KC60" s="31">
        <v>0</v>
      </c>
      <c r="KD60" s="31">
        <v>0</v>
      </c>
      <c r="KE60" s="31">
        <v>0</v>
      </c>
      <c r="KF60" s="31">
        <v>0</v>
      </c>
      <c r="KG60" s="31">
        <v>0</v>
      </c>
      <c r="KH60" s="31">
        <v>0</v>
      </c>
      <c r="KI60" s="31">
        <v>0</v>
      </c>
      <c r="KJ60" s="31">
        <v>0</v>
      </c>
      <c r="KK60" s="31">
        <v>0</v>
      </c>
      <c r="KL60" s="31">
        <v>0</v>
      </c>
      <c r="KM60" s="31">
        <v>0</v>
      </c>
      <c r="KN60" s="31">
        <v>0</v>
      </c>
      <c r="KO60" s="31">
        <v>0</v>
      </c>
      <c r="KP60" s="31">
        <v>0</v>
      </c>
      <c r="KQ60" s="31">
        <v>0</v>
      </c>
      <c r="KR60" s="31">
        <v>0</v>
      </c>
      <c r="KS60" s="31">
        <v>0</v>
      </c>
      <c r="KT60" s="31">
        <v>0</v>
      </c>
      <c r="KU60" s="31">
        <v>0</v>
      </c>
      <c r="KV60" s="31">
        <v>0</v>
      </c>
      <c r="KW60" s="31">
        <v>0</v>
      </c>
      <c r="KX60" s="31">
        <v>0</v>
      </c>
      <c r="KY60" s="31">
        <v>0</v>
      </c>
      <c r="KZ60" s="31">
        <v>0</v>
      </c>
      <c r="LA60" s="31">
        <v>0</v>
      </c>
      <c r="LB60" s="31">
        <v>0</v>
      </c>
      <c r="LC60" s="31">
        <v>0</v>
      </c>
      <c r="LD60" s="31">
        <v>0</v>
      </c>
      <c r="LE60" s="31">
        <v>0</v>
      </c>
      <c r="LF60" s="31">
        <v>0</v>
      </c>
      <c r="LG60" s="31">
        <v>0</v>
      </c>
      <c r="LH60" s="31">
        <v>0</v>
      </c>
      <c r="LI60" s="31">
        <v>0</v>
      </c>
      <c r="LJ60" s="31">
        <v>0</v>
      </c>
      <c r="LK60" s="31">
        <v>0</v>
      </c>
      <c r="LL60" s="31">
        <v>0</v>
      </c>
      <c r="LM60" s="31">
        <v>0</v>
      </c>
      <c r="LN60" s="31">
        <v>0</v>
      </c>
      <c r="LO60" s="31">
        <v>0</v>
      </c>
      <c r="LP60" s="31">
        <v>0</v>
      </c>
      <c r="LQ60" s="31">
        <v>0</v>
      </c>
      <c r="LR60" s="31">
        <v>0</v>
      </c>
      <c r="LS60" s="31">
        <v>0</v>
      </c>
      <c r="LT60" s="31">
        <v>0</v>
      </c>
      <c r="LU60" s="31">
        <v>0</v>
      </c>
      <c r="LV60" s="31">
        <v>0</v>
      </c>
      <c r="LW60" s="31">
        <v>0</v>
      </c>
      <c r="LX60" s="31">
        <v>0</v>
      </c>
      <c r="LY60" s="31">
        <v>0</v>
      </c>
      <c r="LZ60" s="31">
        <v>0</v>
      </c>
      <c r="MA60" s="31">
        <v>0</v>
      </c>
      <c r="MB60" s="31">
        <v>0</v>
      </c>
      <c r="MC60" s="31">
        <v>0</v>
      </c>
      <c r="MD60" s="31">
        <v>0</v>
      </c>
      <c r="ME60" s="31">
        <v>0</v>
      </c>
      <c r="MF60" s="31">
        <v>0</v>
      </c>
      <c r="MG60" s="31">
        <v>0</v>
      </c>
      <c r="MH60" s="31">
        <v>0</v>
      </c>
      <c r="MI60" s="31">
        <v>0</v>
      </c>
      <c r="MJ60" s="31">
        <v>0</v>
      </c>
      <c r="MK60" s="31">
        <v>0</v>
      </c>
      <c r="ML60" s="31">
        <v>0</v>
      </c>
      <c r="MM60" s="31">
        <v>0</v>
      </c>
      <c r="MN60" s="31">
        <v>0</v>
      </c>
      <c r="MO60" s="31">
        <v>0</v>
      </c>
      <c r="MP60" s="31">
        <v>0</v>
      </c>
      <c r="MQ60" s="31">
        <v>0</v>
      </c>
      <c r="MR60" s="31">
        <v>0</v>
      </c>
      <c r="MS60" s="31">
        <v>0</v>
      </c>
      <c r="MT60" s="31">
        <v>0</v>
      </c>
      <c r="MU60" s="31">
        <v>0</v>
      </c>
      <c r="MV60" s="31">
        <v>0</v>
      </c>
      <c r="MW60" s="31">
        <v>0</v>
      </c>
      <c r="MX60" s="31">
        <v>0</v>
      </c>
      <c r="MY60" s="31">
        <v>0</v>
      </c>
      <c r="MZ60" s="31">
        <v>0</v>
      </c>
      <c r="NA60" s="31">
        <v>0</v>
      </c>
      <c r="NB60" s="31">
        <v>0</v>
      </c>
      <c r="NC60" s="31">
        <v>0</v>
      </c>
      <c r="ND60" s="31">
        <v>0</v>
      </c>
      <c r="NE60" s="31">
        <v>0</v>
      </c>
      <c r="NF60" s="31">
        <v>0</v>
      </c>
      <c r="NG60" s="31">
        <v>0</v>
      </c>
      <c r="NH60" s="31">
        <v>0</v>
      </c>
      <c r="NI60" s="31">
        <v>0</v>
      </c>
      <c r="NJ60" s="31">
        <v>0</v>
      </c>
      <c r="NK60" s="31">
        <v>0</v>
      </c>
      <c r="NL60" s="31">
        <v>0</v>
      </c>
      <c r="NM60" s="31">
        <v>0</v>
      </c>
      <c r="NN60" s="31">
        <v>0</v>
      </c>
      <c r="NO60" s="31">
        <v>0</v>
      </c>
      <c r="NP60" s="31">
        <v>0</v>
      </c>
      <c r="NQ60" s="31">
        <v>0</v>
      </c>
      <c r="NR60" s="31">
        <v>0</v>
      </c>
      <c r="NS60" s="31">
        <v>0</v>
      </c>
      <c r="NT60" s="31">
        <v>0</v>
      </c>
      <c r="NU60" s="31">
        <v>0</v>
      </c>
      <c r="NV60" s="31">
        <v>0</v>
      </c>
      <c r="NW60" s="31">
        <v>0</v>
      </c>
      <c r="NX60" s="31">
        <v>0</v>
      </c>
      <c r="NY60" s="31">
        <v>0</v>
      </c>
      <c r="NZ60" s="31">
        <v>0</v>
      </c>
      <c r="OA60" s="31">
        <v>0</v>
      </c>
      <c r="OB60" s="31">
        <v>0</v>
      </c>
      <c r="OC60" s="31">
        <v>0</v>
      </c>
      <c r="OD60" s="31">
        <v>0</v>
      </c>
      <c r="OE60" s="31">
        <v>0</v>
      </c>
      <c r="OF60" s="31">
        <v>0</v>
      </c>
      <c r="OG60" s="31">
        <v>0</v>
      </c>
      <c r="OH60" s="31">
        <v>0</v>
      </c>
      <c r="OI60" s="31">
        <v>0</v>
      </c>
      <c r="OJ60" s="31">
        <v>0</v>
      </c>
      <c r="OK60" s="31">
        <v>0</v>
      </c>
      <c r="OL60" s="31">
        <v>0</v>
      </c>
      <c r="OM60" s="31">
        <v>0</v>
      </c>
      <c r="ON60" s="31">
        <v>0</v>
      </c>
      <c r="OO60" s="31">
        <v>0</v>
      </c>
      <c r="OP60" s="31">
        <v>0</v>
      </c>
      <c r="OQ60" s="31">
        <v>0</v>
      </c>
      <c r="OR60" s="31">
        <v>0</v>
      </c>
      <c r="OS60" s="31">
        <v>0</v>
      </c>
      <c r="OT60" s="31">
        <v>0</v>
      </c>
      <c r="OU60" s="31">
        <v>0</v>
      </c>
      <c r="OV60" s="31">
        <v>0</v>
      </c>
      <c r="OW60" s="31">
        <v>0</v>
      </c>
      <c r="OX60" s="31">
        <v>0</v>
      </c>
      <c r="OY60" s="31">
        <v>0</v>
      </c>
      <c r="OZ60" s="31">
        <v>0</v>
      </c>
      <c r="PA60" s="31">
        <v>0</v>
      </c>
      <c r="PB60" s="31">
        <v>0</v>
      </c>
      <c r="PC60" s="31">
        <v>0</v>
      </c>
      <c r="PD60" s="31">
        <v>0</v>
      </c>
      <c r="PE60" s="31">
        <v>0</v>
      </c>
      <c r="PF60" s="31">
        <v>0</v>
      </c>
      <c r="PG60" s="31">
        <v>0</v>
      </c>
      <c r="PH60" s="31">
        <v>0</v>
      </c>
      <c r="PI60" s="31">
        <v>0</v>
      </c>
      <c r="PJ60" s="31">
        <v>0</v>
      </c>
      <c r="PK60" s="31">
        <v>0</v>
      </c>
      <c r="PL60" s="31">
        <v>0</v>
      </c>
      <c r="PM60" s="31">
        <v>0</v>
      </c>
      <c r="PN60" s="31">
        <v>0</v>
      </c>
      <c r="PO60" s="31">
        <v>0</v>
      </c>
      <c r="PP60" s="31">
        <v>0</v>
      </c>
      <c r="PQ60" s="31">
        <v>0</v>
      </c>
      <c r="PR60" s="31">
        <v>0</v>
      </c>
      <c r="PS60" s="31">
        <v>0</v>
      </c>
      <c r="PT60" s="31">
        <v>0</v>
      </c>
      <c r="PU60" s="31">
        <v>0</v>
      </c>
      <c r="PV60" s="31">
        <v>0</v>
      </c>
      <c r="PW60" s="31">
        <v>0</v>
      </c>
      <c r="PX60" s="31">
        <v>0</v>
      </c>
      <c r="PY60" s="31">
        <v>0</v>
      </c>
      <c r="PZ60" s="31">
        <v>0</v>
      </c>
      <c r="QA60" s="31">
        <v>0</v>
      </c>
      <c r="QB60" s="31">
        <v>0</v>
      </c>
      <c r="QC60" s="31">
        <v>0</v>
      </c>
      <c r="QD60" s="31">
        <v>0</v>
      </c>
      <c r="QE60" s="31">
        <v>0</v>
      </c>
      <c r="QF60" s="31">
        <v>0</v>
      </c>
      <c r="QG60" s="31">
        <v>0</v>
      </c>
      <c r="QH60" s="31">
        <v>0</v>
      </c>
      <c r="QI60" s="31">
        <v>0</v>
      </c>
      <c r="QJ60" s="31">
        <v>0</v>
      </c>
      <c r="QK60" s="31">
        <v>0</v>
      </c>
      <c r="QL60" s="31">
        <v>0</v>
      </c>
      <c r="QM60" s="31">
        <v>0</v>
      </c>
      <c r="QN60" s="31">
        <v>0</v>
      </c>
      <c r="QO60" s="31">
        <v>0</v>
      </c>
      <c r="QP60" s="31">
        <v>0</v>
      </c>
      <c r="QQ60" s="31">
        <v>0</v>
      </c>
      <c r="QR60" s="31">
        <v>0</v>
      </c>
      <c r="QS60" s="31">
        <v>0</v>
      </c>
      <c r="QT60" s="31">
        <v>0</v>
      </c>
      <c r="QU60" s="31">
        <v>0</v>
      </c>
      <c r="QV60" s="31">
        <v>0</v>
      </c>
      <c r="QW60" s="31">
        <v>0</v>
      </c>
      <c r="QX60" s="31">
        <v>0</v>
      </c>
      <c r="QY60" s="31">
        <v>0</v>
      </c>
      <c r="QZ60" s="31">
        <v>0</v>
      </c>
      <c r="RA60" s="31">
        <v>0</v>
      </c>
      <c r="RB60" s="31">
        <v>0</v>
      </c>
      <c r="RC60" s="31">
        <v>0</v>
      </c>
      <c r="RD60" s="31">
        <v>0</v>
      </c>
      <c r="RE60" s="31">
        <v>0</v>
      </c>
      <c r="RF60" s="31">
        <v>0</v>
      </c>
      <c r="RG60" s="31">
        <v>0</v>
      </c>
      <c r="RH60" s="31">
        <v>0</v>
      </c>
      <c r="RI60" s="31">
        <v>0</v>
      </c>
      <c r="RJ60" s="31">
        <v>0</v>
      </c>
      <c r="RK60" s="31">
        <v>0</v>
      </c>
      <c r="RL60" s="31">
        <v>0</v>
      </c>
      <c r="RM60" s="31">
        <v>0</v>
      </c>
      <c r="RN60" s="31">
        <v>0</v>
      </c>
      <c r="RO60" s="31">
        <v>0</v>
      </c>
      <c r="RP60" s="31">
        <v>0</v>
      </c>
      <c r="RQ60" s="31">
        <v>0</v>
      </c>
      <c r="RR60" s="31">
        <v>0</v>
      </c>
      <c r="RS60" s="31">
        <v>0</v>
      </c>
      <c r="RT60" s="31">
        <v>0</v>
      </c>
      <c r="RU60" s="31">
        <v>0</v>
      </c>
      <c r="RV60" s="31">
        <v>0</v>
      </c>
      <c r="RW60" s="31">
        <v>0</v>
      </c>
      <c r="RX60" s="31">
        <v>0</v>
      </c>
      <c r="RY60" s="31">
        <v>0</v>
      </c>
      <c r="RZ60" s="31">
        <v>0</v>
      </c>
      <c r="SA60" s="31">
        <v>0</v>
      </c>
      <c r="SB60" s="31">
        <v>0</v>
      </c>
      <c r="SC60" s="31">
        <v>0</v>
      </c>
      <c r="SD60" s="31">
        <v>0</v>
      </c>
      <c r="SE60" s="31">
        <v>0</v>
      </c>
      <c r="SF60" s="31">
        <v>0</v>
      </c>
      <c r="SG60" s="31">
        <v>0</v>
      </c>
      <c r="SH60" s="31">
        <v>0</v>
      </c>
      <c r="SI60" s="31">
        <v>0</v>
      </c>
      <c r="SJ60" s="31">
        <v>0</v>
      </c>
      <c r="SK60" s="31">
        <v>0</v>
      </c>
      <c r="SL60" s="31">
        <v>0</v>
      </c>
      <c r="SM60" s="31">
        <v>0</v>
      </c>
      <c r="SN60" s="31">
        <v>0</v>
      </c>
      <c r="SO60" s="31">
        <v>0</v>
      </c>
      <c r="SP60" s="31">
        <v>0</v>
      </c>
      <c r="SQ60" s="31">
        <v>0</v>
      </c>
      <c r="SR60" s="31">
        <v>0</v>
      </c>
      <c r="SS60" s="31">
        <v>0</v>
      </c>
      <c r="ST60" s="31">
        <v>0</v>
      </c>
      <c r="SU60" s="31">
        <v>0</v>
      </c>
      <c r="SV60" s="31">
        <v>0</v>
      </c>
      <c r="SW60" s="31">
        <v>0</v>
      </c>
      <c r="SX60" s="31">
        <v>0</v>
      </c>
      <c r="SY60" s="31">
        <v>0</v>
      </c>
      <c r="SZ60" s="31">
        <v>0</v>
      </c>
      <c r="TA60" s="31">
        <v>0</v>
      </c>
      <c r="TB60" s="31">
        <v>0</v>
      </c>
      <c r="TC60" s="31">
        <v>0</v>
      </c>
      <c r="TD60" s="31">
        <v>0</v>
      </c>
      <c r="TE60" s="31">
        <v>0</v>
      </c>
      <c r="TF60" s="31">
        <v>0</v>
      </c>
      <c r="TG60" s="31">
        <v>0</v>
      </c>
      <c r="TH60" s="31">
        <v>0</v>
      </c>
      <c r="TI60" s="31">
        <v>0</v>
      </c>
      <c r="TJ60" s="31">
        <v>0</v>
      </c>
      <c r="TK60" s="31">
        <v>0</v>
      </c>
      <c r="TL60" s="31">
        <v>0</v>
      </c>
      <c r="TM60" s="31">
        <v>0</v>
      </c>
      <c r="TN60" s="31">
        <v>0</v>
      </c>
      <c r="TO60" s="31">
        <v>0</v>
      </c>
      <c r="TP60" s="31">
        <v>0</v>
      </c>
      <c r="TQ60" s="31">
        <v>0</v>
      </c>
      <c r="TR60" s="31">
        <v>0</v>
      </c>
      <c r="TS60" s="31">
        <v>0</v>
      </c>
      <c r="TT60" s="31">
        <v>0</v>
      </c>
      <c r="TU60" s="31">
        <v>0</v>
      </c>
      <c r="TV60" s="31">
        <v>0</v>
      </c>
      <c r="TW60" s="31">
        <v>0</v>
      </c>
      <c r="TX60" s="31">
        <v>0</v>
      </c>
      <c r="TY60" s="31">
        <v>0</v>
      </c>
      <c r="TZ60" s="31">
        <v>0</v>
      </c>
      <c r="UA60" s="31">
        <v>0</v>
      </c>
      <c r="UB60" s="31">
        <v>0</v>
      </c>
      <c r="UC60" s="31">
        <v>0</v>
      </c>
      <c r="UD60" s="31">
        <v>0</v>
      </c>
      <c r="UE60" s="31">
        <v>0</v>
      </c>
      <c r="UF60" s="31">
        <v>0</v>
      </c>
      <c r="UG60" s="31">
        <v>0</v>
      </c>
      <c r="UH60" s="31">
        <v>0</v>
      </c>
      <c r="UI60" s="31">
        <v>0</v>
      </c>
      <c r="UJ60" s="31">
        <v>0</v>
      </c>
      <c r="UK60" s="31">
        <v>0</v>
      </c>
      <c r="UL60" s="31">
        <v>0</v>
      </c>
      <c r="UM60" s="31">
        <v>0</v>
      </c>
      <c r="UN60" s="31">
        <v>0</v>
      </c>
      <c r="UO60" s="31">
        <v>0</v>
      </c>
      <c r="UP60" s="31">
        <v>0</v>
      </c>
      <c r="UQ60" s="31">
        <v>0</v>
      </c>
      <c r="UR60" s="31">
        <v>0</v>
      </c>
      <c r="US60" s="31">
        <v>0</v>
      </c>
      <c r="UT60" s="31">
        <v>0</v>
      </c>
      <c r="UU60" s="31">
        <v>0</v>
      </c>
      <c r="UV60" s="31">
        <v>0</v>
      </c>
      <c r="UW60" s="31">
        <v>0</v>
      </c>
      <c r="UX60" s="31">
        <v>0</v>
      </c>
      <c r="UY60" s="31">
        <v>0</v>
      </c>
      <c r="UZ60" s="31">
        <v>0</v>
      </c>
      <c r="VA60" s="31">
        <v>0</v>
      </c>
      <c r="VB60" s="31">
        <v>0</v>
      </c>
      <c r="VC60" s="31">
        <v>0</v>
      </c>
      <c r="VD60" s="31">
        <v>0</v>
      </c>
      <c r="VE60" s="31">
        <v>0</v>
      </c>
      <c r="VF60" s="31">
        <v>0</v>
      </c>
      <c r="VG60" s="31">
        <v>0</v>
      </c>
      <c r="VH60" s="31">
        <v>0</v>
      </c>
      <c r="VI60" s="31">
        <v>0</v>
      </c>
      <c r="VJ60" s="31">
        <v>0</v>
      </c>
      <c r="VK60" s="31">
        <v>0</v>
      </c>
      <c r="VL60" s="31">
        <v>0</v>
      </c>
      <c r="VM60" s="31">
        <v>0</v>
      </c>
      <c r="VN60" s="31">
        <v>0</v>
      </c>
      <c r="VO60" s="31">
        <v>0</v>
      </c>
      <c r="VP60" s="31">
        <v>0</v>
      </c>
      <c r="VQ60" s="31">
        <v>0</v>
      </c>
      <c r="VR60" s="31">
        <v>0</v>
      </c>
      <c r="VS60" s="31">
        <v>0</v>
      </c>
      <c r="VT60" s="31">
        <v>0</v>
      </c>
      <c r="VU60" s="31">
        <v>0</v>
      </c>
      <c r="VV60" s="31">
        <v>0</v>
      </c>
      <c r="VW60" s="31">
        <v>0</v>
      </c>
      <c r="VX60" s="31">
        <v>0</v>
      </c>
      <c r="VY60" s="31">
        <v>0</v>
      </c>
      <c r="VZ60" s="31">
        <v>0</v>
      </c>
      <c r="WA60" s="31">
        <v>0</v>
      </c>
      <c r="WB60" s="31">
        <v>0</v>
      </c>
      <c r="WC60" s="31">
        <v>0</v>
      </c>
      <c r="WD60" s="31">
        <v>0</v>
      </c>
      <c r="WE60" s="31">
        <v>0</v>
      </c>
      <c r="WF60" s="31">
        <v>0</v>
      </c>
      <c r="WG60" s="31">
        <v>0</v>
      </c>
      <c r="WH60" s="31">
        <v>0</v>
      </c>
      <c r="WI60" s="31">
        <v>0</v>
      </c>
      <c r="WJ60" s="31">
        <v>0</v>
      </c>
      <c r="WK60" s="31">
        <v>0</v>
      </c>
      <c r="WL60" s="31">
        <v>0</v>
      </c>
      <c r="WM60" s="31">
        <v>0</v>
      </c>
      <c r="WN60" s="31">
        <v>0</v>
      </c>
      <c r="WO60" s="31">
        <v>0</v>
      </c>
      <c r="WP60" s="31">
        <v>0</v>
      </c>
      <c r="WQ60" s="31">
        <v>0</v>
      </c>
      <c r="WR60" s="31">
        <v>0</v>
      </c>
      <c r="WS60" s="31">
        <v>0</v>
      </c>
      <c r="WT60" s="31">
        <v>0</v>
      </c>
      <c r="WU60" s="31">
        <v>0</v>
      </c>
      <c r="WV60" s="31">
        <v>0</v>
      </c>
      <c r="WW60" s="31">
        <v>0</v>
      </c>
      <c r="WX60" s="31">
        <v>0</v>
      </c>
      <c r="WY60" s="31">
        <v>0</v>
      </c>
      <c r="WZ60" s="31">
        <v>0</v>
      </c>
    </row>
    <row r="61" spans="1:624" ht="40.5" x14ac:dyDescent="0.3">
      <c r="A61" s="172">
        <v>39</v>
      </c>
      <c r="B61" s="227" t="s">
        <v>501</v>
      </c>
      <c r="C61" s="161"/>
      <c r="D61" s="28">
        <v>0</v>
      </c>
      <c r="E61" s="29">
        <v>0</v>
      </c>
      <c r="F61" s="29">
        <v>0</v>
      </c>
      <c r="G61" s="29">
        <v>0</v>
      </c>
      <c r="H61" s="29">
        <v>0</v>
      </c>
      <c r="I61" s="29">
        <v>0</v>
      </c>
      <c r="J61" s="29">
        <v>0</v>
      </c>
      <c r="K61" s="29">
        <v>0</v>
      </c>
      <c r="L61" s="29">
        <v>0</v>
      </c>
      <c r="M61" s="29">
        <v>0</v>
      </c>
      <c r="N61" s="29">
        <v>0</v>
      </c>
      <c r="O61" s="29">
        <v>0</v>
      </c>
      <c r="P61" s="29">
        <v>0</v>
      </c>
      <c r="Q61" s="29">
        <v>0</v>
      </c>
      <c r="R61" s="29">
        <v>0</v>
      </c>
      <c r="S61" s="29">
        <v>0</v>
      </c>
      <c r="T61" s="29">
        <v>0</v>
      </c>
      <c r="U61" s="29">
        <v>0</v>
      </c>
      <c r="V61" s="29">
        <v>0</v>
      </c>
      <c r="W61" s="29">
        <v>0</v>
      </c>
      <c r="X61" s="29">
        <v>0</v>
      </c>
      <c r="Y61" s="29">
        <v>0</v>
      </c>
      <c r="Z61" s="29">
        <v>0</v>
      </c>
      <c r="AA61" s="29">
        <v>0</v>
      </c>
      <c r="AB61" s="29">
        <v>0</v>
      </c>
      <c r="AC61" s="29">
        <v>0</v>
      </c>
      <c r="AD61" s="29">
        <v>0</v>
      </c>
      <c r="AE61" s="29">
        <v>0</v>
      </c>
      <c r="AF61" s="29">
        <v>0</v>
      </c>
      <c r="AG61" s="29">
        <v>0</v>
      </c>
      <c r="AH61" s="29">
        <v>0</v>
      </c>
      <c r="AI61" s="29">
        <v>0</v>
      </c>
      <c r="AJ61" s="29">
        <v>0</v>
      </c>
      <c r="AK61" s="29">
        <v>0</v>
      </c>
      <c r="AL61" s="29">
        <v>0</v>
      </c>
      <c r="AM61" s="29">
        <v>0</v>
      </c>
      <c r="AN61" s="29">
        <v>0</v>
      </c>
      <c r="AO61" s="29">
        <v>0</v>
      </c>
      <c r="AP61" s="29">
        <v>0</v>
      </c>
      <c r="AQ61" s="29">
        <v>0</v>
      </c>
      <c r="AR61" s="29">
        <v>0</v>
      </c>
      <c r="AS61" s="29">
        <v>0</v>
      </c>
      <c r="AT61" s="29">
        <v>0</v>
      </c>
      <c r="AU61" s="29">
        <v>0</v>
      </c>
      <c r="AV61" s="29">
        <v>0</v>
      </c>
      <c r="AW61" s="29">
        <v>0</v>
      </c>
      <c r="AX61" s="29">
        <v>0</v>
      </c>
      <c r="AY61" s="29">
        <v>0</v>
      </c>
      <c r="AZ61" s="29">
        <v>0</v>
      </c>
      <c r="BA61" s="29">
        <v>0</v>
      </c>
      <c r="BB61" s="28">
        <v>0</v>
      </c>
      <c r="BC61" s="29">
        <v>0</v>
      </c>
      <c r="BD61" s="29">
        <v>0</v>
      </c>
      <c r="BE61" s="29">
        <v>0</v>
      </c>
      <c r="BF61" s="28">
        <v>0</v>
      </c>
      <c r="BG61" s="29">
        <v>0</v>
      </c>
      <c r="BH61" s="29">
        <v>0</v>
      </c>
      <c r="BI61" s="29">
        <v>0</v>
      </c>
      <c r="BJ61" s="28">
        <v>0</v>
      </c>
      <c r="BK61" s="30">
        <v>0</v>
      </c>
      <c r="BL61" s="29">
        <v>0</v>
      </c>
      <c r="BM61" s="29">
        <v>0</v>
      </c>
      <c r="BN61" s="29">
        <v>0</v>
      </c>
      <c r="BO61" s="29">
        <v>0</v>
      </c>
      <c r="BP61" s="29">
        <v>0</v>
      </c>
      <c r="BQ61" s="29">
        <v>0</v>
      </c>
      <c r="BR61" s="29">
        <v>0</v>
      </c>
      <c r="BS61" s="29">
        <v>0</v>
      </c>
      <c r="BT61" s="29">
        <v>0</v>
      </c>
      <c r="BU61" s="29">
        <v>0</v>
      </c>
      <c r="BV61" s="29">
        <v>0</v>
      </c>
      <c r="BW61" s="29">
        <v>0</v>
      </c>
      <c r="BX61" s="29">
        <v>0</v>
      </c>
      <c r="BY61" s="29">
        <v>0</v>
      </c>
      <c r="BZ61" s="29">
        <v>0</v>
      </c>
      <c r="CA61" s="29">
        <v>0</v>
      </c>
      <c r="CB61" s="29">
        <v>0</v>
      </c>
      <c r="CC61" s="29">
        <v>0</v>
      </c>
      <c r="CD61" s="29">
        <v>0</v>
      </c>
      <c r="CE61" s="29">
        <v>0</v>
      </c>
      <c r="CF61" s="29">
        <v>0</v>
      </c>
      <c r="CG61" s="29">
        <v>0</v>
      </c>
      <c r="CH61" s="29">
        <v>0</v>
      </c>
      <c r="CI61" s="29">
        <v>0</v>
      </c>
      <c r="CJ61" s="29">
        <v>0</v>
      </c>
      <c r="CK61" s="29">
        <v>0</v>
      </c>
      <c r="CL61" s="29">
        <v>0</v>
      </c>
      <c r="CM61" s="29">
        <v>0</v>
      </c>
      <c r="CN61" s="29">
        <v>0</v>
      </c>
      <c r="CO61" s="29">
        <v>0</v>
      </c>
      <c r="CP61" s="29">
        <v>0</v>
      </c>
      <c r="CQ61" s="29">
        <v>0</v>
      </c>
      <c r="CR61" s="29">
        <v>0</v>
      </c>
      <c r="CS61" s="29">
        <v>0</v>
      </c>
      <c r="CT61" s="29">
        <v>0</v>
      </c>
      <c r="CU61" s="29">
        <v>0</v>
      </c>
      <c r="CV61" s="29">
        <v>0</v>
      </c>
      <c r="CW61" s="29">
        <v>0</v>
      </c>
      <c r="CX61" s="29">
        <v>0</v>
      </c>
      <c r="CY61" s="29">
        <v>0</v>
      </c>
      <c r="CZ61" s="29">
        <v>0</v>
      </c>
      <c r="DA61" s="29">
        <v>0</v>
      </c>
      <c r="DB61" s="32">
        <v>0</v>
      </c>
      <c r="DC61" s="32">
        <v>0</v>
      </c>
      <c r="DD61" s="30">
        <v>0</v>
      </c>
      <c r="DE61" s="30">
        <v>0</v>
      </c>
      <c r="DF61" s="29">
        <v>0</v>
      </c>
      <c r="DG61" s="29">
        <v>0</v>
      </c>
      <c r="DH61" s="29">
        <v>0</v>
      </c>
      <c r="DI61" s="33">
        <v>0</v>
      </c>
      <c r="DJ61" s="34">
        <v>0</v>
      </c>
      <c r="DK61" s="29">
        <v>0</v>
      </c>
      <c r="DL61" s="29">
        <v>0</v>
      </c>
      <c r="DM61" s="29">
        <v>0</v>
      </c>
      <c r="DN61" s="34">
        <v>0</v>
      </c>
      <c r="DO61" s="29">
        <v>0</v>
      </c>
      <c r="DP61" s="29">
        <v>0</v>
      </c>
      <c r="DQ61" s="29">
        <v>0</v>
      </c>
      <c r="DR61" s="29">
        <v>0</v>
      </c>
      <c r="DS61" s="30">
        <v>0</v>
      </c>
      <c r="DT61" s="31">
        <v>0</v>
      </c>
      <c r="DU61" s="31">
        <v>0</v>
      </c>
      <c r="DV61" s="31">
        <v>0</v>
      </c>
      <c r="DW61" s="31">
        <v>0</v>
      </c>
      <c r="DX61" s="31">
        <v>0</v>
      </c>
      <c r="DY61" s="31">
        <v>0</v>
      </c>
      <c r="DZ61" s="31">
        <v>0</v>
      </c>
      <c r="EA61" s="31">
        <v>0</v>
      </c>
      <c r="EB61" s="31">
        <v>0</v>
      </c>
      <c r="EC61" s="31">
        <v>0</v>
      </c>
      <c r="ED61" s="31">
        <v>0</v>
      </c>
      <c r="EE61" s="31">
        <v>0</v>
      </c>
      <c r="EF61" s="31">
        <v>0</v>
      </c>
      <c r="EG61" s="31">
        <v>0</v>
      </c>
      <c r="EH61" s="31">
        <v>0</v>
      </c>
      <c r="EI61" s="31">
        <v>0</v>
      </c>
      <c r="EJ61" s="31">
        <v>0</v>
      </c>
      <c r="EK61" s="31">
        <v>0</v>
      </c>
      <c r="EL61" s="31">
        <v>0</v>
      </c>
      <c r="EM61" s="31">
        <v>0</v>
      </c>
      <c r="EN61" s="31">
        <v>0</v>
      </c>
      <c r="EO61" s="31">
        <v>0</v>
      </c>
      <c r="EP61" s="31">
        <v>0</v>
      </c>
      <c r="EQ61" s="31">
        <v>0</v>
      </c>
      <c r="ER61" s="31">
        <v>0</v>
      </c>
      <c r="ES61" s="31">
        <v>0</v>
      </c>
      <c r="ET61" s="31">
        <v>0</v>
      </c>
      <c r="EU61" s="31">
        <v>0</v>
      </c>
      <c r="EV61" s="31">
        <v>0</v>
      </c>
      <c r="EW61" s="31">
        <v>0</v>
      </c>
      <c r="EX61" s="31">
        <v>0</v>
      </c>
      <c r="EY61" s="31">
        <v>0</v>
      </c>
      <c r="EZ61" s="31">
        <v>0</v>
      </c>
      <c r="FA61" s="31">
        <v>0</v>
      </c>
      <c r="FB61" s="31">
        <v>0</v>
      </c>
      <c r="FC61" s="31">
        <v>0</v>
      </c>
      <c r="FD61" s="31">
        <v>0</v>
      </c>
      <c r="FE61" s="31">
        <v>0</v>
      </c>
      <c r="FF61" s="31">
        <v>0</v>
      </c>
      <c r="FG61" s="31">
        <v>0</v>
      </c>
      <c r="FH61" s="31">
        <v>0</v>
      </c>
      <c r="FI61" s="31">
        <v>0</v>
      </c>
      <c r="FJ61" s="31">
        <v>0</v>
      </c>
      <c r="FK61" s="31">
        <v>0</v>
      </c>
      <c r="FL61" s="31">
        <v>0</v>
      </c>
      <c r="FM61" s="31">
        <v>0</v>
      </c>
      <c r="FN61" s="31">
        <v>0</v>
      </c>
      <c r="FO61" s="31">
        <v>0</v>
      </c>
      <c r="FP61" s="31">
        <v>0</v>
      </c>
      <c r="FQ61" s="31">
        <v>0</v>
      </c>
      <c r="FR61" s="31">
        <v>0</v>
      </c>
      <c r="FS61" s="31">
        <v>0</v>
      </c>
      <c r="FT61" s="31">
        <v>0</v>
      </c>
      <c r="FU61" s="31">
        <v>0</v>
      </c>
      <c r="FV61" s="31">
        <v>0</v>
      </c>
      <c r="FW61" s="31">
        <v>0</v>
      </c>
      <c r="FX61" s="31">
        <v>0</v>
      </c>
      <c r="FY61" s="31">
        <v>0</v>
      </c>
      <c r="FZ61" s="31">
        <v>0</v>
      </c>
      <c r="GA61" s="31">
        <v>0</v>
      </c>
      <c r="GB61" s="31">
        <v>0</v>
      </c>
      <c r="GC61" s="31">
        <v>0</v>
      </c>
      <c r="GD61" s="31">
        <v>0</v>
      </c>
      <c r="GE61" s="31">
        <v>0</v>
      </c>
      <c r="GF61" s="31">
        <v>0</v>
      </c>
      <c r="GG61" s="31">
        <v>0</v>
      </c>
      <c r="GH61" s="31">
        <v>0</v>
      </c>
      <c r="GI61" s="31">
        <v>0</v>
      </c>
      <c r="GJ61" s="31">
        <v>0</v>
      </c>
      <c r="GK61" s="31">
        <v>0</v>
      </c>
      <c r="GL61" s="31">
        <v>0</v>
      </c>
      <c r="GM61" s="31">
        <v>0</v>
      </c>
      <c r="GN61" s="31">
        <v>0</v>
      </c>
      <c r="GO61" s="31">
        <v>0</v>
      </c>
      <c r="GP61" s="31">
        <v>0</v>
      </c>
      <c r="GQ61" s="31">
        <v>0</v>
      </c>
      <c r="GR61" s="31">
        <v>0</v>
      </c>
      <c r="GS61" s="31">
        <v>0</v>
      </c>
      <c r="GT61" s="31">
        <v>0</v>
      </c>
      <c r="GU61" s="31">
        <v>0</v>
      </c>
      <c r="GV61" s="31">
        <v>0</v>
      </c>
      <c r="GW61" s="31">
        <v>0</v>
      </c>
      <c r="GX61" s="31">
        <v>0</v>
      </c>
      <c r="GY61" s="31">
        <v>0</v>
      </c>
      <c r="GZ61" s="31">
        <v>0</v>
      </c>
      <c r="HA61" s="31">
        <v>0</v>
      </c>
      <c r="HB61" s="31">
        <v>0</v>
      </c>
      <c r="HC61" s="31">
        <v>0</v>
      </c>
      <c r="HD61" s="31">
        <v>0</v>
      </c>
      <c r="HE61" s="31">
        <v>0</v>
      </c>
      <c r="HF61" s="31">
        <v>0</v>
      </c>
      <c r="HG61" s="31">
        <v>0</v>
      </c>
      <c r="HH61" s="31">
        <v>0</v>
      </c>
      <c r="HI61" s="31">
        <v>0</v>
      </c>
      <c r="HJ61" s="31">
        <v>0</v>
      </c>
      <c r="HK61" s="31">
        <v>0</v>
      </c>
      <c r="HL61" s="31">
        <v>0</v>
      </c>
      <c r="HM61" s="31">
        <v>0</v>
      </c>
      <c r="HN61" s="31">
        <v>0</v>
      </c>
      <c r="HO61" s="31">
        <v>0</v>
      </c>
      <c r="HP61" s="31">
        <v>0</v>
      </c>
      <c r="HQ61" s="31">
        <v>0</v>
      </c>
      <c r="HR61" s="31">
        <v>0</v>
      </c>
      <c r="HS61" s="31">
        <v>0</v>
      </c>
      <c r="HT61" s="31">
        <v>0</v>
      </c>
      <c r="HU61" s="31">
        <v>0</v>
      </c>
      <c r="HV61" s="31">
        <v>0</v>
      </c>
      <c r="HW61" s="31">
        <v>0</v>
      </c>
      <c r="HX61" s="31">
        <v>0</v>
      </c>
      <c r="HY61" s="31">
        <v>0</v>
      </c>
      <c r="HZ61" s="31">
        <v>0</v>
      </c>
      <c r="IA61" s="31">
        <v>0</v>
      </c>
      <c r="IB61" s="31">
        <v>0</v>
      </c>
      <c r="IC61" s="31">
        <v>0</v>
      </c>
      <c r="ID61" s="31">
        <v>0</v>
      </c>
      <c r="IE61" s="31">
        <v>0</v>
      </c>
      <c r="IF61" s="31">
        <v>0</v>
      </c>
      <c r="IG61" s="31">
        <v>0</v>
      </c>
      <c r="IH61" s="31">
        <v>0</v>
      </c>
      <c r="II61" s="31">
        <v>0</v>
      </c>
      <c r="IJ61" s="31">
        <v>0</v>
      </c>
      <c r="IK61" s="31">
        <v>0</v>
      </c>
      <c r="IL61" s="31">
        <v>0</v>
      </c>
      <c r="IM61" s="31">
        <v>0</v>
      </c>
      <c r="IN61" s="31">
        <v>0</v>
      </c>
      <c r="IO61" s="31">
        <v>0</v>
      </c>
      <c r="IP61" s="31">
        <v>0</v>
      </c>
      <c r="IQ61" s="31">
        <v>0</v>
      </c>
      <c r="IR61" s="31">
        <v>0</v>
      </c>
      <c r="IS61" s="31">
        <v>0</v>
      </c>
      <c r="IT61" s="31">
        <v>0</v>
      </c>
      <c r="IU61" s="31">
        <v>0</v>
      </c>
      <c r="IV61" s="31">
        <v>0</v>
      </c>
      <c r="IW61" s="31">
        <v>0</v>
      </c>
      <c r="IX61" s="31">
        <v>0</v>
      </c>
      <c r="IY61" s="31">
        <v>0</v>
      </c>
      <c r="IZ61" s="31">
        <v>0</v>
      </c>
      <c r="JA61" s="31">
        <v>0</v>
      </c>
      <c r="JB61" s="31">
        <v>0</v>
      </c>
      <c r="JC61" s="31">
        <v>0</v>
      </c>
      <c r="JD61" s="31">
        <v>0</v>
      </c>
      <c r="JE61" s="31">
        <v>0</v>
      </c>
      <c r="JF61" s="31">
        <v>0</v>
      </c>
      <c r="JG61" s="31">
        <v>0</v>
      </c>
      <c r="JH61" s="31">
        <v>0</v>
      </c>
      <c r="JI61" s="31">
        <v>0</v>
      </c>
      <c r="JJ61" s="31">
        <v>0</v>
      </c>
      <c r="JK61" s="31">
        <v>0</v>
      </c>
      <c r="JL61" s="31">
        <v>0</v>
      </c>
      <c r="JM61" s="31">
        <v>0</v>
      </c>
      <c r="JN61" s="31">
        <v>0</v>
      </c>
      <c r="JO61" s="31">
        <v>0</v>
      </c>
      <c r="JP61" s="31">
        <v>0</v>
      </c>
      <c r="JQ61" s="31">
        <v>0</v>
      </c>
      <c r="JR61" s="31">
        <v>0</v>
      </c>
      <c r="JS61" s="31">
        <v>0</v>
      </c>
      <c r="JT61" s="31">
        <v>0</v>
      </c>
      <c r="JU61" s="31">
        <v>0</v>
      </c>
      <c r="JV61" s="31">
        <v>0</v>
      </c>
      <c r="JW61" s="31">
        <v>0</v>
      </c>
      <c r="JX61" s="31">
        <v>0</v>
      </c>
      <c r="JY61" s="31">
        <v>0</v>
      </c>
      <c r="JZ61" s="31">
        <v>0</v>
      </c>
      <c r="KA61" s="31">
        <v>0</v>
      </c>
      <c r="KB61" s="31">
        <v>0</v>
      </c>
      <c r="KC61" s="31">
        <v>0</v>
      </c>
      <c r="KD61" s="31">
        <v>0</v>
      </c>
      <c r="KE61" s="31">
        <v>0</v>
      </c>
      <c r="KF61" s="31">
        <v>0</v>
      </c>
      <c r="KG61" s="31">
        <v>0</v>
      </c>
      <c r="KH61" s="31">
        <v>0</v>
      </c>
      <c r="KI61" s="31">
        <v>0</v>
      </c>
      <c r="KJ61" s="31">
        <v>0</v>
      </c>
      <c r="KK61" s="31">
        <v>0</v>
      </c>
      <c r="KL61" s="31">
        <v>0</v>
      </c>
      <c r="KM61" s="31">
        <v>0</v>
      </c>
      <c r="KN61" s="31">
        <v>0</v>
      </c>
      <c r="KO61" s="31">
        <v>0</v>
      </c>
      <c r="KP61" s="31">
        <v>0</v>
      </c>
      <c r="KQ61" s="31">
        <v>0</v>
      </c>
      <c r="KR61" s="31">
        <v>0</v>
      </c>
      <c r="KS61" s="31">
        <v>0</v>
      </c>
      <c r="KT61" s="31">
        <v>0</v>
      </c>
      <c r="KU61" s="31">
        <v>0</v>
      </c>
      <c r="KV61" s="31">
        <v>0</v>
      </c>
      <c r="KW61" s="31">
        <v>0</v>
      </c>
      <c r="KX61" s="31">
        <v>0</v>
      </c>
      <c r="KY61" s="31">
        <v>0</v>
      </c>
      <c r="KZ61" s="31">
        <v>0</v>
      </c>
      <c r="LA61" s="31">
        <v>0</v>
      </c>
      <c r="LB61" s="31">
        <v>0</v>
      </c>
      <c r="LC61" s="31">
        <v>0</v>
      </c>
      <c r="LD61" s="31">
        <v>0</v>
      </c>
      <c r="LE61" s="31">
        <v>0</v>
      </c>
      <c r="LF61" s="31">
        <v>0</v>
      </c>
      <c r="LG61" s="31">
        <v>0</v>
      </c>
      <c r="LH61" s="31">
        <v>0</v>
      </c>
      <c r="LI61" s="31">
        <v>0</v>
      </c>
      <c r="LJ61" s="31">
        <v>0</v>
      </c>
      <c r="LK61" s="31">
        <v>0</v>
      </c>
      <c r="LL61" s="31">
        <v>0</v>
      </c>
      <c r="LM61" s="31">
        <v>0</v>
      </c>
      <c r="LN61" s="31">
        <v>0</v>
      </c>
      <c r="LO61" s="31">
        <v>0</v>
      </c>
      <c r="LP61" s="31">
        <v>0</v>
      </c>
      <c r="LQ61" s="31">
        <v>0</v>
      </c>
      <c r="LR61" s="31">
        <v>0</v>
      </c>
      <c r="LS61" s="31">
        <v>0</v>
      </c>
      <c r="LT61" s="31">
        <v>0</v>
      </c>
      <c r="LU61" s="31">
        <v>0</v>
      </c>
      <c r="LV61" s="31">
        <v>0</v>
      </c>
      <c r="LW61" s="31">
        <v>0</v>
      </c>
      <c r="LX61" s="31">
        <v>0</v>
      </c>
      <c r="LY61" s="31">
        <v>0</v>
      </c>
      <c r="LZ61" s="31">
        <v>0</v>
      </c>
      <c r="MA61" s="31">
        <v>0</v>
      </c>
      <c r="MB61" s="31">
        <v>0</v>
      </c>
      <c r="MC61" s="31">
        <v>0</v>
      </c>
      <c r="MD61" s="31">
        <v>0</v>
      </c>
      <c r="ME61" s="31">
        <v>0</v>
      </c>
      <c r="MF61" s="31">
        <v>0</v>
      </c>
      <c r="MG61" s="31">
        <v>0</v>
      </c>
      <c r="MH61" s="31">
        <v>0</v>
      </c>
      <c r="MI61" s="31">
        <v>0</v>
      </c>
      <c r="MJ61" s="31">
        <v>0</v>
      </c>
      <c r="MK61" s="31">
        <v>0</v>
      </c>
      <c r="ML61" s="31">
        <v>0</v>
      </c>
      <c r="MM61" s="31">
        <v>0</v>
      </c>
      <c r="MN61" s="31">
        <v>0</v>
      </c>
      <c r="MO61" s="31">
        <v>0</v>
      </c>
      <c r="MP61" s="31">
        <v>0</v>
      </c>
      <c r="MQ61" s="31">
        <v>0</v>
      </c>
      <c r="MR61" s="31">
        <v>0</v>
      </c>
      <c r="MS61" s="31">
        <v>0</v>
      </c>
      <c r="MT61" s="31">
        <v>0</v>
      </c>
      <c r="MU61" s="31">
        <v>0</v>
      </c>
      <c r="MV61" s="31">
        <v>0</v>
      </c>
      <c r="MW61" s="31">
        <v>0</v>
      </c>
      <c r="MX61" s="31">
        <v>0</v>
      </c>
      <c r="MY61" s="31">
        <v>0</v>
      </c>
      <c r="MZ61" s="31">
        <v>0</v>
      </c>
      <c r="NA61" s="31">
        <v>0</v>
      </c>
      <c r="NB61" s="31">
        <v>0</v>
      </c>
      <c r="NC61" s="31">
        <v>0</v>
      </c>
      <c r="ND61" s="31">
        <v>0</v>
      </c>
      <c r="NE61" s="31">
        <v>0</v>
      </c>
      <c r="NF61" s="31">
        <v>0</v>
      </c>
      <c r="NG61" s="31">
        <v>0</v>
      </c>
      <c r="NH61" s="31">
        <v>0</v>
      </c>
      <c r="NI61" s="31">
        <v>0</v>
      </c>
      <c r="NJ61" s="31">
        <v>0</v>
      </c>
      <c r="NK61" s="31">
        <v>0</v>
      </c>
      <c r="NL61" s="31">
        <v>0</v>
      </c>
      <c r="NM61" s="31">
        <v>0</v>
      </c>
      <c r="NN61" s="31">
        <v>0</v>
      </c>
      <c r="NO61" s="31">
        <v>0</v>
      </c>
      <c r="NP61" s="31">
        <v>0</v>
      </c>
      <c r="NQ61" s="31">
        <v>0</v>
      </c>
      <c r="NR61" s="31">
        <v>0</v>
      </c>
      <c r="NS61" s="31">
        <v>0</v>
      </c>
      <c r="NT61" s="31">
        <v>0</v>
      </c>
      <c r="NU61" s="31">
        <v>0</v>
      </c>
      <c r="NV61" s="31">
        <v>0</v>
      </c>
      <c r="NW61" s="31">
        <v>0</v>
      </c>
      <c r="NX61" s="31">
        <v>0</v>
      </c>
      <c r="NY61" s="31">
        <v>0</v>
      </c>
      <c r="NZ61" s="31">
        <v>0</v>
      </c>
      <c r="OA61" s="31">
        <v>0</v>
      </c>
      <c r="OB61" s="31">
        <v>0</v>
      </c>
      <c r="OC61" s="31">
        <v>0</v>
      </c>
      <c r="OD61" s="31">
        <v>0</v>
      </c>
      <c r="OE61" s="31">
        <v>0</v>
      </c>
      <c r="OF61" s="31">
        <v>0</v>
      </c>
      <c r="OG61" s="31">
        <v>0</v>
      </c>
      <c r="OH61" s="31">
        <v>0</v>
      </c>
      <c r="OI61" s="31">
        <v>0</v>
      </c>
      <c r="OJ61" s="31">
        <v>0</v>
      </c>
      <c r="OK61" s="31">
        <v>0</v>
      </c>
      <c r="OL61" s="31">
        <v>0</v>
      </c>
      <c r="OM61" s="31">
        <v>0</v>
      </c>
      <c r="ON61" s="31">
        <v>0</v>
      </c>
      <c r="OO61" s="31">
        <v>0</v>
      </c>
      <c r="OP61" s="31">
        <v>0</v>
      </c>
      <c r="OQ61" s="31">
        <v>0</v>
      </c>
      <c r="OR61" s="31">
        <v>0</v>
      </c>
      <c r="OS61" s="31">
        <v>0</v>
      </c>
      <c r="OT61" s="31">
        <v>0</v>
      </c>
      <c r="OU61" s="31">
        <v>0</v>
      </c>
      <c r="OV61" s="31">
        <v>0</v>
      </c>
      <c r="OW61" s="31">
        <v>0</v>
      </c>
      <c r="OX61" s="31">
        <v>0</v>
      </c>
      <c r="OY61" s="31">
        <v>0</v>
      </c>
      <c r="OZ61" s="31">
        <v>0</v>
      </c>
      <c r="PA61" s="31">
        <v>0</v>
      </c>
      <c r="PB61" s="31">
        <v>0</v>
      </c>
      <c r="PC61" s="31">
        <v>0</v>
      </c>
      <c r="PD61" s="31">
        <v>0</v>
      </c>
      <c r="PE61" s="31">
        <v>0</v>
      </c>
      <c r="PF61" s="31">
        <v>0</v>
      </c>
      <c r="PG61" s="31">
        <v>0</v>
      </c>
      <c r="PH61" s="31">
        <v>0</v>
      </c>
      <c r="PI61" s="31">
        <v>0</v>
      </c>
      <c r="PJ61" s="31">
        <v>0</v>
      </c>
      <c r="PK61" s="31">
        <v>0</v>
      </c>
      <c r="PL61" s="31">
        <v>0</v>
      </c>
      <c r="PM61" s="31">
        <v>0</v>
      </c>
      <c r="PN61" s="31">
        <v>0</v>
      </c>
      <c r="PO61" s="31">
        <v>0</v>
      </c>
      <c r="PP61" s="31">
        <v>0</v>
      </c>
      <c r="PQ61" s="31">
        <v>0</v>
      </c>
      <c r="PR61" s="31">
        <v>0</v>
      </c>
      <c r="PS61" s="31">
        <v>0</v>
      </c>
      <c r="PT61" s="31">
        <v>0</v>
      </c>
      <c r="PU61" s="31">
        <v>0</v>
      </c>
      <c r="PV61" s="31">
        <v>0</v>
      </c>
      <c r="PW61" s="31">
        <v>0</v>
      </c>
      <c r="PX61" s="31">
        <v>0</v>
      </c>
      <c r="PY61" s="31">
        <v>0</v>
      </c>
      <c r="PZ61" s="31">
        <v>0</v>
      </c>
      <c r="QA61" s="31">
        <v>0</v>
      </c>
      <c r="QB61" s="31">
        <v>0</v>
      </c>
      <c r="QC61" s="31">
        <v>0</v>
      </c>
      <c r="QD61" s="31">
        <v>0</v>
      </c>
      <c r="QE61" s="31">
        <v>0</v>
      </c>
      <c r="QF61" s="31">
        <v>0</v>
      </c>
      <c r="QG61" s="31">
        <v>0</v>
      </c>
      <c r="QH61" s="31">
        <v>0</v>
      </c>
      <c r="QI61" s="31">
        <v>0</v>
      </c>
      <c r="QJ61" s="31">
        <v>0</v>
      </c>
      <c r="QK61" s="31">
        <v>0</v>
      </c>
      <c r="QL61" s="31">
        <v>0</v>
      </c>
      <c r="QM61" s="31">
        <v>0</v>
      </c>
      <c r="QN61" s="31">
        <v>0</v>
      </c>
      <c r="QO61" s="31">
        <v>0</v>
      </c>
      <c r="QP61" s="31">
        <v>0</v>
      </c>
      <c r="QQ61" s="31">
        <v>0</v>
      </c>
      <c r="QR61" s="31">
        <v>0</v>
      </c>
      <c r="QS61" s="31">
        <v>0</v>
      </c>
      <c r="QT61" s="31">
        <v>0</v>
      </c>
      <c r="QU61" s="31">
        <v>0</v>
      </c>
      <c r="QV61" s="31">
        <v>0</v>
      </c>
      <c r="QW61" s="31">
        <v>0</v>
      </c>
      <c r="QX61" s="31">
        <v>0</v>
      </c>
      <c r="QY61" s="31">
        <v>0</v>
      </c>
      <c r="QZ61" s="31">
        <v>0</v>
      </c>
      <c r="RA61" s="31">
        <v>0</v>
      </c>
      <c r="RB61" s="31">
        <v>0</v>
      </c>
      <c r="RC61" s="31">
        <v>0</v>
      </c>
      <c r="RD61" s="31">
        <v>0</v>
      </c>
      <c r="RE61" s="31">
        <v>0</v>
      </c>
      <c r="RF61" s="31">
        <v>0</v>
      </c>
      <c r="RG61" s="31">
        <v>0</v>
      </c>
      <c r="RH61" s="31">
        <v>0</v>
      </c>
      <c r="RI61" s="31">
        <v>0</v>
      </c>
      <c r="RJ61" s="31">
        <v>0</v>
      </c>
      <c r="RK61" s="31">
        <v>0</v>
      </c>
      <c r="RL61" s="31">
        <v>0</v>
      </c>
      <c r="RM61" s="31">
        <v>0</v>
      </c>
      <c r="RN61" s="31">
        <v>0</v>
      </c>
      <c r="RO61" s="31">
        <v>0</v>
      </c>
      <c r="RP61" s="31">
        <v>0</v>
      </c>
      <c r="RQ61" s="31">
        <v>0</v>
      </c>
      <c r="RR61" s="31">
        <v>0</v>
      </c>
      <c r="RS61" s="31">
        <v>0</v>
      </c>
      <c r="RT61" s="31">
        <v>0</v>
      </c>
      <c r="RU61" s="31">
        <v>0</v>
      </c>
      <c r="RV61" s="31">
        <v>0</v>
      </c>
      <c r="RW61" s="31">
        <v>0</v>
      </c>
      <c r="RX61" s="31">
        <v>0</v>
      </c>
      <c r="RY61" s="31">
        <v>0</v>
      </c>
      <c r="RZ61" s="31">
        <v>0</v>
      </c>
      <c r="SA61" s="31">
        <v>0</v>
      </c>
      <c r="SB61" s="31">
        <v>0</v>
      </c>
      <c r="SC61" s="31">
        <v>0</v>
      </c>
      <c r="SD61" s="31">
        <v>0</v>
      </c>
      <c r="SE61" s="31">
        <v>0</v>
      </c>
      <c r="SF61" s="31">
        <v>0</v>
      </c>
      <c r="SG61" s="31">
        <v>0</v>
      </c>
      <c r="SH61" s="31">
        <v>0</v>
      </c>
      <c r="SI61" s="31">
        <v>0</v>
      </c>
      <c r="SJ61" s="31">
        <v>0</v>
      </c>
      <c r="SK61" s="31">
        <v>0</v>
      </c>
      <c r="SL61" s="31">
        <v>0</v>
      </c>
      <c r="SM61" s="31">
        <v>0</v>
      </c>
      <c r="SN61" s="31">
        <v>0</v>
      </c>
      <c r="SO61" s="31">
        <v>0</v>
      </c>
      <c r="SP61" s="31">
        <v>0</v>
      </c>
      <c r="SQ61" s="31">
        <v>0</v>
      </c>
      <c r="SR61" s="31">
        <v>0</v>
      </c>
      <c r="SS61" s="31">
        <v>0</v>
      </c>
      <c r="ST61" s="31">
        <v>0</v>
      </c>
      <c r="SU61" s="31">
        <v>0</v>
      </c>
      <c r="SV61" s="31">
        <v>0</v>
      </c>
      <c r="SW61" s="31">
        <v>0</v>
      </c>
      <c r="SX61" s="31">
        <v>0</v>
      </c>
      <c r="SY61" s="31">
        <v>0</v>
      </c>
      <c r="SZ61" s="31">
        <v>0</v>
      </c>
      <c r="TA61" s="31">
        <v>0</v>
      </c>
      <c r="TB61" s="31">
        <v>0</v>
      </c>
      <c r="TC61" s="31">
        <v>0</v>
      </c>
      <c r="TD61" s="31">
        <v>0</v>
      </c>
      <c r="TE61" s="31">
        <v>0</v>
      </c>
      <c r="TF61" s="31">
        <v>0</v>
      </c>
      <c r="TG61" s="31">
        <v>0</v>
      </c>
      <c r="TH61" s="31">
        <v>0</v>
      </c>
      <c r="TI61" s="31">
        <v>0</v>
      </c>
      <c r="TJ61" s="31">
        <v>0</v>
      </c>
      <c r="TK61" s="31">
        <v>0</v>
      </c>
      <c r="TL61" s="31">
        <v>0</v>
      </c>
      <c r="TM61" s="31">
        <v>0</v>
      </c>
      <c r="TN61" s="31">
        <v>0</v>
      </c>
      <c r="TO61" s="31">
        <v>0</v>
      </c>
      <c r="TP61" s="31">
        <v>0</v>
      </c>
      <c r="TQ61" s="31">
        <v>0</v>
      </c>
      <c r="TR61" s="31">
        <v>0</v>
      </c>
      <c r="TS61" s="31">
        <v>0</v>
      </c>
      <c r="TT61" s="31">
        <v>0</v>
      </c>
      <c r="TU61" s="31">
        <v>0</v>
      </c>
      <c r="TV61" s="31">
        <v>0</v>
      </c>
      <c r="TW61" s="31">
        <v>0</v>
      </c>
      <c r="TX61" s="31">
        <v>0</v>
      </c>
      <c r="TY61" s="31">
        <v>0</v>
      </c>
      <c r="TZ61" s="31">
        <v>0</v>
      </c>
      <c r="UA61" s="31">
        <v>0</v>
      </c>
      <c r="UB61" s="31">
        <v>0</v>
      </c>
      <c r="UC61" s="31">
        <v>0</v>
      </c>
      <c r="UD61" s="31">
        <v>0</v>
      </c>
      <c r="UE61" s="31">
        <v>0</v>
      </c>
      <c r="UF61" s="31">
        <v>0</v>
      </c>
      <c r="UG61" s="31">
        <v>0</v>
      </c>
      <c r="UH61" s="31">
        <v>0</v>
      </c>
      <c r="UI61" s="31">
        <v>0</v>
      </c>
      <c r="UJ61" s="31">
        <v>0</v>
      </c>
      <c r="UK61" s="31">
        <v>0</v>
      </c>
      <c r="UL61" s="31">
        <v>0</v>
      </c>
      <c r="UM61" s="31">
        <v>0</v>
      </c>
      <c r="UN61" s="31">
        <v>0</v>
      </c>
      <c r="UO61" s="31">
        <v>0</v>
      </c>
      <c r="UP61" s="31">
        <v>0</v>
      </c>
      <c r="UQ61" s="31">
        <v>0</v>
      </c>
      <c r="UR61" s="31">
        <v>0</v>
      </c>
      <c r="US61" s="31">
        <v>0</v>
      </c>
      <c r="UT61" s="31">
        <v>0</v>
      </c>
      <c r="UU61" s="31">
        <v>0</v>
      </c>
      <c r="UV61" s="31">
        <v>0</v>
      </c>
      <c r="UW61" s="31">
        <v>0</v>
      </c>
      <c r="UX61" s="31">
        <v>0</v>
      </c>
      <c r="UY61" s="31">
        <v>0</v>
      </c>
      <c r="UZ61" s="31">
        <v>0</v>
      </c>
      <c r="VA61" s="31">
        <v>0</v>
      </c>
      <c r="VB61" s="31">
        <v>0</v>
      </c>
      <c r="VC61" s="31">
        <v>0</v>
      </c>
      <c r="VD61" s="31">
        <v>0</v>
      </c>
      <c r="VE61" s="31">
        <v>0</v>
      </c>
      <c r="VF61" s="31">
        <v>0</v>
      </c>
      <c r="VG61" s="31">
        <v>0</v>
      </c>
      <c r="VH61" s="31">
        <v>0</v>
      </c>
      <c r="VI61" s="31">
        <v>0</v>
      </c>
      <c r="VJ61" s="31">
        <v>0</v>
      </c>
      <c r="VK61" s="31">
        <v>0</v>
      </c>
      <c r="VL61" s="31">
        <v>0</v>
      </c>
      <c r="VM61" s="31">
        <v>0</v>
      </c>
      <c r="VN61" s="31">
        <v>0</v>
      </c>
      <c r="VO61" s="31">
        <v>0</v>
      </c>
      <c r="VP61" s="31">
        <v>0</v>
      </c>
      <c r="VQ61" s="31">
        <v>0</v>
      </c>
      <c r="VR61" s="31">
        <v>0</v>
      </c>
      <c r="VS61" s="31">
        <v>0</v>
      </c>
      <c r="VT61" s="31">
        <v>0</v>
      </c>
      <c r="VU61" s="31">
        <v>0</v>
      </c>
      <c r="VV61" s="31">
        <v>0</v>
      </c>
      <c r="VW61" s="31">
        <v>0</v>
      </c>
      <c r="VX61" s="31">
        <v>0</v>
      </c>
      <c r="VY61" s="31">
        <v>0</v>
      </c>
      <c r="VZ61" s="31">
        <v>0</v>
      </c>
      <c r="WA61" s="31">
        <v>0</v>
      </c>
      <c r="WB61" s="31">
        <v>0</v>
      </c>
      <c r="WC61" s="31">
        <v>0</v>
      </c>
      <c r="WD61" s="31">
        <v>0</v>
      </c>
      <c r="WE61" s="31">
        <v>0</v>
      </c>
      <c r="WF61" s="31">
        <v>0</v>
      </c>
      <c r="WG61" s="31">
        <v>0</v>
      </c>
      <c r="WH61" s="31">
        <v>0</v>
      </c>
      <c r="WI61" s="31">
        <v>0</v>
      </c>
      <c r="WJ61" s="31">
        <v>0</v>
      </c>
      <c r="WK61" s="31">
        <v>0</v>
      </c>
      <c r="WL61" s="31">
        <v>0</v>
      </c>
      <c r="WM61" s="31">
        <v>0</v>
      </c>
      <c r="WN61" s="31">
        <v>0</v>
      </c>
      <c r="WO61" s="31">
        <v>0</v>
      </c>
      <c r="WP61" s="31">
        <v>0</v>
      </c>
      <c r="WQ61" s="31">
        <v>0</v>
      </c>
      <c r="WR61" s="31">
        <v>0</v>
      </c>
      <c r="WS61" s="31">
        <v>0</v>
      </c>
      <c r="WT61" s="31">
        <v>0</v>
      </c>
      <c r="WU61" s="31">
        <v>0</v>
      </c>
      <c r="WV61" s="31">
        <v>0</v>
      </c>
      <c r="WW61" s="31">
        <v>0</v>
      </c>
      <c r="WX61" s="31">
        <v>0</v>
      </c>
      <c r="WY61" s="31">
        <v>0</v>
      </c>
      <c r="WZ61" s="31">
        <v>0</v>
      </c>
    </row>
    <row r="62" spans="1:624" ht="40.5" x14ac:dyDescent="0.3">
      <c r="A62" s="172">
        <v>40</v>
      </c>
      <c r="B62" s="227" t="s">
        <v>502</v>
      </c>
      <c r="C62" s="161"/>
      <c r="D62" s="28">
        <v>0</v>
      </c>
      <c r="E62" s="29">
        <v>0</v>
      </c>
      <c r="F62" s="29">
        <v>0</v>
      </c>
      <c r="G62" s="29">
        <v>0</v>
      </c>
      <c r="H62" s="29">
        <v>0</v>
      </c>
      <c r="I62" s="29">
        <v>0</v>
      </c>
      <c r="J62" s="29">
        <v>0</v>
      </c>
      <c r="K62" s="29">
        <v>0</v>
      </c>
      <c r="L62" s="29">
        <v>0</v>
      </c>
      <c r="M62" s="29">
        <v>0</v>
      </c>
      <c r="N62" s="29">
        <v>0</v>
      </c>
      <c r="O62" s="29">
        <v>0</v>
      </c>
      <c r="P62" s="29">
        <v>0</v>
      </c>
      <c r="Q62" s="29">
        <v>0</v>
      </c>
      <c r="R62" s="29">
        <v>0</v>
      </c>
      <c r="S62" s="29">
        <v>0</v>
      </c>
      <c r="T62" s="29">
        <v>0</v>
      </c>
      <c r="U62" s="29">
        <v>0</v>
      </c>
      <c r="V62" s="29">
        <v>0</v>
      </c>
      <c r="W62" s="29">
        <v>0</v>
      </c>
      <c r="X62" s="29">
        <v>0</v>
      </c>
      <c r="Y62" s="29">
        <v>0</v>
      </c>
      <c r="Z62" s="29">
        <v>0</v>
      </c>
      <c r="AA62" s="29">
        <v>0</v>
      </c>
      <c r="AB62" s="29">
        <v>0</v>
      </c>
      <c r="AC62" s="29">
        <v>0</v>
      </c>
      <c r="AD62" s="29">
        <v>0</v>
      </c>
      <c r="AE62" s="29">
        <v>0</v>
      </c>
      <c r="AF62" s="29">
        <v>0</v>
      </c>
      <c r="AG62" s="29">
        <v>0</v>
      </c>
      <c r="AH62" s="29">
        <v>0</v>
      </c>
      <c r="AI62" s="29">
        <v>0</v>
      </c>
      <c r="AJ62" s="29">
        <v>0</v>
      </c>
      <c r="AK62" s="29">
        <v>0</v>
      </c>
      <c r="AL62" s="29">
        <v>0</v>
      </c>
      <c r="AM62" s="29">
        <v>0</v>
      </c>
      <c r="AN62" s="29">
        <v>0</v>
      </c>
      <c r="AO62" s="29">
        <v>0</v>
      </c>
      <c r="AP62" s="29">
        <v>0</v>
      </c>
      <c r="AQ62" s="29">
        <v>0</v>
      </c>
      <c r="AR62" s="29">
        <v>0</v>
      </c>
      <c r="AS62" s="29">
        <v>0</v>
      </c>
      <c r="AT62" s="29">
        <v>0</v>
      </c>
      <c r="AU62" s="29">
        <v>0</v>
      </c>
      <c r="AV62" s="29">
        <v>0</v>
      </c>
      <c r="AW62" s="29">
        <v>0</v>
      </c>
      <c r="AX62" s="29">
        <v>0</v>
      </c>
      <c r="AY62" s="29">
        <v>0</v>
      </c>
      <c r="AZ62" s="29">
        <v>0</v>
      </c>
      <c r="BA62" s="29">
        <v>0</v>
      </c>
      <c r="BB62" s="28">
        <v>0</v>
      </c>
      <c r="BC62" s="29">
        <v>0</v>
      </c>
      <c r="BD62" s="29">
        <v>0</v>
      </c>
      <c r="BE62" s="29">
        <v>0</v>
      </c>
      <c r="BF62" s="28">
        <v>0</v>
      </c>
      <c r="BG62" s="29">
        <v>0</v>
      </c>
      <c r="BH62" s="29">
        <v>0</v>
      </c>
      <c r="BI62" s="29">
        <v>0</v>
      </c>
      <c r="BJ62" s="28">
        <v>3</v>
      </c>
      <c r="BK62" s="30">
        <v>1</v>
      </c>
      <c r="BL62" s="29">
        <v>0</v>
      </c>
      <c r="BM62" s="29">
        <v>0</v>
      </c>
      <c r="BN62" s="29">
        <v>0</v>
      </c>
      <c r="BO62" s="29">
        <v>0</v>
      </c>
      <c r="BP62" s="29">
        <v>0</v>
      </c>
      <c r="BQ62" s="29">
        <v>0</v>
      </c>
      <c r="BR62" s="29">
        <v>0</v>
      </c>
      <c r="BS62" s="29">
        <v>0</v>
      </c>
      <c r="BT62" s="29">
        <v>0</v>
      </c>
      <c r="BU62" s="29">
        <v>0</v>
      </c>
      <c r="BV62" s="29">
        <v>0</v>
      </c>
      <c r="BW62" s="29">
        <v>0</v>
      </c>
      <c r="BX62" s="29">
        <v>0</v>
      </c>
      <c r="BY62" s="29">
        <v>0</v>
      </c>
      <c r="BZ62" s="29">
        <v>0</v>
      </c>
      <c r="CA62" s="29">
        <v>0</v>
      </c>
      <c r="CB62" s="29">
        <v>0</v>
      </c>
      <c r="CC62" s="29">
        <v>0</v>
      </c>
      <c r="CD62" s="29">
        <v>0</v>
      </c>
      <c r="CE62" s="29">
        <v>0</v>
      </c>
      <c r="CF62" s="29">
        <v>0</v>
      </c>
      <c r="CG62" s="29">
        <v>0</v>
      </c>
      <c r="CH62" s="29">
        <v>0</v>
      </c>
      <c r="CI62" s="29">
        <v>0</v>
      </c>
      <c r="CJ62" s="29">
        <v>0</v>
      </c>
      <c r="CK62" s="29">
        <v>1</v>
      </c>
      <c r="CL62" s="29">
        <v>0</v>
      </c>
      <c r="CM62" s="29">
        <v>0</v>
      </c>
      <c r="CN62" s="29">
        <v>0</v>
      </c>
      <c r="CO62" s="29">
        <v>0</v>
      </c>
      <c r="CP62" s="29">
        <v>0</v>
      </c>
      <c r="CQ62" s="29">
        <v>0</v>
      </c>
      <c r="CR62" s="29">
        <v>0</v>
      </c>
      <c r="CS62" s="29">
        <v>0</v>
      </c>
      <c r="CT62" s="29">
        <v>0</v>
      </c>
      <c r="CU62" s="29">
        <v>0</v>
      </c>
      <c r="CV62" s="29">
        <v>0</v>
      </c>
      <c r="CW62" s="29">
        <v>0</v>
      </c>
      <c r="CX62" s="29">
        <v>0</v>
      </c>
      <c r="CY62" s="29">
        <v>0</v>
      </c>
      <c r="CZ62" s="29">
        <v>0</v>
      </c>
      <c r="DA62" s="29">
        <v>0</v>
      </c>
      <c r="DB62" s="32">
        <v>1</v>
      </c>
      <c r="DC62" s="32">
        <v>0</v>
      </c>
      <c r="DD62" s="30">
        <v>0</v>
      </c>
      <c r="DE62" s="30">
        <v>0</v>
      </c>
      <c r="DF62" s="29">
        <v>0</v>
      </c>
      <c r="DG62" s="29">
        <v>0</v>
      </c>
      <c r="DH62" s="29">
        <v>0</v>
      </c>
      <c r="DI62" s="33">
        <v>0</v>
      </c>
      <c r="DJ62" s="34">
        <v>0</v>
      </c>
      <c r="DK62" s="29">
        <v>0</v>
      </c>
      <c r="DL62" s="29">
        <v>0</v>
      </c>
      <c r="DM62" s="29">
        <v>0</v>
      </c>
      <c r="DN62" s="34">
        <v>0</v>
      </c>
      <c r="DO62" s="29">
        <v>0</v>
      </c>
      <c r="DP62" s="29">
        <v>0</v>
      </c>
      <c r="DQ62" s="29">
        <v>0</v>
      </c>
      <c r="DR62" s="29">
        <v>0</v>
      </c>
      <c r="DS62" s="30">
        <v>0</v>
      </c>
      <c r="DT62" s="31">
        <v>0</v>
      </c>
      <c r="DU62" s="31">
        <v>0</v>
      </c>
      <c r="DV62" s="31">
        <v>0</v>
      </c>
      <c r="DW62" s="31">
        <v>0</v>
      </c>
      <c r="DX62" s="31">
        <v>0</v>
      </c>
      <c r="DY62" s="31">
        <v>0</v>
      </c>
      <c r="DZ62" s="31">
        <v>0</v>
      </c>
      <c r="EA62" s="31">
        <v>0</v>
      </c>
      <c r="EB62" s="31">
        <v>0</v>
      </c>
      <c r="EC62" s="31">
        <v>0</v>
      </c>
      <c r="ED62" s="31">
        <v>0</v>
      </c>
      <c r="EE62" s="31">
        <v>0</v>
      </c>
      <c r="EF62" s="31">
        <v>0</v>
      </c>
      <c r="EG62" s="31">
        <v>0</v>
      </c>
      <c r="EH62" s="31">
        <v>0</v>
      </c>
      <c r="EI62" s="31">
        <v>0</v>
      </c>
      <c r="EJ62" s="31">
        <v>0</v>
      </c>
      <c r="EK62" s="31">
        <v>0</v>
      </c>
      <c r="EL62" s="31">
        <v>0</v>
      </c>
      <c r="EM62" s="31">
        <v>0</v>
      </c>
      <c r="EN62" s="31">
        <v>0</v>
      </c>
      <c r="EO62" s="31">
        <v>0</v>
      </c>
      <c r="EP62" s="31">
        <v>0</v>
      </c>
      <c r="EQ62" s="31">
        <v>0</v>
      </c>
      <c r="ER62" s="31">
        <v>0</v>
      </c>
      <c r="ES62" s="31">
        <v>0</v>
      </c>
      <c r="ET62" s="31">
        <v>0</v>
      </c>
      <c r="EU62" s="31">
        <v>0</v>
      </c>
      <c r="EV62" s="31">
        <v>0</v>
      </c>
      <c r="EW62" s="31">
        <v>0</v>
      </c>
      <c r="EX62" s="31">
        <v>0</v>
      </c>
      <c r="EY62" s="31">
        <v>0</v>
      </c>
      <c r="EZ62" s="31">
        <v>0</v>
      </c>
      <c r="FA62" s="31">
        <v>0</v>
      </c>
      <c r="FB62" s="31">
        <v>0</v>
      </c>
      <c r="FC62" s="31">
        <v>0</v>
      </c>
      <c r="FD62" s="31">
        <v>0</v>
      </c>
      <c r="FE62" s="31">
        <v>0</v>
      </c>
      <c r="FF62" s="31">
        <v>0</v>
      </c>
      <c r="FG62" s="31">
        <v>0</v>
      </c>
      <c r="FH62" s="31">
        <v>0</v>
      </c>
      <c r="FI62" s="31">
        <v>0</v>
      </c>
      <c r="FJ62" s="31">
        <v>0</v>
      </c>
      <c r="FK62" s="31">
        <v>0</v>
      </c>
      <c r="FL62" s="31">
        <v>0</v>
      </c>
      <c r="FM62" s="31">
        <v>0</v>
      </c>
      <c r="FN62" s="31">
        <v>0</v>
      </c>
      <c r="FO62" s="31">
        <v>0</v>
      </c>
      <c r="FP62" s="31">
        <v>0</v>
      </c>
      <c r="FQ62" s="31">
        <v>0</v>
      </c>
      <c r="FR62" s="31">
        <v>0</v>
      </c>
      <c r="FS62" s="31">
        <v>0</v>
      </c>
      <c r="FT62" s="31">
        <v>0</v>
      </c>
      <c r="FU62" s="31">
        <v>0</v>
      </c>
      <c r="FV62" s="31">
        <v>0</v>
      </c>
      <c r="FW62" s="31">
        <v>0</v>
      </c>
      <c r="FX62" s="31">
        <v>0</v>
      </c>
      <c r="FY62" s="31">
        <v>0</v>
      </c>
      <c r="FZ62" s="31">
        <v>0</v>
      </c>
      <c r="GA62" s="31">
        <v>0</v>
      </c>
      <c r="GB62" s="31">
        <v>0</v>
      </c>
      <c r="GC62" s="31">
        <v>0</v>
      </c>
      <c r="GD62" s="31">
        <v>0</v>
      </c>
      <c r="GE62" s="31">
        <v>0</v>
      </c>
      <c r="GF62" s="31">
        <v>0</v>
      </c>
      <c r="GG62" s="31">
        <v>0</v>
      </c>
      <c r="GH62" s="31">
        <v>0</v>
      </c>
      <c r="GI62" s="31">
        <v>0</v>
      </c>
      <c r="GJ62" s="31">
        <v>0</v>
      </c>
      <c r="GK62" s="31">
        <v>0</v>
      </c>
      <c r="GL62" s="31">
        <v>0</v>
      </c>
      <c r="GM62" s="31">
        <v>0</v>
      </c>
      <c r="GN62" s="31">
        <v>0</v>
      </c>
      <c r="GO62" s="31">
        <v>0</v>
      </c>
      <c r="GP62" s="31">
        <v>0</v>
      </c>
      <c r="GQ62" s="31">
        <v>0</v>
      </c>
      <c r="GR62" s="31">
        <v>0</v>
      </c>
      <c r="GS62" s="31">
        <v>0</v>
      </c>
      <c r="GT62" s="31">
        <v>0</v>
      </c>
      <c r="GU62" s="31">
        <v>0</v>
      </c>
      <c r="GV62" s="31">
        <v>0</v>
      </c>
      <c r="GW62" s="31">
        <v>0</v>
      </c>
      <c r="GX62" s="31">
        <v>0</v>
      </c>
      <c r="GY62" s="31">
        <v>0</v>
      </c>
      <c r="GZ62" s="31">
        <v>0</v>
      </c>
      <c r="HA62" s="31">
        <v>0</v>
      </c>
      <c r="HB62" s="31">
        <v>0</v>
      </c>
      <c r="HC62" s="31">
        <v>0</v>
      </c>
      <c r="HD62" s="31">
        <v>0</v>
      </c>
      <c r="HE62" s="31">
        <v>0</v>
      </c>
      <c r="HF62" s="31">
        <v>0</v>
      </c>
      <c r="HG62" s="31">
        <v>0</v>
      </c>
      <c r="HH62" s="31">
        <v>0</v>
      </c>
      <c r="HI62" s="31">
        <v>0</v>
      </c>
      <c r="HJ62" s="31">
        <v>0</v>
      </c>
      <c r="HK62" s="31">
        <v>0</v>
      </c>
      <c r="HL62" s="31">
        <v>0</v>
      </c>
      <c r="HM62" s="31">
        <v>0</v>
      </c>
      <c r="HN62" s="31">
        <v>0</v>
      </c>
      <c r="HO62" s="31">
        <v>0</v>
      </c>
      <c r="HP62" s="31">
        <v>0</v>
      </c>
      <c r="HQ62" s="31">
        <v>0</v>
      </c>
      <c r="HR62" s="31">
        <v>0</v>
      </c>
      <c r="HS62" s="31">
        <v>0</v>
      </c>
      <c r="HT62" s="31">
        <v>0</v>
      </c>
      <c r="HU62" s="31">
        <v>0</v>
      </c>
      <c r="HV62" s="31">
        <v>0</v>
      </c>
      <c r="HW62" s="31">
        <v>0</v>
      </c>
      <c r="HX62" s="31">
        <v>0</v>
      </c>
      <c r="HY62" s="31">
        <v>0</v>
      </c>
      <c r="HZ62" s="31">
        <v>0</v>
      </c>
      <c r="IA62" s="31">
        <v>0</v>
      </c>
      <c r="IB62" s="31">
        <v>0</v>
      </c>
      <c r="IC62" s="31">
        <v>0</v>
      </c>
      <c r="ID62" s="31">
        <v>0</v>
      </c>
      <c r="IE62" s="31">
        <v>0</v>
      </c>
      <c r="IF62" s="31">
        <v>0</v>
      </c>
      <c r="IG62" s="31">
        <v>0</v>
      </c>
      <c r="IH62" s="31">
        <v>0</v>
      </c>
      <c r="II62" s="31">
        <v>0</v>
      </c>
      <c r="IJ62" s="31">
        <v>0</v>
      </c>
      <c r="IK62" s="31">
        <v>0</v>
      </c>
      <c r="IL62" s="31">
        <v>0</v>
      </c>
      <c r="IM62" s="31">
        <v>0</v>
      </c>
      <c r="IN62" s="31">
        <v>0</v>
      </c>
      <c r="IO62" s="31">
        <v>0</v>
      </c>
      <c r="IP62" s="31">
        <v>0</v>
      </c>
      <c r="IQ62" s="31">
        <v>0</v>
      </c>
      <c r="IR62" s="31">
        <v>0</v>
      </c>
      <c r="IS62" s="31">
        <v>0</v>
      </c>
      <c r="IT62" s="31">
        <v>0</v>
      </c>
      <c r="IU62" s="31">
        <v>0</v>
      </c>
      <c r="IV62" s="31">
        <v>0</v>
      </c>
      <c r="IW62" s="31">
        <v>0</v>
      </c>
      <c r="IX62" s="31">
        <v>0</v>
      </c>
      <c r="IY62" s="31">
        <v>0</v>
      </c>
      <c r="IZ62" s="31">
        <v>0</v>
      </c>
      <c r="JA62" s="31">
        <v>0</v>
      </c>
      <c r="JB62" s="31">
        <v>0</v>
      </c>
      <c r="JC62" s="31">
        <v>0</v>
      </c>
      <c r="JD62" s="31">
        <v>0</v>
      </c>
      <c r="JE62" s="31">
        <v>0</v>
      </c>
      <c r="JF62" s="31">
        <v>0</v>
      </c>
      <c r="JG62" s="31">
        <v>0</v>
      </c>
      <c r="JH62" s="31">
        <v>0</v>
      </c>
      <c r="JI62" s="31">
        <v>0</v>
      </c>
      <c r="JJ62" s="31">
        <v>0</v>
      </c>
      <c r="JK62" s="31">
        <v>0</v>
      </c>
      <c r="JL62" s="31">
        <v>0</v>
      </c>
      <c r="JM62" s="31">
        <v>0</v>
      </c>
      <c r="JN62" s="31">
        <v>0</v>
      </c>
      <c r="JO62" s="31">
        <v>0</v>
      </c>
      <c r="JP62" s="31">
        <v>0</v>
      </c>
      <c r="JQ62" s="31">
        <v>0</v>
      </c>
      <c r="JR62" s="31">
        <v>0</v>
      </c>
      <c r="JS62" s="31">
        <v>0</v>
      </c>
      <c r="JT62" s="31">
        <v>0</v>
      </c>
      <c r="JU62" s="31">
        <v>0</v>
      </c>
      <c r="JV62" s="31">
        <v>0</v>
      </c>
      <c r="JW62" s="31">
        <v>0</v>
      </c>
      <c r="JX62" s="31">
        <v>0</v>
      </c>
      <c r="JY62" s="31">
        <v>0</v>
      </c>
      <c r="JZ62" s="31">
        <v>0</v>
      </c>
      <c r="KA62" s="31">
        <v>0</v>
      </c>
      <c r="KB62" s="31">
        <v>0</v>
      </c>
      <c r="KC62" s="31">
        <v>0</v>
      </c>
      <c r="KD62" s="31">
        <v>0</v>
      </c>
      <c r="KE62" s="31">
        <v>0</v>
      </c>
      <c r="KF62" s="31">
        <v>0</v>
      </c>
      <c r="KG62" s="31">
        <v>0</v>
      </c>
      <c r="KH62" s="31">
        <v>0</v>
      </c>
      <c r="KI62" s="31">
        <v>0</v>
      </c>
      <c r="KJ62" s="31">
        <v>0</v>
      </c>
      <c r="KK62" s="31">
        <v>0</v>
      </c>
      <c r="KL62" s="31">
        <v>0</v>
      </c>
      <c r="KM62" s="31">
        <v>0</v>
      </c>
      <c r="KN62" s="31">
        <v>0</v>
      </c>
      <c r="KO62" s="31">
        <v>0</v>
      </c>
      <c r="KP62" s="31">
        <v>0</v>
      </c>
      <c r="KQ62" s="31">
        <v>0</v>
      </c>
      <c r="KR62" s="31">
        <v>0</v>
      </c>
      <c r="KS62" s="31">
        <v>0</v>
      </c>
      <c r="KT62" s="31">
        <v>0</v>
      </c>
      <c r="KU62" s="31">
        <v>0</v>
      </c>
      <c r="KV62" s="31">
        <v>0</v>
      </c>
      <c r="KW62" s="31">
        <v>0</v>
      </c>
      <c r="KX62" s="31">
        <v>0</v>
      </c>
      <c r="KY62" s="31">
        <v>0</v>
      </c>
      <c r="KZ62" s="31">
        <v>0</v>
      </c>
      <c r="LA62" s="31">
        <v>0</v>
      </c>
      <c r="LB62" s="31">
        <v>0</v>
      </c>
      <c r="LC62" s="31">
        <v>0</v>
      </c>
      <c r="LD62" s="31">
        <v>0</v>
      </c>
      <c r="LE62" s="31">
        <v>0</v>
      </c>
      <c r="LF62" s="31">
        <v>0</v>
      </c>
      <c r="LG62" s="31">
        <v>0</v>
      </c>
      <c r="LH62" s="31">
        <v>0</v>
      </c>
      <c r="LI62" s="31">
        <v>0</v>
      </c>
      <c r="LJ62" s="31">
        <v>0</v>
      </c>
      <c r="LK62" s="31">
        <v>0</v>
      </c>
      <c r="LL62" s="31">
        <v>0</v>
      </c>
      <c r="LM62" s="31">
        <v>0</v>
      </c>
      <c r="LN62" s="31">
        <v>0</v>
      </c>
      <c r="LO62" s="31">
        <v>0</v>
      </c>
      <c r="LP62" s="31">
        <v>0</v>
      </c>
      <c r="LQ62" s="31">
        <v>0</v>
      </c>
      <c r="LR62" s="31">
        <v>0</v>
      </c>
      <c r="LS62" s="31">
        <v>0</v>
      </c>
      <c r="LT62" s="31">
        <v>0</v>
      </c>
      <c r="LU62" s="31">
        <v>0</v>
      </c>
      <c r="LV62" s="31">
        <v>0</v>
      </c>
      <c r="LW62" s="31">
        <v>0</v>
      </c>
      <c r="LX62" s="31">
        <v>0</v>
      </c>
      <c r="LY62" s="31">
        <v>0</v>
      </c>
      <c r="LZ62" s="31">
        <v>0</v>
      </c>
      <c r="MA62" s="31">
        <v>0</v>
      </c>
      <c r="MB62" s="31">
        <v>0</v>
      </c>
      <c r="MC62" s="31">
        <v>0</v>
      </c>
      <c r="MD62" s="31">
        <v>0</v>
      </c>
      <c r="ME62" s="31">
        <v>0</v>
      </c>
      <c r="MF62" s="31">
        <v>0</v>
      </c>
      <c r="MG62" s="31">
        <v>0</v>
      </c>
      <c r="MH62" s="31">
        <v>0</v>
      </c>
      <c r="MI62" s="31">
        <v>0</v>
      </c>
      <c r="MJ62" s="31">
        <v>0</v>
      </c>
      <c r="MK62" s="31">
        <v>0</v>
      </c>
      <c r="ML62" s="31">
        <v>0</v>
      </c>
      <c r="MM62" s="31">
        <v>0</v>
      </c>
      <c r="MN62" s="31">
        <v>0</v>
      </c>
      <c r="MO62" s="31">
        <v>0</v>
      </c>
      <c r="MP62" s="31">
        <v>0</v>
      </c>
      <c r="MQ62" s="31">
        <v>0</v>
      </c>
      <c r="MR62" s="31">
        <v>0</v>
      </c>
      <c r="MS62" s="31">
        <v>0</v>
      </c>
      <c r="MT62" s="31">
        <v>0</v>
      </c>
      <c r="MU62" s="31">
        <v>0</v>
      </c>
      <c r="MV62" s="31">
        <v>0</v>
      </c>
      <c r="MW62" s="31">
        <v>0</v>
      </c>
      <c r="MX62" s="31">
        <v>0</v>
      </c>
      <c r="MY62" s="31">
        <v>0</v>
      </c>
      <c r="MZ62" s="31">
        <v>0</v>
      </c>
      <c r="NA62" s="31">
        <v>0</v>
      </c>
      <c r="NB62" s="31">
        <v>0</v>
      </c>
      <c r="NC62" s="31">
        <v>0</v>
      </c>
      <c r="ND62" s="31">
        <v>0</v>
      </c>
      <c r="NE62" s="31">
        <v>0</v>
      </c>
      <c r="NF62" s="31">
        <v>0</v>
      </c>
      <c r="NG62" s="31">
        <v>0</v>
      </c>
      <c r="NH62" s="31">
        <v>0</v>
      </c>
      <c r="NI62" s="31">
        <v>0</v>
      </c>
      <c r="NJ62" s="31">
        <v>0</v>
      </c>
      <c r="NK62" s="31">
        <v>0</v>
      </c>
      <c r="NL62" s="31">
        <v>0</v>
      </c>
      <c r="NM62" s="31">
        <v>0</v>
      </c>
      <c r="NN62" s="31">
        <v>0</v>
      </c>
      <c r="NO62" s="31">
        <v>0</v>
      </c>
      <c r="NP62" s="31">
        <v>0</v>
      </c>
      <c r="NQ62" s="31">
        <v>0</v>
      </c>
      <c r="NR62" s="31">
        <v>0</v>
      </c>
      <c r="NS62" s="31">
        <v>0</v>
      </c>
      <c r="NT62" s="31">
        <v>0</v>
      </c>
      <c r="NU62" s="31">
        <v>0</v>
      </c>
      <c r="NV62" s="31">
        <v>0</v>
      </c>
      <c r="NW62" s="31">
        <v>0</v>
      </c>
      <c r="NX62" s="31">
        <v>0</v>
      </c>
      <c r="NY62" s="31">
        <v>0</v>
      </c>
      <c r="NZ62" s="31">
        <v>0</v>
      </c>
      <c r="OA62" s="31">
        <v>0</v>
      </c>
      <c r="OB62" s="31">
        <v>0</v>
      </c>
      <c r="OC62" s="31">
        <v>0</v>
      </c>
      <c r="OD62" s="31">
        <v>0</v>
      </c>
      <c r="OE62" s="31">
        <v>0</v>
      </c>
      <c r="OF62" s="31">
        <v>0</v>
      </c>
      <c r="OG62" s="31">
        <v>0</v>
      </c>
      <c r="OH62" s="31">
        <v>0</v>
      </c>
      <c r="OI62" s="31">
        <v>0</v>
      </c>
      <c r="OJ62" s="31">
        <v>0</v>
      </c>
      <c r="OK62" s="31">
        <v>0</v>
      </c>
      <c r="OL62" s="31">
        <v>0</v>
      </c>
      <c r="OM62" s="31">
        <v>0</v>
      </c>
      <c r="ON62" s="31">
        <v>0</v>
      </c>
      <c r="OO62" s="31">
        <v>0</v>
      </c>
      <c r="OP62" s="31">
        <v>0</v>
      </c>
      <c r="OQ62" s="31">
        <v>0</v>
      </c>
      <c r="OR62" s="31">
        <v>0</v>
      </c>
      <c r="OS62" s="31">
        <v>0</v>
      </c>
      <c r="OT62" s="31">
        <v>0</v>
      </c>
      <c r="OU62" s="31">
        <v>0</v>
      </c>
      <c r="OV62" s="31">
        <v>0</v>
      </c>
      <c r="OW62" s="31">
        <v>0</v>
      </c>
      <c r="OX62" s="31">
        <v>0</v>
      </c>
      <c r="OY62" s="31">
        <v>0</v>
      </c>
      <c r="OZ62" s="31">
        <v>0</v>
      </c>
      <c r="PA62" s="31">
        <v>0</v>
      </c>
      <c r="PB62" s="31">
        <v>0</v>
      </c>
      <c r="PC62" s="31">
        <v>0</v>
      </c>
      <c r="PD62" s="31">
        <v>0</v>
      </c>
      <c r="PE62" s="31">
        <v>0</v>
      </c>
      <c r="PF62" s="31">
        <v>0</v>
      </c>
      <c r="PG62" s="31">
        <v>0</v>
      </c>
      <c r="PH62" s="31">
        <v>0</v>
      </c>
      <c r="PI62" s="31">
        <v>0</v>
      </c>
      <c r="PJ62" s="31">
        <v>0</v>
      </c>
      <c r="PK62" s="31">
        <v>0</v>
      </c>
      <c r="PL62" s="31">
        <v>0</v>
      </c>
      <c r="PM62" s="31">
        <v>0</v>
      </c>
      <c r="PN62" s="31">
        <v>0</v>
      </c>
      <c r="PO62" s="31">
        <v>0</v>
      </c>
      <c r="PP62" s="31">
        <v>0</v>
      </c>
      <c r="PQ62" s="31">
        <v>0</v>
      </c>
      <c r="PR62" s="31">
        <v>0</v>
      </c>
      <c r="PS62" s="31">
        <v>0</v>
      </c>
      <c r="PT62" s="31">
        <v>0</v>
      </c>
      <c r="PU62" s="31">
        <v>0</v>
      </c>
      <c r="PV62" s="31">
        <v>0</v>
      </c>
      <c r="PW62" s="31">
        <v>0</v>
      </c>
      <c r="PX62" s="31">
        <v>0</v>
      </c>
      <c r="PY62" s="31">
        <v>0</v>
      </c>
      <c r="PZ62" s="31">
        <v>0</v>
      </c>
      <c r="QA62" s="31">
        <v>0</v>
      </c>
      <c r="QB62" s="31">
        <v>0</v>
      </c>
      <c r="QC62" s="31">
        <v>0</v>
      </c>
      <c r="QD62" s="31">
        <v>0</v>
      </c>
      <c r="QE62" s="31">
        <v>0</v>
      </c>
      <c r="QF62" s="31">
        <v>0</v>
      </c>
      <c r="QG62" s="31">
        <v>0</v>
      </c>
      <c r="QH62" s="31">
        <v>0</v>
      </c>
      <c r="QI62" s="31">
        <v>0</v>
      </c>
      <c r="QJ62" s="31">
        <v>0</v>
      </c>
      <c r="QK62" s="31">
        <v>0</v>
      </c>
      <c r="QL62" s="31">
        <v>0</v>
      </c>
      <c r="QM62" s="31">
        <v>0</v>
      </c>
      <c r="QN62" s="31">
        <v>0</v>
      </c>
      <c r="QO62" s="31">
        <v>0</v>
      </c>
      <c r="QP62" s="31">
        <v>0</v>
      </c>
      <c r="QQ62" s="31">
        <v>0</v>
      </c>
      <c r="QR62" s="31">
        <v>0</v>
      </c>
      <c r="QS62" s="31">
        <v>0</v>
      </c>
      <c r="QT62" s="31">
        <v>0</v>
      </c>
      <c r="QU62" s="31">
        <v>0</v>
      </c>
      <c r="QV62" s="31">
        <v>0</v>
      </c>
      <c r="QW62" s="31">
        <v>0</v>
      </c>
      <c r="QX62" s="31">
        <v>0</v>
      </c>
      <c r="QY62" s="31">
        <v>0</v>
      </c>
      <c r="QZ62" s="31">
        <v>0</v>
      </c>
      <c r="RA62" s="31">
        <v>0</v>
      </c>
      <c r="RB62" s="31">
        <v>0</v>
      </c>
      <c r="RC62" s="31">
        <v>0</v>
      </c>
      <c r="RD62" s="31">
        <v>0</v>
      </c>
      <c r="RE62" s="31">
        <v>0</v>
      </c>
      <c r="RF62" s="31">
        <v>0</v>
      </c>
      <c r="RG62" s="31">
        <v>0</v>
      </c>
      <c r="RH62" s="31">
        <v>0</v>
      </c>
      <c r="RI62" s="31">
        <v>0</v>
      </c>
      <c r="RJ62" s="31">
        <v>0</v>
      </c>
      <c r="RK62" s="31">
        <v>0</v>
      </c>
      <c r="RL62" s="31">
        <v>0</v>
      </c>
      <c r="RM62" s="31">
        <v>0</v>
      </c>
      <c r="RN62" s="31">
        <v>0</v>
      </c>
      <c r="RO62" s="31">
        <v>0</v>
      </c>
      <c r="RP62" s="31">
        <v>0</v>
      </c>
      <c r="RQ62" s="31">
        <v>0</v>
      </c>
      <c r="RR62" s="31">
        <v>0</v>
      </c>
      <c r="RS62" s="31">
        <v>0</v>
      </c>
      <c r="RT62" s="31">
        <v>0</v>
      </c>
      <c r="RU62" s="31">
        <v>0</v>
      </c>
      <c r="RV62" s="31">
        <v>0</v>
      </c>
      <c r="RW62" s="31">
        <v>0</v>
      </c>
      <c r="RX62" s="31">
        <v>0</v>
      </c>
      <c r="RY62" s="31">
        <v>0</v>
      </c>
      <c r="RZ62" s="31">
        <v>0</v>
      </c>
      <c r="SA62" s="31">
        <v>0</v>
      </c>
      <c r="SB62" s="31">
        <v>0</v>
      </c>
      <c r="SC62" s="31">
        <v>0</v>
      </c>
      <c r="SD62" s="31">
        <v>0</v>
      </c>
      <c r="SE62" s="31">
        <v>0</v>
      </c>
      <c r="SF62" s="31">
        <v>0</v>
      </c>
      <c r="SG62" s="31">
        <v>0</v>
      </c>
      <c r="SH62" s="31">
        <v>0</v>
      </c>
      <c r="SI62" s="31">
        <v>0</v>
      </c>
      <c r="SJ62" s="31">
        <v>0</v>
      </c>
      <c r="SK62" s="31">
        <v>0</v>
      </c>
      <c r="SL62" s="31">
        <v>0</v>
      </c>
      <c r="SM62" s="31">
        <v>0</v>
      </c>
      <c r="SN62" s="31">
        <v>0</v>
      </c>
      <c r="SO62" s="31">
        <v>0</v>
      </c>
      <c r="SP62" s="31">
        <v>0</v>
      </c>
      <c r="SQ62" s="31">
        <v>0</v>
      </c>
      <c r="SR62" s="31">
        <v>0</v>
      </c>
      <c r="SS62" s="31">
        <v>0</v>
      </c>
      <c r="ST62" s="31">
        <v>0</v>
      </c>
      <c r="SU62" s="31">
        <v>0</v>
      </c>
      <c r="SV62" s="31">
        <v>0</v>
      </c>
      <c r="SW62" s="31">
        <v>0</v>
      </c>
      <c r="SX62" s="31">
        <v>0</v>
      </c>
      <c r="SY62" s="31">
        <v>0</v>
      </c>
      <c r="SZ62" s="31">
        <v>0</v>
      </c>
      <c r="TA62" s="31">
        <v>0</v>
      </c>
      <c r="TB62" s="31">
        <v>0</v>
      </c>
      <c r="TC62" s="31">
        <v>0</v>
      </c>
      <c r="TD62" s="31">
        <v>0</v>
      </c>
      <c r="TE62" s="31">
        <v>0</v>
      </c>
      <c r="TF62" s="31">
        <v>0</v>
      </c>
      <c r="TG62" s="31">
        <v>0</v>
      </c>
      <c r="TH62" s="31">
        <v>0</v>
      </c>
      <c r="TI62" s="31">
        <v>0</v>
      </c>
      <c r="TJ62" s="31">
        <v>0</v>
      </c>
      <c r="TK62" s="31">
        <v>0</v>
      </c>
      <c r="TL62" s="31">
        <v>0</v>
      </c>
      <c r="TM62" s="31">
        <v>0</v>
      </c>
      <c r="TN62" s="31">
        <v>0</v>
      </c>
      <c r="TO62" s="31">
        <v>0</v>
      </c>
      <c r="TP62" s="31">
        <v>0</v>
      </c>
      <c r="TQ62" s="31">
        <v>0</v>
      </c>
      <c r="TR62" s="31">
        <v>0</v>
      </c>
      <c r="TS62" s="31">
        <v>0</v>
      </c>
      <c r="TT62" s="31">
        <v>0</v>
      </c>
      <c r="TU62" s="31">
        <v>0</v>
      </c>
      <c r="TV62" s="31">
        <v>0</v>
      </c>
      <c r="TW62" s="31">
        <v>0</v>
      </c>
      <c r="TX62" s="31">
        <v>0</v>
      </c>
      <c r="TY62" s="31">
        <v>0</v>
      </c>
      <c r="TZ62" s="31">
        <v>0</v>
      </c>
      <c r="UA62" s="31">
        <v>0</v>
      </c>
      <c r="UB62" s="31">
        <v>0</v>
      </c>
      <c r="UC62" s="31">
        <v>0</v>
      </c>
      <c r="UD62" s="31">
        <v>0</v>
      </c>
      <c r="UE62" s="31">
        <v>0</v>
      </c>
      <c r="UF62" s="31">
        <v>0</v>
      </c>
      <c r="UG62" s="31">
        <v>0</v>
      </c>
      <c r="UH62" s="31">
        <v>0</v>
      </c>
      <c r="UI62" s="31">
        <v>0</v>
      </c>
      <c r="UJ62" s="31">
        <v>0</v>
      </c>
      <c r="UK62" s="31">
        <v>0</v>
      </c>
      <c r="UL62" s="31">
        <v>0</v>
      </c>
      <c r="UM62" s="31">
        <v>0</v>
      </c>
      <c r="UN62" s="31">
        <v>0</v>
      </c>
      <c r="UO62" s="31">
        <v>0</v>
      </c>
      <c r="UP62" s="31">
        <v>0</v>
      </c>
      <c r="UQ62" s="31">
        <v>0</v>
      </c>
      <c r="UR62" s="31">
        <v>0</v>
      </c>
      <c r="US62" s="31">
        <v>0</v>
      </c>
      <c r="UT62" s="31">
        <v>0</v>
      </c>
      <c r="UU62" s="31">
        <v>0</v>
      </c>
      <c r="UV62" s="31">
        <v>0</v>
      </c>
      <c r="UW62" s="31">
        <v>0</v>
      </c>
      <c r="UX62" s="31">
        <v>0</v>
      </c>
      <c r="UY62" s="31">
        <v>0</v>
      </c>
      <c r="UZ62" s="31">
        <v>0</v>
      </c>
      <c r="VA62" s="31">
        <v>0</v>
      </c>
      <c r="VB62" s="31">
        <v>0</v>
      </c>
      <c r="VC62" s="31">
        <v>0</v>
      </c>
      <c r="VD62" s="31">
        <v>0</v>
      </c>
      <c r="VE62" s="31">
        <v>0</v>
      </c>
      <c r="VF62" s="31">
        <v>0</v>
      </c>
      <c r="VG62" s="31">
        <v>0</v>
      </c>
      <c r="VH62" s="31">
        <v>0</v>
      </c>
      <c r="VI62" s="31">
        <v>0</v>
      </c>
      <c r="VJ62" s="31">
        <v>0</v>
      </c>
      <c r="VK62" s="31">
        <v>0</v>
      </c>
      <c r="VL62" s="31">
        <v>0</v>
      </c>
      <c r="VM62" s="31">
        <v>0</v>
      </c>
      <c r="VN62" s="31">
        <v>0</v>
      </c>
      <c r="VO62" s="31">
        <v>0</v>
      </c>
      <c r="VP62" s="31">
        <v>0</v>
      </c>
      <c r="VQ62" s="31">
        <v>0</v>
      </c>
      <c r="VR62" s="31">
        <v>0</v>
      </c>
      <c r="VS62" s="31">
        <v>0</v>
      </c>
      <c r="VT62" s="31">
        <v>0</v>
      </c>
      <c r="VU62" s="31">
        <v>0</v>
      </c>
      <c r="VV62" s="31">
        <v>0</v>
      </c>
      <c r="VW62" s="31">
        <v>0</v>
      </c>
      <c r="VX62" s="31">
        <v>0</v>
      </c>
      <c r="VY62" s="31">
        <v>0</v>
      </c>
      <c r="VZ62" s="31">
        <v>0</v>
      </c>
      <c r="WA62" s="31">
        <v>0</v>
      </c>
      <c r="WB62" s="31">
        <v>0</v>
      </c>
      <c r="WC62" s="31">
        <v>0</v>
      </c>
      <c r="WD62" s="31">
        <v>0</v>
      </c>
      <c r="WE62" s="31">
        <v>0</v>
      </c>
      <c r="WF62" s="31">
        <v>0</v>
      </c>
      <c r="WG62" s="31">
        <v>0</v>
      </c>
      <c r="WH62" s="31">
        <v>0</v>
      </c>
      <c r="WI62" s="31">
        <v>0</v>
      </c>
      <c r="WJ62" s="31">
        <v>0</v>
      </c>
      <c r="WK62" s="31">
        <v>0</v>
      </c>
      <c r="WL62" s="31">
        <v>0</v>
      </c>
      <c r="WM62" s="31">
        <v>0</v>
      </c>
      <c r="WN62" s="31">
        <v>0</v>
      </c>
      <c r="WO62" s="31">
        <v>0</v>
      </c>
      <c r="WP62" s="31">
        <v>0</v>
      </c>
      <c r="WQ62" s="31">
        <v>0</v>
      </c>
      <c r="WR62" s="31">
        <v>0</v>
      </c>
      <c r="WS62" s="31">
        <v>0</v>
      </c>
      <c r="WT62" s="31">
        <v>0</v>
      </c>
      <c r="WU62" s="31">
        <v>0</v>
      </c>
      <c r="WV62" s="31">
        <v>0</v>
      </c>
      <c r="WW62" s="31">
        <v>0</v>
      </c>
      <c r="WX62" s="31">
        <v>0</v>
      </c>
      <c r="WY62" s="31">
        <v>0</v>
      </c>
      <c r="WZ62" s="31">
        <v>0</v>
      </c>
    </row>
    <row r="63" spans="1:624" ht="20.25" x14ac:dyDescent="0.3">
      <c r="A63" s="166"/>
      <c r="B63" s="37" t="s">
        <v>312</v>
      </c>
      <c r="C63" s="27"/>
      <c r="D63" s="30">
        <v>0</v>
      </c>
      <c r="E63" s="30">
        <v>0</v>
      </c>
      <c r="F63" s="30">
        <v>0</v>
      </c>
      <c r="G63" s="30">
        <v>0</v>
      </c>
      <c r="H63" s="30">
        <v>0</v>
      </c>
      <c r="I63" s="30">
        <v>0</v>
      </c>
      <c r="J63" s="30">
        <v>0</v>
      </c>
      <c r="K63" s="30">
        <v>0</v>
      </c>
      <c r="L63" s="30">
        <v>0</v>
      </c>
      <c r="M63" s="30">
        <v>0</v>
      </c>
      <c r="N63" s="30">
        <v>0</v>
      </c>
      <c r="O63" s="30">
        <v>0</v>
      </c>
      <c r="P63" s="30">
        <v>0</v>
      </c>
      <c r="Q63" s="30">
        <v>0</v>
      </c>
      <c r="R63" s="30">
        <v>0</v>
      </c>
      <c r="S63" s="30">
        <v>0</v>
      </c>
      <c r="T63" s="30">
        <v>0</v>
      </c>
      <c r="U63" s="30">
        <v>0</v>
      </c>
      <c r="V63" s="30">
        <v>0</v>
      </c>
      <c r="W63" s="30">
        <v>0</v>
      </c>
      <c r="X63" s="30">
        <v>0</v>
      </c>
      <c r="Y63" s="30">
        <v>0</v>
      </c>
      <c r="Z63" s="30">
        <v>0</v>
      </c>
      <c r="AA63" s="30">
        <v>0</v>
      </c>
      <c r="AB63" s="30">
        <v>0</v>
      </c>
      <c r="AC63" s="30">
        <v>0</v>
      </c>
      <c r="AD63" s="30">
        <v>0</v>
      </c>
      <c r="AE63" s="30">
        <v>0</v>
      </c>
      <c r="AF63" s="30">
        <v>0</v>
      </c>
      <c r="AG63" s="30">
        <v>0</v>
      </c>
      <c r="AH63" s="30">
        <v>0</v>
      </c>
      <c r="AI63" s="30">
        <v>0</v>
      </c>
      <c r="AJ63" s="30">
        <v>0</v>
      </c>
      <c r="AK63" s="30">
        <v>0</v>
      </c>
      <c r="AL63" s="30">
        <v>0</v>
      </c>
      <c r="AM63" s="30">
        <v>0</v>
      </c>
      <c r="AN63" s="30">
        <v>0</v>
      </c>
      <c r="AO63" s="30">
        <v>0</v>
      </c>
      <c r="AP63" s="30">
        <v>0</v>
      </c>
      <c r="AQ63" s="30">
        <v>0</v>
      </c>
      <c r="AR63" s="30">
        <v>0</v>
      </c>
      <c r="AS63" s="30">
        <v>0</v>
      </c>
      <c r="AT63" s="30">
        <v>0</v>
      </c>
      <c r="AU63" s="30">
        <v>0</v>
      </c>
      <c r="AV63" s="30">
        <v>0</v>
      </c>
      <c r="AW63" s="30">
        <v>0</v>
      </c>
      <c r="AX63" s="30">
        <v>0</v>
      </c>
      <c r="AY63" s="30">
        <v>0</v>
      </c>
      <c r="AZ63" s="30">
        <v>0</v>
      </c>
      <c r="BA63" s="30">
        <v>0</v>
      </c>
      <c r="BB63" s="30">
        <v>0</v>
      </c>
      <c r="BC63" s="30">
        <v>0</v>
      </c>
      <c r="BD63" s="30">
        <v>0</v>
      </c>
      <c r="BE63" s="30">
        <v>0</v>
      </c>
      <c r="BF63" s="30">
        <v>0</v>
      </c>
      <c r="BG63" s="30">
        <v>0</v>
      </c>
      <c r="BH63" s="30">
        <v>0</v>
      </c>
      <c r="BI63" s="30">
        <v>0</v>
      </c>
      <c r="BJ63" s="30">
        <v>3</v>
      </c>
      <c r="BK63" s="30">
        <v>1</v>
      </c>
      <c r="BL63" s="30">
        <v>0</v>
      </c>
      <c r="BM63" s="30">
        <v>0</v>
      </c>
      <c r="BN63" s="30">
        <v>0</v>
      </c>
      <c r="BO63" s="30">
        <v>0</v>
      </c>
      <c r="BP63" s="30">
        <v>0</v>
      </c>
      <c r="BQ63" s="30">
        <v>0</v>
      </c>
      <c r="BR63" s="30">
        <v>0</v>
      </c>
      <c r="BS63" s="30">
        <v>0</v>
      </c>
      <c r="BT63" s="30">
        <v>0</v>
      </c>
      <c r="BU63" s="30">
        <v>0</v>
      </c>
      <c r="BV63" s="30">
        <v>0</v>
      </c>
      <c r="BW63" s="30">
        <v>0</v>
      </c>
      <c r="BX63" s="30">
        <v>0</v>
      </c>
      <c r="BY63" s="30">
        <v>0</v>
      </c>
      <c r="BZ63" s="30">
        <v>0</v>
      </c>
      <c r="CA63" s="30">
        <v>0</v>
      </c>
      <c r="CB63" s="30">
        <v>0</v>
      </c>
      <c r="CC63" s="30">
        <v>0</v>
      </c>
      <c r="CD63" s="30">
        <v>0</v>
      </c>
      <c r="CE63" s="30">
        <v>0</v>
      </c>
      <c r="CF63" s="30">
        <v>0</v>
      </c>
      <c r="CG63" s="30">
        <v>0</v>
      </c>
      <c r="CH63" s="30">
        <v>0</v>
      </c>
      <c r="CI63" s="30">
        <v>0</v>
      </c>
      <c r="CJ63" s="30">
        <v>0</v>
      </c>
      <c r="CK63" s="30">
        <v>1</v>
      </c>
      <c r="CL63" s="30">
        <v>0</v>
      </c>
      <c r="CM63" s="30">
        <v>0</v>
      </c>
      <c r="CN63" s="30">
        <v>0</v>
      </c>
      <c r="CO63" s="30">
        <v>0</v>
      </c>
      <c r="CP63" s="30">
        <v>0</v>
      </c>
      <c r="CQ63" s="30">
        <v>0</v>
      </c>
      <c r="CR63" s="30">
        <v>0</v>
      </c>
      <c r="CS63" s="30">
        <v>0</v>
      </c>
      <c r="CT63" s="30">
        <v>0</v>
      </c>
      <c r="CU63" s="30">
        <v>0</v>
      </c>
      <c r="CV63" s="30">
        <v>0</v>
      </c>
      <c r="CW63" s="30">
        <v>0</v>
      </c>
      <c r="CX63" s="30">
        <v>0</v>
      </c>
      <c r="CY63" s="30">
        <v>0</v>
      </c>
      <c r="CZ63" s="30">
        <v>0</v>
      </c>
      <c r="DA63" s="30">
        <v>0</v>
      </c>
      <c r="DB63" s="30">
        <v>1</v>
      </c>
      <c r="DC63" s="30">
        <v>0</v>
      </c>
      <c r="DD63" s="30">
        <v>28</v>
      </c>
      <c r="DE63" s="30">
        <v>2</v>
      </c>
      <c r="DF63" s="30">
        <v>0</v>
      </c>
      <c r="DG63" s="30">
        <v>0</v>
      </c>
      <c r="DH63" s="30">
        <v>28</v>
      </c>
      <c r="DI63" s="30">
        <v>2</v>
      </c>
      <c r="DJ63" s="30">
        <v>0</v>
      </c>
      <c r="DK63" s="30">
        <v>0</v>
      </c>
      <c r="DL63" s="30">
        <v>0</v>
      </c>
      <c r="DM63" s="30">
        <v>0</v>
      </c>
      <c r="DN63" s="30">
        <v>0</v>
      </c>
      <c r="DO63" s="30">
        <v>0</v>
      </c>
      <c r="DP63" s="30">
        <v>0</v>
      </c>
      <c r="DQ63" s="30">
        <v>0</v>
      </c>
      <c r="DR63" s="30">
        <v>0</v>
      </c>
      <c r="DS63" s="30">
        <v>0</v>
      </c>
      <c r="DT63" s="30">
        <v>0</v>
      </c>
      <c r="DU63" s="30">
        <v>0</v>
      </c>
      <c r="DV63" s="30">
        <v>0</v>
      </c>
      <c r="DW63" s="30">
        <v>0</v>
      </c>
      <c r="DX63" s="30">
        <v>0</v>
      </c>
      <c r="DY63" s="30">
        <v>0</v>
      </c>
      <c r="DZ63" s="30">
        <v>0</v>
      </c>
      <c r="EA63" s="30">
        <v>0</v>
      </c>
      <c r="EB63" s="30">
        <v>0</v>
      </c>
      <c r="EC63" s="30">
        <v>0</v>
      </c>
      <c r="ED63" s="30">
        <v>0</v>
      </c>
      <c r="EE63" s="30">
        <v>0</v>
      </c>
      <c r="EF63" s="30">
        <v>0</v>
      </c>
      <c r="EG63" s="30">
        <v>0</v>
      </c>
      <c r="EH63" s="30">
        <v>0</v>
      </c>
      <c r="EI63" s="30">
        <v>0</v>
      </c>
      <c r="EJ63" s="30">
        <v>0</v>
      </c>
      <c r="EK63" s="30">
        <v>0</v>
      </c>
      <c r="EL63" s="30">
        <v>0</v>
      </c>
      <c r="EM63" s="30">
        <v>0</v>
      </c>
      <c r="EN63" s="30">
        <v>0</v>
      </c>
      <c r="EO63" s="30">
        <v>0</v>
      </c>
      <c r="EP63" s="30">
        <v>0</v>
      </c>
      <c r="EQ63" s="30">
        <v>0</v>
      </c>
      <c r="ER63" s="30">
        <v>0</v>
      </c>
      <c r="ES63" s="30">
        <v>0</v>
      </c>
      <c r="ET63" s="30">
        <v>0</v>
      </c>
      <c r="EU63" s="30">
        <v>0</v>
      </c>
      <c r="EV63" s="30">
        <v>0</v>
      </c>
      <c r="EW63" s="30">
        <v>0</v>
      </c>
      <c r="EX63" s="30">
        <v>0</v>
      </c>
      <c r="EY63" s="30">
        <v>0</v>
      </c>
      <c r="EZ63" s="30">
        <v>0</v>
      </c>
      <c r="FA63" s="30">
        <v>0</v>
      </c>
      <c r="FB63" s="30">
        <v>0</v>
      </c>
      <c r="FC63" s="30">
        <v>0</v>
      </c>
      <c r="FD63" s="30">
        <v>0</v>
      </c>
      <c r="FE63" s="30">
        <v>0</v>
      </c>
      <c r="FF63" s="30">
        <v>0</v>
      </c>
      <c r="FG63" s="30">
        <v>0</v>
      </c>
      <c r="FH63" s="30">
        <v>0</v>
      </c>
      <c r="FI63" s="30">
        <v>0</v>
      </c>
      <c r="FJ63" s="30">
        <v>0</v>
      </c>
      <c r="FK63" s="30">
        <v>0</v>
      </c>
      <c r="FL63" s="30">
        <v>0</v>
      </c>
      <c r="FM63" s="30">
        <v>0</v>
      </c>
      <c r="FN63" s="30">
        <v>0</v>
      </c>
      <c r="FO63" s="30">
        <v>0</v>
      </c>
      <c r="FP63" s="30">
        <v>0</v>
      </c>
      <c r="FQ63" s="30">
        <v>0</v>
      </c>
      <c r="FR63" s="30">
        <v>0</v>
      </c>
      <c r="FS63" s="30">
        <v>0</v>
      </c>
      <c r="FT63" s="30">
        <v>0</v>
      </c>
      <c r="FU63" s="30">
        <v>0</v>
      </c>
      <c r="FV63" s="30">
        <v>0</v>
      </c>
      <c r="FW63" s="30">
        <v>0</v>
      </c>
      <c r="FX63" s="30">
        <v>0</v>
      </c>
      <c r="FY63" s="30">
        <v>0</v>
      </c>
      <c r="FZ63" s="30">
        <v>0</v>
      </c>
      <c r="GA63" s="30">
        <v>0</v>
      </c>
      <c r="GB63" s="30">
        <v>0</v>
      </c>
      <c r="GC63" s="30">
        <v>0</v>
      </c>
      <c r="GD63" s="30">
        <v>0</v>
      </c>
      <c r="GE63" s="30">
        <v>0</v>
      </c>
      <c r="GF63" s="30">
        <v>0</v>
      </c>
      <c r="GG63" s="30">
        <v>0</v>
      </c>
      <c r="GH63" s="30">
        <v>0</v>
      </c>
      <c r="GI63" s="30">
        <v>0</v>
      </c>
      <c r="GJ63" s="30">
        <v>0</v>
      </c>
      <c r="GK63" s="30">
        <v>0</v>
      </c>
      <c r="GL63" s="30">
        <v>0</v>
      </c>
      <c r="GM63" s="30">
        <v>0</v>
      </c>
      <c r="GN63" s="30">
        <v>0</v>
      </c>
      <c r="GO63" s="30">
        <v>0</v>
      </c>
      <c r="GP63" s="30">
        <v>0</v>
      </c>
      <c r="GQ63" s="30">
        <v>0</v>
      </c>
      <c r="GR63" s="30">
        <v>0</v>
      </c>
      <c r="GS63" s="30">
        <v>0</v>
      </c>
      <c r="GT63" s="30">
        <v>0</v>
      </c>
      <c r="GU63" s="30">
        <v>0</v>
      </c>
      <c r="GV63" s="30">
        <v>0</v>
      </c>
      <c r="GW63" s="30">
        <v>0</v>
      </c>
      <c r="GX63" s="30">
        <v>0</v>
      </c>
      <c r="GY63" s="30">
        <v>0</v>
      </c>
      <c r="GZ63" s="30">
        <v>0</v>
      </c>
      <c r="HA63" s="30">
        <v>0</v>
      </c>
      <c r="HB63" s="30">
        <v>0</v>
      </c>
      <c r="HC63" s="30">
        <v>0</v>
      </c>
      <c r="HD63" s="30">
        <v>0</v>
      </c>
      <c r="HE63" s="30">
        <v>0</v>
      </c>
      <c r="HF63" s="30">
        <v>0</v>
      </c>
      <c r="HG63" s="30">
        <v>0</v>
      </c>
      <c r="HH63" s="30">
        <v>0</v>
      </c>
      <c r="HI63" s="30">
        <v>0</v>
      </c>
      <c r="HJ63" s="30">
        <v>0</v>
      </c>
      <c r="HK63" s="30">
        <v>0</v>
      </c>
      <c r="HL63" s="30">
        <v>0</v>
      </c>
      <c r="HM63" s="30">
        <v>0</v>
      </c>
      <c r="HN63" s="30">
        <v>0</v>
      </c>
      <c r="HO63" s="30">
        <v>0</v>
      </c>
      <c r="HP63" s="30">
        <v>0</v>
      </c>
      <c r="HQ63" s="30">
        <v>0</v>
      </c>
      <c r="HR63" s="30">
        <v>0</v>
      </c>
      <c r="HS63" s="30">
        <v>0</v>
      </c>
      <c r="HT63" s="30">
        <v>0</v>
      </c>
      <c r="HU63" s="30">
        <v>0</v>
      </c>
      <c r="HV63" s="30">
        <v>0</v>
      </c>
      <c r="HW63" s="30">
        <v>0</v>
      </c>
      <c r="HX63" s="30">
        <v>0</v>
      </c>
      <c r="HY63" s="30">
        <v>0</v>
      </c>
      <c r="HZ63" s="30">
        <v>0</v>
      </c>
      <c r="IA63" s="30">
        <v>0</v>
      </c>
      <c r="IB63" s="30">
        <v>0</v>
      </c>
      <c r="IC63" s="30">
        <v>0</v>
      </c>
      <c r="ID63" s="30">
        <v>0</v>
      </c>
      <c r="IE63" s="30">
        <v>0</v>
      </c>
      <c r="IF63" s="30">
        <v>0</v>
      </c>
      <c r="IG63" s="30">
        <v>0</v>
      </c>
      <c r="IH63" s="30">
        <v>0</v>
      </c>
      <c r="II63" s="30">
        <v>0</v>
      </c>
      <c r="IJ63" s="30">
        <v>0</v>
      </c>
      <c r="IK63" s="30">
        <v>0</v>
      </c>
      <c r="IL63" s="30">
        <v>0</v>
      </c>
      <c r="IM63" s="30">
        <v>0</v>
      </c>
      <c r="IN63" s="30">
        <v>0</v>
      </c>
      <c r="IO63" s="30">
        <v>0</v>
      </c>
      <c r="IP63" s="30">
        <v>0</v>
      </c>
      <c r="IQ63" s="30">
        <v>0</v>
      </c>
      <c r="IR63" s="30">
        <v>0</v>
      </c>
      <c r="IS63" s="30">
        <v>0</v>
      </c>
      <c r="IT63" s="30">
        <v>0</v>
      </c>
      <c r="IU63" s="30">
        <v>0</v>
      </c>
      <c r="IV63" s="30">
        <v>0</v>
      </c>
      <c r="IW63" s="30">
        <v>0</v>
      </c>
      <c r="IX63" s="30">
        <v>0</v>
      </c>
      <c r="IY63" s="30">
        <v>0</v>
      </c>
      <c r="IZ63" s="30">
        <v>0</v>
      </c>
      <c r="JA63" s="30">
        <v>0</v>
      </c>
      <c r="JB63" s="30">
        <v>0</v>
      </c>
      <c r="JC63" s="30">
        <v>0</v>
      </c>
      <c r="JD63" s="30">
        <v>0</v>
      </c>
      <c r="JE63" s="30">
        <v>0</v>
      </c>
      <c r="JF63" s="30">
        <v>0</v>
      </c>
      <c r="JG63" s="30">
        <v>0</v>
      </c>
      <c r="JH63" s="30">
        <v>0</v>
      </c>
      <c r="JI63" s="30">
        <v>0</v>
      </c>
      <c r="JJ63" s="30">
        <v>0</v>
      </c>
      <c r="JK63" s="30">
        <v>0</v>
      </c>
      <c r="JL63" s="30">
        <v>0</v>
      </c>
      <c r="JM63" s="30">
        <v>0</v>
      </c>
      <c r="JN63" s="30">
        <v>0</v>
      </c>
      <c r="JO63" s="30">
        <v>0</v>
      </c>
      <c r="JP63" s="30">
        <v>0</v>
      </c>
      <c r="JQ63" s="30">
        <v>0</v>
      </c>
      <c r="JR63" s="30">
        <v>0</v>
      </c>
      <c r="JS63" s="30">
        <v>0</v>
      </c>
      <c r="JT63" s="30">
        <v>0</v>
      </c>
      <c r="JU63" s="30">
        <v>0</v>
      </c>
      <c r="JV63" s="30">
        <v>0</v>
      </c>
      <c r="JW63" s="30">
        <v>0</v>
      </c>
      <c r="JX63" s="30">
        <v>0</v>
      </c>
      <c r="JY63" s="30">
        <v>0</v>
      </c>
      <c r="JZ63" s="30">
        <v>0</v>
      </c>
      <c r="KA63" s="30">
        <v>0</v>
      </c>
      <c r="KB63" s="30">
        <v>0</v>
      </c>
      <c r="KC63" s="30">
        <v>0</v>
      </c>
      <c r="KD63" s="30">
        <v>0</v>
      </c>
      <c r="KE63" s="30">
        <v>0</v>
      </c>
      <c r="KF63" s="30">
        <v>0</v>
      </c>
      <c r="KG63" s="30">
        <v>0</v>
      </c>
      <c r="KH63" s="30">
        <v>0</v>
      </c>
      <c r="KI63" s="30">
        <v>0</v>
      </c>
      <c r="KJ63" s="30">
        <v>0</v>
      </c>
      <c r="KK63" s="30">
        <v>0</v>
      </c>
      <c r="KL63" s="30">
        <v>0</v>
      </c>
      <c r="KM63" s="30">
        <v>0</v>
      </c>
      <c r="KN63" s="30">
        <v>0</v>
      </c>
      <c r="KO63" s="30">
        <v>0</v>
      </c>
      <c r="KP63" s="30">
        <v>0</v>
      </c>
      <c r="KQ63" s="30">
        <v>0</v>
      </c>
      <c r="KR63" s="30">
        <v>0</v>
      </c>
      <c r="KS63" s="30">
        <v>0</v>
      </c>
      <c r="KT63" s="30">
        <v>0</v>
      </c>
      <c r="KU63" s="30">
        <v>0</v>
      </c>
      <c r="KV63" s="30">
        <v>0</v>
      </c>
      <c r="KW63" s="30">
        <v>0</v>
      </c>
      <c r="KX63" s="30">
        <v>0</v>
      </c>
      <c r="KY63" s="30">
        <v>0</v>
      </c>
      <c r="KZ63" s="30">
        <v>0</v>
      </c>
      <c r="LA63" s="30">
        <v>0</v>
      </c>
      <c r="LB63" s="30">
        <v>0</v>
      </c>
      <c r="LC63" s="30">
        <v>0</v>
      </c>
      <c r="LD63" s="30">
        <v>0</v>
      </c>
      <c r="LE63" s="30">
        <v>0</v>
      </c>
      <c r="LF63" s="30">
        <v>0</v>
      </c>
      <c r="LG63" s="30">
        <v>0</v>
      </c>
      <c r="LH63" s="30">
        <v>0</v>
      </c>
      <c r="LI63" s="30">
        <v>0</v>
      </c>
      <c r="LJ63" s="30">
        <v>0</v>
      </c>
      <c r="LK63" s="30">
        <v>0</v>
      </c>
      <c r="LL63" s="30">
        <v>0</v>
      </c>
      <c r="LM63" s="30">
        <v>0</v>
      </c>
      <c r="LN63" s="30">
        <v>0</v>
      </c>
      <c r="LO63" s="30">
        <v>0</v>
      </c>
      <c r="LP63" s="30">
        <v>0</v>
      </c>
      <c r="LQ63" s="30">
        <v>0</v>
      </c>
      <c r="LR63" s="30">
        <v>0</v>
      </c>
      <c r="LS63" s="30">
        <v>0</v>
      </c>
      <c r="LT63" s="30">
        <v>0</v>
      </c>
      <c r="LU63" s="30">
        <v>0</v>
      </c>
      <c r="LV63" s="30">
        <v>0</v>
      </c>
      <c r="LW63" s="30">
        <v>0</v>
      </c>
      <c r="LX63" s="30">
        <v>0</v>
      </c>
      <c r="LY63" s="30">
        <v>0</v>
      </c>
      <c r="LZ63" s="30">
        <v>0</v>
      </c>
      <c r="MA63" s="30">
        <v>0</v>
      </c>
      <c r="MB63" s="30">
        <v>0</v>
      </c>
      <c r="MC63" s="30">
        <v>0</v>
      </c>
      <c r="MD63" s="30">
        <v>0</v>
      </c>
      <c r="ME63" s="30">
        <v>0</v>
      </c>
      <c r="MF63" s="30">
        <v>0</v>
      </c>
      <c r="MG63" s="30">
        <v>0</v>
      </c>
      <c r="MH63" s="30">
        <v>0</v>
      </c>
      <c r="MI63" s="30">
        <v>0</v>
      </c>
      <c r="MJ63" s="30">
        <v>0</v>
      </c>
      <c r="MK63" s="30">
        <v>0</v>
      </c>
      <c r="ML63" s="30">
        <v>0</v>
      </c>
      <c r="MM63" s="30">
        <v>0</v>
      </c>
      <c r="MN63" s="30">
        <v>0</v>
      </c>
      <c r="MO63" s="30">
        <v>0</v>
      </c>
      <c r="MP63" s="30">
        <v>0</v>
      </c>
      <c r="MQ63" s="30">
        <v>0</v>
      </c>
      <c r="MR63" s="30">
        <v>0</v>
      </c>
      <c r="MS63" s="30">
        <v>0</v>
      </c>
      <c r="MT63" s="30">
        <v>0</v>
      </c>
      <c r="MU63" s="30">
        <v>0</v>
      </c>
      <c r="MV63" s="30">
        <v>0</v>
      </c>
      <c r="MW63" s="30">
        <v>0</v>
      </c>
      <c r="MX63" s="30">
        <v>0</v>
      </c>
      <c r="MY63" s="30">
        <v>0</v>
      </c>
      <c r="MZ63" s="30">
        <v>0</v>
      </c>
      <c r="NA63" s="30">
        <v>0</v>
      </c>
      <c r="NB63" s="30">
        <v>0</v>
      </c>
      <c r="NC63" s="30">
        <v>0</v>
      </c>
      <c r="ND63" s="30">
        <v>0</v>
      </c>
      <c r="NE63" s="30">
        <v>0</v>
      </c>
      <c r="NF63" s="30">
        <v>0</v>
      </c>
      <c r="NG63" s="30">
        <v>0</v>
      </c>
      <c r="NH63" s="30">
        <v>0</v>
      </c>
      <c r="NI63" s="30">
        <v>0</v>
      </c>
      <c r="NJ63" s="30">
        <v>0</v>
      </c>
      <c r="NK63" s="30">
        <v>0</v>
      </c>
      <c r="NL63" s="30">
        <v>0</v>
      </c>
      <c r="NM63" s="30">
        <v>0</v>
      </c>
      <c r="NN63" s="30">
        <v>0</v>
      </c>
      <c r="NO63" s="30">
        <v>0</v>
      </c>
      <c r="NP63" s="30">
        <v>0</v>
      </c>
      <c r="NQ63" s="30">
        <v>0</v>
      </c>
      <c r="NR63" s="30">
        <v>0</v>
      </c>
      <c r="NS63" s="30">
        <v>0</v>
      </c>
      <c r="NT63" s="30">
        <v>0</v>
      </c>
      <c r="NU63" s="30">
        <v>0</v>
      </c>
      <c r="NV63" s="30">
        <v>0</v>
      </c>
      <c r="NW63" s="30">
        <v>0</v>
      </c>
      <c r="NX63" s="30">
        <v>0</v>
      </c>
      <c r="NY63" s="30">
        <v>0</v>
      </c>
      <c r="NZ63" s="30">
        <v>0</v>
      </c>
      <c r="OA63" s="30">
        <v>0</v>
      </c>
      <c r="OB63" s="30">
        <v>0</v>
      </c>
      <c r="OC63" s="30">
        <v>0</v>
      </c>
      <c r="OD63" s="30">
        <v>0</v>
      </c>
      <c r="OE63" s="30">
        <v>0</v>
      </c>
      <c r="OF63" s="30">
        <v>0</v>
      </c>
      <c r="OG63" s="30">
        <v>0</v>
      </c>
      <c r="OH63" s="30">
        <v>0</v>
      </c>
      <c r="OI63" s="30">
        <v>0</v>
      </c>
      <c r="OJ63" s="30">
        <v>0</v>
      </c>
      <c r="OK63" s="30">
        <v>0</v>
      </c>
      <c r="OL63" s="30">
        <v>0</v>
      </c>
      <c r="OM63" s="30">
        <v>0</v>
      </c>
      <c r="ON63" s="30">
        <v>0</v>
      </c>
      <c r="OO63" s="30">
        <v>0</v>
      </c>
      <c r="OP63" s="30">
        <v>0</v>
      </c>
      <c r="OQ63" s="30">
        <v>0</v>
      </c>
      <c r="OR63" s="30">
        <v>0</v>
      </c>
      <c r="OS63" s="30">
        <v>0</v>
      </c>
      <c r="OT63" s="30">
        <v>0</v>
      </c>
      <c r="OU63" s="30">
        <v>0</v>
      </c>
      <c r="OV63" s="30">
        <v>0</v>
      </c>
      <c r="OW63" s="30">
        <v>0</v>
      </c>
      <c r="OX63" s="30">
        <v>0</v>
      </c>
      <c r="OY63" s="30">
        <v>0</v>
      </c>
      <c r="OZ63" s="30">
        <v>0</v>
      </c>
      <c r="PA63" s="30">
        <v>0</v>
      </c>
      <c r="PB63" s="30">
        <v>0</v>
      </c>
      <c r="PC63" s="30">
        <v>0</v>
      </c>
      <c r="PD63" s="30">
        <v>0</v>
      </c>
      <c r="PE63" s="30">
        <v>0</v>
      </c>
      <c r="PF63" s="30">
        <v>0</v>
      </c>
      <c r="PG63" s="30">
        <v>0</v>
      </c>
      <c r="PH63" s="30">
        <v>0</v>
      </c>
      <c r="PI63" s="30">
        <v>0</v>
      </c>
      <c r="PJ63" s="30">
        <v>0</v>
      </c>
      <c r="PK63" s="30">
        <v>0</v>
      </c>
      <c r="PL63" s="30">
        <v>0</v>
      </c>
      <c r="PM63" s="30">
        <v>0</v>
      </c>
      <c r="PN63" s="30">
        <v>0</v>
      </c>
      <c r="PO63" s="30">
        <v>0</v>
      </c>
      <c r="PP63" s="30">
        <v>0</v>
      </c>
      <c r="PQ63" s="30">
        <v>0</v>
      </c>
      <c r="PR63" s="30">
        <v>0</v>
      </c>
      <c r="PS63" s="30">
        <v>0</v>
      </c>
      <c r="PT63" s="30">
        <v>0</v>
      </c>
      <c r="PU63" s="30">
        <v>0</v>
      </c>
      <c r="PV63" s="30">
        <v>0</v>
      </c>
      <c r="PW63" s="30">
        <v>0</v>
      </c>
      <c r="PX63" s="30">
        <v>0</v>
      </c>
      <c r="PY63" s="30">
        <v>0</v>
      </c>
      <c r="PZ63" s="30">
        <v>0</v>
      </c>
      <c r="QA63" s="30">
        <v>0</v>
      </c>
      <c r="QB63" s="30">
        <v>0</v>
      </c>
      <c r="QC63" s="30">
        <v>0</v>
      </c>
      <c r="QD63" s="30">
        <v>0</v>
      </c>
      <c r="QE63" s="30">
        <v>0</v>
      </c>
      <c r="QF63" s="30">
        <v>0</v>
      </c>
      <c r="QG63" s="30">
        <v>0</v>
      </c>
      <c r="QH63" s="30">
        <v>0</v>
      </c>
      <c r="QI63" s="30">
        <v>0</v>
      </c>
      <c r="QJ63" s="30">
        <v>0</v>
      </c>
      <c r="QK63" s="30">
        <v>0</v>
      </c>
      <c r="QL63" s="30">
        <v>0</v>
      </c>
      <c r="QM63" s="30">
        <v>0</v>
      </c>
      <c r="QN63" s="30">
        <v>0</v>
      </c>
      <c r="QO63" s="30">
        <v>0</v>
      </c>
      <c r="QP63" s="30">
        <v>0</v>
      </c>
      <c r="QQ63" s="30">
        <v>0</v>
      </c>
      <c r="QR63" s="30">
        <v>0</v>
      </c>
      <c r="QS63" s="30">
        <v>0</v>
      </c>
      <c r="QT63" s="30">
        <v>0</v>
      </c>
      <c r="QU63" s="30">
        <v>0</v>
      </c>
      <c r="QV63" s="30">
        <v>0</v>
      </c>
      <c r="QW63" s="30">
        <v>0</v>
      </c>
      <c r="QX63" s="30">
        <v>0</v>
      </c>
      <c r="QY63" s="30">
        <v>0</v>
      </c>
      <c r="QZ63" s="30">
        <v>0</v>
      </c>
      <c r="RA63" s="30">
        <v>0</v>
      </c>
      <c r="RB63" s="30">
        <v>0</v>
      </c>
      <c r="RC63" s="30">
        <v>0</v>
      </c>
      <c r="RD63" s="30">
        <v>0</v>
      </c>
      <c r="RE63" s="30">
        <v>0</v>
      </c>
      <c r="RF63" s="30">
        <v>0</v>
      </c>
      <c r="RG63" s="30">
        <v>0</v>
      </c>
      <c r="RH63" s="30">
        <v>0</v>
      </c>
      <c r="RI63" s="30">
        <v>0</v>
      </c>
      <c r="RJ63" s="30">
        <v>0</v>
      </c>
      <c r="RK63" s="30">
        <v>0</v>
      </c>
      <c r="RL63" s="30">
        <v>0</v>
      </c>
      <c r="RM63" s="30">
        <v>0</v>
      </c>
      <c r="RN63" s="30">
        <v>0</v>
      </c>
      <c r="RO63" s="30">
        <v>0</v>
      </c>
      <c r="RP63" s="30">
        <v>0</v>
      </c>
      <c r="RQ63" s="30">
        <v>0</v>
      </c>
      <c r="RR63" s="30">
        <v>0</v>
      </c>
      <c r="RS63" s="30">
        <v>0</v>
      </c>
      <c r="RT63" s="30">
        <v>0</v>
      </c>
      <c r="RU63" s="30">
        <v>0</v>
      </c>
      <c r="RV63" s="30">
        <v>0</v>
      </c>
      <c r="RW63" s="30">
        <v>0</v>
      </c>
      <c r="RX63" s="30">
        <v>0</v>
      </c>
      <c r="RY63" s="30">
        <v>0</v>
      </c>
      <c r="RZ63" s="30">
        <v>0</v>
      </c>
      <c r="SA63" s="30">
        <v>0</v>
      </c>
      <c r="SB63" s="30">
        <v>0</v>
      </c>
      <c r="SC63" s="30">
        <v>0</v>
      </c>
      <c r="SD63" s="30">
        <v>0</v>
      </c>
      <c r="SE63" s="30">
        <v>0</v>
      </c>
      <c r="SF63" s="30">
        <v>0</v>
      </c>
      <c r="SG63" s="30">
        <v>0</v>
      </c>
      <c r="SH63" s="30">
        <v>0</v>
      </c>
      <c r="SI63" s="30">
        <v>0</v>
      </c>
      <c r="SJ63" s="30">
        <v>0</v>
      </c>
      <c r="SK63" s="30">
        <v>0</v>
      </c>
      <c r="SL63" s="30">
        <v>0</v>
      </c>
      <c r="SM63" s="30">
        <v>0</v>
      </c>
      <c r="SN63" s="30">
        <v>0</v>
      </c>
      <c r="SO63" s="30">
        <v>0</v>
      </c>
      <c r="SP63" s="30">
        <v>0</v>
      </c>
      <c r="SQ63" s="30">
        <v>0</v>
      </c>
      <c r="SR63" s="30">
        <v>0</v>
      </c>
      <c r="SS63" s="30">
        <v>0</v>
      </c>
      <c r="ST63" s="30">
        <v>0</v>
      </c>
      <c r="SU63" s="30">
        <v>0</v>
      </c>
      <c r="SV63" s="30">
        <v>0</v>
      </c>
      <c r="SW63" s="30">
        <v>0</v>
      </c>
      <c r="SX63" s="30">
        <v>0</v>
      </c>
      <c r="SY63" s="30">
        <v>0</v>
      </c>
      <c r="SZ63" s="30">
        <v>0</v>
      </c>
      <c r="TA63" s="30">
        <v>0</v>
      </c>
      <c r="TB63" s="30">
        <v>0</v>
      </c>
      <c r="TC63" s="30">
        <v>0</v>
      </c>
      <c r="TD63" s="30">
        <v>0</v>
      </c>
      <c r="TE63" s="30">
        <v>0</v>
      </c>
      <c r="TF63" s="30">
        <v>0</v>
      </c>
      <c r="TG63" s="30">
        <v>0</v>
      </c>
      <c r="TH63" s="30">
        <v>0</v>
      </c>
      <c r="TI63" s="30">
        <v>0</v>
      </c>
      <c r="TJ63" s="30">
        <v>0</v>
      </c>
      <c r="TK63" s="30">
        <v>0</v>
      </c>
      <c r="TL63" s="30">
        <v>0</v>
      </c>
      <c r="TM63" s="30">
        <v>0</v>
      </c>
      <c r="TN63" s="30">
        <v>0</v>
      </c>
      <c r="TO63" s="30">
        <v>0</v>
      </c>
      <c r="TP63" s="30">
        <v>0</v>
      </c>
      <c r="TQ63" s="30">
        <v>0</v>
      </c>
      <c r="TR63" s="30">
        <v>0</v>
      </c>
      <c r="TS63" s="30">
        <v>0</v>
      </c>
      <c r="TT63" s="30">
        <v>0</v>
      </c>
      <c r="TU63" s="30">
        <v>0</v>
      </c>
      <c r="TV63" s="30">
        <v>0</v>
      </c>
      <c r="TW63" s="30">
        <v>0</v>
      </c>
      <c r="TX63" s="30">
        <v>0</v>
      </c>
      <c r="TY63" s="30">
        <v>0</v>
      </c>
      <c r="TZ63" s="30">
        <v>0</v>
      </c>
      <c r="UA63" s="30">
        <v>0</v>
      </c>
      <c r="UB63" s="30">
        <v>0</v>
      </c>
      <c r="UC63" s="30">
        <v>0</v>
      </c>
      <c r="UD63" s="30">
        <v>0</v>
      </c>
      <c r="UE63" s="30">
        <v>0</v>
      </c>
      <c r="UF63" s="30">
        <v>0</v>
      </c>
      <c r="UG63" s="30">
        <v>0</v>
      </c>
      <c r="UH63" s="30">
        <v>0</v>
      </c>
      <c r="UI63" s="30">
        <v>0</v>
      </c>
      <c r="UJ63" s="30">
        <v>0</v>
      </c>
      <c r="UK63" s="30">
        <v>0</v>
      </c>
      <c r="UL63" s="30">
        <v>0</v>
      </c>
      <c r="UM63" s="30">
        <v>0</v>
      </c>
      <c r="UN63" s="30">
        <v>0</v>
      </c>
      <c r="UO63" s="30">
        <v>0</v>
      </c>
      <c r="UP63" s="30">
        <v>0</v>
      </c>
      <c r="UQ63" s="30">
        <v>0</v>
      </c>
      <c r="UR63" s="30">
        <v>0</v>
      </c>
      <c r="US63" s="30">
        <v>0</v>
      </c>
      <c r="UT63" s="30">
        <v>0</v>
      </c>
      <c r="UU63" s="30">
        <v>0</v>
      </c>
      <c r="UV63" s="30">
        <v>0</v>
      </c>
      <c r="UW63" s="30">
        <v>0</v>
      </c>
      <c r="UX63" s="30">
        <v>0</v>
      </c>
      <c r="UY63" s="30">
        <v>0</v>
      </c>
      <c r="UZ63" s="30">
        <v>0</v>
      </c>
      <c r="VA63" s="30">
        <v>0</v>
      </c>
      <c r="VB63" s="30">
        <v>0</v>
      </c>
      <c r="VC63" s="30">
        <v>0</v>
      </c>
      <c r="VD63" s="30">
        <v>0</v>
      </c>
      <c r="VE63" s="30">
        <v>0</v>
      </c>
      <c r="VF63" s="30">
        <v>0</v>
      </c>
      <c r="VG63" s="30">
        <v>0</v>
      </c>
      <c r="VH63" s="30">
        <v>0</v>
      </c>
      <c r="VI63" s="30">
        <v>0</v>
      </c>
      <c r="VJ63" s="30">
        <v>0</v>
      </c>
      <c r="VK63" s="30">
        <v>0</v>
      </c>
      <c r="VL63" s="30">
        <v>0</v>
      </c>
      <c r="VM63" s="30">
        <v>0</v>
      </c>
      <c r="VN63" s="30">
        <v>0</v>
      </c>
      <c r="VO63" s="30">
        <v>0</v>
      </c>
      <c r="VP63" s="30">
        <v>0</v>
      </c>
      <c r="VQ63" s="30">
        <v>0</v>
      </c>
      <c r="VR63" s="30">
        <v>0</v>
      </c>
      <c r="VS63" s="30">
        <v>0</v>
      </c>
      <c r="VT63" s="30">
        <v>0</v>
      </c>
      <c r="VU63" s="30">
        <v>0</v>
      </c>
      <c r="VV63" s="30">
        <v>0</v>
      </c>
      <c r="VW63" s="30">
        <v>0</v>
      </c>
      <c r="VX63" s="30">
        <v>0</v>
      </c>
      <c r="VY63" s="30">
        <v>0</v>
      </c>
      <c r="VZ63" s="30">
        <v>0</v>
      </c>
      <c r="WA63" s="30">
        <v>0</v>
      </c>
      <c r="WB63" s="30">
        <v>0</v>
      </c>
      <c r="WC63" s="30">
        <v>0</v>
      </c>
      <c r="WD63" s="30">
        <v>0</v>
      </c>
      <c r="WE63" s="30">
        <v>0</v>
      </c>
      <c r="WF63" s="30">
        <v>0</v>
      </c>
      <c r="WG63" s="30">
        <v>0</v>
      </c>
      <c r="WH63" s="30">
        <v>0</v>
      </c>
      <c r="WI63" s="30">
        <v>0</v>
      </c>
      <c r="WJ63" s="30">
        <v>0</v>
      </c>
      <c r="WK63" s="30">
        <v>0</v>
      </c>
      <c r="WL63" s="30">
        <v>0</v>
      </c>
      <c r="WM63" s="30">
        <v>0</v>
      </c>
      <c r="WN63" s="30">
        <v>0</v>
      </c>
      <c r="WO63" s="30">
        <v>0</v>
      </c>
      <c r="WP63" s="30">
        <v>0</v>
      </c>
      <c r="WQ63" s="30">
        <v>0</v>
      </c>
      <c r="WR63" s="30">
        <v>0</v>
      </c>
      <c r="WS63" s="30">
        <v>0</v>
      </c>
      <c r="WT63" s="30">
        <v>0</v>
      </c>
      <c r="WU63" s="30">
        <v>0</v>
      </c>
      <c r="WV63" s="30">
        <v>0</v>
      </c>
      <c r="WW63" s="30">
        <v>0</v>
      </c>
      <c r="WX63" s="30">
        <v>0</v>
      </c>
      <c r="WY63" s="30">
        <v>0</v>
      </c>
      <c r="WZ63" s="30">
        <v>0</v>
      </c>
    </row>
    <row r="64" spans="1:624" ht="20.25" x14ac:dyDescent="0.3">
      <c r="A64" s="174">
        <v>41</v>
      </c>
      <c r="B64" s="36" t="s">
        <v>313</v>
      </c>
      <c r="C64" s="27">
        <v>48</v>
      </c>
      <c r="D64" s="28">
        <v>8077</v>
      </c>
      <c r="E64" s="29">
        <v>4190</v>
      </c>
      <c r="F64" s="29">
        <v>1780</v>
      </c>
      <c r="G64" s="29">
        <v>650</v>
      </c>
      <c r="H64" s="29">
        <v>39</v>
      </c>
      <c r="I64" s="29">
        <v>117</v>
      </c>
      <c r="J64" s="29">
        <v>245</v>
      </c>
      <c r="K64" s="29">
        <v>32</v>
      </c>
      <c r="L64" s="29">
        <v>667</v>
      </c>
      <c r="M64" s="29">
        <v>201</v>
      </c>
      <c r="N64" s="29">
        <v>26</v>
      </c>
      <c r="O64" s="29">
        <v>0</v>
      </c>
      <c r="P64" s="29">
        <v>0</v>
      </c>
      <c r="Q64" s="29">
        <v>16</v>
      </c>
      <c r="R64" s="29">
        <v>2</v>
      </c>
      <c r="S64" s="29">
        <v>0</v>
      </c>
      <c r="T64" s="29">
        <v>0</v>
      </c>
      <c r="U64" s="29">
        <v>0</v>
      </c>
      <c r="V64" s="29">
        <v>1</v>
      </c>
      <c r="W64" s="29">
        <v>0</v>
      </c>
      <c r="X64" s="29">
        <v>0</v>
      </c>
      <c r="Y64" s="29">
        <v>1</v>
      </c>
      <c r="Z64" s="29">
        <v>1</v>
      </c>
      <c r="AA64" s="29">
        <v>0</v>
      </c>
      <c r="AB64" s="29">
        <v>0</v>
      </c>
      <c r="AC64" s="29">
        <v>0</v>
      </c>
      <c r="AD64" s="29">
        <v>0</v>
      </c>
      <c r="AE64" s="29">
        <v>6</v>
      </c>
      <c r="AF64" s="29">
        <v>0</v>
      </c>
      <c r="AG64" s="29">
        <v>0</v>
      </c>
      <c r="AH64" s="29">
        <v>9</v>
      </c>
      <c r="AI64" s="29">
        <v>0</v>
      </c>
      <c r="AJ64" s="29">
        <v>0</v>
      </c>
      <c r="AK64" s="29">
        <v>0</v>
      </c>
      <c r="AL64" s="29">
        <v>0</v>
      </c>
      <c r="AM64" s="29">
        <v>0</v>
      </c>
      <c r="AN64" s="29">
        <v>0</v>
      </c>
      <c r="AO64" s="29">
        <v>0</v>
      </c>
      <c r="AP64" s="29">
        <v>0</v>
      </c>
      <c r="AQ64" s="29">
        <v>29</v>
      </c>
      <c r="AR64" s="29">
        <v>0</v>
      </c>
      <c r="AS64" s="29">
        <v>0</v>
      </c>
      <c r="AT64" s="29">
        <v>0</v>
      </c>
      <c r="AU64" s="29">
        <v>0</v>
      </c>
      <c r="AV64" s="29">
        <v>0</v>
      </c>
      <c r="AW64" s="29">
        <v>0</v>
      </c>
      <c r="AX64" s="29">
        <v>0</v>
      </c>
      <c r="AY64" s="29">
        <v>0</v>
      </c>
      <c r="AZ64" s="29">
        <v>138</v>
      </c>
      <c r="BA64" s="40">
        <v>5970</v>
      </c>
      <c r="BB64" s="28">
        <v>1885</v>
      </c>
      <c r="BC64" s="29">
        <v>1885</v>
      </c>
      <c r="BD64" s="29">
        <v>0</v>
      </c>
      <c r="BE64" s="29">
        <v>0</v>
      </c>
      <c r="BF64" s="28">
        <v>6738</v>
      </c>
      <c r="BG64" s="29">
        <v>6006</v>
      </c>
      <c r="BH64" s="29">
        <v>732</v>
      </c>
      <c r="BI64" s="40">
        <v>6006</v>
      </c>
      <c r="BJ64" s="28">
        <v>4477</v>
      </c>
      <c r="BK64" s="30">
        <v>569</v>
      </c>
      <c r="BL64" s="29">
        <v>0</v>
      </c>
      <c r="BM64" s="29">
        <v>50</v>
      </c>
      <c r="BN64" s="29">
        <v>0</v>
      </c>
      <c r="BO64" s="29">
        <v>0</v>
      </c>
      <c r="BP64" s="29">
        <v>0</v>
      </c>
      <c r="BQ64" s="29">
        <v>0</v>
      </c>
      <c r="BR64" s="29">
        <v>0</v>
      </c>
      <c r="BS64" s="29">
        <v>0</v>
      </c>
      <c r="BT64" s="29">
        <v>0</v>
      </c>
      <c r="BU64" s="29">
        <v>29</v>
      </c>
      <c r="BV64" s="29">
        <v>70</v>
      </c>
      <c r="BW64" s="29">
        <v>46</v>
      </c>
      <c r="BX64" s="29">
        <v>7</v>
      </c>
      <c r="BY64" s="29">
        <v>0</v>
      </c>
      <c r="BZ64" s="29">
        <v>0</v>
      </c>
      <c r="CA64" s="29">
        <v>0</v>
      </c>
      <c r="CB64" s="29">
        <v>0</v>
      </c>
      <c r="CC64" s="29">
        <v>0</v>
      </c>
      <c r="CD64" s="29">
        <v>0</v>
      </c>
      <c r="CE64" s="29">
        <v>0</v>
      </c>
      <c r="CF64" s="29">
        <v>49</v>
      </c>
      <c r="CG64" s="29">
        <v>16</v>
      </c>
      <c r="CH64" s="29">
        <v>11</v>
      </c>
      <c r="CI64" s="29">
        <v>61</v>
      </c>
      <c r="CJ64" s="29">
        <v>15</v>
      </c>
      <c r="CK64" s="29">
        <v>0</v>
      </c>
      <c r="CL64" s="29">
        <v>33</v>
      </c>
      <c r="CM64" s="29">
        <v>0</v>
      </c>
      <c r="CN64" s="29">
        <v>65</v>
      </c>
      <c r="CO64" s="29">
        <v>58</v>
      </c>
      <c r="CP64" s="29">
        <v>27</v>
      </c>
      <c r="CQ64" s="29">
        <v>0</v>
      </c>
      <c r="CR64" s="29">
        <v>0</v>
      </c>
      <c r="CS64" s="29">
        <v>0</v>
      </c>
      <c r="CT64" s="29">
        <v>32</v>
      </c>
      <c r="CU64" s="29">
        <v>32</v>
      </c>
      <c r="CV64" s="29">
        <v>0</v>
      </c>
      <c r="CW64" s="29">
        <v>0</v>
      </c>
      <c r="CX64" s="29">
        <v>529</v>
      </c>
      <c r="CY64" s="29">
        <v>529</v>
      </c>
      <c r="CZ64" s="29">
        <v>0</v>
      </c>
      <c r="DA64" s="29">
        <v>0</v>
      </c>
      <c r="DB64" s="32">
        <v>566</v>
      </c>
      <c r="DC64" s="32">
        <v>3</v>
      </c>
      <c r="DD64" s="30">
        <v>1667</v>
      </c>
      <c r="DE64" s="30">
        <v>194</v>
      </c>
      <c r="DF64" s="29">
        <v>1667</v>
      </c>
      <c r="DG64" s="29">
        <v>194</v>
      </c>
      <c r="DH64" s="29">
        <v>0</v>
      </c>
      <c r="DI64" s="33">
        <v>0</v>
      </c>
      <c r="DJ64" s="34">
        <v>0</v>
      </c>
      <c r="DK64" s="29">
        <v>0</v>
      </c>
      <c r="DL64" s="29">
        <v>0</v>
      </c>
      <c r="DM64" s="29">
        <v>0</v>
      </c>
      <c r="DN64" s="34">
        <v>0</v>
      </c>
      <c r="DO64" s="29">
        <v>0</v>
      </c>
      <c r="DP64" s="29">
        <v>0</v>
      </c>
      <c r="DQ64" s="29">
        <v>0</v>
      </c>
      <c r="DR64" s="29">
        <v>1014</v>
      </c>
      <c r="DS64" s="30">
        <v>3</v>
      </c>
      <c r="DT64" s="31">
        <v>0</v>
      </c>
      <c r="DU64" s="31">
        <v>0</v>
      </c>
      <c r="DV64" s="31">
        <v>0</v>
      </c>
      <c r="DW64" s="31">
        <v>0</v>
      </c>
      <c r="DX64" s="31">
        <v>0</v>
      </c>
      <c r="DY64" s="31">
        <v>0</v>
      </c>
      <c r="DZ64" s="31">
        <v>0</v>
      </c>
      <c r="EA64" s="31">
        <v>0</v>
      </c>
      <c r="EB64" s="31">
        <v>0</v>
      </c>
      <c r="EC64" s="31">
        <v>0</v>
      </c>
      <c r="ED64" s="31">
        <v>0</v>
      </c>
      <c r="EE64" s="31">
        <v>0</v>
      </c>
      <c r="EF64" s="31">
        <v>0</v>
      </c>
      <c r="EG64" s="31">
        <v>0</v>
      </c>
      <c r="EH64" s="31">
        <v>0</v>
      </c>
      <c r="EI64" s="31">
        <v>0</v>
      </c>
      <c r="EJ64" s="31">
        <v>0</v>
      </c>
      <c r="EK64" s="31">
        <v>0</v>
      </c>
      <c r="EL64" s="31">
        <v>0</v>
      </c>
      <c r="EM64" s="31">
        <v>0</v>
      </c>
      <c r="EN64" s="31">
        <v>0</v>
      </c>
      <c r="EO64" s="31">
        <v>0</v>
      </c>
      <c r="EP64" s="31">
        <v>0</v>
      </c>
      <c r="EQ64" s="31">
        <v>0</v>
      </c>
      <c r="ER64" s="31">
        <v>0</v>
      </c>
      <c r="ES64" s="31">
        <v>0</v>
      </c>
      <c r="ET64" s="31">
        <v>0</v>
      </c>
      <c r="EU64" s="31">
        <v>0</v>
      </c>
      <c r="EV64" s="31">
        <v>0</v>
      </c>
      <c r="EW64" s="31">
        <v>0</v>
      </c>
      <c r="EX64" s="31">
        <v>0</v>
      </c>
      <c r="EY64" s="31">
        <v>0</v>
      </c>
      <c r="EZ64" s="31">
        <v>0</v>
      </c>
      <c r="FA64" s="31">
        <v>0</v>
      </c>
      <c r="FB64" s="31">
        <v>0</v>
      </c>
      <c r="FC64" s="31">
        <v>0</v>
      </c>
      <c r="FD64" s="31">
        <v>0</v>
      </c>
      <c r="FE64" s="31">
        <v>0</v>
      </c>
      <c r="FF64" s="31">
        <v>0</v>
      </c>
      <c r="FG64" s="31">
        <v>0</v>
      </c>
      <c r="FH64" s="31">
        <v>0</v>
      </c>
      <c r="FI64" s="31">
        <v>0</v>
      </c>
      <c r="FJ64" s="31">
        <v>0</v>
      </c>
      <c r="FK64" s="31">
        <v>0</v>
      </c>
      <c r="FL64" s="31">
        <v>1</v>
      </c>
      <c r="FM64" s="31">
        <v>0</v>
      </c>
      <c r="FN64" s="31">
        <v>0</v>
      </c>
      <c r="FO64" s="31">
        <v>0</v>
      </c>
      <c r="FP64" s="31">
        <v>1</v>
      </c>
      <c r="FQ64" s="31">
        <v>1</v>
      </c>
      <c r="FR64" s="31">
        <v>0</v>
      </c>
      <c r="FS64" s="31">
        <v>0</v>
      </c>
      <c r="FT64" s="31">
        <v>0</v>
      </c>
      <c r="FU64" s="31">
        <v>0</v>
      </c>
      <c r="FV64" s="31">
        <v>0</v>
      </c>
      <c r="FW64" s="31">
        <v>0</v>
      </c>
      <c r="FX64" s="31">
        <v>0</v>
      </c>
      <c r="FY64" s="31">
        <v>0</v>
      </c>
      <c r="FZ64" s="31">
        <v>0</v>
      </c>
      <c r="GA64" s="31">
        <v>0</v>
      </c>
      <c r="GB64" s="31">
        <v>0</v>
      </c>
      <c r="GC64" s="31">
        <v>0</v>
      </c>
      <c r="GD64" s="31">
        <v>0</v>
      </c>
      <c r="GE64" s="31">
        <v>0</v>
      </c>
      <c r="GF64" s="31">
        <v>0</v>
      </c>
      <c r="GG64" s="31">
        <v>0</v>
      </c>
      <c r="GH64" s="31">
        <v>0</v>
      </c>
      <c r="GI64" s="31">
        <v>0</v>
      </c>
      <c r="GJ64" s="31">
        <v>0</v>
      </c>
      <c r="GK64" s="31">
        <v>0</v>
      </c>
      <c r="GL64" s="31">
        <v>0</v>
      </c>
      <c r="GM64" s="31">
        <v>0</v>
      </c>
      <c r="GN64" s="31">
        <v>0</v>
      </c>
      <c r="GO64" s="31">
        <v>0</v>
      </c>
      <c r="GP64" s="31">
        <v>0</v>
      </c>
      <c r="GQ64" s="31">
        <v>0</v>
      </c>
      <c r="GR64" s="31">
        <v>0</v>
      </c>
      <c r="GS64" s="31">
        <v>0</v>
      </c>
      <c r="GT64" s="31">
        <v>0</v>
      </c>
      <c r="GU64" s="31">
        <v>0</v>
      </c>
      <c r="GV64" s="31">
        <v>0</v>
      </c>
      <c r="GW64" s="31">
        <v>0</v>
      </c>
      <c r="GX64" s="31">
        <v>0</v>
      </c>
      <c r="GY64" s="31">
        <v>0</v>
      </c>
      <c r="GZ64" s="31">
        <v>0</v>
      </c>
      <c r="HA64" s="31">
        <v>0</v>
      </c>
      <c r="HB64" s="31">
        <v>0</v>
      </c>
      <c r="HC64" s="31">
        <v>0</v>
      </c>
      <c r="HD64" s="31">
        <v>0</v>
      </c>
      <c r="HE64" s="31">
        <v>0</v>
      </c>
      <c r="HF64" s="31">
        <v>0</v>
      </c>
      <c r="HG64" s="31">
        <v>0</v>
      </c>
      <c r="HH64" s="31">
        <v>0</v>
      </c>
      <c r="HI64" s="31">
        <v>0</v>
      </c>
      <c r="HJ64" s="31">
        <v>0</v>
      </c>
      <c r="HK64" s="31">
        <v>0</v>
      </c>
      <c r="HL64" s="31">
        <v>0</v>
      </c>
      <c r="HM64" s="31">
        <v>0</v>
      </c>
      <c r="HN64" s="31">
        <v>0</v>
      </c>
      <c r="HO64" s="31">
        <v>0</v>
      </c>
      <c r="HP64" s="31">
        <v>0</v>
      </c>
      <c r="HQ64" s="31">
        <v>0</v>
      </c>
      <c r="HR64" s="31">
        <v>0</v>
      </c>
      <c r="HS64" s="31">
        <v>0</v>
      </c>
      <c r="HT64" s="31">
        <v>0</v>
      </c>
      <c r="HU64" s="31">
        <v>0</v>
      </c>
      <c r="HV64" s="31">
        <v>0</v>
      </c>
      <c r="HW64" s="31">
        <v>0</v>
      </c>
      <c r="HX64" s="31">
        <v>0</v>
      </c>
      <c r="HY64" s="31">
        <v>0</v>
      </c>
      <c r="HZ64" s="31">
        <v>0</v>
      </c>
      <c r="IA64" s="31">
        <v>0</v>
      </c>
      <c r="IB64" s="31">
        <v>0</v>
      </c>
      <c r="IC64" s="31">
        <v>0</v>
      </c>
      <c r="ID64" s="31">
        <v>0</v>
      </c>
      <c r="IE64" s="31">
        <v>0</v>
      </c>
      <c r="IF64" s="31">
        <v>0</v>
      </c>
      <c r="IG64" s="31">
        <v>0</v>
      </c>
      <c r="IH64" s="31">
        <v>0</v>
      </c>
      <c r="II64" s="31">
        <v>0</v>
      </c>
      <c r="IJ64" s="31">
        <v>0</v>
      </c>
      <c r="IK64" s="31">
        <v>0</v>
      </c>
      <c r="IL64" s="31">
        <v>0</v>
      </c>
      <c r="IM64" s="31">
        <v>0</v>
      </c>
      <c r="IN64" s="31">
        <v>0</v>
      </c>
      <c r="IO64" s="31">
        <v>0</v>
      </c>
      <c r="IP64" s="31">
        <v>0</v>
      </c>
      <c r="IQ64" s="31">
        <v>0</v>
      </c>
      <c r="IR64" s="31">
        <v>0</v>
      </c>
      <c r="IS64" s="31">
        <v>0</v>
      </c>
      <c r="IT64" s="31">
        <v>0</v>
      </c>
      <c r="IU64" s="31">
        <v>0</v>
      </c>
      <c r="IV64" s="31">
        <v>0</v>
      </c>
      <c r="IW64" s="31">
        <v>0</v>
      </c>
      <c r="IX64" s="31">
        <v>0</v>
      </c>
      <c r="IY64" s="31">
        <v>0</v>
      </c>
      <c r="IZ64" s="31">
        <v>0</v>
      </c>
      <c r="JA64" s="31">
        <v>0</v>
      </c>
      <c r="JB64" s="31">
        <v>0</v>
      </c>
      <c r="JC64" s="31">
        <v>0</v>
      </c>
      <c r="JD64" s="31">
        <v>0</v>
      </c>
      <c r="JE64" s="31">
        <v>0</v>
      </c>
      <c r="JF64" s="31">
        <v>0</v>
      </c>
      <c r="JG64" s="31">
        <v>0</v>
      </c>
      <c r="JH64" s="31">
        <v>0</v>
      </c>
      <c r="JI64" s="31">
        <v>0</v>
      </c>
      <c r="JJ64" s="31">
        <v>0</v>
      </c>
      <c r="JK64" s="31">
        <v>0</v>
      </c>
      <c r="JL64" s="31">
        <v>0</v>
      </c>
      <c r="JM64" s="31">
        <v>0</v>
      </c>
      <c r="JN64" s="31">
        <v>0</v>
      </c>
      <c r="JO64" s="31">
        <v>0</v>
      </c>
      <c r="JP64" s="31">
        <v>0</v>
      </c>
      <c r="JQ64" s="31">
        <v>0</v>
      </c>
      <c r="JR64" s="31">
        <v>0</v>
      </c>
      <c r="JS64" s="31">
        <v>0</v>
      </c>
      <c r="JT64" s="31">
        <v>0</v>
      </c>
      <c r="JU64" s="31">
        <v>0</v>
      </c>
      <c r="JV64" s="31">
        <v>0</v>
      </c>
      <c r="JW64" s="31">
        <v>0</v>
      </c>
      <c r="JX64" s="31">
        <v>0</v>
      </c>
      <c r="JY64" s="31">
        <v>0</v>
      </c>
      <c r="JZ64" s="31">
        <v>0</v>
      </c>
      <c r="KA64" s="31">
        <v>0</v>
      </c>
      <c r="KB64" s="31">
        <v>0</v>
      </c>
      <c r="KC64" s="31">
        <v>0</v>
      </c>
      <c r="KD64" s="31">
        <v>0</v>
      </c>
      <c r="KE64" s="31">
        <v>0</v>
      </c>
      <c r="KF64" s="31">
        <v>0</v>
      </c>
      <c r="KG64" s="31">
        <v>0</v>
      </c>
      <c r="KH64" s="31">
        <v>0</v>
      </c>
      <c r="KI64" s="31">
        <v>0</v>
      </c>
      <c r="KJ64" s="31">
        <v>0</v>
      </c>
      <c r="KK64" s="31">
        <v>0</v>
      </c>
      <c r="KL64" s="31">
        <v>0</v>
      </c>
      <c r="KM64" s="31">
        <v>0</v>
      </c>
      <c r="KN64" s="31">
        <v>0</v>
      </c>
      <c r="KO64" s="31">
        <v>0</v>
      </c>
      <c r="KP64" s="31">
        <v>0</v>
      </c>
      <c r="KQ64" s="31">
        <v>0</v>
      </c>
      <c r="KR64" s="31">
        <v>0</v>
      </c>
      <c r="KS64" s="31">
        <v>0</v>
      </c>
      <c r="KT64" s="31">
        <v>0</v>
      </c>
      <c r="KU64" s="31">
        <v>0</v>
      </c>
      <c r="KV64" s="31">
        <v>0</v>
      </c>
      <c r="KW64" s="31">
        <v>0</v>
      </c>
      <c r="KX64" s="31">
        <v>0</v>
      </c>
      <c r="KY64" s="31">
        <v>0</v>
      </c>
      <c r="KZ64" s="31">
        <v>0</v>
      </c>
      <c r="LA64" s="31">
        <v>0</v>
      </c>
      <c r="LB64" s="31">
        <v>0</v>
      </c>
      <c r="LC64" s="31">
        <v>0</v>
      </c>
      <c r="LD64" s="31">
        <v>0</v>
      </c>
      <c r="LE64" s="31">
        <v>0</v>
      </c>
      <c r="LF64" s="31">
        <v>0</v>
      </c>
      <c r="LG64" s="31">
        <v>0</v>
      </c>
      <c r="LH64" s="31">
        <v>0</v>
      </c>
      <c r="LI64" s="31">
        <v>0</v>
      </c>
      <c r="LJ64" s="31">
        <v>0</v>
      </c>
      <c r="LK64" s="31">
        <v>0</v>
      </c>
      <c r="LL64" s="31">
        <v>0</v>
      </c>
      <c r="LM64" s="31">
        <v>0</v>
      </c>
      <c r="LN64" s="31">
        <v>0</v>
      </c>
      <c r="LO64" s="31">
        <v>0</v>
      </c>
      <c r="LP64" s="31">
        <v>0</v>
      </c>
      <c r="LQ64" s="31">
        <v>0</v>
      </c>
      <c r="LR64" s="31">
        <v>0</v>
      </c>
      <c r="LS64" s="31">
        <v>0</v>
      </c>
      <c r="LT64" s="31">
        <v>0</v>
      </c>
      <c r="LU64" s="31">
        <v>0</v>
      </c>
      <c r="LV64" s="31">
        <v>0</v>
      </c>
      <c r="LW64" s="31">
        <v>0</v>
      </c>
      <c r="LX64" s="31">
        <v>0</v>
      </c>
      <c r="LY64" s="31">
        <v>0</v>
      </c>
      <c r="LZ64" s="31">
        <v>0</v>
      </c>
      <c r="MA64" s="31">
        <v>0</v>
      </c>
      <c r="MB64" s="31">
        <v>0</v>
      </c>
      <c r="MC64" s="31">
        <v>0</v>
      </c>
      <c r="MD64" s="31">
        <v>0</v>
      </c>
      <c r="ME64" s="31">
        <v>0</v>
      </c>
      <c r="MF64" s="31">
        <v>0</v>
      </c>
      <c r="MG64" s="31">
        <v>0</v>
      </c>
      <c r="MH64" s="31">
        <v>0</v>
      </c>
      <c r="MI64" s="31">
        <v>0</v>
      </c>
      <c r="MJ64" s="31">
        <v>0</v>
      </c>
      <c r="MK64" s="31">
        <v>0</v>
      </c>
      <c r="ML64" s="31">
        <v>0</v>
      </c>
      <c r="MM64" s="31">
        <v>0</v>
      </c>
      <c r="MN64" s="31">
        <v>0</v>
      </c>
      <c r="MO64" s="31">
        <v>0</v>
      </c>
      <c r="MP64" s="31">
        <v>0</v>
      </c>
      <c r="MQ64" s="31">
        <v>0</v>
      </c>
      <c r="MR64" s="31">
        <v>0</v>
      </c>
      <c r="MS64" s="31">
        <v>0</v>
      </c>
      <c r="MT64" s="31">
        <v>0</v>
      </c>
      <c r="MU64" s="31">
        <v>0</v>
      </c>
      <c r="MV64" s="31">
        <v>0</v>
      </c>
      <c r="MW64" s="31">
        <v>0</v>
      </c>
      <c r="MX64" s="31">
        <v>0</v>
      </c>
      <c r="MY64" s="31">
        <v>0</v>
      </c>
      <c r="MZ64" s="31">
        <v>0</v>
      </c>
      <c r="NA64" s="31">
        <v>0</v>
      </c>
      <c r="NB64" s="31">
        <v>0</v>
      </c>
      <c r="NC64" s="31">
        <v>0</v>
      </c>
      <c r="ND64" s="31">
        <v>0</v>
      </c>
      <c r="NE64" s="31">
        <v>0</v>
      </c>
      <c r="NF64" s="31">
        <v>0</v>
      </c>
      <c r="NG64" s="31">
        <v>0</v>
      </c>
      <c r="NH64" s="31">
        <v>0</v>
      </c>
      <c r="NI64" s="31">
        <v>0</v>
      </c>
      <c r="NJ64" s="31">
        <v>0</v>
      </c>
      <c r="NK64" s="31">
        <v>0</v>
      </c>
      <c r="NL64" s="31">
        <v>0</v>
      </c>
      <c r="NM64" s="31">
        <v>0</v>
      </c>
      <c r="NN64" s="31">
        <v>0</v>
      </c>
      <c r="NO64" s="31">
        <v>0</v>
      </c>
      <c r="NP64" s="31">
        <v>0</v>
      </c>
      <c r="NQ64" s="31">
        <v>0</v>
      </c>
      <c r="NR64" s="31">
        <v>0</v>
      </c>
      <c r="NS64" s="31">
        <v>0</v>
      </c>
      <c r="NT64" s="31">
        <v>0</v>
      </c>
      <c r="NU64" s="31">
        <v>0</v>
      </c>
      <c r="NV64" s="31">
        <v>0</v>
      </c>
      <c r="NW64" s="31">
        <v>0</v>
      </c>
      <c r="NX64" s="31">
        <v>0</v>
      </c>
      <c r="NY64" s="31">
        <v>0</v>
      </c>
      <c r="NZ64" s="31">
        <v>0</v>
      </c>
      <c r="OA64" s="31">
        <v>0</v>
      </c>
      <c r="OB64" s="31">
        <v>0</v>
      </c>
      <c r="OC64" s="31">
        <v>0</v>
      </c>
      <c r="OD64" s="31">
        <v>0</v>
      </c>
      <c r="OE64" s="31">
        <v>0</v>
      </c>
      <c r="OF64" s="31">
        <v>0</v>
      </c>
      <c r="OG64" s="31">
        <v>0</v>
      </c>
      <c r="OH64" s="31">
        <v>0</v>
      </c>
      <c r="OI64" s="31">
        <v>0</v>
      </c>
      <c r="OJ64" s="31">
        <v>0</v>
      </c>
      <c r="OK64" s="31">
        <v>0</v>
      </c>
      <c r="OL64" s="31">
        <v>0</v>
      </c>
      <c r="OM64" s="31">
        <v>0</v>
      </c>
      <c r="ON64" s="31">
        <v>0</v>
      </c>
      <c r="OO64" s="31">
        <v>0</v>
      </c>
      <c r="OP64" s="31">
        <v>0</v>
      </c>
      <c r="OQ64" s="31">
        <v>0</v>
      </c>
      <c r="OR64" s="31">
        <v>0</v>
      </c>
      <c r="OS64" s="31">
        <v>0</v>
      </c>
      <c r="OT64" s="31">
        <v>0</v>
      </c>
      <c r="OU64" s="31">
        <v>0</v>
      </c>
      <c r="OV64" s="31">
        <v>0</v>
      </c>
      <c r="OW64" s="31">
        <v>0</v>
      </c>
      <c r="OX64" s="31">
        <v>0</v>
      </c>
      <c r="OY64" s="31">
        <v>0</v>
      </c>
      <c r="OZ64" s="31">
        <v>0</v>
      </c>
      <c r="PA64" s="31">
        <v>0</v>
      </c>
      <c r="PB64" s="31">
        <v>0</v>
      </c>
      <c r="PC64" s="31">
        <v>0</v>
      </c>
      <c r="PD64" s="31">
        <v>0</v>
      </c>
      <c r="PE64" s="31">
        <v>0</v>
      </c>
      <c r="PF64" s="31">
        <v>0</v>
      </c>
      <c r="PG64" s="31">
        <v>0</v>
      </c>
      <c r="PH64" s="31">
        <v>0</v>
      </c>
      <c r="PI64" s="31">
        <v>0</v>
      </c>
      <c r="PJ64" s="31">
        <v>0</v>
      </c>
      <c r="PK64" s="31">
        <v>0</v>
      </c>
      <c r="PL64" s="31">
        <v>0</v>
      </c>
      <c r="PM64" s="31">
        <v>0</v>
      </c>
      <c r="PN64" s="31">
        <v>0</v>
      </c>
      <c r="PO64" s="31">
        <v>0</v>
      </c>
      <c r="PP64" s="31">
        <v>0</v>
      </c>
      <c r="PQ64" s="31">
        <v>0</v>
      </c>
      <c r="PR64" s="31">
        <v>0</v>
      </c>
      <c r="PS64" s="31">
        <v>0</v>
      </c>
      <c r="PT64" s="31">
        <v>0</v>
      </c>
      <c r="PU64" s="31">
        <v>0</v>
      </c>
      <c r="PV64" s="31">
        <v>0</v>
      </c>
      <c r="PW64" s="31">
        <v>0</v>
      </c>
      <c r="PX64" s="31">
        <v>0</v>
      </c>
      <c r="PY64" s="31">
        <v>0</v>
      </c>
      <c r="PZ64" s="31">
        <v>0</v>
      </c>
      <c r="QA64" s="31">
        <v>0</v>
      </c>
      <c r="QB64" s="31">
        <v>0</v>
      </c>
      <c r="QC64" s="31">
        <v>0</v>
      </c>
      <c r="QD64" s="31">
        <v>0</v>
      </c>
      <c r="QE64" s="31">
        <v>0</v>
      </c>
      <c r="QF64" s="31">
        <v>0</v>
      </c>
      <c r="QG64" s="31">
        <v>0</v>
      </c>
      <c r="QH64" s="31">
        <v>0</v>
      </c>
      <c r="QI64" s="31">
        <v>0</v>
      </c>
      <c r="QJ64" s="31">
        <v>0</v>
      </c>
      <c r="QK64" s="31">
        <v>0</v>
      </c>
      <c r="QL64" s="31">
        <v>0</v>
      </c>
      <c r="QM64" s="31">
        <v>0</v>
      </c>
      <c r="QN64" s="31">
        <v>0</v>
      </c>
      <c r="QO64" s="31">
        <v>0</v>
      </c>
      <c r="QP64" s="31">
        <v>0</v>
      </c>
      <c r="QQ64" s="31">
        <v>0</v>
      </c>
      <c r="QR64" s="31">
        <v>0</v>
      </c>
      <c r="QS64" s="31">
        <v>0</v>
      </c>
      <c r="QT64" s="31">
        <v>0</v>
      </c>
      <c r="QU64" s="31">
        <v>0</v>
      </c>
      <c r="QV64" s="31">
        <v>0</v>
      </c>
      <c r="QW64" s="31">
        <v>0</v>
      </c>
      <c r="QX64" s="31">
        <v>0</v>
      </c>
      <c r="QY64" s="31">
        <v>0</v>
      </c>
      <c r="QZ64" s="31">
        <v>0</v>
      </c>
      <c r="RA64" s="31">
        <v>0</v>
      </c>
      <c r="RB64" s="31">
        <v>0</v>
      </c>
      <c r="RC64" s="31">
        <v>0</v>
      </c>
      <c r="RD64" s="31">
        <v>0</v>
      </c>
      <c r="RE64" s="31">
        <v>0</v>
      </c>
      <c r="RF64" s="31">
        <v>0</v>
      </c>
      <c r="RG64" s="31">
        <v>0</v>
      </c>
      <c r="RH64" s="31">
        <v>0</v>
      </c>
      <c r="RI64" s="31">
        <v>0</v>
      </c>
      <c r="RJ64" s="31">
        <v>0</v>
      </c>
      <c r="RK64" s="31">
        <v>0</v>
      </c>
      <c r="RL64" s="31">
        <v>0</v>
      </c>
      <c r="RM64" s="31">
        <v>0</v>
      </c>
      <c r="RN64" s="31">
        <v>0</v>
      </c>
      <c r="RO64" s="31">
        <v>0</v>
      </c>
      <c r="RP64" s="31">
        <v>0</v>
      </c>
      <c r="RQ64" s="31">
        <v>0</v>
      </c>
      <c r="RR64" s="31">
        <v>0</v>
      </c>
      <c r="RS64" s="31">
        <v>0</v>
      </c>
      <c r="RT64" s="31">
        <v>0</v>
      </c>
      <c r="RU64" s="31">
        <v>0</v>
      </c>
      <c r="RV64" s="31">
        <v>0</v>
      </c>
      <c r="RW64" s="31">
        <v>0</v>
      </c>
      <c r="RX64" s="31">
        <v>0</v>
      </c>
      <c r="RY64" s="31">
        <v>0</v>
      </c>
      <c r="RZ64" s="31">
        <v>0</v>
      </c>
      <c r="SA64" s="31">
        <v>0</v>
      </c>
      <c r="SB64" s="31">
        <v>0</v>
      </c>
      <c r="SC64" s="31">
        <v>0</v>
      </c>
      <c r="SD64" s="31">
        <v>0</v>
      </c>
      <c r="SE64" s="31">
        <v>0</v>
      </c>
      <c r="SF64" s="31">
        <v>0</v>
      </c>
      <c r="SG64" s="31">
        <v>0</v>
      </c>
      <c r="SH64" s="31">
        <v>0</v>
      </c>
      <c r="SI64" s="31">
        <v>0</v>
      </c>
      <c r="SJ64" s="31">
        <v>0</v>
      </c>
      <c r="SK64" s="31">
        <v>0</v>
      </c>
      <c r="SL64" s="31">
        <v>0</v>
      </c>
      <c r="SM64" s="31">
        <v>0</v>
      </c>
      <c r="SN64" s="31">
        <v>0</v>
      </c>
      <c r="SO64" s="31">
        <v>0</v>
      </c>
      <c r="SP64" s="31">
        <v>0</v>
      </c>
      <c r="SQ64" s="31">
        <v>0</v>
      </c>
      <c r="SR64" s="31">
        <v>0</v>
      </c>
      <c r="SS64" s="31">
        <v>0</v>
      </c>
      <c r="ST64" s="31">
        <v>0</v>
      </c>
      <c r="SU64" s="31">
        <v>0</v>
      </c>
      <c r="SV64" s="31">
        <v>0</v>
      </c>
      <c r="SW64" s="31">
        <v>0</v>
      </c>
      <c r="SX64" s="31">
        <v>0</v>
      </c>
      <c r="SY64" s="31">
        <v>0</v>
      </c>
      <c r="SZ64" s="31">
        <v>0</v>
      </c>
      <c r="TA64" s="31">
        <v>0</v>
      </c>
      <c r="TB64" s="31">
        <v>0</v>
      </c>
      <c r="TC64" s="31">
        <v>0</v>
      </c>
      <c r="TD64" s="31">
        <v>0</v>
      </c>
      <c r="TE64" s="31">
        <v>0</v>
      </c>
      <c r="TF64" s="31">
        <v>0</v>
      </c>
      <c r="TG64" s="31">
        <v>0</v>
      </c>
      <c r="TH64" s="31">
        <v>0</v>
      </c>
      <c r="TI64" s="31">
        <v>0</v>
      </c>
      <c r="TJ64" s="31">
        <v>0</v>
      </c>
      <c r="TK64" s="31">
        <v>0</v>
      </c>
      <c r="TL64" s="31">
        <v>0</v>
      </c>
      <c r="TM64" s="31">
        <v>0</v>
      </c>
      <c r="TN64" s="31">
        <v>0</v>
      </c>
      <c r="TO64" s="31">
        <v>0</v>
      </c>
      <c r="TP64" s="31">
        <v>0</v>
      </c>
      <c r="TQ64" s="31">
        <v>0</v>
      </c>
      <c r="TR64" s="31">
        <v>0</v>
      </c>
      <c r="TS64" s="31">
        <v>0</v>
      </c>
      <c r="TT64" s="31">
        <v>0</v>
      </c>
      <c r="TU64" s="31">
        <v>0</v>
      </c>
      <c r="TV64" s="31">
        <v>0</v>
      </c>
      <c r="TW64" s="31">
        <v>0</v>
      </c>
      <c r="TX64" s="31">
        <v>0</v>
      </c>
      <c r="TY64" s="31">
        <v>0</v>
      </c>
      <c r="TZ64" s="31">
        <v>0</v>
      </c>
      <c r="UA64" s="31">
        <v>0</v>
      </c>
      <c r="UB64" s="31">
        <v>0</v>
      </c>
      <c r="UC64" s="31">
        <v>0</v>
      </c>
      <c r="UD64" s="31">
        <v>0</v>
      </c>
      <c r="UE64" s="31">
        <v>0</v>
      </c>
      <c r="UF64" s="31">
        <v>0</v>
      </c>
      <c r="UG64" s="31">
        <v>0</v>
      </c>
      <c r="UH64" s="31">
        <v>0</v>
      </c>
      <c r="UI64" s="31">
        <v>0</v>
      </c>
      <c r="UJ64" s="31">
        <v>0</v>
      </c>
      <c r="UK64" s="31">
        <v>0</v>
      </c>
      <c r="UL64" s="31">
        <v>0</v>
      </c>
      <c r="UM64" s="31">
        <v>0</v>
      </c>
      <c r="UN64" s="31">
        <v>0</v>
      </c>
      <c r="UO64" s="31">
        <v>0</v>
      </c>
      <c r="UP64" s="31">
        <v>0</v>
      </c>
      <c r="UQ64" s="31">
        <v>0</v>
      </c>
      <c r="UR64" s="31">
        <v>0</v>
      </c>
      <c r="US64" s="31">
        <v>0</v>
      </c>
      <c r="UT64" s="31">
        <v>0</v>
      </c>
      <c r="UU64" s="31">
        <v>0</v>
      </c>
      <c r="UV64" s="31">
        <v>0</v>
      </c>
      <c r="UW64" s="31">
        <v>0</v>
      </c>
      <c r="UX64" s="31">
        <v>0</v>
      </c>
      <c r="UY64" s="31">
        <v>0</v>
      </c>
      <c r="UZ64" s="31">
        <v>0</v>
      </c>
      <c r="VA64" s="31">
        <v>0</v>
      </c>
      <c r="VB64" s="31">
        <v>0</v>
      </c>
      <c r="VC64" s="31">
        <v>0</v>
      </c>
      <c r="VD64" s="31">
        <v>0</v>
      </c>
      <c r="VE64" s="31">
        <v>0</v>
      </c>
      <c r="VF64" s="31">
        <v>0</v>
      </c>
      <c r="VG64" s="31">
        <v>0</v>
      </c>
      <c r="VH64" s="31">
        <v>0</v>
      </c>
      <c r="VI64" s="31">
        <v>0</v>
      </c>
      <c r="VJ64" s="31">
        <v>0</v>
      </c>
      <c r="VK64" s="31">
        <v>0</v>
      </c>
      <c r="VL64" s="31">
        <v>0</v>
      </c>
      <c r="VM64" s="31">
        <v>0</v>
      </c>
      <c r="VN64" s="31">
        <v>0</v>
      </c>
      <c r="VO64" s="31">
        <v>0</v>
      </c>
      <c r="VP64" s="31">
        <v>0</v>
      </c>
      <c r="VQ64" s="31">
        <v>0</v>
      </c>
      <c r="VR64" s="31">
        <v>0</v>
      </c>
      <c r="VS64" s="31">
        <v>0</v>
      </c>
      <c r="VT64" s="31">
        <v>0</v>
      </c>
      <c r="VU64" s="31">
        <v>0</v>
      </c>
      <c r="VV64" s="31">
        <v>0</v>
      </c>
      <c r="VW64" s="31">
        <v>0</v>
      </c>
      <c r="VX64" s="31">
        <v>0</v>
      </c>
      <c r="VY64" s="31">
        <v>0</v>
      </c>
      <c r="VZ64" s="31">
        <v>0</v>
      </c>
      <c r="WA64" s="31">
        <v>0</v>
      </c>
      <c r="WB64" s="31">
        <v>0</v>
      </c>
      <c r="WC64" s="31">
        <v>0</v>
      </c>
      <c r="WD64" s="31">
        <v>0</v>
      </c>
      <c r="WE64" s="31">
        <v>0</v>
      </c>
      <c r="WF64" s="31">
        <v>0</v>
      </c>
      <c r="WG64" s="31">
        <v>0</v>
      </c>
      <c r="WH64" s="31">
        <v>0</v>
      </c>
      <c r="WI64" s="31">
        <v>0</v>
      </c>
      <c r="WJ64" s="31">
        <v>0</v>
      </c>
      <c r="WK64" s="31">
        <v>0</v>
      </c>
      <c r="WL64" s="31">
        <v>0</v>
      </c>
      <c r="WM64" s="31">
        <v>0</v>
      </c>
      <c r="WN64" s="31">
        <v>0</v>
      </c>
      <c r="WO64" s="31">
        <v>0</v>
      </c>
      <c r="WP64" s="31">
        <v>0</v>
      </c>
      <c r="WQ64" s="31">
        <v>0</v>
      </c>
      <c r="WR64" s="31">
        <v>0</v>
      </c>
      <c r="WS64" s="31">
        <v>0</v>
      </c>
      <c r="WT64" s="31">
        <v>0</v>
      </c>
      <c r="WU64" s="31">
        <v>0</v>
      </c>
      <c r="WV64" s="31">
        <v>0</v>
      </c>
      <c r="WW64" s="31">
        <v>0</v>
      </c>
      <c r="WX64" s="31">
        <v>0</v>
      </c>
      <c r="WY64" s="31">
        <v>0</v>
      </c>
      <c r="WZ64" s="31">
        <v>0</v>
      </c>
    </row>
    <row r="65" spans="1:624" ht="20.25" x14ac:dyDescent="0.3">
      <c r="A65" s="174">
        <v>42</v>
      </c>
      <c r="B65" s="36" t="s">
        <v>503</v>
      </c>
      <c r="C65" s="27">
        <v>84</v>
      </c>
      <c r="D65" s="28">
        <v>35</v>
      </c>
      <c r="E65" s="29">
        <v>11</v>
      </c>
      <c r="F65" s="29">
        <v>16</v>
      </c>
      <c r="G65" s="29">
        <v>0</v>
      </c>
      <c r="H65" s="29">
        <v>0</v>
      </c>
      <c r="I65" s="29">
        <v>0</v>
      </c>
      <c r="J65" s="29">
        <v>0</v>
      </c>
      <c r="K65" s="29">
        <v>0</v>
      </c>
      <c r="L65" s="29">
        <v>6</v>
      </c>
      <c r="M65" s="29">
        <v>2</v>
      </c>
      <c r="N65" s="29">
        <v>0</v>
      </c>
      <c r="O65" s="29">
        <v>0</v>
      </c>
      <c r="P65" s="29">
        <v>0</v>
      </c>
      <c r="Q65" s="29">
        <v>0</v>
      </c>
      <c r="R65" s="29">
        <v>0</v>
      </c>
      <c r="S65" s="29">
        <v>0</v>
      </c>
      <c r="T65" s="29">
        <v>0</v>
      </c>
      <c r="U65" s="29">
        <v>0</v>
      </c>
      <c r="V65" s="29">
        <v>0</v>
      </c>
      <c r="W65" s="29">
        <v>0</v>
      </c>
      <c r="X65" s="29">
        <v>0</v>
      </c>
      <c r="Y65" s="29">
        <v>0</v>
      </c>
      <c r="Z65" s="29">
        <v>0</v>
      </c>
      <c r="AA65" s="29">
        <v>0</v>
      </c>
      <c r="AB65" s="29">
        <v>0</v>
      </c>
      <c r="AC65" s="29">
        <v>0</v>
      </c>
      <c r="AD65" s="29">
        <v>0</v>
      </c>
      <c r="AE65" s="29">
        <v>0</v>
      </c>
      <c r="AF65" s="29">
        <v>0</v>
      </c>
      <c r="AG65" s="29">
        <v>0</v>
      </c>
      <c r="AH65" s="29">
        <v>0</v>
      </c>
      <c r="AI65" s="29">
        <v>0</v>
      </c>
      <c r="AJ65" s="29">
        <v>0</v>
      </c>
      <c r="AK65" s="29">
        <v>0</v>
      </c>
      <c r="AL65" s="29">
        <v>0</v>
      </c>
      <c r="AM65" s="29">
        <v>0</v>
      </c>
      <c r="AN65" s="29">
        <v>0</v>
      </c>
      <c r="AO65" s="29">
        <v>0</v>
      </c>
      <c r="AP65" s="29">
        <v>0</v>
      </c>
      <c r="AQ65" s="29">
        <v>0</v>
      </c>
      <c r="AR65" s="29">
        <v>0</v>
      </c>
      <c r="AS65" s="29">
        <v>0</v>
      </c>
      <c r="AT65" s="29">
        <v>0</v>
      </c>
      <c r="AU65" s="29">
        <v>0</v>
      </c>
      <c r="AV65" s="29">
        <v>0</v>
      </c>
      <c r="AW65" s="29">
        <v>0</v>
      </c>
      <c r="AX65" s="29">
        <v>0</v>
      </c>
      <c r="AY65" s="29">
        <v>0</v>
      </c>
      <c r="AZ65" s="29">
        <v>0</v>
      </c>
      <c r="BA65" s="40">
        <v>27</v>
      </c>
      <c r="BB65" s="28">
        <v>0</v>
      </c>
      <c r="BC65" s="29">
        <v>0</v>
      </c>
      <c r="BD65" s="29">
        <v>0</v>
      </c>
      <c r="BE65" s="29">
        <v>0</v>
      </c>
      <c r="BF65" s="28">
        <v>41</v>
      </c>
      <c r="BG65" s="29">
        <v>40</v>
      </c>
      <c r="BH65" s="29">
        <v>1</v>
      </c>
      <c r="BI65" s="40">
        <v>40</v>
      </c>
      <c r="BJ65" s="28">
        <v>50</v>
      </c>
      <c r="BK65" s="30">
        <v>13</v>
      </c>
      <c r="BL65" s="29">
        <v>0</v>
      </c>
      <c r="BM65" s="29">
        <v>0</v>
      </c>
      <c r="BN65" s="29">
        <v>0</v>
      </c>
      <c r="BO65" s="29">
        <v>0</v>
      </c>
      <c r="BP65" s="29">
        <v>0</v>
      </c>
      <c r="BQ65" s="29">
        <v>0</v>
      </c>
      <c r="BR65" s="29">
        <v>0</v>
      </c>
      <c r="BS65" s="29">
        <v>0</v>
      </c>
      <c r="BT65" s="29">
        <v>0</v>
      </c>
      <c r="BU65" s="29">
        <v>0</v>
      </c>
      <c r="BV65" s="29">
        <v>5</v>
      </c>
      <c r="BW65" s="29">
        <v>0</v>
      </c>
      <c r="BX65" s="29">
        <v>0</v>
      </c>
      <c r="BY65" s="29">
        <v>0</v>
      </c>
      <c r="BZ65" s="29">
        <v>0</v>
      </c>
      <c r="CA65" s="29">
        <v>0</v>
      </c>
      <c r="CB65" s="29">
        <v>0</v>
      </c>
      <c r="CC65" s="29">
        <v>0</v>
      </c>
      <c r="CD65" s="29">
        <v>0</v>
      </c>
      <c r="CE65" s="29">
        <v>0</v>
      </c>
      <c r="CF65" s="29">
        <v>4</v>
      </c>
      <c r="CG65" s="29">
        <v>0</v>
      </c>
      <c r="CH65" s="29">
        <v>0</v>
      </c>
      <c r="CI65" s="29">
        <v>0</v>
      </c>
      <c r="CJ65" s="29">
        <v>0</v>
      </c>
      <c r="CK65" s="29">
        <v>0</v>
      </c>
      <c r="CL65" s="29">
        <v>0</v>
      </c>
      <c r="CM65" s="29">
        <v>0</v>
      </c>
      <c r="CN65" s="29">
        <v>4</v>
      </c>
      <c r="CO65" s="29">
        <v>0</v>
      </c>
      <c r="CP65" s="29">
        <v>0</v>
      </c>
      <c r="CQ65" s="29">
        <v>0</v>
      </c>
      <c r="CR65" s="29">
        <v>0</v>
      </c>
      <c r="CS65" s="29">
        <v>0</v>
      </c>
      <c r="CT65" s="29">
        <v>0</v>
      </c>
      <c r="CU65" s="29">
        <v>0</v>
      </c>
      <c r="CV65" s="29">
        <v>0</v>
      </c>
      <c r="CW65" s="29">
        <v>0</v>
      </c>
      <c r="CX65" s="29">
        <v>0</v>
      </c>
      <c r="CY65" s="29">
        <v>0</v>
      </c>
      <c r="CZ65" s="29">
        <v>0</v>
      </c>
      <c r="DA65" s="29">
        <v>0</v>
      </c>
      <c r="DB65" s="32">
        <v>13</v>
      </c>
      <c r="DC65" s="32">
        <v>0</v>
      </c>
      <c r="DD65" s="30">
        <v>0</v>
      </c>
      <c r="DE65" s="30">
        <v>0</v>
      </c>
      <c r="DF65" s="29">
        <v>0</v>
      </c>
      <c r="DG65" s="29">
        <v>0</v>
      </c>
      <c r="DH65" s="29">
        <v>0</v>
      </c>
      <c r="DI65" s="33">
        <v>0</v>
      </c>
      <c r="DJ65" s="34">
        <v>0</v>
      </c>
      <c r="DK65" s="29">
        <v>0</v>
      </c>
      <c r="DL65" s="29">
        <v>0</v>
      </c>
      <c r="DM65" s="29">
        <v>0</v>
      </c>
      <c r="DN65" s="34">
        <v>0</v>
      </c>
      <c r="DO65" s="29">
        <v>0</v>
      </c>
      <c r="DP65" s="29">
        <v>0</v>
      </c>
      <c r="DQ65" s="29">
        <v>0</v>
      </c>
      <c r="DR65" s="29">
        <v>0</v>
      </c>
      <c r="DS65" s="30">
        <v>0</v>
      </c>
      <c r="DT65" s="31">
        <v>0</v>
      </c>
      <c r="DU65" s="31">
        <v>0</v>
      </c>
      <c r="DV65" s="31">
        <v>0</v>
      </c>
      <c r="DW65" s="31">
        <v>0</v>
      </c>
      <c r="DX65" s="31">
        <v>0</v>
      </c>
      <c r="DY65" s="31">
        <v>0</v>
      </c>
      <c r="DZ65" s="31">
        <v>0</v>
      </c>
      <c r="EA65" s="31">
        <v>0</v>
      </c>
      <c r="EB65" s="31">
        <v>0</v>
      </c>
      <c r="EC65" s="31">
        <v>0</v>
      </c>
      <c r="ED65" s="31">
        <v>0</v>
      </c>
      <c r="EE65" s="31">
        <v>0</v>
      </c>
      <c r="EF65" s="31">
        <v>0</v>
      </c>
      <c r="EG65" s="31">
        <v>0</v>
      </c>
      <c r="EH65" s="31">
        <v>0</v>
      </c>
      <c r="EI65" s="31">
        <v>0</v>
      </c>
      <c r="EJ65" s="31">
        <v>0</v>
      </c>
      <c r="EK65" s="31">
        <v>0</v>
      </c>
      <c r="EL65" s="31">
        <v>0</v>
      </c>
      <c r="EM65" s="31">
        <v>0</v>
      </c>
      <c r="EN65" s="31">
        <v>0</v>
      </c>
      <c r="EO65" s="31">
        <v>0</v>
      </c>
      <c r="EP65" s="31">
        <v>0</v>
      </c>
      <c r="EQ65" s="31">
        <v>0</v>
      </c>
      <c r="ER65" s="31">
        <v>0</v>
      </c>
      <c r="ES65" s="31">
        <v>0</v>
      </c>
      <c r="ET65" s="31">
        <v>0</v>
      </c>
      <c r="EU65" s="31">
        <v>0</v>
      </c>
      <c r="EV65" s="31">
        <v>0</v>
      </c>
      <c r="EW65" s="31">
        <v>0</v>
      </c>
      <c r="EX65" s="31">
        <v>0</v>
      </c>
      <c r="EY65" s="31">
        <v>0</v>
      </c>
      <c r="EZ65" s="31">
        <v>0</v>
      </c>
      <c r="FA65" s="31">
        <v>0</v>
      </c>
      <c r="FB65" s="31">
        <v>0</v>
      </c>
      <c r="FC65" s="31">
        <v>0</v>
      </c>
      <c r="FD65" s="31">
        <v>0</v>
      </c>
      <c r="FE65" s="31">
        <v>0</v>
      </c>
      <c r="FF65" s="31">
        <v>0</v>
      </c>
      <c r="FG65" s="31">
        <v>0</v>
      </c>
      <c r="FH65" s="31">
        <v>0</v>
      </c>
      <c r="FI65" s="31">
        <v>0</v>
      </c>
      <c r="FJ65" s="31">
        <v>0</v>
      </c>
      <c r="FK65" s="31">
        <v>0</v>
      </c>
      <c r="FL65" s="31">
        <v>0</v>
      </c>
      <c r="FM65" s="31">
        <v>0</v>
      </c>
      <c r="FN65" s="31">
        <v>0</v>
      </c>
      <c r="FO65" s="31">
        <v>0</v>
      </c>
      <c r="FP65" s="31">
        <v>0</v>
      </c>
      <c r="FQ65" s="31">
        <v>0</v>
      </c>
      <c r="FR65" s="31">
        <v>0</v>
      </c>
      <c r="FS65" s="31">
        <v>0</v>
      </c>
      <c r="FT65" s="31">
        <v>0</v>
      </c>
      <c r="FU65" s="31">
        <v>0</v>
      </c>
      <c r="FV65" s="31">
        <v>0</v>
      </c>
      <c r="FW65" s="31">
        <v>0</v>
      </c>
      <c r="FX65" s="31">
        <v>0</v>
      </c>
      <c r="FY65" s="31">
        <v>0</v>
      </c>
      <c r="FZ65" s="31">
        <v>0</v>
      </c>
      <c r="GA65" s="31">
        <v>0</v>
      </c>
      <c r="GB65" s="31">
        <v>0</v>
      </c>
      <c r="GC65" s="31">
        <v>0</v>
      </c>
      <c r="GD65" s="31">
        <v>0</v>
      </c>
      <c r="GE65" s="31">
        <v>0</v>
      </c>
      <c r="GF65" s="31">
        <v>0</v>
      </c>
      <c r="GG65" s="31">
        <v>0</v>
      </c>
      <c r="GH65" s="31">
        <v>0</v>
      </c>
      <c r="GI65" s="31">
        <v>0</v>
      </c>
      <c r="GJ65" s="31">
        <v>0</v>
      </c>
      <c r="GK65" s="31">
        <v>0</v>
      </c>
      <c r="GL65" s="31">
        <v>0</v>
      </c>
      <c r="GM65" s="31">
        <v>0</v>
      </c>
      <c r="GN65" s="31">
        <v>0</v>
      </c>
      <c r="GO65" s="31">
        <v>0</v>
      </c>
      <c r="GP65" s="31">
        <v>0</v>
      </c>
      <c r="GQ65" s="31">
        <v>0</v>
      </c>
      <c r="GR65" s="31">
        <v>0</v>
      </c>
      <c r="GS65" s="31">
        <v>0</v>
      </c>
      <c r="GT65" s="31">
        <v>0</v>
      </c>
      <c r="GU65" s="31">
        <v>0</v>
      </c>
      <c r="GV65" s="31">
        <v>0</v>
      </c>
      <c r="GW65" s="31">
        <v>0</v>
      </c>
      <c r="GX65" s="31">
        <v>0</v>
      </c>
      <c r="GY65" s="31">
        <v>0</v>
      </c>
      <c r="GZ65" s="31">
        <v>0</v>
      </c>
      <c r="HA65" s="31">
        <v>0</v>
      </c>
      <c r="HB65" s="31">
        <v>0</v>
      </c>
      <c r="HC65" s="31">
        <v>0</v>
      </c>
      <c r="HD65" s="31">
        <v>0</v>
      </c>
      <c r="HE65" s="31">
        <v>0</v>
      </c>
      <c r="HF65" s="31">
        <v>0</v>
      </c>
      <c r="HG65" s="31">
        <v>0</v>
      </c>
      <c r="HH65" s="31">
        <v>0</v>
      </c>
      <c r="HI65" s="31">
        <v>0</v>
      </c>
      <c r="HJ65" s="31">
        <v>0</v>
      </c>
      <c r="HK65" s="31">
        <v>0</v>
      </c>
      <c r="HL65" s="31">
        <v>0</v>
      </c>
      <c r="HM65" s="31">
        <v>0</v>
      </c>
      <c r="HN65" s="31">
        <v>0</v>
      </c>
      <c r="HO65" s="31">
        <v>0</v>
      </c>
      <c r="HP65" s="31">
        <v>0</v>
      </c>
      <c r="HQ65" s="31">
        <v>0</v>
      </c>
      <c r="HR65" s="31">
        <v>0</v>
      </c>
      <c r="HS65" s="31">
        <v>0</v>
      </c>
      <c r="HT65" s="31">
        <v>0</v>
      </c>
      <c r="HU65" s="31">
        <v>0</v>
      </c>
      <c r="HV65" s="31">
        <v>0</v>
      </c>
      <c r="HW65" s="31">
        <v>0</v>
      </c>
      <c r="HX65" s="31">
        <v>0</v>
      </c>
      <c r="HY65" s="31">
        <v>0</v>
      </c>
      <c r="HZ65" s="31">
        <v>0</v>
      </c>
      <c r="IA65" s="31">
        <v>0</v>
      </c>
      <c r="IB65" s="31">
        <v>0</v>
      </c>
      <c r="IC65" s="31">
        <v>0</v>
      </c>
      <c r="ID65" s="31">
        <v>0</v>
      </c>
      <c r="IE65" s="31">
        <v>0</v>
      </c>
      <c r="IF65" s="31">
        <v>0</v>
      </c>
      <c r="IG65" s="31">
        <v>0</v>
      </c>
      <c r="IH65" s="31">
        <v>0</v>
      </c>
      <c r="II65" s="31">
        <v>0</v>
      </c>
      <c r="IJ65" s="31">
        <v>0</v>
      </c>
      <c r="IK65" s="31">
        <v>0</v>
      </c>
      <c r="IL65" s="31">
        <v>0</v>
      </c>
      <c r="IM65" s="31">
        <v>0</v>
      </c>
      <c r="IN65" s="31">
        <v>0</v>
      </c>
      <c r="IO65" s="31">
        <v>0</v>
      </c>
      <c r="IP65" s="31">
        <v>0</v>
      </c>
      <c r="IQ65" s="31">
        <v>0</v>
      </c>
      <c r="IR65" s="31">
        <v>0</v>
      </c>
      <c r="IS65" s="31">
        <v>0</v>
      </c>
      <c r="IT65" s="31">
        <v>0</v>
      </c>
      <c r="IU65" s="31">
        <v>0</v>
      </c>
      <c r="IV65" s="31">
        <v>0</v>
      </c>
      <c r="IW65" s="31">
        <v>0</v>
      </c>
      <c r="IX65" s="31">
        <v>0</v>
      </c>
      <c r="IY65" s="31">
        <v>0</v>
      </c>
      <c r="IZ65" s="31">
        <v>0</v>
      </c>
      <c r="JA65" s="31">
        <v>0</v>
      </c>
      <c r="JB65" s="31">
        <v>0</v>
      </c>
      <c r="JC65" s="31">
        <v>0</v>
      </c>
      <c r="JD65" s="31">
        <v>0</v>
      </c>
      <c r="JE65" s="31">
        <v>0</v>
      </c>
      <c r="JF65" s="31">
        <v>0</v>
      </c>
      <c r="JG65" s="31">
        <v>0</v>
      </c>
      <c r="JH65" s="31">
        <v>0</v>
      </c>
      <c r="JI65" s="31">
        <v>0</v>
      </c>
      <c r="JJ65" s="31">
        <v>0</v>
      </c>
      <c r="JK65" s="31">
        <v>0</v>
      </c>
      <c r="JL65" s="31">
        <v>0</v>
      </c>
      <c r="JM65" s="31">
        <v>0</v>
      </c>
      <c r="JN65" s="31">
        <v>0</v>
      </c>
      <c r="JO65" s="31">
        <v>0</v>
      </c>
      <c r="JP65" s="31">
        <v>0</v>
      </c>
      <c r="JQ65" s="31">
        <v>0</v>
      </c>
      <c r="JR65" s="31">
        <v>0</v>
      </c>
      <c r="JS65" s="31">
        <v>0</v>
      </c>
      <c r="JT65" s="31">
        <v>0</v>
      </c>
      <c r="JU65" s="31">
        <v>0</v>
      </c>
      <c r="JV65" s="31">
        <v>0</v>
      </c>
      <c r="JW65" s="31">
        <v>0</v>
      </c>
      <c r="JX65" s="31">
        <v>0</v>
      </c>
      <c r="JY65" s="31">
        <v>0</v>
      </c>
      <c r="JZ65" s="31">
        <v>0</v>
      </c>
      <c r="KA65" s="31">
        <v>0</v>
      </c>
      <c r="KB65" s="31">
        <v>0</v>
      </c>
      <c r="KC65" s="31">
        <v>0</v>
      </c>
      <c r="KD65" s="31">
        <v>0</v>
      </c>
      <c r="KE65" s="31">
        <v>0</v>
      </c>
      <c r="KF65" s="31">
        <v>0</v>
      </c>
      <c r="KG65" s="31">
        <v>0</v>
      </c>
      <c r="KH65" s="31">
        <v>0</v>
      </c>
      <c r="KI65" s="31">
        <v>0</v>
      </c>
      <c r="KJ65" s="31">
        <v>0</v>
      </c>
      <c r="KK65" s="31">
        <v>0</v>
      </c>
      <c r="KL65" s="31">
        <v>0</v>
      </c>
      <c r="KM65" s="31">
        <v>0</v>
      </c>
      <c r="KN65" s="31">
        <v>0</v>
      </c>
      <c r="KO65" s="31">
        <v>0</v>
      </c>
      <c r="KP65" s="31">
        <v>0</v>
      </c>
      <c r="KQ65" s="31">
        <v>0</v>
      </c>
      <c r="KR65" s="31">
        <v>0</v>
      </c>
      <c r="KS65" s="31">
        <v>0</v>
      </c>
      <c r="KT65" s="31">
        <v>0</v>
      </c>
      <c r="KU65" s="31">
        <v>0</v>
      </c>
      <c r="KV65" s="31">
        <v>0</v>
      </c>
      <c r="KW65" s="31">
        <v>0</v>
      </c>
      <c r="KX65" s="31">
        <v>0</v>
      </c>
      <c r="KY65" s="31">
        <v>0</v>
      </c>
      <c r="KZ65" s="31">
        <v>0</v>
      </c>
      <c r="LA65" s="31">
        <v>0</v>
      </c>
      <c r="LB65" s="31">
        <v>0</v>
      </c>
      <c r="LC65" s="31">
        <v>0</v>
      </c>
      <c r="LD65" s="31">
        <v>0</v>
      </c>
      <c r="LE65" s="31">
        <v>0</v>
      </c>
      <c r="LF65" s="31">
        <v>0</v>
      </c>
      <c r="LG65" s="31">
        <v>0</v>
      </c>
      <c r="LH65" s="31">
        <v>0</v>
      </c>
      <c r="LI65" s="31">
        <v>0</v>
      </c>
      <c r="LJ65" s="31">
        <v>0</v>
      </c>
      <c r="LK65" s="31">
        <v>0</v>
      </c>
      <c r="LL65" s="31">
        <v>0</v>
      </c>
      <c r="LM65" s="31">
        <v>0</v>
      </c>
      <c r="LN65" s="31">
        <v>0</v>
      </c>
      <c r="LO65" s="31">
        <v>0</v>
      </c>
      <c r="LP65" s="31">
        <v>0</v>
      </c>
      <c r="LQ65" s="31">
        <v>0</v>
      </c>
      <c r="LR65" s="31">
        <v>0</v>
      </c>
      <c r="LS65" s="31">
        <v>0</v>
      </c>
      <c r="LT65" s="31">
        <v>0</v>
      </c>
      <c r="LU65" s="31">
        <v>0</v>
      </c>
      <c r="LV65" s="31">
        <v>0</v>
      </c>
      <c r="LW65" s="31">
        <v>0</v>
      </c>
      <c r="LX65" s="31">
        <v>0</v>
      </c>
      <c r="LY65" s="31">
        <v>0</v>
      </c>
      <c r="LZ65" s="31">
        <v>0</v>
      </c>
      <c r="MA65" s="31">
        <v>0</v>
      </c>
      <c r="MB65" s="31">
        <v>0</v>
      </c>
      <c r="MC65" s="31">
        <v>0</v>
      </c>
      <c r="MD65" s="31">
        <v>0</v>
      </c>
      <c r="ME65" s="31">
        <v>0</v>
      </c>
      <c r="MF65" s="31">
        <v>0</v>
      </c>
      <c r="MG65" s="31">
        <v>0</v>
      </c>
      <c r="MH65" s="31">
        <v>0</v>
      </c>
      <c r="MI65" s="31">
        <v>0</v>
      </c>
      <c r="MJ65" s="31">
        <v>0</v>
      </c>
      <c r="MK65" s="31">
        <v>0</v>
      </c>
      <c r="ML65" s="31">
        <v>0</v>
      </c>
      <c r="MM65" s="31">
        <v>0</v>
      </c>
      <c r="MN65" s="31">
        <v>0</v>
      </c>
      <c r="MO65" s="31">
        <v>0</v>
      </c>
      <c r="MP65" s="31">
        <v>0</v>
      </c>
      <c r="MQ65" s="31">
        <v>0</v>
      </c>
      <c r="MR65" s="31">
        <v>0</v>
      </c>
      <c r="MS65" s="31">
        <v>0</v>
      </c>
      <c r="MT65" s="31">
        <v>0</v>
      </c>
      <c r="MU65" s="31">
        <v>0</v>
      </c>
      <c r="MV65" s="31">
        <v>0</v>
      </c>
      <c r="MW65" s="31">
        <v>0</v>
      </c>
      <c r="MX65" s="31">
        <v>0</v>
      </c>
      <c r="MY65" s="31">
        <v>0</v>
      </c>
      <c r="MZ65" s="31">
        <v>0</v>
      </c>
      <c r="NA65" s="31">
        <v>0</v>
      </c>
      <c r="NB65" s="31">
        <v>0</v>
      </c>
      <c r="NC65" s="31">
        <v>0</v>
      </c>
      <c r="ND65" s="31">
        <v>0</v>
      </c>
      <c r="NE65" s="31">
        <v>0</v>
      </c>
      <c r="NF65" s="31">
        <v>0</v>
      </c>
      <c r="NG65" s="31">
        <v>0</v>
      </c>
      <c r="NH65" s="31">
        <v>0</v>
      </c>
      <c r="NI65" s="31">
        <v>0</v>
      </c>
      <c r="NJ65" s="31">
        <v>0</v>
      </c>
      <c r="NK65" s="31">
        <v>0</v>
      </c>
      <c r="NL65" s="31">
        <v>0</v>
      </c>
      <c r="NM65" s="31">
        <v>0</v>
      </c>
      <c r="NN65" s="31">
        <v>0</v>
      </c>
      <c r="NO65" s="31">
        <v>0</v>
      </c>
      <c r="NP65" s="31">
        <v>0</v>
      </c>
      <c r="NQ65" s="31">
        <v>0</v>
      </c>
      <c r="NR65" s="31">
        <v>0</v>
      </c>
      <c r="NS65" s="31">
        <v>0</v>
      </c>
      <c r="NT65" s="31">
        <v>0</v>
      </c>
      <c r="NU65" s="31">
        <v>0</v>
      </c>
      <c r="NV65" s="31">
        <v>0</v>
      </c>
      <c r="NW65" s="31">
        <v>0</v>
      </c>
      <c r="NX65" s="31">
        <v>0</v>
      </c>
      <c r="NY65" s="31">
        <v>0</v>
      </c>
      <c r="NZ65" s="31">
        <v>0</v>
      </c>
      <c r="OA65" s="31">
        <v>0</v>
      </c>
      <c r="OB65" s="31">
        <v>0</v>
      </c>
      <c r="OC65" s="31">
        <v>0</v>
      </c>
      <c r="OD65" s="31">
        <v>0</v>
      </c>
      <c r="OE65" s="31">
        <v>0</v>
      </c>
      <c r="OF65" s="31">
        <v>0</v>
      </c>
      <c r="OG65" s="31">
        <v>0</v>
      </c>
      <c r="OH65" s="31">
        <v>0</v>
      </c>
      <c r="OI65" s="31">
        <v>0</v>
      </c>
      <c r="OJ65" s="31">
        <v>0</v>
      </c>
      <c r="OK65" s="31">
        <v>0</v>
      </c>
      <c r="OL65" s="31">
        <v>0</v>
      </c>
      <c r="OM65" s="31">
        <v>0</v>
      </c>
      <c r="ON65" s="31">
        <v>0</v>
      </c>
      <c r="OO65" s="31">
        <v>0</v>
      </c>
      <c r="OP65" s="31">
        <v>0</v>
      </c>
      <c r="OQ65" s="31">
        <v>0</v>
      </c>
      <c r="OR65" s="31">
        <v>0</v>
      </c>
      <c r="OS65" s="31">
        <v>0</v>
      </c>
      <c r="OT65" s="31">
        <v>0</v>
      </c>
      <c r="OU65" s="31">
        <v>0</v>
      </c>
      <c r="OV65" s="31">
        <v>0</v>
      </c>
      <c r="OW65" s="31">
        <v>0</v>
      </c>
      <c r="OX65" s="31">
        <v>0</v>
      </c>
      <c r="OY65" s="31">
        <v>0</v>
      </c>
      <c r="OZ65" s="31">
        <v>0</v>
      </c>
      <c r="PA65" s="31">
        <v>0</v>
      </c>
      <c r="PB65" s="31">
        <v>0</v>
      </c>
      <c r="PC65" s="31">
        <v>0</v>
      </c>
      <c r="PD65" s="31">
        <v>0</v>
      </c>
      <c r="PE65" s="31">
        <v>0</v>
      </c>
      <c r="PF65" s="31">
        <v>0</v>
      </c>
      <c r="PG65" s="31">
        <v>0</v>
      </c>
      <c r="PH65" s="31">
        <v>0</v>
      </c>
      <c r="PI65" s="31">
        <v>0</v>
      </c>
      <c r="PJ65" s="31">
        <v>0</v>
      </c>
      <c r="PK65" s="31">
        <v>0</v>
      </c>
      <c r="PL65" s="31">
        <v>0</v>
      </c>
      <c r="PM65" s="31">
        <v>0</v>
      </c>
      <c r="PN65" s="31">
        <v>0</v>
      </c>
      <c r="PO65" s="31">
        <v>0</v>
      </c>
      <c r="PP65" s="31">
        <v>0</v>
      </c>
      <c r="PQ65" s="31">
        <v>0</v>
      </c>
      <c r="PR65" s="31">
        <v>0</v>
      </c>
      <c r="PS65" s="31">
        <v>0</v>
      </c>
      <c r="PT65" s="31">
        <v>0</v>
      </c>
      <c r="PU65" s="31">
        <v>0</v>
      </c>
      <c r="PV65" s="31">
        <v>0</v>
      </c>
      <c r="PW65" s="31">
        <v>0</v>
      </c>
      <c r="PX65" s="31">
        <v>0</v>
      </c>
      <c r="PY65" s="31">
        <v>0</v>
      </c>
      <c r="PZ65" s="31">
        <v>0</v>
      </c>
      <c r="QA65" s="31">
        <v>0</v>
      </c>
      <c r="QB65" s="31">
        <v>0</v>
      </c>
      <c r="QC65" s="31">
        <v>0</v>
      </c>
      <c r="QD65" s="31">
        <v>0</v>
      </c>
      <c r="QE65" s="31">
        <v>0</v>
      </c>
      <c r="QF65" s="31">
        <v>0</v>
      </c>
      <c r="QG65" s="31">
        <v>0</v>
      </c>
      <c r="QH65" s="31">
        <v>0</v>
      </c>
      <c r="QI65" s="31">
        <v>0</v>
      </c>
      <c r="QJ65" s="31">
        <v>0</v>
      </c>
      <c r="QK65" s="31">
        <v>0</v>
      </c>
      <c r="QL65" s="31">
        <v>0</v>
      </c>
      <c r="QM65" s="31">
        <v>0</v>
      </c>
      <c r="QN65" s="31">
        <v>0</v>
      </c>
      <c r="QO65" s="31">
        <v>0</v>
      </c>
      <c r="QP65" s="31">
        <v>0</v>
      </c>
      <c r="QQ65" s="31">
        <v>0</v>
      </c>
      <c r="QR65" s="31">
        <v>0</v>
      </c>
      <c r="QS65" s="31">
        <v>0</v>
      </c>
      <c r="QT65" s="31">
        <v>0</v>
      </c>
      <c r="QU65" s="31">
        <v>0</v>
      </c>
      <c r="QV65" s="31">
        <v>0</v>
      </c>
      <c r="QW65" s="31">
        <v>0</v>
      </c>
      <c r="QX65" s="31">
        <v>0</v>
      </c>
      <c r="QY65" s="31">
        <v>0</v>
      </c>
      <c r="QZ65" s="31">
        <v>0</v>
      </c>
      <c r="RA65" s="31">
        <v>0</v>
      </c>
      <c r="RB65" s="31">
        <v>0</v>
      </c>
      <c r="RC65" s="31">
        <v>0</v>
      </c>
      <c r="RD65" s="31">
        <v>0</v>
      </c>
      <c r="RE65" s="31">
        <v>0</v>
      </c>
      <c r="RF65" s="31">
        <v>0</v>
      </c>
      <c r="RG65" s="31">
        <v>0</v>
      </c>
      <c r="RH65" s="31">
        <v>0</v>
      </c>
      <c r="RI65" s="31">
        <v>0</v>
      </c>
      <c r="RJ65" s="31">
        <v>0</v>
      </c>
      <c r="RK65" s="31">
        <v>0</v>
      </c>
      <c r="RL65" s="31">
        <v>0</v>
      </c>
      <c r="RM65" s="31">
        <v>0</v>
      </c>
      <c r="RN65" s="31">
        <v>0</v>
      </c>
      <c r="RO65" s="31">
        <v>0</v>
      </c>
      <c r="RP65" s="31">
        <v>0</v>
      </c>
      <c r="RQ65" s="31">
        <v>0</v>
      </c>
      <c r="RR65" s="31">
        <v>0</v>
      </c>
      <c r="RS65" s="31">
        <v>0</v>
      </c>
      <c r="RT65" s="31">
        <v>0</v>
      </c>
      <c r="RU65" s="31">
        <v>0</v>
      </c>
      <c r="RV65" s="31">
        <v>0</v>
      </c>
      <c r="RW65" s="31">
        <v>0</v>
      </c>
      <c r="RX65" s="31">
        <v>0</v>
      </c>
      <c r="RY65" s="31">
        <v>0</v>
      </c>
      <c r="RZ65" s="31">
        <v>0</v>
      </c>
      <c r="SA65" s="31">
        <v>0</v>
      </c>
      <c r="SB65" s="31">
        <v>0</v>
      </c>
      <c r="SC65" s="31">
        <v>0</v>
      </c>
      <c r="SD65" s="31">
        <v>0</v>
      </c>
      <c r="SE65" s="31">
        <v>0</v>
      </c>
      <c r="SF65" s="31">
        <v>0</v>
      </c>
      <c r="SG65" s="31">
        <v>0</v>
      </c>
      <c r="SH65" s="31">
        <v>0</v>
      </c>
      <c r="SI65" s="31">
        <v>0</v>
      </c>
      <c r="SJ65" s="31">
        <v>0</v>
      </c>
      <c r="SK65" s="31">
        <v>0</v>
      </c>
      <c r="SL65" s="31">
        <v>0</v>
      </c>
      <c r="SM65" s="31">
        <v>0</v>
      </c>
      <c r="SN65" s="31">
        <v>0</v>
      </c>
      <c r="SO65" s="31">
        <v>0</v>
      </c>
      <c r="SP65" s="31">
        <v>0</v>
      </c>
      <c r="SQ65" s="31">
        <v>0</v>
      </c>
      <c r="SR65" s="31">
        <v>0</v>
      </c>
      <c r="SS65" s="31">
        <v>0</v>
      </c>
      <c r="ST65" s="31">
        <v>0</v>
      </c>
      <c r="SU65" s="31">
        <v>0</v>
      </c>
      <c r="SV65" s="31">
        <v>0</v>
      </c>
      <c r="SW65" s="31">
        <v>0</v>
      </c>
      <c r="SX65" s="31">
        <v>0</v>
      </c>
      <c r="SY65" s="31">
        <v>0</v>
      </c>
      <c r="SZ65" s="31">
        <v>0</v>
      </c>
      <c r="TA65" s="31">
        <v>0</v>
      </c>
      <c r="TB65" s="31">
        <v>0</v>
      </c>
      <c r="TC65" s="31">
        <v>0</v>
      </c>
      <c r="TD65" s="31">
        <v>0</v>
      </c>
      <c r="TE65" s="31">
        <v>0</v>
      </c>
      <c r="TF65" s="31">
        <v>0</v>
      </c>
      <c r="TG65" s="31">
        <v>0</v>
      </c>
      <c r="TH65" s="31">
        <v>0</v>
      </c>
      <c r="TI65" s="31">
        <v>0</v>
      </c>
      <c r="TJ65" s="31">
        <v>0</v>
      </c>
      <c r="TK65" s="31">
        <v>0</v>
      </c>
      <c r="TL65" s="31">
        <v>0</v>
      </c>
      <c r="TM65" s="31">
        <v>0</v>
      </c>
      <c r="TN65" s="31">
        <v>0</v>
      </c>
      <c r="TO65" s="31">
        <v>0</v>
      </c>
      <c r="TP65" s="31">
        <v>0</v>
      </c>
      <c r="TQ65" s="31">
        <v>0</v>
      </c>
      <c r="TR65" s="31">
        <v>0</v>
      </c>
      <c r="TS65" s="31">
        <v>0</v>
      </c>
      <c r="TT65" s="31">
        <v>0</v>
      </c>
      <c r="TU65" s="31">
        <v>0</v>
      </c>
      <c r="TV65" s="31">
        <v>0</v>
      </c>
      <c r="TW65" s="31">
        <v>0</v>
      </c>
      <c r="TX65" s="31">
        <v>0</v>
      </c>
      <c r="TY65" s="31">
        <v>0</v>
      </c>
      <c r="TZ65" s="31">
        <v>0</v>
      </c>
      <c r="UA65" s="31">
        <v>0</v>
      </c>
      <c r="UB65" s="31">
        <v>0</v>
      </c>
      <c r="UC65" s="31">
        <v>0</v>
      </c>
      <c r="UD65" s="31">
        <v>0</v>
      </c>
      <c r="UE65" s="31">
        <v>0</v>
      </c>
      <c r="UF65" s="31">
        <v>0</v>
      </c>
      <c r="UG65" s="31">
        <v>0</v>
      </c>
      <c r="UH65" s="31">
        <v>0</v>
      </c>
      <c r="UI65" s="31">
        <v>0</v>
      </c>
      <c r="UJ65" s="31">
        <v>0</v>
      </c>
      <c r="UK65" s="31">
        <v>0</v>
      </c>
      <c r="UL65" s="31">
        <v>0</v>
      </c>
      <c r="UM65" s="31">
        <v>0</v>
      </c>
      <c r="UN65" s="31">
        <v>0</v>
      </c>
      <c r="UO65" s="31">
        <v>0</v>
      </c>
      <c r="UP65" s="31">
        <v>0</v>
      </c>
      <c r="UQ65" s="31">
        <v>0</v>
      </c>
      <c r="UR65" s="31">
        <v>0</v>
      </c>
      <c r="US65" s="31">
        <v>0</v>
      </c>
      <c r="UT65" s="31">
        <v>0</v>
      </c>
      <c r="UU65" s="31">
        <v>0</v>
      </c>
      <c r="UV65" s="31">
        <v>0</v>
      </c>
      <c r="UW65" s="31">
        <v>0</v>
      </c>
      <c r="UX65" s="31">
        <v>0</v>
      </c>
      <c r="UY65" s="31">
        <v>0</v>
      </c>
      <c r="UZ65" s="31">
        <v>0</v>
      </c>
      <c r="VA65" s="31">
        <v>0</v>
      </c>
      <c r="VB65" s="31">
        <v>0</v>
      </c>
      <c r="VC65" s="31">
        <v>0</v>
      </c>
      <c r="VD65" s="31">
        <v>0</v>
      </c>
      <c r="VE65" s="31">
        <v>0</v>
      </c>
      <c r="VF65" s="31">
        <v>0</v>
      </c>
      <c r="VG65" s="31">
        <v>0</v>
      </c>
      <c r="VH65" s="31">
        <v>0</v>
      </c>
      <c r="VI65" s="31">
        <v>0</v>
      </c>
      <c r="VJ65" s="31">
        <v>0</v>
      </c>
      <c r="VK65" s="31">
        <v>0</v>
      </c>
      <c r="VL65" s="31">
        <v>0</v>
      </c>
      <c r="VM65" s="31">
        <v>0</v>
      </c>
      <c r="VN65" s="31">
        <v>0</v>
      </c>
      <c r="VO65" s="31">
        <v>0</v>
      </c>
      <c r="VP65" s="31">
        <v>0</v>
      </c>
      <c r="VQ65" s="31">
        <v>0</v>
      </c>
      <c r="VR65" s="31">
        <v>0</v>
      </c>
      <c r="VS65" s="31">
        <v>0</v>
      </c>
      <c r="VT65" s="31">
        <v>0</v>
      </c>
      <c r="VU65" s="31">
        <v>0</v>
      </c>
      <c r="VV65" s="31">
        <v>0</v>
      </c>
      <c r="VW65" s="31">
        <v>0</v>
      </c>
      <c r="VX65" s="31">
        <v>0</v>
      </c>
      <c r="VY65" s="31">
        <v>0</v>
      </c>
      <c r="VZ65" s="31">
        <v>0</v>
      </c>
      <c r="WA65" s="31">
        <v>0</v>
      </c>
      <c r="WB65" s="31">
        <v>0</v>
      </c>
      <c r="WC65" s="31">
        <v>0</v>
      </c>
      <c r="WD65" s="31">
        <v>0</v>
      </c>
      <c r="WE65" s="31">
        <v>0</v>
      </c>
      <c r="WF65" s="31">
        <v>0</v>
      </c>
      <c r="WG65" s="31">
        <v>0</v>
      </c>
      <c r="WH65" s="31">
        <v>0</v>
      </c>
      <c r="WI65" s="31">
        <v>0</v>
      </c>
      <c r="WJ65" s="31">
        <v>0</v>
      </c>
      <c r="WK65" s="31">
        <v>0</v>
      </c>
      <c r="WL65" s="31">
        <v>0</v>
      </c>
      <c r="WM65" s="31">
        <v>0</v>
      </c>
      <c r="WN65" s="31">
        <v>0</v>
      </c>
      <c r="WO65" s="31">
        <v>0</v>
      </c>
      <c r="WP65" s="31">
        <v>0</v>
      </c>
      <c r="WQ65" s="31">
        <v>0</v>
      </c>
      <c r="WR65" s="31">
        <v>0</v>
      </c>
      <c r="WS65" s="31">
        <v>0</v>
      </c>
      <c r="WT65" s="31">
        <v>0</v>
      </c>
      <c r="WU65" s="31">
        <v>0</v>
      </c>
      <c r="WV65" s="31">
        <v>0</v>
      </c>
      <c r="WW65" s="31">
        <v>0</v>
      </c>
      <c r="WX65" s="31">
        <v>0</v>
      </c>
      <c r="WY65" s="31">
        <v>0</v>
      </c>
      <c r="WZ65" s="31">
        <v>0</v>
      </c>
    </row>
    <row r="66" spans="1:624" ht="20.25" x14ac:dyDescent="0.3">
      <c r="A66" s="174">
        <v>43</v>
      </c>
      <c r="B66" s="36" t="s">
        <v>314</v>
      </c>
      <c r="C66" s="27">
        <v>89</v>
      </c>
      <c r="D66" s="28">
        <v>118</v>
      </c>
      <c r="E66" s="29">
        <v>107</v>
      </c>
      <c r="F66" s="29">
        <v>11</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29">
        <v>0</v>
      </c>
      <c r="AB66" s="29">
        <v>0</v>
      </c>
      <c r="AC66" s="29">
        <v>0</v>
      </c>
      <c r="AD66" s="29">
        <v>0</v>
      </c>
      <c r="AE66" s="29">
        <v>0</v>
      </c>
      <c r="AF66" s="29">
        <v>0</v>
      </c>
      <c r="AG66" s="29">
        <v>0</v>
      </c>
      <c r="AH66" s="29">
        <v>0</v>
      </c>
      <c r="AI66" s="29">
        <v>0</v>
      </c>
      <c r="AJ66" s="29">
        <v>0</v>
      </c>
      <c r="AK66" s="29">
        <v>0</v>
      </c>
      <c r="AL66" s="29">
        <v>0</v>
      </c>
      <c r="AM66" s="29">
        <v>0</v>
      </c>
      <c r="AN66" s="29">
        <v>0</v>
      </c>
      <c r="AO66" s="29">
        <v>0</v>
      </c>
      <c r="AP66" s="29">
        <v>0</v>
      </c>
      <c r="AQ66" s="29">
        <v>0</v>
      </c>
      <c r="AR66" s="29">
        <v>0</v>
      </c>
      <c r="AS66" s="29">
        <v>0</v>
      </c>
      <c r="AT66" s="29">
        <v>0</v>
      </c>
      <c r="AU66" s="29">
        <v>0</v>
      </c>
      <c r="AV66" s="29">
        <v>0</v>
      </c>
      <c r="AW66" s="29">
        <v>0</v>
      </c>
      <c r="AX66" s="29">
        <v>0</v>
      </c>
      <c r="AY66" s="29">
        <v>0</v>
      </c>
      <c r="AZ66" s="29">
        <v>0</v>
      </c>
      <c r="BA66" s="29">
        <v>0</v>
      </c>
      <c r="BB66" s="28">
        <v>0</v>
      </c>
      <c r="BC66" s="29">
        <v>0</v>
      </c>
      <c r="BD66" s="29">
        <v>0</v>
      </c>
      <c r="BE66" s="29">
        <v>0</v>
      </c>
      <c r="BF66" s="28">
        <v>50</v>
      </c>
      <c r="BG66" s="29">
        <v>40</v>
      </c>
      <c r="BH66" s="29">
        <v>10</v>
      </c>
      <c r="BI66" s="29">
        <v>0</v>
      </c>
      <c r="BJ66" s="28">
        <v>448</v>
      </c>
      <c r="BK66" s="30">
        <v>47</v>
      </c>
      <c r="BL66" s="29">
        <v>0</v>
      </c>
      <c r="BM66" s="29">
        <v>0</v>
      </c>
      <c r="BN66" s="29">
        <v>0</v>
      </c>
      <c r="BO66" s="29">
        <v>0</v>
      </c>
      <c r="BP66" s="29">
        <v>0</v>
      </c>
      <c r="BQ66" s="29">
        <v>0</v>
      </c>
      <c r="BR66" s="29">
        <v>0</v>
      </c>
      <c r="BS66" s="29">
        <v>0</v>
      </c>
      <c r="BT66" s="29">
        <v>0</v>
      </c>
      <c r="BU66" s="29">
        <v>0</v>
      </c>
      <c r="BV66" s="29">
        <v>38</v>
      </c>
      <c r="BW66" s="29">
        <v>0</v>
      </c>
      <c r="BX66" s="29">
        <v>0</v>
      </c>
      <c r="BY66" s="29">
        <v>0</v>
      </c>
      <c r="BZ66" s="29">
        <v>0</v>
      </c>
      <c r="CA66" s="29">
        <v>0</v>
      </c>
      <c r="CB66" s="29">
        <v>0</v>
      </c>
      <c r="CC66" s="29">
        <v>0</v>
      </c>
      <c r="CD66" s="29">
        <v>0</v>
      </c>
      <c r="CE66" s="29">
        <v>0</v>
      </c>
      <c r="CF66" s="29">
        <v>0</v>
      </c>
      <c r="CG66" s="29">
        <v>0</v>
      </c>
      <c r="CH66" s="29">
        <v>0</v>
      </c>
      <c r="CI66" s="29">
        <v>0</v>
      </c>
      <c r="CJ66" s="29">
        <v>0</v>
      </c>
      <c r="CK66" s="29">
        <v>0</v>
      </c>
      <c r="CL66" s="29">
        <v>9</v>
      </c>
      <c r="CM66" s="29">
        <v>0</v>
      </c>
      <c r="CN66" s="29">
        <v>0</v>
      </c>
      <c r="CO66" s="29">
        <v>0</v>
      </c>
      <c r="CP66" s="29">
        <v>0</v>
      </c>
      <c r="CQ66" s="29">
        <v>0</v>
      </c>
      <c r="CR66" s="29">
        <v>0</v>
      </c>
      <c r="CS66" s="29">
        <v>0</v>
      </c>
      <c r="CT66" s="29">
        <v>0</v>
      </c>
      <c r="CU66" s="29">
        <v>0</v>
      </c>
      <c r="CV66" s="29">
        <v>0</v>
      </c>
      <c r="CW66" s="29">
        <v>0</v>
      </c>
      <c r="CX66" s="29">
        <v>0</v>
      </c>
      <c r="CY66" s="29">
        <v>0</v>
      </c>
      <c r="CZ66" s="29">
        <v>0</v>
      </c>
      <c r="DA66" s="29">
        <v>0</v>
      </c>
      <c r="DB66" s="32">
        <v>47</v>
      </c>
      <c r="DC66" s="32">
        <v>0</v>
      </c>
      <c r="DD66" s="30">
        <v>8</v>
      </c>
      <c r="DE66" s="30">
        <v>1</v>
      </c>
      <c r="DF66" s="29">
        <v>8</v>
      </c>
      <c r="DG66" s="29">
        <v>1</v>
      </c>
      <c r="DH66" s="29">
        <v>0</v>
      </c>
      <c r="DI66" s="33">
        <v>0</v>
      </c>
      <c r="DJ66" s="34">
        <v>0</v>
      </c>
      <c r="DK66" s="29">
        <v>0</v>
      </c>
      <c r="DL66" s="29">
        <v>0</v>
      </c>
      <c r="DM66" s="29">
        <v>0</v>
      </c>
      <c r="DN66" s="34">
        <v>0</v>
      </c>
      <c r="DO66" s="29">
        <v>0</v>
      </c>
      <c r="DP66" s="29">
        <v>0</v>
      </c>
      <c r="DQ66" s="29">
        <v>0</v>
      </c>
      <c r="DR66" s="29">
        <v>0</v>
      </c>
      <c r="DS66" s="30">
        <v>0</v>
      </c>
      <c r="DT66" s="31">
        <v>0</v>
      </c>
      <c r="DU66" s="31">
        <v>0</v>
      </c>
      <c r="DV66" s="31">
        <v>0</v>
      </c>
      <c r="DW66" s="31">
        <v>0</v>
      </c>
      <c r="DX66" s="31">
        <v>0</v>
      </c>
      <c r="DY66" s="31">
        <v>0</v>
      </c>
      <c r="DZ66" s="31">
        <v>0</v>
      </c>
      <c r="EA66" s="31">
        <v>0</v>
      </c>
      <c r="EB66" s="31">
        <v>0</v>
      </c>
      <c r="EC66" s="31">
        <v>0</v>
      </c>
      <c r="ED66" s="31">
        <v>0</v>
      </c>
      <c r="EE66" s="31">
        <v>0</v>
      </c>
      <c r="EF66" s="31">
        <v>0</v>
      </c>
      <c r="EG66" s="31">
        <v>0</v>
      </c>
      <c r="EH66" s="31">
        <v>0</v>
      </c>
      <c r="EI66" s="31">
        <v>0</v>
      </c>
      <c r="EJ66" s="31">
        <v>0</v>
      </c>
      <c r="EK66" s="31">
        <v>0</v>
      </c>
      <c r="EL66" s="31">
        <v>0</v>
      </c>
      <c r="EM66" s="31">
        <v>0</v>
      </c>
      <c r="EN66" s="31">
        <v>0</v>
      </c>
      <c r="EO66" s="31">
        <v>0</v>
      </c>
      <c r="EP66" s="31">
        <v>0</v>
      </c>
      <c r="EQ66" s="31">
        <v>0</v>
      </c>
      <c r="ER66" s="31">
        <v>0</v>
      </c>
      <c r="ES66" s="31">
        <v>0</v>
      </c>
      <c r="ET66" s="31">
        <v>0</v>
      </c>
      <c r="EU66" s="31">
        <v>0</v>
      </c>
      <c r="EV66" s="31">
        <v>0</v>
      </c>
      <c r="EW66" s="31">
        <v>0</v>
      </c>
      <c r="EX66" s="31">
        <v>0</v>
      </c>
      <c r="EY66" s="31">
        <v>0</v>
      </c>
      <c r="EZ66" s="31">
        <v>0</v>
      </c>
      <c r="FA66" s="31">
        <v>0</v>
      </c>
      <c r="FB66" s="31">
        <v>0</v>
      </c>
      <c r="FC66" s="31">
        <v>0</v>
      </c>
      <c r="FD66" s="31">
        <v>0</v>
      </c>
      <c r="FE66" s="31">
        <v>0</v>
      </c>
      <c r="FF66" s="31">
        <v>0</v>
      </c>
      <c r="FG66" s="31">
        <v>0</v>
      </c>
      <c r="FH66" s="31">
        <v>0</v>
      </c>
      <c r="FI66" s="31">
        <v>0</v>
      </c>
      <c r="FJ66" s="31">
        <v>0</v>
      </c>
      <c r="FK66" s="31">
        <v>0</v>
      </c>
      <c r="FL66" s="31">
        <v>0</v>
      </c>
      <c r="FM66" s="31">
        <v>0</v>
      </c>
      <c r="FN66" s="31">
        <v>0</v>
      </c>
      <c r="FO66" s="31">
        <v>0</v>
      </c>
      <c r="FP66" s="31">
        <v>0</v>
      </c>
      <c r="FQ66" s="31">
        <v>0</v>
      </c>
      <c r="FR66" s="31">
        <v>0</v>
      </c>
      <c r="FS66" s="31">
        <v>0</v>
      </c>
      <c r="FT66" s="31">
        <v>0</v>
      </c>
      <c r="FU66" s="31">
        <v>0</v>
      </c>
      <c r="FV66" s="31">
        <v>0</v>
      </c>
      <c r="FW66" s="31">
        <v>0</v>
      </c>
      <c r="FX66" s="31">
        <v>0</v>
      </c>
      <c r="FY66" s="31">
        <v>0</v>
      </c>
      <c r="FZ66" s="31">
        <v>0</v>
      </c>
      <c r="GA66" s="31">
        <v>0</v>
      </c>
      <c r="GB66" s="31">
        <v>0</v>
      </c>
      <c r="GC66" s="31">
        <v>0</v>
      </c>
      <c r="GD66" s="31">
        <v>0</v>
      </c>
      <c r="GE66" s="31">
        <v>0</v>
      </c>
      <c r="GF66" s="31">
        <v>0</v>
      </c>
      <c r="GG66" s="31">
        <v>0</v>
      </c>
      <c r="GH66" s="31">
        <v>0</v>
      </c>
      <c r="GI66" s="31">
        <v>0</v>
      </c>
      <c r="GJ66" s="31">
        <v>0</v>
      </c>
      <c r="GK66" s="31">
        <v>0</v>
      </c>
      <c r="GL66" s="31">
        <v>0</v>
      </c>
      <c r="GM66" s="31">
        <v>0</v>
      </c>
      <c r="GN66" s="31">
        <v>0</v>
      </c>
      <c r="GO66" s="31">
        <v>0</v>
      </c>
      <c r="GP66" s="31">
        <v>0</v>
      </c>
      <c r="GQ66" s="31">
        <v>0</v>
      </c>
      <c r="GR66" s="31">
        <v>0</v>
      </c>
      <c r="GS66" s="31">
        <v>0</v>
      </c>
      <c r="GT66" s="31">
        <v>0</v>
      </c>
      <c r="GU66" s="31">
        <v>0</v>
      </c>
      <c r="GV66" s="31">
        <v>0</v>
      </c>
      <c r="GW66" s="31">
        <v>0</v>
      </c>
      <c r="GX66" s="31">
        <v>0</v>
      </c>
      <c r="GY66" s="31">
        <v>0</v>
      </c>
      <c r="GZ66" s="31">
        <v>0</v>
      </c>
      <c r="HA66" s="31">
        <v>0</v>
      </c>
      <c r="HB66" s="31">
        <v>0</v>
      </c>
      <c r="HC66" s="31">
        <v>0</v>
      </c>
      <c r="HD66" s="31">
        <v>0</v>
      </c>
      <c r="HE66" s="31">
        <v>0</v>
      </c>
      <c r="HF66" s="31">
        <v>0</v>
      </c>
      <c r="HG66" s="31">
        <v>0</v>
      </c>
      <c r="HH66" s="31">
        <v>0</v>
      </c>
      <c r="HI66" s="31">
        <v>0</v>
      </c>
      <c r="HJ66" s="31">
        <v>0</v>
      </c>
      <c r="HK66" s="31">
        <v>0</v>
      </c>
      <c r="HL66" s="31">
        <v>0</v>
      </c>
      <c r="HM66" s="31">
        <v>0</v>
      </c>
      <c r="HN66" s="31">
        <v>0</v>
      </c>
      <c r="HO66" s="31">
        <v>0</v>
      </c>
      <c r="HP66" s="31">
        <v>0</v>
      </c>
      <c r="HQ66" s="31">
        <v>0</v>
      </c>
      <c r="HR66" s="31">
        <v>0</v>
      </c>
      <c r="HS66" s="31">
        <v>0</v>
      </c>
      <c r="HT66" s="31">
        <v>0</v>
      </c>
      <c r="HU66" s="31">
        <v>0</v>
      </c>
      <c r="HV66" s="31">
        <v>0</v>
      </c>
      <c r="HW66" s="31">
        <v>0</v>
      </c>
      <c r="HX66" s="31">
        <v>0</v>
      </c>
      <c r="HY66" s="31">
        <v>0</v>
      </c>
      <c r="HZ66" s="31">
        <v>0</v>
      </c>
      <c r="IA66" s="31">
        <v>0</v>
      </c>
      <c r="IB66" s="31">
        <v>0</v>
      </c>
      <c r="IC66" s="31">
        <v>0</v>
      </c>
      <c r="ID66" s="31">
        <v>0</v>
      </c>
      <c r="IE66" s="31">
        <v>0</v>
      </c>
      <c r="IF66" s="31">
        <v>0</v>
      </c>
      <c r="IG66" s="31">
        <v>0</v>
      </c>
      <c r="IH66" s="31">
        <v>0</v>
      </c>
      <c r="II66" s="31">
        <v>0</v>
      </c>
      <c r="IJ66" s="31">
        <v>0</v>
      </c>
      <c r="IK66" s="31">
        <v>0</v>
      </c>
      <c r="IL66" s="31">
        <v>0</v>
      </c>
      <c r="IM66" s="31">
        <v>0</v>
      </c>
      <c r="IN66" s="31">
        <v>0</v>
      </c>
      <c r="IO66" s="31">
        <v>0</v>
      </c>
      <c r="IP66" s="31">
        <v>0</v>
      </c>
      <c r="IQ66" s="31">
        <v>0</v>
      </c>
      <c r="IR66" s="31">
        <v>0</v>
      </c>
      <c r="IS66" s="31">
        <v>0</v>
      </c>
      <c r="IT66" s="31">
        <v>0</v>
      </c>
      <c r="IU66" s="31">
        <v>0</v>
      </c>
      <c r="IV66" s="31">
        <v>0</v>
      </c>
      <c r="IW66" s="31">
        <v>0</v>
      </c>
      <c r="IX66" s="31">
        <v>0</v>
      </c>
      <c r="IY66" s="31">
        <v>0</v>
      </c>
      <c r="IZ66" s="31">
        <v>0</v>
      </c>
      <c r="JA66" s="31">
        <v>0</v>
      </c>
      <c r="JB66" s="31">
        <v>0</v>
      </c>
      <c r="JC66" s="31">
        <v>0</v>
      </c>
      <c r="JD66" s="31">
        <v>0</v>
      </c>
      <c r="JE66" s="31">
        <v>0</v>
      </c>
      <c r="JF66" s="31">
        <v>0</v>
      </c>
      <c r="JG66" s="31">
        <v>0</v>
      </c>
      <c r="JH66" s="31">
        <v>0</v>
      </c>
      <c r="JI66" s="31">
        <v>0</v>
      </c>
      <c r="JJ66" s="31">
        <v>0</v>
      </c>
      <c r="JK66" s="31">
        <v>0</v>
      </c>
      <c r="JL66" s="31">
        <v>0</v>
      </c>
      <c r="JM66" s="31">
        <v>0</v>
      </c>
      <c r="JN66" s="31">
        <v>0</v>
      </c>
      <c r="JO66" s="31">
        <v>0</v>
      </c>
      <c r="JP66" s="31">
        <v>0</v>
      </c>
      <c r="JQ66" s="31">
        <v>0</v>
      </c>
      <c r="JR66" s="31">
        <v>0</v>
      </c>
      <c r="JS66" s="31">
        <v>0</v>
      </c>
      <c r="JT66" s="31">
        <v>0</v>
      </c>
      <c r="JU66" s="31">
        <v>0</v>
      </c>
      <c r="JV66" s="31">
        <v>0</v>
      </c>
      <c r="JW66" s="31">
        <v>0</v>
      </c>
      <c r="JX66" s="31">
        <v>0</v>
      </c>
      <c r="JY66" s="31">
        <v>0</v>
      </c>
      <c r="JZ66" s="31">
        <v>0</v>
      </c>
      <c r="KA66" s="31">
        <v>0</v>
      </c>
      <c r="KB66" s="31">
        <v>0</v>
      </c>
      <c r="KC66" s="31">
        <v>0</v>
      </c>
      <c r="KD66" s="31">
        <v>0</v>
      </c>
      <c r="KE66" s="31">
        <v>0</v>
      </c>
      <c r="KF66" s="31">
        <v>0</v>
      </c>
      <c r="KG66" s="31">
        <v>0</v>
      </c>
      <c r="KH66" s="31">
        <v>0</v>
      </c>
      <c r="KI66" s="31">
        <v>0</v>
      </c>
      <c r="KJ66" s="31">
        <v>0</v>
      </c>
      <c r="KK66" s="31">
        <v>0</v>
      </c>
      <c r="KL66" s="31">
        <v>0</v>
      </c>
      <c r="KM66" s="31">
        <v>0</v>
      </c>
      <c r="KN66" s="31">
        <v>0</v>
      </c>
      <c r="KO66" s="31">
        <v>0</v>
      </c>
      <c r="KP66" s="31">
        <v>0</v>
      </c>
      <c r="KQ66" s="31">
        <v>0</v>
      </c>
      <c r="KR66" s="31">
        <v>0</v>
      </c>
      <c r="KS66" s="31">
        <v>0</v>
      </c>
      <c r="KT66" s="31">
        <v>0</v>
      </c>
      <c r="KU66" s="31">
        <v>0</v>
      </c>
      <c r="KV66" s="31">
        <v>0</v>
      </c>
      <c r="KW66" s="31">
        <v>0</v>
      </c>
      <c r="KX66" s="31">
        <v>0</v>
      </c>
      <c r="KY66" s="31">
        <v>0</v>
      </c>
      <c r="KZ66" s="31">
        <v>0</v>
      </c>
      <c r="LA66" s="31">
        <v>0</v>
      </c>
      <c r="LB66" s="31">
        <v>0</v>
      </c>
      <c r="LC66" s="31">
        <v>0</v>
      </c>
      <c r="LD66" s="31">
        <v>0</v>
      </c>
      <c r="LE66" s="31">
        <v>0</v>
      </c>
      <c r="LF66" s="31">
        <v>0</v>
      </c>
      <c r="LG66" s="31">
        <v>0</v>
      </c>
      <c r="LH66" s="31">
        <v>0</v>
      </c>
      <c r="LI66" s="31">
        <v>0</v>
      </c>
      <c r="LJ66" s="31">
        <v>0</v>
      </c>
      <c r="LK66" s="31">
        <v>0</v>
      </c>
      <c r="LL66" s="31">
        <v>0</v>
      </c>
      <c r="LM66" s="31">
        <v>0</v>
      </c>
      <c r="LN66" s="31">
        <v>0</v>
      </c>
      <c r="LO66" s="31">
        <v>0</v>
      </c>
      <c r="LP66" s="31">
        <v>0</v>
      </c>
      <c r="LQ66" s="31">
        <v>0</v>
      </c>
      <c r="LR66" s="31">
        <v>0</v>
      </c>
      <c r="LS66" s="31">
        <v>0</v>
      </c>
      <c r="LT66" s="31">
        <v>0</v>
      </c>
      <c r="LU66" s="31">
        <v>0</v>
      </c>
      <c r="LV66" s="31">
        <v>0</v>
      </c>
      <c r="LW66" s="31">
        <v>0</v>
      </c>
      <c r="LX66" s="31">
        <v>0</v>
      </c>
      <c r="LY66" s="31">
        <v>0</v>
      </c>
      <c r="LZ66" s="31">
        <v>0</v>
      </c>
      <c r="MA66" s="31">
        <v>0</v>
      </c>
      <c r="MB66" s="31">
        <v>0</v>
      </c>
      <c r="MC66" s="31">
        <v>0</v>
      </c>
      <c r="MD66" s="31">
        <v>0</v>
      </c>
      <c r="ME66" s="31">
        <v>0</v>
      </c>
      <c r="MF66" s="31">
        <v>0</v>
      </c>
      <c r="MG66" s="31">
        <v>0</v>
      </c>
      <c r="MH66" s="31">
        <v>0</v>
      </c>
      <c r="MI66" s="31">
        <v>0</v>
      </c>
      <c r="MJ66" s="31">
        <v>0</v>
      </c>
      <c r="MK66" s="31">
        <v>0</v>
      </c>
      <c r="ML66" s="31">
        <v>0</v>
      </c>
      <c r="MM66" s="31">
        <v>0</v>
      </c>
      <c r="MN66" s="31">
        <v>0</v>
      </c>
      <c r="MO66" s="31">
        <v>0</v>
      </c>
      <c r="MP66" s="31">
        <v>0</v>
      </c>
      <c r="MQ66" s="31">
        <v>0</v>
      </c>
      <c r="MR66" s="31">
        <v>0</v>
      </c>
      <c r="MS66" s="31">
        <v>0</v>
      </c>
      <c r="MT66" s="31">
        <v>0</v>
      </c>
      <c r="MU66" s="31">
        <v>0</v>
      </c>
      <c r="MV66" s="31">
        <v>0</v>
      </c>
      <c r="MW66" s="31">
        <v>0</v>
      </c>
      <c r="MX66" s="31">
        <v>0</v>
      </c>
      <c r="MY66" s="31">
        <v>0</v>
      </c>
      <c r="MZ66" s="31">
        <v>0</v>
      </c>
      <c r="NA66" s="31">
        <v>0</v>
      </c>
      <c r="NB66" s="31">
        <v>0</v>
      </c>
      <c r="NC66" s="31">
        <v>0</v>
      </c>
      <c r="ND66" s="31">
        <v>0</v>
      </c>
      <c r="NE66" s="31">
        <v>0</v>
      </c>
      <c r="NF66" s="31">
        <v>0</v>
      </c>
      <c r="NG66" s="31">
        <v>0</v>
      </c>
      <c r="NH66" s="31">
        <v>0</v>
      </c>
      <c r="NI66" s="31">
        <v>0</v>
      </c>
      <c r="NJ66" s="31">
        <v>0</v>
      </c>
      <c r="NK66" s="31">
        <v>0</v>
      </c>
      <c r="NL66" s="31">
        <v>0</v>
      </c>
      <c r="NM66" s="31">
        <v>0</v>
      </c>
      <c r="NN66" s="31">
        <v>0</v>
      </c>
      <c r="NO66" s="31">
        <v>0</v>
      </c>
      <c r="NP66" s="31">
        <v>0</v>
      </c>
      <c r="NQ66" s="31">
        <v>0</v>
      </c>
      <c r="NR66" s="31">
        <v>0</v>
      </c>
      <c r="NS66" s="31">
        <v>0</v>
      </c>
      <c r="NT66" s="31">
        <v>0</v>
      </c>
      <c r="NU66" s="31">
        <v>0</v>
      </c>
      <c r="NV66" s="31">
        <v>0</v>
      </c>
      <c r="NW66" s="31">
        <v>0</v>
      </c>
      <c r="NX66" s="31">
        <v>0</v>
      </c>
      <c r="NY66" s="31">
        <v>0</v>
      </c>
      <c r="NZ66" s="31">
        <v>0</v>
      </c>
      <c r="OA66" s="31">
        <v>0</v>
      </c>
      <c r="OB66" s="31">
        <v>0</v>
      </c>
      <c r="OC66" s="31">
        <v>0</v>
      </c>
      <c r="OD66" s="31">
        <v>0</v>
      </c>
      <c r="OE66" s="31">
        <v>0</v>
      </c>
      <c r="OF66" s="31">
        <v>0</v>
      </c>
      <c r="OG66" s="31">
        <v>0</v>
      </c>
      <c r="OH66" s="31">
        <v>0</v>
      </c>
      <c r="OI66" s="31">
        <v>0</v>
      </c>
      <c r="OJ66" s="31">
        <v>0</v>
      </c>
      <c r="OK66" s="31">
        <v>0</v>
      </c>
      <c r="OL66" s="31">
        <v>0</v>
      </c>
      <c r="OM66" s="31">
        <v>0</v>
      </c>
      <c r="ON66" s="31">
        <v>0</v>
      </c>
      <c r="OO66" s="31">
        <v>0</v>
      </c>
      <c r="OP66" s="31">
        <v>0</v>
      </c>
      <c r="OQ66" s="31">
        <v>0</v>
      </c>
      <c r="OR66" s="31">
        <v>0</v>
      </c>
      <c r="OS66" s="31">
        <v>0</v>
      </c>
      <c r="OT66" s="31">
        <v>0</v>
      </c>
      <c r="OU66" s="31">
        <v>0</v>
      </c>
      <c r="OV66" s="31">
        <v>0</v>
      </c>
      <c r="OW66" s="31">
        <v>0</v>
      </c>
      <c r="OX66" s="31">
        <v>0</v>
      </c>
      <c r="OY66" s="31">
        <v>0</v>
      </c>
      <c r="OZ66" s="31">
        <v>0</v>
      </c>
      <c r="PA66" s="31">
        <v>0</v>
      </c>
      <c r="PB66" s="31">
        <v>0</v>
      </c>
      <c r="PC66" s="31">
        <v>0</v>
      </c>
      <c r="PD66" s="31">
        <v>0</v>
      </c>
      <c r="PE66" s="31">
        <v>0</v>
      </c>
      <c r="PF66" s="31">
        <v>0</v>
      </c>
      <c r="PG66" s="31">
        <v>0</v>
      </c>
      <c r="PH66" s="31">
        <v>0</v>
      </c>
      <c r="PI66" s="31">
        <v>0</v>
      </c>
      <c r="PJ66" s="31">
        <v>0</v>
      </c>
      <c r="PK66" s="31">
        <v>0</v>
      </c>
      <c r="PL66" s="31">
        <v>0</v>
      </c>
      <c r="PM66" s="31">
        <v>0</v>
      </c>
      <c r="PN66" s="31">
        <v>0</v>
      </c>
      <c r="PO66" s="31">
        <v>0</v>
      </c>
      <c r="PP66" s="31">
        <v>0</v>
      </c>
      <c r="PQ66" s="31">
        <v>0</v>
      </c>
      <c r="PR66" s="31">
        <v>0</v>
      </c>
      <c r="PS66" s="31">
        <v>0</v>
      </c>
      <c r="PT66" s="31">
        <v>0</v>
      </c>
      <c r="PU66" s="31">
        <v>0</v>
      </c>
      <c r="PV66" s="31">
        <v>0</v>
      </c>
      <c r="PW66" s="31">
        <v>0</v>
      </c>
      <c r="PX66" s="31">
        <v>0</v>
      </c>
      <c r="PY66" s="31">
        <v>0</v>
      </c>
      <c r="PZ66" s="31">
        <v>0</v>
      </c>
      <c r="QA66" s="31">
        <v>0</v>
      </c>
      <c r="QB66" s="31">
        <v>0</v>
      </c>
      <c r="QC66" s="31">
        <v>0</v>
      </c>
      <c r="QD66" s="31">
        <v>0</v>
      </c>
      <c r="QE66" s="31">
        <v>0</v>
      </c>
      <c r="QF66" s="31">
        <v>0</v>
      </c>
      <c r="QG66" s="31">
        <v>0</v>
      </c>
      <c r="QH66" s="31">
        <v>0</v>
      </c>
      <c r="QI66" s="31">
        <v>0</v>
      </c>
      <c r="QJ66" s="31">
        <v>0</v>
      </c>
      <c r="QK66" s="31">
        <v>0</v>
      </c>
      <c r="QL66" s="31">
        <v>0</v>
      </c>
      <c r="QM66" s="31">
        <v>0</v>
      </c>
      <c r="QN66" s="31">
        <v>0</v>
      </c>
      <c r="QO66" s="31">
        <v>0</v>
      </c>
      <c r="QP66" s="31">
        <v>0</v>
      </c>
      <c r="QQ66" s="31">
        <v>0</v>
      </c>
      <c r="QR66" s="31">
        <v>0</v>
      </c>
      <c r="QS66" s="31">
        <v>0</v>
      </c>
      <c r="QT66" s="31">
        <v>0</v>
      </c>
      <c r="QU66" s="31">
        <v>0</v>
      </c>
      <c r="QV66" s="31">
        <v>0</v>
      </c>
      <c r="QW66" s="31">
        <v>0</v>
      </c>
      <c r="QX66" s="31">
        <v>0</v>
      </c>
      <c r="QY66" s="31">
        <v>0</v>
      </c>
      <c r="QZ66" s="31">
        <v>0</v>
      </c>
      <c r="RA66" s="31">
        <v>0</v>
      </c>
      <c r="RB66" s="31">
        <v>0</v>
      </c>
      <c r="RC66" s="31">
        <v>0</v>
      </c>
      <c r="RD66" s="31">
        <v>0</v>
      </c>
      <c r="RE66" s="31">
        <v>0</v>
      </c>
      <c r="RF66" s="31">
        <v>0</v>
      </c>
      <c r="RG66" s="31">
        <v>0</v>
      </c>
      <c r="RH66" s="31">
        <v>0</v>
      </c>
      <c r="RI66" s="31">
        <v>0</v>
      </c>
      <c r="RJ66" s="31">
        <v>0</v>
      </c>
      <c r="RK66" s="31">
        <v>0</v>
      </c>
      <c r="RL66" s="31">
        <v>0</v>
      </c>
      <c r="RM66" s="31">
        <v>0</v>
      </c>
      <c r="RN66" s="31">
        <v>0</v>
      </c>
      <c r="RO66" s="31">
        <v>0</v>
      </c>
      <c r="RP66" s="31">
        <v>0</v>
      </c>
      <c r="RQ66" s="31">
        <v>0</v>
      </c>
      <c r="RR66" s="31">
        <v>0</v>
      </c>
      <c r="RS66" s="31">
        <v>0</v>
      </c>
      <c r="RT66" s="31">
        <v>0</v>
      </c>
      <c r="RU66" s="31">
        <v>0</v>
      </c>
      <c r="RV66" s="31">
        <v>0</v>
      </c>
      <c r="RW66" s="31">
        <v>0</v>
      </c>
      <c r="RX66" s="31">
        <v>0</v>
      </c>
      <c r="RY66" s="31">
        <v>0</v>
      </c>
      <c r="RZ66" s="31">
        <v>0</v>
      </c>
      <c r="SA66" s="31">
        <v>0</v>
      </c>
      <c r="SB66" s="31">
        <v>0</v>
      </c>
      <c r="SC66" s="31">
        <v>0</v>
      </c>
      <c r="SD66" s="31">
        <v>0</v>
      </c>
      <c r="SE66" s="31">
        <v>0</v>
      </c>
      <c r="SF66" s="31">
        <v>0</v>
      </c>
      <c r="SG66" s="31">
        <v>0</v>
      </c>
      <c r="SH66" s="31">
        <v>0</v>
      </c>
      <c r="SI66" s="31">
        <v>0</v>
      </c>
      <c r="SJ66" s="31">
        <v>0</v>
      </c>
      <c r="SK66" s="31">
        <v>0</v>
      </c>
      <c r="SL66" s="31">
        <v>0</v>
      </c>
      <c r="SM66" s="31">
        <v>0</v>
      </c>
      <c r="SN66" s="31">
        <v>0</v>
      </c>
      <c r="SO66" s="31">
        <v>0</v>
      </c>
      <c r="SP66" s="31">
        <v>0</v>
      </c>
      <c r="SQ66" s="31">
        <v>0</v>
      </c>
      <c r="SR66" s="31">
        <v>0</v>
      </c>
      <c r="SS66" s="31">
        <v>0</v>
      </c>
      <c r="ST66" s="31">
        <v>0</v>
      </c>
      <c r="SU66" s="31">
        <v>0</v>
      </c>
      <c r="SV66" s="31">
        <v>0</v>
      </c>
      <c r="SW66" s="31">
        <v>0</v>
      </c>
      <c r="SX66" s="31">
        <v>0</v>
      </c>
      <c r="SY66" s="31">
        <v>0</v>
      </c>
      <c r="SZ66" s="31">
        <v>0</v>
      </c>
      <c r="TA66" s="31">
        <v>0</v>
      </c>
      <c r="TB66" s="31">
        <v>0</v>
      </c>
      <c r="TC66" s="31">
        <v>0</v>
      </c>
      <c r="TD66" s="31">
        <v>0</v>
      </c>
      <c r="TE66" s="31">
        <v>0</v>
      </c>
      <c r="TF66" s="31">
        <v>0</v>
      </c>
      <c r="TG66" s="31">
        <v>0</v>
      </c>
      <c r="TH66" s="31">
        <v>0</v>
      </c>
      <c r="TI66" s="31">
        <v>0</v>
      </c>
      <c r="TJ66" s="31">
        <v>0</v>
      </c>
      <c r="TK66" s="31">
        <v>0</v>
      </c>
      <c r="TL66" s="31">
        <v>0</v>
      </c>
      <c r="TM66" s="31">
        <v>0</v>
      </c>
      <c r="TN66" s="31">
        <v>0</v>
      </c>
      <c r="TO66" s="31">
        <v>0</v>
      </c>
      <c r="TP66" s="31">
        <v>0</v>
      </c>
      <c r="TQ66" s="31">
        <v>0</v>
      </c>
      <c r="TR66" s="31">
        <v>0</v>
      </c>
      <c r="TS66" s="31">
        <v>0</v>
      </c>
      <c r="TT66" s="31">
        <v>0</v>
      </c>
      <c r="TU66" s="31">
        <v>0</v>
      </c>
      <c r="TV66" s="31">
        <v>0</v>
      </c>
      <c r="TW66" s="31">
        <v>0</v>
      </c>
      <c r="TX66" s="31">
        <v>0</v>
      </c>
      <c r="TY66" s="31">
        <v>0</v>
      </c>
      <c r="TZ66" s="31">
        <v>0</v>
      </c>
      <c r="UA66" s="31">
        <v>0</v>
      </c>
      <c r="UB66" s="31">
        <v>0</v>
      </c>
      <c r="UC66" s="31">
        <v>0</v>
      </c>
      <c r="UD66" s="31">
        <v>0</v>
      </c>
      <c r="UE66" s="31">
        <v>0</v>
      </c>
      <c r="UF66" s="31">
        <v>0</v>
      </c>
      <c r="UG66" s="31">
        <v>0</v>
      </c>
      <c r="UH66" s="31">
        <v>0</v>
      </c>
      <c r="UI66" s="31">
        <v>0</v>
      </c>
      <c r="UJ66" s="31">
        <v>0</v>
      </c>
      <c r="UK66" s="31">
        <v>0</v>
      </c>
      <c r="UL66" s="31">
        <v>0</v>
      </c>
      <c r="UM66" s="31">
        <v>0</v>
      </c>
      <c r="UN66" s="31">
        <v>0</v>
      </c>
      <c r="UO66" s="31">
        <v>0</v>
      </c>
      <c r="UP66" s="31">
        <v>0</v>
      </c>
      <c r="UQ66" s="31">
        <v>0</v>
      </c>
      <c r="UR66" s="31">
        <v>0</v>
      </c>
      <c r="US66" s="31">
        <v>0</v>
      </c>
      <c r="UT66" s="31">
        <v>0</v>
      </c>
      <c r="UU66" s="31">
        <v>0</v>
      </c>
      <c r="UV66" s="31">
        <v>0</v>
      </c>
      <c r="UW66" s="31">
        <v>0</v>
      </c>
      <c r="UX66" s="31">
        <v>0</v>
      </c>
      <c r="UY66" s="31">
        <v>0</v>
      </c>
      <c r="UZ66" s="31">
        <v>0</v>
      </c>
      <c r="VA66" s="31">
        <v>0</v>
      </c>
      <c r="VB66" s="31">
        <v>0</v>
      </c>
      <c r="VC66" s="31">
        <v>0</v>
      </c>
      <c r="VD66" s="31">
        <v>0</v>
      </c>
      <c r="VE66" s="31">
        <v>0</v>
      </c>
      <c r="VF66" s="31">
        <v>0</v>
      </c>
      <c r="VG66" s="31">
        <v>0</v>
      </c>
      <c r="VH66" s="31">
        <v>0</v>
      </c>
      <c r="VI66" s="31">
        <v>0</v>
      </c>
      <c r="VJ66" s="31">
        <v>0</v>
      </c>
      <c r="VK66" s="31">
        <v>0</v>
      </c>
      <c r="VL66" s="31">
        <v>0</v>
      </c>
      <c r="VM66" s="31">
        <v>0</v>
      </c>
      <c r="VN66" s="31">
        <v>0</v>
      </c>
      <c r="VO66" s="31">
        <v>0</v>
      </c>
      <c r="VP66" s="31">
        <v>0</v>
      </c>
      <c r="VQ66" s="31">
        <v>0</v>
      </c>
      <c r="VR66" s="31">
        <v>0</v>
      </c>
      <c r="VS66" s="31">
        <v>0</v>
      </c>
      <c r="VT66" s="31">
        <v>0</v>
      </c>
      <c r="VU66" s="31">
        <v>0</v>
      </c>
      <c r="VV66" s="31">
        <v>0</v>
      </c>
      <c r="VW66" s="31">
        <v>0</v>
      </c>
      <c r="VX66" s="31">
        <v>0</v>
      </c>
      <c r="VY66" s="31">
        <v>0</v>
      </c>
      <c r="VZ66" s="31">
        <v>0</v>
      </c>
      <c r="WA66" s="31">
        <v>0</v>
      </c>
      <c r="WB66" s="31">
        <v>0</v>
      </c>
      <c r="WC66" s="31">
        <v>0</v>
      </c>
      <c r="WD66" s="31">
        <v>0</v>
      </c>
      <c r="WE66" s="31">
        <v>0</v>
      </c>
      <c r="WF66" s="31">
        <v>0</v>
      </c>
      <c r="WG66" s="31">
        <v>0</v>
      </c>
      <c r="WH66" s="31">
        <v>0</v>
      </c>
      <c r="WI66" s="31">
        <v>0</v>
      </c>
      <c r="WJ66" s="31">
        <v>0</v>
      </c>
      <c r="WK66" s="31">
        <v>0</v>
      </c>
      <c r="WL66" s="31">
        <v>0</v>
      </c>
      <c r="WM66" s="31">
        <v>0</v>
      </c>
      <c r="WN66" s="31">
        <v>0</v>
      </c>
      <c r="WO66" s="31">
        <v>0</v>
      </c>
      <c r="WP66" s="31">
        <v>0</v>
      </c>
      <c r="WQ66" s="31">
        <v>0</v>
      </c>
      <c r="WR66" s="31">
        <v>0</v>
      </c>
      <c r="WS66" s="31">
        <v>0</v>
      </c>
      <c r="WT66" s="31">
        <v>0</v>
      </c>
      <c r="WU66" s="31">
        <v>0</v>
      </c>
      <c r="WV66" s="31">
        <v>0</v>
      </c>
      <c r="WW66" s="31">
        <v>0</v>
      </c>
      <c r="WX66" s="31">
        <v>0</v>
      </c>
      <c r="WY66" s="31">
        <v>0</v>
      </c>
      <c r="WZ66" s="31">
        <v>0</v>
      </c>
    </row>
    <row r="67" spans="1:624" ht="20.25" x14ac:dyDescent="0.3">
      <c r="A67" s="174">
        <v>44</v>
      </c>
      <c r="B67" s="36" t="s">
        <v>315</v>
      </c>
      <c r="C67" s="27">
        <v>91</v>
      </c>
      <c r="D67" s="28">
        <v>1546</v>
      </c>
      <c r="E67" s="29">
        <v>1218</v>
      </c>
      <c r="F67" s="29">
        <v>27</v>
      </c>
      <c r="G67" s="29">
        <v>0</v>
      </c>
      <c r="H67" s="29">
        <v>0</v>
      </c>
      <c r="I67" s="29">
        <v>0</v>
      </c>
      <c r="J67" s="29">
        <v>0</v>
      </c>
      <c r="K67" s="29">
        <v>0</v>
      </c>
      <c r="L67" s="29">
        <v>0</v>
      </c>
      <c r="M67" s="29">
        <v>0</v>
      </c>
      <c r="N67" s="29">
        <v>0</v>
      </c>
      <c r="O67" s="29">
        <v>0</v>
      </c>
      <c r="P67" s="29">
        <v>0</v>
      </c>
      <c r="Q67" s="29">
        <v>0</v>
      </c>
      <c r="R67" s="29">
        <v>0</v>
      </c>
      <c r="S67" s="29">
        <v>0</v>
      </c>
      <c r="T67" s="29">
        <v>0</v>
      </c>
      <c r="U67" s="29">
        <v>0</v>
      </c>
      <c r="V67" s="29">
        <v>2</v>
      </c>
      <c r="W67" s="29">
        <v>2</v>
      </c>
      <c r="X67" s="29">
        <v>0</v>
      </c>
      <c r="Y67" s="29">
        <v>0</v>
      </c>
      <c r="Z67" s="29">
        <v>0</v>
      </c>
      <c r="AA67" s="29">
        <v>0</v>
      </c>
      <c r="AB67" s="29">
        <v>0</v>
      </c>
      <c r="AC67" s="29">
        <v>0</v>
      </c>
      <c r="AD67" s="29">
        <v>2</v>
      </c>
      <c r="AE67" s="29">
        <v>2</v>
      </c>
      <c r="AF67" s="29">
        <v>0</v>
      </c>
      <c r="AG67" s="29">
        <v>0</v>
      </c>
      <c r="AH67" s="29">
        <v>0</v>
      </c>
      <c r="AI67" s="29">
        <v>0</v>
      </c>
      <c r="AJ67" s="29">
        <v>0</v>
      </c>
      <c r="AK67" s="29">
        <v>0</v>
      </c>
      <c r="AL67" s="29">
        <v>0</v>
      </c>
      <c r="AM67" s="29">
        <v>0</v>
      </c>
      <c r="AN67" s="29">
        <v>72</v>
      </c>
      <c r="AO67" s="29">
        <v>0</v>
      </c>
      <c r="AP67" s="29">
        <v>0</v>
      </c>
      <c r="AQ67" s="29">
        <v>12</v>
      </c>
      <c r="AR67" s="29">
        <v>0</v>
      </c>
      <c r="AS67" s="29">
        <v>33</v>
      </c>
      <c r="AT67" s="29">
        <v>9</v>
      </c>
      <c r="AU67" s="29">
        <v>0</v>
      </c>
      <c r="AV67" s="29">
        <v>0</v>
      </c>
      <c r="AW67" s="29">
        <v>29</v>
      </c>
      <c r="AX67" s="29">
        <v>9</v>
      </c>
      <c r="AY67" s="29">
        <v>129</v>
      </c>
      <c r="AZ67" s="29">
        <v>0</v>
      </c>
      <c r="BA67" s="29">
        <v>0</v>
      </c>
      <c r="BB67" s="28">
        <v>0</v>
      </c>
      <c r="BC67" s="29">
        <v>0</v>
      </c>
      <c r="BD67" s="29">
        <v>0</v>
      </c>
      <c r="BE67" s="29">
        <v>0</v>
      </c>
      <c r="BF67" s="28">
        <v>114</v>
      </c>
      <c r="BG67" s="29">
        <v>114</v>
      </c>
      <c r="BH67" s="29">
        <v>0</v>
      </c>
      <c r="BI67" s="29">
        <v>0</v>
      </c>
      <c r="BJ67" s="28">
        <v>1879</v>
      </c>
      <c r="BK67" s="30">
        <v>211</v>
      </c>
      <c r="BL67" s="29">
        <v>0</v>
      </c>
      <c r="BM67" s="29">
        <v>33</v>
      </c>
      <c r="BN67" s="29">
        <v>0</v>
      </c>
      <c r="BO67" s="29">
        <v>0</v>
      </c>
      <c r="BP67" s="29">
        <v>0</v>
      </c>
      <c r="BQ67" s="29">
        <v>0</v>
      </c>
      <c r="BR67" s="29">
        <v>0</v>
      </c>
      <c r="BS67" s="29">
        <v>0</v>
      </c>
      <c r="BT67" s="29">
        <v>0</v>
      </c>
      <c r="BU67" s="29">
        <v>0</v>
      </c>
      <c r="BV67" s="29">
        <v>0</v>
      </c>
      <c r="BW67" s="29">
        <v>0</v>
      </c>
      <c r="BX67" s="29">
        <v>0</v>
      </c>
      <c r="BY67" s="29">
        <v>0</v>
      </c>
      <c r="BZ67" s="29">
        <v>0</v>
      </c>
      <c r="CA67" s="29">
        <v>0</v>
      </c>
      <c r="CB67" s="29">
        <v>0</v>
      </c>
      <c r="CC67" s="29">
        <v>0</v>
      </c>
      <c r="CD67" s="29">
        <v>177</v>
      </c>
      <c r="CE67" s="29">
        <v>0</v>
      </c>
      <c r="CF67" s="29">
        <v>0</v>
      </c>
      <c r="CG67" s="29">
        <v>0</v>
      </c>
      <c r="CH67" s="29">
        <v>0</v>
      </c>
      <c r="CI67" s="29">
        <v>0</v>
      </c>
      <c r="CJ67" s="29">
        <v>1</v>
      </c>
      <c r="CK67" s="29">
        <v>0</v>
      </c>
      <c r="CL67" s="29">
        <v>0</v>
      </c>
      <c r="CM67" s="29">
        <v>0</v>
      </c>
      <c r="CN67" s="29">
        <v>0</v>
      </c>
      <c r="CO67" s="29">
        <v>0</v>
      </c>
      <c r="CP67" s="29">
        <v>0</v>
      </c>
      <c r="CQ67" s="29">
        <v>0</v>
      </c>
      <c r="CR67" s="29">
        <v>0</v>
      </c>
      <c r="CS67" s="29">
        <v>0</v>
      </c>
      <c r="CT67" s="29">
        <v>0</v>
      </c>
      <c r="CU67" s="29">
        <v>0</v>
      </c>
      <c r="CV67" s="29">
        <v>0</v>
      </c>
      <c r="CW67" s="29">
        <v>0</v>
      </c>
      <c r="CX67" s="29">
        <v>0</v>
      </c>
      <c r="CY67" s="29">
        <v>0</v>
      </c>
      <c r="CZ67" s="29">
        <v>0</v>
      </c>
      <c r="DA67" s="29">
        <v>0</v>
      </c>
      <c r="DB67" s="32">
        <v>147</v>
      </c>
      <c r="DC67" s="32">
        <v>64</v>
      </c>
      <c r="DD67" s="30">
        <v>0</v>
      </c>
      <c r="DE67" s="30">
        <v>0</v>
      </c>
      <c r="DF67" s="29">
        <v>0</v>
      </c>
      <c r="DG67" s="29">
        <v>0</v>
      </c>
      <c r="DH67" s="29">
        <v>0</v>
      </c>
      <c r="DI67" s="33">
        <v>0</v>
      </c>
      <c r="DJ67" s="34">
        <v>0</v>
      </c>
      <c r="DK67" s="29">
        <v>0</v>
      </c>
      <c r="DL67" s="29">
        <v>0</v>
      </c>
      <c r="DM67" s="29">
        <v>0</v>
      </c>
      <c r="DN67" s="34">
        <v>0</v>
      </c>
      <c r="DO67" s="29">
        <v>0</v>
      </c>
      <c r="DP67" s="29">
        <v>0</v>
      </c>
      <c r="DQ67" s="29">
        <v>0</v>
      </c>
      <c r="DR67" s="29">
        <v>0</v>
      </c>
      <c r="DS67" s="30">
        <v>64</v>
      </c>
      <c r="DT67" s="31">
        <v>0</v>
      </c>
      <c r="DU67" s="31">
        <v>0</v>
      </c>
      <c r="DV67" s="31">
        <v>0</v>
      </c>
      <c r="DW67" s="31">
        <v>0</v>
      </c>
      <c r="DX67" s="31">
        <v>0</v>
      </c>
      <c r="DY67" s="31">
        <v>0</v>
      </c>
      <c r="DZ67" s="31">
        <v>0</v>
      </c>
      <c r="EA67" s="31">
        <v>0</v>
      </c>
      <c r="EB67" s="31">
        <v>0</v>
      </c>
      <c r="EC67" s="31">
        <v>0</v>
      </c>
      <c r="ED67" s="31">
        <v>0</v>
      </c>
      <c r="EE67" s="31">
        <v>0</v>
      </c>
      <c r="EF67" s="31">
        <v>0</v>
      </c>
      <c r="EG67" s="31">
        <v>0</v>
      </c>
      <c r="EH67" s="31">
        <v>0</v>
      </c>
      <c r="EI67" s="31">
        <v>0</v>
      </c>
      <c r="EJ67" s="31">
        <v>0</v>
      </c>
      <c r="EK67" s="31">
        <v>0</v>
      </c>
      <c r="EL67" s="31">
        <v>0</v>
      </c>
      <c r="EM67" s="31">
        <v>0</v>
      </c>
      <c r="EN67" s="31">
        <v>0</v>
      </c>
      <c r="EO67" s="31">
        <v>0</v>
      </c>
      <c r="EP67" s="31">
        <v>0</v>
      </c>
      <c r="EQ67" s="31">
        <v>0</v>
      </c>
      <c r="ER67" s="31">
        <v>0</v>
      </c>
      <c r="ES67" s="31">
        <v>0</v>
      </c>
      <c r="ET67" s="31">
        <v>0</v>
      </c>
      <c r="EU67" s="31">
        <v>0</v>
      </c>
      <c r="EV67" s="31">
        <v>0</v>
      </c>
      <c r="EW67" s="31">
        <v>0</v>
      </c>
      <c r="EX67" s="31">
        <v>0</v>
      </c>
      <c r="EY67" s="31">
        <v>0</v>
      </c>
      <c r="EZ67" s="31">
        <v>0</v>
      </c>
      <c r="FA67" s="31">
        <v>0</v>
      </c>
      <c r="FB67" s="31">
        <v>0</v>
      </c>
      <c r="FC67" s="31">
        <v>0</v>
      </c>
      <c r="FD67" s="31">
        <v>0</v>
      </c>
      <c r="FE67" s="31">
        <v>0</v>
      </c>
      <c r="FF67" s="31">
        <v>0</v>
      </c>
      <c r="FG67" s="31">
        <v>0</v>
      </c>
      <c r="FH67" s="31">
        <v>0</v>
      </c>
      <c r="FI67" s="31">
        <v>0</v>
      </c>
      <c r="FJ67" s="31">
        <v>0</v>
      </c>
      <c r="FK67" s="31">
        <v>0</v>
      </c>
      <c r="FL67" s="31">
        <v>0</v>
      </c>
      <c r="FM67" s="31">
        <v>0</v>
      </c>
      <c r="FN67" s="31">
        <v>0</v>
      </c>
      <c r="FO67" s="31">
        <v>0</v>
      </c>
      <c r="FP67" s="31">
        <v>0</v>
      </c>
      <c r="FQ67" s="31">
        <v>0</v>
      </c>
      <c r="FR67" s="31">
        <v>0</v>
      </c>
      <c r="FS67" s="31">
        <v>0</v>
      </c>
      <c r="FT67" s="31">
        <v>0</v>
      </c>
      <c r="FU67" s="31">
        <v>0</v>
      </c>
      <c r="FV67" s="31">
        <v>0</v>
      </c>
      <c r="FW67" s="31">
        <v>0</v>
      </c>
      <c r="FX67" s="31">
        <v>0</v>
      </c>
      <c r="FY67" s="31">
        <v>0</v>
      </c>
      <c r="FZ67" s="31">
        <v>0</v>
      </c>
      <c r="GA67" s="31">
        <v>0</v>
      </c>
      <c r="GB67" s="31">
        <v>0</v>
      </c>
      <c r="GC67" s="31">
        <v>0</v>
      </c>
      <c r="GD67" s="31">
        <v>0</v>
      </c>
      <c r="GE67" s="31">
        <v>0</v>
      </c>
      <c r="GF67" s="31">
        <v>0</v>
      </c>
      <c r="GG67" s="31">
        <v>0</v>
      </c>
      <c r="GH67" s="31">
        <v>0</v>
      </c>
      <c r="GI67" s="31">
        <v>0</v>
      </c>
      <c r="GJ67" s="31">
        <v>0</v>
      </c>
      <c r="GK67" s="31">
        <v>0</v>
      </c>
      <c r="GL67" s="31">
        <v>0</v>
      </c>
      <c r="GM67" s="31">
        <v>0</v>
      </c>
      <c r="GN67" s="31">
        <v>0</v>
      </c>
      <c r="GO67" s="31">
        <v>0</v>
      </c>
      <c r="GP67" s="31">
        <v>0</v>
      </c>
      <c r="GQ67" s="31">
        <v>0</v>
      </c>
      <c r="GR67" s="31">
        <v>0</v>
      </c>
      <c r="GS67" s="31">
        <v>0</v>
      </c>
      <c r="GT67" s="31">
        <v>0</v>
      </c>
      <c r="GU67" s="31">
        <v>0</v>
      </c>
      <c r="GV67" s="31">
        <v>0</v>
      </c>
      <c r="GW67" s="31">
        <v>0</v>
      </c>
      <c r="GX67" s="31">
        <v>0</v>
      </c>
      <c r="GY67" s="31">
        <v>0</v>
      </c>
      <c r="GZ67" s="31">
        <v>0</v>
      </c>
      <c r="HA67" s="31">
        <v>0</v>
      </c>
      <c r="HB67" s="31">
        <v>0</v>
      </c>
      <c r="HC67" s="31">
        <v>0</v>
      </c>
      <c r="HD67" s="31">
        <v>0</v>
      </c>
      <c r="HE67" s="31">
        <v>0</v>
      </c>
      <c r="HF67" s="31">
        <v>0</v>
      </c>
      <c r="HG67" s="31">
        <v>0</v>
      </c>
      <c r="HH67" s="31">
        <v>0</v>
      </c>
      <c r="HI67" s="31">
        <v>0</v>
      </c>
      <c r="HJ67" s="31">
        <v>0</v>
      </c>
      <c r="HK67" s="31">
        <v>0</v>
      </c>
      <c r="HL67" s="31">
        <v>0</v>
      </c>
      <c r="HM67" s="31">
        <v>0</v>
      </c>
      <c r="HN67" s="31">
        <v>0</v>
      </c>
      <c r="HO67" s="31">
        <v>0</v>
      </c>
      <c r="HP67" s="31">
        <v>0</v>
      </c>
      <c r="HQ67" s="31">
        <v>0</v>
      </c>
      <c r="HR67" s="31">
        <v>0</v>
      </c>
      <c r="HS67" s="31">
        <v>0</v>
      </c>
      <c r="HT67" s="31">
        <v>0</v>
      </c>
      <c r="HU67" s="31">
        <v>0</v>
      </c>
      <c r="HV67" s="31">
        <v>0</v>
      </c>
      <c r="HW67" s="31">
        <v>0</v>
      </c>
      <c r="HX67" s="31">
        <v>0</v>
      </c>
      <c r="HY67" s="31">
        <v>0</v>
      </c>
      <c r="HZ67" s="31">
        <v>0</v>
      </c>
      <c r="IA67" s="31">
        <v>0</v>
      </c>
      <c r="IB67" s="31">
        <v>0</v>
      </c>
      <c r="IC67" s="31">
        <v>0</v>
      </c>
      <c r="ID67" s="31">
        <v>0</v>
      </c>
      <c r="IE67" s="31">
        <v>0</v>
      </c>
      <c r="IF67" s="31">
        <v>0</v>
      </c>
      <c r="IG67" s="31">
        <v>0</v>
      </c>
      <c r="IH67" s="31">
        <v>0</v>
      </c>
      <c r="II67" s="31">
        <v>0</v>
      </c>
      <c r="IJ67" s="31">
        <v>0</v>
      </c>
      <c r="IK67" s="31">
        <v>0</v>
      </c>
      <c r="IL67" s="31">
        <v>0</v>
      </c>
      <c r="IM67" s="31">
        <v>0</v>
      </c>
      <c r="IN67" s="31">
        <v>0</v>
      </c>
      <c r="IO67" s="31">
        <v>0</v>
      </c>
      <c r="IP67" s="31">
        <v>0</v>
      </c>
      <c r="IQ67" s="31">
        <v>0</v>
      </c>
      <c r="IR67" s="31">
        <v>0</v>
      </c>
      <c r="IS67" s="31">
        <v>0</v>
      </c>
      <c r="IT67" s="31">
        <v>0</v>
      </c>
      <c r="IU67" s="31">
        <v>0</v>
      </c>
      <c r="IV67" s="31">
        <v>0</v>
      </c>
      <c r="IW67" s="31">
        <v>0</v>
      </c>
      <c r="IX67" s="31">
        <v>0</v>
      </c>
      <c r="IY67" s="31">
        <v>0</v>
      </c>
      <c r="IZ67" s="31">
        <v>0</v>
      </c>
      <c r="JA67" s="31">
        <v>0</v>
      </c>
      <c r="JB67" s="31">
        <v>0</v>
      </c>
      <c r="JC67" s="31">
        <v>0</v>
      </c>
      <c r="JD67" s="31">
        <v>0</v>
      </c>
      <c r="JE67" s="31">
        <v>0</v>
      </c>
      <c r="JF67" s="31">
        <v>0</v>
      </c>
      <c r="JG67" s="31">
        <v>0</v>
      </c>
      <c r="JH67" s="31">
        <v>0</v>
      </c>
      <c r="JI67" s="31">
        <v>0</v>
      </c>
      <c r="JJ67" s="31">
        <v>0</v>
      </c>
      <c r="JK67" s="31">
        <v>0</v>
      </c>
      <c r="JL67" s="31">
        <v>0</v>
      </c>
      <c r="JM67" s="31">
        <v>0</v>
      </c>
      <c r="JN67" s="31">
        <v>0</v>
      </c>
      <c r="JO67" s="31">
        <v>0</v>
      </c>
      <c r="JP67" s="31">
        <v>0</v>
      </c>
      <c r="JQ67" s="31">
        <v>0</v>
      </c>
      <c r="JR67" s="31">
        <v>0</v>
      </c>
      <c r="JS67" s="31">
        <v>0</v>
      </c>
      <c r="JT67" s="31">
        <v>0</v>
      </c>
      <c r="JU67" s="31">
        <v>0</v>
      </c>
      <c r="JV67" s="31">
        <v>0</v>
      </c>
      <c r="JW67" s="31">
        <v>0</v>
      </c>
      <c r="JX67" s="31">
        <v>0</v>
      </c>
      <c r="JY67" s="31">
        <v>0</v>
      </c>
      <c r="JZ67" s="31">
        <v>0</v>
      </c>
      <c r="KA67" s="31">
        <v>0</v>
      </c>
      <c r="KB67" s="31">
        <v>0</v>
      </c>
      <c r="KC67" s="31">
        <v>0</v>
      </c>
      <c r="KD67" s="31">
        <v>0</v>
      </c>
      <c r="KE67" s="31">
        <v>0</v>
      </c>
      <c r="KF67" s="31">
        <v>0</v>
      </c>
      <c r="KG67" s="31">
        <v>0</v>
      </c>
      <c r="KH67" s="31">
        <v>0</v>
      </c>
      <c r="KI67" s="31">
        <v>0</v>
      </c>
      <c r="KJ67" s="31">
        <v>0</v>
      </c>
      <c r="KK67" s="31">
        <v>0</v>
      </c>
      <c r="KL67" s="31">
        <v>0</v>
      </c>
      <c r="KM67" s="31">
        <v>0</v>
      </c>
      <c r="KN67" s="31">
        <v>0</v>
      </c>
      <c r="KO67" s="31">
        <v>0</v>
      </c>
      <c r="KP67" s="31">
        <v>0</v>
      </c>
      <c r="KQ67" s="31">
        <v>0</v>
      </c>
      <c r="KR67" s="31">
        <v>0</v>
      </c>
      <c r="KS67" s="31">
        <v>0</v>
      </c>
      <c r="KT67" s="31">
        <v>0</v>
      </c>
      <c r="KU67" s="31">
        <v>0</v>
      </c>
      <c r="KV67" s="31">
        <v>0</v>
      </c>
      <c r="KW67" s="31">
        <v>0</v>
      </c>
      <c r="KX67" s="31">
        <v>0</v>
      </c>
      <c r="KY67" s="31">
        <v>0</v>
      </c>
      <c r="KZ67" s="31">
        <v>0</v>
      </c>
      <c r="LA67" s="31">
        <v>0</v>
      </c>
      <c r="LB67" s="31">
        <v>0</v>
      </c>
      <c r="LC67" s="31">
        <v>0</v>
      </c>
      <c r="LD67" s="31">
        <v>0</v>
      </c>
      <c r="LE67" s="31">
        <v>0</v>
      </c>
      <c r="LF67" s="31">
        <v>0</v>
      </c>
      <c r="LG67" s="31">
        <v>0</v>
      </c>
      <c r="LH67" s="31">
        <v>0</v>
      </c>
      <c r="LI67" s="31">
        <v>0</v>
      </c>
      <c r="LJ67" s="31">
        <v>0</v>
      </c>
      <c r="LK67" s="31">
        <v>0</v>
      </c>
      <c r="LL67" s="31">
        <v>0</v>
      </c>
      <c r="LM67" s="31">
        <v>0</v>
      </c>
      <c r="LN67" s="31">
        <v>0</v>
      </c>
      <c r="LO67" s="31">
        <v>0</v>
      </c>
      <c r="LP67" s="31">
        <v>0</v>
      </c>
      <c r="LQ67" s="31">
        <v>0</v>
      </c>
      <c r="LR67" s="31">
        <v>0</v>
      </c>
      <c r="LS67" s="31">
        <v>0</v>
      </c>
      <c r="LT67" s="31">
        <v>0</v>
      </c>
      <c r="LU67" s="31">
        <v>0</v>
      </c>
      <c r="LV67" s="31">
        <v>0</v>
      </c>
      <c r="LW67" s="31">
        <v>0</v>
      </c>
      <c r="LX67" s="31">
        <v>0</v>
      </c>
      <c r="LY67" s="31">
        <v>0</v>
      </c>
      <c r="LZ67" s="31">
        <v>0</v>
      </c>
      <c r="MA67" s="31">
        <v>0</v>
      </c>
      <c r="MB67" s="31">
        <v>0</v>
      </c>
      <c r="MC67" s="31">
        <v>0</v>
      </c>
      <c r="MD67" s="31">
        <v>0</v>
      </c>
      <c r="ME67" s="31">
        <v>0</v>
      </c>
      <c r="MF67" s="31">
        <v>0</v>
      </c>
      <c r="MG67" s="31">
        <v>0</v>
      </c>
      <c r="MH67" s="31">
        <v>0</v>
      </c>
      <c r="MI67" s="31">
        <v>0</v>
      </c>
      <c r="MJ67" s="31">
        <v>0</v>
      </c>
      <c r="MK67" s="31">
        <v>0</v>
      </c>
      <c r="ML67" s="31">
        <v>0</v>
      </c>
      <c r="MM67" s="31">
        <v>0</v>
      </c>
      <c r="MN67" s="31">
        <v>0</v>
      </c>
      <c r="MO67" s="31">
        <v>0</v>
      </c>
      <c r="MP67" s="31">
        <v>0</v>
      </c>
      <c r="MQ67" s="31">
        <v>0</v>
      </c>
      <c r="MR67" s="31">
        <v>0</v>
      </c>
      <c r="MS67" s="31">
        <v>0</v>
      </c>
      <c r="MT67" s="31">
        <v>0</v>
      </c>
      <c r="MU67" s="31">
        <v>0</v>
      </c>
      <c r="MV67" s="31">
        <v>0</v>
      </c>
      <c r="MW67" s="31">
        <v>0</v>
      </c>
      <c r="MX67" s="31">
        <v>0</v>
      </c>
      <c r="MY67" s="31">
        <v>0</v>
      </c>
      <c r="MZ67" s="31">
        <v>0</v>
      </c>
      <c r="NA67" s="31">
        <v>0</v>
      </c>
      <c r="NB67" s="31">
        <v>0</v>
      </c>
      <c r="NC67" s="31">
        <v>0</v>
      </c>
      <c r="ND67" s="31">
        <v>0</v>
      </c>
      <c r="NE67" s="31">
        <v>0</v>
      </c>
      <c r="NF67" s="31">
        <v>0</v>
      </c>
      <c r="NG67" s="31">
        <v>0</v>
      </c>
      <c r="NH67" s="31">
        <v>0</v>
      </c>
      <c r="NI67" s="31">
        <v>0</v>
      </c>
      <c r="NJ67" s="31">
        <v>0</v>
      </c>
      <c r="NK67" s="31">
        <v>0</v>
      </c>
      <c r="NL67" s="31">
        <v>0</v>
      </c>
      <c r="NM67" s="31">
        <v>0</v>
      </c>
      <c r="NN67" s="31">
        <v>0</v>
      </c>
      <c r="NO67" s="31">
        <v>0</v>
      </c>
      <c r="NP67" s="31">
        <v>0</v>
      </c>
      <c r="NQ67" s="31">
        <v>0</v>
      </c>
      <c r="NR67" s="31">
        <v>0</v>
      </c>
      <c r="NS67" s="31">
        <v>0</v>
      </c>
      <c r="NT67" s="31">
        <v>0</v>
      </c>
      <c r="NU67" s="31">
        <v>0</v>
      </c>
      <c r="NV67" s="31">
        <v>0</v>
      </c>
      <c r="NW67" s="31">
        <v>0</v>
      </c>
      <c r="NX67" s="31">
        <v>0</v>
      </c>
      <c r="NY67" s="31">
        <v>0</v>
      </c>
      <c r="NZ67" s="31">
        <v>0</v>
      </c>
      <c r="OA67" s="31">
        <v>0</v>
      </c>
      <c r="OB67" s="31">
        <v>0</v>
      </c>
      <c r="OC67" s="31">
        <v>0</v>
      </c>
      <c r="OD67" s="31">
        <v>0</v>
      </c>
      <c r="OE67" s="31">
        <v>0</v>
      </c>
      <c r="OF67" s="31">
        <v>0</v>
      </c>
      <c r="OG67" s="31">
        <v>0</v>
      </c>
      <c r="OH67" s="31">
        <v>0</v>
      </c>
      <c r="OI67" s="31">
        <v>0</v>
      </c>
      <c r="OJ67" s="31">
        <v>0</v>
      </c>
      <c r="OK67" s="31">
        <v>0</v>
      </c>
      <c r="OL67" s="31">
        <v>0</v>
      </c>
      <c r="OM67" s="31">
        <v>0</v>
      </c>
      <c r="ON67" s="31">
        <v>0</v>
      </c>
      <c r="OO67" s="31">
        <v>0</v>
      </c>
      <c r="OP67" s="31">
        <v>0</v>
      </c>
      <c r="OQ67" s="31">
        <v>0</v>
      </c>
      <c r="OR67" s="31">
        <v>0</v>
      </c>
      <c r="OS67" s="31">
        <v>0</v>
      </c>
      <c r="OT67" s="31">
        <v>0</v>
      </c>
      <c r="OU67" s="31">
        <v>0</v>
      </c>
      <c r="OV67" s="31">
        <v>0</v>
      </c>
      <c r="OW67" s="31">
        <v>0</v>
      </c>
      <c r="OX67" s="31">
        <v>0</v>
      </c>
      <c r="OY67" s="31">
        <v>0</v>
      </c>
      <c r="OZ67" s="31">
        <v>0</v>
      </c>
      <c r="PA67" s="31">
        <v>0</v>
      </c>
      <c r="PB67" s="31">
        <v>0</v>
      </c>
      <c r="PC67" s="31">
        <v>0</v>
      </c>
      <c r="PD67" s="31">
        <v>0</v>
      </c>
      <c r="PE67" s="31">
        <v>0</v>
      </c>
      <c r="PF67" s="31">
        <v>0</v>
      </c>
      <c r="PG67" s="31">
        <v>0</v>
      </c>
      <c r="PH67" s="31">
        <v>0</v>
      </c>
      <c r="PI67" s="31">
        <v>0</v>
      </c>
      <c r="PJ67" s="31">
        <v>0</v>
      </c>
      <c r="PK67" s="31">
        <v>0</v>
      </c>
      <c r="PL67" s="31">
        <v>0</v>
      </c>
      <c r="PM67" s="31">
        <v>0</v>
      </c>
      <c r="PN67" s="31">
        <v>0</v>
      </c>
      <c r="PO67" s="31">
        <v>0</v>
      </c>
      <c r="PP67" s="31">
        <v>0</v>
      </c>
      <c r="PQ67" s="31">
        <v>0</v>
      </c>
      <c r="PR67" s="31">
        <v>0</v>
      </c>
      <c r="PS67" s="31">
        <v>0</v>
      </c>
      <c r="PT67" s="31">
        <v>0</v>
      </c>
      <c r="PU67" s="31">
        <v>0</v>
      </c>
      <c r="PV67" s="31">
        <v>0</v>
      </c>
      <c r="PW67" s="31">
        <v>0</v>
      </c>
      <c r="PX67" s="31">
        <v>0</v>
      </c>
      <c r="PY67" s="31">
        <v>0</v>
      </c>
      <c r="PZ67" s="31">
        <v>0</v>
      </c>
      <c r="QA67" s="31">
        <v>0</v>
      </c>
      <c r="QB67" s="31">
        <v>0</v>
      </c>
      <c r="QC67" s="31">
        <v>0</v>
      </c>
      <c r="QD67" s="31">
        <v>0</v>
      </c>
      <c r="QE67" s="31">
        <v>0</v>
      </c>
      <c r="QF67" s="31">
        <v>0</v>
      </c>
      <c r="QG67" s="31">
        <v>0</v>
      </c>
      <c r="QH67" s="31">
        <v>0</v>
      </c>
      <c r="QI67" s="31">
        <v>0</v>
      </c>
      <c r="QJ67" s="31">
        <v>0</v>
      </c>
      <c r="QK67" s="31">
        <v>0</v>
      </c>
      <c r="QL67" s="31">
        <v>0</v>
      </c>
      <c r="QM67" s="31">
        <v>0</v>
      </c>
      <c r="QN67" s="31">
        <v>0</v>
      </c>
      <c r="QO67" s="31">
        <v>0</v>
      </c>
      <c r="QP67" s="31">
        <v>0</v>
      </c>
      <c r="QQ67" s="31">
        <v>0</v>
      </c>
      <c r="QR67" s="31">
        <v>0</v>
      </c>
      <c r="QS67" s="31">
        <v>0</v>
      </c>
      <c r="QT67" s="31">
        <v>0</v>
      </c>
      <c r="QU67" s="31">
        <v>0</v>
      </c>
      <c r="QV67" s="31">
        <v>0</v>
      </c>
      <c r="QW67" s="31">
        <v>0</v>
      </c>
      <c r="QX67" s="31">
        <v>0</v>
      </c>
      <c r="QY67" s="31">
        <v>0</v>
      </c>
      <c r="QZ67" s="31">
        <v>0</v>
      </c>
      <c r="RA67" s="31">
        <v>0</v>
      </c>
      <c r="RB67" s="31">
        <v>0</v>
      </c>
      <c r="RC67" s="31">
        <v>0</v>
      </c>
      <c r="RD67" s="31">
        <v>0</v>
      </c>
      <c r="RE67" s="31">
        <v>0</v>
      </c>
      <c r="RF67" s="31">
        <v>0</v>
      </c>
      <c r="RG67" s="31">
        <v>0</v>
      </c>
      <c r="RH67" s="31">
        <v>0</v>
      </c>
      <c r="RI67" s="31">
        <v>0</v>
      </c>
      <c r="RJ67" s="31">
        <v>0</v>
      </c>
      <c r="RK67" s="31">
        <v>0</v>
      </c>
      <c r="RL67" s="31">
        <v>0</v>
      </c>
      <c r="RM67" s="31">
        <v>0</v>
      </c>
      <c r="RN67" s="31">
        <v>0</v>
      </c>
      <c r="RO67" s="31">
        <v>0</v>
      </c>
      <c r="RP67" s="31">
        <v>0</v>
      </c>
      <c r="RQ67" s="31">
        <v>0</v>
      </c>
      <c r="RR67" s="31">
        <v>0</v>
      </c>
      <c r="RS67" s="31">
        <v>0</v>
      </c>
      <c r="RT67" s="31">
        <v>0</v>
      </c>
      <c r="RU67" s="31">
        <v>0</v>
      </c>
      <c r="RV67" s="31">
        <v>0</v>
      </c>
      <c r="RW67" s="31">
        <v>0</v>
      </c>
      <c r="RX67" s="31">
        <v>0</v>
      </c>
      <c r="RY67" s="31">
        <v>0</v>
      </c>
      <c r="RZ67" s="31">
        <v>0</v>
      </c>
      <c r="SA67" s="31">
        <v>0</v>
      </c>
      <c r="SB67" s="31">
        <v>0</v>
      </c>
      <c r="SC67" s="31">
        <v>0</v>
      </c>
      <c r="SD67" s="31">
        <v>0</v>
      </c>
      <c r="SE67" s="31">
        <v>0</v>
      </c>
      <c r="SF67" s="31">
        <v>0</v>
      </c>
      <c r="SG67" s="31">
        <v>0</v>
      </c>
      <c r="SH67" s="31">
        <v>0</v>
      </c>
      <c r="SI67" s="31">
        <v>0</v>
      </c>
      <c r="SJ67" s="31">
        <v>0</v>
      </c>
      <c r="SK67" s="31">
        <v>0</v>
      </c>
      <c r="SL67" s="31">
        <v>0</v>
      </c>
      <c r="SM67" s="31">
        <v>0</v>
      </c>
      <c r="SN67" s="31">
        <v>0</v>
      </c>
      <c r="SO67" s="31">
        <v>0</v>
      </c>
      <c r="SP67" s="31">
        <v>0</v>
      </c>
      <c r="SQ67" s="31">
        <v>0</v>
      </c>
      <c r="SR67" s="31">
        <v>0</v>
      </c>
      <c r="SS67" s="31">
        <v>0</v>
      </c>
      <c r="ST67" s="31">
        <v>0</v>
      </c>
      <c r="SU67" s="31">
        <v>0</v>
      </c>
      <c r="SV67" s="31">
        <v>0</v>
      </c>
      <c r="SW67" s="31">
        <v>0</v>
      </c>
      <c r="SX67" s="31">
        <v>0</v>
      </c>
      <c r="SY67" s="31">
        <v>0</v>
      </c>
      <c r="SZ67" s="31">
        <v>0</v>
      </c>
      <c r="TA67" s="31">
        <v>0</v>
      </c>
      <c r="TB67" s="31">
        <v>0</v>
      </c>
      <c r="TC67" s="31">
        <v>0</v>
      </c>
      <c r="TD67" s="31">
        <v>0</v>
      </c>
      <c r="TE67" s="31">
        <v>0</v>
      </c>
      <c r="TF67" s="31">
        <v>0</v>
      </c>
      <c r="TG67" s="31">
        <v>0</v>
      </c>
      <c r="TH67" s="31">
        <v>0</v>
      </c>
      <c r="TI67" s="31">
        <v>0</v>
      </c>
      <c r="TJ67" s="31">
        <v>0</v>
      </c>
      <c r="TK67" s="31">
        <v>0</v>
      </c>
      <c r="TL67" s="31">
        <v>0</v>
      </c>
      <c r="TM67" s="31">
        <v>0</v>
      </c>
      <c r="TN67" s="31">
        <v>0</v>
      </c>
      <c r="TO67" s="31">
        <v>0</v>
      </c>
      <c r="TP67" s="31">
        <v>0</v>
      </c>
      <c r="TQ67" s="31">
        <v>0</v>
      </c>
      <c r="TR67" s="31">
        <v>0</v>
      </c>
      <c r="TS67" s="31">
        <v>0</v>
      </c>
      <c r="TT67" s="31">
        <v>0</v>
      </c>
      <c r="TU67" s="31">
        <v>0</v>
      </c>
      <c r="TV67" s="31">
        <v>0</v>
      </c>
      <c r="TW67" s="31">
        <v>0</v>
      </c>
      <c r="TX67" s="31">
        <v>0</v>
      </c>
      <c r="TY67" s="31">
        <v>0</v>
      </c>
      <c r="TZ67" s="31">
        <v>0</v>
      </c>
      <c r="UA67" s="31">
        <v>0</v>
      </c>
      <c r="UB67" s="31">
        <v>0</v>
      </c>
      <c r="UC67" s="31">
        <v>0</v>
      </c>
      <c r="UD67" s="31">
        <v>0</v>
      </c>
      <c r="UE67" s="31">
        <v>0</v>
      </c>
      <c r="UF67" s="31">
        <v>0</v>
      </c>
      <c r="UG67" s="31">
        <v>0</v>
      </c>
      <c r="UH67" s="31">
        <v>0</v>
      </c>
      <c r="UI67" s="31">
        <v>0</v>
      </c>
      <c r="UJ67" s="31">
        <v>0</v>
      </c>
      <c r="UK67" s="31">
        <v>0</v>
      </c>
      <c r="UL67" s="31">
        <v>0</v>
      </c>
      <c r="UM67" s="31">
        <v>0</v>
      </c>
      <c r="UN67" s="31">
        <v>0</v>
      </c>
      <c r="UO67" s="31">
        <v>6</v>
      </c>
      <c r="UP67" s="31">
        <v>44</v>
      </c>
      <c r="UQ67" s="31">
        <v>6</v>
      </c>
      <c r="UR67" s="31">
        <v>0</v>
      </c>
      <c r="US67" s="31">
        <v>8</v>
      </c>
      <c r="UT67" s="31">
        <v>0</v>
      </c>
      <c r="UU67" s="31">
        <v>0</v>
      </c>
      <c r="UV67" s="31">
        <v>0</v>
      </c>
      <c r="UW67" s="31">
        <v>0</v>
      </c>
      <c r="UX67" s="31">
        <v>0</v>
      </c>
      <c r="UY67" s="31">
        <v>0</v>
      </c>
      <c r="UZ67" s="31">
        <v>0</v>
      </c>
      <c r="VA67" s="31">
        <v>0</v>
      </c>
      <c r="VB67" s="31">
        <v>0</v>
      </c>
      <c r="VC67" s="31">
        <v>0</v>
      </c>
      <c r="VD67" s="31">
        <v>0</v>
      </c>
      <c r="VE67" s="31">
        <v>0</v>
      </c>
      <c r="VF67" s="31">
        <v>0</v>
      </c>
      <c r="VG67" s="31">
        <v>0</v>
      </c>
      <c r="VH67" s="31">
        <v>0</v>
      </c>
      <c r="VI67" s="31">
        <v>0</v>
      </c>
      <c r="VJ67" s="31">
        <v>0</v>
      </c>
      <c r="VK67" s="31">
        <v>0</v>
      </c>
      <c r="VL67" s="31">
        <v>0</v>
      </c>
      <c r="VM67" s="31">
        <v>0</v>
      </c>
      <c r="VN67" s="31">
        <v>0</v>
      </c>
      <c r="VO67" s="31">
        <v>0</v>
      </c>
      <c r="VP67" s="31">
        <v>0</v>
      </c>
      <c r="VQ67" s="31">
        <v>0</v>
      </c>
      <c r="VR67" s="31">
        <v>0</v>
      </c>
      <c r="VS67" s="31">
        <v>0</v>
      </c>
      <c r="VT67" s="31">
        <v>0</v>
      </c>
      <c r="VU67" s="31">
        <v>0</v>
      </c>
      <c r="VV67" s="31">
        <v>0</v>
      </c>
      <c r="VW67" s="31">
        <v>0</v>
      </c>
      <c r="VX67" s="31">
        <v>0</v>
      </c>
      <c r="VY67" s="31">
        <v>0</v>
      </c>
      <c r="VZ67" s="31">
        <v>0</v>
      </c>
      <c r="WA67" s="31">
        <v>0</v>
      </c>
      <c r="WB67" s="31">
        <v>0</v>
      </c>
      <c r="WC67" s="31">
        <v>0</v>
      </c>
      <c r="WD67" s="31">
        <v>0</v>
      </c>
      <c r="WE67" s="31">
        <v>0</v>
      </c>
      <c r="WF67" s="31">
        <v>0</v>
      </c>
      <c r="WG67" s="31">
        <v>0</v>
      </c>
      <c r="WH67" s="31">
        <v>0</v>
      </c>
      <c r="WI67" s="31">
        <v>0</v>
      </c>
      <c r="WJ67" s="31">
        <v>0</v>
      </c>
      <c r="WK67" s="31">
        <v>0</v>
      </c>
      <c r="WL67" s="31">
        <v>0</v>
      </c>
      <c r="WM67" s="31">
        <v>0</v>
      </c>
      <c r="WN67" s="31">
        <v>0</v>
      </c>
      <c r="WO67" s="31">
        <v>0</v>
      </c>
      <c r="WP67" s="31">
        <v>0</v>
      </c>
      <c r="WQ67" s="31">
        <v>0</v>
      </c>
      <c r="WR67" s="31">
        <v>0</v>
      </c>
      <c r="WS67" s="31">
        <v>0</v>
      </c>
      <c r="WT67" s="31">
        <v>0</v>
      </c>
      <c r="WU67" s="31">
        <v>0</v>
      </c>
      <c r="WV67" s="31">
        <v>0</v>
      </c>
      <c r="WW67" s="31">
        <v>0</v>
      </c>
      <c r="WX67" s="31">
        <v>0</v>
      </c>
      <c r="WY67" s="31">
        <v>0</v>
      </c>
      <c r="WZ67" s="31">
        <v>0</v>
      </c>
    </row>
    <row r="68" spans="1:624" ht="20.25" x14ac:dyDescent="0.3">
      <c r="A68" s="174">
        <v>45</v>
      </c>
      <c r="B68" s="45" t="s">
        <v>458</v>
      </c>
      <c r="C68" s="27">
        <v>110</v>
      </c>
      <c r="D68" s="28">
        <v>2069</v>
      </c>
      <c r="E68" s="29">
        <v>102</v>
      </c>
      <c r="F68" s="29">
        <v>810</v>
      </c>
      <c r="G68" s="29">
        <v>0</v>
      </c>
      <c r="H68" s="29">
        <v>0</v>
      </c>
      <c r="I68" s="29">
        <v>0</v>
      </c>
      <c r="J68" s="29">
        <v>0</v>
      </c>
      <c r="K68" s="29">
        <v>0</v>
      </c>
      <c r="L68" s="29">
        <v>275</v>
      </c>
      <c r="M68" s="29">
        <v>82</v>
      </c>
      <c r="N68" s="29">
        <v>0</v>
      </c>
      <c r="O68" s="29">
        <v>0</v>
      </c>
      <c r="P68" s="29">
        <v>0</v>
      </c>
      <c r="Q68" s="29">
        <v>0</v>
      </c>
      <c r="R68" s="29">
        <v>0</v>
      </c>
      <c r="S68" s="29">
        <v>0</v>
      </c>
      <c r="T68" s="29">
        <v>0</v>
      </c>
      <c r="U68" s="29">
        <v>0</v>
      </c>
      <c r="V68" s="29">
        <v>0</v>
      </c>
      <c r="W68" s="29">
        <v>0</v>
      </c>
      <c r="X68" s="29">
        <v>0</v>
      </c>
      <c r="Y68" s="29">
        <v>0</v>
      </c>
      <c r="Z68" s="29">
        <v>0</v>
      </c>
      <c r="AA68" s="29">
        <v>0</v>
      </c>
      <c r="AB68" s="29">
        <v>0</v>
      </c>
      <c r="AC68" s="29">
        <v>0</v>
      </c>
      <c r="AD68" s="29">
        <v>0</v>
      </c>
      <c r="AE68" s="29">
        <v>0</v>
      </c>
      <c r="AF68" s="29">
        <v>0</v>
      </c>
      <c r="AG68" s="29">
        <v>0</v>
      </c>
      <c r="AH68" s="29">
        <v>0</v>
      </c>
      <c r="AI68" s="29">
        <v>0</v>
      </c>
      <c r="AJ68" s="29">
        <v>0</v>
      </c>
      <c r="AK68" s="29">
        <v>178</v>
      </c>
      <c r="AL68" s="29">
        <v>0</v>
      </c>
      <c r="AM68" s="29">
        <v>0</v>
      </c>
      <c r="AN68" s="29">
        <v>0</v>
      </c>
      <c r="AO68" s="29">
        <v>0</v>
      </c>
      <c r="AP68" s="29">
        <v>0</v>
      </c>
      <c r="AQ68" s="29">
        <v>0</v>
      </c>
      <c r="AR68" s="29">
        <v>0</v>
      </c>
      <c r="AS68" s="29">
        <v>0</v>
      </c>
      <c r="AT68" s="29">
        <v>0</v>
      </c>
      <c r="AU68" s="29">
        <v>0</v>
      </c>
      <c r="AV68" s="29">
        <v>0</v>
      </c>
      <c r="AW68" s="29">
        <v>0</v>
      </c>
      <c r="AX68" s="29">
        <v>0</v>
      </c>
      <c r="AY68" s="29">
        <v>0</v>
      </c>
      <c r="AZ68" s="29">
        <v>622</v>
      </c>
      <c r="BA68" s="40">
        <v>912</v>
      </c>
      <c r="BB68" s="28">
        <v>0</v>
      </c>
      <c r="BC68" s="29">
        <v>0</v>
      </c>
      <c r="BD68" s="29">
        <v>0</v>
      </c>
      <c r="BE68" s="29">
        <v>0</v>
      </c>
      <c r="BF68" s="28">
        <v>1461</v>
      </c>
      <c r="BG68" s="29">
        <v>1373</v>
      </c>
      <c r="BH68" s="29">
        <v>88</v>
      </c>
      <c r="BI68" s="40">
        <v>1373</v>
      </c>
      <c r="BJ68" s="28">
        <v>0</v>
      </c>
      <c r="BK68" s="30">
        <v>0</v>
      </c>
      <c r="BL68" s="29">
        <v>0</v>
      </c>
      <c r="BM68" s="29">
        <v>0</v>
      </c>
      <c r="BN68" s="29">
        <v>0</v>
      </c>
      <c r="BO68" s="29">
        <v>0</v>
      </c>
      <c r="BP68" s="29">
        <v>0</v>
      </c>
      <c r="BQ68" s="29">
        <v>0</v>
      </c>
      <c r="BR68" s="29">
        <v>0</v>
      </c>
      <c r="BS68" s="29">
        <v>0</v>
      </c>
      <c r="BT68" s="29">
        <v>0</v>
      </c>
      <c r="BU68" s="29">
        <v>0</v>
      </c>
      <c r="BV68" s="29">
        <v>0</v>
      </c>
      <c r="BW68" s="29">
        <v>0</v>
      </c>
      <c r="BX68" s="29">
        <v>0</v>
      </c>
      <c r="BY68" s="29">
        <v>0</v>
      </c>
      <c r="BZ68" s="29">
        <v>0</v>
      </c>
      <c r="CA68" s="29">
        <v>0</v>
      </c>
      <c r="CB68" s="29">
        <v>0</v>
      </c>
      <c r="CC68" s="29">
        <v>0</v>
      </c>
      <c r="CD68" s="29">
        <v>0</v>
      </c>
      <c r="CE68" s="29">
        <v>0</v>
      </c>
      <c r="CF68" s="29">
        <v>0</v>
      </c>
      <c r="CG68" s="29">
        <v>0</v>
      </c>
      <c r="CH68" s="29">
        <v>0</v>
      </c>
      <c r="CI68" s="29">
        <v>0</v>
      </c>
      <c r="CJ68" s="29">
        <v>0</v>
      </c>
      <c r="CK68" s="29">
        <v>0</v>
      </c>
      <c r="CL68" s="29">
        <v>0</v>
      </c>
      <c r="CM68" s="29">
        <v>0</v>
      </c>
      <c r="CN68" s="29">
        <v>0</v>
      </c>
      <c r="CO68" s="29">
        <v>0</v>
      </c>
      <c r="CP68" s="29">
        <v>0</v>
      </c>
      <c r="CQ68" s="29">
        <v>0</v>
      </c>
      <c r="CR68" s="29">
        <v>0</v>
      </c>
      <c r="CS68" s="29">
        <v>0</v>
      </c>
      <c r="CT68" s="29">
        <v>0</v>
      </c>
      <c r="CU68" s="29">
        <v>0</v>
      </c>
      <c r="CV68" s="29">
        <v>0</v>
      </c>
      <c r="CW68" s="29">
        <v>0</v>
      </c>
      <c r="CX68" s="29">
        <v>0</v>
      </c>
      <c r="CY68" s="29">
        <v>0</v>
      </c>
      <c r="CZ68" s="29">
        <v>0</v>
      </c>
      <c r="DA68" s="29">
        <v>0</v>
      </c>
      <c r="DB68" s="32">
        <v>0</v>
      </c>
      <c r="DC68" s="32">
        <v>0</v>
      </c>
      <c r="DD68" s="30">
        <v>597</v>
      </c>
      <c r="DE68" s="30">
        <v>70</v>
      </c>
      <c r="DF68" s="29">
        <v>597</v>
      </c>
      <c r="DG68" s="29">
        <v>70</v>
      </c>
      <c r="DH68" s="29">
        <v>0</v>
      </c>
      <c r="DI68" s="33">
        <v>0</v>
      </c>
      <c r="DJ68" s="34">
        <v>0</v>
      </c>
      <c r="DK68" s="29">
        <v>0</v>
      </c>
      <c r="DL68" s="29">
        <v>0</v>
      </c>
      <c r="DM68" s="29">
        <v>0</v>
      </c>
      <c r="DN68" s="34">
        <v>0</v>
      </c>
      <c r="DO68" s="29">
        <v>0</v>
      </c>
      <c r="DP68" s="29">
        <v>0</v>
      </c>
      <c r="DQ68" s="29">
        <v>0</v>
      </c>
      <c r="DR68" s="29">
        <v>0</v>
      </c>
      <c r="DS68" s="30">
        <v>0</v>
      </c>
      <c r="DT68" s="31">
        <v>0</v>
      </c>
      <c r="DU68" s="31">
        <v>0</v>
      </c>
      <c r="DV68" s="31">
        <v>0</v>
      </c>
      <c r="DW68" s="31">
        <v>0</v>
      </c>
      <c r="DX68" s="31">
        <v>0</v>
      </c>
      <c r="DY68" s="31">
        <v>0</v>
      </c>
      <c r="DZ68" s="31">
        <v>0</v>
      </c>
      <c r="EA68" s="31">
        <v>0</v>
      </c>
      <c r="EB68" s="31">
        <v>0</v>
      </c>
      <c r="EC68" s="31">
        <v>0</v>
      </c>
      <c r="ED68" s="31">
        <v>0</v>
      </c>
      <c r="EE68" s="31">
        <v>0</v>
      </c>
      <c r="EF68" s="31">
        <v>0</v>
      </c>
      <c r="EG68" s="31">
        <v>0</v>
      </c>
      <c r="EH68" s="31">
        <v>0</v>
      </c>
      <c r="EI68" s="31">
        <v>0</v>
      </c>
      <c r="EJ68" s="31">
        <v>0</v>
      </c>
      <c r="EK68" s="31">
        <v>0</v>
      </c>
      <c r="EL68" s="31">
        <v>0</v>
      </c>
      <c r="EM68" s="31">
        <v>0</v>
      </c>
      <c r="EN68" s="31">
        <v>0</v>
      </c>
      <c r="EO68" s="31">
        <v>0</v>
      </c>
      <c r="EP68" s="31">
        <v>0</v>
      </c>
      <c r="EQ68" s="31">
        <v>0</v>
      </c>
      <c r="ER68" s="31">
        <v>0</v>
      </c>
      <c r="ES68" s="31">
        <v>0</v>
      </c>
      <c r="ET68" s="31">
        <v>0</v>
      </c>
      <c r="EU68" s="31">
        <v>0</v>
      </c>
      <c r="EV68" s="31">
        <v>0</v>
      </c>
      <c r="EW68" s="31">
        <v>0</v>
      </c>
      <c r="EX68" s="31">
        <v>0</v>
      </c>
      <c r="EY68" s="31">
        <v>0</v>
      </c>
      <c r="EZ68" s="31">
        <v>0</v>
      </c>
      <c r="FA68" s="31">
        <v>0</v>
      </c>
      <c r="FB68" s="31">
        <v>0</v>
      </c>
      <c r="FC68" s="31">
        <v>0</v>
      </c>
      <c r="FD68" s="31">
        <v>0</v>
      </c>
      <c r="FE68" s="31">
        <v>0</v>
      </c>
      <c r="FF68" s="31">
        <v>0</v>
      </c>
      <c r="FG68" s="31">
        <v>0</v>
      </c>
      <c r="FH68" s="31">
        <v>0</v>
      </c>
      <c r="FI68" s="31">
        <v>0</v>
      </c>
      <c r="FJ68" s="31">
        <v>0</v>
      </c>
      <c r="FK68" s="31">
        <v>0</v>
      </c>
      <c r="FL68" s="31">
        <v>0</v>
      </c>
      <c r="FM68" s="31">
        <v>0</v>
      </c>
      <c r="FN68" s="31">
        <v>0</v>
      </c>
      <c r="FO68" s="31">
        <v>0</v>
      </c>
      <c r="FP68" s="31">
        <v>0</v>
      </c>
      <c r="FQ68" s="31">
        <v>0</v>
      </c>
      <c r="FR68" s="31">
        <v>0</v>
      </c>
      <c r="FS68" s="31">
        <v>0</v>
      </c>
      <c r="FT68" s="31">
        <v>0</v>
      </c>
      <c r="FU68" s="31">
        <v>0</v>
      </c>
      <c r="FV68" s="31">
        <v>0</v>
      </c>
      <c r="FW68" s="31">
        <v>0</v>
      </c>
      <c r="FX68" s="31">
        <v>0</v>
      </c>
      <c r="FY68" s="31">
        <v>0</v>
      </c>
      <c r="FZ68" s="31">
        <v>0</v>
      </c>
      <c r="GA68" s="31">
        <v>0</v>
      </c>
      <c r="GB68" s="31">
        <v>0</v>
      </c>
      <c r="GC68" s="31">
        <v>0</v>
      </c>
      <c r="GD68" s="31">
        <v>0</v>
      </c>
      <c r="GE68" s="31">
        <v>0</v>
      </c>
      <c r="GF68" s="31">
        <v>0</v>
      </c>
      <c r="GG68" s="31">
        <v>0</v>
      </c>
      <c r="GH68" s="31">
        <v>0</v>
      </c>
      <c r="GI68" s="31">
        <v>0</v>
      </c>
      <c r="GJ68" s="31">
        <v>0</v>
      </c>
      <c r="GK68" s="31">
        <v>0</v>
      </c>
      <c r="GL68" s="31">
        <v>0</v>
      </c>
      <c r="GM68" s="31">
        <v>0</v>
      </c>
      <c r="GN68" s="31">
        <v>0</v>
      </c>
      <c r="GO68" s="31">
        <v>0</v>
      </c>
      <c r="GP68" s="31">
        <v>0</v>
      </c>
      <c r="GQ68" s="31">
        <v>0</v>
      </c>
      <c r="GR68" s="31">
        <v>0</v>
      </c>
      <c r="GS68" s="31">
        <v>0</v>
      </c>
      <c r="GT68" s="31">
        <v>0</v>
      </c>
      <c r="GU68" s="31">
        <v>0</v>
      </c>
      <c r="GV68" s="31">
        <v>0</v>
      </c>
      <c r="GW68" s="31">
        <v>0</v>
      </c>
      <c r="GX68" s="31">
        <v>0</v>
      </c>
      <c r="GY68" s="31">
        <v>0</v>
      </c>
      <c r="GZ68" s="31">
        <v>0</v>
      </c>
      <c r="HA68" s="31">
        <v>0</v>
      </c>
      <c r="HB68" s="31">
        <v>0</v>
      </c>
      <c r="HC68" s="31">
        <v>0</v>
      </c>
      <c r="HD68" s="31">
        <v>0</v>
      </c>
      <c r="HE68" s="31">
        <v>0</v>
      </c>
      <c r="HF68" s="31">
        <v>0</v>
      </c>
      <c r="HG68" s="31">
        <v>0</v>
      </c>
      <c r="HH68" s="31">
        <v>0</v>
      </c>
      <c r="HI68" s="31">
        <v>0</v>
      </c>
      <c r="HJ68" s="31">
        <v>0</v>
      </c>
      <c r="HK68" s="31">
        <v>0</v>
      </c>
      <c r="HL68" s="31">
        <v>0</v>
      </c>
      <c r="HM68" s="31">
        <v>0</v>
      </c>
      <c r="HN68" s="31">
        <v>0</v>
      </c>
      <c r="HO68" s="31">
        <v>0</v>
      </c>
      <c r="HP68" s="31">
        <v>0</v>
      </c>
      <c r="HQ68" s="31">
        <v>0</v>
      </c>
      <c r="HR68" s="31">
        <v>0</v>
      </c>
      <c r="HS68" s="31">
        <v>0</v>
      </c>
      <c r="HT68" s="31">
        <v>0</v>
      </c>
      <c r="HU68" s="31">
        <v>0</v>
      </c>
      <c r="HV68" s="31">
        <v>0</v>
      </c>
      <c r="HW68" s="31">
        <v>0</v>
      </c>
      <c r="HX68" s="31">
        <v>0</v>
      </c>
      <c r="HY68" s="31">
        <v>0</v>
      </c>
      <c r="HZ68" s="31">
        <v>0</v>
      </c>
      <c r="IA68" s="31">
        <v>0</v>
      </c>
      <c r="IB68" s="31">
        <v>0</v>
      </c>
      <c r="IC68" s="31">
        <v>0</v>
      </c>
      <c r="ID68" s="31">
        <v>0</v>
      </c>
      <c r="IE68" s="31">
        <v>0</v>
      </c>
      <c r="IF68" s="31">
        <v>0</v>
      </c>
      <c r="IG68" s="31">
        <v>0</v>
      </c>
      <c r="IH68" s="31">
        <v>0</v>
      </c>
      <c r="II68" s="31">
        <v>0</v>
      </c>
      <c r="IJ68" s="31">
        <v>0</v>
      </c>
      <c r="IK68" s="31">
        <v>0</v>
      </c>
      <c r="IL68" s="31">
        <v>0</v>
      </c>
      <c r="IM68" s="31">
        <v>0</v>
      </c>
      <c r="IN68" s="31">
        <v>0</v>
      </c>
      <c r="IO68" s="31">
        <v>0</v>
      </c>
      <c r="IP68" s="31">
        <v>0</v>
      </c>
      <c r="IQ68" s="31">
        <v>0</v>
      </c>
      <c r="IR68" s="31">
        <v>0</v>
      </c>
      <c r="IS68" s="31">
        <v>0</v>
      </c>
      <c r="IT68" s="31">
        <v>0</v>
      </c>
      <c r="IU68" s="31">
        <v>0</v>
      </c>
      <c r="IV68" s="31">
        <v>0</v>
      </c>
      <c r="IW68" s="31">
        <v>0</v>
      </c>
      <c r="IX68" s="31">
        <v>0</v>
      </c>
      <c r="IY68" s="31">
        <v>0</v>
      </c>
      <c r="IZ68" s="31">
        <v>0</v>
      </c>
      <c r="JA68" s="31">
        <v>0</v>
      </c>
      <c r="JB68" s="31">
        <v>0</v>
      </c>
      <c r="JC68" s="31">
        <v>0</v>
      </c>
      <c r="JD68" s="31">
        <v>0</v>
      </c>
      <c r="JE68" s="31">
        <v>0</v>
      </c>
      <c r="JF68" s="31">
        <v>0</v>
      </c>
      <c r="JG68" s="31">
        <v>0</v>
      </c>
      <c r="JH68" s="31">
        <v>0</v>
      </c>
      <c r="JI68" s="31">
        <v>0</v>
      </c>
      <c r="JJ68" s="31">
        <v>0</v>
      </c>
      <c r="JK68" s="31">
        <v>0</v>
      </c>
      <c r="JL68" s="31">
        <v>0</v>
      </c>
      <c r="JM68" s="31">
        <v>0</v>
      </c>
      <c r="JN68" s="31">
        <v>0</v>
      </c>
      <c r="JO68" s="31">
        <v>0</v>
      </c>
      <c r="JP68" s="31">
        <v>0</v>
      </c>
      <c r="JQ68" s="31">
        <v>0</v>
      </c>
      <c r="JR68" s="31">
        <v>0</v>
      </c>
      <c r="JS68" s="31">
        <v>0</v>
      </c>
      <c r="JT68" s="31">
        <v>0</v>
      </c>
      <c r="JU68" s="31">
        <v>0</v>
      </c>
      <c r="JV68" s="31">
        <v>0</v>
      </c>
      <c r="JW68" s="31">
        <v>0</v>
      </c>
      <c r="JX68" s="31">
        <v>0</v>
      </c>
      <c r="JY68" s="31">
        <v>0</v>
      </c>
      <c r="JZ68" s="31">
        <v>0</v>
      </c>
      <c r="KA68" s="31">
        <v>0</v>
      </c>
      <c r="KB68" s="31">
        <v>0</v>
      </c>
      <c r="KC68" s="31">
        <v>0</v>
      </c>
      <c r="KD68" s="31">
        <v>0</v>
      </c>
      <c r="KE68" s="31">
        <v>0</v>
      </c>
      <c r="KF68" s="31">
        <v>0</v>
      </c>
      <c r="KG68" s="31">
        <v>0</v>
      </c>
      <c r="KH68" s="31">
        <v>0</v>
      </c>
      <c r="KI68" s="31">
        <v>0</v>
      </c>
      <c r="KJ68" s="31">
        <v>0</v>
      </c>
      <c r="KK68" s="31">
        <v>0</v>
      </c>
      <c r="KL68" s="31">
        <v>0</v>
      </c>
      <c r="KM68" s="31">
        <v>0</v>
      </c>
      <c r="KN68" s="31">
        <v>0</v>
      </c>
      <c r="KO68" s="31">
        <v>0</v>
      </c>
      <c r="KP68" s="31">
        <v>0</v>
      </c>
      <c r="KQ68" s="31">
        <v>0</v>
      </c>
      <c r="KR68" s="31">
        <v>0</v>
      </c>
      <c r="KS68" s="31">
        <v>0</v>
      </c>
      <c r="KT68" s="31">
        <v>0</v>
      </c>
      <c r="KU68" s="31">
        <v>0</v>
      </c>
      <c r="KV68" s="31">
        <v>0</v>
      </c>
      <c r="KW68" s="31">
        <v>0</v>
      </c>
      <c r="KX68" s="31">
        <v>0</v>
      </c>
      <c r="KY68" s="31">
        <v>0</v>
      </c>
      <c r="KZ68" s="31">
        <v>0</v>
      </c>
      <c r="LA68" s="31">
        <v>0</v>
      </c>
      <c r="LB68" s="31">
        <v>0</v>
      </c>
      <c r="LC68" s="31">
        <v>0</v>
      </c>
      <c r="LD68" s="31">
        <v>0</v>
      </c>
      <c r="LE68" s="31">
        <v>0</v>
      </c>
      <c r="LF68" s="31">
        <v>0</v>
      </c>
      <c r="LG68" s="31">
        <v>0</v>
      </c>
      <c r="LH68" s="31">
        <v>0</v>
      </c>
      <c r="LI68" s="31">
        <v>0</v>
      </c>
      <c r="LJ68" s="31">
        <v>0</v>
      </c>
      <c r="LK68" s="31">
        <v>0</v>
      </c>
      <c r="LL68" s="31">
        <v>0</v>
      </c>
      <c r="LM68" s="31">
        <v>0</v>
      </c>
      <c r="LN68" s="31">
        <v>0</v>
      </c>
      <c r="LO68" s="31">
        <v>0</v>
      </c>
      <c r="LP68" s="31">
        <v>0</v>
      </c>
      <c r="LQ68" s="31">
        <v>0</v>
      </c>
      <c r="LR68" s="31">
        <v>0</v>
      </c>
      <c r="LS68" s="31">
        <v>0</v>
      </c>
      <c r="LT68" s="31">
        <v>0</v>
      </c>
      <c r="LU68" s="31">
        <v>0</v>
      </c>
      <c r="LV68" s="31">
        <v>0</v>
      </c>
      <c r="LW68" s="31">
        <v>0</v>
      </c>
      <c r="LX68" s="31">
        <v>0</v>
      </c>
      <c r="LY68" s="31">
        <v>0</v>
      </c>
      <c r="LZ68" s="31">
        <v>0</v>
      </c>
      <c r="MA68" s="31">
        <v>0</v>
      </c>
      <c r="MB68" s="31">
        <v>0</v>
      </c>
      <c r="MC68" s="31">
        <v>0</v>
      </c>
      <c r="MD68" s="31">
        <v>0</v>
      </c>
      <c r="ME68" s="31">
        <v>0</v>
      </c>
      <c r="MF68" s="31">
        <v>0</v>
      </c>
      <c r="MG68" s="31">
        <v>0</v>
      </c>
      <c r="MH68" s="31">
        <v>0</v>
      </c>
      <c r="MI68" s="31">
        <v>0</v>
      </c>
      <c r="MJ68" s="31">
        <v>0</v>
      </c>
      <c r="MK68" s="31">
        <v>0</v>
      </c>
      <c r="ML68" s="31">
        <v>0</v>
      </c>
      <c r="MM68" s="31">
        <v>0</v>
      </c>
      <c r="MN68" s="31">
        <v>0</v>
      </c>
      <c r="MO68" s="31">
        <v>0</v>
      </c>
      <c r="MP68" s="31">
        <v>0</v>
      </c>
      <c r="MQ68" s="31">
        <v>0</v>
      </c>
      <c r="MR68" s="31">
        <v>0</v>
      </c>
      <c r="MS68" s="31">
        <v>0</v>
      </c>
      <c r="MT68" s="31">
        <v>0</v>
      </c>
      <c r="MU68" s="31">
        <v>0</v>
      </c>
      <c r="MV68" s="31">
        <v>0</v>
      </c>
      <c r="MW68" s="31">
        <v>0</v>
      </c>
      <c r="MX68" s="31">
        <v>0</v>
      </c>
      <c r="MY68" s="31">
        <v>0</v>
      </c>
      <c r="MZ68" s="31">
        <v>0</v>
      </c>
      <c r="NA68" s="31">
        <v>0</v>
      </c>
      <c r="NB68" s="31">
        <v>0</v>
      </c>
      <c r="NC68" s="31">
        <v>0</v>
      </c>
      <c r="ND68" s="31">
        <v>0</v>
      </c>
      <c r="NE68" s="31">
        <v>0</v>
      </c>
      <c r="NF68" s="31">
        <v>0</v>
      </c>
      <c r="NG68" s="31">
        <v>0</v>
      </c>
      <c r="NH68" s="31">
        <v>0</v>
      </c>
      <c r="NI68" s="31">
        <v>0</v>
      </c>
      <c r="NJ68" s="31">
        <v>0</v>
      </c>
      <c r="NK68" s="31">
        <v>0</v>
      </c>
      <c r="NL68" s="31">
        <v>0</v>
      </c>
      <c r="NM68" s="31">
        <v>0</v>
      </c>
      <c r="NN68" s="31">
        <v>0</v>
      </c>
      <c r="NO68" s="31">
        <v>0</v>
      </c>
      <c r="NP68" s="31">
        <v>0</v>
      </c>
      <c r="NQ68" s="31">
        <v>0</v>
      </c>
      <c r="NR68" s="31">
        <v>0</v>
      </c>
      <c r="NS68" s="31">
        <v>0</v>
      </c>
      <c r="NT68" s="31">
        <v>0</v>
      </c>
      <c r="NU68" s="31">
        <v>0</v>
      </c>
      <c r="NV68" s="31">
        <v>0</v>
      </c>
      <c r="NW68" s="31">
        <v>0</v>
      </c>
      <c r="NX68" s="31">
        <v>0</v>
      </c>
      <c r="NY68" s="31">
        <v>0</v>
      </c>
      <c r="NZ68" s="31">
        <v>0</v>
      </c>
      <c r="OA68" s="31">
        <v>0</v>
      </c>
      <c r="OB68" s="31">
        <v>0</v>
      </c>
      <c r="OC68" s="31">
        <v>0</v>
      </c>
      <c r="OD68" s="31">
        <v>0</v>
      </c>
      <c r="OE68" s="31">
        <v>0</v>
      </c>
      <c r="OF68" s="31">
        <v>0</v>
      </c>
      <c r="OG68" s="31">
        <v>0</v>
      </c>
      <c r="OH68" s="31">
        <v>0</v>
      </c>
      <c r="OI68" s="31">
        <v>0</v>
      </c>
      <c r="OJ68" s="31">
        <v>0</v>
      </c>
      <c r="OK68" s="31">
        <v>0</v>
      </c>
      <c r="OL68" s="31">
        <v>0</v>
      </c>
      <c r="OM68" s="31">
        <v>0</v>
      </c>
      <c r="ON68" s="31">
        <v>0</v>
      </c>
      <c r="OO68" s="31">
        <v>0</v>
      </c>
      <c r="OP68" s="31">
        <v>0</v>
      </c>
      <c r="OQ68" s="31">
        <v>0</v>
      </c>
      <c r="OR68" s="31">
        <v>0</v>
      </c>
      <c r="OS68" s="31">
        <v>0</v>
      </c>
      <c r="OT68" s="31">
        <v>0</v>
      </c>
      <c r="OU68" s="31">
        <v>0</v>
      </c>
      <c r="OV68" s="31">
        <v>0</v>
      </c>
      <c r="OW68" s="31">
        <v>0</v>
      </c>
      <c r="OX68" s="31">
        <v>0</v>
      </c>
      <c r="OY68" s="31">
        <v>0</v>
      </c>
      <c r="OZ68" s="31">
        <v>0</v>
      </c>
      <c r="PA68" s="31">
        <v>0</v>
      </c>
      <c r="PB68" s="31">
        <v>0</v>
      </c>
      <c r="PC68" s="31">
        <v>0</v>
      </c>
      <c r="PD68" s="31">
        <v>0</v>
      </c>
      <c r="PE68" s="31">
        <v>0</v>
      </c>
      <c r="PF68" s="31">
        <v>0</v>
      </c>
      <c r="PG68" s="31">
        <v>0</v>
      </c>
      <c r="PH68" s="31">
        <v>0</v>
      </c>
      <c r="PI68" s="31">
        <v>0</v>
      </c>
      <c r="PJ68" s="31">
        <v>0</v>
      </c>
      <c r="PK68" s="31">
        <v>0</v>
      </c>
      <c r="PL68" s="31">
        <v>0</v>
      </c>
      <c r="PM68" s="31">
        <v>0</v>
      </c>
      <c r="PN68" s="31">
        <v>0</v>
      </c>
      <c r="PO68" s="31">
        <v>0</v>
      </c>
      <c r="PP68" s="31">
        <v>0</v>
      </c>
      <c r="PQ68" s="31">
        <v>0</v>
      </c>
      <c r="PR68" s="31">
        <v>0</v>
      </c>
      <c r="PS68" s="31">
        <v>0</v>
      </c>
      <c r="PT68" s="31">
        <v>0</v>
      </c>
      <c r="PU68" s="31">
        <v>0</v>
      </c>
      <c r="PV68" s="31">
        <v>0</v>
      </c>
      <c r="PW68" s="31">
        <v>0</v>
      </c>
      <c r="PX68" s="31">
        <v>0</v>
      </c>
      <c r="PY68" s="31">
        <v>0</v>
      </c>
      <c r="PZ68" s="31">
        <v>0</v>
      </c>
      <c r="QA68" s="31">
        <v>0</v>
      </c>
      <c r="QB68" s="31">
        <v>0</v>
      </c>
      <c r="QC68" s="31">
        <v>0</v>
      </c>
      <c r="QD68" s="31">
        <v>0</v>
      </c>
      <c r="QE68" s="31">
        <v>0</v>
      </c>
      <c r="QF68" s="31">
        <v>0</v>
      </c>
      <c r="QG68" s="31">
        <v>0</v>
      </c>
      <c r="QH68" s="31">
        <v>0</v>
      </c>
      <c r="QI68" s="31">
        <v>0</v>
      </c>
      <c r="QJ68" s="31">
        <v>0</v>
      </c>
      <c r="QK68" s="31">
        <v>0</v>
      </c>
      <c r="QL68" s="31">
        <v>0</v>
      </c>
      <c r="QM68" s="31">
        <v>0</v>
      </c>
      <c r="QN68" s="31">
        <v>0</v>
      </c>
      <c r="QO68" s="31">
        <v>0</v>
      </c>
      <c r="QP68" s="31">
        <v>0</v>
      </c>
      <c r="QQ68" s="31">
        <v>0</v>
      </c>
      <c r="QR68" s="31">
        <v>0</v>
      </c>
      <c r="QS68" s="31">
        <v>0</v>
      </c>
      <c r="QT68" s="31">
        <v>0</v>
      </c>
      <c r="QU68" s="31">
        <v>0</v>
      </c>
      <c r="QV68" s="31">
        <v>0</v>
      </c>
      <c r="QW68" s="31">
        <v>0</v>
      </c>
      <c r="QX68" s="31">
        <v>0</v>
      </c>
      <c r="QY68" s="31">
        <v>0</v>
      </c>
      <c r="QZ68" s="31">
        <v>0</v>
      </c>
      <c r="RA68" s="31">
        <v>0</v>
      </c>
      <c r="RB68" s="31">
        <v>0</v>
      </c>
      <c r="RC68" s="31">
        <v>0</v>
      </c>
      <c r="RD68" s="31">
        <v>0</v>
      </c>
      <c r="RE68" s="31">
        <v>0</v>
      </c>
      <c r="RF68" s="31">
        <v>0</v>
      </c>
      <c r="RG68" s="31">
        <v>0</v>
      </c>
      <c r="RH68" s="31">
        <v>0</v>
      </c>
      <c r="RI68" s="31">
        <v>0</v>
      </c>
      <c r="RJ68" s="31">
        <v>0</v>
      </c>
      <c r="RK68" s="31">
        <v>0</v>
      </c>
      <c r="RL68" s="31">
        <v>0</v>
      </c>
      <c r="RM68" s="31">
        <v>0</v>
      </c>
      <c r="RN68" s="31">
        <v>0</v>
      </c>
      <c r="RO68" s="31">
        <v>0</v>
      </c>
      <c r="RP68" s="31">
        <v>0</v>
      </c>
      <c r="RQ68" s="31">
        <v>0</v>
      </c>
      <c r="RR68" s="31">
        <v>0</v>
      </c>
      <c r="RS68" s="31">
        <v>0</v>
      </c>
      <c r="RT68" s="31">
        <v>0</v>
      </c>
      <c r="RU68" s="31">
        <v>0</v>
      </c>
      <c r="RV68" s="31">
        <v>0</v>
      </c>
      <c r="RW68" s="31">
        <v>0</v>
      </c>
      <c r="RX68" s="31">
        <v>0</v>
      </c>
      <c r="RY68" s="31">
        <v>0</v>
      </c>
      <c r="RZ68" s="31">
        <v>0</v>
      </c>
      <c r="SA68" s="31">
        <v>0</v>
      </c>
      <c r="SB68" s="31">
        <v>0</v>
      </c>
      <c r="SC68" s="31">
        <v>0</v>
      </c>
      <c r="SD68" s="31">
        <v>0</v>
      </c>
      <c r="SE68" s="31">
        <v>0</v>
      </c>
      <c r="SF68" s="31">
        <v>0</v>
      </c>
      <c r="SG68" s="31">
        <v>0</v>
      </c>
      <c r="SH68" s="31">
        <v>0</v>
      </c>
      <c r="SI68" s="31">
        <v>0</v>
      </c>
      <c r="SJ68" s="31">
        <v>0</v>
      </c>
      <c r="SK68" s="31">
        <v>0</v>
      </c>
      <c r="SL68" s="31">
        <v>0</v>
      </c>
      <c r="SM68" s="31">
        <v>0</v>
      </c>
      <c r="SN68" s="31">
        <v>0</v>
      </c>
      <c r="SO68" s="31">
        <v>0</v>
      </c>
      <c r="SP68" s="31">
        <v>0</v>
      </c>
      <c r="SQ68" s="31">
        <v>0</v>
      </c>
      <c r="SR68" s="31">
        <v>0</v>
      </c>
      <c r="SS68" s="31">
        <v>0</v>
      </c>
      <c r="ST68" s="31">
        <v>0</v>
      </c>
      <c r="SU68" s="31">
        <v>0</v>
      </c>
      <c r="SV68" s="31">
        <v>0</v>
      </c>
      <c r="SW68" s="31">
        <v>0</v>
      </c>
      <c r="SX68" s="31">
        <v>0</v>
      </c>
      <c r="SY68" s="31">
        <v>0</v>
      </c>
      <c r="SZ68" s="31">
        <v>0</v>
      </c>
      <c r="TA68" s="31">
        <v>0</v>
      </c>
      <c r="TB68" s="31">
        <v>0</v>
      </c>
      <c r="TC68" s="31">
        <v>0</v>
      </c>
      <c r="TD68" s="31">
        <v>0</v>
      </c>
      <c r="TE68" s="31">
        <v>0</v>
      </c>
      <c r="TF68" s="31">
        <v>0</v>
      </c>
      <c r="TG68" s="31">
        <v>0</v>
      </c>
      <c r="TH68" s="31">
        <v>0</v>
      </c>
      <c r="TI68" s="31">
        <v>0</v>
      </c>
      <c r="TJ68" s="31">
        <v>0</v>
      </c>
      <c r="TK68" s="31">
        <v>0</v>
      </c>
      <c r="TL68" s="31">
        <v>0</v>
      </c>
      <c r="TM68" s="31">
        <v>0</v>
      </c>
      <c r="TN68" s="31">
        <v>0</v>
      </c>
      <c r="TO68" s="31">
        <v>0</v>
      </c>
      <c r="TP68" s="31">
        <v>0</v>
      </c>
      <c r="TQ68" s="31">
        <v>0</v>
      </c>
      <c r="TR68" s="31">
        <v>0</v>
      </c>
      <c r="TS68" s="31">
        <v>0</v>
      </c>
      <c r="TT68" s="31">
        <v>0</v>
      </c>
      <c r="TU68" s="31">
        <v>0</v>
      </c>
      <c r="TV68" s="31">
        <v>0</v>
      </c>
      <c r="TW68" s="31">
        <v>0</v>
      </c>
      <c r="TX68" s="31">
        <v>0</v>
      </c>
      <c r="TY68" s="31">
        <v>0</v>
      </c>
      <c r="TZ68" s="31">
        <v>0</v>
      </c>
      <c r="UA68" s="31">
        <v>0</v>
      </c>
      <c r="UB68" s="31">
        <v>0</v>
      </c>
      <c r="UC68" s="31">
        <v>0</v>
      </c>
      <c r="UD68" s="31">
        <v>0</v>
      </c>
      <c r="UE68" s="31">
        <v>0</v>
      </c>
      <c r="UF68" s="31">
        <v>0</v>
      </c>
      <c r="UG68" s="31">
        <v>0</v>
      </c>
      <c r="UH68" s="31">
        <v>0</v>
      </c>
      <c r="UI68" s="31">
        <v>0</v>
      </c>
      <c r="UJ68" s="31">
        <v>0</v>
      </c>
      <c r="UK68" s="31">
        <v>0</v>
      </c>
      <c r="UL68" s="31">
        <v>0</v>
      </c>
      <c r="UM68" s="31">
        <v>0</v>
      </c>
      <c r="UN68" s="31">
        <v>0</v>
      </c>
      <c r="UO68" s="31">
        <v>0</v>
      </c>
      <c r="UP68" s="31">
        <v>0</v>
      </c>
      <c r="UQ68" s="31">
        <v>0</v>
      </c>
      <c r="UR68" s="31">
        <v>0</v>
      </c>
      <c r="US68" s="31">
        <v>0</v>
      </c>
      <c r="UT68" s="31">
        <v>0</v>
      </c>
      <c r="UU68" s="31">
        <v>0</v>
      </c>
      <c r="UV68" s="31">
        <v>0</v>
      </c>
      <c r="UW68" s="31">
        <v>0</v>
      </c>
      <c r="UX68" s="31">
        <v>0</v>
      </c>
      <c r="UY68" s="31">
        <v>0</v>
      </c>
      <c r="UZ68" s="31">
        <v>0</v>
      </c>
      <c r="VA68" s="31">
        <v>0</v>
      </c>
      <c r="VB68" s="31">
        <v>0</v>
      </c>
      <c r="VC68" s="31">
        <v>0</v>
      </c>
      <c r="VD68" s="31">
        <v>0</v>
      </c>
      <c r="VE68" s="31">
        <v>0</v>
      </c>
      <c r="VF68" s="31">
        <v>0</v>
      </c>
      <c r="VG68" s="31">
        <v>0</v>
      </c>
      <c r="VH68" s="31">
        <v>0</v>
      </c>
      <c r="VI68" s="31">
        <v>0</v>
      </c>
      <c r="VJ68" s="31">
        <v>0</v>
      </c>
      <c r="VK68" s="31">
        <v>0</v>
      </c>
      <c r="VL68" s="31">
        <v>0</v>
      </c>
      <c r="VM68" s="31">
        <v>0</v>
      </c>
      <c r="VN68" s="31">
        <v>0</v>
      </c>
      <c r="VO68" s="31">
        <v>0</v>
      </c>
      <c r="VP68" s="31">
        <v>0</v>
      </c>
      <c r="VQ68" s="31">
        <v>0</v>
      </c>
      <c r="VR68" s="31">
        <v>0</v>
      </c>
      <c r="VS68" s="31">
        <v>0</v>
      </c>
      <c r="VT68" s="31">
        <v>0</v>
      </c>
      <c r="VU68" s="31">
        <v>0</v>
      </c>
      <c r="VV68" s="31">
        <v>0</v>
      </c>
      <c r="VW68" s="31">
        <v>0</v>
      </c>
      <c r="VX68" s="31">
        <v>0</v>
      </c>
      <c r="VY68" s="31">
        <v>0</v>
      </c>
      <c r="VZ68" s="31">
        <v>0</v>
      </c>
      <c r="WA68" s="31">
        <v>0</v>
      </c>
      <c r="WB68" s="31">
        <v>0</v>
      </c>
      <c r="WC68" s="31">
        <v>0</v>
      </c>
      <c r="WD68" s="31">
        <v>0</v>
      </c>
      <c r="WE68" s="31">
        <v>0</v>
      </c>
      <c r="WF68" s="31">
        <v>0</v>
      </c>
      <c r="WG68" s="31">
        <v>0</v>
      </c>
      <c r="WH68" s="31">
        <v>0</v>
      </c>
      <c r="WI68" s="31">
        <v>0</v>
      </c>
      <c r="WJ68" s="31">
        <v>0</v>
      </c>
      <c r="WK68" s="31">
        <v>0</v>
      </c>
      <c r="WL68" s="31">
        <v>0</v>
      </c>
      <c r="WM68" s="31">
        <v>0</v>
      </c>
      <c r="WN68" s="31">
        <v>0</v>
      </c>
      <c r="WO68" s="31">
        <v>0</v>
      </c>
      <c r="WP68" s="31">
        <v>0</v>
      </c>
      <c r="WQ68" s="31">
        <v>0</v>
      </c>
      <c r="WR68" s="31">
        <v>0</v>
      </c>
      <c r="WS68" s="31">
        <v>0</v>
      </c>
      <c r="WT68" s="31">
        <v>0</v>
      </c>
      <c r="WU68" s="31">
        <v>0</v>
      </c>
      <c r="WV68" s="31">
        <v>0</v>
      </c>
      <c r="WW68" s="31">
        <v>0</v>
      </c>
      <c r="WX68" s="31">
        <v>0</v>
      </c>
      <c r="WY68" s="31">
        <v>0</v>
      </c>
      <c r="WZ68" s="31">
        <v>0</v>
      </c>
    </row>
    <row r="69" spans="1:624" ht="20.25" x14ac:dyDescent="0.3">
      <c r="A69" s="174">
        <v>46</v>
      </c>
      <c r="B69" s="44" t="s">
        <v>504</v>
      </c>
      <c r="C69" s="27">
        <v>129</v>
      </c>
      <c r="D69" s="28">
        <v>0</v>
      </c>
      <c r="E69" s="29">
        <v>0</v>
      </c>
      <c r="F69" s="29">
        <v>0</v>
      </c>
      <c r="G69" s="29">
        <v>0</v>
      </c>
      <c r="H69" s="29">
        <v>0</v>
      </c>
      <c r="I69" s="29">
        <v>0</v>
      </c>
      <c r="J69" s="29">
        <v>0</v>
      </c>
      <c r="K69" s="29">
        <v>0</v>
      </c>
      <c r="L69" s="29">
        <v>0</v>
      </c>
      <c r="M69" s="29">
        <v>0</v>
      </c>
      <c r="N69" s="29">
        <v>0</v>
      </c>
      <c r="O69" s="29">
        <v>0</v>
      </c>
      <c r="P69" s="29">
        <v>0</v>
      </c>
      <c r="Q69" s="29">
        <v>0</v>
      </c>
      <c r="R69" s="29">
        <v>0</v>
      </c>
      <c r="S69" s="29">
        <v>0</v>
      </c>
      <c r="T69" s="29">
        <v>0</v>
      </c>
      <c r="U69" s="29">
        <v>0</v>
      </c>
      <c r="V69" s="29">
        <v>0</v>
      </c>
      <c r="W69" s="29">
        <v>0</v>
      </c>
      <c r="X69" s="29">
        <v>0</v>
      </c>
      <c r="Y69" s="29">
        <v>0</v>
      </c>
      <c r="Z69" s="29">
        <v>0</v>
      </c>
      <c r="AA69" s="29">
        <v>0</v>
      </c>
      <c r="AB69" s="29">
        <v>0</v>
      </c>
      <c r="AC69" s="29">
        <v>0</v>
      </c>
      <c r="AD69" s="29">
        <v>0</v>
      </c>
      <c r="AE69" s="29">
        <v>0</v>
      </c>
      <c r="AF69" s="29">
        <v>0</v>
      </c>
      <c r="AG69" s="29">
        <v>0</v>
      </c>
      <c r="AH69" s="29">
        <v>0</v>
      </c>
      <c r="AI69" s="29">
        <v>0</v>
      </c>
      <c r="AJ69" s="29">
        <v>0</v>
      </c>
      <c r="AK69" s="29">
        <v>0</v>
      </c>
      <c r="AL69" s="29">
        <v>0</v>
      </c>
      <c r="AM69" s="29">
        <v>0</v>
      </c>
      <c r="AN69" s="29">
        <v>0</v>
      </c>
      <c r="AO69" s="29">
        <v>0</v>
      </c>
      <c r="AP69" s="29">
        <v>0</v>
      </c>
      <c r="AQ69" s="29">
        <v>0</v>
      </c>
      <c r="AR69" s="29">
        <v>0</v>
      </c>
      <c r="AS69" s="29">
        <v>0</v>
      </c>
      <c r="AT69" s="29">
        <v>0</v>
      </c>
      <c r="AU69" s="29">
        <v>0</v>
      </c>
      <c r="AV69" s="29">
        <v>0</v>
      </c>
      <c r="AW69" s="29">
        <v>0</v>
      </c>
      <c r="AX69" s="29">
        <v>0</v>
      </c>
      <c r="AY69" s="29">
        <v>0</v>
      </c>
      <c r="AZ69" s="29">
        <v>0</v>
      </c>
      <c r="BA69" s="29">
        <v>0</v>
      </c>
      <c r="BB69" s="28">
        <v>0</v>
      </c>
      <c r="BC69" s="29">
        <v>0</v>
      </c>
      <c r="BD69" s="29">
        <v>0</v>
      </c>
      <c r="BE69" s="29">
        <v>0</v>
      </c>
      <c r="BF69" s="28">
        <v>0</v>
      </c>
      <c r="BG69" s="29">
        <v>0</v>
      </c>
      <c r="BH69" s="29">
        <v>0</v>
      </c>
      <c r="BI69" s="29">
        <v>0</v>
      </c>
      <c r="BJ69" s="28">
        <v>4</v>
      </c>
      <c r="BK69" s="30">
        <v>0</v>
      </c>
      <c r="BL69" s="29">
        <v>0</v>
      </c>
      <c r="BM69" s="29">
        <v>0</v>
      </c>
      <c r="BN69" s="29">
        <v>0</v>
      </c>
      <c r="BO69" s="29">
        <v>0</v>
      </c>
      <c r="BP69" s="29">
        <v>0</v>
      </c>
      <c r="BQ69" s="29">
        <v>0</v>
      </c>
      <c r="BR69" s="29">
        <v>0</v>
      </c>
      <c r="BS69" s="29">
        <v>0</v>
      </c>
      <c r="BT69" s="29">
        <v>0</v>
      </c>
      <c r="BU69" s="29">
        <v>0</v>
      </c>
      <c r="BV69" s="29">
        <v>0</v>
      </c>
      <c r="BW69" s="29">
        <v>0</v>
      </c>
      <c r="BX69" s="29">
        <v>0</v>
      </c>
      <c r="BY69" s="29">
        <v>0</v>
      </c>
      <c r="BZ69" s="29">
        <v>0</v>
      </c>
      <c r="CA69" s="29">
        <v>0</v>
      </c>
      <c r="CB69" s="29">
        <v>0</v>
      </c>
      <c r="CC69" s="29">
        <v>0</v>
      </c>
      <c r="CD69" s="29">
        <v>0</v>
      </c>
      <c r="CE69" s="29">
        <v>0</v>
      </c>
      <c r="CF69" s="29">
        <v>0</v>
      </c>
      <c r="CG69" s="29">
        <v>0</v>
      </c>
      <c r="CH69" s="29">
        <v>0</v>
      </c>
      <c r="CI69" s="29">
        <v>0</v>
      </c>
      <c r="CJ69" s="29">
        <v>0</v>
      </c>
      <c r="CK69" s="29">
        <v>0</v>
      </c>
      <c r="CL69" s="29">
        <v>0</v>
      </c>
      <c r="CM69" s="29">
        <v>0</v>
      </c>
      <c r="CN69" s="29">
        <v>0</v>
      </c>
      <c r="CO69" s="29">
        <v>0</v>
      </c>
      <c r="CP69" s="29">
        <v>0</v>
      </c>
      <c r="CQ69" s="29">
        <v>0</v>
      </c>
      <c r="CR69" s="29">
        <v>0</v>
      </c>
      <c r="CS69" s="29">
        <v>0</v>
      </c>
      <c r="CT69" s="29">
        <v>0</v>
      </c>
      <c r="CU69" s="29">
        <v>0</v>
      </c>
      <c r="CV69" s="29">
        <v>0</v>
      </c>
      <c r="CW69" s="29">
        <v>0</v>
      </c>
      <c r="CX69" s="29">
        <v>0</v>
      </c>
      <c r="CY69" s="29">
        <v>0</v>
      </c>
      <c r="CZ69" s="29">
        <v>0</v>
      </c>
      <c r="DA69" s="29">
        <v>0</v>
      </c>
      <c r="DB69" s="32">
        <v>0</v>
      </c>
      <c r="DC69" s="32">
        <v>0</v>
      </c>
      <c r="DD69" s="30">
        <v>0</v>
      </c>
      <c r="DE69" s="30">
        <v>0</v>
      </c>
      <c r="DF69" s="29">
        <v>0</v>
      </c>
      <c r="DG69" s="29">
        <v>0</v>
      </c>
      <c r="DH69" s="29">
        <v>0</v>
      </c>
      <c r="DI69" s="33">
        <v>0</v>
      </c>
      <c r="DJ69" s="34">
        <v>0</v>
      </c>
      <c r="DK69" s="29">
        <v>0</v>
      </c>
      <c r="DL69" s="29">
        <v>0</v>
      </c>
      <c r="DM69" s="29">
        <v>0</v>
      </c>
      <c r="DN69" s="34">
        <v>0</v>
      </c>
      <c r="DO69" s="29">
        <v>0</v>
      </c>
      <c r="DP69" s="29">
        <v>0</v>
      </c>
      <c r="DQ69" s="29">
        <v>0</v>
      </c>
      <c r="DR69" s="29">
        <v>0</v>
      </c>
      <c r="DS69" s="30">
        <v>0</v>
      </c>
      <c r="DT69" s="31">
        <v>0</v>
      </c>
      <c r="DU69" s="31">
        <v>0</v>
      </c>
      <c r="DV69" s="31">
        <v>0</v>
      </c>
      <c r="DW69" s="31">
        <v>0</v>
      </c>
      <c r="DX69" s="31">
        <v>0</v>
      </c>
      <c r="DY69" s="31">
        <v>0</v>
      </c>
      <c r="DZ69" s="31">
        <v>0</v>
      </c>
      <c r="EA69" s="31">
        <v>0</v>
      </c>
      <c r="EB69" s="31">
        <v>0</v>
      </c>
      <c r="EC69" s="31">
        <v>0</v>
      </c>
      <c r="ED69" s="31">
        <v>0</v>
      </c>
      <c r="EE69" s="31">
        <v>0</v>
      </c>
      <c r="EF69" s="31">
        <v>0</v>
      </c>
      <c r="EG69" s="31">
        <v>0</v>
      </c>
      <c r="EH69" s="31">
        <v>0</v>
      </c>
      <c r="EI69" s="31">
        <v>0</v>
      </c>
      <c r="EJ69" s="31">
        <v>0</v>
      </c>
      <c r="EK69" s="31">
        <v>0</v>
      </c>
      <c r="EL69" s="31">
        <v>0</v>
      </c>
      <c r="EM69" s="31">
        <v>0</v>
      </c>
      <c r="EN69" s="31">
        <v>0</v>
      </c>
      <c r="EO69" s="31">
        <v>0</v>
      </c>
      <c r="EP69" s="31">
        <v>0</v>
      </c>
      <c r="EQ69" s="31">
        <v>0</v>
      </c>
      <c r="ER69" s="31">
        <v>0</v>
      </c>
      <c r="ES69" s="31">
        <v>0</v>
      </c>
      <c r="ET69" s="31">
        <v>0</v>
      </c>
      <c r="EU69" s="31">
        <v>0</v>
      </c>
      <c r="EV69" s="31">
        <v>0</v>
      </c>
      <c r="EW69" s="31">
        <v>0</v>
      </c>
      <c r="EX69" s="31">
        <v>0</v>
      </c>
      <c r="EY69" s="31">
        <v>0</v>
      </c>
      <c r="EZ69" s="31">
        <v>0</v>
      </c>
      <c r="FA69" s="31">
        <v>0</v>
      </c>
      <c r="FB69" s="31">
        <v>0</v>
      </c>
      <c r="FC69" s="31">
        <v>0</v>
      </c>
      <c r="FD69" s="31">
        <v>0</v>
      </c>
      <c r="FE69" s="31">
        <v>0</v>
      </c>
      <c r="FF69" s="31">
        <v>0</v>
      </c>
      <c r="FG69" s="31">
        <v>0</v>
      </c>
      <c r="FH69" s="31">
        <v>0</v>
      </c>
      <c r="FI69" s="31">
        <v>0</v>
      </c>
      <c r="FJ69" s="31">
        <v>0</v>
      </c>
      <c r="FK69" s="31">
        <v>0</v>
      </c>
      <c r="FL69" s="31">
        <v>0</v>
      </c>
      <c r="FM69" s="31">
        <v>0</v>
      </c>
      <c r="FN69" s="31">
        <v>0</v>
      </c>
      <c r="FO69" s="31">
        <v>0</v>
      </c>
      <c r="FP69" s="31">
        <v>0</v>
      </c>
      <c r="FQ69" s="31">
        <v>0</v>
      </c>
      <c r="FR69" s="31">
        <v>0</v>
      </c>
      <c r="FS69" s="31">
        <v>0</v>
      </c>
      <c r="FT69" s="31">
        <v>0</v>
      </c>
      <c r="FU69" s="31">
        <v>0</v>
      </c>
      <c r="FV69" s="31">
        <v>0</v>
      </c>
      <c r="FW69" s="31">
        <v>0</v>
      </c>
      <c r="FX69" s="31">
        <v>0</v>
      </c>
      <c r="FY69" s="31">
        <v>0</v>
      </c>
      <c r="FZ69" s="31">
        <v>0</v>
      </c>
      <c r="GA69" s="31">
        <v>0</v>
      </c>
      <c r="GB69" s="31">
        <v>0</v>
      </c>
      <c r="GC69" s="31">
        <v>0</v>
      </c>
      <c r="GD69" s="31">
        <v>0</v>
      </c>
      <c r="GE69" s="31">
        <v>0</v>
      </c>
      <c r="GF69" s="31">
        <v>0</v>
      </c>
      <c r="GG69" s="31">
        <v>0</v>
      </c>
      <c r="GH69" s="31">
        <v>0</v>
      </c>
      <c r="GI69" s="31">
        <v>0</v>
      </c>
      <c r="GJ69" s="31">
        <v>0</v>
      </c>
      <c r="GK69" s="31">
        <v>0</v>
      </c>
      <c r="GL69" s="31">
        <v>0</v>
      </c>
      <c r="GM69" s="31">
        <v>0</v>
      </c>
      <c r="GN69" s="31">
        <v>0</v>
      </c>
      <c r="GO69" s="31">
        <v>0</v>
      </c>
      <c r="GP69" s="31">
        <v>0</v>
      </c>
      <c r="GQ69" s="31">
        <v>0</v>
      </c>
      <c r="GR69" s="31">
        <v>0</v>
      </c>
      <c r="GS69" s="31">
        <v>0</v>
      </c>
      <c r="GT69" s="31">
        <v>0</v>
      </c>
      <c r="GU69" s="31">
        <v>0</v>
      </c>
      <c r="GV69" s="31">
        <v>0</v>
      </c>
      <c r="GW69" s="31">
        <v>0</v>
      </c>
      <c r="GX69" s="31">
        <v>0</v>
      </c>
      <c r="GY69" s="31">
        <v>0</v>
      </c>
      <c r="GZ69" s="31">
        <v>0</v>
      </c>
      <c r="HA69" s="31">
        <v>0</v>
      </c>
      <c r="HB69" s="31">
        <v>0</v>
      </c>
      <c r="HC69" s="31">
        <v>0</v>
      </c>
      <c r="HD69" s="31">
        <v>0</v>
      </c>
      <c r="HE69" s="31">
        <v>0</v>
      </c>
      <c r="HF69" s="31">
        <v>0</v>
      </c>
      <c r="HG69" s="31">
        <v>0</v>
      </c>
      <c r="HH69" s="31">
        <v>0</v>
      </c>
      <c r="HI69" s="31">
        <v>0</v>
      </c>
      <c r="HJ69" s="31">
        <v>0</v>
      </c>
      <c r="HK69" s="31">
        <v>0</v>
      </c>
      <c r="HL69" s="31">
        <v>0</v>
      </c>
      <c r="HM69" s="31">
        <v>0</v>
      </c>
      <c r="HN69" s="31">
        <v>0</v>
      </c>
      <c r="HO69" s="31">
        <v>0</v>
      </c>
      <c r="HP69" s="31">
        <v>0</v>
      </c>
      <c r="HQ69" s="31">
        <v>0</v>
      </c>
      <c r="HR69" s="31">
        <v>0</v>
      </c>
      <c r="HS69" s="31">
        <v>0</v>
      </c>
      <c r="HT69" s="31">
        <v>0</v>
      </c>
      <c r="HU69" s="31">
        <v>0</v>
      </c>
      <c r="HV69" s="31">
        <v>0</v>
      </c>
      <c r="HW69" s="31">
        <v>0</v>
      </c>
      <c r="HX69" s="31">
        <v>0</v>
      </c>
      <c r="HY69" s="31">
        <v>0</v>
      </c>
      <c r="HZ69" s="31">
        <v>0</v>
      </c>
      <c r="IA69" s="31">
        <v>0</v>
      </c>
      <c r="IB69" s="31">
        <v>0</v>
      </c>
      <c r="IC69" s="31">
        <v>0</v>
      </c>
      <c r="ID69" s="31">
        <v>0</v>
      </c>
      <c r="IE69" s="31">
        <v>0</v>
      </c>
      <c r="IF69" s="31">
        <v>0</v>
      </c>
      <c r="IG69" s="31">
        <v>0</v>
      </c>
      <c r="IH69" s="31">
        <v>0</v>
      </c>
      <c r="II69" s="31">
        <v>0</v>
      </c>
      <c r="IJ69" s="31">
        <v>0</v>
      </c>
      <c r="IK69" s="31">
        <v>0</v>
      </c>
      <c r="IL69" s="31">
        <v>0</v>
      </c>
      <c r="IM69" s="31">
        <v>0</v>
      </c>
      <c r="IN69" s="31">
        <v>0</v>
      </c>
      <c r="IO69" s="31">
        <v>0</v>
      </c>
      <c r="IP69" s="31">
        <v>0</v>
      </c>
      <c r="IQ69" s="31">
        <v>0</v>
      </c>
      <c r="IR69" s="31">
        <v>0</v>
      </c>
      <c r="IS69" s="31">
        <v>0</v>
      </c>
      <c r="IT69" s="31">
        <v>0</v>
      </c>
      <c r="IU69" s="31">
        <v>0</v>
      </c>
      <c r="IV69" s="31">
        <v>0</v>
      </c>
      <c r="IW69" s="31">
        <v>0</v>
      </c>
      <c r="IX69" s="31">
        <v>0</v>
      </c>
      <c r="IY69" s="31">
        <v>0</v>
      </c>
      <c r="IZ69" s="31">
        <v>0</v>
      </c>
      <c r="JA69" s="31">
        <v>0</v>
      </c>
      <c r="JB69" s="31">
        <v>0</v>
      </c>
      <c r="JC69" s="31">
        <v>0</v>
      </c>
      <c r="JD69" s="31">
        <v>0</v>
      </c>
      <c r="JE69" s="31">
        <v>0</v>
      </c>
      <c r="JF69" s="31">
        <v>0</v>
      </c>
      <c r="JG69" s="31">
        <v>0</v>
      </c>
      <c r="JH69" s="31">
        <v>0</v>
      </c>
      <c r="JI69" s="31">
        <v>0</v>
      </c>
      <c r="JJ69" s="31">
        <v>0</v>
      </c>
      <c r="JK69" s="31">
        <v>0</v>
      </c>
      <c r="JL69" s="31">
        <v>0</v>
      </c>
      <c r="JM69" s="31">
        <v>0</v>
      </c>
      <c r="JN69" s="31">
        <v>0</v>
      </c>
      <c r="JO69" s="31">
        <v>0</v>
      </c>
      <c r="JP69" s="31">
        <v>0</v>
      </c>
      <c r="JQ69" s="31">
        <v>0</v>
      </c>
      <c r="JR69" s="31">
        <v>0</v>
      </c>
      <c r="JS69" s="31">
        <v>0</v>
      </c>
      <c r="JT69" s="31">
        <v>0</v>
      </c>
      <c r="JU69" s="31">
        <v>0</v>
      </c>
      <c r="JV69" s="31">
        <v>0</v>
      </c>
      <c r="JW69" s="31">
        <v>0</v>
      </c>
      <c r="JX69" s="31">
        <v>0</v>
      </c>
      <c r="JY69" s="31">
        <v>0</v>
      </c>
      <c r="JZ69" s="31">
        <v>0</v>
      </c>
      <c r="KA69" s="31">
        <v>0</v>
      </c>
      <c r="KB69" s="31">
        <v>0</v>
      </c>
      <c r="KC69" s="31">
        <v>0</v>
      </c>
      <c r="KD69" s="31">
        <v>0</v>
      </c>
      <c r="KE69" s="31">
        <v>0</v>
      </c>
      <c r="KF69" s="31">
        <v>0</v>
      </c>
      <c r="KG69" s="31">
        <v>0</v>
      </c>
      <c r="KH69" s="31">
        <v>0</v>
      </c>
      <c r="KI69" s="31">
        <v>0</v>
      </c>
      <c r="KJ69" s="31">
        <v>0</v>
      </c>
      <c r="KK69" s="31">
        <v>0</v>
      </c>
      <c r="KL69" s="31">
        <v>0</v>
      </c>
      <c r="KM69" s="31">
        <v>0</v>
      </c>
      <c r="KN69" s="31">
        <v>0</v>
      </c>
      <c r="KO69" s="31">
        <v>0</v>
      </c>
      <c r="KP69" s="31">
        <v>0</v>
      </c>
      <c r="KQ69" s="31">
        <v>0</v>
      </c>
      <c r="KR69" s="31">
        <v>0</v>
      </c>
      <c r="KS69" s="31">
        <v>0</v>
      </c>
      <c r="KT69" s="31">
        <v>0</v>
      </c>
      <c r="KU69" s="31">
        <v>0</v>
      </c>
      <c r="KV69" s="31">
        <v>0</v>
      </c>
      <c r="KW69" s="31">
        <v>0</v>
      </c>
      <c r="KX69" s="31">
        <v>0</v>
      </c>
      <c r="KY69" s="31">
        <v>0</v>
      </c>
      <c r="KZ69" s="31">
        <v>0</v>
      </c>
      <c r="LA69" s="31">
        <v>0</v>
      </c>
      <c r="LB69" s="31">
        <v>0</v>
      </c>
      <c r="LC69" s="31">
        <v>0</v>
      </c>
      <c r="LD69" s="31">
        <v>0</v>
      </c>
      <c r="LE69" s="31">
        <v>0</v>
      </c>
      <c r="LF69" s="31">
        <v>0</v>
      </c>
      <c r="LG69" s="31">
        <v>0</v>
      </c>
      <c r="LH69" s="31">
        <v>0</v>
      </c>
      <c r="LI69" s="31">
        <v>0</v>
      </c>
      <c r="LJ69" s="31">
        <v>0</v>
      </c>
      <c r="LK69" s="31">
        <v>0</v>
      </c>
      <c r="LL69" s="31">
        <v>0</v>
      </c>
      <c r="LM69" s="31">
        <v>0</v>
      </c>
      <c r="LN69" s="31">
        <v>0</v>
      </c>
      <c r="LO69" s="31">
        <v>0</v>
      </c>
      <c r="LP69" s="31">
        <v>0</v>
      </c>
      <c r="LQ69" s="31">
        <v>0</v>
      </c>
      <c r="LR69" s="31">
        <v>0</v>
      </c>
      <c r="LS69" s="31">
        <v>0</v>
      </c>
      <c r="LT69" s="31">
        <v>0</v>
      </c>
      <c r="LU69" s="31">
        <v>0</v>
      </c>
      <c r="LV69" s="31">
        <v>0</v>
      </c>
      <c r="LW69" s="31">
        <v>0</v>
      </c>
      <c r="LX69" s="31">
        <v>0</v>
      </c>
      <c r="LY69" s="31">
        <v>0</v>
      </c>
      <c r="LZ69" s="31">
        <v>0</v>
      </c>
      <c r="MA69" s="31">
        <v>0</v>
      </c>
      <c r="MB69" s="31">
        <v>0</v>
      </c>
      <c r="MC69" s="31">
        <v>0</v>
      </c>
      <c r="MD69" s="31">
        <v>0</v>
      </c>
      <c r="ME69" s="31">
        <v>0</v>
      </c>
      <c r="MF69" s="31">
        <v>0</v>
      </c>
      <c r="MG69" s="31">
        <v>0</v>
      </c>
      <c r="MH69" s="31">
        <v>0</v>
      </c>
      <c r="MI69" s="31">
        <v>0</v>
      </c>
      <c r="MJ69" s="31">
        <v>0</v>
      </c>
      <c r="MK69" s="31">
        <v>0</v>
      </c>
      <c r="ML69" s="31">
        <v>0</v>
      </c>
      <c r="MM69" s="31">
        <v>0</v>
      </c>
      <c r="MN69" s="31">
        <v>0</v>
      </c>
      <c r="MO69" s="31">
        <v>0</v>
      </c>
      <c r="MP69" s="31">
        <v>0</v>
      </c>
      <c r="MQ69" s="31">
        <v>0</v>
      </c>
      <c r="MR69" s="31">
        <v>0</v>
      </c>
      <c r="MS69" s="31">
        <v>0</v>
      </c>
      <c r="MT69" s="31">
        <v>0</v>
      </c>
      <c r="MU69" s="31">
        <v>0</v>
      </c>
      <c r="MV69" s="31">
        <v>0</v>
      </c>
      <c r="MW69" s="31">
        <v>0</v>
      </c>
      <c r="MX69" s="31">
        <v>0</v>
      </c>
      <c r="MY69" s="31">
        <v>0</v>
      </c>
      <c r="MZ69" s="31">
        <v>0</v>
      </c>
      <c r="NA69" s="31">
        <v>0</v>
      </c>
      <c r="NB69" s="31">
        <v>0</v>
      </c>
      <c r="NC69" s="31">
        <v>0</v>
      </c>
      <c r="ND69" s="31">
        <v>0</v>
      </c>
      <c r="NE69" s="31">
        <v>0</v>
      </c>
      <c r="NF69" s="31">
        <v>0</v>
      </c>
      <c r="NG69" s="31">
        <v>0</v>
      </c>
      <c r="NH69" s="31">
        <v>0</v>
      </c>
      <c r="NI69" s="31">
        <v>0</v>
      </c>
      <c r="NJ69" s="31">
        <v>0</v>
      </c>
      <c r="NK69" s="31">
        <v>0</v>
      </c>
      <c r="NL69" s="31">
        <v>0</v>
      </c>
      <c r="NM69" s="31">
        <v>0</v>
      </c>
      <c r="NN69" s="31">
        <v>0</v>
      </c>
      <c r="NO69" s="31">
        <v>0</v>
      </c>
      <c r="NP69" s="31">
        <v>0</v>
      </c>
      <c r="NQ69" s="31">
        <v>0</v>
      </c>
      <c r="NR69" s="31">
        <v>0</v>
      </c>
      <c r="NS69" s="31">
        <v>0</v>
      </c>
      <c r="NT69" s="31">
        <v>0</v>
      </c>
      <c r="NU69" s="31">
        <v>0</v>
      </c>
      <c r="NV69" s="31">
        <v>0</v>
      </c>
      <c r="NW69" s="31">
        <v>0</v>
      </c>
      <c r="NX69" s="31">
        <v>0</v>
      </c>
      <c r="NY69" s="31">
        <v>0</v>
      </c>
      <c r="NZ69" s="31">
        <v>0</v>
      </c>
      <c r="OA69" s="31">
        <v>0</v>
      </c>
      <c r="OB69" s="31">
        <v>0</v>
      </c>
      <c r="OC69" s="31">
        <v>0</v>
      </c>
      <c r="OD69" s="31">
        <v>0</v>
      </c>
      <c r="OE69" s="31">
        <v>0</v>
      </c>
      <c r="OF69" s="31">
        <v>0</v>
      </c>
      <c r="OG69" s="31">
        <v>0</v>
      </c>
      <c r="OH69" s="31">
        <v>0</v>
      </c>
      <c r="OI69" s="31">
        <v>0</v>
      </c>
      <c r="OJ69" s="31">
        <v>0</v>
      </c>
      <c r="OK69" s="31">
        <v>0</v>
      </c>
      <c r="OL69" s="31">
        <v>0</v>
      </c>
      <c r="OM69" s="31">
        <v>0</v>
      </c>
      <c r="ON69" s="31">
        <v>0</v>
      </c>
      <c r="OO69" s="31">
        <v>0</v>
      </c>
      <c r="OP69" s="31">
        <v>0</v>
      </c>
      <c r="OQ69" s="31">
        <v>0</v>
      </c>
      <c r="OR69" s="31">
        <v>0</v>
      </c>
      <c r="OS69" s="31">
        <v>0</v>
      </c>
      <c r="OT69" s="31">
        <v>0</v>
      </c>
      <c r="OU69" s="31">
        <v>0</v>
      </c>
      <c r="OV69" s="31">
        <v>0</v>
      </c>
      <c r="OW69" s="31">
        <v>0</v>
      </c>
      <c r="OX69" s="31">
        <v>0</v>
      </c>
      <c r="OY69" s="31">
        <v>0</v>
      </c>
      <c r="OZ69" s="31">
        <v>0</v>
      </c>
      <c r="PA69" s="31">
        <v>0</v>
      </c>
      <c r="PB69" s="31">
        <v>0</v>
      </c>
      <c r="PC69" s="31">
        <v>0</v>
      </c>
      <c r="PD69" s="31">
        <v>0</v>
      </c>
      <c r="PE69" s="31">
        <v>0</v>
      </c>
      <c r="PF69" s="31">
        <v>0</v>
      </c>
      <c r="PG69" s="31">
        <v>0</v>
      </c>
      <c r="PH69" s="31">
        <v>0</v>
      </c>
      <c r="PI69" s="31">
        <v>0</v>
      </c>
      <c r="PJ69" s="31">
        <v>0</v>
      </c>
      <c r="PK69" s="31">
        <v>0</v>
      </c>
      <c r="PL69" s="31">
        <v>0</v>
      </c>
      <c r="PM69" s="31">
        <v>0</v>
      </c>
      <c r="PN69" s="31">
        <v>0</v>
      </c>
      <c r="PO69" s="31">
        <v>0</v>
      </c>
      <c r="PP69" s="31">
        <v>0</v>
      </c>
      <c r="PQ69" s="31">
        <v>0</v>
      </c>
      <c r="PR69" s="31">
        <v>0</v>
      </c>
      <c r="PS69" s="31">
        <v>0</v>
      </c>
      <c r="PT69" s="31">
        <v>0</v>
      </c>
      <c r="PU69" s="31">
        <v>0</v>
      </c>
      <c r="PV69" s="31">
        <v>0</v>
      </c>
      <c r="PW69" s="31">
        <v>0</v>
      </c>
      <c r="PX69" s="31">
        <v>0</v>
      </c>
      <c r="PY69" s="31">
        <v>0</v>
      </c>
      <c r="PZ69" s="31">
        <v>0</v>
      </c>
      <c r="QA69" s="31">
        <v>0</v>
      </c>
      <c r="QB69" s="31">
        <v>0</v>
      </c>
      <c r="QC69" s="31">
        <v>0</v>
      </c>
      <c r="QD69" s="31">
        <v>0</v>
      </c>
      <c r="QE69" s="31">
        <v>0</v>
      </c>
      <c r="QF69" s="31">
        <v>0</v>
      </c>
      <c r="QG69" s="31">
        <v>0</v>
      </c>
      <c r="QH69" s="31">
        <v>0</v>
      </c>
      <c r="QI69" s="31">
        <v>0</v>
      </c>
      <c r="QJ69" s="31">
        <v>0</v>
      </c>
      <c r="QK69" s="31">
        <v>0</v>
      </c>
      <c r="QL69" s="31">
        <v>0</v>
      </c>
      <c r="QM69" s="31">
        <v>0</v>
      </c>
      <c r="QN69" s="31">
        <v>0</v>
      </c>
      <c r="QO69" s="31">
        <v>0</v>
      </c>
      <c r="QP69" s="31">
        <v>0</v>
      </c>
      <c r="QQ69" s="31">
        <v>0</v>
      </c>
      <c r="QR69" s="31">
        <v>0</v>
      </c>
      <c r="QS69" s="31">
        <v>0</v>
      </c>
      <c r="QT69" s="31">
        <v>0</v>
      </c>
      <c r="QU69" s="31">
        <v>0</v>
      </c>
      <c r="QV69" s="31">
        <v>0</v>
      </c>
      <c r="QW69" s="31">
        <v>0</v>
      </c>
      <c r="QX69" s="31">
        <v>0</v>
      </c>
      <c r="QY69" s="31">
        <v>0</v>
      </c>
      <c r="QZ69" s="31">
        <v>0</v>
      </c>
      <c r="RA69" s="31">
        <v>0</v>
      </c>
      <c r="RB69" s="31">
        <v>0</v>
      </c>
      <c r="RC69" s="31">
        <v>0</v>
      </c>
      <c r="RD69" s="31">
        <v>0</v>
      </c>
      <c r="RE69" s="31">
        <v>0</v>
      </c>
      <c r="RF69" s="31">
        <v>0</v>
      </c>
      <c r="RG69" s="31">
        <v>0</v>
      </c>
      <c r="RH69" s="31">
        <v>0</v>
      </c>
      <c r="RI69" s="31">
        <v>0</v>
      </c>
      <c r="RJ69" s="31">
        <v>0</v>
      </c>
      <c r="RK69" s="31">
        <v>0</v>
      </c>
      <c r="RL69" s="31">
        <v>0</v>
      </c>
      <c r="RM69" s="31">
        <v>0</v>
      </c>
      <c r="RN69" s="31">
        <v>0</v>
      </c>
      <c r="RO69" s="31">
        <v>0</v>
      </c>
      <c r="RP69" s="31">
        <v>0</v>
      </c>
      <c r="RQ69" s="31">
        <v>0</v>
      </c>
      <c r="RR69" s="31">
        <v>0</v>
      </c>
      <c r="RS69" s="31">
        <v>0</v>
      </c>
      <c r="RT69" s="31">
        <v>0</v>
      </c>
      <c r="RU69" s="31">
        <v>0</v>
      </c>
      <c r="RV69" s="31">
        <v>0</v>
      </c>
      <c r="RW69" s="31">
        <v>0</v>
      </c>
      <c r="RX69" s="31">
        <v>0</v>
      </c>
      <c r="RY69" s="31">
        <v>0</v>
      </c>
      <c r="RZ69" s="31">
        <v>0</v>
      </c>
      <c r="SA69" s="31">
        <v>0</v>
      </c>
      <c r="SB69" s="31">
        <v>0</v>
      </c>
      <c r="SC69" s="31">
        <v>0</v>
      </c>
      <c r="SD69" s="31">
        <v>0</v>
      </c>
      <c r="SE69" s="31">
        <v>0</v>
      </c>
      <c r="SF69" s="31">
        <v>0</v>
      </c>
      <c r="SG69" s="31">
        <v>0</v>
      </c>
      <c r="SH69" s="31">
        <v>0</v>
      </c>
      <c r="SI69" s="31">
        <v>0</v>
      </c>
      <c r="SJ69" s="31">
        <v>0</v>
      </c>
      <c r="SK69" s="31">
        <v>0</v>
      </c>
      <c r="SL69" s="31">
        <v>0</v>
      </c>
      <c r="SM69" s="31">
        <v>0</v>
      </c>
      <c r="SN69" s="31">
        <v>0</v>
      </c>
      <c r="SO69" s="31">
        <v>0</v>
      </c>
      <c r="SP69" s="31">
        <v>0</v>
      </c>
      <c r="SQ69" s="31">
        <v>0</v>
      </c>
      <c r="SR69" s="31">
        <v>0</v>
      </c>
      <c r="SS69" s="31">
        <v>0</v>
      </c>
      <c r="ST69" s="31">
        <v>0</v>
      </c>
      <c r="SU69" s="31">
        <v>0</v>
      </c>
      <c r="SV69" s="31">
        <v>0</v>
      </c>
      <c r="SW69" s="31">
        <v>0</v>
      </c>
      <c r="SX69" s="31">
        <v>0</v>
      </c>
      <c r="SY69" s="31">
        <v>0</v>
      </c>
      <c r="SZ69" s="31">
        <v>0</v>
      </c>
      <c r="TA69" s="31">
        <v>0</v>
      </c>
      <c r="TB69" s="31">
        <v>0</v>
      </c>
      <c r="TC69" s="31">
        <v>0</v>
      </c>
      <c r="TD69" s="31">
        <v>0</v>
      </c>
      <c r="TE69" s="31">
        <v>0</v>
      </c>
      <c r="TF69" s="31">
        <v>0</v>
      </c>
      <c r="TG69" s="31">
        <v>0</v>
      </c>
      <c r="TH69" s="31">
        <v>0</v>
      </c>
      <c r="TI69" s="31">
        <v>0</v>
      </c>
      <c r="TJ69" s="31">
        <v>0</v>
      </c>
      <c r="TK69" s="31">
        <v>0</v>
      </c>
      <c r="TL69" s="31">
        <v>0</v>
      </c>
      <c r="TM69" s="31">
        <v>0</v>
      </c>
      <c r="TN69" s="31">
        <v>0</v>
      </c>
      <c r="TO69" s="31">
        <v>0</v>
      </c>
      <c r="TP69" s="31">
        <v>0</v>
      </c>
      <c r="TQ69" s="31">
        <v>0</v>
      </c>
      <c r="TR69" s="31">
        <v>0</v>
      </c>
      <c r="TS69" s="31">
        <v>0</v>
      </c>
      <c r="TT69" s="31">
        <v>0</v>
      </c>
      <c r="TU69" s="31">
        <v>0</v>
      </c>
      <c r="TV69" s="31">
        <v>0</v>
      </c>
      <c r="TW69" s="31">
        <v>0</v>
      </c>
      <c r="TX69" s="31">
        <v>0</v>
      </c>
      <c r="TY69" s="31">
        <v>0</v>
      </c>
      <c r="TZ69" s="31">
        <v>0</v>
      </c>
      <c r="UA69" s="31">
        <v>0</v>
      </c>
      <c r="UB69" s="31">
        <v>0</v>
      </c>
      <c r="UC69" s="31">
        <v>0</v>
      </c>
      <c r="UD69" s="31">
        <v>0</v>
      </c>
      <c r="UE69" s="31">
        <v>0</v>
      </c>
      <c r="UF69" s="31">
        <v>0</v>
      </c>
      <c r="UG69" s="31">
        <v>0</v>
      </c>
      <c r="UH69" s="31">
        <v>0</v>
      </c>
      <c r="UI69" s="31">
        <v>0</v>
      </c>
      <c r="UJ69" s="31">
        <v>0</v>
      </c>
      <c r="UK69" s="31">
        <v>0</v>
      </c>
      <c r="UL69" s="31">
        <v>0</v>
      </c>
      <c r="UM69" s="31">
        <v>0</v>
      </c>
      <c r="UN69" s="31">
        <v>0</v>
      </c>
      <c r="UO69" s="31">
        <v>0</v>
      </c>
      <c r="UP69" s="31">
        <v>0</v>
      </c>
      <c r="UQ69" s="31">
        <v>0</v>
      </c>
      <c r="UR69" s="31">
        <v>0</v>
      </c>
      <c r="US69" s="31">
        <v>0</v>
      </c>
      <c r="UT69" s="31">
        <v>0</v>
      </c>
      <c r="UU69" s="31">
        <v>0</v>
      </c>
      <c r="UV69" s="31">
        <v>0</v>
      </c>
      <c r="UW69" s="31">
        <v>0</v>
      </c>
      <c r="UX69" s="31">
        <v>0</v>
      </c>
      <c r="UY69" s="31">
        <v>0</v>
      </c>
      <c r="UZ69" s="31">
        <v>0</v>
      </c>
      <c r="VA69" s="31">
        <v>0</v>
      </c>
      <c r="VB69" s="31">
        <v>0</v>
      </c>
      <c r="VC69" s="31">
        <v>0</v>
      </c>
      <c r="VD69" s="31">
        <v>0</v>
      </c>
      <c r="VE69" s="31">
        <v>0</v>
      </c>
      <c r="VF69" s="31">
        <v>0</v>
      </c>
      <c r="VG69" s="31">
        <v>0</v>
      </c>
      <c r="VH69" s="31">
        <v>0</v>
      </c>
      <c r="VI69" s="31">
        <v>0</v>
      </c>
      <c r="VJ69" s="31">
        <v>0</v>
      </c>
      <c r="VK69" s="31">
        <v>0</v>
      </c>
      <c r="VL69" s="31">
        <v>0</v>
      </c>
      <c r="VM69" s="31">
        <v>0</v>
      </c>
      <c r="VN69" s="31">
        <v>0</v>
      </c>
      <c r="VO69" s="31">
        <v>0</v>
      </c>
      <c r="VP69" s="31">
        <v>0</v>
      </c>
      <c r="VQ69" s="31">
        <v>0</v>
      </c>
      <c r="VR69" s="31">
        <v>0</v>
      </c>
      <c r="VS69" s="31">
        <v>0</v>
      </c>
      <c r="VT69" s="31">
        <v>0</v>
      </c>
      <c r="VU69" s="31">
        <v>0</v>
      </c>
      <c r="VV69" s="31">
        <v>0</v>
      </c>
      <c r="VW69" s="31">
        <v>0</v>
      </c>
      <c r="VX69" s="31">
        <v>0</v>
      </c>
      <c r="VY69" s="31">
        <v>0</v>
      </c>
      <c r="VZ69" s="31">
        <v>0</v>
      </c>
      <c r="WA69" s="31">
        <v>0</v>
      </c>
      <c r="WB69" s="31">
        <v>0</v>
      </c>
      <c r="WC69" s="31">
        <v>0</v>
      </c>
      <c r="WD69" s="31">
        <v>0</v>
      </c>
      <c r="WE69" s="31">
        <v>0</v>
      </c>
      <c r="WF69" s="31">
        <v>0</v>
      </c>
      <c r="WG69" s="31">
        <v>0</v>
      </c>
      <c r="WH69" s="31">
        <v>0</v>
      </c>
      <c r="WI69" s="31">
        <v>0</v>
      </c>
      <c r="WJ69" s="31">
        <v>0</v>
      </c>
      <c r="WK69" s="31">
        <v>0</v>
      </c>
      <c r="WL69" s="31">
        <v>0</v>
      </c>
      <c r="WM69" s="31">
        <v>0</v>
      </c>
      <c r="WN69" s="31">
        <v>0</v>
      </c>
      <c r="WO69" s="31">
        <v>0</v>
      </c>
      <c r="WP69" s="31">
        <v>0</v>
      </c>
      <c r="WQ69" s="31">
        <v>0</v>
      </c>
      <c r="WR69" s="31">
        <v>0</v>
      </c>
      <c r="WS69" s="31">
        <v>0</v>
      </c>
      <c r="WT69" s="31">
        <v>0</v>
      </c>
      <c r="WU69" s="31">
        <v>0</v>
      </c>
      <c r="WV69" s="31">
        <v>0</v>
      </c>
      <c r="WW69" s="31">
        <v>0</v>
      </c>
      <c r="WX69" s="31">
        <v>0</v>
      </c>
      <c r="WY69" s="31">
        <v>0</v>
      </c>
      <c r="WZ69" s="31">
        <v>0</v>
      </c>
    </row>
    <row r="70" spans="1:624" ht="20.25" x14ac:dyDescent="0.3">
      <c r="A70" s="174">
        <v>47</v>
      </c>
      <c r="B70" s="36" t="s">
        <v>505</v>
      </c>
      <c r="C70" s="27">
        <v>10</v>
      </c>
      <c r="D70" s="28">
        <v>2746</v>
      </c>
      <c r="E70" s="29">
        <v>2690</v>
      </c>
      <c r="F70" s="29">
        <v>0</v>
      </c>
      <c r="G70" s="29">
        <v>0</v>
      </c>
      <c r="H70" s="29">
        <v>0</v>
      </c>
      <c r="I70" s="29">
        <v>0</v>
      </c>
      <c r="J70" s="29">
        <v>0</v>
      </c>
      <c r="K70" s="29">
        <v>0</v>
      </c>
      <c r="L70" s="29">
        <v>0</v>
      </c>
      <c r="M70" s="29">
        <v>0</v>
      </c>
      <c r="N70" s="29">
        <v>0</v>
      </c>
      <c r="O70" s="29">
        <v>0</v>
      </c>
      <c r="P70" s="29">
        <v>0</v>
      </c>
      <c r="Q70" s="29">
        <v>0</v>
      </c>
      <c r="R70" s="29">
        <v>0</v>
      </c>
      <c r="S70" s="29">
        <v>0</v>
      </c>
      <c r="T70" s="29">
        <v>0</v>
      </c>
      <c r="U70" s="29">
        <v>0</v>
      </c>
      <c r="V70" s="29">
        <v>0</v>
      </c>
      <c r="W70" s="29">
        <v>0</v>
      </c>
      <c r="X70" s="29">
        <v>0</v>
      </c>
      <c r="Y70" s="29">
        <v>0</v>
      </c>
      <c r="Z70" s="29">
        <v>0</v>
      </c>
      <c r="AA70" s="29">
        <v>0</v>
      </c>
      <c r="AB70" s="29">
        <v>0</v>
      </c>
      <c r="AC70" s="29">
        <v>0</v>
      </c>
      <c r="AD70" s="29">
        <v>0</v>
      </c>
      <c r="AE70" s="29">
        <v>7</v>
      </c>
      <c r="AF70" s="29">
        <v>0</v>
      </c>
      <c r="AG70" s="29">
        <v>0</v>
      </c>
      <c r="AH70" s="29">
        <v>6</v>
      </c>
      <c r="AI70" s="29">
        <v>0</v>
      </c>
      <c r="AJ70" s="29">
        <v>0</v>
      </c>
      <c r="AK70" s="29">
        <v>0</v>
      </c>
      <c r="AL70" s="29">
        <v>0</v>
      </c>
      <c r="AM70" s="29">
        <v>0</v>
      </c>
      <c r="AN70" s="29">
        <v>0</v>
      </c>
      <c r="AO70" s="29">
        <v>0</v>
      </c>
      <c r="AP70" s="29">
        <v>0</v>
      </c>
      <c r="AQ70" s="29">
        <v>0</v>
      </c>
      <c r="AR70" s="29">
        <v>0</v>
      </c>
      <c r="AS70" s="29">
        <v>0</v>
      </c>
      <c r="AT70" s="29">
        <v>0</v>
      </c>
      <c r="AU70" s="29">
        <v>0</v>
      </c>
      <c r="AV70" s="29">
        <v>0</v>
      </c>
      <c r="AW70" s="29">
        <v>0</v>
      </c>
      <c r="AX70" s="29">
        <v>0</v>
      </c>
      <c r="AY70" s="29">
        <v>0</v>
      </c>
      <c r="AZ70" s="29">
        <v>43</v>
      </c>
      <c r="BA70" s="29">
        <v>0</v>
      </c>
      <c r="BB70" s="28">
        <v>0</v>
      </c>
      <c r="BC70" s="29">
        <v>0</v>
      </c>
      <c r="BD70" s="29">
        <v>0</v>
      </c>
      <c r="BE70" s="29">
        <v>0</v>
      </c>
      <c r="BF70" s="28">
        <v>2258</v>
      </c>
      <c r="BG70" s="29">
        <v>1700</v>
      </c>
      <c r="BH70" s="29">
        <v>558</v>
      </c>
      <c r="BI70" s="29">
        <v>0</v>
      </c>
      <c r="BJ70" s="28">
        <v>0</v>
      </c>
      <c r="BK70" s="30">
        <v>0</v>
      </c>
      <c r="BL70" s="29">
        <v>0</v>
      </c>
      <c r="BM70" s="29">
        <v>0</v>
      </c>
      <c r="BN70" s="29">
        <v>0</v>
      </c>
      <c r="BO70" s="29">
        <v>0</v>
      </c>
      <c r="BP70" s="29">
        <v>0</v>
      </c>
      <c r="BQ70" s="29">
        <v>0</v>
      </c>
      <c r="BR70" s="29">
        <v>0</v>
      </c>
      <c r="BS70" s="29">
        <v>0</v>
      </c>
      <c r="BT70" s="29">
        <v>0</v>
      </c>
      <c r="BU70" s="29">
        <v>0</v>
      </c>
      <c r="BV70" s="29">
        <v>0</v>
      </c>
      <c r="BW70" s="29">
        <v>0</v>
      </c>
      <c r="BX70" s="29">
        <v>0</v>
      </c>
      <c r="BY70" s="29">
        <v>0</v>
      </c>
      <c r="BZ70" s="29">
        <v>0</v>
      </c>
      <c r="CA70" s="29">
        <v>0</v>
      </c>
      <c r="CB70" s="29">
        <v>0</v>
      </c>
      <c r="CC70" s="29">
        <v>0</v>
      </c>
      <c r="CD70" s="29">
        <v>0</v>
      </c>
      <c r="CE70" s="29">
        <v>0</v>
      </c>
      <c r="CF70" s="29">
        <v>0</v>
      </c>
      <c r="CG70" s="29">
        <v>0</v>
      </c>
      <c r="CH70" s="29">
        <v>0</v>
      </c>
      <c r="CI70" s="29">
        <v>0</v>
      </c>
      <c r="CJ70" s="29">
        <v>0</v>
      </c>
      <c r="CK70" s="29">
        <v>0</v>
      </c>
      <c r="CL70" s="29">
        <v>0</v>
      </c>
      <c r="CM70" s="29">
        <v>0</v>
      </c>
      <c r="CN70" s="29">
        <v>0</v>
      </c>
      <c r="CO70" s="29">
        <v>0</v>
      </c>
      <c r="CP70" s="29">
        <v>0</v>
      </c>
      <c r="CQ70" s="29">
        <v>0</v>
      </c>
      <c r="CR70" s="29">
        <v>0</v>
      </c>
      <c r="CS70" s="29">
        <v>0</v>
      </c>
      <c r="CT70" s="29">
        <v>0</v>
      </c>
      <c r="CU70" s="29">
        <v>0</v>
      </c>
      <c r="CV70" s="29">
        <v>0</v>
      </c>
      <c r="CW70" s="29">
        <v>0</v>
      </c>
      <c r="CX70" s="29">
        <v>0</v>
      </c>
      <c r="CY70" s="29">
        <v>0</v>
      </c>
      <c r="CZ70" s="29">
        <v>0</v>
      </c>
      <c r="DA70" s="29">
        <v>0</v>
      </c>
      <c r="DB70" s="32">
        <v>0</v>
      </c>
      <c r="DC70" s="32">
        <v>0</v>
      </c>
      <c r="DD70" s="30">
        <v>1125</v>
      </c>
      <c r="DE70" s="30">
        <v>131</v>
      </c>
      <c r="DF70" s="29">
        <v>1125</v>
      </c>
      <c r="DG70" s="29">
        <v>131</v>
      </c>
      <c r="DH70" s="29">
        <v>0</v>
      </c>
      <c r="DI70" s="33">
        <v>0</v>
      </c>
      <c r="DJ70" s="34">
        <v>0</v>
      </c>
      <c r="DK70" s="29">
        <v>0</v>
      </c>
      <c r="DL70" s="29">
        <v>0</v>
      </c>
      <c r="DM70" s="29">
        <v>0</v>
      </c>
      <c r="DN70" s="34">
        <v>0</v>
      </c>
      <c r="DO70" s="29">
        <v>0</v>
      </c>
      <c r="DP70" s="29">
        <v>0</v>
      </c>
      <c r="DQ70" s="29">
        <v>0</v>
      </c>
      <c r="DR70" s="29">
        <v>0</v>
      </c>
      <c r="DS70" s="30">
        <v>0</v>
      </c>
      <c r="DT70" s="31">
        <v>0</v>
      </c>
      <c r="DU70" s="31">
        <v>0</v>
      </c>
      <c r="DV70" s="31">
        <v>0</v>
      </c>
      <c r="DW70" s="31">
        <v>0</v>
      </c>
      <c r="DX70" s="31">
        <v>0</v>
      </c>
      <c r="DY70" s="31">
        <v>0</v>
      </c>
      <c r="DZ70" s="31">
        <v>0</v>
      </c>
      <c r="EA70" s="31">
        <v>0</v>
      </c>
      <c r="EB70" s="31">
        <v>0</v>
      </c>
      <c r="EC70" s="31">
        <v>0</v>
      </c>
      <c r="ED70" s="31">
        <v>0</v>
      </c>
      <c r="EE70" s="31">
        <v>0</v>
      </c>
      <c r="EF70" s="31">
        <v>0</v>
      </c>
      <c r="EG70" s="31">
        <v>0</v>
      </c>
      <c r="EH70" s="31">
        <v>0</v>
      </c>
      <c r="EI70" s="31">
        <v>0</v>
      </c>
      <c r="EJ70" s="31">
        <v>0</v>
      </c>
      <c r="EK70" s="31">
        <v>0</v>
      </c>
      <c r="EL70" s="31">
        <v>0</v>
      </c>
      <c r="EM70" s="31">
        <v>0</v>
      </c>
      <c r="EN70" s="31">
        <v>0</v>
      </c>
      <c r="EO70" s="31">
        <v>0</v>
      </c>
      <c r="EP70" s="31">
        <v>0</v>
      </c>
      <c r="EQ70" s="31">
        <v>0</v>
      </c>
      <c r="ER70" s="31">
        <v>0</v>
      </c>
      <c r="ES70" s="31">
        <v>0</v>
      </c>
      <c r="ET70" s="31">
        <v>0</v>
      </c>
      <c r="EU70" s="31">
        <v>0</v>
      </c>
      <c r="EV70" s="31">
        <v>0</v>
      </c>
      <c r="EW70" s="31">
        <v>0</v>
      </c>
      <c r="EX70" s="31">
        <v>0</v>
      </c>
      <c r="EY70" s="31">
        <v>0</v>
      </c>
      <c r="EZ70" s="31">
        <v>0</v>
      </c>
      <c r="FA70" s="31">
        <v>0</v>
      </c>
      <c r="FB70" s="31">
        <v>0</v>
      </c>
      <c r="FC70" s="31">
        <v>0</v>
      </c>
      <c r="FD70" s="31">
        <v>0</v>
      </c>
      <c r="FE70" s="31">
        <v>0</v>
      </c>
      <c r="FF70" s="31">
        <v>0</v>
      </c>
      <c r="FG70" s="31">
        <v>0</v>
      </c>
      <c r="FH70" s="31">
        <v>0</v>
      </c>
      <c r="FI70" s="31">
        <v>0</v>
      </c>
      <c r="FJ70" s="31">
        <v>0</v>
      </c>
      <c r="FK70" s="31">
        <v>0</v>
      </c>
      <c r="FL70" s="31">
        <v>0</v>
      </c>
      <c r="FM70" s="31">
        <v>0</v>
      </c>
      <c r="FN70" s="31">
        <v>0</v>
      </c>
      <c r="FO70" s="31">
        <v>0</v>
      </c>
      <c r="FP70" s="31">
        <v>0</v>
      </c>
      <c r="FQ70" s="31">
        <v>0</v>
      </c>
      <c r="FR70" s="31">
        <v>0</v>
      </c>
      <c r="FS70" s="31">
        <v>0</v>
      </c>
      <c r="FT70" s="31">
        <v>0</v>
      </c>
      <c r="FU70" s="31">
        <v>0</v>
      </c>
      <c r="FV70" s="31">
        <v>0</v>
      </c>
      <c r="FW70" s="31">
        <v>0</v>
      </c>
      <c r="FX70" s="31">
        <v>0</v>
      </c>
      <c r="FY70" s="31">
        <v>0</v>
      </c>
      <c r="FZ70" s="31">
        <v>0</v>
      </c>
      <c r="GA70" s="31">
        <v>0</v>
      </c>
      <c r="GB70" s="31">
        <v>0</v>
      </c>
      <c r="GC70" s="31">
        <v>0</v>
      </c>
      <c r="GD70" s="31">
        <v>0</v>
      </c>
      <c r="GE70" s="31">
        <v>0</v>
      </c>
      <c r="GF70" s="31">
        <v>0</v>
      </c>
      <c r="GG70" s="31">
        <v>0</v>
      </c>
      <c r="GH70" s="31">
        <v>0</v>
      </c>
      <c r="GI70" s="31">
        <v>0</v>
      </c>
      <c r="GJ70" s="31">
        <v>0</v>
      </c>
      <c r="GK70" s="31">
        <v>0</v>
      </c>
      <c r="GL70" s="31">
        <v>0</v>
      </c>
      <c r="GM70" s="31">
        <v>0</v>
      </c>
      <c r="GN70" s="31">
        <v>0</v>
      </c>
      <c r="GO70" s="31">
        <v>0</v>
      </c>
      <c r="GP70" s="31">
        <v>0</v>
      </c>
      <c r="GQ70" s="31">
        <v>0</v>
      </c>
      <c r="GR70" s="31">
        <v>0</v>
      </c>
      <c r="GS70" s="31">
        <v>0</v>
      </c>
      <c r="GT70" s="31">
        <v>0</v>
      </c>
      <c r="GU70" s="31">
        <v>0</v>
      </c>
      <c r="GV70" s="31">
        <v>0</v>
      </c>
      <c r="GW70" s="31">
        <v>0</v>
      </c>
      <c r="GX70" s="31">
        <v>0</v>
      </c>
      <c r="GY70" s="31">
        <v>0</v>
      </c>
      <c r="GZ70" s="31">
        <v>0</v>
      </c>
      <c r="HA70" s="31">
        <v>0</v>
      </c>
      <c r="HB70" s="31">
        <v>0</v>
      </c>
      <c r="HC70" s="31">
        <v>0</v>
      </c>
      <c r="HD70" s="31">
        <v>0</v>
      </c>
      <c r="HE70" s="31">
        <v>0</v>
      </c>
      <c r="HF70" s="31">
        <v>0</v>
      </c>
      <c r="HG70" s="31">
        <v>0</v>
      </c>
      <c r="HH70" s="31">
        <v>0</v>
      </c>
      <c r="HI70" s="31">
        <v>0</v>
      </c>
      <c r="HJ70" s="31">
        <v>0</v>
      </c>
      <c r="HK70" s="31">
        <v>0</v>
      </c>
      <c r="HL70" s="31">
        <v>0</v>
      </c>
      <c r="HM70" s="31">
        <v>0</v>
      </c>
      <c r="HN70" s="31">
        <v>0</v>
      </c>
      <c r="HO70" s="31">
        <v>0</v>
      </c>
      <c r="HP70" s="31">
        <v>0</v>
      </c>
      <c r="HQ70" s="31">
        <v>0</v>
      </c>
      <c r="HR70" s="31">
        <v>0</v>
      </c>
      <c r="HS70" s="31">
        <v>0</v>
      </c>
      <c r="HT70" s="31">
        <v>0</v>
      </c>
      <c r="HU70" s="31">
        <v>0</v>
      </c>
      <c r="HV70" s="31">
        <v>0</v>
      </c>
      <c r="HW70" s="31">
        <v>0</v>
      </c>
      <c r="HX70" s="31">
        <v>0</v>
      </c>
      <c r="HY70" s="31">
        <v>0</v>
      </c>
      <c r="HZ70" s="31">
        <v>0</v>
      </c>
      <c r="IA70" s="31">
        <v>0</v>
      </c>
      <c r="IB70" s="31">
        <v>0</v>
      </c>
      <c r="IC70" s="31">
        <v>0</v>
      </c>
      <c r="ID70" s="31">
        <v>0</v>
      </c>
      <c r="IE70" s="31">
        <v>0</v>
      </c>
      <c r="IF70" s="31">
        <v>0</v>
      </c>
      <c r="IG70" s="31">
        <v>0</v>
      </c>
      <c r="IH70" s="31">
        <v>0</v>
      </c>
      <c r="II70" s="31">
        <v>0</v>
      </c>
      <c r="IJ70" s="31">
        <v>0</v>
      </c>
      <c r="IK70" s="31">
        <v>0</v>
      </c>
      <c r="IL70" s="31">
        <v>0</v>
      </c>
      <c r="IM70" s="31">
        <v>0</v>
      </c>
      <c r="IN70" s="31">
        <v>0</v>
      </c>
      <c r="IO70" s="31">
        <v>0</v>
      </c>
      <c r="IP70" s="31">
        <v>0</v>
      </c>
      <c r="IQ70" s="31">
        <v>0</v>
      </c>
      <c r="IR70" s="31">
        <v>0</v>
      </c>
      <c r="IS70" s="31">
        <v>0</v>
      </c>
      <c r="IT70" s="31">
        <v>0</v>
      </c>
      <c r="IU70" s="31">
        <v>0</v>
      </c>
      <c r="IV70" s="31">
        <v>0</v>
      </c>
      <c r="IW70" s="31">
        <v>0</v>
      </c>
      <c r="IX70" s="31">
        <v>0</v>
      </c>
      <c r="IY70" s="31">
        <v>0</v>
      </c>
      <c r="IZ70" s="31">
        <v>0</v>
      </c>
      <c r="JA70" s="31">
        <v>0</v>
      </c>
      <c r="JB70" s="31">
        <v>0</v>
      </c>
      <c r="JC70" s="31">
        <v>0</v>
      </c>
      <c r="JD70" s="31">
        <v>0</v>
      </c>
      <c r="JE70" s="31">
        <v>0</v>
      </c>
      <c r="JF70" s="31">
        <v>0</v>
      </c>
      <c r="JG70" s="31">
        <v>0</v>
      </c>
      <c r="JH70" s="31">
        <v>0</v>
      </c>
      <c r="JI70" s="31">
        <v>0</v>
      </c>
      <c r="JJ70" s="31">
        <v>0</v>
      </c>
      <c r="JK70" s="31">
        <v>0</v>
      </c>
      <c r="JL70" s="31">
        <v>0</v>
      </c>
      <c r="JM70" s="31">
        <v>0</v>
      </c>
      <c r="JN70" s="31">
        <v>0</v>
      </c>
      <c r="JO70" s="31">
        <v>0</v>
      </c>
      <c r="JP70" s="31">
        <v>0</v>
      </c>
      <c r="JQ70" s="31">
        <v>0</v>
      </c>
      <c r="JR70" s="31">
        <v>0</v>
      </c>
      <c r="JS70" s="31">
        <v>0</v>
      </c>
      <c r="JT70" s="31">
        <v>0</v>
      </c>
      <c r="JU70" s="31">
        <v>0</v>
      </c>
      <c r="JV70" s="31">
        <v>0</v>
      </c>
      <c r="JW70" s="31">
        <v>0</v>
      </c>
      <c r="JX70" s="31">
        <v>0</v>
      </c>
      <c r="JY70" s="31">
        <v>0</v>
      </c>
      <c r="JZ70" s="31">
        <v>0</v>
      </c>
      <c r="KA70" s="31">
        <v>0</v>
      </c>
      <c r="KB70" s="31">
        <v>0</v>
      </c>
      <c r="KC70" s="31">
        <v>0</v>
      </c>
      <c r="KD70" s="31">
        <v>0</v>
      </c>
      <c r="KE70" s="31">
        <v>0</v>
      </c>
      <c r="KF70" s="31">
        <v>0</v>
      </c>
      <c r="KG70" s="31">
        <v>0</v>
      </c>
      <c r="KH70" s="31">
        <v>0</v>
      </c>
      <c r="KI70" s="31">
        <v>0</v>
      </c>
      <c r="KJ70" s="31">
        <v>0</v>
      </c>
      <c r="KK70" s="31">
        <v>0</v>
      </c>
      <c r="KL70" s="31">
        <v>0</v>
      </c>
      <c r="KM70" s="31">
        <v>0</v>
      </c>
      <c r="KN70" s="31">
        <v>0</v>
      </c>
      <c r="KO70" s="31">
        <v>0</v>
      </c>
      <c r="KP70" s="31">
        <v>0</v>
      </c>
      <c r="KQ70" s="31">
        <v>0</v>
      </c>
      <c r="KR70" s="31">
        <v>0</v>
      </c>
      <c r="KS70" s="31">
        <v>0</v>
      </c>
      <c r="KT70" s="31">
        <v>0</v>
      </c>
      <c r="KU70" s="31">
        <v>0</v>
      </c>
      <c r="KV70" s="31">
        <v>0</v>
      </c>
      <c r="KW70" s="31">
        <v>0</v>
      </c>
      <c r="KX70" s="31">
        <v>0</v>
      </c>
      <c r="KY70" s="31">
        <v>0</v>
      </c>
      <c r="KZ70" s="31">
        <v>0</v>
      </c>
      <c r="LA70" s="31">
        <v>0</v>
      </c>
      <c r="LB70" s="31">
        <v>0</v>
      </c>
      <c r="LC70" s="31">
        <v>0</v>
      </c>
      <c r="LD70" s="31">
        <v>0</v>
      </c>
      <c r="LE70" s="31">
        <v>0</v>
      </c>
      <c r="LF70" s="31">
        <v>0</v>
      </c>
      <c r="LG70" s="31">
        <v>0</v>
      </c>
      <c r="LH70" s="31">
        <v>0</v>
      </c>
      <c r="LI70" s="31">
        <v>0</v>
      </c>
      <c r="LJ70" s="31">
        <v>0</v>
      </c>
      <c r="LK70" s="31">
        <v>0</v>
      </c>
      <c r="LL70" s="31">
        <v>0</v>
      </c>
      <c r="LM70" s="31">
        <v>0</v>
      </c>
      <c r="LN70" s="31">
        <v>0</v>
      </c>
      <c r="LO70" s="31">
        <v>0</v>
      </c>
      <c r="LP70" s="31">
        <v>0</v>
      </c>
      <c r="LQ70" s="31">
        <v>0</v>
      </c>
      <c r="LR70" s="31">
        <v>0</v>
      </c>
      <c r="LS70" s="31">
        <v>0</v>
      </c>
      <c r="LT70" s="31">
        <v>0</v>
      </c>
      <c r="LU70" s="31">
        <v>0</v>
      </c>
      <c r="LV70" s="31">
        <v>0</v>
      </c>
      <c r="LW70" s="31">
        <v>0</v>
      </c>
      <c r="LX70" s="31">
        <v>0</v>
      </c>
      <c r="LY70" s="31">
        <v>0</v>
      </c>
      <c r="LZ70" s="31">
        <v>0</v>
      </c>
      <c r="MA70" s="31">
        <v>0</v>
      </c>
      <c r="MB70" s="31">
        <v>0</v>
      </c>
      <c r="MC70" s="31">
        <v>0</v>
      </c>
      <c r="MD70" s="31">
        <v>0</v>
      </c>
      <c r="ME70" s="31">
        <v>0</v>
      </c>
      <c r="MF70" s="31">
        <v>0</v>
      </c>
      <c r="MG70" s="31">
        <v>0</v>
      </c>
      <c r="MH70" s="31">
        <v>0</v>
      </c>
      <c r="MI70" s="31">
        <v>0</v>
      </c>
      <c r="MJ70" s="31">
        <v>0</v>
      </c>
      <c r="MK70" s="31">
        <v>0</v>
      </c>
      <c r="ML70" s="31">
        <v>0</v>
      </c>
      <c r="MM70" s="31">
        <v>0</v>
      </c>
      <c r="MN70" s="31">
        <v>0</v>
      </c>
      <c r="MO70" s="31">
        <v>0</v>
      </c>
      <c r="MP70" s="31">
        <v>0</v>
      </c>
      <c r="MQ70" s="31">
        <v>0</v>
      </c>
      <c r="MR70" s="31">
        <v>0</v>
      </c>
      <c r="MS70" s="31">
        <v>0</v>
      </c>
      <c r="MT70" s="31">
        <v>0</v>
      </c>
      <c r="MU70" s="31">
        <v>0</v>
      </c>
      <c r="MV70" s="31">
        <v>0</v>
      </c>
      <c r="MW70" s="31">
        <v>0</v>
      </c>
      <c r="MX70" s="31">
        <v>0</v>
      </c>
      <c r="MY70" s="31">
        <v>0</v>
      </c>
      <c r="MZ70" s="31">
        <v>0</v>
      </c>
      <c r="NA70" s="31">
        <v>0</v>
      </c>
      <c r="NB70" s="31">
        <v>0</v>
      </c>
      <c r="NC70" s="31">
        <v>0</v>
      </c>
      <c r="ND70" s="31">
        <v>0</v>
      </c>
      <c r="NE70" s="31">
        <v>0</v>
      </c>
      <c r="NF70" s="31">
        <v>0</v>
      </c>
      <c r="NG70" s="31">
        <v>0</v>
      </c>
      <c r="NH70" s="31">
        <v>0</v>
      </c>
      <c r="NI70" s="31">
        <v>0</v>
      </c>
      <c r="NJ70" s="31">
        <v>0</v>
      </c>
      <c r="NK70" s="31">
        <v>0</v>
      </c>
      <c r="NL70" s="31">
        <v>0</v>
      </c>
      <c r="NM70" s="31">
        <v>0</v>
      </c>
      <c r="NN70" s="31">
        <v>0</v>
      </c>
      <c r="NO70" s="31">
        <v>0</v>
      </c>
      <c r="NP70" s="31">
        <v>0</v>
      </c>
      <c r="NQ70" s="31">
        <v>0</v>
      </c>
      <c r="NR70" s="31">
        <v>0</v>
      </c>
      <c r="NS70" s="31">
        <v>0</v>
      </c>
      <c r="NT70" s="31">
        <v>0</v>
      </c>
      <c r="NU70" s="31">
        <v>0</v>
      </c>
      <c r="NV70" s="31">
        <v>0</v>
      </c>
      <c r="NW70" s="31">
        <v>0</v>
      </c>
      <c r="NX70" s="31">
        <v>0</v>
      </c>
      <c r="NY70" s="31">
        <v>0</v>
      </c>
      <c r="NZ70" s="31">
        <v>0</v>
      </c>
      <c r="OA70" s="31">
        <v>0</v>
      </c>
      <c r="OB70" s="31">
        <v>0</v>
      </c>
      <c r="OC70" s="31">
        <v>0</v>
      </c>
      <c r="OD70" s="31">
        <v>0</v>
      </c>
      <c r="OE70" s="31">
        <v>0</v>
      </c>
      <c r="OF70" s="31">
        <v>0</v>
      </c>
      <c r="OG70" s="31">
        <v>0</v>
      </c>
      <c r="OH70" s="31">
        <v>0</v>
      </c>
      <c r="OI70" s="31">
        <v>0</v>
      </c>
      <c r="OJ70" s="31">
        <v>0</v>
      </c>
      <c r="OK70" s="31">
        <v>0</v>
      </c>
      <c r="OL70" s="31">
        <v>0</v>
      </c>
      <c r="OM70" s="31">
        <v>0</v>
      </c>
      <c r="ON70" s="31">
        <v>0</v>
      </c>
      <c r="OO70" s="31">
        <v>0</v>
      </c>
      <c r="OP70" s="31">
        <v>0</v>
      </c>
      <c r="OQ70" s="31">
        <v>0</v>
      </c>
      <c r="OR70" s="31">
        <v>0</v>
      </c>
      <c r="OS70" s="31">
        <v>0</v>
      </c>
      <c r="OT70" s="31">
        <v>0</v>
      </c>
      <c r="OU70" s="31">
        <v>0</v>
      </c>
      <c r="OV70" s="31">
        <v>0</v>
      </c>
      <c r="OW70" s="31">
        <v>0</v>
      </c>
      <c r="OX70" s="31">
        <v>0</v>
      </c>
      <c r="OY70" s="31">
        <v>0</v>
      </c>
      <c r="OZ70" s="31">
        <v>0</v>
      </c>
      <c r="PA70" s="31">
        <v>0</v>
      </c>
      <c r="PB70" s="31">
        <v>0</v>
      </c>
      <c r="PC70" s="31">
        <v>0</v>
      </c>
      <c r="PD70" s="31">
        <v>0</v>
      </c>
      <c r="PE70" s="31">
        <v>0</v>
      </c>
      <c r="PF70" s="31">
        <v>0</v>
      </c>
      <c r="PG70" s="31">
        <v>0</v>
      </c>
      <c r="PH70" s="31">
        <v>0</v>
      </c>
      <c r="PI70" s="31">
        <v>0</v>
      </c>
      <c r="PJ70" s="31">
        <v>0</v>
      </c>
      <c r="PK70" s="31">
        <v>0</v>
      </c>
      <c r="PL70" s="31">
        <v>0</v>
      </c>
      <c r="PM70" s="31">
        <v>0</v>
      </c>
      <c r="PN70" s="31">
        <v>0</v>
      </c>
      <c r="PO70" s="31">
        <v>0</v>
      </c>
      <c r="PP70" s="31">
        <v>0</v>
      </c>
      <c r="PQ70" s="31">
        <v>0</v>
      </c>
      <c r="PR70" s="31">
        <v>0</v>
      </c>
      <c r="PS70" s="31">
        <v>0</v>
      </c>
      <c r="PT70" s="31">
        <v>0</v>
      </c>
      <c r="PU70" s="31">
        <v>0</v>
      </c>
      <c r="PV70" s="31">
        <v>0</v>
      </c>
      <c r="PW70" s="31">
        <v>0</v>
      </c>
      <c r="PX70" s="31">
        <v>0</v>
      </c>
      <c r="PY70" s="31">
        <v>0</v>
      </c>
      <c r="PZ70" s="31">
        <v>0</v>
      </c>
      <c r="QA70" s="31">
        <v>0</v>
      </c>
      <c r="QB70" s="31">
        <v>0</v>
      </c>
      <c r="QC70" s="31">
        <v>0</v>
      </c>
      <c r="QD70" s="31">
        <v>0</v>
      </c>
      <c r="QE70" s="31">
        <v>0</v>
      </c>
      <c r="QF70" s="31">
        <v>0</v>
      </c>
      <c r="QG70" s="31">
        <v>0</v>
      </c>
      <c r="QH70" s="31">
        <v>0</v>
      </c>
      <c r="QI70" s="31">
        <v>0</v>
      </c>
      <c r="QJ70" s="31">
        <v>0</v>
      </c>
      <c r="QK70" s="31">
        <v>0</v>
      </c>
      <c r="QL70" s="31">
        <v>0</v>
      </c>
      <c r="QM70" s="31">
        <v>0</v>
      </c>
      <c r="QN70" s="31">
        <v>0</v>
      </c>
      <c r="QO70" s="31">
        <v>0</v>
      </c>
      <c r="QP70" s="31">
        <v>0</v>
      </c>
      <c r="QQ70" s="31">
        <v>0</v>
      </c>
      <c r="QR70" s="31">
        <v>0</v>
      </c>
      <c r="QS70" s="31">
        <v>0</v>
      </c>
      <c r="QT70" s="31">
        <v>0</v>
      </c>
      <c r="QU70" s="31">
        <v>0</v>
      </c>
      <c r="QV70" s="31">
        <v>0</v>
      </c>
      <c r="QW70" s="31">
        <v>0</v>
      </c>
      <c r="QX70" s="31">
        <v>0</v>
      </c>
      <c r="QY70" s="31">
        <v>0</v>
      </c>
      <c r="QZ70" s="31">
        <v>0</v>
      </c>
      <c r="RA70" s="31">
        <v>0</v>
      </c>
      <c r="RB70" s="31">
        <v>0</v>
      </c>
      <c r="RC70" s="31">
        <v>0</v>
      </c>
      <c r="RD70" s="31">
        <v>0</v>
      </c>
      <c r="RE70" s="31">
        <v>0</v>
      </c>
      <c r="RF70" s="31">
        <v>0</v>
      </c>
      <c r="RG70" s="31">
        <v>0</v>
      </c>
      <c r="RH70" s="31">
        <v>0</v>
      </c>
      <c r="RI70" s="31">
        <v>0</v>
      </c>
      <c r="RJ70" s="31">
        <v>0</v>
      </c>
      <c r="RK70" s="31">
        <v>0</v>
      </c>
      <c r="RL70" s="31">
        <v>0</v>
      </c>
      <c r="RM70" s="31">
        <v>0</v>
      </c>
      <c r="RN70" s="31">
        <v>0</v>
      </c>
      <c r="RO70" s="31">
        <v>0</v>
      </c>
      <c r="RP70" s="31">
        <v>0</v>
      </c>
      <c r="RQ70" s="31">
        <v>0</v>
      </c>
      <c r="RR70" s="31">
        <v>0</v>
      </c>
      <c r="RS70" s="31">
        <v>0</v>
      </c>
      <c r="RT70" s="31">
        <v>0</v>
      </c>
      <c r="RU70" s="31">
        <v>0</v>
      </c>
      <c r="RV70" s="31">
        <v>0</v>
      </c>
      <c r="RW70" s="31">
        <v>0</v>
      </c>
      <c r="RX70" s="31">
        <v>0</v>
      </c>
      <c r="RY70" s="31">
        <v>0</v>
      </c>
      <c r="RZ70" s="31">
        <v>0</v>
      </c>
      <c r="SA70" s="31">
        <v>0</v>
      </c>
      <c r="SB70" s="31">
        <v>0</v>
      </c>
      <c r="SC70" s="31">
        <v>0</v>
      </c>
      <c r="SD70" s="31">
        <v>0</v>
      </c>
      <c r="SE70" s="31">
        <v>0</v>
      </c>
      <c r="SF70" s="31">
        <v>0</v>
      </c>
      <c r="SG70" s="31">
        <v>0</v>
      </c>
      <c r="SH70" s="31">
        <v>0</v>
      </c>
      <c r="SI70" s="31">
        <v>0</v>
      </c>
      <c r="SJ70" s="31">
        <v>0</v>
      </c>
      <c r="SK70" s="31">
        <v>0</v>
      </c>
      <c r="SL70" s="31">
        <v>0</v>
      </c>
      <c r="SM70" s="31">
        <v>0</v>
      </c>
      <c r="SN70" s="31">
        <v>0</v>
      </c>
      <c r="SO70" s="31">
        <v>0</v>
      </c>
      <c r="SP70" s="31">
        <v>0</v>
      </c>
      <c r="SQ70" s="31">
        <v>0</v>
      </c>
      <c r="SR70" s="31">
        <v>0</v>
      </c>
      <c r="SS70" s="31">
        <v>0</v>
      </c>
      <c r="ST70" s="31">
        <v>0</v>
      </c>
      <c r="SU70" s="31">
        <v>0</v>
      </c>
      <c r="SV70" s="31">
        <v>0</v>
      </c>
      <c r="SW70" s="31">
        <v>0</v>
      </c>
      <c r="SX70" s="31">
        <v>0</v>
      </c>
      <c r="SY70" s="31">
        <v>0</v>
      </c>
      <c r="SZ70" s="31">
        <v>0</v>
      </c>
      <c r="TA70" s="31">
        <v>0</v>
      </c>
      <c r="TB70" s="31">
        <v>0</v>
      </c>
      <c r="TC70" s="31">
        <v>0</v>
      </c>
      <c r="TD70" s="31">
        <v>0</v>
      </c>
      <c r="TE70" s="31">
        <v>0</v>
      </c>
      <c r="TF70" s="31">
        <v>0</v>
      </c>
      <c r="TG70" s="31">
        <v>0</v>
      </c>
      <c r="TH70" s="31">
        <v>0</v>
      </c>
      <c r="TI70" s="31">
        <v>0</v>
      </c>
      <c r="TJ70" s="31">
        <v>0</v>
      </c>
      <c r="TK70" s="31">
        <v>0</v>
      </c>
      <c r="TL70" s="31">
        <v>0</v>
      </c>
      <c r="TM70" s="31">
        <v>0</v>
      </c>
      <c r="TN70" s="31">
        <v>0</v>
      </c>
      <c r="TO70" s="31">
        <v>0</v>
      </c>
      <c r="TP70" s="31">
        <v>0</v>
      </c>
      <c r="TQ70" s="31">
        <v>0</v>
      </c>
      <c r="TR70" s="31">
        <v>0</v>
      </c>
      <c r="TS70" s="31">
        <v>0</v>
      </c>
      <c r="TT70" s="31">
        <v>0</v>
      </c>
      <c r="TU70" s="31">
        <v>0</v>
      </c>
      <c r="TV70" s="31">
        <v>0</v>
      </c>
      <c r="TW70" s="31">
        <v>0</v>
      </c>
      <c r="TX70" s="31">
        <v>0</v>
      </c>
      <c r="TY70" s="31">
        <v>0</v>
      </c>
      <c r="TZ70" s="31">
        <v>0</v>
      </c>
      <c r="UA70" s="31">
        <v>0</v>
      </c>
      <c r="UB70" s="31">
        <v>0</v>
      </c>
      <c r="UC70" s="31">
        <v>0</v>
      </c>
      <c r="UD70" s="31">
        <v>0</v>
      </c>
      <c r="UE70" s="31">
        <v>0</v>
      </c>
      <c r="UF70" s="31">
        <v>0</v>
      </c>
      <c r="UG70" s="31">
        <v>0</v>
      </c>
      <c r="UH70" s="31">
        <v>0</v>
      </c>
      <c r="UI70" s="31">
        <v>0</v>
      </c>
      <c r="UJ70" s="31">
        <v>0</v>
      </c>
      <c r="UK70" s="31">
        <v>0</v>
      </c>
      <c r="UL70" s="31">
        <v>0</v>
      </c>
      <c r="UM70" s="31">
        <v>0</v>
      </c>
      <c r="UN70" s="31">
        <v>0</v>
      </c>
      <c r="UO70" s="31">
        <v>0</v>
      </c>
      <c r="UP70" s="31">
        <v>0</v>
      </c>
      <c r="UQ70" s="31">
        <v>0</v>
      </c>
      <c r="UR70" s="31">
        <v>0</v>
      </c>
      <c r="US70" s="31">
        <v>0</v>
      </c>
      <c r="UT70" s="31">
        <v>0</v>
      </c>
      <c r="UU70" s="31">
        <v>0</v>
      </c>
      <c r="UV70" s="31">
        <v>0</v>
      </c>
      <c r="UW70" s="31">
        <v>0</v>
      </c>
      <c r="UX70" s="31">
        <v>0</v>
      </c>
      <c r="UY70" s="31">
        <v>0</v>
      </c>
      <c r="UZ70" s="31">
        <v>0</v>
      </c>
      <c r="VA70" s="31">
        <v>0</v>
      </c>
      <c r="VB70" s="31">
        <v>0</v>
      </c>
      <c r="VC70" s="31">
        <v>0</v>
      </c>
      <c r="VD70" s="31">
        <v>0</v>
      </c>
      <c r="VE70" s="31">
        <v>0</v>
      </c>
      <c r="VF70" s="31">
        <v>0</v>
      </c>
      <c r="VG70" s="31">
        <v>0</v>
      </c>
      <c r="VH70" s="31">
        <v>0</v>
      </c>
      <c r="VI70" s="31">
        <v>0</v>
      </c>
      <c r="VJ70" s="31">
        <v>0</v>
      </c>
      <c r="VK70" s="31">
        <v>0</v>
      </c>
      <c r="VL70" s="31">
        <v>0</v>
      </c>
      <c r="VM70" s="31">
        <v>0</v>
      </c>
      <c r="VN70" s="31">
        <v>0</v>
      </c>
      <c r="VO70" s="31">
        <v>0</v>
      </c>
      <c r="VP70" s="31">
        <v>0</v>
      </c>
      <c r="VQ70" s="31">
        <v>0</v>
      </c>
      <c r="VR70" s="31">
        <v>0</v>
      </c>
      <c r="VS70" s="31">
        <v>0</v>
      </c>
      <c r="VT70" s="31">
        <v>0</v>
      </c>
      <c r="VU70" s="31">
        <v>0</v>
      </c>
      <c r="VV70" s="31">
        <v>0</v>
      </c>
      <c r="VW70" s="31">
        <v>0</v>
      </c>
      <c r="VX70" s="31">
        <v>0</v>
      </c>
      <c r="VY70" s="31">
        <v>0</v>
      </c>
      <c r="VZ70" s="31">
        <v>0</v>
      </c>
      <c r="WA70" s="31">
        <v>0</v>
      </c>
      <c r="WB70" s="31">
        <v>0</v>
      </c>
      <c r="WC70" s="31">
        <v>0</v>
      </c>
      <c r="WD70" s="31">
        <v>0</v>
      </c>
      <c r="WE70" s="31">
        <v>0</v>
      </c>
      <c r="WF70" s="31">
        <v>0</v>
      </c>
      <c r="WG70" s="31">
        <v>0</v>
      </c>
      <c r="WH70" s="31">
        <v>0</v>
      </c>
      <c r="WI70" s="31">
        <v>0</v>
      </c>
      <c r="WJ70" s="31">
        <v>0</v>
      </c>
      <c r="WK70" s="31">
        <v>0</v>
      </c>
      <c r="WL70" s="31">
        <v>0</v>
      </c>
      <c r="WM70" s="31">
        <v>0</v>
      </c>
      <c r="WN70" s="31">
        <v>0</v>
      </c>
      <c r="WO70" s="31">
        <v>0</v>
      </c>
      <c r="WP70" s="31">
        <v>0</v>
      </c>
      <c r="WQ70" s="31">
        <v>0</v>
      </c>
      <c r="WR70" s="31">
        <v>0</v>
      </c>
      <c r="WS70" s="31">
        <v>0</v>
      </c>
      <c r="WT70" s="31">
        <v>0</v>
      </c>
      <c r="WU70" s="31">
        <v>0</v>
      </c>
      <c r="WV70" s="31">
        <v>0</v>
      </c>
      <c r="WW70" s="31">
        <v>0</v>
      </c>
      <c r="WX70" s="31">
        <v>0</v>
      </c>
      <c r="WY70" s="31">
        <v>0</v>
      </c>
      <c r="WZ70" s="31">
        <v>0</v>
      </c>
    </row>
    <row r="71" spans="1:624" ht="40.5" x14ac:dyDescent="0.3">
      <c r="A71" s="174">
        <v>48</v>
      </c>
      <c r="B71" s="36" t="s">
        <v>506</v>
      </c>
      <c r="C71" s="27"/>
      <c r="D71" s="28">
        <v>0</v>
      </c>
      <c r="E71" s="29">
        <v>0</v>
      </c>
      <c r="F71" s="29">
        <v>0</v>
      </c>
      <c r="G71" s="29">
        <v>0</v>
      </c>
      <c r="H71" s="29">
        <v>0</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29">
        <v>0</v>
      </c>
      <c r="AB71" s="29">
        <v>0</v>
      </c>
      <c r="AC71" s="29">
        <v>0</v>
      </c>
      <c r="AD71" s="29">
        <v>0</v>
      </c>
      <c r="AE71" s="29">
        <v>0</v>
      </c>
      <c r="AF71" s="29">
        <v>0</v>
      </c>
      <c r="AG71" s="29">
        <v>0</v>
      </c>
      <c r="AH71" s="29">
        <v>0</v>
      </c>
      <c r="AI71" s="29">
        <v>0</v>
      </c>
      <c r="AJ71" s="29">
        <v>0</v>
      </c>
      <c r="AK71" s="29">
        <v>0</v>
      </c>
      <c r="AL71" s="29">
        <v>0</v>
      </c>
      <c r="AM71" s="29">
        <v>0</v>
      </c>
      <c r="AN71" s="29">
        <v>0</v>
      </c>
      <c r="AO71" s="29">
        <v>0</v>
      </c>
      <c r="AP71" s="29">
        <v>0</v>
      </c>
      <c r="AQ71" s="29">
        <v>0</v>
      </c>
      <c r="AR71" s="29">
        <v>0</v>
      </c>
      <c r="AS71" s="29">
        <v>0</v>
      </c>
      <c r="AT71" s="29">
        <v>0</v>
      </c>
      <c r="AU71" s="29">
        <v>0</v>
      </c>
      <c r="AV71" s="29">
        <v>0</v>
      </c>
      <c r="AW71" s="29">
        <v>0</v>
      </c>
      <c r="AX71" s="29">
        <v>0</v>
      </c>
      <c r="AY71" s="29">
        <v>0</v>
      </c>
      <c r="AZ71" s="29">
        <v>0</v>
      </c>
      <c r="BA71" s="29">
        <v>0</v>
      </c>
      <c r="BB71" s="28">
        <v>0</v>
      </c>
      <c r="BC71" s="29">
        <v>0</v>
      </c>
      <c r="BD71" s="29">
        <v>0</v>
      </c>
      <c r="BE71" s="29">
        <v>0</v>
      </c>
      <c r="BF71" s="28">
        <v>0</v>
      </c>
      <c r="BG71" s="29">
        <v>0</v>
      </c>
      <c r="BH71" s="29">
        <v>0</v>
      </c>
      <c r="BI71" s="29">
        <v>0</v>
      </c>
      <c r="BJ71" s="28">
        <v>49</v>
      </c>
      <c r="BK71" s="30">
        <v>6</v>
      </c>
      <c r="BL71" s="29">
        <v>0</v>
      </c>
      <c r="BM71" s="29">
        <v>0</v>
      </c>
      <c r="BN71" s="29">
        <v>0</v>
      </c>
      <c r="BO71" s="29">
        <v>0</v>
      </c>
      <c r="BP71" s="29">
        <v>0</v>
      </c>
      <c r="BQ71" s="29">
        <v>0</v>
      </c>
      <c r="BR71" s="29">
        <v>0</v>
      </c>
      <c r="BS71" s="29">
        <v>0</v>
      </c>
      <c r="BT71" s="29">
        <v>0</v>
      </c>
      <c r="BU71" s="29">
        <v>0</v>
      </c>
      <c r="BV71" s="29">
        <v>3</v>
      </c>
      <c r="BW71" s="29">
        <v>0</v>
      </c>
      <c r="BX71" s="29">
        <v>0</v>
      </c>
      <c r="BY71" s="29">
        <v>0</v>
      </c>
      <c r="BZ71" s="29">
        <v>0</v>
      </c>
      <c r="CA71" s="29">
        <v>0</v>
      </c>
      <c r="CB71" s="29">
        <v>0</v>
      </c>
      <c r="CC71" s="29">
        <v>0</v>
      </c>
      <c r="CD71" s="29">
        <v>0</v>
      </c>
      <c r="CE71" s="29">
        <v>0</v>
      </c>
      <c r="CF71" s="29">
        <v>0</v>
      </c>
      <c r="CG71" s="29">
        <v>0</v>
      </c>
      <c r="CH71" s="29">
        <v>0</v>
      </c>
      <c r="CI71" s="29">
        <v>0</v>
      </c>
      <c r="CJ71" s="29">
        <v>0</v>
      </c>
      <c r="CK71" s="29">
        <v>0</v>
      </c>
      <c r="CL71" s="29">
        <v>3</v>
      </c>
      <c r="CM71" s="29">
        <v>0</v>
      </c>
      <c r="CN71" s="29">
        <v>0</v>
      </c>
      <c r="CO71" s="29">
        <v>0</v>
      </c>
      <c r="CP71" s="29">
        <v>0</v>
      </c>
      <c r="CQ71" s="29">
        <v>0</v>
      </c>
      <c r="CR71" s="29">
        <v>0</v>
      </c>
      <c r="CS71" s="29">
        <v>0</v>
      </c>
      <c r="CT71" s="29">
        <v>0</v>
      </c>
      <c r="CU71" s="29">
        <v>0</v>
      </c>
      <c r="CV71" s="29">
        <v>0</v>
      </c>
      <c r="CW71" s="29">
        <v>0</v>
      </c>
      <c r="CX71" s="29">
        <v>0</v>
      </c>
      <c r="CY71" s="29">
        <v>0</v>
      </c>
      <c r="CZ71" s="29">
        <v>0</v>
      </c>
      <c r="DA71" s="29">
        <v>0</v>
      </c>
      <c r="DB71" s="32">
        <v>6</v>
      </c>
      <c r="DC71" s="32">
        <v>0</v>
      </c>
      <c r="DD71" s="30">
        <v>144</v>
      </c>
      <c r="DE71" s="30">
        <v>17</v>
      </c>
      <c r="DF71" s="29">
        <v>144</v>
      </c>
      <c r="DG71" s="29">
        <v>17</v>
      </c>
      <c r="DH71" s="29">
        <v>0</v>
      </c>
      <c r="DI71" s="33">
        <v>0</v>
      </c>
      <c r="DJ71" s="34">
        <v>0</v>
      </c>
      <c r="DK71" s="29">
        <v>0</v>
      </c>
      <c r="DL71" s="29">
        <v>0</v>
      </c>
      <c r="DM71" s="29">
        <v>0</v>
      </c>
      <c r="DN71" s="34">
        <v>0</v>
      </c>
      <c r="DO71" s="29">
        <v>0</v>
      </c>
      <c r="DP71" s="29">
        <v>0</v>
      </c>
      <c r="DQ71" s="29">
        <v>0</v>
      </c>
      <c r="DR71" s="29">
        <v>0</v>
      </c>
      <c r="DS71" s="30">
        <v>0</v>
      </c>
      <c r="DT71" s="31">
        <v>0</v>
      </c>
      <c r="DU71" s="31">
        <v>0</v>
      </c>
      <c r="DV71" s="31">
        <v>0</v>
      </c>
      <c r="DW71" s="31">
        <v>0</v>
      </c>
      <c r="DX71" s="31">
        <v>0</v>
      </c>
      <c r="DY71" s="31">
        <v>0</v>
      </c>
      <c r="DZ71" s="31">
        <v>0</v>
      </c>
      <c r="EA71" s="31">
        <v>0</v>
      </c>
      <c r="EB71" s="31">
        <v>0</v>
      </c>
      <c r="EC71" s="31">
        <v>0</v>
      </c>
      <c r="ED71" s="31">
        <v>0</v>
      </c>
      <c r="EE71" s="31">
        <v>0</v>
      </c>
      <c r="EF71" s="31">
        <v>0</v>
      </c>
      <c r="EG71" s="31">
        <v>0</v>
      </c>
      <c r="EH71" s="31">
        <v>0</v>
      </c>
      <c r="EI71" s="31">
        <v>0</v>
      </c>
      <c r="EJ71" s="31">
        <v>0</v>
      </c>
      <c r="EK71" s="31">
        <v>0</v>
      </c>
      <c r="EL71" s="31">
        <v>0</v>
      </c>
      <c r="EM71" s="31">
        <v>0</v>
      </c>
      <c r="EN71" s="31">
        <v>0</v>
      </c>
      <c r="EO71" s="31">
        <v>0</v>
      </c>
      <c r="EP71" s="31">
        <v>0</v>
      </c>
      <c r="EQ71" s="31">
        <v>0</v>
      </c>
      <c r="ER71" s="31">
        <v>0</v>
      </c>
      <c r="ES71" s="31">
        <v>0</v>
      </c>
      <c r="ET71" s="31">
        <v>0</v>
      </c>
      <c r="EU71" s="31">
        <v>0</v>
      </c>
      <c r="EV71" s="31">
        <v>0</v>
      </c>
      <c r="EW71" s="31">
        <v>0</v>
      </c>
      <c r="EX71" s="31">
        <v>0</v>
      </c>
      <c r="EY71" s="31">
        <v>0</v>
      </c>
      <c r="EZ71" s="31">
        <v>0</v>
      </c>
      <c r="FA71" s="31">
        <v>0</v>
      </c>
      <c r="FB71" s="31">
        <v>0</v>
      </c>
      <c r="FC71" s="31">
        <v>0</v>
      </c>
      <c r="FD71" s="31">
        <v>0</v>
      </c>
      <c r="FE71" s="31">
        <v>0</v>
      </c>
      <c r="FF71" s="31">
        <v>0</v>
      </c>
      <c r="FG71" s="31">
        <v>0</v>
      </c>
      <c r="FH71" s="31">
        <v>0</v>
      </c>
      <c r="FI71" s="31">
        <v>0</v>
      </c>
      <c r="FJ71" s="31">
        <v>0</v>
      </c>
      <c r="FK71" s="31">
        <v>0</v>
      </c>
      <c r="FL71" s="31">
        <v>0</v>
      </c>
      <c r="FM71" s="31">
        <v>0</v>
      </c>
      <c r="FN71" s="31">
        <v>0</v>
      </c>
      <c r="FO71" s="31">
        <v>0</v>
      </c>
      <c r="FP71" s="31">
        <v>0</v>
      </c>
      <c r="FQ71" s="31">
        <v>0</v>
      </c>
      <c r="FR71" s="31">
        <v>0</v>
      </c>
      <c r="FS71" s="31">
        <v>0</v>
      </c>
      <c r="FT71" s="31">
        <v>0</v>
      </c>
      <c r="FU71" s="31">
        <v>0</v>
      </c>
      <c r="FV71" s="31">
        <v>0</v>
      </c>
      <c r="FW71" s="31">
        <v>0</v>
      </c>
      <c r="FX71" s="31">
        <v>0</v>
      </c>
      <c r="FY71" s="31">
        <v>0</v>
      </c>
      <c r="FZ71" s="31">
        <v>0</v>
      </c>
      <c r="GA71" s="31">
        <v>0</v>
      </c>
      <c r="GB71" s="31">
        <v>0</v>
      </c>
      <c r="GC71" s="31">
        <v>0</v>
      </c>
      <c r="GD71" s="31">
        <v>0</v>
      </c>
      <c r="GE71" s="31">
        <v>0</v>
      </c>
      <c r="GF71" s="31">
        <v>0</v>
      </c>
      <c r="GG71" s="31">
        <v>0</v>
      </c>
      <c r="GH71" s="31">
        <v>0</v>
      </c>
      <c r="GI71" s="31">
        <v>0</v>
      </c>
      <c r="GJ71" s="31">
        <v>0</v>
      </c>
      <c r="GK71" s="31">
        <v>0</v>
      </c>
      <c r="GL71" s="31">
        <v>0</v>
      </c>
      <c r="GM71" s="31">
        <v>0</v>
      </c>
      <c r="GN71" s="31">
        <v>0</v>
      </c>
      <c r="GO71" s="31">
        <v>0</v>
      </c>
      <c r="GP71" s="31">
        <v>0</v>
      </c>
      <c r="GQ71" s="31">
        <v>0</v>
      </c>
      <c r="GR71" s="31">
        <v>0</v>
      </c>
      <c r="GS71" s="31">
        <v>0</v>
      </c>
      <c r="GT71" s="31">
        <v>0</v>
      </c>
      <c r="GU71" s="31">
        <v>0</v>
      </c>
      <c r="GV71" s="31">
        <v>0</v>
      </c>
      <c r="GW71" s="31">
        <v>0</v>
      </c>
      <c r="GX71" s="31">
        <v>0</v>
      </c>
      <c r="GY71" s="31">
        <v>0</v>
      </c>
      <c r="GZ71" s="31">
        <v>0</v>
      </c>
      <c r="HA71" s="31">
        <v>0</v>
      </c>
      <c r="HB71" s="31">
        <v>0</v>
      </c>
      <c r="HC71" s="31">
        <v>0</v>
      </c>
      <c r="HD71" s="31">
        <v>0</v>
      </c>
      <c r="HE71" s="31">
        <v>0</v>
      </c>
      <c r="HF71" s="31">
        <v>0</v>
      </c>
      <c r="HG71" s="31">
        <v>0</v>
      </c>
      <c r="HH71" s="31">
        <v>0</v>
      </c>
      <c r="HI71" s="31">
        <v>0</v>
      </c>
      <c r="HJ71" s="31">
        <v>0</v>
      </c>
      <c r="HK71" s="31">
        <v>0</v>
      </c>
      <c r="HL71" s="31">
        <v>0</v>
      </c>
      <c r="HM71" s="31">
        <v>0</v>
      </c>
      <c r="HN71" s="31">
        <v>0</v>
      </c>
      <c r="HO71" s="31">
        <v>0</v>
      </c>
      <c r="HP71" s="31">
        <v>0</v>
      </c>
      <c r="HQ71" s="31">
        <v>0</v>
      </c>
      <c r="HR71" s="31">
        <v>0</v>
      </c>
      <c r="HS71" s="31">
        <v>0</v>
      </c>
      <c r="HT71" s="31">
        <v>0</v>
      </c>
      <c r="HU71" s="31">
        <v>0</v>
      </c>
      <c r="HV71" s="31">
        <v>0</v>
      </c>
      <c r="HW71" s="31">
        <v>0</v>
      </c>
      <c r="HX71" s="31">
        <v>0</v>
      </c>
      <c r="HY71" s="31">
        <v>0</v>
      </c>
      <c r="HZ71" s="31">
        <v>0</v>
      </c>
      <c r="IA71" s="31">
        <v>0</v>
      </c>
      <c r="IB71" s="31">
        <v>0</v>
      </c>
      <c r="IC71" s="31">
        <v>0</v>
      </c>
      <c r="ID71" s="31">
        <v>0</v>
      </c>
      <c r="IE71" s="31">
        <v>0</v>
      </c>
      <c r="IF71" s="31">
        <v>0</v>
      </c>
      <c r="IG71" s="31">
        <v>0</v>
      </c>
      <c r="IH71" s="31">
        <v>0</v>
      </c>
      <c r="II71" s="31">
        <v>0</v>
      </c>
      <c r="IJ71" s="31">
        <v>0</v>
      </c>
      <c r="IK71" s="31">
        <v>0</v>
      </c>
      <c r="IL71" s="31">
        <v>0</v>
      </c>
      <c r="IM71" s="31">
        <v>0</v>
      </c>
      <c r="IN71" s="31">
        <v>0</v>
      </c>
      <c r="IO71" s="31">
        <v>0</v>
      </c>
      <c r="IP71" s="31">
        <v>0</v>
      </c>
      <c r="IQ71" s="31">
        <v>0</v>
      </c>
      <c r="IR71" s="31">
        <v>0</v>
      </c>
      <c r="IS71" s="31">
        <v>0</v>
      </c>
      <c r="IT71" s="31">
        <v>0</v>
      </c>
      <c r="IU71" s="31">
        <v>0</v>
      </c>
      <c r="IV71" s="31">
        <v>0</v>
      </c>
      <c r="IW71" s="31">
        <v>0</v>
      </c>
      <c r="IX71" s="31">
        <v>0</v>
      </c>
      <c r="IY71" s="31">
        <v>0</v>
      </c>
      <c r="IZ71" s="31">
        <v>0</v>
      </c>
      <c r="JA71" s="31">
        <v>0</v>
      </c>
      <c r="JB71" s="31">
        <v>0</v>
      </c>
      <c r="JC71" s="31">
        <v>0</v>
      </c>
      <c r="JD71" s="31">
        <v>0</v>
      </c>
      <c r="JE71" s="31">
        <v>0</v>
      </c>
      <c r="JF71" s="31">
        <v>0</v>
      </c>
      <c r="JG71" s="31">
        <v>0</v>
      </c>
      <c r="JH71" s="31">
        <v>0</v>
      </c>
      <c r="JI71" s="31">
        <v>0</v>
      </c>
      <c r="JJ71" s="31">
        <v>0</v>
      </c>
      <c r="JK71" s="31">
        <v>0</v>
      </c>
      <c r="JL71" s="31">
        <v>0</v>
      </c>
      <c r="JM71" s="31">
        <v>0</v>
      </c>
      <c r="JN71" s="31">
        <v>0</v>
      </c>
      <c r="JO71" s="31">
        <v>0</v>
      </c>
      <c r="JP71" s="31">
        <v>0</v>
      </c>
      <c r="JQ71" s="31">
        <v>0</v>
      </c>
      <c r="JR71" s="31">
        <v>0</v>
      </c>
      <c r="JS71" s="31">
        <v>0</v>
      </c>
      <c r="JT71" s="31">
        <v>0</v>
      </c>
      <c r="JU71" s="31">
        <v>0</v>
      </c>
      <c r="JV71" s="31">
        <v>0</v>
      </c>
      <c r="JW71" s="31">
        <v>0</v>
      </c>
      <c r="JX71" s="31">
        <v>0</v>
      </c>
      <c r="JY71" s="31">
        <v>0</v>
      </c>
      <c r="JZ71" s="31">
        <v>0</v>
      </c>
      <c r="KA71" s="31">
        <v>0</v>
      </c>
      <c r="KB71" s="31">
        <v>0</v>
      </c>
      <c r="KC71" s="31">
        <v>0</v>
      </c>
      <c r="KD71" s="31">
        <v>0</v>
      </c>
      <c r="KE71" s="31">
        <v>0</v>
      </c>
      <c r="KF71" s="31">
        <v>0</v>
      </c>
      <c r="KG71" s="31">
        <v>0</v>
      </c>
      <c r="KH71" s="31">
        <v>0</v>
      </c>
      <c r="KI71" s="31">
        <v>0</v>
      </c>
      <c r="KJ71" s="31">
        <v>0</v>
      </c>
      <c r="KK71" s="31">
        <v>0</v>
      </c>
      <c r="KL71" s="31">
        <v>0</v>
      </c>
      <c r="KM71" s="31">
        <v>0</v>
      </c>
      <c r="KN71" s="31">
        <v>0</v>
      </c>
      <c r="KO71" s="31">
        <v>0</v>
      </c>
      <c r="KP71" s="31">
        <v>0</v>
      </c>
      <c r="KQ71" s="31">
        <v>0</v>
      </c>
      <c r="KR71" s="31">
        <v>0</v>
      </c>
      <c r="KS71" s="31">
        <v>0</v>
      </c>
      <c r="KT71" s="31">
        <v>0</v>
      </c>
      <c r="KU71" s="31">
        <v>0</v>
      </c>
      <c r="KV71" s="31">
        <v>0</v>
      </c>
      <c r="KW71" s="31">
        <v>0</v>
      </c>
      <c r="KX71" s="31">
        <v>0</v>
      </c>
      <c r="KY71" s="31">
        <v>0</v>
      </c>
      <c r="KZ71" s="31">
        <v>0</v>
      </c>
      <c r="LA71" s="31">
        <v>0</v>
      </c>
      <c r="LB71" s="31">
        <v>0</v>
      </c>
      <c r="LC71" s="31">
        <v>0</v>
      </c>
      <c r="LD71" s="31">
        <v>0</v>
      </c>
      <c r="LE71" s="31">
        <v>0</v>
      </c>
      <c r="LF71" s="31">
        <v>0</v>
      </c>
      <c r="LG71" s="31">
        <v>0</v>
      </c>
      <c r="LH71" s="31">
        <v>0</v>
      </c>
      <c r="LI71" s="31">
        <v>0</v>
      </c>
      <c r="LJ71" s="31">
        <v>0</v>
      </c>
      <c r="LK71" s="31">
        <v>0</v>
      </c>
      <c r="LL71" s="31">
        <v>0</v>
      </c>
      <c r="LM71" s="31">
        <v>0</v>
      </c>
      <c r="LN71" s="31">
        <v>0</v>
      </c>
      <c r="LO71" s="31">
        <v>0</v>
      </c>
      <c r="LP71" s="31">
        <v>0</v>
      </c>
      <c r="LQ71" s="31">
        <v>0</v>
      </c>
      <c r="LR71" s="31">
        <v>0</v>
      </c>
      <c r="LS71" s="31">
        <v>0</v>
      </c>
      <c r="LT71" s="31">
        <v>0</v>
      </c>
      <c r="LU71" s="31">
        <v>0</v>
      </c>
      <c r="LV71" s="31">
        <v>0</v>
      </c>
      <c r="LW71" s="31">
        <v>0</v>
      </c>
      <c r="LX71" s="31">
        <v>0</v>
      </c>
      <c r="LY71" s="31">
        <v>0</v>
      </c>
      <c r="LZ71" s="31">
        <v>0</v>
      </c>
      <c r="MA71" s="31">
        <v>0</v>
      </c>
      <c r="MB71" s="31">
        <v>0</v>
      </c>
      <c r="MC71" s="31">
        <v>0</v>
      </c>
      <c r="MD71" s="31">
        <v>0</v>
      </c>
      <c r="ME71" s="31">
        <v>0</v>
      </c>
      <c r="MF71" s="31">
        <v>0</v>
      </c>
      <c r="MG71" s="31">
        <v>0</v>
      </c>
      <c r="MH71" s="31">
        <v>0</v>
      </c>
      <c r="MI71" s="31">
        <v>0</v>
      </c>
      <c r="MJ71" s="31">
        <v>0</v>
      </c>
      <c r="MK71" s="31">
        <v>0</v>
      </c>
      <c r="ML71" s="31">
        <v>0</v>
      </c>
      <c r="MM71" s="31">
        <v>0</v>
      </c>
      <c r="MN71" s="31">
        <v>0</v>
      </c>
      <c r="MO71" s="31">
        <v>0</v>
      </c>
      <c r="MP71" s="31">
        <v>0</v>
      </c>
      <c r="MQ71" s="31">
        <v>0</v>
      </c>
      <c r="MR71" s="31">
        <v>0</v>
      </c>
      <c r="MS71" s="31">
        <v>0</v>
      </c>
      <c r="MT71" s="31">
        <v>0</v>
      </c>
      <c r="MU71" s="31">
        <v>0</v>
      </c>
      <c r="MV71" s="31">
        <v>0</v>
      </c>
      <c r="MW71" s="31">
        <v>0</v>
      </c>
      <c r="MX71" s="31">
        <v>0</v>
      </c>
      <c r="MY71" s="31">
        <v>0</v>
      </c>
      <c r="MZ71" s="31">
        <v>0</v>
      </c>
      <c r="NA71" s="31">
        <v>0</v>
      </c>
      <c r="NB71" s="31">
        <v>0</v>
      </c>
      <c r="NC71" s="31">
        <v>0</v>
      </c>
      <c r="ND71" s="31">
        <v>0</v>
      </c>
      <c r="NE71" s="31">
        <v>0</v>
      </c>
      <c r="NF71" s="31">
        <v>0</v>
      </c>
      <c r="NG71" s="31">
        <v>0</v>
      </c>
      <c r="NH71" s="31">
        <v>0</v>
      </c>
      <c r="NI71" s="31">
        <v>0</v>
      </c>
      <c r="NJ71" s="31">
        <v>0</v>
      </c>
      <c r="NK71" s="31">
        <v>0</v>
      </c>
      <c r="NL71" s="31">
        <v>0</v>
      </c>
      <c r="NM71" s="31">
        <v>0</v>
      </c>
      <c r="NN71" s="31">
        <v>0</v>
      </c>
      <c r="NO71" s="31">
        <v>0</v>
      </c>
      <c r="NP71" s="31">
        <v>0</v>
      </c>
      <c r="NQ71" s="31">
        <v>0</v>
      </c>
      <c r="NR71" s="31">
        <v>0</v>
      </c>
      <c r="NS71" s="31">
        <v>0</v>
      </c>
      <c r="NT71" s="31">
        <v>0</v>
      </c>
      <c r="NU71" s="31">
        <v>0</v>
      </c>
      <c r="NV71" s="31">
        <v>0</v>
      </c>
      <c r="NW71" s="31">
        <v>0</v>
      </c>
      <c r="NX71" s="31">
        <v>0</v>
      </c>
      <c r="NY71" s="31">
        <v>0</v>
      </c>
      <c r="NZ71" s="31">
        <v>0</v>
      </c>
      <c r="OA71" s="31">
        <v>0</v>
      </c>
      <c r="OB71" s="31">
        <v>0</v>
      </c>
      <c r="OC71" s="31">
        <v>0</v>
      </c>
      <c r="OD71" s="31">
        <v>0</v>
      </c>
      <c r="OE71" s="31">
        <v>0</v>
      </c>
      <c r="OF71" s="31">
        <v>0</v>
      </c>
      <c r="OG71" s="31">
        <v>0</v>
      </c>
      <c r="OH71" s="31">
        <v>0</v>
      </c>
      <c r="OI71" s="31">
        <v>0</v>
      </c>
      <c r="OJ71" s="31">
        <v>0</v>
      </c>
      <c r="OK71" s="31">
        <v>0</v>
      </c>
      <c r="OL71" s="31">
        <v>0</v>
      </c>
      <c r="OM71" s="31">
        <v>0</v>
      </c>
      <c r="ON71" s="31">
        <v>0</v>
      </c>
      <c r="OO71" s="31">
        <v>0</v>
      </c>
      <c r="OP71" s="31">
        <v>0</v>
      </c>
      <c r="OQ71" s="31">
        <v>0</v>
      </c>
      <c r="OR71" s="31">
        <v>0</v>
      </c>
      <c r="OS71" s="31">
        <v>0</v>
      </c>
      <c r="OT71" s="31">
        <v>0</v>
      </c>
      <c r="OU71" s="31">
        <v>0</v>
      </c>
      <c r="OV71" s="31">
        <v>0</v>
      </c>
      <c r="OW71" s="31">
        <v>0</v>
      </c>
      <c r="OX71" s="31">
        <v>0</v>
      </c>
      <c r="OY71" s="31">
        <v>0</v>
      </c>
      <c r="OZ71" s="31">
        <v>0</v>
      </c>
      <c r="PA71" s="31">
        <v>0</v>
      </c>
      <c r="PB71" s="31">
        <v>0</v>
      </c>
      <c r="PC71" s="31">
        <v>0</v>
      </c>
      <c r="PD71" s="31">
        <v>0</v>
      </c>
      <c r="PE71" s="31">
        <v>0</v>
      </c>
      <c r="PF71" s="31">
        <v>0</v>
      </c>
      <c r="PG71" s="31">
        <v>0</v>
      </c>
      <c r="PH71" s="31">
        <v>0</v>
      </c>
      <c r="PI71" s="31">
        <v>0</v>
      </c>
      <c r="PJ71" s="31">
        <v>0</v>
      </c>
      <c r="PK71" s="31">
        <v>0</v>
      </c>
      <c r="PL71" s="31">
        <v>0</v>
      </c>
      <c r="PM71" s="31">
        <v>0</v>
      </c>
      <c r="PN71" s="31">
        <v>0</v>
      </c>
      <c r="PO71" s="31">
        <v>0</v>
      </c>
      <c r="PP71" s="31">
        <v>0</v>
      </c>
      <c r="PQ71" s="31">
        <v>0</v>
      </c>
      <c r="PR71" s="31">
        <v>0</v>
      </c>
      <c r="PS71" s="31">
        <v>0</v>
      </c>
      <c r="PT71" s="31">
        <v>0</v>
      </c>
      <c r="PU71" s="31">
        <v>0</v>
      </c>
      <c r="PV71" s="31">
        <v>0</v>
      </c>
      <c r="PW71" s="31">
        <v>0</v>
      </c>
      <c r="PX71" s="31">
        <v>0</v>
      </c>
      <c r="PY71" s="31">
        <v>0</v>
      </c>
      <c r="PZ71" s="31">
        <v>0</v>
      </c>
      <c r="QA71" s="31">
        <v>0</v>
      </c>
      <c r="QB71" s="31">
        <v>0</v>
      </c>
      <c r="QC71" s="31">
        <v>0</v>
      </c>
      <c r="QD71" s="31">
        <v>0</v>
      </c>
      <c r="QE71" s="31">
        <v>0</v>
      </c>
      <c r="QF71" s="31">
        <v>0</v>
      </c>
      <c r="QG71" s="31">
        <v>0</v>
      </c>
      <c r="QH71" s="31">
        <v>0</v>
      </c>
      <c r="QI71" s="31">
        <v>0</v>
      </c>
      <c r="QJ71" s="31">
        <v>0</v>
      </c>
      <c r="QK71" s="31">
        <v>0</v>
      </c>
      <c r="QL71" s="31">
        <v>0</v>
      </c>
      <c r="QM71" s="31">
        <v>0</v>
      </c>
      <c r="QN71" s="31">
        <v>0</v>
      </c>
      <c r="QO71" s="31">
        <v>0</v>
      </c>
      <c r="QP71" s="31">
        <v>0</v>
      </c>
      <c r="QQ71" s="31">
        <v>0</v>
      </c>
      <c r="QR71" s="31">
        <v>0</v>
      </c>
      <c r="QS71" s="31">
        <v>0</v>
      </c>
      <c r="QT71" s="31">
        <v>0</v>
      </c>
      <c r="QU71" s="31">
        <v>0</v>
      </c>
      <c r="QV71" s="31">
        <v>0</v>
      </c>
      <c r="QW71" s="31">
        <v>0</v>
      </c>
      <c r="QX71" s="31">
        <v>0</v>
      </c>
      <c r="QY71" s="31">
        <v>0</v>
      </c>
      <c r="QZ71" s="31">
        <v>0</v>
      </c>
      <c r="RA71" s="31">
        <v>0</v>
      </c>
      <c r="RB71" s="31">
        <v>0</v>
      </c>
      <c r="RC71" s="31">
        <v>0</v>
      </c>
      <c r="RD71" s="31">
        <v>0</v>
      </c>
      <c r="RE71" s="31">
        <v>0</v>
      </c>
      <c r="RF71" s="31">
        <v>0</v>
      </c>
      <c r="RG71" s="31">
        <v>0</v>
      </c>
      <c r="RH71" s="31">
        <v>0</v>
      </c>
      <c r="RI71" s="31">
        <v>0</v>
      </c>
      <c r="RJ71" s="31">
        <v>0</v>
      </c>
      <c r="RK71" s="31">
        <v>0</v>
      </c>
      <c r="RL71" s="31">
        <v>0</v>
      </c>
      <c r="RM71" s="31">
        <v>0</v>
      </c>
      <c r="RN71" s="31">
        <v>0</v>
      </c>
      <c r="RO71" s="31">
        <v>0</v>
      </c>
      <c r="RP71" s="31">
        <v>0</v>
      </c>
      <c r="RQ71" s="31">
        <v>0</v>
      </c>
      <c r="RR71" s="31">
        <v>0</v>
      </c>
      <c r="RS71" s="31">
        <v>0</v>
      </c>
      <c r="RT71" s="31">
        <v>0</v>
      </c>
      <c r="RU71" s="31">
        <v>0</v>
      </c>
      <c r="RV71" s="31">
        <v>0</v>
      </c>
      <c r="RW71" s="31">
        <v>0</v>
      </c>
      <c r="RX71" s="31">
        <v>0</v>
      </c>
      <c r="RY71" s="31">
        <v>0</v>
      </c>
      <c r="RZ71" s="31">
        <v>0</v>
      </c>
      <c r="SA71" s="31">
        <v>0</v>
      </c>
      <c r="SB71" s="31">
        <v>0</v>
      </c>
      <c r="SC71" s="31">
        <v>0</v>
      </c>
      <c r="SD71" s="31">
        <v>0</v>
      </c>
      <c r="SE71" s="31">
        <v>0</v>
      </c>
      <c r="SF71" s="31">
        <v>0</v>
      </c>
      <c r="SG71" s="31">
        <v>0</v>
      </c>
      <c r="SH71" s="31">
        <v>0</v>
      </c>
      <c r="SI71" s="31">
        <v>0</v>
      </c>
      <c r="SJ71" s="31">
        <v>0</v>
      </c>
      <c r="SK71" s="31">
        <v>0</v>
      </c>
      <c r="SL71" s="31">
        <v>0</v>
      </c>
      <c r="SM71" s="31">
        <v>0</v>
      </c>
      <c r="SN71" s="31">
        <v>0</v>
      </c>
      <c r="SO71" s="31">
        <v>0</v>
      </c>
      <c r="SP71" s="31">
        <v>0</v>
      </c>
      <c r="SQ71" s="31">
        <v>0</v>
      </c>
      <c r="SR71" s="31">
        <v>0</v>
      </c>
      <c r="SS71" s="31">
        <v>0</v>
      </c>
      <c r="ST71" s="31">
        <v>0</v>
      </c>
      <c r="SU71" s="31">
        <v>0</v>
      </c>
      <c r="SV71" s="31">
        <v>0</v>
      </c>
      <c r="SW71" s="31">
        <v>0</v>
      </c>
      <c r="SX71" s="31">
        <v>0</v>
      </c>
      <c r="SY71" s="31">
        <v>0</v>
      </c>
      <c r="SZ71" s="31">
        <v>0</v>
      </c>
      <c r="TA71" s="31">
        <v>0</v>
      </c>
      <c r="TB71" s="31">
        <v>0</v>
      </c>
      <c r="TC71" s="31">
        <v>0</v>
      </c>
      <c r="TD71" s="31">
        <v>0</v>
      </c>
      <c r="TE71" s="31">
        <v>0</v>
      </c>
      <c r="TF71" s="31">
        <v>0</v>
      </c>
      <c r="TG71" s="31">
        <v>0</v>
      </c>
      <c r="TH71" s="31">
        <v>0</v>
      </c>
      <c r="TI71" s="31">
        <v>0</v>
      </c>
      <c r="TJ71" s="31">
        <v>0</v>
      </c>
      <c r="TK71" s="31">
        <v>0</v>
      </c>
      <c r="TL71" s="31">
        <v>0</v>
      </c>
      <c r="TM71" s="31">
        <v>0</v>
      </c>
      <c r="TN71" s="31">
        <v>0</v>
      </c>
      <c r="TO71" s="31">
        <v>0</v>
      </c>
      <c r="TP71" s="31">
        <v>0</v>
      </c>
      <c r="TQ71" s="31">
        <v>0</v>
      </c>
      <c r="TR71" s="31">
        <v>0</v>
      </c>
      <c r="TS71" s="31">
        <v>0</v>
      </c>
      <c r="TT71" s="31">
        <v>0</v>
      </c>
      <c r="TU71" s="31">
        <v>0</v>
      </c>
      <c r="TV71" s="31">
        <v>0</v>
      </c>
      <c r="TW71" s="31">
        <v>0</v>
      </c>
      <c r="TX71" s="31">
        <v>0</v>
      </c>
      <c r="TY71" s="31">
        <v>0</v>
      </c>
      <c r="TZ71" s="31">
        <v>0</v>
      </c>
      <c r="UA71" s="31">
        <v>0</v>
      </c>
      <c r="UB71" s="31">
        <v>0</v>
      </c>
      <c r="UC71" s="31">
        <v>0</v>
      </c>
      <c r="UD71" s="31">
        <v>0</v>
      </c>
      <c r="UE71" s="31">
        <v>0</v>
      </c>
      <c r="UF71" s="31">
        <v>0</v>
      </c>
      <c r="UG71" s="31">
        <v>0</v>
      </c>
      <c r="UH71" s="31">
        <v>0</v>
      </c>
      <c r="UI71" s="31">
        <v>0</v>
      </c>
      <c r="UJ71" s="31">
        <v>0</v>
      </c>
      <c r="UK71" s="31">
        <v>0</v>
      </c>
      <c r="UL71" s="31">
        <v>0</v>
      </c>
      <c r="UM71" s="31">
        <v>0</v>
      </c>
      <c r="UN71" s="31">
        <v>0</v>
      </c>
      <c r="UO71" s="31">
        <v>0</v>
      </c>
      <c r="UP71" s="31">
        <v>0</v>
      </c>
      <c r="UQ71" s="31">
        <v>0</v>
      </c>
      <c r="UR71" s="31">
        <v>0</v>
      </c>
      <c r="US71" s="31">
        <v>0</v>
      </c>
      <c r="UT71" s="31">
        <v>0</v>
      </c>
      <c r="UU71" s="31">
        <v>0</v>
      </c>
      <c r="UV71" s="31">
        <v>0</v>
      </c>
      <c r="UW71" s="31">
        <v>0</v>
      </c>
      <c r="UX71" s="31">
        <v>0</v>
      </c>
      <c r="UY71" s="31">
        <v>0</v>
      </c>
      <c r="UZ71" s="31">
        <v>0</v>
      </c>
      <c r="VA71" s="31">
        <v>0</v>
      </c>
      <c r="VB71" s="31">
        <v>0</v>
      </c>
      <c r="VC71" s="31">
        <v>0</v>
      </c>
      <c r="VD71" s="31">
        <v>0</v>
      </c>
      <c r="VE71" s="31">
        <v>0</v>
      </c>
      <c r="VF71" s="31">
        <v>0</v>
      </c>
      <c r="VG71" s="31">
        <v>0</v>
      </c>
      <c r="VH71" s="31">
        <v>0</v>
      </c>
      <c r="VI71" s="31">
        <v>0</v>
      </c>
      <c r="VJ71" s="31">
        <v>0</v>
      </c>
      <c r="VK71" s="31">
        <v>0</v>
      </c>
      <c r="VL71" s="31">
        <v>0</v>
      </c>
      <c r="VM71" s="31">
        <v>0</v>
      </c>
      <c r="VN71" s="31">
        <v>0</v>
      </c>
      <c r="VO71" s="31">
        <v>0</v>
      </c>
      <c r="VP71" s="31">
        <v>0</v>
      </c>
      <c r="VQ71" s="31">
        <v>0</v>
      </c>
      <c r="VR71" s="31">
        <v>0</v>
      </c>
      <c r="VS71" s="31">
        <v>0</v>
      </c>
      <c r="VT71" s="31">
        <v>0</v>
      </c>
      <c r="VU71" s="31">
        <v>0</v>
      </c>
      <c r="VV71" s="31">
        <v>0</v>
      </c>
      <c r="VW71" s="31">
        <v>0</v>
      </c>
      <c r="VX71" s="31">
        <v>0</v>
      </c>
      <c r="VY71" s="31">
        <v>0</v>
      </c>
      <c r="VZ71" s="31">
        <v>0</v>
      </c>
      <c r="WA71" s="31">
        <v>0</v>
      </c>
      <c r="WB71" s="31">
        <v>0</v>
      </c>
      <c r="WC71" s="31">
        <v>0</v>
      </c>
      <c r="WD71" s="31">
        <v>0</v>
      </c>
      <c r="WE71" s="31">
        <v>0</v>
      </c>
      <c r="WF71" s="31">
        <v>0</v>
      </c>
      <c r="WG71" s="31">
        <v>0</v>
      </c>
      <c r="WH71" s="31">
        <v>0</v>
      </c>
      <c r="WI71" s="31">
        <v>0</v>
      </c>
      <c r="WJ71" s="31">
        <v>0</v>
      </c>
      <c r="WK71" s="31">
        <v>0</v>
      </c>
      <c r="WL71" s="31">
        <v>0</v>
      </c>
      <c r="WM71" s="31">
        <v>0</v>
      </c>
      <c r="WN71" s="31">
        <v>0</v>
      </c>
      <c r="WO71" s="31">
        <v>0</v>
      </c>
      <c r="WP71" s="31">
        <v>0</v>
      </c>
      <c r="WQ71" s="31">
        <v>0</v>
      </c>
      <c r="WR71" s="31">
        <v>0</v>
      </c>
      <c r="WS71" s="31">
        <v>0</v>
      </c>
      <c r="WT71" s="31">
        <v>0</v>
      </c>
      <c r="WU71" s="31">
        <v>0</v>
      </c>
      <c r="WV71" s="31">
        <v>0</v>
      </c>
      <c r="WW71" s="31">
        <v>0</v>
      </c>
      <c r="WX71" s="31">
        <v>0</v>
      </c>
      <c r="WY71" s="31">
        <v>0</v>
      </c>
      <c r="WZ71" s="31">
        <v>0</v>
      </c>
    </row>
    <row r="72" spans="1:624" ht="20.25" x14ac:dyDescent="0.3">
      <c r="A72" s="174">
        <v>49</v>
      </c>
      <c r="B72" s="36" t="s">
        <v>507</v>
      </c>
      <c r="C72" s="27"/>
      <c r="D72" s="28">
        <v>7</v>
      </c>
      <c r="E72" s="29">
        <v>4</v>
      </c>
      <c r="F72" s="29">
        <v>1</v>
      </c>
      <c r="G72" s="29">
        <v>0</v>
      </c>
      <c r="H72" s="29">
        <v>0</v>
      </c>
      <c r="I72" s="29">
        <v>0</v>
      </c>
      <c r="J72" s="29">
        <v>0</v>
      </c>
      <c r="K72" s="29">
        <v>0</v>
      </c>
      <c r="L72" s="29">
        <v>0</v>
      </c>
      <c r="M72" s="29">
        <v>0</v>
      </c>
      <c r="N72" s="29">
        <v>0</v>
      </c>
      <c r="O72" s="29">
        <v>0</v>
      </c>
      <c r="P72" s="29">
        <v>0</v>
      </c>
      <c r="Q72" s="29">
        <v>0</v>
      </c>
      <c r="R72" s="29">
        <v>0</v>
      </c>
      <c r="S72" s="29">
        <v>0</v>
      </c>
      <c r="T72" s="29">
        <v>0</v>
      </c>
      <c r="U72" s="29">
        <v>0</v>
      </c>
      <c r="V72" s="29">
        <v>0</v>
      </c>
      <c r="W72" s="29">
        <v>0</v>
      </c>
      <c r="X72" s="29">
        <v>0</v>
      </c>
      <c r="Y72" s="29">
        <v>0</v>
      </c>
      <c r="Z72" s="29">
        <v>0</v>
      </c>
      <c r="AA72" s="29">
        <v>0</v>
      </c>
      <c r="AB72" s="29">
        <v>0</v>
      </c>
      <c r="AC72" s="29">
        <v>0</v>
      </c>
      <c r="AD72" s="29">
        <v>0</v>
      </c>
      <c r="AE72" s="29">
        <v>0</v>
      </c>
      <c r="AF72" s="29">
        <v>0</v>
      </c>
      <c r="AG72" s="29">
        <v>0</v>
      </c>
      <c r="AH72" s="29">
        <v>0</v>
      </c>
      <c r="AI72" s="29">
        <v>0</v>
      </c>
      <c r="AJ72" s="29">
        <v>0</v>
      </c>
      <c r="AK72" s="29">
        <v>0</v>
      </c>
      <c r="AL72" s="29">
        <v>0</v>
      </c>
      <c r="AM72" s="29">
        <v>0</v>
      </c>
      <c r="AN72" s="29">
        <v>0</v>
      </c>
      <c r="AO72" s="29">
        <v>0</v>
      </c>
      <c r="AP72" s="29">
        <v>0</v>
      </c>
      <c r="AQ72" s="29">
        <v>0</v>
      </c>
      <c r="AR72" s="29">
        <v>0</v>
      </c>
      <c r="AS72" s="29">
        <v>0</v>
      </c>
      <c r="AT72" s="29">
        <v>0</v>
      </c>
      <c r="AU72" s="29">
        <v>0</v>
      </c>
      <c r="AV72" s="29">
        <v>0</v>
      </c>
      <c r="AW72" s="29">
        <v>0</v>
      </c>
      <c r="AX72" s="29">
        <v>0</v>
      </c>
      <c r="AY72" s="29">
        <v>0</v>
      </c>
      <c r="AZ72" s="29">
        <v>2</v>
      </c>
      <c r="BA72" s="29">
        <v>0</v>
      </c>
      <c r="BB72" s="28">
        <v>0</v>
      </c>
      <c r="BC72" s="29">
        <v>0</v>
      </c>
      <c r="BD72" s="29">
        <v>0</v>
      </c>
      <c r="BE72" s="29">
        <v>0</v>
      </c>
      <c r="BF72" s="28">
        <v>10</v>
      </c>
      <c r="BG72" s="29">
        <v>7</v>
      </c>
      <c r="BH72" s="29">
        <v>3</v>
      </c>
      <c r="BI72" s="29">
        <v>0</v>
      </c>
      <c r="BJ72" s="28">
        <v>0</v>
      </c>
      <c r="BK72" s="30">
        <v>0</v>
      </c>
      <c r="BL72" s="29">
        <v>0</v>
      </c>
      <c r="BM72" s="29">
        <v>0</v>
      </c>
      <c r="BN72" s="29">
        <v>0</v>
      </c>
      <c r="BO72" s="29">
        <v>0</v>
      </c>
      <c r="BP72" s="29">
        <v>0</v>
      </c>
      <c r="BQ72" s="29">
        <v>0</v>
      </c>
      <c r="BR72" s="29">
        <v>0</v>
      </c>
      <c r="BS72" s="29">
        <v>0</v>
      </c>
      <c r="BT72" s="29">
        <v>0</v>
      </c>
      <c r="BU72" s="29">
        <v>0</v>
      </c>
      <c r="BV72" s="29">
        <v>0</v>
      </c>
      <c r="BW72" s="29">
        <v>0</v>
      </c>
      <c r="BX72" s="29">
        <v>0</v>
      </c>
      <c r="BY72" s="29">
        <v>0</v>
      </c>
      <c r="BZ72" s="29">
        <v>0</v>
      </c>
      <c r="CA72" s="29">
        <v>0</v>
      </c>
      <c r="CB72" s="29">
        <v>0</v>
      </c>
      <c r="CC72" s="29">
        <v>0</v>
      </c>
      <c r="CD72" s="29">
        <v>0</v>
      </c>
      <c r="CE72" s="29">
        <v>0</v>
      </c>
      <c r="CF72" s="29">
        <v>0</v>
      </c>
      <c r="CG72" s="29">
        <v>0</v>
      </c>
      <c r="CH72" s="29">
        <v>0</v>
      </c>
      <c r="CI72" s="29">
        <v>0</v>
      </c>
      <c r="CJ72" s="29">
        <v>0</v>
      </c>
      <c r="CK72" s="29">
        <v>0</v>
      </c>
      <c r="CL72" s="29">
        <v>0</v>
      </c>
      <c r="CM72" s="29">
        <v>0</v>
      </c>
      <c r="CN72" s="29">
        <v>0</v>
      </c>
      <c r="CO72" s="29">
        <v>0</v>
      </c>
      <c r="CP72" s="29">
        <v>0</v>
      </c>
      <c r="CQ72" s="29">
        <v>0</v>
      </c>
      <c r="CR72" s="29">
        <v>0</v>
      </c>
      <c r="CS72" s="29">
        <v>0</v>
      </c>
      <c r="CT72" s="29">
        <v>0</v>
      </c>
      <c r="CU72" s="29">
        <v>0</v>
      </c>
      <c r="CV72" s="29">
        <v>0</v>
      </c>
      <c r="CW72" s="29">
        <v>0</v>
      </c>
      <c r="CX72" s="29">
        <v>0</v>
      </c>
      <c r="CY72" s="29">
        <v>0</v>
      </c>
      <c r="CZ72" s="29">
        <v>0</v>
      </c>
      <c r="DA72" s="29">
        <v>0</v>
      </c>
      <c r="DB72" s="32">
        <v>0</v>
      </c>
      <c r="DC72" s="32">
        <v>0</v>
      </c>
      <c r="DD72" s="30">
        <v>0</v>
      </c>
      <c r="DE72" s="30">
        <v>0</v>
      </c>
      <c r="DF72" s="29">
        <v>0</v>
      </c>
      <c r="DG72" s="29">
        <v>0</v>
      </c>
      <c r="DH72" s="29">
        <v>0</v>
      </c>
      <c r="DI72" s="33">
        <v>0</v>
      </c>
      <c r="DJ72" s="34">
        <v>0</v>
      </c>
      <c r="DK72" s="29">
        <v>0</v>
      </c>
      <c r="DL72" s="29">
        <v>0</v>
      </c>
      <c r="DM72" s="29">
        <v>0</v>
      </c>
      <c r="DN72" s="34">
        <v>0</v>
      </c>
      <c r="DO72" s="29">
        <v>0</v>
      </c>
      <c r="DP72" s="29">
        <v>0</v>
      </c>
      <c r="DQ72" s="29">
        <v>0</v>
      </c>
      <c r="DR72" s="29">
        <v>0</v>
      </c>
      <c r="DS72" s="30">
        <v>0</v>
      </c>
      <c r="DT72" s="31">
        <v>0</v>
      </c>
      <c r="DU72" s="31">
        <v>0</v>
      </c>
      <c r="DV72" s="31">
        <v>0</v>
      </c>
      <c r="DW72" s="31">
        <v>0</v>
      </c>
      <c r="DX72" s="31">
        <v>0</v>
      </c>
      <c r="DY72" s="31">
        <v>0</v>
      </c>
      <c r="DZ72" s="31">
        <v>0</v>
      </c>
      <c r="EA72" s="31">
        <v>0</v>
      </c>
      <c r="EB72" s="31">
        <v>0</v>
      </c>
      <c r="EC72" s="31">
        <v>0</v>
      </c>
      <c r="ED72" s="31">
        <v>0</v>
      </c>
      <c r="EE72" s="31">
        <v>0</v>
      </c>
      <c r="EF72" s="31">
        <v>0</v>
      </c>
      <c r="EG72" s="31">
        <v>0</v>
      </c>
      <c r="EH72" s="31">
        <v>0</v>
      </c>
      <c r="EI72" s="31">
        <v>0</v>
      </c>
      <c r="EJ72" s="31">
        <v>0</v>
      </c>
      <c r="EK72" s="31">
        <v>0</v>
      </c>
      <c r="EL72" s="31">
        <v>0</v>
      </c>
      <c r="EM72" s="31">
        <v>0</v>
      </c>
      <c r="EN72" s="31">
        <v>0</v>
      </c>
      <c r="EO72" s="31">
        <v>0</v>
      </c>
      <c r="EP72" s="31">
        <v>0</v>
      </c>
      <c r="EQ72" s="31">
        <v>0</v>
      </c>
      <c r="ER72" s="31">
        <v>0</v>
      </c>
      <c r="ES72" s="31">
        <v>0</v>
      </c>
      <c r="ET72" s="31">
        <v>0</v>
      </c>
      <c r="EU72" s="31">
        <v>0</v>
      </c>
      <c r="EV72" s="31">
        <v>0</v>
      </c>
      <c r="EW72" s="31">
        <v>0</v>
      </c>
      <c r="EX72" s="31">
        <v>0</v>
      </c>
      <c r="EY72" s="31">
        <v>0</v>
      </c>
      <c r="EZ72" s="31">
        <v>0</v>
      </c>
      <c r="FA72" s="31">
        <v>0</v>
      </c>
      <c r="FB72" s="31">
        <v>0</v>
      </c>
      <c r="FC72" s="31">
        <v>0</v>
      </c>
      <c r="FD72" s="31">
        <v>0</v>
      </c>
      <c r="FE72" s="31">
        <v>0</v>
      </c>
      <c r="FF72" s="31">
        <v>0</v>
      </c>
      <c r="FG72" s="31">
        <v>0</v>
      </c>
      <c r="FH72" s="31">
        <v>0</v>
      </c>
      <c r="FI72" s="31">
        <v>0</v>
      </c>
      <c r="FJ72" s="31">
        <v>0</v>
      </c>
      <c r="FK72" s="31">
        <v>0</v>
      </c>
      <c r="FL72" s="31">
        <v>0</v>
      </c>
      <c r="FM72" s="31">
        <v>0</v>
      </c>
      <c r="FN72" s="31">
        <v>0</v>
      </c>
      <c r="FO72" s="31">
        <v>0</v>
      </c>
      <c r="FP72" s="31">
        <v>0</v>
      </c>
      <c r="FQ72" s="31">
        <v>0</v>
      </c>
      <c r="FR72" s="31">
        <v>0</v>
      </c>
      <c r="FS72" s="31">
        <v>0</v>
      </c>
      <c r="FT72" s="31">
        <v>0</v>
      </c>
      <c r="FU72" s="31">
        <v>0</v>
      </c>
      <c r="FV72" s="31">
        <v>0</v>
      </c>
      <c r="FW72" s="31">
        <v>0</v>
      </c>
      <c r="FX72" s="31">
        <v>0</v>
      </c>
      <c r="FY72" s="31">
        <v>0</v>
      </c>
      <c r="FZ72" s="31">
        <v>0</v>
      </c>
      <c r="GA72" s="31">
        <v>0</v>
      </c>
      <c r="GB72" s="31">
        <v>0</v>
      </c>
      <c r="GC72" s="31">
        <v>0</v>
      </c>
      <c r="GD72" s="31">
        <v>0</v>
      </c>
      <c r="GE72" s="31">
        <v>0</v>
      </c>
      <c r="GF72" s="31">
        <v>0</v>
      </c>
      <c r="GG72" s="31">
        <v>0</v>
      </c>
      <c r="GH72" s="31">
        <v>0</v>
      </c>
      <c r="GI72" s="31">
        <v>0</v>
      </c>
      <c r="GJ72" s="31">
        <v>0</v>
      </c>
      <c r="GK72" s="31">
        <v>0</v>
      </c>
      <c r="GL72" s="31">
        <v>0</v>
      </c>
      <c r="GM72" s="31">
        <v>0</v>
      </c>
      <c r="GN72" s="31">
        <v>0</v>
      </c>
      <c r="GO72" s="31">
        <v>0</v>
      </c>
      <c r="GP72" s="31">
        <v>0</v>
      </c>
      <c r="GQ72" s="31">
        <v>0</v>
      </c>
      <c r="GR72" s="31">
        <v>0</v>
      </c>
      <c r="GS72" s="31">
        <v>0</v>
      </c>
      <c r="GT72" s="31">
        <v>0</v>
      </c>
      <c r="GU72" s="31">
        <v>0</v>
      </c>
      <c r="GV72" s="31">
        <v>0</v>
      </c>
      <c r="GW72" s="31">
        <v>0</v>
      </c>
      <c r="GX72" s="31">
        <v>0</v>
      </c>
      <c r="GY72" s="31">
        <v>0</v>
      </c>
      <c r="GZ72" s="31">
        <v>0</v>
      </c>
      <c r="HA72" s="31">
        <v>0</v>
      </c>
      <c r="HB72" s="31">
        <v>0</v>
      </c>
      <c r="HC72" s="31">
        <v>0</v>
      </c>
      <c r="HD72" s="31">
        <v>0</v>
      </c>
      <c r="HE72" s="31">
        <v>0</v>
      </c>
      <c r="HF72" s="31">
        <v>0</v>
      </c>
      <c r="HG72" s="31">
        <v>0</v>
      </c>
      <c r="HH72" s="31">
        <v>0</v>
      </c>
      <c r="HI72" s="31">
        <v>0</v>
      </c>
      <c r="HJ72" s="31">
        <v>0</v>
      </c>
      <c r="HK72" s="31">
        <v>0</v>
      </c>
      <c r="HL72" s="31">
        <v>0</v>
      </c>
      <c r="HM72" s="31">
        <v>0</v>
      </c>
      <c r="HN72" s="31">
        <v>0</v>
      </c>
      <c r="HO72" s="31">
        <v>0</v>
      </c>
      <c r="HP72" s="31">
        <v>0</v>
      </c>
      <c r="HQ72" s="31">
        <v>0</v>
      </c>
      <c r="HR72" s="31">
        <v>0</v>
      </c>
      <c r="HS72" s="31">
        <v>0</v>
      </c>
      <c r="HT72" s="31">
        <v>0</v>
      </c>
      <c r="HU72" s="31">
        <v>0</v>
      </c>
      <c r="HV72" s="31">
        <v>0</v>
      </c>
      <c r="HW72" s="31">
        <v>0</v>
      </c>
      <c r="HX72" s="31">
        <v>0</v>
      </c>
      <c r="HY72" s="31">
        <v>0</v>
      </c>
      <c r="HZ72" s="31">
        <v>0</v>
      </c>
      <c r="IA72" s="31">
        <v>0</v>
      </c>
      <c r="IB72" s="31">
        <v>0</v>
      </c>
      <c r="IC72" s="31">
        <v>0</v>
      </c>
      <c r="ID72" s="31">
        <v>0</v>
      </c>
      <c r="IE72" s="31">
        <v>0</v>
      </c>
      <c r="IF72" s="31">
        <v>0</v>
      </c>
      <c r="IG72" s="31">
        <v>0</v>
      </c>
      <c r="IH72" s="31">
        <v>0</v>
      </c>
      <c r="II72" s="31">
        <v>0</v>
      </c>
      <c r="IJ72" s="31">
        <v>0</v>
      </c>
      <c r="IK72" s="31">
        <v>0</v>
      </c>
      <c r="IL72" s="31">
        <v>0</v>
      </c>
      <c r="IM72" s="31">
        <v>0</v>
      </c>
      <c r="IN72" s="31">
        <v>0</v>
      </c>
      <c r="IO72" s="31">
        <v>0</v>
      </c>
      <c r="IP72" s="31">
        <v>0</v>
      </c>
      <c r="IQ72" s="31">
        <v>0</v>
      </c>
      <c r="IR72" s="31">
        <v>0</v>
      </c>
      <c r="IS72" s="31">
        <v>0</v>
      </c>
      <c r="IT72" s="31">
        <v>0</v>
      </c>
      <c r="IU72" s="31">
        <v>0</v>
      </c>
      <c r="IV72" s="31">
        <v>0</v>
      </c>
      <c r="IW72" s="31">
        <v>0</v>
      </c>
      <c r="IX72" s="31">
        <v>0</v>
      </c>
      <c r="IY72" s="31">
        <v>0</v>
      </c>
      <c r="IZ72" s="31">
        <v>0</v>
      </c>
      <c r="JA72" s="31">
        <v>0</v>
      </c>
      <c r="JB72" s="31">
        <v>0</v>
      </c>
      <c r="JC72" s="31">
        <v>0</v>
      </c>
      <c r="JD72" s="31">
        <v>0</v>
      </c>
      <c r="JE72" s="31">
        <v>0</v>
      </c>
      <c r="JF72" s="31">
        <v>0</v>
      </c>
      <c r="JG72" s="31">
        <v>0</v>
      </c>
      <c r="JH72" s="31">
        <v>0</v>
      </c>
      <c r="JI72" s="31">
        <v>0</v>
      </c>
      <c r="JJ72" s="31">
        <v>0</v>
      </c>
      <c r="JK72" s="31">
        <v>0</v>
      </c>
      <c r="JL72" s="31">
        <v>0</v>
      </c>
      <c r="JM72" s="31">
        <v>0</v>
      </c>
      <c r="JN72" s="31">
        <v>0</v>
      </c>
      <c r="JO72" s="31">
        <v>0</v>
      </c>
      <c r="JP72" s="31">
        <v>0</v>
      </c>
      <c r="JQ72" s="31">
        <v>0</v>
      </c>
      <c r="JR72" s="31">
        <v>0</v>
      </c>
      <c r="JS72" s="31">
        <v>0</v>
      </c>
      <c r="JT72" s="31">
        <v>0</v>
      </c>
      <c r="JU72" s="31">
        <v>0</v>
      </c>
      <c r="JV72" s="31">
        <v>0</v>
      </c>
      <c r="JW72" s="31">
        <v>0</v>
      </c>
      <c r="JX72" s="31">
        <v>0</v>
      </c>
      <c r="JY72" s="31">
        <v>0</v>
      </c>
      <c r="JZ72" s="31">
        <v>0</v>
      </c>
      <c r="KA72" s="31">
        <v>0</v>
      </c>
      <c r="KB72" s="31">
        <v>0</v>
      </c>
      <c r="KC72" s="31">
        <v>0</v>
      </c>
      <c r="KD72" s="31">
        <v>0</v>
      </c>
      <c r="KE72" s="31">
        <v>0</v>
      </c>
      <c r="KF72" s="31">
        <v>0</v>
      </c>
      <c r="KG72" s="31">
        <v>0</v>
      </c>
      <c r="KH72" s="31">
        <v>0</v>
      </c>
      <c r="KI72" s="31">
        <v>0</v>
      </c>
      <c r="KJ72" s="31">
        <v>0</v>
      </c>
      <c r="KK72" s="31">
        <v>0</v>
      </c>
      <c r="KL72" s="31">
        <v>0</v>
      </c>
      <c r="KM72" s="31">
        <v>0</v>
      </c>
      <c r="KN72" s="31">
        <v>0</v>
      </c>
      <c r="KO72" s="31">
        <v>0</v>
      </c>
      <c r="KP72" s="31">
        <v>0</v>
      </c>
      <c r="KQ72" s="31">
        <v>0</v>
      </c>
      <c r="KR72" s="31">
        <v>0</v>
      </c>
      <c r="KS72" s="31">
        <v>0</v>
      </c>
      <c r="KT72" s="31">
        <v>0</v>
      </c>
      <c r="KU72" s="31">
        <v>0</v>
      </c>
      <c r="KV72" s="31">
        <v>0</v>
      </c>
      <c r="KW72" s="31">
        <v>0</v>
      </c>
      <c r="KX72" s="31">
        <v>0</v>
      </c>
      <c r="KY72" s="31">
        <v>0</v>
      </c>
      <c r="KZ72" s="31">
        <v>0</v>
      </c>
      <c r="LA72" s="31">
        <v>0</v>
      </c>
      <c r="LB72" s="31">
        <v>0</v>
      </c>
      <c r="LC72" s="31">
        <v>0</v>
      </c>
      <c r="LD72" s="31">
        <v>0</v>
      </c>
      <c r="LE72" s="31">
        <v>0</v>
      </c>
      <c r="LF72" s="31">
        <v>0</v>
      </c>
      <c r="LG72" s="31">
        <v>0</v>
      </c>
      <c r="LH72" s="31">
        <v>0</v>
      </c>
      <c r="LI72" s="31">
        <v>0</v>
      </c>
      <c r="LJ72" s="31">
        <v>0</v>
      </c>
      <c r="LK72" s="31">
        <v>0</v>
      </c>
      <c r="LL72" s="31">
        <v>0</v>
      </c>
      <c r="LM72" s="31">
        <v>0</v>
      </c>
      <c r="LN72" s="31">
        <v>0</v>
      </c>
      <c r="LO72" s="31">
        <v>0</v>
      </c>
      <c r="LP72" s="31">
        <v>0</v>
      </c>
      <c r="LQ72" s="31">
        <v>0</v>
      </c>
      <c r="LR72" s="31">
        <v>0</v>
      </c>
      <c r="LS72" s="31">
        <v>0</v>
      </c>
      <c r="LT72" s="31">
        <v>0</v>
      </c>
      <c r="LU72" s="31">
        <v>0</v>
      </c>
      <c r="LV72" s="31">
        <v>0</v>
      </c>
      <c r="LW72" s="31">
        <v>0</v>
      </c>
      <c r="LX72" s="31">
        <v>0</v>
      </c>
      <c r="LY72" s="31">
        <v>0</v>
      </c>
      <c r="LZ72" s="31">
        <v>0</v>
      </c>
      <c r="MA72" s="31">
        <v>0</v>
      </c>
      <c r="MB72" s="31">
        <v>0</v>
      </c>
      <c r="MC72" s="31">
        <v>0</v>
      </c>
      <c r="MD72" s="31">
        <v>0</v>
      </c>
      <c r="ME72" s="31">
        <v>0</v>
      </c>
      <c r="MF72" s="31">
        <v>0</v>
      </c>
      <c r="MG72" s="31">
        <v>0</v>
      </c>
      <c r="MH72" s="31">
        <v>0</v>
      </c>
      <c r="MI72" s="31">
        <v>0</v>
      </c>
      <c r="MJ72" s="31">
        <v>0</v>
      </c>
      <c r="MK72" s="31">
        <v>0</v>
      </c>
      <c r="ML72" s="31">
        <v>0</v>
      </c>
      <c r="MM72" s="31">
        <v>0</v>
      </c>
      <c r="MN72" s="31">
        <v>0</v>
      </c>
      <c r="MO72" s="31">
        <v>0</v>
      </c>
      <c r="MP72" s="31">
        <v>0</v>
      </c>
      <c r="MQ72" s="31">
        <v>0</v>
      </c>
      <c r="MR72" s="31">
        <v>0</v>
      </c>
      <c r="MS72" s="31">
        <v>0</v>
      </c>
      <c r="MT72" s="31">
        <v>0</v>
      </c>
      <c r="MU72" s="31">
        <v>0</v>
      </c>
      <c r="MV72" s="31">
        <v>0</v>
      </c>
      <c r="MW72" s="31">
        <v>0</v>
      </c>
      <c r="MX72" s="31">
        <v>0</v>
      </c>
      <c r="MY72" s="31">
        <v>0</v>
      </c>
      <c r="MZ72" s="31">
        <v>0</v>
      </c>
      <c r="NA72" s="31">
        <v>0</v>
      </c>
      <c r="NB72" s="31">
        <v>0</v>
      </c>
      <c r="NC72" s="31">
        <v>0</v>
      </c>
      <c r="ND72" s="31">
        <v>0</v>
      </c>
      <c r="NE72" s="31">
        <v>0</v>
      </c>
      <c r="NF72" s="31">
        <v>0</v>
      </c>
      <c r="NG72" s="31">
        <v>0</v>
      </c>
      <c r="NH72" s="31">
        <v>0</v>
      </c>
      <c r="NI72" s="31">
        <v>0</v>
      </c>
      <c r="NJ72" s="31">
        <v>0</v>
      </c>
      <c r="NK72" s="31">
        <v>0</v>
      </c>
      <c r="NL72" s="31">
        <v>0</v>
      </c>
      <c r="NM72" s="31">
        <v>0</v>
      </c>
      <c r="NN72" s="31">
        <v>0</v>
      </c>
      <c r="NO72" s="31">
        <v>0</v>
      </c>
      <c r="NP72" s="31">
        <v>0</v>
      </c>
      <c r="NQ72" s="31">
        <v>0</v>
      </c>
      <c r="NR72" s="31">
        <v>0</v>
      </c>
      <c r="NS72" s="31">
        <v>0</v>
      </c>
      <c r="NT72" s="31">
        <v>0</v>
      </c>
      <c r="NU72" s="31">
        <v>0</v>
      </c>
      <c r="NV72" s="31">
        <v>0</v>
      </c>
      <c r="NW72" s="31">
        <v>0</v>
      </c>
      <c r="NX72" s="31">
        <v>0</v>
      </c>
      <c r="NY72" s="31">
        <v>0</v>
      </c>
      <c r="NZ72" s="31">
        <v>0</v>
      </c>
      <c r="OA72" s="31">
        <v>0</v>
      </c>
      <c r="OB72" s="31">
        <v>0</v>
      </c>
      <c r="OC72" s="31">
        <v>0</v>
      </c>
      <c r="OD72" s="31">
        <v>0</v>
      </c>
      <c r="OE72" s="31">
        <v>0</v>
      </c>
      <c r="OF72" s="31">
        <v>0</v>
      </c>
      <c r="OG72" s="31">
        <v>0</v>
      </c>
      <c r="OH72" s="31">
        <v>0</v>
      </c>
      <c r="OI72" s="31">
        <v>0</v>
      </c>
      <c r="OJ72" s="31">
        <v>0</v>
      </c>
      <c r="OK72" s="31">
        <v>0</v>
      </c>
      <c r="OL72" s="31">
        <v>0</v>
      </c>
      <c r="OM72" s="31">
        <v>0</v>
      </c>
      <c r="ON72" s="31">
        <v>0</v>
      </c>
      <c r="OO72" s="31">
        <v>0</v>
      </c>
      <c r="OP72" s="31">
        <v>0</v>
      </c>
      <c r="OQ72" s="31">
        <v>0</v>
      </c>
      <c r="OR72" s="31">
        <v>0</v>
      </c>
      <c r="OS72" s="31">
        <v>0</v>
      </c>
      <c r="OT72" s="31">
        <v>0</v>
      </c>
      <c r="OU72" s="31">
        <v>0</v>
      </c>
      <c r="OV72" s="31">
        <v>0</v>
      </c>
      <c r="OW72" s="31">
        <v>0</v>
      </c>
      <c r="OX72" s="31">
        <v>0</v>
      </c>
      <c r="OY72" s="31">
        <v>0</v>
      </c>
      <c r="OZ72" s="31">
        <v>0</v>
      </c>
      <c r="PA72" s="31">
        <v>0</v>
      </c>
      <c r="PB72" s="31">
        <v>0</v>
      </c>
      <c r="PC72" s="31">
        <v>0</v>
      </c>
      <c r="PD72" s="31">
        <v>0</v>
      </c>
      <c r="PE72" s="31">
        <v>0</v>
      </c>
      <c r="PF72" s="31">
        <v>0</v>
      </c>
      <c r="PG72" s="31">
        <v>0</v>
      </c>
      <c r="PH72" s="31">
        <v>0</v>
      </c>
      <c r="PI72" s="31">
        <v>0</v>
      </c>
      <c r="PJ72" s="31">
        <v>0</v>
      </c>
      <c r="PK72" s="31">
        <v>0</v>
      </c>
      <c r="PL72" s="31">
        <v>0</v>
      </c>
      <c r="PM72" s="31">
        <v>0</v>
      </c>
      <c r="PN72" s="31">
        <v>0</v>
      </c>
      <c r="PO72" s="31">
        <v>0</v>
      </c>
      <c r="PP72" s="31">
        <v>0</v>
      </c>
      <c r="PQ72" s="31">
        <v>0</v>
      </c>
      <c r="PR72" s="31">
        <v>0</v>
      </c>
      <c r="PS72" s="31">
        <v>0</v>
      </c>
      <c r="PT72" s="31">
        <v>0</v>
      </c>
      <c r="PU72" s="31">
        <v>0</v>
      </c>
      <c r="PV72" s="31">
        <v>0</v>
      </c>
      <c r="PW72" s="31">
        <v>0</v>
      </c>
      <c r="PX72" s="31">
        <v>0</v>
      </c>
      <c r="PY72" s="31">
        <v>0</v>
      </c>
      <c r="PZ72" s="31">
        <v>0</v>
      </c>
      <c r="QA72" s="31">
        <v>0</v>
      </c>
      <c r="QB72" s="31">
        <v>0</v>
      </c>
      <c r="QC72" s="31">
        <v>0</v>
      </c>
      <c r="QD72" s="31">
        <v>0</v>
      </c>
      <c r="QE72" s="31">
        <v>0</v>
      </c>
      <c r="QF72" s="31">
        <v>0</v>
      </c>
      <c r="QG72" s="31">
        <v>0</v>
      </c>
      <c r="QH72" s="31">
        <v>0</v>
      </c>
      <c r="QI72" s="31">
        <v>0</v>
      </c>
      <c r="QJ72" s="31">
        <v>0</v>
      </c>
      <c r="QK72" s="31">
        <v>0</v>
      </c>
      <c r="QL72" s="31">
        <v>0</v>
      </c>
      <c r="QM72" s="31">
        <v>0</v>
      </c>
      <c r="QN72" s="31">
        <v>0</v>
      </c>
      <c r="QO72" s="31">
        <v>0</v>
      </c>
      <c r="QP72" s="31">
        <v>0</v>
      </c>
      <c r="QQ72" s="31">
        <v>0</v>
      </c>
      <c r="QR72" s="31">
        <v>0</v>
      </c>
      <c r="QS72" s="31">
        <v>0</v>
      </c>
      <c r="QT72" s="31">
        <v>0</v>
      </c>
      <c r="QU72" s="31">
        <v>0</v>
      </c>
      <c r="QV72" s="31">
        <v>0</v>
      </c>
      <c r="QW72" s="31">
        <v>0</v>
      </c>
      <c r="QX72" s="31">
        <v>0</v>
      </c>
      <c r="QY72" s="31">
        <v>0</v>
      </c>
      <c r="QZ72" s="31">
        <v>0</v>
      </c>
      <c r="RA72" s="31">
        <v>0</v>
      </c>
      <c r="RB72" s="31">
        <v>0</v>
      </c>
      <c r="RC72" s="31">
        <v>0</v>
      </c>
      <c r="RD72" s="31">
        <v>0</v>
      </c>
      <c r="RE72" s="31">
        <v>0</v>
      </c>
      <c r="RF72" s="31">
        <v>0</v>
      </c>
      <c r="RG72" s="31">
        <v>0</v>
      </c>
      <c r="RH72" s="31">
        <v>0</v>
      </c>
      <c r="RI72" s="31">
        <v>0</v>
      </c>
      <c r="RJ72" s="31">
        <v>0</v>
      </c>
      <c r="RK72" s="31">
        <v>0</v>
      </c>
      <c r="RL72" s="31">
        <v>0</v>
      </c>
      <c r="RM72" s="31">
        <v>0</v>
      </c>
      <c r="RN72" s="31">
        <v>0</v>
      </c>
      <c r="RO72" s="31">
        <v>0</v>
      </c>
      <c r="RP72" s="31">
        <v>0</v>
      </c>
      <c r="RQ72" s="31">
        <v>0</v>
      </c>
      <c r="RR72" s="31">
        <v>0</v>
      </c>
      <c r="RS72" s="31">
        <v>0</v>
      </c>
      <c r="RT72" s="31">
        <v>0</v>
      </c>
      <c r="RU72" s="31">
        <v>0</v>
      </c>
      <c r="RV72" s="31">
        <v>0</v>
      </c>
      <c r="RW72" s="31">
        <v>0</v>
      </c>
      <c r="RX72" s="31">
        <v>0</v>
      </c>
      <c r="RY72" s="31">
        <v>0</v>
      </c>
      <c r="RZ72" s="31">
        <v>0</v>
      </c>
      <c r="SA72" s="31">
        <v>0</v>
      </c>
      <c r="SB72" s="31">
        <v>0</v>
      </c>
      <c r="SC72" s="31">
        <v>0</v>
      </c>
      <c r="SD72" s="31">
        <v>0</v>
      </c>
      <c r="SE72" s="31">
        <v>0</v>
      </c>
      <c r="SF72" s="31">
        <v>0</v>
      </c>
      <c r="SG72" s="31">
        <v>0</v>
      </c>
      <c r="SH72" s="31">
        <v>0</v>
      </c>
      <c r="SI72" s="31">
        <v>0</v>
      </c>
      <c r="SJ72" s="31">
        <v>0</v>
      </c>
      <c r="SK72" s="31">
        <v>0</v>
      </c>
      <c r="SL72" s="31">
        <v>0</v>
      </c>
      <c r="SM72" s="31">
        <v>0</v>
      </c>
      <c r="SN72" s="31">
        <v>0</v>
      </c>
      <c r="SO72" s="31">
        <v>0</v>
      </c>
      <c r="SP72" s="31">
        <v>0</v>
      </c>
      <c r="SQ72" s="31">
        <v>0</v>
      </c>
      <c r="SR72" s="31">
        <v>0</v>
      </c>
      <c r="SS72" s="31">
        <v>0</v>
      </c>
      <c r="ST72" s="31">
        <v>0</v>
      </c>
      <c r="SU72" s="31">
        <v>0</v>
      </c>
      <c r="SV72" s="31">
        <v>0</v>
      </c>
      <c r="SW72" s="31">
        <v>0</v>
      </c>
      <c r="SX72" s="31">
        <v>0</v>
      </c>
      <c r="SY72" s="31">
        <v>0</v>
      </c>
      <c r="SZ72" s="31">
        <v>0</v>
      </c>
      <c r="TA72" s="31">
        <v>0</v>
      </c>
      <c r="TB72" s="31">
        <v>0</v>
      </c>
      <c r="TC72" s="31">
        <v>0</v>
      </c>
      <c r="TD72" s="31">
        <v>0</v>
      </c>
      <c r="TE72" s="31">
        <v>0</v>
      </c>
      <c r="TF72" s="31">
        <v>0</v>
      </c>
      <c r="TG72" s="31">
        <v>0</v>
      </c>
      <c r="TH72" s="31">
        <v>0</v>
      </c>
      <c r="TI72" s="31">
        <v>0</v>
      </c>
      <c r="TJ72" s="31">
        <v>0</v>
      </c>
      <c r="TK72" s="31">
        <v>0</v>
      </c>
      <c r="TL72" s="31">
        <v>0</v>
      </c>
      <c r="TM72" s="31">
        <v>0</v>
      </c>
      <c r="TN72" s="31">
        <v>0</v>
      </c>
      <c r="TO72" s="31">
        <v>0</v>
      </c>
      <c r="TP72" s="31">
        <v>0</v>
      </c>
      <c r="TQ72" s="31">
        <v>0</v>
      </c>
      <c r="TR72" s="31">
        <v>0</v>
      </c>
      <c r="TS72" s="31">
        <v>0</v>
      </c>
      <c r="TT72" s="31">
        <v>0</v>
      </c>
      <c r="TU72" s="31">
        <v>0</v>
      </c>
      <c r="TV72" s="31">
        <v>0</v>
      </c>
      <c r="TW72" s="31">
        <v>0</v>
      </c>
      <c r="TX72" s="31">
        <v>0</v>
      </c>
      <c r="TY72" s="31">
        <v>0</v>
      </c>
      <c r="TZ72" s="31">
        <v>0</v>
      </c>
      <c r="UA72" s="31">
        <v>0</v>
      </c>
      <c r="UB72" s="31">
        <v>0</v>
      </c>
      <c r="UC72" s="31">
        <v>0</v>
      </c>
      <c r="UD72" s="31">
        <v>0</v>
      </c>
      <c r="UE72" s="31">
        <v>0</v>
      </c>
      <c r="UF72" s="31">
        <v>0</v>
      </c>
      <c r="UG72" s="31">
        <v>0</v>
      </c>
      <c r="UH72" s="31">
        <v>0</v>
      </c>
      <c r="UI72" s="31">
        <v>0</v>
      </c>
      <c r="UJ72" s="31">
        <v>0</v>
      </c>
      <c r="UK72" s="31">
        <v>0</v>
      </c>
      <c r="UL72" s="31">
        <v>0</v>
      </c>
      <c r="UM72" s="31">
        <v>0</v>
      </c>
      <c r="UN72" s="31">
        <v>0</v>
      </c>
      <c r="UO72" s="31">
        <v>0</v>
      </c>
      <c r="UP72" s="31">
        <v>0</v>
      </c>
      <c r="UQ72" s="31">
        <v>0</v>
      </c>
      <c r="UR72" s="31">
        <v>0</v>
      </c>
      <c r="US72" s="31">
        <v>0</v>
      </c>
      <c r="UT72" s="31">
        <v>0</v>
      </c>
      <c r="UU72" s="31">
        <v>0</v>
      </c>
      <c r="UV72" s="31">
        <v>0</v>
      </c>
      <c r="UW72" s="31">
        <v>0</v>
      </c>
      <c r="UX72" s="31">
        <v>0</v>
      </c>
      <c r="UY72" s="31">
        <v>0</v>
      </c>
      <c r="UZ72" s="31">
        <v>0</v>
      </c>
      <c r="VA72" s="31">
        <v>0</v>
      </c>
      <c r="VB72" s="31">
        <v>0</v>
      </c>
      <c r="VC72" s="31">
        <v>0</v>
      </c>
      <c r="VD72" s="31">
        <v>0</v>
      </c>
      <c r="VE72" s="31">
        <v>0</v>
      </c>
      <c r="VF72" s="31">
        <v>0</v>
      </c>
      <c r="VG72" s="31">
        <v>0</v>
      </c>
      <c r="VH72" s="31">
        <v>0</v>
      </c>
      <c r="VI72" s="31">
        <v>0</v>
      </c>
      <c r="VJ72" s="31">
        <v>0</v>
      </c>
      <c r="VK72" s="31">
        <v>0</v>
      </c>
      <c r="VL72" s="31">
        <v>0</v>
      </c>
      <c r="VM72" s="31">
        <v>0</v>
      </c>
      <c r="VN72" s="31">
        <v>0</v>
      </c>
      <c r="VO72" s="31">
        <v>0</v>
      </c>
      <c r="VP72" s="31">
        <v>0</v>
      </c>
      <c r="VQ72" s="31">
        <v>0</v>
      </c>
      <c r="VR72" s="31">
        <v>0</v>
      </c>
      <c r="VS72" s="31">
        <v>0</v>
      </c>
      <c r="VT72" s="31">
        <v>0</v>
      </c>
      <c r="VU72" s="31">
        <v>0</v>
      </c>
      <c r="VV72" s="31">
        <v>0</v>
      </c>
      <c r="VW72" s="31">
        <v>0</v>
      </c>
      <c r="VX72" s="31">
        <v>0</v>
      </c>
      <c r="VY72" s="31">
        <v>0</v>
      </c>
      <c r="VZ72" s="31">
        <v>0</v>
      </c>
      <c r="WA72" s="31">
        <v>0</v>
      </c>
      <c r="WB72" s="31">
        <v>0</v>
      </c>
      <c r="WC72" s="31">
        <v>0</v>
      </c>
      <c r="WD72" s="31">
        <v>0</v>
      </c>
      <c r="WE72" s="31">
        <v>0</v>
      </c>
      <c r="WF72" s="31">
        <v>0</v>
      </c>
      <c r="WG72" s="31">
        <v>0</v>
      </c>
      <c r="WH72" s="31">
        <v>0</v>
      </c>
      <c r="WI72" s="31">
        <v>0</v>
      </c>
      <c r="WJ72" s="31">
        <v>0</v>
      </c>
      <c r="WK72" s="31">
        <v>0</v>
      </c>
      <c r="WL72" s="31">
        <v>0</v>
      </c>
      <c r="WM72" s="31">
        <v>0</v>
      </c>
      <c r="WN72" s="31">
        <v>0</v>
      </c>
      <c r="WO72" s="31">
        <v>0</v>
      </c>
      <c r="WP72" s="31">
        <v>0</v>
      </c>
      <c r="WQ72" s="31">
        <v>0</v>
      </c>
      <c r="WR72" s="31">
        <v>0</v>
      </c>
      <c r="WS72" s="31">
        <v>0</v>
      </c>
      <c r="WT72" s="31">
        <v>0</v>
      </c>
      <c r="WU72" s="31">
        <v>0</v>
      </c>
      <c r="WV72" s="31">
        <v>0</v>
      </c>
      <c r="WW72" s="31">
        <v>0</v>
      </c>
      <c r="WX72" s="31">
        <v>0</v>
      </c>
      <c r="WY72" s="31">
        <v>0</v>
      </c>
      <c r="WZ72" s="31">
        <v>0</v>
      </c>
    </row>
    <row r="73" spans="1:624" ht="40.5" x14ac:dyDescent="0.3">
      <c r="A73" s="166"/>
      <c r="B73" s="37" t="s">
        <v>316</v>
      </c>
      <c r="C73" s="27"/>
      <c r="D73" s="30">
        <v>14598</v>
      </c>
      <c r="E73" s="30">
        <v>8322</v>
      </c>
      <c r="F73" s="30">
        <v>2645</v>
      </c>
      <c r="G73" s="30">
        <v>650</v>
      </c>
      <c r="H73" s="30">
        <v>39</v>
      </c>
      <c r="I73" s="30">
        <v>117</v>
      </c>
      <c r="J73" s="30">
        <v>245</v>
      </c>
      <c r="K73" s="30">
        <v>32</v>
      </c>
      <c r="L73" s="30">
        <v>948</v>
      </c>
      <c r="M73" s="30">
        <v>285</v>
      </c>
      <c r="N73" s="30">
        <v>26</v>
      </c>
      <c r="O73" s="30">
        <v>0</v>
      </c>
      <c r="P73" s="30">
        <v>0</v>
      </c>
      <c r="Q73" s="30">
        <v>16</v>
      </c>
      <c r="R73" s="30">
        <v>2</v>
      </c>
      <c r="S73" s="30">
        <v>0</v>
      </c>
      <c r="T73" s="30">
        <v>0</v>
      </c>
      <c r="U73" s="30">
        <v>0</v>
      </c>
      <c r="V73" s="30">
        <v>3</v>
      </c>
      <c r="W73" s="30">
        <v>2</v>
      </c>
      <c r="X73" s="30">
        <v>0</v>
      </c>
      <c r="Y73" s="30">
        <v>1</v>
      </c>
      <c r="Z73" s="30">
        <v>1</v>
      </c>
      <c r="AA73" s="30">
        <v>0</v>
      </c>
      <c r="AB73" s="30">
        <v>0</v>
      </c>
      <c r="AC73" s="30">
        <v>0</v>
      </c>
      <c r="AD73" s="30">
        <v>2</v>
      </c>
      <c r="AE73" s="30">
        <v>15</v>
      </c>
      <c r="AF73" s="30">
        <v>0</v>
      </c>
      <c r="AG73" s="30">
        <v>0</v>
      </c>
      <c r="AH73" s="30">
        <v>15</v>
      </c>
      <c r="AI73" s="30">
        <v>0</v>
      </c>
      <c r="AJ73" s="30">
        <v>0</v>
      </c>
      <c r="AK73" s="30">
        <v>178</v>
      </c>
      <c r="AL73" s="30">
        <v>0</v>
      </c>
      <c r="AM73" s="30">
        <v>0</v>
      </c>
      <c r="AN73" s="30">
        <v>72</v>
      </c>
      <c r="AO73" s="30">
        <v>0</v>
      </c>
      <c r="AP73" s="30">
        <v>0</v>
      </c>
      <c r="AQ73" s="30">
        <v>41</v>
      </c>
      <c r="AR73" s="30">
        <v>0</v>
      </c>
      <c r="AS73" s="30">
        <v>33</v>
      </c>
      <c r="AT73" s="30">
        <v>9</v>
      </c>
      <c r="AU73" s="30">
        <v>0</v>
      </c>
      <c r="AV73" s="30">
        <v>0</v>
      </c>
      <c r="AW73" s="30">
        <v>29</v>
      </c>
      <c r="AX73" s="30">
        <v>9</v>
      </c>
      <c r="AY73" s="30">
        <v>129</v>
      </c>
      <c r="AZ73" s="30">
        <v>805</v>
      </c>
      <c r="BA73" s="30">
        <v>6909</v>
      </c>
      <c r="BB73" s="30">
        <v>1885</v>
      </c>
      <c r="BC73" s="30">
        <v>1885</v>
      </c>
      <c r="BD73" s="30">
        <v>0</v>
      </c>
      <c r="BE73" s="30">
        <v>0</v>
      </c>
      <c r="BF73" s="30">
        <v>10672</v>
      </c>
      <c r="BG73" s="30">
        <v>9280</v>
      </c>
      <c r="BH73" s="30">
        <v>1392</v>
      </c>
      <c r="BI73" s="30">
        <v>7419</v>
      </c>
      <c r="BJ73" s="30">
        <v>6907</v>
      </c>
      <c r="BK73" s="30">
        <v>846</v>
      </c>
      <c r="BL73" s="30">
        <v>0</v>
      </c>
      <c r="BM73" s="30">
        <v>83</v>
      </c>
      <c r="BN73" s="30">
        <v>0</v>
      </c>
      <c r="BO73" s="30">
        <v>0</v>
      </c>
      <c r="BP73" s="30">
        <v>0</v>
      </c>
      <c r="BQ73" s="30">
        <v>0</v>
      </c>
      <c r="BR73" s="30">
        <v>0</v>
      </c>
      <c r="BS73" s="30">
        <v>0</v>
      </c>
      <c r="BT73" s="30">
        <v>0</v>
      </c>
      <c r="BU73" s="30">
        <v>29</v>
      </c>
      <c r="BV73" s="30">
        <v>116</v>
      </c>
      <c r="BW73" s="30">
        <v>46</v>
      </c>
      <c r="BX73" s="30">
        <v>7</v>
      </c>
      <c r="BY73" s="30">
        <v>0</v>
      </c>
      <c r="BZ73" s="30">
        <v>0</v>
      </c>
      <c r="CA73" s="30">
        <v>0</v>
      </c>
      <c r="CB73" s="30">
        <v>0</v>
      </c>
      <c r="CC73" s="30">
        <v>0</v>
      </c>
      <c r="CD73" s="30">
        <v>177</v>
      </c>
      <c r="CE73" s="30">
        <v>0</v>
      </c>
      <c r="CF73" s="30">
        <v>53</v>
      </c>
      <c r="CG73" s="30">
        <v>16</v>
      </c>
      <c r="CH73" s="30">
        <v>11</v>
      </c>
      <c r="CI73" s="30">
        <v>61</v>
      </c>
      <c r="CJ73" s="30">
        <v>16</v>
      </c>
      <c r="CK73" s="30">
        <v>0</v>
      </c>
      <c r="CL73" s="30">
        <v>45</v>
      </c>
      <c r="CM73" s="30">
        <v>0</v>
      </c>
      <c r="CN73" s="30">
        <v>69</v>
      </c>
      <c r="CO73" s="30">
        <v>58</v>
      </c>
      <c r="CP73" s="30">
        <v>27</v>
      </c>
      <c r="CQ73" s="30">
        <v>0</v>
      </c>
      <c r="CR73" s="30">
        <v>0</v>
      </c>
      <c r="CS73" s="30">
        <v>0</v>
      </c>
      <c r="CT73" s="30">
        <v>32</v>
      </c>
      <c r="CU73" s="30">
        <v>32</v>
      </c>
      <c r="CV73" s="30">
        <v>0</v>
      </c>
      <c r="CW73" s="30">
        <v>0</v>
      </c>
      <c r="CX73" s="30">
        <v>529</v>
      </c>
      <c r="CY73" s="30">
        <v>529</v>
      </c>
      <c r="CZ73" s="30">
        <v>0</v>
      </c>
      <c r="DA73" s="30">
        <v>0</v>
      </c>
      <c r="DB73" s="30">
        <v>779</v>
      </c>
      <c r="DC73" s="30">
        <v>67</v>
      </c>
      <c r="DD73" s="30">
        <v>3541</v>
      </c>
      <c r="DE73" s="30">
        <v>413</v>
      </c>
      <c r="DF73" s="30">
        <v>3541</v>
      </c>
      <c r="DG73" s="30">
        <v>413</v>
      </c>
      <c r="DH73" s="30">
        <v>0</v>
      </c>
      <c r="DI73" s="30">
        <v>0</v>
      </c>
      <c r="DJ73" s="30">
        <v>0</v>
      </c>
      <c r="DK73" s="30">
        <v>0</v>
      </c>
      <c r="DL73" s="30">
        <v>0</v>
      </c>
      <c r="DM73" s="30">
        <v>0</v>
      </c>
      <c r="DN73" s="30">
        <v>0</v>
      </c>
      <c r="DO73" s="30">
        <v>0</v>
      </c>
      <c r="DP73" s="30">
        <v>0</v>
      </c>
      <c r="DQ73" s="30">
        <v>0</v>
      </c>
      <c r="DR73" s="30">
        <v>1014</v>
      </c>
      <c r="DS73" s="30">
        <v>67</v>
      </c>
      <c r="DT73" s="30">
        <v>0</v>
      </c>
      <c r="DU73" s="30">
        <v>0</v>
      </c>
      <c r="DV73" s="30">
        <v>0</v>
      </c>
      <c r="DW73" s="30">
        <v>0</v>
      </c>
      <c r="DX73" s="30">
        <v>0</v>
      </c>
      <c r="DY73" s="30">
        <v>0</v>
      </c>
      <c r="DZ73" s="30">
        <v>0</v>
      </c>
      <c r="EA73" s="30">
        <v>0</v>
      </c>
      <c r="EB73" s="30">
        <v>0</v>
      </c>
      <c r="EC73" s="30">
        <v>0</v>
      </c>
      <c r="ED73" s="30">
        <v>0</v>
      </c>
      <c r="EE73" s="30">
        <v>0</v>
      </c>
      <c r="EF73" s="30">
        <v>0</v>
      </c>
      <c r="EG73" s="30">
        <v>0</v>
      </c>
      <c r="EH73" s="30">
        <v>0</v>
      </c>
      <c r="EI73" s="30">
        <v>0</v>
      </c>
      <c r="EJ73" s="30">
        <v>0</v>
      </c>
      <c r="EK73" s="30">
        <v>0</v>
      </c>
      <c r="EL73" s="30">
        <v>0</v>
      </c>
      <c r="EM73" s="30">
        <v>0</v>
      </c>
      <c r="EN73" s="30">
        <v>0</v>
      </c>
      <c r="EO73" s="30">
        <v>0</v>
      </c>
      <c r="EP73" s="30">
        <v>0</v>
      </c>
      <c r="EQ73" s="30">
        <v>0</v>
      </c>
      <c r="ER73" s="30">
        <v>0</v>
      </c>
      <c r="ES73" s="30">
        <v>0</v>
      </c>
      <c r="ET73" s="30">
        <v>0</v>
      </c>
      <c r="EU73" s="30">
        <v>0</v>
      </c>
      <c r="EV73" s="30">
        <v>0</v>
      </c>
      <c r="EW73" s="30">
        <v>0</v>
      </c>
      <c r="EX73" s="30">
        <v>0</v>
      </c>
      <c r="EY73" s="30">
        <v>0</v>
      </c>
      <c r="EZ73" s="30">
        <v>0</v>
      </c>
      <c r="FA73" s="30">
        <v>0</v>
      </c>
      <c r="FB73" s="30">
        <v>0</v>
      </c>
      <c r="FC73" s="30">
        <v>0</v>
      </c>
      <c r="FD73" s="30">
        <v>0</v>
      </c>
      <c r="FE73" s="30">
        <v>0</v>
      </c>
      <c r="FF73" s="30">
        <v>0</v>
      </c>
      <c r="FG73" s="30">
        <v>0</v>
      </c>
      <c r="FH73" s="30">
        <v>0</v>
      </c>
      <c r="FI73" s="30">
        <v>0</v>
      </c>
      <c r="FJ73" s="30">
        <v>0</v>
      </c>
      <c r="FK73" s="30">
        <v>0</v>
      </c>
      <c r="FL73" s="30">
        <v>1</v>
      </c>
      <c r="FM73" s="30">
        <v>0</v>
      </c>
      <c r="FN73" s="30">
        <v>0</v>
      </c>
      <c r="FO73" s="30">
        <v>0</v>
      </c>
      <c r="FP73" s="30">
        <v>1</v>
      </c>
      <c r="FQ73" s="30">
        <v>1</v>
      </c>
      <c r="FR73" s="30">
        <v>0</v>
      </c>
      <c r="FS73" s="30">
        <v>0</v>
      </c>
      <c r="FT73" s="30">
        <v>0</v>
      </c>
      <c r="FU73" s="30">
        <v>0</v>
      </c>
      <c r="FV73" s="30">
        <v>0</v>
      </c>
      <c r="FW73" s="30">
        <v>0</v>
      </c>
      <c r="FX73" s="30">
        <v>0</v>
      </c>
      <c r="FY73" s="30">
        <v>0</v>
      </c>
      <c r="FZ73" s="30">
        <v>0</v>
      </c>
      <c r="GA73" s="30">
        <v>0</v>
      </c>
      <c r="GB73" s="30">
        <v>0</v>
      </c>
      <c r="GC73" s="30">
        <v>0</v>
      </c>
      <c r="GD73" s="30">
        <v>0</v>
      </c>
      <c r="GE73" s="30">
        <v>0</v>
      </c>
      <c r="GF73" s="30">
        <v>0</v>
      </c>
      <c r="GG73" s="30">
        <v>0</v>
      </c>
      <c r="GH73" s="30">
        <v>0</v>
      </c>
      <c r="GI73" s="30">
        <v>0</v>
      </c>
      <c r="GJ73" s="30">
        <v>0</v>
      </c>
      <c r="GK73" s="30">
        <v>0</v>
      </c>
      <c r="GL73" s="30">
        <v>0</v>
      </c>
      <c r="GM73" s="30">
        <v>0</v>
      </c>
      <c r="GN73" s="30">
        <v>0</v>
      </c>
      <c r="GO73" s="30">
        <v>0</v>
      </c>
      <c r="GP73" s="30">
        <v>0</v>
      </c>
      <c r="GQ73" s="30">
        <v>0</v>
      </c>
      <c r="GR73" s="30">
        <v>0</v>
      </c>
      <c r="GS73" s="30">
        <v>0</v>
      </c>
      <c r="GT73" s="30">
        <v>0</v>
      </c>
      <c r="GU73" s="30">
        <v>0</v>
      </c>
      <c r="GV73" s="30">
        <v>0</v>
      </c>
      <c r="GW73" s="30">
        <v>0</v>
      </c>
      <c r="GX73" s="30">
        <v>0</v>
      </c>
      <c r="GY73" s="30">
        <v>0</v>
      </c>
      <c r="GZ73" s="30">
        <v>0</v>
      </c>
      <c r="HA73" s="30">
        <v>0</v>
      </c>
      <c r="HB73" s="30">
        <v>0</v>
      </c>
      <c r="HC73" s="30">
        <v>0</v>
      </c>
      <c r="HD73" s="30">
        <v>0</v>
      </c>
      <c r="HE73" s="30">
        <v>0</v>
      </c>
      <c r="HF73" s="30">
        <v>0</v>
      </c>
      <c r="HG73" s="30">
        <v>0</v>
      </c>
      <c r="HH73" s="30">
        <v>0</v>
      </c>
      <c r="HI73" s="30">
        <v>0</v>
      </c>
      <c r="HJ73" s="30">
        <v>0</v>
      </c>
      <c r="HK73" s="30">
        <v>0</v>
      </c>
      <c r="HL73" s="30">
        <v>0</v>
      </c>
      <c r="HM73" s="30">
        <v>0</v>
      </c>
      <c r="HN73" s="30">
        <v>0</v>
      </c>
      <c r="HO73" s="30">
        <v>0</v>
      </c>
      <c r="HP73" s="30">
        <v>0</v>
      </c>
      <c r="HQ73" s="30">
        <v>0</v>
      </c>
      <c r="HR73" s="30">
        <v>0</v>
      </c>
      <c r="HS73" s="30">
        <v>0</v>
      </c>
      <c r="HT73" s="30">
        <v>0</v>
      </c>
      <c r="HU73" s="30">
        <v>0</v>
      </c>
      <c r="HV73" s="30">
        <v>0</v>
      </c>
      <c r="HW73" s="30">
        <v>0</v>
      </c>
      <c r="HX73" s="30">
        <v>0</v>
      </c>
      <c r="HY73" s="30">
        <v>0</v>
      </c>
      <c r="HZ73" s="30">
        <v>0</v>
      </c>
      <c r="IA73" s="30">
        <v>0</v>
      </c>
      <c r="IB73" s="30">
        <v>0</v>
      </c>
      <c r="IC73" s="30">
        <v>0</v>
      </c>
      <c r="ID73" s="30">
        <v>0</v>
      </c>
      <c r="IE73" s="30">
        <v>0</v>
      </c>
      <c r="IF73" s="30">
        <v>0</v>
      </c>
      <c r="IG73" s="30">
        <v>0</v>
      </c>
      <c r="IH73" s="30">
        <v>0</v>
      </c>
      <c r="II73" s="30">
        <v>0</v>
      </c>
      <c r="IJ73" s="30">
        <v>0</v>
      </c>
      <c r="IK73" s="30">
        <v>0</v>
      </c>
      <c r="IL73" s="30">
        <v>0</v>
      </c>
      <c r="IM73" s="30">
        <v>0</v>
      </c>
      <c r="IN73" s="30">
        <v>0</v>
      </c>
      <c r="IO73" s="30">
        <v>0</v>
      </c>
      <c r="IP73" s="30">
        <v>0</v>
      </c>
      <c r="IQ73" s="30">
        <v>0</v>
      </c>
      <c r="IR73" s="30">
        <v>0</v>
      </c>
      <c r="IS73" s="30">
        <v>0</v>
      </c>
      <c r="IT73" s="30">
        <v>0</v>
      </c>
      <c r="IU73" s="30">
        <v>0</v>
      </c>
      <c r="IV73" s="30">
        <v>0</v>
      </c>
      <c r="IW73" s="30">
        <v>0</v>
      </c>
      <c r="IX73" s="30">
        <v>0</v>
      </c>
      <c r="IY73" s="30">
        <v>0</v>
      </c>
      <c r="IZ73" s="30">
        <v>0</v>
      </c>
      <c r="JA73" s="30">
        <v>0</v>
      </c>
      <c r="JB73" s="30">
        <v>0</v>
      </c>
      <c r="JC73" s="30">
        <v>0</v>
      </c>
      <c r="JD73" s="30">
        <v>0</v>
      </c>
      <c r="JE73" s="30">
        <v>0</v>
      </c>
      <c r="JF73" s="30">
        <v>0</v>
      </c>
      <c r="JG73" s="30">
        <v>0</v>
      </c>
      <c r="JH73" s="30">
        <v>0</v>
      </c>
      <c r="JI73" s="30">
        <v>0</v>
      </c>
      <c r="JJ73" s="30">
        <v>0</v>
      </c>
      <c r="JK73" s="30">
        <v>0</v>
      </c>
      <c r="JL73" s="30">
        <v>0</v>
      </c>
      <c r="JM73" s="30">
        <v>0</v>
      </c>
      <c r="JN73" s="30">
        <v>0</v>
      </c>
      <c r="JO73" s="30">
        <v>0</v>
      </c>
      <c r="JP73" s="30">
        <v>0</v>
      </c>
      <c r="JQ73" s="30">
        <v>0</v>
      </c>
      <c r="JR73" s="30">
        <v>0</v>
      </c>
      <c r="JS73" s="30">
        <v>0</v>
      </c>
      <c r="JT73" s="30">
        <v>0</v>
      </c>
      <c r="JU73" s="30">
        <v>0</v>
      </c>
      <c r="JV73" s="30">
        <v>0</v>
      </c>
      <c r="JW73" s="30">
        <v>0</v>
      </c>
      <c r="JX73" s="30">
        <v>0</v>
      </c>
      <c r="JY73" s="30">
        <v>0</v>
      </c>
      <c r="JZ73" s="30">
        <v>0</v>
      </c>
      <c r="KA73" s="30">
        <v>0</v>
      </c>
      <c r="KB73" s="30">
        <v>0</v>
      </c>
      <c r="KC73" s="30">
        <v>0</v>
      </c>
      <c r="KD73" s="30">
        <v>0</v>
      </c>
      <c r="KE73" s="30">
        <v>0</v>
      </c>
      <c r="KF73" s="30">
        <v>0</v>
      </c>
      <c r="KG73" s="30">
        <v>0</v>
      </c>
      <c r="KH73" s="30">
        <v>0</v>
      </c>
      <c r="KI73" s="30">
        <v>0</v>
      </c>
      <c r="KJ73" s="30">
        <v>0</v>
      </c>
      <c r="KK73" s="30">
        <v>0</v>
      </c>
      <c r="KL73" s="30">
        <v>0</v>
      </c>
      <c r="KM73" s="30">
        <v>0</v>
      </c>
      <c r="KN73" s="30">
        <v>0</v>
      </c>
      <c r="KO73" s="30">
        <v>0</v>
      </c>
      <c r="KP73" s="30">
        <v>0</v>
      </c>
      <c r="KQ73" s="30">
        <v>0</v>
      </c>
      <c r="KR73" s="30">
        <v>0</v>
      </c>
      <c r="KS73" s="30">
        <v>0</v>
      </c>
      <c r="KT73" s="30">
        <v>0</v>
      </c>
      <c r="KU73" s="30">
        <v>0</v>
      </c>
      <c r="KV73" s="30">
        <v>0</v>
      </c>
      <c r="KW73" s="30">
        <v>0</v>
      </c>
      <c r="KX73" s="30">
        <v>0</v>
      </c>
      <c r="KY73" s="30">
        <v>0</v>
      </c>
      <c r="KZ73" s="30">
        <v>0</v>
      </c>
      <c r="LA73" s="30">
        <v>0</v>
      </c>
      <c r="LB73" s="30">
        <v>0</v>
      </c>
      <c r="LC73" s="30">
        <v>0</v>
      </c>
      <c r="LD73" s="30">
        <v>0</v>
      </c>
      <c r="LE73" s="30">
        <v>0</v>
      </c>
      <c r="LF73" s="30">
        <v>0</v>
      </c>
      <c r="LG73" s="30">
        <v>0</v>
      </c>
      <c r="LH73" s="30">
        <v>0</v>
      </c>
      <c r="LI73" s="30">
        <v>0</v>
      </c>
      <c r="LJ73" s="30">
        <v>0</v>
      </c>
      <c r="LK73" s="30">
        <v>0</v>
      </c>
      <c r="LL73" s="30">
        <v>0</v>
      </c>
      <c r="LM73" s="30">
        <v>0</v>
      </c>
      <c r="LN73" s="30">
        <v>0</v>
      </c>
      <c r="LO73" s="30">
        <v>0</v>
      </c>
      <c r="LP73" s="30">
        <v>0</v>
      </c>
      <c r="LQ73" s="30">
        <v>0</v>
      </c>
      <c r="LR73" s="30">
        <v>0</v>
      </c>
      <c r="LS73" s="30">
        <v>0</v>
      </c>
      <c r="LT73" s="30">
        <v>0</v>
      </c>
      <c r="LU73" s="30">
        <v>0</v>
      </c>
      <c r="LV73" s="30">
        <v>0</v>
      </c>
      <c r="LW73" s="30">
        <v>0</v>
      </c>
      <c r="LX73" s="30">
        <v>0</v>
      </c>
      <c r="LY73" s="30">
        <v>0</v>
      </c>
      <c r="LZ73" s="30">
        <v>0</v>
      </c>
      <c r="MA73" s="30">
        <v>0</v>
      </c>
      <c r="MB73" s="30">
        <v>0</v>
      </c>
      <c r="MC73" s="30">
        <v>0</v>
      </c>
      <c r="MD73" s="30">
        <v>0</v>
      </c>
      <c r="ME73" s="30">
        <v>0</v>
      </c>
      <c r="MF73" s="30">
        <v>0</v>
      </c>
      <c r="MG73" s="30">
        <v>0</v>
      </c>
      <c r="MH73" s="30">
        <v>0</v>
      </c>
      <c r="MI73" s="30">
        <v>0</v>
      </c>
      <c r="MJ73" s="30">
        <v>0</v>
      </c>
      <c r="MK73" s="30">
        <v>0</v>
      </c>
      <c r="ML73" s="30">
        <v>0</v>
      </c>
      <c r="MM73" s="30">
        <v>0</v>
      </c>
      <c r="MN73" s="30">
        <v>0</v>
      </c>
      <c r="MO73" s="30">
        <v>0</v>
      </c>
      <c r="MP73" s="30">
        <v>0</v>
      </c>
      <c r="MQ73" s="30">
        <v>0</v>
      </c>
      <c r="MR73" s="30">
        <v>0</v>
      </c>
      <c r="MS73" s="30">
        <v>0</v>
      </c>
      <c r="MT73" s="30">
        <v>0</v>
      </c>
      <c r="MU73" s="30">
        <v>0</v>
      </c>
      <c r="MV73" s="30">
        <v>0</v>
      </c>
      <c r="MW73" s="30">
        <v>0</v>
      </c>
      <c r="MX73" s="30">
        <v>0</v>
      </c>
      <c r="MY73" s="30">
        <v>0</v>
      </c>
      <c r="MZ73" s="30">
        <v>0</v>
      </c>
      <c r="NA73" s="30">
        <v>0</v>
      </c>
      <c r="NB73" s="30">
        <v>0</v>
      </c>
      <c r="NC73" s="30">
        <v>0</v>
      </c>
      <c r="ND73" s="30">
        <v>0</v>
      </c>
      <c r="NE73" s="30">
        <v>0</v>
      </c>
      <c r="NF73" s="30">
        <v>0</v>
      </c>
      <c r="NG73" s="30">
        <v>0</v>
      </c>
      <c r="NH73" s="30">
        <v>0</v>
      </c>
      <c r="NI73" s="30">
        <v>0</v>
      </c>
      <c r="NJ73" s="30">
        <v>0</v>
      </c>
      <c r="NK73" s="30">
        <v>0</v>
      </c>
      <c r="NL73" s="30">
        <v>0</v>
      </c>
      <c r="NM73" s="30">
        <v>0</v>
      </c>
      <c r="NN73" s="30">
        <v>0</v>
      </c>
      <c r="NO73" s="30">
        <v>0</v>
      </c>
      <c r="NP73" s="30">
        <v>0</v>
      </c>
      <c r="NQ73" s="30">
        <v>0</v>
      </c>
      <c r="NR73" s="30">
        <v>0</v>
      </c>
      <c r="NS73" s="30">
        <v>0</v>
      </c>
      <c r="NT73" s="30">
        <v>0</v>
      </c>
      <c r="NU73" s="30">
        <v>0</v>
      </c>
      <c r="NV73" s="30">
        <v>0</v>
      </c>
      <c r="NW73" s="30">
        <v>0</v>
      </c>
      <c r="NX73" s="30">
        <v>0</v>
      </c>
      <c r="NY73" s="30">
        <v>0</v>
      </c>
      <c r="NZ73" s="30">
        <v>0</v>
      </c>
      <c r="OA73" s="30">
        <v>0</v>
      </c>
      <c r="OB73" s="30">
        <v>0</v>
      </c>
      <c r="OC73" s="30">
        <v>0</v>
      </c>
      <c r="OD73" s="30">
        <v>0</v>
      </c>
      <c r="OE73" s="30">
        <v>0</v>
      </c>
      <c r="OF73" s="30">
        <v>0</v>
      </c>
      <c r="OG73" s="30">
        <v>0</v>
      </c>
      <c r="OH73" s="30">
        <v>0</v>
      </c>
      <c r="OI73" s="30">
        <v>0</v>
      </c>
      <c r="OJ73" s="30">
        <v>0</v>
      </c>
      <c r="OK73" s="30">
        <v>0</v>
      </c>
      <c r="OL73" s="30">
        <v>0</v>
      </c>
      <c r="OM73" s="30">
        <v>0</v>
      </c>
      <c r="ON73" s="30">
        <v>0</v>
      </c>
      <c r="OO73" s="30">
        <v>0</v>
      </c>
      <c r="OP73" s="30">
        <v>0</v>
      </c>
      <c r="OQ73" s="30">
        <v>0</v>
      </c>
      <c r="OR73" s="30">
        <v>0</v>
      </c>
      <c r="OS73" s="30">
        <v>0</v>
      </c>
      <c r="OT73" s="30">
        <v>0</v>
      </c>
      <c r="OU73" s="30">
        <v>0</v>
      </c>
      <c r="OV73" s="30">
        <v>0</v>
      </c>
      <c r="OW73" s="30">
        <v>0</v>
      </c>
      <c r="OX73" s="30">
        <v>0</v>
      </c>
      <c r="OY73" s="30">
        <v>0</v>
      </c>
      <c r="OZ73" s="30">
        <v>0</v>
      </c>
      <c r="PA73" s="30">
        <v>0</v>
      </c>
      <c r="PB73" s="30">
        <v>0</v>
      </c>
      <c r="PC73" s="30">
        <v>0</v>
      </c>
      <c r="PD73" s="30">
        <v>0</v>
      </c>
      <c r="PE73" s="30">
        <v>0</v>
      </c>
      <c r="PF73" s="30">
        <v>0</v>
      </c>
      <c r="PG73" s="30">
        <v>0</v>
      </c>
      <c r="PH73" s="30">
        <v>0</v>
      </c>
      <c r="PI73" s="30">
        <v>0</v>
      </c>
      <c r="PJ73" s="30">
        <v>0</v>
      </c>
      <c r="PK73" s="30">
        <v>0</v>
      </c>
      <c r="PL73" s="30">
        <v>0</v>
      </c>
      <c r="PM73" s="30">
        <v>0</v>
      </c>
      <c r="PN73" s="30">
        <v>0</v>
      </c>
      <c r="PO73" s="30">
        <v>0</v>
      </c>
      <c r="PP73" s="30">
        <v>0</v>
      </c>
      <c r="PQ73" s="30">
        <v>0</v>
      </c>
      <c r="PR73" s="30">
        <v>0</v>
      </c>
      <c r="PS73" s="30">
        <v>0</v>
      </c>
      <c r="PT73" s="30">
        <v>0</v>
      </c>
      <c r="PU73" s="30">
        <v>0</v>
      </c>
      <c r="PV73" s="30">
        <v>0</v>
      </c>
      <c r="PW73" s="30">
        <v>0</v>
      </c>
      <c r="PX73" s="30">
        <v>0</v>
      </c>
      <c r="PY73" s="30">
        <v>0</v>
      </c>
      <c r="PZ73" s="30">
        <v>0</v>
      </c>
      <c r="QA73" s="30">
        <v>0</v>
      </c>
      <c r="QB73" s="30">
        <v>0</v>
      </c>
      <c r="QC73" s="30">
        <v>0</v>
      </c>
      <c r="QD73" s="30">
        <v>0</v>
      </c>
      <c r="QE73" s="30">
        <v>0</v>
      </c>
      <c r="QF73" s="30">
        <v>0</v>
      </c>
      <c r="QG73" s="30">
        <v>0</v>
      </c>
      <c r="QH73" s="30">
        <v>0</v>
      </c>
      <c r="QI73" s="30">
        <v>0</v>
      </c>
      <c r="QJ73" s="30">
        <v>0</v>
      </c>
      <c r="QK73" s="30">
        <v>0</v>
      </c>
      <c r="QL73" s="30">
        <v>0</v>
      </c>
      <c r="QM73" s="30">
        <v>0</v>
      </c>
      <c r="QN73" s="30">
        <v>0</v>
      </c>
      <c r="QO73" s="30">
        <v>0</v>
      </c>
      <c r="QP73" s="30">
        <v>0</v>
      </c>
      <c r="QQ73" s="30">
        <v>0</v>
      </c>
      <c r="QR73" s="30">
        <v>0</v>
      </c>
      <c r="QS73" s="30">
        <v>0</v>
      </c>
      <c r="QT73" s="30">
        <v>0</v>
      </c>
      <c r="QU73" s="30">
        <v>0</v>
      </c>
      <c r="QV73" s="30">
        <v>0</v>
      </c>
      <c r="QW73" s="30">
        <v>0</v>
      </c>
      <c r="QX73" s="30">
        <v>0</v>
      </c>
      <c r="QY73" s="30">
        <v>0</v>
      </c>
      <c r="QZ73" s="30">
        <v>0</v>
      </c>
      <c r="RA73" s="30">
        <v>0</v>
      </c>
      <c r="RB73" s="30">
        <v>0</v>
      </c>
      <c r="RC73" s="30">
        <v>0</v>
      </c>
      <c r="RD73" s="30">
        <v>0</v>
      </c>
      <c r="RE73" s="30">
        <v>0</v>
      </c>
      <c r="RF73" s="30">
        <v>0</v>
      </c>
      <c r="RG73" s="30">
        <v>0</v>
      </c>
      <c r="RH73" s="30">
        <v>0</v>
      </c>
      <c r="RI73" s="30">
        <v>0</v>
      </c>
      <c r="RJ73" s="30">
        <v>0</v>
      </c>
      <c r="RK73" s="30">
        <v>0</v>
      </c>
      <c r="RL73" s="30">
        <v>0</v>
      </c>
      <c r="RM73" s="30">
        <v>0</v>
      </c>
      <c r="RN73" s="30">
        <v>0</v>
      </c>
      <c r="RO73" s="30">
        <v>0</v>
      </c>
      <c r="RP73" s="30">
        <v>0</v>
      </c>
      <c r="RQ73" s="30">
        <v>0</v>
      </c>
      <c r="RR73" s="30">
        <v>0</v>
      </c>
      <c r="RS73" s="30">
        <v>0</v>
      </c>
      <c r="RT73" s="30">
        <v>0</v>
      </c>
      <c r="RU73" s="30">
        <v>0</v>
      </c>
      <c r="RV73" s="30">
        <v>0</v>
      </c>
      <c r="RW73" s="30">
        <v>0</v>
      </c>
      <c r="RX73" s="30">
        <v>0</v>
      </c>
      <c r="RY73" s="30">
        <v>0</v>
      </c>
      <c r="RZ73" s="30">
        <v>0</v>
      </c>
      <c r="SA73" s="30">
        <v>0</v>
      </c>
      <c r="SB73" s="30">
        <v>0</v>
      </c>
      <c r="SC73" s="30">
        <v>0</v>
      </c>
      <c r="SD73" s="30">
        <v>0</v>
      </c>
      <c r="SE73" s="30">
        <v>0</v>
      </c>
      <c r="SF73" s="30">
        <v>0</v>
      </c>
      <c r="SG73" s="30">
        <v>0</v>
      </c>
      <c r="SH73" s="30">
        <v>0</v>
      </c>
      <c r="SI73" s="30">
        <v>0</v>
      </c>
      <c r="SJ73" s="30">
        <v>0</v>
      </c>
      <c r="SK73" s="30">
        <v>0</v>
      </c>
      <c r="SL73" s="30">
        <v>0</v>
      </c>
      <c r="SM73" s="30">
        <v>0</v>
      </c>
      <c r="SN73" s="30">
        <v>0</v>
      </c>
      <c r="SO73" s="30">
        <v>0</v>
      </c>
      <c r="SP73" s="30">
        <v>0</v>
      </c>
      <c r="SQ73" s="30">
        <v>0</v>
      </c>
      <c r="SR73" s="30">
        <v>0</v>
      </c>
      <c r="SS73" s="30">
        <v>0</v>
      </c>
      <c r="ST73" s="30">
        <v>0</v>
      </c>
      <c r="SU73" s="30">
        <v>0</v>
      </c>
      <c r="SV73" s="30">
        <v>0</v>
      </c>
      <c r="SW73" s="30">
        <v>0</v>
      </c>
      <c r="SX73" s="30">
        <v>0</v>
      </c>
      <c r="SY73" s="30">
        <v>0</v>
      </c>
      <c r="SZ73" s="30">
        <v>0</v>
      </c>
      <c r="TA73" s="30">
        <v>0</v>
      </c>
      <c r="TB73" s="30">
        <v>0</v>
      </c>
      <c r="TC73" s="30">
        <v>0</v>
      </c>
      <c r="TD73" s="30">
        <v>0</v>
      </c>
      <c r="TE73" s="30">
        <v>0</v>
      </c>
      <c r="TF73" s="30">
        <v>0</v>
      </c>
      <c r="TG73" s="30">
        <v>0</v>
      </c>
      <c r="TH73" s="30">
        <v>0</v>
      </c>
      <c r="TI73" s="30">
        <v>0</v>
      </c>
      <c r="TJ73" s="30">
        <v>0</v>
      </c>
      <c r="TK73" s="30">
        <v>0</v>
      </c>
      <c r="TL73" s="30">
        <v>0</v>
      </c>
      <c r="TM73" s="30">
        <v>0</v>
      </c>
      <c r="TN73" s="30">
        <v>0</v>
      </c>
      <c r="TO73" s="30">
        <v>0</v>
      </c>
      <c r="TP73" s="30">
        <v>0</v>
      </c>
      <c r="TQ73" s="30">
        <v>0</v>
      </c>
      <c r="TR73" s="30">
        <v>0</v>
      </c>
      <c r="TS73" s="30">
        <v>0</v>
      </c>
      <c r="TT73" s="30">
        <v>0</v>
      </c>
      <c r="TU73" s="30">
        <v>0</v>
      </c>
      <c r="TV73" s="30">
        <v>0</v>
      </c>
      <c r="TW73" s="30">
        <v>0</v>
      </c>
      <c r="TX73" s="30">
        <v>0</v>
      </c>
      <c r="TY73" s="30">
        <v>0</v>
      </c>
      <c r="TZ73" s="30">
        <v>0</v>
      </c>
      <c r="UA73" s="30">
        <v>0</v>
      </c>
      <c r="UB73" s="30">
        <v>0</v>
      </c>
      <c r="UC73" s="30">
        <v>0</v>
      </c>
      <c r="UD73" s="30">
        <v>0</v>
      </c>
      <c r="UE73" s="30">
        <v>0</v>
      </c>
      <c r="UF73" s="30">
        <v>0</v>
      </c>
      <c r="UG73" s="30">
        <v>0</v>
      </c>
      <c r="UH73" s="30">
        <v>0</v>
      </c>
      <c r="UI73" s="30">
        <v>0</v>
      </c>
      <c r="UJ73" s="30">
        <v>0</v>
      </c>
      <c r="UK73" s="30">
        <v>0</v>
      </c>
      <c r="UL73" s="30">
        <v>0</v>
      </c>
      <c r="UM73" s="30">
        <v>0</v>
      </c>
      <c r="UN73" s="30">
        <v>0</v>
      </c>
      <c r="UO73" s="30">
        <v>6</v>
      </c>
      <c r="UP73" s="30">
        <v>44</v>
      </c>
      <c r="UQ73" s="30">
        <v>6</v>
      </c>
      <c r="UR73" s="30">
        <v>0</v>
      </c>
      <c r="US73" s="30">
        <v>8</v>
      </c>
      <c r="UT73" s="30">
        <v>0</v>
      </c>
      <c r="UU73" s="30">
        <v>0</v>
      </c>
      <c r="UV73" s="30">
        <v>0</v>
      </c>
      <c r="UW73" s="30">
        <v>0</v>
      </c>
      <c r="UX73" s="30">
        <v>0</v>
      </c>
      <c r="UY73" s="30">
        <v>0</v>
      </c>
      <c r="UZ73" s="30">
        <v>0</v>
      </c>
      <c r="VA73" s="30">
        <v>0</v>
      </c>
      <c r="VB73" s="30">
        <v>0</v>
      </c>
      <c r="VC73" s="30">
        <v>0</v>
      </c>
      <c r="VD73" s="30">
        <v>0</v>
      </c>
      <c r="VE73" s="30">
        <v>0</v>
      </c>
      <c r="VF73" s="30">
        <v>0</v>
      </c>
      <c r="VG73" s="30">
        <v>0</v>
      </c>
      <c r="VH73" s="30">
        <v>0</v>
      </c>
      <c r="VI73" s="30">
        <v>0</v>
      </c>
      <c r="VJ73" s="30">
        <v>0</v>
      </c>
      <c r="VK73" s="30">
        <v>0</v>
      </c>
      <c r="VL73" s="30">
        <v>0</v>
      </c>
      <c r="VM73" s="30">
        <v>0</v>
      </c>
      <c r="VN73" s="30">
        <v>0</v>
      </c>
      <c r="VO73" s="30">
        <v>0</v>
      </c>
      <c r="VP73" s="30">
        <v>0</v>
      </c>
      <c r="VQ73" s="30">
        <v>0</v>
      </c>
      <c r="VR73" s="30">
        <v>0</v>
      </c>
      <c r="VS73" s="30">
        <v>0</v>
      </c>
      <c r="VT73" s="30">
        <v>0</v>
      </c>
      <c r="VU73" s="30">
        <v>0</v>
      </c>
      <c r="VV73" s="30">
        <v>0</v>
      </c>
      <c r="VW73" s="30">
        <v>0</v>
      </c>
      <c r="VX73" s="30">
        <v>0</v>
      </c>
      <c r="VY73" s="30">
        <v>0</v>
      </c>
      <c r="VZ73" s="30">
        <v>0</v>
      </c>
      <c r="WA73" s="30">
        <v>0</v>
      </c>
      <c r="WB73" s="30">
        <v>0</v>
      </c>
      <c r="WC73" s="30">
        <v>0</v>
      </c>
      <c r="WD73" s="30">
        <v>0</v>
      </c>
      <c r="WE73" s="30">
        <v>0</v>
      </c>
      <c r="WF73" s="30">
        <v>0</v>
      </c>
      <c r="WG73" s="30">
        <v>0</v>
      </c>
      <c r="WH73" s="30">
        <v>0</v>
      </c>
      <c r="WI73" s="30">
        <v>0</v>
      </c>
      <c r="WJ73" s="30">
        <v>0</v>
      </c>
      <c r="WK73" s="30">
        <v>0</v>
      </c>
      <c r="WL73" s="30">
        <v>0</v>
      </c>
      <c r="WM73" s="30">
        <v>0</v>
      </c>
      <c r="WN73" s="30">
        <v>0</v>
      </c>
      <c r="WO73" s="30">
        <v>0</v>
      </c>
      <c r="WP73" s="30">
        <v>0</v>
      </c>
      <c r="WQ73" s="30">
        <v>0</v>
      </c>
      <c r="WR73" s="30">
        <v>0</v>
      </c>
      <c r="WS73" s="30">
        <v>0</v>
      </c>
      <c r="WT73" s="30">
        <v>0</v>
      </c>
      <c r="WU73" s="30">
        <v>0</v>
      </c>
      <c r="WV73" s="30">
        <v>0</v>
      </c>
      <c r="WW73" s="30">
        <v>0</v>
      </c>
      <c r="WX73" s="30">
        <v>0</v>
      </c>
      <c r="WY73" s="30">
        <v>0</v>
      </c>
      <c r="WZ73" s="30">
        <v>0</v>
      </c>
    </row>
    <row r="74" spans="1:624" ht="20.25" x14ac:dyDescent="0.3">
      <c r="A74" s="174">
        <v>50</v>
      </c>
      <c r="B74" s="36" t="s">
        <v>317</v>
      </c>
      <c r="C74" s="27">
        <v>11</v>
      </c>
      <c r="D74" s="28">
        <v>2767</v>
      </c>
      <c r="E74" s="29">
        <v>1857</v>
      </c>
      <c r="F74" s="29">
        <v>58</v>
      </c>
      <c r="G74" s="29">
        <v>0</v>
      </c>
      <c r="H74" s="29">
        <v>0</v>
      </c>
      <c r="I74" s="29">
        <v>0</v>
      </c>
      <c r="J74" s="29">
        <v>0</v>
      </c>
      <c r="K74" s="29">
        <v>0</v>
      </c>
      <c r="L74" s="29">
        <v>509</v>
      </c>
      <c r="M74" s="29">
        <v>153</v>
      </c>
      <c r="N74" s="29">
        <v>123</v>
      </c>
      <c r="O74" s="29">
        <v>0</v>
      </c>
      <c r="P74" s="29">
        <v>0</v>
      </c>
      <c r="Q74" s="29">
        <v>0</v>
      </c>
      <c r="R74" s="29">
        <v>0</v>
      </c>
      <c r="S74" s="29">
        <v>0</v>
      </c>
      <c r="T74" s="29">
        <v>0</v>
      </c>
      <c r="U74" s="29">
        <v>0</v>
      </c>
      <c r="V74" s="29">
        <v>11</v>
      </c>
      <c r="W74" s="29">
        <v>6</v>
      </c>
      <c r="X74" s="29">
        <v>6</v>
      </c>
      <c r="Y74" s="29">
        <v>0</v>
      </c>
      <c r="Z74" s="29">
        <v>8</v>
      </c>
      <c r="AA74" s="29">
        <v>13</v>
      </c>
      <c r="AB74" s="29">
        <v>0</v>
      </c>
      <c r="AC74" s="29">
        <v>0</v>
      </c>
      <c r="AD74" s="29">
        <v>0</v>
      </c>
      <c r="AE74" s="29">
        <v>6</v>
      </c>
      <c r="AF74" s="29">
        <v>0</v>
      </c>
      <c r="AG74" s="29">
        <v>0</v>
      </c>
      <c r="AH74" s="29">
        <v>3</v>
      </c>
      <c r="AI74" s="29">
        <v>0</v>
      </c>
      <c r="AJ74" s="29">
        <v>0</v>
      </c>
      <c r="AK74" s="29">
        <v>0</v>
      </c>
      <c r="AL74" s="29">
        <v>0</v>
      </c>
      <c r="AM74" s="29">
        <v>0</v>
      </c>
      <c r="AN74" s="29">
        <v>0</v>
      </c>
      <c r="AO74" s="29">
        <v>0</v>
      </c>
      <c r="AP74" s="29">
        <v>0</v>
      </c>
      <c r="AQ74" s="29">
        <v>0</v>
      </c>
      <c r="AR74" s="29">
        <v>0</v>
      </c>
      <c r="AS74" s="29">
        <v>0</v>
      </c>
      <c r="AT74" s="29">
        <v>0</v>
      </c>
      <c r="AU74" s="29">
        <v>0</v>
      </c>
      <c r="AV74" s="29">
        <v>0</v>
      </c>
      <c r="AW74" s="29">
        <v>0</v>
      </c>
      <c r="AX74" s="29">
        <v>0</v>
      </c>
      <c r="AY74" s="29">
        <v>0</v>
      </c>
      <c r="AZ74" s="29">
        <v>14</v>
      </c>
      <c r="BA74" s="40">
        <v>1915</v>
      </c>
      <c r="BB74" s="28">
        <v>995</v>
      </c>
      <c r="BC74" s="29">
        <v>995</v>
      </c>
      <c r="BD74" s="29">
        <v>0</v>
      </c>
      <c r="BE74" s="29">
        <v>0</v>
      </c>
      <c r="BF74" s="28">
        <v>3075</v>
      </c>
      <c r="BG74" s="29">
        <v>2531</v>
      </c>
      <c r="BH74" s="29">
        <v>544</v>
      </c>
      <c r="BI74" s="40">
        <v>2531</v>
      </c>
      <c r="BJ74" s="28">
        <v>4338</v>
      </c>
      <c r="BK74" s="30">
        <v>512</v>
      </c>
      <c r="BL74" s="29">
        <v>0</v>
      </c>
      <c r="BM74" s="29">
        <v>0</v>
      </c>
      <c r="BN74" s="29">
        <v>0</v>
      </c>
      <c r="BO74" s="29">
        <v>0</v>
      </c>
      <c r="BP74" s="29">
        <v>0</v>
      </c>
      <c r="BQ74" s="29">
        <v>0</v>
      </c>
      <c r="BR74" s="29">
        <v>0</v>
      </c>
      <c r="BS74" s="29">
        <v>0</v>
      </c>
      <c r="BT74" s="29">
        <v>0</v>
      </c>
      <c r="BU74" s="29">
        <v>0</v>
      </c>
      <c r="BV74" s="29">
        <v>85</v>
      </c>
      <c r="BW74" s="29">
        <v>0</v>
      </c>
      <c r="BX74" s="29">
        <v>24</v>
      </c>
      <c r="BY74" s="29">
        <v>0</v>
      </c>
      <c r="BZ74" s="29">
        <v>0</v>
      </c>
      <c r="CA74" s="29">
        <v>0</v>
      </c>
      <c r="CB74" s="29">
        <v>0</v>
      </c>
      <c r="CC74" s="29">
        <v>0</v>
      </c>
      <c r="CD74" s="29">
        <v>0</v>
      </c>
      <c r="CE74" s="29">
        <v>0</v>
      </c>
      <c r="CF74" s="29">
        <v>72</v>
      </c>
      <c r="CG74" s="29">
        <v>73</v>
      </c>
      <c r="CH74" s="29">
        <v>0</v>
      </c>
      <c r="CI74" s="29">
        <v>102</v>
      </c>
      <c r="CJ74" s="29">
        <v>83</v>
      </c>
      <c r="CK74" s="29">
        <v>0</v>
      </c>
      <c r="CL74" s="29">
        <v>73</v>
      </c>
      <c r="CM74" s="29">
        <v>0</v>
      </c>
      <c r="CN74" s="29">
        <v>0</v>
      </c>
      <c r="CO74" s="29">
        <v>0</v>
      </c>
      <c r="CP74" s="29">
        <v>0</v>
      </c>
      <c r="CQ74" s="29">
        <v>0</v>
      </c>
      <c r="CR74" s="29">
        <v>0</v>
      </c>
      <c r="CS74" s="29">
        <v>0</v>
      </c>
      <c r="CT74" s="29">
        <v>0</v>
      </c>
      <c r="CU74" s="29">
        <v>0</v>
      </c>
      <c r="CV74" s="29">
        <v>0</v>
      </c>
      <c r="CW74" s="29">
        <v>0</v>
      </c>
      <c r="CX74" s="29">
        <v>0</v>
      </c>
      <c r="CY74" s="29">
        <v>0</v>
      </c>
      <c r="CZ74" s="29">
        <v>0</v>
      </c>
      <c r="DA74" s="29">
        <v>0</v>
      </c>
      <c r="DB74" s="32">
        <v>503</v>
      </c>
      <c r="DC74" s="32">
        <v>9</v>
      </c>
      <c r="DD74" s="30">
        <v>4052</v>
      </c>
      <c r="DE74" s="30">
        <v>471</v>
      </c>
      <c r="DF74" s="29">
        <v>4052</v>
      </c>
      <c r="DG74" s="29">
        <v>471</v>
      </c>
      <c r="DH74" s="29">
        <v>0</v>
      </c>
      <c r="DI74" s="33">
        <v>0</v>
      </c>
      <c r="DJ74" s="34">
        <v>0</v>
      </c>
      <c r="DK74" s="29">
        <v>0</v>
      </c>
      <c r="DL74" s="29">
        <v>0</v>
      </c>
      <c r="DM74" s="29">
        <v>0</v>
      </c>
      <c r="DN74" s="34">
        <v>0</v>
      </c>
      <c r="DO74" s="29">
        <v>0</v>
      </c>
      <c r="DP74" s="29">
        <v>0</v>
      </c>
      <c r="DQ74" s="29">
        <v>0</v>
      </c>
      <c r="DR74" s="29">
        <v>0</v>
      </c>
      <c r="DS74" s="30">
        <v>9</v>
      </c>
      <c r="DT74" s="31">
        <v>0</v>
      </c>
      <c r="DU74" s="31">
        <v>0</v>
      </c>
      <c r="DV74" s="31">
        <v>0</v>
      </c>
      <c r="DW74" s="31">
        <v>0</v>
      </c>
      <c r="DX74" s="31">
        <v>0</v>
      </c>
      <c r="DY74" s="31">
        <v>0</v>
      </c>
      <c r="DZ74" s="31">
        <v>0</v>
      </c>
      <c r="EA74" s="31">
        <v>0</v>
      </c>
      <c r="EB74" s="31">
        <v>0</v>
      </c>
      <c r="EC74" s="31">
        <v>0</v>
      </c>
      <c r="ED74" s="31">
        <v>0</v>
      </c>
      <c r="EE74" s="31">
        <v>0</v>
      </c>
      <c r="EF74" s="31">
        <v>0</v>
      </c>
      <c r="EG74" s="31">
        <v>0</v>
      </c>
      <c r="EH74" s="31">
        <v>0</v>
      </c>
      <c r="EI74" s="31">
        <v>0</v>
      </c>
      <c r="EJ74" s="31">
        <v>0</v>
      </c>
      <c r="EK74" s="31">
        <v>0</v>
      </c>
      <c r="EL74" s="31">
        <v>0</v>
      </c>
      <c r="EM74" s="31">
        <v>0</v>
      </c>
      <c r="EN74" s="31">
        <v>0</v>
      </c>
      <c r="EO74" s="31">
        <v>1</v>
      </c>
      <c r="EP74" s="31">
        <v>0</v>
      </c>
      <c r="EQ74" s="31">
        <v>0</v>
      </c>
      <c r="ER74" s="31">
        <v>0</v>
      </c>
      <c r="ES74" s="31">
        <v>0</v>
      </c>
      <c r="ET74" s="31">
        <v>0</v>
      </c>
      <c r="EU74" s="31">
        <v>0</v>
      </c>
      <c r="EV74" s="31">
        <v>0</v>
      </c>
      <c r="EW74" s="31">
        <v>0</v>
      </c>
      <c r="EX74" s="31">
        <v>0</v>
      </c>
      <c r="EY74" s="31">
        <v>0</v>
      </c>
      <c r="EZ74" s="31">
        <v>1</v>
      </c>
      <c r="FA74" s="31">
        <v>0</v>
      </c>
      <c r="FB74" s="31">
        <v>0</v>
      </c>
      <c r="FC74" s="31">
        <v>0</v>
      </c>
      <c r="FD74" s="31">
        <v>1</v>
      </c>
      <c r="FE74" s="31">
        <v>0</v>
      </c>
      <c r="FF74" s="31">
        <v>0</v>
      </c>
      <c r="FG74" s="31">
        <v>0</v>
      </c>
      <c r="FH74" s="31">
        <v>0</v>
      </c>
      <c r="FI74" s="31">
        <v>0</v>
      </c>
      <c r="FJ74" s="31">
        <v>0</v>
      </c>
      <c r="FK74" s="31">
        <v>0</v>
      </c>
      <c r="FL74" s="31">
        <v>1</v>
      </c>
      <c r="FM74" s="31">
        <v>1</v>
      </c>
      <c r="FN74" s="31">
        <v>0</v>
      </c>
      <c r="FO74" s="31">
        <v>2</v>
      </c>
      <c r="FP74" s="31">
        <v>1</v>
      </c>
      <c r="FQ74" s="31">
        <v>1</v>
      </c>
      <c r="FR74" s="31">
        <v>0</v>
      </c>
      <c r="FS74" s="31">
        <v>0</v>
      </c>
      <c r="FT74" s="31">
        <v>0</v>
      </c>
      <c r="FU74" s="31">
        <v>0</v>
      </c>
      <c r="FV74" s="31">
        <v>0</v>
      </c>
      <c r="FW74" s="31">
        <v>0</v>
      </c>
      <c r="FX74" s="31">
        <v>0</v>
      </c>
      <c r="FY74" s="31">
        <v>0</v>
      </c>
      <c r="FZ74" s="31">
        <v>0</v>
      </c>
      <c r="GA74" s="31">
        <v>0</v>
      </c>
      <c r="GB74" s="31">
        <v>0</v>
      </c>
      <c r="GC74" s="31">
        <v>0</v>
      </c>
      <c r="GD74" s="31">
        <v>0</v>
      </c>
      <c r="GE74" s="31">
        <v>0</v>
      </c>
      <c r="GF74" s="31">
        <v>0</v>
      </c>
      <c r="GG74" s="31">
        <v>0</v>
      </c>
      <c r="GH74" s="31">
        <v>0</v>
      </c>
      <c r="GI74" s="31">
        <v>0</v>
      </c>
      <c r="GJ74" s="31">
        <v>0</v>
      </c>
      <c r="GK74" s="31">
        <v>0</v>
      </c>
      <c r="GL74" s="31">
        <v>0</v>
      </c>
      <c r="GM74" s="31">
        <v>0</v>
      </c>
      <c r="GN74" s="31">
        <v>0</v>
      </c>
      <c r="GO74" s="31">
        <v>0</v>
      </c>
      <c r="GP74" s="31">
        <v>0</v>
      </c>
      <c r="GQ74" s="31">
        <v>0</v>
      </c>
      <c r="GR74" s="31">
        <v>0</v>
      </c>
      <c r="GS74" s="31">
        <v>0</v>
      </c>
      <c r="GT74" s="31">
        <v>0</v>
      </c>
      <c r="GU74" s="31">
        <v>0</v>
      </c>
      <c r="GV74" s="31">
        <v>0</v>
      </c>
      <c r="GW74" s="31">
        <v>0</v>
      </c>
      <c r="GX74" s="31">
        <v>0</v>
      </c>
      <c r="GY74" s="31">
        <v>0</v>
      </c>
      <c r="GZ74" s="31">
        <v>0</v>
      </c>
      <c r="HA74" s="31">
        <v>0</v>
      </c>
      <c r="HB74" s="31">
        <v>0</v>
      </c>
      <c r="HC74" s="31">
        <v>0</v>
      </c>
      <c r="HD74" s="31">
        <v>0</v>
      </c>
      <c r="HE74" s="31">
        <v>0</v>
      </c>
      <c r="HF74" s="31">
        <v>0</v>
      </c>
      <c r="HG74" s="31">
        <v>0</v>
      </c>
      <c r="HH74" s="31">
        <v>0</v>
      </c>
      <c r="HI74" s="31">
        <v>0</v>
      </c>
      <c r="HJ74" s="31">
        <v>0</v>
      </c>
      <c r="HK74" s="31">
        <v>0</v>
      </c>
      <c r="HL74" s="31">
        <v>0</v>
      </c>
      <c r="HM74" s="31">
        <v>0</v>
      </c>
      <c r="HN74" s="31">
        <v>0</v>
      </c>
      <c r="HO74" s="31">
        <v>0</v>
      </c>
      <c r="HP74" s="31">
        <v>0</v>
      </c>
      <c r="HQ74" s="31">
        <v>0</v>
      </c>
      <c r="HR74" s="31">
        <v>0</v>
      </c>
      <c r="HS74" s="31">
        <v>0</v>
      </c>
      <c r="HT74" s="31">
        <v>0</v>
      </c>
      <c r="HU74" s="31">
        <v>0</v>
      </c>
      <c r="HV74" s="31">
        <v>0</v>
      </c>
      <c r="HW74" s="31">
        <v>0</v>
      </c>
      <c r="HX74" s="31">
        <v>0</v>
      </c>
      <c r="HY74" s="31">
        <v>0</v>
      </c>
      <c r="HZ74" s="31">
        <v>0</v>
      </c>
      <c r="IA74" s="31">
        <v>0</v>
      </c>
      <c r="IB74" s="31">
        <v>0</v>
      </c>
      <c r="IC74" s="31">
        <v>0</v>
      </c>
      <c r="ID74" s="31">
        <v>0</v>
      </c>
      <c r="IE74" s="31">
        <v>0</v>
      </c>
      <c r="IF74" s="31">
        <v>0</v>
      </c>
      <c r="IG74" s="31">
        <v>0</v>
      </c>
      <c r="IH74" s="31">
        <v>0</v>
      </c>
      <c r="II74" s="31">
        <v>0</v>
      </c>
      <c r="IJ74" s="31">
        <v>0</v>
      </c>
      <c r="IK74" s="31">
        <v>0</v>
      </c>
      <c r="IL74" s="31">
        <v>0</v>
      </c>
      <c r="IM74" s="31">
        <v>0</v>
      </c>
      <c r="IN74" s="31">
        <v>0</v>
      </c>
      <c r="IO74" s="31">
        <v>0</v>
      </c>
      <c r="IP74" s="31">
        <v>0</v>
      </c>
      <c r="IQ74" s="31">
        <v>0</v>
      </c>
      <c r="IR74" s="31">
        <v>0</v>
      </c>
      <c r="IS74" s="31">
        <v>0</v>
      </c>
      <c r="IT74" s="31">
        <v>0</v>
      </c>
      <c r="IU74" s="31">
        <v>0</v>
      </c>
      <c r="IV74" s="31">
        <v>0</v>
      </c>
      <c r="IW74" s="31">
        <v>0</v>
      </c>
      <c r="IX74" s="31">
        <v>0</v>
      </c>
      <c r="IY74" s="31">
        <v>0</v>
      </c>
      <c r="IZ74" s="31">
        <v>0</v>
      </c>
      <c r="JA74" s="31">
        <v>0</v>
      </c>
      <c r="JB74" s="31">
        <v>0</v>
      </c>
      <c r="JC74" s="31">
        <v>0</v>
      </c>
      <c r="JD74" s="31">
        <v>0</v>
      </c>
      <c r="JE74" s="31">
        <v>0</v>
      </c>
      <c r="JF74" s="31">
        <v>0</v>
      </c>
      <c r="JG74" s="31">
        <v>0</v>
      </c>
      <c r="JH74" s="31">
        <v>0</v>
      </c>
      <c r="JI74" s="31">
        <v>0</v>
      </c>
      <c r="JJ74" s="31">
        <v>0</v>
      </c>
      <c r="JK74" s="31">
        <v>0</v>
      </c>
      <c r="JL74" s="31">
        <v>0</v>
      </c>
      <c r="JM74" s="31">
        <v>0</v>
      </c>
      <c r="JN74" s="31">
        <v>0</v>
      </c>
      <c r="JO74" s="31">
        <v>0</v>
      </c>
      <c r="JP74" s="31">
        <v>0</v>
      </c>
      <c r="JQ74" s="31">
        <v>0</v>
      </c>
      <c r="JR74" s="31">
        <v>0</v>
      </c>
      <c r="JS74" s="31">
        <v>0</v>
      </c>
      <c r="JT74" s="31">
        <v>0</v>
      </c>
      <c r="JU74" s="31">
        <v>0</v>
      </c>
      <c r="JV74" s="31">
        <v>0</v>
      </c>
      <c r="JW74" s="31">
        <v>0</v>
      </c>
      <c r="JX74" s="31">
        <v>0</v>
      </c>
      <c r="JY74" s="31">
        <v>0</v>
      </c>
      <c r="JZ74" s="31">
        <v>0</v>
      </c>
      <c r="KA74" s="31">
        <v>0</v>
      </c>
      <c r="KB74" s="31">
        <v>0</v>
      </c>
      <c r="KC74" s="31">
        <v>0</v>
      </c>
      <c r="KD74" s="31">
        <v>0</v>
      </c>
      <c r="KE74" s="31">
        <v>0</v>
      </c>
      <c r="KF74" s="31">
        <v>0</v>
      </c>
      <c r="KG74" s="31">
        <v>0</v>
      </c>
      <c r="KH74" s="31">
        <v>0</v>
      </c>
      <c r="KI74" s="31">
        <v>0</v>
      </c>
      <c r="KJ74" s="31">
        <v>0</v>
      </c>
      <c r="KK74" s="31">
        <v>0</v>
      </c>
      <c r="KL74" s="31">
        <v>0</v>
      </c>
      <c r="KM74" s="31">
        <v>0</v>
      </c>
      <c r="KN74" s="31">
        <v>0</v>
      </c>
      <c r="KO74" s="31">
        <v>0</v>
      </c>
      <c r="KP74" s="31">
        <v>0</v>
      </c>
      <c r="KQ74" s="31">
        <v>0</v>
      </c>
      <c r="KR74" s="31">
        <v>0</v>
      </c>
      <c r="KS74" s="31">
        <v>0</v>
      </c>
      <c r="KT74" s="31">
        <v>0</v>
      </c>
      <c r="KU74" s="31">
        <v>0</v>
      </c>
      <c r="KV74" s="31">
        <v>0</v>
      </c>
      <c r="KW74" s="31">
        <v>0</v>
      </c>
      <c r="KX74" s="31">
        <v>0</v>
      </c>
      <c r="KY74" s="31">
        <v>0</v>
      </c>
      <c r="KZ74" s="31">
        <v>0</v>
      </c>
      <c r="LA74" s="31">
        <v>0</v>
      </c>
      <c r="LB74" s="31">
        <v>0</v>
      </c>
      <c r="LC74" s="31">
        <v>0</v>
      </c>
      <c r="LD74" s="31">
        <v>0</v>
      </c>
      <c r="LE74" s="31">
        <v>0</v>
      </c>
      <c r="LF74" s="31">
        <v>0</v>
      </c>
      <c r="LG74" s="31">
        <v>0</v>
      </c>
      <c r="LH74" s="31">
        <v>0</v>
      </c>
      <c r="LI74" s="31">
        <v>0</v>
      </c>
      <c r="LJ74" s="31">
        <v>0</v>
      </c>
      <c r="LK74" s="31">
        <v>0</v>
      </c>
      <c r="LL74" s="31">
        <v>0</v>
      </c>
      <c r="LM74" s="31">
        <v>0</v>
      </c>
      <c r="LN74" s="31">
        <v>0</v>
      </c>
      <c r="LO74" s="31">
        <v>0</v>
      </c>
      <c r="LP74" s="31">
        <v>0</v>
      </c>
      <c r="LQ74" s="31">
        <v>0</v>
      </c>
      <c r="LR74" s="31">
        <v>0</v>
      </c>
      <c r="LS74" s="31">
        <v>0</v>
      </c>
      <c r="LT74" s="31">
        <v>0</v>
      </c>
      <c r="LU74" s="31">
        <v>0</v>
      </c>
      <c r="LV74" s="31">
        <v>0</v>
      </c>
      <c r="LW74" s="31">
        <v>0</v>
      </c>
      <c r="LX74" s="31">
        <v>0</v>
      </c>
      <c r="LY74" s="31">
        <v>0</v>
      </c>
      <c r="LZ74" s="31">
        <v>0</v>
      </c>
      <c r="MA74" s="31">
        <v>0</v>
      </c>
      <c r="MB74" s="31">
        <v>0</v>
      </c>
      <c r="MC74" s="31">
        <v>0</v>
      </c>
      <c r="MD74" s="31">
        <v>0</v>
      </c>
      <c r="ME74" s="31">
        <v>0</v>
      </c>
      <c r="MF74" s="31">
        <v>0</v>
      </c>
      <c r="MG74" s="31">
        <v>0</v>
      </c>
      <c r="MH74" s="31">
        <v>0</v>
      </c>
      <c r="MI74" s="31">
        <v>0</v>
      </c>
      <c r="MJ74" s="31">
        <v>0</v>
      </c>
      <c r="MK74" s="31">
        <v>0</v>
      </c>
      <c r="ML74" s="31">
        <v>0</v>
      </c>
      <c r="MM74" s="31">
        <v>0</v>
      </c>
      <c r="MN74" s="31">
        <v>0</v>
      </c>
      <c r="MO74" s="31">
        <v>0</v>
      </c>
      <c r="MP74" s="31">
        <v>0</v>
      </c>
      <c r="MQ74" s="31">
        <v>0</v>
      </c>
      <c r="MR74" s="31">
        <v>0</v>
      </c>
      <c r="MS74" s="31">
        <v>0</v>
      </c>
      <c r="MT74" s="31">
        <v>0</v>
      </c>
      <c r="MU74" s="31">
        <v>0</v>
      </c>
      <c r="MV74" s="31">
        <v>0</v>
      </c>
      <c r="MW74" s="31">
        <v>0</v>
      </c>
      <c r="MX74" s="31">
        <v>0</v>
      </c>
      <c r="MY74" s="31">
        <v>0</v>
      </c>
      <c r="MZ74" s="31">
        <v>0</v>
      </c>
      <c r="NA74" s="31">
        <v>0</v>
      </c>
      <c r="NB74" s="31">
        <v>0</v>
      </c>
      <c r="NC74" s="31">
        <v>0</v>
      </c>
      <c r="ND74" s="31">
        <v>0</v>
      </c>
      <c r="NE74" s="31">
        <v>0</v>
      </c>
      <c r="NF74" s="31">
        <v>0</v>
      </c>
      <c r="NG74" s="31">
        <v>0</v>
      </c>
      <c r="NH74" s="31">
        <v>0</v>
      </c>
      <c r="NI74" s="31">
        <v>0</v>
      </c>
      <c r="NJ74" s="31">
        <v>0</v>
      </c>
      <c r="NK74" s="31">
        <v>0</v>
      </c>
      <c r="NL74" s="31">
        <v>0</v>
      </c>
      <c r="NM74" s="31">
        <v>0</v>
      </c>
      <c r="NN74" s="31">
        <v>0</v>
      </c>
      <c r="NO74" s="31">
        <v>0</v>
      </c>
      <c r="NP74" s="31">
        <v>0</v>
      </c>
      <c r="NQ74" s="31">
        <v>0</v>
      </c>
      <c r="NR74" s="31">
        <v>0</v>
      </c>
      <c r="NS74" s="31">
        <v>0</v>
      </c>
      <c r="NT74" s="31">
        <v>0</v>
      </c>
      <c r="NU74" s="31">
        <v>0</v>
      </c>
      <c r="NV74" s="31">
        <v>0</v>
      </c>
      <c r="NW74" s="31">
        <v>0</v>
      </c>
      <c r="NX74" s="31">
        <v>0</v>
      </c>
      <c r="NY74" s="31">
        <v>0</v>
      </c>
      <c r="NZ74" s="31">
        <v>0</v>
      </c>
      <c r="OA74" s="31">
        <v>0</v>
      </c>
      <c r="OB74" s="31">
        <v>0</v>
      </c>
      <c r="OC74" s="31">
        <v>0</v>
      </c>
      <c r="OD74" s="31">
        <v>0</v>
      </c>
      <c r="OE74" s="31">
        <v>0</v>
      </c>
      <c r="OF74" s="31">
        <v>0</v>
      </c>
      <c r="OG74" s="31">
        <v>0</v>
      </c>
      <c r="OH74" s="31">
        <v>0</v>
      </c>
      <c r="OI74" s="31">
        <v>0</v>
      </c>
      <c r="OJ74" s="31">
        <v>0</v>
      </c>
      <c r="OK74" s="31">
        <v>0</v>
      </c>
      <c r="OL74" s="31">
        <v>0</v>
      </c>
      <c r="OM74" s="31">
        <v>0</v>
      </c>
      <c r="ON74" s="31">
        <v>0</v>
      </c>
      <c r="OO74" s="31">
        <v>0</v>
      </c>
      <c r="OP74" s="31">
        <v>0</v>
      </c>
      <c r="OQ74" s="31">
        <v>0</v>
      </c>
      <c r="OR74" s="31">
        <v>0</v>
      </c>
      <c r="OS74" s="31">
        <v>0</v>
      </c>
      <c r="OT74" s="31">
        <v>0</v>
      </c>
      <c r="OU74" s="31">
        <v>0</v>
      </c>
      <c r="OV74" s="31">
        <v>0</v>
      </c>
      <c r="OW74" s="31">
        <v>0</v>
      </c>
      <c r="OX74" s="31">
        <v>0</v>
      </c>
      <c r="OY74" s="31">
        <v>0</v>
      </c>
      <c r="OZ74" s="31">
        <v>0</v>
      </c>
      <c r="PA74" s="31">
        <v>0</v>
      </c>
      <c r="PB74" s="31">
        <v>0</v>
      </c>
      <c r="PC74" s="31">
        <v>0</v>
      </c>
      <c r="PD74" s="31">
        <v>0</v>
      </c>
      <c r="PE74" s="31">
        <v>0</v>
      </c>
      <c r="PF74" s="31">
        <v>0</v>
      </c>
      <c r="PG74" s="31">
        <v>0</v>
      </c>
      <c r="PH74" s="31">
        <v>0</v>
      </c>
      <c r="PI74" s="31">
        <v>0</v>
      </c>
      <c r="PJ74" s="31">
        <v>0</v>
      </c>
      <c r="PK74" s="31">
        <v>0</v>
      </c>
      <c r="PL74" s="31">
        <v>0</v>
      </c>
      <c r="PM74" s="31">
        <v>0</v>
      </c>
      <c r="PN74" s="31">
        <v>0</v>
      </c>
      <c r="PO74" s="31">
        <v>0</v>
      </c>
      <c r="PP74" s="31">
        <v>0</v>
      </c>
      <c r="PQ74" s="31">
        <v>0</v>
      </c>
      <c r="PR74" s="31">
        <v>0</v>
      </c>
      <c r="PS74" s="31">
        <v>0</v>
      </c>
      <c r="PT74" s="31">
        <v>0</v>
      </c>
      <c r="PU74" s="31">
        <v>0</v>
      </c>
      <c r="PV74" s="31">
        <v>0</v>
      </c>
      <c r="PW74" s="31">
        <v>0</v>
      </c>
      <c r="PX74" s="31">
        <v>0</v>
      </c>
      <c r="PY74" s="31">
        <v>0</v>
      </c>
      <c r="PZ74" s="31">
        <v>0</v>
      </c>
      <c r="QA74" s="31">
        <v>0</v>
      </c>
      <c r="QB74" s="31">
        <v>0</v>
      </c>
      <c r="QC74" s="31">
        <v>0</v>
      </c>
      <c r="QD74" s="31">
        <v>0</v>
      </c>
      <c r="QE74" s="31">
        <v>0</v>
      </c>
      <c r="QF74" s="31">
        <v>0</v>
      </c>
      <c r="QG74" s="31">
        <v>0</v>
      </c>
      <c r="QH74" s="31">
        <v>0</v>
      </c>
      <c r="QI74" s="31">
        <v>0</v>
      </c>
      <c r="QJ74" s="31">
        <v>0</v>
      </c>
      <c r="QK74" s="31">
        <v>0</v>
      </c>
      <c r="QL74" s="31">
        <v>0</v>
      </c>
      <c r="QM74" s="31">
        <v>0</v>
      </c>
      <c r="QN74" s="31">
        <v>0</v>
      </c>
      <c r="QO74" s="31">
        <v>0</v>
      </c>
      <c r="QP74" s="31">
        <v>0</v>
      </c>
      <c r="QQ74" s="31">
        <v>0</v>
      </c>
      <c r="QR74" s="31">
        <v>0</v>
      </c>
      <c r="QS74" s="31">
        <v>0</v>
      </c>
      <c r="QT74" s="31">
        <v>0</v>
      </c>
      <c r="QU74" s="31">
        <v>0</v>
      </c>
      <c r="QV74" s="31">
        <v>0</v>
      </c>
      <c r="QW74" s="31">
        <v>0</v>
      </c>
      <c r="QX74" s="31">
        <v>0</v>
      </c>
      <c r="QY74" s="31">
        <v>0</v>
      </c>
      <c r="QZ74" s="31">
        <v>0</v>
      </c>
      <c r="RA74" s="31">
        <v>0</v>
      </c>
      <c r="RB74" s="31">
        <v>0</v>
      </c>
      <c r="RC74" s="31">
        <v>0</v>
      </c>
      <c r="RD74" s="31">
        <v>0</v>
      </c>
      <c r="RE74" s="31">
        <v>0</v>
      </c>
      <c r="RF74" s="31">
        <v>0</v>
      </c>
      <c r="RG74" s="31">
        <v>0</v>
      </c>
      <c r="RH74" s="31">
        <v>0</v>
      </c>
      <c r="RI74" s="31">
        <v>0</v>
      </c>
      <c r="RJ74" s="31">
        <v>0</v>
      </c>
      <c r="RK74" s="31">
        <v>0</v>
      </c>
      <c r="RL74" s="31">
        <v>0</v>
      </c>
      <c r="RM74" s="31">
        <v>0</v>
      </c>
      <c r="RN74" s="31">
        <v>0</v>
      </c>
      <c r="RO74" s="31">
        <v>0</v>
      </c>
      <c r="RP74" s="31">
        <v>0</v>
      </c>
      <c r="RQ74" s="31">
        <v>0</v>
      </c>
      <c r="RR74" s="31">
        <v>0</v>
      </c>
      <c r="RS74" s="31">
        <v>0</v>
      </c>
      <c r="RT74" s="31">
        <v>0</v>
      </c>
      <c r="RU74" s="31">
        <v>0</v>
      </c>
      <c r="RV74" s="31">
        <v>0</v>
      </c>
      <c r="RW74" s="31">
        <v>0</v>
      </c>
      <c r="RX74" s="31">
        <v>0</v>
      </c>
      <c r="RY74" s="31">
        <v>0</v>
      </c>
      <c r="RZ74" s="31">
        <v>0</v>
      </c>
      <c r="SA74" s="31">
        <v>0</v>
      </c>
      <c r="SB74" s="31">
        <v>0</v>
      </c>
      <c r="SC74" s="31">
        <v>0</v>
      </c>
      <c r="SD74" s="31">
        <v>0</v>
      </c>
      <c r="SE74" s="31">
        <v>0</v>
      </c>
      <c r="SF74" s="31">
        <v>0</v>
      </c>
      <c r="SG74" s="31">
        <v>0</v>
      </c>
      <c r="SH74" s="31">
        <v>0</v>
      </c>
      <c r="SI74" s="31">
        <v>0</v>
      </c>
      <c r="SJ74" s="31">
        <v>0</v>
      </c>
      <c r="SK74" s="31">
        <v>0</v>
      </c>
      <c r="SL74" s="31">
        <v>0</v>
      </c>
      <c r="SM74" s="31">
        <v>0</v>
      </c>
      <c r="SN74" s="31">
        <v>0</v>
      </c>
      <c r="SO74" s="31">
        <v>0</v>
      </c>
      <c r="SP74" s="31">
        <v>0</v>
      </c>
      <c r="SQ74" s="31">
        <v>0</v>
      </c>
      <c r="SR74" s="31">
        <v>0</v>
      </c>
      <c r="SS74" s="31">
        <v>0</v>
      </c>
      <c r="ST74" s="31">
        <v>0</v>
      </c>
      <c r="SU74" s="31">
        <v>0</v>
      </c>
      <c r="SV74" s="31">
        <v>0</v>
      </c>
      <c r="SW74" s="31">
        <v>0</v>
      </c>
      <c r="SX74" s="31">
        <v>0</v>
      </c>
      <c r="SY74" s="31">
        <v>0</v>
      </c>
      <c r="SZ74" s="31">
        <v>0</v>
      </c>
      <c r="TA74" s="31">
        <v>0</v>
      </c>
      <c r="TB74" s="31">
        <v>0</v>
      </c>
      <c r="TC74" s="31">
        <v>0</v>
      </c>
      <c r="TD74" s="31">
        <v>0</v>
      </c>
      <c r="TE74" s="31">
        <v>0</v>
      </c>
      <c r="TF74" s="31">
        <v>0</v>
      </c>
      <c r="TG74" s="31">
        <v>0</v>
      </c>
      <c r="TH74" s="31">
        <v>0</v>
      </c>
      <c r="TI74" s="31">
        <v>0</v>
      </c>
      <c r="TJ74" s="31">
        <v>0</v>
      </c>
      <c r="TK74" s="31">
        <v>0</v>
      </c>
      <c r="TL74" s="31">
        <v>0</v>
      </c>
      <c r="TM74" s="31">
        <v>0</v>
      </c>
      <c r="TN74" s="31">
        <v>0</v>
      </c>
      <c r="TO74" s="31">
        <v>0</v>
      </c>
      <c r="TP74" s="31">
        <v>0</v>
      </c>
      <c r="TQ74" s="31">
        <v>0</v>
      </c>
      <c r="TR74" s="31">
        <v>0</v>
      </c>
      <c r="TS74" s="31">
        <v>0</v>
      </c>
      <c r="TT74" s="31">
        <v>0</v>
      </c>
      <c r="TU74" s="31">
        <v>0</v>
      </c>
      <c r="TV74" s="31">
        <v>0</v>
      </c>
      <c r="TW74" s="31">
        <v>0</v>
      </c>
      <c r="TX74" s="31">
        <v>0</v>
      </c>
      <c r="TY74" s="31">
        <v>0</v>
      </c>
      <c r="TZ74" s="31">
        <v>0</v>
      </c>
      <c r="UA74" s="31">
        <v>0</v>
      </c>
      <c r="UB74" s="31">
        <v>0</v>
      </c>
      <c r="UC74" s="31">
        <v>0</v>
      </c>
      <c r="UD74" s="31">
        <v>0</v>
      </c>
      <c r="UE74" s="31">
        <v>0</v>
      </c>
      <c r="UF74" s="31">
        <v>0</v>
      </c>
      <c r="UG74" s="31">
        <v>0</v>
      </c>
      <c r="UH74" s="31">
        <v>0</v>
      </c>
      <c r="UI74" s="31">
        <v>0</v>
      </c>
      <c r="UJ74" s="31">
        <v>0</v>
      </c>
      <c r="UK74" s="31">
        <v>0</v>
      </c>
      <c r="UL74" s="31">
        <v>0</v>
      </c>
      <c r="UM74" s="31">
        <v>0</v>
      </c>
      <c r="UN74" s="31">
        <v>0</v>
      </c>
      <c r="UO74" s="31">
        <v>0</v>
      </c>
      <c r="UP74" s="31">
        <v>0</v>
      </c>
      <c r="UQ74" s="31">
        <v>0</v>
      </c>
      <c r="UR74" s="31">
        <v>0</v>
      </c>
      <c r="US74" s="31">
        <v>0</v>
      </c>
      <c r="UT74" s="31">
        <v>0</v>
      </c>
      <c r="UU74" s="31">
        <v>0</v>
      </c>
      <c r="UV74" s="31">
        <v>0</v>
      </c>
      <c r="UW74" s="31">
        <v>0</v>
      </c>
      <c r="UX74" s="31">
        <v>0</v>
      </c>
      <c r="UY74" s="31">
        <v>0</v>
      </c>
      <c r="UZ74" s="31">
        <v>0</v>
      </c>
      <c r="VA74" s="31">
        <v>0</v>
      </c>
      <c r="VB74" s="31">
        <v>0</v>
      </c>
      <c r="VC74" s="31">
        <v>0</v>
      </c>
      <c r="VD74" s="31">
        <v>0</v>
      </c>
      <c r="VE74" s="31">
        <v>0</v>
      </c>
      <c r="VF74" s="31">
        <v>0</v>
      </c>
      <c r="VG74" s="31">
        <v>0</v>
      </c>
      <c r="VH74" s="31">
        <v>0</v>
      </c>
      <c r="VI74" s="31">
        <v>0</v>
      </c>
      <c r="VJ74" s="31">
        <v>0</v>
      </c>
      <c r="VK74" s="31">
        <v>0</v>
      </c>
      <c r="VL74" s="31">
        <v>0</v>
      </c>
      <c r="VM74" s="31">
        <v>0</v>
      </c>
      <c r="VN74" s="31">
        <v>0</v>
      </c>
      <c r="VO74" s="31">
        <v>0</v>
      </c>
      <c r="VP74" s="31">
        <v>0</v>
      </c>
      <c r="VQ74" s="31">
        <v>0</v>
      </c>
      <c r="VR74" s="31">
        <v>0</v>
      </c>
      <c r="VS74" s="31">
        <v>0</v>
      </c>
      <c r="VT74" s="31">
        <v>0</v>
      </c>
      <c r="VU74" s="31">
        <v>0</v>
      </c>
      <c r="VV74" s="31">
        <v>0</v>
      </c>
      <c r="VW74" s="31">
        <v>0</v>
      </c>
      <c r="VX74" s="31">
        <v>0</v>
      </c>
      <c r="VY74" s="31">
        <v>0</v>
      </c>
      <c r="VZ74" s="31">
        <v>0</v>
      </c>
      <c r="WA74" s="31">
        <v>0</v>
      </c>
      <c r="WB74" s="31">
        <v>0</v>
      </c>
      <c r="WC74" s="31">
        <v>0</v>
      </c>
      <c r="WD74" s="31">
        <v>0</v>
      </c>
      <c r="WE74" s="31">
        <v>0</v>
      </c>
      <c r="WF74" s="31">
        <v>0</v>
      </c>
      <c r="WG74" s="31">
        <v>0</v>
      </c>
      <c r="WH74" s="31">
        <v>0</v>
      </c>
      <c r="WI74" s="31">
        <v>0</v>
      </c>
      <c r="WJ74" s="31">
        <v>0</v>
      </c>
      <c r="WK74" s="31">
        <v>0</v>
      </c>
      <c r="WL74" s="31">
        <v>0</v>
      </c>
      <c r="WM74" s="31">
        <v>0</v>
      </c>
      <c r="WN74" s="31">
        <v>0</v>
      </c>
      <c r="WO74" s="31">
        <v>0</v>
      </c>
      <c r="WP74" s="31">
        <v>0</v>
      </c>
      <c r="WQ74" s="31">
        <v>0</v>
      </c>
      <c r="WR74" s="31">
        <v>0</v>
      </c>
      <c r="WS74" s="31">
        <v>0</v>
      </c>
      <c r="WT74" s="31">
        <v>0</v>
      </c>
      <c r="WU74" s="31">
        <v>0</v>
      </c>
      <c r="WV74" s="31">
        <v>0</v>
      </c>
      <c r="WW74" s="31">
        <v>0</v>
      </c>
      <c r="WX74" s="31">
        <v>0</v>
      </c>
      <c r="WY74" s="31">
        <v>0</v>
      </c>
      <c r="WZ74" s="31">
        <v>0</v>
      </c>
    </row>
    <row r="75" spans="1:624" ht="20.25" x14ac:dyDescent="0.3">
      <c r="A75" s="174">
        <v>51</v>
      </c>
      <c r="B75" s="36" t="s">
        <v>508</v>
      </c>
      <c r="C75" s="27">
        <v>94</v>
      </c>
      <c r="D75" s="28">
        <v>136</v>
      </c>
      <c r="E75" s="29">
        <v>2</v>
      </c>
      <c r="F75" s="29">
        <v>120</v>
      </c>
      <c r="G75" s="29">
        <v>0</v>
      </c>
      <c r="H75" s="29">
        <v>0</v>
      </c>
      <c r="I75" s="29">
        <v>0</v>
      </c>
      <c r="J75" s="29">
        <v>0</v>
      </c>
      <c r="K75" s="29">
        <v>0</v>
      </c>
      <c r="L75" s="29">
        <v>0</v>
      </c>
      <c r="M75" s="29">
        <v>0</v>
      </c>
      <c r="N75" s="29">
        <v>0</v>
      </c>
      <c r="O75" s="29">
        <v>0</v>
      </c>
      <c r="P75" s="29">
        <v>0</v>
      </c>
      <c r="Q75" s="29">
        <v>0</v>
      </c>
      <c r="R75" s="29">
        <v>0</v>
      </c>
      <c r="S75" s="29">
        <v>0</v>
      </c>
      <c r="T75" s="29">
        <v>0</v>
      </c>
      <c r="U75" s="29">
        <v>0</v>
      </c>
      <c r="V75" s="29">
        <v>0</v>
      </c>
      <c r="W75" s="29">
        <v>0</v>
      </c>
      <c r="X75" s="29">
        <v>0</v>
      </c>
      <c r="Y75" s="29">
        <v>0</v>
      </c>
      <c r="Z75" s="29">
        <v>0</v>
      </c>
      <c r="AA75" s="29">
        <v>0</v>
      </c>
      <c r="AB75" s="29">
        <v>4</v>
      </c>
      <c r="AC75" s="29">
        <v>4</v>
      </c>
      <c r="AD75" s="29">
        <v>0</v>
      </c>
      <c r="AE75" s="29">
        <v>6</v>
      </c>
      <c r="AF75" s="29">
        <v>0</v>
      </c>
      <c r="AG75" s="29">
        <v>0</v>
      </c>
      <c r="AH75" s="29">
        <v>0</v>
      </c>
      <c r="AI75" s="29">
        <v>0</v>
      </c>
      <c r="AJ75" s="29">
        <v>0</v>
      </c>
      <c r="AK75" s="29">
        <v>0</v>
      </c>
      <c r="AL75" s="29">
        <v>0</v>
      </c>
      <c r="AM75" s="29">
        <v>0</v>
      </c>
      <c r="AN75" s="29">
        <v>0</v>
      </c>
      <c r="AO75" s="29">
        <v>0</v>
      </c>
      <c r="AP75" s="29">
        <v>0</v>
      </c>
      <c r="AQ75" s="29">
        <v>0</v>
      </c>
      <c r="AR75" s="29">
        <v>0</v>
      </c>
      <c r="AS75" s="29">
        <v>0</v>
      </c>
      <c r="AT75" s="29">
        <v>0</v>
      </c>
      <c r="AU75" s="29">
        <v>0</v>
      </c>
      <c r="AV75" s="29">
        <v>0</v>
      </c>
      <c r="AW75" s="29">
        <v>0</v>
      </c>
      <c r="AX75" s="29">
        <v>0</v>
      </c>
      <c r="AY75" s="29">
        <v>0</v>
      </c>
      <c r="AZ75" s="29">
        <v>0</v>
      </c>
      <c r="BA75" s="29">
        <v>0</v>
      </c>
      <c r="BB75" s="28">
        <v>0</v>
      </c>
      <c r="BC75" s="29">
        <v>0</v>
      </c>
      <c r="BD75" s="29">
        <v>0</v>
      </c>
      <c r="BE75" s="29">
        <v>0</v>
      </c>
      <c r="BF75" s="28">
        <v>0</v>
      </c>
      <c r="BG75" s="29">
        <v>0</v>
      </c>
      <c r="BH75" s="29">
        <v>0</v>
      </c>
      <c r="BI75" s="29">
        <v>0</v>
      </c>
      <c r="BJ75" s="28">
        <v>225</v>
      </c>
      <c r="BK75" s="30">
        <v>41</v>
      </c>
      <c r="BL75" s="29">
        <v>0</v>
      </c>
      <c r="BM75" s="29">
        <v>0</v>
      </c>
      <c r="BN75" s="29">
        <v>0</v>
      </c>
      <c r="BO75" s="29">
        <v>0</v>
      </c>
      <c r="BP75" s="29">
        <v>0</v>
      </c>
      <c r="BQ75" s="29">
        <v>0</v>
      </c>
      <c r="BR75" s="29">
        <v>0</v>
      </c>
      <c r="BS75" s="29">
        <v>0</v>
      </c>
      <c r="BT75" s="29">
        <v>0</v>
      </c>
      <c r="BU75" s="29">
        <v>0</v>
      </c>
      <c r="BV75" s="29">
        <v>0</v>
      </c>
      <c r="BW75" s="29">
        <v>0</v>
      </c>
      <c r="BX75" s="29">
        <v>0</v>
      </c>
      <c r="BY75" s="29">
        <v>0</v>
      </c>
      <c r="BZ75" s="29">
        <v>0</v>
      </c>
      <c r="CA75" s="29">
        <v>0</v>
      </c>
      <c r="CB75" s="29">
        <v>0</v>
      </c>
      <c r="CC75" s="29">
        <v>0</v>
      </c>
      <c r="CD75" s="29">
        <v>0</v>
      </c>
      <c r="CE75" s="29">
        <v>0</v>
      </c>
      <c r="CF75" s="29">
        <v>0</v>
      </c>
      <c r="CG75" s="29">
        <v>0</v>
      </c>
      <c r="CH75" s="29">
        <v>0</v>
      </c>
      <c r="CI75" s="29">
        <v>41</v>
      </c>
      <c r="CJ75" s="29">
        <v>0</v>
      </c>
      <c r="CK75" s="29">
        <v>0</v>
      </c>
      <c r="CL75" s="29">
        <v>0</v>
      </c>
      <c r="CM75" s="29">
        <v>0</v>
      </c>
      <c r="CN75" s="29">
        <v>0</v>
      </c>
      <c r="CO75" s="29">
        <v>0</v>
      </c>
      <c r="CP75" s="29">
        <v>0</v>
      </c>
      <c r="CQ75" s="29">
        <v>0</v>
      </c>
      <c r="CR75" s="29">
        <v>0</v>
      </c>
      <c r="CS75" s="29">
        <v>0</v>
      </c>
      <c r="CT75" s="29">
        <v>0</v>
      </c>
      <c r="CU75" s="29">
        <v>0</v>
      </c>
      <c r="CV75" s="29">
        <v>0</v>
      </c>
      <c r="CW75" s="29">
        <v>0</v>
      </c>
      <c r="CX75" s="29">
        <v>0</v>
      </c>
      <c r="CY75" s="29">
        <v>0</v>
      </c>
      <c r="CZ75" s="29">
        <v>0</v>
      </c>
      <c r="DA75" s="29">
        <v>0</v>
      </c>
      <c r="DB75" s="32">
        <v>40</v>
      </c>
      <c r="DC75" s="32">
        <v>1</v>
      </c>
      <c r="DD75" s="30">
        <v>802</v>
      </c>
      <c r="DE75" s="30">
        <v>80</v>
      </c>
      <c r="DF75" s="29">
        <v>494</v>
      </c>
      <c r="DG75" s="29">
        <v>58</v>
      </c>
      <c r="DH75" s="29">
        <v>308</v>
      </c>
      <c r="DI75" s="33">
        <v>22</v>
      </c>
      <c r="DJ75" s="34">
        <v>0</v>
      </c>
      <c r="DK75" s="29">
        <v>0</v>
      </c>
      <c r="DL75" s="29">
        <v>0</v>
      </c>
      <c r="DM75" s="29">
        <v>0</v>
      </c>
      <c r="DN75" s="34">
        <v>0</v>
      </c>
      <c r="DO75" s="29">
        <v>0</v>
      </c>
      <c r="DP75" s="29">
        <v>0</v>
      </c>
      <c r="DQ75" s="29">
        <v>0</v>
      </c>
      <c r="DR75" s="29">
        <v>0</v>
      </c>
      <c r="DS75" s="30">
        <v>1</v>
      </c>
      <c r="DT75" s="31">
        <v>0</v>
      </c>
      <c r="DU75" s="31">
        <v>0</v>
      </c>
      <c r="DV75" s="31">
        <v>0</v>
      </c>
      <c r="DW75" s="31">
        <v>0</v>
      </c>
      <c r="DX75" s="31">
        <v>0</v>
      </c>
      <c r="DY75" s="31">
        <v>0</v>
      </c>
      <c r="DZ75" s="31">
        <v>0</v>
      </c>
      <c r="EA75" s="31">
        <v>0</v>
      </c>
      <c r="EB75" s="31">
        <v>0</v>
      </c>
      <c r="EC75" s="31">
        <v>0</v>
      </c>
      <c r="ED75" s="31">
        <v>0</v>
      </c>
      <c r="EE75" s="31">
        <v>0</v>
      </c>
      <c r="EF75" s="31">
        <v>0</v>
      </c>
      <c r="EG75" s="31">
        <v>0</v>
      </c>
      <c r="EH75" s="31">
        <v>0</v>
      </c>
      <c r="EI75" s="31">
        <v>0</v>
      </c>
      <c r="EJ75" s="31">
        <v>0</v>
      </c>
      <c r="EK75" s="31">
        <v>0</v>
      </c>
      <c r="EL75" s="31">
        <v>0</v>
      </c>
      <c r="EM75" s="31">
        <v>0</v>
      </c>
      <c r="EN75" s="31">
        <v>0</v>
      </c>
      <c r="EO75" s="31">
        <v>0</v>
      </c>
      <c r="EP75" s="31">
        <v>0</v>
      </c>
      <c r="EQ75" s="31">
        <v>0</v>
      </c>
      <c r="ER75" s="31">
        <v>0</v>
      </c>
      <c r="ES75" s="31">
        <v>0</v>
      </c>
      <c r="ET75" s="31">
        <v>0</v>
      </c>
      <c r="EU75" s="31">
        <v>0</v>
      </c>
      <c r="EV75" s="31">
        <v>0</v>
      </c>
      <c r="EW75" s="31">
        <v>0</v>
      </c>
      <c r="EX75" s="31">
        <v>0</v>
      </c>
      <c r="EY75" s="31">
        <v>0</v>
      </c>
      <c r="EZ75" s="31">
        <v>0</v>
      </c>
      <c r="FA75" s="31">
        <v>0</v>
      </c>
      <c r="FB75" s="31">
        <v>0</v>
      </c>
      <c r="FC75" s="31">
        <v>0</v>
      </c>
      <c r="FD75" s="31">
        <v>0</v>
      </c>
      <c r="FE75" s="31">
        <v>0</v>
      </c>
      <c r="FF75" s="31">
        <v>0</v>
      </c>
      <c r="FG75" s="31">
        <v>0</v>
      </c>
      <c r="FH75" s="31">
        <v>0</v>
      </c>
      <c r="FI75" s="31">
        <v>0</v>
      </c>
      <c r="FJ75" s="31">
        <v>0</v>
      </c>
      <c r="FK75" s="31">
        <v>0</v>
      </c>
      <c r="FL75" s="31">
        <v>0</v>
      </c>
      <c r="FM75" s="31">
        <v>0</v>
      </c>
      <c r="FN75" s="31">
        <v>0</v>
      </c>
      <c r="FO75" s="31">
        <v>0</v>
      </c>
      <c r="FP75" s="31">
        <v>0</v>
      </c>
      <c r="FQ75" s="31">
        <v>1</v>
      </c>
      <c r="FR75" s="31">
        <v>0</v>
      </c>
      <c r="FS75" s="31">
        <v>0</v>
      </c>
      <c r="FT75" s="31">
        <v>0</v>
      </c>
      <c r="FU75" s="31">
        <v>0</v>
      </c>
      <c r="FV75" s="31">
        <v>0</v>
      </c>
      <c r="FW75" s="31">
        <v>0</v>
      </c>
      <c r="FX75" s="31">
        <v>0</v>
      </c>
      <c r="FY75" s="31">
        <v>0</v>
      </c>
      <c r="FZ75" s="31">
        <v>0</v>
      </c>
      <c r="GA75" s="31">
        <v>0</v>
      </c>
      <c r="GB75" s="31">
        <v>0</v>
      </c>
      <c r="GC75" s="31">
        <v>0</v>
      </c>
      <c r="GD75" s="31">
        <v>0</v>
      </c>
      <c r="GE75" s="31">
        <v>0</v>
      </c>
      <c r="GF75" s="31">
        <v>0</v>
      </c>
      <c r="GG75" s="31">
        <v>0</v>
      </c>
      <c r="GH75" s="31">
        <v>0</v>
      </c>
      <c r="GI75" s="31">
        <v>0</v>
      </c>
      <c r="GJ75" s="31">
        <v>0</v>
      </c>
      <c r="GK75" s="31">
        <v>0</v>
      </c>
      <c r="GL75" s="31">
        <v>0</v>
      </c>
      <c r="GM75" s="31">
        <v>0</v>
      </c>
      <c r="GN75" s="31">
        <v>0</v>
      </c>
      <c r="GO75" s="31">
        <v>0</v>
      </c>
      <c r="GP75" s="31">
        <v>0</v>
      </c>
      <c r="GQ75" s="31">
        <v>0</v>
      </c>
      <c r="GR75" s="31">
        <v>0</v>
      </c>
      <c r="GS75" s="31">
        <v>0</v>
      </c>
      <c r="GT75" s="31">
        <v>0</v>
      </c>
      <c r="GU75" s="31">
        <v>0</v>
      </c>
      <c r="GV75" s="31">
        <v>0</v>
      </c>
      <c r="GW75" s="31">
        <v>0</v>
      </c>
      <c r="GX75" s="31">
        <v>0</v>
      </c>
      <c r="GY75" s="31">
        <v>0</v>
      </c>
      <c r="GZ75" s="31">
        <v>0</v>
      </c>
      <c r="HA75" s="31">
        <v>0</v>
      </c>
      <c r="HB75" s="31">
        <v>0</v>
      </c>
      <c r="HC75" s="31">
        <v>0</v>
      </c>
      <c r="HD75" s="31">
        <v>0</v>
      </c>
      <c r="HE75" s="31">
        <v>0</v>
      </c>
      <c r="HF75" s="31">
        <v>0</v>
      </c>
      <c r="HG75" s="31">
        <v>0</v>
      </c>
      <c r="HH75" s="31">
        <v>0</v>
      </c>
      <c r="HI75" s="31">
        <v>0</v>
      </c>
      <c r="HJ75" s="31">
        <v>0</v>
      </c>
      <c r="HK75" s="31">
        <v>0</v>
      </c>
      <c r="HL75" s="31">
        <v>0</v>
      </c>
      <c r="HM75" s="31">
        <v>0</v>
      </c>
      <c r="HN75" s="31">
        <v>0</v>
      </c>
      <c r="HO75" s="31">
        <v>0</v>
      </c>
      <c r="HP75" s="31">
        <v>0</v>
      </c>
      <c r="HQ75" s="31">
        <v>0</v>
      </c>
      <c r="HR75" s="31">
        <v>0</v>
      </c>
      <c r="HS75" s="31">
        <v>0</v>
      </c>
      <c r="HT75" s="31">
        <v>0</v>
      </c>
      <c r="HU75" s="31">
        <v>0</v>
      </c>
      <c r="HV75" s="31">
        <v>0</v>
      </c>
      <c r="HW75" s="31">
        <v>0</v>
      </c>
      <c r="HX75" s="31">
        <v>0</v>
      </c>
      <c r="HY75" s="31">
        <v>0</v>
      </c>
      <c r="HZ75" s="31">
        <v>0</v>
      </c>
      <c r="IA75" s="31">
        <v>0</v>
      </c>
      <c r="IB75" s="31">
        <v>0</v>
      </c>
      <c r="IC75" s="31">
        <v>0</v>
      </c>
      <c r="ID75" s="31">
        <v>0</v>
      </c>
      <c r="IE75" s="31">
        <v>0</v>
      </c>
      <c r="IF75" s="31">
        <v>0</v>
      </c>
      <c r="IG75" s="31">
        <v>0</v>
      </c>
      <c r="IH75" s="31">
        <v>0</v>
      </c>
      <c r="II75" s="31">
        <v>0</v>
      </c>
      <c r="IJ75" s="31">
        <v>0</v>
      </c>
      <c r="IK75" s="31">
        <v>0</v>
      </c>
      <c r="IL75" s="31">
        <v>0</v>
      </c>
      <c r="IM75" s="31">
        <v>0</v>
      </c>
      <c r="IN75" s="31">
        <v>0</v>
      </c>
      <c r="IO75" s="31">
        <v>0</v>
      </c>
      <c r="IP75" s="31">
        <v>0</v>
      </c>
      <c r="IQ75" s="31">
        <v>0</v>
      </c>
      <c r="IR75" s="31">
        <v>0</v>
      </c>
      <c r="IS75" s="31">
        <v>0</v>
      </c>
      <c r="IT75" s="31">
        <v>0</v>
      </c>
      <c r="IU75" s="31">
        <v>0</v>
      </c>
      <c r="IV75" s="31">
        <v>0</v>
      </c>
      <c r="IW75" s="31">
        <v>0</v>
      </c>
      <c r="IX75" s="31">
        <v>0</v>
      </c>
      <c r="IY75" s="31">
        <v>0</v>
      </c>
      <c r="IZ75" s="31">
        <v>0</v>
      </c>
      <c r="JA75" s="31">
        <v>0</v>
      </c>
      <c r="JB75" s="31">
        <v>0</v>
      </c>
      <c r="JC75" s="31">
        <v>0</v>
      </c>
      <c r="JD75" s="31">
        <v>0</v>
      </c>
      <c r="JE75" s="31">
        <v>0</v>
      </c>
      <c r="JF75" s="31">
        <v>0</v>
      </c>
      <c r="JG75" s="31">
        <v>0</v>
      </c>
      <c r="JH75" s="31">
        <v>0</v>
      </c>
      <c r="JI75" s="31">
        <v>0</v>
      </c>
      <c r="JJ75" s="31">
        <v>0</v>
      </c>
      <c r="JK75" s="31">
        <v>0</v>
      </c>
      <c r="JL75" s="31">
        <v>0</v>
      </c>
      <c r="JM75" s="31">
        <v>0</v>
      </c>
      <c r="JN75" s="31">
        <v>0</v>
      </c>
      <c r="JO75" s="31">
        <v>0</v>
      </c>
      <c r="JP75" s="31">
        <v>0</v>
      </c>
      <c r="JQ75" s="31">
        <v>0</v>
      </c>
      <c r="JR75" s="31">
        <v>0</v>
      </c>
      <c r="JS75" s="31">
        <v>0</v>
      </c>
      <c r="JT75" s="31">
        <v>0</v>
      </c>
      <c r="JU75" s="31">
        <v>0</v>
      </c>
      <c r="JV75" s="31">
        <v>0</v>
      </c>
      <c r="JW75" s="31">
        <v>0</v>
      </c>
      <c r="JX75" s="31">
        <v>0</v>
      </c>
      <c r="JY75" s="31">
        <v>0</v>
      </c>
      <c r="JZ75" s="31">
        <v>0</v>
      </c>
      <c r="KA75" s="31">
        <v>0</v>
      </c>
      <c r="KB75" s="31">
        <v>0</v>
      </c>
      <c r="KC75" s="31">
        <v>0</v>
      </c>
      <c r="KD75" s="31">
        <v>0</v>
      </c>
      <c r="KE75" s="31">
        <v>0</v>
      </c>
      <c r="KF75" s="31">
        <v>0</v>
      </c>
      <c r="KG75" s="31">
        <v>0</v>
      </c>
      <c r="KH75" s="31">
        <v>0</v>
      </c>
      <c r="KI75" s="31">
        <v>0</v>
      </c>
      <c r="KJ75" s="31">
        <v>0</v>
      </c>
      <c r="KK75" s="31">
        <v>0</v>
      </c>
      <c r="KL75" s="31">
        <v>0</v>
      </c>
      <c r="KM75" s="31">
        <v>0</v>
      </c>
      <c r="KN75" s="31">
        <v>0</v>
      </c>
      <c r="KO75" s="31">
        <v>0</v>
      </c>
      <c r="KP75" s="31">
        <v>0</v>
      </c>
      <c r="KQ75" s="31">
        <v>0</v>
      </c>
      <c r="KR75" s="31">
        <v>0</v>
      </c>
      <c r="KS75" s="31">
        <v>0</v>
      </c>
      <c r="KT75" s="31">
        <v>0</v>
      </c>
      <c r="KU75" s="31">
        <v>0</v>
      </c>
      <c r="KV75" s="31">
        <v>0</v>
      </c>
      <c r="KW75" s="31">
        <v>0</v>
      </c>
      <c r="KX75" s="31">
        <v>0</v>
      </c>
      <c r="KY75" s="31">
        <v>0</v>
      </c>
      <c r="KZ75" s="31">
        <v>0</v>
      </c>
      <c r="LA75" s="31">
        <v>0</v>
      </c>
      <c r="LB75" s="31">
        <v>0</v>
      </c>
      <c r="LC75" s="31">
        <v>0</v>
      </c>
      <c r="LD75" s="31">
        <v>0</v>
      </c>
      <c r="LE75" s="31">
        <v>0</v>
      </c>
      <c r="LF75" s="31">
        <v>0</v>
      </c>
      <c r="LG75" s="31">
        <v>0</v>
      </c>
      <c r="LH75" s="31">
        <v>0</v>
      </c>
      <c r="LI75" s="31">
        <v>0</v>
      </c>
      <c r="LJ75" s="31">
        <v>0</v>
      </c>
      <c r="LK75" s="31">
        <v>0</v>
      </c>
      <c r="LL75" s="31">
        <v>0</v>
      </c>
      <c r="LM75" s="31">
        <v>0</v>
      </c>
      <c r="LN75" s="31">
        <v>0</v>
      </c>
      <c r="LO75" s="31">
        <v>0</v>
      </c>
      <c r="LP75" s="31">
        <v>0</v>
      </c>
      <c r="LQ75" s="31">
        <v>0</v>
      </c>
      <c r="LR75" s="31">
        <v>0</v>
      </c>
      <c r="LS75" s="31">
        <v>0</v>
      </c>
      <c r="LT75" s="31">
        <v>0</v>
      </c>
      <c r="LU75" s="31">
        <v>0</v>
      </c>
      <c r="LV75" s="31">
        <v>0</v>
      </c>
      <c r="LW75" s="31">
        <v>0</v>
      </c>
      <c r="LX75" s="31">
        <v>0</v>
      </c>
      <c r="LY75" s="31">
        <v>0</v>
      </c>
      <c r="LZ75" s="31">
        <v>0</v>
      </c>
      <c r="MA75" s="31">
        <v>0</v>
      </c>
      <c r="MB75" s="31">
        <v>0</v>
      </c>
      <c r="MC75" s="31">
        <v>0</v>
      </c>
      <c r="MD75" s="31">
        <v>0</v>
      </c>
      <c r="ME75" s="31">
        <v>0</v>
      </c>
      <c r="MF75" s="31">
        <v>0</v>
      </c>
      <c r="MG75" s="31">
        <v>0</v>
      </c>
      <c r="MH75" s="31">
        <v>0</v>
      </c>
      <c r="MI75" s="31">
        <v>0</v>
      </c>
      <c r="MJ75" s="31">
        <v>0</v>
      </c>
      <c r="MK75" s="31">
        <v>0</v>
      </c>
      <c r="ML75" s="31">
        <v>0</v>
      </c>
      <c r="MM75" s="31">
        <v>0</v>
      </c>
      <c r="MN75" s="31">
        <v>0</v>
      </c>
      <c r="MO75" s="31">
        <v>0</v>
      </c>
      <c r="MP75" s="31">
        <v>0</v>
      </c>
      <c r="MQ75" s="31">
        <v>0</v>
      </c>
      <c r="MR75" s="31">
        <v>0</v>
      </c>
      <c r="MS75" s="31">
        <v>0</v>
      </c>
      <c r="MT75" s="31">
        <v>0</v>
      </c>
      <c r="MU75" s="31">
        <v>0</v>
      </c>
      <c r="MV75" s="31">
        <v>0</v>
      </c>
      <c r="MW75" s="31">
        <v>0</v>
      </c>
      <c r="MX75" s="31">
        <v>0</v>
      </c>
      <c r="MY75" s="31">
        <v>0</v>
      </c>
      <c r="MZ75" s="31">
        <v>0</v>
      </c>
      <c r="NA75" s="31">
        <v>0</v>
      </c>
      <c r="NB75" s="31">
        <v>0</v>
      </c>
      <c r="NC75" s="31">
        <v>0</v>
      </c>
      <c r="ND75" s="31">
        <v>0</v>
      </c>
      <c r="NE75" s="31">
        <v>0</v>
      </c>
      <c r="NF75" s="31">
        <v>0</v>
      </c>
      <c r="NG75" s="31">
        <v>0</v>
      </c>
      <c r="NH75" s="31">
        <v>0</v>
      </c>
      <c r="NI75" s="31">
        <v>0</v>
      </c>
      <c r="NJ75" s="31">
        <v>0</v>
      </c>
      <c r="NK75" s="31">
        <v>0</v>
      </c>
      <c r="NL75" s="31">
        <v>0</v>
      </c>
      <c r="NM75" s="31">
        <v>0</v>
      </c>
      <c r="NN75" s="31">
        <v>0</v>
      </c>
      <c r="NO75" s="31">
        <v>0</v>
      </c>
      <c r="NP75" s="31">
        <v>0</v>
      </c>
      <c r="NQ75" s="31">
        <v>0</v>
      </c>
      <c r="NR75" s="31">
        <v>0</v>
      </c>
      <c r="NS75" s="31">
        <v>0</v>
      </c>
      <c r="NT75" s="31">
        <v>0</v>
      </c>
      <c r="NU75" s="31">
        <v>0</v>
      </c>
      <c r="NV75" s="31">
        <v>0</v>
      </c>
      <c r="NW75" s="31">
        <v>0</v>
      </c>
      <c r="NX75" s="31">
        <v>0</v>
      </c>
      <c r="NY75" s="31">
        <v>0</v>
      </c>
      <c r="NZ75" s="31">
        <v>0</v>
      </c>
      <c r="OA75" s="31">
        <v>0</v>
      </c>
      <c r="OB75" s="31">
        <v>0</v>
      </c>
      <c r="OC75" s="31">
        <v>0</v>
      </c>
      <c r="OD75" s="31">
        <v>0</v>
      </c>
      <c r="OE75" s="31">
        <v>0</v>
      </c>
      <c r="OF75" s="31">
        <v>0</v>
      </c>
      <c r="OG75" s="31">
        <v>0</v>
      </c>
      <c r="OH75" s="31">
        <v>0</v>
      </c>
      <c r="OI75" s="31">
        <v>0</v>
      </c>
      <c r="OJ75" s="31">
        <v>0</v>
      </c>
      <c r="OK75" s="31">
        <v>0</v>
      </c>
      <c r="OL75" s="31">
        <v>0</v>
      </c>
      <c r="OM75" s="31">
        <v>0</v>
      </c>
      <c r="ON75" s="31">
        <v>0</v>
      </c>
      <c r="OO75" s="31">
        <v>0</v>
      </c>
      <c r="OP75" s="31">
        <v>0</v>
      </c>
      <c r="OQ75" s="31">
        <v>0</v>
      </c>
      <c r="OR75" s="31">
        <v>0</v>
      </c>
      <c r="OS75" s="31">
        <v>0</v>
      </c>
      <c r="OT75" s="31">
        <v>0</v>
      </c>
      <c r="OU75" s="31">
        <v>0</v>
      </c>
      <c r="OV75" s="31">
        <v>0</v>
      </c>
      <c r="OW75" s="31">
        <v>0</v>
      </c>
      <c r="OX75" s="31">
        <v>0</v>
      </c>
      <c r="OY75" s="31">
        <v>0</v>
      </c>
      <c r="OZ75" s="31">
        <v>0</v>
      </c>
      <c r="PA75" s="31">
        <v>0</v>
      </c>
      <c r="PB75" s="31">
        <v>0</v>
      </c>
      <c r="PC75" s="31">
        <v>0</v>
      </c>
      <c r="PD75" s="31">
        <v>0</v>
      </c>
      <c r="PE75" s="31">
        <v>0</v>
      </c>
      <c r="PF75" s="31">
        <v>0</v>
      </c>
      <c r="PG75" s="31">
        <v>0</v>
      </c>
      <c r="PH75" s="31">
        <v>0</v>
      </c>
      <c r="PI75" s="31">
        <v>0</v>
      </c>
      <c r="PJ75" s="31">
        <v>0</v>
      </c>
      <c r="PK75" s="31">
        <v>0</v>
      </c>
      <c r="PL75" s="31">
        <v>0</v>
      </c>
      <c r="PM75" s="31">
        <v>0</v>
      </c>
      <c r="PN75" s="31">
        <v>0</v>
      </c>
      <c r="PO75" s="31">
        <v>0</v>
      </c>
      <c r="PP75" s="31">
        <v>0</v>
      </c>
      <c r="PQ75" s="31">
        <v>0</v>
      </c>
      <c r="PR75" s="31">
        <v>0</v>
      </c>
      <c r="PS75" s="31">
        <v>0</v>
      </c>
      <c r="PT75" s="31">
        <v>0</v>
      </c>
      <c r="PU75" s="31">
        <v>0</v>
      </c>
      <c r="PV75" s="31">
        <v>0</v>
      </c>
      <c r="PW75" s="31">
        <v>0</v>
      </c>
      <c r="PX75" s="31">
        <v>0</v>
      </c>
      <c r="PY75" s="31">
        <v>0</v>
      </c>
      <c r="PZ75" s="31">
        <v>0</v>
      </c>
      <c r="QA75" s="31">
        <v>0</v>
      </c>
      <c r="QB75" s="31">
        <v>0</v>
      </c>
      <c r="QC75" s="31">
        <v>0</v>
      </c>
      <c r="QD75" s="31">
        <v>0</v>
      </c>
      <c r="QE75" s="31">
        <v>0</v>
      </c>
      <c r="QF75" s="31">
        <v>0</v>
      </c>
      <c r="QG75" s="31">
        <v>0</v>
      </c>
      <c r="QH75" s="31">
        <v>0</v>
      </c>
      <c r="QI75" s="31">
        <v>0</v>
      </c>
      <c r="QJ75" s="31">
        <v>0</v>
      </c>
      <c r="QK75" s="31">
        <v>0</v>
      </c>
      <c r="QL75" s="31">
        <v>0</v>
      </c>
      <c r="QM75" s="31">
        <v>0</v>
      </c>
      <c r="QN75" s="31">
        <v>0</v>
      </c>
      <c r="QO75" s="31">
        <v>0</v>
      </c>
      <c r="QP75" s="31">
        <v>0</v>
      </c>
      <c r="QQ75" s="31">
        <v>0</v>
      </c>
      <c r="QR75" s="31">
        <v>0</v>
      </c>
      <c r="QS75" s="31">
        <v>0</v>
      </c>
      <c r="QT75" s="31">
        <v>0</v>
      </c>
      <c r="QU75" s="31">
        <v>0</v>
      </c>
      <c r="QV75" s="31">
        <v>0</v>
      </c>
      <c r="QW75" s="31">
        <v>0</v>
      </c>
      <c r="QX75" s="31">
        <v>0</v>
      </c>
      <c r="QY75" s="31">
        <v>0</v>
      </c>
      <c r="QZ75" s="31">
        <v>0</v>
      </c>
      <c r="RA75" s="31">
        <v>0</v>
      </c>
      <c r="RB75" s="31">
        <v>0</v>
      </c>
      <c r="RC75" s="31">
        <v>0</v>
      </c>
      <c r="RD75" s="31">
        <v>0</v>
      </c>
      <c r="RE75" s="31">
        <v>0</v>
      </c>
      <c r="RF75" s="31">
        <v>0</v>
      </c>
      <c r="RG75" s="31">
        <v>0</v>
      </c>
      <c r="RH75" s="31">
        <v>0</v>
      </c>
      <c r="RI75" s="31">
        <v>0</v>
      </c>
      <c r="RJ75" s="31">
        <v>0</v>
      </c>
      <c r="RK75" s="31">
        <v>0</v>
      </c>
      <c r="RL75" s="31">
        <v>0</v>
      </c>
      <c r="RM75" s="31">
        <v>0</v>
      </c>
      <c r="RN75" s="31">
        <v>0</v>
      </c>
      <c r="RO75" s="31">
        <v>0</v>
      </c>
      <c r="RP75" s="31">
        <v>0</v>
      </c>
      <c r="RQ75" s="31">
        <v>0</v>
      </c>
      <c r="RR75" s="31">
        <v>0</v>
      </c>
      <c r="RS75" s="31">
        <v>0</v>
      </c>
      <c r="RT75" s="31">
        <v>0</v>
      </c>
      <c r="RU75" s="31">
        <v>0</v>
      </c>
      <c r="RV75" s="31">
        <v>0</v>
      </c>
      <c r="RW75" s="31">
        <v>0</v>
      </c>
      <c r="RX75" s="31">
        <v>0</v>
      </c>
      <c r="RY75" s="31">
        <v>0</v>
      </c>
      <c r="RZ75" s="31">
        <v>0</v>
      </c>
      <c r="SA75" s="31">
        <v>0</v>
      </c>
      <c r="SB75" s="31">
        <v>0</v>
      </c>
      <c r="SC75" s="31">
        <v>0</v>
      </c>
      <c r="SD75" s="31">
        <v>0</v>
      </c>
      <c r="SE75" s="31">
        <v>0</v>
      </c>
      <c r="SF75" s="31">
        <v>0</v>
      </c>
      <c r="SG75" s="31">
        <v>0</v>
      </c>
      <c r="SH75" s="31">
        <v>0</v>
      </c>
      <c r="SI75" s="31">
        <v>0</v>
      </c>
      <c r="SJ75" s="31">
        <v>0</v>
      </c>
      <c r="SK75" s="31">
        <v>0</v>
      </c>
      <c r="SL75" s="31">
        <v>0</v>
      </c>
      <c r="SM75" s="31">
        <v>0</v>
      </c>
      <c r="SN75" s="31">
        <v>0</v>
      </c>
      <c r="SO75" s="31">
        <v>0</v>
      </c>
      <c r="SP75" s="31">
        <v>0</v>
      </c>
      <c r="SQ75" s="31">
        <v>0</v>
      </c>
      <c r="SR75" s="31">
        <v>0</v>
      </c>
      <c r="SS75" s="31">
        <v>0</v>
      </c>
      <c r="ST75" s="31">
        <v>0</v>
      </c>
      <c r="SU75" s="31">
        <v>0</v>
      </c>
      <c r="SV75" s="31">
        <v>0</v>
      </c>
      <c r="SW75" s="31">
        <v>0</v>
      </c>
      <c r="SX75" s="31">
        <v>0</v>
      </c>
      <c r="SY75" s="31">
        <v>0</v>
      </c>
      <c r="SZ75" s="31">
        <v>0</v>
      </c>
      <c r="TA75" s="31">
        <v>0</v>
      </c>
      <c r="TB75" s="31">
        <v>0</v>
      </c>
      <c r="TC75" s="31">
        <v>0</v>
      </c>
      <c r="TD75" s="31">
        <v>0</v>
      </c>
      <c r="TE75" s="31">
        <v>0</v>
      </c>
      <c r="TF75" s="31">
        <v>0</v>
      </c>
      <c r="TG75" s="31">
        <v>0</v>
      </c>
      <c r="TH75" s="31">
        <v>0</v>
      </c>
      <c r="TI75" s="31">
        <v>0</v>
      </c>
      <c r="TJ75" s="31">
        <v>0</v>
      </c>
      <c r="TK75" s="31">
        <v>0</v>
      </c>
      <c r="TL75" s="31">
        <v>0</v>
      </c>
      <c r="TM75" s="31">
        <v>0</v>
      </c>
      <c r="TN75" s="31">
        <v>0</v>
      </c>
      <c r="TO75" s="31">
        <v>0</v>
      </c>
      <c r="TP75" s="31">
        <v>0</v>
      </c>
      <c r="TQ75" s="31">
        <v>0</v>
      </c>
      <c r="TR75" s="31">
        <v>0</v>
      </c>
      <c r="TS75" s="31">
        <v>0</v>
      </c>
      <c r="TT75" s="31">
        <v>0</v>
      </c>
      <c r="TU75" s="31">
        <v>0</v>
      </c>
      <c r="TV75" s="31">
        <v>0</v>
      </c>
      <c r="TW75" s="31">
        <v>0</v>
      </c>
      <c r="TX75" s="31">
        <v>0</v>
      </c>
      <c r="TY75" s="31">
        <v>0</v>
      </c>
      <c r="TZ75" s="31">
        <v>0</v>
      </c>
      <c r="UA75" s="31">
        <v>0</v>
      </c>
      <c r="UB75" s="31">
        <v>0</v>
      </c>
      <c r="UC75" s="31">
        <v>0</v>
      </c>
      <c r="UD75" s="31">
        <v>0</v>
      </c>
      <c r="UE75" s="31">
        <v>0</v>
      </c>
      <c r="UF75" s="31">
        <v>0</v>
      </c>
      <c r="UG75" s="31">
        <v>0</v>
      </c>
      <c r="UH75" s="31">
        <v>0</v>
      </c>
      <c r="UI75" s="31">
        <v>0</v>
      </c>
      <c r="UJ75" s="31">
        <v>0</v>
      </c>
      <c r="UK75" s="31">
        <v>0</v>
      </c>
      <c r="UL75" s="31">
        <v>0</v>
      </c>
      <c r="UM75" s="31">
        <v>0</v>
      </c>
      <c r="UN75" s="31">
        <v>0</v>
      </c>
      <c r="UO75" s="31">
        <v>0</v>
      </c>
      <c r="UP75" s="31">
        <v>0</v>
      </c>
      <c r="UQ75" s="31">
        <v>0</v>
      </c>
      <c r="UR75" s="31">
        <v>0</v>
      </c>
      <c r="US75" s="31">
        <v>0</v>
      </c>
      <c r="UT75" s="31">
        <v>0</v>
      </c>
      <c r="UU75" s="31">
        <v>0</v>
      </c>
      <c r="UV75" s="31">
        <v>0</v>
      </c>
      <c r="UW75" s="31">
        <v>0</v>
      </c>
      <c r="UX75" s="31">
        <v>0</v>
      </c>
      <c r="UY75" s="31">
        <v>0</v>
      </c>
      <c r="UZ75" s="31">
        <v>0</v>
      </c>
      <c r="VA75" s="31">
        <v>0</v>
      </c>
      <c r="VB75" s="31">
        <v>0</v>
      </c>
      <c r="VC75" s="31">
        <v>0</v>
      </c>
      <c r="VD75" s="31">
        <v>0</v>
      </c>
      <c r="VE75" s="31">
        <v>0</v>
      </c>
      <c r="VF75" s="31">
        <v>0</v>
      </c>
      <c r="VG75" s="31">
        <v>0</v>
      </c>
      <c r="VH75" s="31">
        <v>0</v>
      </c>
      <c r="VI75" s="31">
        <v>0</v>
      </c>
      <c r="VJ75" s="31">
        <v>0</v>
      </c>
      <c r="VK75" s="31">
        <v>0</v>
      </c>
      <c r="VL75" s="31">
        <v>0</v>
      </c>
      <c r="VM75" s="31">
        <v>0</v>
      </c>
      <c r="VN75" s="31">
        <v>0</v>
      </c>
      <c r="VO75" s="31">
        <v>0</v>
      </c>
      <c r="VP75" s="31">
        <v>0</v>
      </c>
      <c r="VQ75" s="31">
        <v>0</v>
      </c>
      <c r="VR75" s="31">
        <v>0</v>
      </c>
      <c r="VS75" s="31">
        <v>0</v>
      </c>
      <c r="VT75" s="31">
        <v>0</v>
      </c>
      <c r="VU75" s="31">
        <v>0</v>
      </c>
      <c r="VV75" s="31">
        <v>0</v>
      </c>
      <c r="VW75" s="31">
        <v>0</v>
      </c>
      <c r="VX75" s="31">
        <v>0</v>
      </c>
      <c r="VY75" s="31">
        <v>0</v>
      </c>
      <c r="VZ75" s="31">
        <v>0</v>
      </c>
      <c r="WA75" s="31">
        <v>0</v>
      </c>
      <c r="WB75" s="31">
        <v>0</v>
      </c>
      <c r="WC75" s="31">
        <v>0</v>
      </c>
      <c r="WD75" s="31">
        <v>0</v>
      </c>
      <c r="WE75" s="31">
        <v>0</v>
      </c>
      <c r="WF75" s="31">
        <v>0</v>
      </c>
      <c r="WG75" s="31">
        <v>0</v>
      </c>
      <c r="WH75" s="31">
        <v>0</v>
      </c>
      <c r="WI75" s="31">
        <v>0</v>
      </c>
      <c r="WJ75" s="31">
        <v>0</v>
      </c>
      <c r="WK75" s="31">
        <v>0</v>
      </c>
      <c r="WL75" s="31">
        <v>0</v>
      </c>
      <c r="WM75" s="31">
        <v>0</v>
      </c>
      <c r="WN75" s="31">
        <v>0</v>
      </c>
      <c r="WO75" s="31">
        <v>0</v>
      </c>
      <c r="WP75" s="31">
        <v>0</v>
      </c>
      <c r="WQ75" s="31">
        <v>0</v>
      </c>
      <c r="WR75" s="31">
        <v>0</v>
      </c>
      <c r="WS75" s="31">
        <v>0</v>
      </c>
      <c r="WT75" s="31">
        <v>0</v>
      </c>
      <c r="WU75" s="31">
        <v>0</v>
      </c>
      <c r="WV75" s="31">
        <v>0</v>
      </c>
      <c r="WW75" s="31">
        <v>0</v>
      </c>
      <c r="WX75" s="31">
        <v>0</v>
      </c>
      <c r="WY75" s="31">
        <v>0</v>
      </c>
      <c r="WZ75" s="31">
        <v>0</v>
      </c>
    </row>
    <row r="76" spans="1:624" ht="20.25" x14ac:dyDescent="0.3">
      <c r="A76" s="174">
        <v>52</v>
      </c>
      <c r="B76" s="45" t="s">
        <v>318</v>
      </c>
      <c r="C76" s="27">
        <v>113</v>
      </c>
      <c r="D76" s="28">
        <v>31</v>
      </c>
      <c r="E76" s="29">
        <v>0</v>
      </c>
      <c r="F76" s="29">
        <v>0</v>
      </c>
      <c r="G76" s="29">
        <v>0</v>
      </c>
      <c r="H76" s="29">
        <v>0</v>
      </c>
      <c r="I76" s="29">
        <v>0</v>
      </c>
      <c r="J76" s="29">
        <v>0</v>
      </c>
      <c r="K76" s="29">
        <v>0</v>
      </c>
      <c r="L76" s="29">
        <v>0</v>
      </c>
      <c r="M76" s="29">
        <v>0</v>
      </c>
      <c r="N76" s="29">
        <v>0</v>
      </c>
      <c r="O76" s="29">
        <v>0</v>
      </c>
      <c r="P76" s="29">
        <v>0</v>
      </c>
      <c r="Q76" s="29">
        <v>0</v>
      </c>
      <c r="R76" s="29">
        <v>0</v>
      </c>
      <c r="S76" s="29">
        <v>0</v>
      </c>
      <c r="T76" s="29">
        <v>0</v>
      </c>
      <c r="U76" s="29">
        <v>0</v>
      </c>
      <c r="V76" s="29">
        <v>5</v>
      </c>
      <c r="W76" s="29">
        <v>3</v>
      </c>
      <c r="X76" s="29">
        <v>0</v>
      </c>
      <c r="Y76" s="29">
        <v>6</v>
      </c>
      <c r="Z76" s="29">
        <v>0</v>
      </c>
      <c r="AA76" s="29">
        <v>6</v>
      </c>
      <c r="AB76" s="29">
        <v>0</v>
      </c>
      <c r="AC76" s="29">
        <v>0</v>
      </c>
      <c r="AD76" s="29">
        <v>0</v>
      </c>
      <c r="AE76" s="29">
        <v>6</v>
      </c>
      <c r="AF76" s="29">
        <v>0</v>
      </c>
      <c r="AG76" s="29">
        <v>0</v>
      </c>
      <c r="AH76" s="29">
        <v>0</v>
      </c>
      <c r="AI76" s="29">
        <v>0</v>
      </c>
      <c r="AJ76" s="29">
        <v>0</v>
      </c>
      <c r="AK76" s="29">
        <v>3</v>
      </c>
      <c r="AL76" s="29">
        <v>0</v>
      </c>
      <c r="AM76" s="29">
        <v>0</v>
      </c>
      <c r="AN76" s="29">
        <v>0</v>
      </c>
      <c r="AO76" s="29">
        <v>0</v>
      </c>
      <c r="AP76" s="29">
        <v>2</v>
      </c>
      <c r="AQ76" s="29">
        <v>0</v>
      </c>
      <c r="AR76" s="29">
        <v>0</v>
      </c>
      <c r="AS76" s="29">
        <v>0</v>
      </c>
      <c r="AT76" s="29">
        <v>0</v>
      </c>
      <c r="AU76" s="29">
        <v>0</v>
      </c>
      <c r="AV76" s="29">
        <v>0</v>
      </c>
      <c r="AW76" s="29">
        <v>0</v>
      </c>
      <c r="AX76" s="29">
        <v>0</v>
      </c>
      <c r="AY76" s="29">
        <v>0</v>
      </c>
      <c r="AZ76" s="29">
        <v>0</v>
      </c>
      <c r="BA76" s="29">
        <v>0</v>
      </c>
      <c r="BB76" s="28">
        <v>0</v>
      </c>
      <c r="BC76" s="29">
        <v>0</v>
      </c>
      <c r="BD76" s="29">
        <v>0</v>
      </c>
      <c r="BE76" s="29">
        <v>0</v>
      </c>
      <c r="BF76" s="28">
        <v>0</v>
      </c>
      <c r="BG76" s="29">
        <v>0</v>
      </c>
      <c r="BH76" s="29">
        <v>0</v>
      </c>
      <c r="BI76" s="29">
        <v>0</v>
      </c>
      <c r="BJ76" s="28">
        <v>0</v>
      </c>
      <c r="BK76" s="30">
        <v>0</v>
      </c>
      <c r="BL76" s="29">
        <v>0</v>
      </c>
      <c r="BM76" s="29">
        <v>0</v>
      </c>
      <c r="BN76" s="29">
        <v>0</v>
      </c>
      <c r="BO76" s="29">
        <v>0</v>
      </c>
      <c r="BP76" s="29">
        <v>0</v>
      </c>
      <c r="BQ76" s="29">
        <v>0</v>
      </c>
      <c r="BR76" s="29">
        <v>0</v>
      </c>
      <c r="BS76" s="29">
        <v>0</v>
      </c>
      <c r="BT76" s="29">
        <v>0</v>
      </c>
      <c r="BU76" s="29">
        <v>0</v>
      </c>
      <c r="BV76" s="29">
        <v>0</v>
      </c>
      <c r="BW76" s="29">
        <v>0</v>
      </c>
      <c r="BX76" s="29">
        <v>0</v>
      </c>
      <c r="BY76" s="29">
        <v>0</v>
      </c>
      <c r="BZ76" s="29">
        <v>0</v>
      </c>
      <c r="CA76" s="29">
        <v>0</v>
      </c>
      <c r="CB76" s="29">
        <v>0</v>
      </c>
      <c r="CC76" s="29">
        <v>0</v>
      </c>
      <c r="CD76" s="29">
        <v>0</v>
      </c>
      <c r="CE76" s="29">
        <v>0</v>
      </c>
      <c r="CF76" s="29">
        <v>0</v>
      </c>
      <c r="CG76" s="29">
        <v>0</v>
      </c>
      <c r="CH76" s="29">
        <v>0</v>
      </c>
      <c r="CI76" s="29">
        <v>0</v>
      </c>
      <c r="CJ76" s="29">
        <v>0</v>
      </c>
      <c r="CK76" s="29">
        <v>0</v>
      </c>
      <c r="CL76" s="29">
        <v>0</v>
      </c>
      <c r="CM76" s="29">
        <v>0</v>
      </c>
      <c r="CN76" s="29">
        <v>0</v>
      </c>
      <c r="CO76" s="29">
        <v>0</v>
      </c>
      <c r="CP76" s="29">
        <v>0</v>
      </c>
      <c r="CQ76" s="29">
        <v>0</v>
      </c>
      <c r="CR76" s="29">
        <v>0</v>
      </c>
      <c r="CS76" s="29">
        <v>0</v>
      </c>
      <c r="CT76" s="29">
        <v>0</v>
      </c>
      <c r="CU76" s="29">
        <v>0</v>
      </c>
      <c r="CV76" s="29">
        <v>0</v>
      </c>
      <c r="CW76" s="29">
        <v>0</v>
      </c>
      <c r="CX76" s="29">
        <v>0</v>
      </c>
      <c r="CY76" s="29">
        <v>0</v>
      </c>
      <c r="CZ76" s="29">
        <v>0</v>
      </c>
      <c r="DA76" s="29">
        <v>0</v>
      </c>
      <c r="DB76" s="32">
        <v>0</v>
      </c>
      <c r="DC76" s="32">
        <v>0</v>
      </c>
      <c r="DD76" s="30">
        <v>20</v>
      </c>
      <c r="DE76" s="30">
        <v>2</v>
      </c>
      <c r="DF76" s="29">
        <v>6</v>
      </c>
      <c r="DG76" s="29">
        <v>1</v>
      </c>
      <c r="DH76" s="29">
        <v>14</v>
      </c>
      <c r="DI76" s="33">
        <v>1</v>
      </c>
      <c r="DJ76" s="34">
        <v>0</v>
      </c>
      <c r="DK76" s="29">
        <v>0</v>
      </c>
      <c r="DL76" s="29">
        <v>0</v>
      </c>
      <c r="DM76" s="29">
        <v>0</v>
      </c>
      <c r="DN76" s="34">
        <v>0</v>
      </c>
      <c r="DO76" s="29">
        <v>0</v>
      </c>
      <c r="DP76" s="29">
        <v>0</v>
      </c>
      <c r="DQ76" s="29">
        <v>0</v>
      </c>
      <c r="DR76" s="29">
        <v>0</v>
      </c>
      <c r="DS76" s="30">
        <v>0</v>
      </c>
      <c r="DT76" s="31">
        <v>0</v>
      </c>
      <c r="DU76" s="31">
        <v>0</v>
      </c>
      <c r="DV76" s="31">
        <v>0</v>
      </c>
      <c r="DW76" s="31">
        <v>0</v>
      </c>
      <c r="DX76" s="31">
        <v>0</v>
      </c>
      <c r="DY76" s="31">
        <v>0</v>
      </c>
      <c r="DZ76" s="31">
        <v>0</v>
      </c>
      <c r="EA76" s="31">
        <v>0</v>
      </c>
      <c r="EB76" s="31">
        <v>0</v>
      </c>
      <c r="EC76" s="31">
        <v>0</v>
      </c>
      <c r="ED76" s="31">
        <v>0</v>
      </c>
      <c r="EE76" s="31">
        <v>0</v>
      </c>
      <c r="EF76" s="31">
        <v>0</v>
      </c>
      <c r="EG76" s="31">
        <v>0</v>
      </c>
      <c r="EH76" s="31">
        <v>0</v>
      </c>
      <c r="EI76" s="31">
        <v>0</v>
      </c>
      <c r="EJ76" s="31">
        <v>0</v>
      </c>
      <c r="EK76" s="31">
        <v>0</v>
      </c>
      <c r="EL76" s="31">
        <v>0</v>
      </c>
      <c r="EM76" s="31">
        <v>0</v>
      </c>
      <c r="EN76" s="31">
        <v>0</v>
      </c>
      <c r="EO76" s="31">
        <v>0</v>
      </c>
      <c r="EP76" s="31">
        <v>0</v>
      </c>
      <c r="EQ76" s="31">
        <v>0</v>
      </c>
      <c r="ER76" s="31">
        <v>0</v>
      </c>
      <c r="ES76" s="31">
        <v>0</v>
      </c>
      <c r="ET76" s="31">
        <v>0</v>
      </c>
      <c r="EU76" s="31">
        <v>0</v>
      </c>
      <c r="EV76" s="31">
        <v>0</v>
      </c>
      <c r="EW76" s="31">
        <v>0</v>
      </c>
      <c r="EX76" s="31">
        <v>0</v>
      </c>
      <c r="EY76" s="31">
        <v>0</v>
      </c>
      <c r="EZ76" s="31">
        <v>0</v>
      </c>
      <c r="FA76" s="31">
        <v>0</v>
      </c>
      <c r="FB76" s="31">
        <v>0</v>
      </c>
      <c r="FC76" s="31">
        <v>0</v>
      </c>
      <c r="FD76" s="31">
        <v>0</v>
      </c>
      <c r="FE76" s="31">
        <v>0</v>
      </c>
      <c r="FF76" s="31">
        <v>0</v>
      </c>
      <c r="FG76" s="31">
        <v>0</v>
      </c>
      <c r="FH76" s="31">
        <v>0</v>
      </c>
      <c r="FI76" s="31">
        <v>0</v>
      </c>
      <c r="FJ76" s="31">
        <v>0</v>
      </c>
      <c r="FK76" s="31">
        <v>0</v>
      </c>
      <c r="FL76" s="31">
        <v>0</v>
      </c>
      <c r="FM76" s="31">
        <v>0</v>
      </c>
      <c r="FN76" s="31">
        <v>0</v>
      </c>
      <c r="FO76" s="31">
        <v>0</v>
      </c>
      <c r="FP76" s="31">
        <v>0</v>
      </c>
      <c r="FQ76" s="31">
        <v>0</v>
      </c>
      <c r="FR76" s="31">
        <v>0</v>
      </c>
      <c r="FS76" s="31">
        <v>0</v>
      </c>
      <c r="FT76" s="31">
        <v>0</v>
      </c>
      <c r="FU76" s="31">
        <v>0</v>
      </c>
      <c r="FV76" s="31">
        <v>0</v>
      </c>
      <c r="FW76" s="31">
        <v>0</v>
      </c>
      <c r="FX76" s="31">
        <v>0</v>
      </c>
      <c r="FY76" s="31">
        <v>0</v>
      </c>
      <c r="FZ76" s="31">
        <v>0</v>
      </c>
      <c r="GA76" s="31">
        <v>0</v>
      </c>
      <c r="GB76" s="31">
        <v>0</v>
      </c>
      <c r="GC76" s="31">
        <v>0</v>
      </c>
      <c r="GD76" s="31">
        <v>0</v>
      </c>
      <c r="GE76" s="31">
        <v>0</v>
      </c>
      <c r="GF76" s="31">
        <v>0</v>
      </c>
      <c r="GG76" s="31">
        <v>0</v>
      </c>
      <c r="GH76" s="31">
        <v>0</v>
      </c>
      <c r="GI76" s="31">
        <v>0</v>
      </c>
      <c r="GJ76" s="31">
        <v>0</v>
      </c>
      <c r="GK76" s="31">
        <v>0</v>
      </c>
      <c r="GL76" s="31">
        <v>0</v>
      </c>
      <c r="GM76" s="31">
        <v>0</v>
      </c>
      <c r="GN76" s="31">
        <v>0</v>
      </c>
      <c r="GO76" s="31">
        <v>0</v>
      </c>
      <c r="GP76" s="31">
        <v>0</v>
      </c>
      <c r="GQ76" s="31">
        <v>0</v>
      </c>
      <c r="GR76" s="31">
        <v>0</v>
      </c>
      <c r="GS76" s="31">
        <v>0</v>
      </c>
      <c r="GT76" s="31">
        <v>0</v>
      </c>
      <c r="GU76" s="31">
        <v>0</v>
      </c>
      <c r="GV76" s="31">
        <v>0</v>
      </c>
      <c r="GW76" s="31">
        <v>0</v>
      </c>
      <c r="GX76" s="31">
        <v>0</v>
      </c>
      <c r="GY76" s="31">
        <v>0</v>
      </c>
      <c r="GZ76" s="31">
        <v>0</v>
      </c>
      <c r="HA76" s="31">
        <v>0</v>
      </c>
      <c r="HB76" s="31">
        <v>0</v>
      </c>
      <c r="HC76" s="31">
        <v>0</v>
      </c>
      <c r="HD76" s="31">
        <v>0</v>
      </c>
      <c r="HE76" s="31">
        <v>0</v>
      </c>
      <c r="HF76" s="31">
        <v>0</v>
      </c>
      <c r="HG76" s="31">
        <v>0</v>
      </c>
      <c r="HH76" s="31">
        <v>0</v>
      </c>
      <c r="HI76" s="31">
        <v>0</v>
      </c>
      <c r="HJ76" s="31">
        <v>0</v>
      </c>
      <c r="HK76" s="31">
        <v>0</v>
      </c>
      <c r="HL76" s="31">
        <v>0</v>
      </c>
      <c r="HM76" s="31">
        <v>0</v>
      </c>
      <c r="HN76" s="31">
        <v>0</v>
      </c>
      <c r="HO76" s="31">
        <v>0</v>
      </c>
      <c r="HP76" s="31">
        <v>0</v>
      </c>
      <c r="HQ76" s="31">
        <v>0</v>
      </c>
      <c r="HR76" s="31">
        <v>0</v>
      </c>
      <c r="HS76" s="31">
        <v>0</v>
      </c>
      <c r="HT76" s="31">
        <v>0</v>
      </c>
      <c r="HU76" s="31">
        <v>0</v>
      </c>
      <c r="HV76" s="31">
        <v>0</v>
      </c>
      <c r="HW76" s="31">
        <v>0</v>
      </c>
      <c r="HX76" s="31">
        <v>0</v>
      </c>
      <c r="HY76" s="31">
        <v>0</v>
      </c>
      <c r="HZ76" s="31">
        <v>0</v>
      </c>
      <c r="IA76" s="31">
        <v>0</v>
      </c>
      <c r="IB76" s="31">
        <v>0</v>
      </c>
      <c r="IC76" s="31">
        <v>0</v>
      </c>
      <c r="ID76" s="31">
        <v>0</v>
      </c>
      <c r="IE76" s="31">
        <v>0</v>
      </c>
      <c r="IF76" s="31">
        <v>0</v>
      </c>
      <c r="IG76" s="31">
        <v>0</v>
      </c>
      <c r="IH76" s="31">
        <v>0</v>
      </c>
      <c r="II76" s="31">
        <v>0</v>
      </c>
      <c r="IJ76" s="31">
        <v>0</v>
      </c>
      <c r="IK76" s="31">
        <v>0</v>
      </c>
      <c r="IL76" s="31">
        <v>0</v>
      </c>
      <c r="IM76" s="31">
        <v>0</v>
      </c>
      <c r="IN76" s="31">
        <v>0</v>
      </c>
      <c r="IO76" s="31">
        <v>0</v>
      </c>
      <c r="IP76" s="31">
        <v>0</v>
      </c>
      <c r="IQ76" s="31">
        <v>0</v>
      </c>
      <c r="IR76" s="31">
        <v>0</v>
      </c>
      <c r="IS76" s="31">
        <v>0</v>
      </c>
      <c r="IT76" s="31">
        <v>0</v>
      </c>
      <c r="IU76" s="31">
        <v>0</v>
      </c>
      <c r="IV76" s="31">
        <v>0</v>
      </c>
      <c r="IW76" s="31">
        <v>0</v>
      </c>
      <c r="IX76" s="31">
        <v>0</v>
      </c>
      <c r="IY76" s="31">
        <v>0</v>
      </c>
      <c r="IZ76" s="31">
        <v>0</v>
      </c>
      <c r="JA76" s="31">
        <v>0</v>
      </c>
      <c r="JB76" s="31">
        <v>0</v>
      </c>
      <c r="JC76" s="31">
        <v>0</v>
      </c>
      <c r="JD76" s="31">
        <v>0</v>
      </c>
      <c r="JE76" s="31">
        <v>0</v>
      </c>
      <c r="JF76" s="31">
        <v>0</v>
      </c>
      <c r="JG76" s="31">
        <v>0</v>
      </c>
      <c r="JH76" s="31">
        <v>0</v>
      </c>
      <c r="JI76" s="31">
        <v>0</v>
      </c>
      <c r="JJ76" s="31">
        <v>0</v>
      </c>
      <c r="JK76" s="31">
        <v>0</v>
      </c>
      <c r="JL76" s="31">
        <v>0</v>
      </c>
      <c r="JM76" s="31">
        <v>0</v>
      </c>
      <c r="JN76" s="31">
        <v>0</v>
      </c>
      <c r="JO76" s="31">
        <v>0</v>
      </c>
      <c r="JP76" s="31">
        <v>0</v>
      </c>
      <c r="JQ76" s="31">
        <v>0</v>
      </c>
      <c r="JR76" s="31">
        <v>0</v>
      </c>
      <c r="JS76" s="31">
        <v>0</v>
      </c>
      <c r="JT76" s="31">
        <v>0</v>
      </c>
      <c r="JU76" s="31">
        <v>0</v>
      </c>
      <c r="JV76" s="31">
        <v>0</v>
      </c>
      <c r="JW76" s="31">
        <v>0</v>
      </c>
      <c r="JX76" s="31">
        <v>0</v>
      </c>
      <c r="JY76" s="31">
        <v>0</v>
      </c>
      <c r="JZ76" s="31">
        <v>0</v>
      </c>
      <c r="KA76" s="31">
        <v>0</v>
      </c>
      <c r="KB76" s="31">
        <v>0</v>
      </c>
      <c r="KC76" s="31">
        <v>0</v>
      </c>
      <c r="KD76" s="31">
        <v>0</v>
      </c>
      <c r="KE76" s="31">
        <v>0</v>
      </c>
      <c r="KF76" s="31">
        <v>0</v>
      </c>
      <c r="KG76" s="31">
        <v>0</v>
      </c>
      <c r="KH76" s="31">
        <v>0</v>
      </c>
      <c r="KI76" s="31">
        <v>0</v>
      </c>
      <c r="KJ76" s="31">
        <v>0</v>
      </c>
      <c r="KK76" s="31">
        <v>0</v>
      </c>
      <c r="KL76" s="31">
        <v>0</v>
      </c>
      <c r="KM76" s="31">
        <v>0</v>
      </c>
      <c r="KN76" s="31">
        <v>0</v>
      </c>
      <c r="KO76" s="31">
        <v>0</v>
      </c>
      <c r="KP76" s="31">
        <v>0</v>
      </c>
      <c r="KQ76" s="31">
        <v>0</v>
      </c>
      <c r="KR76" s="31">
        <v>0</v>
      </c>
      <c r="KS76" s="31">
        <v>0</v>
      </c>
      <c r="KT76" s="31">
        <v>0</v>
      </c>
      <c r="KU76" s="31">
        <v>0</v>
      </c>
      <c r="KV76" s="31">
        <v>0</v>
      </c>
      <c r="KW76" s="31">
        <v>0</v>
      </c>
      <c r="KX76" s="31">
        <v>0</v>
      </c>
      <c r="KY76" s="31">
        <v>0</v>
      </c>
      <c r="KZ76" s="31">
        <v>0</v>
      </c>
      <c r="LA76" s="31">
        <v>0</v>
      </c>
      <c r="LB76" s="31">
        <v>0</v>
      </c>
      <c r="LC76" s="31">
        <v>0</v>
      </c>
      <c r="LD76" s="31">
        <v>0</v>
      </c>
      <c r="LE76" s="31">
        <v>0</v>
      </c>
      <c r="LF76" s="31">
        <v>0</v>
      </c>
      <c r="LG76" s="31">
        <v>0</v>
      </c>
      <c r="LH76" s="31">
        <v>0</v>
      </c>
      <c r="LI76" s="31">
        <v>0</v>
      </c>
      <c r="LJ76" s="31">
        <v>0</v>
      </c>
      <c r="LK76" s="31">
        <v>0</v>
      </c>
      <c r="LL76" s="31">
        <v>0</v>
      </c>
      <c r="LM76" s="31">
        <v>0</v>
      </c>
      <c r="LN76" s="31">
        <v>0</v>
      </c>
      <c r="LO76" s="31">
        <v>0</v>
      </c>
      <c r="LP76" s="31">
        <v>0</v>
      </c>
      <c r="LQ76" s="31">
        <v>0</v>
      </c>
      <c r="LR76" s="31">
        <v>0</v>
      </c>
      <c r="LS76" s="31">
        <v>0</v>
      </c>
      <c r="LT76" s="31">
        <v>0</v>
      </c>
      <c r="LU76" s="31">
        <v>0</v>
      </c>
      <c r="LV76" s="31">
        <v>0</v>
      </c>
      <c r="LW76" s="31">
        <v>0</v>
      </c>
      <c r="LX76" s="31">
        <v>0</v>
      </c>
      <c r="LY76" s="31">
        <v>0</v>
      </c>
      <c r="LZ76" s="31">
        <v>0</v>
      </c>
      <c r="MA76" s="31">
        <v>0</v>
      </c>
      <c r="MB76" s="31">
        <v>0</v>
      </c>
      <c r="MC76" s="31">
        <v>0</v>
      </c>
      <c r="MD76" s="31">
        <v>0</v>
      </c>
      <c r="ME76" s="31">
        <v>0</v>
      </c>
      <c r="MF76" s="31">
        <v>0</v>
      </c>
      <c r="MG76" s="31">
        <v>0</v>
      </c>
      <c r="MH76" s="31">
        <v>0</v>
      </c>
      <c r="MI76" s="31">
        <v>0</v>
      </c>
      <c r="MJ76" s="31">
        <v>0</v>
      </c>
      <c r="MK76" s="31">
        <v>0</v>
      </c>
      <c r="ML76" s="31">
        <v>0</v>
      </c>
      <c r="MM76" s="31">
        <v>0</v>
      </c>
      <c r="MN76" s="31">
        <v>0</v>
      </c>
      <c r="MO76" s="31">
        <v>0</v>
      </c>
      <c r="MP76" s="31">
        <v>0</v>
      </c>
      <c r="MQ76" s="31">
        <v>0</v>
      </c>
      <c r="MR76" s="31">
        <v>0</v>
      </c>
      <c r="MS76" s="31">
        <v>0</v>
      </c>
      <c r="MT76" s="31">
        <v>0</v>
      </c>
      <c r="MU76" s="31">
        <v>0</v>
      </c>
      <c r="MV76" s="31">
        <v>0</v>
      </c>
      <c r="MW76" s="31">
        <v>0</v>
      </c>
      <c r="MX76" s="31">
        <v>0</v>
      </c>
      <c r="MY76" s="31">
        <v>0</v>
      </c>
      <c r="MZ76" s="31">
        <v>0</v>
      </c>
      <c r="NA76" s="31">
        <v>0</v>
      </c>
      <c r="NB76" s="31">
        <v>0</v>
      </c>
      <c r="NC76" s="31">
        <v>0</v>
      </c>
      <c r="ND76" s="31">
        <v>0</v>
      </c>
      <c r="NE76" s="31">
        <v>0</v>
      </c>
      <c r="NF76" s="31">
        <v>0</v>
      </c>
      <c r="NG76" s="31">
        <v>0</v>
      </c>
      <c r="NH76" s="31">
        <v>0</v>
      </c>
      <c r="NI76" s="31">
        <v>0</v>
      </c>
      <c r="NJ76" s="31">
        <v>0</v>
      </c>
      <c r="NK76" s="31">
        <v>0</v>
      </c>
      <c r="NL76" s="31">
        <v>0</v>
      </c>
      <c r="NM76" s="31">
        <v>0</v>
      </c>
      <c r="NN76" s="31">
        <v>0</v>
      </c>
      <c r="NO76" s="31">
        <v>0</v>
      </c>
      <c r="NP76" s="31">
        <v>0</v>
      </c>
      <c r="NQ76" s="31">
        <v>0</v>
      </c>
      <c r="NR76" s="31">
        <v>0</v>
      </c>
      <c r="NS76" s="31">
        <v>0</v>
      </c>
      <c r="NT76" s="31">
        <v>0</v>
      </c>
      <c r="NU76" s="31">
        <v>0</v>
      </c>
      <c r="NV76" s="31">
        <v>0</v>
      </c>
      <c r="NW76" s="31">
        <v>0</v>
      </c>
      <c r="NX76" s="31">
        <v>0</v>
      </c>
      <c r="NY76" s="31">
        <v>0</v>
      </c>
      <c r="NZ76" s="31">
        <v>0</v>
      </c>
      <c r="OA76" s="31">
        <v>0</v>
      </c>
      <c r="OB76" s="31">
        <v>0</v>
      </c>
      <c r="OC76" s="31">
        <v>0</v>
      </c>
      <c r="OD76" s="31">
        <v>0</v>
      </c>
      <c r="OE76" s="31">
        <v>0</v>
      </c>
      <c r="OF76" s="31">
        <v>0</v>
      </c>
      <c r="OG76" s="31">
        <v>0</v>
      </c>
      <c r="OH76" s="31">
        <v>0</v>
      </c>
      <c r="OI76" s="31">
        <v>0</v>
      </c>
      <c r="OJ76" s="31">
        <v>0</v>
      </c>
      <c r="OK76" s="31">
        <v>0</v>
      </c>
      <c r="OL76" s="31">
        <v>0</v>
      </c>
      <c r="OM76" s="31">
        <v>0</v>
      </c>
      <c r="ON76" s="31">
        <v>0</v>
      </c>
      <c r="OO76" s="31">
        <v>0</v>
      </c>
      <c r="OP76" s="31">
        <v>0</v>
      </c>
      <c r="OQ76" s="31">
        <v>0</v>
      </c>
      <c r="OR76" s="31">
        <v>0</v>
      </c>
      <c r="OS76" s="31">
        <v>0</v>
      </c>
      <c r="OT76" s="31">
        <v>0</v>
      </c>
      <c r="OU76" s="31">
        <v>0</v>
      </c>
      <c r="OV76" s="31">
        <v>0</v>
      </c>
      <c r="OW76" s="31">
        <v>0</v>
      </c>
      <c r="OX76" s="31">
        <v>0</v>
      </c>
      <c r="OY76" s="31">
        <v>0</v>
      </c>
      <c r="OZ76" s="31">
        <v>0</v>
      </c>
      <c r="PA76" s="31">
        <v>0</v>
      </c>
      <c r="PB76" s="31">
        <v>0</v>
      </c>
      <c r="PC76" s="31">
        <v>0</v>
      </c>
      <c r="PD76" s="31">
        <v>0</v>
      </c>
      <c r="PE76" s="31">
        <v>0</v>
      </c>
      <c r="PF76" s="31">
        <v>0</v>
      </c>
      <c r="PG76" s="31">
        <v>0</v>
      </c>
      <c r="PH76" s="31">
        <v>0</v>
      </c>
      <c r="PI76" s="31">
        <v>0</v>
      </c>
      <c r="PJ76" s="31">
        <v>0</v>
      </c>
      <c r="PK76" s="31">
        <v>0</v>
      </c>
      <c r="PL76" s="31">
        <v>0</v>
      </c>
      <c r="PM76" s="31">
        <v>0</v>
      </c>
      <c r="PN76" s="31">
        <v>0</v>
      </c>
      <c r="PO76" s="31">
        <v>0</v>
      </c>
      <c r="PP76" s="31">
        <v>0</v>
      </c>
      <c r="PQ76" s="31">
        <v>0</v>
      </c>
      <c r="PR76" s="31">
        <v>0</v>
      </c>
      <c r="PS76" s="31">
        <v>0</v>
      </c>
      <c r="PT76" s="31">
        <v>0</v>
      </c>
      <c r="PU76" s="31">
        <v>0</v>
      </c>
      <c r="PV76" s="31">
        <v>0</v>
      </c>
      <c r="PW76" s="31">
        <v>0</v>
      </c>
      <c r="PX76" s="31">
        <v>0</v>
      </c>
      <c r="PY76" s="31">
        <v>0</v>
      </c>
      <c r="PZ76" s="31">
        <v>0</v>
      </c>
      <c r="QA76" s="31">
        <v>0</v>
      </c>
      <c r="QB76" s="31">
        <v>0</v>
      </c>
      <c r="QC76" s="31">
        <v>0</v>
      </c>
      <c r="QD76" s="31">
        <v>0</v>
      </c>
      <c r="QE76" s="31">
        <v>0</v>
      </c>
      <c r="QF76" s="31">
        <v>0</v>
      </c>
      <c r="QG76" s="31">
        <v>0</v>
      </c>
      <c r="QH76" s="31">
        <v>0</v>
      </c>
      <c r="QI76" s="31">
        <v>0</v>
      </c>
      <c r="QJ76" s="31">
        <v>0</v>
      </c>
      <c r="QK76" s="31">
        <v>0</v>
      </c>
      <c r="QL76" s="31">
        <v>0</v>
      </c>
      <c r="QM76" s="31">
        <v>0</v>
      </c>
      <c r="QN76" s="31">
        <v>0</v>
      </c>
      <c r="QO76" s="31">
        <v>0</v>
      </c>
      <c r="QP76" s="31">
        <v>0</v>
      </c>
      <c r="QQ76" s="31">
        <v>0</v>
      </c>
      <c r="QR76" s="31">
        <v>0</v>
      </c>
      <c r="QS76" s="31">
        <v>0</v>
      </c>
      <c r="QT76" s="31">
        <v>0</v>
      </c>
      <c r="QU76" s="31">
        <v>0</v>
      </c>
      <c r="QV76" s="31">
        <v>0</v>
      </c>
      <c r="QW76" s="31">
        <v>0</v>
      </c>
      <c r="QX76" s="31">
        <v>0</v>
      </c>
      <c r="QY76" s="31">
        <v>0</v>
      </c>
      <c r="QZ76" s="31">
        <v>0</v>
      </c>
      <c r="RA76" s="31">
        <v>0</v>
      </c>
      <c r="RB76" s="31">
        <v>0</v>
      </c>
      <c r="RC76" s="31">
        <v>0</v>
      </c>
      <c r="RD76" s="31">
        <v>0</v>
      </c>
      <c r="RE76" s="31">
        <v>0</v>
      </c>
      <c r="RF76" s="31">
        <v>0</v>
      </c>
      <c r="RG76" s="31">
        <v>0</v>
      </c>
      <c r="RH76" s="31">
        <v>0</v>
      </c>
      <c r="RI76" s="31">
        <v>0</v>
      </c>
      <c r="RJ76" s="31">
        <v>0</v>
      </c>
      <c r="RK76" s="31">
        <v>0</v>
      </c>
      <c r="RL76" s="31">
        <v>0</v>
      </c>
      <c r="RM76" s="31">
        <v>0</v>
      </c>
      <c r="RN76" s="31">
        <v>0</v>
      </c>
      <c r="RO76" s="31">
        <v>0</v>
      </c>
      <c r="RP76" s="31">
        <v>0</v>
      </c>
      <c r="RQ76" s="31">
        <v>0</v>
      </c>
      <c r="RR76" s="31">
        <v>0</v>
      </c>
      <c r="RS76" s="31">
        <v>0</v>
      </c>
      <c r="RT76" s="31">
        <v>0</v>
      </c>
      <c r="RU76" s="31">
        <v>0</v>
      </c>
      <c r="RV76" s="31">
        <v>0</v>
      </c>
      <c r="RW76" s="31">
        <v>0</v>
      </c>
      <c r="RX76" s="31">
        <v>0</v>
      </c>
      <c r="RY76" s="31">
        <v>0</v>
      </c>
      <c r="RZ76" s="31">
        <v>0</v>
      </c>
      <c r="SA76" s="31">
        <v>0</v>
      </c>
      <c r="SB76" s="31">
        <v>0</v>
      </c>
      <c r="SC76" s="31">
        <v>0</v>
      </c>
      <c r="SD76" s="31">
        <v>0</v>
      </c>
      <c r="SE76" s="31">
        <v>0</v>
      </c>
      <c r="SF76" s="31">
        <v>0</v>
      </c>
      <c r="SG76" s="31">
        <v>0</v>
      </c>
      <c r="SH76" s="31">
        <v>0</v>
      </c>
      <c r="SI76" s="31">
        <v>0</v>
      </c>
      <c r="SJ76" s="31">
        <v>0</v>
      </c>
      <c r="SK76" s="31">
        <v>0</v>
      </c>
      <c r="SL76" s="31">
        <v>0</v>
      </c>
      <c r="SM76" s="31">
        <v>0</v>
      </c>
      <c r="SN76" s="31">
        <v>0</v>
      </c>
      <c r="SO76" s="31">
        <v>0</v>
      </c>
      <c r="SP76" s="31">
        <v>0</v>
      </c>
      <c r="SQ76" s="31">
        <v>0</v>
      </c>
      <c r="SR76" s="31">
        <v>0</v>
      </c>
      <c r="SS76" s="31">
        <v>0</v>
      </c>
      <c r="ST76" s="31">
        <v>0</v>
      </c>
      <c r="SU76" s="31">
        <v>0</v>
      </c>
      <c r="SV76" s="31">
        <v>0</v>
      </c>
      <c r="SW76" s="31">
        <v>0</v>
      </c>
      <c r="SX76" s="31">
        <v>0</v>
      </c>
      <c r="SY76" s="31">
        <v>0</v>
      </c>
      <c r="SZ76" s="31">
        <v>0</v>
      </c>
      <c r="TA76" s="31">
        <v>0</v>
      </c>
      <c r="TB76" s="31">
        <v>0</v>
      </c>
      <c r="TC76" s="31">
        <v>0</v>
      </c>
      <c r="TD76" s="31">
        <v>0</v>
      </c>
      <c r="TE76" s="31">
        <v>0</v>
      </c>
      <c r="TF76" s="31">
        <v>0</v>
      </c>
      <c r="TG76" s="31">
        <v>0</v>
      </c>
      <c r="TH76" s="31">
        <v>0</v>
      </c>
      <c r="TI76" s="31">
        <v>0</v>
      </c>
      <c r="TJ76" s="31">
        <v>0</v>
      </c>
      <c r="TK76" s="31">
        <v>0</v>
      </c>
      <c r="TL76" s="31">
        <v>0</v>
      </c>
      <c r="TM76" s="31">
        <v>0</v>
      </c>
      <c r="TN76" s="31">
        <v>0</v>
      </c>
      <c r="TO76" s="31">
        <v>0</v>
      </c>
      <c r="TP76" s="31">
        <v>0</v>
      </c>
      <c r="TQ76" s="31">
        <v>0</v>
      </c>
      <c r="TR76" s="31">
        <v>0</v>
      </c>
      <c r="TS76" s="31">
        <v>0</v>
      </c>
      <c r="TT76" s="31">
        <v>0</v>
      </c>
      <c r="TU76" s="31">
        <v>0</v>
      </c>
      <c r="TV76" s="31">
        <v>0</v>
      </c>
      <c r="TW76" s="31">
        <v>0</v>
      </c>
      <c r="TX76" s="31">
        <v>0</v>
      </c>
      <c r="TY76" s="31">
        <v>0</v>
      </c>
      <c r="TZ76" s="31">
        <v>0</v>
      </c>
      <c r="UA76" s="31">
        <v>0</v>
      </c>
      <c r="UB76" s="31">
        <v>0</v>
      </c>
      <c r="UC76" s="31">
        <v>0</v>
      </c>
      <c r="UD76" s="31">
        <v>0</v>
      </c>
      <c r="UE76" s="31">
        <v>0</v>
      </c>
      <c r="UF76" s="31">
        <v>0</v>
      </c>
      <c r="UG76" s="31">
        <v>0</v>
      </c>
      <c r="UH76" s="31">
        <v>0</v>
      </c>
      <c r="UI76" s="31">
        <v>0</v>
      </c>
      <c r="UJ76" s="31">
        <v>0</v>
      </c>
      <c r="UK76" s="31">
        <v>0</v>
      </c>
      <c r="UL76" s="31">
        <v>0</v>
      </c>
      <c r="UM76" s="31">
        <v>0</v>
      </c>
      <c r="UN76" s="31">
        <v>0</v>
      </c>
      <c r="UO76" s="31">
        <v>0</v>
      </c>
      <c r="UP76" s="31">
        <v>0</v>
      </c>
      <c r="UQ76" s="31">
        <v>0</v>
      </c>
      <c r="UR76" s="31">
        <v>0</v>
      </c>
      <c r="US76" s="31">
        <v>0</v>
      </c>
      <c r="UT76" s="31">
        <v>0</v>
      </c>
      <c r="UU76" s="31">
        <v>0</v>
      </c>
      <c r="UV76" s="31">
        <v>0</v>
      </c>
      <c r="UW76" s="31">
        <v>0</v>
      </c>
      <c r="UX76" s="31">
        <v>0</v>
      </c>
      <c r="UY76" s="31">
        <v>0</v>
      </c>
      <c r="UZ76" s="31">
        <v>0</v>
      </c>
      <c r="VA76" s="31">
        <v>0</v>
      </c>
      <c r="VB76" s="31">
        <v>0</v>
      </c>
      <c r="VC76" s="31">
        <v>0</v>
      </c>
      <c r="VD76" s="31">
        <v>0</v>
      </c>
      <c r="VE76" s="31">
        <v>0</v>
      </c>
      <c r="VF76" s="31">
        <v>0</v>
      </c>
      <c r="VG76" s="31">
        <v>0</v>
      </c>
      <c r="VH76" s="31">
        <v>0</v>
      </c>
      <c r="VI76" s="31">
        <v>0</v>
      </c>
      <c r="VJ76" s="31">
        <v>0</v>
      </c>
      <c r="VK76" s="31">
        <v>0</v>
      </c>
      <c r="VL76" s="31">
        <v>0</v>
      </c>
      <c r="VM76" s="31">
        <v>0</v>
      </c>
      <c r="VN76" s="31">
        <v>0</v>
      </c>
      <c r="VO76" s="31">
        <v>0</v>
      </c>
      <c r="VP76" s="31">
        <v>0</v>
      </c>
      <c r="VQ76" s="31">
        <v>0</v>
      </c>
      <c r="VR76" s="31">
        <v>0</v>
      </c>
      <c r="VS76" s="31">
        <v>0</v>
      </c>
      <c r="VT76" s="31">
        <v>0</v>
      </c>
      <c r="VU76" s="31">
        <v>0</v>
      </c>
      <c r="VV76" s="31">
        <v>0</v>
      </c>
      <c r="VW76" s="31">
        <v>0</v>
      </c>
      <c r="VX76" s="31">
        <v>0</v>
      </c>
      <c r="VY76" s="31">
        <v>0</v>
      </c>
      <c r="VZ76" s="31">
        <v>0</v>
      </c>
      <c r="WA76" s="31">
        <v>0</v>
      </c>
      <c r="WB76" s="31">
        <v>0</v>
      </c>
      <c r="WC76" s="31">
        <v>0</v>
      </c>
      <c r="WD76" s="31">
        <v>0</v>
      </c>
      <c r="WE76" s="31">
        <v>0</v>
      </c>
      <c r="WF76" s="31">
        <v>0</v>
      </c>
      <c r="WG76" s="31">
        <v>0</v>
      </c>
      <c r="WH76" s="31">
        <v>0</v>
      </c>
      <c r="WI76" s="31">
        <v>0</v>
      </c>
      <c r="WJ76" s="31">
        <v>0</v>
      </c>
      <c r="WK76" s="31">
        <v>0</v>
      </c>
      <c r="WL76" s="31">
        <v>0</v>
      </c>
      <c r="WM76" s="31">
        <v>0</v>
      </c>
      <c r="WN76" s="31">
        <v>0</v>
      </c>
      <c r="WO76" s="31">
        <v>0</v>
      </c>
      <c r="WP76" s="31">
        <v>0</v>
      </c>
      <c r="WQ76" s="31">
        <v>0</v>
      </c>
      <c r="WR76" s="31">
        <v>0</v>
      </c>
      <c r="WS76" s="31">
        <v>0</v>
      </c>
      <c r="WT76" s="31">
        <v>0</v>
      </c>
      <c r="WU76" s="31">
        <v>0</v>
      </c>
      <c r="WV76" s="31">
        <v>0</v>
      </c>
      <c r="WW76" s="31">
        <v>0</v>
      </c>
      <c r="WX76" s="31">
        <v>0</v>
      </c>
      <c r="WY76" s="31">
        <v>0</v>
      </c>
      <c r="WZ76" s="31">
        <v>0</v>
      </c>
    </row>
    <row r="77" spans="1:624" ht="20.25" x14ac:dyDescent="0.3">
      <c r="A77" s="174">
        <v>53</v>
      </c>
      <c r="B77" s="45" t="s">
        <v>509</v>
      </c>
      <c r="C77" s="46">
        <v>132</v>
      </c>
      <c r="D77" s="28">
        <v>0</v>
      </c>
      <c r="E77" s="29">
        <v>0</v>
      </c>
      <c r="F77" s="29">
        <v>0</v>
      </c>
      <c r="G77" s="29">
        <v>0</v>
      </c>
      <c r="H77" s="29">
        <v>0</v>
      </c>
      <c r="I77" s="29">
        <v>0</v>
      </c>
      <c r="J77" s="29">
        <v>0</v>
      </c>
      <c r="K77" s="29">
        <v>0</v>
      </c>
      <c r="L77" s="29">
        <v>0</v>
      </c>
      <c r="M77" s="29">
        <v>0</v>
      </c>
      <c r="N77" s="29">
        <v>0</v>
      </c>
      <c r="O77" s="29">
        <v>0</v>
      </c>
      <c r="P77" s="29">
        <v>0</v>
      </c>
      <c r="Q77" s="29">
        <v>0</v>
      </c>
      <c r="R77" s="29">
        <v>0</v>
      </c>
      <c r="S77" s="29">
        <v>0</v>
      </c>
      <c r="T77" s="29">
        <v>0</v>
      </c>
      <c r="U77" s="29">
        <v>0</v>
      </c>
      <c r="V77" s="29">
        <v>0</v>
      </c>
      <c r="W77" s="29">
        <v>0</v>
      </c>
      <c r="X77" s="29">
        <v>0</v>
      </c>
      <c r="Y77" s="29">
        <v>0</v>
      </c>
      <c r="Z77" s="29">
        <v>0</v>
      </c>
      <c r="AA77" s="29">
        <v>0</v>
      </c>
      <c r="AB77" s="29">
        <v>0</v>
      </c>
      <c r="AC77" s="29">
        <v>0</v>
      </c>
      <c r="AD77" s="29">
        <v>0</v>
      </c>
      <c r="AE77" s="29">
        <v>0</v>
      </c>
      <c r="AF77" s="29">
        <v>0</v>
      </c>
      <c r="AG77" s="29">
        <v>0</v>
      </c>
      <c r="AH77" s="29">
        <v>0</v>
      </c>
      <c r="AI77" s="29">
        <v>0</v>
      </c>
      <c r="AJ77" s="29">
        <v>0</v>
      </c>
      <c r="AK77" s="29">
        <v>0</v>
      </c>
      <c r="AL77" s="29">
        <v>0</v>
      </c>
      <c r="AM77" s="29">
        <v>0</v>
      </c>
      <c r="AN77" s="29">
        <v>0</v>
      </c>
      <c r="AO77" s="29">
        <v>0</v>
      </c>
      <c r="AP77" s="29">
        <v>0</v>
      </c>
      <c r="AQ77" s="29">
        <v>0</v>
      </c>
      <c r="AR77" s="29">
        <v>0</v>
      </c>
      <c r="AS77" s="29">
        <v>0</v>
      </c>
      <c r="AT77" s="29">
        <v>0</v>
      </c>
      <c r="AU77" s="29">
        <v>0</v>
      </c>
      <c r="AV77" s="29">
        <v>0</v>
      </c>
      <c r="AW77" s="29">
        <v>0</v>
      </c>
      <c r="AX77" s="29">
        <v>0</v>
      </c>
      <c r="AY77" s="29">
        <v>0</v>
      </c>
      <c r="AZ77" s="29">
        <v>0</v>
      </c>
      <c r="BA77" s="29">
        <v>0</v>
      </c>
      <c r="BB77" s="28">
        <v>0</v>
      </c>
      <c r="BC77" s="29">
        <v>0</v>
      </c>
      <c r="BD77" s="29">
        <v>0</v>
      </c>
      <c r="BE77" s="29">
        <v>0</v>
      </c>
      <c r="BF77" s="28">
        <v>0</v>
      </c>
      <c r="BG77" s="29">
        <v>0</v>
      </c>
      <c r="BH77" s="29">
        <v>0</v>
      </c>
      <c r="BI77" s="29">
        <v>0</v>
      </c>
      <c r="BJ77" s="28">
        <v>0</v>
      </c>
      <c r="BK77" s="30">
        <v>0</v>
      </c>
      <c r="BL77" s="29">
        <v>0</v>
      </c>
      <c r="BM77" s="29">
        <v>0</v>
      </c>
      <c r="BN77" s="29">
        <v>0</v>
      </c>
      <c r="BO77" s="29">
        <v>0</v>
      </c>
      <c r="BP77" s="29">
        <v>0</v>
      </c>
      <c r="BQ77" s="29">
        <v>0</v>
      </c>
      <c r="BR77" s="29">
        <v>0</v>
      </c>
      <c r="BS77" s="29">
        <v>0</v>
      </c>
      <c r="BT77" s="29">
        <v>0</v>
      </c>
      <c r="BU77" s="29">
        <v>0</v>
      </c>
      <c r="BV77" s="29">
        <v>0</v>
      </c>
      <c r="BW77" s="29">
        <v>0</v>
      </c>
      <c r="BX77" s="29">
        <v>0</v>
      </c>
      <c r="BY77" s="29">
        <v>0</v>
      </c>
      <c r="BZ77" s="29">
        <v>0</v>
      </c>
      <c r="CA77" s="29">
        <v>0</v>
      </c>
      <c r="CB77" s="29">
        <v>0</v>
      </c>
      <c r="CC77" s="29">
        <v>0</v>
      </c>
      <c r="CD77" s="29">
        <v>0</v>
      </c>
      <c r="CE77" s="29">
        <v>0</v>
      </c>
      <c r="CF77" s="29">
        <v>0</v>
      </c>
      <c r="CG77" s="29">
        <v>0</v>
      </c>
      <c r="CH77" s="29">
        <v>0</v>
      </c>
      <c r="CI77" s="29">
        <v>0</v>
      </c>
      <c r="CJ77" s="29">
        <v>0</v>
      </c>
      <c r="CK77" s="29">
        <v>0</v>
      </c>
      <c r="CL77" s="29">
        <v>0</v>
      </c>
      <c r="CM77" s="29">
        <v>0</v>
      </c>
      <c r="CN77" s="29">
        <v>0</v>
      </c>
      <c r="CO77" s="29">
        <v>0</v>
      </c>
      <c r="CP77" s="29">
        <v>0</v>
      </c>
      <c r="CQ77" s="29">
        <v>0</v>
      </c>
      <c r="CR77" s="29">
        <v>0</v>
      </c>
      <c r="CS77" s="29">
        <v>0</v>
      </c>
      <c r="CT77" s="29">
        <v>0</v>
      </c>
      <c r="CU77" s="29">
        <v>0</v>
      </c>
      <c r="CV77" s="29">
        <v>0</v>
      </c>
      <c r="CW77" s="29">
        <v>0</v>
      </c>
      <c r="CX77" s="29">
        <v>0</v>
      </c>
      <c r="CY77" s="29">
        <v>0</v>
      </c>
      <c r="CZ77" s="29">
        <v>0</v>
      </c>
      <c r="DA77" s="29">
        <v>0</v>
      </c>
      <c r="DB77" s="32">
        <v>0</v>
      </c>
      <c r="DC77" s="32">
        <v>0</v>
      </c>
      <c r="DD77" s="30">
        <v>28</v>
      </c>
      <c r="DE77" s="30">
        <v>2</v>
      </c>
      <c r="DF77" s="29">
        <v>0</v>
      </c>
      <c r="DG77" s="29">
        <v>0</v>
      </c>
      <c r="DH77" s="29">
        <v>28</v>
      </c>
      <c r="DI77" s="33">
        <v>2</v>
      </c>
      <c r="DJ77" s="34">
        <v>0</v>
      </c>
      <c r="DK77" s="29">
        <v>0</v>
      </c>
      <c r="DL77" s="29">
        <v>0</v>
      </c>
      <c r="DM77" s="29">
        <v>0</v>
      </c>
      <c r="DN77" s="34">
        <v>0</v>
      </c>
      <c r="DO77" s="29">
        <v>0</v>
      </c>
      <c r="DP77" s="29">
        <v>0</v>
      </c>
      <c r="DQ77" s="29">
        <v>0</v>
      </c>
      <c r="DR77" s="29">
        <v>0</v>
      </c>
      <c r="DS77" s="30">
        <v>0</v>
      </c>
      <c r="DT77" s="31">
        <v>0</v>
      </c>
      <c r="DU77" s="31">
        <v>0</v>
      </c>
      <c r="DV77" s="31">
        <v>0</v>
      </c>
      <c r="DW77" s="31">
        <v>0</v>
      </c>
      <c r="DX77" s="31">
        <v>0</v>
      </c>
      <c r="DY77" s="31">
        <v>0</v>
      </c>
      <c r="DZ77" s="31">
        <v>0</v>
      </c>
      <c r="EA77" s="31">
        <v>0</v>
      </c>
      <c r="EB77" s="31">
        <v>0</v>
      </c>
      <c r="EC77" s="31">
        <v>0</v>
      </c>
      <c r="ED77" s="31">
        <v>0</v>
      </c>
      <c r="EE77" s="31">
        <v>0</v>
      </c>
      <c r="EF77" s="31">
        <v>0</v>
      </c>
      <c r="EG77" s="31">
        <v>0</v>
      </c>
      <c r="EH77" s="31">
        <v>0</v>
      </c>
      <c r="EI77" s="31">
        <v>0</v>
      </c>
      <c r="EJ77" s="31">
        <v>0</v>
      </c>
      <c r="EK77" s="31">
        <v>0</v>
      </c>
      <c r="EL77" s="31">
        <v>0</v>
      </c>
      <c r="EM77" s="31">
        <v>0</v>
      </c>
      <c r="EN77" s="31">
        <v>0</v>
      </c>
      <c r="EO77" s="31">
        <v>0</v>
      </c>
      <c r="EP77" s="31">
        <v>0</v>
      </c>
      <c r="EQ77" s="31">
        <v>0</v>
      </c>
      <c r="ER77" s="31">
        <v>0</v>
      </c>
      <c r="ES77" s="31">
        <v>0</v>
      </c>
      <c r="ET77" s="31">
        <v>0</v>
      </c>
      <c r="EU77" s="31">
        <v>0</v>
      </c>
      <c r="EV77" s="31">
        <v>0</v>
      </c>
      <c r="EW77" s="31">
        <v>0</v>
      </c>
      <c r="EX77" s="31">
        <v>0</v>
      </c>
      <c r="EY77" s="31">
        <v>0</v>
      </c>
      <c r="EZ77" s="31">
        <v>0</v>
      </c>
      <c r="FA77" s="31">
        <v>0</v>
      </c>
      <c r="FB77" s="31">
        <v>0</v>
      </c>
      <c r="FC77" s="31">
        <v>0</v>
      </c>
      <c r="FD77" s="31">
        <v>0</v>
      </c>
      <c r="FE77" s="31">
        <v>0</v>
      </c>
      <c r="FF77" s="31">
        <v>0</v>
      </c>
      <c r="FG77" s="31">
        <v>0</v>
      </c>
      <c r="FH77" s="31">
        <v>0</v>
      </c>
      <c r="FI77" s="31">
        <v>0</v>
      </c>
      <c r="FJ77" s="31">
        <v>0</v>
      </c>
      <c r="FK77" s="31">
        <v>0</v>
      </c>
      <c r="FL77" s="31">
        <v>0</v>
      </c>
      <c r="FM77" s="31">
        <v>0</v>
      </c>
      <c r="FN77" s="31">
        <v>0</v>
      </c>
      <c r="FO77" s="31">
        <v>0</v>
      </c>
      <c r="FP77" s="31">
        <v>0</v>
      </c>
      <c r="FQ77" s="31">
        <v>0</v>
      </c>
      <c r="FR77" s="31">
        <v>0</v>
      </c>
      <c r="FS77" s="31">
        <v>0</v>
      </c>
      <c r="FT77" s="31">
        <v>0</v>
      </c>
      <c r="FU77" s="31">
        <v>0</v>
      </c>
      <c r="FV77" s="31">
        <v>0</v>
      </c>
      <c r="FW77" s="31">
        <v>0</v>
      </c>
      <c r="FX77" s="31">
        <v>0</v>
      </c>
      <c r="FY77" s="31">
        <v>0</v>
      </c>
      <c r="FZ77" s="31">
        <v>0</v>
      </c>
      <c r="GA77" s="31">
        <v>0</v>
      </c>
      <c r="GB77" s="31">
        <v>0</v>
      </c>
      <c r="GC77" s="31">
        <v>0</v>
      </c>
      <c r="GD77" s="31">
        <v>0</v>
      </c>
      <c r="GE77" s="31">
        <v>0</v>
      </c>
      <c r="GF77" s="31">
        <v>0</v>
      </c>
      <c r="GG77" s="31">
        <v>0</v>
      </c>
      <c r="GH77" s="31">
        <v>0</v>
      </c>
      <c r="GI77" s="31">
        <v>0</v>
      </c>
      <c r="GJ77" s="31">
        <v>0</v>
      </c>
      <c r="GK77" s="31">
        <v>0</v>
      </c>
      <c r="GL77" s="31">
        <v>0</v>
      </c>
      <c r="GM77" s="31">
        <v>0</v>
      </c>
      <c r="GN77" s="31">
        <v>0</v>
      </c>
      <c r="GO77" s="31">
        <v>0</v>
      </c>
      <c r="GP77" s="31">
        <v>0</v>
      </c>
      <c r="GQ77" s="31">
        <v>0</v>
      </c>
      <c r="GR77" s="31">
        <v>0</v>
      </c>
      <c r="GS77" s="31">
        <v>0</v>
      </c>
      <c r="GT77" s="31">
        <v>0</v>
      </c>
      <c r="GU77" s="31">
        <v>0</v>
      </c>
      <c r="GV77" s="31">
        <v>0</v>
      </c>
      <c r="GW77" s="31">
        <v>0</v>
      </c>
      <c r="GX77" s="31">
        <v>0</v>
      </c>
      <c r="GY77" s="31">
        <v>0</v>
      </c>
      <c r="GZ77" s="31">
        <v>0</v>
      </c>
      <c r="HA77" s="31">
        <v>0</v>
      </c>
      <c r="HB77" s="31">
        <v>0</v>
      </c>
      <c r="HC77" s="31">
        <v>0</v>
      </c>
      <c r="HD77" s="31">
        <v>0</v>
      </c>
      <c r="HE77" s="31">
        <v>0</v>
      </c>
      <c r="HF77" s="31">
        <v>0</v>
      </c>
      <c r="HG77" s="31">
        <v>0</v>
      </c>
      <c r="HH77" s="31">
        <v>0</v>
      </c>
      <c r="HI77" s="31">
        <v>0</v>
      </c>
      <c r="HJ77" s="31">
        <v>0</v>
      </c>
      <c r="HK77" s="31">
        <v>0</v>
      </c>
      <c r="HL77" s="31">
        <v>0</v>
      </c>
      <c r="HM77" s="31">
        <v>0</v>
      </c>
      <c r="HN77" s="31">
        <v>0</v>
      </c>
      <c r="HO77" s="31">
        <v>0</v>
      </c>
      <c r="HP77" s="31">
        <v>0</v>
      </c>
      <c r="HQ77" s="31">
        <v>0</v>
      </c>
      <c r="HR77" s="31">
        <v>0</v>
      </c>
      <c r="HS77" s="31">
        <v>0</v>
      </c>
      <c r="HT77" s="31">
        <v>0</v>
      </c>
      <c r="HU77" s="31">
        <v>0</v>
      </c>
      <c r="HV77" s="31">
        <v>0</v>
      </c>
      <c r="HW77" s="31">
        <v>0</v>
      </c>
      <c r="HX77" s="31">
        <v>0</v>
      </c>
      <c r="HY77" s="31">
        <v>0</v>
      </c>
      <c r="HZ77" s="31">
        <v>0</v>
      </c>
      <c r="IA77" s="31">
        <v>0</v>
      </c>
      <c r="IB77" s="31">
        <v>0</v>
      </c>
      <c r="IC77" s="31">
        <v>0</v>
      </c>
      <c r="ID77" s="31">
        <v>0</v>
      </c>
      <c r="IE77" s="31">
        <v>0</v>
      </c>
      <c r="IF77" s="31">
        <v>0</v>
      </c>
      <c r="IG77" s="31">
        <v>0</v>
      </c>
      <c r="IH77" s="31">
        <v>0</v>
      </c>
      <c r="II77" s="31">
        <v>0</v>
      </c>
      <c r="IJ77" s="31">
        <v>0</v>
      </c>
      <c r="IK77" s="31">
        <v>0</v>
      </c>
      <c r="IL77" s="31">
        <v>0</v>
      </c>
      <c r="IM77" s="31">
        <v>0</v>
      </c>
      <c r="IN77" s="31">
        <v>0</v>
      </c>
      <c r="IO77" s="31">
        <v>0</v>
      </c>
      <c r="IP77" s="31">
        <v>0</v>
      </c>
      <c r="IQ77" s="31">
        <v>0</v>
      </c>
      <c r="IR77" s="31">
        <v>0</v>
      </c>
      <c r="IS77" s="31">
        <v>0</v>
      </c>
      <c r="IT77" s="31">
        <v>0</v>
      </c>
      <c r="IU77" s="31">
        <v>0</v>
      </c>
      <c r="IV77" s="31">
        <v>0</v>
      </c>
      <c r="IW77" s="31">
        <v>0</v>
      </c>
      <c r="IX77" s="31">
        <v>0</v>
      </c>
      <c r="IY77" s="31">
        <v>0</v>
      </c>
      <c r="IZ77" s="31">
        <v>0</v>
      </c>
      <c r="JA77" s="31">
        <v>0</v>
      </c>
      <c r="JB77" s="31">
        <v>0</v>
      </c>
      <c r="JC77" s="31">
        <v>0</v>
      </c>
      <c r="JD77" s="31">
        <v>0</v>
      </c>
      <c r="JE77" s="31">
        <v>0</v>
      </c>
      <c r="JF77" s="31">
        <v>0</v>
      </c>
      <c r="JG77" s="31">
        <v>0</v>
      </c>
      <c r="JH77" s="31">
        <v>0</v>
      </c>
      <c r="JI77" s="31">
        <v>0</v>
      </c>
      <c r="JJ77" s="31">
        <v>0</v>
      </c>
      <c r="JK77" s="31">
        <v>0</v>
      </c>
      <c r="JL77" s="31">
        <v>0</v>
      </c>
      <c r="JM77" s="31">
        <v>0</v>
      </c>
      <c r="JN77" s="31">
        <v>0</v>
      </c>
      <c r="JO77" s="31">
        <v>0</v>
      </c>
      <c r="JP77" s="31">
        <v>0</v>
      </c>
      <c r="JQ77" s="31">
        <v>0</v>
      </c>
      <c r="JR77" s="31">
        <v>0</v>
      </c>
      <c r="JS77" s="31">
        <v>0</v>
      </c>
      <c r="JT77" s="31">
        <v>0</v>
      </c>
      <c r="JU77" s="31">
        <v>0</v>
      </c>
      <c r="JV77" s="31">
        <v>0</v>
      </c>
      <c r="JW77" s="31">
        <v>0</v>
      </c>
      <c r="JX77" s="31">
        <v>0</v>
      </c>
      <c r="JY77" s="31">
        <v>0</v>
      </c>
      <c r="JZ77" s="31">
        <v>0</v>
      </c>
      <c r="KA77" s="31">
        <v>0</v>
      </c>
      <c r="KB77" s="31">
        <v>0</v>
      </c>
      <c r="KC77" s="31">
        <v>0</v>
      </c>
      <c r="KD77" s="31">
        <v>0</v>
      </c>
      <c r="KE77" s="31">
        <v>0</v>
      </c>
      <c r="KF77" s="31">
        <v>0</v>
      </c>
      <c r="KG77" s="31">
        <v>0</v>
      </c>
      <c r="KH77" s="31">
        <v>0</v>
      </c>
      <c r="KI77" s="31">
        <v>0</v>
      </c>
      <c r="KJ77" s="31">
        <v>0</v>
      </c>
      <c r="KK77" s="31">
        <v>0</v>
      </c>
      <c r="KL77" s="31">
        <v>0</v>
      </c>
      <c r="KM77" s="31">
        <v>0</v>
      </c>
      <c r="KN77" s="31">
        <v>0</v>
      </c>
      <c r="KO77" s="31">
        <v>0</v>
      </c>
      <c r="KP77" s="31">
        <v>0</v>
      </c>
      <c r="KQ77" s="31">
        <v>0</v>
      </c>
      <c r="KR77" s="31">
        <v>0</v>
      </c>
      <c r="KS77" s="31">
        <v>0</v>
      </c>
      <c r="KT77" s="31">
        <v>0</v>
      </c>
      <c r="KU77" s="31">
        <v>0</v>
      </c>
      <c r="KV77" s="31">
        <v>0</v>
      </c>
      <c r="KW77" s="31">
        <v>0</v>
      </c>
      <c r="KX77" s="31">
        <v>0</v>
      </c>
      <c r="KY77" s="31">
        <v>0</v>
      </c>
      <c r="KZ77" s="31">
        <v>0</v>
      </c>
      <c r="LA77" s="31">
        <v>0</v>
      </c>
      <c r="LB77" s="31">
        <v>0</v>
      </c>
      <c r="LC77" s="31">
        <v>0</v>
      </c>
      <c r="LD77" s="31">
        <v>0</v>
      </c>
      <c r="LE77" s="31">
        <v>0</v>
      </c>
      <c r="LF77" s="31">
        <v>0</v>
      </c>
      <c r="LG77" s="31">
        <v>0</v>
      </c>
      <c r="LH77" s="31">
        <v>0</v>
      </c>
      <c r="LI77" s="31">
        <v>0</v>
      </c>
      <c r="LJ77" s="31">
        <v>0</v>
      </c>
      <c r="LK77" s="31">
        <v>0</v>
      </c>
      <c r="LL77" s="31">
        <v>0</v>
      </c>
      <c r="LM77" s="31">
        <v>0</v>
      </c>
      <c r="LN77" s="31">
        <v>0</v>
      </c>
      <c r="LO77" s="31">
        <v>0</v>
      </c>
      <c r="LP77" s="31">
        <v>0</v>
      </c>
      <c r="LQ77" s="31">
        <v>0</v>
      </c>
      <c r="LR77" s="31">
        <v>0</v>
      </c>
      <c r="LS77" s="31">
        <v>0</v>
      </c>
      <c r="LT77" s="31">
        <v>0</v>
      </c>
      <c r="LU77" s="31">
        <v>0</v>
      </c>
      <c r="LV77" s="31">
        <v>0</v>
      </c>
      <c r="LW77" s="31">
        <v>0</v>
      </c>
      <c r="LX77" s="31">
        <v>0</v>
      </c>
      <c r="LY77" s="31">
        <v>0</v>
      </c>
      <c r="LZ77" s="31">
        <v>0</v>
      </c>
      <c r="MA77" s="31">
        <v>0</v>
      </c>
      <c r="MB77" s="31">
        <v>0</v>
      </c>
      <c r="MC77" s="31">
        <v>0</v>
      </c>
      <c r="MD77" s="31">
        <v>0</v>
      </c>
      <c r="ME77" s="31">
        <v>0</v>
      </c>
      <c r="MF77" s="31">
        <v>0</v>
      </c>
      <c r="MG77" s="31">
        <v>0</v>
      </c>
      <c r="MH77" s="31">
        <v>0</v>
      </c>
      <c r="MI77" s="31">
        <v>0</v>
      </c>
      <c r="MJ77" s="31">
        <v>0</v>
      </c>
      <c r="MK77" s="31">
        <v>0</v>
      </c>
      <c r="ML77" s="31">
        <v>0</v>
      </c>
      <c r="MM77" s="31">
        <v>0</v>
      </c>
      <c r="MN77" s="31">
        <v>0</v>
      </c>
      <c r="MO77" s="31">
        <v>0</v>
      </c>
      <c r="MP77" s="31">
        <v>0</v>
      </c>
      <c r="MQ77" s="31">
        <v>0</v>
      </c>
      <c r="MR77" s="31">
        <v>0</v>
      </c>
      <c r="MS77" s="31">
        <v>0</v>
      </c>
      <c r="MT77" s="31">
        <v>0</v>
      </c>
      <c r="MU77" s="31">
        <v>0</v>
      </c>
      <c r="MV77" s="31">
        <v>0</v>
      </c>
      <c r="MW77" s="31">
        <v>0</v>
      </c>
      <c r="MX77" s="31">
        <v>0</v>
      </c>
      <c r="MY77" s="31">
        <v>0</v>
      </c>
      <c r="MZ77" s="31">
        <v>0</v>
      </c>
      <c r="NA77" s="31">
        <v>0</v>
      </c>
      <c r="NB77" s="31">
        <v>0</v>
      </c>
      <c r="NC77" s="31">
        <v>0</v>
      </c>
      <c r="ND77" s="31">
        <v>0</v>
      </c>
      <c r="NE77" s="31">
        <v>0</v>
      </c>
      <c r="NF77" s="31">
        <v>0</v>
      </c>
      <c r="NG77" s="31">
        <v>0</v>
      </c>
      <c r="NH77" s="31">
        <v>0</v>
      </c>
      <c r="NI77" s="31">
        <v>0</v>
      </c>
      <c r="NJ77" s="31">
        <v>0</v>
      </c>
      <c r="NK77" s="31">
        <v>0</v>
      </c>
      <c r="NL77" s="31">
        <v>0</v>
      </c>
      <c r="NM77" s="31">
        <v>0</v>
      </c>
      <c r="NN77" s="31">
        <v>0</v>
      </c>
      <c r="NO77" s="31">
        <v>0</v>
      </c>
      <c r="NP77" s="31">
        <v>0</v>
      </c>
      <c r="NQ77" s="31">
        <v>0</v>
      </c>
      <c r="NR77" s="31">
        <v>0</v>
      </c>
      <c r="NS77" s="31">
        <v>0</v>
      </c>
      <c r="NT77" s="31">
        <v>0</v>
      </c>
      <c r="NU77" s="31">
        <v>0</v>
      </c>
      <c r="NV77" s="31">
        <v>0</v>
      </c>
      <c r="NW77" s="31">
        <v>0</v>
      </c>
      <c r="NX77" s="31">
        <v>0</v>
      </c>
      <c r="NY77" s="31">
        <v>0</v>
      </c>
      <c r="NZ77" s="31">
        <v>0</v>
      </c>
      <c r="OA77" s="31">
        <v>0</v>
      </c>
      <c r="OB77" s="31">
        <v>0</v>
      </c>
      <c r="OC77" s="31">
        <v>0</v>
      </c>
      <c r="OD77" s="31">
        <v>0</v>
      </c>
      <c r="OE77" s="31">
        <v>0</v>
      </c>
      <c r="OF77" s="31">
        <v>0</v>
      </c>
      <c r="OG77" s="31">
        <v>0</v>
      </c>
      <c r="OH77" s="31">
        <v>0</v>
      </c>
      <c r="OI77" s="31">
        <v>0</v>
      </c>
      <c r="OJ77" s="31">
        <v>0</v>
      </c>
      <c r="OK77" s="31">
        <v>0</v>
      </c>
      <c r="OL77" s="31">
        <v>0</v>
      </c>
      <c r="OM77" s="31">
        <v>0</v>
      </c>
      <c r="ON77" s="31">
        <v>0</v>
      </c>
      <c r="OO77" s="31">
        <v>0</v>
      </c>
      <c r="OP77" s="31">
        <v>0</v>
      </c>
      <c r="OQ77" s="31">
        <v>0</v>
      </c>
      <c r="OR77" s="31">
        <v>0</v>
      </c>
      <c r="OS77" s="31">
        <v>0</v>
      </c>
      <c r="OT77" s="31">
        <v>0</v>
      </c>
      <c r="OU77" s="31">
        <v>0</v>
      </c>
      <c r="OV77" s="31">
        <v>0</v>
      </c>
      <c r="OW77" s="31">
        <v>0</v>
      </c>
      <c r="OX77" s="31">
        <v>0</v>
      </c>
      <c r="OY77" s="31">
        <v>0</v>
      </c>
      <c r="OZ77" s="31">
        <v>0</v>
      </c>
      <c r="PA77" s="31">
        <v>0</v>
      </c>
      <c r="PB77" s="31">
        <v>0</v>
      </c>
      <c r="PC77" s="31">
        <v>0</v>
      </c>
      <c r="PD77" s="31">
        <v>0</v>
      </c>
      <c r="PE77" s="31">
        <v>0</v>
      </c>
      <c r="PF77" s="31">
        <v>0</v>
      </c>
      <c r="PG77" s="31">
        <v>0</v>
      </c>
      <c r="PH77" s="31">
        <v>0</v>
      </c>
      <c r="PI77" s="31">
        <v>0</v>
      </c>
      <c r="PJ77" s="31">
        <v>0</v>
      </c>
      <c r="PK77" s="31">
        <v>0</v>
      </c>
      <c r="PL77" s="31">
        <v>0</v>
      </c>
      <c r="PM77" s="31">
        <v>0</v>
      </c>
      <c r="PN77" s="31">
        <v>0</v>
      </c>
      <c r="PO77" s="31">
        <v>0</v>
      </c>
      <c r="PP77" s="31">
        <v>0</v>
      </c>
      <c r="PQ77" s="31">
        <v>0</v>
      </c>
      <c r="PR77" s="31">
        <v>0</v>
      </c>
      <c r="PS77" s="31">
        <v>0</v>
      </c>
      <c r="PT77" s="31">
        <v>0</v>
      </c>
      <c r="PU77" s="31">
        <v>0</v>
      </c>
      <c r="PV77" s="31">
        <v>0</v>
      </c>
      <c r="PW77" s="31">
        <v>0</v>
      </c>
      <c r="PX77" s="31">
        <v>0</v>
      </c>
      <c r="PY77" s="31">
        <v>0</v>
      </c>
      <c r="PZ77" s="31">
        <v>0</v>
      </c>
      <c r="QA77" s="31">
        <v>0</v>
      </c>
      <c r="QB77" s="31">
        <v>0</v>
      </c>
      <c r="QC77" s="31">
        <v>0</v>
      </c>
      <c r="QD77" s="31">
        <v>0</v>
      </c>
      <c r="QE77" s="31">
        <v>0</v>
      </c>
      <c r="QF77" s="31">
        <v>0</v>
      </c>
      <c r="QG77" s="31">
        <v>0</v>
      </c>
      <c r="QH77" s="31">
        <v>0</v>
      </c>
      <c r="QI77" s="31">
        <v>0</v>
      </c>
      <c r="QJ77" s="31">
        <v>0</v>
      </c>
      <c r="QK77" s="31">
        <v>0</v>
      </c>
      <c r="QL77" s="31">
        <v>0</v>
      </c>
      <c r="QM77" s="31">
        <v>0</v>
      </c>
      <c r="QN77" s="31">
        <v>0</v>
      </c>
      <c r="QO77" s="31">
        <v>0</v>
      </c>
      <c r="QP77" s="31">
        <v>0</v>
      </c>
      <c r="QQ77" s="31">
        <v>0</v>
      </c>
      <c r="QR77" s="31">
        <v>0</v>
      </c>
      <c r="QS77" s="31">
        <v>0</v>
      </c>
      <c r="QT77" s="31">
        <v>0</v>
      </c>
      <c r="QU77" s="31">
        <v>0</v>
      </c>
      <c r="QV77" s="31">
        <v>0</v>
      </c>
      <c r="QW77" s="31">
        <v>0</v>
      </c>
      <c r="QX77" s="31">
        <v>0</v>
      </c>
      <c r="QY77" s="31">
        <v>0</v>
      </c>
      <c r="QZ77" s="31">
        <v>0</v>
      </c>
      <c r="RA77" s="31">
        <v>0</v>
      </c>
      <c r="RB77" s="31">
        <v>0</v>
      </c>
      <c r="RC77" s="31">
        <v>0</v>
      </c>
      <c r="RD77" s="31">
        <v>0</v>
      </c>
      <c r="RE77" s="31">
        <v>0</v>
      </c>
      <c r="RF77" s="31">
        <v>0</v>
      </c>
      <c r="RG77" s="31">
        <v>0</v>
      </c>
      <c r="RH77" s="31">
        <v>0</v>
      </c>
      <c r="RI77" s="31">
        <v>0</v>
      </c>
      <c r="RJ77" s="31">
        <v>0</v>
      </c>
      <c r="RK77" s="31">
        <v>0</v>
      </c>
      <c r="RL77" s="31">
        <v>0</v>
      </c>
      <c r="RM77" s="31">
        <v>0</v>
      </c>
      <c r="RN77" s="31">
        <v>0</v>
      </c>
      <c r="RO77" s="31">
        <v>0</v>
      </c>
      <c r="RP77" s="31">
        <v>0</v>
      </c>
      <c r="RQ77" s="31">
        <v>0</v>
      </c>
      <c r="RR77" s="31">
        <v>0</v>
      </c>
      <c r="RS77" s="31">
        <v>0</v>
      </c>
      <c r="RT77" s="31">
        <v>0</v>
      </c>
      <c r="RU77" s="31">
        <v>0</v>
      </c>
      <c r="RV77" s="31">
        <v>0</v>
      </c>
      <c r="RW77" s="31">
        <v>0</v>
      </c>
      <c r="RX77" s="31">
        <v>0</v>
      </c>
      <c r="RY77" s="31">
        <v>0</v>
      </c>
      <c r="RZ77" s="31">
        <v>0</v>
      </c>
      <c r="SA77" s="31">
        <v>0</v>
      </c>
      <c r="SB77" s="31">
        <v>0</v>
      </c>
      <c r="SC77" s="31">
        <v>0</v>
      </c>
      <c r="SD77" s="31">
        <v>0</v>
      </c>
      <c r="SE77" s="31">
        <v>0</v>
      </c>
      <c r="SF77" s="31">
        <v>0</v>
      </c>
      <c r="SG77" s="31">
        <v>0</v>
      </c>
      <c r="SH77" s="31">
        <v>0</v>
      </c>
      <c r="SI77" s="31">
        <v>0</v>
      </c>
      <c r="SJ77" s="31">
        <v>0</v>
      </c>
      <c r="SK77" s="31">
        <v>0</v>
      </c>
      <c r="SL77" s="31">
        <v>0</v>
      </c>
      <c r="SM77" s="31">
        <v>0</v>
      </c>
      <c r="SN77" s="31">
        <v>0</v>
      </c>
      <c r="SO77" s="31">
        <v>0</v>
      </c>
      <c r="SP77" s="31">
        <v>0</v>
      </c>
      <c r="SQ77" s="31">
        <v>0</v>
      </c>
      <c r="SR77" s="31">
        <v>0</v>
      </c>
      <c r="SS77" s="31">
        <v>0</v>
      </c>
      <c r="ST77" s="31">
        <v>0</v>
      </c>
      <c r="SU77" s="31">
        <v>0</v>
      </c>
      <c r="SV77" s="31">
        <v>0</v>
      </c>
      <c r="SW77" s="31">
        <v>0</v>
      </c>
      <c r="SX77" s="31">
        <v>0</v>
      </c>
      <c r="SY77" s="31">
        <v>0</v>
      </c>
      <c r="SZ77" s="31">
        <v>0</v>
      </c>
      <c r="TA77" s="31">
        <v>0</v>
      </c>
      <c r="TB77" s="31">
        <v>0</v>
      </c>
      <c r="TC77" s="31">
        <v>0</v>
      </c>
      <c r="TD77" s="31">
        <v>0</v>
      </c>
      <c r="TE77" s="31">
        <v>0</v>
      </c>
      <c r="TF77" s="31">
        <v>0</v>
      </c>
      <c r="TG77" s="31">
        <v>0</v>
      </c>
      <c r="TH77" s="31">
        <v>0</v>
      </c>
      <c r="TI77" s="31">
        <v>0</v>
      </c>
      <c r="TJ77" s="31">
        <v>0</v>
      </c>
      <c r="TK77" s="31">
        <v>0</v>
      </c>
      <c r="TL77" s="31">
        <v>0</v>
      </c>
      <c r="TM77" s="31">
        <v>0</v>
      </c>
      <c r="TN77" s="31">
        <v>0</v>
      </c>
      <c r="TO77" s="31">
        <v>0</v>
      </c>
      <c r="TP77" s="31">
        <v>0</v>
      </c>
      <c r="TQ77" s="31">
        <v>0</v>
      </c>
      <c r="TR77" s="31">
        <v>0</v>
      </c>
      <c r="TS77" s="31">
        <v>0</v>
      </c>
      <c r="TT77" s="31">
        <v>0</v>
      </c>
      <c r="TU77" s="31">
        <v>0</v>
      </c>
      <c r="TV77" s="31">
        <v>0</v>
      </c>
      <c r="TW77" s="31">
        <v>0</v>
      </c>
      <c r="TX77" s="31">
        <v>0</v>
      </c>
      <c r="TY77" s="31">
        <v>0</v>
      </c>
      <c r="TZ77" s="31">
        <v>0</v>
      </c>
      <c r="UA77" s="31">
        <v>0</v>
      </c>
      <c r="UB77" s="31">
        <v>0</v>
      </c>
      <c r="UC77" s="31">
        <v>0</v>
      </c>
      <c r="UD77" s="31">
        <v>0</v>
      </c>
      <c r="UE77" s="31">
        <v>0</v>
      </c>
      <c r="UF77" s="31">
        <v>0</v>
      </c>
      <c r="UG77" s="31">
        <v>0</v>
      </c>
      <c r="UH77" s="31">
        <v>0</v>
      </c>
      <c r="UI77" s="31">
        <v>0</v>
      </c>
      <c r="UJ77" s="31">
        <v>0</v>
      </c>
      <c r="UK77" s="31">
        <v>0</v>
      </c>
      <c r="UL77" s="31">
        <v>0</v>
      </c>
      <c r="UM77" s="31">
        <v>0</v>
      </c>
      <c r="UN77" s="31">
        <v>0</v>
      </c>
      <c r="UO77" s="31">
        <v>0</v>
      </c>
      <c r="UP77" s="31">
        <v>0</v>
      </c>
      <c r="UQ77" s="31">
        <v>0</v>
      </c>
      <c r="UR77" s="31">
        <v>0</v>
      </c>
      <c r="US77" s="31">
        <v>0</v>
      </c>
      <c r="UT77" s="31">
        <v>0</v>
      </c>
      <c r="UU77" s="31">
        <v>0</v>
      </c>
      <c r="UV77" s="31">
        <v>0</v>
      </c>
      <c r="UW77" s="31">
        <v>0</v>
      </c>
      <c r="UX77" s="31">
        <v>0</v>
      </c>
      <c r="UY77" s="31">
        <v>0</v>
      </c>
      <c r="UZ77" s="31">
        <v>0</v>
      </c>
      <c r="VA77" s="31">
        <v>0</v>
      </c>
      <c r="VB77" s="31">
        <v>0</v>
      </c>
      <c r="VC77" s="31">
        <v>0</v>
      </c>
      <c r="VD77" s="31">
        <v>0</v>
      </c>
      <c r="VE77" s="31">
        <v>0</v>
      </c>
      <c r="VF77" s="31">
        <v>0</v>
      </c>
      <c r="VG77" s="31">
        <v>0</v>
      </c>
      <c r="VH77" s="31">
        <v>0</v>
      </c>
      <c r="VI77" s="31">
        <v>0</v>
      </c>
      <c r="VJ77" s="31">
        <v>0</v>
      </c>
      <c r="VK77" s="31">
        <v>0</v>
      </c>
      <c r="VL77" s="31">
        <v>0</v>
      </c>
      <c r="VM77" s="31">
        <v>0</v>
      </c>
      <c r="VN77" s="31">
        <v>0</v>
      </c>
      <c r="VO77" s="31">
        <v>0</v>
      </c>
      <c r="VP77" s="31">
        <v>0</v>
      </c>
      <c r="VQ77" s="31">
        <v>0</v>
      </c>
      <c r="VR77" s="31">
        <v>0</v>
      </c>
      <c r="VS77" s="31">
        <v>0</v>
      </c>
      <c r="VT77" s="31">
        <v>0</v>
      </c>
      <c r="VU77" s="31">
        <v>0</v>
      </c>
      <c r="VV77" s="31">
        <v>0</v>
      </c>
      <c r="VW77" s="31">
        <v>0</v>
      </c>
      <c r="VX77" s="31">
        <v>0</v>
      </c>
      <c r="VY77" s="31">
        <v>0</v>
      </c>
      <c r="VZ77" s="31">
        <v>0</v>
      </c>
      <c r="WA77" s="31">
        <v>0</v>
      </c>
      <c r="WB77" s="31">
        <v>0</v>
      </c>
      <c r="WC77" s="31">
        <v>0</v>
      </c>
      <c r="WD77" s="31">
        <v>0</v>
      </c>
      <c r="WE77" s="31">
        <v>0</v>
      </c>
      <c r="WF77" s="31">
        <v>0</v>
      </c>
      <c r="WG77" s="31">
        <v>0</v>
      </c>
      <c r="WH77" s="31">
        <v>0</v>
      </c>
      <c r="WI77" s="31">
        <v>0</v>
      </c>
      <c r="WJ77" s="31">
        <v>0</v>
      </c>
      <c r="WK77" s="31">
        <v>0</v>
      </c>
      <c r="WL77" s="31">
        <v>0</v>
      </c>
      <c r="WM77" s="31">
        <v>0</v>
      </c>
      <c r="WN77" s="31">
        <v>0</v>
      </c>
      <c r="WO77" s="31">
        <v>0</v>
      </c>
      <c r="WP77" s="31">
        <v>0</v>
      </c>
      <c r="WQ77" s="31">
        <v>0</v>
      </c>
      <c r="WR77" s="31">
        <v>0</v>
      </c>
      <c r="WS77" s="31">
        <v>0</v>
      </c>
      <c r="WT77" s="31">
        <v>0</v>
      </c>
      <c r="WU77" s="31">
        <v>0</v>
      </c>
      <c r="WV77" s="31">
        <v>0</v>
      </c>
      <c r="WW77" s="31">
        <v>0</v>
      </c>
      <c r="WX77" s="31">
        <v>0</v>
      </c>
      <c r="WY77" s="31">
        <v>0</v>
      </c>
      <c r="WZ77" s="31">
        <v>0</v>
      </c>
    </row>
    <row r="78" spans="1:624" ht="20.25" x14ac:dyDescent="0.3">
      <c r="A78" s="174">
        <v>54</v>
      </c>
      <c r="B78" s="45" t="s">
        <v>319</v>
      </c>
      <c r="C78" s="46">
        <v>134</v>
      </c>
      <c r="D78" s="28">
        <v>0</v>
      </c>
      <c r="E78" s="29">
        <v>0</v>
      </c>
      <c r="F78" s="29">
        <v>0</v>
      </c>
      <c r="G78" s="29">
        <v>0</v>
      </c>
      <c r="H78" s="29">
        <v>0</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29">
        <v>0</v>
      </c>
      <c r="AB78" s="29">
        <v>0</v>
      </c>
      <c r="AC78" s="29">
        <v>0</v>
      </c>
      <c r="AD78" s="29">
        <v>0</v>
      </c>
      <c r="AE78" s="29">
        <v>0</v>
      </c>
      <c r="AF78" s="29">
        <v>0</v>
      </c>
      <c r="AG78" s="29">
        <v>0</v>
      </c>
      <c r="AH78" s="29">
        <v>0</v>
      </c>
      <c r="AI78" s="29">
        <v>0</v>
      </c>
      <c r="AJ78" s="29">
        <v>0</v>
      </c>
      <c r="AK78" s="29">
        <v>0</v>
      </c>
      <c r="AL78" s="29">
        <v>0</v>
      </c>
      <c r="AM78" s="29">
        <v>0</v>
      </c>
      <c r="AN78" s="29">
        <v>0</v>
      </c>
      <c r="AO78" s="29">
        <v>0</v>
      </c>
      <c r="AP78" s="29">
        <v>0</v>
      </c>
      <c r="AQ78" s="29">
        <v>0</v>
      </c>
      <c r="AR78" s="29">
        <v>0</v>
      </c>
      <c r="AS78" s="29">
        <v>0</v>
      </c>
      <c r="AT78" s="29">
        <v>0</v>
      </c>
      <c r="AU78" s="29">
        <v>0</v>
      </c>
      <c r="AV78" s="29">
        <v>0</v>
      </c>
      <c r="AW78" s="29">
        <v>0</v>
      </c>
      <c r="AX78" s="29">
        <v>0</v>
      </c>
      <c r="AY78" s="29">
        <v>0</v>
      </c>
      <c r="AZ78" s="29">
        <v>0</v>
      </c>
      <c r="BA78" s="29">
        <v>0</v>
      </c>
      <c r="BB78" s="28">
        <v>0</v>
      </c>
      <c r="BC78" s="29">
        <v>0</v>
      </c>
      <c r="BD78" s="29">
        <v>0</v>
      </c>
      <c r="BE78" s="29">
        <v>0</v>
      </c>
      <c r="BF78" s="28">
        <v>0</v>
      </c>
      <c r="BG78" s="29">
        <v>0</v>
      </c>
      <c r="BH78" s="29">
        <v>0</v>
      </c>
      <c r="BI78" s="29">
        <v>0</v>
      </c>
      <c r="BJ78" s="28">
        <v>0</v>
      </c>
      <c r="BK78" s="30">
        <v>0</v>
      </c>
      <c r="BL78" s="29">
        <v>0</v>
      </c>
      <c r="BM78" s="29">
        <v>0</v>
      </c>
      <c r="BN78" s="29">
        <v>0</v>
      </c>
      <c r="BO78" s="29">
        <v>0</v>
      </c>
      <c r="BP78" s="29">
        <v>0</v>
      </c>
      <c r="BQ78" s="29">
        <v>0</v>
      </c>
      <c r="BR78" s="29">
        <v>0</v>
      </c>
      <c r="BS78" s="29">
        <v>0</v>
      </c>
      <c r="BT78" s="29">
        <v>0</v>
      </c>
      <c r="BU78" s="29">
        <v>0</v>
      </c>
      <c r="BV78" s="29">
        <v>0</v>
      </c>
      <c r="BW78" s="29">
        <v>0</v>
      </c>
      <c r="BX78" s="29">
        <v>0</v>
      </c>
      <c r="BY78" s="29">
        <v>0</v>
      </c>
      <c r="BZ78" s="29">
        <v>0</v>
      </c>
      <c r="CA78" s="29">
        <v>0</v>
      </c>
      <c r="CB78" s="29">
        <v>0</v>
      </c>
      <c r="CC78" s="29">
        <v>0</v>
      </c>
      <c r="CD78" s="29">
        <v>0</v>
      </c>
      <c r="CE78" s="29">
        <v>0</v>
      </c>
      <c r="CF78" s="29">
        <v>0</v>
      </c>
      <c r="CG78" s="29">
        <v>0</v>
      </c>
      <c r="CH78" s="29">
        <v>0</v>
      </c>
      <c r="CI78" s="29">
        <v>0</v>
      </c>
      <c r="CJ78" s="29">
        <v>0</v>
      </c>
      <c r="CK78" s="29">
        <v>0</v>
      </c>
      <c r="CL78" s="29">
        <v>0</v>
      </c>
      <c r="CM78" s="29">
        <v>0</v>
      </c>
      <c r="CN78" s="29">
        <v>0</v>
      </c>
      <c r="CO78" s="29">
        <v>0</v>
      </c>
      <c r="CP78" s="29">
        <v>0</v>
      </c>
      <c r="CQ78" s="29">
        <v>0</v>
      </c>
      <c r="CR78" s="29">
        <v>0</v>
      </c>
      <c r="CS78" s="29">
        <v>0</v>
      </c>
      <c r="CT78" s="29">
        <v>0</v>
      </c>
      <c r="CU78" s="29">
        <v>0</v>
      </c>
      <c r="CV78" s="29">
        <v>0</v>
      </c>
      <c r="CW78" s="29">
        <v>0</v>
      </c>
      <c r="CX78" s="29">
        <v>0</v>
      </c>
      <c r="CY78" s="29">
        <v>0</v>
      </c>
      <c r="CZ78" s="29">
        <v>0</v>
      </c>
      <c r="DA78" s="29">
        <v>0</v>
      </c>
      <c r="DB78" s="32">
        <v>0</v>
      </c>
      <c r="DC78" s="32">
        <v>0</v>
      </c>
      <c r="DD78" s="30">
        <v>84</v>
      </c>
      <c r="DE78" s="30">
        <v>6</v>
      </c>
      <c r="DF78" s="29">
        <v>0</v>
      </c>
      <c r="DG78" s="29">
        <v>0</v>
      </c>
      <c r="DH78" s="29">
        <v>84</v>
      </c>
      <c r="DI78" s="33">
        <v>6</v>
      </c>
      <c r="DJ78" s="34">
        <v>0</v>
      </c>
      <c r="DK78" s="29">
        <v>0</v>
      </c>
      <c r="DL78" s="29">
        <v>0</v>
      </c>
      <c r="DM78" s="29">
        <v>0</v>
      </c>
      <c r="DN78" s="34">
        <v>0</v>
      </c>
      <c r="DO78" s="29">
        <v>0</v>
      </c>
      <c r="DP78" s="29">
        <v>0</v>
      </c>
      <c r="DQ78" s="29">
        <v>0</v>
      </c>
      <c r="DR78" s="29">
        <v>0</v>
      </c>
      <c r="DS78" s="30">
        <v>0</v>
      </c>
      <c r="DT78" s="31">
        <v>0</v>
      </c>
      <c r="DU78" s="31">
        <v>0</v>
      </c>
      <c r="DV78" s="31">
        <v>0</v>
      </c>
      <c r="DW78" s="31">
        <v>0</v>
      </c>
      <c r="DX78" s="31">
        <v>0</v>
      </c>
      <c r="DY78" s="31">
        <v>0</v>
      </c>
      <c r="DZ78" s="31">
        <v>0</v>
      </c>
      <c r="EA78" s="31">
        <v>0</v>
      </c>
      <c r="EB78" s="31">
        <v>0</v>
      </c>
      <c r="EC78" s="31">
        <v>0</v>
      </c>
      <c r="ED78" s="31">
        <v>0</v>
      </c>
      <c r="EE78" s="31">
        <v>0</v>
      </c>
      <c r="EF78" s="31">
        <v>0</v>
      </c>
      <c r="EG78" s="31">
        <v>0</v>
      </c>
      <c r="EH78" s="31">
        <v>0</v>
      </c>
      <c r="EI78" s="31">
        <v>0</v>
      </c>
      <c r="EJ78" s="31">
        <v>0</v>
      </c>
      <c r="EK78" s="31">
        <v>0</v>
      </c>
      <c r="EL78" s="31">
        <v>0</v>
      </c>
      <c r="EM78" s="31">
        <v>0</v>
      </c>
      <c r="EN78" s="31">
        <v>0</v>
      </c>
      <c r="EO78" s="31">
        <v>0</v>
      </c>
      <c r="EP78" s="31">
        <v>0</v>
      </c>
      <c r="EQ78" s="31">
        <v>0</v>
      </c>
      <c r="ER78" s="31">
        <v>0</v>
      </c>
      <c r="ES78" s="31">
        <v>0</v>
      </c>
      <c r="ET78" s="31">
        <v>0</v>
      </c>
      <c r="EU78" s="31">
        <v>0</v>
      </c>
      <c r="EV78" s="31">
        <v>0</v>
      </c>
      <c r="EW78" s="31">
        <v>0</v>
      </c>
      <c r="EX78" s="31">
        <v>0</v>
      </c>
      <c r="EY78" s="31">
        <v>0</v>
      </c>
      <c r="EZ78" s="31">
        <v>0</v>
      </c>
      <c r="FA78" s="31">
        <v>0</v>
      </c>
      <c r="FB78" s="31">
        <v>0</v>
      </c>
      <c r="FC78" s="31">
        <v>0</v>
      </c>
      <c r="FD78" s="31">
        <v>0</v>
      </c>
      <c r="FE78" s="31">
        <v>0</v>
      </c>
      <c r="FF78" s="31">
        <v>0</v>
      </c>
      <c r="FG78" s="31">
        <v>0</v>
      </c>
      <c r="FH78" s="31">
        <v>0</v>
      </c>
      <c r="FI78" s="31">
        <v>0</v>
      </c>
      <c r="FJ78" s="31">
        <v>0</v>
      </c>
      <c r="FK78" s="31">
        <v>0</v>
      </c>
      <c r="FL78" s="31">
        <v>0</v>
      </c>
      <c r="FM78" s="31">
        <v>0</v>
      </c>
      <c r="FN78" s="31">
        <v>0</v>
      </c>
      <c r="FO78" s="31">
        <v>0</v>
      </c>
      <c r="FP78" s="31">
        <v>0</v>
      </c>
      <c r="FQ78" s="31">
        <v>0</v>
      </c>
      <c r="FR78" s="31">
        <v>0</v>
      </c>
      <c r="FS78" s="31">
        <v>0</v>
      </c>
      <c r="FT78" s="31">
        <v>0</v>
      </c>
      <c r="FU78" s="31">
        <v>0</v>
      </c>
      <c r="FV78" s="31">
        <v>0</v>
      </c>
      <c r="FW78" s="31">
        <v>0</v>
      </c>
      <c r="FX78" s="31">
        <v>0</v>
      </c>
      <c r="FY78" s="31">
        <v>0</v>
      </c>
      <c r="FZ78" s="31">
        <v>0</v>
      </c>
      <c r="GA78" s="31">
        <v>0</v>
      </c>
      <c r="GB78" s="31">
        <v>0</v>
      </c>
      <c r="GC78" s="31">
        <v>0</v>
      </c>
      <c r="GD78" s="31">
        <v>0</v>
      </c>
      <c r="GE78" s="31">
        <v>0</v>
      </c>
      <c r="GF78" s="31">
        <v>0</v>
      </c>
      <c r="GG78" s="31">
        <v>0</v>
      </c>
      <c r="GH78" s="31">
        <v>0</v>
      </c>
      <c r="GI78" s="31">
        <v>0</v>
      </c>
      <c r="GJ78" s="31">
        <v>0</v>
      </c>
      <c r="GK78" s="31">
        <v>0</v>
      </c>
      <c r="GL78" s="31">
        <v>0</v>
      </c>
      <c r="GM78" s="31">
        <v>0</v>
      </c>
      <c r="GN78" s="31">
        <v>0</v>
      </c>
      <c r="GO78" s="31">
        <v>0</v>
      </c>
      <c r="GP78" s="31">
        <v>0</v>
      </c>
      <c r="GQ78" s="31">
        <v>0</v>
      </c>
      <c r="GR78" s="31">
        <v>0</v>
      </c>
      <c r="GS78" s="31">
        <v>0</v>
      </c>
      <c r="GT78" s="31">
        <v>0</v>
      </c>
      <c r="GU78" s="31">
        <v>0</v>
      </c>
      <c r="GV78" s="31">
        <v>0</v>
      </c>
      <c r="GW78" s="31">
        <v>0</v>
      </c>
      <c r="GX78" s="31">
        <v>0</v>
      </c>
      <c r="GY78" s="31">
        <v>0</v>
      </c>
      <c r="GZ78" s="31">
        <v>0</v>
      </c>
      <c r="HA78" s="31">
        <v>0</v>
      </c>
      <c r="HB78" s="31">
        <v>0</v>
      </c>
      <c r="HC78" s="31">
        <v>0</v>
      </c>
      <c r="HD78" s="31">
        <v>0</v>
      </c>
      <c r="HE78" s="31">
        <v>0</v>
      </c>
      <c r="HF78" s="31">
        <v>0</v>
      </c>
      <c r="HG78" s="31">
        <v>0</v>
      </c>
      <c r="HH78" s="31">
        <v>0</v>
      </c>
      <c r="HI78" s="31">
        <v>0</v>
      </c>
      <c r="HJ78" s="31">
        <v>0</v>
      </c>
      <c r="HK78" s="31">
        <v>0</v>
      </c>
      <c r="HL78" s="31">
        <v>0</v>
      </c>
      <c r="HM78" s="31">
        <v>0</v>
      </c>
      <c r="HN78" s="31">
        <v>0</v>
      </c>
      <c r="HO78" s="31">
        <v>0</v>
      </c>
      <c r="HP78" s="31">
        <v>0</v>
      </c>
      <c r="HQ78" s="31">
        <v>0</v>
      </c>
      <c r="HR78" s="31">
        <v>0</v>
      </c>
      <c r="HS78" s="31">
        <v>0</v>
      </c>
      <c r="HT78" s="31">
        <v>0</v>
      </c>
      <c r="HU78" s="31">
        <v>0</v>
      </c>
      <c r="HV78" s="31">
        <v>0</v>
      </c>
      <c r="HW78" s="31">
        <v>0</v>
      </c>
      <c r="HX78" s="31">
        <v>0</v>
      </c>
      <c r="HY78" s="31">
        <v>0</v>
      </c>
      <c r="HZ78" s="31">
        <v>0</v>
      </c>
      <c r="IA78" s="31">
        <v>0</v>
      </c>
      <c r="IB78" s="31">
        <v>0</v>
      </c>
      <c r="IC78" s="31">
        <v>0</v>
      </c>
      <c r="ID78" s="31">
        <v>0</v>
      </c>
      <c r="IE78" s="31">
        <v>0</v>
      </c>
      <c r="IF78" s="31">
        <v>0</v>
      </c>
      <c r="IG78" s="31">
        <v>0</v>
      </c>
      <c r="IH78" s="31">
        <v>0</v>
      </c>
      <c r="II78" s="31">
        <v>0</v>
      </c>
      <c r="IJ78" s="31">
        <v>0</v>
      </c>
      <c r="IK78" s="31">
        <v>0</v>
      </c>
      <c r="IL78" s="31">
        <v>0</v>
      </c>
      <c r="IM78" s="31">
        <v>0</v>
      </c>
      <c r="IN78" s="31">
        <v>0</v>
      </c>
      <c r="IO78" s="31">
        <v>0</v>
      </c>
      <c r="IP78" s="31">
        <v>0</v>
      </c>
      <c r="IQ78" s="31">
        <v>0</v>
      </c>
      <c r="IR78" s="31">
        <v>0</v>
      </c>
      <c r="IS78" s="31">
        <v>0</v>
      </c>
      <c r="IT78" s="31">
        <v>0</v>
      </c>
      <c r="IU78" s="31">
        <v>0</v>
      </c>
      <c r="IV78" s="31">
        <v>0</v>
      </c>
      <c r="IW78" s="31">
        <v>0</v>
      </c>
      <c r="IX78" s="31">
        <v>0</v>
      </c>
      <c r="IY78" s="31">
        <v>0</v>
      </c>
      <c r="IZ78" s="31">
        <v>0</v>
      </c>
      <c r="JA78" s="31">
        <v>0</v>
      </c>
      <c r="JB78" s="31">
        <v>0</v>
      </c>
      <c r="JC78" s="31">
        <v>0</v>
      </c>
      <c r="JD78" s="31">
        <v>0</v>
      </c>
      <c r="JE78" s="31">
        <v>0</v>
      </c>
      <c r="JF78" s="31">
        <v>0</v>
      </c>
      <c r="JG78" s="31">
        <v>0</v>
      </c>
      <c r="JH78" s="31">
        <v>0</v>
      </c>
      <c r="JI78" s="31">
        <v>0</v>
      </c>
      <c r="JJ78" s="31">
        <v>0</v>
      </c>
      <c r="JK78" s="31">
        <v>0</v>
      </c>
      <c r="JL78" s="31">
        <v>0</v>
      </c>
      <c r="JM78" s="31">
        <v>0</v>
      </c>
      <c r="JN78" s="31">
        <v>0</v>
      </c>
      <c r="JO78" s="31">
        <v>0</v>
      </c>
      <c r="JP78" s="31">
        <v>0</v>
      </c>
      <c r="JQ78" s="31">
        <v>0</v>
      </c>
      <c r="JR78" s="31">
        <v>0</v>
      </c>
      <c r="JS78" s="31">
        <v>0</v>
      </c>
      <c r="JT78" s="31">
        <v>0</v>
      </c>
      <c r="JU78" s="31">
        <v>0</v>
      </c>
      <c r="JV78" s="31">
        <v>0</v>
      </c>
      <c r="JW78" s="31">
        <v>0</v>
      </c>
      <c r="JX78" s="31">
        <v>0</v>
      </c>
      <c r="JY78" s="31">
        <v>0</v>
      </c>
      <c r="JZ78" s="31">
        <v>0</v>
      </c>
      <c r="KA78" s="31">
        <v>0</v>
      </c>
      <c r="KB78" s="31">
        <v>0</v>
      </c>
      <c r="KC78" s="31">
        <v>0</v>
      </c>
      <c r="KD78" s="31">
        <v>0</v>
      </c>
      <c r="KE78" s="31">
        <v>0</v>
      </c>
      <c r="KF78" s="31">
        <v>0</v>
      </c>
      <c r="KG78" s="31">
        <v>0</v>
      </c>
      <c r="KH78" s="31">
        <v>0</v>
      </c>
      <c r="KI78" s="31">
        <v>0</v>
      </c>
      <c r="KJ78" s="31">
        <v>0</v>
      </c>
      <c r="KK78" s="31">
        <v>0</v>
      </c>
      <c r="KL78" s="31">
        <v>0</v>
      </c>
      <c r="KM78" s="31">
        <v>0</v>
      </c>
      <c r="KN78" s="31">
        <v>0</v>
      </c>
      <c r="KO78" s="31">
        <v>0</v>
      </c>
      <c r="KP78" s="31">
        <v>0</v>
      </c>
      <c r="KQ78" s="31">
        <v>0</v>
      </c>
      <c r="KR78" s="31">
        <v>0</v>
      </c>
      <c r="KS78" s="31">
        <v>0</v>
      </c>
      <c r="KT78" s="31">
        <v>0</v>
      </c>
      <c r="KU78" s="31">
        <v>0</v>
      </c>
      <c r="KV78" s="31">
        <v>0</v>
      </c>
      <c r="KW78" s="31">
        <v>0</v>
      </c>
      <c r="KX78" s="31">
        <v>0</v>
      </c>
      <c r="KY78" s="31">
        <v>0</v>
      </c>
      <c r="KZ78" s="31">
        <v>0</v>
      </c>
      <c r="LA78" s="31">
        <v>0</v>
      </c>
      <c r="LB78" s="31">
        <v>0</v>
      </c>
      <c r="LC78" s="31">
        <v>0</v>
      </c>
      <c r="LD78" s="31">
        <v>0</v>
      </c>
      <c r="LE78" s="31">
        <v>0</v>
      </c>
      <c r="LF78" s="31">
        <v>0</v>
      </c>
      <c r="LG78" s="31">
        <v>0</v>
      </c>
      <c r="LH78" s="31">
        <v>0</v>
      </c>
      <c r="LI78" s="31">
        <v>0</v>
      </c>
      <c r="LJ78" s="31">
        <v>0</v>
      </c>
      <c r="LK78" s="31">
        <v>0</v>
      </c>
      <c r="LL78" s="31">
        <v>0</v>
      </c>
      <c r="LM78" s="31">
        <v>0</v>
      </c>
      <c r="LN78" s="31">
        <v>0</v>
      </c>
      <c r="LO78" s="31">
        <v>0</v>
      </c>
      <c r="LP78" s="31">
        <v>0</v>
      </c>
      <c r="LQ78" s="31">
        <v>0</v>
      </c>
      <c r="LR78" s="31">
        <v>0</v>
      </c>
      <c r="LS78" s="31">
        <v>0</v>
      </c>
      <c r="LT78" s="31">
        <v>0</v>
      </c>
      <c r="LU78" s="31">
        <v>0</v>
      </c>
      <c r="LV78" s="31">
        <v>0</v>
      </c>
      <c r="LW78" s="31">
        <v>0</v>
      </c>
      <c r="LX78" s="31">
        <v>0</v>
      </c>
      <c r="LY78" s="31">
        <v>0</v>
      </c>
      <c r="LZ78" s="31">
        <v>0</v>
      </c>
      <c r="MA78" s="31">
        <v>0</v>
      </c>
      <c r="MB78" s="31">
        <v>0</v>
      </c>
      <c r="MC78" s="31">
        <v>0</v>
      </c>
      <c r="MD78" s="31">
        <v>0</v>
      </c>
      <c r="ME78" s="31">
        <v>0</v>
      </c>
      <c r="MF78" s="31">
        <v>0</v>
      </c>
      <c r="MG78" s="31">
        <v>0</v>
      </c>
      <c r="MH78" s="31">
        <v>0</v>
      </c>
      <c r="MI78" s="31">
        <v>0</v>
      </c>
      <c r="MJ78" s="31">
        <v>0</v>
      </c>
      <c r="MK78" s="31">
        <v>0</v>
      </c>
      <c r="ML78" s="31">
        <v>0</v>
      </c>
      <c r="MM78" s="31">
        <v>0</v>
      </c>
      <c r="MN78" s="31">
        <v>0</v>
      </c>
      <c r="MO78" s="31">
        <v>0</v>
      </c>
      <c r="MP78" s="31">
        <v>0</v>
      </c>
      <c r="MQ78" s="31">
        <v>0</v>
      </c>
      <c r="MR78" s="31">
        <v>0</v>
      </c>
      <c r="MS78" s="31">
        <v>0</v>
      </c>
      <c r="MT78" s="31">
        <v>0</v>
      </c>
      <c r="MU78" s="31">
        <v>0</v>
      </c>
      <c r="MV78" s="31">
        <v>0</v>
      </c>
      <c r="MW78" s="31">
        <v>0</v>
      </c>
      <c r="MX78" s="31">
        <v>0</v>
      </c>
      <c r="MY78" s="31">
        <v>0</v>
      </c>
      <c r="MZ78" s="31">
        <v>0</v>
      </c>
      <c r="NA78" s="31">
        <v>0</v>
      </c>
      <c r="NB78" s="31">
        <v>0</v>
      </c>
      <c r="NC78" s="31">
        <v>0</v>
      </c>
      <c r="ND78" s="31">
        <v>0</v>
      </c>
      <c r="NE78" s="31">
        <v>0</v>
      </c>
      <c r="NF78" s="31">
        <v>0</v>
      </c>
      <c r="NG78" s="31">
        <v>0</v>
      </c>
      <c r="NH78" s="31">
        <v>0</v>
      </c>
      <c r="NI78" s="31">
        <v>0</v>
      </c>
      <c r="NJ78" s="31">
        <v>0</v>
      </c>
      <c r="NK78" s="31">
        <v>0</v>
      </c>
      <c r="NL78" s="31">
        <v>0</v>
      </c>
      <c r="NM78" s="31">
        <v>0</v>
      </c>
      <c r="NN78" s="31">
        <v>0</v>
      </c>
      <c r="NO78" s="31">
        <v>0</v>
      </c>
      <c r="NP78" s="31">
        <v>0</v>
      </c>
      <c r="NQ78" s="31">
        <v>0</v>
      </c>
      <c r="NR78" s="31">
        <v>0</v>
      </c>
      <c r="NS78" s="31">
        <v>0</v>
      </c>
      <c r="NT78" s="31">
        <v>0</v>
      </c>
      <c r="NU78" s="31">
        <v>0</v>
      </c>
      <c r="NV78" s="31">
        <v>0</v>
      </c>
      <c r="NW78" s="31">
        <v>0</v>
      </c>
      <c r="NX78" s="31">
        <v>0</v>
      </c>
      <c r="NY78" s="31">
        <v>0</v>
      </c>
      <c r="NZ78" s="31">
        <v>0</v>
      </c>
      <c r="OA78" s="31">
        <v>0</v>
      </c>
      <c r="OB78" s="31">
        <v>0</v>
      </c>
      <c r="OC78" s="31">
        <v>0</v>
      </c>
      <c r="OD78" s="31">
        <v>0</v>
      </c>
      <c r="OE78" s="31">
        <v>0</v>
      </c>
      <c r="OF78" s="31">
        <v>0</v>
      </c>
      <c r="OG78" s="31">
        <v>0</v>
      </c>
      <c r="OH78" s="31">
        <v>0</v>
      </c>
      <c r="OI78" s="31">
        <v>0</v>
      </c>
      <c r="OJ78" s="31">
        <v>0</v>
      </c>
      <c r="OK78" s="31">
        <v>0</v>
      </c>
      <c r="OL78" s="31">
        <v>0</v>
      </c>
      <c r="OM78" s="31">
        <v>0</v>
      </c>
      <c r="ON78" s="31">
        <v>0</v>
      </c>
      <c r="OO78" s="31">
        <v>0</v>
      </c>
      <c r="OP78" s="31">
        <v>0</v>
      </c>
      <c r="OQ78" s="31">
        <v>0</v>
      </c>
      <c r="OR78" s="31">
        <v>0</v>
      </c>
      <c r="OS78" s="31">
        <v>0</v>
      </c>
      <c r="OT78" s="31">
        <v>0</v>
      </c>
      <c r="OU78" s="31">
        <v>0</v>
      </c>
      <c r="OV78" s="31">
        <v>0</v>
      </c>
      <c r="OW78" s="31">
        <v>0</v>
      </c>
      <c r="OX78" s="31">
        <v>0</v>
      </c>
      <c r="OY78" s="31">
        <v>0</v>
      </c>
      <c r="OZ78" s="31">
        <v>0</v>
      </c>
      <c r="PA78" s="31">
        <v>0</v>
      </c>
      <c r="PB78" s="31">
        <v>0</v>
      </c>
      <c r="PC78" s="31">
        <v>0</v>
      </c>
      <c r="PD78" s="31">
        <v>0</v>
      </c>
      <c r="PE78" s="31">
        <v>0</v>
      </c>
      <c r="PF78" s="31">
        <v>0</v>
      </c>
      <c r="PG78" s="31">
        <v>0</v>
      </c>
      <c r="PH78" s="31">
        <v>0</v>
      </c>
      <c r="PI78" s="31">
        <v>0</v>
      </c>
      <c r="PJ78" s="31">
        <v>0</v>
      </c>
      <c r="PK78" s="31">
        <v>0</v>
      </c>
      <c r="PL78" s="31">
        <v>0</v>
      </c>
      <c r="PM78" s="31">
        <v>0</v>
      </c>
      <c r="PN78" s="31">
        <v>0</v>
      </c>
      <c r="PO78" s="31">
        <v>0</v>
      </c>
      <c r="PP78" s="31">
        <v>0</v>
      </c>
      <c r="PQ78" s="31">
        <v>0</v>
      </c>
      <c r="PR78" s="31">
        <v>0</v>
      </c>
      <c r="PS78" s="31">
        <v>0</v>
      </c>
      <c r="PT78" s="31">
        <v>0</v>
      </c>
      <c r="PU78" s="31">
        <v>0</v>
      </c>
      <c r="PV78" s="31">
        <v>0</v>
      </c>
      <c r="PW78" s="31">
        <v>0</v>
      </c>
      <c r="PX78" s="31">
        <v>0</v>
      </c>
      <c r="PY78" s="31">
        <v>0</v>
      </c>
      <c r="PZ78" s="31">
        <v>0</v>
      </c>
      <c r="QA78" s="31">
        <v>0</v>
      </c>
      <c r="QB78" s="31">
        <v>0</v>
      </c>
      <c r="QC78" s="31">
        <v>0</v>
      </c>
      <c r="QD78" s="31">
        <v>0</v>
      </c>
      <c r="QE78" s="31">
        <v>0</v>
      </c>
      <c r="QF78" s="31">
        <v>0</v>
      </c>
      <c r="QG78" s="31">
        <v>0</v>
      </c>
      <c r="QH78" s="31">
        <v>0</v>
      </c>
      <c r="QI78" s="31">
        <v>0</v>
      </c>
      <c r="QJ78" s="31">
        <v>0</v>
      </c>
      <c r="QK78" s="31">
        <v>0</v>
      </c>
      <c r="QL78" s="31">
        <v>0</v>
      </c>
      <c r="QM78" s="31">
        <v>0</v>
      </c>
      <c r="QN78" s="31">
        <v>0</v>
      </c>
      <c r="QO78" s="31">
        <v>0</v>
      </c>
      <c r="QP78" s="31">
        <v>0</v>
      </c>
      <c r="QQ78" s="31">
        <v>0</v>
      </c>
      <c r="QR78" s="31">
        <v>0</v>
      </c>
      <c r="QS78" s="31">
        <v>0</v>
      </c>
      <c r="QT78" s="31">
        <v>0</v>
      </c>
      <c r="QU78" s="31">
        <v>0</v>
      </c>
      <c r="QV78" s="31">
        <v>0</v>
      </c>
      <c r="QW78" s="31">
        <v>0</v>
      </c>
      <c r="QX78" s="31">
        <v>0</v>
      </c>
      <c r="QY78" s="31">
        <v>0</v>
      </c>
      <c r="QZ78" s="31">
        <v>0</v>
      </c>
      <c r="RA78" s="31">
        <v>0</v>
      </c>
      <c r="RB78" s="31">
        <v>0</v>
      </c>
      <c r="RC78" s="31">
        <v>0</v>
      </c>
      <c r="RD78" s="31">
        <v>0</v>
      </c>
      <c r="RE78" s="31">
        <v>0</v>
      </c>
      <c r="RF78" s="31">
        <v>0</v>
      </c>
      <c r="RG78" s="31">
        <v>0</v>
      </c>
      <c r="RH78" s="31">
        <v>0</v>
      </c>
      <c r="RI78" s="31">
        <v>0</v>
      </c>
      <c r="RJ78" s="31">
        <v>0</v>
      </c>
      <c r="RK78" s="31">
        <v>0</v>
      </c>
      <c r="RL78" s="31">
        <v>0</v>
      </c>
      <c r="RM78" s="31">
        <v>0</v>
      </c>
      <c r="RN78" s="31">
        <v>0</v>
      </c>
      <c r="RO78" s="31">
        <v>0</v>
      </c>
      <c r="RP78" s="31">
        <v>0</v>
      </c>
      <c r="RQ78" s="31">
        <v>0</v>
      </c>
      <c r="RR78" s="31">
        <v>0</v>
      </c>
      <c r="RS78" s="31">
        <v>0</v>
      </c>
      <c r="RT78" s="31">
        <v>0</v>
      </c>
      <c r="RU78" s="31">
        <v>0</v>
      </c>
      <c r="RV78" s="31">
        <v>0</v>
      </c>
      <c r="RW78" s="31">
        <v>0</v>
      </c>
      <c r="RX78" s="31">
        <v>0</v>
      </c>
      <c r="RY78" s="31">
        <v>0</v>
      </c>
      <c r="RZ78" s="31">
        <v>0</v>
      </c>
      <c r="SA78" s="31">
        <v>0</v>
      </c>
      <c r="SB78" s="31">
        <v>0</v>
      </c>
      <c r="SC78" s="31">
        <v>0</v>
      </c>
      <c r="SD78" s="31">
        <v>0</v>
      </c>
      <c r="SE78" s="31">
        <v>0</v>
      </c>
      <c r="SF78" s="31">
        <v>0</v>
      </c>
      <c r="SG78" s="31">
        <v>0</v>
      </c>
      <c r="SH78" s="31">
        <v>0</v>
      </c>
      <c r="SI78" s="31">
        <v>0</v>
      </c>
      <c r="SJ78" s="31">
        <v>0</v>
      </c>
      <c r="SK78" s="31">
        <v>0</v>
      </c>
      <c r="SL78" s="31">
        <v>0</v>
      </c>
      <c r="SM78" s="31">
        <v>0</v>
      </c>
      <c r="SN78" s="31">
        <v>0</v>
      </c>
      <c r="SO78" s="31">
        <v>0</v>
      </c>
      <c r="SP78" s="31">
        <v>0</v>
      </c>
      <c r="SQ78" s="31">
        <v>0</v>
      </c>
      <c r="SR78" s="31">
        <v>0</v>
      </c>
      <c r="SS78" s="31">
        <v>0</v>
      </c>
      <c r="ST78" s="31">
        <v>0</v>
      </c>
      <c r="SU78" s="31">
        <v>0</v>
      </c>
      <c r="SV78" s="31">
        <v>0</v>
      </c>
      <c r="SW78" s="31">
        <v>0</v>
      </c>
      <c r="SX78" s="31">
        <v>0</v>
      </c>
      <c r="SY78" s="31">
        <v>0</v>
      </c>
      <c r="SZ78" s="31">
        <v>0</v>
      </c>
      <c r="TA78" s="31">
        <v>0</v>
      </c>
      <c r="TB78" s="31">
        <v>0</v>
      </c>
      <c r="TC78" s="31">
        <v>0</v>
      </c>
      <c r="TD78" s="31">
        <v>0</v>
      </c>
      <c r="TE78" s="31">
        <v>0</v>
      </c>
      <c r="TF78" s="31">
        <v>0</v>
      </c>
      <c r="TG78" s="31">
        <v>0</v>
      </c>
      <c r="TH78" s="31">
        <v>0</v>
      </c>
      <c r="TI78" s="31">
        <v>0</v>
      </c>
      <c r="TJ78" s="31">
        <v>0</v>
      </c>
      <c r="TK78" s="31">
        <v>0</v>
      </c>
      <c r="TL78" s="31">
        <v>0</v>
      </c>
      <c r="TM78" s="31">
        <v>0</v>
      </c>
      <c r="TN78" s="31">
        <v>0</v>
      </c>
      <c r="TO78" s="31">
        <v>0</v>
      </c>
      <c r="TP78" s="31">
        <v>0</v>
      </c>
      <c r="TQ78" s="31">
        <v>0</v>
      </c>
      <c r="TR78" s="31">
        <v>0</v>
      </c>
      <c r="TS78" s="31">
        <v>0</v>
      </c>
      <c r="TT78" s="31">
        <v>0</v>
      </c>
      <c r="TU78" s="31">
        <v>0</v>
      </c>
      <c r="TV78" s="31">
        <v>0</v>
      </c>
      <c r="TW78" s="31">
        <v>0</v>
      </c>
      <c r="TX78" s="31">
        <v>0</v>
      </c>
      <c r="TY78" s="31">
        <v>0</v>
      </c>
      <c r="TZ78" s="31">
        <v>0</v>
      </c>
      <c r="UA78" s="31">
        <v>0</v>
      </c>
      <c r="UB78" s="31">
        <v>0</v>
      </c>
      <c r="UC78" s="31">
        <v>0</v>
      </c>
      <c r="UD78" s="31">
        <v>0</v>
      </c>
      <c r="UE78" s="31">
        <v>0</v>
      </c>
      <c r="UF78" s="31">
        <v>0</v>
      </c>
      <c r="UG78" s="31">
        <v>0</v>
      </c>
      <c r="UH78" s="31">
        <v>0</v>
      </c>
      <c r="UI78" s="31">
        <v>0</v>
      </c>
      <c r="UJ78" s="31">
        <v>0</v>
      </c>
      <c r="UK78" s="31">
        <v>0</v>
      </c>
      <c r="UL78" s="31">
        <v>0</v>
      </c>
      <c r="UM78" s="31">
        <v>0</v>
      </c>
      <c r="UN78" s="31">
        <v>0</v>
      </c>
      <c r="UO78" s="31">
        <v>0</v>
      </c>
      <c r="UP78" s="31">
        <v>0</v>
      </c>
      <c r="UQ78" s="31">
        <v>0</v>
      </c>
      <c r="UR78" s="31">
        <v>0</v>
      </c>
      <c r="US78" s="31">
        <v>0</v>
      </c>
      <c r="UT78" s="31">
        <v>0</v>
      </c>
      <c r="UU78" s="31">
        <v>0</v>
      </c>
      <c r="UV78" s="31">
        <v>0</v>
      </c>
      <c r="UW78" s="31">
        <v>0</v>
      </c>
      <c r="UX78" s="31">
        <v>0</v>
      </c>
      <c r="UY78" s="31">
        <v>0</v>
      </c>
      <c r="UZ78" s="31">
        <v>0</v>
      </c>
      <c r="VA78" s="31">
        <v>0</v>
      </c>
      <c r="VB78" s="31">
        <v>0</v>
      </c>
      <c r="VC78" s="31">
        <v>0</v>
      </c>
      <c r="VD78" s="31">
        <v>0</v>
      </c>
      <c r="VE78" s="31">
        <v>0</v>
      </c>
      <c r="VF78" s="31">
        <v>0</v>
      </c>
      <c r="VG78" s="31">
        <v>0</v>
      </c>
      <c r="VH78" s="31">
        <v>0</v>
      </c>
      <c r="VI78" s="31">
        <v>0</v>
      </c>
      <c r="VJ78" s="31">
        <v>0</v>
      </c>
      <c r="VK78" s="31">
        <v>0</v>
      </c>
      <c r="VL78" s="31">
        <v>0</v>
      </c>
      <c r="VM78" s="31">
        <v>0</v>
      </c>
      <c r="VN78" s="31">
        <v>0</v>
      </c>
      <c r="VO78" s="31">
        <v>0</v>
      </c>
      <c r="VP78" s="31">
        <v>0</v>
      </c>
      <c r="VQ78" s="31">
        <v>0</v>
      </c>
      <c r="VR78" s="31">
        <v>0</v>
      </c>
      <c r="VS78" s="31">
        <v>0</v>
      </c>
      <c r="VT78" s="31">
        <v>0</v>
      </c>
      <c r="VU78" s="31">
        <v>0</v>
      </c>
      <c r="VV78" s="31">
        <v>0</v>
      </c>
      <c r="VW78" s="31">
        <v>0</v>
      </c>
      <c r="VX78" s="31">
        <v>0</v>
      </c>
      <c r="VY78" s="31">
        <v>0</v>
      </c>
      <c r="VZ78" s="31">
        <v>0</v>
      </c>
      <c r="WA78" s="31">
        <v>0</v>
      </c>
      <c r="WB78" s="31">
        <v>0</v>
      </c>
      <c r="WC78" s="31">
        <v>0</v>
      </c>
      <c r="WD78" s="31">
        <v>0</v>
      </c>
      <c r="WE78" s="31">
        <v>0</v>
      </c>
      <c r="WF78" s="31">
        <v>0</v>
      </c>
      <c r="WG78" s="31">
        <v>0</v>
      </c>
      <c r="WH78" s="31">
        <v>0</v>
      </c>
      <c r="WI78" s="31">
        <v>0</v>
      </c>
      <c r="WJ78" s="31">
        <v>0</v>
      </c>
      <c r="WK78" s="31">
        <v>0</v>
      </c>
      <c r="WL78" s="31">
        <v>0</v>
      </c>
      <c r="WM78" s="31">
        <v>0</v>
      </c>
      <c r="WN78" s="31">
        <v>0</v>
      </c>
      <c r="WO78" s="31">
        <v>0</v>
      </c>
      <c r="WP78" s="31">
        <v>0</v>
      </c>
      <c r="WQ78" s="31">
        <v>0</v>
      </c>
      <c r="WR78" s="31">
        <v>0</v>
      </c>
      <c r="WS78" s="31">
        <v>0</v>
      </c>
      <c r="WT78" s="31">
        <v>0</v>
      </c>
      <c r="WU78" s="31">
        <v>0</v>
      </c>
      <c r="WV78" s="31">
        <v>0</v>
      </c>
      <c r="WW78" s="31">
        <v>0</v>
      </c>
      <c r="WX78" s="31">
        <v>0</v>
      </c>
      <c r="WY78" s="31">
        <v>0</v>
      </c>
      <c r="WZ78" s="31">
        <v>0</v>
      </c>
    </row>
    <row r="79" spans="1:624" ht="40.5" x14ac:dyDescent="0.3">
      <c r="A79" s="174">
        <v>55</v>
      </c>
      <c r="B79" s="45" t="s">
        <v>320</v>
      </c>
      <c r="C79" s="27">
        <v>136</v>
      </c>
      <c r="D79" s="28">
        <v>0</v>
      </c>
      <c r="E79" s="29">
        <v>0</v>
      </c>
      <c r="F79" s="29">
        <v>0</v>
      </c>
      <c r="G79" s="29">
        <v>0</v>
      </c>
      <c r="H79" s="29">
        <v>0</v>
      </c>
      <c r="I79" s="29">
        <v>0</v>
      </c>
      <c r="J79" s="29">
        <v>0</v>
      </c>
      <c r="K79" s="29">
        <v>0</v>
      </c>
      <c r="L79" s="29">
        <v>0</v>
      </c>
      <c r="M79" s="29">
        <v>0</v>
      </c>
      <c r="N79" s="29">
        <v>0</v>
      </c>
      <c r="O79" s="29">
        <v>0</v>
      </c>
      <c r="P79" s="29">
        <v>0</v>
      </c>
      <c r="Q79" s="29">
        <v>0</v>
      </c>
      <c r="R79" s="29">
        <v>0</v>
      </c>
      <c r="S79" s="29">
        <v>0</v>
      </c>
      <c r="T79" s="29">
        <v>0</v>
      </c>
      <c r="U79" s="29">
        <v>0</v>
      </c>
      <c r="V79" s="29">
        <v>0</v>
      </c>
      <c r="W79" s="29">
        <v>0</v>
      </c>
      <c r="X79" s="29">
        <v>0</v>
      </c>
      <c r="Y79" s="29">
        <v>0</v>
      </c>
      <c r="Z79" s="29">
        <v>0</v>
      </c>
      <c r="AA79" s="29">
        <v>0</v>
      </c>
      <c r="AB79" s="29">
        <v>0</v>
      </c>
      <c r="AC79" s="29">
        <v>0</v>
      </c>
      <c r="AD79" s="29">
        <v>0</v>
      </c>
      <c r="AE79" s="29">
        <v>0</v>
      </c>
      <c r="AF79" s="29">
        <v>0</v>
      </c>
      <c r="AG79" s="29">
        <v>0</v>
      </c>
      <c r="AH79" s="29">
        <v>0</v>
      </c>
      <c r="AI79" s="29">
        <v>0</v>
      </c>
      <c r="AJ79" s="29">
        <v>0</v>
      </c>
      <c r="AK79" s="29">
        <v>0</v>
      </c>
      <c r="AL79" s="29">
        <v>0</v>
      </c>
      <c r="AM79" s="29">
        <v>0</v>
      </c>
      <c r="AN79" s="29">
        <v>0</v>
      </c>
      <c r="AO79" s="29">
        <v>0</v>
      </c>
      <c r="AP79" s="29">
        <v>0</v>
      </c>
      <c r="AQ79" s="29">
        <v>0</v>
      </c>
      <c r="AR79" s="29">
        <v>0</v>
      </c>
      <c r="AS79" s="29">
        <v>0</v>
      </c>
      <c r="AT79" s="29">
        <v>0</v>
      </c>
      <c r="AU79" s="29">
        <v>0</v>
      </c>
      <c r="AV79" s="29">
        <v>0</v>
      </c>
      <c r="AW79" s="29">
        <v>0</v>
      </c>
      <c r="AX79" s="29">
        <v>0</v>
      </c>
      <c r="AY79" s="29">
        <v>0</v>
      </c>
      <c r="AZ79" s="29">
        <v>0</v>
      </c>
      <c r="BA79" s="29">
        <v>0</v>
      </c>
      <c r="BB79" s="28">
        <v>0</v>
      </c>
      <c r="BC79" s="29">
        <v>0</v>
      </c>
      <c r="BD79" s="29">
        <v>0</v>
      </c>
      <c r="BE79" s="29">
        <v>0</v>
      </c>
      <c r="BF79" s="28">
        <v>0</v>
      </c>
      <c r="BG79" s="29">
        <v>0</v>
      </c>
      <c r="BH79" s="29">
        <v>0</v>
      </c>
      <c r="BI79" s="29">
        <v>0</v>
      </c>
      <c r="BJ79" s="28">
        <v>0</v>
      </c>
      <c r="BK79" s="30">
        <v>0</v>
      </c>
      <c r="BL79" s="29">
        <v>0</v>
      </c>
      <c r="BM79" s="29">
        <v>0</v>
      </c>
      <c r="BN79" s="29">
        <v>0</v>
      </c>
      <c r="BO79" s="29">
        <v>0</v>
      </c>
      <c r="BP79" s="29">
        <v>0</v>
      </c>
      <c r="BQ79" s="29">
        <v>0</v>
      </c>
      <c r="BR79" s="29">
        <v>0</v>
      </c>
      <c r="BS79" s="29">
        <v>0</v>
      </c>
      <c r="BT79" s="29">
        <v>0</v>
      </c>
      <c r="BU79" s="29">
        <v>0</v>
      </c>
      <c r="BV79" s="29">
        <v>0</v>
      </c>
      <c r="BW79" s="29">
        <v>0</v>
      </c>
      <c r="BX79" s="29">
        <v>0</v>
      </c>
      <c r="BY79" s="29">
        <v>0</v>
      </c>
      <c r="BZ79" s="29">
        <v>0</v>
      </c>
      <c r="CA79" s="29">
        <v>0</v>
      </c>
      <c r="CB79" s="29">
        <v>0</v>
      </c>
      <c r="CC79" s="29">
        <v>0</v>
      </c>
      <c r="CD79" s="29">
        <v>0</v>
      </c>
      <c r="CE79" s="29">
        <v>0</v>
      </c>
      <c r="CF79" s="29">
        <v>0</v>
      </c>
      <c r="CG79" s="29">
        <v>0</v>
      </c>
      <c r="CH79" s="29">
        <v>0</v>
      </c>
      <c r="CI79" s="29">
        <v>0</v>
      </c>
      <c r="CJ79" s="29">
        <v>0</v>
      </c>
      <c r="CK79" s="29">
        <v>0</v>
      </c>
      <c r="CL79" s="29">
        <v>0</v>
      </c>
      <c r="CM79" s="29">
        <v>0</v>
      </c>
      <c r="CN79" s="29">
        <v>0</v>
      </c>
      <c r="CO79" s="29">
        <v>0</v>
      </c>
      <c r="CP79" s="29">
        <v>0</v>
      </c>
      <c r="CQ79" s="29">
        <v>0</v>
      </c>
      <c r="CR79" s="29">
        <v>0</v>
      </c>
      <c r="CS79" s="29">
        <v>0</v>
      </c>
      <c r="CT79" s="29">
        <v>0</v>
      </c>
      <c r="CU79" s="29">
        <v>0</v>
      </c>
      <c r="CV79" s="29">
        <v>0</v>
      </c>
      <c r="CW79" s="29">
        <v>0</v>
      </c>
      <c r="CX79" s="29">
        <v>0</v>
      </c>
      <c r="CY79" s="29">
        <v>0</v>
      </c>
      <c r="CZ79" s="29">
        <v>0</v>
      </c>
      <c r="DA79" s="29">
        <v>0</v>
      </c>
      <c r="DB79" s="32">
        <v>0</v>
      </c>
      <c r="DC79" s="32">
        <v>0</v>
      </c>
      <c r="DD79" s="30">
        <v>70</v>
      </c>
      <c r="DE79" s="30">
        <v>5</v>
      </c>
      <c r="DF79" s="29">
        <v>0</v>
      </c>
      <c r="DG79" s="29">
        <v>0</v>
      </c>
      <c r="DH79" s="29">
        <v>70</v>
      </c>
      <c r="DI79" s="33">
        <v>5</v>
      </c>
      <c r="DJ79" s="34">
        <v>0</v>
      </c>
      <c r="DK79" s="29">
        <v>0</v>
      </c>
      <c r="DL79" s="29">
        <v>0</v>
      </c>
      <c r="DM79" s="29">
        <v>0</v>
      </c>
      <c r="DN79" s="34">
        <v>0</v>
      </c>
      <c r="DO79" s="29">
        <v>0</v>
      </c>
      <c r="DP79" s="29">
        <v>0</v>
      </c>
      <c r="DQ79" s="29">
        <v>0</v>
      </c>
      <c r="DR79" s="29">
        <v>0</v>
      </c>
      <c r="DS79" s="30">
        <v>0</v>
      </c>
      <c r="DT79" s="31">
        <v>0</v>
      </c>
      <c r="DU79" s="31">
        <v>0</v>
      </c>
      <c r="DV79" s="31">
        <v>0</v>
      </c>
      <c r="DW79" s="31">
        <v>0</v>
      </c>
      <c r="DX79" s="31">
        <v>0</v>
      </c>
      <c r="DY79" s="31">
        <v>0</v>
      </c>
      <c r="DZ79" s="31">
        <v>0</v>
      </c>
      <c r="EA79" s="31">
        <v>0</v>
      </c>
      <c r="EB79" s="31">
        <v>0</v>
      </c>
      <c r="EC79" s="31">
        <v>0</v>
      </c>
      <c r="ED79" s="31">
        <v>0</v>
      </c>
      <c r="EE79" s="31">
        <v>0</v>
      </c>
      <c r="EF79" s="31">
        <v>0</v>
      </c>
      <c r="EG79" s="31">
        <v>0</v>
      </c>
      <c r="EH79" s="31">
        <v>0</v>
      </c>
      <c r="EI79" s="31">
        <v>0</v>
      </c>
      <c r="EJ79" s="31">
        <v>0</v>
      </c>
      <c r="EK79" s="31">
        <v>0</v>
      </c>
      <c r="EL79" s="31">
        <v>0</v>
      </c>
      <c r="EM79" s="31">
        <v>0</v>
      </c>
      <c r="EN79" s="31">
        <v>0</v>
      </c>
      <c r="EO79" s="31">
        <v>0</v>
      </c>
      <c r="EP79" s="31">
        <v>0</v>
      </c>
      <c r="EQ79" s="31">
        <v>0</v>
      </c>
      <c r="ER79" s="31">
        <v>0</v>
      </c>
      <c r="ES79" s="31">
        <v>0</v>
      </c>
      <c r="ET79" s="31">
        <v>0</v>
      </c>
      <c r="EU79" s="31">
        <v>0</v>
      </c>
      <c r="EV79" s="31">
        <v>0</v>
      </c>
      <c r="EW79" s="31">
        <v>0</v>
      </c>
      <c r="EX79" s="31">
        <v>0</v>
      </c>
      <c r="EY79" s="31">
        <v>0</v>
      </c>
      <c r="EZ79" s="31">
        <v>0</v>
      </c>
      <c r="FA79" s="31">
        <v>0</v>
      </c>
      <c r="FB79" s="31">
        <v>0</v>
      </c>
      <c r="FC79" s="31">
        <v>0</v>
      </c>
      <c r="FD79" s="31">
        <v>0</v>
      </c>
      <c r="FE79" s="31">
        <v>0</v>
      </c>
      <c r="FF79" s="31">
        <v>0</v>
      </c>
      <c r="FG79" s="31">
        <v>0</v>
      </c>
      <c r="FH79" s="31">
        <v>0</v>
      </c>
      <c r="FI79" s="31">
        <v>0</v>
      </c>
      <c r="FJ79" s="31">
        <v>0</v>
      </c>
      <c r="FK79" s="31">
        <v>0</v>
      </c>
      <c r="FL79" s="31">
        <v>0</v>
      </c>
      <c r="FM79" s="31">
        <v>0</v>
      </c>
      <c r="FN79" s="31">
        <v>0</v>
      </c>
      <c r="FO79" s="31">
        <v>0</v>
      </c>
      <c r="FP79" s="31">
        <v>0</v>
      </c>
      <c r="FQ79" s="31">
        <v>0</v>
      </c>
      <c r="FR79" s="31">
        <v>0</v>
      </c>
      <c r="FS79" s="31">
        <v>0</v>
      </c>
      <c r="FT79" s="31">
        <v>0</v>
      </c>
      <c r="FU79" s="31">
        <v>0</v>
      </c>
      <c r="FV79" s="31">
        <v>0</v>
      </c>
      <c r="FW79" s="31">
        <v>0</v>
      </c>
      <c r="FX79" s="31">
        <v>0</v>
      </c>
      <c r="FY79" s="31">
        <v>0</v>
      </c>
      <c r="FZ79" s="31">
        <v>0</v>
      </c>
      <c r="GA79" s="31">
        <v>0</v>
      </c>
      <c r="GB79" s="31">
        <v>0</v>
      </c>
      <c r="GC79" s="31">
        <v>0</v>
      </c>
      <c r="GD79" s="31">
        <v>0</v>
      </c>
      <c r="GE79" s="31">
        <v>0</v>
      </c>
      <c r="GF79" s="31">
        <v>0</v>
      </c>
      <c r="GG79" s="31">
        <v>0</v>
      </c>
      <c r="GH79" s="31">
        <v>0</v>
      </c>
      <c r="GI79" s="31">
        <v>0</v>
      </c>
      <c r="GJ79" s="31">
        <v>0</v>
      </c>
      <c r="GK79" s="31">
        <v>0</v>
      </c>
      <c r="GL79" s="31">
        <v>0</v>
      </c>
      <c r="GM79" s="31">
        <v>0</v>
      </c>
      <c r="GN79" s="31">
        <v>0</v>
      </c>
      <c r="GO79" s="31">
        <v>0</v>
      </c>
      <c r="GP79" s="31">
        <v>0</v>
      </c>
      <c r="GQ79" s="31">
        <v>0</v>
      </c>
      <c r="GR79" s="31">
        <v>0</v>
      </c>
      <c r="GS79" s="31">
        <v>0</v>
      </c>
      <c r="GT79" s="31">
        <v>0</v>
      </c>
      <c r="GU79" s="31">
        <v>0</v>
      </c>
      <c r="GV79" s="31">
        <v>0</v>
      </c>
      <c r="GW79" s="31">
        <v>0</v>
      </c>
      <c r="GX79" s="31">
        <v>0</v>
      </c>
      <c r="GY79" s="31">
        <v>0</v>
      </c>
      <c r="GZ79" s="31">
        <v>0</v>
      </c>
      <c r="HA79" s="31">
        <v>0</v>
      </c>
      <c r="HB79" s="31">
        <v>0</v>
      </c>
      <c r="HC79" s="31">
        <v>0</v>
      </c>
      <c r="HD79" s="31">
        <v>0</v>
      </c>
      <c r="HE79" s="31">
        <v>0</v>
      </c>
      <c r="HF79" s="31">
        <v>0</v>
      </c>
      <c r="HG79" s="31">
        <v>0</v>
      </c>
      <c r="HH79" s="31">
        <v>0</v>
      </c>
      <c r="HI79" s="31">
        <v>0</v>
      </c>
      <c r="HJ79" s="31">
        <v>0</v>
      </c>
      <c r="HK79" s="31">
        <v>0</v>
      </c>
      <c r="HL79" s="31">
        <v>0</v>
      </c>
      <c r="HM79" s="31">
        <v>0</v>
      </c>
      <c r="HN79" s="31">
        <v>0</v>
      </c>
      <c r="HO79" s="31">
        <v>0</v>
      </c>
      <c r="HP79" s="31">
        <v>0</v>
      </c>
      <c r="HQ79" s="31">
        <v>0</v>
      </c>
      <c r="HR79" s="31">
        <v>0</v>
      </c>
      <c r="HS79" s="31">
        <v>0</v>
      </c>
      <c r="HT79" s="31">
        <v>0</v>
      </c>
      <c r="HU79" s="31">
        <v>0</v>
      </c>
      <c r="HV79" s="31">
        <v>0</v>
      </c>
      <c r="HW79" s="31">
        <v>0</v>
      </c>
      <c r="HX79" s="31">
        <v>0</v>
      </c>
      <c r="HY79" s="31">
        <v>0</v>
      </c>
      <c r="HZ79" s="31">
        <v>0</v>
      </c>
      <c r="IA79" s="31">
        <v>0</v>
      </c>
      <c r="IB79" s="31">
        <v>0</v>
      </c>
      <c r="IC79" s="31">
        <v>0</v>
      </c>
      <c r="ID79" s="31">
        <v>0</v>
      </c>
      <c r="IE79" s="31">
        <v>0</v>
      </c>
      <c r="IF79" s="31">
        <v>0</v>
      </c>
      <c r="IG79" s="31">
        <v>0</v>
      </c>
      <c r="IH79" s="31">
        <v>0</v>
      </c>
      <c r="II79" s="31">
        <v>0</v>
      </c>
      <c r="IJ79" s="31">
        <v>0</v>
      </c>
      <c r="IK79" s="31">
        <v>0</v>
      </c>
      <c r="IL79" s="31">
        <v>0</v>
      </c>
      <c r="IM79" s="31">
        <v>0</v>
      </c>
      <c r="IN79" s="31">
        <v>0</v>
      </c>
      <c r="IO79" s="31">
        <v>0</v>
      </c>
      <c r="IP79" s="31">
        <v>0</v>
      </c>
      <c r="IQ79" s="31">
        <v>0</v>
      </c>
      <c r="IR79" s="31">
        <v>0</v>
      </c>
      <c r="IS79" s="31">
        <v>0</v>
      </c>
      <c r="IT79" s="31">
        <v>0</v>
      </c>
      <c r="IU79" s="31">
        <v>0</v>
      </c>
      <c r="IV79" s="31">
        <v>0</v>
      </c>
      <c r="IW79" s="31">
        <v>0</v>
      </c>
      <c r="IX79" s="31">
        <v>0</v>
      </c>
      <c r="IY79" s="31">
        <v>0</v>
      </c>
      <c r="IZ79" s="31">
        <v>0</v>
      </c>
      <c r="JA79" s="31">
        <v>0</v>
      </c>
      <c r="JB79" s="31">
        <v>0</v>
      </c>
      <c r="JC79" s="31">
        <v>0</v>
      </c>
      <c r="JD79" s="31">
        <v>0</v>
      </c>
      <c r="JE79" s="31">
        <v>0</v>
      </c>
      <c r="JF79" s="31">
        <v>0</v>
      </c>
      <c r="JG79" s="31">
        <v>0</v>
      </c>
      <c r="JH79" s="31">
        <v>0</v>
      </c>
      <c r="JI79" s="31">
        <v>0</v>
      </c>
      <c r="JJ79" s="31">
        <v>0</v>
      </c>
      <c r="JK79" s="31">
        <v>0</v>
      </c>
      <c r="JL79" s="31">
        <v>0</v>
      </c>
      <c r="JM79" s="31">
        <v>0</v>
      </c>
      <c r="JN79" s="31">
        <v>0</v>
      </c>
      <c r="JO79" s="31">
        <v>0</v>
      </c>
      <c r="JP79" s="31">
        <v>0</v>
      </c>
      <c r="JQ79" s="31">
        <v>0</v>
      </c>
      <c r="JR79" s="31">
        <v>0</v>
      </c>
      <c r="JS79" s="31">
        <v>0</v>
      </c>
      <c r="JT79" s="31">
        <v>0</v>
      </c>
      <c r="JU79" s="31">
        <v>0</v>
      </c>
      <c r="JV79" s="31">
        <v>0</v>
      </c>
      <c r="JW79" s="31">
        <v>0</v>
      </c>
      <c r="JX79" s="31">
        <v>0</v>
      </c>
      <c r="JY79" s="31">
        <v>0</v>
      </c>
      <c r="JZ79" s="31">
        <v>0</v>
      </c>
      <c r="KA79" s="31">
        <v>0</v>
      </c>
      <c r="KB79" s="31">
        <v>0</v>
      </c>
      <c r="KC79" s="31">
        <v>0</v>
      </c>
      <c r="KD79" s="31">
        <v>0</v>
      </c>
      <c r="KE79" s="31">
        <v>0</v>
      </c>
      <c r="KF79" s="31">
        <v>0</v>
      </c>
      <c r="KG79" s="31">
        <v>0</v>
      </c>
      <c r="KH79" s="31">
        <v>0</v>
      </c>
      <c r="KI79" s="31">
        <v>0</v>
      </c>
      <c r="KJ79" s="31">
        <v>0</v>
      </c>
      <c r="KK79" s="31">
        <v>0</v>
      </c>
      <c r="KL79" s="31">
        <v>0</v>
      </c>
      <c r="KM79" s="31">
        <v>0</v>
      </c>
      <c r="KN79" s="31">
        <v>0</v>
      </c>
      <c r="KO79" s="31">
        <v>0</v>
      </c>
      <c r="KP79" s="31">
        <v>0</v>
      </c>
      <c r="KQ79" s="31">
        <v>0</v>
      </c>
      <c r="KR79" s="31">
        <v>0</v>
      </c>
      <c r="KS79" s="31">
        <v>0</v>
      </c>
      <c r="KT79" s="31">
        <v>0</v>
      </c>
      <c r="KU79" s="31">
        <v>0</v>
      </c>
      <c r="KV79" s="31">
        <v>0</v>
      </c>
      <c r="KW79" s="31">
        <v>0</v>
      </c>
      <c r="KX79" s="31">
        <v>0</v>
      </c>
      <c r="KY79" s="31">
        <v>0</v>
      </c>
      <c r="KZ79" s="31">
        <v>0</v>
      </c>
      <c r="LA79" s="31">
        <v>0</v>
      </c>
      <c r="LB79" s="31">
        <v>0</v>
      </c>
      <c r="LC79" s="31">
        <v>0</v>
      </c>
      <c r="LD79" s="31">
        <v>0</v>
      </c>
      <c r="LE79" s="31">
        <v>0</v>
      </c>
      <c r="LF79" s="31">
        <v>0</v>
      </c>
      <c r="LG79" s="31">
        <v>0</v>
      </c>
      <c r="LH79" s="31">
        <v>0</v>
      </c>
      <c r="LI79" s="31">
        <v>0</v>
      </c>
      <c r="LJ79" s="31">
        <v>0</v>
      </c>
      <c r="LK79" s="31">
        <v>0</v>
      </c>
      <c r="LL79" s="31">
        <v>0</v>
      </c>
      <c r="LM79" s="31">
        <v>0</v>
      </c>
      <c r="LN79" s="31">
        <v>0</v>
      </c>
      <c r="LO79" s="31">
        <v>0</v>
      </c>
      <c r="LP79" s="31">
        <v>0</v>
      </c>
      <c r="LQ79" s="31">
        <v>0</v>
      </c>
      <c r="LR79" s="31">
        <v>0</v>
      </c>
      <c r="LS79" s="31">
        <v>0</v>
      </c>
      <c r="LT79" s="31">
        <v>0</v>
      </c>
      <c r="LU79" s="31">
        <v>0</v>
      </c>
      <c r="LV79" s="31">
        <v>0</v>
      </c>
      <c r="LW79" s="31">
        <v>0</v>
      </c>
      <c r="LX79" s="31">
        <v>0</v>
      </c>
      <c r="LY79" s="31">
        <v>0</v>
      </c>
      <c r="LZ79" s="31">
        <v>0</v>
      </c>
      <c r="MA79" s="31">
        <v>0</v>
      </c>
      <c r="MB79" s="31">
        <v>0</v>
      </c>
      <c r="MC79" s="31">
        <v>0</v>
      </c>
      <c r="MD79" s="31">
        <v>0</v>
      </c>
      <c r="ME79" s="31">
        <v>0</v>
      </c>
      <c r="MF79" s="31">
        <v>0</v>
      </c>
      <c r="MG79" s="31">
        <v>0</v>
      </c>
      <c r="MH79" s="31">
        <v>0</v>
      </c>
      <c r="MI79" s="31">
        <v>0</v>
      </c>
      <c r="MJ79" s="31">
        <v>0</v>
      </c>
      <c r="MK79" s="31">
        <v>0</v>
      </c>
      <c r="ML79" s="31">
        <v>0</v>
      </c>
      <c r="MM79" s="31">
        <v>0</v>
      </c>
      <c r="MN79" s="31">
        <v>0</v>
      </c>
      <c r="MO79" s="31">
        <v>0</v>
      </c>
      <c r="MP79" s="31">
        <v>0</v>
      </c>
      <c r="MQ79" s="31">
        <v>0</v>
      </c>
      <c r="MR79" s="31">
        <v>0</v>
      </c>
      <c r="MS79" s="31">
        <v>0</v>
      </c>
      <c r="MT79" s="31">
        <v>0</v>
      </c>
      <c r="MU79" s="31">
        <v>0</v>
      </c>
      <c r="MV79" s="31">
        <v>0</v>
      </c>
      <c r="MW79" s="31">
        <v>0</v>
      </c>
      <c r="MX79" s="31">
        <v>0</v>
      </c>
      <c r="MY79" s="31">
        <v>0</v>
      </c>
      <c r="MZ79" s="31">
        <v>0</v>
      </c>
      <c r="NA79" s="31">
        <v>0</v>
      </c>
      <c r="NB79" s="31">
        <v>0</v>
      </c>
      <c r="NC79" s="31">
        <v>0</v>
      </c>
      <c r="ND79" s="31">
        <v>0</v>
      </c>
      <c r="NE79" s="31">
        <v>0</v>
      </c>
      <c r="NF79" s="31">
        <v>0</v>
      </c>
      <c r="NG79" s="31">
        <v>0</v>
      </c>
      <c r="NH79" s="31">
        <v>0</v>
      </c>
      <c r="NI79" s="31">
        <v>0</v>
      </c>
      <c r="NJ79" s="31">
        <v>0</v>
      </c>
      <c r="NK79" s="31">
        <v>0</v>
      </c>
      <c r="NL79" s="31">
        <v>0</v>
      </c>
      <c r="NM79" s="31">
        <v>0</v>
      </c>
      <c r="NN79" s="31">
        <v>0</v>
      </c>
      <c r="NO79" s="31">
        <v>0</v>
      </c>
      <c r="NP79" s="31">
        <v>0</v>
      </c>
      <c r="NQ79" s="31">
        <v>0</v>
      </c>
      <c r="NR79" s="31">
        <v>0</v>
      </c>
      <c r="NS79" s="31">
        <v>0</v>
      </c>
      <c r="NT79" s="31">
        <v>0</v>
      </c>
      <c r="NU79" s="31">
        <v>0</v>
      </c>
      <c r="NV79" s="31">
        <v>0</v>
      </c>
      <c r="NW79" s="31">
        <v>0</v>
      </c>
      <c r="NX79" s="31">
        <v>0</v>
      </c>
      <c r="NY79" s="31">
        <v>0</v>
      </c>
      <c r="NZ79" s="31">
        <v>0</v>
      </c>
      <c r="OA79" s="31">
        <v>0</v>
      </c>
      <c r="OB79" s="31">
        <v>0</v>
      </c>
      <c r="OC79" s="31">
        <v>0</v>
      </c>
      <c r="OD79" s="31">
        <v>0</v>
      </c>
      <c r="OE79" s="31">
        <v>0</v>
      </c>
      <c r="OF79" s="31">
        <v>0</v>
      </c>
      <c r="OG79" s="31">
        <v>0</v>
      </c>
      <c r="OH79" s="31">
        <v>0</v>
      </c>
      <c r="OI79" s="31">
        <v>0</v>
      </c>
      <c r="OJ79" s="31">
        <v>0</v>
      </c>
      <c r="OK79" s="31">
        <v>0</v>
      </c>
      <c r="OL79" s="31">
        <v>0</v>
      </c>
      <c r="OM79" s="31">
        <v>0</v>
      </c>
      <c r="ON79" s="31">
        <v>0</v>
      </c>
      <c r="OO79" s="31">
        <v>0</v>
      </c>
      <c r="OP79" s="31">
        <v>0</v>
      </c>
      <c r="OQ79" s="31">
        <v>0</v>
      </c>
      <c r="OR79" s="31">
        <v>0</v>
      </c>
      <c r="OS79" s="31">
        <v>0</v>
      </c>
      <c r="OT79" s="31">
        <v>0</v>
      </c>
      <c r="OU79" s="31">
        <v>0</v>
      </c>
      <c r="OV79" s="31">
        <v>0</v>
      </c>
      <c r="OW79" s="31">
        <v>0</v>
      </c>
      <c r="OX79" s="31">
        <v>0</v>
      </c>
      <c r="OY79" s="31">
        <v>0</v>
      </c>
      <c r="OZ79" s="31">
        <v>0</v>
      </c>
      <c r="PA79" s="31">
        <v>0</v>
      </c>
      <c r="PB79" s="31">
        <v>0</v>
      </c>
      <c r="PC79" s="31">
        <v>0</v>
      </c>
      <c r="PD79" s="31">
        <v>0</v>
      </c>
      <c r="PE79" s="31">
        <v>0</v>
      </c>
      <c r="PF79" s="31">
        <v>0</v>
      </c>
      <c r="PG79" s="31">
        <v>0</v>
      </c>
      <c r="PH79" s="31">
        <v>0</v>
      </c>
      <c r="PI79" s="31">
        <v>0</v>
      </c>
      <c r="PJ79" s="31">
        <v>0</v>
      </c>
      <c r="PK79" s="31">
        <v>0</v>
      </c>
      <c r="PL79" s="31">
        <v>0</v>
      </c>
      <c r="PM79" s="31">
        <v>0</v>
      </c>
      <c r="PN79" s="31">
        <v>0</v>
      </c>
      <c r="PO79" s="31">
        <v>0</v>
      </c>
      <c r="PP79" s="31">
        <v>0</v>
      </c>
      <c r="PQ79" s="31">
        <v>0</v>
      </c>
      <c r="PR79" s="31">
        <v>0</v>
      </c>
      <c r="PS79" s="31">
        <v>0</v>
      </c>
      <c r="PT79" s="31">
        <v>0</v>
      </c>
      <c r="PU79" s="31">
        <v>0</v>
      </c>
      <c r="PV79" s="31">
        <v>0</v>
      </c>
      <c r="PW79" s="31">
        <v>0</v>
      </c>
      <c r="PX79" s="31">
        <v>0</v>
      </c>
      <c r="PY79" s="31">
        <v>0</v>
      </c>
      <c r="PZ79" s="31">
        <v>0</v>
      </c>
      <c r="QA79" s="31">
        <v>0</v>
      </c>
      <c r="QB79" s="31">
        <v>0</v>
      </c>
      <c r="QC79" s="31">
        <v>0</v>
      </c>
      <c r="QD79" s="31">
        <v>0</v>
      </c>
      <c r="QE79" s="31">
        <v>0</v>
      </c>
      <c r="QF79" s="31">
        <v>0</v>
      </c>
      <c r="QG79" s="31">
        <v>0</v>
      </c>
      <c r="QH79" s="31">
        <v>0</v>
      </c>
      <c r="QI79" s="31">
        <v>0</v>
      </c>
      <c r="QJ79" s="31">
        <v>0</v>
      </c>
      <c r="QK79" s="31">
        <v>0</v>
      </c>
      <c r="QL79" s="31">
        <v>0</v>
      </c>
      <c r="QM79" s="31">
        <v>0</v>
      </c>
      <c r="QN79" s="31">
        <v>0</v>
      </c>
      <c r="QO79" s="31">
        <v>0</v>
      </c>
      <c r="QP79" s="31">
        <v>0</v>
      </c>
      <c r="QQ79" s="31">
        <v>0</v>
      </c>
      <c r="QR79" s="31">
        <v>0</v>
      </c>
      <c r="QS79" s="31">
        <v>0</v>
      </c>
      <c r="QT79" s="31">
        <v>0</v>
      </c>
      <c r="QU79" s="31">
        <v>0</v>
      </c>
      <c r="QV79" s="31">
        <v>0</v>
      </c>
      <c r="QW79" s="31">
        <v>0</v>
      </c>
      <c r="QX79" s="31">
        <v>0</v>
      </c>
      <c r="QY79" s="31">
        <v>0</v>
      </c>
      <c r="QZ79" s="31">
        <v>0</v>
      </c>
      <c r="RA79" s="31">
        <v>0</v>
      </c>
      <c r="RB79" s="31">
        <v>0</v>
      </c>
      <c r="RC79" s="31">
        <v>0</v>
      </c>
      <c r="RD79" s="31">
        <v>0</v>
      </c>
      <c r="RE79" s="31">
        <v>0</v>
      </c>
      <c r="RF79" s="31">
        <v>0</v>
      </c>
      <c r="RG79" s="31">
        <v>0</v>
      </c>
      <c r="RH79" s="31">
        <v>0</v>
      </c>
      <c r="RI79" s="31">
        <v>0</v>
      </c>
      <c r="RJ79" s="31">
        <v>0</v>
      </c>
      <c r="RK79" s="31">
        <v>0</v>
      </c>
      <c r="RL79" s="31">
        <v>0</v>
      </c>
      <c r="RM79" s="31">
        <v>0</v>
      </c>
      <c r="RN79" s="31">
        <v>0</v>
      </c>
      <c r="RO79" s="31">
        <v>0</v>
      </c>
      <c r="RP79" s="31">
        <v>0</v>
      </c>
      <c r="RQ79" s="31">
        <v>0</v>
      </c>
      <c r="RR79" s="31">
        <v>0</v>
      </c>
      <c r="RS79" s="31">
        <v>0</v>
      </c>
      <c r="RT79" s="31">
        <v>0</v>
      </c>
      <c r="RU79" s="31">
        <v>0</v>
      </c>
      <c r="RV79" s="31">
        <v>0</v>
      </c>
      <c r="RW79" s="31">
        <v>0</v>
      </c>
      <c r="RX79" s="31">
        <v>0</v>
      </c>
      <c r="RY79" s="31">
        <v>0</v>
      </c>
      <c r="RZ79" s="31">
        <v>0</v>
      </c>
      <c r="SA79" s="31">
        <v>0</v>
      </c>
      <c r="SB79" s="31">
        <v>0</v>
      </c>
      <c r="SC79" s="31">
        <v>0</v>
      </c>
      <c r="SD79" s="31">
        <v>0</v>
      </c>
      <c r="SE79" s="31">
        <v>0</v>
      </c>
      <c r="SF79" s="31">
        <v>0</v>
      </c>
      <c r="SG79" s="31">
        <v>0</v>
      </c>
      <c r="SH79" s="31">
        <v>0</v>
      </c>
      <c r="SI79" s="31">
        <v>0</v>
      </c>
      <c r="SJ79" s="31">
        <v>0</v>
      </c>
      <c r="SK79" s="31">
        <v>0</v>
      </c>
      <c r="SL79" s="31">
        <v>0</v>
      </c>
      <c r="SM79" s="31">
        <v>0</v>
      </c>
      <c r="SN79" s="31">
        <v>0</v>
      </c>
      <c r="SO79" s="31">
        <v>0</v>
      </c>
      <c r="SP79" s="31">
        <v>0</v>
      </c>
      <c r="SQ79" s="31">
        <v>0</v>
      </c>
      <c r="SR79" s="31">
        <v>0</v>
      </c>
      <c r="SS79" s="31">
        <v>0</v>
      </c>
      <c r="ST79" s="31">
        <v>0</v>
      </c>
      <c r="SU79" s="31">
        <v>0</v>
      </c>
      <c r="SV79" s="31">
        <v>0</v>
      </c>
      <c r="SW79" s="31">
        <v>0</v>
      </c>
      <c r="SX79" s="31">
        <v>0</v>
      </c>
      <c r="SY79" s="31">
        <v>0</v>
      </c>
      <c r="SZ79" s="31">
        <v>0</v>
      </c>
      <c r="TA79" s="31">
        <v>0</v>
      </c>
      <c r="TB79" s="31">
        <v>0</v>
      </c>
      <c r="TC79" s="31">
        <v>0</v>
      </c>
      <c r="TD79" s="31">
        <v>0</v>
      </c>
      <c r="TE79" s="31">
        <v>0</v>
      </c>
      <c r="TF79" s="31">
        <v>0</v>
      </c>
      <c r="TG79" s="31">
        <v>0</v>
      </c>
      <c r="TH79" s="31">
        <v>0</v>
      </c>
      <c r="TI79" s="31">
        <v>0</v>
      </c>
      <c r="TJ79" s="31">
        <v>0</v>
      </c>
      <c r="TK79" s="31">
        <v>0</v>
      </c>
      <c r="TL79" s="31">
        <v>0</v>
      </c>
      <c r="TM79" s="31">
        <v>0</v>
      </c>
      <c r="TN79" s="31">
        <v>0</v>
      </c>
      <c r="TO79" s="31">
        <v>0</v>
      </c>
      <c r="TP79" s="31">
        <v>0</v>
      </c>
      <c r="TQ79" s="31">
        <v>0</v>
      </c>
      <c r="TR79" s="31">
        <v>0</v>
      </c>
      <c r="TS79" s="31">
        <v>0</v>
      </c>
      <c r="TT79" s="31">
        <v>0</v>
      </c>
      <c r="TU79" s="31">
        <v>0</v>
      </c>
      <c r="TV79" s="31">
        <v>0</v>
      </c>
      <c r="TW79" s="31">
        <v>0</v>
      </c>
      <c r="TX79" s="31">
        <v>0</v>
      </c>
      <c r="TY79" s="31">
        <v>0</v>
      </c>
      <c r="TZ79" s="31">
        <v>0</v>
      </c>
      <c r="UA79" s="31">
        <v>0</v>
      </c>
      <c r="UB79" s="31">
        <v>0</v>
      </c>
      <c r="UC79" s="31">
        <v>0</v>
      </c>
      <c r="UD79" s="31">
        <v>0</v>
      </c>
      <c r="UE79" s="31">
        <v>0</v>
      </c>
      <c r="UF79" s="31">
        <v>0</v>
      </c>
      <c r="UG79" s="31">
        <v>0</v>
      </c>
      <c r="UH79" s="31">
        <v>0</v>
      </c>
      <c r="UI79" s="31">
        <v>0</v>
      </c>
      <c r="UJ79" s="31">
        <v>0</v>
      </c>
      <c r="UK79" s="31">
        <v>0</v>
      </c>
      <c r="UL79" s="31">
        <v>0</v>
      </c>
      <c r="UM79" s="31">
        <v>0</v>
      </c>
      <c r="UN79" s="31">
        <v>0</v>
      </c>
      <c r="UO79" s="31">
        <v>0</v>
      </c>
      <c r="UP79" s="31">
        <v>0</v>
      </c>
      <c r="UQ79" s="31">
        <v>0</v>
      </c>
      <c r="UR79" s="31">
        <v>0</v>
      </c>
      <c r="US79" s="31">
        <v>0</v>
      </c>
      <c r="UT79" s="31">
        <v>0</v>
      </c>
      <c r="UU79" s="31">
        <v>0</v>
      </c>
      <c r="UV79" s="31">
        <v>0</v>
      </c>
      <c r="UW79" s="31">
        <v>0</v>
      </c>
      <c r="UX79" s="31">
        <v>0</v>
      </c>
      <c r="UY79" s="31">
        <v>0</v>
      </c>
      <c r="UZ79" s="31">
        <v>0</v>
      </c>
      <c r="VA79" s="31">
        <v>0</v>
      </c>
      <c r="VB79" s="31">
        <v>0</v>
      </c>
      <c r="VC79" s="31">
        <v>0</v>
      </c>
      <c r="VD79" s="31">
        <v>0</v>
      </c>
      <c r="VE79" s="31">
        <v>0</v>
      </c>
      <c r="VF79" s="31">
        <v>0</v>
      </c>
      <c r="VG79" s="31">
        <v>0</v>
      </c>
      <c r="VH79" s="31">
        <v>0</v>
      </c>
      <c r="VI79" s="31">
        <v>0</v>
      </c>
      <c r="VJ79" s="31">
        <v>0</v>
      </c>
      <c r="VK79" s="31">
        <v>0</v>
      </c>
      <c r="VL79" s="31">
        <v>0</v>
      </c>
      <c r="VM79" s="31">
        <v>0</v>
      </c>
      <c r="VN79" s="31">
        <v>0</v>
      </c>
      <c r="VO79" s="31">
        <v>0</v>
      </c>
      <c r="VP79" s="31">
        <v>0</v>
      </c>
      <c r="VQ79" s="31">
        <v>0</v>
      </c>
      <c r="VR79" s="31">
        <v>0</v>
      </c>
      <c r="VS79" s="31">
        <v>0</v>
      </c>
      <c r="VT79" s="31">
        <v>0</v>
      </c>
      <c r="VU79" s="31">
        <v>0</v>
      </c>
      <c r="VV79" s="31">
        <v>0</v>
      </c>
      <c r="VW79" s="31">
        <v>0</v>
      </c>
      <c r="VX79" s="31">
        <v>0</v>
      </c>
      <c r="VY79" s="31">
        <v>0</v>
      </c>
      <c r="VZ79" s="31">
        <v>0</v>
      </c>
      <c r="WA79" s="31">
        <v>0</v>
      </c>
      <c r="WB79" s="31">
        <v>0</v>
      </c>
      <c r="WC79" s="31">
        <v>0</v>
      </c>
      <c r="WD79" s="31">
        <v>0</v>
      </c>
      <c r="WE79" s="31">
        <v>0</v>
      </c>
      <c r="WF79" s="31">
        <v>0</v>
      </c>
      <c r="WG79" s="31">
        <v>0</v>
      </c>
      <c r="WH79" s="31">
        <v>0</v>
      </c>
      <c r="WI79" s="31">
        <v>0</v>
      </c>
      <c r="WJ79" s="31">
        <v>0</v>
      </c>
      <c r="WK79" s="31">
        <v>0</v>
      </c>
      <c r="WL79" s="31">
        <v>0</v>
      </c>
      <c r="WM79" s="31">
        <v>0</v>
      </c>
      <c r="WN79" s="31">
        <v>0</v>
      </c>
      <c r="WO79" s="31">
        <v>0</v>
      </c>
      <c r="WP79" s="31">
        <v>0</v>
      </c>
      <c r="WQ79" s="31">
        <v>0</v>
      </c>
      <c r="WR79" s="31">
        <v>0</v>
      </c>
      <c r="WS79" s="31">
        <v>0</v>
      </c>
      <c r="WT79" s="31">
        <v>0</v>
      </c>
      <c r="WU79" s="31">
        <v>0</v>
      </c>
      <c r="WV79" s="31">
        <v>0</v>
      </c>
      <c r="WW79" s="31">
        <v>0</v>
      </c>
      <c r="WX79" s="31">
        <v>0</v>
      </c>
      <c r="WY79" s="31">
        <v>0</v>
      </c>
      <c r="WZ79" s="31">
        <v>0</v>
      </c>
    </row>
    <row r="80" spans="1:624" ht="20.25" x14ac:dyDescent="0.3">
      <c r="A80" s="174">
        <v>56</v>
      </c>
      <c r="B80" s="45" t="s">
        <v>510</v>
      </c>
      <c r="C80" s="27">
        <v>140</v>
      </c>
      <c r="D80" s="28">
        <v>0</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29">
        <v>0</v>
      </c>
      <c r="AB80" s="29">
        <v>0</v>
      </c>
      <c r="AC80" s="29">
        <v>0</v>
      </c>
      <c r="AD80" s="29">
        <v>0</v>
      </c>
      <c r="AE80" s="29">
        <v>0</v>
      </c>
      <c r="AF80" s="29">
        <v>0</v>
      </c>
      <c r="AG80" s="29">
        <v>0</v>
      </c>
      <c r="AH80" s="29">
        <v>0</v>
      </c>
      <c r="AI80" s="29">
        <v>0</v>
      </c>
      <c r="AJ80" s="29">
        <v>0</v>
      </c>
      <c r="AK80" s="29">
        <v>0</v>
      </c>
      <c r="AL80" s="29">
        <v>0</v>
      </c>
      <c r="AM80" s="29">
        <v>0</v>
      </c>
      <c r="AN80" s="29">
        <v>0</v>
      </c>
      <c r="AO80" s="29">
        <v>0</v>
      </c>
      <c r="AP80" s="29">
        <v>0</v>
      </c>
      <c r="AQ80" s="29">
        <v>0</v>
      </c>
      <c r="AR80" s="29">
        <v>0</v>
      </c>
      <c r="AS80" s="29">
        <v>0</v>
      </c>
      <c r="AT80" s="29">
        <v>0</v>
      </c>
      <c r="AU80" s="29">
        <v>0</v>
      </c>
      <c r="AV80" s="29">
        <v>0</v>
      </c>
      <c r="AW80" s="29">
        <v>0</v>
      </c>
      <c r="AX80" s="29">
        <v>0</v>
      </c>
      <c r="AY80" s="29">
        <v>0</v>
      </c>
      <c r="AZ80" s="29">
        <v>0</v>
      </c>
      <c r="BA80" s="29">
        <v>0</v>
      </c>
      <c r="BB80" s="28">
        <v>0</v>
      </c>
      <c r="BC80" s="29">
        <v>0</v>
      </c>
      <c r="BD80" s="29">
        <v>0</v>
      </c>
      <c r="BE80" s="29">
        <v>0</v>
      </c>
      <c r="BF80" s="28">
        <v>0</v>
      </c>
      <c r="BG80" s="29">
        <v>0</v>
      </c>
      <c r="BH80" s="29">
        <v>0</v>
      </c>
      <c r="BI80" s="29">
        <v>0</v>
      </c>
      <c r="BJ80" s="28">
        <v>0</v>
      </c>
      <c r="BK80" s="30">
        <v>0</v>
      </c>
      <c r="BL80" s="29">
        <v>0</v>
      </c>
      <c r="BM80" s="29">
        <v>0</v>
      </c>
      <c r="BN80" s="29">
        <v>0</v>
      </c>
      <c r="BO80" s="29">
        <v>0</v>
      </c>
      <c r="BP80" s="29">
        <v>0</v>
      </c>
      <c r="BQ80" s="29">
        <v>0</v>
      </c>
      <c r="BR80" s="29">
        <v>0</v>
      </c>
      <c r="BS80" s="29">
        <v>0</v>
      </c>
      <c r="BT80" s="29">
        <v>0</v>
      </c>
      <c r="BU80" s="29">
        <v>0</v>
      </c>
      <c r="BV80" s="29">
        <v>0</v>
      </c>
      <c r="BW80" s="29">
        <v>0</v>
      </c>
      <c r="BX80" s="29">
        <v>0</v>
      </c>
      <c r="BY80" s="29">
        <v>0</v>
      </c>
      <c r="BZ80" s="29">
        <v>0</v>
      </c>
      <c r="CA80" s="29">
        <v>0</v>
      </c>
      <c r="CB80" s="29">
        <v>0</v>
      </c>
      <c r="CC80" s="29">
        <v>0</v>
      </c>
      <c r="CD80" s="29">
        <v>0</v>
      </c>
      <c r="CE80" s="29">
        <v>0</v>
      </c>
      <c r="CF80" s="29">
        <v>0</v>
      </c>
      <c r="CG80" s="29">
        <v>0</v>
      </c>
      <c r="CH80" s="29">
        <v>0</v>
      </c>
      <c r="CI80" s="29">
        <v>0</v>
      </c>
      <c r="CJ80" s="29">
        <v>0</v>
      </c>
      <c r="CK80" s="29">
        <v>0</v>
      </c>
      <c r="CL80" s="29">
        <v>0</v>
      </c>
      <c r="CM80" s="29">
        <v>0</v>
      </c>
      <c r="CN80" s="29">
        <v>0</v>
      </c>
      <c r="CO80" s="29">
        <v>0</v>
      </c>
      <c r="CP80" s="29">
        <v>0</v>
      </c>
      <c r="CQ80" s="29">
        <v>0</v>
      </c>
      <c r="CR80" s="29">
        <v>0</v>
      </c>
      <c r="CS80" s="29">
        <v>0</v>
      </c>
      <c r="CT80" s="29">
        <v>0</v>
      </c>
      <c r="CU80" s="29">
        <v>0</v>
      </c>
      <c r="CV80" s="29">
        <v>0</v>
      </c>
      <c r="CW80" s="29">
        <v>0</v>
      </c>
      <c r="CX80" s="29">
        <v>0</v>
      </c>
      <c r="CY80" s="29">
        <v>0</v>
      </c>
      <c r="CZ80" s="29">
        <v>0</v>
      </c>
      <c r="DA80" s="29">
        <v>0</v>
      </c>
      <c r="DB80" s="32">
        <v>0</v>
      </c>
      <c r="DC80" s="32">
        <v>0</v>
      </c>
      <c r="DD80" s="30">
        <v>42</v>
      </c>
      <c r="DE80" s="30">
        <v>3</v>
      </c>
      <c r="DF80" s="29">
        <v>0</v>
      </c>
      <c r="DG80" s="29">
        <v>0</v>
      </c>
      <c r="DH80" s="29">
        <v>42</v>
      </c>
      <c r="DI80" s="33">
        <v>3</v>
      </c>
      <c r="DJ80" s="34">
        <v>0</v>
      </c>
      <c r="DK80" s="29">
        <v>0</v>
      </c>
      <c r="DL80" s="29">
        <v>0</v>
      </c>
      <c r="DM80" s="29">
        <v>0</v>
      </c>
      <c r="DN80" s="34">
        <v>0</v>
      </c>
      <c r="DO80" s="29">
        <v>0</v>
      </c>
      <c r="DP80" s="29">
        <v>0</v>
      </c>
      <c r="DQ80" s="29">
        <v>0</v>
      </c>
      <c r="DR80" s="29">
        <v>0</v>
      </c>
      <c r="DS80" s="30">
        <v>0</v>
      </c>
      <c r="DT80" s="31">
        <v>0</v>
      </c>
      <c r="DU80" s="31">
        <v>0</v>
      </c>
      <c r="DV80" s="31">
        <v>0</v>
      </c>
      <c r="DW80" s="31">
        <v>0</v>
      </c>
      <c r="DX80" s="31">
        <v>0</v>
      </c>
      <c r="DY80" s="31">
        <v>0</v>
      </c>
      <c r="DZ80" s="31">
        <v>0</v>
      </c>
      <c r="EA80" s="31">
        <v>0</v>
      </c>
      <c r="EB80" s="31">
        <v>0</v>
      </c>
      <c r="EC80" s="31">
        <v>0</v>
      </c>
      <c r="ED80" s="31">
        <v>0</v>
      </c>
      <c r="EE80" s="31">
        <v>0</v>
      </c>
      <c r="EF80" s="31">
        <v>0</v>
      </c>
      <c r="EG80" s="31">
        <v>0</v>
      </c>
      <c r="EH80" s="31">
        <v>0</v>
      </c>
      <c r="EI80" s="31">
        <v>0</v>
      </c>
      <c r="EJ80" s="31">
        <v>0</v>
      </c>
      <c r="EK80" s="31">
        <v>0</v>
      </c>
      <c r="EL80" s="31">
        <v>0</v>
      </c>
      <c r="EM80" s="31">
        <v>0</v>
      </c>
      <c r="EN80" s="31">
        <v>0</v>
      </c>
      <c r="EO80" s="31">
        <v>0</v>
      </c>
      <c r="EP80" s="31">
        <v>0</v>
      </c>
      <c r="EQ80" s="31">
        <v>0</v>
      </c>
      <c r="ER80" s="31">
        <v>0</v>
      </c>
      <c r="ES80" s="31">
        <v>0</v>
      </c>
      <c r="ET80" s="31">
        <v>0</v>
      </c>
      <c r="EU80" s="31">
        <v>0</v>
      </c>
      <c r="EV80" s="31">
        <v>0</v>
      </c>
      <c r="EW80" s="31">
        <v>0</v>
      </c>
      <c r="EX80" s="31">
        <v>0</v>
      </c>
      <c r="EY80" s="31">
        <v>0</v>
      </c>
      <c r="EZ80" s="31">
        <v>0</v>
      </c>
      <c r="FA80" s="31">
        <v>0</v>
      </c>
      <c r="FB80" s="31">
        <v>0</v>
      </c>
      <c r="FC80" s="31">
        <v>0</v>
      </c>
      <c r="FD80" s="31">
        <v>0</v>
      </c>
      <c r="FE80" s="31">
        <v>0</v>
      </c>
      <c r="FF80" s="31">
        <v>0</v>
      </c>
      <c r="FG80" s="31">
        <v>0</v>
      </c>
      <c r="FH80" s="31">
        <v>0</v>
      </c>
      <c r="FI80" s="31">
        <v>0</v>
      </c>
      <c r="FJ80" s="31">
        <v>0</v>
      </c>
      <c r="FK80" s="31">
        <v>0</v>
      </c>
      <c r="FL80" s="31">
        <v>0</v>
      </c>
      <c r="FM80" s="31">
        <v>0</v>
      </c>
      <c r="FN80" s="31">
        <v>0</v>
      </c>
      <c r="FO80" s="31">
        <v>0</v>
      </c>
      <c r="FP80" s="31">
        <v>0</v>
      </c>
      <c r="FQ80" s="31">
        <v>0</v>
      </c>
      <c r="FR80" s="31">
        <v>0</v>
      </c>
      <c r="FS80" s="31">
        <v>0</v>
      </c>
      <c r="FT80" s="31">
        <v>0</v>
      </c>
      <c r="FU80" s="31">
        <v>0</v>
      </c>
      <c r="FV80" s="31">
        <v>0</v>
      </c>
      <c r="FW80" s="31">
        <v>0</v>
      </c>
      <c r="FX80" s="31">
        <v>0</v>
      </c>
      <c r="FY80" s="31">
        <v>0</v>
      </c>
      <c r="FZ80" s="31">
        <v>0</v>
      </c>
      <c r="GA80" s="31">
        <v>0</v>
      </c>
      <c r="GB80" s="31">
        <v>0</v>
      </c>
      <c r="GC80" s="31">
        <v>0</v>
      </c>
      <c r="GD80" s="31">
        <v>0</v>
      </c>
      <c r="GE80" s="31">
        <v>0</v>
      </c>
      <c r="GF80" s="31">
        <v>0</v>
      </c>
      <c r="GG80" s="31">
        <v>0</v>
      </c>
      <c r="GH80" s="31">
        <v>0</v>
      </c>
      <c r="GI80" s="31">
        <v>0</v>
      </c>
      <c r="GJ80" s="31">
        <v>0</v>
      </c>
      <c r="GK80" s="31">
        <v>0</v>
      </c>
      <c r="GL80" s="31">
        <v>0</v>
      </c>
      <c r="GM80" s="31">
        <v>0</v>
      </c>
      <c r="GN80" s="31">
        <v>0</v>
      </c>
      <c r="GO80" s="31">
        <v>0</v>
      </c>
      <c r="GP80" s="31">
        <v>0</v>
      </c>
      <c r="GQ80" s="31">
        <v>0</v>
      </c>
      <c r="GR80" s="31">
        <v>0</v>
      </c>
      <c r="GS80" s="31">
        <v>0</v>
      </c>
      <c r="GT80" s="31">
        <v>0</v>
      </c>
      <c r="GU80" s="31">
        <v>0</v>
      </c>
      <c r="GV80" s="31">
        <v>0</v>
      </c>
      <c r="GW80" s="31">
        <v>0</v>
      </c>
      <c r="GX80" s="31">
        <v>0</v>
      </c>
      <c r="GY80" s="31">
        <v>0</v>
      </c>
      <c r="GZ80" s="31">
        <v>0</v>
      </c>
      <c r="HA80" s="31">
        <v>0</v>
      </c>
      <c r="HB80" s="31">
        <v>0</v>
      </c>
      <c r="HC80" s="31">
        <v>0</v>
      </c>
      <c r="HD80" s="31">
        <v>0</v>
      </c>
      <c r="HE80" s="31">
        <v>0</v>
      </c>
      <c r="HF80" s="31">
        <v>0</v>
      </c>
      <c r="HG80" s="31">
        <v>0</v>
      </c>
      <c r="HH80" s="31">
        <v>0</v>
      </c>
      <c r="HI80" s="31">
        <v>0</v>
      </c>
      <c r="HJ80" s="31">
        <v>0</v>
      </c>
      <c r="HK80" s="31">
        <v>0</v>
      </c>
      <c r="HL80" s="31">
        <v>0</v>
      </c>
      <c r="HM80" s="31">
        <v>0</v>
      </c>
      <c r="HN80" s="31">
        <v>0</v>
      </c>
      <c r="HO80" s="31">
        <v>0</v>
      </c>
      <c r="HP80" s="31">
        <v>0</v>
      </c>
      <c r="HQ80" s="31">
        <v>0</v>
      </c>
      <c r="HR80" s="31">
        <v>0</v>
      </c>
      <c r="HS80" s="31">
        <v>0</v>
      </c>
      <c r="HT80" s="31">
        <v>0</v>
      </c>
      <c r="HU80" s="31">
        <v>0</v>
      </c>
      <c r="HV80" s="31">
        <v>0</v>
      </c>
      <c r="HW80" s="31">
        <v>0</v>
      </c>
      <c r="HX80" s="31">
        <v>0</v>
      </c>
      <c r="HY80" s="31">
        <v>0</v>
      </c>
      <c r="HZ80" s="31">
        <v>0</v>
      </c>
      <c r="IA80" s="31">
        <v>0</v>
      </c>
      <c r="IB80" s="31">
        <v>0</v>
      </c>
      <c r="IC80" s="31">
        <v>0</v>
      </c>
      <c r="ID80" s="31">
        <v>0</v>
      </c>
      <c r="IE80" s="31">
        <v>0</v>
      </c>
      <c r="IF80" s="31">
        <v>0</v>
      </c>
      <c r="IG80" s="31">
        <v>0</v>
      </c>
      <c r="IH80" s="31">
        <v>0</v>
      </c>
      <c r="II80" s="31">
        <v>0</v>
      </c>
      <c r="IJ80" s="31">
        <v>0</v>
      </c>
      <c r="IK80" s="31">
        <v>0</v>
      </c>
      <c r="IL80" s="31">
        <v>0</v>
      </c>
      <c r="IM80" s="31">
        <v>0</v>
      </c>
      <c r="IN80" s="31">
        <v>0</v>
      </c>
      <c r="IO80" s="31">
        <v>0</v>
      </c>
      <c r="IP80" s="31">
        <v>0</v>
      </c>
      <c r="IQ80" s="31">
        <v>0</v>
      </c>
      <c r="IR80" s="31">
        <v>0</v>
      </c>
      <c r="IS80" s="31">
        <v>0</v>
      </c>
      <c r="IT80" s="31">
        <v>0</v>
      </c>
      <c r="IU80" s="31">
        <v>0</v>
      </c>
      <c r="IV80" s="31">
        <v>0</v>
      </c>
      <c r="IW80" s="31">
        <v>0</v>
      </c>
      <c r="IX80" s="31">
        <v>0</v>
      </c>
      <c r="IY80" s="31">
        <v>0</v>
      </c>
      <c r="IZ80" s="31">
        <v>0</v>
      </c>
      <c r="JA80" s="31">
        <v>0</v>
      </c>
      <c r="JB80" s="31">
        <v>0</v>
      </c>
      <c r="JC80" s="31">
        <v>0</v>
      </c>
      <c r="JD80" s="31">
        <v>0</v>
      </c>
      <c r="JE80" s="31">
        <v>0</v>
      </c>
      <c r="JF80" s="31">
        <v>0</v>
      </c>
      <c r="JG80" s="31">
        <v>0</v>
      </c>
      <c r="JH80" s="31">
        <v>0</v>
      </c>
      <c r="JI80" s="31">
        <v>0</v>
      </c>
      <c r="JJ80" s="31">
        <v>0</v>
      </c>
      <c r="JK80" s="31">
        <v>0</v>
      </c>
      <c r="JL80" s="31">
        <v>0</v>
      </c>
      <c r="JM80" s="31">
        <v>0</v>
      </c>
      <c r="JN80" s="31">
        <v>0</v>
      </c>
      <c r="JO80" s="31">
        <v>0</v>
      </c>
      <c r="JP80" s="31">
        <v>0</v>
      </c>
      <c r="JQ80" s="31">
        <v>0</v>
      </c>
      <c r="JR80" s="31">
        <v>0</v>
      </c>
      <c r="JS80" s="31">
        <v>0</v>
      </c>
      <c r="JT80" s="31">
        <v>0</v>
      </c>
      <c r="JU80" s="31">
        <v>0</v>
      </c>
      <c r="JV80" s="31">
        <v>0</v>
      </c>
      <c r="JW80" s="31">
        <v>0</v>
      </c>
      <c r="JX80" s="31">
        <v>0</v>
      </c>
      <c r="JY80" s="31">
        <v>0</v>
      </c>
      <c r="JZ80" s="31">
        <v>0</v>
      </c>
      <c r="KA80" s="31">
        <v>0</v>
      </c>
      <c r="KB80" s="31">
        <v>0</v>
      </c>
      <c r="KC80" s="31">
        <v>0</v>
      </c>
      <c r="KD80" s="31">
        <v>0</v>
      </c>
      <c r="KE80" s="31">
        <v>0</v>
      </c>
      <c r="KF80" s="31">
        <v>0</v>
      </c>
      <c r="KG80" s="31">
        <v>0</v>
      </c>
      <c r="KH80" s="31">
        <v>0</v>
      </c>
      <c r="KI80" s="31">
        <v>0</v>
      </c>
      <c r="KJ80" s="31">
        <v>0</v>
      </c>
      <c r="KK80" s="31">
        <v>0</v>
      </c>
      <c r="KL80" s="31">
        <v>0</v>
      </c>
      <c r="KM80" s="31">
        <v>0</v>
      </c>
      <c r="KN80" s="31">
        <v>0</v>
      </c>
      <c r="KO80" s="31">
        <v>0</v>
      </c>
      <c r="KP80" s="31">
        <v>0</v>
      </c>
      <c r="KQ80" s="31">
        <v>0</v>
      </c>
      <c r="KR80" s="31">
        <v>0</v>
      </c>
      <c r="KS80" s="31">
        <v>0</v>
      </c>
      <c r="KT80" s="31">
        <v>0</v>
      </c>
      <c r="KU80" s="31">
        <v>0</v>
      </c>
      <c r="KV80" s="31">
        <v>0</v>
      </c>
      <c r="KW80" s="31">
        <v>0</v>
      </c>
      <c r="KX80" s="31">
        <v>0</v>
      </c>
      <c r="KY80" s="31">
        <v>0</v>
      </c>
      <c r="KZ80" s="31">
        <v>0</v>
      </c>
      <c r="LA80" s="31">
        <v>0</v>
      </c>
      <c r="LB80" s="31">
        <v>0</v>
      </c>
      <c r="LC80" s="31">
        <v>0</v>
      </c>
      <c r="LD80" s="31">
        <v>0</v>
      </c>
      <c r="LE80" s="31">
        <v>0</v>
      </c>
      <c r="LF80" s="31">
        <v>0</v>
      </c>
      <c r="LG80" s="31">
        <v>0</v>
      </c>
      <c r="LH80" s="31">
        <v>0</v>
      </c>
      <c r="LI80" s="31">
        <v>0</v>
      </c>
      <c r="LJ80" s="31">
        <v>0</v>
      </c>
      <c r="LK80" s="31">
        <v>0</v>
      </c>
      <c r="LL80" s="31">
        <v>0</v>
      </c>
      <c r="LM80" s="31">
        <v>0</v>
      </c>
      <c r="LN80" s="31">
        <v>0</v>
      </c>
      <c r="LO80" s="31">
        <v>0</v>
      </c>
      <c r="LP80" s="31">
        <v>0</v>
      </c>
      <c r="LQ80" s="31">
        <v>0</v>
      </c>
      <c r="LR80" s="31">
        <v>0</v>
      </c>
      <c r="LS80" s="31">
        <v>0</v>
      </c>
      <c r="LT80" s="31">
        <v>0</v>
      </c>
      <c r="LU80" s="31">
        <v>0</v>
      </c>
      <c r="LV80" s="31">
        <v>0</v>
      </c>
      <c r="LW80" s="31">
        <v>0</v>
      </c>
      <c r="LX80" s="31">
        <v>0</v>
      </c>
      <c r="LY80" s="31">
        <v>0</v>
      </c>
      <c r="LZ80" s="31">
        <v>0</v>
      </c>
      <c r="MA80" s="31">
        <v>0</v>
      </c>
      <c r="MB80" s="31">
        <v>0</v>
      </c>
      <c r="MC80" s="31">
        <v>0</v>
      </c>
      <c r="MD80" s="31">
        <v>0</v>
      </c>
      <c r="ME80" s="31">
        <v>0</v>
      </c>
      <c r="MF80" s="31">
        <v>0</v>
      </c>
      <c r="MG80" s="31">
        <v>0</v>
      </c>
      <c r="MH80" s="31">
        <v>0</v>
      </c>
      <c r="MI80" s="31">
        <v>0</v>
      </c>
      <c r="MJ80" s="31">
        <v>0</v>
      </c>
      <c r="MK80" s="31">
        <v>0</v>
      </c>
      <c r="ML80" s="31">
        <v>0</v>
      </c>
      <c r="MM80" s="31">
        <v>0</v>
      </c>
      <c r="MN80" s="31">
        <v>0</v>
      </c>
      <c r="MO80" s="31">
        <v>0</v>
      </c>
      <c r="MP80" s="31">
        <v>0</v>
      </c>
      <c r="MQ80" s="31">
        <v>0</v>
      </c>
      <c r="MR80" s="31">
        <v>0</v>
      </c>
      <c r="MS80" s="31">
        <v>0</v>
      </c>
      <c r="MT80" s="31">
        <v>0</v>
      </c>
      <c r="MU80" s="31">
        <v>0</v>
      </c>
      <c r="MV80" s="31">
        <v>0</v>
      </c>
      <c r="MW80" s="31">
        <v>0</v>
      </c>
      <c r="MX80" s="31">
        <v>0</v>
      </c>
      <c r="MY80" s="31">
        <v>0</v>
      </c>
      <c r="MZ80" s="31">
        <v>0</v>
      </c>
      <c r="NA80" s="31">
        <v>0</v>
      </c>
      <c r="NB80" s="31">
        <v>0</v>
      </c>
      <c r="NC80" s="31">
        <v>0</v>
      </c>
      <c r="ND80" s="31">
        <v>0</v>
      </c>
      <c r="NE80" s="31">
        <v>0</v>
      </c>
      <c r="NF80" s="31">
        <v>0</v>
      </c>
      <c r="NG80" s="31">
        <v>0</v>
      </c>
      <c r="NH80" s="31">
        <v>0</v>
      </c>
      <c r="NI80" s="31">
        <v>0</v>
      </c>
      <c r="NJ80" s="31">
        <v>0</v>
      </c>
      <c r="NK80" s="31">
        <v>0</v>
      </c>
      <c r="NL80" s="31">
        <v>0</v>
      </c>
      <c r="NM80" s="31">
        <v>0</v>
      </c>
      <c r="NN80" s="31">
        <v>0</v>
      </c>
      <c r="NO80" s="31">
        <v>0</v>
      </c>
      <c r="NP80" s="31">
        <v>0</v>
      </c>
      <c r="NQ80" s="31">
        <v>0</v>
      </c>
      <c r="NR80" s="31">
        <v>0</v>
      </c>
      <c r="NS80" s="31">
        <v>0</v>
      </c>
      <c r="NT80" s="31">
        <v>0</v>
      </c>
      <c r="NU80" s="31">
        <v>0</v>
      </c>
      <c r="NV80" s="31">
        <v>0</v>
      </c>
      <c r="NW80" s="31">
        <v>0</v>
      </c>
      <c r="NX80" s="31">
        <v>0</v>
      </c>
      <c r="NY80" s="31">
        <v>0</v>
      </c>
      <c r="NZ80" s="31">
        <v>0</v>
      </c>
      <c r="OA80" s="31">
        <v>0</v>
      </c>
      <c r="OB80" s="31">
        <v>0</v>
      </c>
      <c r="OC80" s="31">
        <v>0</v>
      </c>
      <c r="OD80" s="31">
        <v>0</v>
      </c>
      <c r="OE80" s="31">
        <v>0</v>
      </c>
      <c r="OF80" s="31">
        <v>0</v>
      </c>
      <c r="OG80" s="31">
        <v>0</v>
      </c>
      <c r="OH80" s="31">
        <v>0</v>
      </c>
      <c r="OI80" s="31">
        <v>0</v>
      </c>
      <c r="OJ80" s="31">
        <v>0</v>
      </c>
      <c r="OK80" s="31">
        <v>0</v>
      </c>
      <c r="OL80" s="31">
        <v>0</v>
      </c>
      <c r="OM80" s="31">
        <v>0</v>
      </c>
      <c r="ON80" s="31">
        <v>0</v>
      </c>
      <c r="OO80" s="31">
        <v>0</v>
      </c>
      <c r="OP80" s="31">
        <v>0</v>
      </c>
      <c r="OQ80" s="31">
        <v>0</v>
      </c>
      <c r="OR80" s="31">
        <v>0</v>
      </c>
      <c r="OS80" s="31">
        <v>0</v>
      </c>
      <c r="OT80" s="31">
        <v>0</v>
      </c>
      <c r="OU80" s="31">
        <v>0</v>
      </c>
      <c r="OV80" s="31">
        <v>0</v>
      </c>
      <c r="OW80" s="31">
        <v>0</v>
      </c>
      <c r="OX80" s="31">
        <v>0</v>
      </c>
      <c r="OY80" s="31">
        <v>0</v>
      </c>
      <c r="OZ80" s="31">
        <v>0</v>
      </c>
      <c r="PA80" s="31">
        <v>0</v>
      </c>
      <c r="PB80" s="31">
        <v>0</v>
      </c>
      <c r="PC80" s="31">
        <v>0</v>
      </c>
      <c r="PD80" s="31">
        <v>0</v>
      </c>
      <c r="PE80" s="31">
        <v>0</v>
      </c>
      <c r="PF80" s="31">
        <v>0</v>
      </c>
      <c r="PG80" s="31">
        <v>0</v>
      </c>
      <c r="PH80" s="31">
        <v>0</v>
      </c>
      <c r="PI80" s="31">
        <v>0</v>
      </c>
      <c r="PJ80" s="31">
        <v>0</v>
      </c>
      <c r="PK80" s="31">
        <v>0</v>
      </c>
      <c r="PL80" s="31">
        <v>0</v>
      </c>
      <c r="PM80" s="31">
        <v>0</v>
      </c>
      <c r="PN80" s="31">
        <v>0</v>
      </c>
      <c r="PO80" s="31">
        <v>0</v>
      </c>
      <c r="PP80" s="31">
        <v>0</v>
      </c>
      <c r="PQ80" s="31">
        <v>0</v>
      </c>
      <c r="PR80" s="31">
        <v>0</v>
      </c>
      <c r="PS80" s="31">
        <v>0</v>
      </c>
      <c r="PT80" s="31">
        <v>0</v>
      </c>
      <c r="PU80" s="31">
        <v>0</v>
      </c>
      <c r="PV80" s="31">
        <v>0</v>
      </c>
      <c r="PW80" s="31">
        <v>0</v>
      </c>
      <c r="PX80" s="31">
        <v>0</v>
      </c>
      <c r="PY80" s="31">
        <v>0</v>
      </c>
      <c r="PZ80" s="31">
        <v>0</v>
      </c>
      <c r="QA80" s="31">
        <v>0</v>
      </c>
      <c r="QB80" s="31">
        <v>0</v>
      </c>
      <c r="QC80" s="31">
        <v>0</v>
      </c>
      <c r="QD80" s="31">
        <v>0</v>
      </c>
      <c r="QE80" s="31">
        <v>0</v>
      </c>
      <c r="QF80" s="31">
        <v>0</v>
      </c>
      <c r="QG80" s="31">
        <v>0</v>
      </c>
      <c r="QH80" s="31">
        <v>0</v>
      </c>
      <c r="QI80" s="31">
        <v>0</v>
      </c>
      <c r="QJ80" s="31">
        <v>0</v>
      </c>
      <c r="QK80" s="31">
        <v>0</v>
      </c>
      <c r="QL80" s="31">
        <v>0</v>
      </c>
      <c r="QM80" s="31">
        <v>0</v>
      </c>
      <c r="QN80" s="31">
        <v>0</v>
      </c>
      <c r="QO80" s="31">
        <v>0</v>
      </c>
      <c r="QP80" s="31">
        <v>0</v>
      </c>
      <c r="QQ80" s="31">
        <v>0</v>
      </c>
      <c r="QR80" s="31">
        <v>0</v>
      </c>
      <c r="QS80" s="31">
        <v>0</v>
      </c>
      <c r="QT80" s="31">
        <v>0</v>
      </c>
      <c r="QU80" s="31">
        <v>0</v>
      </c>
      <c r="QV80" s="31">
        <v>0</v>
      </c>
      <c r="QW80" s="31">
        <v>0</v>
      </c>
      <c r="QX80" s="31">
        <v>0</v>
      </c>
      <c r="QY80" s="31">
        <v>0</v>
      </c>
      <c r="QZ80" s="31">
        <v>0</v>
      </c>
      <c r="RA80" s="31">
        <v>0</v>
      </c>
      <c r="RB80" s="31">
        <v>0</v>
      </c>
      <c r="RC80" s="31">
        <v>0</v>
      </c>
      <c r="RD80" s="31">
        <v>0</v>
      </c>
      <c r="RE80" s="31">
        <v>0</v>
      </c>
      <c r="RF80" s="31">
        <v>0</v>
      </c>
      <c r="RG80" s="31">
        <v>0</v>
      </c>
      <c r="RH80" s="31">
        <v>0</v>
      </c>
      <c r="RI80" s="31">
        <v>0</v>
      </c>
      <c r="RJ80" s="31">
        <v>0</v>
      </c>
      <c r="RK80" s="31">
        <v>0</v>
      </c>
      <c r="RL80" s="31">
        <v>0</v>
      </c>
      <c r="RM80" s="31">
        <v>0</v>
      </c>
      <c r="RN80" s="31">
        <v>0</v>
      </c>
      <c r="RO80" s="31">
        <v>0</v>
      </c>
      <c r="RP80" s="31">
        <v>0</v>
      </c>
      <c r="RQ80" s="31">
        <v>0</v>
      </c>
      <c r="RR80" s="31">
        <v>0</v>
      </c>
      <c r="RS80" s="31">
        <v>0</v>
      </c>
      <c r="RT80" s="31">
        <v>0</v>
      </c>
      <c r="RU80" s="31">
        <v>0</v>
      </c>
      <c r="RV80" s="31">
        <v>0</v>
      </c>
      <c r="RW80" s="31">
        <v>0</v>
      </c>
      <c r="RX80" s="31">
        <v>0</v>
      </c>
      <c r="RY80" s="31">
        <v>0</v>
      </c>
      <c r="RZ80" s="31">
        <v>0</v>
      </c>
      <c r="SA80" s="31">
        <v>0</v>
      </c>
      <c r="SB80" s="31">
        <v>0</v>
      </c>
      <c r="SC80" s="31">
        <v>0</v>
      </c>
      <c r="SD80" s="31">
        <v>0</v>
      </c>
      <c r="SE80" s="31">
        <v>0</v>
      </c>
      <c r="SF80" s="31">
        <v>0</v>
      </c>
      <c r="SG80" s="31">
        <v>0</v>
      </c>
      <c r="SH80" s="31">
        <v>0</v>
      </c>
      <c r="SI80" s="31">
        <v>0</v>
      </c>
      <c r="SJ80" s="31">
        <v>0</v>
      </c>
      <c r="SK80" s="31">
        <v>0</v>
      </c>
      <c r="SL80" s="31">
        <v>0</v>
      </c>
      <c r="SM80" s="31">
        <v>0</v>
      </c>
      <c r="SN80" s="31">
        <v>0</v>
      </c>
      <c r="SO80" s="31">
        <v>0</v>
      </c>
      <c r="SP80" s="31">
        <v>0</v>
      </c>
      <c r="SQ80" s="31">
        <v>0</v>
      </c>
      <c r="SR80" s="31">
        <v>0</v>
      </c>
      <c r="SS80" s="31">
        <v>0</v>
      </c>
      <c r="ST80" s="31">
        <v>0</v>
      </c>
      <c r="SU80" s="31">
        <v>0</v>
      </c>
      <c r="SV80" s="31">
        <v>0</v>
      </c>
      <c r="SW80" s="31">
        <v>0</v>
      </c>
      <c r="SX80" s="31">
        <v>0</v>
      </c>
      <c r="SY80" s="31">
        <v>0</v>
      </c>
      <c r="SZ80" s="31">
        <v>0</v>
      </c>
      <c r="TA80" s="31">
        <v>0</v>
      </c>
      <c r="TB80" s="31">
        <v>0</v>
      </c>
      <c r="TC80" s="31">
        <v>0</v>
      </c>
      <c r="TD80" s="31">
        <v>0</v>
      </c>
      <c r="TE80" s="31">
        <v>0</v>
      </c>
      <c r="TF80" s="31">
        <v>0</v>
      </c>
      <c r="TG80" s="31">
        <v>0</v>
      </c>
      <c r="TH80" s="31">
        <v>0</v>
      </c>
      <c r="TI80" s="31">
        <v>0</v>
      </c>
      <c r="TJ80" s="31">
        <v>0</v>
      </c>
      <c r="TK80" s="31">
        <v>0</v>
      </c>
      <c r="TL80" s="31">
        <v>0</v>
      </c>
      <c r="TM80" s="31">
        <v>0</v>
      </c>
      <c r="TN80" s="31">
        <v>0</v>
      </c>
      <c r="TO80" s="31">
        <v>0</v>
      </c>
      <c r="TP80" s="31">
        <v>0</v>
      </c>
      <c r="TQ80" s="31">
        <v>0</v>
      </c>
      <c r="TR80" s="31">
        <v>0</v>
      </c>
      <c r="TS80" s="31">
        <v>0</v>
      </c>
      <c r="TT80" s="31">
        <v>0</v>
      </c>
      <c r="TU80" s="31">
        <v>0</v>
      </c>
      <c r="TV80" s="31">
        <v>0</v>
      </c>
      <c r="TW80" s="31">
        <v>0</v>
      </c>
      <c r="TX80" s="31">
        <v>0</v>
      </c>
      <c r="TY80" s="31">
        <v>0</v>
      </c>
      <c r="TZ80" s="31">
        <v>0</v>
      </c>
      <c r="UA80" s="31">
        <v>0</v>
      </c>
      <c r="UB80" s="31">
        <v>0</v>
      </c>
      <c r="UC80" s="31">
        <v>0</v>
      </c>
      <c r="UD80" s="31">
        <v>0</v>
      </c>
      <c r="UE80" s="31">
        <v>0</v>
      </c>
      <c r="UF80" s="31">
        <v>0</v>
      </c>
      <c r="UG80" s="31">
        <v>0</v>
      </c>
      <c r="UH80" s="31">
        <v>0</v>
      </c>
      <c r="UI80" s="31">
        <v>0</v>
      </c>
      <c r="UJ80" s="31">
        <v>0</v>
      </c>
      <c r="UK80" s="31">
        <v>0</v>
      </c>
      <c r="UL80" s="31">
        <v>0</v>
      </c>
      <c r="UM80" s="31">
        <v>0</v>
      </c>
      <c r="UN80" s="31">
        <v>0</v>
      </c>
      <c r="UO80" s="31">
        <v>0</v>
      </c>
      <c r="UP80" s="31">
        <v>0</v>
      </c>
      <c r="UQ80" s="31">
        <v>0</v>
      </c>
      <c r="UR80" s="31">
        <v>0</v>
      </c>
      <c r="US80" s="31">
        <v>0</v>
      </c>
      <c r="UT80" s="31">
        <v>0</v>
      </c>
      <c r="UU80" s="31">
        <v>0</v>
      </c>
      <c r="UV80" s="31">
        <v>0</v>
      </c>
      <c r="UW80" s="31">
        <v>0</v>
      </c>
      <c r="UX80" s="31">
        <v>0</v>
      </c>
      <c r="UY80" s="31">
        <v>0</v>
      </c>
      <c r="UZ80" s="31">
        <v>0</v>
      </c>
      <c r="VA80" s="31">
        <v>0</v>
      </c>
      <c r="VB80" s="31">
        <v>0</v>
      </c>
      <c r="VC80" s="31">
        <v>0</v>
      </c>
      <c r="VD80" s="31">
        <v>0</v>
      </c>
      <c r="VE80" s="31">
        <v>0</v>
      </c>
      <c r="VF80" s="31">
        <v>0</v>
      </c>
      <c r="VG80" s="31">
        <v>0</v>
      </c>
      <c r="VH80" s="31">
        <v>0</v>
      </c>
      <c r="VI80" s="31">
        <v>0</v>
      </c>
      <c r="VJ80" s="31">
        <v>0</v>
      </c>
      <c r="VK80" s="31">
        <v>0</v>
      </c>
      <c r="VL80" s="31">
        <v>0</v>
      </c>
      <c r="VM80" s="31">
        <v>0</v>
      </c>
      <c r="VN80" s="31">
        <v>0</v>
      </c>
      <c r="VO80" s="31">
        <v>0</v>
      </c>
      <c r="VP80" s="31">
        <v>0</v>
      </c>
      <c r="VQ80" s="31">
        <v>0</v>
      </c>
      <c r="VR80" s="31">
        <v>0</v>
      </c>
      <c r="VS80" s="31">
        <v>0</v>
      </c>
      <c r="VT80" s="31">
        <v>0</v>
      </c>
      <c r="VU80" s="31">
        <v>0</v>
      </c>
      <c r="VV80" s="31">
        <v>0</v>
      </c>
      <c r="VW80" s="31">
        <v>0</v>
      </c>
      <c r="VX80" s="31">
        <v>0</v>
      </c>
      <c r="VY80" s="31">
        <v>0</v>
      </c>
      <c r="VZ80" s="31">
        <v>0</v>
      </c>
      <c r="WA80" s="31">
        <v>0</v>
      </c>
      <c r="WB80" s="31">
        <v>0</v>
      </c>
      <c r="WC80" s="31">
        <v>0</v>
      </c>
      <c r="WD80" s="31">
        <v>0</v>
      </c>
      <c r="WE80" s="31">
        <v>0</v>
      </c>
      <c r="WF80" s="31">
        <v>0</v>
      </c>
      <c r="WG80" s="31">
        <v>0</v>
      </c>
      <c r="WH80" s="31">
        <v>0</v>
      </c>
      <c r="WI80" s="31">
        <v>0</v>
      </c>
      <c r="WJ80" s="31">
        <v>0</v>
      </c>
      <c r="WK80" s="31">
        <v>0</v>
      </c>
      <c r="WL80" s="31">
        <v>0</v>
      </c>
      <c r="WM80" s="31">
        <v>0</v>
      </c>
      <c r="WN80" s="31">
        <v>0</v>
      </c>
      <c r="WO80" s="31">
        <v>0</v>
      </c>
      <c r="WP80" s="31">
        <v>0</v>
      </c>
      <c r="WQ80" s="31">
        <v>0</v>
      </c>
      <c r="WR80" s="31">
        <v>0</v>
      </c>
      <c r="WS80" s="31">
        <v>0</v>
      </c>
      <c r="WT80" s="31">
        <v>0</v>
      </c>
      <c r="WU80" s="31">
        <v>0</v>
      </c>
      <c r="WV80" s="31">
        <v>0</v>
      </c>
      <c r="WW80" s="31">
        <v>0</v>
      </c>
      <c r="WX80" s="31">
        <v>0</v>
      </c>
      <c r="WY80" s="31">
        <v>0</v>
      </c>
      <c r="WZ80" s="31">
        <v>0</v>
      </c>
    </row>
    <row r="81" spans="1:624" ht="20.25" x14ac:dyDescent="0.3">
      <c r="A81" s="174">
        <v>57</v>
      </c>
      <c r="B81" s="36" t="s">
        <v>321</v>
      </c>
      <c r="C81" s="27">
        <v>92</v>
      </c>
      <c r="D81" s="28">
        <v>571</v>
      </c>
      <c r="E81" s="29">
        <v>0</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29">
        <v>0</v>
      </c>
      <c r="AB81" s="29">
        <v>0</v>
      </c>
      <c r="AC81" s="29">
        <v>0</v>
      </c>
      <c r="AD81" s="29">
        <v>0</v>
      </c>
      <c r="AE81" s="29">
        <v>0</v>
      </c>
      <c r="AF81" s="29">
        <v>0</v>
      </c>
      <c r="AG81" s="29">
        <v>0</v>
      </c>
      <c r="AH81" s="29">
        <v>0</v>
      </c>
      <c r="AI81" s="29">
        <v>0</v>
      </c>
      <c r="AJ81" s="29">
        <v>0</v>
      </c>
      <c r="AK81" s="29">
        <v>0</v>
      </c>
      <c r="AL81" s="29">
        <v>0</v>
      </c>
      <c r="AM81" s="29">
        <v>0</v>
      </c>
      <c r="AN81" s="29">
        <v>0</v>
      </c>
      <c r="AO81" s="29">
        <v>0</v>
      </c>
      <c r="AP81" s="29">
        <v>0</v>
      </c>
      <c r="AQ81" s="29">
        <v>14</v>
      </c>
      <c r="AR81" s="29">
        <v>129</v>
      </c>
      <c r="AS81" s="29">
        <v>42</v>
      </c>
      <c r="AT81" s="29">
        <v>386</v>
      </c>
      <c r="AU81" s="29">
        <v>0</v>
      </c>
      <c r="AV81" s="29">
        <v>0</v>
      </c>
      <c r="AW81" s="29">
        <v>0</v>
      </c>
      <c r="AX81" s="29">
        <v>0</v>
      </c>
      <c r="AY81" s="29">
        <v>0</v>
      </c>
      <c r="AZ81" s="29">
        <v>0</v>
      </c>
      <c r="BA81" s="29">
        <v>0</v>
      </c>
      <c r="BB81" s="28">
        <v>0</v>
      </c>
      <c r="BC81" s="29">
        <v>0</v>
      </c>
      <c r="BD81" s="29">
        <v>0</v>
      </c>
      <c r="BE81" s="29">
        <v>0</v>
      </c>
      <c r="BF81" s="28">
        <v>0</v>
      </c>
      <c r="BG81" s="29">
        <v>0</v>
      </c>
      <c r="BH81" s="29">
        <v>0</v>
      </c>
      <c r="BI81" s="29">
        <v>0</v>
      </c>
      <c r="BJ81" s="28">
        <v>0</v>
      </c>
      <c r="BK81" s="30">
        <v>0</v>
      </c>
      <c r="BL81" s="29">
        <v>0</v>
      </c>
      <c r="BM81" s="29">
        <v>0</v>
      </c>
      <c r="BN81" s="29">
        <v>0</v>
      </c>
      <c r="BO81" s="29">
        <v>0</v>
      </c>
      <c r="BP81" s="29">
        <v>0</v>
      </c>
      <c r="BQ81" s="29">
        <v>0</v>
      </c>
      <c r="BR81" s="29">
        <v>0</v>
      </c>
      <c r="BS81" s="29">
        <v>0</v>
      </c>
      <c r="BT81" s="29">
        <v>0</v>
      </c>
      <c r="BU81" s="29">
        <v>0</v>
      </c>
      <c r="BV81" s="29">
        <v>0</v>
      </c>
      <c r="BW81" s="29">
        <v>0</v>
      </c>
      <c r="BX81" s="29">
        <v>0</v>
      </c>
      <c r="BY81" s="29">
        <v>0</v>
      </c>
      <c r="BZ81" s="29">
        <v>0</v>
      </c>
      <c r="CA81" s="29">
        <v>0</v>
      </c>
      <c r="CB81" s="29">
        <v>0</v>
      </c>
      <c r="CC81" s="29">
        <v>0</v>
      </c>
      <c r="CD81" s="29">
        <v>0</v>
      </c>
      <c r="CE81" s="29">
        <v>0</v>
      </c>
      <c r="CF81" s="29">
        <v>0</v>
      </c>
      <c r="CG81" s="29">
        <v>0</v>
      </c>
      <c r="CH81" s="29">
        <v>0</v>
      </c>
      <c r="CI81" s="29">
        <v>0</v>
      </c>
      <c r="CJ81" s="29">
        <v>0</v>
      </c>
      <c r="CK81" s="29">
        <v>0</v>
      </c>
      <c r="CL81" s="29">
        <v>0</v>
      </c>
      <c r="CM81" s="29">
        <v>0</v>
      </c>
      <c r="CN81" s="29">
        <v>0</v>
      </c>
      <c r="CO81" s="29">
        <v>0</v>
      </c>
      <c r="CP81" s="29">
        <v>0</v>
      </c>
      <c r="CQ81" s="29">
        <v>0</v>
      </c>
      <c r="CR81" s="29">
        <v>0</v>
      </c>
      <c r="CS81" s="29">
        <v>0</v>
      </c>
      <c r="CT81" s="29">
        <v>0</v>
      </c>
      <c r="CU81" s="29">
        <v>0</v>
      </c>
      <c r="CV81" s="29">
        <v>0</v>
      </c>
      <c r="CW81" s="29">
        <v>0</v>
      </c>
      <c r="CX81" s="29">
        <v>0</v>
      </c>
      <c r="CY81" s="29">
        <v>0</v>
      </c>
      <c r="CZ81" s="29">
        <v>0</v>
      </c>
      <c r="DA81" s="29">
        <v>0</v>
      </c>
      <c r="DB81" s="32">
        <v>0</v>
      </c>
      <c r="DC81" s="32">
        <v>0</v>
      </c>
      <c r="DD81" s="30">
        <v>0</v>
      </c>
      <c r="DE81" s="30">
        <v>0</v>
      </c>
      <c r="DF81" s="29">
        <v>0</v>
      </c>
      <c r="DG81" s="29">
        <v>0</v>
      </c>
      <c r="DH81" s="29">
        <v>0</v>
      </c>
      <c r="DI81" s="33">
        <v>0</v>
      </c>
      <c r="DJ81" s="34">
        <v>0</v>
      </c>
      <c r="DK81" s="29">
        <v>0</v>
      </c>
      <c r="DL81" s="29">
        <v>0</v>
      </c>
      <c r="DM81" s="29">
        <v>0</v>
      </c>
      <c r="DN81" s="34">
        <v>0</v>
      </c>
      <c r="DO81" s="29">
        <v>0</v>
      </c>
      <c r="DP81" s="29">
        <v>0</v>
      </c>
      <c r="DQ81" s="29">
        <v>0</v>
      </c>
      <c r="DR81" s="29">
        <v>0</v>
      </c>
      <c r="DS81" s="30">
        <v>0</v>
      </c>
      <c r="DT81" s="31">
        <v>0</v>
      </c>
      <c r="DU81" s="31">
        <v>0</v>
      </c>
      <c r="DV81" s="31">
        <v>0</v>
      </c>
      <c r="DW81" s="31">
        <v>0</v>
      </c>
      <c r="DX81" s="31">
        <v>0</v>
      </c>
      <c r="DY81" s="31">
        <v>0</v>
      </c>
      <c r="DZ81" s="31">
        <v>0</v>
      </c>
      <c r="EA81" s="31">
        <v>0</v>
      </c>
      <c r="EB81" s="31">
        <v>0</v>
      </c>
      <c r="EC81" s="31">
        <v>0</v>
      </c>
      <c r="ED81" s="31">
        <v>0</v>
      </c>
      <c r="EE81" s="31">
        <v>0</v>
      </c>
      <c r="EF81" s="31">
        <v>0</v>
      </c>
      <c r="EG81" s="31">
        <v>0</v>
      </c>
      <c r="EH81" s="31">
        <v>0</v>
      </c>
      <c r="EI81" s="31">
        <v>0</v>
      </c>
      <c r="EJ81" s="31">
        <v>0</v>
      </c>
      <c r="EK81" s="31">
        <v>0</v>
      </c>
      <c r="EL81" s="31">
        <v>0</v>
      </c>
      <c r="EM81" s="31">
        <v>0</v>
      </c>
      <c r="EN81" s="31">
        <v>0</v>
      </c>
      <c r="EO81" s="31">
        <v>0</v>
      </c>
      <c r="EP81" s="31">
        <v>0</v>
      </c>
      <c r="EQ81" s="31">
        <v>0</v>
      </c>
      <c r="ER81" s="31">
        <v>0</v>
      </c>
      <c r="ES81" s="31">
        <v>0</v>
      </c>
      <c r="ET81" s="31">
        <v>0</v>
      </c>
      <c r="EU81" s="31">
        <v>0</v>
      </c>
      <c r="EV81" s="31">
        <v>0</v>
      </c>
      <c r="EW81" s="31">
        <v>0</v>
      </c>
      <c r="EX81" s="31">
        <v>0</v>
      </c>
      <c r="EY81" s="31">
        <v>0</v>
      </c>
      <c r="EZ81" s="31">
        <v>0</v>
      </c>
      <c r="FA81" s="31">
        <v>0</v>
      </c>
      <c r="FB81" s="31">
        <v>0</v>
      </c>
      <c r="FC81" s="31">
        <v>0</v>
      </c>
      <c r="FD81" s="31">
        <v>0</v>
      </c>
      <c r="FE81" s="31">
        <v>0</v>
      </c>
      <c r="FF81" s="31">
        <v>0</v>
      </c>
      <c r="FG81" s="31">
        <v>0</v>
      </c>
      <c r="FH81" s="31">
        <v>0</v>
      </c>
      <c r="FI81" s="31">
        <v>0</v>
      </c>
      <c r="FJ81" s="31">
        <v>0</v>
      </c>
      <c r="FK81" s="31">
        <v>0</v>
      </c>
      <c r="FL81" s="31">
        <v>0</v>
      </c>
      <c r="FM81" s="31">
        <v>0</v>
      </c>
      <c r="FN81" s="31">
        <v>0</v>
      </c>
      <c r="FO81" s="31">
        <v>0</v>
      </c>
      <c r="FP81" s="31">
        <v>0</v>
      </c>
      <c r="FQ81" s="31">
        <v>0</v>
      </c>
      <c r="FR81" s="31">
        <v>0</v>
      </c>
      <c r="FS81" s="31">
        <v>0</v>
      </c>
      <c r="FT81" s="31">
        <v>0</v>
      </c>
      <c r="FU81" s="31">
        <v>0</v>
      </c>
      <c r="FV81" s="31">
        <v>0</v>
      </c>
      <c r="FW81" s="31">
        <v>0</v>
      </c>
      <c r="FX81" s="31">
        <v>0</v>
      </c>
      <c r="FY81" s="31">
        <v>0</v>
      </c>
      <c r="FZ81" s="31">
        <v>0</v>
      </c>
      <c r="GA81" s="31">
        <v>0</v>
      </c>
      <c r="GB81" s="31">
        <v>0</v>
      </c>
      <c r="GC81" s="31">
        <v>0</v>
      </c>
      <c r="GD81" s="31">
        <v>0</v>
      </c>
      <c r="GE81" s="31">
        <v>0</v>
      </c>
      <c r="GF81" s="31">
        <v>0</v>
      </c>
      <c r="GG81" s="31">
        <v>0</v>
      </c>
      <c r="GH81" s="31">
        <v>0</v>
      </c>
      <c r="GI81" s="31">
        <v>0</v>
      </c>
      <c r="GJ81" s="31">
        <v>0</v>
      </c>
      <c r="GK81" s="31">
        <v>0</v>
      </c>
      <c r="GL81" s="31">
        <v>0</v>
      </c>
      <c r="GM81" s="31">
        <v>0</v>
      </c>
      <c r="GN81" s="31">
        <v>0</v>
      </c>
      <c r="GO81" s="31">
        <v>0</v>
      </c>
      <c r="GP81" s="31">
        <v>0</v>
      </c>
      <c r="GQ81" s="31">
        <v>0</v>
      </c>
      <c r="GR81" s="31">
        <v>0</v>
      </c>
      <c r="GS81" s="31">
        <v>0</v>
      </c>
      <c r="GT81" s="31">
        <v>0</v>
      </c>
      <c r="GU81" s="31">
        <v>0</v>
      </c>
      <c r="GV81" s="31">
        <v>0</v>
      </c>
      <c r="GW81" s="31">
        <v>0</v>
      </c>
      <c r="GX81" s="31">
        <v>0</v>
      </c>
      <c r="GY81" s="31">
        <v>0</v>
      </c>
      <c r="GZ81" s="31">
        <v>0</v>
      </c>
      <c r="HA81" s="31">
        <v>0</v>
      </c>
      <c r="HB81" s="31">
        <v>0</v>
      </c>
      <c r="HC81" s="31">
        <v>0</v>
      </c>
      <c r="HD81" s="31">
        <v>0</v>
      </c>
      <c r="HE81" s="31">
        <v>0</v>
      </c>
      <c r="HF81" s="31">
        <v>0</v>
      </c>
      <c r="HG81" s="31">
        <v>0</v>
      </c>
      <c r="HH81" s="31">
        <v>0</v>
      </c>
      <c r="HI81" s="31">
        <v>0</v>
      </c>
      <c r="HJ81" s="31">
        <v>0</v>
      </c>
      <c r="HK81" s="31">
        <v>0</v>
      </c>
      <c r="HL81" s="31">
        <v>0</v>
      </c>
      <c r="HM81" s="31">
        <v>0</v>
      </c>
      <c r="HN81" s="31">
        <v>0</v>
      </c>
      <c r="HO81" s="31">
        <v>0</v>
      </c>
      <c r="HP81" s="31">
        <v>0</v>
      </c>
      <c r="HQ81" s="31">
        <v>0</v>
      </c>
      <c r="HR81" s="31">
        <v>0</v>
      </c>
      <c r="HS81" s="31">
        <v>0</v>
      </c>
      <c r="HT81" s="31">
        <v>0</v>
      </c>
      <c r="HU81" s="31">
        <v>0</v>
      </c>
      <c r="HV81" s="31">
        <v>0</v>
      </c>
      <c r="HW81" s="31">
        <v>0</v>
      </c>
      <c r="HX81" s="31">
        <v>0</v>
      </c>
      <c r="HY81" s="31">
        <v>0</v>
      </c>
      <c r="HZ81" s="31">
        <v>0</v>
      </c>
      <c r="IA81" s="31">
        <v>0</v>
      </c>
      <c r="IB81" s="31">
        <v>0</v>
      </c>
      <c r="IC81" s="31">
        <v>0</v>
      </c>
      <c r="ID81" s="31">
        <v>0</v>
      </c>
      <c r="IE81" s="31">
        <v>0</v>
      </c>
      <c r="IF81" s="31">
        <v>0</v>
      </c>
      <c r="IG81" s="31">
        <v>0</v>
      </c>
      <c r="IH81" s="31">
        <v>0</v>
      </c>
      <c r="II81" s="31">
        <v>0</v>
      </c>
      <c r="IJ81" s="31">
        <v>0</v>
      </c>
      <c r="IK81" s="31">
        <v>0</v>
      </c>
      <c r="IL81" s="31">
        <v>0</v>
      </c>
      <c r="IM81" s="31">
        <v>0</v>
      </c>
      <c r="IN81" s="31">
        <v>0</v>
      </c>
      <c r="IO81" s="31">
        <v>0</v>
      </c>
      <c r="IP81" s="31">
        <v>0</v>
      </c>
      <c r="IQ81" s="31">
        <v>0</v>
      </c>
      <c r="IR81" s="31">
        <v>0</v>
      </c>
      <c r="IS81" s="31">
        <v>0</v>
      </c>
      <c r="IT81" s="31">
        <v>0</v>
      </c>
      <c r="IU81" s="31">
        <v>0</v>
      </c>
      <c r="IV81" s="31">
        <v>0</v>
      </c>
      <c r="IW81" s="31">
        <v>0</v>
      </c>
      <c r="IX81" s="31">
        <v>0</v>
      </c>
      <c r="IY81" s="31">
        <v>0</v>
      </c>
      <c r="IZ81" s="31">
        <v>0</v>
      </c>
      <c r="JA81" s="31">
        <v>0</v>
      </c>
      <c r="JB81" s="31">
        <v>0</v>
      </c>
      <c r="JC81" s="31">
        <v>0</v>
      </c>
      <c r="JD81" s="31">
        <v>0</v>
      </c>
      <c r="JE81" s="31">
        <v>0</v>
      </c>
      <c r="JF81" s="31">
        <v>0</v>
      </c>
      <c r="JG81" s="31">
        <v>0</v>
      </c>
      <c r="JH81" s="31">
        <v>0</v>
      </c>
      <c r="JI81" s="31">
        <v>0</v>
      </c>
      <c r="JJ81" s="31">
        <v>0</v>
      </c>
      <c r="JK81" s="31">
        <v>0</v>
      </c>
      <c r="JL81" s="31">
        <v>0</v>
      </c>
      <c r="JM81" s="31">
        <v>0</v>
      </c>
      <c r="JN81" s="31">
        <v>0</v>
      </c>
      <c r="JO81" s="31">
        <v>0</v>
      </c>
      <c r="JP81" s="31">
        <v>0</v>
      </c>
      <c r="JQ81" s="31">
        <v>0</v>
      </c>
      <c r="JR81" s="31">
        <v>0</v>
      </c>
      <c r="JS81" s="31">
        <v>0</v>
      </c>
      <c r="JT81" s="31">
        <v>0</v>
      </c>
      <c r="JU81" s="31">
        <v>0</v>
      </c>
      <c r="JV81" s="31">
        <v>0</v>
      </c>
      <c r="JW81" s="31">
        <v>0</v>
      </c>
      <c r="JX81" s="31">
        <v>0</v>
      </c>
      <c r="JY81" s="31">
        <v>0</v>
      </c>
      <c r="JZ81" s="31">
        <v>0</v>
      </c>
      <c r="KA81" s="31">
        <v>0</v>
      </c>
      <c r="KB81" s="31">
        <v>0</v>
      </c>
      <c r="KC81" s="31">
        <v>0</v>
      </c>
      <c r="KD81" s="31">
        <v>0</v>
      </c>
      <c r="KE81" s="31">
        <v>0</v>
      </c>
      <c r="KF81" s="31">
        <v>0</v>
      </c>
      <c r="KG81" s="31">
        <v>0</v>
      </c>
      <c r="KH81" s="31">
        <v>0</v>
      </c>
      <c r="KI81" s="31">
        <v>0</v>
      </c>
      <c r="KJ81" s="31">
        <v>0</v>
      </c>
      <c r="KK81" s="31">
        <v>0</v>
      </c>
      <c r="KL81" s="31">
        <v>0</v>
      </c>
      <c r="KM81" s="31">
        <v>0</v>
      </c>
      <c r="KN81" s="31">
        <v>0</v>
      </c>
      <c r="KO81" s="31">
        <v>0</v>
      </c>
      <c r="KP81" s="31">
        <v>0</v>
      </c>
      <c r="KQ81" s="31">
        <v>0</v>
      </c>
      <c r="KR81" s="31">
        <v>0</v>
      </c>
      <c r="KS81" s="31">
        <v>0</v>
      </c>
      <c r="KT81" s="31">
        <v>0</v>
      </c>
      <c r="KU81" s="31">
        <v>0</v>
      </c>
      <c r="KV81" s="31">
        <v>0</v>
      </c>
      <c r="KW81" s="31">
        <v>0</v>
      </c>
      <c r="KX81" s="31">
        <v>0</v>
      </c>
      <c r="KY81" s="31">
        <v>0</v>
      </c>
      <c r="KZ81" s="31">
        <v>0</v>
      </c>
      <c r="LA81" s="31">
        <v>0</v>
      </c>
      <c r="LB81" s="31">
        <v>0</v>
      </c>
      <c r="LC81" s="31">
        <v>0</v>
      </c>
      <c r="LD81" s="31">
        <v>0</v>
      </c>
      <c r="LE81" s="31">
        <v>0</v>
      </c>
      <c r="LF81" s="31">
        <v>0</v>
      </c>
      <c r="LG81" s="31">
        <v>0</v>
      </c>
      <c r="LH81" s="31">
        <v>0</v>
      </c>
      <c r="LI81" s="31">
        <v>0</v>
      </c>
      <c r="LJ81" s="31">
        <v>0</v>
      </c>
      <c r="LK81" s="31">
        <v>0</v>
      </c>
      <c r="LL81" s="31">
        <v>0</v>
      </c>
      <c r="LM81" s="31">
        <v>0</v>
      </c>
      <c r="LN81" s="31">
        <v>0</v>
      </c>
      <c r="LO81" s="31">
        <v>0</v>
      </c>
      <c r="LP81" s="31">
        <v>0</v>
      </c>
      <c r="LQ81" s="31">
        <v>0</v>
      </c>
      <c r="LR81" s="31">
        <v>0</v>
      </c>
      <c r="LS81" s="31">
        <v>0</v>
      </c>
      <c r="LT81" s="31">
        <v>0</v>
      </c>
      <c r="LU81" s="31">
        <v>0</v>
      </c>
      <c r="LV81" s="31">
        <v>0</v>
      </c>
      <c r="LW81" s="31">
        <v>0</v>
      </c>
      <c r="LX81" s="31">
        <v>0</v>
      </c>
      <c r="LY81" s="31">
        <v>0</v>
      </c>
      <c r="LZ81" s="31">
        <v>0</v>
      </c>
      <c r="MA81" s="31">
        <v>0</v>
      </c>
      <c r="MB81" s="31">
        <v>0</v>
      </c>
      <c r="MC81" s="31">
        <v>0</v>
      </c>
      <c r="MD81" s="31">
        <v>0</v>
      </c>
      <c r="ME81" s="31">
        <v>0</v>
      </c>
      <c r="MF81" s="31">
        <v>0</v>
      </c>
      <c r="MG81" s="31">
        <v>0</v>
      </c>
      <c r="MH81" s="31">
        <v>0</v>
      </c>
      <c r="MI81" s="31">
        <v>0</v>
      </c>
      <c r="MJ81" s="31">
        <v>0</v>
      </c>
      <c r="MK81" s="31">
        <v>0</v>
      </c>
      <c r="ML81" s="31">
        <v>0</v>
      </c>
      <c r="MM81" s="31">
        <v>0</v>
      </c>
      <c r="MN81" s="31">
        <v>0</v>
      </c>
      <c r="MO81" s="31">
        <v>0</v>
      </c>
      <c r="MP81" s="31">
        <v>0</v>
      </c>
      <c r="MQ81" s="31">
        <v>0</v>
      </c>
      <c r="MR81" s="31">
        <v>0</v>
      </c>
      <c r="MS81" s="31">
        <v>0</v>
      </c>
      <c r="MT81" s="31">
        <v>0</v>
      </c>
      <c r="MU81" s="31">
        <v>0</v>
      </c>
      <c r="MV81" s="31">
        <v>0</v>
      </c>
      <c r="MW81" s="31">
        <v>0</v>
      </c>
      <c r="MX81" s="31">
        <v>0</v>
      </c>
      <c r="MY81" s="31">
        <v>0</v>
      </c>
      <c r="MZ81" s="31">
        <v>0</v>
      </c>
      <c r="NA81" s="31">
        <v>0</v>
      </c>
      <c r="NB81" s="31">
        <v>0</v>
      </c>
      <c r="NC81" s="31">
        <v>0</v>
      </c>
      <c r="ND81" s="31">
        <v>0</v>
      </c>
      <c r="NE81" s="31">
        <v>0</v>
      </c>
      <c r="NF81" s="31">
        <v>0</v>
      </c>
      <c r="NG81" s="31">
        <v>0</v>
      </c>
      <c r="NH81" s="31">
        <v>0</v>
      </c>
      <c r="NI81" s="31">
        <v>0</v>
      </c>
      <c r="NJ81" s="31">
        <v>0</v>
      </c>
      <c r="NK81" s="31">
        <v>0</v>
      </c>
      <c r="NL81" s="31">
        <v>0</v>
      </c>
      <c r="NM81" s="31">
        <v>0</v>
      </c>
      <c r="NN81" s="31">
        <v>0</v>
      </c>
      <c r="NO81" s="31">
        <v>0</v>
      </c>
      <c r="NP81" s="31">
        <v>0</v>
      </c>
      <c r="NQ81" s="31">
        <v>0</v>
      </c>
      <c r="NR81" s="31">
        <v>0</v>
      </c>
      <c r="NS81" s="31">
        <v>0</v>
      </c>
      <c r="NT81" s="31">
        <v>0</v>
      </c>
      <c r="NU81" s="31">
        <v>0</v>
      </c>
      <c r="NV81" s="31">
        <v>0</v>
      </c>
      <c r="NW81" s="31">
        <v>0</v>
      </c>
      <c r="NX81" s="31">
        <v>0</v>
      </c>
      <c r="NY81" s="31">
        <v>0</v>
      </c>
      <c r="NZ81" s="31">
        <v>0</v>
      </c>
      <c r="OA81" s="31">
        <v>0</v>
      </c>
      <c r="OB81" s="31">
        <v>0</v>
      </c>
      <c r="OC81" s="31">
        <v>0</v>
      </c>
      <c r="OD81" s="31">
        <v>0</v>
      </c>
      <c r="OE81" s="31">
        <v>0</v>
      </c>
      <c r="OF81" s="31">
        <v>0</v>
      </c>
      <c r="OG81" s="31">
        <v>0</v>
      </c>
      <c r="OH81" s="31">
        <v>0</v>
      </c>
      <c r="OI81" s="31">
        <v>0</v>
      </c>
      <c r="OJ81" s="31">
        <v>0</v>
      </c>
      <c r="OK81" s="31">
        <v>0</v>
      </c>
      <c r="OL81" s="31">
        <v>0</v>
      </c>
      <c r="OM81" s="31">
        <v>0</v>
      </c>
      <c r="ON81" s="31">
        <v>0</v>
      </c>
      <c r="OO81" s="31">
        <v>0</v>
      </c>
      <c r="OP81" s="31">
        <v>0</v>
      </c>
      <c r="OQ81" s="31">
        <v>0</v>
      </c>
      <c r="OR81" s="31">
        <v>0</v>
      </c>
      <c r="OS81" s="31">
        <v>0</v>
      </c>
      <c r="OT81" s="31">
        <v>0</v>
      </c>
      <c r="OU81" s="31">
        <v>0</v>
      </c>
      <c r="OV81" s="31">
        <v>0</v>
      </c>
      <c r="OW81" s="31">
        <v>0</v>
      </c>
      <c r="OX81" s="31">
        <v>0</v>
      </c>
      <c r="OY81" s="31">
        <v>0</v>
      </c>
      <c r="OZ81" s="31">
        <v>0</v>
      </c>
      <c r="PA81" s="31">
        <v>0</v>
      </c>
      <c r="PB81" s="31">
        <v>0</v>
      </c>
      <c r="PC81" s="31">
        <v>0</v>
      </c>
      <c r="PD81" s="31">
        <v>0</v>
      </c>
      <c r="PE81" s="31">
        <v>0</v>
      </c>
      <c r="PF81" s="31">
        <v>0</v>
      </c>
      <c r="PG81" s="31">
        <v>0</v>
      </c>
      <c r="PH81" s="31">
        <v>0</v>
      </c>
      <c r="PI81" s="31">
        <v>0</v>
      </c>
      <c r="PJ81" s="31">
        <v>0</v>
      </c>
      <c r="PK81" s="31">
        <v>0</v>
      </c>
      <c r="PL81" s="31">
        <v>0</v>
      </c>
      <c r="PM81" s="31">
        <v>0</v>
      </c>
      <c r="PN81" s="31">
        <v>0</v>
      </c>
      <c r="PO81" s="31">
        <v>0</v>
      </c>
      <c r="PP81" s="31">
        <v>0</v>
      </c>
      <c r="PQ81" s="31">
        <v>0</v>
      </c>
      <c r="PR81" s="31">
        <v>0</v>
      </c>
      <c r="PS81" s="31">
        <v>0</v>
      </c>
      <c r="PT81" s="31">
        <v>0</v>
      </c>
      <c r="PU81" s="31">
        <v>0</v>
      </c>
      <c r="PV81" s="31">
        <v>0</v>
      </c>
      <c r="PW81" s="31">
        <v>0</v>
      </c>
      <c r="PX81" s="31">
        <v>0</v>
      </c>
      <c r="PY81" s="31">
        <v>0</v>
      </c>
      <c r="PZ81" s="31">
        <v>0</v>
      </c>
      <c r="QA81" s="31">
        <v>0</v>
      </c>
      <c r="QB81" s="31">
        <v>0</v>
      </c>
      <c r="QC81" s="31">
        <v>0</v>
      </c>
      <c r="QD81" s="31">
        <v>0</v>
      </c>
      <c r="QE81" s="31">
        <v>0</v>
      </c>
      <c r="QF81" s="31">
        <v>0</v>
      </c>
      <c r="QG81" s="31">
        <v>0</v>
      </c>
      <c r="QH81" s="31">
        <v>0</v>
      </c>
      <c r="QI81" s="31">
        <v>0</v>
      </c>
      <c r="QJ81" s="31">
        <v>0</v>
      </c>
      <c r="QK81" s="31">
        <v>0</v>
      </c>
      <c r="QL81" s="31">
        <v>0</v>
      </c>
      <c r="QM81" s="31">
        <v>0</v>
      </c>
      <c r="QN81" s="31">
        <v>0</v>
      </c>
      <c r="QO81" s="31">
        <v>0</v>
      </c>
      <c r="QP81" s="31">
        <v>0</v>
      </c>
      <c r="QQ81" s="31">
        <v>0</v>
      </c>
      <c r="QR81" s="31">
        <v>0</v>
      </c>
      <c r="QS81" s="31">
        <v>0</v>
      </c>
      <c r="QT81" s="31">
        <v>0</v>
      </c>
      <c r="QU81" s="31">
        <v>0</v>
      </c>
      <c r="QV81" s="31">
        <v>0</v>
      </c>
      <c r="QW81" s="31">
        <v>0</v>
      </c>
      <c r="QX81" s="31">
        <v>0</v>
      </c>
      <c r="QY81" s="31">
        <v>0</v>
      </c>
      <c r="QZ81" s="31">
        <v>0</v>
      </c>
      <c r="RA81" s="31">
        <v>0</v>
      </c>
      <c r="RB81" s="31">
        <v>0</v>
      </c>
      <c r="RC81" s="31">
        <v>0</v>
      </c>
      <c r="RD81" s="31">
        <v>0</v>
      </c>
      <c r="RE81" s="31">
        <v>0</v>
      </c>
      <c r="RF81" s="31">
        <v>0</v>
      </c>
      <c r="RG81" s="31">
        <v>0</v>
      </c>
      <c r="RH81" s="31">
        <v>0</v>
      </c>
      <c r="RI81" s="31">
        <v>0</v>
      </c>
      <c r="RJ81" s="31">
        <v>0</v>
      </c>
      <c r="RK81" s="31">
        <v>0</v>
      </c>
      <c r="RL81" s="31">
        <v>0</v>
      </c>
      <c r="RM81" s="31">
        <v>0</v>
      </c>
      <c r="RN81" s="31">
        <v>0</v>
      </c>
      <c r="RO81" s="31">
        <v>0</v>
      </c>
      <c r="RP81" s="31">
        <v>0</v>
      </c>
      <c r="RQ81" s="31">
        <v>0</v>
      </c>
      <c r="RR81" s="31">
        <v>0</v>
      </c>
      <c r="RS81" s="31">
        <v>0</v>
      </c>
      <c r="RT81" s="31">
        <v>0</v>
      </c>
      <c r="RU81" s="31">
        <v>0</v>
      </c>
      <c r="RV81" s="31">
        <v>0</v>
      </c>
      <c r="RW81" s="31">
        <v>0</v>
      </c>
      <c r="RX81" s="31">
        <v>0</v>
      </c>
      <c r="RY81" s="31">
        <v>0</v>
      </c>
      <c r="RZ81" s="31">
        <v>0</v>
      </c>
      <c r="SA81" s="31">
        <v>0</v>
      </c>
      <c r="SB81" s="31">
        <v>0</v>
      </c>
      <c r="SC81" s="31">
        <v>0</v>
      </c>
      <c r="SD81" s="31">
        <v>0</v>
      </c>
      <c r="SE81" s="31">
        <v>0</v>
      </c>
      <c r="SF81" s="31">
        <v>0</v>
      </c>
      <c r="SG81" s="31">
        <v>0</v>
      </c>
      <c r="SH81" s="31">
        <v>0</v>
      </c>
      <c r="SI81" s="31">
        <v>0</v>
      </c>
      <c r="SJ81" s="31">
        <v>0</v>
      </c>
      <c r="SK81" s="31">
        <v>0</v>
      </c>
      <c r="SL81" s="31">
        <v>0</v>
      </c>
      <c r="SM81" s="31">
        <v>0</v>
      </c>
      <c r="SN81" s="31">
        <v>0</v>
      </c>
      <c r="SO81" s="31">
        <v>0</v>
      </c>
      <c r="SP81" s="31">
        <v>0</v>
      </c>
      <c r="SQ81" s="31">
        <v>0</v>
      </c>
      <c r="SR81" s="31">
        <v>0</v>
      </c>
      <c r="SS81" s="31">
        <v>0</v>
      </c>
      <c r="ST81" s="31">
        <v>0</v>
      </c>
      <c r="SU81" s="31">
        <v>0</v>
      </c>
      <c r="SV81" s="31">
        <v>0</v>
      </c>
      <c r="SW81" s="31">
        <v>0</v>
      </c>
      <c r="SX81" s="31">
        <v>0</v>
      </c>
      <c r="SY81" s="31">
        <v>0</v>
      </c>
      <c r="SZ81" s="31">
        <v>0</v>
      </c>
      <c r="TA81" s="31">
        <v>0</v>
      </c>
      <c r="TB81" s="31">
        <v>0</v>
      </c>
      <c r="TC81" s="31">
        <v>0</v>
      </c>
      <c r="TD81" s="31">
        <v>0</v>
      </c>
      <c r="TE81" s="31">
        <v>0</v>
      </c>
      <c r="TF81" s="31">
        <v>0</v>
      </c>
      <c r="TG81" s="31">
        <v>0</v>
      </c>
      <c r="TH81" s="31">
        <v>0</v>
      </c>
      <c r="TI81" s="31">
        <v>0</v>
      </c>
      <c r="TJ81" s="31">
        <v>0</v>
      </c>
      <c r="TK81" s="31">
        <v>0</v>
      </c>
      <c r="TL81" s="31">
        <v>0</v>
      </c>
      <c r="TM81" s="31">
        <v>0</v>
      </c>
      <c r="TN81" s="31">
        <v>0</v>
      </c>
      <c r="TO81" s="31">
        <v>0</v>
      </c>
      <c r="TP81" s="31">
        <v>0</v>
      </c>
      <c r="TQ81" s="31">
        <v>0</v>
      </c>
      <c r="TR81" s="31">
        <v>0</v>
      </c>
      <c r="TS81" s="31">
        <v>0</v>
      </c>
      <c r="TT81" s="31">
        <v>0</v>
      </c>
      <c r="TU81" s="31">
        <v>0</v>
      </c>
      <c r="TV81" s="31">
        <v>0</v>
      </c>
      <c r="TW81" s="31">
        <v>0</v>
      </c>
      <c r="TX81" s="31">
        <v>0</v>
      </c>
      <c r="TY81" s="31">
        <v>0</v>
      </c>
      <c r="TZ81" s="31">
        <v>0</v>
      </c>
      <c r="UA81" s="31">
        <v>0</v>
      </c>
      <c r="UB81" s="31">
        <v>0</v>
      </c>
      <c r="UC81" s="31">
        <v>0</v>
      </c>
      <c r="UD81" s="31">
        <v>0</v>
      </c>
      <c r="UE81" s="31">
        <v>0</v>
      </c>
      <c r="UF81" s="31">
        <v>0</v>
      </c>
      <c r="UG81" s="31">
        <v>0</v>
      </c>
      <c r="UH81" s="31">
        <v>0</v>
      </c>
      <c r="UI81" s="31">
        <v>0</v>
      </c>
      <c r="UJ81" s="31">
        <v>0</v>
      </c>
      <c r="UK81" s="31">
        <v>0</v>
      </c>
      <c r="UL81" s="31">
        <v>0</v>
      </c>
      <c r="UM81" s="31">
        <v>0</v>
      </c>
      <c r="UN81" s="31">
        <v>0</v>
      </c>
      <c r="UO81" s="31">
        <v>0</v>
      </c>
      <c r="UP81" s="31">
        <v>0</v>
      </c>
      <c r="UQ81" s="31">
        <v>0</v>
      </c>
      <c r="UR81" s="31">
        <v>0</v>
      </c>
      <c r="US81" s="31">
        <v>0</v>
      </c>
      <c r="UT81" s="31">
        <v>0</v>
      </c>
      <c r="UU81" s="31">
        <v>0</v>
      </c>
      <c r="UV81" s="31">
        <v>0</v>
      </c>
      <c r="UW81" s="31">
        <v>0</v>
      </c>
      <c r="UX81" s="31">
        <v>0</v>
      </c>
      <c r="UY81" s="31">
        <v>0</v>
      </c>
      <c r="UZ81" s="31">
        <v>0</v>
      </c>
      <c r="VA81" s="31">
        <v>0</v>
      </c>
      <c r="VB81" s="31">
        <v>0</v>
      </c>
      <c r="VC81" s="31">
        <v>0</v>
      </c>
      <c r="VD81" s="31">
        <v>0</v>
      </c>
      <c r="VE81" s="31">
        <v>0</v>
      </c>
      <c r="VF81" s="31">
        <v>0</v>
      </c>
      <c r="VG81" s="31">
        <v>0</v>
      </c>
      <c r="VH81" s="31">
        <v>0</v>
      </c>
      <c r="VI81" s="31">
        <v>0</v>
      </c>
      <c r="VJ81" s="31">
        <v>0</v>
      </c>
      <c r="VK81" s="31">
        <v>0</v>
      </c>
      <c r="VL81" s="31">
        <v>0</v>
      </c>
      <c r="VM81" s="31">
        <v>0</v>
      </c>
      <c r="VN81" s="31">
        <v>0</v>
      </c>
      <c r="VO81" s="31">
        <v>0</v>
      </c>
      <c r="VP81" s="31">
        <v>0</v>
      </c>
      <c r="VQ81" s="31">
        <v>0</v>
      </c>
      <c r="VR81" s="31">
        <v>0</v>
      </c>
      <c r="VS81" s="31">
        <v>0</v>
      </c>
      <c r="VT81" s="31">
        <v>0</v>
      </c>
      <c r="VU81" s="31">
        <v>0</v>
      </c>
      <c r="VV81" s="31">
        <v>0</v>
      </c>
      <c r="VW81" s="31">
        <v>0</v>
      </c>
      <c r="VX81" s="31">
        <v>0</v>
      </c>
      <c r="VY81" s="31">
        <v>0</v>
      </c>
      <c r="VZ81" s="31">
        <v>0</v>
      </c>
      <c r="WA81" s="31">
        <v>0</v>
      </c>
      <c r="WB81" s="31">
        <v>0</v>
      </c>
      <c r="WC81" s="31">
        <v>0</v>
      </c>
      <c r="WD81" s="31">
        <v>0</v>
      </c>
      <c r="WE81" s="31">
        <v>0</v>
      </c>
      <c r="WF81" s="31">
        <v>0</v>
      </c>
      <c r="WG81" s="31">
        <v>0</v>
      </c>
      <c r="WH81" s="31">
        <v>0</v>
      </c>
      <c r="WI81" s="31">
        <v>0</v>
      </c>
      <c r="WJ81" s="31">
        <v>0</v>
      </c>
      <c r="WK81" s="31">
        <v>0</v>
      </c>
      <c r="WL81" s="31">
        <v>0</v>
      </c>
      <c r="WM81" s="31">
        <v>0</v>
      </c>
      <c r="WN81" s="31">
        <v>0</v>
      </c>
      <c r="WO81" s="31">
        <v>0</v>
      </c>
      <c r="WP81" s="31">
        <v>0</v>
      </c>
      <c r="WQ81" s="31">
        <v>0</v>
      </c>
      <c r="WR81" s="31">
        <v>0</v>
      </c>
      <c r="WS81" s="31">
        <v>0</v>
      </c>
      <c r="WT81" s="31">
        <v>0</v>
      </c>
      <c r="WU81" s="31">
        <v>0</v>
      </c>
      <c r="WV81" s="31">
        <v>0</v>
      </c>
      <c r="WW81" s="31">
        <v>0</v>
      </c>
      <c r="WX81" s="31">
        <v>0</v>
      </c>
      <c r="WY81" s="31">
        <v>0</v>
      </c>
      <c r="WZ81" s="31">
        <v>0</v>
      </c>
    </row>
    <row r="82" spans="1:624" ht="20.25" x14ac:dyDescent="0.3">
      <c r="A82" s="174">
        <v>58</v>
      </c>
      <c r="B82" s="45" t="s">
        <v>322</v>
      </c>
      <c r="C82" s="27">
        <v>96</v>
      </c>
      <c r="D82" s="28">
        <v>175</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29">
        <v>0</v>
      </c>
      <c r="AC82" s="29">
        <v>0</v>
      </c>
      <c r="AD82" s="29">
        <v>0</v>
      </c>
      <c r="AE82" s="29">
        <v>0</v>
      </c>
      <c r="AF82" s="29">
        <v>0</v>
      </c>
      <c r="AG82" s="29">
        <v>0</v>
      </c>
      <c r="AH82" s="29">
        <v>0</v>
      </c>
      <c r="AI82" s="29">
        <v>0</v>
      </c>
      <c r="AJ82" s="29">
        <v>0</v>
      </c>
      <c r="AK82" s="29">
        <v>0</v>
      </c>
      <c r="AL82" s="29">
        <v>0</v>
      </c>
      <c r="AM82" s="29">
        <v>0</v>
      </c>
      <c r="AN82" s="29">
        <v>0</v>
      </c>
      <c r="AO82" s="29">
        <v>0</v>
      </c>
      <c r="AP82" s="29">
        <v>0</v>
      </c>
      <c r="AQ82" s="29">
        <v>0</v>
      </c>
      <c r="AR82" s="29">
        <v>0</v>
      </c>
      <c r="AS82" s="29">
        <v>39</v>
      </c>
      <c r="AT82" s="29">
        <v>136</v>
      </c>
      <c r="AU82" s="29">
        <v>0</v>
      </c>
      <c r="AV82" s="29">
        <v>0</v>
      </c>
      <c r="AW82" s="29">
        <v>0</v>
      </c>
      <c r="AX82" s="29">
        <v>0</v>
      </c>
      <c r="AY82" s="29">
        <v>0</v>
      </c>
      <c r="AZ82" s="29">
        <v>0</v>
      </c>
      <c r="BA82" s="29">
        <v>0</v>
      </c>
      <c r="BB82" s="28">
        <v>0</v>
      </c>
      <c r="BC82" s="29">
        <v>0</v>
      </c>
      <c r="BD82" s="29">
        <v>0</v>
      </c>
      <c r="BE82" s="29">
        <v>0</v>
      </c>
      <c r="BF82" s="28">
        <v>0</v>
      </c>
      <c r="BG82" s="29">
        <v>0</v>
      </c>
      <c r="BH82" s="29">
        <v>0</v>
      </c>
      <c r="BI82" s="29">
        <v>0</v>
      </c>
      <c r="BJ82" s="28">
        <v>0</v>
      </c>
      <c r="BK82" s="30">
        <v>0</v>
      </c>
      <c r="BL82" s="29">
        <v>0</v>
      </c>
      <c r="BM82" s="29">
        <v>0</v>
      </c>
      <c r="BN82" s="29">
        <v>0</v>
      </c>
      <c r="BO82" s="29">
        <v>0</v>
      </c>
      <c r="BP82" s="29">
        <v>0</v>
      </c>
      <c r="BQ82" s="29">
        <v>0</v>
      </c>
      <c r="BR82" s="29">
        <v>0</v>
      </c>
      <c r="BS82" s="29">
        <v>0</v>
      </c>
      <c r="BT82" s="29">
        <v>0</v>
      </c>
      <c r="BU82" s="29">
        <v>0</v>
      </c>
      <c r="BV82" s="29">
        <v>0</v>
      </c>
      <c r="BW82" s="29">
        <v>0</v>
      </c>
      <c r="BX82" s="29">
        <v>0</v>
      </c>
      <c r="BY82" s="29">
        <v>0</v>
      </c>
      <c r="BZ82" s="29">
        <v>0</v>
      </c>
      <c r="CA82" s="29">
        <v>0</v>
      </c>
      <c r="CB82" s="29">
        <v>0</v>
      </c>
      <c r="CC82" s="29">
        <v>0</v>
      </c>
      <c r="CD82" s="29">
        <v>0</v>
      </c>
      <c r="CE82" s="29">
        <v>0</v>
      </c>
      <c r="CF82" s="29">
        <v>0</v>
      </c>
      <c r="CG82" s="29">
        <v>0</v>
      </c>
      <c r="CH82" s="29">
        <v>0</v>
      </c>
      <c r="CI82" s="29">
        <v>0</v>
      </c>
      <c r="CJ82" s="29">
        <v>0</v>
      </c>
      <c r="CK82" s="29">
        <v>0</v>
      </c>
      <c r="CL82" s="29">
        <v>0</v>
      </c>
      <c r="CM82" s="29">
        <v>0</v>
      </c>
      <c r="CN82" s="29">
        <v>0</v>
      </c>
      <c r="CO82" s="29">
        <v>0</v>
      </c>
      <c r="CP82" s="29">
        <v>0</v>
      </c>
      <c r="CQ82" s="29">
        <v>0</v>
      </c>
      <c r="CR82" s="29">
        <v>0</v>
      </c>
      <c r="CS82" s="29">
        <v>0</v>
      </c>
      <c r="CT82" s="29">
        <v>0</v>
      </c>
      <c r="CU82" s="29">
        <v>0</v>
      </c>
      <c r="CV82" s="29">
        <v>0</v>
      </c>
      <c r="CW82" s="29">
        <v>0</v>
      </c>
      <c r="CX82" s="29">
        <v>0</v>
      </c>
      <c r="CY82" s="29">
        <v>0</v>
      </c>
      <c r="CZ82" s="29">
        <v>0</v>
      </c>
      <c r="DA82" s="29">
        <v>0</v>
      </c>
      <c r="DB82" s="32">
        <v>0</v>
      </c>
      <c r="DC82" s="32">
        <v>0</v>
      </c>
      <c r="DD82" s="30">
        <v>0</v>
      </c>
      <c r="DE82" s="30">
        <v>0</v>
      </c>
      <c r="DF82" s="29">
        <v>0</v>
      </c>
      <c r="DG82" s="29">
        <v>0</v>
      </c>
      <c r="DH82" s="29">
        <v>0</v>
      </c>
      <c r="DI82" s="33">
        <v>0</v>
      </c>
      <c r="DJ82" s="34">
        <v>0</v>
      </c>
      <c r="DK82" s="29">
        <v>0</v>
      </c>
      <c r="DL82" s="29">
        <v>0</v>
      </c>
      <c r="DM82" s="29">
        <v>0</v>
      </c>
      <c r="DN82" s="34">
        <v>0</v>
      </c>
      <c r="DO82" s="29">
        <v>0</v>
      </c>
      <c r="DP82" s="29">
        <v>0</v>
      </c>
      <c r="DQ82" s="29">
        <v>0</v>
      </c>
      <c r="DR82" s="29">
        <v>0</v>
      </c>
      <c r="DS82" s="30">
        <v>0</v>
      </c>
      <c r="DT82" s="31">
        <v>0</v>
      </c>
      <c r="DU82" s="31">
        <v>0</v>
      </c>
      <c r="DV82" s="31">
        <v>0</v>
      </c>
      <c r="DW82" s="31">
        <v>0</v>
      </c>
      <c r="DX82" s="31">
        <v>0</v>
      </c>
      <c r="DY82" s="31">
        <v>0</v>
      </c>
      <c r="DZ82" s="31">
        <v>0</v>
      </c>
      <c r="EA82" s="31">
        <v>0</v>
      </c>
      <c r="EB82" s="31">
        <v>0</v>
      </c>
      <c r="EC82" s="31">
        <v>0</v>
      </c>
      <c r="ED82" s="31">
        <v>0</v>
      </c>
      <c r="EE82" s="31">
        <v>0</v>
      </c>
      <c r="EF82" s="31">
        <v>0</v>
      </c>
      <c r="EG82" s="31">
        <v>0</v>
      </c>
      <c r="EH82" s="31">
        <v>0</v>
      </c>
      <c r="EI82" s="31">
        <v>0</v>
      </c>
      <c r="EJ82" s="31">
        <v>0</v>
      </c>
      <c r="EK82" s="31">
        <v>0</v>
      </c>
      <c r="EL82" s="31">
        <v>0</v>
      </c>
      <c r="EM82" s="31">
        <v>0</v>
      </c>
      <c r="EN82" s="31">
        <v>0</v>
      </c>
      <c r="EO82" s="31">
        <v>0</v>
      </c>
      <c r="EP82" s="31">
        <v>0</v>
      </c>
      <c r="EQ82" s="31">
        <v>0</v>
      </c>
      <c r="ER82" s="31">
        <v>0</v>
      </c>
      <c r="ES82" s="31">
        <v>0</v>
      </c>
      <c r="ET82" s="31">
        <v>0</v>
      </c>
      <c r="EU82" s="31">
        <v>0</v>
      </c>
      <c r="EV82" s="31">
        <v>0</v>
      </c>
      <c r="EW82" s="31">
        <v>0</v>
      </c>
      <c r="EX82" s="31">
        <v>0</v>
      </c>
      <c r="EY82" s="31">
        <v>0</v>
      </c>
      <c r="EZ82" s="31">
        <v>0</v>
      </c>
      <c r="FA82" s="31">
        <v>0</v>
      </c>
      <c r="FB82" s="31">
        <v>0</v>
      </c>
      <c r="FC82" s="31">
        <v>0</v>
      </c>
      <c r="FD82" s="31">
        <v>0</v>
      </c>
      <c r="FE82" s="31">
        <v>0</v>
      </c>
      <c r="FF82" s="31">
        <v>0</v>
      </c>
      <c r="FG82" s="31">
        <v>0</v>
      </c>
      <c r="FH82" s="31">
        <v>0</v>
      </c>
      <c r="FI82" s="31">
        <v>0</v>
      </c>
      <c r="FJ82" s="31">
        <v>0</v>
      </c>
      <c r="FK82" s="31">
        <v>0</v>
      </c>
      <c r="FL82" s="31">
        <v>0</v>
      </c>
      <c r="FM82" s="31">
        <v>0</v>
      </c>
      <c r="FN82" s="31">
        <v>0</v>
      </c>
      <c r="FO82" s="31">
        <v>0</v>
      </c>
      <c r="FP82" s="31">
        <v>0</v>
      </c>
      <c r="FQ82" s="31">
        <v>0</v>
      </c>
      <c r="FR82" s="31">
        <v>0</v>
      </c>
      <c r="FS82" s="31">
        <v>0</v>
      </c>
      <c r="FT82" s="31">
        <v>0</v>
      </c>
      <c r="FU82" s="31">
        <v>0</v>
      </c>
      <c r="FV82" s="31">
        <v>0</v>
      </c>
      <c r="FW82" s="31">
        <v>0</v>
      </c>
      <c r="FX82" s="31">
        <v>0</v>
      </c>
      <c r="FY82" s="31">
        <v>0</v>
      </c>
      <c r="FZ82" s="31">
        <v>0</v>
      </c>
      <c r="GA82" s="31">
        <v>0</v>
      </c>
      <c r="GB82" s="31">
        <v>0</v>
      </c>
      <c r="GC82" s="31">
        <v>0</v>
      </c>
      <c r="GD82" s="31">
        <v>0</v>
      </c>
      <c r="GE82" s="31">
        <v>0</v>
      </c>
      <c r="GF82" s="31">
        <v>0</v>
      </c>
      <c r="GG82" s="31">
        <v>0</v>
      </c>
      <c r="GH82" s="31">
        <v>0</v>
      </c>
      <c r="GI82" s="31">
        <v>0</v>
      </c>
      <c r="GJ82" s="31">
        <v>0</v>
      </c>
      <c r="GK82" s="31">
        <v>0</v>
      </c>
      <c r="GL82" s="31">
        <v>0</v>
      </c>
      <c r="GM82" s="31">
        <v>0</v>
      </c>
      <c r="GN82" s="31">
        <v>0</v>
      </c>
      <c r="GO82" s="31">
        <v>0</v>
      </c>
      <c r="GP82" s="31">
        <v>0</v>
      </c>
      <c r="GQ82" s="31">
        <v>0</v>
      </c>
      <c r="GR82" s="31">
        <v>0</v>
      </c>
      <c r="GS82" s="31">
        <v>0</v>
      </c>
      <c r="GT82" s="31">
        <v>0</v>
      </c>
      <c r="GU82" s="31">
        <v>0</v>
      </c>
      <c r="GV82" s="31">
        <v>0</v>
      </c>
      <c r="GW82" s="31">
        <v>0</v>
      </c>
      <c r="GX82" s="31">
        <v>0</v>
      </c>
      <c r="GY82" s="31">
        <v>0</v>
      </c>
      <c r="GZ82" s="31">
        <v>0</v>
      </c>
      <c r="HA82" s="31">
        <v>0</v>
      </c>
      <c r="HB82" s="31">
        <v>0</v>
      </c>
      <c r="HC82" s="31">
        <v>0</v>
      </c>
      <c r="HD82" s="31">
        <v>0</v>
      </c>
      <c r="HE82" s="31">
        <v>0</v>
      </c>
      <c r="HF82" s="31">
        <v>0</v>
      </c>
      <c r="HG82" s="31">
        <v>0</v>
      </c>
      <c r="HH82" s="31">
        <v>0</v>
      </c>
      <c r="HI82" s="31">
        <v>0</v>
      </c>
      <c r="HJ82" s="31">
        <v>0</v>
      </c>
      <c r="HK82" s="31">
        <v>0</v>
      </c>
      <c r="HL82" s="31">
        <v>0</v>
      </c>
      <c r="HM82" s="31">
        <v>0</v>
      </c>
      <c r="HN82" s="31">
        <v>0</v>
      </c>
      <c r="HO82" s="31">
        <v>0</v>
      </c>
      <c r="HP82" s="31">
        <v>0</v>
      </c>
      <c r="HQ82" s="31">
        <v>0</v>
      </c>
      <c r="HR82" s="31">
        <v>0</v>
      </c>
      <c r="HS82" s="31">
        <v>0</v>
      </c>
      <c r="HT82" s="31">
        <v>0</v>
      </c>
      <c r="HU82" s="31">
        <v>0</v>
      </c>
      <c r="HV82" s="31">
        <v>0</v>
      </c>
      <c r="HW82" s="31">
        <v>0</v>
      </c>
      <c r="HX82" s="31">
        <v>0</v>
      </c>
      <c r="HY82" s="31">
        <v>0</v>
      </c>
      <c r="HZ82" s="31">
        <v>0</v>
      </c>
      <c r="IA82" s="31">
        <v>0</v>
      </c>
      <c r="IB82" s="31">
        <v>0</v>
      </c>
      <c r="IC82" s="31">
        <v>0</v>
      </c>
      <c r="ID82" s="31">
        <v>0</v>
      </c>
      <c r="IE82" s="31">
        <v>0</v>
      </c>
      <c r="IF82" s="31">
        <v>0</v>
      </c>
      <c r="IG82" s="31">
        <v>0</v>
      </c>
      <c r="IH82" s="31">
        <v>0</v>
      </c>
      <c r="II82" s="31">
        <v>0</v>
      </c>
      <c r="IJ82" s="31">
        <v>0</v>
      </c>
      <c r="IK82" s="31">
        <v>0</v>
      </c>
      <c r="IL82" s="31">
        <v>0</v>
      </c>
      <c r="IM82" s="31">
        <v>0</v>
      </c>
      <c r="IN82" s="31">
        <v>0</v>
      </c>
      <c r="IO82" s="31">
        <v>0</v>
      </c>
      <c r="IP82" s="31">
        <v>0</v>
      </c>
      <c r="IQ82" s="31">
        <v>0</v>
      </c>
      <c r="IR82" s="31">
        <v>0</v>
      </c>
      <c r="IS82" s="31">
        <v>0</v>
      </c>
      <c r="IT82" s="31">
        <v>0</v>
      </c>
      <c r="IU82" s="31">
        <v>0</v>
      </c>
      <c r="IV82" s="31">
        <v>0</v>
      </c>
      <c r="IW82" s="31">
        <v>0</v>
      </c>
      <c r="IX82" s="31">
        <v>0</v>
      </c>
      <c r="IY82" s="31">
        <v>0</v>
      </c>
      <c r="IZ82" s="31">
        <v>0</v>
      </c>
      <c r="JA82" s="31">
        <v>0</v>
      </c>
      <c r="JB82" s="31">
        <v>0</v>
      </c>
      <c r="JC82" s="31">
        <v>0</v>
      </c>
      <c r="JD82" s="31">
        <v>0</v>
      </c>
      <c r="JE82" s="31">
        <v>0</v>
      </c>
      <c r="JF82" s="31">
        <v>0</v>
      </c>
      <c r="JG82" s="31">
        <v>0</v>
      </c>
      <c r="JH82" s="31">
        <v>0</v>
      </c>
      <c r="JI82" s="31">
        <v>0</v>
      </c>
      <c r="JJ82" s="31">
        <v>0</v>
      </c>
      <c r="JK82" s="31">
        <v>0</v>
      </c>
      <c r="JL82" s="31">
        <v>0</v>
      </c>
      <c r="JM82" s="31">
        <v>0</v>
      </c>
      <c r="JN82" s="31">
        <v>0</v>
      </c>
      <c r="JO82" s="31">
        <v>0</v>
      </c>
      <c r="JP82" s="31">
        <v>0</v>
      </c>
      <c r="JQ82" s="31">
        <v>0</v>
      </c>
      <c r="JR82" s="31">
        <v>0</v>
      </c>
      <c r="JS82" s="31">
        <v>0</v>
      </c>
      <c r="JT82" s="31">
        <v>0</v>
      </c>
      <c r="JU82" s="31">
        <v>0</v>
      </c>
      <c r="JV82" s="31">
        <v>0</v>
      </c>
      <c r="JW82" s="31">
        <v>0</v>
      </c>
      <c r="JX82" s="31">
        <v>0</v>
      </c>
      <c r="JY82" s="31">
        <v>0</v>
      </c>
      <c r="JZ82" s="31">
        <v>0</v>
      </c>
      <c r="KA82" s="31">
        <v>0</v>
      </c>
      <c r="KB82" s="31">
        <v>0</v>
      </c>
      <c r="KC82" s="31">
        <v>0</v>
      </c>
      <c r="KD82" s="31">
        <v>0</v>
      </c>
      <c r="KE82" s="31">
        <v>0</v>
      </c>
      <c r="KF82" s="31">
        <v>0</v>
      </c>
      <c r="KG82" s="31">
        <v>0</v>
      </c>
      <c r="KH82" s="31">
        <v>0</v>
      </c>
      <c r="KI82" s="31">
        <v>0</v>
      </c>
      <c r="KJ82" s="31">
        <v>0</v>
      </c>
      <c r="KK82" s="31">
        <v>0</v>
      </c>
      <c r="KL82" s="31">
        <v>0</v>
      </c>
      <c r="KM82" s="31">
        <v>0</v>
      </c>
      <c r="KN82" s="31">
        <v>0</v>
      </c>
      <c r="KO82" s="31">
        <v>0</v>
      </c>
      <c r="KP82" s="31">
        <v>0</v>
      </c>
      <c r="KQ82" s="31">
        <v>0</v>
      </c>
      <c r="KR82" s="31">
        <v>0</v>
      </c>
      <c r="KS82" s="31">
        <v>0</v>
      </c>
      <c r="KT82" s="31">
        <v>0</v>
      </c>
      <c r="KU82" s="31">
        <v>0</v>
      </c>
      <c r="KV82" s="31">
        <v>0</v>
      </c>
      <c r="KW82" s="31">
        <v>0</v>
      </c>
      <c r="KX82" s="31">
        <v>0</v>
      </c>
      <c r="KY82" s="31">
        <v>0</v>
      </c>
      <c r="KZ82" s="31">
        <v>0</v>
      </c>
      <c r="LA82" s="31">
        <v>0</v>
      </c>
      <c r="LB82" s="31">
        <v>0</v>
      </c>
      <c r="LC82" s="31">
        <v>0</v>
      </c>
      <c r="LD82" s="31">
        <v>0</v>
      </c>
      <c r="LE82" s="31">
        <v>0</v>
      </c>
      <c r="LF82" s="31">
        <v>0</v>
      </c>
      <c r="LG82" s="31">
        <v>0</v>
      </c>
      <c r="LH82" s="31">
        <v>0</v>
      </c>
      <c r="LI82" s="31">
        <v>0</v>
      </c>
      <c r="LJ82" s="31">
        <v>0</v>
      </c>
      <c r="LK82" s="31">
        <v>0</v>
      </c>
      <c r="LL82" s="31">
        <v>0</v>
      </c>
      <c r="LM82" s="31">
        <v>0</v>
      </c>
      <c r="LN82" s="31">
        <v>0</v>
      </c>
      <c r="LO82" s="31">
        <v>0</v>
      </c>
      <c r="LP82" s="31">
        <v>0</v>
      </c>
      <c r="LQ82" s="31">
        <v>0</v>
      </c>
      <c r="LR82" s="31">
        <v>0</v>
      </c>
      <c r="LS82" s="31">
        <v>0</v>
      </c>
      <c r="LT82" s="31">
        <v>0</v>
      </c>
      <c r="LU82" s="31">
        <v>0</v>
      </c>
      <c r="LV82" s="31">
        <v>0</v>
      </c>
      <c r="LW82" s="31">
        <v>0</v>
      </c>
      <c r="LX82" s="31">
        <v>0</v>
      </c>
      <c r="LY82" s="31">
        <v>0</v>
      </c>
      <c r="LZ82" s="31">
        <v>0</v>
      </c>
      <c r="MA82" s="31">
        <v>0</v>
      </c>
      <c r="MB82" s="31">
        <v>0</v>
      </c>
      <c r="MC82" s="31">
        <v>0</v>
      </c>
      <c r="MD82" s="31">
        <v>0</v>
      </c>
      <c r="ME82" s="31">
        <v>0</v>
      </c>
      <c r="MF82" s="31">
        <v>0</v>
      </c>
      <c r="MG82" s="31">
        <v>0</v>
      </c>
      <c r="MH82" s="31">
        <v>0</v>
      </c>
      <c r="MI82" s="31">
        <v>0</v>
      </c>
      <c r="MJ82" s="31">
        <v>0</v>
      </c>
      <c r="MK82" s="31">
        <v>0</v>
      </c>
      <c r="ML82" s="31">
        <v>0</v>
      </c>
      <c r="MM82" s="31">
        <v>0</v>
      </c>
      <c r="MN82" s="31">
        <v>0</v>
      </c>
      <c r="MO82" s="31">
        <v>0</v>
      </c>
      <c r="MP82" s="31">
        <v>0</v>
      </c>
      <c r="MQ82" s="31">
        <v>0</v>
      </c>
      <c r="MR82" s="31">
        <v>0</v>
      </c>
      <c r="MS82" s="31">
        <v>0</v>
      </c>
      <c r="MT82" s="31">
        <v>0</v>
      </c>
      <c r="MU82" s="31">
        <v>0</v>
      </c>
      <c r="MV82" s="31">
        <v>0</v>
      </c>
      <c r="MW82" s="31">
        <v>0</v>
      </c>
      <c r="MX82" s="31">
        <v>0</v>
      </c>
      <c r="MY82" s="31">
        <v>0</v>
      </c>
      <c r="MZ82" s="31">
        <v>0</v>
      </c>
      <c r="NA82" s="31">
        <v>0</v>
      </c>
      <c r="NB82" s="31">
        <v>0</v>
      </c>
      <c r="NC82" s="31">
        <v>0</v>
      </c>
      <c r="ND82" s="31">
        <v>0</v>
      </c>
      <c r="NE82" s="31">
        <v>0</v>
      </c>
      <c r="NF82" s="31">
        <v>0</v>
      </c>
      <c r="NG82" s="31">
        <v>0</v>
      </c>
      <c r="NH82" s="31">
        <v>0</v>
      </c>
      <c r="NI82" s="31">
        <v>0</v>
      </c>
      <c r="NJ82" s="31">
        <v>0</v>
      </c>
      <c r="NK82" s="31">
        <v>0</v>
      </c>
      <c r="NL82" s="31">
        <v>0</v>
      </c>
      <c r="NM82" s="31">
        <v>0</v>
      </c>
      <c r="NN82" s="31">
        <v>0</v>
      </c>
      <c r="NO82" s="31">
        <v>0</v>
      </c>
      <c r="NP82" s="31">
        <v>0</v>
      </c>
      <c r="NQ82" s="31">
        <v>0</v>
      </c>
      <c r="NR82" s="31">
        <v>0</v>
      </c>
      <c r="NS82" s="31">
        <v>0</v>
      </c>
      <c r="NT82" s="31">
        <v>0</v>
      </c>
      <c r="NU82" s="31">
        <v>0</v>
      </c>
      <c r="NV82" s="31">
        <v>0</v>
      </c>
      <c r="NW82" s="31">
        <v>0</v>
      </c>
      <c r="NX82" s="31">
        <v>0</v>
      </c>
      <c r="NY82" s="31">
        <v>0</v>
      </c>
      <c r="NZ82" s="31">
        <v>0</v>
      </c>
      <c r="OA82" s="31">
        <v>0</v>
      </c>
      <c r="OB82" s="31">
        <v>0</v>
      </c>
      <c r="OC82" s="31">
        <v>0</v>
      </c>
      <c r="OD82" s="31">
        <v>0</v>
      </c>
      <c r="OE82" s="31">
        <v>0</v>
      </c>
      <c r="OF82" s="31">
        <v>0</v>
      </c>
      <c r="OG82" s="31">
        <v>0</v>
      </c>
      <c r="OH82" s="31">
        <v>0</v>
      </c>
      <c r="OI82" s="31">
        <v>0</v>
      </c>
      <c r="OJ82" s="31">
        <v>0</v>
      </c>
      <c r="OK82" s="31">
        <v>0</v>
      </c>
      <c r="OL82" s="31">
        <v>0</v>
      </c>
      <c r="OM82" s="31">
        <v>0</v>
      </c>
      <c r="ON82" s="31">
        <v>0</v>
      </c>
      <c r="OO82" s="31">
        <v>0</v>
      </c>
      <c r="OP82" s="31">
        <v>0</v>
      </c>
      <c r="OQ82" s="31">
        <v>0</v>
      </c>
      <c r="OR82" s="31">
        <v>0</v>
      </c>
      <c r="OS82" s="31">
        <v>0</v>
      </c>
      <c r="OT82" s="31">
        <v>0</v>
      </c>
      <c r="OU82" s="31">
        <v>0</v>
      </c>
      <c r="OV82" s="31">
        <v>0</v>
      </c>
      <c r="OW82" s="31">
        <v>0</v>
      </c>
      <c r="OX82" s="31">
        <v>0</v>
      </c>
      <c r="OY82" s="31">
        <v>0</v>
      </c>
      <c r="OZ82" s="31">
        <v>0</v>
      </c>
      <c r="PA82" s="31">
        <v>0</v>
      </c>
      <c r="PB82" s="31">
        <v>0</v>
      </c>
      <c r="PC82" s="31">
        <v>0</v>
      </c>
      <c r="PD82" s="31">
        <v>0</v>
      </c>
      <c r="PE82" s="31">
        <v>0</v>
      </c>
      <c r="PF82" s="31">
        <v>0</v>
      </c>
      <c r="PG82" s="31">
        <v>0</v>
      </c>
      <c r="PH82" s="31">
        <v>0</v>
      </c>
      <c r="PI82" s="31">
        <v>0</v>
      </c>
      <c r="PJ82" s="31">
        <v>0</v>
      </c>
      <c r="PK82" s="31">
        <v>0</v>
      </c>
      <c r="PL82" s="31">
        <v>0</v>
      </c>
      <c r="PM82" s="31">
        <v>0</v>
      </c>
      <c r="PN82" s="31">
        <v>0</v>
      </c>
      <c r="PO82" s="31">
        <v>0</v>
      </c>
      <c r="PP82" s="31">
        <v>0</v>
      </c>
      <c r="PQ82" s="31">
        <v>0</v>
      </c>
      <c r="PR82" s="31">
        <v>0</v>
      </c>
      <c r="PS82" s="31">
        <v>0</v>
      </c>
      <c r="PT82" s="31">
        <v>0</v>
      </c>
      <c r="PU82" s="31">
        <v>0</v>
      </c>
      <c r="PV82" s="31">
        <v>0</v>
      </c>
      <c r="PW82" s="31">
        <v>0</v>
      </c>
      <c r="PX82" s="31">
        <v>0</v>
      </c>
      <c r="PY82" s="31">
        <v>0</v>
      </c>
      <c r="PZ82" s="31">
        <v>0</v>
      </c>
      <c r="QA82" s="31">
        <v>0</v>
      </c>
      <c r="QB82" s="31">
        <v>0</v>
      </c>
      <c r="QC82" s="31">
        <v>0</v>
      </c>
      <c r="QD82" s="31">
        <v>0</v>
      </c>
      <c r="QE82" s="31">
        <v>0</v>
      </c>
      <c r="QF82" s="31">
        <v>0</v>
      </c>
      <c r="QG82" s="31">
        <v>0</v>
      </c>
      <c r="QH82" s="31">
        <v>0</v>
      </c>
      <c r="QI82" s="31">
        <v>0</v>
      </c>
      <c r="QJ82" s="31">
        <v>0</v>
      </c>
      <c r="QK82" s="31">
        <v>0</v>
      </c>
      <c r="QL82" s="31">
        <v>0</v>
      </c>
      <c r="QM82" s="31">
        <v>0</v>
      </c>
      <c r="QN82" s="31">
        <v>0</v>
      </c>
      <c r="QO82" s="31">
        <v>0</v>
      </c>
      <c r="QP82" s="31">
        <v>0</v>
      </c>
      <c r="QQ82" s="31">
        <v>0</v>
      </c>
      <c r="QR82" s="31">
        <v>0</v>
      </c>
      <c r="QS82" s="31">
        <v>0</v>
      </c>
      <c r="QT82" s="31">
        <v>0</v>
      </c>
      <c r="QU82" s="31">
        <v>0</v>
      </c>
      <c r="QV82" s="31">
        <v>0</v>
      </c>
      <c r="QW82" s="31">
        <v>0</v>
      </c>
      <c r="QX82" s="31">
        <v>0</v>
      </c>
      <c r="QY82" s="31">
        <v>0</v>
      </c>
      <c r="QZ82" s="31">
        <v>0</v>
      </c>
      <c r="RA82" s="31">
        <v>0</v>
      </c>
      <c r="RB82" s="31">
        <v>0</v>
      </c>
      <c r="RC82" s="31">
        <v>0</v>
      </c>
      <c r="RD82" s="31">
        <v>0</v>
      </c>
      <c r="RE82" s="31">
        <v>0</v>
      </c>
      <c r="RF82" s="31">
        <v>0</v>
      </c>
      <c r="RG82" s="31">
        <v>0</v>
      </c>
      <c r="RH82" s="31">
        <v>0</v>
      </c>
      <c r="RI82" s="31">
        <v>0</v>
      </c>
      <c r="RJ82" s="31">
        <v>0</v>
      </c>
      <c r="RK82" s="31">
        <v>0</v>
      </c>
      <c r="RL82" s="31">
        <v>0</v>
      </c>
      <c r="RM82" s="31">
        <v>0</v>
      </c>
      <c r="RN82" s="31">
        <v>0</v>
      </c>
      <c r="RO82" s="31">
        <v>0</v>
      </c>
      <c r="RP82" s="31">
        <v>0</v>
      </c>
      <c r="RQ82" s="31">
        <v>0</v>
      </c>
      <c r="RR82" s="31">
        <v>0</v>
      </c>
      <c r="RS82" s="31">
        <v>0</v>
      </c>
      <c r="RT82" s="31">
        <v>0</v>
      </c>
      <c r="RU82" s="31">
        <v>0</v>
      </c>
      <c r="RV82" s="31">
        <v>0</v>
      </c>
      <c r="RW82" s="31">
        <v>0</v>
      </c>
      <c r="RX82" s="31">
        <v>0</v>
      </c>
      <c r="RY82" s="31">
        <v>0</v>
      </c>
      <c r="RZ82" s="31">
        <v>0</v>
      </c>
      <c r="SA82" s="31">
        <v>0</v>
      </c>
      <c r="SB82" s="31">
        <v>0</v>
      </c>
      <c r="SC82" s="31">
        <v>0</v>
      </c>
      <c r="SD82" s="31">
        <v>0</v>
      </c>
      <c r="SE82" s="31">
        <v>0</v>
      </c>
      <c r="SF82" s="31">
        <v>0</v>
      </c>
      <c r="SG82" s="31">
        <v>0</v>
      </c>
      <c r="SH82" s="31">
        <v>0</v>
      </c>
      <c r="SI82" s="31">
        <v>0</v>
      </c>
      <c r="SJ82" s="31">
        <v>0</v>
      </c>
      <c r="SK82" s="31">
        <v>0</v>
      </c>
      <c r="SL82" s="31">
        <v>0</v>
      </c>
      <c r="SM82" s="31">
        <v>0</v>
      </c>
      <c r="SN82" s="31">
        <v>0</v>
      </c>
      <c r="SO82" s="31">
        <v>0</v>
      </c>
      <c r="SP82" s="31">
        <v>0</v>
      </c>
      <c r="SQ82" s="31">
        <v>0</v>
      </c>
      <c r="SR82" s="31">
        <v>0</v>
      </c>
      <c r="SS82" s="31">
        <v>0</v>
      </c>
      <c r="ST82" s="31">
        <v>0</v>
      </c>
      <c r="SU82" s="31">
        <v>0</v>
      </c>
      <c r="SV82" s="31">
        <v>0</v>
      </c>
      <c r="SW82" s="31">
        <v>0</v>
      </c>
      <c r="SX82" s="31">
        <v>0</v>
      </c>
      <c r="SY82" s="31">
        <v>0</v>
      </c>
      <c r="SZ82" s="31">
        <v>0</v>
      </c>
      <c r="TA82" s="31">
        <v>0</v>
      </c>
      <c r="TB82" s="31">
        <v>0</v>
      </c>
      <c r="TC82" s="31">
        <v>0</v>
      </c>
      <c r="TD82" s="31">
        <v>0</v>
      </c>
      <c r="TE82" s="31">
        <v>0</v>
      </c>
      <c r="TF82" s="31">
        <v>0</v>
      </c>
      <c r="TG82" s="31">
        <v>0</v>
      </c>
      <c r="TH82" s="31">
        <v>0</v>
      </c>
      <c r="TI82" s="31">
        <v>0</v>
      </c>
      <c r="TJ82" s="31">
        <v>0</v>
      </c>
      <c r="TK82" s="31">
        <v>0</v>
      </c>
      <c r="TL82" s="31">
        <v>0</v>
      </c>
      <c r="TM82" s="31">
        <v>0</v>
      </c>
      <c r="TN82" s="31">
        <v>0</v>
      </c>
      <c r="TO82" s="31">
        <v>0</v>
      </c>
      <c r="TP82" s="31">
        <v>0</v>
      </c>
      <c r="TQ82" s="31">
        <v>0</v>
      </c>
      <c r="TR82" s="31">
        <v>0</v>
      </c>
      <c r="TS82" s="31">
        <v>0</v>
      </c>
      <c r="TT82" s="31">
        <v>0</v>
      </c>
      <c r="TU82" s="31">
        <v>0</v>
      </c>
      <c r="TV82" s="31">
        <v>0</v>
      </c>
      <c r="TW82" s="31">
        <v>0</v>
      </c>
      <c r="TX82" s="31">
        <v>0</v>
      </c>
      <c r="TY82" s="31">
        <v>0</v>
      </c>
      <c r="TZ82" s="31">
        <v>0</v>
      </c>
      <c r="UA82" s="31">
        <v>0</v>
      </c>
      <c r="UB82" s="31">
        <v>0</v>
      </c>
      <c r="UC82" s="31">
        <v>0</v>
      </c>
      <c r="UD82" s="31">
        <v>0</v>
      </c>
      <c r="UE82" s="31">
        <v>0</v>
      </c>
      <c r="UF82" s="31">
        <v>0</v>
      </c>
      <c r="UG82" s="31">
        <v>0</v>
      </c>
      <c r="UH82" s="31">
        <v>0</v>
      </c>
      <c r="UI82" s="31">
        <v>0</v>
      </c>
      <c r="UJ82" s="31">
        <v>0</v>
      </c>
      <c r="UK82" s="31">
        <v>0</v>
      </c>
      <c r="UL82" s="31">
        <v>0</v>
      </c>
      <c r="UM82" s="31">
        <v>0</v>
      </c>
      <c r="UN82" s="31">
        <v>0</v>
      </c>
      <c r="UO82" s="31">
        <v>0</v>
      </c>
      <c r="UP82" s="31">
        <v>0</v>
      </c>
      <c r="UQ82" s="31">
        <v>0</v>
      </c>
      <c r="UR82" s="31">
        <v>0</v>
      </c>
      <c r="US82" s="31">
        <v>0</v>
      </c>
      <c r="UT82" s="31">
        <v>0</v>
      </c>
      <c r="UU82" s="31">
        <v>0</v>
      </c>
      <c r="UV82" s="31">
        <v>0</v>
      </c>
      <c r="UW82" s="31">
        <v>0</v>
      </c>
      <c r="UX82" s="31">
        <v>0</v>
      </c>
      <c r="UY82" s="31">
        <v>0</v>
      </c>
      <c r="UZ82" s="31">
        <v>0</v>
      </c>
      <c r="VA82" s="31">
        <v>0</v>
      </c>
      <c r="VB82" s="31">
        <v>0</v>
      </c>
      <c r="VC82" s="31">
        <v>0</v>
      </c>
      <c r="VD82" s="31">
        <v>0</v>
      </c>
      <c r="VE82" s="31">
        <v>0</v>
      </c>
      <c r="VF82" s="31">
        <v>0</v>
      </c>
      <c r="VG82" s="31">
        <v>0</v>
      </c>
      <c r="VH82" s="31">
        <v>0</v>
      </c>
      <c r="VI82" s="31">
        <v>0</v>
      </c>
      <c r="VJ82" s="31">
        <v>0</v>
      </c>
      <c r="VK82" s="31">
        <v>0</v>
      </c>
      <c r="VL82" s="31">
        <v>0</v>
      </c>
      <c r="VM82" s="31">
        <v>0</v>
      </c>
      <c r="VN82" s="31">
        <v>0</v>
      </c>
      <c r="VO82" s="31">
        <v>0</v>
      </c>
      <c r="VP82" s="31">
        <v>0</v>
      </c>
      <c r="VQ82" s="31">
        <v>0</v>
      </c>
      <c r="VR82" s="31">
        <v>0</v>
      </c>
      <c r="VS82" s="31">
        <v>0</v>
      </c>
      <c r="VT82" s="31">
        <v>0</v>
      </c>
      <c r="VU82" s="31">
        <v>0</v>
      </c>
      <c r="VV82" s="31">
        <v>0</v>
      </c>
      <c r="VW82" s="31">
        <v>0</v>
      </c>
      <c r="VX82" s="31">
        <v>0</v>
      </c>
      <c r="VY82" s="31">
        <v>0</v>
      </c>
      <c r="VZ82" s="31">
        <v>0</v>
      </c>
      <c r="WA82" s="31">
        <v>0</v>
      </c>
      <c r="WB82" s="31">
        <v>0</v>
      </c>
      <c r="WC82" s="31">
        <v>0</v>
      </c>
      <c r="WD82" s="31">
        <v>0</v>
      </c>
      <c r="WE82" s="31">
        <v>0</v>
      </c>
      <c r="WF82" s="31">
        <v>0</v>
      </c>
      <c r="WG82" s="31">
        <v>0</v>
      </c>
      <c r="WH82" s="31">
        <v>0</v>
      </c>
      <c r="WI82" s="31">
        <v>0</v>
      </c>
      <c r="WJ82" s="31">
        <v>0</v>
      </c>
      <c r="WK82" s="31">
        <v>0</v>
      </c>
      <c r="WL82" s="31">
        <v>0</v>
      </c>
      <c r="WM82" s="31">
        <v>0</v>
      </c>
      <c r="WN82" s="31">
        <v>0</v>
      </c>
      <c r="WO82" s="31">
        <v>0</v>
      </c>
      <c r="WP82" s="31">
        <v>0</v>
      </c>
      <c r="WQ82" s="31">
        <v>0</v>
      </c>
      <c r="WR82" s="31">
        <v>0</v>
      </c>
      <c r="WS82" s="31">
        <v>0</v>
      </c>
      <c r="WT82" s="31">
        <v>0</v>
      </c>
      <c r="WU82" s="31">
        <v>0</v>
      </c>
      <c r="WV82" s="31">
        <v>0</v>
      </c>
      <c r="WW82" s="31">
        <v>0</v>
      </c>
      <c r="WX82" s="31">
        <v>0</v>
      </c>
      <c r="WY82" s="31">
        <v>0</v>
      </c>
      <c r="WZ82" s="31">
        <v>0</v>
      </c>
    </row>
    <row r="83" spans="1:624" ht="20.25" x14ac:dyDescent="0.3">
      <c r="A83" s="174">
        <v>59</v>
      </c>
      <c r="B83" s="44" t="s">
        <v>511</v>
      </c>
      <c r="C83" s="27">
        <v>102</v>
      </c>
      <c r="D83" s="28">
        <v>90</v>
      </c>
      <c r="E83" s="29">
        <v>0</v>
      </c>
      <c r="F83" s="29">
        <v>0</v>
      </c>
      <c r="G83" s="29">
        <v>0</v>
      </c>
      <c r="H83" s="29">
        <v>0</v>
      </c>
      <c r="I83" s="29">
        <v>0</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29">
        <v>0</v>
      </c>
      <c r="AB83" s="29">
        <v>0</v>
      </c>
      <c r="AC83" s="29">
        <v>0</v>
      </c>
      <c r="AD83" s="29">
        <v>0</v>
      </c>
      <c r="AE83" s="29">
        <v>0</v>
      </c>
      <c r="AF83" s="29">
        <v>0</v>
      </c>
      <c r="AG83" s="29">
        <v>0</v>
      </c>
      <c r="AH83" s="29">
        <v>0</v>
      </c>
      <c r="AI83" s="29">
        <v>0</v>
      </c>
      <c r="AJ83" s="29">
        <v>0</v>
      </c>
      <c r="AK83" s="29">
        <v>0</v>
      </c>
      <c r="AL83" s="29">
        <v>0</v>
      </c>
      <c r="AM83" s="29">
        <v>0</v>
      </c>
      <c r="AN83" s="29">
        <v>0</v>
      </c>
      <c r="AO83" s="29">
        <v>0</v>
      </c>
      <c r="AP83" s="29">
        <v>0</v>
      </c>
      <c r="AQ83" s="29">
        <v>0</v>
      </c>
      <c r="AR83" s="29">
        <v>0</v>
      </c>
      <c r="AS83" s="29">
        <v>24</v>
      </c>
      <c r="AT83" s="29">
        <v>66</v>
      </c>
      <c r="AU83" s="29">
        <v>0</v>
      </c>
      <c r="AV83" s="29">
        <v>0</v>
      </c>
      <c r="AW83" s="29">
        <v>0</v>
      </c>
      <c r="AX83" s="29">
        <v>0</v>
      </c>
      <c r="AY83" s="29">
        <v>0</v>
      </c>
      <c r="AZ83" s="29">
        <v>0</v>
      </c>
      <c r="BA83" s="29">
        <v>0</v>
      </c>
      <c r="BB83" s="28">
        <v>0</v>
      </c>
      <c r="BC83" s="29">
        <v>0</v>
      </c>
      <c r="BD83" s="29">
        <v>0</v>
      </c>
      <c r="BE83" s="29">
        <v>0</v>
      </c>
      <c r="BF83" s="28">
        <v>0</v>
      </c>
      <c r="BG83" s="29">
        <v>0</v>
      </c>
      <c r="BH83" s="29">
        <v>0</v>
      </c>
      <c r="BI83" s="29">
        <v>0</v>
      </c>
      <c r="BJ83" s="28">
        <v>0</v>
      </c>
      <c r="BK83" s="30">
        <v>0</v>
      </c>
      <c r="BL83" s="29">
        <v>0</v>
      </c>
      <c r="BM83" s="29">
        <v>0</v>
      </c>
      <c r="BN83" s="29">
        <v>0</v>
      </c>
      <c r="BO83" s="29">
        <v>0</v>
      </c>
      <c r="BP83" s="29">
        <v>0</v>
      </c>
      <c r="BQ83" s="29">
        <v>0</v>
      </c>
      <c r="BR83" s="29">
        <v>0</v>
      </c>
      <c r="BS83" s="29">
        <v>0</v>
      </c>
      <c r="BT83" s="29">
        <v>0</v>
      </c>
      <c r="BU83" s="29">
        <v>0</v>
      </c>
      <c r="BV83" s="29">
        <v>0</v>
      </c>
      <c r="BW83" s="29">
        <v>0</v>
      </c>
      <c r="BX83" s="29">
        <v>0</v>
      </c>
      <c r="BY83" s="29">
        <v>0</v>
      </c>
      <c r="BZ83" s="29">
        <v>0</v>
      </c>
      <c r="CA83" s="29">
        <v>0</v>
      </c>
      <c r="CB83" s="29">
        <v>0</v>
      </c>
      <c r="CC83" s="29">
        <v>0</v>
      </c>
      <c r="CD83" s="29">
        <v>0</v>
      </c>
      <c r="CE83" s="29">
        <v>0</v>
      </c>
      <c r="CF83" s="29">
        <v>0</v>
      </c>
      <c r="CG83" s="29">
        <v>0</v>
      </c>
      <c r="CH83" s="29">
        <v>0</v>
      </c>
      <c r="CI83" s="29">
        <v>0</v>
      </c>
      <c r="CJ83" s="29">
        <v>0</v>
      </c>
      <c r="CK83" s="29">
        <v>0</v>
      </c>
      <c r="CL83" s="29">
        <v>0</v>
      </c>
      <c r="CM83" s="29">
        <v>0</v>
      </c>
      <c r="CN83" s="29">
        <v>0</v>
      </c>
      <c r="CO83" s="29">
        <v>0</v>
      </c>
      <c r="CP83" s="29">
        <v>0</v>
      </c>
      <c r="CQ83" s="29">
        <v>0</v>
      </c>
      <c r="CR83" s="29">
        <v>0</v>
      </c>
      <c r="CS83" s="29">
        <v>0</v>
      </c>
      <c r="CT83" s="29">
        <v>0</v>
      </c>
      <c r="CU83" s="29">
        <v>0</v>
      </c>
      <c r="CV83" s="29">
        <v>0</v>
      </c>
      <c r="CW83" s="29">
        <v>0</v>
      </c>
      <c r="CX83" s="29">
        <v>0</v>
      </c>
      <c r="CY83" s="29">
        <v>0</v>
      </c>
      <c r="CZ83" s="29">
        <v>0</v>
      </c>
      <c r="DA83" s="29">
        <v>0</v>
      </c>
      <c r="DB83" s="32">
        <v>0</v>
      </c>
      <c r="DC83" s="32">
        <v>0</v>
      </c>
      <c r="DD83" s="30">
        <v>0</v>
      </c>
      <c r="DE83" s="30">
        <v>0</v>
      </c>
      <c r="DF83" s="29">
        <v>0</v>
      </c>
      <c r="DG83" s="29">
        <v>0</v>
      </c>
      <c r="DH83" s="29">
        <v>0</v>
      </c>
      <c r="DI83" s="33">
        <v>0</v>
      </c>
      <c r="DJ83" s="34">
        <v>0</v>
      </c>
      <c r="DK83" s="29">
        <v>0</v>
      </c>
      <c r="DL83" s="29">
        <v>0</v>
      </c>
      <c r="DM83" s="29">
        <v>0</v>
      </c>
      <c r="DN83" s="34">
        <v>0</v>
      </c>
      <c r="DO83" s="29">
        <v>0</v>
      </c>
      <c r="DP83" s="29">
        <v>0</v>
      </c>
      <c r="DQ83" s="29">
        <v>0</v>
      </c>
      <c r="DR83" s="29">
        <v>0</v>
      </c>
      <c r="DS83" s="30">
        <v>0</v>
      </c>
      <c r="DT83" s="31">
        <v>0</v>
      </c>
      <c r="DU83" s="31">
        <v>0</v>
      </c>
      <c r="DV83" s="31">
        <v>0</v>
      </c>
      <c r="DW83" s="31">
        <v>0</v>
      </c>
      <c r="DX83" s="31">
        <v>0</v>
      </c>
      <c r="DY83" s="31">
        <v>0</v>
      </c>
      <c r="DZ83" s="31">
        <v>0</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0</v>
      </c>
      <c r="FA83" s="31">
        <v>0</v>
      </c>
      <c r="FB83" s="31">
        <v>0</v>
      </c>
      <c r="FC83" s="31">
        <v>0</v>
      </c>
      <c r="FD83" s="31">
        <v>0</v>
      </c>
      <c r="FE83" s="31">
        <v>0</v>
      </c>
      <c r="FF83" s="31">
        <v>0</v>
      </c>
      <c r="FG83" s="31">
        <v>0</v>
      </c>
      <c r="FH83" s="31">
        <v>0</v>
      </c>
      <c r="FI83" s="31">
        <v>0</v>
      </c>
      <c r="FJ83" s="31">
        <v>0</v>
      </c>
      <c r="FK83" s="31">
        <v>0</v>
      </c>
      <c r="FL83" s="31">
        <v>0</v>
      </c>
      <c r="FM83" s="31">
        <v>0</v>
      </c>
      <c r="FN83" s="31">
        <v>0</v>
      </c>
      <c r="FO83" s="31">
        <v>0</v>
      </c>
      <c r="FP83" s="31">
        <v>0</v>
      </c>
      <c r="FQ83" s="31">
        <v>0</v>
      </c>
      <c r="FR83" s="31">
        <v>0</v>
      </c>
      <c r="FS83" s="31">
        <v>0</v>
      </c>
      <c r="FT83" s="31">
        <v>0</v>
      </c>
      <c r="FU83" s="31">
        <v>0</v>
      </c>
      <c r="FV83" s="31">
        <v>0</v>
      </c>
      <c r="FW83" s="31">
        <v>0</v>
      </c>
      <c r="FX83" s="31">
        <v>0</v>
      </c>
      <c r="FY83" s="31">
        <v>0</v>
      </c>
      <c r="FZ83" s="31">
        <v>0</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0</v>
      </c>
      <c r="IW83" s="31">
        <v>0</v>
      </c>
      <c r="IX83" s="31">
        <v>0</v>
      </c>
      <c r="IY83" s="31">
        <v>0</v>
      </c>
      <c r="IZ83" s="31">
        <v>0</v>
      </c>
      <c r="JA83" s="31">
        <v>0</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0</v>
      </c>
      <c r="KJ83" s="31">
        <v>0</v>
      </c>
      <c r="KK83" s="31">
        <v>0</v>
      </c>
      <c r="KL83" s="31">
        <v>0</v>
      </c>
      <c r="KM83" s="31">
        <v>0</v>
      </c>
      <c r="KN83" s="31">
        <v>0</v>
      </c>
      <c r="KO83" s="31">
        <v>0</v>
      </c>
      <c r="KP83" s="31">
        <v>0</v>
      </c>
      <c r="KQ83" s="31">
        <v>0</v>
      </c>
      <c r="KR83" s="31">
        <v>0</v>
      </c>
      <c r="KS83" s="31">
        <v>0</v>
      </c>
      <c r="KT83" s="31">
        <v>0</v>
      </c>
      <c r="KU83" s="31">
        <v>0</v>
      </c>
      <c r="KV83" s="31">
        <v>0</v>
      </c>
      <c r="KW83" s="31">
        <v>0</v>
      </c>
      <c r="KX83" s="31">
        <v>0</v>
      </c>
      <c r="KY83" s="31">
        <v>0</v>
      </c>
      <c r="KZ83" s="31">
        <v>0</v>
      </c>
      <c r="LA83" s="31">
        <v>0</v>
      </c>
      <c r="LB83" s="31">
        <v>0</v>
      </c>
      <c r="LC83" s="31">
        <v>0</v>
      </c>
      <c r="LD83" s="31">
        <v>0</v>
      </c>
      <c r="LE83" s="31">
        <v>0</v>
      </c>
      <c r="LF83" s="31">
        <v>0</v>
      </c>
      <c r="LG83" s="31">
        <v>0</v>
      </c>
      <c r="LH83" s="31">
        <v>0</v>
      </c>
      <c r="LI83" s="31">
        <v>0</v>
      </c>
      <c r="LJ83" s="31">
        <v>0</v>
      </c>
      <c r="LK83" s="31">
        <v>0</v>
      </c>
      <c r="LL83" s="31">
        <v>0</v>
      </c>
      <c r="LM83" s="31">
        <v>0</v>
      </c>
      <c r="LN83" s="31">
        <v>0</v>
      </c>
      <c r="LO83" s="31">
        <v>0</v>
      </c>
      <c r="LP83" s="31">
        <v>0</v>
      </c>
      <c r="LQ83" s="31">
        <v>0</v>
      </c>
      <c r="LR83" s="31">
        <v>0</v>
      </c>
      <c r="LS83" s="31">
        <v>0</v>
      </c>
      <c r="LT83" s="31">
        <v>0</v>
      </c>
      <c r="LU83" s="31">
        <v>0</v>
      </c>
      <c r="LV83" s="31">
        <v>0</v>
      </c>
      <c r="LW83" s="31">
        <v>0</v>
      </c>
      <c r="LX83" s="31">
        <v>0</v>
      </c>
      <c r="LY83" s="31">
        <v>0</v>
      </c>
      <c r="LZ83" s="31">
        <v>0</v>
      </c>
      <c r="MA83" s="31">
        <v>0</v>
      </c>
      <c r="MB83" s="31">
        <v>0</v>
      </c>
      <c r="MC83" s="31">
        <v>0</v>
      </c>
      <c r="MD83" s="31">
        <v>0</v>
      </c>
      <c r="ME83" s="31">
        <v>0</v>
      </c>
      <c r="MF83" s="31">
        <v>0</v>
      </c>
      <c r="MG83" s="31">
        <v>0</v>
      </c>
      <c r="MH83" s="31">
        <v>0</v>
      </c>
      <c r="MI83" s="31">
        <v>0</v>
      </c>
      <c r="MJ83" s="31">
        <v>0</v>
      </c>
      <c r="MK83" s="31">
        <v>0</v>
      </c>
      <c r="ML83" s="31">
        <v>0</v>
      </c>
      <c r="MM83" s="31">
        <v>0</v>
      </c>
      <c r="MN83" s="31">
        <v>0</v>
      </c>
      <c r="MO83" s="31">
        <v>0</v>
      </c>
      <c r="MP83" s="31">
        <v>0</v>
      </c>
      <c r="MQ83" s="31">
        <v>0</v>
      </c>
      <c r="MR83" s="31">
        <v>0</v>
      </c>
      <c r="MS83" s="31">
        <v>0</v>
      </c>
      <c r="MT83" s="31">
        <v>0</v>
      </c>
      <c r="MU83" s="31">
        <v>0</v>
      </c>
      <c r="MV83" s="31">
        <v>0</v>
      </c>
      <c r="MW83" s="31">
        <v>0</v>
      </c>
      <c r="MX83" s="31">
        <v>0</v>
      </c>
      <c r="MY83" s="31">
        <v>0</v>
      </c>
      <c r="MZ83" s="31">
        <v>0</v>
      </c>
      <c r="NA83" s="31">
        <v>0</v>
      </c>
      <c r="NB83" s="31">
        <v>0</v>
      </c>
      <c r="NC83" s="31">
        <v>0</v>
      </c>
      <c r="ND83" s="31">
        <v>0</v>
      </c>
      <c r="NE83" s="31">
        <v>0</v>
      </c>
      <c r="NF83" s="31">
        <v>0</v>
      </c>
      <c r="NG83" s="31">
        <v>0</v>
      </c>
      <c r="NH83" s="31">
        <v>0</v>
      </c>
      <c r="NI83" s="31">
        <v>0</v>
      </c>
      <c r="NJ83" s="31">
        <v>0</v>
      </c>
      <c r="NK83" s="31">
        <v>0</v>
      </c>
      <c r="NL83" s="31">
        <v>0</v>
      </c>
      <c r="NM83" s="31">
        <v>0</v>
      </c>
      <c r="NN83" s="31">
        <v>0</v>
      </c>
      <c r="NO83" s="31">
        <v>0</v>
      </c>
      <c r="NP83" s="31">
        <v>0</v>
      </c>
      <c r="NQ83" s="31">
        <v>0</v>
      </c>
      <c r="NR83" s="31">
        <v>0</v>
      </c>
      <c r="NS83" s="31">
        <v>0</v>
      </c>
      <c r="NT83" s="31">
        <v>0</v>
      </c>
      <c r="NU83" s="31">
        <v>0</v>
      </c>
      <c r="NV83" s="31">
        <v>0</v>
      </c>
      <c r="NW83" s="31">
        <v>0</v>
      </c>
      <c r="NX83" s="31">
        <v>0</v>
      </c>
      <c r="NY83" s="31">
        <v>0</v>
      </c>
      <c r="NZ83" s="31">
        <v>0</v>
      </c>
      <c r="OA83" s="31">
        <v>0</v>
      </c>
      <c r="OB83" s="31">
        <v>0</v>
      </c>
      <c r="OC83" s="31">
        <v>0</v>
      </c>
      <c r="OD83" s="31">
        <v>0</v>
      </c>
      <c r="OE83" s="31">
        <v>0</v>
      </c>
      <c r="OF83" s="31">
        <v>0</v>
      </c>
      <c r="OG83" s="31">
        <v>0</v>
      </c>
      <c r="OH83" s="31">
        <v>0</v>
      </c>
      <c r="OI83" s="31">
        <v>0</v>
      </c>
      <c r="OJ83" s="31">
        <v>0</v>
      </c>
      <c r="OK83" s="31">
        <v>0</v>
      </c>
      <c r="OL83" s="31">
        <v>0</v>
      </c>
      <c r="OM83" s="31">
        <v>0</v>
      </c>
      <c r="ON83" s="31">
        <v>0</v>
      </c>
      <c r="OO83" s="31">
        <v>0</v>
      </c>
      <c r="OP83" s="31">
        <v>0</v>
      </c>
      <c r="OQ83" s="31">
        <v>0</v>
      </c>
      <c r="OR83" s="31">
        <v>0</v>
      </c>
      <c r="OS83" s="31">
        <v>0</v>
      </c>
      <c r="OT83" s="31">
        <v>0</v>
      </c>
      <c r="OU83" s="31">
        <v>0</v>
      </c>
      <c r="OV83" s="31">
        <v>0</v>
      </c>
      <c r="OW83" s="31">
        <v>0</v>
      </c>
      <c r="OX83" s="31">
        <v>0</v>
      </c>
      <c r="OY83" s="31">
        <v>0</v>
      </c>
      <c r="OZ83" s="31">
        <v>0</v>
      </c>
      <c r="PA83" s="31">
        <v>0</v>
      </c>
      <c r="PB83" s="31">
        <v>0</v>
      </c>
      <c r="PC83" s="31">
        <v>0</v>
      </c>
      <c r="PD83" s="31">
        <v>0</v>
      </c>
      <c r="PE83" s="31">
        <v>0</v>
      </c>
      <c r="PF83" s="31">
        <v>0</v>
      </c>
      <c r="PG83" s="31">
        <v>0</v>
      </c>
      <c r="PH83" s="31">
        <v>0</v>
      </c>
      <c r="PI83" s="31">
        <v>0</v>
      </c>
      <c r="PJ83" s="31">
        <v>0</v>
      </c>
      <c r="PK83" s="31">
        <v>0</v>
      </c>
      <c r="PL83" s="31">
        <v>0</v>
      </c>
      <c r="PM83" s="31">
        <v>0</v>
      </c>
      <c r="PN83" s="31">
        <v>0</v>
      </c>
      <c r="PO83" s="31">
        <v>0</v>
      </c>
      <c r="PP83" s="31">
        <v>0</v>
      </c>
      <c r="PQ83" s="31">
        <v>0</v>
      </c>
      <c r="PR83" s="31">
        <v>0</v>
      </c>
      <c r="PS83" s="31">
        <v>0</v>
      </c>
      <c r="PT83" s="31">
        <v>0</v>
      </c>
      <c r="PU83" s="31">
        <v>0</v>
      </c>
      <c r="PV83" s="31">
        <v>0</v>
      </c>
      <c r="PW83" s="31">
        <v>0</v>
      </c>
      <c r="PX83" s="31">
        <v>0</v>
      </c>
      <c r="PY83" s="31">
        <v>0</v>
      </c>
      <c r="PZ83" s="31">
        <v>0</v>
      </c>
      <c r="QA83" s="31">
        <v>0</v>
      </c>
      <c r="QB83" s="31">
        <v>0</v>
      </c>
      <c r="QC83" s="31">
        <v>0</v>
      </c>
      <c r="QD83" s="31">
        <v>0</v>
      </c>
      <c r="QE83" s="31">
        <v>0</v>
      </c>
      <c r="QF83" s="31">
        <v>0</v>
      </c>
      <c r="QG83" s="31">
        <v>0</v>
      </c>
      <c r="QH83" s="31">
        <v>0</v>
      </c>
      <c r="QI83" s="31">
        <v>0</v>
      </c>
      <c r="QJ83" s="31">
        <v>0</v>
      </c>
      <c r="QK83" s="31">
        <v>0</v>
      </c>
      <c r="QL83" s="31">
        <v>0</v>
      </c>
      <c r="QM83" s="31">
        <v>0</v>
      </c>
      <c r="QN83" s="31">
        <v>0</v>
      </c>
      <c r="QO83" s="31">
        <v>0</v>
      </c>
      <c r="QP83" s="31">
        <v>0</v>
      </c>
      <c r="QQ83" s="31">
        <v>0</v>
      </c>
      <c r="QR83" s="31">
        <v>0</v>
      </c>
      <c r="QS83" s="31">
        <v>0</v>
      </c>
      <c r="QT83" s="31">
        <v>0</v>
      </c>
      <c r="QU83" s="31">
        <v>0</v>
      </c>
      <c r="QV83" s="31">
        <v>0</v>
      </c>
      <c r="QW83" s="31">
        <v>0</v>
      </c>
      <c r="QX83" s="31">
        <v>0</v>
      </c>
      <c r="QY83" s="31">
        <v>0</v>
      </c>
      <c r="QZ83" s="31">
        <v>0</v>
      </c>
      <c r="RA83" s="31">
        <v>0</v>
      </c>
      <c r="RB83" s="31">
        <v>0</v>
      </c>
      <c r="RC83" s="31">
        <v>0</v>
      </c>
      <c r="RD83" s="31">
        <v>0</v>
      </c>
      <c r="RE83" s="31">
        <v>0</v>
      </c>
      <c r="RF83" s="31">
        <v>0</v>
      </c>
      <c r="RG83" s="31">
        <v>0</v>
      </c>
      <c r="RH83" s="31">
        <v>0</v>
      </c>
      <c r="RI83" s="31">
        <v>0</v>
      </c>
      <c r="RJ83" s="31">
        <v>0</v>
      </c>
      <c r="RK83" s="31">
        <v>0</v>
      </c>
      <c r="RL83" s="31">
        <v>0</v>
      </c>
      <c r="RM83" s="31">
        <v>0</v>
      </c>
      <c r="RN83" s="31">
        <v>0</v>
      </c>
      <c r="RO83" s="31">
        <v>0</v>
      </c>
      <c r="RP83" s="31">
        <v>0</v>
      </c>
      <c r="RQ83" s="31">
        <v>0</v>
      </c>
      <c r="RR83" s="31">
        <v>0</v>
      </c>
      <c r="RS83" s="31">
        <v>0</v>
      </c>
      <c r="RT83" s="31">
        <v>0</v>
      </c>
      <c r="RU83" s="31">
        <v>0</v>
      </c>
      <c r="RV83" s="31">
        <v>0</v>
      </c>
      <c r="RW83" s="31">
        <v>0</v>
      </c>
      <c r="RX83" s="31">
        <v>0</v>
      </c>
      <c r="RY83" s="31">
        <v>0</v>
      </c>
      <c r="RZ83" s="31">
        <v>0</v>
      </c>
      <c r="SA83" s="31">
        <v>0</v>
      </c>
      <c r="SB83" s="31">
        <v>0</v>
      </c>
      <c r="SC83" s="31">
        <v>0</v>
      </c>
      <c r="SD83" s="31">
        <v>0</v>
      </c>
      <c r="SE83" s="31">
        <v>0</v>
      </c>
      <c r="SF83" s="31">
        <v>0</v>
      </c>
      <c r="SG83" s="31">
        <v>0</v>
      </c>
      <c r="SH83" s="31">
        <v>0</v>
      </c>
      <c r="SI83" s="31">
        <v>0</v>
      </c>
      <c r="SJ83" s="31">
        <v>0</v>
      </c>
      <c r="SK83" s="31">
        <v>0</v>
      </c>
      <c r="SL83" s="31">
        <v>0</v>
      </c>
      <c r="SM83" s="31">
        <v>0</v>
      </c>
      <c r="SN83" s="31">
        <v>0</v>
      </c>
      <c r="SO83" s="31">
        <v>0</v>
      </c>
      <c r="SP83" s="31">
        <v>0</v>
      </c>
      <c r="SQ83" s="31">
        <v>0</v>
      </c>
      <c r="SR83" s="31">
        <v>0</v>
      </c>
      <c r="SS83" s="31">
        <v>0</v>
      </c>
      <c r="ST83" s="31">
        <v>0</v>
      </c>
      <c r="SU83" s="31">
        <v>0</v>
      </c>
      <c r="SV83" s="31">
        <v>0</v>
      </c>
      <c r="SW83" s="31">
        <v>0</v>
      </c>
      <c r="SX83" s="31">
        <v>0</v>
      </c>
      <c r="SY83" s="31">
        <v>0</v>
      </c>
      <c r="SZ83" s="31">
        <v>0</v>
      </c>
      <c r="TA83" s="31">
        <v>0</v>
      </c>
      <c r="TB83" s="31">
        <v>0</v>
      </c>
      <c r="TC83" s="31">
        <v>0</v>
      </c>
      <c r="TD83" s="31">
        <v>0</v>
      </c>
      <c r="TE83" s="31">
        <v>0</v>
      </c>
      <c r="TF83" s="31">
        <v>0</v>
      </c>
      <c r="TG83" s="31">
        <v>0</v>
      </c>
      <c r="TH83" s="31">
        <v>0</v>
      </c>
      <c r="TI83" s="31">
        <v>0</v>
      </c>
      <c r="TJ83" s="31">
        <v>0</v>
      </c>
      <c r="TK83" s="31">
        <v>0</v>
      </c>
      <c r="TL83" s="31">
        <v>0</v>
      </c>
      <c r="TM83" s="31">
        <v>0</v>
      </c>
      <c r="TN83" s="31">
        <v>0</v>
      </c>
      <c r="TO83" s="31">
        <v>0</v>
      </c>
      <c r="TP83" s="31">
        <v>0</v>
      </c>
      <c r="TQ83" s="31">
        <v>0</v>
      </c>
      <c r="TR83" s="31">
        <v>0</v>
      </c>
      <c r="TS83" s="31">
        <v>0</v>
      </c>
      <c r="TT83" s="31">
        <v>0</v>
      </c>
      <c r="TU83" s="31">
        <v>0</v>
      </c>
      <c r="TV83" s="31">
        <v>0</v>
      </c>
      <c r="TW83" s="31">
        <v>0</v>
      </c>
      <c r="TX83" s="31">
        <v>0</v>
      </c>
      <c r="TY83" s="31">
        <v>0</v>
      </c>
      <c r="TZ83" s="31">
        <v>0</v>
      </c>
      <c r="UA83" s="31">
        <v>0</v>
      </c>
      <c r="UB83" s="31">
        <v>0</v>
      </c>
      <c r="UC83" s="31">
        <v>0</v>
      </c>
      <c r="UD83" s="31">
        <v>0</v>
      </c>
      <c r="UE83" s="31">
        <v>0</v>
      </c>
      <c r="UF83" s="31">
        <v>0</v>
      </c>
      <c r="UG83" s="31">
        <v>0</v>
      </c>
      <c r="UH83" s="31">
        <v>0</v>
      </c>
      <c r="UI83" s="31">
        <v>0</v>
      </c>
      <c r="UJ83" s="31">
        <v>0</v>
      </c>
      <c r="UK83" s="31">
        <v>0</v>
      </c>
      <c r="UL83" s="31">
        <v>0</v>
      </c>
      <c r="UM83" s="31">
        <v>0</v>
      </c>
      <c r="UN83" s="31">
        <v>0</v>
      </c>
      <c r="UO83" s="31">
        <v>0</v>
      </c>
      <c r="UP83" s="31">
        <v>0</v>
      </c>
      <c r="UQ83" s="31">
        <v>0</v>
      </c>
      <c r="UR83" s="31">
        <v>0</v>
      </c>
      <c r="US83" s="31">
        <v>0</v>
      </c>
      <c r="UT83" s="31">
        <v>0</v>
      </c>
      <c r="UU83" s="31">
        <v>0</v>
      </c>
      <c r="UV83" s="31">
        <v>0</v>
      </c>
      <c r="UW83" s="31">
        <v>0</v>
      </c>
      <c r="UX83" s="31">
        <v>0</v>
      </c>
      <c r="UY83" s="31">
        <v>0</v>
      </c>
      <c r="UZ83" s="31">
        <v>0</v>
      </c>
      <c r="VA83" s="31">
        <v>0</v>
      </c>
      <c r="VB83" s="31">
        <v>0</v>
      </c>
      <c r="VC83" s="31">
        <v>0</v>
      </c>
      <c r="VD83" s="31">
        <v>0</v>
      </c>
      <c r="VE83" s="31">
        <v>0</v>
      </c>
      <c r="VF83" s="31">
        <v>0</v>
      </c>
      <c r="VG83" s="31">
        <v>0</v>
      </c>
      <c r="VH83" s="31">
        <v>0</v>
      </c>
      <c r="VI83" s="31">
        <v>0</v>
      </c>
      <c r="VJ83" s="31">
        <v>0</v>
      </c>
      <c r="VK83" s="31">
        <v>0</v>
      </c>
      <c r="VL83" s="31">
        <v>0</v>
      </c>
      <c r="VM83" s="31">
        <v>0</v>
      </c>
      <c r="VN83" s="31">
        <v>0</v>
      </c>
      <c r="VO83" s="31">
        <v>0</v>
      </c>
      <c r="VP83" s="31">
        <v>0</v>
      </c>
      <c r="VQ83" s="31">
        <v>0</v>
      </c>
      <c r="VR83" s="31">
        <v>0</v>
      </c>
      <c r="VS83" s="31">
        <v>0</v>
      </c>
      <c r="VT83" s="31">
        <v>0</v>
      </c>
      <c r="VU83" s="31">
        <v>0</v>
      </c>
      <c r="VV83" s="31">
        <v>0</v>
      </c>
      <c r="VW83" s="31">
        <v>0</v>
      </c>
      <c r="VX83" s="31">
        <v>0</v>
      </c>
      <c r="VY83" s="31">
        <v>0</v>
      </c>
      <c r="VZ83" s="31">
        <v>0</v>
      </c>
      <c r="WA83" s="31">
        <v>0</v>
      </c>
      <c r="WB83" s="31">
        <v>0</v>
      </c>
      <c r="WC83" s="31">
        <v>0</v>
      </c>
      <c r="WD83" s="31">
        <v>0</v>
      </c>
      <c r="WE83" s="31">
        <v>0</v>
      </c>
      <c r="WF83" s="31">
        <v>0</v>
      </c>
      <c r="WG83" s="31">
        <v>0</v>
      </c>
      <c r="WH83" s="31">
        <v>0</v>
      </c>
      <c r="WI83" s="31">
        <v>0</v>
      </c>
      <c r="WJ83" s="31">
        <v>0</v>
      </c>
      <c r="WK83" s="31">
        <v>0</v>
      </c>
      <c r="WL83" s="31">
        <v>0</v>
      </c>
      <c r="WM83" s="31">
        <v>0</v>
      </c>
      <c r="WN83" s="31">
        <v>0</v>
      </c>
      <c r="WO83" s="31">
        <v>0</v>
      </c>
      <c r="WP83" s="31">
        <v>0</v>
      </c>
      <c r="WQ83" s="31">
        <v>0</v>
      </c>
      <c r="WR83" s="31">
        <v>0</v>
      </c>
      <c r="WS83" s="31">
        <v>0</v>
      </c>
      <c r="WT83" s="31">
        <v>0</v>
      </c>
      <c r="WU83" s="31">
        <v>0</v>
      </c>
      <c r="WV83" s="31">
        <v>0</v>
      </c>
      <c r="WW83" s="31">
        <v>0</v>
      </c>
      <c r="WX83" s="31">
        <v>0</v>
      </c>
      <c r="WY83" s="31">
        <v>0</v>
      </c>
      <c r="WZ83" s="31">
        <v>0</v>
      </c>
    </row>
    <row r="84" spans="1:624" ht="20.25" x14ac:dyDescent="0.3">
      <c r="A84" s="174">
        <v>60</v>
      </c>
      <c r="B84" s="36" t="s">
        <v>512</v>
      </c>
      <c r="C84" s="27">
        <v>122</v>
      </c>
      <c r="D84" s="28">
        <v>372</v>
      </c>
      <c r="E84" s="29">
        <v>0</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29">
        <v>0</v>
      </c>
      <c r="AB84" s="29">
        <v>0</v>
      </c>
      <c r="AC84" s="29">
        <v>0</v>
      </c>
      <c r="AD84" s="29">
        <v>0</v>
      </c>
      <c r="AE84" s="29">
        <v>0</v>
      </c>
      <c r="AF84" s="29">
        <v>0</v>
      </c>
      <c r="AG84" s="29">
        <v>0</v>
      </c>
      <c r="AH84" s="29">
        <v>0</v>
      </c>
      <c r="AI84" s="29">
        <v>0</v>
      </c>
      <c r="AJ84" s="29">
        <v>0</v>
      </c>
      <c r="AK84" s="29">
        <v>0</v>
      </c>
      <c r="AL84" s="29">
        <v>0</v>
      </c>
      <c r="AM84" s="29">
        <v>0</v>
      </c>
      <c r="AN84" s="29">
        <v>0</v>
      </c>
      <c r="AO84" s="29">
        <v>0</v>
      </c>
      <c r="AP84" s="29">
        <v>0</v>
      </c>
      <c r="AQ84" s="29">
        <v>0</v>
      </c>
      <c r="AR84" s="29">
        <v>0</v>
      </c>
      <c r="AS84" s="29">
        <v>90</v>
      </c>
      <c r="AT84" s="29">
        <v>282</v>
      </c>
      <c r="AU84" s="29">
        <v>0</v>
      </c>
      <c r="AV84" s="29">
        <v>0</v>
      </c>
      <c r="AW84" s="29">
        <v>0</v>
      </c>
      <c r="AX84" s="29">
        <v>0</v>
      </c>
      <c r="AY84" s="29">
        <v>0</v>
      </c>
      <c r="AZ84" s="29">
        <v>0</v>
      </c>
      <c r="BA84" s="29">
        <v>0</v>
      </c>
      <c r="BB84" s="28">
        <v>0</v>
      </c>
      <c r="BC84" s="29">
        <v>0</v>
      </c>
      <c r="BD84" s="29">
        <v>0</v>
      </c>
      <c r="BE84" s="29">
        <v>0</v>
      </c>
      <c r="BF84" s="28">
        <v>0</v>
      </c>
      <c r="BG84" s="29">
        <v>0</v>
      </c>
      <c r="BH84" s="29">
        <v>0</v>
      </c>
      <c r="BI84" s="29">
        <v>0</v>
      </c>
      <c r="BJ84" s="28">
        <v>0</v>
      </c>
      <c r="BK84" s="30">
        <v>0</v>
      </c>
      <c r="BL84" s="29">
        <v>0</v>
      </c>
      <c r="BM84" s="29">
        <v>0</v>
      </c>
      <c r="BN84" s="29">
        <v>0</v>
      </c>
      <c r="BO84" s="29">
        <v>0</v>
      </c>
      <c r="BP84" s="29">
        <v>0</v>
      </c>
      <c r="BQ84" s="29">
        <v>0</v>
      </c>
      <c r="BR84" s="29">
        <v>0</v>
      </c>
      <c r="BS84" s="29">
        <v>0</v>
      </c>
      <c r="BT84" s="29">
        <v>0</v>
      </c>
      <c r="BU84" s="29">
        <v>0</v>
      </c>
      <c r="BV84" s="29">
        <v>0</v>
      </c>
      <c r="BW84" s="29">
        <v>0</v>
      </c>
      <c r="BX84" s="29">
        <v>0</v>
      </c>
      <c r="BY84" s="29">
        <v>0</v>
      </c>
      <c r="BZ84" s="29">
        <v>0</v>
      </c>
      <c r="CA84" s="29">
        <v>0</v>
      </c>
      <c r="CB84" s="29">
        <v>0</v>
      </c>
      <c r="CC84" s="29">
        <v>0</v>
      </c>
      <c r="CD84" s="29">
        <v>0</v>
      </c>
      <c r="CE84" s="29">
        <v>0</v>
      </c>
      <c r="CF84" s="29">
        <v>0</v>
      </c>
      <c r="CG84" s="29">
        <v>0</v>
      </c>
      <c r="CH84" s="29">
        <v>0</v>
      </c>
      <c r="CI84" s="29">
        <v>0</v>
      </c>
      <c r="CJ84" s="29">
        <v>0</v>
      </c>
      <c r="CK84" s="29">
        <v>0</v>
      </c>
      <c r="CL84" s="29">
        <v>0</v>
      </c>
      <c r="CM84" s="29">
        <v>0</v>
      </c>
      <c r="CN84" s="29">
        <v>0</v>
      </c>
      <c r="CO84" s="29">
        <v>0</v>
      </c>
      <c r="CP84" s="29">
        <v>0</v>
      </c>
      <c r="CQ84" s="29">
        <v>0</v>
      </c>
      <c r="CR84" s="29">
        <v>0</v>
      </c>
      <c r="CS84" s="29">
        <v>0</v>
      </c>
      <c r="CT84" s="29">
        <v>0</v>
      </c>
      <c r="CU84" s="29">
        <v>0</v>
      </c>
      <c r="CV84" s="29">
        <v>0</v>
      </c>
      <c r="CW84" s="29">
        <v>0</v>
      </c>
      <c r="CX84" s="29">
        <v>0</v>
      </c>
      <c r="CY84" s="29">
        <v>0</v>
      </c>
      <c r="CZ84" s="29">
        <v>0</v>
      </c>
      <c r="DA84" s="29">
        <v>0</v>
      </c>
      <c r="DB84" s="32">
        <v>0</v>
      </c>
      <c r="DC84" s="32">
        <v>0</v>
      </c>
      <c r="DD84" s="30">
        <v>0</v>
      </c>
      <c r="DE84" s="30">
        <v>0</v>
      </c>
      <c r="DF84" s="29">
        <v>0</v>
      </c>
      <c r="DG84" s="29">
        <v>0</v>
      </c>
      <c r="DH84" s="29">
        <v>0</v>
      </c>
      <c r="DI84" s="33">
        <v>0</v>
      </c>
      <c r="DJ84" s="34">
        <v>0</v>
      </c>
      <c r="DK84" s="29">
        <v>0</v>
      </c>
      <c r="DL84" s="29">
        <v>0</v>
      </c>
      <c r="DM84" s="29">
        <v>0</v>
      </c>
      <c r="DN84" s="34">
        <v>0</v>
      </c>
      <c r="DO84" s="29">
        <v>0</v>
      </c>
      <c r="DP84" s="29">
        <v>0</v>
      </c>
      <c r="DQ84" s="29">
        <v>0</v>
      </c>
      <c r="DR84" s="29">
        <v>0</v>
      </c>
      <c r="DS84" s="30">
        <v>0</v>
      </c>
      <c r="DT84" s="31">
        <v>0</v>
      </c>
      <c r="DU84" s="31">
        <v>0</v>
      </c>
      <c r="DV84" s="31">
        <v>0</v>
      </c>
      <c r="DW84" s="31">
        <v>0</v>
      </c>
      <c r="DX84" s="31">
        <v>0</v>
      </c>
      <c r="DY84" s="31">
        <v>0</v>
      </c>
      <c r="DZ84" s="31">
        <v>0</v>
      </c>
      <c r="EA84" s="31">
        <v>0</v>
      </c>
      <c r="EB84" s="31">
        <v>0</v>
      </c>
      <c r="EC84" s="31">
        <v>0</v>
      </c>
      <c r="ED84" s="31">
        <v>0</v>
      </c>
      <c r="EE84" s="31">
        <v>0</v>
      </c>
      <c r="EF84" s="31">
        <v>0</v>
      </c>
      <c r="EG84" s="31">
        <v>0</v>
      </c>
      <c r="EH84" s="31">
        <v>0</v>
      </c>
      <c r="EI84" s="31">
        <v>0</v>
      </c>
      <c r="EJ84" s="31">
        <v>0</v>
      </c>
      <c r="EK84" s="31">
        <v>0</v>
      </c>
      <c r="EL84" s="31">
        <v>0</v>
      </c>
      <c r="EM84" s="31">
        <v>0</v>
      </c>
      <c r="EN84" s="31">
        <v>0</v>
      </c>
      <c r="EO84" s="31">
        <v>0</v>
      </c>
      <c r="EP84" s="31">
        <v>0</v>
      </c>
      <c r="EQ84" s="31">
        <v>0</v>
      </c>
      <c r="ER84" s="31">
        <v>0</v>
      </c>
      <c r="ES84" s="31">
        <v>0</v>
      </c>
      <c r="ET84" s="31">
        <v>0</v>
      </c>
      <c r="EU84" s="31">
        <v>0</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0</v>
      </c>
      <c r="IW84" s="31">
        <v>0</v>
      </c>
      <c r="IX84" s="31">
        <v>0</v>
      </c>
      <c r="IY84" s="31">
        <v>0</v>
      </c>
      <c r="IZ84" s="31">
        <v>0</v>
      </c>
      <c r="JA84" s="31">
        <v>0</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0</v>
      </c>
      <c r="KJ84" s="31">
        <v>0</v>
      </c>
      <c r="KK84" s="31">
        <v>0</v>
      </c>
      <c r="KL84" s="31">
        <v>0</v>
      </c>
      <c r="KM84" s="31">
        <v>0</v>
      </c>
      <c r="KN84" s="31">
        <v>0</v>
      </c>
      <c r="KO84" s="31">
        <v>0</v>
      </c>
      <c r="KP84" s="31">
        <v>0</v>
      </c>
      <c r="KQ84" s="31">
        <v>0</v>
      </c>
      <c r="KR84" s="31">
        <v>0</v>
      </c>
      <c r="KS84" s="31">
        <v>0</v>
      </c>
      <c r="KT84" s="31">
        <v>0</v>
      </c>
      <c r="KU84" s="31">
        <v>0</v>
      </c>
      <c r="KV84" s="31">
        <v>0</v>
      </c>
      <c r="KW84" s="31">
        <v>0</v>
      </c>
      <c r="KX84" s="31">
        <v>0</v>
      </c>
      <c r="KY84" s="31">
        <v>0</v>
      </c>
      <c r="KZ84" s="31">
        <v>0</v>
      </c>
      <c r="LA84" s="31">
        <v>0</v>
      </c>
      <c r="LB84" s="31">
        <v>0</v>
      </c>
      <c r="LC84" s="31">
        <v>0</v>
      </c>
      <c r="LD84" s="31">
        <v>0</v>
      </c>
      <c r="LE84" s="31">
        <v>0</v>
      </c>
      <c r="LF84" s="31">
        <v>0</v>
      </c>
      <c r="LG84" s="31">
        <v>0</v>
      </c>
      <c r="LH84" s="31">
        <v>0</v>
      </c>
      <c r="LI84" s="31">
        <v>0</v>
      </c>
      <c r="LJ84" s="31">
        <v>0</v>
      </c>
      <c r="LK84" s="31">
        <v>0</v>
      </c>
      <c r="LL84" s="31">
        <v>0</v>
      </c>
      <c r="LM84" s="31">
        <v>0</v>
      </c>
      <c r="LN84" s="31">
        <v>0</v>
      </c>
      <c r="LO84" s="31">
        <v>0</v>
      </c>
      <c r="LP84" s="31">
        <v>0</v>
      </c>
      <c r="LQ84" s="31">
        <v>0</v>
      </c>
      <c r="LR84" s="31">
        <v>0</v>
      </c>
      <c r="LS84" s="31">
        <v>0</v>
      </c>
      <c r="LT84" s="31">
        <v>0</v>
      </c>
      <c r="LU84" s="31">
        <v>0</v>
      </c>
      <c r="LV84" s="31">
        <v>0</v>
      </c>
      <c r="LW84" s="31">
        <v>0</v>
      </c>
      <c r="LX84" s="31">
        <v>0</v>
      </c>
      <c r="LY84" s="31">
        <v>0</v>
      </c>
      <c r="LZ84" s="31">
        <v>0</v>
      </c>
      <c r="MA84" s="31">
        <v>0</v>
      </c>
      <c r="MB84" s="31">
        <v>0</v>
      </c>
      <c r="MC84" s="31">
        <v>0</v>
      </c>
      <c r="MD84" s="31">
        <v>0</v>
      </c>
      <c r="ME84" s="31">
        <v>0</v>
      </c>
      <c r="MF84" s="31">
        <v>0</v>
      </c>
      <c r="MG84" s="31">
        <v>0</v>
      </c>
      <c r="MH84" s="31">
        <v>0</v>
      </c>
      <c r="MI84" s="31">
        <v>0</v>
      </c>
      <c r="MJ84" s="31">
        <v>0</v>
      </c>
      <c r="MK84" s="31">
        <v>0</v>
      </c>
      <c r="ML84" s="31">
        <v>0</v>
      </c>
      <c r="MM84" s="31">
        <v>0</v>
      </c>
      <c r="MN84" s="31">
        <v>0</v>
      </c>
      <c r="MO84" s="31">
        <v>0</v>
      </c>
      <c r="MP84" s="31">
        <v>0</v>
      </c>
      <c r="MQ84" s="31">
        <v>0</v>
      </c>
      <c r="MR84" s="31">
        <v>0</v>
      </c>
      <c r="MS84" s="31">
        <v>0</v>
      </c>
      <c r="MT84" s="31">
        <v>0</v>
      </c>
      <c r="MU84" s="31">
        <v>0</v>
      </c>
      <c r="MV84" s="31">
        <v>0</v>
      </c>
      <c r="MW84" s="31">
        <v>0</v>
      </c>
      <c r="MX84" s="31">
        <v>0</v>
      </c>
      <c r="MY84" s="31">
        <v>0</v>
      </c>
      <c r="MZ84" s="31">
        <v>0</v>
      </c>
      <c r="NA84" s="31">
        <v>0</v>
      </c>
      <c r="NB84" s="31">
        <v>0</v>
      </c>
      <c r="NC84" s="31">
        <v>0</v>
      </c>
      <c r="ND84" s="31">
        <v>0</v>
      </c>
      <c r="NE84" s="31">
        <v>0</v>
      </c>
      <c r="NF84" s="31">
        <v>0</v>
      </c>
      <c r="NG84" s="31">
        <v>0</v>
      </c>
      <c r="NH84" s="31">
        <v>0</v>
      </c>
      <c r="NI84" s="31">
        <v>0</v>
      </c>
      <c r="NJ84" s="31">
        <v>0</v>
      </c>
      <c r="NK84" s="31">
        <v>0</v>
      </c>
      <c r="NL84" s="31">
        <v>0</v>
      </c>
      <c r="NM84" s="31">
        <v>0</v>
      </c>
      <c r="NN84" s="31">
        <v>0</v>
      </c>
      <c r="NO84" s="31">
        <v>0</v>
      </c>
      <c r="NP84" s="31">
        <v>0</v>
      </c>
      <c r="NQ84" s="31">
        <v>0</v>
      </c>
      <c r="NR84" s="31">
        <v>0</v>
      </c>
      <c r="NS84" s="31">
        <v>0</v>
      </c>
      <c r="NT84" s="31">
        <v>0</v>
      </c>
      <c r="NU84" s="31">
        <v>0</v>
      </c>
      <c r="NV84" s="31">
        <v>0</v>
      </c>
      <c r="NW84" s="31">
        <v>0</v>
      </c>
      <c r="NX84" s="31">
        <v>0</v>
      </c>
      <c r="NY84" s="31">
        <v>0</v>
      </c>
      <c r="NZ84" s="31">
        <v>0</v>
      </c>
      <c r="OA84" s="31">
        <v>0</v>
      </c>
      <c r="OB84" s="31">
        <v>0</v>
      </c>
      <c r="OC84" s="31">
        <v>0</v>
      </c>
      <c r="OD84" s="31">
        <v>0</v>
      </c>
      <c r="OE84" s="31">
        <v>0</v>
      </c>
      <c r="OF84" s="31">
        <v>0</v>
      </c>
      <c r="OG84" s="31">
        <v>0</v>
      </c>
      <c r="OH84" s="31">
        <v>0</v>
      </c>
      <c r="OI84" s="31">
        <v>0</v>
      </c>
      <c r="OJ84" s="31">
        <v>0</v>
      </c>
      <c r="OK84" s="31">
        <v>0</v>
      </c>
      <c r="OL84" s="31">
        <v>0</v>
      </c>
      <c r="OM84" s="31">
        <v>0</v>
      </c>
      <c r="ON84" s="31">
        <v>0</v>
      </c>
      <c r="OO84" s="31">
        <v>0</v>
      </c>
      <c r="OP84" s="31">
        <v>0</v>
      </c>
      <c r="OQ84" s="31">
        <v>0</v>
      </c>
      <c r="OR84" s="31">
        <v>0</v>
      </c>
      <c r="OS84" s="31">
        <v>0</v>
      </c>
      <c r="OT84" s="31">
        <v>0</v>
      </c>
      <c r="OU84" s="31">
        <v>0</v>
      </c>
      <c r="OV84" s="31">
        <v>0</v>
      </c>
      <c r="OW84" s="31">
        <v>0</v>
      </c>
      <c r="OX84" s="31">
        <v>0</v>
      </c>
      <c r="OY84" s="31">
        <v>0</v>
      </c>
      <c r="OZ84" s="31">
        <v>0</v>
      </c>
      <c r="PA84" s="31">
        <v>0</v>
      </c>
      <c r="PB84" s="31">
        <v>0</v>
      </c>
      <c r="PC84" s="31">
        <v>0</v>
      </c>
      <c r="PD84" s="31">
        <v>0</v>
      </c>
      <c r="PE84" s="31">
        <v>0</v>
      </c>
      <c r="PF84" s="31">
        <v>0</v>
      </c>
      <c r="PG84" s="31">
        <v>0</v>
      </c>
      <c r="PH84" s="31">
        <v>0</v>
      </c>
      <c r="PI84" s="31">
        <v>0</v>
      </c>
      <c r="PJ84" s="31">
        <v>0</v>
      </c>
      <c r="PK84" s="31">
        <v>0</v>
      </c>
      <c r="PL84" s="31">
        <v>0</v>
      </c>
      <c r="PM84" s="31">
        <v>0</v>
      </c>
      <c r="PN84" s="31">
        <v>0</v>
      </c>
      <c r="PO84" s="31">
        <v>0</v>
      </c>
      <c r="PP84" s="31">
        <v>0</v>
      </c>
      <c r="PQ84" s="31">
        <v>0</v>
      </c>
      <c r="PR84" s="31">
        <v>0</v>
      </c>
      <c r="PS84" s="31">
        <v>0</v>
      </c>
      <c r="PT84" s="31">
        <v>0</v>
      </c>
      <c r="PU84" s="31">
        <v>0</v>
      </c>
      <c r="PV84" s="31">
        <v>0</v>
      </c>
      <c r="PW84" s="31">
        <v>0</v>
      </c>
      <c r="PX84" s="31">
        <v>0</v>
      </c>
      <c r="PY84" s="31">
        <v>0</v>
      </c>
      <c r="PZ84" s="31">
        <v>0</v>
      </c>
      <c r="QA84" s="31">
        <v>0</v>
      </c>
      <c r="QB84" s="31">
        <v>0</v>
      </c>
      <c r="QC84" s="31">
        <v>0</v>
      </c>
      <c r="QD84" s="31">
        <v>0</v>
      </c>
      <c r="QE84" s="31">
        <v>0</v>
      </c>
      <c r="QF84" s="31">
        <v>0</v>
      </c>
      <c r="QG84" s="31">
        <v>0</v>
      </c>
      <c r="QH84" s="31">
        <v>0</v>
      </c>
      <c r="QI84" s="31">
        <v>0</v>
      </c>
      <c r="QJ84" s="31">
        <v>0</v>
      </c>
      <c r="QK84" s="31">
        <v>0</v>
      </c>
      <c r="QL84" s="31">
        <v>0</v>
      </c>
      <c r="QM84" s="31">
        <v>0</v>
      </c>
      <c r="QN84" s="31">
        <v>0</v>
      </c>
      <c r="QO84" s="31">
        <v>0</v>
      </c>
      <c r="QP84" s="31">
        <v>0</v>
      </c>
      <c r="QQ84" s="31">
        <v>0</v>
      </c>
      <c r="QR84" s="31">
        <v>0</v>
      </c>
      <c r="QS84" s="31">
        <v>0</v>
      </c>
      <c r="QT84" s="31">
        <v>0</v>
      </c>
      <c r="QU84" s="31">
        <v>0</v>
      </c>
      <c r="QV84" s="31">
        <v>0</v>
      </c>
      <c r="QW84" s="31">
        <v>0</v>
      </c>
      <c r="QX84" s="31">
        <v>0</v>
      </c>
      <c r="QY84" s="31">
        <v>0</v>
      </c>
      <c r="QZ84" s="31">
        <v>0</v>
      </c>
      <c r="RA84" s="31">
        <v>0</v>
      </c>
      <c r="RB84" s="31">
        <v>0</v>
      </c>
      <c r="RC84" s="31">
        <v>0</v>
      </c>
      <c r="RD84" s="31">
        <v>0</v>
      </c>
      <c r="RE84" s="31">
        <v>0</v>
      </c>
      <c r="RF84" s="31">
        <v>0</v>
      </c>
      <c r="RG84" s="31">
        <v>0</v>
      </c>
      <c r="RH84" s="31">
        <v>0</v>
      </c>
      <c r="RI84" s="31">
        <v>0</v>
      </c>
      <c r="RJ84" s="31">
        <v>0</v>
      </c>
      <c r="RK84" s="31">
        <v>0</v>
      </c>
      <c r="RL84" s="31">
        <v>0</v>
      </c>
      <c r="RM84" s="31">
        <v>0</v>
      </c>
      <c r="RN84" s="31">
        <v>0</v>
      </c>
      <c r="RO84" s="31">
        <v>0</v>
      </c>
      <c r="RP84" s="31">
        <v>0</v>
      </c>
      <c r="RQ84" s="31">
        <v>0</v>
      </c>
      <c r="RR84" s="31">
        <v>0</v>
      </c>
      <c r="RS84" s="31">
        <v>0</v>
      </c>
      <c r="RT84" s="31">
        <v>0</v>
      </c>
      <c r="RU84" s="31">
        <v>0</v>
      </c>
      <c r="RV84" s="31">
        <v>0</v>
      </c>
      <c r="RW84" s="31">
        <v>0</v>
      </c>
      <c r="RX84" s="31">
        <v>0</v>
      </c>
      <c r="RY84" s="31">
        <v>0</v>
      </c>
      <c r="RZ84" s="31">
        <v>0</v>
      </c>
      <c r="SA84" s="31">
        <v>0</v>
      </c>
      <c r="SB84" s="31">
        <v>0</v>
      </c>
      <c r="SC84" s="31">
        <v>0</v>
      </c>
      <c r="SD84" s="31">
        <v>0</v>
      </c>
      <c r="SE84" s="31">
        <v>0</v>
      </c>
      <c r="SF84" s="31">
        <v>0</v>
      </c>
      <c r="SG84" s="31">
        <v>0</v>
      </c>
      <c r="SH84" s="31">
        <v>0</v>
      </c>
      <c r="SI84" s="31">
        <v>0</v>
      </c>
      <c r="SJ84" s="31">
        <v>0</v>
      </c>
      <c r="SK84" s="31">
        <v>0</v>
      </c>
      <c r="SL84" s="31">
        <v>0</v>
      </c>
      <c r="SM84" s="31">
        <v>0</v>
      </c>
      <c r="SN84" s="31">
        <v>0</v>
      </c>
      <c r="SO84" s="31">
        <v>0</v>
      </c>
      <c r="SP84" s="31">
        <v>0</v>
      </c>
      <c r="SQ84" s="31">
        <v>0</v>
      </c>
      <c r="SR84" s="31">
        <v>0</v>
      </c>
      <c r="SS84" s="31">
        <v>0</v>
      </c>
      <c r="ST84" s="31">
        <v>0</v>
      </c>
      <c r="SU84" s="31">
        <v>0</v>
      </c>
      <c r="SV84" s="31">
        <v>0</v>
      </c>
      <c r="SW84" s="31">
        <v>0</v>
      </c>
      <c r="SX84" s="31">
        <v>0</v>
      </c>
      <c r="SY84" s="31">
        <v>0</v>
      </c>
      <c r="SZ84" s="31">
        <v>0</v>
      </c>
      <c r="TA84" s="31">
        <v>0</v>
      </c>
      <c r="TB84" s="31">
        <v>0</v>
      </c>
      <c r="TC84" s="31">
        <v>0</v>
      </c>
      <c r="TD84" s="31">
        <v>0</v>
      </c>
      <c r="TE84" s="31">
        <v>0</v>
      </c>
      <c r="TF84" s="31">
        <v>0</v>
      </c>
      <c r="TG84" s="31">
        <v>0</v>
      </c>
      <c r="TH84" s="31">
        <v>0</v>
      </c>
      <c r="TI84" s="31">
        <v>0</v>
      </c>
      <c r="TJ84" s="31">
        <v>0</v>
      </c>
      <c r="TK84" s="31">
        <v>0</v>
      </c>
      <c r="TL84" s="31">
        <v>0</v>
      </c>
      <c r="TM84" s="31">
        <v>0</v>
      </c>
      <c r="TN84" s="31">
        <v>0</v>
      </c>
      <c r="TO84" s="31">
        <v>0</v>
      </c>
      <c r="TP84" s="31">
        <v>0</v>
      </c>
      <c r="TQ84" s="31">
        <v>0</v>
      </c>
      <c r="TR84" s="31">
        <v>0</v>
      </c>
      <c r="TS84" s="31">
        <v>0</v>
      </c>
      <c r="TT84" s="31">
        <v>0</v>
      </c>
      <c r="TU84" s="31">
        <v>0</v>
      </c>
      <c r="TV84" s="31">
        <v>0</v>
      </c>
      <c r="TW84" s="31">
        <v>0</v>
      </c>
      <c r="TX84" s="31">
        <v>0</v>
      </c>
      <c r="TY84" s="31">
        <v>0</v>
      </c>
      <c r="TZ84" s="31">
        <v>0</v>
      </c>
      <c r="UA84" s="31">
        <v>0</v>
      </c>
      <c r="UB84" s="31">
        <v>0</v>
      </c>
      <c r="UC84" s="31">
        <v>0</v>
      </c>
      <c r="UD84" s="31">
        <v>0</v>
      </c>
      <c r="UE84" s="31">
        <v>0</v>
      </c>
      <c r="UF84" s="31">
        <v>0</v>
      </c>
      <c r="UG84" s="31">
        <v>0</v>
      </c>
      <c r="UH84" s="31">
        <v>0</v>
      </c>
      <c r="UI84" s="31">
        <v>0</v>
      </c>
      <c r="UJ84" s="31">
        <v>0</v>
      </c>
      <c r="UK84" s="31">
        <v>0</v>
      </c>
      <c r="UL84" s="31">
        <v>0</v>
      </c>
      <c r="UM84" s="31">
        <v>0</v>
      </c>
      <c r="UN84" s="31">
        <v>0</v>
      </c>
      <c r="UO84" s="31">
        <v>0</v>
      </c>
      <c r="UP84" s="31">
        <v>0</v>
      </c>
      <c r="UQ84" s="31">
        <v>0</v>
      </c>
      <c r="UR84" s="31">
        <v>0</v>
      </c>
      <c r="US84" s="31">
        <v>0</v>
      </c>
      <c r="UT84" s="31">
        <v>0</v>
      </c>
      <c r="UU84" s="31">
        <v>0</v>
      </c>
      <c r="UV84" s="31">
        <v>0</v>
      </c>
      <c r="UW84" s="31">
        <v>0</v>
      </c>
      <c r="UX84" s="31">
        <v>0</v>
      </c>
      <c r="UY84" s="31">
        <v>0</v>
      </c>
      <c r="UZ84" s="31">
        <v>0</v>
      </c>
      <c r="VA84" s="31">
        <v>0</v>
      </c>
      <c r="VB84" s="31">
        <v>0</v>
      </c>
      <c r="VC84" s="31">
        <v>0</v>
      </c>
      <c r="VD84" s="31">
        <v>0</v>
      </c>
      <c r="VE84" s="31">
        <v>0</v>
      </c>
      <c r="VF84" s="31">
        <v>0</v>
      </c>
      <c r="VG84" s="31">
        <v>0</v>
      </c>
      <c r="VH84" s="31">
        <v>0</v>
      </c>
      <c r="VI84" s="31">
        <v>0</v>
      </c>
      <c r="VJ84" s="31">
        <v>0</v>
      </c>
      <c r="VK84" s="31">
        <v>0</v>
      </c>
      <c r="VL84" s="31">
        <v>0</v>
      </c>
      <c r="VM84" s="31">
        <v>0</v>
      </c>
      <c r="VN84" s="31">
        <v>0</v>
      </c>
      <c r="VO84" s="31">
        <v>0</v>
      </c>
      <c r="VP84" s="31">
        <v>0</v>
      </c>
      <c r="VQ84" s="31">
        <v>0</v>
      </c>
      <c r="VR84" s="31">
        <v>0</v>
      </c>
      <c r="VS84" s="31">
        <v>0</v>
      </c>
      <c r="VT84" s="31">
        <v>0</v>
      </c>
      <c r="VU84" s="31">
        <v>0</v>
      </c>
      <c r="VV84" s="31">
        <v>0</v>
      </c>
      <c r="VW84" s="31">
        <v>0</v>
      </c>
      <c r="VX84" s="31">
        <v>0</v>
      </c>
      <c r="VY84" s="31">
        <v>0</v>
      </c>
      <c r="VZ84" s="31">
        <v>0</v>
      </c>
      <c r="WA84" s="31">
        <v>0</v>
      </c>
      <c r="WB84" s="31">
        <v>0</v>
      </c>
      <c r="WC84" s="31">
        <v>0</v>
      </c>
      <c r="WD84" s="31">
        <v>0</v>
      </c>
      <c r="WE84" s="31">
        <v>0</v>
      </c>
      <c r="WF84" s="31">
        <v>0</v>
      </c>
      <c r="WG84" s="31">
        <v>0</v>
      </c>
      <c r="WH84" s="31">
        <v>0</v>
      </c>
      <c r="WI84" s="31">
        <v>0</v>
      </c>
      <c r="WJ84" s="31">
        <v>0</v>
      </c>
      <c r="WK84" s="31">
        <v>0</v>
      </c>
      <c r="WL84" s="31">
        <v>0</v>
      </c>
      <c r="WM84" s="31">
        <v>0</v>
      </c>
      <c r="WN84" s="31">
        <v>0</v>
      </c>
      <c r="WO84" s="31">
        <v>0</v>
      </c>
      <c r="WP84" s="31">
        <v>0</v>
      </c>
      <c r="WQ84" s="31">
        <v>0</v>
      </c>
      <c r="WR84" s="31">
        <v>0</v>
      </c>
      <c r="WS84" s="31">
        <v>0</v>
      </c>
      <c r="WT84" s="31">
        <v>0</v>
      </c>
      <c r="WU84" s="31">
        <v>0</v>
      </c>
      <c r="WV84" s="31">
        <v>0</v>
      </c>
      <c r="WW84" s="31">
        <v>0</v>
      </c>
      <c r="WX84" s="31">
        <v>0</v>
      </c>
      <c r="WY84" s="31">
        <v>0</v>
      </c>
      <c r="WZ84" s="31">
        <v>0</v>
      </c>
    </row>
    <row r="85" spans="1:624" ht="20.25" x14ac:dyDescent="0.3">
      <c r="A85" s="174">
        <v>61</v>
      </c>
      <c r="B85" s="36" t="s">
        <v>323</v>
      </c>
      <c r="C85" s="27">
        <v>107</v>
      </c>
      <c r="D85" s="28">
        <v>0</v>
      </c>
      <c r="E85" s="29">
        <v>0</v>
      </c>
      <c r="F85" s="29">
        <v>0</v>
      </c>
      <c r="G85" s="29">
        <v>0</v>
      </c>
      <c r="H85" s="29">
        <v>0</v>
      </c>
      <c r="I85" s="29">
        <v>0</v>
      </c>
      <c r="J85" s="29">
        <v>0</v>
      </c>
      <c r="K85" s="29">
        <v>0</v>
      </c>
      <c r="L85" s="29">
        <v>0</v>
      </c>
      <c r="M85" s="29">
        <v>0</v>
      </c>
      <c r="N85" s="29">
        <v>0</v>
      </c>
      <c r="O85" s="29">
        <v>0</v>
      </c>
      <c r="P85" s="29">
        <v>0</v>
      </c>
      <c r="Q85" s="29">
        <v>0</v>
      </c>
      <c r="R85" s="29">
        <v>0</v>
      </c>
      <c r="S85" s="29">
        <v>0</v>
      </c>
      <c r="T85" s="29">
        <v>0</v>
      </c>
      <c r="U85" s="29">
        <v>0</v>
      </c>
      <c r="V85" s="29">
        <v>0</v>
      </c>
      <c r="W85" s="29">
        <v>0</v>
      </c>
      <c r="X85" s="29">
        <v>0</v>
      </c>
      <c r="Y85" s="29">
        <v>0</v>
      </c>
      <c r="Z85" s="29">
        <v>0</v>
      </c>
      <c r="AA85" s="29">
        <v>0</v>
      </c>
      <c r="AB85" s="29">
        <v>0</v>
      </c>
      <c r="AC85" s="29">
        <v>0</v>
      </c>
      <c r="AD85" s="29">
        <v>0</v>
      </c>
      <c r="AE85" s="29">
        <v>0</v>
      </c>
      <c r="AF85" s="29">
        <v>0</v>
      </c>
      <c r="AG85" s="29">
        <v>0</v>
      </c>
      <c r="AH85" s="29">
        <v>0</v>
      </c>
      <c r="AI85" s="29">
        <v>0</v>
      </c>
      <c r="AJ85" s="29">
        <v>0</v>
      </c>
      <c r="AK85" s="29">
        <v>0</v>
      </c>
      <c r="AL85" s="29">
        <v>0</v>
      </c>
      <c r="AM85" s="29">
        <v>0</v>
      </c>
      <c r="AN85" s="29">
        <v>0</v>
      </c>
      <c r="AO85" s="29">
        <v>0</v>
      </c>
      <c r="AP85" s="29">
        <v>0</v>
      </c>
      <c r="AQ85" s="29">
        <v>0</v>
      </c>
      <c r="AR85" s="29">
        <v>0</v>
      </c>
      <c r="AS85" s="29">
        <v>0</v>
      </c>
      <c r="AT85" s="29">
        <v>0</v>
      </c>
      <c r="AU85" s="29">
        <v>0</v>
      </c>
      <c r="AV85" s="29">
        <v>0</v>
      </c>
      <c r="AW85" s="29">
        <v>0</v>
      </c>
      <c r="AX85" s="29">
        <v>0</v>
      </c>
      <c r="AY85" s="29">
        <v>0</v>
      </c>
      <c r="AZ85" s="29">
        <v>0</v>
      </c>
      <c r="BA85" s="29">
        <v>0</v>
      </c>
      <c r="BB85" s="28">
        <v>0</v>
      </c>
      <c r="BC85" s="29">
        <v>0</v>
      </c>
      <c r="BD85" s="29">
        <v>0</v>
      </c>
      <c r="BE85" s="29">
        <v>0</v>
      </c>
      <c r="BF85" s="28">
        <v>71</v>
      </c>
      <c r="BG85" s="29">
        <v>71</v>
      </c>
      <c r="BH85" s="29">
        <v>0</v>
      </c>
      <c r="BI85" s="29">
        <v>0</v>
      </c>
      <c r="BJ85" s="28">
        <v>0</v>
      </c>
      <c r="BK85" s="30">
        <v>0</v>
      </c>
      <c r="BL85" s="29">
        <v>0</v>
      </c>
      <c r="BM85" s="29">
        <v>0</v>
      </c>
      <c r="BN85" s="29">
        <v>0</v>
      </c>
      <c r="BO85" s="29">
        <v>0</v>
      </c>
      <c r="BP85" s="29">
        <v>0</v>
      </c>
      <c r="BQ85" s="29">
        <v>0</v>
      </c>
      <c r="BR85" s="29">
        <v>0</v>
      </c>
      <c r="BS85" s="29">
        <v>0</v>
      </c>
      <c r="BT85" s="29">
        <v>0</v>
      </c>
      <c r="BU85" s="29">
        <v>0</v>
      </c>
      <c r="BV85" s="29">
        <v>0</v>
      </c>
      <c r="BW85" s="29">
        <v>0</v>
      </c>
      <c r="BX85" s="29">
        <v>0</v>
      </c>
      <c r="BY85" s="29">
        <v>0</v>
      </c>
      <c r="BZ85" s="29">
        <v>0</v>
      </c>
      <c r="CA85" s="29">
        <v>0</v>
      </c>
      <c r="CB85" s="29">
        <v>0</v>
      </c>
      <c r="CC85" s="29">
        <v>0</v>
      </c>
      <c r="CD85" s="29">
        <v>0</v>
      </c>
      <c r="CE85" s="29">
        <v>0</v>
      </c>
      <c r="CF85" s="29">
        <v>0</v>
      </c>
      <c r="CG85" s="29">
        <v>0</v>
      </c>
      <c r="CH85" s="29">
        <v>0</v>
      </c>
      <c r="CI85" s="29">
        <v>0</v>
      </c>
      <c r="CJ85" s="29">
        <v>0</v>
      </c>
      <c r="CK85" s="29">
        <v>0</v>
      </c>
      <c r="CL85" s="29">
        <v>0</v>
      </c>
      <c r="CM85" s="29">
        <v>0</v>
      </c>
      <c r="CN85" s="29">
        <v>0</v>
      </c>
      <c r="CO85" s="29">
        <v>0</v>
      </c>
      <c r="CP85" s="29">
        <v>0</v>
      </c>
      <c r="CQ85" s="29">
        <v>0</v>
      </c>
      <c r="CR85" s="29">
        <v>0</v>
      </c>
      <c r="CS85" s="29">
        <v>0</v>
      </c>
      <c r="CT85" s="29">
        <v>0</v>
      </c>
      <c r="CU85" s="29">
        <v>0</v>
      </c>
      <c r="CV85" s="29">
        <v>0</v>
      </c>
      <c r="CW85" s="29">
        <v>0</v>
      </c>
      <c r="CX85" s="29">
        <v>0</v>
      </c>
      <c r="CY85" s="29">
        <v>0</v>
      </c>
      <c r="CZ85" s="29">
        <v>0</v>
      </c>
      <c r="DA85" s="29">
        <v>0</v>
      </c>
      <c r="DB85" s="32">
        <v>0</v>
      </c>
      <c r="DC85" s="32">
        <v>0</v>
      </c>
      <c r="DD85" s="30">
        <v>6380</v>
      </c>
      <c r="DE85" s="30">
        <v>212</v>
      </c>
      <c r="DF85" s="29">
        <v>0</v>
      </c>
      <c r="DG85" s="29">
        <v>0</v>
      </c>
      <c r="DH85" s="29">
        <v>0</v>
      </c>
      <c r="DI85" s="33">
        <v>0</v>
      </c>
      <c r="DJ85" s="34">
        <v>6380</v>
      </c>
      <c r="DK85" s="29">
        <v>5531</v>
      </c>
      <c r="DL85" s="29">
        <v>849</v>
      </c>
      <c r="DM85" s="29">
        <v>0</v>
      </c>
      <c r="DN85" s="34">
        <v>212</v>
      </c>
      <c r="DO85" s="29">
        <v>184</v>
      </c>
      <c r="DP85" s="29">
        <v>28</v>
      </c>
      <c r="DQ85" s="29">
        <v>0</v>
      </c>
      <c r="DR85" s="29">
        <v>0</v>
      </c>
      <c r="DS85" s="30">
        <v>0</v>
      </c>
      <c r="DT85" s="31">
        <v>0</v>
      </c>
      <c r="DU85" s="31">
        <v>0</v>
      </c>
      <c r="DV85" s="31">
        <v>0</v>
      </c>
      <c r="DW85" s="31">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0</v>
      </c>
      <c r="GD85" s="31">
        <v>0</v>
      </c>
      <c r="GE85" s="31">
        <v>0</v>
      </c>
      <c r="GF85" s="31">
        <v>0</v>
      </c>
      <c r="GG85" s="31">
        <v>0</v>
      </c>
      <c r="GH85" s="31">
        <v>0</v>
      </c>
      <c r="GI85" s="31">
        <v>0</v>
      </c>
      <c r="GJ85" s="31">
        <v>0</v>
      </c>
      <c r="GK85" s="31">
        <v>0</v>
      </c>
      <c r="GL85" s="31">
        <v>0</v>
      </c>
      <c r="GM85" s="31">
        <v>0</v>
      </c>
      <c r="GN85" s="31">
        <v>0</v>
      </c>
      <c r="GO85" s="31">
        <v>0</v>
      </c>
      <c r="GP85" s="31">
        <v>0</v>
      </c>
      <c r="GQ85" s="31">
        <v>0</v>
      </c>
      <c r="GR85" s="31">
        <v>0</v>
      </c>
      <c r="GS85" s="31">
        <v>0</v>
      </c>
      <c r="GT85" s="31">
        <v>0</v>
      </c>
      <c r="GU85" s="31">
        <v>0</v>
      </c>
      <c r="GV85" s="31">
        <v>0</v>
      </c>
      <c r="GW85" s="31">
        <v>0</v>
      </c>
      <c r="GX85" s="31">
        <v>0</v>
      </c>
      <c r="GY85" s="31">
        <v>0</v>
      </c>
      <c r="GZ85" s="31">
        <v>0</v>
      </c>
      <c r="HA85" s="31">
        <v>0</v>
      </c>
      <c r="HB85" s="31">
        <v>0</v>
      </c>
      <c r="HC85" s="31">
        <v>0</v>
      </c>
      <c r="HD85" s="31">
        <v>0</v>
      </c>
      <c r="HE85" s="31">
        <v>0</v>
      </c>
      <c r="HF85" s="31">
        <v>0</v>
      </c>
      <c r="HG85" s="31">
        <v>0</v>
      </c>
      <c r="HH85" s="31">
        <v>0</v>
      </c>
      <c r="HI85" s="31">
        <v>0</v>
      </c>
      <c r="HJ85" s="31">
        <v>0</v>
      </c>
      <c r="HK85" s="31">
        <v>0</v>
      </c>
      <c r="HL85" s="31">
        <v>0</v>
      </c>
      <c r="HM85" s="31">
        <v>0</v>
      </c>
      <c r="HN85" s="31">
        <v>0</v>
      </c>
      <c r="HO85" s="31">
        <v>0</v>
      </c>
      <c r="HP85" s="31">
        <v>0</v>
      </c>
      <c r="HQ85" s="31">
        <v>0</v>
      </c>
      <c r="HR85" s="31">
        <v>0</v>
      </c>
      <c r="HS85" s="31">
        <v>0</v>
      </c>
      <c r="HT85" s="31">
        <v>0</v>
      </c>
      <c r="HU85" s="31">
        <v>0</v>
      </c>
      <c r="HV85" s="31">
        <v>0</v>
      </c>
      <c r="HW85" s="31">
        <v>0</v>
      </c>
      <c r="HX85" s="31">
        <v>0</v>
      </c>
      <c r="HY85" s="31">
        <v>0</v>
      </c>
      <c r="HZ85" s="31">
        <v>0</v>
      </c>
      <c r="IA85" s="31">
        <v>0</v>
      </c>
      <c r="IB85" s="31">
        <v>0</v>
      </c>
      <c r="IC85" s="31">
        <v>0</v>
      </c>
      <c r="ID85" s="31">
        <v>0</v>
      </c>
      <c r="IE85" s="31">
        <v>0</v>
      </c>
      <c r="IF85" s="31">
        <v>0</v>
      </c>
      <c r="IG85" s="31">
        <v>0</v>
      </c>
      <c r="IH85" s="31">
        <v>0</v>
      </c>
      <c r="II85" s="31">
        <v>0</v>
      </c>
      <c r="IJ85" s="31">
        <v>0</v>
      </c>
      <c r="IK85" s="31">
        <v>0</v>
      </c>
      <c r="IL85" s="31">
        <v>0</v>
      </c>
      <c r="IM85" s="31">
        <v>0</v>
      </c>
      <c r="IN85" s="31">
        <v>0</v>
      </c>
      <c r="IO85" s="31">
        <v>0</v>
      </c>
      <c r="IP85" s="31">
        <v>0</v>
      </c>
      <c r="IQ85" s="31">
        <v>0</v>
      </c>
      <c r="IR85" s="31">
        <v>0</v>
      </c>
      <c r="IS85" s="31">
        <v>0</v>
      </c>
      <c r="IT85" s="31">
        <v>0</v>
      </c>
      <c r="IU85" s="31">
        <v>0</v>
      </c>
      <c r="IV85" s="31">
        <v>0</v>
      </c>
      <c r="IW85" s="31">
        <v>0</v>
      </c>
      <c r="IX85" s="31">
        <v>0</v>
      </c>
      <c r="IY85" s="31">
        <v>0</v>
      </c>
      <c r="IZ85" s="31">
        <v>0</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c r="KP85" s="31">
        <v>0</v>
      </c>
      <c r="KQ85" s="31">
        <v>0</v>
      </c>
      <c r="KR85" s="31">
        <v>0</v>
      </c>
      <c r="KS85" s="31">
        <v>0</v>
      </c>
      <c r="KT85" s="31">
        <v>0</v>
      </c>
      <c r="KU85" s="31">
        <v>0</v>
      </c>
      <c r="KV85" s="31">
        <v>0</v>
      </c>
      <c r="KW85" s="31">
        <v>0</v>
      </c>
      <c r="KX85" s="31">
        <v>0</v>
      </c>
      <c r="KY85" s="31">
        <v>0</v>
      </c>
      <c r="KZ85" s="31">
        <v>0</v>
      </c>
      <c r="LA85" s="31">
        <v>0</v>
      </c>
      <c r="LB85" s="31">
        <v>0</v>
      </c>
      <c r="LC85" s="31">
        <v>0</v>
      </c>
      <c r="LD85" s="31">
        <v>0</v>
      </c>
      <c r="LE85" s="31">
        <v>0</v>
      </c>
      <c r="LF85" s="31">
        <v>0</v>
      </c>
      <c r="LG85" s="31">
        <v>0</v>
      </c>
      <c r="LH85" s="31">
        <v>0</v>
      </c>
      <c r="LI85" s="31">
        <v>0</v>
      </c>
      <c r="LJ85" s="31">
        <v>0</v>
      </c>
      <c r="LK85" s="31">
        <v>0</v>
      </c>
      <c r="LL85" s="31">
        <v>0</v>
      </c>
      <c r="LM85" s="31">
        <v>0</v>
      </c>
      <c r="LN85" s="31">
        <v>0</v>
      </c>
      <c r="LO85" s="31">
        <v>0</v>
      </c>
      <c r="LP85" s="31">
        <v>0</v>
      </c>
      <c r="LQ85" s="31">
        <v>0</v>
      </c>
      <c r="LR85" s="31">
        <v>0</v>
      </c>
      <c r="LS85" s="31">
        <v>0</v>
      </c>
      <c r="LT85" s="31">
        <v>0</v>
      </c>
      <c r="LU85" s="31">
        <v>0</v>
      </c>
      <c r="LV85" s="31">
        <v>0</v>
      </c>
      <c r="LW85" s="31">
        <v>0</v>
      </c>
      <c r="LX85" s="31">
        <v>0</v>
      </c>
      <c r="LY85" s="31">
        <v>0</v>
      </c>
      <c r="LZ85" s="31">
        <v>0</v>
      </c>
      <c r="MA85" s="31">
        <v>0</v>
      </c>
      <c r="MB85" s="31">
        <v>0</v>
      </c>
      <c r="MC85" s="31">
        <v>0</v>
      </c>
      <c r="MD85" s="31">
        <v>0</v>
      </c>
      <c r="ME85" s="31">
        <v>0</v>
      </c>
      <c r="MF85" s="31">
        <v>0</v>
      </c>
      <c r="MG85" s="31">
        <v>0</v>
      </c>
      <c r="MH85" s="31">
        <v>0</v>
      </c>
      <c r="MI85" s="31">
        <v>0</v>
      </c>
      <c r="MJ85" s="31">
        <v>0</v>
      </c>
      <c r="MK85" s="31">
        <v>0</v>
      </c>
      <c r="ML85" s="31">
        <v>0</v>
      </c>
      <c r="MM85" s="31">
        <v>0</v>
      </c>
      <c r="MN85" s="31">
        <v>0</v>
      </c>
      <c r="MO85" s="31">
        <v>0</v>
      </c>
      <c r="MP85" s="31">
        <v>0</v>
      </c>
      <c r="MQ85" s="31">
        <v>0</v>
      </c>
      <c r="MR85" s="31">
        <v>0</v>
      </c>
      <c r="MS85" s="31">
        <v>0</v>
      </c>
      <c r="MT85" s="31">
        <v>0</v>
      </c>
      <c r="MU85" s="31">
        <v>0</v>
      </c>
      <c r="MV85" s="31">
        <v>0</v>
      </c>
      <c r="MW85" s="31">
        <v>0</v>
      </c>
      <c r="MX85" s="31">
        <v>0</v>
      </c>
      <c r="MY85" s="31">
        <v>0</v>
      </c>
      <c r="MZ85" s="31">
        <v>0</v>
      </c>
      <c r="NA85" s="31">
        <v>0</v>
      </c>
      <c r="NB85" s="31">
        <v>0</v>
      </c>
      <c r="NC85" s="31">
        <v>0</v>
      </c>
      <c r="ND85" s="31">
        <v>0</v>
      </c>
      <c r="NE85" s="31">
        <v>0</v>
      </c>
      <c r="NF85" s="31">
        <v>0</v>
      </c>
      <c r="NG85" s="31">
        <v>0</v>
      </c>
      <c r="NH85" s="31">
        <v>0</v>
      </c>
      <c r="NI85" s="31">
        <v>0</v>
      </c>
      <c r="NJ85" s="31">
        <v>0</v>
      </c>
      <c r="NK85" s="31">
        <v>0</v>
      </c>
      <c r="NL85" s="31">
        <v>0</v>
      </c>
      <c r="NM85" s="31">
        <v>0</v>
      </c>
      <c r="NN85" s="31">
        <v>0</v>
      </c>
      <c r="NO85" s="31">
        <v>0</v>
      </c>
      <c r="NP85" s="31">
        <v>0</v>
      </c>
      <c r="NQ85" s="31">
        <v>0</v>
      </c>
      <c r="NR85" s="31">
        <v>0</v>
      </c>
      <c r="NS85" s="31">
        <v>0</v>
      </c>
      <c r="NT85" s="31">
        <v>0</v>
      </c>
      <c r="NU85" s="31">
        <v>0</v>
      </c>
      <c r="NV85" s="31">
        <v>0</v>
      </c>
      <c r="NW85" s="31">
        <v>0</v>
      </c>
      <c r="NX85" s="31">
        <v>0</v>
      </c>
      <c r="NY85" s="31">
        <v>0</v>
      </c>
      <c r="NZ85" s="31">
        <v>0</v>
      </c>
      <c r="OA85" s="31">
        <v>0</v>
      </c>
      <c r="OB85" s="31">
        <v>0</v>
      </c>
      <c r="OC85" s="31">
        <v>0</v>
      </c>
      <c r="OD85" s="31">
        <v>0</v>
      </c>
      <c r="OE85" s="31">
        <v>0</v>
      </c>
      <c r="OF85" s="31">
        <v>0</v>
      </c>
      <c r="OG85" s="31">
        <v>0</v>
      </c>
      <c r="OH85" s="31">
        <v>0</v>
      </c>
      <c r="OI85" s="31">
        <v>0</v>
      </c>
      <c r="OJ85" s="31">
        <v>0</v>
      </c>
      <c r="OK85" s="31">
        <v>0</v>
      </c>
      <c r="OL85" s="31">
        <v>0</v>
      </c>
      <c r="OM85" s="31">
        <v>0</v>
      </c>
      <c r="ON85" s="31">
        <v>0</v>
      </c>
      <c r="OO85" s="31">
        <v>0</v>
      </c>
      <c r="OP85" s="31">
        <v>0</v>
      </c>
      <c r="OQ85" s="31">
        <v>0</v>
      </c>
      <c r="OR85" s="31">
        <v>0</v>
      </c>
      <c r="OS85" s="31">
        <v>0</v>
      </c>
      <c r="OT85" s="31">
        <v>0</v>
      </c>
      <c r="OU85" s="31">
        <v>0</v>
      </c>
      <c r="OV85" s="31">
        <v>0</v>
      </c>
      <c r="OW85" s="31">
        <v>0</v>
      </c>
      <c r="OX85" s="31">
        <v>0</v>
      </c>
      <c r="OY85" s="31">
        <v>0</v>
      </c>
      <c r="OZ85" s="31">
        <v>0</v>
      </c>
      <c r="PA85" s="31">
        <v>0</v>
      </c>
      <c r="PB85" s="31">
        <v>0</v>
      </c>
      <c r="PC85" s="31">
        <v>0</v>
      </c>
      <c r="PD85" s="31">
        <v>0</v>
      </c>
      <c r="PE85" s="31">
        <v>0</v>
      </c>
      <c r="PF85" s="31">
        <v>0</v>
      </c>
      <c r="PG85" s="31">
        <v>0</v>
      </c>
      <c r="PH85" s="31">
        <v>0</v>
      </c>
      <c r="PI85" s="31">
        <v>0</v>
      </c>
      <c r="PJ85" s="31">
        <v>0</v>
      </c>
      <c r="PK85" s="31">
        <v>0</v>
      </c>
      <c r="PL85" s="31">
        <v>0</v>
      </c>
      <c r="PM85" s="31">
        <v>0</v>
      </c>
      <c r="PN85" s="31">
        <v>0</v>
      </c>
      <c r="PO85" s="31">
        <v>0</v>
      </c>
      <c r="PP85" s="31">
        <v>0</v>
      </c>
      <c r="PQ85" s="31">
        <v>0</v>
      </c>
      <c r="PR85" s="31">
        <v>0</v>
      </c>
      <c r="PS85" s="31">
        <v>0</v>
      </c>
      <c r="PT85" s="31">
        <v>0</v>
      </c>
      <c r="PU85" s="31">
        <v>0</v>
      </c>
      <c r="PV85" s="31">
        <v>0</v>
      </c>
      <c r="PW85" s="31">
        <v>0</v>
      </c>
      <c r="PX85" s="31">
        <v>0</v>
      </c>
      <c r="PY85" s="31">
        <v>0</v>
      </c>
      <c r="PZ85" s="31">
        <v>0</v>
      </c>
      <c r="QA85" s="31">
        <v>0</v>
      </c>
      <c r="QB85" s="31">
        <v>0</v>
      </c>
      <c r="QC85" s="31">
        <v>0</v>
      </c>
      <c r="QD85" s="31">
        <v>0</v>
      </c>
      <c r="QE85" s="31">
        <v>0</v>
      </c>
      <c r="QF85" s="31">
        <v>0</v>
      </c>
      <c r="QG85" s="31">
        <v>0</v>
      </c>
      <c r="QH85" s="31">
        <v>0</v>
      </c>
      <c r="QI85" s="31">
        <v>0</v>
      </c>
      <c r="QJ85" s="31">
        <v>0</v>
      </c>
      <c r="QK85" s="31">
        <v>0</v>
      </c>
      <c r="QL85" s="31">
        <v>0</v>
      </c>
      <c r="QM85" s="31">
        <v>0</v>
      </c>
      <c r="QN85" s="31">
        <v>0</v>
      </c>
      <c r="QO85" s="31">
        <v>0</v>
      </c>
      <c r="QP85" s="31">
        <v>0</v>
      </c>
      <c r="QQ85" s="31">
        <v>0</v>
      </c>
      <c r="QR85" s="31">
        <v>0</v>
      </c>
      <c r="QS85" s="31">
        <v>0</v>
      </c>
      <c r="QT85" s="31">
        <v>0</v>
      </c>
      <c r="QU85" s="31">
        <v>0</v>
      </c>
      <c r="QV85" s="31">
        <v>0</v>
      </c>
      <c r="QW85" s="31">
        <v>0</v>
      </c>
      <c r="QX85" s="31">
        <v>0</v>
      </c>
      <c r="QY85" s="31">
        <v>0</v>
      </c>
      <c r="QZ85" s="31">
        <v>0</v>
      </c>
      <c r="RA85" s="31">
        <v>0</v>
      </c>
      <c r="RB85" s="31">
        <v>0</v>
      </c>
      <c r="RC85" s="31">
        <v>0</v>
      </c>
      <c r="RD85" s="31">
        <v>0</v>
      </c>
      <c r="RE85" s="31">
        <v>0</v>
      </c>
      <c r="RF85" s="31">
        <v>0</v>
      </c>
      <c r="RG85" s="31">
        <v>0</v>
      </c>
      <c r="RH85" s="31">
        <v>0</v>
      </c>
      <c r="RI85" s="31">
        <v>0</v>
      </c>
      <c r="RJ85" s="31">
        <v>0</v>
      </c>
      <c r="RK85" s="31">
        <v>0</v>
      </c>
      <c r="RL85" s="31">
        <v>0</v>
      </c>
      <c r="RM85" s="31">
        <v>0</v>
      </c>
      <c r="RN85" s="31">
        <v>0</v>
      </c>
      <c r="RO85" s="31">
        <v>0</v>
      </c>
      <c r="RP85" s="31">
        <v>0</v>
      </c>
      <c r="RQ85" s="31">
        <v>0</v>
      </c>
      <c r="RR85" s="31">
        <v>0</v>
      </c>
      <c r="RS85" s="31">
        <v>0</v>
      </c>
      <c r="RT85" s="31">
        <v>0</v>
      </c>
      <c r="RU85" s="31">
        <v>0</v>
      </c>
      <c r="RV85" s="31">
        <v>0</v>
      </c>
      <c r="RW85" s="31">
        <v>0</v>
      </c>
      <c r="RX85" s="31">
        <v>0</v>
      </c>
      <c r="RY85" s="31">
        <v>0</v>
      </c>
      <c r="RZ85" s="31">
        <v>0</v>
      </c>
      <c r="SA85" s="31">
        <v>0</v>
      </c>
      <c r="SB85" s="31">
        <v>0</v>
      </c>
      <c r="SC85" s="31">
        <v>0</v>
      </c>
      <c r="SD85" s="31">
        <v>0</v>
      </c>
      <c r="SE85" s="31">
        <v>0</v>
      </c>
      <c r="SF85" s="31">
        <v>0</v>
      </c>
      <c r="SG85" s="31">
        <v>0</v>
      </c>
      <c r="SH85" s="31">
        <v>0</v>
      </c>
      <c r="SI85" s="31">
        <v>0</v>
      </c>
      <c r="SJ85" s="31">
        <v>0</v>
      </c>
      <c r="SK85" s="31">
        <v>0</v>
      </c>
      <c r="SL85" s="31">
        <v>0</v>
      </c>
      <c r="SM85" s="31">
        <v>0</v>
      </c>
      <c r="SN85" s="31">
        <v>0</v>
      </c>
      <c r="SO85" s="31">
        <v>0</v>
      </c>
      <c r="SP85" s="31">
        <v>0</v>
      </c>
      <c r="SQ85" s="31">
        <v>0</v>
      </c>
      <c r="SR85" s="31">
        <v>0</v>
      </c>
      <c r="SS85" s="31">
        <v>0</v>
      </c>
      <c r="ST85" s="31">
        <v>0</v>
      </c>
      <c r="SU85" s="31">
        <v>0</v>
      </c>
      <c r="SV85" s="31">
        <v>0</v>
      </c>
      <c r="SW85" s="31">
        <v>0</v>
      </c>
      <c r="SX85" s="31">
        <v>0</v>
      </c>
      <c r="SY85" s="31">
        <v>0</v>
      </c>
      <c r="SZ85" s="31">
        <v>0</v>
      </c>
      <c r="TA85" s="31">
        <v>0</v>
      </c>
      <c r="TB85" s="31">
        <v>0</v>
      </c>
      <c r="TC85" s="31">
        <v>0</v>
      </c>
      <c r="TD85" s="31">
        <v>0</v>
      </c>
      <c r="TE85" s="31">
        <v>0</v>
      </c>
      <c r="TF85" s="31">
        <v>0</v>
      </c>
      <c r="TG85" s="31">
        <v>0</v>
      </c>
      <c r="TH85" s="31">
        <v>0</v>
      </c>
      <c r="TI85" s="31">
        <v>0</v>
      </c>
      <c r="TJ85" s="31">
        <v>0</v>
      </c>
      <c r="TK85" s="31">
        <v>0</v>
      </c>
      <c r="TL85" s="31">
        <v>0</v>
      </c>
      <c r="TM85" s="31">
        <v>0</v>
      </c>
      <c r="TN85" s="31">
        <v>0</v>
      </c>
      <c r="TO85" s="31">
        <v>0</v>
      </c>
      <c r="TP85" s="31">
        <v>0</v>
      </c>
      <c r="TQ85" s="31">
        <v>0</v>
      </c>
      <c r="TR85" s="31">
        <v>0</v>
      </c>
      <c r="TS85" s="31">
        <v>0</v>
      </c>
      <c r="TT85" s="31">
        <v>0</v>
      </c>
      <c r="TU85" s="31">
        <v>0</v>
      </c>
      <c r="TV85" s="31">
        <v>0</v>
      </c>
      <c r="TW85" s="31">
        <v>0</v>
      </c>
      <c r="TX85" s="31">
        <v>0</v>
      </c>
      <c r="TY85" s="31">
        <v>0</v>
      </c>
      <c r="TZ85" s="31">
        <v>0</v>
      </c>
      <c r="UA85" s="31">
        <v>0</v>
      </c>
      <c r="UB85" s="31">
        <v>0</v>
      </c>
      <c r="UC85" s="31">
        <v>0</v>
      </c>
      <c r="UD85" s="31">
        <v>0</v>
      </c>
      <c r="UE85" s="31">
        <v>0</v>
      </c>
      <c r="UF85" s="31">
        <v>0</v>
      </c>
      <c r="UG85" s="31">
        <v>0</v>
      </c>
      <c r="UH85" s="31">
        <v>0</v>
      </c>
      <c r="UI85" s="31">
        <v>0</v>
      </c>
      <c r="UJ85" s="31">
        <v>0</v>
      </c>
      <c r="UK85" s="31">
        <v>0</v>
      </c>
      <c r="UL85" s="31">
        <v>0</v>
      </c>
      <c r="UM85" s="31">
        <v>0</v>
      </c>
      <c r="UN85" s="31">
        <v>0</v>
      </c>
      <c r="UO85" s="31">
        <v>0</v>
      </c>
      <c r="UP85" s="31">
        <v>0</v>
      </c>
      <c r="UQ85" s="31">
        <v>0</v>
      </c>
      <c r="UR85" s="31">
        <v>0</v>
      </c>
      <c r="US85" s="31">
        <v>0</v>
      </c>
      <c r="UT85" s="31">
        <v>0</v>
      </c>
      <c r="UU85" s="31">
        <v>0</v>
      </c>
      <c r="UV85" s="31">
        <v>0</v>
      </c>
      <c r="UW85" s="31">
        <v>0</v>
      </c>
      <c r="UX85" s="31">
        <v>0</v>
      </c>
      <c r="UY85" s="31">
        <v>0</v>
      </c>
      <c r="UZ85" s="31">
        <v>0</v>
      </c>
      <c r="VA85" s="31">
        <v>0</v>
      </c>
      <c r="VB85" s="31">
        <v>0</v>
      </c>
      <c r="VC85" s="31">
        <v>0</v>
      </c>
      <c r="VD85" s="31">
        <v>0</v>
      </c>
      <c r="VE85" s="31">
        <v>0</v>
      </c>
      <c r="VF85" s="31">
        <v>0</v>
      </c>
      <c r="VG85" s="31">
        <v>0</v>
      </c>
      <c r="VH85" s="31">
        <v>0</v>
      </c>
      <c r="VI85" s="31">
        <v>0</v>
      </c>
      <c r="VJ85" s="31">
        <v>0</v>
      </c>
      <c r="VK85" s="31">
        <v>0</v>
      </c>
      <c r="VL85" s="31">
        <v>0</v>
      </c>
      <c r="VM85" s="31">
        <v>0</v>
      </c>
      <c r="VN85" s="31">
        <v>0</v>
      </c>
      <c r="VO85" s="31">
        <v>0</v>
      </c>
      <c r="VP85" s="31">
        <v>0</v>
      </c>
      <c r="VQ85" s="31">
        <v>0</v>
      </c>
      <c r="VR85" s="31">
        <v>0</v>
      </c>
      <c r="VS85" s="31">
        <v>0</v>
      </c>
      <c r="VT85" s="31">
        <v>0</v>
      </c>
      <c r="VU85" s="31">
        <v>0</v>
      </c>
      <c r="VV85" s="31">
        <v>0</v>
      </c>
      <c r="VW85" s="31">
        <v>0</v>
      </c>
      <c r="VX85" s="31">
        <v>0</v>
      </c>
      <c r="VY85" s="31">
        <v>0</v>
      </c>
      <c r="VZ85" s="31">
        <v>0</v>
      </c>
      <c r="WA85" s="31">
        <v>0</v>
      </c>
      <c r="WB85" s="31">
        <v>0</v>
      </c>
      <c r="WC85" s="31">
        <v>0</v>
      </c>
      <c r="WD85" s="31">
        <v>0</v>
      </c>
      <c r="WE85" s="31">
        <v>0</v>
      </c>
      <c r="WF85" s="31">
        <v>0</v>
      </c>
      <c r="WG85" s="31">
        <v>0</v>
      </c>
      <c r="WH85" s="31">
        <v>0</v>
      </c>
      <c r="WI85" s="31">
        <v>0</v>
      </c>
      <c r="WJ85" s="31">
        <v>0</v>
      </c>
      <c r="WK85" s="31">
        <v>0</v>
      </c>
      <c r="WL85" s="31">
        <v>0</v>
      </c>
      <c r="WM85" s="31">
        <v>0</v>
      </c>
      <c r="WN85" s="31">
        <v>0</v>
      </c>
      <c r="WO85" s="31">
        <v>0</v>
      </c>
      <c r="WP85" s="31">
        <v>0</v>
      </c>
      <c r="WQ85" s="31">
        <v>0</v>
      </c>
      <c r="WR85" s="31">
        <v>0</v>
      </c>
      <c r="WS85" s="31">
        <v>0</v>
      </c>
      <c r="WT85" s="31">
        <v>0</v>
      </c>
      <c r="WU85" s="31">
        <v>0</v>
      </c>
      <c r="WV85" s="31">
        <v>0</v>
      </c>
      <c r="WW85" s="31">
        <v>0</v>
      </c>
      <c r="WX85" s="31">
        <v>0</v>
      </c>
      <c r="WY85" s="31">
        <v>0</v>
      </c>
      <c r="WZ85" s="31">
        <v>0</v>
      </c>
    </row>
    <row r="86" spans="1:624" ht="20.25" x14ac:dyDescent="0.3">
      <c r="A86" s="174">
        <v>62</v>
      </c>
      <c r="B86" s="45" t="s">
        <v>513</v>
      </c>
      <c r="C86" s="27">
        <v>126</v>
      </c>
      <c r="D86" s="28">
        <v>96</v>
      </c>
      <c r="E86" s="29">
        <v>21</v>
      </c>
      <c r="F86" s="29">
        <v>3</v>
      </c>
      <c r="G86" s="29">
        <v>0</v>
      </c>
      <c r="H86" s="29">
        <v>0</v>
      </c>
      <c r="I86" s="29">
        <v>0</v>
      </c>
      <c r="J86" s="29">
        <v>0</v>
      </c>
      <c r="K86" s="29">
        <v>0</v>
      </c>
      <c r="L86" s="29">
        <v>0</v>
      </c>
      <c r="M86" s="29">
        <v>0</v>
      </c>
      <c r="N86" s="29">
        <v>0</v>
      </c>
      <c r="O86" s="29">
        <v>0</v>
      </c>
      <c r="P86" s="29">
        <v>0</v>
      </c>
      <c r="Q86" s="29">
        <v>0</v>
      </c>
      <c r="R86" s="29">
        <v>0</v>
      </c>
      <c r="S86" s="29">
        <v>0</v>
      </c>
      <c r="T86" s="29">
        <v>0</v>
      </c>
      <c r="U86" s="29">
        <v>0</v>
      </c>
      <c r="V86" s="29">
        <v>4</v>
      </c>
      <c r="W86" s="29">
        <v>0</v>
      </c>
      <c r="X86" s="29">
        <v>2</v>
      </c>
      <c r="Y86" s="29">
        <v>0</v>
      </c>
      <c r="Z86" s="29">
        <v>2</v>
      </c>
      <c r="AA86" s="29">
        <v>7</v>
      </c>
      <c r="AB86" s="29">
        <v>0</v>
      </c>
      <c r="AC86" s="29">
        <v>0</v>
      </c>
      <c r="AD86" s="29">
        <v>0</v>
      </c>
      <c r="AE86" s="29">
        <v>7</v>
      </c>
      <c r="AF86" s="29">
        <v>0</v>
      </c>
      <c r="AG86" s="29">
        <v>0</v>
      </c>
      <c r="AH86" s="29">
        <v>5</v>
      </c>
      <c r="AI86" s="29">
        <v>0</v>
      </c>
      <c r="AJ86" s="29">
        <v>0</v>
      </c>
      <c r="AK86" s="29">
        <v>2</v>
      </c>
      <c r="AL86" s="29">
        <v>0</v>
      </c>
      <c r="AM86" s="29">
        <v>0</v>
      </c>
      <c r="AN86" s="29">
        <v>7</v>
      </c>
      <c r="AO86" s="29">
        <v>0</v>
      </c>
      <c r="AP86" s="29">
        <v>0</v>
      </c>
      <c r="AQ86" s="29">
        <v>0</v>
      </c>
      <c r="AR86" s="29">
        <v>0</v>
      </c>
      <c r="AS86" s="29">
        <v>0</v>
      </c>
      <c r="AT86" s="29">
        <v>0</v>
      </c>
      <c r="AU86" s="29">
        <v>0</v>
      </c>
      <c r="AV86" s="29">
        <v>0</v>
      </c>
      <c r="AW86" s="29">
        <v>0</v>
      </c>
      <c r="AX86" s="29">
        <v>0</v>
      </c>
      <c r="AY86" s="29">
        <v>0</v>
      </c>
      <c r="AZ86" s="29">
        <v>36</v>
      </c>
      <c r="BA86" s="29">
        <v>0</v>
      </c>
      <c r="BB86" s="28">
        <v>0</v>
      </c>
      <c r="BC86" s="29">
        <v>0</v>
      </c>
      <c r="BD86" s="29">
        <v>0</v>
      </c>
      <c r="BE86" s="29">
        <v>0</v>
      </c>
      <c r="BF86" s="28">
        <v>15</v>
      </c>
      <c r="BG86" s="29">
        <v>1</v>
      </c>
      <c r="BH86" s="29">
        <v>14</v>
      </c>
      <c r="BI86" s="29">
        <v>0</v>
      </c>
      <c r="BJ86" s="28">
        <v>0</v>
      </c>
      <c r="BK86" s="30">
        <v>0</v>
      </c>
      <c r="BL86" s="29">
        <v>0</v>
      </c>
      <c r="BM86" s="29">
        <v>0</v>
      </c>
      <c r="BN86" s="29">
        <v>0</v>
      </c>
      <c r="BO86" s="29">
        <v>0</v>
      </c>
      <c r="BP86" s="29">
        <v>0</v>
      </c>
      <c r="BQ86" s="29">
        <v>0</v>
      </c>
      <c r="BR86" s="29">
        <v>0</v>
      </c>
      <c r="BS86" s="29">
        <v>0</v>
      </c>
      <c r="BT86" s="29">
        <v>0</v>
      </c>
      <c r="BU86" s="29">
        <v>0</v>
      </c>
      <c r="BV86" s="29">
        <v>0</v>
      </c>
      <c r="BW86" s="29">
        <v>0</v>
      </c>
      <c r="BX86" s="29">
        <v>0</v>
      </c>
      <c r="BY86" s="29">
        <v>0</v>
      </c>
      <c r="BZ86" s="29">
        <v>0</v>
      </c>
      <c r="CA86" s="29">
        <v>0</v>
      </c>
      <c r="CB86" s="29">
        <v>0</v>
      </c>
      <c r="CC86" s="29">
        <v>0</v>
      </c>
      <c r="CD86" s="29">
        <v>0</v>
      </c>
      <c r="CE86" s="29">
        <v>0</v>
      </c>
      <c r="CF86" s="29">
        <v>0</v>
      </c>
      <c r="CG86" s="29">
        <v>0</v>
      </c>
      <c r="CH86" s="29">
        <v>0</v>
      </c>
      <c r="CI86" s="29">
        <v>0</v>
      </c>
      <c r="CJ86" s="29">
        <v>0</v>
      </c>
      <c r="CK86" s="29">
        <v>0</v>
      </c>
      <c r="CL86" s="29">
        <v>0</v>
      </c>
      <c r="CM86" s="29">
        <v>0</v>
      </c>
      <c r="CN86" s="29">
        <v>0</v>
      </c>
      <c r="CO86" s="29">
        <v>0</v>
      </c>
      <c r="CP86" s="29">
        <v>0</v>
      </c>
      <c r="CQ86" s="29">
        <v>0</v>
      </c>
      <c r="CR86" s="29">
        <v>0</v>
      </c>
      <c r="CS86" s="29">
        <v>0</v>
      </c>
      <c r="CT86" s="29">
        <v>0</v>
      </c>
      <c r="CU86" s="29">
        <v>0</v>
      </c>
      <c r="CV86" s="29">
        <v>0</v>
      </c>
      <c r="CW86" s="29">
        <v>0</v>
      </c>
      <c r="CX86" s="29">
        <v>0</v>
      </c>
      <c r="CY86" s="29">
        <v>0</v>
      </c>
      <c r="CZ86" s="29">
        <v>0</v>
      </c>
      <c r="DA86" s="29">
        <v>0</v>
      </c>
      <c r="DB86" s="32">
        <v>0</v>
      </c>
      <c r="DC86" s="32">
        <v>0</v>
      </c>
      <c r="DD86" s="30">
        <v>66</v>
      </c>
      <c r="DE86" s="30">
        <v>8</v>
      </c>
      <c r="DF86" s="29">
        <v>66</v>
      </c>
      <c r="DG86" s="29">
        <v>8</v>
      </c>
      <c r="DH86" s="29">
        <v>0</v>
      </c>
      <c r="DI86" s="33">
        <v>0</v>
      </c>
      <c r="DJ86" s="34">
        <v>0</v>
      </c>
      <c r="DK86" s="29">
        <v>0</v>
      </c>
      <c r="DL86" s="29">
        <v>0</v>
      </c>
      <c r="DM86" s="29">
        <v>0</v>
      </c>
      <c r="DN86" s="34">
        <v>0</v>
      </c>
      <c r="DO86" s="29">
        <v>0</v>
      </c>
      <c r="DP86" s="29">
        <v>0</v>
      </c>
      <c r="DQ86" s="29">
        <v>0</v>
      </c>
      <c r="DR86" s="29">
        <v>0</v>
      </c>
      <c r="DS86" s="30">
        <v>0</v>
      </c>
      <c r="DT86" s="31">
        <v>0</v>
      </c>
      <c r="DU86" s="31">
        <v>0</v>
      </c>
      <c r="DV86" s="31">
        <v>0</v>
      </c>
      <c r="DW86" s="31">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0</v>
      </c>
      <c r="IW86" s="31">
        <v>0</v>
      </c>
      <c r="IX86" s="31">
        <v>0</v>
      </c>
      <c r="IY86" s="31">
        <v>0</v>
      </c>
      <c r="IZ86" s="31">
        <v>0</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c r="KP86" s="31">
        <v>0</v>
      </c>
      <c r="KQ86" s="31">
        <v>0</v>
      </c>
      <c r="KR86" s="31">
        <v>0</v>
      </c>
      <c r="KS86" s="31">
        <v>0</v>
      </c>
      <c r="KT86" s="31">
        <v>0</v>
      </c>
      <c r="KU86" s="31">
        <v>0</v>
      </c>
      <c r="KV86" s="31">
        <v>0</v>
      </c>
      <c r="KW86" s="31">
        <v>0</v>
      </c>
      <c r="KX86" s="31">
        <v>0</v>
      </c>
      <c r="KY86" s="31">
        <v>0</v>
      </c>
      <c r="KZ86" s="31">
        <v>0</v>
      </c>
      <c r="LA86" s="31">
        <v>0</v>
      </c>
      <c r="LB86" s="31">
        <v>0</v>
      </c>
      <c r="LC86" s="31">
        <v>0</v>
      </c>
      <c r="LD86" s="31">
        <v>0</v>
      </c>
      <c r="LE86" s="31">
        <v>0</v>
      </c>
      <c r="LF86" s="31">
        <v>0</v>
      </c>
      <c r="LG86" s="31">
        <v>0</v>
      </c>
      <c r="LH86" s="31">
        <v>0</v>
      </c>
      <c r="LI86" s="31">
        <v>0</v>
      </c>
      <c r="LJ86" s="31">
        <v>0</v>
      </c>
      <c r="LK86" s="31">
        <v>0</v>
      </c>
      <c r="LL86" s="31">
        <v>0</v>
      </c>
      <c r="LM86" s="31">
        <v>0</v>
      </c>
      <c r="LN86" s="31">
        <v>0</v>
      </c>
      <c r="LO86" s="31">
        <v>0</v>
      </c>
      <c r="LP86" s="31">
        <v>0</v>
      </c>
      <c r="LQ86" s="31">
        <v>0</v>
      </c>
      <c r="LR86" s="31">
        <v>0</v>
      </c>
      <c r="LS86" s="31">
        <v>0</v>
      </c>
      <c r="LT86" s="31">
        <v>0</v>
      </c>
      <c r="LU86" s="31">
        <v>0</v>
      </c>
      <c r="LV86" s="31">
        <v>0</v>
      </c>
      <c r="LW86" s="31">
        <v>0</v>
      </c>
      <c r="LX86" s="31">
        <v>0</v>
      </c>
      <c r="LY86" s="31">
        <v>0</v>
      </c>
      <c r="LZ86" s="31">
        <v>0</v>
      </c>
      <c r="MA86" s="31">
        <v>0</v>
      </c>
      <c r="MB86" s="31">
        <v>0</v>
      </c>
      <c r="MC86" s="31">
        <v>0</v>
      </c>
      <c r="MD86" s="31">
        <v>0</v>
      </c>
      <c r="ME86" s="31">
        <v>0</v>
      </c>
      <c r="MF86" s="31">
        <v>0</v>
      </c>
      <c r="MG86" s="31">
        <v>0</v>
      </c>
      <c r="MH86" s="31">
        <v>0</v>
      </c>
      <c r="MI86" s="31">
        <v>0</v>
      </c>
      <c r="MJ86" s="31">
        <v>0</v>
      </c>
      <c r="MK86" s="31">
        <v>0</v>
      </c>
      <c r="ML86" s="31">
        <v>0</v>
      </c>
      <c r="MM86" s="31">
        <v>0</v>
      </c>
      <c r="MN86" s="31">
        <v>0</v>
      </c>
      <c r="MO86" s="31">
        <v>0</v>
      </c>
      <c r="MP86" s="31">
        <v>0</v>
      </c>
      <c r="MQ86" s="31">
        <v>0</v>
      </c>
      <c r="MR86" s="31">
        <v>0</v>
      </c>
      <c r="MS86" s="31">
        <v>0</v>
      </c>
      <c r="MT86" s="31">
        <v>0</v>
      </c>
      <c r="MU86" s="31">
        <v>0</v>
      </c>
      <c r="MV86" s="31">
        <v>0</v>
      </c>
      <c r="MW86" s="31">
        <v>0</v>
      </c>
      <c r="MX86" s="31">
        <v>0</v>
      </c>
      <c r="MY86" s="31">
        <v>0</v>
      </c>
      <c r="MZ86" s="31">
        <v>0</v>
      </c>
      <c r="NA86" s="31">
        <v>0</v>
      </c>
      <c r="NB86" s="31">
        <v>0</v>
      </c>
      <c r="NC86" s="31">
        <v>0</v>
      </c>
      <c r="ND86" s="31">
        <v>0</v>
      </c>
      <c r="NE86" s="31">
        <v>0</v>
      </c>
      <c r="NF86" s="31">
        <v>0</v>
      </c>
      <c r="NG86" s="31">
        <v>0</v>
      </c>
      <c r="NH86" s="31">
        <v>0</v>
      </c>
      <c r="NI86" s="31">
        <v>0</v>
      </c>
      <c r="NJ86" s="31">
        <v>0</v>
      </c>
      <c r="NK86" s="31">
        <v>0</v>
      </c>
      <c r="NL86" s="31">
        <v>0</v>
      </c>
      <c r="NM86" s="31">
        <v>0</v>
      </c>
      <c r="NN86" s="31">
        <v>0</v>
      </c>
      <c r="NO86" s="31">
        <v>0</v>
      </c>
      <c r="NP86" s="31">
        <v>0</v>
      </c>
      <c r="NQ86" s="31">
        <v>0</v>
      </c>
      <c r="NR86" s="31">
        <v>0</v>
      </c>
      <c r="NS86" s="31">
        <v>0</v>
      </c>
      <c r="NT86" s="31">
        <v>0</v>
      </c>
      <c r="NU86" s="31">
        <v>0</v>
      </c>
      <c r="NV86" s="31">
        <v>0</v>
      </c>
      <c r="NW86" s="31">
        <v>0</v>
      </c>
      <c r="NX86" s="31">
        <v>0</v>
      </c>
      <c r="NY86" s="31">
        <v>0</v>
      </c>
      <c r="NZ86" s="31">
        <v>0</v>
      </c>
      <c r="OA86" s="31">
        <v>0</v>
      </c>
      <c r="OB86" s="31">
        <v>0</v>
      </c>
      <c r="OC86" s="31">
        <v>0</v>
      </c>
      <c r="OD86" s="31">
        <v>0</v>
      </c>
      <c r="OE86" s="31">
        <v>0</v>
      </c>
      <c r="OF86" s="31">
        <v>0</v>
      </c>
      <c r="OG86" s="31">
        <v>0</v>
      </c>
      <c r="OH86" s="31">
        <v>0</v>
      </c>
      <c r="OI86" s="31">
        <v>0</v>
      </c>
      <c r="OJ86" s="31">
        <v>0</v>
      </c>
      <c r="OK86" s="31">
        <v>0</v>
      </c>
      <c r="OL86" s="31">
        <v>0</v>
      </c>
      <c r="OM86" s="31">
        <v>0</v>
      </c>
      <c r="ON86" s="31">
        <v>0</v>
      </c>
      <c r="OO86" s="31">
        <v>0</v>
      </c>
      <c r="OP86" s="31">
        <v>0</v>
      </c>
      <c r="OQ86" s="31">
        <v>0</v>
      </c>
      <c r="OR86" s="31">
        <v>0</v>
      </c>
      <c r="OS86" s="31">
        <v>0</v>
      </c>
      <c r="OT86" s="31">
        <v>0</v>
      </c>
      <c r="OU86" s="31">
        <v>0</v>
      </c>
      <c r="OV86" s="31">
        <v>0</v>
      </c>
      <c r="OW86" s="31">
        <v>0</v>
      </c>
      <c r="OX86" s="31">
        <v>0</v>
      </c>
      <c r="OY86" s="31">
        <v>0</v>
      </c>
      <c r="OZ86" s="31">
        <v>0</v>
      </c>
      <c r="PA86" s="31">
        <v>0</v>
      </c>
      <c r="PB86" s="31">
        <v>0</v>
      </c>
      <c r="PC86" s="31">
        <v>0</v>
      </c>
      <c r="PD86" s="31">
        <v>0</v>
      </c>
      <c r="PE86" s="31">
        <v>0</v>
      </c>
      <c r="PF86" s="31">
        <v>0</v>
      </c>
      <c r="PG86" s="31">
        <v>0</v>
      </c>
      <c r="PH86" s="31">
        <v>0</v>
      </c>
      <c r="PI86" s="31">
        <v>0</v>
      </c>
      <c r="PJ86" s="31">
        <v>0</v>
      </c>
      <c r="PK86" s="31">
        <v>0</v>
      </c>
      <c r="PL86" s="31">
        <v>0</v>
      </c>
      <c r="PM86" s="31">
        <v>0</v>
      </c>
      <c r="PN86" s="31">
        <v>0</v>
      </c>
      <c r="PO86" s="31">
        <v>0</v>
      </c>
      <c r="PP86" s="31">
        <v>0</v>
      </c>
      <c r="PQ86" s="31">
        <v>0</v>
      </c>
      <c r="PR86" s="31">
        <v>0</v>
      </c>
      <c r="PS86" s="31">
        <v>0</v>
      </c>
      <c r="PT86" s="31">
        <v>0</v>
      </c>
      <c r="PU86" s="31">
        <v>0</v>
      </c>
      <c r="PV86" s="31">
        <v>0</v>
      </c>
      <c r="PW86" s="31">
        <v>0</v>
      </c>
      <c r="PX86" s="31">
        <v>0</v>
      </c>
      <c r="PY86" s="31">
        <v>0</v>
      </c>
      <c r="PZ86" s="31">
        <v>0</v>
      </c>
      <c r="QA86" s="31">
        <v>0</v>
      </c>
      <c r="QB86" s="31">
        <v>0</v>
      </c>
      <c r="QC86" s="31">
        <v>0</v>
      </c>
      <c r="QD86" s="31">
        <v>0</v>
      </c>
      <c r="QE86" s="31">
        <v>0</v>
      </c>
      <c r="QF86" s="31">
        <v>0</v>
      </c>
      <c r="QG86" s="31">
        <v>0</v>
      </c>
      <c r="QH86" s="31">
        <v>0</v>
      </c>
      <c r="QI86" s="31">
        <v>0</v>
      </c>
      <c r="QJ86" s="31">
        <v>0</v>
      </c>
      <c r="QK86" s="31">
        <v>0</v>
      </c>
      <c r="QL86" s="31">
        <v>0</v>
      </c>
      <c r="QM86" s="31">
        <v>0</v>
      </c>
      <c r="QN86" s="31">
        <v>0</v>
      </c>
      <c r="QO86" s="31">
        <v>0</v>
      </c>
      <c r="QP86" s="31">
        <v>0</v>
      </c>
      <c r="QQ86" s="31">
        <v>0</v>
      </c>
      <c r="QR86" s="31">
        <v>0</v>
      </c>
      <c r="QS86" s="31">
        <v>0</v>
      </c>
      <c r="QT86" s="31">
        <v>0</v>
      </c>
      <c r="QU86" s="31">
        <v>0</v>
      </c>
      <c r="QV86" s="31">
        <v>0</v>
      </c>
      <c r="QW86" s="31">
        <v>0</v>
      </c>
      <c r="QX86" s="31">
        <v>0</v>
      </c>
      <c r="QY86" s="31">
        <v>0</v>
      </c>
      <c r="QZ86" s="31">
        <v>0</v>
      </c>
      <c r="RA86" s="31">
        <v>0</v>
      </c>
      <c r="RB86" s="31">
        <v>0</v>
      </c>
      <c r="RC86" s="31">
        <v>0</v>
      </c>
      <c r="RD86" s="31">
        <v>0</v>
      </c>
      <c r="RE86" s="31">
        <v>0</v>
      </c>
      <c r="RF86" s="31">
        <v>0</v>
      </c>
      <c r="RG86" s="31">
        <v>0</v>
      </c>
      <c r="RH86" s="31">
        <v>0</v>
      </c>
      <c r="RI86" s="31">
        <v>0</v>
      </c>
      <c r="RJ86" s="31">
        <v>0</v>
      </c>
      <c r="RK86" s="31">
        <v>0</v>
      </c>
      <c r="RL86" s="31">
        <v>0</v>
      </c>
      <c r="RM86" s="31">
        <v>0</v>
      </c>
      <c r="RN86" s="31">
        <v>0</v>
      </c>
      <c r="RO86" s="31">
        <v>0</v>
      </c>
      <c r="RP86" s="31">
        <v>0</v>
      </c>
      <c r="RQ86" s="31">
        <v>0</v>
      </c>
      <c r="RR86" s="31">
        <v>0</v>
      </c>
      <c r="RS86" s="31">
        <v>0</v>
      </c>
      <c r="RT86" s="31">
        <v>0</v>
      </c>
      <c r="RU86" s="31">
        <v>0</v>
      </c>
      <c r="RV86" s="31">
        <v>0</v>
      </c>
      <c r="RW86" s="31">
        <v>0</v>
      </c>
      <c r="RX86" s="31">
        <v>0</v>
      </c>
      <c r="RY86" s="31">
        <v>0</v>
      </c>
      <c r="RZ86" s="31">
        <v>0</v>
      </c>
      <c r="SA86" s="31">
        <v>0</v>
      </c>
      <c r="SB86" s="31">
        <v>0</v>
      </c>
      <c r="SC86" s="31">
        <v>0</v>
      </c>
      <c r="SD86" s="31">
        <v>0</v>
      </c>
      <c r="SE86" s="31">
        <v>0</v>
      </c>
      <c r="SF86" s="31">
        <v>0</v>
      </c>
      <c r="SG86" s="31">
        <v>0</v>
      </c>
      <c r="SH86" s="31">
        <v>0</v>
      </c>
      <c r="SI86" s="31">
        <v>0</v>
      </c>
      <c r="SJ86" s="31">
        <v>0</v>
      </c>
      <c r="SK86" s="31">
        <v>0</v>
      </c>
      <c r="SL86" s="31">
        <v>0</v>
      </c>
      <c r="SM86" s="31">
        <v>0</v>
      </c>
      <c r="SN86" s="31">
        <v>0</v>
      </c>
      <c r="SO86" s="31">
        <v>0</v>
      </c>
      <c r="SP86" s="31">
        <v>0</v>
      </c>
      <c r="SQ86" s="31">
        <v>0</v>
      </c>
      <c r="SR86" s="31">
        <v>0</v>
      </c>
      <c r="SS86" s="31">
        <v>0</v>
      </c>
      <c r="ST86" s="31">
        <v>0</v>
      </c>
      <c r="SU86" s="31">
        <v>0</v>
      </c>
      <c r="SV86" s="31">
        <v>0</v>
      </c>
      <c r="SW86" s="31">
        <v>0</v>
      </c>
      <c r="SX86" s="31">
        <v>0</v>
      </c>
      <c r="SY86" s="31">
        <v>0</v>
      </c>
      <c r="SZ86" s="31">
        <v>0</v>
      </c>
      <c r="TA86" s="31">
        <v>0</v>
      </c>
      <c r="TB86" s="31">
        <v>0</v>
      </c>
      <c r="TC86" s="31">
        <v>0</v>
      </c>
      <c r="TD86" s="31">
        <v>0</v>
      </c>
      <c r="TE86" s="31">
        <v>0</v>
      </c>
      <c r="TF86" s="31">
        <v>0</v>
      </c>
      <c r="TG86" s="31">
        <v>0</v>
      </c>
      <c r="TH86" s="31">
        <v>0</v>
      </c>
      <c r="TI86" s="31">
        <v>0</v>
      </c>
      <c r="TJ86" s="31">
        <v>0</v>
      </c>
      <c r="TK86" s="31">
        <v>0</v>
      </c>
      <c r="TL86" s="31">
        <v>0</v>
      </c>
      <c r="TM86" s="31">
        <v>0</v>
      </c>
      <c r="TN86" s="31">
        <v>0</v>
      </c>
      <c r="TO86" s="31">
        <v>0</v>
      </c>
      <c r="TP86" s="31">
        <v>0</v>
      </c>
      <c r="TQ86" s="31">
        <v>0</v>
      </c>
      <c r="TR86" s="31">
        <v>0</v>
      </c>
      <c r="TS86" s="31">
        <v>0</v>
      </c>
      <c r="TT86" s="31">
        <v>0</v>
      </c>
      <c r="TU86" s="31">
        <v>0</v>
      </c>
      <c r="TV86" s="31">
        <v>0</v>
      </c>
      <c r="TW86" s="31">
        <v>0</v>
      </c>
      <c r="TX86" s="31">
        <v>0</v>
      </c>
      <c r="TY86" s="31">
        <v>0</v>
      </c>
      <c r="TZ86" s="31">
        <v>0</v>
      </c>
      <c r="UA86" s="31">
        <v>0</v>
      </c>
      <c r="UB86" s="31">
        <v>0</v>
      </c>
      <c r="UC86" s="31">
        <v>0</v>
      </c>
      <c r="UD86" s="31">
        <v>0</v>
      </c>
      <c r="UE86" s="31">
        <v>0</v>
      </c>
      <c r="UF86" s="31">
        <v>0</v>
      </c>
      <c r="UG86" s="31">
        <v>0</v>
      </c>
      <c r="UH86" s="31">
        <v>0</v>
      </c>
      <c r="UI86" s="31">
        <v>0</v>
      </c>
      <c r="UJ86" s="31">
        <v>0</v>
      </c>
      <c r="UK86" s="31">
        <v>0</v>
      </c>
      <c r="UL86" s="31">
        <v>0</v>
      </c>
      <c r="UM86" s="31">
        <v>0</v>
      </c>
      <c r="UN86" s="31">
        <v>0</v>
      </c>
      <c r="UO86" s="31">
        <v>0</v>
      </c>
      <c r="UP86" s="31">
        <v>0</v>
      </c>
      <c r="UQ86" s="31">
        <v>0</v>
      </c>
      <c r="UR86" s="31">
        <v>0</v>
      </c>
      <c r="US86" s="31">
        <v>0</v>
      </c>
      <c r="UT86" s="31">
        <v>0</v>
      </c>
      <c r="UU86" s="31">
        <v>0</v>
      </c>
      <c r="UV86" s="31">
        <v>0</v>
      </c>
      <c r="UW86" s="31">
        <v>0</v>
      </c>
      <c r="UX86" s="31">
        <v>0</v>
      </c>
      <c r="UY86" s="31">
        <v>0</v>
      </c>
      <c r="UZ86" s="31">
        <v>0</v>
      </c>
      <c r="VA86" s="31">
        <v>0</v>
      </c>
      <c r="VB86" s="31">
        <v>0</v>
      </c>
      <c r="VC86" s="31">
        <v>0</v>
      </c>
      <c r="VD86" s="31">
        <v>0</v>
      </c>
      <c r="VE86" s="31">
        <v>0</v>
      </c>
      <c r="VF86" s="31">
        <v>0</v>
      </c>
      <c r="VG86" s="31">
        <v>0</v>
      </c>
      <c r="VH86" s="31">
        <v>0</v>
      </c>
      <c r="VI86" s="31">
        <v>0</v>
      </c>
      <c r="VJ86" s="31">
        <v>0</v>
      </c>
      <c r="VK86" s="31">
        <v>0</v>
      </c>
      <c r="VL86" s="31">
        <v>0</v>
      </c>
      <c r="VM86" s="31">
        <v>0</v>
      </c>
      <c r="VN86" s="31">
        <v>0</v>
      </c>
      <c r="VO86" s="31">
        <v>0</v>
      </c>
      <c r="VP86" s="31">
        <v>0</v>
      </c>
      <c r="VQ86" s="31">
        <v>0</v>
      </c>
      <c r="VR86" s="31">
        <v>0</v>
      </c>
      <c r="VS86" s="31">
        <v>0</v>
      </c>
      <c r="VT86" s="31">
        <v>0</v>
      </c>
      <c r="VU86" s="31">
        <v>0</v>
      </c>
      <c r="VV86" s="31">
        <v>0</v>
      </c>
      <c r="VW86" s="31">
        <v>0</v>
      </c>
      <c r="VX86" s="31">
        <v>0</v>
      </c>
      <c r="VY86" s="31">
        <v>0</v>
      </c>
      <c r="VZ86" s="31">
        <v>0</v>
      </c>
      <c r="WA86" s="31">
        <v>0</v>
      </c>
      <c r="WB86" s="31">
        <v>0</v>
      </c>
      <c r="WC86" s="31">
        <v>0</v>
      </c>
      <c r="WD86" s="31">
        <v>0</v>
      </c>
      <c r="WE86" s="31">
        <v>0</v>
      </c>
      <c r="WF86" s="31">
        <v>0</v>
      </c>
      <c r="WG86" s="31">
        <v>0</v>
      </c>
      <c r="WH86" s="31">
        <v>0</v>
      </c>
      <c r="WI86" s="31">
        <v>0</v>
      </c>
      <c r="WJ86" s="31">
        <v>0</v>
      </c>
      <c r="WK86" s="31">
        <v>0</v>
      </c>
      <c r="WL86" s="31">
        <v>0</v>
      </c>
      <c r="WM86" s="31">
        <v>0</v>
      </c>
      <c r="WN86" s="31">
        <v>0</v>
      </c>
      <c r="WO86" s="31">
        <v>0</v>
      </c>
      <c r="WP86" s="31">
        <v>0</v>
      </c>
      <c r="WQ86" s="31">
        <v>0</v>
      </c>
      <c r="WR86" s="31">
        <v>0</v>
      </c>
      <c r="WS86" s="31">
        <v>0</v>
      </c>
      <c r="WT86" s="31">
        <v>0</v>
      </c>
      <c r="WU86" s="31">
        <v>0</v>
      </c>
      <c r="WV86" s="31">
        <v>0</v>
      </c>
      <c r="WW86" s="31">
        <v>0</v>
      </c>
      <c r="WX86" s="31">
        <v>0</v>
      </c>
      <c r="WY86" s="31">
        <v>0</v>
      </c>
      <c r="WZ86" s="31">
        <v>0</v>
      </c>
    </row>
    <row r="87" spans="1:624" ht="20.25" x14ac:dyDescent="0.3">
      <c r="A87" s="174">
        <v>63</v>
      </c>
      <c r="B87" s="45" t="s">
        <v>324</v>
      </c>
      <c r="C87" s="27">
        <v>106</v>
      </c>
      <c r="D87" s="28">
        <v>0</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29">
        <v>0</v>
      </c>
      <c r="AB87" s="29">
        <v>0</v>
      </c>
      <c r="AC87" s="29">
        <v>0</v>
      </c>
      <c r="AD87" s="29">
        <v>0</v>
      </c>
      <c r="AE87" s="29">
        <v>0</v>
      </c>
      <c r="AF87" s="29">
        <v>0</v>
      </c>
      <c r="AG87" s="29">
        <v>0</v>
      </c>
      <c r="AH87" s="29">
        <v>0</v>
      </c>
      <c r="AI87" s="29">
        <v>0</v>
      </c>
      <c r="AJ87" s="29">
        <v>0</v>
      </c>
      <c r="AK87" s="29">
        <v>0</v>
      </c>
      <c r="AL87" s="29">
        <v>0</v>
      </c>
      <c r="AM87" s="29">
        <v>0</v>
      </c>
      <c r="AN87" s="29">
        <v>0</v>
      </c>
      <c r="AO87" s="29">
        <v>0</v>
      </c>
      <c r="AP87" s="29">
        <v>0</v>
      </c>
      <c r="AQ87" s="29">
        <v>0</v>
      </c>
      <c r="AR87" s="29">
        <v>0</v>
      </c>
      <c r="AS87" s="29">
        <v>0</v>
      </c>
      <c r="AT87" s="29">
        <v>0</v>
      </c>
      <c r="AU87" s="29">
        <v>0</v>
      </c>
      <c r="AV87" s="29">
        <v>0</v>
      </c>
      <c r="AW87" s="29">
        <v>0</v>
      </c>
      <c r="AX87" s="29">
        <v>0</v>
      </c>
      <c r="AY87" s="29">
        <v>0</v>
      </c>
      <c r="AZ87" s="29">
        <v>0</v>
      </c>
      <c r="BA87" s="29">
        <v>0</v>
      </c>
      <c r="BB87" s="28">
        <v>0</v>
      </c>
      <c r="BC87" s="29">
        <v>0</v>
      </c>
      <c r="BD87" s="29">
        <v>0</v>
      </c>
      <c r="BE87" s="29">
        <v>0</v>
      </c>
      <c r="BF87" s="28">
        <v>0</v>
      </c>
      <c r="BG87" s="29">
        <v>0</v>
      </c>
      <c r="BH87" s="29">
        <v>0</v>
      </c>
      <c r="BI87" s="29">
        <v>0</v>
      </c>
      <c r="BJ87" s="28">
        <v>211</v>
      </c>
      <c r="BK87" s="30">
        <v>33</v>
      </c>
      <c r="BL87" s="29">
        <v>0</v>
      </c>
      <c r="BM87" s="29">
        <v>0</v>
      </c>
      <c r="BN87" s="29">
        <v>0</v>
      </c>
      <c r="BO87" s="29">
        <v>0</v>
      </c>
      <c r="BP87" s="29">
        <v>0</v>
      </c>
      <c r="BQ87" s="29">
        <v>0</v>
      </c>
      <c r="BR87" s="29">
        <v>0</v>
      </c>
      <c r="BS87" s="29">
        <v>0</v>
      </c>
      <c r="BT87" s="29">
        <v>0</v>
      </c>
      <c r="BU87" s="29">
        <v>0</v>
      </c>
      <c r="BV87" s="29">
        <v>0</v>
      </c>
      <c r="BW87" s="29">
        <v>0</v>
      </c>
      <c r="BX87" s="29">
        <v>0</v>
      </c>
      <c r="BY87" s="29">
        <v>0</v>
      </c>
      <c r="BZ87" s="29">
        <v>0</v>
      </c>
      <c r="CA87" s="29">
        <v>0</v>
      </c>
      <c r="CB87" s="29">
        <v>0</v>
      </c>
      <c r="CC87" s="29">
        <v>0</v>
      </c>
      <c r="CD87" s="29">
        <v>0</v>
      </c>
      <c r="CE87" s="29">
        <v>0</v>
      </c>
      <c r="CF87" s="29">
        <v>0</v>
      </c>
      <c r="CG87" s="29">
        <v>13</v>
      </c>
      <c r="CH87" s="29">
        <v>0</v>
      </c>
      <c r="CI87" s="29">
        <v>20</v>
      </c>
      <c r="CJ87" s="29">
        <v>0</v>
      </c>
      <c r="CK87" s="29">
        <v>0</v>
      </c>
      <c r="CL87" s="29">
        <v>0</v>
      </c>
      <c r="CM87" s="29">
        <v>0</v>
      </c>
      <c r="CN87" s="29">
        <v>0</v>
      </c>
      <c r="CO87" s="29">
        <v>0</v>
      </c>
      <c r="CP87" s="29">
        <v>0</v>
      </c>
      <c r="CQ87" s="29">
        <v>0</v>
      </c>
      <c r="CR87" s="29">
        <v>0</v>
      </c>
      <c r="CS87" s="29">
        <v>0</v>
      </c>
      <c r="CT87" s="29">
        <v>0</v>
      </c>
      <c r="CU87" s="29">
        <v>0</v>
      </c>
      <c r="CV87" s="29">
        <v>0</v>
      </c>
      <c r="CW87" s="29">
        <v>0</v>
      </c>
      <c r="CX87" s="29">
        <v>0</v>
      </c>
      <c r="CY87" s="29">
        <v>0</v>
      </c>
      <c r="CZ87" s="29">
        <v>0</v>
      </c>
      <c r="DA87" s="29">
        <v>0</v>
      </c>
      <c r="DB87" s="32">
        <v>33</v>
      </c>
      <c r="DC87" s="32">
        <v>0</v>
      </c>
      <c r="DD87" s="30">
        <v>5</v>
      </c>
      <c r="DE87" s="30">
        <v>1</v>
      </c>
      <c r="DF87" s="29">
        <v>5</v>
      </c>
      <c r="DG87" s="29">
        <v>1</v>
      </c>
      <c r="DH87" s="29">
        <v>0</v>
      </c>
      <c r="DI87" s="33">
        <v>0</v>
      </c>
      <c r="DJ87" s="34">
        <v>0</v>
      </c>
      <c r="DK87" s="29">
        <v>0</v>
      </c>
      <c r="DL87" s="29">
        <v>0</v>
      </c>
      <c r="DM87" s="29">
        <v>0</v>
      </c>
      <c r="DN87" s="34">
        <v>0</v>
      </c>
      <c r="DO87" s="29">
        <v>0</v>
      </c>
      <c r="DP87" s="29">
        <v>0</v>
      </c>
      <c r="DQ87" s="29">
        <v>0</v>
      </c>
      <c r="DR87" s="29">
        <v>0</v>
      </c>
      <c r="DS87" s="30">
        <v>0</v>
      </c>
      <c r="DT87" s="31">
        <v>0</v>
      </c>
      <c r="DU87" s="31">
        <v>0</v>
      </c>
      <c r="DV87" s="31">
        <v>0</v>
      </c>
      <c r="DW87" s="31">
        <v>0</v>
      </c>
      <c r="DX87" s="31">
        <v>0</v>
      </c>
      <c r="DY87" s="31">
        <v>0</v>
      </c>
      <c r="DZ87" s="31">
        <v>0</v>
      </c>
      <c r="EA87" s="31">
        <v>0</v>
      </c>
      <c r="EB87" s="31">
        <v>0</v>
      </c>
      <c r="EC87" s="31">
        <v>0</v>
      </c>
      <c r="ED87" s="31">
        <v>0</v>
      </c>
      <c r="EE87" s="31">
        <v>0</v>
      </c>
      <c r="EF87" s="31">
        <v>0</v>
      </c>
      <c r="EG87" s="31">
        <v>0</v>
      </c>
      <c r="EH87" s="31">
        <v>0</v>
      </c>
      <c r="EI87" s="31">
        <v>0</v>
      </c>
      <c r="EJ87" s="31">
        <v>0</v>
      </c>
      <c r="EK87" s="31">
        <v>0</v>
      </c>
      <c r="EL87" s="31">
        <v>0</v>
      </c>
      <c r="EM87" s="31">
        <v>0</v>
      </c>
      <c r="EN87" s="31">
        <v>0</v>
      </c>
      <c r="EO87" s="31">
        <v>0</v>
      </c>
      <c r="EP87" s="31">
        <v>0</v>
      </c>
      <c r="EQ87" s="31">
        <v>0</v>
      </c>
      <c r="ER87" s="31">
        <v>0</v>
      </c>
      <c r="ES87" s="31">
        <v>0</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0</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0</v>
      </c>
      <c r="IW87" s="31">
        <v>0</v>
      </c>
      <c r="IX87" s="31">
        <v>0</v>
      </c>
      <c r="IY87" s="31">
        <v>0</v>
      </c>
      <c r="IZ87" s="31">
        <v>0</v>
      </c>
      <c r="JA87" s="31">
        <v>0</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c r="KP87" s="31">
        <v>0</v>
      </c>
      <c r="KQ87" s="31">
        <v>0</v>
      </c>
      <c r="KR87" s="31">
        <v>0</v>
      </c>
      <c r="KS87" s="31">
        <v>0</v>
      </c>
      <c r="KT87" s="31">
        <v>0</v>
      </c>
      <c r="KU87" s="31">
        <v>0</v>
      </c>
      <c r="KV87" s="31">
        <v>0</v>
      </c>
      <c r="KW87" s="31">
        <v>0</v>
      </c>
      <c r="KX87" s="31">
        <v>0</v>
      </c>
      <c r="KY87" s="31">
        <v>0</v>
      </c>
      <c r="KZ87" s="31">
        <v>0</v>
      </c>
      <c r="LA87" s="31">
        <v>0</v>
      </c>
      <c r="LB87" s="31">
        <v>0</v>
      </c>
      <c r="LC87" s="31">
        <v>0</v>
      </c>
      <c r="LD87" s="31">
        <v>0</v>
      </c>
      <c r="LE87" s="31">
        <v>0</v>
      </c>
      <c r="LF87" s="31">
        <v>0</v>
      </c>
      <c r="LG87" s="31">
        <v>0</v>
      </c>
      <c r="LH87" s="31">
        <v>0</v>
      </c>
      <c r="LI87" s="31">
        <v>0</v>
      </c>
      <c r="LJ87" s="31">
        <v>0</v>
      </c>
      <c r="LK87" s="31">
        <v>0</v>
      </c>
      <c r="LL87" s="31">
        <v>0</v>
      </c>
      <c r="LM87" s="31">
        <v>0</v>
      </c>
      <c r="LN87" s="31">
        <v>0</v>
      </c>
      <c r="LO87" s="31">
        <v>0</v>
      </c>
      <c r="LP87" s="31">
        <v>0</v>
      </c>
      <c r="LQ87" s="31">
        <v>0</v>
      </c>
      <c r="LR87" s="31">
        <v>0</v>
      </c>
      <c r="LS87" s="31">
        <v>0</v>
      </c>
      <c r="LT87" s="31">
        <v>0</v>
      </c>
      <c r="LU87" s="31">
        <v>0</v>
      </c>
      <c r="LV87" s="31">
        <v>0</v>
      </c>
      <c r="LW87" s="31">
        <v>0</v>
      </c>
      <c r="LX87" s="31">
        <v>0</v>
      </c>
      <c r="LY87" s="31">
        <v>0</v>
      </c>
      <c r="LZ87" s="31">
        <v>0</v>
      </c>
      <c r="MA87" s="31">
        <v>0</v>
      </c>
      <c r="MB87" s="31">
        <v>0</v>
      </c>
      <c r="MC87" s="31">
        <v>0</v>
      </c>
      <c r="MD87" s="31">
        <v>0</v>
      </c>
      <c r="ME87" s="31">
        <v>0</v>
      </c>
      <c r="MF87" s="31">
        <v>0</v>
      </c>
      <c r="MG87" s="31">
        <v>0</v>
      </c>
      <c r="MH87" s="31">
        <v>0</v>
      </c>
      <c r="MI87" s="31">
        <v>0</v>
      </c>
      <c r="MJ87" s="31">
        <v>0</v>
      </c>
      <c r="MK87" s="31">
        <v>0</v>
      </c>
      <c r="ML87" s="31">
        <v>0</v>
      </c>
      <c r="MM87" s="31">
        <v>0</v>
      </c>
      <c r="MN87" s="31">
        <v>0</v>
      </c>
      <c r="MO87" s="31">
        <v>0</v>
      </c>
      <c r="MP87" s="31">
        <v>0</v>
      </c>
      <c r="MQ87" s="31">
        <v>0</v>
      </c>
      <c r="MR87" s="31">
        <v>0</v>
      </c>
      <c r="MS87" s="31">
        <v>0</v>
      </c>
      <c r="MT87" s="31">
        <v>0</v>
      </c>
      <c r="MU87" s="31">
        <v>0</v>
      </c>
      <c r="MV87" s="31">
        <v>0</v>
      </c>
      <c r="MW87" s="31">
        <v>0</v>
      </c>
      <c r="MX87" s="31">
        <v>0</v>
      </c>
      <c r="MY87" s="31">
        <v>0</v>
      </c>
      <c r="MZ87" s="31">
        <v>0</v>
      </c>
      <c r="NA87" s="31">
        <v>0</v>
      </c>
      <c r="NB87" s="31">
        <v>0</v>
      </c>
      <c r="NC87" s="31">
        <v>0</v>
      </c>
      <c r="ND87" s="31">
        <v>0</v>
      </c>
      <c r="NE87" s="31">
        <v>0</v>
      </c>
      <c r="NF87" s="31">
        <v>0</v>
      </c>
      <c r="NG87" s="31">
        <v>0</v>
      </c>
      <c r="NH87" s="31">
        <v>0</v>
      </c>
      <c r="NI87" s="31">
        <v>0</v>
      </c>
      <c r="NJ87" s="31">
        <v>0</v>
      </c>
      <c r="NK87" s="31">
        <v>0</v>
      </c>
      <c r="NL87" s="31">
        <v>0</v>
      </c>
      <c r="NM87" s="31">
        <v>0</v>
      </c>
      <c r="NN87" s="31">
        <v>0</v>
      </c>
      <c r="NO87" s="31">
        <v>0</v>
      </c>
      <c r="NP87" s="31">
        <v>0</v>
      </c>
      <c r="NQ87" s="31">
        <v>0</v>
      </c>
      <c r="NR87" s="31">
        <v>0</v>
      </c>
      <c r="NS87" s="31">
        <v>0</v>
      </c>
      <c r="NT87" s="31">
        <v>0</v>
      </c>
      <c r="NU87" s="31">
        <v>0</v>
      </c>
      <c r="NV87" s="31">
        <v>0</v>
      </c>
      <c r="NW87" s="31">
        <v>0</v>
      </c>
      <c r="NX87" s="31">
        <v>0</v>
      </c>
      <c r="NY87" s="31">
        <v>0</v>
      </c>
      <c r="NZ87" s="31">
        <v>0</v>
      </c>
      <c r="OA87" s="31">
        <v>0</v>
      </c>
      <c r="OB87" s="31">
        <v>0</v>
      </c>
      <c r="OC87" s="31">
        <v>0</v>
      </c>
      <c r="OD87" s="31">
        <v>0</v>
      </c>
      <c r="OE87" s="31">
        <v>0</v>
      </c>
      <c r="OF87" s="31">
        <v>0</v>
      </c>
      <c r="OG87" s="31">
        <v>0</v>
      </c>
      <c r="OH87" s="31">
        <v>0</v>
      </c>
      <c r="OI87" s="31">
        <v>0</v>
      </c>
      <c r="OJ87" s="31">
        <v>0</v>
      </c>
      <c r="OK87" s="31">
        <v>0</v>
      </c>
      <c r="OL87" s="31">
        <v>0</v>
      </c>
      <c r="OM87" s="31">
        <v>0</v>
      </c>
      <c r="ON87" s="31">
        <v>0</v>
      </c>
      <c r="OO87" s="31">
        <v>0</v>
      </c>
      <c r="OP87" s="31">
        <v>0</v>
      </c>
      <c r="OQ87" s="31">
        <v>0</v>
      </c>
      <c r="OR87" s="31">
        <v>0</v>
      </c>
      <c r="OS87" s="31">
        <v>0</v>
      </c>
      <c r="OT87" s="31">
        <v>0</v>
      </c>
      <c r="OU87" s="31">
        <v>0</v>
      </c>
      <c r="OV87" s="31">
        <v>0</v>
      </c>
      <c r="OW87" s="31">
        <v>0</v>
      </c>
      <c r="OX87" s="31">
        <v>0</v>
      </c>
      <c r="OY87" s="31">
        <v>0</v>
      </c>
      <c r="OZ87" s="31">
        <v>0</v>
      </c>
      <c r="PA87" s="31">
        <v>0</v>
      </c>
      <c r="PB87" s="31">
        <v>0</v>
      </c>
      <c r="PC87" s="31">
        <v>0</v>
      </c>
      <c r="PD87" s="31">
        <v>0</v>
      </c>
      <c r="PE87" s="31">
        <v>0</v>
      </c>
      <c r="PF87" s="31">
        <v>0</v>
      </c>
      <c r="PG87" s="31">
        <v>0</v>
      </c>
      <c r="PH87" s="31">
        <v>0</v>
      </c>
      <c r="PI87" s="31">
        <v>0</v>
      </c>
      <c r="PJ87" s="31">
        <v>0</v>
      </c>
      <c r="PK87" s="31">
        <v>0</v>
      </c>
      <c r="PL87" s="31">
        <v>0</v>
      </c>
      <c r="PM87" s="31">
        <v>0</v>
      </c>
      <c r="PN87" s="31">
        <v>0</v>
      </c>
      <c r="PO87" s="31">
        <v>0</v>
      </c>
      <c r="PP87" s="31">
        <v>0</v>
      </c>
      <c r="PQ87" s="31">
        <v>0</v>
      </c>
      <c r="PR87" s="31">
        <v>0</v>
      </c>
      <c r="PS87" s="31">
        <v>0</v>
      </c>
      <c r="PT87" s="31">
        <v>0</v>
      </c>
      <c r="PU87" s="31">
        <v>0</v>
      </c>
      <c r="PV87" s="31">
        <v>0</v>
      </c>
      <c r="PW87" s="31">
        <v>0</v>
      </c>
      <c r="PX87" s="31">
        <v>0</v>
      </c>
      <c r="PY87" s="31">
        <v>0</v>
      </c>
      <c r="PZ87" s="31">
        <v>0</v>
      </c>
      <c r="QA87" s="31">
        <v>0</v>
      </c>
      <c r="QB87" s="31">
        <v>0</v>
      </c>
      <c r="QC87" s="31">
        <v>0</v>
      </c>
      <c r="QD87" s="31">
        <v>0</v>
      </c>
      <c r="QE87" s="31">
        <v>0</v>
      </c>
      <c r="QF87" s="31">
        <v>0</v>
      </c>
      <c r="QG87" s="31">
        <v>0</v>
      </c>
      <c r="QH87" s="31">
        <v>0</v>
      </c>
      <c r="QI87" s="31">
        <v>0</v>
      </c>
      <c r="QJ87" s="31">
        <v>0</v>
      </c>
      <c r="QK87" s="31">
        <v>0</v>
      </c>
      <c r="QL87" s="31">
        <v>0</v>
      </c>
      <c r="QM87" s="31">
        <v>0</v>
      </c>
      <c r="QN87" s="31">
        <v>0</v>
      </c>
      <c r="QO87" s="31">
        <v>0</v>
      </c>
      <c r="QP87" s="31">
        <v>0</v>
      </c>
      <c r="QQ87" s="31">
        <v>0</v>
      </c>
      <c r="QR87" s="31">
        <v>0</v>
      </c>
      <c r="QS87" s="31">
        <v>0</v>
      </c>
      <c r="QT87" s="31">
        <v>0</v>
      </c>
      <c r="QU87" s="31">
        <v>0</v>
      </c>
      <c r="QV87" s="31">
        <v>0</v>
      </c>
      <c r="QW87" s="31">
        <v>0</v>
      </c>
      <c r="QX87" s="31">
        <v>0</v>
      </c>
      <c r="QY87" s="31">
        <v>0</v>
      </c>
      <c r="QZ87" s="31">
        <v>0</v>
      </c>
      <c r="RA87" s="31">
        <v>0</v>
      </c>
      <c r="RB87" s="31">
        <v>0</v>
      </c>
      <c r="RC87" s="31">
        <v>0</v>
      </c>
      <c r="RD87" s="31">
        <v>0</v>
      </c>
      <c r="RE87" s="31">
        <v>0</v>
      </c>
      <c r="RF87" s="31">
        <v>0</v>
      </c>
      <c r="RG87" s="31">
        <v>0</v>
      </c>
      <c r="RH87" s="31">
        <v>0</v>
      </c>
      <c r="RI87" s="31">
        <v>0</v>
      </c>
      <c r="RJ87" s="31">
        <v>0</v>
      </c>
      <c r="RK87" s="31">
        <v>0</v>
      </c>
      <c r="RL87" s="31">
        <v>0</v>
      </c>
      <c r="RM87" s="31">
        <v>0</v>
      </c>
      <c r="RN87" s="31">
        <v>0</v>
      </c>
      <c r="RO87" s="31">
        <v>0</v>
      </c>
      <c r="RP87" s="31">
        <v>0</v>
      </c>
      <c r="RQ87" s="31">
        <v>0</v>
      </c>
      <c r="RR87" s="31">
        <v>0</v>
      </c>
      <c r="RS87" s="31">
        <v>0</v>
      </c>
      <c r="RT87" s="31">
        <v>0</v>
      </c>
      <c r="RU87" s="31">
        <v>0</v>
      </c>
      <c r="RV87" s="31">
        <v>0</v>
      </c>
      <c r="RW87" s="31">
        <v>0</v>
      </c>
      <c r="RX87" s="31">
        <v>0</v>
      </c>
      <c r="RY87" s="31">
        <v>0</v>
      </c>
      <c r="RZ87" s="31">
        <v>0</v>
      </c>
      <c r="SA87" s="31">
        <v>0</v>
      </c>
      <c r="SB87" s="31">
        <v>0</v>
      </c>
      <c r="SC87" s="31">
        <v>0</v>
      </c>
      <c r="SD87" s="31">
        <v>0</v>
      </c>
      <c r="SE87" s="31">
        <v>0</v>
      </c>
      <c r="SF87" s="31">
        <v>0</v>
      </c>
      <c r="SG87" s="31">
        <v>0</v>
      </c>
      <c r="SH87" s="31">
        <v>0</v>
      </c>
      <c r="SI87" s="31">
        <v>0</v>
      </c>
      <c r="SJ87" s="31">
        <v>0</v>
      </c>
      <c r="SK87" s="31">
        <v>0</v>
      </c>
      <c r="SL87" s="31">
        <v>0</v>
      </c>
      <c r="SM87" s="31">
        <v>0</v>
      </c>
      <c r="SN87" s="31">
        <v>0</v>
      </c>
      <c r="SO87" s="31">
        <v>0</v>
      </c>
      <c r="SP87" s="31">
        <v>0</v>
      </c>
      <c r="SQ87" s="31">
        <v>0</v>
      </c>
      <c r="SR87" s="31">
        <v>0</v>
      </c>
      <c r="SS87" s="31">
        <v>0</v>
      </c>
      <c r="ST87" s="31">
        <v>0</v>
      </c>
      <c r="SU87" s="31">
        <v>0</v>
      </c>
      <c r="SV87" s="31">
        <v>0</v>
      </c>
      <c r="SW87" s="31">
        <v>0</v>
      </c>
      <c r="SX87" s="31">
        <v>0</v>
      </c>
      <c r="SY87" s="31">
        <v>0</v>
      </c>
      <c r="SZ87" s="31">
        <v>0</v>
      </c>
      <c r="TA87" s="31">
        <v>0</v>
      </c>
      <c r="TB87" s="31">
        <v>0</v>
      </c>
      <c r="TC87" s="31">
        <v>0</v>
      </c>
      <c r="TD87" s="31">
        <v>0</v>
      </c>
      <c r="TE87" s="31">
        <v>0</v>
      </c>
      <c r="TF87" s="31">
        <v>0</v>
      </c>
      <c r="TG87" s="31">
        <v>0</v>
      </c>
      <c r="TH87" s="31">
        <v>0</v>
      </c>
      <c r="TI87" s="31">
        <v>0</v>
      </c>
      <c r="TJ87" s="31">
        <v>0</v>
      </c>
      <c r="TK87" s="31">
        <v>0</v>
      </c>
      <c r="TL87" s="31">
        <v>0</v>
      </c>
      <c r="TM87" s="31">
        <v>0</v>
      </c>
      <c r="TN87" s="31">
        <v>0</v>
      </c>
      <c r="TO87" s="31">
        <v>0</v>
      </c>
      <c r="TP87" s="31">
        <v>0</v>
      </c>
      <c r="TQ87" s="31">
        <v>0</v>
      </c>
      <c r="TR87" s="31">
        <v>0</v>
      </c>
      <c r="TS87" s="31">
        <v>0</v>
      </c>
      <c r="TT87" s="31">
        <v>0</v>
      </c>
      <c r="TU87" s="31">
        <v>0</v>
      </c>
      <c r="TV87" s="31">
        <v>0</v>
      </c>
      <c r="TW87" s="31">
        <v>0</v>
      </c>
      <c r="TX87" s="31">
        <v>0</v>
      </c>
      <c r="TY87" s="31">
        <v>0</v>
      </c>
      <c r="TZ87" s="31">
        <v>0</v>
      </c>
      <c r="UA87" s="31">
        <v>0</v>
      </c>
      <c r="UB87" s="31">
        <v>0</v>
      </c>
      <c r="UC87" s="31">
        <v>0</v>
      </c>
      <c r="UD87" s="31">
        <v>0</v>
      </c>
      <c r="UE87" s="31">
        <v>0</v>
      </c>
      <c r="UF87" s="31">
        <v>0</v>
      </c>
      <c r="UG87" s="31">
        <v>0</v>
      </c>
      <c r="UH87" s="31">
        <v>0</v>
      </c>
      <c r="UI87" s="31">
        <v>0</v>
      </c>
      <c r="UJ87" s="31">
        <v>0</v>
      </c>
      <c r="UK87" s="31">
        <v>0</v>
      </c>
      <c r="UL87" s="31">
        <v>0</v>
      </c>
      <c r="UM87" s="31">
        <v>0</v>
      </c>
      <c r="UN87" s="31">
        <v>0</v>
      </c>
      <c r="UO87" s="31">
        <v>0</v>
      </c>
      <c r="UP87" s="31">
        <v>0</v>
      </c>
      <c r="UQ87" s="31">
        <v>0</v>
      </c>
      <c r="UR87" s="31">
        <v>0</v>
      </c>
      <c r="US87" s="31">
        <v>0</v>
      </c>
      <c r="UT87" s="31">
        <v>0</v>
      </c>
      <c r="UU87" s="31">
        <v>0</v>
      </c>
      <c r="UV87" s="31">
        <v>0</v>
      </c>
      <c r="UW87" s="31">
        <v>0</v>
      </c>
      <c r="UX87" s="31">
        <v>0</v>
      </c>
      <c r="UY87" s="31">
        <v>0</v>
      </c>
      <c r="UZ87" s="31">
        <v>0</v>
      </c>
      <c r="VA87" s="31">
        <v>0</v>
      </c>
      <c r="VB87" s="31">
        <v>0</v>
      </c>
      <c r="VC87" s="31">
        <v>0</v>
      </c>
      <c r="VD87" s="31">
        <v>0</v>
      </c>
      <c r="VE87" s="31">
        <v>0</v>
      </c>
      <c r="VF87" s="31">
        <v>0</v>
      </c>
      <c r="VG87" s="31">
        <v>0</v>
      </c>
      <c r="VH87" s="31">
        <v>0</v>
      </c>
      <c r="VI87" s="31">
        <v>0</v>
      </c>
      <c r="VJ87" s="31">
        <v>0</v>
      </c>
      <c r="VK87" s="31">
        <v>0</v>
      </c>
      <c r="VL87" s="31">
        <v>0</v>
      </c>
      <c r="VM87" s="31">
        <v>0</v>
      </c>
      <c r="VN87" s="31">
        <v>0</v>
      </c>
      <c r="VO87" s="31">
        <v>0</v>
      </c>
      <c r="VP87" s="31">
        <v>0</v>
      </c>
      <c r="VQ87" s="31">
        <v>0</v>
      </c>
      <c r="VR87" s="31">
        <v>0</v>
      </c>
      <c r="VS87" s="31">
        <v>0</v>
      </c>
      <c r="VT87" s="31">
        <v>0</v>
      </c>
      <c r="VU87" s="31">
        <v>0</v>
      </c>
      <c r="VV87" s="31">
        <v>0</v>
      </c>
      <c r="VW87" s="31">
        <v>0</v>
      </c>
      <c r="VX87" s="31">
        <v>0</v>
      </c>
      <c r="VY87" s="31">
        <v>0</v>
      </c>
      <c r="VZ87" s="31">
        <v>0</v>
      </c>
      <c r="WA87" s="31">
        <v>0</v>
      </c>
      <c r="WB87" s="31">
        <v>0</v>
      </c>
      <c r="WC87" s="31">
        <v>0</v>
      </c>
      <c r="WD87" s="31">
        <v>0</v>
      </c>
      <c r="WE87" s="31">
        <v>0</v>
      </c>
      <c r="WF87" s="31">
        <v>0</v>
      </c>
      <c r="WG87" s="31">
        <v>0</v>
      </c>
      <c r="WH87" s="31">
        <v>0</v>
      </c>
      <c r="WI87" s="31">
        <v>0</v>
      </c>
      <c r="WJ87" s="31">
        <v>0</v>
      </c>
      <c r="WK87" s="31">
        <v>0</v>
      </c>
      <c r="WL87" s="31">
        <v>0</v>
      </c>
      <c r="WM87" s="31">
        <v>0</v>
      </c>
      <c r="WN87" s="31">
        <v>0</v>
      </c>
      <c r="WO87" s="31">
        <v>0</v>
      </c>
      <c r="WP87" s="31">
        <v>0</v>
      </c>
      <c r="WQ87" s="31">
        <v>0</v>
      </c>
      <c r="WR87" s="31">
        <v>0</v>
      </c>
      <c r="WS87" s="31">
        <v>0</v>
      </c>
      <c r="WT87" s="31">
        <v>0</v>
      </c>
      <c r="WU87" s="31">
        <v>0</v>
      </c>
      <c r="WV87" s="31">
        <v>0</v>
      </c>
      <c r="WW87" s="31">
        <v>0</v>
      </c>
      <c r="WX87" s="31">
        <v>0</v>
      </c>
      <c r="WY87" s="31">
        <v>0</v>
      </c>
      <c r="WZ87" s="31">
        <v>0</v>
      </c>
    </row>
    <row r="88" spans="1:624" ht="20.25" x14ac:dyDescent="0.3">
      <c r="A88" s="174">
        <v>64</v>
      </c>
      <c r="B88" s="45" t="s">
        <v>514</v>
      </c>
      <c r="C88" s="27">
        <v>133</v>
      </c>
      <c r="D88" s="28">
        <v>29</v>
      </c>
      <c r="E88" s="29">
        <v>0</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1</v>
      </c>
      <c r="W88" s="29">
        <v>0</v>
      </c>
      <c r="X88" s="29">
        <v>0</v>
      </c>
      <c r="Y88" s="29">
        <v>0</v>
      </c>
      <c r="Z88" s="29">
        <v>0</v>
      </c>
      <c r="AA88" s="29">
        <v>0</v>
      </c>
      <c r="AB88" s="29">
        <v>0</v>
      </c>
      <c r="AC88" s="29">
        <v>0</v>
      </c>
      <c r="AD88" s="29">
        <v>0</v>
      </c>
      <c r="AE88" s="29">
        <v>1</v>
      </c>
      <c r="AF88" s="29">
        <v>0</v>
      </c>
      <c r="AG88" s="29">
        <v>0</v>
      </c>
      <c r="AH88" s="29">
        <v>1</v>
      </c>
      <c r="AI88" s="29">
        <v>0</v>
      </c>
      <c r="AJ88" s="29">
        <v>0</v>
      </c>
      <c r="AK88" s="29">
        <v>4</v>
      </c>
      <c r="AL88" s="29">
        <v>0</v>
      </c>
      <c r="AM88" s="29">
        <v>0</v>
      </c>
      <c r="AN88" s="29">
        <v>0</v>
      </c>
      <c r="AO88" s="29">
        <v>0</v>
      </c>
      <c r="AP88" s="29">
        <v>0</v>
      </c>
      <c r="AQ88" s="29">
        <v>0</v>
      </c>
      <c r="AR88" s="29">
        <v>0</v>
      </c>
      <c r="AS88" s="29">
        <v>0</v>
      </c>
      <c r="AT88" s="29">
        <v>0</v>
      </c>
      <c r="AU88" s="29">
        <v>0</v>
      </c>
      <c r="AV88" s="29">
        <v>0</v>
      </c>
      <c r="AW88" s="29">
        <v>0</v>
      </c>
      <c r="AX88" s="29">
        <v>0</v>
      </c>
      <c r="AY88" s="29">
        <v>0</v>
      </c>
      <c r="AZ88" s="29">
        <v>22</v>
      </c>
      <c r="BA88" s="29">
        <v>0</v>
      </c>
      <c r="BB88" s="28">
        <v>0</v>
      </c>
      <c r="BC88" s="29">
        <v>0</v>
      </c>
      <c r="BD88" s="29">
        <v>0</v>
      </c>
      <c r="BE88" s="29">
        <v>0</v>
      </c>
      <c r="BF88" s="28">
        <v>36</v>
      </c>
      <c r="BG88" s="29">
        <v>0</v>
      </c>
      <c r="BH88" s="29">
        <v>36</v>
      </c>
      <c r="BI88" s="29">
        <v>0</v>
      </c>
      <c r="BJ88" s="28">
        <v>0</v>
      </c>
      <c r="BK88" s="30">
        <v>0</v>
      </c>
      <c r="BL88" s="29">
        <v>0</v>
      </c>
      <c r="BM88" s="29">
        <v>0</v>
      </c>
      <c r="BN88" s="29">
        <v>0</v>
      </c>
      <c r="BO88" s="29">
        <v>0</v>
      </c>
      <c r="BP88" s="29">
        <v>0</v>
      </c>
      <c r="BQ88" s="29">
        <v>0</v>
      </c>
      <c r="BR88" s="29">
        <v>0</v>
      </c>
      <c r="BS88" s="29">
        <v>0</v>
      </c>
      <c r="BT88" s="29">
        <v>0</v>
      </c>
      <c r="BU88" s="29">
        <v>0</v>
      </c>
      <c r="BV88" s="29">
        <v>0</v>
      </c>
      <c r="BW88" s="29">
        <v>0</v>
      </c>
      <c r="BX88" s="29">
        <v>0</v>
      </c>
      <c r="BY88" s="29">
        <v>0</v>
      </c>
      <c r="BZ88" s="29">
        <v>0</v>
      </c>
      <c r="CA88" s="29">
        <v>0</v>
      </c>
      <c r="CB88" s="29">
        <v>0</v>
      </c>
      <c r="CC88" s="29">
        <v>0</v>
      </c>
      <c r="CD88" s="29">
        <v>0</v>
      </c>
      <c r="CE88" s="29">
        <v>0</v>
      </c>
      <c r="CF88" s="29">
        <v>0</v>
      </c>
      <c r="CG88" s="29">
        <v>0</v>
      </c>
      <c r="CH88" s="29">
        <v>0</v>
      </c>
      <c r="CI88" s="29">
        <v>0</v>
      </c>
      <c r="CJ88" s="29">
        <v>0</v>
      </c>
      <c r="CK88" s="29">
        <v>0</v>
      </c>
      <c r="CL88" s="29">
        <v>0</v>
      </c>
      <c r="CM88" s="29">
        <v>0</v>
      </c>
      <c r="CN88" s="29">
        <v>0</v>
      </c>
      <c r="CO88" s="29">
        <v>0</v>
      </c>
      <c r="CP88" s="29">
        <v>0</v>
      </c>
      <c r="CQ88" s="29">
        <v>0</v>
      </c>
      <c r="CR88" s="29">
        <v>0</v>
      </c>
      <c r="CS88" s="29">
        <v>0</v>
      </c>
      <c r="CT88" s="29">
        <v>0</v>
      </c>
      <c r="CU88" s="29">
        <v>0</v>
      </c>
      <c r="CV88" s="29">
        <v>0</v>
      </c>
      <c r="CW88" s="29">
        <v>0</v>
      </c>
      <c r="CX88" s="29">
        <v>0</v>
      </c>
      <c r="CY88" s="29">
        <v>0</v>
      </c>
      <c r="CZ88" s="29">
        <v>0</v>
      </c>
      <c r="DA88" s="29">
        <v>0</v>
      </c>
      <c r="DB88" s="32">
        <v>0</v>
      </c>
      <c r="DC88" s="32">
        <v>0</v>
      </c>
      <c r="DD88" s="30">
        <v>0</v>
      </c>
      <c r="DE88" s="30">
        <v>0</v>
      </c>
      <c r="DF88" s="29">
        <v>0</v>
      </c>
      <c r="DG88" s="29">
        <v>0</v>
      </c>
      <c r="DH88" s="29">
        <v>0</v>
      </c>
      <c r="DI88" s="33">
        <v>0</v>
      </c>
      <c r="DJ88" s="34">
        <v>0</v>
      </c>
      <c r="DK88" s="29">
        <v>0</v>
      </c>
      <c r="DL88" s="29">
        <v>0</v>
      </c>
      <c r="DM88" s="29">
        <v>0</v>
      </c>
      <c r="DN88" s="34">
        <v>0</v>
      </c>
      <c r="DO88" s="29">
        <v>0</v>
      </c>
      <c r="DP88" s="29">
        <v>0</v>
      </c>
      <c r="DQ88" s="29">
        <v>0</v>
      </c>
      <c r="DR88" s="29">
        <v>0</v>
      </c>
      <c r="DS88" s="30">
        <v>0</v>
      </c>
      <c r="DT88" s="31">
        <v>0</v>
      </c>
      <c r="DU88" s="31">
        <v>0</v>
      </c>
      <c r="DV88" s="31">
        <v>0</v>
      </c>
      <c r="DW88" s="31">
        <v>0</v>
      </c>
      <c r="DX88" s="31">
        <v>0</v>
      </c>
      <c r="DY88" s="31">
        <v>0</v>
      </c>
      <c r="DZ88" s="31">
        <v>0</v>
      </c>
      <c r="EA88" s="31">
        <v>0</v>
      </c>
      <c r="EB88" s="31">
        <v>0</v>
      </c>
      <c r="EC88" s="31">
        <v>0</v>
      </c>
      <c r="ED88" s="31">
        <v>0</v>
      </c>
      <c r="EE88" s="31">
        <v>0</v>
      </c>
      <c r="EF88" s="31">
        <v>0</v>
      </c>
      <c r="EG88" s="31">
        <v>0</v>
      </c>
      <c r="EH88" s="31">
        <v>0</v>
      </c>
      <c r="EI88" s="31">
        <v>0</v>
      </c>
      <c r="EJ88" s="31">
        <v>0</v>
      </c>
      <c r="EK88" s="31">
        <v>0</v>
      </c>
      <c r="EL88" s="31">
        <v>0</v>
      </c>
      <c r="EM88" s="31">
        <v>0</v>
      </c>
      <c r="EN88" s="31">
        <v>0</v>
      </c>
      <c r="EO88" s="31">
        <v>0</v>
      </c>
      <c r="EP88" s="31">
        <v>0</v>
      </c>
      <c r="EQ88" s="31">
        <v>0</v>
      </c>
      <c r="ER88" s="31">
        <v>0</v>
      </c>
      <c r="ES88" s="31">
        <v>0</v>
      </c>
      <c r="ET88" s="31">
        <v>0</v>
      </c>
      <c r="EU88" s="31">
        <v>0</v>
      </c>
      <c r="EV88" s="31">
        <v>0</v>
      </c>
      <c r="EW88" s="31">
        <v>0</v>
      </c>
      <c r="EX88" s="31">
        <v>0</v>
      </c>
      <c r="EY88" s="31">
        <v>0</v>
      </c>
      <c r="EZ88" s="31">
        <v>0</v>
      </c>
      <c r="FA88" s="31">
        <v>0</v>
      </c>
      <c r="FB88" s="31">
        <v>0</v>
      </c>
      <c r="FC88" s="31">
        <v>0</v>
      </c>
      <c r="FD88" s="31">
        <v>0</v>
      </c>
      <c r="FE88" s="31">
        <v>0</v>
      </c>
      <c r="FF88" s="31">
        <v>0</v>
      </c>
      <c r="FG88" s="31">
        <v>0</v>
      </c>
      <c r="FH88" s="31">
        <v>0</v>
      </c>
      <c r="FI88" s="31">
        <v>0</v>
      </c>
      <c r="FJ88" s="31">
        <v>0</v>
      </c>
      <c r="FK88" s="31">
        <v>0</v>
      </c>
      <c r="FL88" s="31">
        <v>0</v>
      </c>
      <c r="FM88" s="31">
        <v>0</v>
      </c>
      <c r="FN88" s="31">
        <v>0</v>
      </c>
      <c r="FO88" s="31">
        <v>0</v>
      </c>
      <c r="FP88" s="31">
        <v>0</v>
      </c>
      <c r="FQ88" s="31">
        <v>0</v>
      </c>
      <c r="FR88" s="31">
        <v>0</v>
      </c>
      <c r="FS88" s="31">
        <v>0</v>
      </c>
      <c r="FT88" s="31">
        <v>0</v>
      </c>
      <c r="FU88" s="31">
        <v>0</v>
      </c>
      <c r="FV88" s="31">
        <v>0</v>
      </c>
      <c r="FW88" s="31">
        <v>0</v>
      </c>
      <c r="FX88" s="31">
        <v>0</v>
      </c>
      <c r="FY88" s="31">
        <v>0</v>
      </c>
      <c r="FZ88" s="31">
        <v>0</v>
      </c>
      <c r="GA88" s="31">
        <v>0</v>
      </c>
      <c r="GB88" s="31">
        <v>0</v>
      </c>
      <c r="GC88" s="31">
        <v>0</v>
      </c>
      <c r="GD88" s="31">
        <v>0</v>
      </c>
      <c r="GE88" s="31">
        <v>0</v>
      </c>
      <c r="GF88" s="31">
        <v>0</v>
      </c>
      <c r="GG88" s="31">
        <v>0</v>
      </c>
      <c r="GH88" s="31">
        <v>0</v>
      </c>
      <c r="GI88" s="31">
        <v>0</v>
      </c>
      <c r="GJ88" s="31">
        <v>0</v>
      </c>
      <c r="GK88" s="31">
        <v>0</v>
      </c>
      <c r="GL88" s="31">
        <v>0</v>
      </c>
      <c r="GM88" s="31">
        <v>0</v>
      </c>
      <c r="GN88" s="31">
        <v>0</v>
      </c>
      <c r="GO88" s="31">
        <v>0</v>
      </c>
      <c r="GP88" s="31">
        <v>0</v>
      </c>
      <c r="GQ88" s="31">
        <v>0</v>
      </c>
      <c r="GR88" s="31">
        <v>0</v>
      </c>
      <c r="GS88" s="31">
        <v>0</v>
      </c>
      <c r="GT88" s="31">
        <v>0</v>
      </c>
      <c r="GU88" s="31">
        <v>0</v>
      </c>
      <c r="GV88" s="31">
        <v>0</v>
      </c>
      <c r="GW88" s="31">
        <v>0</v>
      </c>
      <c r="GX88" s="31">
        <v>0</v>
      </c>
      <c r="GY88" s="31">
        <v>0</v>
      </c>
      <c r="GZ88" s="31">
        <v>0</v>
      </c>
      <c r="HA88" s="31">
        <v>0</v>
      </c>
      <c r="HB88" s="31">
        <v>0</v>
      </c>
      <c r="HC88" s="31">
        <v>0</v>
      </c>
      <c r="HD88" s="31">
        <v>0</v>
      </c>
      <c r="HE88" s="31">
        <v>0</v>
      </c>
      <c r="HF88" s="31">
        <v>0</v>
      </c>
      <c r="HG88" s="31">
        <v>0</v>
      </c>
      <c r="HH88" s="31">
        <v>0</v>
      </c>
      <c r="HI88" s="31">
        <v>0</v>
      </c>
      <c r="HJ88" s="31">
        <v>0</v>
      </c>
      <c r="HK88" s="31">
        <v>0</v>
      </c>
      <c r="HL88" s="31">
        <v>0</v>
      </c>
      <c r="HM88" s="31">
        <v>0</v>
      </c>
      <c r="HN88" s="31">
        <v>0</v>
      </c>
      <c r="HO88" s="31">
        <v>0</v>
      </c>
      <c r="HP88" s="31">
        <v>0</v>
      </c>
      <c r="HQ88" s="31">
        <v>0</v>
      </c>
      <c r="HR88" s="31">
        <v>0</v>
      </c>
      <c r="HS88" s="31">
        <v>0</v>
      </c>
      <c r="HT88" s="31">
        <v>0</v>
      </c>
      <c r="HU88" s="31">
        <v>0</v>
      </c>
      <c r="HV88" s="31">
        <v>0</v>
      </c>
      <c r="HW88" s="31">
        <v>0</v>
      </c>
      <c r="HX88" s="31">
        <v>0</v>
      </c>
      <c r="HY88" s="31">
        <v>0</v>
      </c>
      <c r="HZ88" s="31">
        <v>0</v>
      </c>
      <c r="IA88" s="31">
        <v>0</v>
      </c>
      <c r="IB88" s="31">
        <v>0</v>
      </c>
      <c r="IC88" s="31">
        <v>0</v>
      </c>
      <c r="ID88" s="31">
        <v>0</v>
      </c>
      <c r="IE88" s="31">
        <v>0</v>
      </c>
      <c r="IF88" s="31">
        <v>0</v>
      </c>
      <c r="IG88" s="31">
        <v>0</v>
      </c>
      <c r="IH88" s="31">
        <v>0</v>
      </c>
      <c r="II88" s="31">
        <v>0</v>
      </c>
      <c r="IJ88" s="31">
        <v>0</v>
      </c>
      <c r="IK88" s="31">
        <v>0</v>
      </c>
      <c r="IL88" s="31">
        <v>0</v>
      </c>
      <c r="IM88" s="31">
        <v>0</v>
      </c>
      <c r="IN88" s="31">
        <v>0</v>
      </c>
      <c r="IO88" s="31">
        <v>0</v>
      </c>
      <c r="IP88" s="31">
        <v>0</v>
      </c>
      <c r="IQ88" s="31">
        <v>0</v>
      </c>
      <c r="IR88" s="31">
        <v>0</v>
      </c>
      <c r="IS88" s="31">
        <v>0</v>
      </c>
      <c r="IT88" s="31">
        <v>0</v>
      </c>
      <c r="IU88" s="31">
        <v>0</v>
      </c>
      <c r="IV88" s="31">
        <v>0</v>
      </c>
      <c r="IW88" s="31">
        <v>0</v>
      </c>
      <c r="IX88" s="31">
        <v>0</v>
      </c>
      <c r="IY88" s="31">
        <v>0</v>
      </c>
      <c r="IZ88" s="31">
        <v>0</v>
      </c>
      <c r="JA88" s="31">
        <v>0</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0</v>
      </c>
      <c r="KJ88" s="31">
        <v>0</v>
      </c>
      <c r="KK88" s="31">
        <v>0</v>
      </c>
      <c r="KL88" s="31">
        <v>0</v>
      </c>
      <c r="KM88" s="31">
        <v>0</v>
      </c>
      <c r="KN88" s="31">
        <v>0</v>
      </c>
      <c r="KO88" s="31">
        <v>0</v>
      </c>
      <c r="KP88" s="31">
        <v>0</v>
      </c>
      <c r="KQ88" s="31">
        <v>0</v>
      </c>
      <c r="KR88" s="31">
        <v>0</v>
      </c>
      <c r="KS88" s="31">
        <v>0</v>
      </c>
      <c r="KT88" s="31">
        <v>0</v>
      </c>
      <c r="KU88" s="31">
        <v>0</v>
      </c>
      <c r="KV88" s="31">
        <v>0</v>
      </c>
      <c r="KW88" s="31">
        <v>0</v>
      </c>
      <c r="KX88" s="31">
        <v>0</v>
      </c>
      <c r="KY88" s="31">
        <v>0</v>
      </c>
      <c r="KZ88" s="31">
        <v>0</v>
      </c>
      <c r="LA88" s="31">
        <v>0</v>
      </c>
      <c r="LB88" s="31">
        <v>0</v>
      </c>
      <c r="LC88" s="31">
        <v>0</v>
      </c>
      <c r="LD88" s="31">
        <v>0</v>
      </c>
      <c r="LE88" s="31">
        <v>0</v>
      </c>
      <c r="LF88" s="31">
        <v>0</v>
      </c>
      <c r="LG88" s="31">
        <v>0</v>
      </c>
      <c r="LH88" s="31">
        <v>0</v>
      </c>
      <c r="LI88" s="31">
        <v>0</v>
      </c>
      <c r="LJ88" s="31">
        <v>0</v>
      </c>
      <c r="LK88" s="31">
        <v>0</v>
      </c>
      <c r="LL88" s="31">
        <v>0</v>
      </c>
      <c r="LM88" s="31">
        <v>0</v>
      </c>
      <c r="LN88" s="31">
        <v>0</v>
      </c>
      <c r="LO88" s="31">
        <v>0</v>
      </c>
      <c r="LP88" s="31">
        <v>0</v>
      </c>
      <c r="LQ88" s="31">
        <v>0</v>
      </c>
      <c r="LR88" s="31">
        <v>0</v>
      </c>
      <c r="LS88" s="31">
        <v>0</v>
      </c>
      <c r="LT88" s="31">
        <v>0</v>
      </c>
      <c r="LU88" s="31">
        <v>0</v>
      </c>
      <c r="LV88" s="31">
        <v>0</v>
      </c>
      <c r="LW88" s="31">
        <v>0</v>
      </c>
      <c r="LX88" s="31">
        <v>0</v>
      </c>
      <c r="LY88" s="31">
        <v>0</v>
      </c>
      <c r="LZ88" s="31">
        <v>0</v>
      </c>
      <c r="MA88" s="31">
        <v>0</v>
      </c>
      <c r="MB88" s="31">
        <v>0</v>
      </c>
      <c r="MC88" s="31">
        <v>0</v>
      </c>
      <c r="MD88" s="31">
        <v>0</v>
      </c>
      <c r="ME88" s="31">
        <v>0</v>
      </c>
      <c r="MF88" s="31">
        <v>0</v>
      </c>
      <c r="MG88" s="31">
        <v>0</v>
      </c>
      <c r="MH88" s="31">
        <v>0</v>
      </c>
      <c r="MI88" s="31">
        <v>0</v>
      </c>
      <c r="MJ88" s="31">
        <v>0</v>
      </c>
      <c r="MK88" s="31">
        <v>0</v>
      </c>
      <c r="ML88" s="31">
        <v>0</v>
      </c>
      <c r="MM88" s="31">
        <v>0</v>
      </c>
      <c r="MN88" s="31">
        <v>0</v>
      </c>
      <c r="MO88" s="31">
        <v>0</v>
      </c>
      <c r="MP88" s="31">
        <v>0</v>
      </c>
      <c r="MQ88" s="31">
        <v>0</v>
      </c>
      <c r="MR88" s="31">
        <v>0</v>
      </c>
      <c r="MS88" s="31">
        <v>0</v>
      </c>
      <c r="MT88" s="31">
        <v>0</v>
      </c>
      <c r="MU88" s="31">
        <v>0</v>
      </c>
      <c r="MV88" s="31">
        <v>0</v>
      </c>
      <c r="MW88" s="31">
        <v>0</v>
      </c>
      <c r="MX88" s="31">
        <v>0</v>
      </c>
      <c r="MY88" s="31">
        <v>0</v>
      </c>
      <c r="MZ88" s="31">
        <v>0</v>
      </c>
      <c r="NA88" s="31">
        <v>0</v>
      </c>
      <c r="NB88" s="31">
        <v>0</v>
      </c>
      <c r="NC88" s="31">
        <v>0</v>
      </c>
      <c r="ND88" s="31">
        <v>0</v>
      </c>
      <c r="NE88" s="31">
        <v>0</v>
      </c>
      <c r="NF88" s="31">
        <v>0</v>
      </c>
      <c r="NG88" s="31">
        <v>0</v>
      </c>
      <c r="NH88" s="31">
        <v>0</v>
      </c>
      <c r="NI88" s="31">
        <v>0</v>
      </c>
      <c r="NJ88" s="31">
        <v>0</v>
      </c>
      <c r="NK88" s="31">
        <v>0</v>
      </c>
      <c r="NL88" s="31">
        <v>0</v>
      </c>
      <c r="NM88" s="31">
        <v>0</v>
      </c>
      <c r="NN88" s="31">
        <v>0</v>
      </c>
      <c r="NO88" s="31">
        <v>0</v>
      </c>
      <c r="NP88" s="31">
        <v>0</v>
      </c>
      <c r="NQ88" s="31">
        <v>0</v>
      </c>
      <c r="NR88" s="31">
        <v>0</v>
      </c>
      <c r="NS88" s="31">
        <v>0</v>
      </c>
      <c r="NT88" s="31">
        <v>0</v>
      </c>
      <c r="NU88" s="31">
        <v>0</v>
      </c>
      <c r="NV88" s="31">
        <v>0</v>
      </c>
      <c r="NW88" s="31">
        <v>0</v>
      </c>
      <c r="NX88" s="31">
        <v>0</v>
      </c>
      <c r="NY88" s="31">
        <v>0</v>
      </c>
      <c r="NZ88" s="31">
        <v>0</v>
      </c>
      <c r="OA88" s="31">
        <v>0</v>
      </c>
      <c r="OB88" s="31">
        <v>0</v>
      </c>
      <c r="OC88" s="31">
        <v>0</v>
      </c>
      <c r="OD88" s="31">
        <v>0</v>
      </c>
      <c r="OE88" s="31">
        <v>0</v>
      </c>
      <c r="OF88" s="31">
        <v>0</v>
      </c>
      <c r="OG88" s="31">
        <v>0</v>
      </c>
      <c r="OH88" s="31">
        <v>0</v>
      </c>
      <c r="OI88" s="31">
        <v>0</v>
      </c>
      <c r="OJ88" s="31">
        <v>0</v>
      </c>
      <c r="OK88" s="31">
        <v>0</v>
      </c>
      <c r="OL88" s="31">
        <v>0</v>
      </c>
      <c r="OM88" s="31">
        <v>0</v>
      </c>
      <c r="ON88" s="31">
        <v>0</v>
      </c>
      <c r="OO88" s="31">
        <v>0</v>
      </c>
      <c r="OP88" s="31">
        <v>0</v>
      </c>
      <c r="OQ88" s="31">
        <v>0</v>
      </c>
      <c r="OR88" s="31">
        <v>0</v>
      </c>
      <c r="OS88" s="31">
        <v>0</v>
      </c>
      <c r="OT88" s="31">
        <v>0</v>
      </c>
      <c r="OU88" s="31">
        <v>0</v>
      </c>
      <c r="OV88" s="31">
        <v>0</v>
      </c>
      <c r="OW88" s="31">
        <v>0</v>
      </c>
      <c r="OX88" s="31">
        <v>0</v>
      </c>
      <c r="OY88" s="31">
        <v>0</v>
      </c>
      <c r="OZ88" s="31">
        <v>0</v>
      </c>
      <c r="PA88" s="31">
        <v>0</v>
      </c>
      <c r="PB88" s="31">
        <v>0</v>
      </c>
      <c r="PC88" s="31">
        <v>0</v>
      </c>
      <c r="PD88" s="31">
        <v>0</v>
      </c>
      <c r="PE88" s="31">
        <v>0</v>
      </c>
      <c r="PF88" s="31">
        <v>0</v>
      </c>
      <c r="PG88" s="31">
        <v>0</v>
      </c>
      <c r="PH88" s="31">
        <v>0</v>
      </c>
      <c r="PI88" s="31">
        <v>0</v>
      </c>
      <c r="PJ88" s="31">
        <v>0</v>
      </c>
      <c r="PK88" s="31">
        <v>0</v>
      </c>
      <c r="PL88" s="31">
        <v>0</v>
      </c>
      <c r="PM88" s="31">
        <v>0</v>
      </c>
      <c r="PN88" s="31">
        <v>0</v>
      </c>
      <c r="PO88" s="31">
        <v>0</v>
      </c>
      <c r="PP88" s="31">
        <v>0</v>
      </c>
      <c r="PQ88" s="31">
        <v>0</v>
      </c>
      <c r="PR88" s="31">
        <v>0</v>
      </c>
      <c r="PS88" s="31">
        <v>0</v>
      </c>
      <c r="PT88" s="31">
        <v>0</v>
      </c>
      <c r="PU88" s="31">
        <v>0</v>
      </c>
      <c r="PV88" s="31">
        <v>0</v>
      </c>
      <c r="PW88" s="31">
        <v>0</v>
      </c>
      <c r="PX88" s="31">
        <v>0</v>
      </c>
      <c r="PY88" s="31">
        <v>0</v>
      </c>
      <c r="PZ88" s="31">
        <v>0</v>
      </c>
      <c r="QA88" s="31">
        <v>0</v>
      </c>
      <c r="QB88" s="31">
        <v>0</v>
      </c>
      <c r="QC88" s="31">
        <v>0</v>
      </c>
      <c r="QD88" s="31">
        <v>0</v>
      </c>
      <c r="QE88" s="31">
        <v>0</v>
      </c>
      <c r="QF88" s="31">
        <v>0</v>
      </c>
      <c r="QG88" s="31">
        <v>0</v>
      </c>
      <c r="QH88" s="31">
        <v>0</v>
      </c>
      <c r="QI88" s="31">
        <v>0</v>
      </c>
      <c r="QJ88" s="31">
        <v>0</v>
      </c>
      <c r="QK88" s="31">
        <v>0</v>
      </c>
      <c r="QL88" s="31">
        <v>0</v>
      </c>
      <c r="QM88" s="31">
        <v>0</v>
      </c>
      <c r="QN88" s="31">
        <v>0</v>
      </c>
      <c r="QO88" s="31">
        <v>0</v>
      </c>
      <c r="QP88" s="31">
        <v>0</v>
      </c>
      <c r="QQ88" s="31">
        <v>0</v>
      </c>
      <c r="QR88" s="31">
        <v>0</v>
      </c>
      <c r="QS88" s="31">
        <v>0</v>
      </c>
      <c r="QT88" s="31">
        <v>0</v>
      </c>
      <c r="QU88" s="31">
        <v>0</v>
      </c>
      <c r="QV88" s="31">
        <v>0</v>
      </c>
      <c r="QW88" s="31">
        <v>0</v>
      </c>
      <c r="QX88" s="31">
        <v>0</v>
      </c>
      <c r="QY88" s="31">
        <v>0</v>
      </c>
      <c r="QZ88" s="31">
        <v>0</v>
      </c>
      <c r="RA88" s="31">
        <v>0</v>
      </c>
      <c r="RB88" s="31">
        <v>0</v>
      </c>
      <c r="RC88" s="31">
        <v>0</v>
      </c>
      <c r="RD88" s="31">
        <v>0</v>
      </c>
      <c r="RE88" s="31">
        <v>0</v>
      </c>
      <c r="RF88" s="31">
        <v>0</v>
      </c>
      <c r="RG88" s="31">
        <v>0</v>
      </c>
      <c r="RH88" s="31">
        <v>0</v>
      </c>
      <c r="RI88" s="31">
        <v>0</v>
      </c>
      <c r="RJ88" s="31">
        <v>0</v>
      </c>
      <c r="RK88" s="31">
        <v>0</v>
      </c>
      <c r="RL88" s="31">
        <v>0</v>
      </c>
      <c r="RM88" s="31">
        <v>0</v>
      </c>
      <c r="RN88" s="31">
        <v>0</v>
      </c>
      <c r="RO88" s="31">
        <v>0</v>
      </c>
      <c r="RP88" s="31">
        <v>0</v>
      </c>
      <c r="RQ88" s="31">
        <v>0</v>
      </c>
      <c r="RR88" s="31">
        <v>0</v>
      </c>
      <c r="RS88" s="31">
        <v>0</v>
      </c>
      <c r="RT88" s="31">
        <v>0</v>
      </c>
      <c r="RU88" s="31">
        <v>0</v>
      </c>
      <c r="RV88" s="31">
        <v>0</v>
      </c>
      <c r="RW88" s="31">
        <v>0</v>
      </c>
      <c r="RX88" s="31">
        <v>0</v>
      </c>
      <c r="RY88" s="31">
        <v>0</v>
      </c>
      <c r="RZ88" s="31">
        <v>0</v>
      </c>
      <c r="SA88" s="31">
        <v>0</v>
      </c>
      <c r="SB88" s="31">
        <v>0</v>
      </c>
      <c r="SC88" s="31">
        <v>0</v>
      </c>
      <c r="SD88" s="31">
        <v>0</v>
      </c>
      <c r="SE88" s="31">
        <v>0</v>
      </c>
      <c r="SF88" s="31">
        <v>0</v>
      </c>
      <c r="SG88" s="31">
        <v>0</v>
      </c>
      <c r="SH88" s="31">
        <v>0</v>
      </c>
      <c r="SI88" s="31">
        <v>0</v>
      </c>
      <c r="SJ88" s="31">
        <v>0</v>
      </c>
      <c r="SK88" s="31">
        <v>0</v>
      </c>
      <c r="SL88" s="31">
        <v>0</v>
      </c>
      <c r="SM88" s="31">
        <v>0</v>
      </c>
      <c r="SN88" s="31">
        <v>0</v>
      </c>
      <c r="SO88" s="31">
        <v>0</v>
      </c>
      <c r="SP88" s="31">
        <v>0</v>
      </c>
      <c r="SQ88" s="31">
        <v>0</v>
      </c>
      <c r="SR88" s="31">
        <v>0</v>
      </c>
      <c r="SS88" s="31">
        <v>0</v>
      </c>
      <c r="ST88" s="31">
        <v>0</v>
      </c>
      <c r="SU88" s="31">
        <v>0</v>
      </c>
      <c r="SV88" s="31">
        <v>0</v>
      </c>
      <c r="SW88" s="31">
        <v>0</v>
      </c>
      <c r="SX88" s="31">
        <v>0</v>
      </c>
      <c r="SY88" s="31">
        <v>0</v>
      </c>
      <c r="SZ88" s="31">
        <v>0</v>
      </c>
      <c r="TA88" s="31">
        <v>0</v>
      </c>
      <c r="TB88" s="31">
        <v>0</v>
      </c>
      <c r="TC88" s="31">
        <v>0</v>
      </c>
      <c r="TD88" s="31">
        <v>0</v>
      </c>
      <c r="TE88" s="31">
        <v>0</v>
      </c>
      <c r="TF88" s="31">
        <v>0</v>
      </c>
      <c r="TG88" s="31">
        <v>0</v>
      </c>
      <c r="TH88" s="31">
        <v>0</v>
      </c>
      <c r="TI88" s="31">
        <v>0</v>
      </c>
      <c r="TJ88" s="31">
        <v>0</v>
      </c>
      <c r="TK88" s="31">
        <v>0</v>
      </c>
      <c r="TL88" s="31">
        <v>0</v>
      </c>
      <c r="TM88" s="31">
        <v>0</v>
      </c>
      <c r="TN88" s="31">
        <v>0</v>
      </c>
      <c r="TO88" s="31">
        <v>0</v>
      </c>
      <c r="TP88" s="31">
        <v>0</v>
      </c>
      <c r="TQ88" s="31">
        <v>0</v>
      </c>
      <c r="TR88" s="31">
        <v>0</v>
      </c>
      <c r="TS88" s="31">
        <v>0</v>
      </c>
      <c r="TT88" s="31">
        <v>0</v>
      </c>
      <c r="TU88" s="31">
        <v>0</v>
      </c>
      <c r="TV88" s="31">
        <v>0</v>
      </c>
      <c r="TW88" s="31">
        <v>0</v>
      </c>
      <c r="TX88" s="31">
        <v>0</v>
      </c>
      <c r="TY88" s="31">
        <v>0</v>
      </c>
      <c r="TZ88" s="31">
        <v>0</v>
      </c>
      <c r="UA88" s="31">
        <v>0</v>
      </c>
      <c r="UB88" s="31">
        <v>0</v>
      </c>
      <c r="UC88" s="31">
        <v>0</v>
      </c>
      <c r="UD88" s="31">
        <v>0</v>
      </c>
      <c r="UE88" s="31">
        <v>0</v>
      </c>
      <c r="UF88" s="31">
        <v>0</v>
      </c>
      <c r="UG88" s="31">
        <v>0</v>
      </c>
      <c r="UH88" s="31">
        <v>0</v>
      </c>
      <c r="UI88" s="31">
        <v>0</v>
      </c>
      <c r="UJ88" s="31">
        <v>0</v>
      </c>
      <c r="UK88" s="31">
        <v>0</v>
      </c>
      <c r="UL88" s="31">
        <v>0</v>
      </c>
      <c r="UM88" s="31">
        <v>0</v>
      </c>
      <c r="UN88" s="31">
        <v>0</v>
      </c>
      <c r="UO88" s="31">
        <v>0</v>
      </c>
      <c r="UP88" s="31">
        <v>0</v>
      </c>
      <c r="UQ88" s="31">
        <v>0</v>
      </c>
      <c r="UR88" s="31">
        <v>0</v>
      </c>
      <c r="US88" s="31">
        <v>0</v>
      </c>
      <c r="UT88" s="31">
        <v>0</v>
      </c>
      <c r="UU88" s="31">
        <v>0</v>
      </c>
      <c r="UV88" s="31">
        <v>0</v>
      </c>
      <c r="UW88" s="31">
        <v>0</v>
      </c>
      <c r="UX88" s="31">
        <v>0</v>
      </c>
      <c r="UY88" s="31">
        <v>0</v>
      </c>
      <c r="UZ88" s="31">
        <v>0</v>
      </c>
      <c r="VA88" s="31">
        <v>0</v>
      </c>
      <c r="VB88" s="31">
        <v>0</v>
      </c>
      <c r="VC88" s="31">
        <v>0</v>
      </c>
      <c r="VD88" s="31">
        <v>0</v>
      </c>
      <c r="VE88" s="31">
        <v>0</v>
      </c>
      <c r="VF88" s="31">
        <v>0</v>
      </c>
      <c r="VG88" s="31">
        <v>0</v>
      </c>
      <c r="VH88" s="31">
        <v>0</v>
      </c>
      <c r="VI88" s="31">
        <v>0</v>
      </c>
      <c r="VJ88" s="31">
        <v>0</v>
      </c>
      <c r="VK88" s="31">
        <v>0</v>
      </c>
      <c r="VL88" s="31">
        <v>0</v>
      </c>
      <c r="VM88" s="31">
        <v>0</v>
      </c>
      <c r="VN88" s="31">
        <v>0</v>
      </c>
      <c r="VO88" s="31">
        <v>0</v>
      </c>
      <c r="VP88" s="31">
        <v>0</v>
      </c>
      <c r="VQ88" s="31">
        <v>0</v>
      </c>
      <c r="VR88" s="31">
        <v>0</v>
      </c>
      <c r="VS88" s="31">
        <v>0</v>
      </c>
      <c r="VT88" s="31">
        <v>0</v>
      </c>
      <c r="VU88" s="31">
        <v>0</v>
      </c>
      <c r="VV88" s="31">
        <v>0</v>
      </c>
      <c r="VW88" s="31">
        <v>0</v>
      </c>
      <c r="VX88" s="31">
        <v>0</v>
      </c>
      <c r="VY88" s="31">
        <v>0</v>
      </c>
      <c r="VZ88" s="31">
        <v>0</v>
      </c>
      <c r="WA88" s="31">
        <v>0</v>
      </c>
      <c r="WB88" s="31">
        <v>0</v>
      </c>
      <c r="WC88" s="31">
        <v>0</v>
      </c>
      <c r="WD88" s="31">
        <v>0</v>
      </c>
      <c r="WE88" s="31">
        <v>0</v>
      </c>
      <c r="WF88" s="31">
        <v>0</v>
      </c>
      <c r="WG88" s="31">
        <v>0</v>
      </c>
      <c r="WH88" s="31">
        <v>0</v>
      </c>
      <c r="WI88" s="31">
        <v>0</v>
      </c>
      <c r="WJ88" s="31">
        <v>0</v>
      </c>
      <c r="WK88" s="31">
        <v>0</v>
      </c>
      <c r="WL88" s="31">
        <v>0</v>
      </c>
      <c r="WM88" s="31">
        <v>0</v>
      </c>
      <c r="WN88" s="31">
        <v>0</v>
      </c>
      <c r="WO88" s="31">
        <v>0</v>
      </c>
      <c r="WP88" s="31">
        <v>0</v>
      </c>
      <c r="WQ88" s="31">
        <v>0</v>
      </c>
      <c r="WR88" s="31">
        <v>0</v>
      </c>
      <c r="WS88" s="31">
        <v>0</v>
      </c>
      <c r="WT88" s="31">
        <v>0</v>
      </c>
      <c r="WU88" s="31">
        <v>0</v>
      </c>
      <c r="WV88" s="31">
        <v>0</v>
      </c>
      <c r="WW88" s="31">
        <v>0</v>
      </c>
      <c r="WX88" s="31">
        <v>0</v>
      </c>
      <c r="WY88" s="31">
        <v>0</v>
      </c>
      <c r="WZ88" s="31">
        <v>0</v>
      </c>
    </row>
    <row r="89" spans="1:624" ht="20.25" x14ac:dyDescent="0.3">
      <c r="A89" s="174">
        <v>65</v>
      </c>
      <c r="B89" s="45" t="s">
        <v>515</v>
      </c>
      <c r="C89" s="27">
        <v>128</v>
      </c>
      <c r="D89" s="28">
        <v>9</v>
      </c>
      <c r="E89" s="29">
        <v>0</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29">
        <v>0</v>
      </c>
      <c r="AB89" s="29">
        <v>0</v>
      </c>
      <c r="AC89" s="29">
        <v>0</v>
      </c>
      <c r="AD89" s="29">
        <v>0</v>
      </c>
      <c r="AE89" s="29">
        <v>0</v>
      </c>
      <c r="AF89" s="29">
        <v>0</v>
      </c>
      <c r="AG89" s="29">
        <v>0</v>
      </c>
      <c r="AH89" s="29">
        <v>0</v>
      </c>
      <c r="AI89" s="29">
        <v>0</v>
      </c>
      <c r="AJ89" s="29">
        <v>0</v>
      </c>
      <c r="AK89" s="29">
        <v>0</v>
      </c>
      <c r="AL89" s="29">
        <v>0</v>
      </c>
      <c r="AM89" s="29">
        <v>0</v>
      </c>
      <c r="AN89" s="29">
        <v>0</v>
      </c>
      <c r="AO89" s="29">
        <v>0</v>
      </c>
      <c r="AP89" s="29">
        <v>0</v>
      </c>
      <c r="AQ89" s="29">
        <v>0</v>
      </c>
      <c r="AR89" s="29">
        <v>0</v>
      </c>
      <c r="AS89" s="29">
        <v>0</v>
      </c>
      <c r="AT89" s="29">
        <v>0</v>
      </c>
      <c r="AU89" s="29">
        <v>0</v>
      </c>
      <c r="AV89" s="29">
        <v>0</v>
      </c>
      <c r="AW89" s="29">
        <v>0</v>
      </c>
      <c r="AX89" s="29">
        <v>0</v>
      </c>
      <c r="AY89" s="29">
        <v>0</v>
      </c>
      <c r="AZ89" s="29">
        <v>9</v>
      </c>
      <c r="BA89" s="29">
        <v>0</v>
      </c>
      <c r="BB89" s="28">
        <v>0</v>
      </c>
      <c r="BC89" s="29">
        <v>0</v>
      </c>
      <c r="BD89" s="29">
        <v>0</v>
      </c>
      <c r="BE89" s="29">
        <v>0</v>
      </c>
      <c r="BF89" s="28">
        <v>336</v>
      </c>
      <c r="BG89" s="29">
        <v>0</v>
      </c>
      <c r="BH89" s="29">
        <v>336</v>
      </c>
      <c r="BI89" s="29">
        <v>0</v>
      </c>
      <c r="BJ89" s="28">
        <v>0</v>
      </c>
      <c r="BK89" s="30">
        <v>0</v>
      </c>
      <c r="BL89" s="29">
        <v>0</v>
      </c>
      <c r="BM89" s="29">
        <v>0</v>
      </c>
      <c r="BN89" s="29">
        <v>0</v>
      </c>
      <c r="BO89" s="29">
        <v>0</v>
      </c>
      <c r="BP89" s="29">
        <v>0</v>
      </c>
      <c r="BQ89" s="29">
        <v>0</v>
      </c>
      <c r="BR89" s="29">
        <v>0</v>
      </c>
      <c r="BS89" s="29">
        <v>0</v>
      </c>
      <c r="BT89" s="29">
        <v>0</v>
      </c>
      <c r="BU89" s="29">
        <v>0</v>
      </c>
      <c r="BV89" s="29">
        <v>0</v>
      </c>
      <c r="BW89" s="29">
        <v>0</v>
      </c>
      <c r="BX89" s="29">
        <v>0</v>
      </c>
      <c r="BY89" s="29">
        <v>0</v>
      </c>
      <c r="BZ89" s="29">
        <v>0</v>
      </c>
      <c r="CA89" s="29">
        <v>0</v>
      </c>
      <c r="CB89" s="29">
        <v>0</v>
      </c>
      <c r="CC89" s="29">
        <v>0</v>
      </c>
      <c r="CD89" s="29">
        <v>0</v>
      </c>
      <c r="CE89" s="29">
        <v>0</v>
      </c>
      <c r="CF89" s="29">
        <v>0</v>
      </c>
      <c r="CG89" s="29">
        <v>0</v>
      </c>
      <c r="CH89" s="29">
        <v>0</v>
      </c>
      <c r="CI89" s="29">
        <v>0</v>
      </c>
      <c r="CJ89" s="29">
        <v>0</v>
      </c>
      <c r="CK89" s="29">
        <v>0</v>
      </c>
      <c r="CL89" s="29">
        <v>0</v>
      </c>
      <c r="CM89" s="29">
        <v>0</v>
      </c>
      <c r="CN89" s="29">
        <v>0</v>
      </c>
      <c r="CO89" s="29">
        <v>0</v>
      </c>
      <c r="CP89" s="29">
        <v>0</v>
      </c>
      <c r="CQ89" s="29">
        <v>0</v>
      </c>
      <c r="CR89" s="29">
        <v>0</v>
      </c>
      <c r="CS89" s="29">
        <v>0</v>
      </c>
      <c r="CT89" s="29">
        <v>0</v>
      </c>
      <c r="CU89" s="29">
        <v>0</v>
      </c>
      <c r="CV89" s="29">
        <v>0</v>
      </c>
      <c r="CW89" s="29">
        <v>0</v>
      </c>
      <c r="CX89" s="29">
        <v>0</v>
      </c>
      <c r="CY89" s="29">
        <v>0</v>
      </c>
      <c r="CZ89" s="29">
        <v>0</v>
      </c>
      <c r="DA89" s="29">
        <v>0</v>
      </c>
      <c r="DB89" s="32">
        <v>0</v>
      </c>
      <c r="DC89" s="32">
        <v>0</v>
      </c>
      <c r="DD89" s="30">
        <v>0</v>
      </c>
      <c r="DE89" s="30">
        <v>0</v>
      </c>
      <c r="DF89" s="29">
        <v>0</v>
      </c>
      <c r="DG89" s="29">
        <v>0</v>
      </c>
      <c r="DH89" s="29">
        <v>0</v>
      </c>
      <c r="DI89" s="33">
        <v>0</v>
      </c>
      <c r="DJ89" s="34">
        <v>0</v>
      </c>
      <c r="DK89" s="29">
        <v>0</v>
      </c>
      <c r="DL89" s="29">
        <v>0</v>
      </c>
      <c r="DM89" s="29">
        <v>0</v>
      </c>
      <c r="DN89" s="34">
        <v>0</v>
      </c>
      <c r="DO89" s="29">
        <v>0</v>
      </c>
      <c r="DP89" s="29">
        <v>0</v>
      </c>
      <c r="DQ89" s="29">
        <v>0</v>
      </c>
      <c r="DR89" s="29">
        <v>0</v>
      </c>
      <c r="DS89" s="30">
        <v>0</v>
      </c>
      <c r="DT89" s="31">
        <v>0</v>
      </c>
      <c r="DU89" s="31">
        <v>0</v>
      </c>
      <c r="DV89" s="31">
        <v>0</v>
      </c>
      <c r="DW89" s="31">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0</v>
      </c>
      <c r="IW89" s="31">
        <v>0</v>
      </c>
      <c r="IX89" s="31">
        <v>0</v>
      </c>
      <c r="IY89" s="31">
        <v>0</v>
      </c>
      <c r="IZ89" s="31">
        <v>0</v>
      </c>
      <c r="JA89" s="31">
        <v>0</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c r="KP89" s="31">
        <v>0</v>
      </c>
      <c r="KQ89" s="31">
        <v>0</v>
      </c>
      <c r="KR89" s="31">
        <v>0</v>
      </c>
      <c r="KS89" s="31">
        <v>0</v>
      </c>
      <c r="KT89" s="31">
        <v>0</v>
      </c>
      <c r="KU89" s="31">
        <v>0</v>
      </c>
      <c r="KV89" s="31">
        <v>0</v>
      </c>
      <c r="KW89" s="31">
        <v>0</v>
      </c>
      <c r="KX89" s="31">
        <v>0</v>
      </c>
      <c r="KY89" s="31">
        <v>0</v>
      </c>
      <c r="KZ89" s="31">
        <v>0</v>
      </c>
      <c r="LA89" s="31">
        <v>0</v>
      </c>
      <c r="LB89" s="31">
        <v>0</v>
      </c>
      <c r="LC89" s="31">
        <v>0</v>
      </c>
      <c r="LD89" s="31">
        <v>0</v>
      </c>
      <c r="LE89" s="31">
        <v>0</v>
      </c>
      <c r="LF89" s="31">
        <v>0</v>
      </c>
      <c r="LG89" s="31">
        <v>0</v>
      </c>
      <c r="LH89" s="31">
        <v>0</v>
      </c>
      <c r="LI89" s="31">
        <v>0</v>
      </c>
      <c r="LJ89" s="31">
        <v>0</v>
      </c>
      <c r="LK89" s="31">
        <v>0</v>
      </c>
      <c r="LL89" s="31">
        <v>0</v>
      </c>
      <c r="LM89" s="31">
        <v>0</v>
      </c>
      <c r="LN89" s="31">
        <v>0</v>
      </c>
      <c r="LO89" s="31">
        <v>0</v>
      </c>
      <c r="LP89" s="31">
        <v>0</v>
      </c>
      <c r="LQ89" s="31">
        <v>0</v>
      </c>
      <c r="LR89" s="31">
        <v>0</v>
      </c>
      <c r="LS89" s="31">
        <v>0</v>
      </c>
      <c r="LT89" s="31">
        <v>0</v>
      </c>
      <c r="LU89" s="31">
        <v>0</v>
      </c>
      <c r="LV89" s="31">
        <v>0</v>
      </c>
      <c r="LW89" s="31">
        <v>0</v>
      </c>
      <c r="LX89" s="31">
        <v>0</v>
      </c>
      <c r="LY89" s="31">
        <v>0</v>
      </c>
      <c r="LZ89" s="31">
        <v>0</v>
      </c>
      <c r="MA89" s="31">
        <v>0</v>
      </c>
      <c r="MB89" s="31">
        <v>0</v>
      </c>
      <c r="MC89" s="31">
        <v>0</v>
      </c>
      <c r="MD89" s="31">
        <v>0</v>
      </c>
      <c r="ME89" s="31">
        <v>0</v>
      </c>
      <c r="MF89" s="31">
        <v>0</v>
      </c>
      <c r="MG89" s="31">
        <v>0</v>
      </c>
      <c r="MH89" s="31">
        <v>0</v>
      </c>
      <c r="MI89" s="31">
        <v>0</v>
      </c>
      <c r="MJ89" s="31">
        <v>0</v>
      </c>
      <c r="MK89" s="31">
        <v>0</v>
      </c>
      <c r="ML89" s="31">
        <v>0</v>
      </c>
      <c r="MM89" s="31">
        <v>0</v>
      </c>
      <c r="MN89" s="31">
        <v>0</v>
      </c>
      <c r="MO89" s="31">
        <v>0</v>
      </c>
      <c r="MP89" s="31">
        <v>0</v>
      </c>
      <c r="MQ89" s="31">
        <v>0</v>
      </c>
      <c r="MR89" s="31">
        <v>0</v>
      </c>
      <c r="MS89" s="31">
        <v>0</v>
      </c>
      <c r="MT89" s="31">
        <v>0</v>
      </c>
      <c r="MU89" s="31">
        <v>0</v>
      </c>
      <c r="MV89" s="31">
        <v>0</v>
      </c>
      <c r="MW89" s="31">
        <v>0</v>
      </c>
      <c r="MX89" s="31">
        <v>0</v>
      </c>
      <c r="MY89" s="31">
        <v>0</v>
      </c>
      <c r="MZ89" s="31">
        <v>0</v>
      </c>
      <c r="NA89" s="31">
        <v>0</v>
      </c>
      <c r="NB89" s="31">
        <v>0</v>
      </c>
      <c r="NC89" s="31">
        <v>0</v>
      </c>
      <c r="ND89" s="31">
        <v>0</v>
      </c>
      <c r="NE89" s="31">
        <v>0</v>
      </c>
      <c r="NF89" s="31">
        <v>0</v>
      </c>
      <c r="NG89" s="31">
        <v>0</v>
      </c>
      <c r="NH89" s="31">
        <v>0</v>
      </c>
      <c r="NI89" s="31">
        <v>0</v>
      </c>
      <c r="NJ89" s="31">
        <v>0</v>
      </c>
      <c r="NK89" s="31">
        <v>0</v>
      </c>
      <c r="NL89" s="31">
        <v>0</v>
      </c>
      <c r="NM89" s="31">
        <v>0</v>
      </c>
      <c r="NN89" s="31">
        <v>0</v>
      </c>
      <c r="NO89" s="31">
        <v>0</v>
      </c>
      <c r="NP89" s="31">
        <v>0</v>
      </c>
      <c r="NQ89" s="31">
        <v>0</v>
      </c>
      <c r="NR89" s="31">
        <v>0</v>
      </c>
      <c r="NS89" s="31">
        <v>0</v>
      </c>
      <c r="NT89" s="31">
        <v>0</v>
      </c>
      <c r="NU89" s="31">
        <v>0</v>
      </c>
      <c r="NV89" s="31">
        <v>0</v>
      </c>
      <c r="NW89" s="31">
        <v>0</v>
      </c>
      <c r="NX89" s="31">
        <v>0</v>
      </c>
      <c r="NY89" s="31">
        <v>0</v>
      </c>
      <c r="NZ89" s="31">
        <v>0</v>
      </c>
      <c r="OA89" s="31">
        <v>0</v>
      </c>
      <c r="OB89" s="31">
        <v>0</v>
      </c>
      <c r="OC89" s="31">
        <v>0</v>
      </c>
      <c r="OD89" s="31">
        <v>0</v>
      </c>
      <c r="OE89" s="31">
        <v>0</v>
      </c>
      <c r="OF89" s="31">
        <v>0</v>
      </c>
      <c r="OG89" s="31">
        <v>0</v>
      </c>
      <c r="OH89" s="31">
        <v>0</v>
      </c>
      <c r="OI89" s="31">
        <v>0</v>
      </c>
      <c r="OJ89" s="31">
        <v>0</v>
      </c>
      <c r="OK89" s="31">
        <v>0</v>
      </c>
      <c r="OL89" s="31">
        <v>0</v>
      </c>
      <c r="OM89" s="31">
        <v>0</v>
      </c>
      <c r="ON89" s="31">
        <v>0</v>
      </c>
      <c r="OO89" s="31">
        <v>0</v>
      </c>
      <c r="OP89" s="31">
        <v>0</v>
      </c>
      <c r="OQ89" s="31">
        <v>0</v>
      </c>
      <c r="OR89" s="31">
        <v>0</v>
      </c>
      <c r="OS89" s="31">
        <v>0</v>
      </c>
      <c r="OT89" s="31">
        <v>0</v>
      </c>
      <c r="OU89" s="31">
        <v>0</v>
      </c>
      <c r="OV89" s="31">
        <v>0</v>
      </c>
      <c r="OW89" s="31">
        <v>0</v>
      </c>
      <c r="OX89" s="31">
        <v>0</v>
      </c>
      <c r="OY89" s="31">
        <v>0</v>
      </c>
      <c r="OZ89" s="31">
        <v>0</v>
      </c>
      <c r="PA89" s="31">
        <v>0</v>
      </c>
      <c r="PB89" s="31">
        <v>0</v>
      </c>
      <c r="PC89" s="31">
        <v>0</v>
      </c>
      <c r="PD89" s="31">
        <v>0</v>
      </c>
      <c r="PE89" s="31">
        <v>0</v>
      </c>
      <c r="PF89" s="31">
        <v>0</v>
      </c>
      <c r="PG89" s="31">
        <v>0</v>
      </c>
      <c r="PH89" s="31">
        <v>0</v>
      </c>
      <c r="PI89" s="31">
        <v>0</v>
      </c>
      <c r="PJ89" s="31">
        <v>0</v>
      </c>
      <c r="PK89" s="31">
        <v>0</v>
      </c>
      <c r="PL89" s="31">
        <v>0</v>
      </c>
      <c r="PM89" s="31">
        <v>0</v>
      </c>
      <c r="PN89" s="31">
        <v>0</v>
      </c>
      <c r="PO89" s="31">
        <v>0</v>
      </c>
      <c r="PP89" s="31">
        <v>0</v>
      </c>
      <c r="PQ89" s="31">
        <v>0</v>
      </c>
      <c r="PR89" s="31">
        <v>0</v>
      </c>
      <c r="PS89" s="31">
        <v>0</v>
      </c>
      <c r="PT89" s="31">
        <v>0</v>
      </c>
      <c r="PU89" s="31">
        <v>0</v>
      </c>
      <c r="PV89" s="31">
        <v>0</v>
      </c>
      <c r="PW89" s="31">
        <v>0</v>
      </c>
      <c r="PX89" s="31">
        <v>0</v>
      </c>
      <c r="PY89" s="31">
        <v>0</v>
      </c>
      <c r="PZ89" s="31">
        <v>0</v>
      </c>
      <c r="QA89" s="31">
        <v>0</v>
      </c>
      <c r="QB89" s="31">
        <v>0</v>
      </c>
      <c r="QC89" s="31">
        <v>0</v>
      </c>
      <c r="QD89" s="31">
        <v>0</v>
      </c>
      <c r="QE89" s="31">
        <v>0</v>
      </c>
      <c r="QF89" s="31">
        <v>0</v>
      </c>
      <c r="QG89" s="31">
        <v>0</v>
      </c>
      <c r="QH89" s="31">
        <v>0</v>
      </c>
      <c r="QI89" s="31">
        <v>0</v>
      </c>
      <c r="QJ89" s="31">
        <v>0</v>
      </c>
      <c r="QK89" s="31">
        <v>0</v>
      </c>
      <c r="QL89" s="31">
        <v>0</v>
      </c>
      <c r="QM89" s="31">
        <v>0</v>
      </c>
      <c r="QN89" s="31">
        <v>0</v>
      </c>
      <c r="QO89" s="31">
        <v>0</v>
      </c>
      <c r="QP89" s="31">
        <v>0</v>
      </c>
      <c r="QQ89" s="31">
        <v>0</v>
      </c>
      <c r="QR89" s="31">
        <v>0</v>
      </c>
      <c r="QS89" s="31">
        <v>0</v>
      </c>
      <c r="QT89" s="31">
        <v>0</v>
      </c>
      <c r="QU89" s="31">
        <v>0</v>
      </c>
      <c r="QV89" s="31">
        <v>0</v>
      </c>
      <c r="QW89" s="31">
        <v>0</v>
      </c>
      <c r="QX89" s="31">
        <v>0</v>
      </c>
      <c r="QY89" s="31">
        <v>0</v>
      </c>
      <c r="QZ89" s="31">
        <v>0</v>
      </c>
      <c r="RA89" s="31">
        <v>0</v>
      </c>
      <c r="RB89" s="31">
        <v>0</v>
      </c>
      <c r="RC89" s="31">
        <v>0</v>
      </c>
      <c r="RD89" s="31">
        <v>0</v>
      </c>
      <c r="RE89" s="31">
        <v>0</v>
      </c>
      <c r="RF89" s="31">
        <v>0</v>
      </c>
      <c r="RG89" s="31">
        <v>0</v>
      </c>
      <c r="RH89" s="31">
        <v>0</v>
      </c>
      <c r="RI89" s="31">
        <v>0</v>
      </c>
      <c r="RJ89" s="31">
        <v>0</v>
      </c>
      <c r="RK89" s="31">
        <v>0</v>
      </c>
      <c r="RL89" s="31">
        <v>0</v>
      </c>
      <c r="RM89" s="31">
        <v>0</v>
      </c>
      <c r="RN89" s="31">
        <v>0</v>
      </c>
      <c r="RO89" s="31">
        <v>0</v>
      </c>
      <c r="RP89" s="31">
        <v>0</v>
      </c>
      <c r="RQ89" s="31">
        <v>0</v>
      </c>
      <c r="RR89" s="31">
        <v>0</v>
      </c>
      <c r="RS89" s="31">
        <v>0</v>
      </c>
      <c r="RT89" s="31">
        <v>0</v>
      </c>
      <c r="RU89" s="31">
        <v>0</v>
      </c>
      <c r="RV89" s="31">
        <v>0</v>
      </c>
      <c r="RW89" s="31">
        <v>0</v>
      </c>
      <c r="RX89" s="31">
        <v>0</v>
      </c>
      <c r="RY89" s="31">
        <v>0</v>
      </c>
      <c r="RZ89" s="31">
        <v>0</v>
      </c>
      <c r="SA89" s="31">
        <v>0</v>
      </c>
      <c r="SB89" s="31">
        <v>0</v>
      </c>
      <c r="SC89" s="31">
        <v>0</v>
      </c>
      <c r="SD89" s="31">
        <v>0</v>
      </c>
      <c r="SE89" s="31">
        <v>0</v>
      </c>
      <c r="SF89" s="31">
        <v>0</v>
      </c>
      <c r="SG89" s="31">
        <v>0</v>
      </c>
      <c r="SH89" s="31">
        <v>0</v>
      </c>
      <c r="SI89" s="31">
        <v>0</v>
      </c>
      <c r="SJ89" s="31">
        <v>0</v>
      </c>
      <c r="SK89" s="31">
        <v>0</v>
      </c>
      <c r="SL89" s="31">
        <v>0</v>
      </c>
      <c r="SM89" s="31">
        <v>0</v>
      </c>
      <c r="SN89" s="31">
        <v>0</v>
      </c>
      <c r="SO89" s="31">
        <v>0</v>
      </c>
      <c r="SP89" s="31">
        <v>0</v>
      </c>
      <c r="SQ89" s="31">
        <v>0</v>
      </c>
      <c r="SR89" s="31">
        <v>0</v>
      </c>
      <c r="SS89" s="31">
        <v>0</v>
      </c>
      <c r="ST89" s="31">
        <v>0</v>
      </c>
      <c r="SU89" s="31">
        <v>0</v>
      </c>
      <c r="SV89" s="31">
        <v>0</v>
      </c>
      <c r="SW89" s="31">
        <v>0</v>
      </c>
      <c r="SX89" s="31">
        <v>0</v>
      </c>
      <c r="SY89" s="31">
        <v>0</v>
      </c>
      <c r="SZ89" s="31">
        <v>0</v>
      </c>
      <c r="TA89" s="31">
        <v>0</v>
      </c>
      <c r="TB89" s="31">
        <v>0</v>
      </c>
      <c r="TC89" s="31">
        <v>0</v>
      </c>
      <c r="TD89" s="31">
        <v>0</v>
      </c>
      <c r="TE89" s="31">
        <v>0</v>
      </c>
      <c r="TF89" s="31">
        <v>0</v>
      </c>
      <c r="TG89" s="31">
        <v>0</v>
      </c>
      <c r="TH89" s="31">
        <v>0</v>
      </c>
      <c r="TI89" s="31">
        <v>0</v>
      </c>
      <c r="TJ89" s="31">
        <v>0</v>
      </c>
      <c r="TK89" s="31">
        <v>0</v>
      </c>
      <c r="TL89" s="31">
        <v>0</v>
      </c>
      <c r="TM89" s="31">
        <v>0</v>
      </c>
      <c r="TN89" s="31">
        <v>0</v>
      </c>
      <c r="TO89" s="31">
        <v>0</v>
      </c>
      <c r="TP89" s="31">
        <v>0</v>
      </c>
      <c r="TQ89" s="31">
        <v>0</v>
      </c>
      <c r="TR89" s="31">
        <v>0</v>
      </c>
      <c r="TS89" s="31">
        <v>0</v>
      </c>
      <c r="TT89" s="31">
        <v>0</v>
      </c>
      <c r="TU89" s="31">
        <v>0</v>
      </c>
      <c r="TV89" s="31">
        <v>0</v>
      </c>
      <c r="TW89" s="31">
        <v>0</v>
      </c>
      <c r="TX89" s="31">
        <v>0</v>
      </c>
      <c r="TY89" s="31">
        <v>0</v>
      </c>
      <c r="TZ89" s="31">
        <v>0</v>
      </c>
      <c r="UA89" s="31">
        <v>0</v>
      </c>
      <c r="UB89" s="31">
        <v>0</v>
      </c>
      <c r="UC89" s="31">
        <v>0</v>
      </c>
      <c r="UD89" s="31">
        <v>0</v>
      </c>
      <c r="UE89" s="31">
        <v>0</v>
      </c>
      <c r="UF89" s="31">
        <v>0</v>
      </c>
      <c r="UG89" s="31">
        <v>0</v>
      </c>
      <c r="UH89" s="31">
        <v>0</v>
      </c>
      <c r="UI89" s="31">
        <v>0</v>
      </c>
      <c r="UJ89" s="31">
        <v>0</v>
      </c>
      <c r="UK89" s="31">
        <v>0</v>
      </c>
      <c r="UL89" s="31">
        <v>0</v>
      </c>
      <c r="UM89" s="31">
        <v>0</v>
      </c>
      <c r="UN89" s="31">
        <v>0</v>
      </c>
      <c r="UO89" s="31">
        <v>0</v>
      </c>
      <c r="UP89" s="31">
        <v>0</v>
      </c>
      <c r="UQ89" s="31">
        <v>0</v>
      </c>
      <c r="UR89" s="31">
        <v>0</v>
      </c>
      <c r="US89" s="31">
        <v>0</v>
      </c>
      <c r="UT89" s="31">
        <v>0</v>
      </c>
      <c r="UU89" s="31">
        <v>0</v>
      </c>
      <c r="UV89" s="31">
        <v>0</v>
      </c>
      <c r="UW89" s="31">
        <v>0</v>
      </c>
      <c r="UX89" s="31">
        <v>0</v>
      </c>
      <c r="UY89" s="31">
        <v>0</v>
      </c>
      <c r="UZ89" s="31">
        <v>0</v>
      </c>
      <c r="VA89" s="31">
        <v>0</v>
      </c>
      <c r="VB89" s="31">
        <v>0</v>
      </c>
      <c r="VC89" s="31">
        <v>0</v>
      </c>
      <c r="VD89" s="31">
        <v>0</v>
      </c>
      <c r="VE89" s="31">
        <v>0</v>
      </c>
      <c r="VF89" s="31">
        <v>0</v>
      </c>
      <c r="VG89" s="31">
        <v>0</v>
      </c>
      <c r="VH89" s="31">
        <v>0</v>
      </c>
      <c r="VI89" s="31">
        <v>0</v>
      </c>
      <c r="VJ89" s="31">
        <v>0</v>
      </c>
      <c r="VK89" s="31">
        <v>0</v>
      </c>
      <c r="VL89" s="31">
        <v>0</v>
      </c>
      <c r="VM89" s="31">
        <v>0</v>
      </c>
      <c r="VN89" s="31">
        <v>0</v>
      </c>
      <c r="VO89" s="31">
        <v>0</v>
      </c>
      <c r="VP89" s="31">
        <v>0</v>
      </c>
      <c r="VQ89" s="31">
        <v>0</v>
      </c>
      <c r="VR89" s="31">
        <v>0</v>
      </c>
      <c r="VS89" s="31">
        <v>0</v>
      </c>
      <c r="VT89" s="31">
        <v>0</v>
      </c>
      <c r="VU89" s="31">
        <v>0</v>
      </c>
      <c r="VV89" s="31">
        <v>0</v>
      </c>
      <c r="VW89" s="31">
        <v>0</v>
      </c>
      <c r="VX89" s="31">
        <v>0</v>
      </c>
      <c r="VY89" s="31">
        <v>0</v>
      </c>
      <c r="VZ89" s="31">
        <v>0</v>
      </c>
      <c r="WA89" s="31">
        <v>0</v>
      </c>
      <c r="WB89" s="31">
        <v>0</v>
      </c>
      <c r="WC89" s="31">
        <v>0</v>
      </c>
      <c r="WD89" s="31">
        <v>0</v>
      </c>
      <c r="WE89" s="31">
        <v>0</v>
      </c>
      <c r="WF89" s="31">
        <v>0</v>
      </c>
      <c r="WG89" s="31">
        <v>0</v>
      </c>
      <c r="WH89" s="31">
        <v>0</v>
      </c>
      <c r="WI89" s="31">
        <v>0</v>
      </c>
      <c r="WJ89" s="31">
        <v>0</v>
      </c>
      <c r="WK89" s="31">
        <v>0</v>
      </c>
      <c r="WL89" s="31">
        <v>0</v>
      </c>
      <c r="WM89" s="31">
        <v>0</v>
      </c>
      <c r="WN89" s="31">
        <v>0</v>
      </c>
      <c r="WO89" s="31">
        <v>0</v>
      </c>
      <c r="WP89" s="31">
        <v>0</v>
      </c>
      <c r="WQ89" s="31">
        <v>0</v>
      </c>
      <c r="WR89" s="31">
        <v>0</v>
      </c>
      <c r="WS89" s="31">
        <v>0</v>
      </c>
      <c r="WT89" s="31">
        <v>0</v>
      </c>
      <c r="WU89" s="31">
        <v>0</v>
      </c>
      <c r="WV89" s="31">
        <v>0</v>
      </c>
      <c r="WW89" s="31">
        <v>0</v>
      </c>
      <c r="WX89" s="31">
        <v>0</v>
      </c>
      <c r="WY89" s="31">
        <v>0</v>
      </c>
      <c r="WZ89" s="31">
        <v>0</v>
      </c>
    </row>
    <row r="90" spans="1:624" ht="20.25" x14ac:dyDescent="0.3">
      <c r="A90" s="174">
        <v>66</v>
      </c>
      <c r="B90" s="36" t="s">
        <v>516</v>
      </c>
      <c r="C90" s="27">
        <v>123</v>
      </c>
      <c r="D90" s="28">
        <v>0</v>
      </c>
      <c r="E90" s="29">
        <v>0</v>
      </c>
      <c r="F90" s="29">
        <v>0</v>
      </c>
      <c r="G90" s="29">
        <v>0</v>
      </c>
      <c r="H90" s="29">
        <v>0</v>
      </c>
      <c r="I90" s="29">
        <v>0</v>
      </c>
      <c r="J90" s="29">
        <v>0</v>
      </c>
      <c r="K90" s="29">
        <v>0</v>
      </c>
      <c r="L90" s="29">
        <v>0</v>
      </c>
      <c r="M90" s="29">
        <v>0</v>
      </c>
      <c r="N90" s="29">
        <v>0</v>
      </c>
      <c r="O90" s="29">
        <v>0</v>
      </c>
      <c r="P90" s="29">
        <v>0</v>
      </c>
      <c r="Q90" s="29">
        <v>0</v>
      </c>
      <c r="R90" s="29">
        <v>0</v>
      </c>
      <c r="S90" s="29">
        <v>0</v>
      </c>
      <c r="T90" s="29">
        <v>0</v>
      </c>
      <c r="U90" s="29">
        <v>0</v>
      </c>
      <c r="V90" s="29">
        <v>0</v>
      </c>
      <c r="W90" s="29">
        <v>0</v>
      </c>
      <c r="X90" s="29">
        <v>0</v>
      </c>
      <c r="Y90" s="29">
        <v>0</v>
      </c>
      <c r="Z90" s="29">
        <v>0</v>
      </c>
      <c r="AA90" s="29">
        <v>0</v>
      </c>
      <c r="AB90" s="29">
        <v>0</v>
      </c>
      <c r="AC90" s="29">
        <v>0</v>
      </c>
      <c r="AD90" s="29">
        <v>0</v>
      </c>
      <c r="AE90" s="29">
        <v>0</v>
      </c>
      <c r="AF90" s="29">
        <v>0</v>
      </c>
      <c r="AG90" s="29">
        <v>0</v>
      </c>
      <c r="AH90" s="29">
        <v>0</v>
      </c>
      <c r="AI90" s="29">
        <v>0</v>
      </c>
      <c r="AJ90" s="29">
        <v>0</v>
      </c>
      <c r="AK90" s="29">
        <v>0</v>
      </c>
      <c r="AL90" s="29">
        <v>0</v>
      </c>
      <c r="AM90" s="29">
        <v>0</v>
      </c>
      <c r="AN90" s="29">
        <v>0</v>
      </c>
      <c r="AO90" s="29">
        <v>0</v>
      </c>
      <c r="AP90" s="29">
        <v>0</v>
      </c>
      <c r="AQ90" s="29">
        <v>0</v>
      </c>
      <c r="AR90" s="29">
        <v>0</v>
      </c>
      <c r="AS90" s="29">
        <v>0</v>
      </c>
      <c r="AT90" s="29">
        <v>0</v>
      </c>
      <c r="AU90" s="29">
        <v>0</v>
      </c>
      <c r="AV90" s="29">
        <v>0</v>
      </c>
      <c r="AW90" s="29">
        <v>0</v>
      </c>
      <c r="AX90" s="29">
        <v>0</v>
      </c>
      <c r="AY90" s="29">
        <v>0</v>
      </c>
      <c r="AZ90" s="29">
        <v>0</v>
      </c>
      <c r="BA90" s="29">
        <v>0</v>
      </c>
      <c r="BB90" s="28">
        <v>0</v>
      </c>
      <c r="BC90" s="29">
        <v>0</v>
      </c>
      <c r="BD90" s="29">
        <v>0</v>
      </c>
      <c r="BE90" s="29">
        <v>0</v>
      </c>
      <c r="BF90" s="28">
        <v>355</v>
      </c>
      <c r="BG90" s="29">
        <v>0</v>
      </c>
      <c r="BH90" s="29">
        <v>355</v>
      </c>
      <c r="BI90" s="29">
        <v>0</v>
      </c>
      <c r="BJ90" s="28">
        <v>0</v>
      </c>
      <c r="BK90" s="30">
        <v>0</v>
      </c>
      <c r="BL90" s="29">
        <v>0</v>
      </c>
      <c r="BM90" s="29">
        <v>0</v>
      </c>
      <c r="BN90" s="29">
        <v>0</v>
      </c>
      <c r="BO90" s="29">
        <v>0</v>
      </c>
      <c r="BP90" s="29">
        <v>0</v>
      </c>
      <c r="BQ90" s="29">
        <v>0</v>
      </c>
      <c r="BR90" s="29">
        <v>0</v>
      </c>
      <c r="BS90" s="29">
        <v>0</v>
      </c>
      <c r="BT90" s="29">
        <v>0</v>
      </c>
      <c r="BU90" s="29">
        <v>0</v>
      </c>
      <c r="BV90" s="29">
        <v>0</v>
      </c>
      <c r="BW90" s="29">
        <v>0</v>
      </c>
      <c r="BX90" s="29">
        <v>0</v>
      </c>
      <c r="BY90" s="29">
        <v>0</v>
      </c>
      <c r="BZ90" s="29">
        <v>0</v>
      </c>
      <c r="CA90" s="29">
        <v>0</v>
      </c>
      <c r="CB90" s="29">
        <v>0</v>
      </c>
      <c r="CC90" s="29">
        <v>0</v>
      </c>
      <c r="CD90" s="29">
        <v>0</v>
      </c>
      <c r="CE90" s="29">
        <v>0</v>
      </c>
      <c r="CF90" s="29">
        <v>0</v>
      </c>
      <c r="CG90" s="29">
        <v>0</v>
      </c>
      <c r="CH90" s="29">
        <v>0</v>
      </c>
      <c r="CI90" s="29">
        <v>0</v>
      </c>
      <c r="CJ90" s="29">
        <v>0</v>
      </c>
      <c r="CK90" s="29">
        <v>0</v>
      </c>
      <c r="CL90" s="29">
        <v>0</v>
      </c>
      <c r="CM90" s="29">
        <v>0</v>
      </c>
      <c r="CN90" s="29">
        <v>0</v>
      </c>
      <c r="CO90" s="29">
        <v>0</v>
      </c>
      <c r="CP90" s="29">
        <v>0</v>
      </c>
      <c r="CQ90" s="29">
        <v>0</v>
      </c>
      <c r="CR90" s="29">
        <v>0</v>
      </c>
      <c r="CS90" s="29">
        <v>0</v>
      </c>
      <c r="CT90" s="29">
        <v>0</v>
      </c>
      <c r="CU90" s="29">
        <v>0</v>
      </c>
      <c r="CV90" s="29">
        <v>0</v>
      </c>
      <c r="CW90" s="29">
        <v>0</v>
      </c>
      <c r="CX90" s="29">
        <v>0</v>
      </c>
      <c r="CY90" s="29">
        <v>0</v>
      </c>
      <c r="CZ90" s="29">
        <v>0</v>
      </c>
      <c r="DA90" s="29">
        <v>0</v>
      </c>
      <c r="DB90" s="32">
        <v>0</v>
      </c>
      <c r="DC90" s="32">
        <v>0</v>
      </c>
      <c r="DD90" s="30">
        <v>0</v>
      </c>
      <c r="DE90" s="30">
        <v>0</v>
      </c>
      <c r="DF90" s="29">
        <v>0</v>
      </c>
      <c r="DG90" s="29">
        <v>0</v>
      </c>
      <c r="DH90" s="29">
        <v>0</v>
      </c>
      <c r="DI90" s="33">
        <v>0</v>
      </c>
      <c r="DJ90" s="34">
        <v>0</v>
      </c>
      <c r="DK90" s="29">
        <v>0</v>
      </c>
      <c r="DL90" s="29">
        <v>0</v>
      </c>
      <c r="DM90" s="29">
        <v>0</v>
      </c>
      <c r="DN90" s="34">
        <v>0</v>
      </c>
      <c r="DO90" s="29">
        <v>0</v>
      </c>
      <c r="DP90" s="29">
        <v>0</v>
      </c>
      <c r="DQ90" s="29">
        <v>0</v>
      </c>
      <c r="DR90" s="29">
        <v>0</v>
      </c>
      <c r="DS90" s="30">
        <v>0</v>
      </c>
      <c r="DT90" s="31">
        <v>0</v>
      </c>
      <c r="DU90" s="31">
        <v>0</v>
      </c>
      <c r="DV90" s="31">
        <v>0</v>
      </c>
      <c r="DW90" s="31">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0</v>
      </c>
      <c r="IX90" s="31">
        <v>0</v>
      </c>
      <c r="IY90" s="31">
        <v>0</v>
      </c>
      <c r="IZ90" s="31">
        <v>0</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c r="KP90" s="31">
        <v>0</v>
      </c>
      <c r="KQ90" s="31">
        <v>0</v>
      </c>
      <c r="KR90" s="31">
        <v>0</v>
      </c>
      <c r="KS90" s="31">
        <v>0</v>
      </c>
      <c r="KT90" s="31">
        <v>0</v>
      </c>
      <c r="KU90" s="31">
        <v>0</v>
      </c>
      <c r="KV90" s="31">
        <v>0</v>
      </c>
      <c r="KW90" s="31">
        <v>0</v>
      </c>
      <c r="KX90" s="31">
        <v>0</v>
      </c>
      <c r="KY90" s="31">
        <v>0</v>
      </c>
      <c r="KZ90" s="31">
        <v>0</v>
      </c>
      <c r="LA90" s="31">
        <v>0</v>
      </c>
      <c r="LB90" s="31">
        <v>0</v>
      </c>
      <c r="LC90" s="31">
        <v>0</v>
      </c>
      <c r="LD90" s="31">
        <v>0</v>
      </c>
      <c r="LE90" s="31">
        <v>0</v>
      </c>
      <c r="LF90" s="31">
        <v>0</v>
      </c>
      <c r="LG90" s="31">
        <v>0</v>
      </c>
      <c r="LH90" s="31">
        <v>0</v>
      </c>
      <c r="LI90" s="31">
        <v>0</v>
      </c>
      <c r="LJ90" s="31">
        <v>0</v>
      </c>
      <c r="LK90" s="31">
        <v>0</v>
      </c>
      <c r="LL90" s="31">
        <v>0</v>
      </c>
      <c r="LM90" s="31">
        <v>0</v>
      </c>
      <c r="LN90" s="31">
        <v>0</v>
      </c>
      <c r="LO90" s="31">
        <v>0</v>
      </c>
      <c r="LP90" s="31">
        <v>0</v>
      </c>
      <c r="LQ90" s="31">
        <v>0</v>
      </c>
      <c r="LR90" s="31">
        <v>0</v>
      </c>
      <c r="LS90" s="31">
        <v>0</v>
      </c>
      <c r="LT90" s="31">
        <v>0</v>
      </c>
      <c r="LU90" s="31">
        <v>0</v>
      </c>
      <c r="LV90" s="31">
        <v>0</v>
      </c>
      <c r="LW90" s="31">
        <v>0</v>
      </c>
      <c r="LX90" s="31">
        <v>0</v>
      </c>
      <c r="LY90" s="31">
        <v>0</v>
      </c>
      <c r="LZ90" s="31">
        <v>0</v>
      </c>
      <c r="MA90" s="31">
        <v>0</v>
      </c>
      <c r="MB90" s="31">
        <v>0</v>
      </c>
      <c r="MC90" s="31">
        <v>0</v>
      </c>
      <c r="MD90" s="31">
        <v>0</v>
      </c>
      <c r="ME90" s="31">
        <v>0</v>
      </c>
      <c r="MF90" s="31">
        <v>0</v>
      </c>
      <c r="MG90" s="31">
        <v>0</v>
      </c>
      <c r="MH90" s="31">
        <v>0</v>
      </c>
      <c r="MI90" s="31">
        <v>0</v>
      </c>
      <c r="MJ90" s="31">
        <v>0</v>
      </c>
      <c r="MK90" s="31">
        <v>0</v>
      </c>
      <c r="ML90" s="31">
        <v>0</v>
      </c>
      <c r="MM90" s="31">
        <v>0</v>
      </c>
      <c r="MN90" s="31">
        <v>0</v>
      </c>
      <c r="MO90" s="31">
        <v>0</v>
      </c>
      <c r="MP90" s="31">
        <v>0</v>
      </c>
      <c r="MQ90" s="31">
        <v>0</v>
      </c>
      <c r="MR90" s="31">
        <v>0</v>
      </c>
      <c r="MS90" s="31">
        <v>0</v>
      </c>
      <c r="MT90" s="31">
        <v>0</v>
      </c>
      <c r="MU90" s="31">
        <v>0</v>
      </c>
      <c r="MV90" s="31">
        <v>0</v>
      </c>
      <c r="MW90" s="31">
        <v>0</v>
      </c>
      <c r="MX90" s="31">
        <v>0</v>
      </c>
      <c r="MY90" s="31">
        <v>0</v>
      </c>
      <c r="MZ90" s="31">
        <v>0</v>
      </c>
      <c r="NA90" s="31">
        <v>0</v>
      </c>
      <c r="NB90" s="31">
        <v>0</v>
      </c>
      <c r="NC90" s="31">
        <v>0</v>
      </c>
      <c r="ND90" s="31">
        <v>0</v>
      </c>
      <c r="NE90" s="31">
        <v>0</v>
      </c>
      <c r="NF90" s="31">
        <v>0</v>
      </c>
      <c r="NG90" s="31">
        <v>0</v>
      </c>
      <c r="NH90" s="31">
        <v>0</v>
      </c>
      <c r="NI90" s="31">
        <v>0</v>
      </c>
      <c r="NJ90" s="31">
        <v>0</v>
      </c>
      <c r="NK90" s="31">
        <v>0</v>
      </c>
      <c r="NL90" s="31">
        <v>0</v>
      </c>
      <c r="NM90" s="31">
        <v>0</v>
      </c>
      <c r="NN90" s="31">
        <v>0</v>
      </c>
      <c r="NO90" s="31">
        <v>0</v>
      </c>
      <c r="NP90" s="31">
        <v>0</v>
      </c>
      <c r="NQ90" s="31">
        <v>0</v>
      </c>
      <c r="NR90" s="31">
        <v>0</v>
      </c>
      <c r="NS90" s="31">
        <v>0</v>
      </c>
      <c r="NT90" s="31">
        <v>0</v>
      </c>
      <c r="NU90" s="31">
        <v>0</v>
      </c>
      <c r="NV90" s="31">
        <v>0</v>
      </c>
      <c r="NW90" s="31">
        <v>0</v>
      </c>
      <c r="NX90" s="31">
        <v>0</v>
      </c>
      <c r="NY90" s="31">
        <v>0</v>
      </c>
      <c r="NZ90" s="31">
        <v>0</v>
      </c>
      <c r="OA90" s="31">
        <v>0</v>
      </c>
      <c r="OB90" s="31">
        <v>0</v>
      </c>
      <c r="OC90" s="31">
        <v>0</v>
      </c>
      <c r="OD90" s="31">
        <v>0</v>
      </c>
      <c r="OE90" s="31">
        <v>0</v>
      </c>
      <c r="OF90" s="31">
        <v>0</v>
      </c>
      <c r="OG90" s="31">
        <v>0</v>
      </c>
      <c r="OH90" s="31">
        <v>0</v>
      </c>
      <c r="OI90" s="31">
        <v>0</v>
      </c>
      <c r="OJ90" s="31">
        <v>0</v>
      </c>
      <c r="OK90" s="31">
        <v>0</v>
      </c>
      <c r="OL90" s="31">
        <v>0</v>
      </c>
      <c r="OM90" s="31">
        <v>0</v>
      </c>
      <c r="ON90" s="31">
        <v>0</v>
      </c>
      <c r="OO90" s="31">
        <v>0</v>
      </c>
      <c r="OP90" s="31">
        <v>0</v>
      </c>
      <c r="OQ90" s="31">
        <v>0</v>
      </c>
      <c r="OR90" s="31">
        <v>0</v>
      </c>
      <c r="OS90" s="31">
        <v>0</v>
      </c>
      <c r="OT90" s="31">
        <v>0</v>
      </c>
      <c r="OU90" s="31">
        <v>0</v>
      </c>
      <c r="OV90" s="31">
        <v>0</v>
      </c>
      <c r="OW90" s="31">
        <v>0</v>
      </c>
      <c r="OX90" s="31">
        <v>0</v>
      </c>
      <c r="OY90" s="31">
        <v>0</v>
      </c>
      <c r="OZ90" s="31">
        <v>0</v>
      </c>
      <c r="PA90" s="31">
        <v>0</v>
      </c>
      <c r="PB90" s="31">
        <v>0</v>
      </c>
      <c r="PC90" s="31">
        <v>0</v>
      </c>
      <c r="PD90" s="31">
        <v>0</v>
      </c>
      <c r="PE90" s="31">
        <v>0</v>
      </c>
      <c r="PF90" s="31">
        <v>0</v>
      </c>
      <c r="PG90" s="31">
        <v>0</v>
      </c>
      <c r="PH90" s="31">
        <v>0</v>
      </c>
      <c r="PI90" s="31">
        <v>0</v>
      </c>
      <c r="PJ90" s="31">
        <v>0</v>
      </c>
      <c r="PK90" s="31">
        <v>0</v>
      </c>
      <c r="PL90" s="31">
        <v>0</v>
      </c>
      <c r="PM90" s="31">
        <v>0</v>
      </c>
      <c r="PN90" s="31">
        <v>0</v>
      </c>
      <c r="PO90" s="31">
        <v>0</v>
      </c>
      <c r="PP90" s="31">
        <v>0</v>
      </c>
      <c r="PQ90" s="31">
        <v>0</v>
      </c>
      <c r="PR90" s="31">
        <v>0</v>
      </c>
      <c r="PS90" s="31">
        <v>0</v>
      </c>
      <c r="PT90" s="31">
        <v>0</v>
      </c>
      <c r="PU90" s="31">
        <v>0</v>
      </c>
      <c r="PV90" s="31">
        <v>0</v>
      </c>
      <c r="PW90" s="31">
        <v>0</v>
      </c>
      <c r="PX90" s="31">
        <v>0</v>
      </c>
      <c r="PY90" s="31">
        <v>0</v>
      </c>
      <c r="PZ90" s="31">
        <v>0</v>
      </c>
      <c r="QA90" s="31">
        <v>0</v>
      </c>
      <c r="QB90" s="31">
        <v>0</v>
      </c>
      <c r="QC90" s="31">
        <v>0</v>
      </c>
      <c r="QD90" s="31">
        <v>0</v>
      </c>
      <c r="QE90" s="31">
        <v>0</v>
      </c>
      <c r="QF90" s="31">
        <v>0</v>
      </c>
      <c r="QG90" s="31">
        <v>0</v>
      </c>
      <c r="QH90" s="31">
        <v>0</v>
      </c>
      <c r="QI90" s="31">
        <v>0</v>
      </c>
      <c r="QJ90" s="31">
        <v>0</v>
      </c>
      <c r="QK90" s="31">
        <v>0</v>
      </c>
      <c r="QL90" s="31">
        <v>0</v>
      </c>
      <c r="QM90" s="31">
        <v>0</v>
      </c>
      <c r="QN90" s="31">
        <v>0</v>
      </c>
      <c r="QO90" s="31">
        <v>0</v>
      </c>
      <c r="QP90" s="31">
        <v>0</v>
      </c>
      <c r="QQ90" s="31">
        <v>0</v>
      </c>
      <c r="QR90" s="31">
        <v>0</v>
      </c>
      <c r="QS90" s="31">
        <v>0</v>
      </c>
      <c r="QT90" s="31">
        <v>0</v>
      </c>
      <c r="QU90" s="31">
        <v>0</v>
      </c>
      <c r="QV90" s="31">
        <v>0</v>
      </c>
      <c r="QW90" s="31">
        <v>0</v>
      </c>
      <c r="QX90" s="31">
        <v>0</v>
      </c>
      <c r="QY90" s="31">
        <v>0</v>
      </c>
      <c r="QZ90" s="31">
        <v>0</v>
      </c>
      <c r="RA90" s="31">
        <v>0</v>
      </c>
      <c r="RB90" s="31">
        <v>0</v>
      </c>
      <c r="RC90" s="31">
        <v>0</v>
      </c>
      <c r="RD90" s="31">
        <v>0</v>
      </c>
      <c r="RE90" s="31">
        <v>0</v>
      </c>
      <c r="RF90" s="31">
        <v>0</v>
      </c>
      <c r="RG90" s="31">
        <v>0</v>
      </c>
      <c r="RH90" s="31">
        <v>0</v>
      </c>
      <c r="RI90" s="31">
        <v>0</v>
      </c>
      <c r="RJ90" s="31">
        <v>0</v>
      </c>
      <c r="RK90" s="31">
        <v>0</v>
      </c>
      <c r="RL90" s="31">
        <v>0</v>
      </c>
      <c r="RM90" s="31">
        <v>0</v>
      </c>
      <c r="RN90" s="31">
        <v>0</v>
      </c>
      <c r="RO90" s="31">
        <v>0</v>
      </c>
      <c r="RP90" s="31">
        <v>0</v>
      </c>
      <c r="RQ90" s="31">
        <v>0</v>
      </c>
      <c r="RR90" s="31">
        <v>0</v>
      </c>
      <c r="RS90" s="31">
        <v>0</v>
      </c>
      <c r="RT90" s="31">
        <v>0</v>
      </c>
      <c r="RU90" s="31">
        <v>0</v>
      </c>
      <c r="RV90" s="31">
        <v>0</v>
      </c>
      <c r="RW90" s="31">
        <v>0</v>
      </c>
      <c r="RX90" s="31">
        <v>0</v>
      </c>
      <c r="RY90" s="31">
        <v>0</v>
      </c>
      <c r="RZ90" s="31">
        <v>0</v>
      </c>
      <c r="SA90" s="31">
        <v>0</v>
      </c>
      <c r="SB90" s="31">
        <v>0</v>
      </c>
      <c r="SC90" s="31">
        <v>0</v>
      </c>
      <c r="SD90" s="31">
        <v>0</v>
      </c>
      <c r="SE90" s="31">
        <v>0</v>
      </c>
      <c r="SF90" s="31">
        <v>0</v>
      </c>
      <c r="SG90" s="31">
        <v>0</v>
      </c>
      <c r="SH90" s="31">
        <v>0</v>
      </c>
      <c r="SI90" s="31">
        <v>0</v>
      </c>
      <c r="SJ90" s="31">
        <v>0</v>
      </c>
      <c r="SK90" s="31">
        <v>0</v>
      </c>
      <c r="SL90" s="31">
        <v>0</v>
      </c>
      <c r="SM90" s="31">
        <v>0</v>
      </c>
      <c r="SN90" s="31">
        <v>0</v>
      </c>
      <c r="SO90" s="31">
        <v>0</v>
      </c>
      <c r="SP90" s="31">
        <v>0</v>
      </c>
      <c r="SQ90" s="31">
        <v>0</v>
      </c>
      <c r="SR90" s="31">
        <v>0</v>
      </c>
      <c r="SS90" s="31">
        <v>0</v>
      </c>
      <c r="ST90" s="31">
        <v>0</v>
      </c>
      <c r="SU90" s="31">
        <v>0</v>
      </c>
      <c r="SV90" s="31">
        <v>0</v>
      </c>
      <c r="SW90" s="31">
        <v>0</v>
      </c>
      <c r="SX90" s="31">
        <v>0</v>
      </c>
      <c r="SY90" s="31">
        <v>0</v>
      </c>
      <c r="SZ90" s="31">
        <v>0</v>
      </c>
      <c r="TA90" s="31">
        <v>0</v>
      </c>
      <c r="TB90" s="31">
        <v>0</v>
      </c>
      <c r="TC90" s="31">
        <v>0</v>
      </c>
      <c r="TD90" s="31">
        <v>0</v>
      </c>
      <c r="TE90" s="31">
        <v>0</v>
      </c>
      <c r="TF90" s="31">
        <v>0</v>
      </c>
      <c r="TG90" s="31">
        <v>0</v>
      </c>
      <c r="TH90" s="31">
        <v>0</v>
      </c>
      <c r="TI90" s="31">
        <v>0</v>
      </c>
      <c r="TJ90" s="31">
        <v>0</v>
      </c>
      <c r="TK90" s="31">
        <v>0</v>
      </c>
      <c r="TL90" s="31">
        <v>0</v>
      </c>
      <c r="TM90" s="31">
        <v>0</v>
      </c>
      <c r="TN90" s="31">
        <v>0</v>
      </c>
      <c r="TO90" s="31">
        <v>0</v>
      </c>
      <c r="TP90" s="31">
        <v>0</v>
      </c>
      <c r="TQ90" s="31">
        <v>0</v>
      </c>
      <c r="TR90" s="31">
        <v>0</v>
      </c>
      <c r="TS90" s="31">
        <v>0</v>
      </c>
      <c r="TT90" s="31">
        <v>0</v>
      </c>
      <c r="TU90" s="31">
        <v>0</v>
      </c>
      <c r="TV90" s="31">
        <v>0</v>
      </c>
      <c r="TW90" s="31">
        <v>0</v>
      </c>
      <c r="TX90" s="31">
        <v>0</v>
      </c>
      <c r="TY90" s="31">
        <v>0</v>
      </c>
      <c r="TZ90" s="31">
        <v>0</v>
      </c>
      <c r="UA90" s="31">
        <v>0</v>
      </c>
      <c r="UB90" s="31">
        <v>0</v>
      </c>
      <c r="UC90" s="31">
        <v>0</v>
      </c>
      <c r="UD90" s="31">
        <v>0</v>
      </c>
      <c r="UE90" s="31">
        <v>0</v>
      </c>
      <c r="UF90" s="31">
        <v>0</v>
      </c>
      <c r="UG90" s="31">
        <v>0</v>
      </c>
      <c r="UH90" s="31">
        <v>0</v>
      </c>
      <c r="UI90" s="31">
        <v>0</v>
      </c>
      <c r="UJ90" s="31">
        <v>0</v>
      </c>
      <c r="UK90" s="31">
        <v>0</v>
      </c>
      <c r="UL90" s="31">
        <v>0</v>
      </c>
      <c r="UM90" s="31">
        <v>0</v>
      </c>
      <c r="UN90" s="31">
        <v>0</v>
      </c>
      <c r="UO90" s="31">
        <v>0</v>
      </c>
      <c r="UP90" s="31">
        <v>0</v>
      </c>
      <c r="UQ90" s="31">
        <v>0</v>
      </c>
      <c r="UR90" s="31">
        <v>0</v>
      </c>
      <c r="US90" s="31">
        <v>0</v>
      </c>
      <c r="UT90" s="31">
        <v>0</v>
      </c>
      <c r="UU90" s="31">
        <v>0</v>
      </c>
      <c r="UV90" s="31">
        <v>0</v>
      </c>
      <c r="UW90" s="31">
        <v>0</v>
      </c>
      <c r="UX90" s="31">
        <v>0</v>
      </c>
      <c r="UY90" s="31">
        <v>0</v>
      </c>
      <c r="UZ90" s="31">
        <v>0</v>
      </c>
      <c r="VA90" s="31">
        <v>0</v>
      </c>
      <c r="VB90" s="31">
        <v>0</v>
      </c>
      <c r="VC90" s="31">
        <v>0</v>
      </c>
      <c r="VD90" s="31">
        <v>0</v>
      </c>
      <c r="VE90" s="31">
        <v>0</v>
      </c>
      <c r="VF90" s="31">
        <v>0</v>
      </c>
      <c r="VG90" s="31">
        <v>0</v>
      </c>
      <c r="VH90" s="31">
        <v>0</v>
      </c>
      <c r="VI90" s="31">
        <v>0</v>
      </c>
      <c r="VJ90" s="31">
        <v>0</v>
      </c>
      <c r="VK90" s="31">
        <v>0</v>
      </c>
      <c r="VL90" s="31">
        <v>0</v>
      </c>
      <c r="VM90" s="31">
        <v>0</v>
      </c>
      <c r="VN90" s="31">
        <v>0</v>
      </c>
      <c r="VO90" s="31">
        <v>0</v>
      </c>
      <c r="VP90" s="31">
        <v>0</v>
      </c>
      <c r="VQ90" s="31">
        <v>0</v>
      </c>
      <c r="VR90" s="31">
        <v>0</v>
      </c>
      <c r="VS90" s="31">
        <v>0</v>
      </c>
      <c r="VT90" s="31">
        <v>0</v>
      </c>
      <c r="VU90" s="31">
        <v>0</v>
      </c>
      <c r="VV90" s="31">
        <v>0</v>
      </c>
      <c r="VW90" s="31">
        <v>0</v>
      </c>
      <c r="VX90" s="31">
        <v>0</v>
      </c>
      <c r="VY90" s="31">
        <v>0</v>
      </c>
      <c r="VZ90" s="31">
        <v>0</v>
      </c>
      <c r="WA90" s="31">
        <v>0</v>
      </c>
      <c r="WB90" s="31">
        <v>0</v>
      </c>
      <c r="WC90" s="31">
        <v>0</v>
      </c>
      <c r="WD90" s="31">
        <v>0</v>
      </c>
      <c r="WE90" s="31">
        <v>0</v>
      </c>
      <c r="WF90" s="31">
        <v>0</v>
      </c>
      <c r="WG90" s="31">
        <v>0</v>
      </c>
      <c r="WH90" s="31">
        <v>0</v>
      </c>
      <c r="WI90" s="31">
        <v>0</v>
      </c>
      <c r="WJ90" s="31">
        <v>0</v>
      </c>
      <c r="WK90" s="31">
        <v>0</v>
      </c>
      <c r="WL90" s="31">
        <v>0</v>
      </c>
      <c r="WM90" s="31">
        <v>0</v>
      </c>
      <c r="WN90" s="31">
        <v>0</v>
      </c>
      <c r="WO90" s="31">
        <v>0</v>
      </c>
      <c r="WP90" s="31">
        <v>0</v>
      </c>
      <c r="WQ90" s="31">
        <v>0</v>
      </c>
      <c r="WR90" s="31">
        <v>0</v>
      </c>
      <c r="WS90" s="31">
        <v>0</v>
      </c>
      <c r="WT90" s="31">
        <v>0</v>
      </c>
      <c r="WU90" s="31">
        <v>0</v>
      </c>
      <c r="WV90" s="31">
        <v>0</v>
      </c>
      <c r="WW90" s="31">
        <v>0</v>
      </c>
      <c r="WX90" s="31">
        <v>0</v>
      </c>
      <c r="WY90" s="31">
        <v>0</v>
      </c>
      <c r="WZ90" s="31">
        <v>0</v>
      </c>
    </row>
    <row r="91" spans="1:624" ht="20.25" x14ac:dyDescent="0.3">
      <c r="A91" s="174">
        <v>67</v>
      </c>
      <c r="B91" s="45" t="s">
        <v>517</v>
      </c>
      <c r="C91" s="27"/>
      <c r="D91" s="28">
        <v>55</v>
      </c>
      <c r="E91" s="29">
        <v>0</v>
      </c>
      <c r="F91" s="29">
        <v>0</v>
      </c>
      <c r="G91" s="29">
        <v>0</v>
      </c>
      <c r="H91" s="29">
        <v>0</v>
      </c>
      <c r="I91" s="29">
        <v>0</v>
      </c>
      <c r="J91" s="29">
        <v>0</v>
      </c>
      <c r="K91" s="29">
        <v>0</v>
      </c>
      <c r="L91" s="29">
        <v>0</v>
      </c>
      <c r="M91" s="29">
        <v>0</v>
      </c>
      <c r="N91" s="29">
        <v>0</v>
      </c>
      <c r="O91" s="29">
        <v>0</v>
      </c>
      <c r="P91" s="29">
        <v>0</v>
      </c>
      <c r="Q91" s="29">
        <v>0</v>
      </c>
      <c r="R91" s="29">
        <v>0</v>
      </c>
      <c r="S91" s="29">
        <v>0</v>
      </c>
      <c r="T91" s="29">
        <v>0</v>
      </c>
      <c r="U91" s="29">
        <v>0</v>
      </c>
      <c r="V91" s="29">
        <v>0</v>
      </c>
      <c r="W91" s="29">
        <v>0</v>
      </c>
      <c r="X91" s="29">
        <v>0</v>
      </c>
      <c r="Y91" s="29">
        <v>0</v>
      </c>
      <c r="Z91" s="29">
        <v>0</v>
      </c>
      <c r="AA91" s="29">
        <v>0</v>
      </c>
      <c r="AB91" s="29">
        <v>0</v>
      </c>
      <c r="AC91" s="29">
        <v>0</v>
      </c>
      <c r="AD91" s="29">
        <v>0</v>
      </c>
      <c r="AE91" s="29">
        <v>0</v>
      </c>
      <c r="AF91" s="29">
        <v>0</v>
      </c>
      <c r="AG91" s="29">
        <v>0</v>
      </c>
      <c r="AH91" s="29">
        <v>0</v>
      </c>
      <c r="AI91" s="29">
        <v>0</v>
      </c>
      <c r="AJ91" s="29">
        <v>0</v>
      </c>
      <c r="AK91" s="29">
        <v>0</v>
      </c>
      <c r="AL91" s="29">
        <v>0</v>
      </c>
      <c r="AM91" s="29">
        <v>0</v>
      </c>
      <c r="AN91" s="29">
        <v>0</v>
      </c>
      <c r="AO91" s="29">
        <v>0</v>
      </c>
      <c r="AP91" s="29">
        <v>0</v>
      </c>
      <c r="AQ91" s="29">
        <v>0</v>
      </c>
      <c r="AR91" s="29">
        <v>0</v>
      </c>
      <c r="AS91" s="29">
        <v>9</v>
      </c>
      <c r="AT91" s="29">
        <v>45</v>
      </c>
      <c r="AU91" s="29">
        <v>1</v>
      </c>
      <c r="AV91" s="29">
        <v>0</v>
      </c>
      <c r="AW91" s="29">
        <v>0</v>
      </c>
      <c r="AX91" s="29">
        <v>0</v>
      </c>
      <c r="AY91" s="29">
        <v>0</v>
      </c>
      <c r="AZ91" s="29">
        <v>0</v>
      </c>
      <c r="BA91" s="29">
        <v>0</v>
      </c>
      <c r="BB91" s="28">
        <v>0</v>
      </c>
      <c r="BC91" s="29">
        <v>0</v>
      </c>
      <c r="BD91" s="29">
        <v>0</v>
      </c>
      <c r="BE91" s="29">
        <v>0</v>
      </c>
      <c r="BF91" s="28">
        <v>0</v>
      </c>
      <c r="BG91" s="29">
        <v>0</v>
      </c>
      <c r="BH91" s="29">
        <v>0</v>
      </c>
      <c r="BI91" s="29">
        <v>0</v>
      </c>
      <c r="BJ91" s="28">
        <v>0</v>
      </c>
      <c r="BK91" s="30">
        <v>0</v>
      </c>
      <c r="BL91" s="29">
        <v>0</v>
      </c>
      <c r="BM91" s="29">
        <v>0</v>
      </c>
      <c r="BN91" s="29">
        <v>0</v>
      </c>
      <c r="BO91" s="29">
        <v>0</v>
      </c>
      <c r="BP91" s="29">
        <v>0</v>
      </c>
      <c r="BQ91" s="29">
        <v>0</v>
      </c>
      <c r="BR91" s="29">
        <v>0</v>
      </c>
      <c r="BS91" s="29">
        <v>0</v>
      </c>
      <c r="BT91" s="29">
        <v>0</v>
      </c>
      <c r="BU91" s="29">
        <v>0</v>
      </c>
      <c r="BV91" s="29">
        <v>0</v>
      </c>
      <c r="BW91" s="29">
        <v>0</v>
      </c>
      <c r="BX91" s="29">
        <v>0</v>
      </c>
      <c r="BY91" s="29">
        <v>0</v>
      </c>
      <c r="BZ91" s="29">
        <v>0</v>
      </c>
      <c r="CA91" s="29">
        <v>0</v>
      </c>
      <c r="CB91" s="29">
        <v>0</v>
      </c>
      <c r="CC91" s="29">
        <v>0</v>
      </c>
      <c r="CD91" s="29">
        <v>0</v>
      </c>
      <c r="CE91" s="29">
        <v>0</v>
      </c>
      <c r="CF91" s="29">
        <v>0</v>
      </c>
      <c r="CG91" s="29">
        <v>0</v>
      </c>
      <c r="CH91" s="29">
        <v>0</v>
      </c>
      <c r="CI91" s="29">
        <v>0</v>
      </c>
      <c r="CJ91" s="29">
        <v>0</v>
      </c>
      <c r="CK91" s="29">
        <v>0</v>
      </c>
      <c r="CL91" s="29">
        <v>0</v>
      </c>
      <c r="CM91" s="29">
        <v>0</v>
      </c>
      <c r="CN91" s="29">
        <v>0</v>
      </c>
      <c r="CO91" s="29">
        <v>0</v>
      </c>
      <c r="CP91" s="29">
        <v>0</v>
      </c>
      <c r="CQ91" s="29">
        <v>0</v>
      </c>
      <c r="CR91" s="29">
        <v>0</v>
      </c>
      <c r="CS91" s="29">
        <v>0</v>
      </c>
      <c r="CT91" s="29">
        <v>0</v>
      </c>
      <c r="CU91" s="29">
        <v>0</v>
      </c>
      <c r="CV91" s="29">
        <v>0</v>
      </c>
      <c r="CW91" s="29">
        <v>0</v>
      </c>
      <c r="CX91" s="29">
        <v>0</v>
      </c>
      <c r="CY91" s="29">
        <v>0</v>
      </c>
      <c r="CZ91" s="29">
        <v>0</v>
      </c>
      <c r="DA91" s="29">
        <v>0</v>
      </c>
      <c r="DB91" s="32">
        <v>0</v>
      </c>
      <c r="DC91" s="32">
        <v>0</v>
      </c>
      <c r="DD91" s="30">
        <v>0</v>
      </c>
      <c r="DE91" s="30">
        <v>0</v>
      </c>
      <c r="DF91" s="29">
        <v>0</v>
      </c>
      <c r="DG91" s="29">
        <v>0</v>
      </c>
      <c r="DH91" s="29">
        <v>0</v>
      </c>
      <c r="DI91" s="33">
        <v>0</v>
      </c>
      <c r="DJ91" s="34">
        <v>0</v>
      </c>
      <c r="DK91" s="29">
        <v>0</v>
      </c>
      <c r="DL91" s="29">
        <v>0</v>
      </c>
      <c r="DM91" s="29">
        <v>0</v>
      </c>
      <c r="DN91" s="34">
        <v>0</v>
      </c>
      <c r="DO91" s="29">
        <v>0</v>
      </c>
      <c r="DP91" s="29">
        <v>0</v>
      </c>
      <c r="DQ91" s="29">
        <v>0</v>
      </c>
      <c r="DR91" s="29">
        <v>0</v>
      </c>
      <c r="DS91" s="30">
        <v>0</v>
      </c>
      <c r="DT91" s="31">
        <v>0</v>
      </c>
      <c r="DU91" s="31">
        <v>0</v>
      </c>
      <c r="DV91" s="31">
        <v>0</v>
      </c>
      <c r="DW91" s="31">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0</v>
      </c>
      <c r="FJ91" s="31">
        <v>0</v>
      </c>
      <c r="FK91" s="31">
        <v>0</v>
      </c>
      <c r="FL91" s="31">
        <v>0</v>
      </c>
      <c r="FM91" s="31">
        <v>0</v>
      </c>
      <c r="FN91" s="31">
        <v>0</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0</v>
      </c>
      <c r="IW91" s="31">
        <v>0</v>
      </c>
      <c r="IX91" s="31">
        <v>0</v>
      </c>
      <c r="IY91" s="31">
        <v>0</v>
      </c>
      <c r="IZ91" s="31">
        <v>0</v>
      </c>
      <c r="JA91" s="31">
        <v>0</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c r="KP91" s="31">
        <v>0</v>
      </c>
      <c r="KQ91" s="31">
        <v>0</v>
      </c>
      <c r="KR91" s="31">
        <v>0</v>
      </c>
      <c r="KS91" s="31">
        <v>0</v>
      </c>
      <c r="KT91" s="31">
        <v>0</v>
      </c>
      <c r="KU91" s="31">
        <v>0</v>
      </c>
      <c r="KV91" s="31">
        <v>0</v>
      </c>
      <c r="KW91" s="31">
        <v>0</v>
      </c>
      <c r="KX91" s="31">
        <v>0</v>
      </c>
      <c r="KY91" s="31">
        <v>0</v>
      </c>
      <c r="KZ91" s="31">
        <v>0</v>
      </c>
      <c r="LA91" s="31">
        <v>0</v>
      </c>
      <c r="LB91" s="31">
        <v>0</v>
      </c>
      <c r="LC91" s="31">
        <v>0</v>
      </c>
      <c r="LD91" s="31">
        <v>0</v>
      </c>
      <c r="LE91" s="31">
        <v>0</v>
      </c>
      <c r="LF91" s="31">
        <v>0</v>
      </c>
      <c r="LG91" s="31">
        <v>0</v>
      </c>
      <c r="LH91" s="31">
        <v>0</v>
      </c>
      <c r="LI91" s="31">
        <v>0</v>
      </c>
      <c r="LJ91" s="31">
        <v>0</v>
      </c>
      <c r="LK91" s="31">
        <v>0</v>
      </c>
      <c r="LL91" s="31">
        <v>0</v>
      </c>
      <c r="LM91" s="31">
        <v>0</v>
      </c>
      <c r="LN91" s="31">
        <v>0</v>
      </c>
      <c r="LO91" s="31">
        <v>0</v>
      </c>
      <c r="LP91" s="31">
        <v>0</v>
      </c>
      <c r="LQ91" s="31">
        <v>0</v>
      </c>
      <c r="LR91" s="31">
        <v>0</v>
      </c>
      <c r="LS91" s="31">
        <v>0</v>
      </c>
      <c r="LT91" s="31">
        <v>0</v>
      </c>
      <c r="LU91" s="31">
        <v>0</v>
      </c>
      <c r="LV91" s="31">
        <v>0</v>
      </c>
      <c r="LW91" s="31">
        <v>0</v>
      </c>
      <c r="LX91" s="31">
        <v>0</v>
      </c>
      <c r="LY91" s="31">
        <v>0</v>
      </c>
      <c r="LZ91" s="31">
        <v>0</v>
      </c>
      <c r="MA91" s="31">
        <v>0</v>
      </c>
      <c r="MB91" s="31">
        <v>0</v>
      </c>
      <c r="MC91" s="31">
        <v>0</v>
      </c>
      <c r="MD91" s="31">
        <v>0</v>
      </c>
      <c r="ME91" s="31">
        <v>0</v>
      </c>
      <c r="MF91" s="31">
        <v>0</v>
      </c>
      <c r="MG91" s="31">
        <v>0</v>
      </c>
      <c r="MH91" s="31">
        <v>0</v>
      </c>
      <c r="MI91" s="31">
        <v>0</v>
      </c>
      <c r="MJ91" s="31">
        <v>0</v>
      </c>
      <c r="MK91" s="31">
        <v>0</v>
      </c>
      <c r="ML91" s="31">
        <v>0</v>
      </c>
      <c r="MM91" s="31">
        <v>0</v>
      </c>
      <c r="MN91" s="31">
        <v>0</v>
      </c>
      <c r="MO91" s="31">
        <v>0</v>
      </c>
      <c r="MP91" s="31">
        <v>0</v>
      </c>
      <c r="MQ91" s="31">
        <v>0</v>
      </c>
      <c r="MR91" s="31">
        <v>0</v>
      </c>
      <c r="MS91" s="31">
        <v>0</v>
      </c>
      <c r="MT91" s="31">
        <v>0</v>
      </c>
      <c r="MU91" s="31">
        <v>0</v>
      </c>
      <c r="MV91" s="31">
        <v>0</v>
      </c>
      <c r="MW91" s="31">
        <v>0</v>
      </c>
      <c r="MX91" s="31">
        <v>0</v>
      </c>
      <c r="MY91" s="31">
        <v>0</v>
      </c>
      <c r="MZ91" s="31">
        <v>0</v>
      </c>
      <c r="NA91" s="31">
        <v>0</v>
      </c>
      <c r="NB91" s="31">
        <v>0</v>
      </c>
      <c r="NC91" s="31">
        <v>0</v>
      </c>
      <c r="ND91" s="31">
        <v>0</v>
      </c>
      <c r="NE91" s="31">
        <v>0</v>
      </c>
      <c r="NF91" s="31">
        <v>0</v>
      </c>
      <c r="NG91" s="31">
        <v>0</v>
      </c>
      <c r="NH91" s="31">
        <v>0</v>
      </c>
      <c r="NI91" s="31">
        <v>0</v>
      </c>
      <c r="NJ91" s="31">
        <v>0</v>
      </c>
      <c r="NK91" s="31">
        <v>0</v>
      </c>
      <c r="NL91" s="31">
        <v>0</v>
      </c>
      <c r="NM91" s="31">
        <v>0</v>
      </c>
      <c r="NN91" s="31">
        <v>0</v>
      </c>
      <c r="NO91" s="31">
        <v>0</v>
      </c>
      <c r="NP91" s="31">
        <v>0</v>
      </c>
      <c r="NQ91" s="31">
        <v>0</v>
      </c>
      <c r="NR91" s="31">
        <v>0</v>
      </c>
      <c r="NS91" s="31">
        <v>0</v>
      </c>
      <c r="NT91" s="31">
        <v>0</v>
      </c>
      <c r="NU91" s="31">
        <v>0</v>
      </c>
      <c r="NV91" s="31">
        <v>0</v>
      </c>
      <c r="NW91" s="31">
        <v>0</v>
      </c>
      <c r="NX91" s="31">
        <v>0</v>
      </c>
      <c r="NY91" s="31">
        <v>0</v>
      </c>
      <c r="NZ91" s="31">
        <v>0</v>
      </c>
      <c r="OA91" s="31">
        <v>0</v>
      </c>
      <c r="OB91" s="31">
        <v>0</v>
      </c>
      <c r="OC91" s="31">
        <v>0</v>
      </c>
      <c r="OD91" s="31">
        <v>0</v>
      </c>
      <c r="OE91" s="31">
        <v>0</v>
      </c>
      <c r="OF91" s="31">
        <v>0</v>
      </c>
      <c r="OG91" s="31">
        <v>0</v>
      </c>
      <c r="OH91" s="31">
        <v>0</v>
      </c>
      <c r="OI91" s="31">
        <v>0</v>
      </c>
      <c r="OJ91" s="31">
        <v>0</v>
      </c>
      <c r="OK91" s="31">
        <v>0</v>
      </c>
      <c r="OL91" s="31">
        <v>0</v>
      </c>
      <c r="OM91" s="31">
        <v>0</v>
      </c>
      <c r="ON91" s="31">
        <v>0</v>
      </c>
      <c r="OO91" s="31">
        <v>0</v>
      </c>
      <c r="OP91" s="31">
        <v>0</v>
      </c>
      <c r="OQ91" s="31">
        <v>0</v>
      </c>
      <c r="OR91" s="31">
        <v>0</v>
      </c>
      <c r="OS91" s="31">
        <v>0</v>
      </c>
      <c r="OT91" s="31">
        <v>0</v>
      </c>
      <c r="OU91" s="31">
        <v>0</v>
      </c>
      <c r="OV91" s="31">
        <v>0</v>
      </c>
      <c r="OW91" s="31">
        <v>0</v>
      </c>
      <c r="OX91" s="31">
        <v>0</v>
      </c>
      <c r="OY91" s="31">
        <v>0</v>
      </c>
      <c r="OZ91" s="31">
        <v>0</v>
      </c>
      <c r="PA91" s="31">
        <v>0</v>
      </c>
      <c r="PB91" s="31">
        <v>0</v>
      </c>
      <c r="PC91" s="31">
        <v>0</v>
      </c>
      <c r="PD91" s="31">
        <v>0</v>
      </c>
      <c r="PE91" s="31">
        <v>0</v>
      </c>
      <c r="PF91" s="31">
        <v>0</v>
      </c>
      <c r="PG91" s="31">
        <v>0</v>
      </c>
      <c r="PH91" s="31">
        <v>0</v>
      </c>
      <c r="PI91" s="31">
        <v>0</v>
      </c>
      <c r="PJ91" s="31">
        <v>0</v>
      </c>
      <c r="PK91" s="31">
        <v>0</v>
      </c>
      <c r="PL91" s="31">
        <v>0</v>
      </c>
      <c r="PM91" s="31">
        <v>0</v>
      </c>
      <c r="PN91" s="31">
        <v>0</v>
      </c>
      <c r="PO91" s="31">
        <v>0</v>
      </c>
      <c r="PP91" s="31">
        <v>0</v>
      </c>
      <c r="PQ91" s="31">
        <v>0</v>
      </c>
      <c r="PR91" s="31">
        <v>0</v>
      </c>
      <c r="PS91" s="31">
        <v>0</v>
      </c>
      <c r="PT91" s="31">
        <v>0</v>
      </c>
      <c r="PU91" s="31">
        <v>0</v>
      </c>
      <c r="PV91" s="31">
        <v>0</v>
      </c>
      <c r="PW91" s="31">
        <v>0</v>
      </c>
      <c r="PX91" s="31">
        <v>0</v>
      </c>
      <c r="PY91" s="31">
        <v>0</v>
      </c>
      <c r="PZ91" s="31">
        <v>0</v>
      </c>
      <c r="QA91" s="31">
        <v>0</v>
      </c>
      <c r="QB91" s="31">
        <v>0</v>
      </c>
      <c r="QC91" s="31">
        <v>0</v>
      </c>
      <c r="QD91" s="31">
        <v>0</v>
      </c>
      <c r="QE91" s="31">
        <v>0</v>
      </c>
      <c r="QF91" s="31">
        <v>0</v>
      </c>
      <c r="QG91" s="31">
        <v>0</v>
      </c>
      <c r="QH91" s="31">
        <v>0</v>
      </c>
      <c r="QI91" s="31">
        <v>0</v>
      </c>
      <c r="QJ91" s="31">
        <v>0</v>
      </c>
      <c r="QK91" s="31">
        <v>0</v>
      </c>
      <c r="QL91" s="31">
        <v>0</v>
      </c>
      <c r="QM91" s="31">
        <v>0</v>
      </c>
      <c r="QN91" s="31">
        <v>0</v>
      </c>
      <c r="QO91" s="31">
        <v>0</v>
      </c>
      <c r="QP91" s="31">
        <v>0</v>
      </c>
      <c r="QQ91" s="31">
        <v>0</v>
      </c>
      <c r="QR91" s="31">
        <v>0</v>
      </c>
      <c r="QS91" s="31">
        <v>0</v>
      </c>
      <c r="QT91" s="31">
        <v>0</v>
      </c>
      <c r="QU91" s="31">
        <v>0</v>
      </c>
      <c r="QV91" s="31">
        <v>0</v>
      </c>
      <c r="QW91" s="31">
        <v>0</v>
      </c>
      <c r="QX91" s="31">
        <v>0</v>
      </c>
      <c r="QY91" s="31">
        <v>0</v>
      </c>
      <c r="QZ91" s="31">
        <v>0</v>
      </c>
      <c r="RA91" s="31">
        <v>0</v>
      </c>
      <c r="RB91" s="31">
        <v>0</v>
      </c>
      <c r="RC91" s="31">
        <v>0</v>
      </c>
      <c r="RD91" s="31">
        <v>0</v>
      </c>
      <c r="RE91" s="31">
        <v>0</v>
      </c>
      <c r="RF91" s="31">
        <v>0</v>
      </c>
      <c r="RG91" s="31">
        <v>0</v>
      </c>
      <c r="RH91" s="31">
        <v>0</v>
      </c>
      <c r="RI91" s="31">
        <v>0</v>
      </c>
      <c r="RJ91" s="31">
        <v>0</v>
      </c>
      <c r="RK91" s="31">
        <v>0</v>
      </c>
      <c r="RL91" s="31">
        <v>0</v>
      </c>
      <c r="RM91" s="31">
        <v>0</v>
      </c>
      <c r="RN91" s="31">
        <v>0</v>
      </c>
      <c r="RO91" s="31">
        <v>0</v>
      </c>
      <c r="RP91" s="31">
        <v>0</v>
      </c>
      <c r="RQ91" s="31">
        <v>0</v>
      </c>
      <c r="RR91" s="31">
        <v>0</v>
      </c>
      <c r="RS91" s="31">
        <v>0</v>
      </c>
      <c r="RT91" s="31">
        <v>0</v>
      </c>
      <c r="RU91" s="31">
        <v>0</v>
      </c>
      <c r="RV91" s="31">
        <v>0</v>
      </c>
      <c r="RW91" s="31">
        <v>0</v>
      </c>
      <c r="RX91" s="31">
        <v>0</v>
      </c>
      <c r="RY91" s="31">
        <v>0</v>
      </c>
      <c r="RZ91" s="31">
        <v>0</v>
      </c>
      <c r="SA91" s="31">
        <v>0</v>
      </c>
      <c r="SB91" s="31">
        <v>0</v>
      </c>
      <c r="SC91" s="31">
        <v>0</v>
      </c>
      <c r="SD91" s="31">
        <v>0</v>
      </c>
      <c r="SE91" s="31">
        <v>0</v>
      </c>
      <c r="SF91" s="31">
        <v>0</v>
      </c>
      <c r="SG91" s="31">
        <v>0</v>
      </c>
      <c r="SH91" s="31">
        <v>0</v>
      </c>
      <c r="SI91" s="31">
        <v>0</v>
      </c>
      <c r="SJ91" s="31">
        <v>0</v>
      </c>
      <c r="SK91" s="31">
        <v>0</v>
      </c>
      <c r="SL91" s="31">
        <v>0</v>
      </c>
      <c r="SM91" s="31">
        <v>0</v>
      </c>
      <c r="SN91" s="31">
        <v>0</v>
      </c>
      <c r="SO91" s="31">
        <v>0</v>
      </c>
      <c r="SP91" s="31">
        <v>0</v>
      </c>
      <c r="SQ91" s="31">
        <v>0</v>
      </c>
      <c r="SR91" s="31">
        <v>0</v>
      </c>
      <c r="SS91" s="31">
        <v>0</v>
      </c>
      <c r="ST91" s="31">
        <v>0</v>
      </c>
      <c r="SU91" s="31">
        <v>0</v>
      </c>
      <c r="SV91" s="31">
        <v>0</v>
      </c>
      <c r="SW91" s="31">
        <v>0</v>
      </c>
      <c r="SX91" s="31">
        <v>0</v>
      </c>
      <c r="SY91" s="31">
        <v>0</v>
      </c>
      <c r="SZ91" s="31">
        <v>0</v>
      </c>
      <c r="TA91" s="31">
        <v>0</v>
      </c>
      <c r="TB91" s="31">
        <v>0</v>
      </c>
      <c r="TC91" s="31">
        <v>0</v>
      </c>
      <c r="TD91" s="31">
        <v>0</v>
      </c>
      <c r="TE91" s="31">
        <v>0</v>
      </c>
      <c r="TF91" s="31">
        <v>0</v>
      </c>
      <c r="TG91" s="31">
        <v>0</v>
      </c>
      <c r="TH91" s="31">
        <v>0</v>
      </c>
      <c r="TI91" s="31">
        <v>0</v>
      </c>
      <c r="TJ91" s="31">
        <v>0</v>
      </c>
      <c r="TK91" s="31">
        <v>0</v>
      </c>
      <c r="TL91" s="31">
        <v>0</v>
      </c>
      <c r="TM91" s="31">
        <v>0</v>
      </c>
      <c r="TN91" s="31">
        <v>0</v>
      </c>
      <c r="TO91" s="31">
        <v>0</v>
      </c>
      <c r="TP91" s="31">
        <v>0</v>
      </c>
      <c r="TQ91" s="31">
        <v>0</v>
      </c>
      <c r="TR91" s="31">
        <v>0</v>
      </c>
      <c r="TS91" s="31">
        <v>0</v>
      </c>
      <c r="TT91" s="31">
        <v>0</v>
      </c>
      <c r="TU91" s="31">
        <v>0</v>
      </c>
      <c r="TV91" s="31">
        <v>0</v>
      </c>
      <c r="TW91" s="31">
        <v>0</v>
      </c>
      <c r="TX91" s="31">
        <v>0</v>
      </c>
      <c r="TY91" s="31">
        <v>0</v>
      </c>
      <c r="TZ91" s="31">
        <v>0</v>
      </c>
      <c r="UA91" s="31">
        <v>0</v>
      </c>
      <c r="UB91" s="31">
        <v>0</v>
      </c>
      <c r="UC91" s="31">
        <v>0</v>
      </c>
      <c r="UD91" s="31">
        <v>0</v>
      </c>
      <c r="UE91" s="31">
        <v>0</v>
      </c>
      <c r="UF91" s="31">
        <v>0</v>
      </c>
      <c r="UG91" s="31">
        <v>0</v>
      </c>
      <c r="UH91" s="31">
        <v>0</v>
      </c>
      <c r="UI91" s="31">
        <v>0</v>
      </c>
      <c r="UJ91" s="31">
        <v>0</v>
      </c>
      <c r="UK91" s="31">
        <v>0</v>
      </c>
      <c r="UL91" s="31">
        <v>0</v>
      </c>
      <c r="UM91" s="31">
        <v>0</v>
      </c>
      <c r="UN91" s="31">
        <v>0</v>
      </c>
      <c r="UO91" s="31">
        <v>0</v>
      </c>
      <c r="UP91" s="31">
        <v>0</v>
      </c>
      <c r="UQ91" s="31">
        <v>0</v>
      </c>
      <c r="UR91" s="31">
        <v>0</v>
      </c>
      <c r="US91" s="31">
        <v>0</v>
      </c>
      <c r="UT91" s="31">
        <v>0</v>
      </c>
      <c r="UU91" s="31">
        <v>0</v>
      </c>
      <c r="UV91" s="31">
        <v>0</v>
      </c>
      <c r="UW91" s="31">
        <v>0</v>
      </c>
      <c r="UX91" s="31">
        <v>0</v>
      </c>
      <c r="UY91" s="31">
        <v>0</v>
      </c>
      <c r="UZ91" s="31">
        <v>0</v>
      </c>
      <c r="VA91" s="31">
        <v>0</v>
      </c>
      <c r="VB91" s="31">
        <v>0</v>
      </c>
      <c r="VC91" s="31">
        <v>0</v>
      </c>
      <c r="VD91" s="31">
        <v>0</v>
      </c>
      <c r="VE91" s="31">
        <v>0</v>
      </c>
      <c r="VF91" s="31">
        <v>0</v>
      </c>
      <c r="VG91" s="31">
        <v>0</v>
      </c>
      <c r="VH91" s="31">
        <v>0</v>
      </c>
      <c r="VI91" s="31">
        <v>0</v>
      </c>
      <c r="VJ91" s="31">
        <v>0</v>
      </c>
      <c r="VK91" s="31">
        <v>0</v>
      </c>
      <c r="VL91" s="31">
        <v>0</v>
      </c>
      <c r="VM91" s="31">
        <v>0</v>
      </c>
      <c r="VN91" s="31">
        <v>0</v>
      </c>
      <c r="VO91" s="31">
        <v>0</v>
      </c>
      <c r="VP91" s="31">
        <v>0</v>
      </c>
      <c r="VQ91" s="31">
        <v>0</v>
      </c>
      <c r="VR91" s="31">
        <v>0</v>
      </c>
      <c r="VS91" s="31">
        <v>0</v>
      </c>
      <c r="VT91" s="31">
        <v>0</v>
      </c>
      <c r="VU91" s="31">
        <v>0</v>
      </c>
      <c r="VV91" s="31">
        <v>0</v>
      </c>
      <c r="VW91" s="31">
        <v>0</v>
      </c>
      <c r="VX91" s="31">
        <v>0</v>
      </c>
      <c r="VY91" s="31">
        <v>0</v>
      </c>
      <c r="VZ91" s="31">
        <v>0</v>
      </c>
      <c r="WA91" s="31">
        <v>0</v>
      </c>
      <c r="WB91" s="31">
        <v>0</v>
      </c>
      <c r="WC91" s="31">
        <v>0</v>
      </c>
      <c r="WD91" s="31">
        <v>0</v>
      </c>
      <c r="WE91" s="31">
        <v>0</v>
      </c>
      <c r="WF91" s="31">
        <v>0</v>
      </c>
      <c r="WG91" s="31">
        <v>0</v>
      </c>
      <c r="WH91" s="31">
        <v>0</v>
      </c>
      <c r="WI91" s="31">
        <v>0</v>
      </c>
      <c r="WJ91" s="31">
        <v>0</v>
      </c>
      <c r="WK91" s="31">
        <v>0</v>
      </c>
      <c r="WL91" s="31">
        <v>0</v>
      </c>
      <c r="WM91" s="31">
        <v>0</v>
      </c>
      <c r="WN91" s="31">
        <v>0</v>
      </c>
      <c r="WO91" s="31">
        <v>0</v>
      </c>
      <c r="WP91" s="31">
        <v>0</v>
      </c>
      <c r="WQ91" s="31">
        <v>0</v>
      </c>
      <c r="WR91" s="31">
        <v>0</v>
      </c>
      <c r="WS91" s="31">
        <v>0</v>
      </c>
      <c r="WT91" s="31">
        <v>0</v>
      </c>
      <c r="WU91" s="31">
        <v>0</v>
      </c>
      <c r="WV91" s="31">
        <v>0</v>
      </c>
      <c r="WW91" s="31">
        <v>0</v>
      </c>
      <c r="WX91" s="31">
        <v>0</v>
      </c>
      <c r="WY91" s="31">
        <v>0</v>
      </c>
      <c r="WZ91" s="31">
        <v>0</v>
      </c>
    </row>
    <row r="92" spans="1:624" ht="20.25" x14ac:dyDescent="0.3">
      <c r="A92" s="174">
        <v>68</v>
      </c>
      <c r="B92" s="228" t="s">
        <v>518</v>
      </c>
      <c r="C92" s="27"/>
      <c r="D92" s="28">
        <v>256</v>
      </c>
      <c r="E92" s="29">
        <v>0</v>
      </c>
      <c r="F92" s="29">
        <v>0</v>
      </c>
      <c r="G92" s="29">
        <v>0</v>
      </c>
      <c r="H92" s="29">
        <v>0</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29">
        <v>0</v>
      </c>
      <c r="AB92" s="29">
        <v>0</v>
      </c>
      <c r="AC92" s="29">
        <v>0</v>
      </c>
      <c r="AD92" s="29">
        <v>0</v>
      </c>
      <c r="AE92" s="29">
        <v>0</v>
      </c>
      <c r="AF92" s="29">
        <v>0</v>
      </c>
      <c r="AG92" s="29">
        <v>0</v>
      </c>
      <c r="AH92" s="29">
        <v>0</v>
      </c>
      <c r="AI92" s="29">
        <v>0</v>
      </c>
      <c r="AJ92" s="29">
        <v>0</v>
      </c>
      <c r="AK92" s="29">
        <v>0</v>
      </c>
      <c r="AL92" s="29">
        <v>0</v>
      </c>
      <c r="AM92" s="29">
        <v>0</v>
      </c>
      <c r="AN92" s="29">
        <v>0</v>
      </c>
      <c r="AO92" s="29">
        <v>0</v>
      </c>
      <c r="AP92" s="29">
        <v>0</v>
      </c>
      <c r="AQ92" s="29">
        <v>0</v>
      </c>
      <c r="AR92" s="29">
        <v>0</v>
      </c>
      <c r="AS92" s="29">
        <v>128</v>
      </c>
      <c r="AT92" s="29">
        <v>128</v>
      </c>
      <c r="AU92" s="29">
        <v>0</v>
      </c>
      <c r="AV92" s="29">
        <v>0</v>
      </c>
      <c r="AW92" s="29">
        <v>0</v>
      </c>
      <c r="AX92" s="29">
        <v>0</v>
      </c>
      <c r="AY92" s="29">
        <v>0</v>
      </c>
      <c r="AZ92" s="29">
        <v>0</v>
      </c>
      <c r="BA92" s="29">
        <v>0</v>
      </c>
      <c r="BB92" s="28">
        <v>0</v>
      </c>
      <c r="BC92" s="29">
        <v>0</v>
      </c>
      <c r="BD92" s="29">
        <v>0</v>
      </c>
      <c r="BE92" s="29">
        <v>0</v>
      </c>
      <c r="BF92" s="28">
        <v>0</v>
      </c>
      <c r="BG92" s="29">
        <v>0</v>
      </c>
      <c r="BH92" s="29">
        <v>0</v>
      </c>
      <c r="BI92" s="29">
        <v>0</v>
      </c>
      <c r="BJ92" s="28">
        <v>0</v>
      </c>
      <c r="BK92" s="30">
        <v>0</v>
      </c>
      <c r="BL92" s="29">
        <v>0</v>
      </c>
      <c r="BM92" s="29">
        <v>0</v>
      </c>
      <c r="BN92" s="29">
        <v>0</v>
      </c>
      <c r="BO92" s="29">
        <v>0</v>
      </c>
      <c r="BP92" s="29">
        <v>0</v>
      </c>
      <c r="BQ92" s="29">
        <v>0</v>
      </c>
      <c r="BR92" s="29">
        <v>0</v>
      </c>
      <c r="BS92" s="29">
        <v>0</v>
      </c>
      <c r="BT92" s="29">
        <v>0</v>
      </c>
      <c r="BU92" s="29">
        <v>0</v>
      </c>
      <c r="BV92" s="29">
        <v>0</v>
      </c>
      <c r="BW92" s="29">
        <v>0</v>
      </c>
      <c r="BX92" s="29">
        <v>0</v>
      </c>
      <c r="BY92" s="29">
        <v>0</v>
      </c>
      <c r="BZ92" s="29">
        <v>0</v>
      </c>
      <c r="CA92" s="29">
        <v>0</v>
      </c>
      <c r="CB92" s="29">
        <v>0</v>
      </c>
      <c r="CC92" s="29">
        <v>0</v>
      </c>
      <c r="CD92" s="29">
        <v>0</v>
      </c>
      <c r="CE92" s="29">
        <v>0</v>
      </c>
      <c r="CF92" s="29">
        <v>0</v>
      </c>
      <c r="CG92" s="29">
        <v>0</v>
      </c>
      <c r="CH92" s="29">
        <v>0</v>
      </c>
      <c r="CI92" s="29">
        <v>0</v>
      </c>
      <c r="CJ92" s="29">
        <v>0</v>
      </c>
      <c r="CK92" s="29">
        <v>0</v>
      </c>
      <c r="CL92" s="29">
        <v>0</v>
      </c>
      <c r="CM92" s="29">
        <v>0</v>
      </c>
      <c r="CN92" s="29">
        <v>0</v>
      </c>
      <c r="CO92" s="29">
        <v>0</v>
      </c>
      <c r="CP92" s="29">
        <v>0</v>
      </c>
      <c r="CQ92" s="29">
        <v>0</v>
      </c>
      <c r="CR92" s="29">
        <v>0</v>
      </c>
      <c r="CS92" s="29">
        <v>0</v>
      </c>
      <c r="CT92" s="29">
        <v>0</v>
      </c>
      <c r="CU92" s="29">
        <v>0</v>
      </c>
      <c r="CV92" s="29">
        <v>0</v>
      </c>
      <c r="CW92" s="29">
        <v>0</v>
      </c>
      <c r="CX92" s="29">
        <v>0</v>
      </c>
      <c r="CY92" s="29">
        <v>0</v>
      </c>
      <c r="CZ92" s="29">
        <v>0</v>
      </c>
      <c r="DA92" s="29">
        <v>0</v>
      </c>
      <c r="DB92" s="32">
        <v>0</v>
      </c>
      <c r="DC92" s="32">
        <v>0</v>
      </c>
      <c r="DD92" s="30">
        <v>0</v>
      </c>
      <c r="DE92" s="30">
        <v>0</v>
      </c>
      <c r="DF92" s="29">
        <v>0</v>
      </c>
      <c r="DG92" s="29">
        <v>0</v>
      </c>
      <c r="DH92" s="29">
        <v>0</v>
      </c>
      <c r="DI92" s="33">
        <v>0</v>
      </c>
      <c r="DJ92" s="34">
        <v>0</v>
      </c>
      <c r="DK92" s="29">
        <v>0</v>
      </c>
      <c r="DL92" s="29">
        <v>0</v>
      </c>
      <c r="DM92" s="29">
        <v>0</v>
      </c>
      <c r="DN92" s="34">
        <v>0</v>
      </c>
      <c r="DO92" s="29">
        <v>0</v>
      </c>
      <c r="DP92" s="29">
        <v>0</v>
      </c>
      <c r="DQ92" s="29">
        <v>0</v>
      </c>
      <c r="DR92" s="29">
        <v>0</v>
      </c>
      <c r="DS92" s="30">
        <v>0</v>
      </c>
      <c r="DT92" s="31">
        <v>0</v>
      </c>
      <c r="DU92" s="31">
        <v>0</v>
      </c>
      <c r="DV92" s="31">
        <v>0</v>
      </c>
      <c r="DW92" s="31">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0</v>
      </c>
      <c r="IW92" s="31">
        <v>0</v>
      </c>
      <c r="IX92" s="31">
        <v>0</v>
      </c>
      <c r="IY92" s="31">
        <v>0</v>
      </c>
      <c r="IZ92" s="31">
        <v>0</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c r="KP92" s="31">
        <v>0</v>
      </c>
      <c r="KQ92" s="31">
        <v>0</v>
      </c>
      <c r="KR92" s="31">
        <v>0</v>
      </c>
      <c r="KS92" s="31">
        <v>0</v>
      </c>
      <c r="KT92" s="31">
        <v>0</v>
      </c>
      <c r="KU92" s="31">
        <v>0</v>
      </c>
      <c r="KV92" s="31">
        <v>0</v>
      </c>
      <c r="KW92" s="31">
        <v>0</v>
      </c>
      <c r="KX92" s="31">
        <v>0</v>
      </c>
      <c r="KY92" s="31">
        <v>0</v>
      </c>
      <c r="KZ92" s="31">
        <v>0</v>
      </c>
      <c r="LA92" s="31">
        <v>0</v>
      </c>
      <c r="LB92" s="31">
        <v>0</v>
      </c>
      <c r="LC92" s="31">
        <v>0</v>
      </c>
      <c r="LD92" s="31">
        <v>0</v>
      </c>
      <c r="LE92" s="31">
        <v>0</v>
      </c>
      <c r="LF92" s="31">
        <v>0</v>
      </c>
      <c r="LG92" s="31">
        <v>0</v>
      </c>
      <c r="LH92" s="31">
        <v>0</v>
      </c>
      <c r="LI92" s="31">
        <v>0</v>
      </c>
      <c r="LJ92" s="31">
        <v>0</v>
      </c>
      <c r="LK92" s="31">
        <v>0</v>
      </c>
      <c r="LL92" s="31">
        <v>0</v>
      </c>
      <c r="LM92" s="31">
        <v>0</v>
      </c>
      <c r="LN92" s="31">
        <v>0</v>
      </c>
      <c r="LO92" s="31">
        <v>0</v>
      </c>
      <c r="LP92" s="31">
        <v>0</v>
      </c>
      <c r="LQ92" s="31">
        <v>0</v>
      </c>
      <c r="LR92" s="31">
        <v>0</v>
      </c>
      <c r="LS92" s="31">
        <v>0</v>
      </c>
      <c r="LT92" s="31">
        <v>0</v>
      </c>
      <c r="LU92" s="31">
        <v>0</v>
      </c>
      <c r="LV92" s="31">
        <v>0</v>
      </c>
      <c r="LW92" s="31">
        <v>0</v>
      </c>
      <c r="LX92" s="31">
        <v>0</v>
      </c>
      <c r="LY92" s="31">
        <v>0</v>
      </c>
      <c r="LZ92" s="31">
        <v>0</v>
      </c>
      <c r="MA92" s="31">
        <v>0</v>
      </c>
      <c r="MB92" s="31">
        <v>0</v>
      </c>
      <c r="MC92" s="31">
        <v>0</v>
      </c>
      <c r="MD92" s="31">
        <v>0</v>
      </c>
      <c r="ME92" s="31">
        <v>0</v>
      </c>
      <c r="MF92" s="31">
        <v>0</v>
      </c>
      <c r="MG92" s="31">
        <v>0</v>
      </c>
      <c r="MH92" s="31">
        <v>0</v>
      </c>
      <c r="MI92" s="31">
        <v>0</v>
      </c>
      <c r="MJ92" s="31">
        <v>0</v>
      </c>
      <c r="MK92" s="31">
        <v>0</v>
      </c>
      <c r="ML92" s="31">
        <v>0</v>
      </c>
      <c r="MM92" s="31">
        <v>0</v>
      </c>
      <c r="MN92" s="31">
        <v>0</v>
      </c>
      <c r="MO92" s="31">
        <v>0</v>
      </c>
      <c r="MP92" s="31">
        <v>0</v>
      </c>
      <c r="MQ92" s="31">
        <v>0</v>
      </c>
      <c r="MR92" s="31">
        <v>0</v>
      </c>
      <c r="MS92" s="31">
        <v>0</v>
      </c>
      <c r="MT92" s="31">
        <v>0</v>
      </c>
      <c r="MU92" s="31">
        <v>0</v>
      </c>
      <c r="MV92" s="31">
        <v>0</v>
      </c>
      <c r="MW92" s="31">
        <v>0</v>
      </c>
      <c r="MX92" s="31">
        <v>0</v>
      </c>
      <c r="MY92" s="31">
        <v>0</v>
      </c>
      <c r="MZ92" s="31">
        <v>0</v>
      </c>
      <c r="NA92" s="31">
        <v>0</v>
      </c>
      <c r="NB92" s="31">
        <v>0</v>
      </c>
      <c r="NC92" s="31">
        <v>0</v>
      </c>
      <c r="ND92" s="31">
        <v>0</v>
      </c>
      <c r="NE92" s="31">
        <v>0</v>
      </c>
      <c r="NF92" s="31">
        <v>0</v>
      </c>
      <c r="NG92" s="31">
        <v>0</v>
      </c>
      <c r="NH92" s="31">
        <v>0</v>
      </c>
      <c r="NI92" s="31">
        <v>0</v>
      </c>
      <c r="NJ92" s="31">
        <v>0</v>
      </c>
      <c r="NK92" s="31">
        <v>0</v>
      </c>
      <c r="NL92" s="31">
        <v>0</v>
      </c>
      <c r="NM92" s="31">
        <v>0</v>
      </c>
      <c r="NN92" s="31">
        <v>0</v>
      </c>
      <c r="NO92" s="31">
        <v>0</v>
      </c>
      <c r="NP92" s="31">
        <v>0</v>
      </c>
      <c r="NQ92" s="31">
        <v>0</v>
      </c>
      <c r="NR92" s="31">
        <v>0</v>
      </c>
      <c r="NS92" s="31">
        <v>0</v>
      </c>
      <c r="NT92" s="31">
        <v>0</v>
      </c>
      <c r="NU92" s="31">
        <v>0</v>
      </c>
      <c r="NV92" s="31">
        <v>0</v>
      </c>
      <c r="NW92" s="31">
        <v>0</v>
      </c>
      <c r="NX92" s="31">
        <v>0</v>
      </c>
      <c r="NY92" s="31">
        <v>0</v>
      </c>
      <c r="NZ92" s="31">
        <v>0</v>
      </c>
      <c r="OA92" s="31">
        <v>0</v>
      </c>
      <c r="OB92" s="31">
        <v>0</v>
      </c>
      <c r="OC92" s="31">
        <v>0</v>
      </c>
      <c r="OD92" s="31">
        <v>0</v>
      </c>
      <c r="OE92" s="31">
        <v>0</v>
      </c>
      <c r="OF92" s="31">
        <v>0</v>
      </c>
      <c r="OG92" s="31">
        <v>0</v>
      </c>
      <c r="OH92" s="31">
        <v>0</v>
      </c>
      <c r="OI92" s="31">
        <v>0</v>
      </c>
      <c r="OJ92" s="31">
        <v>0</v>
      </c>
      <c r="OK92" s="31">
        <v>0</v>
      </c>
      <c r="OL92" s="31">
        <v>0</v>
      </c>
      <c r="OM92" s="31">
        <v>0</v>
      </c>
      <c r="ON92" s="31">
        <v>0</v>
      </c>
      <c r="OO92" s="31">
        <v>0</v>
      </c>
      <c r="OP92" s="31">
        <v>0</v>
      </c>
      <c r="OQ92" s="31">
        <v>0</v>
      </c>
      <c r="OR92" s="31">
        <v>0</v>
      </c>
      <c r="OS92" s="31">
        <v>0</v>
      </c>
      <c r="OT92" s="31">
        <v>0</v>
      </c>
      <c r="OU92" s="31">
        <v>0</v>
      </c>
      <c r="OV92" s="31">
        <v>0</v>
      </c>
      <c r="OW92" s="31">
        <v>0</v>
      </c>
      <c r="OX92" s="31">
        <v>0</v>
      </c>
      <c r="OY92" s="31">
        <v>0</v>
      </c>
      <c r="OZ92" s="31">
        <v>0</v>
      </c>
      <c r="PA92" s="31">
        <v>0</v>
      </c>
      <c r="PB92" s="31">
        <v>0</v>
      </c>
      <c r="PC92" s="31">
        <v>0</v>
      </c>
      <c r="PD92" s="31">
        <v>0</v>
      </c>
      <c r="PE92" s="31">
        <v>0</v>
      </c>
      <c r="PF92" s="31">
        <v>0</v>
      </c>
      <c r="PG92" s="31">
        <v>0</v>
      </c>
      <c r="PH92" s="31">
        <v>0</v>
      </c>
      <c r="PI92" s="31">
        <v>0</v>
      </c>
      <c r="PJ92" s="31">
        <v>0</v>
      </c>
      <c r="PK92" s="31">
        <v>0</v>
      </c>
      <c r="PL92" s="31">
        <v>0</v>
      </c>
      <c r="PM92" s="31">
        <v>0</v>
      </c>
      <c r="PN92" s="31">
        <v>0</v>
      </c>
      <c r="PO92" s="31">
        <v>0</v>
      </c>
      <c r="PP92" s="31">
        <v>0</v>
      </c>
      <c r="PQ92" s="31">
        <v>0</v>
      </c>
      <c r="PR92" s="31">
        <v>0</v>
      </c>
      <c r="PS92" s="31">
        <v>0</v>
      </c>
      <c r="PT92" s="31">
        <v>0</v>
      </c>
      <c r="PU92" s="31">
        <v>0</v>
      </c>
      <c r="PV92" s="31">
        <v>0</v>
      </c>
      <c r="PW92" s="31">
        <v>0</v>
      </c>
      <c r="PX92" s="31">
        <v>0</v>
      </c>
      <c r="PY92" s="31">
        <v>0</v>
      </c>
      <c r="PZ92" s="31">
        <v>0</v>
      </c>
      <c r="QA92" s="31">
        <v>0</v>
      </c>
      <c r="QB92" s="31">
        <v>0</v>
      </c>
      <c r="QC92" s="31">
        <v>0</v>
      </c>
      <c r="QD92" s="31">
        <v>0</v>
      </c>
      <c r="QE92" s="31">
        <v>0</v>
      </c>
      <c r="QF92" s="31">
        <v>0</v>
      </c>
      <c r="QG92" s="31">
        <v>0</v>
      </c>
      <c r="QH92" s="31">
        <v>0</v>
      </c>
      <c r="QI92" s="31">
        <v>0</v>
      </c>
      <c r="QJ92" s="31">
        <v>0</v>
      </c>
      <c r="QK92" s="31">
        <v>0</v>
      </c>
      <c r="QL92" s="31">
        <v>0</v>
      </c>
      <c r="QM92" s="31">
        <v>0</v>
      </c>
      <c r="QN92" s="31">
        <v>0</v>
      </c>
      <c r="QO92" s="31">
        <v>0</v>
      </c>
      <c r="QP92" s="31">
        <v>0</v>
      </c>
      <c r="QQ92" s="31">
        <v>0</v>
      </c>
      <c r="QR92" s="31">
        <v>0</v>
      </c>
      <c r="QS92" s="31">
        <v>0</v>
      </c>
      <c r="QT92" s="31">
        <v>0</v>
      </c>
      <c r="QU92" s="31">
        <v>0</v>
      </c>
      <c r="QV92" s="31">
        <v>0</v>
      </c>
      <c r="QW92" s="31">
        <v>0</v>
      </c>
      <c r="QX92" s="31">
        <v>0</v>
      </c>
      <c r="QY92" s="31">
        <v>0</v>
      </c>
      <c r="QZ92" s="31">
        <v>0</v>
      </c>
      <c r="RA92" s="31">
        <v>0</v>
      </c>
      <c r="RB92" s="31">
        <v>0</v>
      </c>
      <c r="RC92" s="31">
        <v>0</v>
      </c>
      <c r="RD92" s="31">
        <v>0</v>
      </c>
      <c r="RE92" s="31">
        <v>0</v>
      </c>
      <c r="RF92" s="31">
        <v>0</v>
      </c>
      <c r="RG92" s="31">
        <v>0</v>
      </c>
      <c r="RH92" s="31">
        <v>0</v>
      </c>
      <c r="RI92" s="31">
        <v>0</v>
      </c>
      <c r="RJ92" s="31">
        <v>0</v>
      </c>
      <c r="RK92" s="31">
        <v>0</v>
      </c>
      <c r="RL92" s="31">
        <v>0</v>
      </c>
      <c r="RM92" s="31">
        <v>0</v>
      </c>
      <c r="RN92" s="31">
        <v>0</v>
      </c>
      <c r="RO92" s="31">
        <v>0</v>
      </c>
      <c r="RP92" s="31">
        <v>0</v>
      </c>
      <c r="RQ92" s="31">
        <v>0</v>
      </c>
      <c r="RR92" s="31">
        <v>0</v>
      </c>
      <c r="RS92" s="31">
        <v>0</v>
      </c>
      <c r="RT92" s="31">
        <v>0</v>
      </c>
      <c r="RU92" s="31">
        <v>0</v>
      </c>
      <c r="RV92" s="31">
        <v>0</v>
      </c>
      <c r="RW92" s="31">
        <v>0</v>
      </c>
      <c r="RX92" s="31">
        <v>0</v>
      </c>
      <c r="RY92" s="31">
        <v>0</v>
      </c>
      <c r="RZ92" s="31">
        <v>0</v>
      </c>
      <c r="SA92" s="31">
        <v>0</v>
      </c>
      <c r="SB92" s="31">
        <v>0</v>
      </c>
      <c r="SC92" s="31">
        <v>0</v>
      </c>
      <c r="SD92" s="31">
        <v>0</v>
      </c>
      <c r="SE92" s="31">
        <v>0</v>
      </c>
      <c r="SF92" s="31">
        <v>0</v>
      </c>
      <c r="SG92" s="31">
        <v>0</v>
      </c>
      <c r="SH92" s="31">
        <v>0</v>
      </c>
      <c r="SI92" s="31">
        <v>0</v>
      </c>
      <c r="SJ92" s="31">
        <v>0</v>
      </c>
      <c r="SK92" s="31">
        <v>0</v>
      </c>
      <c r="SL92" s="31">
        <v>0</v>
      </c>
      <c r="SM92" s="31">
        <v>0</v>
      </c>
      <c r="SN92" s="31">
        <v>0</v>
      </c>
      <c r="SO92" s="31">
        <v>0</v>
      </c>
      <c r="SP92" s="31">
        <v>0</v>
      </c>
      <c r="SQ92" s="31">
        <v>0</v>
      </c>
      <c r="SR92" s="31">
        <v>0</v>
      </c>
      <c r="SS92" s="31">
        <v>0</v>
      </c>
      <c r="ST92" s="31">
        <v>0</v>
      </c>
      <c r="SU92" s="31">
        <v>0</v>
      </c>
      <c r="SV92" s="31">
        <v>0</v>
      </c>
      <c r="SW92" s="31">
        <v>0</v>
      </c>
      <c r="SX92" s="31">
        <v>0</v>
      </c>
      <c r="SY92" s="31">
        <v>0</v>
      </c>
      <c r="SZ92" s="31">
        <v>0</v>
      </c>
      <c r="TA92" s="31">
        <v>0</v>
      </c>
      <c r="TB92" s="31">
        <v>0</v>
      </c>
      <c r="TC92" s="31">
        <v>0</v>
      </c>
      <c r="TD92" s="31">
        <v>0</v>
      </c>
      <c r="TE92" s="31">
        <v>0</v>
      </c>
      <c r="TF92" s="31">
        <v>0</v>
      </c>
      <c r="TG92" s="31">
        <v>0</v>
      </c>
      <c r="TH92" s="31">
        <v>0</v>
      </c>
      <c r="TI92" s="31">
        <v>0</v>
      </c>
      <c r="TJ92" s="31">
        <v>0</v>
      </c>
      <c r="TK92" s="31">
        <v>0</v>
      </c>
      <c r="TL92" s="31">
        <v>0</v>
      </c>
      <c r="TM92" s="31">
        <v>0</v>
      </c>
      <c r="TN92" s="31">
        <v>0</v>
      </c>
      <c r="TO92" s="31">
        <v>0</v>
      </c>
      <c r="TP92" s="31">
        <v>0</v>
      </c>
      <c r="TQ92" s="31">
        <v>0</v>
      </c>
      <c r="TR92" s="31">
        <v>0</v>
      </c>
      <c r="TS92" s="31">
        <v>0</v>
      </c>
      <c r="TT92" s="31">
        <v>0</v>
      </c>
      <c r="TU92" s="31">
        <v>0</v>
      </c>
      <c r="TV92" s="31">
        <v>0</v>
      </c>
      <c r="TW92" s="31">
        <v>0</v>
      </c>
      <c r="TX92" s="31">
        <v>0</v>
      </c>
      <c r="TY92" s="31">
        <v>0</v>
      </c>
      <c r="TZ92" s="31">
        <v>0</v>
      </c>
      <c r="UA92" s="31">
        <v>0</v>
      </c>
      <c r="UB92" s="31">
        <v>0</v>
      </c>
      <c r="UC92" s="31">
        <v>0</v>
      </c>
      <c r="UD92" s="31">
        <v>0</v>
      </c>
      <c r="UE92" s="31">
        <v>0</v>
      </c>
      <c r="UF92" s="31">
        <v>0</v>
      </c>
      <c r="UG92" s="31">
        <v>0</v>
      </c>
      <c r="UH92" s="31">
        <v>0</v>
      </c>
      <c r="UI92" s="31">
        <v>0</v>
      </c>
      <c r="UJ92" s="31">
        <v>0</v>
      </c>
      <c r="UK92" s="31">
        <v>0</v>
      </c>
      <c r="UL92" s="31">
        <v>0</v>
      </c>
      <c r="UM92" s="31">
        <v>0</v>
      </c>
      <c r="UN92" s="31">
        <v>0</v>
      </c>
      <c r="UO92" s="31">
        <v>0</v>
      </c>
      <c r="UP92" s="31">
        <v>0</v>
      </c>
      <c r="UQ92" s="31">
        <v>0</v>
      </c>
      <c r="UR92" s="31">
        <v>0</v>
      </c>
      <c r="US92" s="31">
        <v>0</v>
      </c>
      <c r="UT92" s="31">
        <v>0</v>
      </c>
      <c r="UU92" s="31">
        <v>0</v>
      </c>
      <c r="UV92" s="31">
        <v>0</v>
      </c>
      <c r="UW92" s="31">
        <v>0</v>
      </c>
      <c r="UX92" s="31">
        <v>0</v>
      </c>
      <c r="UY92" s="31">
        <v>0</v>
      </c>
      <c r="UZ92" s="31">
        <v>0</v>
      </c>
      <c r="VA92" s="31">
        <v>0</v>
      </c>
      <c r="VB92" s="31">
        <v>0</v>
      </c>
      <c r="VC92" s="31">
        <v>0</v>
      </c>
      <c r="VD92" s="31">
        <v>0</v>
      </c>
      <c r="VE92" s="31">
        <v>0</v>
      </c>
      <c r="VF92" s="31">
        <v>0</v>
      </c>
      <c r="VG92" s="31">
        <v>0</v>
      </c>
      <c r="VH92" s="31">
        <v>0</v>
      </c>
      <c r="VI92" s="31">
        <v>0</v>
      </c>
      <c r="VJ92" s="31">
        <v>0</v>
      </c>
      <c r="VK92" s="31">
        <v>0</v>
      </c>
      <c r="VL92" s="31">
        <v>0</v>
      </c>
      <c r="VM92" s="31">
        <v>0</v>
      </c>
      <c r="VN92" s="31">
        <v>0</v>
      </c>
      <c r="VO92" s="31">
        <v>0</v>
      </c>
      <c r="VP92" s="31">
        <v>0</v>
      </c>
      <c r="VQ92" s="31">
        <v>0</v>
      </c>
      <c r="VR92" s="31">
        <v>0</v>
      </c>
      <c r="VS92" s="31">
        <v>0</v>
      </c>
      <c r="VT92" s="31">
        <v>0</v>
      </c>
      <c r="VU92" s="31">
        <v>0</v>
      </c>
      <c r="VV92" s="31">
        <v>0</v>
      </c>
      <c r="VW92" s="31">
        <v>0</v>
      </c>
      <c r="VX92" s="31">
        <v>0</v>
      </c>
      <c r="VY92" s="31">
        <v>0</v>
      </c>
      <c r="VZ92" s="31">
        <v>0</v>
      </c>
      <c r="WA92" s="31">
        <v>0</v>
      </c>
      <c r="WB92" s="31">
        <v>0</v>
      </c>
      <c r="WC92" s="31">
        <v>0</v>
      </c>
      <c r="WD92" s="31">
        <v>0</v>
      </c>
      <c r="WE92" s="31">
        <v>0</v>
      </c>
      <c r="WF92" s="31">
        <v>0</v>
      </c>
      <c r="WG92" s="31">
        <v>0</v>
      </c>
      <c r="WH92" s="31">
        <v>0</v>
      </c>
      <c r="WI92" s="31">
        <v>0</v>
      </c>
      <c r="WJ92" s="31">
        <v>0</v>
      </c>
      <c r="WK92" s="31">
        <v>0</v>
      </c>
      <c r="WL92" s="31">
        <v>0</v>
      </c>
      <c r="WM92" s="31">
        <v>0</v>
      </c>
      <c r="WN92" s="31">
        <v>0</v>
      </c>
      <c r="WO92" s="31">
        <v>0</v>
      </c>
      <c r="WP92" s="31">
        <v>0</v>
      </c>
      <c r="WQ92" s="31">
        <v>0</v>
      </c>
      <c r="WR92" s="31">
        <v>0</v>
      </c>
      <c r="WS92" s="31">
        <v>0</v>
      </c>
      <c r="WT92" s="31">
        <v>0</v>
      </c>
      <c r="WU92" s="31">
        <v>0</v>
      </c>
      <c r="WV92" s="31">
        <v>0</v>
      </c>
      <c r="WW92" s="31">
        <v>0</v>
      </c>
      <c r="WX92" s="31">
        <v>0</v>
      </c>
      <c r="WY92" s="31">
        <v>0</v>
      </c>
      <c r="WZ92" s="31">
        <v>0</v>
      </c>
    </row>
    <row r="93" spans="1:624" ht="20.25" x14ac:dyDescent="0.3">
      <c r="A93" s="174">
        <v>69</v>
      </c>
      <c r="B93" s="228" t="s">
        <v>519</v>
      </c>
      <c r="C93" s="27"/>
      <c r="D93" s="28">
        <v>0</v>
      </c>
      <c r="E93" s="29">
        <v>0</v>
      </c>
      <c r="F93" s="29">
        <v>0</v>
      </c>
      <c r="G93" s="29">
        <v>0</v>
      </c>
      <c r="H93" s="29">
        <v>0</v>
      </c>
      <c r="I93" s="29">
        <v>0</v>
      </c>
      <c r="J93" s="29">
        <v>0</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29">
        <v>0</v>
      </c>
      <c r="AB93" s="29">
        <v>0</v>
      </c>
      <c r="AC93" s="29">
        <v>0</v>
      </c>
      <c r="AD93" s="29">
        <v>0</v>
      </c>
      <c r="AE93" s="29">
        <v>0</v>
      </c>
      <c r="AF93" s="29">
        <v>0</v>
      </c>
      <c r="AG93" s="29">
        <v>0</v>
      </c>
      <c r="AH93" s="29">
        <v>0</v>
      </c>
      <c r="AI93" s="29">
        <v>0</v>
      </c>
      <c r="AJ93" s="29">
        <v>0</v>
      </c>
      <c r="AK93" s="29">
        <v>0</v>
      </c>
      <c r="AL93" s="29">
        <v>0</v>
      </c>
      <c r="AM93" s="29">
        <v>0</v>
      </c>
      <c r="AN93" s="29">
        <v>0</v>
      </c>
      <c r="AO93" s="29">
        <v>0</v>
      </c>
      <c r="AP93" s="29">
        <v>0</v>
      </c>
      <c r="AQ93" s="29">
        <v>0</v>
      </c>
      <c r="AR93" s="29">
        <v>0</v>
      </c>
      <c r="AS93" s="29">
        <v>0</v>
      </c>
      <c r="AT93" s="29">
        <v>0</v>
      </c>
      <c r="AU93" s="29">
        <v>0</v>
      </c>
      <c r="AV93" s="29">
        <v>0</v>
      </c>
      <c r="AW93" s="29">
        <v>0</v>
      </c>
      <c r="AX93" s="29">
        <v>0</v>
      </c>
      <c r="AY93" s="29">
        <v>0</v>
      </c>
      <c r="AZ93" s="29">
        <v>0</v>
      </c>
      <c r="BA93" s="29">
        <v>0</v>
      </c>
      <c r="BB93" s="28">
        <v>0</v>
      </c>
      <c r="BC93" s="29">
        <v>0</v>
      </c>
      <c r="BD93" s="29">
        <v>0</v>
      </c>
      <c r="BE93" s="29">
        <v>0</v>
      </c>
      <c r="BF93" s="28">
        <v>0</v>
      </c>
      <c r="BG93" s="29">
        <v>0</v>
      </c>
      <c r="BH93" s="29">
        <v>0</v>
      </c>
      <c r="BI93" s="29">
        <v>0</v>
      </c>
      <c r="BJ93" s="28">
        <v>0</v>
      </c>
      <c r="BK93" s="30">
        <v>0</v>
      </c>
      <c r="BL93" s="29">
        <v>0</v>
      </c>
      <c r="BM93" s="29">
        <v>0</v>
      </c>
      <c r="BN93" s="29">
        <v>0</v>
      </c>
      <c r="BO93" s="29">
        <v>0</v>
      </c>
      <c r="BP93" s="29">
        <v>0</v>
      </c>
      <c r="BQ93" s="29">
        <v>0</v>
      </c>
      <c r="BR93" s="29">
        <v>0</v>
      </c>
      <c r="BS93" s="29">
        <v>0</v>
      </c>
      <c r="BT93" s="29">
        <v>0</v>
      </c>
      <c r="BU93" s="29">
        <v>0</v>
      </c>
      <c r="BV93" s="29">
        <v>0</v>
      </c>
      <c r="BW93" s="29">
        <v>0</v>
      </c>
      <c r="BX93" s="29">
        <v>0</v>
      </c>
      <c r="BY93" s="29">
        <v>0</v>
      </c>
      <c r="BZ93" s="29">
        <v>0</v>
      </c>
      <c r="CA93" s="29">
        <v>0</v>
      </c>
      <c r="CB93" s="29">
        <v>0</v>
      </c>
      <c r="CC93" s="29">
        <v>0</v>
      </c>
      <c r="CD93" s="29">
        <v>0</v>
      </c>
      <c r="CE93" s="29">
        <v>0</v>
      </c>
      <c r="CF93" s="29">
        <v>0</v>
      </c>
      <c r="CG93" s="29">
        <v>0</v>
      </c>
      <c r="CH93" s="29">
        <v>0</v>
      </c>
      <c r="CI93" s="29">
        <v>0</v>
      </c>
      <c r="CJ93" s="29">
        <v>0</v>
      </c>
      <c r="CK93" s="29">
        <v>0</v>
      </c>
      <c r="CL93" s="29">
        <v>0</v>
      </c>
      <c r="CM93" s="29">
        <v>0</v>
      </c>
      <c r="CN93" s="29">
        <v>0</v>
      </c>
      <c r="CO93" s="29">
        <v>0</v>
      </c>
      <c r="CP93" s="29">
        <v>0</v>
      </c>
      <c r="CQ93" s="29">
        <v>0</v>
      </c>
      <c r="CR93" s="29">
        <v>0</v>
      </c>
      <c r="CS93" s="29">
        <v>0</v>
      </c>
      <c r="CT93" s="29">
        <v>0</v>
      </c>
      <c r="CU93" s="29">
        <v>0</v>
      </c>
      <c r="CV93" s="29">
        <v>0</v>
      </c>
      <c r="CW93" s="29">
        <v>0</v>
      </c>
      <c r="CX93" s="29">
        <v>0</v>
      </c>
      <c r="CY93" s="29">
        <v>0</v>
      </c>
      <c r="CZ93" s="29">
        <v>0</v>
      </c>
      <c r="DA93" s="29">
        <v>0</v>
      </c>
      <c r="DB93" s="32">
        <v>0</v>
      </c>
      <c r="DC93" s="32">
        <v>0</v>
      </c>
      <c r="DD93" s="30">
        <v>0</v>
      </c>
      <c r="DE93" s="30">
        <v>0</v>
      </c>
      <c r="DF93" s="29">
        <v>0</v>
      </c>
      <c r="DG93" s="29">
        <v>0</v>
      </c>
      <c r="DH93" s="29">
        <v>0</v>
      </c>
      <c r="DI93" s="33">
        <v>0</v>
      </c>
      <c r="DJ93" s="34">
        <v>0</v>
      </c>
      <c r="DK93" s="29">
        <v>0</v>
      </c>
      <c r="DL93" s="29">
        <v>0</v>
      </c>
      <c r="DM93" s="29">
        <v>0</v>
      </c>
      <c r="DN93" s="34">
        <v>0</v>
      </c>
      <c r="DO93" s="29">
        <v>0</v>
      </c>
      <c r="DP93" s="29">
        <v>0</v>
      </c>
      <c r="DQ93" s="29">
        <v>0</v>
      </c>
      <c r="DR93" s="29">
        <v>0</v>
      </c>
      <c r="DS93" s="30">
        <v>0</v>
      </c>
      <c r="DT93" s="31">
        <v>0</v>
      </c>
      <c r="DU93" s="31">
        <v>0</v>
      </c>
      <c r="DV93" s="31">
        <v>0</v>
      </c>
      <c r="DW93" s="31">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c r="KP93" s="31">
        <v>0</v>
      </c>
      <c r="KQ93" s="31">
        <v>0</v>
      </c>
      <c r="KR93" s="31">
        <v>0</v>
      </c>
      <c r="KS93" s="31">
        <v>0</v>
      </c>
      <c r="KT93" s="31">
        <v>0</v>
      </c>
      <c r="KU93" s="31">
        <v>0</v>
      </c>
      <c r="KV93" s="31">
        <v>0</v>
      </c>
      <c r="KW93" s="31">
        <v>0</v>
      </c>
      <c r="KX93" s="31">
        <v>0</v>
      </c>
      <c r="KY93" s="31">
        <v>0</v>
      </c>
      <c r="KZ93" s="31">
        <v>0</v>
      </c>
      <c r="LA93" s="31">
        <v>0</v>
      </c>
      <c r="LB93" s="31">
        <v>0</v>
      </c>
      <c r="LC93" s="31">
        <v>0</v>
      </c>
      <c r="LD93" s="31">
        <v>0</v>
      </c>
      <c r="LE93" s="31">
        <v>0</v>
      </c>
      <c r="LF93" s="31">
        <v>0</v>
      </c>
      <c r="LG93" s="31">
        <v>0</v>
      </c>
      <c r="LH93" s="31">
        <v>0</v>
      </c>
      <c r="LI93" s="31">
        <v>0</v>
      </c>
      <c r="LJ93" s="31">
        <v>0</v>
      </c>
      <c r="LK93" s="31">
        <v>0</v>
      </c>
      <c r="LL93" s="31">
        <v>0</v>
      </c>
      <c r="LM93" s="31">
        <v>0</v>
      </c>
      <c r="LN93" s="31">
        <v>0</v>
      </c>
      <c r="LO93" s="31">
        <v>0</v>
      </c>
      <c r="LP93" s="31">
        <v>0</v>
      </c>
      <c r="LQ93" s="31">
        <v>0</v>
      </c>
      <c r="LR93" s="31">
        <v>0</v>
      </c>
      <c r="LS93" s="31">
        <v>0</v>
      </c>
      <c r="LT93" s="31">
        <v>0</v>
      </c>
      <c r="LU93" s="31">
        <v>0</v>
      </c>
      <c r="LV93" s="31">
        <v>0</v>
      </c>
      <c r="LW93" s="31">
        <v>0</v>
      </c>
      <c r="LX93" s="31">
        <v>0</v>
      </c>
      <c r="LY93" s="31">
        <v>0</v>
      </c>
      <c r="LZ93" s="31">
        <v>0</v>
      </c>
      <c r="MA93" s="31">
        <v>0</v>
      </c>
      <c r="MB93" s="31">
        <v>0</v>
      </c>
      <c r="MC93" s="31">
        <v>0</v>
      </c>
      <c r="MD93" s="31">
        <v>0</v>
      </c>
      <c r="ME93" s="31">
        <v>0</v>
      </c>
      <c r="MF93" s="31">
        <v>0</v>
      </c>
      <c r="MG93" s="31">
        <v>0</v>
      </c>
      <c r="MH93" s="31">
        <v>0</v>
      </c>
      <c r="MI93" s="31">
        <v>0</v>
      </c>
      <c r="MJ93" s="31">
        <v>0</v>
      </c>
      <c r="MK93" s="31">
        <v>0</v>
      </c>
      <c r="ML93" s="31">
        <v>0</v>
      </c>
      <c r="MM93" s="31">
        <v>0</v>
      </c>
      <c r="MN93" s="31">
        <v>0</v>
      </c>
      <c r="MO93" s="31">
        <v>0</v>
      </c>
      <c r="MP93" s="31">
        <v>0</v>
      </c>
      <c r="MQ93" s="31">
        <v>0</v>
      </c>
      <c r="MR93" s="31">
        <v>0</v>
      </c>
      <c r="MS93" s="31">
        <v>0</v>
      </c>
      <c r="MT93" s="31">
        <v>0</v>
      </c>
      <c r="MU93" s="31">
        <v>0</v>
      </c>
      <c r="MV93" s="31">
        <v>0</v>
      </c>
      <c r="MW93" s="31">
        <v>0</v>
      </c>
      <c r="MX93" s="31">
        <v>0</v>
      </c>
      <c r="MY93" s="31">
        <v>0</v>
      </c>
      <c r="MZ93" s="31">
        <v>0</v>
      </c>
      <c r="NA93" s="31">
        <v>0</v>
      </c>
      <c r="NB93" s="31">
        <v>0</v>
      </c>
      <c r="NC93" s="31">
        <v>0</v>
      </c>
      <c r="ND93" s="31">
        <v>0</v>
      </c>
      <c r="NE93" s="31">
        <v>0</v>
      </c>
      <c r="NF93" s="31">
        <v>0</v>
      </c>
      <c r="NG93" s="31">
        <v>0</v>
      </c>
      <c r="NH93" s="31">
        <v>0</v>
      </c>
      <c r="NI93" s="31">
        <v>0</v>
      </c>
      <c r="NJ93" s="31">
        <v>0</v>
      </c>
      <c r="NK93" s="31">
        <v>0</v>
      </c>
      <c r="NL93" s="31">
        <v>0</v>
      </c>
      <c r="NM93" s="31">
        <v>0</v>
      </c>
      <c r="NN93" s="31">
        <v>0</v>
      </c>
      <c r="NO93" s="31">
        <v>0</v>
      </c>
      <c r="NP93" s="31">
        <v>0</v>
      </c>
      <c r="NQ93" s="31">
        <v>0</v>
      </c>
      <c r="NR93" s="31">
        <v>0</v>
      </c>
      <c r="NS93" s="31">
        <v>0</v>
      </c>
      <c r="NT93" s="31">
        <v>0</v>
      </c>
      <c r="NU93" s="31">
        <v>0</v>
      </c>
      <c r="NV93" s="31">
        <v>0</v>
      </c>
      <c r="NW93" s="31">
        <v>0</v>
      </c>
      <c r="NX93" s="31">
        <v>0</v>
      </c>
      <c r="NY93" s="31">
        <v>0</v>
      </c>
      <c r="NZ93" s="31">
        <v>0</v>
      </c>
      <c r="OA93" s="31">
        <v>0</v>
      </c>
      <c r="OB93" s="31">
        <v>0</v>
      </c>
      <c r="OC93" s="31">
        <v>0</v>
      </c>
      <c r="OD93" s="31">
        <v>0</v>
      </c>
      <c r="OE93" s="31">
        <v>0</v>
      </c>
      <c r="OF93" s="31">
        <v>0</v>
      </c>
      <c r="OG93" s="31">
        <v>0</v>
      </c>
      <c r="OH93" s="31">
        <v>0</v>
      </c>
      <c r="OI93" s="31">
        <v>0</v>
      </c>
      <c r="OJ93" s="31">
        <v>0</v>
      </c>
      <c r="OK93" s="31">
        <v>0</v>
      </c>
      <c r="OL93" s="31">
        <v>0</v>
      </c>
      <c r="OM93" s="31">
        <v>0</v>
      </c>
      <c r="ON93" s="31">
        <v>0</v>
      </c>
      <c r="OO93" s="31">
        <v>0</v>
      </c>
      <c r="OP93" s="31">
        <v>0</v>
      </c>
      <c r="OQ93" s="31">
        <v>0</v>
      </c>
      <c r="OR93" s="31">
        <v>0</v>
      </c>
      <c r="OS93" s="31">
        <v>0</v>
      </c>
      <c r="OT93" s="31">
        <v>0</v>
      </c>
      <c r="OU93" s="31">
        <v>0</v>
      </c>
      <c r="OV93" s="31">
        <v>0</v>
      </c>
      <c r="OW93" s="31">
        <v>0</v>
      </c>
      <c r="OX93" s="31">
        <v>0</v>
      </c>
      <c r="OY93" s="31">
        <v>0</v>
      </c>
      <c r="OZ93" s="31">
        <v>0</v>
      </c>
      <c r="PA93" s="31">
        <v>0</v>
      </c>
      <c r="PB93" s="31">
        <v>0</v>
      </c>
      <c r="PC93" s="31">
        <v>0</v>
      </c>
      <c r="PD93" s="31">
        <v>0</v>
      </c>
      <c r="PE93" s="31">
        <v>0</v>
      </c>
      <c r="PF93" s="31">
        <v>0</v>
      </c>
      <c r="PG93" s="31">
        <v>0</v>
      </c>
      <c r="PH93" s="31">
        <v>0</v>
      </c>
      <c r="PI93" s="31">
        <v>0</v>
      </c>
      <c r="PJ93" s="31">
        <v>0</v>
      </c>
      <c r="PK93" s="31">
        <v>0</v>
      </c>
      <c r="PL93" s="31">
        <v>0</v>
      </c>
      <c r="PM93" s="31">
        <v>0</v>
      </c>
      <c r="PN93" s="31">
        <v>0</v>
      </c>
      <c r="PO93" s="31">
        <v>0</v>
      </c>
      <c r="PP93" s="31">
        <v>0</v>
      </c>
      <c r="PQ93" s="31">
        <v>0</v>
      </c>
      <c r="PR93" s="31">
        <v>0</v>
      </c>
      <c r="PS93" s="31">
        <v>0</v>
      </c>
      <c r="PT93" s="31">
        <v>0</v>
      </c>
      <c r="PU93" s="31">
        <v>0</v>
      </c>
      <c r="PV93" s="31">
        <v>0</v>
      </c>
      <c r="PW93" s="31">
        <v>0</v>
      </c>
      <c r="PX93" s="31">
        <v>0</v>
      </c>
      <c r="PY93" s="31">
        <v>0</v>
      </c>
      <c r="PZ93" s="31">
        <v>0</v>
      </c>
      <c r="QA93" s="31">
        <v>0</v>
      </c>
      <c r="QB93" s="31">
        <v>0</v>
      </c>
      <c r="QC93" s="31">
        <v>0</v>
      </c>
      <c r="QD93" s="31">
        <v>0</v>
      </c>
      <c r="QE93" s="31">
        <v>0</v>
      </c>
      <c r="QF93" s="31">
        <v>0</v>
      </c>
      <c r="QG93" s="31">
        <v>0</v>
      </c>
      <c r="QH93" s="31">
        <v>0</v>
      </c>
      <c r="QI93" s="31">
        <v>0</v>
      </c>
      <c r="QJ93" s="31">
        <v>0</v>
      </c>
      <c r="QK93" s="31">
        <v>0</v>
      </c>
      <c r="QL93" s="31">
        <v>0</v>
      </c>
      <c r="QM93" s="31">
        <v>0</v>
      </c>
      <c r="QN93" s="31">
        <v>0</v>
      </c>
      <c r="QO93" s="31">
        <v>0</v>
      </c>
      <c r="QP93" s="31">
        <v>0</v>
      </c>
      <c r="QQ93" s="31">
        <v>0</v>
      </c>
      <c r="QR93" s="31">
        <v>0</v>
      </c>
      <c r="QS93" s="31">
        <v>0</v>
      </c>
      <c r="QT93" s="31">
        <v>0</v>
      </c>
      <c r="QU93" s="31">
        <v>0</v>
      </c>
      <c r="QV93" s="31">
        <v>0</v>
      </c>
      <c r="QW93" s="31">
        <v>0</v>
      </c>
      <c r="QX93" s="31">
        <v>0</v>
      </c>
      <c r="QY93" s="31">
        <v>0</v>
      </c>
      <c r="QZ93" s="31">
        <v>0</v>
      </c>
      <c r="RA93" s="31">
        <v>0</v>
      </c>
      <c r="RB93" s="31">
        <v>0</v>
      </c>
      <c r="RC93" s="31">
        <v>0</v>
      </c>
      <c r="RD93" s="31">
        <v>0</v>
      </c>
      <c r="RE93" s="31">
        <v>0</v>
      </c>
      <c r="RF93" s="31">
        <v>0</v>
      </c>
      <c r="RG93" s="31">
        <v>0</v>
      </c>
      <c r="RH93" s="31">
        <v>0</v>
      </c>
      <c r="RI93" s="31">
        <v>0</v>
      </c>
      <c r="RJ93" s="31">
        <v>0</v>
      </c>
      <c r="RK93" s="31">
        <v>0</v>
      </c>
      <c r="RL93" s="31">
        <v>0</v>
      </c>
      <c r="RM93" s="31">
        <v>0</v>
      </c>
      <c r="RN93" s="31">
        <v>0</v>
      </c>
      <c r="RO93" s="31">
        <v>0</v>
      </c>
      <c r="RP93" s="31">
        <v>0</v>
      </c>
      <c r="RQ93" s="31">
        <v>0</v>
      </c>
      <c r="RR93" s="31">
        <v>0</v>
      </c>
      <c r="RS93" s="31">
        <v>0</v>
      </c>
      <c r="RT93" s="31">
        <v>0</v>
      </c>
      <c r="RU93" s="31">
        <v>0</v>
      </c>
      <c r="RV93" s="31">
        <v>0</v>
      </c>
      <c r="RW93" s="31">
        <v>0</v>
      </c>
      <c r="RX93" s="31">
        <v>0</v>
      </c>
      <c r="RY93" s="31">
        <v>0</v>
      </c>
      <c r="RZ93" s="31">
        <v>0</v>
      </c>
      <c r="SA93" s="31">
        <v>0</v>
      </c>
      <c r="SB93" s="31">
        <v>0</v>
      </c>
      <c r="SC93" s="31">
        <v>0</v>
      </c>
      <c r="SD93" s="31">
        <v>0</v>
      </c>
      <c r="SE93" s="31">
        <v>0</v>
      </c>
      <c r="SF93" s="31">
        <v>0</v>
      </c>
      <c r="SG93" s="31">
        <v>0</v>
      </c>
      <c r="SH93" s="31">
        <v>0</v>
      </c>
      <c r="SI93" s="31">
        <v>0</v>
      </c>
      <c r="SJ93" s="31">
        <v>0</v>
      </c>
      <c r="SK93" s="31">
        <v>0</v>
      </c>
      <c r="SL93" s="31">
        <v>0</v>
      </c>
      <c r="SM93" s="31">
        <v>0</v>
      </c>
      <c r="SN93" s="31">
        <v>0</v>
      </c>
      <c r="SO93" s="31">
        <v>0</v>
      </c>
      <c r="SP93" s="31">
        <v>0</v>
      </c>
      <c r="SQ93" s="31">
        <v>0</v>
      </c>
      <c r="SR93" s="31">
        <v>0</v>
      </c>
      <c r="SS93" s="31">
        <v>0</v>
      </c>
      <c r="ST93" s="31">
        <v>0</v>
      </c>
      <c r="SU93" s="31">
        <v>0</v>
      </c>
      <c r="SV93" s="31">
        <v>0</v>
      </c>
      <c r="SW93" s="31">
        <v>0</v>
      </c>
      <c r="SX93" s="31">
        <v>0</v>
      </c>
      <c r="SY93" s="31">
        <v>0</v>
      </c>
      <c r="SZ93" s="31">
        <v>0</v>
      </c>
      <c r="TA93" s="31">
        <v>0</v>
      </c>
      <c r="TB93" s="31">
        <v>0</v>
      </c>
      <c r="TC93" s="31">
        <v>0</v>
      </c>
      <c r="TD93" s="31">
        <v>0</v>
      </c>
      <c r="TE93" s="31">
        <v>0</v>
      </c>
      <c r="TF93" s="31">
        <v>0</v>
      </c>
      <c r="TG93" s="31">
        <v>0</v>
      </c>
      <c r="TH93" s="31">
        <v>0</v>
      </c>
      <c r="TI93" s="31">
        <v>0</v>
      </c>
      <c r="TJ93" s="31">
        <v>0</v>
      </c>
      <c r="TK93" s="31">
        <v>0</v>
      </c>
      <c r="TL93" s="31">
        <v>0</v>
      </c>
      <c r="TM93" s="31">
        <v>0</v>
      </c>
      <c r="TN93" s="31">
        <v>0</v>
      </c>
      <c r="TO93" s="31">
        <v>0</v>
      </c>
      <c r="TP93" s="31">
        <v>0</v>
      </c>
      <c r="TQ93" s="31">
        <v>0</v>
      </c>
      <c r="TR93" s="31">
        <v>0</v>
      </c>
      <c r="TS93" s="31">
        <v>0</v>
      </c>
      <c r="TT93" s="31">
        <v>0</v>
      </c>
      <c r="TU93" s="31">
        <v>0</v>
      </c>
      <c r="TV93" s="31">
        <v>0</v>
      </c>
      <c r="TW93" s="31">
        <v>0</v>
      </c>
      <c r="TX93" s="31">
        <v>0</v>
      </c>
      <c r="TY93" s="31">
        <v>0</v>
      </c>
      <c r="TZ93" s="31">
        <v>0</v>
      </c>
      <c r="UA93" s="31">
        <v>0</v>
      </c>
      <c r="UB93" s="31">
        <v>0</v>
      </c>
      <c r="UC93" s="31">
        <v>0</v>
      </c>
      <c r="UD93" s="31">
        <v>0</v>
      </c>
      <c r="UE93" s="31">
        <v>0</v>
      </c>
      <c r="UF93" s="31">
        <v>0</v>
      </c>
      <c r="UG93" s="31">
        <v>0</v>
      </c>
      <c r="UH93" s="31">
        <v>0</v>
      </c>
      <c r="UI93" s="31">
        <v>0</v>
      </c>
      <c r="UJ93" s="31">
        <v>0</v>
      </c>
      <c r="UK93" s="31">
        <v>0</v>
      </c>
      <c r="UL93" s="31">
        <v>0</v>
      </c>
      <c r="UM93" s="31">
        <v>0</v>
      </c>
      <c r="UN93" s="31">
        <v>0</v>
      </c>
      <c r="UO93" s="31">
        <v>0</v>
      </c>
      <c r="UP93" s="31">
        <v>0</v>
      </c>
      <c r="UQ93" s="31">
        <v>0</v>
      </c>
      <c r="UR93" s="31">
        <v>0</v>
      </c>
      <c r="US93" s="31">
        <v>0</v>
      </c>
      <c r="UT93" s="31">
        <v>0</v>
      </c>
      <c r="UU93" s="31">
        <v>0</v>
      </c>
      <c r="UV93" s="31">
        <v>0</v>
      </c>
      <c r="UW93" s="31">
        <v>0</v>
      </c>
      <c r="UX93" s="31">
        <v>0</v>
      </c>
      <c r="UY93" s="31">
        <v>0</v>
      </c>
      <c r="UZ93" s="31">
        <v>0</v>
      </c>
      <c r="VA93" s="31">
        <v>0</v>
      </c>
      <c r="VB93" s="31">
        <v>0</v>
      </c>
      <c r="VC93" s="31">
        <v>0</v>
      </c>
      <c r="VD93" s="31">
        <v>0</v>
      </c>
      <c r="VE93" s="31">
        <v>0</v>
      </c>
      <c r="VF93" s="31">
        <v>0</v>
      </c>
      <c r="VG93" s="31">
        <v>0</v>
      </c>
      <c r="VH93" s="31">
        <v>0</v>
      </c>
      <c r="VI93" s="31">
        <v>0</v>
      </c>
      <c r="VJ93" s="31">
        <v>0</v>
      </c>
      <c r="VK93" s="31">
        <v>0</v>
      </c>
      <c r="VL93" s="31">
        <v>0</v>
      </c>
      <c r="VM93" s="31">
        <v>0</v>
      </c>
      <c r="VN93" s="31">
        <v>0</v>
      </c>
      <c r="VO93" s="31">
        <v>0</v>
      </c>
      <c r="VP93" s="31">
        <v>0</v>
      </c>
      <c r="VQ93" s="31">
        <v>0</v>
      </c>
      <c r="VR93" s="31">
        <v>0</v>
      </c>
      <c r="VS93" s="31">
        <v>0</v>
      </c>
      <c r="VT93" s="31">
        <v>0</v>
      </c>
      <c r="VU93" s="31">
        <v>0</v>
      </c>
      <c r="VV93" s="31">
        <v>0</v>
      </c>
      <c r="VW93" s="31">
        <v>0</v>
      </c>
      <c r="VX93" s="31">
        <v>0</v>
      </c>
      <c r="VY93" s="31">
        <v>0</v>
      </c>
      <c r="VZ93" s="31">
        <v>0</v>
      </c>
      <c r="WA93" s="31">
        <v>0</v>
      </c>
      <c r="WB93" s="31">
        <v>0</v>
      </c>
      <c r="WC93" s="31">
        <v>0</v>
      </c>
      <c r="WD93" s="31">
        <v>0</v>
      </c>
      <c r="WE93" s="31">
        <v>0</v>
      </c>
      <c r="WF93" s="31">
        <v>0</v>
      </c>
      <c r="WG93" s="31">
        <v>0</v>
      </c>
      <c r="WH93" s="31">
        <v>0</v>
      </c>
      <c r="WI93" s="31">
        <v>0</v>
      </c>
      <c r="WJ93" s="31">
        <v>0</v>
      </c>
      <c r="WK93" s="31">
        <v>0</v>
      </c>
      <c r="WL93" s="31">
        <v>0</v>
      </c>
      <c r="WM93" s="31">
        <v>0</v>
      </c>
      <c r="WN93" s="31">
        <v>0</v>
      </c>
      <c r="WO93" s="31">
        <v>0</v>
      </c>
      <c r="WP93" s="31">
        <v>0</v>
      </c>
      <c r="WQ93" s="31">
        <v>0</v>
      </c>
      <c r="WR93" s="31">
        <v>0</v>
      </c>
      <c r="WS93" s="31">
        <v>0</v>
      </c>
      <c r="WT93" s="31">
        <v>0</v>
      </c>
      <c r="WU93" s="31">
        <v>0</v>
      </c>
      <c r="WV93" s="31">
        <v>0</v>
      </c>
      <c r="WW93" s="31">
        <v>0</v>
      </c>
      <c r="WX93" s="31">
        <v>0</v>
      </c>
      <c r="WY93" s="31">
        <v>0</v>
      </c>
      <c r="WZ93" s="31">
        <v>0</v>
      </c>
    </row>
    <row r="94" spans="1:624" ht="20.25" x14ac:dyDescent="0.3">
      <c r="A94" s="174">
        <v>70</v>
      </c>
      <c r="B94" s="228" t="s">
        <v>520</v>
      </c>
      <c r="C94" s="27"/>
      <c r="D94" s="28">
        <v>0</v>
      </c>
      <c r="E94" s="29">
        <v>0</v>
      </c>
      <c r="F94" s="29">
        <v>0</v>
      </c>
      <c r="G94" s="29">
        <v>0</v>
      </c>
      <c r="H94" s="29">
        <v>0</v>
      </c>
      <c r="I94" s="29">
        <v>0</v>
      </c>
      <c r="J94" s="29">
        <v>0</v>
      </c>
      <c r="K94" s="29">
        <v>0</v>
      </c>
      <c r="L94" s="29">
        <v>0</v>
      </c>
      <c r="M94" s="29">
        <v>0</v>
      </c>
      <c r="N94" s="29">
        <v>0</v>
      </c>
      <c r="O94" s="29">
        <v>0</v>
      </c>
      <c r="P94" s="29">
        <v>0</v>
      </c>
      <c r="Q94" s="29">
        <v>0</v>
      </c>
      <c r="R94" s="29">
        <v>0</v>
      </c>
      <c r="S94" s="29">
        <v>0</v>
      </c>
      <c r="T94" s="29">
        <v>0</v>
      </c>
      <c r="U94" s="29">
        <v>0</v>
      </c>
      <c r="V94" s="29">
        <v>0</v>
      </c>
      <c r="W94" s="29">
        <v>0</v>
      </c>
      <c r="X94" s="29">
        <v>0</v>
      </c>
      <c r="Y94" s="29">
        <v>0</v>
      </c>
      <c r="Z94" s="29">
        <v>0</v>
      </c>
      <c r="AA94" s="29">
        <v>0</v>
      </c>
      <c r="AB94" s="29">
        <v>0</v>
      </c>
      <c r="AC94" s="29">
        <v>0</v>
      </c>
      <c r="AD94" s="29">
        <v>0</v>
      </c>
      <c r="AE94" s="29">
        <v>0</v>
      </c>
      <c r="AF94" s="29">
        <v>0</v>
      </c>
      <c r="AG94" s="29">
        <v>0</v>
      </c>
      <c r="AH94" s="29">
        <v>0</v>
      </c>
      <c r="AI94" s="29">
        <v>0</v>
      </c>
      <c r="AJ94" s="29">
        <v>0</v>
      </c>
      <c r="AK94" s="29">
        <v>0</v>
      </c>
      <c r="AL94" s="29">
        <v>0</v>
      </c>
      <c r="AM94" s="29">
        <v>0</v>
      </c>
      <c r="AN94" s="29">
        <v>0</v>
      </c>
      <c r="AO94" s="29">
        <v>0</v>
      </c>
      <c r="AP94" s="29">
        <v>0</v>
      </c>
      <c r="AQ94" s="29">
        <v>0</v>
      </c>
      <c r="AR94" s="29">
        <v>0</v>
      </c>
      <c r="AS94" s="29">
        <v>0</v>
      </c>
      <c r="AT94" s="29">
        <v>0</v>
      </c>
      <c r="AU94" s="29">
        <v>0</v>
      </c>
      <c r="AV94" s="29">
        <v>0</v>
      </c>
      <c r="AW94" s="29">
        <v>0</v>
      </c>
      <c r="AX94" s="29">
        <v>0</v>
      </c>
      <c r="AY94" s="29">
        <v>0</v>
      </c>
      <c r="AZ94" s="29">
        <v>0</v>
      </c>
      <c r="BA94" s="29">
        <v>0</v>
      </c>
      <c r="BB94" s="28">
        <v>0</v>
      </c>
      <c r="BC94" s="29">
        <v>0</v>
      </c>
      <c r="BD94" s="29">
        <v>0</v>
      </c>
      <c r="BE94" s="29">
        <v>0</v>
      </c>
      <c r="BF94" s="28">
        <v>0</v>
      </c>
      <c r="BG94" s="29">
        <v>0</v>
      </c>
      <c r="BH94" s="29">
        <v>0</v>
      </c>
      <c r="BI94" s="29">
        <v>0</v>
      </c>
      <c r="BJ94" s="28">
        <v>0</v>
      </c>
      <c r="BK94" s="30">
        <v>0</v>
      </c>
      <c r="BL94" s="29">
        <v>0</v>
      </c>
      <c r="BM94" s="29">
        <v>0</v>
      </c>
      <c r="BN94" s="29">
        <v>0</v>
      </c>
      <c r="BO94" s="29">
        <v>0</v>
      </c>
      <c r="BP94" s="29">
        <v>0</v>
      </c>
      <c r="BQ94" s="29">
        <v>0</v>
      </c>
      <c r="BR94" s="29">
        <v>0</v>
      </c>
      <c r="BS94" s="29">
        <v>0</v>
      </c>
      <c r="BT94" s="29">
        <v>0</v>
      </c>
      <c r="BU94" s="29">
        <v>0</v>
      </c>
      <c r="BV94" s="29">
        <v>0</v>
      </c>
      <c r="BW94" s="29">
        <v>0</v>
      </c>
      <c r="BX94" s="29">
        <v>0</v>
      </c>
      <c r="BY94" s="29">
        <v>0</v>
      </c>
      <c r="BZ94" s="29">
        <v>0</v>
      </c>
      <c r="CA94" s="29">
        <v>0</v>
      </c>
      <c r="CB94" s="29">
        <v>0</v>
      </c>
      <c r="CC94" s="29">
        <v>0</v>
      </c>
      <c r="CD94" s="29">
        <v>0</v>
      </c>
      <c r="CE94" s="29">
        <v>0</v>
      </c>
      <c r="CF94" s="29">
        <v>0</v>
      </c>
      <c r="CG94" s="29">
        <v>0</v>
      </c>
      <c r="CH94" s="29">
        <v>0</v>
      </c>
      <c r="CI94" s="29">
        <v>0</v>
      </c>
      <c r="CJ94" s="29">
        <v>0</v>
      </c>
      <c r="CK94" s="29">
        <v>0</v>
      </c>
      <c r="CL94" s="29">
        <v>0</v>
      </c>
      <c r="CM94" s="29">
        <v>0</v>
      </c>
      <c r="CN94" s="29">
        <v>0</v>
      </c>
      <c r="CO94" s="29">
        <v>0</v>
      </c>
      <c r="CP94" s="29">
        <v>0</v>
      </c>
      <c r="CQ94" s="29">
        <v>0</v>
      </c>
      <c r="CR94" s="29">
        <v>0</v>
      </c>
      <c r="CS94" s="29">
        <v>0</v>
      </c>
      <c r="CT94" s="29">
        <v>0</v>
      </c>
      <c r="CU94" s="29">
        <v>0</v>
      </c>
      <c r="CV94" s="29">
        <v>0</v>
      </c>
      <c r="CW94" s="29">
        <v>0</v>
      </c>
      <c r="CX94" s="29">
        <v>0</v>
      </c>
      <c r="CY94" s="29">
        <v>0</v>
      </c>
      <c r="CZ94" s="29">
        <v>0</v>
      </c>
      <c r="DA94" s="29">
        <v>0</v>
      </c>
      <c r="DB94" s="32">
        <v>0</v>
      </c>
      <c r="DC94" s="32">
        <v>0</v>
      </c>
      <c r="DD94" s="30">
        <v>154</v>
      </c>
      <c r="DE94" s="30">
        <v>11</v>
      </c>
      <c r="DF94" s="29">
        <v>0</v>
      </c>
      <c r="DG94" s="29">
        <v>0</v>
      </c>
      <c r="DH94" s="29">
        <v>154</v>
      </c>
      <c r="DI94" s="33">
        <v>11</v>
      </c>
      <c r="DJ94" s="34">
        <v>0</v>
      </c>
      <c r="DK94" s="29">
        <v>0</v>
      </c>
      <c r="DL94" s="29">
        <v>0</v>
      </c>
      <c r="DM94" s="29">
        <v>0</v>
      </c>
      <c r="DN94" s="34">
        <v>0</v>
      </c>
      <c r="DO94" s="29">
        <v>0</v>
      </c>
      <c r="DP94" s="29">
        <v>0</v>
      </c>
      <c r="DQ94" s="29">
        <v>0</v>
      </c>
      <c r="DR94" s="29">
        <v>0</v>
      </c>
      <c r="DS94" s="30">
        <v>0</v>
      </c>
      <c r="DT94" s="31">
        <v>0</v>
      </c>
      <c r="DU94" s="31">
        <v>0</v>
      </c>
      <c r="DV94" s="31">
        <v>0</v>
      </c>
      <c r="DW94" s="31">
        <v>0</v>
      </c>
      <c r="DX94" s="31">
        <v>0</v>
      </c>
      <c r="DY94" s="31">
        <v>0</v>
      </c>
      <c r="DZ94" s="31">
        <v>0</v>
      </c>
      <c r="EA94" s="31">
        <v>0</v>
      </c>
      <c r="EB94" s="31">
        <v>0</v>
      </c>
      <c r="EC94" s="31">
        <v>0</v>
      </c>
      <c r="ED94" s="31">
        <v>0</v>
      </c>
      <c r="EE94" s="31">
        <v>0</v>
      </c>
      <c r="EF94" s="31">
        <v>0</v>
      </c>
      <c r="EG94" s="31">
        <v>0</v>
      </c>
      <c r="EH94" s="31">
        <v>0</v>
      </c>
      <c r="EI94" s="31">
        <v>0</v>
      </c>
      <c r="EJ94" s="31">
        <v>0</v>
      </c>
      <c r="EK94" s="31">
        <v>0</v>
      </c>
      <c r="EL94" s="31">
        <v>0</v>
      </c>
      <c r="EM94" s="31">
        <v>0</v>
      </c>
      <c r="EN94" s="31">
        <v>0</v>
      </c>
      <c r="EO94" s="31">
        <v>0</v>
      </c>
      <c r="EP94" s="31">
        <v>0</v>
      </c>
      <c r="EQ94" s="31">
        <v>0</v>
      </c>
      <c r="ER94" s="31">
        <v>0</v>
      </c>
      <c r="ES94" s="31">
        <v>0</v>
      </c>
      <c r="ET94" s="31">
        <v>0</v>
      </c>
      <c r="EU94" s="31">
        <v>0</v>
      </c>
      <c r="EV94" s="31">
        <v>0</v>
      </c>
      <c r="EW94" s="31">
        <v>0</v>
      </c>
      <c r="EX94" s="31">
        <v>0</v>
      </c>
      <c r="EY94" s="31">
        <v>0</v>
      </c>
      <c r="EZ94" s="31">
        <v>0</v>
      </c>
      <c r="FA94" s="31">
        <v>0</v>
      </c>
      <c r="FB94" s="31">
        <v>0</v>
      </c>
      <c r="FC94" s="31">
        <v>0</v>
      </c>
      <c r="FD94" s="31">
        <v>0</v>
      </c>
      <c r="FE94" s="31">
        <v>0</v>
      </c>
      <c r="FF94" s="31">
        <v>0</v>
      </c>
      <c r="FG94" s="31">
        <v>0</v>
      </c>
      <c r="FH94" s="31">
        <v>0</v>
      </c>
      <c r="FI94" s="31">
        <v>0</v>
      </c>
      <c r="FJ94" s="31">
        <v>0</v>
      </c>
      <c r="FK94" s="31">
        <v>0</v>
      </c>
      <c r="FL94" s="31">
        <v>0</v>
      </c>
      <c r="FM94" s="31">
        <v>0</v>
      </c>
      <c r="FN94" s="31">
        <v>0</v>
      </c>
      <c r="FO94" s="31">
        <v>0</v>
      </c>
      <c r="FP94" s="31">
        <v>0</v>
      </c>
      <c r="FQ94" s="31">
        <v>0</v>
      </c>
      <c r="FR94" s="31">
        <v>0</v>
      </c>
      <c r="FS94" s="31">
        <v>0</v>
      </c>
      <c r="FT94" s="31">
        <v>0</v>
      </c>
      <c r="FU94" s="31">
        <v>0</v>
      </c>
      <c r="FV94" s="31">
        <v>0</v>
      </c>
      <c r="FW94" s="31">
        <v>0</v>
      </c>
      <c r="FX94" s="31">
        <v>0</v>
      </c>
      <c r="FY94" s="31">
        <v>0</v>
      </c>
      <c r="FZ94" s="31">
        <v>0</v>
      </c>
      <c r="GA94" s="31">
        <v>0</v>
      </c>
      <c r="GB94" s="31">
        <v>0</v>
      </c>
      <c r="GC94" s="31">
        <v>0</v>
      </c>
      <c r="GD94" s="31">
        <v>0</v>
      </c>
      <c r="GE94" s="31">
        <v>0</v>
      </c>
      <c r="GF94" s="31">
        <v>0</v>
      </c>
      <c r="GG94" s="31">
        <v>0</v>
      </c>
      <c r="GH94" s="31">
        <v>0</v>
      </c>
      <c r="GI94" s="31">
        <v>0</v>
      </c>
      <c r="GJ94" s="31">
        <v>0</v>
      </c>
      <c r="GK94" s="31">
        <v>0</v>
      </c>
      <c r="GL94" s="31">
        <v>0</v>
      </c>
      <c r="GM94" s="31">
        <v>0</v>
      </c>
      <c r="GN94" s="31">
        <v>0</v>
      </c>
      <c r="GO94" s="31">
        <v>0</v>
      </c>
      <c r="GP94" s="31">
        <v>0</v>
      </c>
      <c r="GQ94" s="31">
        <v>0</v>
      </c>
      <c r="GR94" s="31">
        <v>0</v>
      </c>
      <c r="GS94" s="31">
        <v>0</v>
      </c>
      <c r="GT94" s="31">
        <v>0</v>
      </c>
      <c r="GU94" s="31">
        <v>0</v>
      </c>
      <c r="GV94" s="31">
        <v>0</v>
      </c>
      <c r="GW94" s="31">
        <v>0</v>
      </c>
      <c r="GX94" s="31">
        <v>0</v>
      </c>
      <c r="GY94" s="31">
        <v>0</v>
      </c>
      <c r="GZ94" s="31">
        <v>0</v>
      </c>
      <c r="HA94" s="31">
        <v>0</v>
      </c>
      <c r="HB94" s="31">
        <v>0</v>
      </c>
      <c r="HC94" s="31">
        <v>0</v>
      </c>
      <c r="HD94" s="31">
        <v>0</v>
      </c>
      <c r="HE94" s="31">
        <v>0</v>
      </c>
      <c r="HF94" s="31">
        <v>0</v>
      </c>
      <c r="HG94" s="31">
        <v>0</v>
      </c>
      <c r="HH94" s="31">
        <v>0</v>
      </c>
      <c r="HI94" s="31">
        <v>0</v>
      </c>
      <c r="HJ94" s="31">
        <v>0</v>
      </c>
      <c r="HK94" s="31">
        <v>0</v>
      </c>
      <c r="HL94" s="31">
        <v>0</v>
      </c>
      <c r="HM94" s="31">
        <v>0</v>
      </c>
      <c r="HN94" s="31">
        <v>0</v>
      </c>
      <c r="HO94" s="31">
        <v>0</v>
      </c>
      <c r="HP94" s="31">
        <v>0</v>
      </c>
      <c r="HQ94" s="31">
        <v>0</v>
      </c>
      <c r="HR94" s="31">
        <v>0</v>
      </c>
      <c r="HS94" s="31">
        <v>0</v>
      </c>
      <c r="HT94" s="31">
        <v>0</v>
      </c>
      <c r="HU94" s="31">
        <v>0</v>
      </c>
      <c r="HV94" s="31">
        <v>0</v>
      </c>
      <c r="HW94" s="31">
        <v>0</v>
      </c>
      <c r="HX94" s="31">
        <v>0</v>
      </c>
      <c r="HY94" s="31">
        <v>0</v>
      </c>
      <c r="HZ94" s="31">
        <v>0</v>
      </c>
      <c r="IA94" s="31">
        <v>0</v>
      </c>
      <c r="IB94" s="31">
        <v>0</v>
      </c>
      <c r="IC94" s="31">
        <v>0</v>
      </c>
      <c r="ID94" s="31">
        <v>0</v>
      </c>
      <c r="IE94" s="31">
        <v>0</v>
      </c>
      <c r="IF94" s="31">
        <v>0</v>
      </c>
      <c r="IG94" s="31">
        <v>0</v>
      </c>
      <c r="IH94" s="31">
        <v>0</v>
      </c>
      <c r="II94" s="31">
        <v>0</v>
      </c>
      <c r="IJ94" s="31">
        <v>0</v>
      </c>
      <c r="IK94" s="31">
        <v>0</v>
      </c>
      <c r="IL94" s="31">
        <v>0</v>
      </c>
      <c r="IM94" s="31">
        <v>0</v>
      </c>
      <c r="IN94" s="31">
        <v>0</v>
      </c>
      <c r="IO94" s="31">
        <v>0</v>
      </c>
      <c r="IP94" s="31">
        <v>0</v>
      </c>
      <c r="IQ94" s="31">
        <v>0</v>
      </c>
      <c r="IR94" s="31">
        <v>0</v>
      </c>
      <c r="IS94" s="31">
        <v>0</v>
      </c>
      <c r="IT94" s="31">
        <v>0</v>
      </c>
      <c r="IU94" s="31">
        <v>0</v>
      </c>
      <c r="IV94" s="31">
        <v>0</v>
      </c>
      <c r="IW94" s="31">
        <v>0</v>
      </c>
      <c r="IX94" s="31">
        <v>0</v>
      </c>
      <c r="IY94" s="31">
        <v>0</v>
      </c>
      <c r="IZ94" s="31">
        <v>0</v>
      </c>
      <c r="JA94" s="31">
        <v>0</v>
      </c>
      <c r="JB94" s="31">
        <v>0</v>
      </c>
      <c r="JC94" s="31">
        <v>0</v>
      </c>
      <c r="JD94" s="31">
        <v>0</v>
      </c>
      <c r="JE94" s="31">
        <v>0</v>
      </c>
      <c r="JF94" s="31">
        <v>0</v>
      </c>
      <c r="JG94" s="31">
        <v>0</v>
      </c>
      <c r="JH94" s="31">
        <v>0</v>
      </c>
      <c r="JI94" s="31">
        <v>0</v>
      </c>
      <c r="JJ94" s="31">
        <v>0</v>
      </c>
      <c r="JK94" s="31">
        <v>0</v>
      </c>
      <c r="JL94" s="31">
        <v>0</v>
      </c>
      <c r="JM94" s="31">
        <v>0</v>
      </c>
      <c r="JN94" s="31">
        <v>0</v>
      </c>
      <c r="JO94" s="31">
        <v>0</v>
      </c>
      <c r="JP94" s="31">
        <v>0</v>
      </c>
      <c r="JQ94" s="31">
        <v>0</v>
      </c>
      <c r="JR94" s="31">
        <v>0</v>
      </c>
      <c r="JS94" s="31">
        <v>0</v>
      </c>
      <c r="JT94" s="31">
        <v>0</v>
      </c>
      <c r="JU94" s="31">
        <v>0</v>
      </c>
      <c r="JV94" s="31">
        <v>0</v>
      </c>
      <c r="JW94" s="31">
        <v>0</v>
      </c>
      <c r="JX94" s="31">
        <v>0</v>
      </c>
      <c r="JY94" s="31">
        <v>0</v>
      </c>
      <c r="JZ94" s="31">
        <v>0</v>
      </c>
      <c r="KA94" s="31">
        <v>0</v>
      </c>
      <c r="KB94" s="31">
        <v>0</v>
      </c>
      <c r="KC94" s="31">
        <v>0</v>
      </c>
      <c r="KD94" s="31">
        <v>0</v>
      </c>
      <c r="KE94" s="31">
        <v>0</v>
      </c>
      <c r="KF94" s="31">
        <v>0</v>
      </c>
      <c r="KG94" s="31">
        <v>0</v>
      </c>
      <c r="KH94" s="31">
        <v>0</v>
      </c>
      <c r="KI94" s="31">
        <v>0</v>
      </c>
      <c r="KJ94" s="31">
        <v>0</v>
      </c>
      <c r="KK94" s="31">
        <v>0</v>
      </c>
      <c r="KL94" s="31">
        <v>0</v>
      </c>
      <c r="KM94" s="31">
        <v>0</v>
      </c>
      <c r="KN94" s="31">
        <v>0</v>
      </c>
      <c r="KO94" s="31">
        <v>0</v>
      </c>
      <c r="KP94" s="31">
        <v>0</v>
      </c>
      <c r="KQ94" s="31">
        <v>0</v>
      </c>
      <c r="KR94" s="31">
        <v>0</v>
      </c>
      <c r="KS94" s="31">
        <v>0</v>
      </c>
      <c r="KT94" s="31">
        <v>0</v>
      </c>
      <c r="KU94" s="31">
        <v>0</v>
      </c>
      <c r="KV94" s="31">
        <v>0</v>
      </c>
      <c r="KW94" s="31">
        <v>0</v>
      </c>
      <c r="KX94" s="31">
        <v>0</v>
      </c>
      <c r="KY94" s="31">
        <v>0</v>
      </c>
      <c r="KZ94" s="31">
        <v>0</v>
      </c>
      <c r="LA94" s="31">
        <v>0</v>
      </c>
      <c r="LB94" s="31">
        <v>0</v>
      </c>
      <c r="LC94" s="31">
        <v>0</v>
      </c>
      <c r="LD94" s="31">
        <v>0</v>
      </c>
      <c r="LE94" s="31">
        <v>0</v>
      </c>
      <c r="LF94" s="31">
        <v>0</v>
      </c>
      <c r="LG94" s="31">
        <v>0</v>
      </c>
      <c r="LH94" s="31">
        <v>0</v>
      </c>
      <c r="LI94" s="31">
        <v>0</v>
      </c>
      <c r="LJ94" s="31">
        <v>0</v>
      </c>
      <c r="LK94" s="31">
        <v>0</v>
      </c>
      <c r="LL94" s="31">
        <v>0</v>
      </c>
      <c r="LM94" s="31">
        <v>0</v>
      </c>
      <c r="LN94" s="31">
        <v>0</v>
      </c>
      <c r="LO94" s="31">
        <v>0</v>
      </c>
      <c r="LP94" s="31">
        <v>0</v>
      </c>
      <c r="LQ94" s="31">
        <v>0</v>
      </c>
      <c r="LR94" s="31">
        <v>0</v>
      </c>
      <c r="LS94" s="31">
        <v>0</v>
      </c>
      <c r="LT94" s="31">
        <v>0</v>
      </c>
      <c r="LU94" s="31">
        <v>0</v>
      </c>
      <c r="LV94" s="31">
        <v>0</v>
      </c>
      <c r="LW94" s="31">
        <v>0</v>
      </c>
      <c r="LX94" s="31">
        <v>0</v>
      </c>
      <c r="LY94" s="31">
        <v>0</v>
      </c>
      <c r="LZ94" s="31">
        <v>0</v>
      </c>
      <c r="MA94" s="31">
        <v>0</v>
      </c>
      <c r="MB94" s="31">
        <v>0</v>
      </c>
      <c r="MC94" s="31">
        <v>0</v>
      </c>
      <c r="MD94" s="31">
        <v>0</v>
      </c>
      <c r="ME94" s="31">
        <v>0</v>
      </c>
      <c r="MF94" s="31">
        <v>0</v>
      </c>
      <c r="MG94" s="31">
        <v>0</v>
      </c>
      <c r="MH94" s="31">
        <v>0</v>
      </c>
      <c r="MI94" s="31">
        <v>0</v>
      </c>
      <c r="MJ94" s="31">
        <v>0</v>
      </c>
      <c r="MK94" s="31">
        <v>0</v>
      </c>
      <c r="ML94" s="31">
        <v>0</v>
      </c>
      <c r="MM94" s="31">
        <v>0</v>
      </c>
      <c r="MN94" s="31">
        <v>0</v>
      </c>
      <c r="MO94" s="31">
        <v>0</v>
      </c>
      <c r="MP94" s="31">
        <v>0</v>
      </c>
      <c r="MQ94" s="31">
        <v>0</v>
      </c>
      <c r="MR94" s="31">
        <v>0</v>
      </c>
      <c r="MS94" s="31">
        <v>0</v>
      </c>
      <c r="MT94" s="31">
        <v>0</v>
      </c>
      <c r="MU94" s="31">
        <v>0</v>
      </c>
      <c r="MV94" s="31">
        <v>0</v>
      </c>
      <c r="MW94" s="31">
        <v>0</v>
      </c>
      <c r="MX94" s="31">
        <v>0</v>
      </c>
      <c r="MY94" s="31">
        <v>0</v>
      </c>
      <c r="MZ94" s="31">
        <v>0</v>
      </c>
      <c r="NA94" s="31">
        <v>0</v>
      </c>
      <c r="NB94" s="31">
        <v>0</v>
      </c>
      <c r="NC94" s="31">
        <v>0</v>
      </c>
      <c r="ND94" s="31">
        <v>0</v>
      </c>
      <c r="NE94" s="31">
        <v>0</v>
      </c>
      <c r="NF94" s="31">
        <v>0</v>
      </c>
      <c r="NG94" s="31">
        <v>0</v>
      </c>
      <c r="NH94" s="31">
        <v>0</v>
      </c>
      <c r="NI94" s="31">
        <v>0</v>
      </c>
      <c r="NJ94" s="31">
        <v>0</v>
      </c>
      <c r="NK94" s="31">
        <v>0</v>
      </c>
      <c r="NL94" s="31">
        <v>0</v>
      </c>
      <c r="NM94" s="31">
        <v>0</v>
      </c>
      <c r="NN94" s="31">
        <v>0</v>
      </c>
      <c r="NO94" s="31">
        <v>0</v>
      </c>
      <c r="NP94" s="31">
        <v>0</v>
      </c>
      <c r="NQ94" s="31">
        <v>0</v>
      </c>
      <c r="NR94" s="31">
        <v>0</v>
      </c>
      <c r="NS94" s="31">
        <v>0</v>
      </c>
      <c r="NT94" s="31">
        <v>0</v>
      </c>
      <c r="NU94" s="31">
        <v>0</v>
      </c>
      <c r="NV94" s="31">
        <v>0</v>
      </c>
      <c r="NW94" s="31">
        <v>0</v>
      </c>
      <c r="NX94" s="31">
        <v>0</v>
      </c>
      <c r="NY94" s="31">
        <v>0</v>
      </c>
      <c r="NZ94" s="31">
        <v>0</v>
      </c>
      <c r="OA94" s="31">
        <v>0</v>
      </c>
      <c r="OB94" s="31">
        <v>0</v>
      </c>
      <c r="OC94" s="31">
        <v>0</v>
      </c>
      <c r="OD94" s="31">
        <v>0</v>
      </c>
      <c r="OE94" s="31">
        <v>0</v>
      </c>
      <c r="OF94" s="31">
        <v>0</v>
      </c>
      <c r="OG94" s="31">
        <v>0</v>
      </c>
      <c r="OH94" s="31">
        <v>0</v>
      </c>
      <c r="OI94" s="31">
        <v>0</v>
      </c>
      <c r="OJ94" s="31">
        <v>0</v>
      </c>
      <c r="OK94" s="31">
        <v>0</v>
      </c>
      <c r="OL94" s="31">
        <v>0</v>
      </c>
      <c r="OM94" s="31">
        <v>0</v>
      </c>
      <c r="ON94" s="31">
        <v>0</v>
      </c>
      <c r="OO94" s="31">
        <v>0</v>
      </c>
      <c r="OP94" s="31">
        <v>0</v>
      </c>
      <c r="OQ94" s="31">
        <v>0</v>
      </c>
      <c r="OR94" s="31">
        <v>0</v>
      </c>
      <c r="OS94" s="31">
        <v>0</v>
      </c>
      <c r="OT94" s="31">
        <v>0</v>
      </c>
      <c r="OU94" s="31">
        <v>0</v>
      </c>
      <c r="OV94" s="31">
        <v>0</v>
      </c>
      <c r="OW94" s="31">
        <v>0</v>
      </c>
      <c r="OX94" s="31">
        <v>0</v>
      </c>
      <c r="OY94" s="31">
        <v>0</v>
      </c>
      <c r="OZ94" s="31">
        <v>0</v>
      </c>
      <c r="PA94" s="31">
        <v>0</v>
      </c>
      <c r="PB94" s="31">
        <v>0</v>
      </c>
      <c r="PC94" s="31">
        <v>0</v>
      </c>
      <c r="PD94" s="31">
        <v>0</v>
      </c>
      <c r="PE94" s="31">
        <v>0</v>
      </c>
      <c r="PF94" s="31">
        <v>0</v>
      </c>
      <c r="PG94" s="31">
        <v>0</v>
      </c>
      <c r="PH94" s="31">
        <v>0</v>
      </c>
      <c r="PI94" s="31">
        <v>0</v>
      </c>
      <c r="PJ94" s="31">
        <v>0</v>
      </c>
      <c r="PK94" s="31">
        <v>0</v>
      </c>
      <c r="PL94" s="31">
        <v>0</v>
      </c>
      <c r="PM94" s="31">
        <v>0</v>
      </c>
      <c r="PN94" s="31">
        <v>0</v>
      </c>
      <c r="PO94" s="31">
        <v>0</v>
      </c>
      <c r="PP94" s="31">
        <v>0</v>
      </c>
      <c r="PQ94" s="31">
        <v>0</v>
      </c>
      <c r="PR94" s="31">
        <v>0</v>
      </c>
      <c r="PS94" s="31">
        <v>0</v>
      </c>
      <c r="PT94" s="31">
        <v>0</v>
      </c>
      <c r="PU94" s="31">
        <v>0</v>
      </c>
      <c r="PV94" s="31">
        <v>0</v>
      </c>
      <c r="PW94" s="31">
        <v>0</v>
      </c>
      <c r="PX94" s="31">
        <v>0</v>
      </c>
      <c r="PY94" s="31">
        <v>0</v>
      </c>
      <c r="PZ94" s="31">
        <v>0</v>
      </c>
      <c r="QA94" s="31">
        <v>0</v>
      </c>
      <c r="QB94" s="31">
        <v>0</v>
      </c>
      <c r="QC94" s="31">
        <v>0</v>
      </c>
      <c r="QD94" s="31">
        <v>0</v>
      </c>
      <c r="QE94" s="31">
        <v>0</v>
      </c>
      <c r="QF94" s="31">
        <v>0</v>
      </c>
      <c r="QG94" s="31">
        <v>0</v>
      </c>
      <c r="QH94" s="31">
        <v>0</v>
      </c>
      <c r="QI94" s="31">
        <v>0</v>
      </c>
      <c r="QJ94" s="31">
        <v>0</v>
      </c>
      <c r="QK94" s="31">
        <v>0</v>
      </c>
      <c r="QL94" s="31">
        <v>0</v>
      </c>
      <c r="QM94" s="31">
        <v>0</v>
      </c>
      <c r="QN94" s="31">
        <v>0</v>
      </c>
      <c r="QO94" s="31">
        <v>0</v>
      </c>
      <c r="QP94" s="31">
        <v>0</v>
      </c>
      <c r="QQ94" s="31">
        <v>0</v>
      </c>
      <c r="QR94" s="31">
        <v>0</v>
      </c>
      <c r="QS94" s="31">
        <v>0</v>
      </c>
      <c r="QT94" s="31">
        <v>0</v>
      </c>
      <c r="QU94" s="31">
        <v>0</v>
      </c>
      <c r="QV94" s="31">
        <v>0</v>
      </c>
      <c r="QW94" s="31">
        <v>0</v>
      </c>
      <c r="QX94" s="31">
        <v>0</v>
      </c>
      <c r="QY94" s="31">
        <v>0</v>
      </c>
      <c r="QZ94" s="31">
        <v>0</v>
      </c>
      <c r="RA94" s="31">
        <v>0</v>
      </c>
      <c r="RB94" s="31">
        <v>0</v>
      </c>
      <c r="RC94" s="31">
        <v>0</v>
      </c>
      <c r="RD94" s="31">
        <v>0</v>
      </c>
      <c r="RE94" s="31">
        <v>0</v>
      </c>
      <c r="RF94" s="31">
        <v>0</v>
      </c>
      <c r="RG94" s="31">
        <v>0</v>
      </c>
      <c r="RH94" s="31">
        <v>0</v>
      </c>
      <c r="RI94" s="31">
        <v>0</v>
      </c>
      <c r="RJ94" s="31">
        <v>0</v>
      </c>
      <c r="RK94" s="31">
        <v>0</v>
      </c>
      <c r="RL94" s="31">
        <v>0</v>
      </c>
      <c r="RM94" s="31">
        <v>0</v>
      </c>
      <c r="RN94" s="31">
        <v>0</v>
      </c>
      <c r="RO94" s="31">
        <v>0</v>
      </c>
      <c r="RP94" s="31">
        <v>0</v>
      </c>
      <c r="RQ94" s="31">
        <v>0</v>
      </c>
      <c r="RR94" s="31">
        <v>0</v>
      </c>
      <c r="RS94" s="31">
        <v>0</v>
      </c>
      <c r="RT94" s="31">
        <v>0</v>
      </c>
      <c r="RU94" s="31">
        <v>0</v>
      </c>
      <c r="RV94" s="31">
        <v>0</v>
      </c>
      <c r="RW94" s="31">
        <v>0</v>
      </c>
      <c r="RX94" s="31">
        <v>0</v>
      </c>
      <c r="RY94" s="31">
        <v>0</v>
      </c>
      <c r="RZ94" s="31">
        <v>0</v>
      </c>
      <c r="SA94" s="31">
        <v>0</v>
      </c>
      <c r="SB94" s="31">
        <v>0</v>
      </c>
      <c r="SC94" s="31">
        <v>0</v>
      </c>
      <c r="SD94" s="31">
        <v>0</v>
      </c>
      <c r="SE94" s="31">
        <v>0</v>
      </c>
      <c r="SF94" s="31">
        <v>0</v>
      </c>
      <c r="SG94" s="31">
        <v>0</v>
      </c>
      <c r="SH94" s="31">
        <v>0</v>
      </c>
      <c r="SI94" s="31">
        <v>0</v>
      </c>
      <c r="SJ94" s="31">
        <v>0</v>
      </c>
      <c r="SK94" s="31">
        <v>0</v>
      </c>
      <c r="SL94" s="31">
        <v>0</v>
      </c>
      <c r="SM94" s="31">
        <v>0</v>
      </c>
      <c r="SN94" s="31">
        <v>0</v>
      </c>
      <c r="SO94" s="31">
        <v>0</v>
      </c>
      <c r="SP94" s="31">
        <v>0</v>
      </c>
      <c r="SQ94" s="31">
        <v>0</v>
      </c>
      <c r="SR94" s="31">
        <v>0</v>
      </c>
      <c r="SS94" s="31">
        <v>0</v>
      </c>
      <c r="ST94" s="31">
        <v>0</v>
      </c>
      <c r="SU94" s="31">
        <v>0</v>
      </c>
      <c r="SV94" s="31">
        <v>0</v>
      </c>
      <c r="SW94" s="31">
        <v>0</v>
      </c>
      <c r="SX94" s="31">
        <v>0</v>
      </c>
      <c r="SY94" s="31">
        <v>0</v>
      </c>
      <c r="SZ94" s="31">
        <v>0</v>
      </c>
      <c r="TA94" s="31">
        <v>0</v>
      </c>
      <c r="TB94" s="31">
        <v>0</v>
      </c>
      <c r="TC94" s="31">
        <v>0</v>
      </c>
      <c r="TD94" s="31">
        <v>0</v>
      </c>
      <c r="TE94" s="31">
        <v>0</v>
      </c>
      <c r="TF94" s="31">
        <v>0</v>
      </c>
      <c r="TG94" s="31">
        <v>0</v>
      </c>
      <c r="TH94" s="31">
        <v>0</v>
      </c>
      <c r="TI94" s="31">
        <v>0</v>
      </c>
      <c r="TJ94" s="31">
        <v>0</v>
      </c>
      <c r="TK94" s="31">
        <v>0</v>
      </c>
      <c r="TL94" s="31">
        <v>0</v>
      </c>
      <c r="TM94" s="31">
        <v>0</v>
      </c>
      <c r="TN94" s="31">
        <v>0</v>
      </c>
      <c r="TO94" s="31">
        <v>0</v>
      </c>
      <c r="TP94" s="31">
        <v>0</v>
      </c>
      <c r="TQ94" s="31">
        <v>0</v>
      </c>
      <c r="TR94" s="31">
        <v>0</v>
      </c>
      <c r="TS94" s="31">
        <v>0</v>
      </c>
      <c r="TT94" s="31">
        <v>0</v>
      </c>
      <c r="TU94" s="31">
        <v>0</v>
      </c>
      <c r="TV94" s="31">
        <v>0</v>
      </c>
      <c r="TW94" s="31">
        <v>0</v>
      </c>
      <c r="TX94" s="31">
        <v>0</v>
      </c>
      <c r="TY94" s="31">
        <v>0</v>
      </c>
      <c r="TZ94" s="31">
        <v>0</v>
      </c>
      <c r="UA94" s="31">
        <v>0</v>
      </c>
      <c r="UB94" s="31">
        <v>0</v>
      </c>
      <c r="UC94" s="31">
        <v>0</v>
      </c>
      <c r="UD94" s="31">
        <v>0</v>
      </c>
      <c r="UE94" s="31">
        <v>0</v>
      </c>
      <c r="UF94" s="31">
        <v>0</v>
      </c>
      <c r="UG94" s="31">
        <v>0</v>
      </c>
      <c r="UH94" s="31">
        <v>0</v>
      </c>
      <c r="UI94" s="31">
        <v>0</v>
      </c>
      <c r="UJ94" s="31">
        <v>0</v>
      </c>
      <c r="UK94" s="31">
        <v>0</v>
      </c>
      <c r="UL94" s="31">
        <v>0</v>
      </c>
      <c r="UM94" s="31">
        <v>0</v>
      </c>
      <c r="UN94" s="31">
        <v>0</v>
      </c>
      <c r="UO94" s="31">
        <v>0</v>
      </c>
      <c r="UP94" s="31">
        <v>0</v>
      </c>
      <c r="UQ94" s="31">
        <v>0</v>
      </c>
      <c r="UR94" s="31">
        <v>0</v>
      </c>
      <c r="US94" s="31">
        <v>0</v>
      </c>
      <c r="UT94" s="31">
        <v>0</v>
      </c>
      <c r="UU94" s="31">
        <v>0</v>
      </c>
      <c r="UV94" s="31">
        <v>0</v>
      </c>
      <c r="UW94" s="31">
        <v>0</v>
      </c>
      <c r="UX94" s="31">
        <v>0</v>
      </c>
      <c r="UY94" s="31">
        <v>0</v>
      </c>
      <c r="UZ94" s="31">
        <v>0</v>
      </c>
      <c r="VA94" s="31">
        <v>0</v>
      </c>
      <c r="VB94" s="31">
        <v>0</v>
      </c>
      <c r="VC94" s="31">
        <v>0</v>
      </c>
      <c r="VD94" s="31">
        <v>0</v>
      </c>
      <c r="VE94" s="31">
        <v>0</v>
      </c>
      <c r="VF94" s="31">
        <v>0</v>
      </c>
      <c r="VG94" s="31">
        <v>0</v>
      </c>
      <c r="VH94" s="31">
        <v>0</v>
      </c>
      <c r="VI94" s="31">
        <v>0</v>
      </c>
      <c r="VJ94" s="31">
        <v>0</v>
      </c>
      <c r="VK94" s="31">
        <v>0</v>
      </c>
      <c r="VL94" s="31">
        <v>0</v>
      </c>
      <c r="VM94" s="31">
        <v>0</v>
      </c>
      <c r="VN94" s="31">
        <v>0</v>
      </c>
      <c r="VO94" s="31">
        <v>0</v>
      </c>
      <c r="VP94" s="31">
        <v>0</v>
      </c>
      <c r="VQ94" s="31">
        <v>0</v>
      </c>
      <c r="VR94" s="31">
        <v>0</v>
      </c>
      <c r="VS94" s="31">
        <v>0</v>
      </c>
      <c r="VT94" s="31">
        <v>0</v>
      </c>
      <c r="VU94" s="31">
        <v>0</v>
      </c>
      <c r="VV94" s="31">
        <v>0</v>
      </c>
      <c r="VW94" s="31">
        <v>0</v>
      </c>
      <c r="VX94" s="31">
        <v>0</v>
      </c>
      <c r="VY94" s="31">
        <v>0</v>
      </c>
      <c r="VZ94" s="31">
        <v>0</v>
      </c>
      <c r="WA94" s="31">
        <v>0</v>
      </c>
      <c r="WB94" s="31">
        <v>0</v>
      </c>
      <c r="WC94" s="31">
        <v>0</v>
      </c>
      <c r="WD94" s="31">
        <v>0</v>
      </c>
      <c r="WE94" s="31">
        <v>0</v>
      </c>
      <c r="WF94" s="31">
        <v>0</v>
      </c>
      <c r="WG94" s="31">
        <v>0</v>
      </c>
      <c r="WH94" s="31">
        <v>0</v>
      </c>
      <c r="WI94" s="31">
        <v>0</v>
      </c>
      <c r="WJ94" s="31">
        <v>0</v>
      </c>
      <c r="WK94" s="31">
        <v>0</v>
      </c>
      <c r="WL94" s="31">
        <v>0</v>
      </c>
      <c r="WM94" s="31">
        <v>0</v>
      </c>
      <c r="WN94" s="31">
        <v>0</v>
      </c>
      <c r="WO94" s="31">
        <v>0</v>
      </c>
      <c r="WP94" s="31">
        <v>0</v>
      </c>
      <c r="WQ94" s="31">
        <v>0</v>
      </c>
      <c r="WR94" s="31">
        <v>0</v>
      </c>
      <c r="WS94" s="31">
        <v>0</v>
      </c>
      <c r="WT94" s="31">
        <v>0</v>
      </c>
      <c r="WU94" s="31">
        <v>0</v>
      </c>
      <c r="WV94" s="31">
        <v>0</v>
      </c>
      <c r="WW94" s="31">
        <v>0</v>
      </c>
      <c r="WX94" s="31">
        <v>0</v>
      </c>
      <c r="WY94" s="31">
        <v>0</v>
      </c>
      <c r="WZ94" s="31">
        <v>0</v>
      </c>
    </row>
    <row r="95" spans="1:624" ht="20.25" x14ac:dyDescent="0.3">
      <c r="A95" s="174">
        <v>71</v>
      </c>
      <c r="B95" s="228" t="s">
        <v>521</v>
      </c>
      <c r="C95" s="27"/>
      <c r="D95" s="28">
        <v>22</v>
      </c>
      <c r="E95" s="29">
        <v>0</v>
      </c>
      <c r="F95" s="29">
        <v>0</v>
      </c>
      <c r="G95" s="29">
        <v>0</v>
      </c>
      <c r="H95" s="29">
        <v>0</v>
      </c>
      <c r="I95" s="29">
        <v>0</v>
      </c>
      <c r="J95" s="29">
        <v>0</v>
      </c>
      <c r="K95" s="29">
        <v>0</v>
      </c>
      <c r="L95" s="29">
        <v>0</v>
      </c>
      <c r="M95" s="29">
        <v>0</v>
      </c>
      <c r="N95" s="29">
        <v>0</v>
      </c>
      <c r="O95" s="29">
        <v>0</v>
      </c>
      <c r="P95" s="29">
        <v>0</v>
      </c>
      <c r="Q95" s="29">
        <v>0</v>
      </c>
      <c r="R95" s="29">
        <v>0</v>
      </c>
      <c r="S95" s="29">
        <v>0</v>
      </c>
      <c r="T95" s="29">
        <v>0</v>
      </c>
      <c r="U95" s="29">
        <v>0</v>
      </c>
      <c r="V95" s="29">
        <v>0</v>
      </c>
      <c r="W95" s="29">
        <v>0</v>
      </c>
      <c r="X95" s="29">
        <v>0</v>
      </c>
      <c r="Y95" s="29">
        <v>0</v>
      </c>
      <c r="Z95" s="29">
        <v>0</v>
      </c>
      <c r="AA95" s="29">
        <v>0</v>
      </c>
      <c r="AB95" s="29">
        <v>0</v>
      </c>
      <c r="AC95" s="29">
        <v>0</v>
      </c>
      <c r="AD95" s="29">
        <v>0</v>
      </c>
      <c r="AE95" s="29">
        <v>0</v>
      </c>
      <c r="AF95" s="29">
        <v>0</v>
      </c>
      <c r="AG95" s="29">
        <v>0</v>
      </c>
      <c r="AH95" s="29">
        <v>0</v>
      </c>
      <c r="AI95" s="29">
        <v>0</v>
      </c>
      <c r="AJ95" s="29">
        <v>0</v>
      </c>
      <c r="AK95" s="29">
        <v>0</v>
      </c>
      <c r="AL95" s="29">
        <v>0</v>
      </c>
      <c r="AM95" s="29">
        <v>0</v>
      </c>
      <c r="AN95" s="29">
        <v>0</v>
      </c>
      <c r="AO95" s="29">
        <v>0</v>
      </c>
      <c r="AP95" s="29">
        <v>0</v>
      </c>
      <c r="AQ95" s="29">
        <v>0</v>
      </c>
      <c r="AR95" s="29">
        <v>0</v>
      </c>
      <c r="AS95" s="29">
        <v>0</v>
      </c>
      <c r="AT95" s="29">
        <v>0</v>
      </c>
      <c r="AU95" s="29">
        <v>0</v>
      </c>
      <c r="AV95" s="29">
        <v>0</v>
      </c>
      <c r="AW95" s="29">
        <v>0</v>
      </c>
      <c r="AX95" s="29">
        <v>0</v>
      </c>
      <c r="AY95" s="29">
        <v>0</v>
      </c>
      <c r="AZ95" s="29">
        <v>22</v>
      </c>
      <c r="BA95" s="29">
        <v>0</v>
      </c>
      <c r="BB95" s="28">
        <v>0</v>
      </c>
      <c r="BC95" s="29">
        <v>0</v>
      </c>
      <c r="BD95" s="29">
        <v>0</v>
      </c>
      <c r="BE95" s="29">
        <v>0</v>
      </c>
      <c r="BF95" s="28">
        <v>36</v>
      </c>
      <c r="BG95" s="29">
        <v>0</v>
      </c>
      <c r="BH95" s="29">
        <v>36</v>
      </c>
      <c r="BI95" s="29">
        <v>0</v>
      </c>
      <c r="BJ95" s="28">
        <v>0</v>
      </c>
      <c r="BK95" s="30">
        <v>0</v>
      </c>
      <c r="BL95" s="29">
        <v>0</v>
      </c>
      <c r="BM95" s="29">
        <v>0</v>
      </c>
      <c r="BN95" s="29">
        <v>0</v>
      </c>
      <c r="BO95" s="29">
        <v>0</v>
      </c>
      <c r="BP95" s="29">
        <v>0</v>
      </c>
      <c r="BQ95" s="29">
        <v>0</v>
      </c>
      <c r="BR95" s="29">
        <v>0</v>
      </c>
      <c r="BS95" s="29">
        <v>0</v>
      </c>
      <c r="BT95" s="29">
        <v>0</v>
      </c>
      <c r="BU95" s="29">
        <v>0</v>
      </c>
      <c r="BV95" s="29">
        <v>0</v>
      </c>
      <c r="BW95" s="29">
        <v>0</v>
      </c>
      <c r="BX95" s="29">
        <v>0</v>
      </c>
      <c r="BY95" s="29">
        <v>0</v>
      </c>
      <c r="BZ95" s="29">
        <v>0</v>
      </c>
      <c r="CA95" s="29">
        <v>0</v>
      </c>
      <c r="CB95" s="29">
        <v>0</v>
      </c>
      <c r="CC95" s="29">
        <v>0</v>
      </c>
      <c r="CD95" s="29">
        <v>0</v>
      </c>
      <c r="CE95" s="29">
        <v>0</v>
      </c>
      <c r="CF95" s="29">
        <v>0</v>
      </c>
      <c r="CG95" s="29">
        <v>0</v>
      </c>
      <c r="CH95" s="29">
        <v>0</v>
      </c>
      <c r="CI95" s="29">
        <v>0</v>
      </c>
      <c r="CJ95" s="29">
        <v>0</v>
      </c>
      <c r="CK95" s="29">
        <v>0</v>
      </c>
      <c r="CL95" s="29">
        <v>0</v>
      </c>
      <c r="CM95" s="29">
        <v>0</v>
      </c>
      <c r="CN95" s="29">
        <v>0</v>
      </c>
      <c r="CO95" s="29">
        <v>0</v>
      </c>
      <c r="CP95" s="29">
        <v>0</v>
      </c>
      <c r="CQ95" s="29">
        <v>0</v>
      </c>
      <c r="CR95" s="29">
        <v>0</v>
      </c>
      <c r="CS95" s="29">
        <v>0</v>
      </c>
      <c r="CT95" s="29">
        <v>0</v>
      </c>
      <c r="CU95" s="29">
        <v>0</v>
      </c>
      <c r="CV95" s="29">
        <v>0</v>
      </c>
      <c r="CW95" s="29">
        <v>0</v>
      </c>
      <c r="CX95" s="29">
        <v>0</v>
      </c>
      <c r="CY95" s="29">
        <v>0</v>
      </c>
      <c r="CZ95" s="29">
        <v>0</v>
      </c>
      <c r="DA95" s="29">
        <v>0</v>
      </c>
      <c r="DB95" s="32">
        <v>0</v>
      </c>
      <c r="DC95" s="32">
        <v>0</v>
      </c>
      <c r="DD95" s="30">
        <v>0</v>
      </c>
      <c r="DE95" s="30">
        <v>0</v>
      </c>
      <c r="DF95" s="29">
        <v>0</v>
      </c>
      <c r="DG95" s="29">
        <v>0</v>
      </c>
      <c r="DH95" s="29">
        <v>0</v>
      </c>
      <c r="DI95" s="33">
        <v>0</v>
      </c>
      <c r="DJ95" s="34">
        <v>0</v>
      </c>
      <c r="DK95" s="29">
        <v>0</v>
      </c>
      <c r="DL95" s="29">
        <v>0</v>
      </c>
      <c r="DM95" s="29">
        <v>0</v>
      </c>
      <c r="DN95" s="34">
        <v>0</v>
      </c>
      <c r="DO95" s="29">
        <v>0</v>
      </c>
      <c r="DP95" s="29">
        <v>0</v>
      </c>
      <c r="DQ95" s="29">
        <v>0</v>
      </c>
      <c r="DR95" s="29">
        <v>0</v>
      </c>
      <c r="DS95" s="30">
        <v>0</v>
      </c>
      <c r="DT95" s="31">
        <v>0</v>
      </c>
      <c r="DU95" s="31">
        <v>0</v>
      </c>
      <c r="DV95" s="31">
        <v>0</v>
      </c>
      <c r="DW95" s="31">
        <v>0</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0</v>
      </c>
      <c r="EV95" s="31">
        <v>0</v>
      </c>
      <c r="EW95" s="31">
        <v>0</v>
      </c>
      <c r="EX95" s="31">
        <v>0</v>
      </c>
      <c r="EY95" s="31">
        <v>0</v>
      </c>
      <c r="EZ95" s="31">
        <v>0</v>
      </c>
      <c r="FA95" s="31">
        <v>0</v>
      </c>
      <c r="FB95" s="31">
        <v>0</v>
      </c>
      <c r="FC95" s="31">
        <v>0</v>
      </c>
      <c r="FD95" s="31">
        <v>0</v>
      </c>
      <c r="FE95" s="31">
        <v>0</v>
      </c>
      <c r="FF95" s="31">
        <v>0</v>
      </c>
      <c r="FG95" s="31">
        <v>0</v>
      </c>
      <c r="FH95" s="31">
        <v>0</v>
      </c>
      <c r="FI95" s="31">
        <v>0</v>
      </c>
      <c r="FJ95" s="31">
        <v>0</v>
      </c>
      <c r="FK95" s="31">
        <v>0</v>
      </c>
      <c r="FL95" s="31">
        <v>0</v>
      </c>
      <c r="FM95" s="31">
        <v>0</v>
      </c>
      <c r="FN95" s="31">
        <v>0</v>
      </c>
      <c r="FO95" s="31">
        <v>0</v>
      </c>
      <c r="FP95" s="31">
        <v>0</v>
      </c>
      <c r="FQ95" s="31">
        <v>0</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c r="KP95" s="31">
        <v>0</v>
      </c>
      <c r="KQ95" s="31">
        <v>0</v>
      </c>
      <c r="KR95" s="31">
        <v>0</v>
      </c>
      <c r="KS95" s="31">
        <v>0</v>
      </c>
      <c r="KT95" s="31">
        <v>0</v>
      </c>
      <c r="KU95" s="31">
        <v>0</v>
      </c>
      <c r="KV95" s="31">
        <v>0</v>
      </c>
      <c r="KW95" s="31">
        <v>0</v>
      </c>
      <c r="KX95" s="31">
        <v>0</v>
      </c>
      <c r="KY95" s="31">
        <v>0</v>
      </c>
      <c r="KZ95" s="31">
        <v>0</v>
      </c>
      <c r="LA95" s="31">
        <v>0</v>
      </c>
      <c r="LB95" s="31">
        <v>0</v>
      </c>
      <c r="LC95" s="31">
        <v>0</v>
      </c>
      <c r="LD95" s="31">
        <v>0</v>
      </c>
      <c r="LE95" s="31">
        <v>0</v>
      </c>
      <c r="LF95" s="31">
        <v>0</v>
      </c>
      <c r="LG95" s="31">
        <v>0</v>
      </c>
      <c r="LH95" s="31">
        <v>0</v>
      </c>
      <c r="LI95" s="31">
        <v>0</v>
      </c>
      <c r="LJ95" s="31">
        <v>0</v>
      </c>
      <c r="LK95" s="31">
        <v>0</v>
      </c>
      <c r="LL95" s="31">
        <v>0</v>
      </c>
      <c r="LM95" s="31">
        <v>0</v>
      </c>
      <c r="LN95" s="31">
        <v>0</v>
      </c>
      <c r="LO95" s="31">
        <v>0</v>
      </c>
      <c r="LP95" s="31">
        <v>0</v>
      </c>
      <c r="LQ95" s="31">
        <v>0</v>
      </c>
      <c r="LR95" s="31">
        <v>0</v>
      </c>
      <c r="LS95" s="31">
        <v>0</v>
      </c>
      <c r="LT95" s="31">
        <v>0</v>
      </c>
      <c r="LU95" s="31">
        <v>0</v>
      </c>
      <c r="LV95" s="31">
        <v>0</v>
      </c>
      <c r="LW95" s="31">
        <v>0</v>
      </c>
      <c r="LX95" s="31">
        <v>0</v>
      </c>
      <c r="LY95" s="31">
        <v>0</v>
      </c>
      <c r="LZ95" s="31">
        <v>0</v>
      </c>
      <c r="MA95" s="31">
        <v>0</v>
      </c>
      <c r="MB95" s="31">
        <v>0</v>
      </c>
      <c r="MC95" s="31">
        <v>0</v>
      </c>
      <c r="MD95" s="31">
        <v>0</v>
      </c>
      <c r="ME95" s="31">
        <v>0</v>
      </c>
      <c r="MF95" s="31">
        <v>0</v>
      </c>
      <c r="MG95" s="31">
        <v>0</v>
      </c>
      <c r="MH95" s="31">
        <v>0</v>
      </c>
      <c r="MI95" s="31">
        <v>0</v>
      </c>
      <c r="MJ95" s="31">
        <v>0</v>
      </c>
      <c r="MK95" s="31">
        <v>0</v>
      </c>
      <c r="ML95" s="31">
        <v>0</v>
      </c>
      <c r="MM95" s="31">
        <v>0</v>
      </c>
      <c r="MN95" s="31">
        <v>0</v>
      </c>
      <c r="MO95" s="31">
        <v>0</v>
      </c>
      <c r="MP95" s="31">
        <v>0</v>
      </c>
      <c r="MQ95" s="31">
        <v>0</v>
      </c>
      <c r="MR95" s="31">
        <v>0</v>
      </c>
      <c r="MS95" s="31">
        <v>0</v>
      </c>
      <c r="MT95" s="31">
        <v>0</v>
      </c>
      <c r="MU95" s="31">
        <v>0</v>
      </c>
      <c r="MV95" s="31">
        <v>0</v>
      </c>
      <c r="MW95" s="31">
        <v>0</v>
      </c>
      <c r="MX95" s="31">
        <v>0</v>
      </c>
      <c r="MY95" s="31">
        <v>0</v>
      </c>
      <c r="MZ95" s="31">
        <v>0</v>
      </c>
      <c r="NA95" s="31">
        <v>0</v>
      </c>
      <c r="NB95" s="31">
        <v>0</v>
      </c>
      <c r="NC95" s="31">
        <v>0</v>
      </c>
      <c r="ND95" s="31">
        <v>0</v>
      </c>
      <c r="NE95" s="31">
        <v>0</v>
      </c>
      <c r="NF95" s="31">
        <v>0</v>
      </c>
      <c r="NG95" s="31">
        <v>0</v>
      </c>
      <c r="NH95" s="31">
        <v>0</v>
      </c>
      <c r="NI95" s="31">
        <v>0</v>
      </c>
      <c r="NJ95" s="31">
        <v>0</v>
      </c>
      <c r="NK95" s="31">
        <v>0</v>
      </c>
      <c r="NL95" s="31">
        <v>0</v>
      </c>
      <c r="NM95" s="31">
        <v>0</v>
      </c>
      <c r="NN95" s="31">
        <v>0</v>
      </c>
      <c r="NO95" s="31">
        <v>0</v>
      </c>
      <c r="NP95" s="31">
        <v>0</v>
      </c>
      <c r="NQ95" s="31">
        <v>0</v>
      </c>
      <c r="NR95" s="31">
        <v>0</v>
      </c>
      <c r="NS95" s="31">
        <v>0</v>
      </c>
      <c r="NT95" s="31">
        <v>0</v>
      </c>
      <c r="NU95" s="31">
        <v>0</v>
      </c>
      <c r="NV95" s="31">
        <v>0</v>
      </c>
      <c r="NW95" s="31">
        <v>0</v>
      </c>
      <c r="NX95" s="31">
        <v>0</v>
      </c>
      <c r="NY95" s="31">
        <v>0</v>
      </c>
      <c r="NZ95" s="31">
        <v>0</v>
      </c>
      <c r="OA95" s="31">
        <v>0</v>
      </c>
      <c r="OB95" s="31">
        <v>0</v>
      </c>
      <c r="OC95" s="31">
        <v>0</v>
      </c>
      <c r="OD95" s="31">
        <v>0</v>
      </c>
      <c r="OE95" s="31">
        <v>0</v>
      </c>
      <c r="OF95" s="31">
        <v>0</v>
      </c>
      <c r="OG95" s="31">
        <v>0</v>
      </c>
      <c r="OH95" s="31">
        <v>0</v>
      </c>
      <c r="OI95" s="31">
        <v>0</v>
      </c>
      <c r="OJ95" s="31">
        <v>0</v>
      </c>
      <c r="OK95" s="31">
        <v>0</v>
      </c>
      <c r="OL95" s="31">
        <v>0</v>
      </c>
      <c r="OM95" s="31">
        <v>0</v>
      </c>
      <c r="ON95" s="31">
        <v>0</v>
      </c>
      <c r="OO95" s="31">
        <v>0</v>
      </c>
      <c r="OP95" s="31">
        <v>0</v>
      </c>
      <c r="OQ95" s="31">
        <v>0</v>
      </c>
      <c r="OR95" s="31">
        <v>0</v>
      </c>
      <c r="OS95" s="31">
        <v>0</v>
      </c>
      <c r="OT95" s="31">
        <v>0</v>
      </c>
      <c r="OU95" s="31">
        <v>0</v>
      </c>
      <c r="OV95" s="31">
        <v>0</v>
      </c>
      <c r="OW95" s="31">
        <v>0</v>
      </c>
      <c r="OX95" s="31">
        <v>0</v>
      </c>
      <c r="OY95" s="31">
        <v>0</v>
      </c>
      <c r="OZ95" s="31">
        <v>0</v>
      </c>
      <c r="PA95" s="31">
        <v>0</v>
      </c>
      <c r="PB95" s="31">
        <v>0</v>
      </c>
      <c r="PC95" s="31">
        <v>0</v>
      </c>
      <c r="PD95" s="31">
        <v>0</v>
      </c>
      <c r="PE95" s="31">
        <v>0</v>
      </c>
      <c r="PF95" s="31">
        <v>0</v>
      </c>
      <c r="PG95" s="31">
        <v>0</v>
      </c>
      <c r="PH95" s="31">
        <v>0</v>
      </c>
      <c r="PI95" s="31">
        <v>0</v>
      </c>
      <c r="PJ95" s="31">
        <v>0</v>
      </c>
      <c r="PK95" s="31">
        <v>0</v>
      </c>
      <c r="PL95" s="31">
        <v>0</v>
      </c>
      <c r="PM95" s="31">
        <v>0</v>
      </c>
      <c r="PN95" s="31">
        <v>0</v>
      </c>
      <c r="PO95" s="31">
        <v>0</v>
      </c>
      <c r="PP95" s="31">
        <v>0</v>
      </c>
      <c r="PQ95" s="31">
        <v>0</v>
      </c>
      <c r="PR95" s="31">
        <v>0</v>
      </c>
      <c r="PS95" s="31">
        <v>0</v>
      </c>
      <c r="PT95" s="31">
        <v>0</v>
      </c>
      <c r="PU95" s="31">
        <v>0</v>
      </c>
      <c r="PV95" s="31">
        <v>0</v>
      </c>
      <c r="PW95" s="31">
        <v>0</v>
      </c>
      <c r="PX95" s="31">
        <v>0</v>
      </c>
      <c r="PY95" s="31">
        <v>0</v>
      </c>
      <c r="PZ95" s="31">
        <v>0</v>
      </c>
      <c r="QA95" s="31">
        <v>0</v>
      </c>
      <c r="QB95" s="31">
        <v>0</v>
      </c>
      <c r="QC95" s="31">
        <v>0</v>
      </c>
      <c r="QD95" s="31">
        <v>0</v>
      </c>
      <c r="QE95" s="31">
        <v>0</v>
      </c>
      <c r="QF95" s="31">
        <v>0</v>
      </c>
      <c r="QG95" s="31">
        <v>0</v>
      </c>
      <c r="QH95" s="31">
        <v>0</v>
      </c>
      <c r="QI95" s="31">
        <v>0</v>
      </c>
      <c r="QJ95" s="31">
        <v>0</v>
      </c>
      <c r="QK95" s="31">
        <v>0</v>
      </c>
      <c r="QL95" s="31">
        <v>0</v>
      </c>
      <c r="QM95" s="31">
        <v>0</v>
      </c>
      <c r="QN95" s="31">
        <v>0</v>
      </c>
      <c r="QO95" s="31">
        <v>0</v>
      </c>
      <c r="QP95" s="31">
        <v>0</v>
      </c>
      <c r="QQ95" s="31">
        <v>0</v>
      </c>
      <c r="QR95" s="31">
        <v>0</v>
      </c>
      <c r="QS95" s="31">
        <v>0</v>
      </c>
      <c r="QT95" s="31">
        <v>0</v>
      </c>
      <c r="QU95" s="31">
        <v>0</v>
      </c>
      <c r="QV95" s="31">
        <v>0</v>
      </c>
      <c r="QW95" s="31">
        <v>0</v>
      </c>
      <c r="QX95" s="31">
        <v>0</v>
      </c>
      <c r="QY95" s="31">
        <v>0</v>
      </c>
      <c r="QZ95" s="31">
        <v>0</v>
      </c>
      <c r="RA95" s="31">
        <v>0</v>
      </c>
      <c r="RB95" s="31">
        <v>0</v>
      </c>
      <c r="RC95" s="31">
        <v>0</v>
      </c>
      <c r="RD95" s="31">
        <v>0</v>
      </c>
      <c r="RE95" s="31">
        <v>0</v>
      </c>
      <c r="RF95" s="31">
        <v>0</v>
      </c>
      <c r="RG95" s="31">
        <v>0</v>
      </c>
      <c r="RH95" s="31">
        <v>0</v>
      </c>
      <c r="RI95" s="31">
        <v>0</v>
      </c>
      <c r="RJ95" s="31">
        <v>0</v>
      </c>
      <c r="RK95" s="31">
        <v>0</v>
      </c>
      <c r="RL95" s="31">
        <v>0</v>
      </c>
      <c r="RM95" s="31">
        <v>0</v>
      </c>
      <c r="RN95" s="31">
        <v>0</v>
      </c>
      <c r="RO95" s="31">
        <v>0</v>
      </c>
      <c r="RP95" s="31">
        <v>0</v>
      </c>
      <c r="RQ95" s="31">
        <v>0</v>
      </c>
      <c r="RR95" s="31">
        <v>0</v>
      </c>
      <c r="RS95" s="31">
        <v>0</v>
      </c>
      <c r="RT95" s="31">
        <v>0</v>
      </c>
      <c r="RU95" s="31">
        <v>0</v>
      </c>
      <c r="RV95" s="31">
        <v>0</v>
      </c>
      <c r="RW95" s="31">
        <v>0</v>
      </c>
      <c r="RX95" s="31">
        <v>0</v>
      </c>
      <c r="RY95" s="31">
        <v>0</v>
      </c>
      <c r="RZ95" s="31">
        <v>0</v>
      </c>
      <c r="SA95" s="31">
        <v>0</v>
      </c>
      <c r="SB95" s="31">
        <v>0</v>
      </c>
      <c r="SC95" s="31">
        <v>0</v>
      </c>
      <c r="SD95" s="31">
        <v>0</v>
      </c>
      <c r="SE95" s="31">
        <v>0</v>
      </c>
      <c r="SF95" s="31">
        <v>0</v>
      </c>
      <c r="SG95" s="31">
        <v>0</v>
      </c>
      <c r="SH95" s="31">
        <v>0</v>
      </c>
      <c r="SI95" s="31">
        <v>0</v>
      </c>
      <c r="SJ95" s="31">
        <v>0</v>
      </c>
      <c r="SK95" s="31">
        <v>0</v>
      </c>
      <c r="SL95" s="31">
        <v>0</v>
      </c>
      <c r="SM95" s="31">
        <v>0</v>
      </c>
      <c r="SN95" s="31">
        <v>0</v>
      </c>
      <c r="SO95" s="31">
        <v>0</v>
      </c>
      <c r="SP95" s="31">
        <v>0</v>
      </c>
      <c r="SQ95" s="31">
        <v>0</v>
      </c>
      <c r="SR95" s="31">
        <v>0</v>
      </c>
      <c r="SS95" s="31">
        <v>0</v>
      </c>
      <c r="ST95" s="31">
        <v>0</v>
      </c>
      <c r="SU95" s="31">
        <v>0</v>
      </c>
      <c r="SV95" s="31">
        <v>0</v>
      </c>
      <c r="SW95" s="31">
        <v>0</v>
      </c>
      <c r="SX95" s="31">
        <v>0</v>
      </c>
      <c r="SY95" s="31">
        <v>0</v>
      </c>
      <c r="SZ95" s="31">
        <v>0</v>
      </c>
      <c r="TA95" s="31">
        <v>0</v>
      </c>
      <c r="TB95" s="31">
        <v>0</v>
      </c>
      <c r="TC95" s="31">
        <v>0</v>
      </c>
      <c r="TD95" s="31">
        <v>0</v>
      </c>
      <c r="TE95" s="31">
        <v>0</v>
      </c>
      <c r="TF95" s="31">
        <v>0</v>
      </c>
      <c r="TG95" s="31">
        <v>0</v>
      </c>
      <c r="TH95" s="31">
        <v>0</v>
      </c>
      <c r="TI95" s="31">
        <v>0</v>
      </c>
      <c r="TJ95" s="31">
        <v>0</v>
      </c>
      <c r="TK95" s="31">
        <v>0</v>
      </c>
      <c r="TL95" s="31">
        <v>0</v>
      </c>
      <c r="TM95" s="31">
        <v>0</v>
      </c>
      <c r="TN95" s="31">
        <v>0</v>
      </c>
      <c r="TO95" s="31">
        <v>0</v>
      </c>
      <c r="TP95" s="31">
        <v>0</v>
      </c>
      <c r="TQ95" s="31">
        <v>0</v>
      </c>
      <c r="TR95" s="31">
        <v>0</v>
      </c>
      <c r="TS95" s="31">
        <v>0</v>
      </c>
      <c r="TT95" s="31">
        <v>0</v>
      </c>
      <c r="TU95" s="31">
        <v>0</v>
      </c>
      <c r="TV95" s="31">
        <v>0</v>
      </c>
      <c r="TW95" s="31">
        <v>0</v>
      </c>
      <c r="TX95" s="31">
        <v>0</v>
      </c>
      <c r="TY95" s="31">
        <v>0</v>
      </c>
      <c r="TZ95" s="31">
        <v>0</v>
      </c>
      <c r="UA95" s="31">
        <v>0</v>
      </c>
      <c r="UB95" s="31">
        <v>0</v>
      </c>
      <c r="UC95" s="31">
        <v>0</v>
      </c>
      <c r="UD95" s="31">
        <v>0</v>
      </c>
      <c r="UE95" s="31">
        <v>0</v>
      </c>
      <c r="UF95" s="31">
        <v>0</v>
      </c>
      <c r="UG95" s="31">
        <v>0</v>
      </c>
      <c r="UH95" s="31">
        <v>0</v>
      </c>
      <c r="UI95" s="31">
        <v>0</v>
      </c>
      <c r="UJ95" s="31">
        <v>0</v>
      </c>
      <c r="UK95" s="31">
        <v>0</v>
      </c>
      <c r="UL95" s="31">
        <v>0</v>
      </c>
      <c r="UM95" s="31">
        <v>0</v>
      </c>
      <c r="UN95" s="31">
        <v>0</v>
      </c>
      <c r="UO95" s="31">
        <v>0</v>
      </c>
      <c r="UP95" s="31">
        <v>0</v>
      </c>
      <c r="UQ95" s="31">
        <v>0</v>
      </c>
      <c r="UR95" s="31">
        <v>0</v>
      </c>
      <c r="US95" s="31">
        <v>0</v>
      </c>
      <c r="UT95" s="31">
        <v>0</v>
      </c>
      <c r="UU95" s="31">
        <v>0</v>
      </c>
      <c r="UV95" s="31">
        <v>0</v>
      </c>
      <c r="UW95" s="31">
        <v>0</v>
      </c>
      <c r="UX95" s="31">
        <v>0</v>
      </c>
      <c r="UY95" s="31">
        <v>0</v>
      </c>
      <c r="UZ95" s="31">
        <v>0</v>
      </c>
      <c r="VA95" s="31">
        <v>0</v>
      </c>
      <c r="VB95" s="31">
        <v>0</v>
      </c>
      <c r="VC95" s="31">
        <v>0</v>
      </c>
      <c r="VD95" s="31">
        <v>0</v>
      </c>
      <c r="VE95" s="31">
        <v>0</v>
      </c>
      <c r="VF95" s="31">
        <v>0</v>
      </c>
      <c r="VG95" s="31">
        <v>0</v>
      </c>
      <c r="VH95" s="31">
        <v>0</v>
      </c>
      <c r="VI95" s="31">
        <v>0</v>
      </c>
      <c r="VJ95" s="31">
        <v>0</v>
      </c>
      <c r="VK95" s="31">
        <v>0</v>
      </c>
      <c r="VL95" s="31">
        <v>0</v>
      </c>
      <c r="VM95" s="31">
        <v>0</v>
      </c>
      <c r="VN95" s="31">
        <v>0</v>
      </c>
      <c r="VO95" s="31">
        <v>0</v>
      </c>
      <c r="VP95" s="31">
        <v>0</v>
      </c>
      <c r="VQ95" s="31">
        <v>0</v>
      </c>
      <c r="VR95" s="31">
        <v>0</v>
      </c>
      <c r="VS95" s="31">
        <v>0</v>
      </c>
      <c r="VT95" s="31">
        <v>0</v>
      </c>
      <c r="VU95" s="31">
        <v>0</v>
      </c>
      <c r="VV95" s="31">
        <v>0</v>
      </c>
      <c r="VW95" s="31">
        <v>0</v>
      </c>
      <c r="VX95" s="31">
        <v>0</v>
      </c>
      <c r="VY95" s="31">
        <v>0</v>
      </c>
      <c r="VZ95" s="31">
        <v>0</v>
      </c>
      <c r="WA95" s="31">
        <v>0</v>
      </c>
      <c r="WB95" s="31">
        <v>0</v>
      </c>
      <c r="WC95" s="31">
        <v>0</v>
      </c>
      <c r="WD95" s="31">
        <v>0</v>
      </c>
      <c r="WE95" s="31">
        <v>0</v>
      </c>
      <c r="WF95" s="31">
        <v>0</v>
      </c>
      <c r="WG95" s="31">
        <v>0</v>
      </c>
      <c r="WH95" s="31">
        <v>0</v>
      </c>
      <c r="WI95" s="31">
        <v>0</v>
      </c>
      <c r="WJ95" s="31">
        <v>0</v>
      </c>
      <c r="WK95" s="31">
        <v>0</v>
      </c>
      <c r="WL95" s="31">
        <v>0</v>
      </c>
      <c r="WM95" s="31">
        <v>0</v>
      </c>
      <c r="WN95" s="31">
        <v>0</v>
      </c>
      <c r="WO95" s="31">
        <v>0</v>
      </c>
      <c r="WP95" s="31">
        <v>0</v>
      </c>
      <c r="WQ95" s="31">
        <v>0</v>
      </c>
      <c r="WR95" s="31">
        <v>0</v>
      </c>
      <c r="WS95" s="31">
        <v>0</v>
      </c>
      <c r="WT95" s="31">
        <v>0</v>
      </c>
      <c r="WU95" s="31">
        <v>0</v>
      </c>
      <c r="WV95" s="31">
        <v>0</v>
      </c>
      <c r="WW95" s="31">
        <v>0</v>
      </c>
      <c r="WX95" s="31">
        <v>0</v>
      </c>
      <c r="WY95" s="31">
        <v>0</v>
      </c>
      <c r="WZ95" s="31">
        <v>0</v>
      </c>
    </row>
    <row r="96" spans="1:624" ht="20.25" x14ac:dyDescent="0.3">
      <c r="A96" s="174">
        <v>72</v>
      </c>
      <c r="B96" s="45" t="s">
        <v>522</v>
      </c>
      <c r="C96" s="27"/>
      <c r="D96" s="28">
        <v>7</v>
      </c>
      <c r="E96" s="29">
        <v>6</v>
      </c>
      <c r="F96" s="29">
        <v>1</v>
      </c>
      <c r="G96" s="29">
        <v>0</v>
      </c>
      <c r="H96" s="29">
        <v>0</v>
      </c>
      <c r="I96" s="29">
        <v>0</v>
      </c>
      <c r="J96" s="29">
        <v>0</v>
      </c>
      <c r="K96" s="29">
        <v>0</v>
      </c>
      <c r="L96" s="29">
        <v>0</v>
      </c>
      <c r="M96" s="29">
        <v>0</v>
      </c>
      <c r="N96" s="29">
        <v>0</v>
      </c>
      <c r="O96" s="29">
        <v>0</v>
      </c>
      <c r="P96" s="29">
        <v>0</v>
      </c>
      <c r="Q96" s="29">
        <v>0</v>
      </c>
      <c r="R96" s="29">
        <v>0</v>
      </c>
      <c r="S96" s="29">
        <v>0</v>
      </c>
      <c r="T96" s="29">
        <v>0</v>
      </c>
      <c r="U96" s="29">
        <v>0</v>
      </c>
      <c r="V96" s="29">
        <v>0</v>
      </c>
      <c r="W96" s="29">
        <v>0</v>
      </c>
      <c r="X96" s="29">
        <v>0</v>
      </c>
      <c r="Y96" s="29">
        <v>0</v>
      </c>
      <c r="Z96" s="29">
        <v>0</v>
      </c>
      <c r="AA96" s="29">
        <v>0</v>
      </c>
      <c r="AB96" s="29">
        <v>0</v>
      </c>
      <c r="AC96" s="29">
        <v>0</v>
      </c>
      <c r="AD96" s="29">
        <v>0</v>
      </c>
      <c r="AE96" s="29">
        <v>0</v>
      </c>
      <c r="AF96" s="29">
        <v>0</v>
      </c>
      <c r="AG96" s="29">
        <v>0</v>
      </c>
      <c r="AH96" s="29">
        <v>0</v>
      </c>
      <c r="AI96" s="29">
        <v>0</v>
      </c>
      <c r="AJ96" s="29">
        <v>0</v>
      </c>
      <c r="AK96" s="29">
        <v>0</v>
      </c>
      <c r="AL96" s="29">
        <v>0</v>
      </c>
      <c r="AM96" s="29">
        <v>0</v>
      </c>
      <c r="AN96" s="29">
        <v>0</v>
      </c>
      <c r="AO96" s="29">
        <v>0</v>
      </c>
      <c r="AP96" s="29">
        <v>0</v>
      </c>
      <c r="AQ96" s="29">
        <v>0</v>
      </c>
      <c r="AR96" s="29">
        <v>0</v>
      </c>
      <c r="AS96" s="29">
        <v>0</v>
      </c>
      <c r="AT96" s="29">
        <v>0</v>
      </c>
      <c r="AU96" s="29">
        <v>0</v>
      </c>
      <c r="AV96" s="29">
        <v>0</v>
      </c>
      <c r="AW96" s="29">
        <v>0</v>
      </c>
      <c r="AX96" s="29">
        <v>0</v>
      </c>
      <c r="AY96" s="29">
        <v>0</v>
      </c>
      <c r="AZ96" s="29">
        <v>0</v>
      </c>
      <c r="BA96" s="29">
        <v>0</v>
      </c>
      <c r="BB96" s="28">
        <v>0</v>
      </c>
      <c r="BC96" s="29">
        <v>0</v>
      </c>
      <c r="BD96" s="29">
        <v>0</v>
      </c>
      <c r="BE96" s="29">
        <v>0</v>
      </c>
      <c r="BF96" s="28">
        <v>5</v>
      </c>
      <c r="BG96" s="29">
        <v>5</v>
      </c>
      <c r="BH96" s="29">
        <v>0</v>
      </c>
      <c r="BI96" s="29">
        <v>0</v>
      </c>
      <c r="BJ96" s="28">
        <v>27</v>
      </c>
      <c r="BK96" s="30">
        <v>5</v>
      </c>
      <c r="BL96" s="29">
        <v>0</v>
      </c>
      <c r="BM96" s="29">
        <v>0</v>
      </c>
      <c r="BN96" s="29">
        <v>0</v>
      </c>
      <c r="BO96" s="29">
        <v>0</v>
      </c>
      <c r="BP96" s="29">
        <v>0</v>
      </c>
      <c r="BQ96" s="29">
        <v>0</v>
      </c>
      <c r="BR96" s="29">
        <v>0</v>
      </c>
      <c r="BS96" s="29">
        <v>0</v>
      </c>
      <c r="BT96" s="29">
        <v>0</v>
      </c>
      <c r="BU96" s="29">
        <v>0</v>
      </c>
      <c r="BV96" s="29">
        <v>0</v>
      </c>
      <c r="BW96" s="29">
        <v>0</v>
      </c>
      <c r="BX96" s="29">
        <v>0</v>
      </c>
      <c r="BY96" s="29">
        <v>0</v>
      </c>
      <c r="BZ96" s="29">
        <v>0</v>
      </c>
      <c r="CA96" s="29">
        <v>0</v>
      </c>
      <c r="CB96" s="29">
        <v>0</v>
      </c>
      <c r="CC96" s="29">
        <v>0</v>
      </c>
      <c r="CD96" s="29">
        <v>0</v>
      </c>
      <c r="CE96" s="29">
        <v>0</v>
      </c>
      <c r="CF96" s="29">
        <v>0</v>
      </c>
      <c r="CG96" s="29">
        <v>0</v>
      </c>
      <c r="CH96" s="29">
        <v>0</v>
      </c>
      <c r="CI96" s="29">
        <v>5</v>
      </c>
      <c r="CJ96" s="29">
        <v>0</v>
      </c>
      <c r="CK96" s="29">
        <v>0</v>
      </c>
      <c r="CL96" s="29">
        <v>0</v>
      </c>
      <c r="CM96" s="29">
        <v>0</v>
      </c>
      <c r="CN96" s="29">
        <v>0</v>
      </c>
      <c r="CO96" s="29">
        <v>0</v>
      </c>
      <c r="CP96" s="29">
        <v>0</v>
      </c>
      <c r="CQ96" s="29">
        <v>0</v>
      </c>
      <c r="CR96" s="29">
        <v>0</v>
      </c>
      <c r="CS96" s="29">
        <v>0</v>
      </c>
      <c r="CT96" s="29">
        <v>0</v>
      </c>
      <c r="CU96" s="29">
        <v>0</v>
      </c>
      <c r="CV96" s="29">
        <v>0</v>
      </c>
      <c r="CW96" s="29">
        <v>0</v>
      </c>
      <c r="CX96" s="29">
        <v>0</v>
      </c>
      <c r="CY96" s="29">
        <v>0</v>
      </c>
      <c r="CZ96" s="29">
        <v>0</v>
      </c>
      <c r="DA96" s="29">
        <v>0</v>
      </c>
      <c r="DB96" s="32">
        <v>5</v>
      </c>
      <c r="DC96" s="32">
        <v>0</v>
      </c>
      <c r="DD96" s="30">
        <v>29</v>
      </c>
      <c r="DE96" s="30">
        <v>3</v>
      </c>
      <c r="DF96" s="29">
        <v>29</v>
      </c>
      <c r="DG96" s="29">
        <v>3</v>
      </c>
      <c r="DH96" s="29">
        <v>0</v>
      </c>
      <c r="DI96" s="33">
        <v>0</v>
      </c>
      <c r="DJ96" s="34">
        <v>0</v>
      </c>
      <c r="DK96" s="29">
        <v>0</v>
      </c>
      <c r="DL96" s="29">
        <v>0</v>
      </c>
      <c r="DM96" s="29">
        <v>0</v>
      </c>
      <c r="DN96" s="34">
        <v>0</v>
      </c>
      <c r="DO96" s="29">
        <v>0</v>
      </c>
      <c r="DP96" s="29">
        <v>0</v>
      </c>
      <c r="DQ96" s="29">
        <v>0</v>
      </c>
      <c r="DR96" s="29">
        <v>0</v>
      </c>
      <c r="DS96" s="30">
        <v>0</v>
      </c>
      <c r="DT96" s="31">
        <v>0</v>
      </c>
      <c r="DU96" s="31">
        <v>0</v>
      </c>
      <c r="DV96" s="31">
        <v>0</v>
      </c>
      <c r="DW96" s="31">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0</v>
      </c>
      <c r="IX96" s="31">
        <v>0</v>
      </c>
      <c r="IY96" s="31">
        <v>0</v>
      </c>
      <c r="IZ96" s="31">
        <v>0</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c r="KP96" s="31">
        <v>0</v>
      </c>
      <c r="KQ96" s="31">
        <v>0</v>
      </c>
      <c r="KR96" s="31">
        <v>0</v>
      </c>
      <c r="KS96" s="31">
        <v>0</v>
      </c>
      <c r="KT96" s="31">
        <v>0</v>
      </c>
      <c r="KU96" s="31">
        <v>0</v>
      </c>
      <c r="KV96" s="31">
        <v>0</v>
      </c>
      <c r="KW96" s="31">
        <v>0</v>
      </c>
      <c r="KX96" s="31">
        <v>0</v>
      </c>
      <c r="KY96" s="31">
        <v>0</v>
      </c>
      <c r="KZ96" s="31">
        <v>0</v>
      </c>
      <c r="LA96" s="31">
        <v>0</v>
      </c>
      <c r="LB96" s="31">
        <v>0</v>
      </c>
      <c r="LC96" s="31">
        <v>0</v>
      </c>
      <c r="LD96" s="31">
        <v>0</v>
      </c>
      <c r="LE96" s="31">
        <v>0</v>
      </c>
      <c r="LF96" s="31">
        <v>0</v>
      </c>
      <c r="LG96" s="31">
        <v>0</v>
      </c>
      <c r="LH96" s="31">
        <v>0</v>
      </c>
      <c r="LI96" s="31">
        <v>0</v>
      </c>
      <c r="LJ96" s="31">
        <v>0</v>
      </c>
      <c r="LK96" s="31">
        <v>0</v>
      </c>
      <c r="LL96" s="31">
        <v>0</v>
      </c>
      <c r="LM96" s="31">
        <v>0</v>
      </c>
      <c r="LN96" s="31">
        <v>0</v>
      </c>
      <c r="LO96" s="31">
        <v>0</v>
      </c>
      <c r="LP96" s="31">
        <v>0</v>
      </c>
      <c r="LQ96" s="31">
        <v>0</v>
      </c>
      <c r="LR96" s="31">
        <v>0</v>
      </c>
      <c r="LS96" s="31">
        <v>0</v>
      </c>
      <c r="LT96" s="31">
        <v>0</v>
      </c>
      <c r="LU96" s="31">
        <v>0</v>
      </c>
      <c r="LV96" s="31">
        <v>0</v>
      </c>
      <c r="LW96" s="31">
        <v>0</v>
      </c>
      <c r="LX96" s="31">
        <v>0</v>
      </c>
      <c r="LY96" s="31">
        <v>0</v>
      </c>
      <c r="LZ96" s="31">
        <v>0</v>
      </c>
      <c r="MA96" s="31">
        <v>0</v>
      </c>
      <c r="MB96" s="31">
        <v>0</v>
      </c>
      <c r="MC96" s="31">
        <v>0</v>
      </c>
      <c r="MD96" s="31">
        <v>0</v>
      </c>
      <c r="ME96" s="31">
        <v>0</v>
      </c>
      <c r="MF96" s="31">
        <v>0</v>
      </c>
      <c r="MG96" s="31">
        <v>0</v>
      </c>
      <c r="MH96" s="31">
        <v>0</v>
      </c>
      <c r="MI96" s="31">
        <v>0</v>
      </c>
      <c r="MJ96" s="31">
        <v>0</v>
      </c>
      <c r="MK96" s="31">
        <v>0</v>
      </c>
      <c r="ML96" s="31">
        <v>0</v>
      </c>
      <c r="MM96" s="31">
        <v>0</v>
      </c>
      <c r="MN96" s="31">
        <v>0</v>
      </c>
      <c r="MO96" s="31">
        <v>0</v>
      </c>
      <c r="MP96" s="31">
        <v>0</v>
      </c>
      <c r="MQ96" s="31">
        <v>0</v>
      </c>
      <c r="MR96" s="31">
        <v>0</v>
      </c>
      <c r="MS96" s="31">
        <v>0</v>
      </c>
      <c r="MT96" s="31">
        <v>0</v>
      </c>
      <c r="MU96" s="31">
        <v>0</v>
      </c>
      <c r="MV96" s="31">
        <v>0</v>
      </c>
      <c r="MW96" s="31">
        <v>0</v>
      </c>
      <c r="MX96" s="31">
        <v>0</v>
      </c>
      <c r="MY96" s="31">
        <v>0</v>
      </c>
      <c r="MZ96" s="31">
        <v>0</v>
      </c>
      <c r="NA96" s="31">
        <v>0</v>
      </c>
      <c r="NB96" s="31">
        <v>0</v>
      </c>
      <c r="NC96" s="31">
        <v>0</v>
      </c>
      <c r="ND96" s="31">
        <v>0</v>
      </c>
      <c r="NE96" s="31">
        <v>0</v>
      </c>
      <c r="NF96" s="31">
        <v>0</v>
      </c>
      <c r="NG96" s="31">
        <v>0</v>
      </c>
      <c r="NH96" s="31">
        <v>0</v>
      </c>
      <c r="NI96" s="31">
        <v>0</v>
      </c>
      <c r="NJ96" s="31">
        <v>0</v>
      </c>
      <c r="NK96" s="31">
        <v>0</v>
      </c>
      <c r="NL96" s="31">
        <v>0</v>
      </c>
      <c r="NM96" s="31">
        <v>0</v>
      </c>
      <c r="NN96" s="31">
        <v>0</v>
      </c>
      <c r="NO96" s="31">
        <v>0</v>
      </c>
      <c r="NP96" s="31">
        <v>0</v>
      </c>
      <c r="NQ96" s="31">
        <v>0</v>
      </c>
      <c r="NR96" s="31">
        <v>0</v>
      </c>
      <c r="NS96" s="31">
        <v>0</v>
      </c>
      <c r="NT96" s="31">
        <v>0</v>
      </c>
      <c r="NU96" s="31">
        <v>0</v>
      </c>
      <c r="NV96" s="31">
        <v>0</v>
      </c>
      <c r="NW96" s="31">
        <v>0</v>
      </c>
      <c r="NX96" s="31">
        <v>0</v>
      </c>
      <c r="NY96" s="31">
        <v>0</v>
      </c>
      <c r="NZ96" s="31">
        <v>0</v>
      </c>
      <c r="OA96" s="31">
        <v>0</v>
      </c>
      <c r="OB96" s="31">
        <v>0</v>
      </c>
      <c r="OC96" s="31">
        <v>0</v>
      </c>
      <c r="OD96" s="31">
        <v>0</v>
      </c>
      <c r="OE96" s="31">
        <v>0</v>
      </c>
      <c r="OF96" s="31">
        <v>0</v>
      </c>
      <c r="OG96" s="31">
        <v>0</v>
      </c>
      <c r="OH96" s="31">
        <v>0</v>
      </c>
      <c r="OI96" s="31">
        <v>0</v>
      </c>
      <c r="OJ96" s="31">
        <v>0</v>
      </c>
      <c r="OK96" s="31">
        <v>0</v>
      </c>
      <c r="OL96" s="31">
        <v>0</v>
      </c>
      <c r="OM96" s="31">
        <v>0</v>
      </c>
      <c r="ON96" s="31">
        <v>0</v>
      </c>
      <c r="OO96" s="31">
        <v>0</v>
      </c>
      <c r="OP96" s="31">
        <v>0</v>
      </c>
      <c r="OQ96" s="31">
        <v>0</v>
      </c>
      <c r="OR96" s="31">
        <v>0</v>
      </c>
      <c r="OS96" s="31">
        <v>0</v>
      </c>
      <c r="OT96" s="31">
        <v>0</v>
      </c>
      <c r="OU96" s="31">
        <v>0</v>
      </c>
      <c r="OV96" s="31">
        <v>0</v>
      </c>
      <c r="OW96" s="31">
        <v>0</v>
      </c>
      <c r="OX96" s="31">
        <v>0</v>
      </c>
      <c r="OY96" s="31">
        <v>0</v>
      </c>
      <c r="OZ96" s="31">
        <v>0</v>
      </c>
      <c r="PA96" s="31">
        <v>0</v>
      </c>
      <c r="PB96" s="31">
        <v>0</v>
      </c>
      <c r="PC96" s="31">
        <v>0</v>
      </c>
      <c r="PD96" s="31">
        <v>0</v>
      </c>
      <c r="PE96" s="31">
        <v>0</v>
      </c>
      <c r="PF96" s="31">
        <v>0</v>
      </c>
      <c r="PG96" s="31">
        <v>0</v>
      </c>
      <c r="PH96" s="31">
        <v>0</v>
      </c>
      <c r="PI96" s="31">
        <v>0</v>
      </c>
      <c r="PJ96" s="31">
        <v>0</v>
      </c>
      <c r="PK96" s="31">
        <v>0</v>
      </c>
      <c r="PL96" s="31">
        <v>0</v>
      </c>
      <c r="PM96" s="31">
        <v>0</v>
      </c>
      <c r="PN96" s="31">
        <v>0</v>
      </c>
      <c r="PO96" s="31">
        <v>0</v>
      </c>
      <c r="PP96" s="31">
        <v>0</v>
      </c>
      <c r="PQ96" s="31">
        <v>0</v>
      </c>
      <c r="PR96" s="31">
        <v>0</v>
      </c>
      <c r="PS96" s="31">
        <v>0</v>
      </c>
      <c r="PT96" s="31">
        <v>0</v>
      </c>
      <c r="PU96" s="31">
        <v>0</v>
      </c>
      <c r="PV96" s="31">
        <v>0</v>
      </c>
      <c r="PW96" s="31">
        <v>0</v>
      </c>
      <c r="PX96" s="31">
        <v>0</v>
      </c>
      <c r="PY96" s="31">
        <v>0</v>
      </c>
      <c r="PZ96" s="31">
        <v>0</v>
      </c>
      <c r="QA96" s="31">
        <v>0</v>
      </c>
      <c r="QB96" s="31">
        <v>0</v>
      </c>
      <c r="QC96" s="31">
        <v>0</v>
      </c>
      <c r="QD96" s="31">
        <v>0</v>
      </c>
      <c r="QE96" s="31">
        <v>0</v>
      </c>
      <c r="QF96" s="31">
        <v>0</v>
      </c>
      <c r="QG96" s="31">
        <v>0</v>
      </c>
      <c r="QH96" s="31">
        <v>0</v>
      </c>
      <c r="QI96" s="31">
        <v>0</v>
      </c>
      <c r="QJ96" s="31">
        <v>0</v>
      </c>
      <c r="QK96" s="31">
        <v>0</v>
      </c>
      <c r="QL96" s="31">
        <v>0</v>
      </c>
      <c r="QM96" s="31">
        <v>0</v>
      </c>
      <c r="QN96" s="31">
        <v>0</v>
      </c>
      <c r="QO96" s="31">
        <v>0</v>
      </c>
      <c r="QP96" s="31">
        <v>0</v>
      </c>
      <c r="QQ96" s="31">
        <v>0</v>
      </c>
      <c r="QR96" s="31">
        <v>0</v>
      </c>
      <c r="QS96" s="31">
        <v>0</v>
      </c>
      <c r="QT96" s="31">
        <v>0</v>
      </c>
      <c r="QU96" s="31">
        <v>0</v>
      </c>
      <c r="QV96" s="31">
        <v>0</v>
      </c>
      <c r="QW96" s="31">
        <v>0</v>
      </c>
      <c r="QX96" s="31">
        <v>0</v>
      </c>
      <c r="QY96" s="31">
        <v>0</v>
      </c>
      <c r="QZ96" s="31">
        <v>0</v>
      </c>
      <c r="RA96" s="31">
        <v>0</v>
      </c>
      <c r="RB96" s="31">
        <v>0</v>
      </c>
      <c r="RC96" s="31">
        <v>0</v>
      </c>
      <c r="RD96" s="31">
        <v>0</v>
      </c>
      <c r="RE96" s="31">
        <v>0</v>
      </c>
      <c r="RF96" s="31">
        <v>0</v>
      </c>
      <c r="RG96" s="31">
        <v>0</v>
      </c>
      <c r="RH96" s="31">
        <v>0</v>
      </c>
      <c r="RI96" s="31">
        <v>0</v>
      </c>
      <c r="RJ96" s="31">
        <v>0</v>
      </c>
      <c r="RK96" s="31">
        <v>0</v>
      </c>
      <c r="RL96" s="31">
        <v>0</v>
      </c>
      <c r="RM96" s="31">
        <v>0</v>
      </c>
      <c r="RN96" s="31">
        <v>0</v>
      </c>
      <c r="RO96" s="31">
        <v>0</v>
      </c>
      <c r="RP96" s="31">
        <v>0</v>
      </c>
      <c r="RQ96" s="31">
        <v>0</v>
      </c>
      <c r="RR96" s="31">
        <v>0</v>
      </c>
      <c r="RS96" s="31">
        <v>0</v>
      </c>
      <c r="RT96" s="31">
        <v>0</v>
      </c>
      <c r="RU96" s="31">
        <v>0</v>
      </c>
      <c r="RV96" s="31">
        <v>0</v>
      </c>
      <c r="RW96" s="31">
        <v>0</v>
      </c>
      <c r="RX96" s="31">
        <v>0</v>
      </c>
      <c r="RY96" s="31">
        <v>0</v>
      </c>
      <c r="RZ96" s="31">
        <v>0</v>
      </c>
      <c r="SA96" s="31">
        <v>0</v>
      </c>
      <c r="SB96" s="31">
        <v>0</v>
      </c>
      <c r="SC96" s="31">
        <v>0</v>
      </c>
      <c r="SD96" s="31">
        <v>0</v>
      </c>
      <c r="SE96" s="31">
        <v>0</v>
      </c>
      <c r="SF96" s="31">
        <v>0</v>
      </c>
      <c r="SG96" s="31">
        <v>0</v>
      </c>
      <c r="SH96" s="31">
        <v>0</v>
      </c>
      <c r="SI96" s="31">
        <v>0</v>
      </c>
      <c r="SJ96" s="31">
        <v>0</v>
      </c>
      <c r="SK96" s="31">
        <v>0</v>
      </c>
      <c r="SL96" s="31">
        <v>0</v>
      </c>
      <c r="SM96" s="31">
        <v>0</v>
      </c>
      <c r="SN96" s="31">
        <v>0</v>
      </c>
      <c r="SO96" s="31">
        <v>0</v>
      </c>
      <c r="SP96" s="31">
        <v>0</v>
      </c>
      <c r="SQ96" s="31">
        <v>0</v>
      </c>
      <c r="SR96" s="31">
        <v>0</v>
      </c>
      <c r="SS96" s="31">
        <v>0</v>
      </c>
      <c r="ST96" s="31">
        <v>0</v>
      </c>
      <c r="SU96" s="31">
        <v>0</v>
      </c>
      <c r="SV96" s="31">
        <v>0</v>
      </c>
      <c r="SW96" s="31">
        <v>0</v>
      </c>
      <c r="SX96" s="31">
        <v>0</v>
      </c>
      <c r="SY96" s="31">
        <v>0</v>
      </c>
      <c r="SZ96" s="31">
        <v>0</v>
      </c>
      <c r="TA96" s="31">
        <v>0</v>
      </c>
      <c r="TB96" s="31">
        <v>0</v>
      </c>
      <c r="TC96" s="31">
        <v>0</v>
      </c>
      <c r="TD96" s="31">
        <v>0</v>
      </c>
      <c r="TE96" s="31">
        <v>0</v>
      </c>
      <c r="TF96" s="31">
        <v>0</v>
      </c>
      <c r="TG96" s="31">
        <v>0</v>
      </c>
      <c r="TH96" s="31">
        <v>0</v>
      </c>
      <c r="TI96" s="31">
        <v>0</v>
      </c>
      <c r="TJ96" s="31">
        <v>0</v>
      </c>
      <c r="TK96" s="31">
        <v>0</v>
      </c>
      <c r="TL96" s="31">
        <v>0</v>
      </c>
      <c r="TM96" s="31">
        <v>0</v>
      </c>
      <c r="TN96" s="31">
        <v>0</v>
      </c>
      <c r="TO96" s="31">
        <v>0</v>
      </c>
      <c r="TP96" s="31">
        <v>0</v>
      </c>
      <c r="TQ96" s="31">
        <v>0</v>
      </c>
      <c r="TR96" s="31">
        <v>0</v>
      </c>
      <c r="TS96" s="31">
        <v>0</v>
      </c>
      <c r="TT96" s="31">
        <v>0</v>
      </c>
      <c r="TU96" s="31">
        <v>0</v>
      </c>
      <c r="TV96" s="31">
        <v>0</v>
      </c>
      <c r="TW96" s="31">
        <v>0</v>
      </c>
      <c r="TX96" s="31">
        <v>0</v>
      </c>
      <c r="TY96" s="31">
        <v>0</v>
      </c>
      <c r="TZ96" s="31">
        <v>0</v>
      </c>
      <c r="UA96" s="31">
        <v>0</v>
      </c>
      <c r="UB96" s="31">
        <v>0</v>
      </c>
      <c r="UC96" s="31">
        <v>0</v>
      </c>
      <c r="UD96" s="31">
        <v>0</v>
      </c>
      <c r="UE96" s="31">
        <v>0</v>
      </c>
      <c r="UF96" s="31">
        <v>0</v>
      </c>
      <c r="UG96" s="31">
        <v>0</v>
      </c>
      <c r="UH96" s="31">
        <v>0</v>
      </c>
      <c r="UI96" s="31">
        <v>0</v>
      </c>
      <c r="UJ96" s="31">
        <v>0</v>
      </c>
      <c r="UK96" s="31">
        <v>0</v>
      </c>
      <c r="UL96" s="31">
        <v>0</v>
      </c>
      <c r="UM96" s="31">
        <v>0</v>
      </c>
      <c r="UN96" s="31">
        <v>0</v>
      </c>
      <c r="UO96" s="31">
        <v>0</v>
      </c>
      <c r="UP96" s="31">
        <v>0</v>
      </c>
      <c r="UQ96" s="31">
        <v>0</v>
      </c>
      <c r="UR96" s="31">
        <v>0</v>
      </c>
      <c r="US96" s="31">
        <v>0</v>
      </c>
      <c r="UT96" s="31">
        <v>0</v>
      </c>
      <c r="UU96" s="31">
        <v>0</v>
      </c>
      <c r="UV96" s="31">
        <v>0</v>
      </c>
      <c r="UW96" s="31">
        <v>0</v>
      </c>
      <c r="UX96" s="31">
        <v>0</v>
      </c>
      <c r="UY96" s="31">
        <v>0</v>
      </c>
      <c r="UZ96" s="31">
        <v>0</v>
      </c>
      <c r="VA96" s="31">
        <v>0</v>
      </c>
      <c r="VB96" s="31">
        <v>0</v>
      </c>
      <c r="VC96" s="31">
        <v>0</v>
      </c>
      <c r="VD96" s="31">
        <v>0</v>
      </c>
      <c r="VE96" s="31">
        <v>0</v>
      </c>
      <c r="VF96" s="31">
        <v>0</v>
      </c>
      <c r="VG96" s="31">
        <v>0</v>
      </c>
      <c r="VH96" s="31">
        <v>0</v>
      </c>
      <c r="VI96" s="31">
        <v>0</v>
      </c>
      <c r="VJ96" s="31">
        <v>0</v>
      </c>
      <c r="VK96" s="31">
        <v>0</v>
      </c>
      <c r="VL96" s="31">
        <v>0</v>
      </c>
      <c r="VM96" s="31">
        <v>0</v>
      </c>
      <c r="VN96" s="31">
        <v>0</v>
      </c>
      <c r="VO96" s="31">
        <v>0</v>
      </c>
      <c r="VP96" s="31">
        <v>0</v>
      </c>
      <c r="VQ96" s="31">
        <v>0</v>
      </c>
      <c r="VR96" s="31">
        <v>0</v>
      </c>
      <c r="VS96" s="31">
        <v>0</v>
      </c>
      <c r="VT96" s="31">
        <v>0</v>
      </c>
      <c r="VU96" s="31">
        <v>0</v>
      </c>
      <c r="VV96" s="31">
        <v>0</v>
      </c>
      <c r="VW96" s="31">
        <v>0</v>
      </c>
      <c r="VX96" s="31">
        <v>0</v>
      </c>
      <c r="VY96" s="31">
        <v>0</v>
      </c>
      <c r="VZ96" s="31">
        <v>0</v>
      </c>
      <c r="WA96" s="31">
        <v>0</v>
      </c>
      <c r="WB96" s="31">
        <v>0</v>
      </c>
      <c r="WC96" s="31">
        <v>0</v>
      </c>
      <c r="WD96" s="31">
        <v>0</v>
      </c>
      <c r="WE96" s="31">
        <v>0</v>
      </c>
      <c r="WF96" s="31">
        <v>0</v>
      </c>
      <c r="WG96" s="31">
        <v>0</v>
      </c>
      <c r="WH96" s="31">
        <v>0</v>
      </c>
      <c r="WI96" s="31">
        <v>0</v>
      </c>
      <c r="WJ96" s="31">
        <v>0</v>
      </c>
      <c r="WK96" s="31">
        <v>0</v>
      </c>
      <c r="WL96" s="31">
        <v>0</v>
      </c>
      <c r="WM96" s="31">
        <v>0</v>
      </c>
      <c r="WN96" s="31">
        <v>0</v>
      </c>
      <c r="WO96" s="31">
        <v>0</v>
      </c>
      <c r="WP96" s="31">
        <v>0</v>
      </c>
      <c r="WQ96" s="31">
        <v>0</v>
      </c>
      <c r="WR96" s="31">
        <v>0</v>
      </c>
      <c r="WS96" s="31">
        <v>0</v>
      </c>
      <c r="WT96" s="31">
        <v>0</v>
      </c>
      <c r="WU96" s="31">
        <v>0</v>
      </c>
      <c r="WV96" s="31">
        <v>0</v>
      </c>
      <c r="WW96" s="31">
        <v>0</v>
      </c>
      <c r="WX96" s="31">
        <v>0</v>
      </c>
      <c r="WY96" s="31">
        <v>0</v>
      </c>
      <c r="WZ96" s="31">
        <v>0</v>
      </c>
    </row>
    <row r="97" spans="1:624" ht="20.25" x14ac:dyDescent="0.3">
      <c r="A97" s="174">
        <v>73</v>
      </c>
      <c r="B97" s="45" t="s">
        <v>523</v>
      </c>
      <c r="C97" s="27"/>
      <c r="D97" s="28">
        <v>181</v>
      </c>
      <c r="E97" s="29">
        <v>157</v>
      </c>
      <c r="F97" s="29">
        <v>24</v>
      </c>
      <c r="G97" s="29">
        <v>0</v>
      </c>
      <c r="H97" s="29">
        <v>0</v>
      </c>
      <c r="I97" s="29">
        <v>0</v>
      </c>
      <c r="J97" s="29">
        <v>0</v>
      </c>
      <c r="K97" s="29">
        <v>0</v>
      </c>
      <c r="L97" s="29">
        <v>0</v>
      </c>
      <c r="M97" s="29">
        <v>0</v>
      </c>
      <c r="N97" s="29">
        <v>0</v>
      </c>
      <c r="O97" s="29">
        <v>0</v>
      </c>
      <c r="P97" s="29">
        <v>0</v>
      </c>
      <c r="Q97" s="29">
        <v>0</v>
      </c>
      <c r="R97" s="29">
        <v>0</v>
      </c>
      <c r="S97" s="29">
        <v>0</v>
      </c>
      <c r="T97" s="29">
        <v>0</v>
      </c>
      <c r="U97" s="29">
        <v>0</v>
      </c>
      <c r="V97" s="29">
        <v>0</v>
      </c>
      <c r="W97" s="29">
        <v>0</v>
      </c>
      <c r="X97" s="29">
        <v>0</v>
      </c>
      <c r="Y97" s="29">
        <v>0</v>
      </c>
      <c r="Z97" s="29">
        <v>0</v>
      </c>
      <c r="AA97" s="29">
        <v>0</v>
      </c>
      <c r="AB97" s="29">
        <v>0</v>
      </c>
      <c r="AC97" s="29">
        <v>0</v>
      </c>
      <c r="AD97" s="29">
        <v>0</v>
      </c>
      <c r="AE97" s="29">
        <v>0</v>
      </c>
      <c r="AF97" s="29">
        <v>0</v>
      </c>
      <c r="AG97" s="29">
        <v>0</v>
      </c>
      <c r="AH97" s="29">
        <v>0</v>
      </c>
      <c r="AI97" s="29">
        <v>0</v>
      </c>
      <c r="AJ97" s="29">
        <v>0</v>
      </c>
      <c r="AK97" s="29">
        <v>0</v>
      </c>
      <c r="AL97" s="29">
        <v>0</v>
      </c>
      <c r="AM97" s="29">
        <v>0</v>
      </c>
      <c r="AN97" s="29">
        <v>0</v>
      </c>
      <c r="AO97" s="29">
        <v>0</v>
      </c>
      <c r="AP97" s="29">
        <v>0</v>
      </c>
      <c r="AQ97" s="29">
        <v>0</v>
      </c>
      <c r="AR97" s="29">
        <v>0</v>
      </c>
      <c r="AS97" s="29">
        <v>0</v>
      </c>
      <c r="AT97" s="29">
        <v>0</v>
      </c>
      <c r="AU97" s="29">
        <v>0</v>
      </c>
      <c r="AV97" s="29">
        <v>0</v>
      </c>
      <c r="AW97" s="29">
        <v>0</v>
      </c>
      <c r="AX97" s="29">
        <v>0</v>
      </c>
      <c r="AY97" s="29">
        <v>0</v>
      </c>
      <c r="AZ97" s="29">
        <v>0</v>
      </c>
      <c r="BA97" s="29">
        <v>0</v>
      </c>
      <c r="BB97" s="28">
        <v>0</v>
      </c>
      <c r="BC97" s="29">
        <v>0</v>
      </c>
      <c r="BD97" s="29">
        <v>0</v>
      </c>
      <c r="BE97" s="29">
        <v>0</v>
      </c>
      <c r="BF97" s="28">
        <v>213</v>
      </c>
      <c r="BG97" s="29">
        <v>213</v>
      </c>
      <c r="BH97" s="29">
        <v>0</v>
      </c>
      <c r="BI97" s="29">
        <v>0</v>
      </c>
      <c r="BJ97" s="28">
        <v>0</v>
      </c>
      <c r="BK97" s="30">
        <v>0</v>
      </c>
      <c r="BL97" s="29">
        <v>0</v>
      </c>
      <c r="BM97" s="29">
        <v>0</v>
      </c>
      <c r="BN97" s="29">
        <v>0</v>
      </c>
      <c r="BO97" s="29">
        <v>0</v>
      </c>
      <c r="BP97" s="29">
        <v>0</v>
      </c>
      <c r="BQ97" s="29">
        <v>0</v>
      </c>
      <c r="BR97" s="29">
        <v>0</v>
      </c>
      <c r="BS97" s="29">
        <v>0</v>
      </c>
      <c r="BT97" s="29">
        <v>0</v>
      </c>
      <c r="BU97" s="29">
        <v>0</v>
      </c>
      <c r="BV97" s="29">
        <v>0</v>
      </c>
      <c r="BW97" s="29">
        <v>0</v>
      </c>
      <c r="BX97" s="29">
        <v>0</v>
      </c>
      <c r="BY97" s="29">
        <v>0</v>
      </c>
      <c r="BZ97" s="29">
        <v>0</v>
      </c>
      <c r="CA97" s="29">
        <v>0</v>
      </c>
      <c r="CB97" s="29">
        <v>0</v>
      </c>
      <c r="CC97" s="29">
        <v>0</v>
      </c>
      <c r="CD97" s="29">
        <v>0</v>
      </c>
      <c r="CE97" s="29">
        <v>0</v>
      </c>
      <c r="CF97" s="29">
        <v>0</v>
      </c>
      <c r="CG97" s="29">
        <v>0</v>
      </c>
      <c r="CH97" s="29">
        <v>0</v>
      </c>
      <c r="CI97" s="29">
        <v>0</v>
      </c>
      <c r="CJ97" s="29">
        <v>0</v>
      </c>
      <c r="CK97" s="29">
        <v>0</v>
      </c>
      <c r="CL97" s="29">
        <v>0</v>
      </c>
      <c r="CM97" s="29">
        <v>0</v>
      </c>
      <c r="CN97" s="29">
        <v>0</v>
      </c>
      <c r="CO97" s="29">
        <v>0</v>
      </c>
      <c r="CP97" s="29">
        <v>0</v>
      </c>
      <c r="CQ97" s="29">
        <v>0</v>
      </c>
      <c r="CR97" s="29">
        <v>0</v>
      </c>
      <c r="CS97" s="29">
        <v>0</v>
      </c>
      <c r="CT97" s="29">
        <v>0</v>
      </c>
      <c r="CU97" s="29">
        <v>0</v>
      </c>
      <c r="CV97" s="29">
        <v>0</v>
      </c>
      <c r="CW97" s="29">
        <v>0</v>
      </c>
      <c r="CX97" s="29">
        <v>0</v>
      </c>
      <c r="CY97" s="29">
        <v>0</v>
      </c>
      <c r="CZ97" s="29">
        <v>0</v>
      </c>
      <c r="DA97" s="29">
        <v>0</v>
      </c>
      <c r="DB97" s="32">
        <v>0</v>
      </c>
      <c r="DC97" s="32">
        <v>0</v>
      </c>
      <c r="DD97" s="30">
        <v>0</v>
      </c>
      <c r="DE97" s="30">
        <v>0</v>
      </c>
      <c r="DF97" s="29">
        <v>0</v>
      </c>
      <c r="DG97" s="29">
        <v>0</v>
      </c>
      <c r="DH97" s="29">
        <v>0</v>
      </c>
      <c r="DI97" s="33">
        <v>0</v>
      </c>
      <c r="DJ97" s="34">
        <v>0</v>
      </c>
      <c r="DK97" s="29">
        <v>0</v>
      </c>
      <c r="DL97" s="29">
        <v>0</v>
      </c>
      <c r="DM97" s="29">
        <v>0</v>
      </c>
      <c r="DN97" s="34">
        <v>0</v>
      </c>
      <c r="DO97" s="29">
        <v>0</v>
      </c>
      <c r="DP97" s="29">
        <v>0</v>
      </c>
      <c r="DQ97" s="29">
        <v>0</v>
      </c>
      <c r="DR97" s="29">
        <v>0</v>
      </c>
      <c r="DS97" s="30">
        <v>0</v>
      </c>
      <c r="DT97" s="31">
        <v>0</v>
      </c>
      <c r="DU97" s="31">
        <v>0</v>
      </c>
      <c r="DV97" s="31">
        <v>0</v>
      </c>
      <c r="DW97" s="31">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0</v>
      </c>
      <c r="FJ97" s="31">
        <v>0</v>
      </c>
      <c r="FK97" s="31">
        <v>0</v>
      </c>
      <c r="FL97" s="31">
        <v>0</v>
      </c>
      <c r="FM97" s="31">
        <v>0</v>
      </c>
      <c r="FN97" s="31">
        <v>0</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0</v>
      </c>
      <c r="IW97" s="31">
        <v>0</v>
      </c>
      <c r="IX97" s="31">
        <v>0</v>
      </c>
      <c r="IY97" s="31">
        <v>0</v>
      </c>
      <c r="IZ97" s="31">
        <v>0</v>
      </c>
      <c r="JA97" s="31">
        <v>0</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c r="KP97" s="31">
        <v>0</v>
      </c>
      <c r="KQ97" s="31">
        <v>0</v>
      </c>
      <c r="KR97" s="31">
        <v>0</v>
      </c>
      <c r="KS97" s="31">
        <v>0</v>
      </c>
      <c r="KT97" s="31">
        <v>0</v>
      </c>
      <c r="KU97" s="31">
        <v>0</v>
      </c>
      <c r="KV97" s="31">
        <v>0</v>
      </c>
      <c r="KW97" s="31">
        <v>0</v>
      </c>
      <c r="KX97" s="31">
        <v>0</v>
      </c>
      <c r="KY97" s="31">
        <v>0</v>
      </c>
      <c r="KZ97" s="31">
        <v>0</v>
      </c>
      <c r="LA97" s="31">
        <v>0</v>
      </c>
      <c r="LB97" s="31">
        <v>0</v>
      </c>
      <c r="LC97" s="31">
        <v>0</v>
      </c>
      <c r="LD97" s="31">
        <v>0</v>
      </c>
      <c r="LE97" s="31">
        <v>0</v>
      </c>
      <c r="LF97" s="31">
        <v>0</v>
      </c>
      <c r="LG97" s="31">
        <v>0</v>
      </c>
      <c r="LH97" s="31">
        <v>0</v>
      </c>
      <c r="LI97" s="31">
        <v>0</v>
      </c>
      <c r="LJ97" s="31">
        <v>0</v>
      </c>
      <c r="LK97" s="31">
        <v>0</v>
      </c>
      <c r="LL97" s="31">
        <v>0</v>
      </c>
      <c r="LM97" s="31">
        <v>0</v>
      </c>
      <c r="LN97" s="31">
        <v>0</v>
      </c>
      <c r="LO97" s="31">
        <v>0</v>
      </c>
      <c r="LP97" s="31">
        <v>0</v>
      </c>
      <c r="LQ97" s="31">
        <v>0</v>
      </c>
      <c r="LR97" s="31">
        <v>0</v>
      </c>
      <c r="LS97" s="31">
        <v>0</v>
      </c>
      <c r="LT97" s="31">
        <v>0</v>
      </c>
      <c r="LU97" s="31">
        <v>0</v>
      </c>
      <c r="LV97" s="31">
        <v>0</v>
      </c>
      <c r="LW97" s="31">
        <v>0</v>
      </c>
      <c r="LX97" s="31">
        <v>0</v>
      </c>
      <c r="LY97" s="31">
        <v>0</v>
      </c>
      <c r="LZ97" s="31">
        <v>0</v>
      </c>
      <c r="MA97" s="31">
        <v>0</v>
      </c>
      <c r="MB97" s="31">
        <v>0</v>
      </c>
      <c r="MC97" s="31">
        <v>0</v>
      </c>
      <c r="MD97" s="31">
        <v>0</v>
      </c>
      <c r="ME97" s="31">
        <v>0</v>
      </c>
      <c r="MF97" s="31">
        <v>0</v>
      </c>
      <c r="MG97" s="31">
        <v>0</v>
      </c>
      <c r="MH97" s="31">
        <v>0</v>
      </c>
      <c r="MI97" s="31">
        <v>0</v>
      </c>
      <c r="MJ97" s="31">
        <v>0</v>
      </c>
      <c r="MK97" s="31">
        <v>0</v>
      </c>
      <c r="ML97" s="31">
        <v>0</v>
      </c>
      <c r="MM97" s="31">
        <v>0</v>
      </c>
      <c r="MN97" s="31">
        <v>0</v>
      </c>
      <c r="MO97" s="31">
        <v>0</v>
      </c>
      <c r="MP97" s="31">
        <v>0</v>
      </c>
      <c r="MQ97" s="31">
        <v>0</v>
      </c>
      <c r="MR97" s="31">
        <v>0</v>
      </c>
      <c r="MS97" s="31">
        <v>0</v>
      </c>
      <c r="MT97" s="31">
        <v>0</v>
      </c>
      <c r="MU97" s="31">
        <v>0</v>
      </c>
      <c r="MV97" s="31">
        <v>0</v>
      </c>
      <c r="MW97" s="31">
        <v>0</v>
      </c>
      <c r="MX97" s="31">
        <v>0</v>
      </c>
      <c r="MY97" s="31">
        <v>0</v>
      </c>
      <c r="MZ97" s="31">
        <v>0</v>
      </c>
      <c r="NA97" s="31">
        <v>0</v>
      </c>
      <c r="NB97" s="31">
        <v>0</v>
      </c>
      <c r="NC97" s="31">
        <v>0</v>
      </c>
      <c r="ND97" s="31">
        <v>0</v>
      </c>
      <c r="NE97" s="31">
        <v>0</v>
      </c>
      <c r="NF97" s="31">
        <v>0</v>
      </c>
      <c r="NG97" s="31">
        <v>0</v>
      </c>
      <c r="NH97" s="31">
        <v>0</v>
      </c>
      <c r="NI97" s="31">
        <v>0</v>
      </c>
      <c r="NJ97" s="31">
        <v>0</v>
      </c>
      <c r="NK97" s="31">
        <v>0</v>
      </c>
      <c r="NL97" s="31">
        <v>0</v>
      </c>
      <c r="NM97" s="31">
        <v>0</v>
      </c>
      <c r="NN97" s="31">
        <v>0</v>
      </c>
      <c r="NO97" s="31">
        <v>0</v>
      </c>
      <c r="NP97" s="31">
        <v>0</v>
      </c>
      <c r="NQ97" s="31">
        <v>0</v>
      </c>
      <c r="NR97" s="31">
        <v>0</v>
      </c>
      <c r="NS97" s="31">
        <v>0</v>
      </c>
      <c r="NT97" s="31">
        <v>0</v>
      </c>
      <c r="NU97" s="31">
        <v>0</v>
      </c>
      <c r="NV97" s="31">
        <v>0</v>
      </c>
      <c r="NW97" s="31">
        <v>0</v>
      </c>
      <c r="NX97" s="31">
        <v>0</v>
      </c>
      <c r="NY97" s="31">
        <v>0</v>
      </c>
      <c r="NZ97" s="31">
        <v>0</v>
      </c>
      <c r="OA97" s="31">
        <v>0</v>
      </c>
      <c r="OB97" s="31">
        <v>0</v>
      </c>
      <c r="OC97" s="31">
        <v>0</v>
      </c>
      <c r="OD97" s="31">
        <v>0</v>
      </c>
      <c r="OE97" s="31">
        <v>0</v>
      </c>
      <c r="OF97" s="31">
        <v>0</v>
      </c>
      <c r="OG97" s="31">
        <v>0</v>
      </c>
      <c r="OH97" s="31">
        <v>0</v>
      </c>
      <c r="OI97" s="31">
        <v>0</v>
      </c>
      <c r="OJ97" s="31">
        <v>0</v>
      </c>
      <c r="OK97" s="31">
        <v>0</v>
      </c>
      <c r="OL97" s="31">
        <v>0</v>
      </c>
      <c r="OM97" s="31">
        <v>0</v>
      </c>
      <c r="ON97" s="31">
        <v>0</v>
      </c>
      <c r="OO97" s="31">
        <v>0</v>
      </c>
      <c r="OP97" s="31">
        <v>0</v>
      </c>
      <c r="OQ97" s="31">
        <v>0</v>
      </c>
      <c r="OR97" s="31">
        <v>0</v>
      </c>
      <c r="OS97" s="31">
        <v>0</v>
      </c>
      <c r="OT97" s="31">
        <v>0</v>
      </c>
      <c r="OU97" s="31">
        <v>0</v>
      </c>
      <c r="OV97" s="31">
        <v>0</v>
      </c>
      <c r="OW97" s="31">
        <v>0</v>
      </c>
      <c r="OX97" s="31">
        <v>0</v>
      </c>
      <c r="OY97" s="31">
        <v>0</v>
      </c>
      <c r="OZ97" s="31">
        <v>0</v>
      </c>
      <c r="PA97" s="31">
        <v>0</v>
      </c>
      <c r="PB97" s="31">
        <v>0</v>
      </c>
      <c r="PC97" s="31">
        <v>0</v>
      </c>
      <c r="PD97" s="31">
        <v>0</v>
      </c>
      <c r="PE97" s="31">
        <v>0</v>
      </c>
      <c r="PF97" s="31">
        <v>0</v>
      </c>
      <c r="PG97" s="31">
        <v>0</v>
      </c>
      <c r="PH97" s="31">
        <v>0</v>
      </c>
      <c r="PI97" s="31">
        <v>0</v>
      </c>
      <c r="PJ97" s="31">
        <v>0</v>
      </c>
      <c r="PK97" s="31">
        <v>0</v>
      </c>
      <c r="PL97" s="31">
        <v>0</v>
      </c>
      <c r="PM97" s="31">
        <v>0</v>
      </c>
      <c r="PN97" s="31">
        <v>0</v>
      </c>
      <c r="PO97" s="31">
        <v>0</v>
      </c>
      <c r="PP97" s="31">
        <v>0</v>
      </c>
      <c r="PQ97" s="31">
        <v>0</v>
      </c>
      <c r="PR97" s="31">
        <v>0</v>
      </c>
      <c r="PS97" s="31">
        <v>0</v>
      </c>
      <c r="PT97" s="31">
        <v>0</v>
      </c>
      <c r="PU97" s="31">
        <v>0</v>
      </c>
      <c r="PV97" s="31">
        <v>0</v>
      </c>
      <c r="PW97" s="31">
        <v>0</v>
      </c>
      <c r="PX97" s="31">
        <v>0</v>
      </c>
      <c r="PY97" s="31">
        <v>0</v>
      </c>
      <c r="PZ97" s="31">
        <v>0</v>
      </c>
      <c r="QA97" s="31">
        <v>0</v>
      </c>
      <c r="QB97" s="31">
        <v>0</v>
      </c>
      <c r="QC97" s="31">
        <v>0</v>
      </c>
      <c r="QD97" s="31">
        <v>0</v>
      </c>
      <c r="QE97" s="31">
        <v>0</v>
      </c>
      <c r="QF97" s="31">
        <v>0</v>
      </c>
      <c r="QG97" s="31">
        <v>0</v>
      </c>
      <c r="QH97" s="31">
        <v>0</v>
      </c>
      <c r="QI97" s="31">
        <v>0</v>
      </c>
      <c r="QJ97" s="31">
        <v>0</v>
      </c>
      <c r="QK97" s="31">
        <v>0</v>
      </c>
      <c r="QL97" s="31">
        <v>0</v>
      </c>
      <c r="QM97" s="31">
        <v>0</v>
      </c>
      <c r="QN97" s="31">
        <v>0</v>
      </c>
      <c r="QO97" s="31">
        <v>0</v>
      </c>
      <c r="QP97" s="31">
        <v>0</v>
      </c>
      <c r="QQ97" s="31">
        <v>0</v>
      </c>
      <c r="QR97" s="31">
        <v>0</v>
      </c>
      <c r="QS97" s="31">
        <v>0</v>
      </c>
      <c r="QT97" s="31">
        <v>0</v>
      </c>
      <c r="QU97" s="31">
        <v>0</v>
      </c>
      <c r="QV97" s="31">
        <v>0</v>
      </c>
      <c r="QW97" s="31">
        <v>0</v>
      </c>
      <c r="QX97" s="31">
        <v>0</v>
      </c>
      <c r="QY97" s="31">
        <v>0</v>
      </c>
      <c r="QZ97" s="31">
        <v>0</v>
      </c>
      <c r="RA97" s="31">
        <v>0</v>
      </c>
      <c r="RB97" s="31">
        <v>0</v>
      </c>
      <c r="RC97" s="31">
        <v>0</v>
      </c>
      <c r="RD97" s="31">
        <v>0</v>
      </c>
      <c r="RE97" s="31">
        <v>0</v>
      </c>
      <c r="RF97" s="31">
        <v>0</v>
      </c>
      <c r="RG97" s="31">
        <v>0</v>
      </c>
      <c r="RH97" s="31">
        <v>0</v>
      </c>
      <c r="RI97" s="31">
        <v>0</v>
      </c>
      <c r="RJ97" s="31">
        <v>0</v>
      </c>
      <c r="RK97" s="31">
        <v>0</v>
      </c>
      <c r="RL97" s="31">
        <v>0</v>
      </c>
      <c r="RM97" s="31">
        <v>0</v>
      </c>
      <c r="RN97" s="31">
        <v>0</v>
      </c>
      <c r="RO97" s="31">
        <v>0</v>
      </c>
      <c r="RP97" s="31">
        <v>0</v>
      </c>
      <c r="RQ97" s="31">
        <v>0</v>
      </c>
      <c r="RR97" s="31">
        <v>0</v>
      </c>
      <c r="RS97" s="31">
        <v>0</v>
      </c>
      <c r="RT97" s="31">
        <v>0</v>
      </c>
      <c r="RU97" s="31">
        <v>0</v>
      </c>
      <c r="RV97" s="31">
        <v>0</v>
      </c>
      <c r="RW97" s="31">
        <v>0</v>
      </c>
      <c r="RX97" s="31">
        <v>0</v>
      </c>
      <c r="RY97" s="31">
        <v>0</v>
      </c>
      <c r="RZ97" s="31">
        <v>0</v>
      </c>
      <c r="SA97" s="31">
        <v>0</v>
      </c>
      <c r="SB97" s="31">
        <v>0</v>
      </c>
      <c r="SC97" s="31">
        <v>0</v>
      </c>
      <c r="SD97" s="31">
        <v>0</v>
      </c>
      <c r="SE97" s="31">
        <v>0</v>
      </c>
      <c r="SF97" s="31">
        <v>0</v>
      </c>
      <c r="SG97" s="31">
        <v>0</v>
      </c>
      <c r="SH97" s="31">
        <v>0</v>
      </c>
      <c r="SI97" s="31">
        <v>0</v>
      </c>
      <c r="SJ97" s="31">
        <v>0</v>
      </c>
      <c r="SK97" s="31">
        <v>0</v>
      </c>
      <c r="SL97" s="31">
        <v>0</v>
      </c>
      <c r="SM97" s="31">
        <v>0</v>
      </c>
      <c r="SN97" s="31">
        <v>0</v>
      </c>
      <c r="SO97" s="31">
        <v>0</v>
      </c>
      <c r="SP97" s="31">
        <v>0</v>
      </c>
      <c r="SQ97" s="31">
        <v>0</v>
      </c>
      <c r="SR97" s="31">
        <v>0</v>
      </c>
      <c r="SS97" s="31">
        <v>0</v>
      </c>
      <c r="ST97" s="31">
        <v>0</v>
      </c>
      <c r="SU97" s="31">
        <v>0</v>
      </c>
      <c r="SV97" s="31">
        <v>0</v>
      </c>
      <c r="SW97" s="31">
        <v>0</v>
      </c>
      <c r="SX97" s="31">
        <v>0</v>
      </c>
      <c r="SY97" s="31">
        <v>0</v>
      </c>
      <c r="SZ97" s="31">
        <v>0</v>
      </c>
      <c r="TA97" s="31">
        <v>0</v>
      </c>
      <c r="TB97" s="31">
        <v>0</v>
      </c>
      <c r="TC97" s="31">
        <v>0</v>
      </c>
      <c r="TD97" s="31">
        <v>0</v>
      </c>
      <c r="TE97" s="31">
        <v>0</v>
      </c>
      <c r="TF97" s="31">
        <v>0</v>
      </c>
      <c r="TG97" s="31">
        <v>0</v>
      </c>
      <c r="TH97" s="31">
        <v>0</v>
      </c>
      <c r="TI97" s="31">
        <v>0</v>
      </c>
      <c r="TJ97" s="31">
        <v>0</v>
      </c>
      <c r="TK97" s="31">
        <v>0</v>
      </c>
      <c r="TL97" s="31">
        <v>0</v>
      </c>
      <c r="TM97" s="31">
        <v>0</v>
      </c>
      <c r="TN97" s="31">
        <v>0</v>
      </c>
      <c r="TO97" s="31">
        <v>0</v>
      </c>
      <c r="TP97" s="31">
        <v>0</v>
      </c>
      <c r="TQ97" s="31">
        <v>0</v>
      </c>
      <c r="TR97" s="31">
        <v>0</v>
      </c>
      <c r="TS97" s="31">
        <v>0</v>
      </c>
      <c r="TT97" s="31">
        <v>0</v>
      </c>
      <c r="TU97" s="31">
        <v>0</v>
      </c>
      <c r="TV97" s="31">
        <v>0</v>
      </c>
      <c r="TW97" s="31">
        <v>0</v>
      </c>
      <c r="TX97" s="31">
        <v>0</v>
      </c>
      <c r="TY97" s="31">
        <v>0</v>
      </c>
      <c r="TZ97" s="31">
        <v>0</v>
      </c>
      <c r="UA97" s="31">
        <v>0</v>
      </c>
      <c r="UB97" s="31">
        <v>0</v>
      </c>
      <c r="UC97" s="31">
        <v>0</v>
      </c>
      <c r="UD97" s="31">
        <v>0</v>
      </c>
      <c r="UE97" s="31">
        <v>0</v>
      </c>
      <c r="UF97" s="31">
        <v>0</v>
      </c>
      <c r="UG97" s="31">
        <v>0</v>
      </c>
      <c r="UH97" s="31">
        <v>0</v>
      </c>
      <c r="UI97" s="31">
        <v>0</v>
      </c>
      <c r="UJ97" s="31">
        <v>0</v>
      </c>
      <c r="UK97" s="31">
        <v>0</v>
      </c>
      <c r="UL97" s="31">
        <v>0</v>
      </c>
      <c r="UM97" s="31">
        <v>0</v>
      </c>
      <c r="UN97" s="31">
        <v>0</v>
      </c>
      <c r="UO97" s="31">
        <v>0</v>
      </c>
      <c r="UP97" s="31">
        <v>0</v>
      </c>
      <c r="UQ97" s="31">
        <v>0</v>
      </c>
      <c r="UR97" s="31">
        <v>0</v>
      </c>
      <c r="US97" s="31">
        <v>0</v>
      </c>
      <c r="UT97" s="31">
        <v>0</v>
      </c>
      <c r="UU97" s="31">
        <v>0</v>
      </c>
      <c r="UV97" s="31">
        <v>0</v>
      </c>
      <c r="UW97" s="31">
        <v>0</v>
      </c>
      <c r="UX97" s="31">
        <v>0</v>
      </c>
      <c r="UY97" s="31">
        <v>0</v>
      </c>
      <c r="UZ97" s="31">
        <v>0</v>
      </c>
      <c r="VA97" s="31">
        <v>0</v>
      </c>
      <c r="VB97" s="31">
        <v>0</v>
      </c>
      <c r="VC97" s="31">
        <v>0</v>
      </c>
      <c r="VD97" s="31">
        <v>0</v>
      </c>
      <c r="VE97" s="31">
        <v>0</v>
      </c>
      <c r="VF97" s="31">
        <v>0</v>
      </c>
      <c r="VG97" s="31">
        <v>0</v>
      </c>
      <c r="VH97" s="31">
        <v>0</v>
      </c>
      <c r="VI97" s="31">
        <v>0</v>
      </c>
      <c r="VJ97" s="31">
        <v>0</v>
      </c>
      <c r="VK97" s="31">
        <v>0</v>
      </c>
      <c r="VL97" s="31">
        <v>0</v>
      </c>
      <c r="VM97" s="31">
        <v>0</v>
      </c>
      <c r="VN97" s="31">
        <v>0</v>
      </c>
      <c r="VO97" s="31">
        <v>0</v>
      </c>
      <c r="VP97" s="31">
        <v>0</v>
      </c>
      <c r="VQ97" s="31">
        <v>0</v>
      </c>
      <c r="VR97" s="31">
        <v>0</v>
      </c>
      <c r="VS97" s="31">
        <v>0</v>
      </c>
      <c r="VT97" s="31">
        <v>0</v>
      </c>
      <c r="VU97" s="31">
        <v>0</v>
      </c>
      <c r="VV97" s="31">
        <v>0</v>
      </c>
      <c r="VW97" s="31">
        <v>0</v>
      </c>
      <c r="VX97" s="31">
        <v>0</v>
      </c>
      <c r="VY97" s="31">
        <v>0</v>
      </c>
      <c r="VZ97" s="31">
        <v>0</v>
      </c>
      <c r="WA97" s="31">
        <v>0</v>
      </c>
      <c r="WB97" s="31">
        <v>0</v>
      </c>
      <c r="WC97" s="31">
        <v>0</v>
      </c>
      <c r="WD97" s="31">
        <v>0</v>
      </c>
      <c r="WE97" s="31">
        <v>0</v>
      </c>
      <c r="WF97" s="31">
        <v>0</v>
      </c>
      <c r="WG97" s="31">
        <v>0</v>
      </c>
      <c r="WH97" s="31">
        <v>0</v>
      </c>
      <c r="WI97" s="31">
        <v>0</v>
      </c>
      <c r="WJ97" s="31">
        <v>0</v>
      </c>
      <c r="WK97" s="31">
        <v>0</v>
      </c>
      <c r="WL97" s="31">
        <v>0</v>
      </c>
      <c r="WM97" s="31">
        <v>0</v>
      </c>
      <c r="WN97" s="31">
        <v>0</v>
      </c>
      <c r="WO97" s="31">
        <v>0</v>
      </c>
      <c r="WP97" s="31">
        <v>0</v>
      </c>
      <c r="WQ97" s="31">
        <v>0</v>
      </c>
      <c r="WR97" s="31">
        <v>0</v>
      </c>
      <c r="WS97" s="31">
        <v>0</v>
      </c>
      <c r="WT97" s="31">
        <v>0</v>
      </c>
      <c r="WU97" s="31">
        <v>0</v>
      </c>
      <c r="WV97" s="31">
        <v>0</v>
      </c>
      <c r="WW97" s="31">
        <v>0</v>
      </c>
      <c r="WX97" s="31">
        <v>0</v>
      </c>
      <c r="WY97" s="31">
        <v>0</v>
      </c>
      <c r="WZ97" s="31">
        <v>0</v>
      </c>
    </row>
    <row r="98" spans="1:624" s="4" customFormat="1" ht="26.25" x14ac:dyDescent="0.4">
      <c r="A98" s="174">
        <v>74</v>
      </c>
      <c r="B98" s="228" t="s">
        <v>524</v>
      </c>
      <c r="C98" s="27"/>
      <c r="D98" s="28">
        <v>4</v>
      </c>
      <c r="E98" s="29">
        <v>0</v>
      </c>
      <c r="F98" s="29">
        <v>0</v>
      </c>
      <c r="G98" s="29">
        <v>0</v>
      </c>
      <c r="H98" s="29">
        <v>0</v>
      </c>
      <c r="I98" s="29">
        <v>0</v>
      </c>
      <c r="J98" s="29">
        <v>0</v>
      </c>
      <c r="K98" s="29">
        <v>0</v>
      </c>
      <c r="L98" s="29">
        <v>0</v>
      </c>
      <c r="M98" s="29">
        <v>0</v>
      </c>
      <c r="N98" s="29">
        <v>0</v>
      </c>
      <c r="O98" s="29">
        <v>0</v>
      </c>
      <c r="P98" s="29">
        <v>0</v>
      </c>
      <c r="Q98" s="29">
        <v>0</v>
      </c>
      <c r="R98" s="29">
        <v>0</v>
      </c>
      <c r="S98" s="29">
        <v>0</v>
      </c>
      <c r="T98" s="29">
        <v>0</v>
      </c>
      <c r="U98" s="29">
        <v>0</v>
      </c>
      <c r="V98" s="29">
        <v>0</v>
      </c>
      <c r="W98" s="29">
        <v>0</v>
      </c>
      <c r="X98" s="29">
        <v>0</v>
      </c>
      <c r="Y98" s="29">
        <v>0</v>
      </c>
      <c r="Z98" s="29">
        <v>0</v>
      </c>
      <c r="AA98" s="29">
        <v>0</v>
      </c>
      <c r="AB98" s="29">
        <v>0</v>
      </c>
      <c r="AC98" s="29">
        <v>0</v>
      </c>
      <c r="AD98" s="29">
        <v>0</v>
      </c>
      <c r="AE98" s="29">
        <v>0</v>
      </c>
      <c r="AF98" s="29">
        <v>0</v>
      </c>
      <c r="AG98" s="29">
        <v>0</v>
      </c>
      <c r="AH98" s="29">
        <v>2</v>
      </c>
      <c r="AI98" s="29">
        <v>0</v>
      </c>
      <c r="AJ98" s="29">
        <v>0</v>
      </c>
      <c r="AK98" s="29">
        <v>2</v>
      </c>
      <c r="AL98" s="29">
        <v>0</v>
      </c>
      <c r="AM98" s="29">
        <v>0</v>
      </c>
      <c r="AN98" s="29">
        <v>0</v>
      </c>
      <c r="AO98" s="29">
        <v>0</v>
      </c>
      <c r="AP98" s="29">
        <v>0</v>
      </c>
      <c r="AQ98" s="29">
        <v>0</v>
      </c>
      <c r="AR98" s="29">
        <v>0</v>
      </c>
      <c r="AS98" s="29">
        <v>0</v>
      </c>
      <c r="AT98" s="29">
        <v>0</v>
      </c>
      <c r="AU98" s="29">
        <v>0</v>
      </c>
      <c r="AV98" s="29">
        <v>0</v>
      </c>
      <c r="AW98" s="29">
        <v>0</v>
      </c>
      <c r="AX98" s="29">
        <v>0</v>
      </c>
      <c r="AY98" s="29">
        <v>0</v>
      </c>
      <c r="AZ98" s="29">
        <v>0</v>
      </c>
      <c r="BA98" s="29">
        <v>0</v>
      </c>
      <c r="BB98" s="28">
        <v>0</v>
      </c>
      <c r="BC98" s="29">
        <v>0</v>
      </c>
      <c r="BD98" s="29">
        <v>0</v>
      </c>
      <c r="BE98" s="29">
        <v>0</v>
      </c>
      <c r="BF98" s="28">
        <v>0</v>
      </c>
      <c r="BG98" s="29">
        <v>0</v>
      </c>
      <c r="BH98" s="29">
        <v>0</v>
      </c>
      <c r="BI98" s="29">
        <v>0</v>
      </c>
      <c r="BJ98" s="28">
        <v>0</v>
      </c>
      <c r="BK98" s="30">
        <v>0</v>
      </c>
      <c r="BL98" s="29">
        <v>0</v>
      </c>
      <c r="BM98" s="29">
        <v>0</v>
      </c>
      <c r="BN98" s="29">
        <v>0</v>
      </c>
      <c r="BO98" s="29">
        <v>0</v>
      </c>
      <c r="BP98" s="29">
        <v>0</v>
      </c>
      <c r="BQ98" s="29">
        <v>0</v>
      </c>
      <c r="BR98" s="29">
        <v>0</v>
      </c>
      <c r="BS98" s="29">
        <v>0</v>
      </c>
      <c r="BT98" s="29">
        <v>0</v>
      </c>
      <c r="BU98" s="29">
        <v>0</v>
      </c>
      <c r="BV98" s="29">
        <v>0</v>
      </c>
      <c r="BW98" s="29">
        <v>0</v>
      </c>
      <c r="BX98" s="29">
        <v>0</v>
      </c>
      <c r="BY98" s="29">
        <v>0</v>
      </c>
      <c r="BZ98" s="29">
        <v>0</v>
      </c>
      <c r="CA98" s="29">
        <v>0</v>
      </c>
      <c r="CB98" s="29">
        <v>0</v>
      </c>
      <c r="CC98" s="29">
        <v>0</v>
      </c>
      <c r="CD98" s="29">
        <v>0</v>
      </c>
      <c r="CE98" s="29">
        <v>0</v>
      </c>
      <c r="CF98" s="29">
        <v>0</v>
      </c>
      <c r="CG98" s="29">
        <v>0</v>
      </c>
      <c r="CH98" s="29">
        <v>0</v>
      </c>
      <c r="CI98" s="29">
        <v>0</v>
      </c>
      <c r="CJ98" s="29">
        <v>0</v>
      </c>
      <c r="CK98" s="29">
        <v>0</v>
      </c>
      <c r="CL98" s="29">
        <v>0</v>
      </c>
      <c r="CM98" s="29">
        <v>0</v>
      </c>
      <c r="CN98" s="29">
        <v>0</v>
      </c>
      <c r="CO98" s="29">
        <v>0</v>
      </c>
      <c r="CP98" s="29">
        <v>0</v>
      </c>
      <c r="CQ98" s="29">
        <v>0</v>
      </c>
      <c r="CR98" s="29">
        <v>0</v>
      </c>
      <c r="CS98" s="29">
        <v>0</v>
      </c>
      <c r="CT98" s="29">
        <v>0</v>
      </c>
      <c r="CU98" s="29">
        <v>0</v>
      </c>
      <c r="CV98" s="29">
        <v>0</v>
      </c>
      <c r="CW98" s="29">
        <v>0</v>
      </c>
      <c r="CX98" s="29">
        <v>0</v>
      </c>
      <c r="CY98" s="29">
        <v>0</v>
      </c>
      <c r="CZ98" s="29">
        <v>0</v>
      </c>
      <c r="DA98" s="29">
        <v>0</v>
      </c>
      <c r="DB98" s="32">
        <v>0</v>
      </c>
      <c r="DC98" s="32">
        <v>0</v>
      </c>
      <c r="DD98" s="30">
        <v>0</v>
      </c>
      <c r="DE98" s="30">
        <v>0</v>
      </c>
      <c r="DF98" s="29">
        <v>0</v>
      </c>
      <c r="DG98" s="29">
        <v>0</v>
      </c>
      <c r="DH98" s="29">
        <v>0</v>
      </c>
      <c r="DI98" s="33">
        <v>0</v>
      </c>
      <c r="DJ98" s="34">
        <v>0</v>
      </c>
      <c r="DK98" s="29">
        <v>0</v>
      </c>
      <c r="DL98" s="29">
        <v>0</v>
      </c>
      <c r="DM98" s="29">
        <v>0</v>
      </c>
      <c r="DN98" s="34">
        <v>0</v>
      </c>
      <c r="DO98" s="29">
        <v>0</v>
      </c>
      <c r="DP98" s="29">
        <v>0</v>
      </c>
      <c r="DQ98" s="29">
        <v>0</v>
      </c>
      <c r="DR98" s="29">
        <v>0</v>
      </c>
      <c r="DS98" s="30">
        <v>0</v>
      </c>
      <c r="DT98" s="31">
        <v>0</v>
      </c>
      <c r="DU98" s="31">
        <v>0</v>
      </c>
      <c r="DV98" s="31">
        <v>0</v>
      </c>
      <c r="DW98" s="31">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c r="KP98" s="31">
        <v>0</v>
      </c>
      <c r="KQ98" s="31">
        <v>0</v>
      </c>
      <c r="KR98" s="31">
        <v>0</v>
      </c>
      <c r="KS98" s="31">
        <v>0</v>
      </c>
      <c r="KT98" s="31">
        <v>0</v>
      </c>
      <c r="KU98" s="31">
        <v>0</v>
      </c>
      <c r="KV98" s="31">
        <v>0</v>
      </c>
      <c r="KW98" s="31">
        <v>0</v>
      </c>
      <c r="KX98" s="31">
        <v>0</v>
      </c>
      <c r="KY98" s="31">
        <v>0</v>
      </c>
      <c r="KZ98" s="31">
        <v>0</v>
      </c>
      <c r="LA98" s="31">
        <v>0</v>
      </c>
      <c r="LB98" s="31">
        <v>0</v>
      </c>
      <c r="LC98" s="31">
        <v>0</v>
      </c>
      <c r="LD98" s="31">
        <v>0</v>
      </c>
      <c r="LE98" s="31">
        <v>0</v>
      </c>
      <c r="LF98" s="31">
        <v>0</v>
      </c>
      <c r="LG98" s="31">
        <v>0</v>
      </c>
      <c r="LH98" s="31">
        <v>0</v>
      </c>
      <c r="LI98" s="31">
        <v>0</v>
      </c>
      <c r="LJ98" s="31">
        <v>0</v>
      </c>
      <c r="LK98" s="31">
        <v>0</v>
      </c>
      <c r="LL98" s="31">
        <v>0</v>
      </c>
      <c r="LM98" s="31">
        <v>0</v>
      </c>
      <c r="LN98" s="31">
        <v>0</v>
      </c>
      <c r="LO98" s="31">
        <v>0</v>
      </c>
      <c r="LP98" s="31">
        <v>0</v>
      </c>
      <c r="LQ98" s="31">
        <v>0</v>
      </c>
      <c r="LR98" s="31">
        <v>0</v>
      </c>
      <c r="LS98" s="31">
        <v>0</v>
      </c>
      <c r="LT98" s="31">
        <v>0</v>
      </c>
      <c r="LU98" s="31">
        <v>0</v>
      </c>
      <c r="LV98" s="31">
        <v>0</v>
      </c>
      <c r="LW98" s="31">
        <v>0</v>
      </c>
      <c r="LX98" s="31">
        <v>0</v>
      </c>
      <c r="LY98" s="31">
        <v>0</v>
      </c>
      <c r="LZ98" s="31">
        <v>0</v>
      </c>
      <c r="MA98" s="31">
        <v>0</v>
      </c>
      <c r="MB98" s="31">
        <v>0</v>
      </c>
      <c r="MC98" s="31">
        <v>0</v>
      </c>
      <c r="MD98" s="31">
        <v>0</v>
      </c>
      <c r="ME98" s="31">
        <v>0</v>
      </c>
      <c r="MF98" s="31">
        <v>0</v>
      </c>
      <c r="MG98" s="31">
        <v>0</v>
      </c>
      <c r="MH98" s="31">
        <v>0</v>
      </c>
      <c r="MI98" s="31">
        <v>0</v>
      </c>
      <c r="MJ98" s="31">
        <v>0</v>
      </c>
      <c r="MK98" s="31">
        <v>0</v>
      </c>
      <c r="ML98" s="31">
        <v>0</v>
      </c>
      <c r="MM98" s="31">
        <v>0</v>
      </c>
      <c r="MN98" s="31">
        <v>0</v>
      </c>
      <c r="MO98" s="31">
        <v>0</v>
      </c>
      <c r="MP98" s="31">
        <v>0</v>
      </c>
      <c r="MQ98" s="31">
        <v>0</v>
      </c>
      <c r="MR98" s="31">
        <v>0</v>
      </c>
      <c r="MS98" s="31">
        <v>0</v>
      </c>
      <c r="MT98" s="31">
        <v>0</v>
      </c>
      <c r="MU98" s="31">
        <v>0</v>
      </c>
      <c r="MV98" s="31">
        <v>0</v>
      </c>
      <c r="MW98" s="31">
        <v>0</v>
      </c>
      <c r="MX98" s="31">
        <v>0</v>
      </c>
      <c r="MY98" s="31">
        <v>0</v>
      </c>
      <c r="MZ98" s="31">
        <v>0</v>
      </c>
      <c r="NA98" s="31">
        <v>0</v>
      </c>
      <c r="NB98" s="31">
        <v>0</v>
      </c>
      <c r="NC98" s="31">
        <v>0</v>
      </c>
      <c r="ND98" s="31">
        <v>0</v>
      </c>
      <c r="NE98" s="31">
        <v>0</v>
      </c>
      <c r="NF98" s="31">
        <v>0</v>
      </c>
      <c r="NG98" s="31">
        <v>0</v>
      </c>
      <c r="NH98" s="31">
        <v>0</v>
      </c>
      <c r="NI98" s="31">
        <v>0</v>
      </c>
      <c r="NJ98" s="31">
        <v>0</v>
      </c>
      <c r="NK98" s="31">
        <v>0</v>
      </c>
      <c r="NL98" s="31">
        <v>0</v>
      </c>
      <c r="NM98" s="31">
        <v>0</v>
      </c>
      <c r="NN98" s="31">
        <v>0</v>
      </c>
      <c r="NO98" s="31">
        <v>0</v>
      </c>
      <c r="NP98" s="31">
        <v>0</v>
      </c>
      <c r="NQ98" s="31">
        <v>0</v>
      </c>
      <c r="NR98" s="31">
        <v>0</v>
      </c>
      <c r="NS98" s="31">
        <v>0</v>
      </c>
      <c r="NT98" s="31">
        <v>0</v>
      </c>
      <c r="NU98" s="31">
        <v>0</v>
      </c>
      <c r="NV98" s="31">
        <v>0</v>
      </c>
      <c r="NW98" s="31">
        <v>0</v>
      </c>
      <c r="NX98" s="31">
        <v>0</v>
      </c>
      <c r="NY98" s="31">
        <v>0</v>
      </c>
      <c r="NZ98" s="31">
        <v>0</v>
      </c>
      <c r="OA98" s="31">
        <v>0</v>
      </c>
      <c r="OB98" s="31">
        <v>0</v>
      </c>
      <c r="OC98" s="31">
        <v>0</v>
      </c>
      <c r="OD98" s="31">
        <v>0</v>
      </c>
      <c r="OE98" s="31">
        <v>0</v>
      </c>
      <c r="OF98" s="31">
        <v>0</v>
      </c>
      <c r="OG98" s="31">
        <v>0</v>
      </c>
      <c r="OH98" s="31">
        <v>0</v>
      </c>
      <c r="OI98" s="31">
        <v>0</v>
      </c>
      <c r="OJ98" s="31">
        <v>0</v>
      </c>
      <c r="OK98" s="31">
        <v>0</v>
      </c>
      <c r="OL98" s="31">
        <v>0</v>
      </c>
      <c r="OM98" s="31">
        <v>0</v>
      </c>
      <c r="ON98" s="31">
        <v>0</v>
      </c>
      <c r="OO98" s="31">
        <v>0</v>
      </c>
      <c r="OP98" s="31">
        <v>0</v>
      </c>
      <c r="OQ98" s="31">
        <v>0</v>
      </c>
      <c r="OR98" s="31">
        <v>0</v>
      </c>
      <c r="OS98" s="31">
        <v>0</v>
      </c>
      <c r="OT98" s="31">
        <v>0</v>
      </c>
      <c r="OU98" s="31">
        <v>0</v>
      </c>
      <c r="OV98" s="31">
        <v>0</v>
      </c>
      <c r="OW98" s="31">
        <v>0</v>
      </c>
      <c r="OX98" s="31">
        <v>0</v>
      </c>
      <c r="OY98" s="31">
        <v>0</v>
      </c>
      <c r="OZ98" s="31">
        <v>0</v>
      </c>
      <c r="PA98" s="31">
        <v>0</v>
      </c>
      <c r="PB98" s="31">
        <v>0</v>
      </c>
      <c r="PC98" s="31">
        <v>0</v>
      </c>
      <c r="PD98" s="31">
        <v>0</v>
      </c>
      <c r="PE98" s="31">
        <v>0</v>
      </c>
      <c r="PF98" s="31">
        <v>0</v>
      </c>
      <c r="PG98" s="31">
        <v>0</v>
      </c>
      <c r="PH98" s="31">
        <v>0</v>
      </c>
      <c r="PI98" s="31">
        <v>0</v>
      </c>
      <c r="PJ98" s="31">
        <v>0</v>
      </c>
      <c r="PK98" s="31">
        <v>0</v>
      </c>
      <c r="PL98" s="31">
        <v>0</v>
      </c>
      <c r="PM98" s="31">
        <v>0</v>
      </c>
      <c r="PN98" s="31">
        <v>0</v>
      </c>
      <c r="PO98" s="31">
        <v>0</v>
      </c>
      <c r="PP98" s="31">
        <v>0</v>
      </c>
      <c r="PQ98" s="31">
        <v>0</v>
      </c>
      <c r="PR98" s="31">
        <v>0</v>
      </c>
      <c r="PS98" s="31">
        <v>0</v>
      </c>
      <c r="PT98" s="31">
        <v>0</v>
      </c>
      <c r="PU98" s="31">
        <v>0</v>
      </c>
      <c r="PV98" s="31">
        <v>0</v>
      </c>
      <c r="PW98" s="31">
        <v>0</v>
      </c>
      <c r="PX98" s="31">
        <v>0</v>
      </c>
      <c r="PY98" s="31">
        <v>0</v>
      </c>
      <c r="PZ98" s="31">
        <v>0</v>
      </c>
      <c r="QA98" s="31">
        <v>0</v>
      </c>
      <c r="QB98" s="31">
        <v>0</v>
      </c>
      <c r="QC98" s="31">
        <v>0</v>
      </c>
      <c r="QD98" s="31">
        <v>0</v>
      </c>
      <c r="QE98" s="31">
        <v>0</v>
      </c>
      <c r="QF98" s="31">
        <v>0</v>
      </c>
      <c r="QG98" s="31">
        <v>0</v>
      </c>
      <c r="QH98" s="31">
        <v>0</v>
      </c>
      <c r="QI98" s="31">
        <v>0</v>
      </c>
      <c r="QJ98" s="31">
        <v>0</v>
      </c>
      <c r="QK98" s="31">
        <v>0</v>
      </c>
      <c r="QL98" s="31">
        <v>0</v>
      </c>
      <c r="QM98" s="31">
        <v>0</v>
      </c>
      <c r="QN98" s="31">
        <v>0</v>
      </c>
      <c r="QO98" s="31">
        <v>0</v>
      </c>
      <c r="QP98" s="31">
        <v>0</v>
      </c>
      <c r="QQ98" s="31">
        <v>0</v>
      </c>
      <c r="QR98" s="31">
        <v>0</v>
      </c>
      <c r="QS98" s="31">
        <v>0</v>
      </c>
      <c r="QT98" s="31">
        <v>0</v>
      </c>
      <c r="QU98" s="31">
        <v>0</v>
      </c>
      <c r="QV98" s="31">
        <v>0</v>
      </c>
      <c r="QW98" s="31">
        <v>0</v>
      </c>
      <c r="QX98" s="31">
        <v>0</v>
      </c>
      <c r="QY98" s="31">
        <v>0</v>
      </c>
      <c r="QZ98" s="31">
        <v>0</v>
      </c>
      <c r="RA98" s="31">
        <v>0</v>
      </c>
      <c r="RB98" s="31">
        <v>0</v>
      </c>
      <c r="RC98" s="31">
        <v>0</v>
      </c>
      <c r="RD98" s="31">
        <v>0</v>
      </c>
      <c r="RE98" s="31">
        <v>0</v>
      </c>
      <c r="RF98" s="31">
        <v>0</v>
      </c>
      <c r="RG98" s="31">
        <v>0</v>
      </c>
      <c r="RH98" s="31">
        <v>0</v>
      </c>
      <c r="RI98" s="31">
        <v>0</v>
      </c>
      <c r="RJ98" s="31">
        <v>0</v>
      </c>
      <c r="RK98" s="31">
        <v>0</v>
      </c>
      <c r="RL98" s="31">
        <v>0</v>
      </c>
      <c r="RM98" s="31">
        <v>0</v>
      </c>
      <c r="RN98" s="31">
        <v>0</v>
      </c>
      <c r="RO98" s="31">
        <v>0</v>
      </c>
      <c r="RP98" s="31">
        <v>0</v>
      </c>
      <c r="RQ98" s="31">
        <v>0</v>
      </c>
      <c r="RR98" s="31">
        <v>0</v>
      </c>
      <c r="RS98" s="31">
        <v>0</v>
      </c>
      <c r="RT98" s="31">
        <v>0</v>
      </c>
      <c r="RU98" s="31">
        <v>0</v>
      </c>
      <c r="RV98" s="31">
        <v>0</v>
      </c>
      <c r="RW98" s="31">
        <v>0</v>
      </c>
      <c r="RX98" s="31">
        <v>0</v>
      </c>
      <c r="RY98" s="31">
        <v>0</v>
      </c>
      <c r="RZ98" s="31">
        <v>0</v>
      </c>
      <c r="SA98" s="31">
        <v>0</v>
      </c>
      <c r="SB98" s="31">
        <v>0</v>
      </c>
      <c r="SC98" s="31">
        <v>0</v>
      </c>
      <c r="SD98" s="31">
        <v>0</v>
      </c>
      <c r="SE98" s="31">
        <v>0</v>
      </c>
      <c r="SF98" s="31">
        <v>0</v>
      </c>
      <c r="SG98" s="31">
        <v>0</v>
      </c>
      <c r="SH98" s="31">
        <v>0</v>
      </c>
      <c r="SI98" s="31">
        <v>0</v>
      </c>
      <c r="SJ98" s="31">
        <v>0</v>
      </c>
      <c r="SK98" s="31">
        <v>0</v>
      </c>
      <c r="SL98" s="31">
        <v>0</v>
      </c>
      <c r="SM98" s="31">
        <v>0</v>
      </c>
      <c r="SN98" s="31">
        <v>0</v>
      </c>
      <c r="SO98" s="31">
        <v>0</v>
      </c>
      <c r="SP98" s="31">
        <v>0</v>
      </c>
      <c r="SQ98" s="31">
        <v>0</v>
      </c>
      <c r="SR98" s="31">
        <v>0</v>
      </c>
      <c r="SS98" s="31">
        <v>0</v>
      </c>
      <c r="ST98" s="31">
        <v>0</v>
      </c>
      <c r="SU98" s="31">
        <v>0</v>
      </c>
      <c r="SV98" s="31">
        <v>0</v>
      </c>
      <c r="SW98" s="31">
        <v>0</v>
      </c>
      <c r="SX98" s="31">
        <v>0</v>
      </c>
      <c r="SY98" s="31">
        <v>0</v>
      </c>
      <c r="SZ98" s="31">
        <v>0</v>
      </c>
      <c r="TA98" s="31">
        <v>0</v>
      </c>
      <c r="TB98" s="31">
        <v>0</v>
      </c>
      <c r="TC98" s="31">
        <v>0</v>
      </c>
      <c r="TD98" s="31">
        <v>0</v>
      </c>
      <c r="TE98" s="31">
        <v>0</v>
      </c>
      <c r="TF98" s="31">
        <v>0</v>
      </c>
      <c r="TG98" s="31">
        <v>0</v>
      </c>
      <c r="TH98" s="31">
        <v>0</v>
      </c>
      <c r="TI98" s="31">
        <v>0</v>
      </c>
      <c r="TJ98" s="31">
        <v>0</v>
      </c>
      <c r="TK98" s="31">
        <v>0</v>
      </c>
      <c r="TL98" s="31">
        <v>0</v>
      </c>
      <c r="TM98" s="31">
        <v>0</v>
      </c>
      <c r="TN98" s="31">
        <v>0</v>
      </c>
      <c r="TO98" s="31">
        <v>0</v>
      </c>
      <c r="TP98" s="31">
        <v>0</v>
      </c>
      <c r="TQ98" s="31">
        <v>0</v>
      </c>
      <c r="TR98" s="31">
        <v>0</v>
      </c>
      <c r="TS98" s="31">
        <v>0</v>
      </c>
      <c r="TT98" s="31">
        <v>0</v>
      </c>
      <c r="TU98" s="31">
        <v>0</v>
      </c>
      <c r="TV98" s="31">
        <v>0</v>
      </c>
      <c r="TW98" s="31">
        <v>0</v>
      </c>
      <c r="TX98" s="31">
        <v>0</v>
      </c>
      <c r="TY98" s="31">
        <v>0</v>
      </c>
      <c r="TZ98" s="31">
        <v>0</v>
      </c>
      <c r="UA98" s="31">
        <v>0</v>
      </c>
      <c r="UB98" s="31">
        <v>0</v>
      </c>
      <c r="UC98" s="31">
        <v>0</v>
      </c>
      <c r="UD98" s="31">
        <v>0</v>
      </c>
      <c r="UE98" s="31">
        <v>0</v>
      </c>
      <c r="UF98" s="31">
        <v>0</v>
      </c>
      <c r="UG98" s="31">
        <v>0</v>
      </c>
      <c r="UH98" s="31">
        <v>0</v>
      </c>
      <c r="UI98" s="31">
        <v>0</v>
      </c>
      <c r="UJ98" s="31">
        <v>0</v>
      </c>
      <c r="UK98" s="31">
        <v>0</v>
      </c>
      <c r="UL98" s="31">
        <v>0</v>
      </c>
      <c r="UM98" s="31">
        <v>0</v>
      </c>
      <c r="UN98" s="31">
        <v>0</v>
      </c>
      <c r="UO98" s="31">
        <v>0</v>
      </c>
      <c r="UP98" s="31">
        <v>0</v>
      </c>
      <c r="UQ98" s="31">
        <v>0</v>
      </c>
      <c r="UR98" s="31">
        <v>0</v>
      </c>
      <c r="US98" s="31">
        <v>0</v>
      </c>
      <c r="UT98" s="31">
        <v>0</v>
      </c>
      <c r="UU98" s="31">
        <v>0</v>
      </c>
      <c r="UV98" s="31">
        <v>0</v>
      </c>
      <c r="UW98" s="31">
        <v>0</v>
      </c>
      <c r="UX98" s="31">
        <v>0</v>
      </c>
      <c r="UY98" s="31">
        <v>0</v>
      </c>
      <c r="UZ98" s="31">
        <v>0</v>
      </c>
      <c r="VA98" s="31">
        <v>0</v>
      </c>
      <c r="VB98" s="31">
        <v>0</v>
      </c>
      <c r="VC98" s="31">
        <v>0</v>
      </c>
      <c r="VD98" s="31">
        <v>0</v>
      </c>
      <c r="VE98" s="31">
        <v>0</v>
      </c>
      <c r="VF98" s="31">
        <v>0</v>
      </c>
      <c r="VG98" s="31">
        <v>0</v>
      </c>
      <c r="VH98" s="31">
        <v>0</v>
      </c>
      <c r="VI98" s="31">
        <v>0</v>
      </c>
      <c r="VJ98" s="31">
        <v>0</v>
      </c>
      <c r="VK98" s="31">
        <v>0</v>
      </c>
      <c r="VL98" s="31">
        <v>0</v>
      </c>
      <c r="VM98" s="31">
        <v>0</v>
      </c>
      <c r="VN98" s="31">
        <v>0</v>
      </c>
      <c r="VO98" s="31">
        <v>0</v>
      </c>
      <c r="VP98" s="31">
        <v>0</v>
      </c>
      <c r="VQ98" s="31">
        <v>0</v>
      </c>
      <c r="VR98" s="31">
        <v>0</v>
      </c>
      <c r="VS98" s="31">
        <v>0</v>
      </c>
      <c r="VT98" s="31">
        <v>0</v>
      </c>
      <c r="VU98" s="31">
        <v>0</v>
      </c>
      <c r="VV98" s="31">
        <v>0</v>
      </c>
      <c r="VW98" s="31">
        <v>0</v>
      </c>
      <c r="VX98" s="31">
        <v>0</v>
      </c>
      <c r="VY98" s="31">
        <v>0</v>
      </c>
      <c r="VZ98" s="31">
        <v>0</v>
      </c>
      <c r="WA98" s="31">
        <v>0</v>
      </c>
      <c r="WB98" s="31">
        <v>0</v>
      </c>
      <c r="WC98" s="31">
        <v>0</v>
      </c>
      <c r="WD98" s="31">
        <v>0</v>
      </c>
      <c r="WE98" s="31">
        <v>0</v>
      </c>
      <c r="WF98" s="31">
        <v>0</v>
      </c>
      <c r="WG98" s="31">
        <v>0</v>
      </c>
      <c r="WH98" s="31">
        <v>0</v>
      </c>
      <c r="WI98" s="31">
        <v>0</v>
      </c>
      <c r="WJ98" s="31">
        <v>0</v>
      </c>
      <c r="WK98" s="31">
        <v>0</v>
      </c>
      <c r="WL98" s="31">
        <v>0</v>
      </c>
      <c r="WM98" s="31">
        <v>0</v>
      </c>
      <c r="WN98" s="31">
        <v>0</v>
      </c>
      <c r="WO98" s="31">
        <v>0</v>
      </c>
      <c r="WP98" s="31">
        <v>0</v>
      </c>
      <c r="WQ98" s="31">
        <v>0</v>
      </c>
      <c r="WR98" s="31">
        <v>0</v>
      </c>
      <c r="WS98" s="31">
        <v>0</v>
      </c>
      <c r="WT98" s="31">
        <v>0</v>
      </c>
      <c r="WU98" s="31">
        <v>0</v>
      </c>
      <c r="WV98" s="31">
        <v>0</v>
      </c>
      <c r="WW98" s="31">
        <v>0</v>
      </c>
      <c r="WX98" s="31">
        <v>0</v>
      </c>
      <c r="WY98" s="31">
        <v>0</v>
      </c>
      <c r="WZ98" s="31">
        <v>0</v>
      </c>
    </row>
    <row r="99" spans="1:624" s="4" customFormat="1" ht="26.25" x14ac:dyDescent="0.4">
      <c r="A99" s="174">
        <v>75</v>
      </c>
      <c r="B99" s="228" t="s">
        <v>525</v>
      </c>
      <c r="C99" s="27"/>
      <c r="D99" s="28">
        <v>0</v>
      </c>
      <c r="E99" s="29">
        <v>0</v>
      </c>
      <c r="F99" s="29">
        <v>0</v>
      </c>
      <c r="G99" s="29">
        <v>0</v>
      </c>
      <c r="H99" s="29">
        <v>0</v>
      </c>
      <c r="I99" s="29">
        <v>0</v>
      </c>
      <c r="J99" s="29">
        <v>0</v>
      </c>
      <c r="K99" s="29">
        <v>0</v>
      </c>
      <c r="L99" s="29">
        <v>0</v>
      </c>
      <c r="M99" s="29">
        <v>0</v>
      </c>
      <c r="N99" s="29">
        <v>0</v>
      </c>
      <c r="O99" s="29">
        <v>0</v>
      </c>
      <c r="P99" s="29">
        <v>0</v>
      </c>
      <c r="Q99" s="29">
        <v>0</v>
      </c>
      <c r="R99" s="29">
        <v>0</v>
      </c>
      <c r="S99" s="29">
        <v>0</v>
      </c>
      <c r="T99" s="29">
        <v>0</v>
      </c>
      <c r="U99" s="29">
        <v>0</v>
      </c>
      <c r="V99" s="29">
        <v>0</v>
      </c>
      <c r="W99" s="29">
        <v>0</v>
      </c>
      <c r="X99" s="29">
        <v>0</v>
      </c>
      <c r="Y99" s="29">
        <v>0</v>
      </c>
      <c r="Z99" s="29">
        <v>0</v>
      </c>
      <c r="AA99" s="29">
        <v>0</v>
      </c>
      <c r="AB99" s="29">
        <v>0</v>
      </c>
      <c r="AC99" s="29">
        <v>0</v>
      </c>
      <c r="AD99" s="29">
        <v>0</v>
      </c>
      <c r="AE99" s="29">
        <v>0</v>
      </c>
      <c r="AF99" s="29">
        <v>0</v>
      </c>
      <c r="AG99" s="29">
        <v>0</v>
      </c>
      <c r="AH99" s="29">
        <v>0</v>
      </c>
      <c r="AI99" s="29">
        <v>0</v>
      </c>
      <c r="AJ99" s="29">
        <v>0</v>
      </c>
      <c r="AK99" s="29">
        <v>0</v>
      </c>
      <c r="AL99" s="29">
        <v>0</v>
      </c>
      <c r="AM99" s="29">
        <v>0</v>
      </c>
      <c r="AN99" s="29">
        <v>0</v>
      </c>
      <c r="AO99" s="29">
        <v>0</v>
      </c>
      <c r="AP99" s="29">
        <v>0</v>
      </c>
      <c r="AQ99" s="29">
        <v>0</v>
      </c>
      <c r="AR99" s="29">
        <v>0</v>
      </c>
      <c r="AS99" s="29">
        <v>0</v>
      </c>
      <c r="AT99" s="29">
        <v>0</v>
      </c>
      <c r="AU99" s="29">
        <v>0</v>
      </c>
      <c r="AV99" s="29">
        <v>0</v>
      </c>
      <c r="AW99" s="29">
        <v>0</v>
      </c>
      <c r="AX99" s="29">
        <v>0</v>
      </c>
      <c r="AY99" s="29">
        <v>0</v>
      </c>
      <c r="AZ99" s="29">
        <v>0</v>
      </c>
      <c r="BA99" s="29">
        <v>0</v>
      </c>
      <c r="BB99" s="28">
        <v>0</v>
      </c>
      <c r="BC99" s="29">
        <v>0</v>
      </c>
      <c r="BD99" s="29">
        <v>0</v>
      </c>
      <c r="BE99" s="29">
        <v>0</v>
      </c>
      <c r="BF99" s="28">
        <v>0</v>
      </c>
      <c r="BG99" s="29">
        <v>0</v>
      </c>
      <c r="BH99" s="29">
        <v>0</v>
      </c>
      <c r="BI99" s="29">
        <v>0</v>
      </c>
      <c r="BJ99" s="28">
        <v>0</v>
      </c>
      <c r="BK99" s="30">
        <v>0</v>
      </c>
      <c r="BL99" s="29">
        <v>0</v>
      </c>
      <c r="BM99" s="29">
        <v>0</v>
      </c>
      <c r="BN99" s="29">
        <v>0</v>
      </c>
      <c r="BO99" s="29">
        <v>0</v>
      </c>
      <c r="BP99" s="29">
        <v>0</v>
      </c>
      <c r="BQ99" s="29">
        <v>0</v>
      </c>
      <c r="BR99" s="29">
        <v>0</v>
      </c>
      <c r="BS99" s="29">
        <v>0</v>
      </c>
      <c r="BT99" s="29">
        <v>0</v>
      </c>
      <c r="BU99" s="29">
        <v>0</v>
      </c>
      <c r="BV99" s="29">
        <v>0</v>
      </c>
      <c r="BW99" s="29">
        <v>0</v>
      </c>
      <c r="BX99" s="29">
        <v>0</v>
      </c>
      <c r="BY99" s="29">
        <v>0</v>
      </c>
      <c r="BZ99" s="29">
        <v>0</v>
      </c>
      <c r="CA99" s="29">
        <v>0</v>
      </c>
      <c r="CB99" s="29">
        <v>0</v>
      </c>
      <c r="CC99" s="29">
        <v>0</v>
      </c>
      <c r="CD99" s="29">
        <v>0</v>
      </c>
      <c r="CE99" s="29">
        <v>0</v>
      </c>
      <c r="CF99" s="29">
        <v>0</v>
      </c>
      <c r="CG99" s="29">
        <v>0</v>
      </c>
      <c r="CH99" s="29">
        <v>0</v>
      </c>
      <c r="CI99" s="29">
        <v>0</v>
      </c>
      <c r="CJ99" s="29">
        <v>0</v>
      </c>
      <c r="CK99" s="29">
        <v>0</v>
      </c>
      <c r="CL99" s="29">
        <v>0</v>
      </c>
      <c r="CM99" s="29">
        <v>0</v>
      </c>
      <c r="CN99" s="29">
        <v>0</v>
      </c>
      <c r="CO99" s="29">
        <v>0</v>
      </c>
      <c r="CP99" s="29">
        <v>0</v>
      </c>
      <c r="CQ99" s="29">
        <v>0</v>
      </c>
      <c r="CR99" s="29">
        <v>0</v>
      </c>
      <c r="CS99" s="29">
        <v>0</v>
      </c>
      <c r="CT99" s="29">
        <v>0</v>
      </c>
      <c r="CU99" s="29">
        <v>0</v>
      </c>
      <c r="CV99" s="29">
        <v>0</v>
      </c>
      <c r="CW99" s="29">
        <v>0</v>
      </c>
      <c r="CX99" s="29">
        <v>0</v>
      </c>
      <c r="CY99" s="29">
        <v>0</v>
      </c>
      <c r="CZ99" s="29">
        <v>0</v>
      </c>
      <c r="DA99" s="29">
        <v>0</v>
      </c>
      <c r="DB99" s="32">
        <v>0</v>
      </c>
      <c r="DC99" s="32">
        <v>0</v>
      </c>
      <c r="DD99" s="30">
        <v>28</v>
      </c>
      <c r="DE99" s="30">
        <v>2</v>
      </c>
      <c r="DF99" s="29">
        <v>0</v>
      </c>
      <c r="DG99" s="29">
        <v>0</v>
      </c>
      <c r="DH99" s="29">
        <v>28</v>
      </c>
      <c r="DI99" s="33">
        <v>2</v>
      </c>
      <c r="DJ99" s="34">
        <v>0</v>
      </c>
      <c r="DK99" s="29">
        <v>0</v>
      </c>
      <c r="DL99" s="29">
        <v>0</v>
      </c>
      <c r="DM99" s="29">
        <v>0</v>
      </c>
      <c r="DN99" s="34">
        <v>0</v>
      </c>
      <c r="DO99" s="29">
        <v>0</v>
      </c>
      <c r="DP99" s="29">
        <v>0</v>
      </c>
      <c r="DQ99" s="29">
        <v>0</v>
      </c>
      <c r="DR99" s="29">
        <v>0</v>
      </c>
      <c r="DS99" s="30">
        <v>0</v>
      </c>
      <c r="DT99" s="31">
        <v>0</v>
      </c>
      <c r="DU99" s="31">
        <v>0</v>
      </c>
      <c r="DV99" s="31">
        <v>0</v>
      </c>
      <c r="DW99" s="31">
        <v>0</v>
      </c>
      <c r="DX99" s="31">
        <v>0</v>
      </c>
      <c r="DY99" s="31">
        <v>0</v>
      </c>
      <c r="DZ99" s="31">
        <v>0</v>
      </c>
      <c r="EA99" s="31">
        <v>0</v>
      </c>
      <c r="EB99" s="31">
        <v>0</v>
      </c>
      <c r="EC99" s="31">
        <v>0</v>
      </c>
      <c r="ED99" s="31">
        <v>0</v>
      </c>
      <c r="EE99" s="31">
        <v>0</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0</v>
      </c>
      <c r="IW99" s="31">
        <v>0</v>
      </c>
      <c r="IX99" s="31">
        <v>0</v>
      </c>
      <c r="IY99" s="31">
        <v>0</v>
      </c>
      <c r="IZ99" s="31">
        <v>0</v>
      </c>
      <c r="JA99" s="31">
        <v>0</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v>0</v>
      </c>
      <c r="KJ99" s="31">
        <v>0</v>
      </c>
      <c r="KK99" s="31">
        <v>0</v>
      </c>
      <c r="KL99" s="31">
        <v>0</v>
      </c>
      <c r="KM99" s="31">
        <v>0</v>
      </c>
      <c r="KN99" s="31">
        <v>0</v>
      </c>
      <c r="KO99" s="31">
        <v>0</v>
      </c>
      <c r="KP99" s="31">
        <v>0</v>
      </c>
      <c r="KQ99" s="31">
        <v>0</v>
      </c>
      <c r="KR99" s="31">
        <v>0</v>
      </c>
      <c r="KS99" s="31">
        <v>0</v>
      </c>
      <c r="KT99" s="31">
        <v>0</v>
      </c>
      <c r="KU99" s="31">
        <v>0</v>
      </c>
      <c r="KV99" s="31">
        <v>0</v>
      </c>
      <c r="KW99" s="31">
        <v>0</v>
      </c>
      <c r="KX99" s="31">
        <v>0</v>
      </c>
      <c r="KY99" s="31">
        <v>0</v>
      </c>
      <c r="KZ99" s="31">
        <v>0</v>
      </c>
      <c r="LA99" s="31">
        <v>0</v>
      </c>
      <c r="LB99" s="31">
        <v>0</v>
      </c>
      <c r="LC99" s="31">
        <v>0</v>
      </c>
      <c r="LD99" s="31">
        <v>0</v>
      </c>
      <c r="LE99" s="31">
        <v>0</v>
      </c>
      <c r="LF99" s="31">
        <v>0</v>
      </c>
      <c r="LG99" s="31">
        <v>0</v>
      </c>
      <c r="LH99" s="31">
        <v>0</v>
      </c>
      <c r="LI99" s="31">
        <v>0</v>
      </c>
      <c r="LJ99" s="31">
        <v>0</v>
      </c>
      <c r="LK99" s="31">
        <v>0</v>
      </c>
      <c r="LL99" s="31">
        <v>0</v>
      </c>
      <c r="LM99" s="31">
        <v>0</v>
      </c>
      <c r="LN99" s="31">
        <v>0</v>
      </c>
      <c r="LO99" s="31">
        <v>0</v>
      </c>
      <c r="LP99" s="31">
        <v>0</v>
      </c>
      <c r="LQ99" s="31">
        <v>0</v>
      </c>
      <c r="LR99" s="31">
        <v>0</v>
      </c>
      <c r="LS99" s="31">
        <v>0</v>
      </c>
      <c r="LT99" s="31">
        <v>0</v>
      </c>
      <c r="LU99" s="31">
        <v>0</v>
      </c>
      <c r="LV99" s="31">
        <v>0</v>
      </c>
      <c r="LW99" s="31">
        <v>0</v>
      </c>
      <c r="LX99" s="31">
        <v>0</v>
      </c>
      <c r="LY99" s="31">
        <v>0</v>
      </c>
      <c r="LZ99" s="31">
        <v>0</v>
      </c>
      <c r="MA99" s="31">
        <v>0</v>
      </c>
      <c r="MB99" s="31">
        <v>0</v>
      </c>
      <c r="MC99" s="31">
        <v>0</v>
      </c>
      <c r="MD99" s="31">
        <v>0</v>
      </c>
      <c r="ME99" s="31">
        <v>0</v>
      </c>
      <c r="MF99" s="31">
        <v>0</v>
      </c>
      <c r="MG99" s="31">
        <v>0</v>
      </c>
      <c r="MH99" s="31">
        <v>0</v>
      </c>
      <c r="MI99" s="31">
        <v>0</v>
      </c>
      <c r="MJ99" s="31">
        <v>0</v>
      </c>
      <c r="MK99" s="31">
        <v>0</v>
      </c>
      <c r="ML99" s="31">
        <v>0</v>
      </c>
      <c r="MM99" s="31">
        <v>0</v>
      </c>
      <c r="MN99" s="31">
        <v>0</v>
      </c>
      <c r="MO99" s="31">
        <v>0</v>
      </c>
      <c r="MP99" s="31">
        <v>0</v>
      </c>
      <c r="MQ99" s="31">
        <v>0</v>
      </c>
      <c r="MR99" s="31">
        <v>0</v>
      </c>
      <c r="MS99" s="31">
        <v>0</v>
      </c>
      <c r="MT99" s="31">
        <v>0</v>
      </c>
      <c r="MU99" s="31">
        <v>0</v>
      </c>
      <c r="MV99" s="31">
        <v>0</v>
      </c>
      <c r="MW99" s="31">
        <v>0</v>
      </c>
      <c r="MX99" s="31">
        <v>0</v>
      </c>
      <c r="MY99" s="31">
        <v>0</v>
      </c>
      <c r="MZ99" s="31">
        <v>0</v>
      </c>
      <c r="NA99" s="31">
        <v>0</v>
      </c>
      <c r="NB99" s="31">
        <v>0</v>
      </c>
      <c r="NC99" s="31">
        <v>0</v>
      </c>
      <c r="ND99" s="31">
        <v>0</v>
      </c>
      <c r="NE99" s="31">
        <v>0</v>
      </c>
      <c r="NF99" s="31">
        <v>0</v>
      </c>
      <c r="NG99" s="31">
        <v>0</v>
      </c>
      <c r="NH99" s="31">
        <v>0</v>
      </c>
      <c r="NI99" s="31">
        <v>0</v>
      </c>
      <c r="NJ99" s="31">
        <v>0</v>
      </c>
      <c r="NK99" s="31">
        <v>0</v>
      </c>
      <c r="NL99" s="31">
        <v>0</v>
      </c>
      <c r="NM99" s="31">
        <v>0</v>
      </c>
      <c r="NN99" s="31">
        <v>0</v>
      </c>
      <c r="NO99" s="31">
        <v>0</v>
      </c>
      <c r="NP99" s="31">
        <v>0</v>
      </c>
      <c r="NQ99" s="31">
        <v>0</v>
      </c>
      <c r="NR99" s="31">
        <v>0</v>
      </c>
      <c r="NS99" s="31">
        <v>0</v>
      </c>
      <c r="NT99" s="31">
        <v>0</v>
      </c>
      <c r="NU99" s="31">
        <v>0</v>
      </c>
      <c r="NV99" s="31">
        <v>0</v>
      </c>
      <c r="NW99" s="31">
        <v>0</v>
      </c>
      <c r="NX99" s="31">
        <v>0</v>
      </c>
      <c r="NY99" s="31">
        <v>0</v>
      </c>
      <c r="NZ99" s="31">
        <v>0</v>
      </c>
      <c r="OA99" s="31">
        <v>0</v>
      </c>
      <c r="OB99" s="31">
        <v>0</v>
      </c>
      <c r="OC99" s="31">
        <v>0</v>
      </c>
      <c r="OD99" s="31">
        <v>0</v>
      </c>
      <c r="OE99" s="31">
        <v>0</v>
      </c>
      <c r="OF99" s="31">
        <v>0</v>
      </c>
      <c r="OG99" s="31">
        <v>0</v>
      </c>
      <c r="OH99" s="31">
        <v>0</v>
      </c>
      <c r="OI99" s="31">
        <v>0</v>
      </c>
      <c r="OJ99" s="31">
        <v>0</v>
      </c>
      <c r="OK99" s="31">
        <v>0</v>
      </c>
      <c r="OL99" s="31">
        <v>0</v>
      </c>
      <c r="OM99" s="31">
        <v>0</v>
      </c>
      <c r="ON99" s="31">
        <v>0</v>
      </c>
      <c r="OO99" s="31">
        <v>0</v>
      </c>
      <c r="OP99" s="31">
        <v>0</v>
      </c>
      <c r="OQ99" s="31">
        <v>0</v>
      </c>
      <c r="OR99" s="31">
        <v>0</v>
      </c>
      <c r="OS99" s="31">
        <v>0</v>
      </c>
      <c r="OT99" s="31">
        <v>0</v>
      </c>
      <c r="OU99" s="31">
        <v>0</v>
      </c>
      <c r="OV99" s="31">
        <v>0</v>
      </c>
      <c r="OW99" s="31">
        <v>0</v>
      </c>
      <c r="OX99" s="31">
        <v>0</v>
      </c>
      <c r="OY99" s="31">
        <v>0</v>
      </c>
      <c r="OZ99" s="31">
        <v>0</v>
      </c>
      <c r="PA99" s="31">
        <v>0</v>
      </c>
      <c r="PB99" s="31">
        <v>0</v>
      </c>
      <c r="PC99" s="31">
        <v>0</v>
      </c>
      <c r="PD99" s="31">
        <v>0</v>
      </c>
      <c r="PE99" s="31">
        <v>0</v>
      </c>
      <c r="PF99" s="31">
        <v>0</v>
      </c>
      <c r="PG99" s="31">
        <v>0</v>
      </c>
      <c r="PH99" s="31">
        <v>0</v>
      </c>
      <c r="PI99" s="31">
        <v>0</v>
      </c>
      <c r="PJ99" s="31">
        <v>0</v>
      </c>
      <c r="PK99" s="31">
        <v>0</v>
      </c>
      <c r="PL99" s="31">
        <v>0</v>
      </c>
      <c r="PM99" s="31">
        <v>0</v>
      </c>
      <c r="PN99" s="31">
        <v>0</v>
      </c>
      <c r="PO99" s="31">
        <v>0</v>
      </c>
      <c r="PP99" s="31">
        <v>0</v>
      </c>
      <c r="PQ99" s="31">
        <v>0</v>
      </c>
      <c r="PR99" s="31">
        <v>0</v>
      </c>
      <c r="PS99" s="31">
        <v>0</v>
      </c>
      <c r="PT99" s="31">
        <v>0</v>
      </c>
      <c r="PU99" s="31">
        <v>0</v>
      </c>
      <c r="PV99" s="31">
        <v>0</v>
      </c>
      <c r="PW99" s="31">
        <v>0</v>
      </c>
      <c r="PX99" s="31">
        <v>0</v>
      </c>
      <c r="PY99" s="31">
        <v>0</v>
      </c>
      <c r="PZ99" s="31">
        <v>0</v>
      </c>
      <c r="QA99" s="31">
        <v>0</v>
      </c>
      <c r="QB99" s="31">
        <v>0</v>
      </c>
      <c r="QC99" s="31">
        <v>0</v>
      </c>
      <c r="QD99" s="31">
        <v>0</v>
      </c>
      <c r="QE99" s="31">
        <v>0</v>
      </c>
      <c r="QF99" s="31">
        <v>0</v>
      </c>
      <c r="QG99" s="31">
        <v>0</v>
      </c>
      <c r="QH99" s="31">
        <v>0</v>
      </c>
      <c r="QI99" s="31">
        <v>0</v>
      </c>
      <c r="QJ99" s="31">
        <v>0</v>
      </c>
      <c r="QK99" s="31">
        <v>0</v>
      </c>
      <c r="QL99" s="31">
        <v>0</v>
      </c>
      <c r="QM99" s="31">
        <v>0</v>
      </c>
      <c r="QN99" s="31">
        <v>0</v>
      </c>
      <c r="QO99" s="31">
        <v>0</v>
      </c>
      <c r="QP99" s="31">
        <v>0</v>
      </c>
      <c r="QQ99" s="31">
        <v>0</v>
      </c>
      <c r="QR99" s="31">
        <v>0</v>
      </c>
      <c r="QS99" s="31">
        <v>0</v>
      </c>
      <c r="QT99" s="31">
        <v>0</v>
      </c>
      <c r="QU99" s="31">
        <v>0</v>
      </c>
      <c r="QV99" s="31">
        <v>0</v>
      </c>
      <c r="QW99" s="31">
        <v>0</v>
      </c>
      <c r="QX99" s="31">
        <v>0</v>
      </c>
      <c r="QY99" s="31">
        <v>0</v>
      </c>
      <c r="QZ99" s="31">
        <v>0</v>
      </c>
      <c r="RA99" s="31">
        <v>0</v>
      </c>
      <c r="RB99" s="31">
        <v>0</v>
      </c>
      <c r="RC99" s="31">
        <v>0</v>
      </c>
      <c r="RD99" s="31">
        <v>0</v>
      </c>
      <c r="RE99" s="31">
        <v>0</v>
      </c>
      <c r="RF99" s="31">
        <v>0</v>
      </c>
      <c r="RG99" s="31">
        <v>0</v>
      </c>
      <c r="RH99" s="31">
        <v>0</v>
      </c>
      <c r="RI99" s="31">
        <v>0</v>
      </c>
      <c r="RJ99" s="31">
        <v>0</v>
      </c>
      <c r="RK99" s="31">
        <v>0</v>
      </c>
      <c r="RL99" s="31">
        <v>0</v>
      </c>
      <c r="RM99" s="31">
        <v>0</v>
      </c>
      <c r="RN99" s="31">
        <v>0</v>
      </c>
      <c r="RO99" s="31">
        <v>0</v>
      </c>
      <c r="RP99" s="31">
        <v>0</v>
      </c>
      <c r="RQ99" s="31">
        <v>0</v>
      </c>
      <c r="RR99" s="31">
        <v>0</v>
      </c>
      <c r="RS99" s="31">
        <v>0</v>
      </c>
      <c r="RT99" s="31">
        <v>0</v>
      </c>
      <c r="RU99" s="31">
        <v>0</v>
      </c>
      <c r="RV99" s="31">
        <v>0</v>
      </c>
      <c r="RW99" s="31">
        <v>0</v>
      </c>
      <c r="RX99" s="31">
        <v>0</v>
      </c>
      <c r="RY99" s="31">
        <v>0</v>
      </c>
      <c r="RZ99" s="31">
        <v>0</v>
      </c>
      <c r="SA99" s="31">
        <v>0</v>
      </c>
      <c r="SB99" s="31">
        <v>0</v>
      </c>
      <c r="SC99" s="31">
        <v>0</v>
      </c>
      <c r="SD99" s="31">
        <v>0</v>
      </c>
      <c r="SE99" s="31">
        <v>0</v>
      </c>
      <c r="SF99" s="31">
        <v>0</v>
      </c>
      <c r="SG99" s="31">
        <v>0</v>
      </c>
      <c r="SH99" s="31">
        <v>0</v>
      </c>
      <c r="SI99" s="31">
        <v>0</v>
      </c>
      <c r="SJ99" s="31">
        <v>0</v>
      </c>
      <c r="SK99" s="31">
        <v>0</v>
      </c>
      <c r="SL99" s="31">
        <v>0</v>
      </c>
      <c r="SM99" s="31">
        <v>0</v>
      </c>
      <c r="SN99" s="31">
        <v>0</v>
      </c>
      <c r="SO99" s="31">
        <v>0</v>
      </c>
      <c r="SP99" s="31">
        <v>0</v>
      </c>
      <c r="SQ99" s="31">
        <v>0</v>
      </c>
      <c r="SR99" s="31">
        <v>0</v>
      </c>
      <c r="SS99" s="31">
        <v>0</v>
      </c>
      <c r="ST99" s="31">
        <v>0</v>
      </c>
      <c r="SU99" s="31">
        <v>0</v>
      </c>
      <c r="SV99" s="31">
        <v>0</v>
      </c>
      <c r="SW99" s="31">
        <v>0</v>
      </c>
      <c r="SX99" s="31">
        <v>0</v>
      </c>
      <c r="SY99" s="31">
        <v>0</v>
      </c>
      <c r="SZ99" s="31">
        <v>0</v>
      </c>
      <c r="TA99" s="31">
        <v>0</v>
      </c>
      <c r="TB99" s="31">
        <v>0</v>
      </c>
      <c r="TC99" s="31">
        <v>0</v>
      </c>
      <c r="TD99" s="31">
        <v>0</v>
      </c>
      <c r="TE99" s="31">
        <v>0</v>
      </c>
      <c r="TF99" s="31">
        <v>0</v>
      </c>
      <c r="TG99" s="31">
        <v>0</v>
      </c>
      <c r="TH99" s="31">
        <v>0</v>
      </c>
      <c r="TI99" s="31">
        <v>0</v>
      </c>
      <c r="TJ99" s="31">
        <v>0</v>
      </c>
      <c r="TK99" s="31">
        <v>0</v>
      </c>
      <c r="TL99" s="31">
        <v>0</v>
      </c>
      <c r="TM99" s="31">
        <v>0</v>
      </c>
      <c r="TN99" s="31">
        <v>0</v>
      </c>
      <c r="TO99" s="31">
        <v>0</v>
      </c>
      <c r="TP99" s="31">
        <v>0</v>
      </c>
      <c r="TQ99" s="31">
        <v>0</v>
      </c>
      <c r="TR99" s="31">
        <v>0</v>
      </c>
      <c r="TS99" s="31">
        <v>0</v>
      </c>
      <c r="TT99" s="31">
        <v>0</v>
      </c>
      <c r="TU99" s="31">
        <v>0</v>
      </c>
      <c r="TV99" s="31">
        <v>0</v>
      </c>
      <c r="TW99" s="31">
        <v>0</v>
      </c>
      <c r="TX99" s="31">
        <v>0</v>
      </c>
      <c r="TY99" s="31">
        <v>0</v>
      </c>
      <c r="TZ99" s="31">
        <v>0</v>
      </c>
      <c r="UA99" s="31">
        <v>0</v>
      </c>
      <c r="UB99" s="31">
        <v>0</v>
      </c>
      <c r="UC99" s="31">
        <v>0</v>
      </c>
      <c r="UD99" s="31">
        <v>0</v>
      </c>
      <c r="UE99" s="31">
        <v>0</v>
      </c>
      <c r="UF99" s="31">
        <v>0</v>
      </c>
      <c r="UG99" s="31">
        <v>0</v>
      </c>
      <c r="UH99" s="31">
        <v>0</v>
      </c>
      <c r="UI99" s="31">
        <v>0</v>
      </c>
      <c r="UJ99" s="31">
        <v>0</v>
      </c>
      <c r="UK99" s="31">
        <v>0</v>
      </c>
      <c r="UL99" s="31">
        <v>0</v>
      </c>
      <c r="UM99" s="31">
        <v>0</v>
      </c>
      <c r="UN99" s="31">
        <v>0</v>
      </c>
      <c r="UO99" s="31">
        <v>0</v>
      </c>
      <c r="UP99" s="31">
        <v>0</v>
      </c>
      <c r="UQ99" s="31">
        <v>0</v>
      </c>
      <c r="UR99" s="31">
        <v>0</v>
      </c>
      <c r="US99" s="31">
        <v>0</v>
      </c>
      <c r="UT99" s="31">
        <v>0</v>
      </c>
      <c r="UU99" s="31">
        <v>0</v>
      </c>
      <c r="UV99" s="31">
        <v>0</v>
      </c>
      <c r="UW99" s="31">
        <v>0</v>
      </c>
      <c r="UX99" s="31">
        <v>0</v>
      </c>
      <c r="UY99" s="31">
        <v>0</v>
      </c>
      <c r="UZ99" s="31">
        <v>0</v>
      </c>
      <c r="VA99" s="31">
        <v>0</v>
      </c>
      <c r="VB99" s="31">
        <v>0</v>
      </c>
      <c r="VC99" s="31">
        <v>0</v>
      </c>
      <c r="VD99" s="31">
        <v>0</v>
      </c>
      <c r="VE99" s="31">
        <v>0</v>
      </c>
      <c r="VF99" s="31">
        <v>0</v>
      </c>
      <c r="VG99" s="31">
        <v>0</v>
      </c>
      <c r="VH99" s="31">
        <v>0</v>
      </c>
      <c r="VI99" s="31">
        <v>0</v>
      </c>
      <c r="VJ99" s="31">
        <v>0</v>
      </c>
      <c r="VK99" s="31">
        <v>0</v>
      </c>
      <c r="VL99" s="31">
        <v>0</v>
      </c>
      <c r="VM99" s="31">
        <v>0</v>
      </c>
      <c r="VN99" s="31">
        <v>0</v>
      </c>
      <c r="VO99" s="31">
        <v>0</v>
      </c>
      <c r="VP99" s="31">
        <v>0</v>
      </c>
      <c r="VQ99" s="31">
        <v>0</v>
      </c>
      <c r="VR99" s="31">
        <v>0</v>
      </c>
      <c r="VS99" s="31">
        <v>0</v>
      </c>
      <c r="VT99" s="31">
        <v>0</v>
      </c>
      <c r="VU99" s="31">
        <v>0</v>
      </c>
      <c r="VV99" s="31">
        <v>0</v>
      </c>
      <c r="VW99" s="31">
        <v>0</v>
      </c>
      <c r="VX99" s="31">
        <v>0</v>
      </c>
      <c r="VY99" s="31">
        <v>0</v>
      </c>
      <c r="VZ99" s="31">
        <v>0</v>
      </c>
      <c r="WA99" s="31">
        <v>0</v>
      </c>
      <c r="WB99" s="31">
        <v>0</v>
      </c>
      <c r="WC99" s="31">
        <v>0</v>
      </c>
      <c r="WD99" s="31">
        <v>0</v>
      </c>
      <c r="WE99" s="31">
        <v>0</v>
      </c>
      <c r="WF99" s="31">
        <v>0</v>
      </c>
      <c r="WG99" s="31">
        <v>0</v>
      </c>
      <c r="WH99" s="31">
        <v>0</v>
      </c>
      <c r="WI99" s="31">
        <v>0</v>
      </c>
      <c r="WJ99" s="31">
        <v>0</v>
      </c>
      <c r="WK99" s="31">
        <v>0</v>
      </c>
      <c r="WL99" s="31">
        <v>0</v>
      </c>
      <c r="WM99" s="31">
        <v>0</v>
      </c>
      <c r="WN99" s="31">
        <v>0</v>
      </c>
      <c r="WO99" s="31">
        <v>0</v>
      </c>
      <c r="WP99" s="31">
        <v>0</v>
      </c>
      <c r="WQ99" s="31">
        <v>0</v>
      </c>
      <c r="WR99" s="31">
        <v>0</v>
      </c>
      <c r="WS99" s="31">
        <v>0</v>
      </c>
      <c r="WT99" s="31">
        <v>0</v>
      </c>
      <c r="WU99" s="31">
        <v>0</v>
      </c>
      <c r="WV99" s="31">
        <v>0</v>
      </c>
      <c r="WW99" s="31">
        <v>0</v>
      </c>
      <c r="WX99" s="31">
        <v>0</v>
      </c>
      <c r="WY99" s="31">
        <v>0</v>
      </c>
      <c r="WZ99" s="31">
        <v>0</v>
      </c>
    </row>
    <row r="100" spans="1:624" s="4" customFormat="1" ht="26.25" x14ac:dyDescent="0.4">
      <c r="A100" s="174">
        <v>76</v>
      </c>
      <c r="B100" s="228" t="s">
        <v>526</v>
      </c>
      <c r="C100" s="27"/>
      <c r="D100" s="28">
        <v>43</v>
      </c>
      <c r="E100" s="29">
        <v>0</v>
      </c>
      <c r="F100" s="29">
        <v>0</v>
      </c>
      <c r="G100" s="29">
        <v>0</v>
      </c>
      <c r="H100" s="29">
        <v>0</v>
      </c>
      <c r="I100" s="29">
        <v>0</v>
      </c>
      <c r="J100" s="29">
        <v>0</v>
      </c>
      <c r="K100" s="29">
        <v>0</v>
      </c>
      <c r="L100" s="29">
        <v>0</v>
      </c>
      <c r="M100" s="29">
        <v>0</v>
      </c>
      <c r="N100" s="29">
        <v>0</v>
      </c>
      <c r="O100" s="29">
        <v>0</v>
      </c>
      <c r="P100" s="29">
        <v>0</v>
      </c>
      <c r="Q100" s="29">
        <v>0</v>
      </c>
      <c r="R100" s="29">
        <v>0</v>
      </c>
      <c r="S100" s="29">
        <v>0</v>
      </c>
      <c r="T100" s="29">
        <v>0</v>
      </c>
      <c r="U100" s="29">
        <v>0</v>
      </c>
      <c r="V100" s="29">
        <v>0</v>
      </c>
      <c r="W100" s="29">
        <v>0</v>
      </c>
      <c r="X100" s="29">
        <v>0</v>
      </c>
      <c r="Y100" s="29">
        <v>0</v>
      </c>
      <c r="Z100" s="29">
        <v>0</v>
      </c>
      <c r="AA100" s="29">
        <v>0</v>
      </c>
      <c r="AB100" s="29">
        <v>0</v>
      </c>
      <c r="AC100" s="29">
        <v>0</v>
      </c>
      <c r="AD100" s="29">
        <v>0</v>
      </c>
      <c r="AE100" s="29">
        <v>0</v>
      </c>
      <c r="AF100" s="29">
        <v>0</v>
      </c>
      <c r="AG100" s="29">
        <v>0</v>
      </c>
      <c r="AH100" s="29">
        <v>0</v>
      </c>
      <c r="AI100" s="29">
        <v>0</v>
      </c>
      <c r="AJ100" s="29">
        <v>0</v>
      </c>
      <c r="AK100" s="29">
        <v>0</v>
      </c>
      <c r="AL100" s="29">
        <v>0</v>
      </c>
      <c r="AM100" s="29">
        <v>0</v>
      </c>
      <c r="AN100" s="29">
        <v>0</v>
      </c>
      <c r="AO100" s="29">
        <v>0</v>
      </c>
      <c r="AP100" s="29">
        <v>0</v>
      </c>
      <c r="AQ100" s="29">
        <v>0</v>
      </c>
      <c r="AR100" s="29">
        <v>0</v>
      </c>
      <c r="AS100" s="29">
        <v>0</v>
      </c>
      <c r="AT100" s="29">
        <v>0</v>
      </c>
      <c r="AU100" s="29">
        <v>0</v>
      </c>
      <c r="AV100" s="29">
        <v>0</v>
      </c>
      <c r="AW100" s="29">
        <v>0</v>
      </c>
      <c r="AX100" s="29">
        <v>0</v>
      </c>
      <c r="AY100" s="29">
        <v>0</v>
      </c>
      <c r="AZ100" s="29">
        <v>43</v>
      </c>
      <c r="BA100" s="29">
        <v>0</v>
      </c>
      <c r="BB100" s="28">
        <v>13</v>
      </c>
      <c r="BC100" s="29">
        <v>0</v>
      </c>
      <c r="BD100" s="29">
        <v>0</v>
      </c>
      <c r="BE100" s="29">
        <v>13</v>
      </c>
      <c r="BF100" s="28">
        <v>68</v>
      </c>
      <c r="BG100" s="29">
        <v>0</v>
      </c>
      <c r="BH100" s="29">
        <v>68</v>
      </c>
      <c r="BI100" s="29">
        <v>0</v>
      </c>
      <c r="BJ100" s="28">
        <v>0</v>
      </c>
      <c r="BK100" s="30">
        <v>0</v>
      </c>
      <c r="BL100" s="29">
        <v>0</v>
      </c>
      <c r="BM100" s="29">
        <v>0</v>
      </c>
      <c r="BN100" s="29">
        <v>0</v>
      </c>
      <c r="BO100" s="29">
        <v>0</v>
      </c>
      <c r="BP100" s="29">
        <v>0</v>
      </c>
      <c r="BQ100" s="29">
        <v>0</v>
      </c>
      <c r="BR100" s="29">
        <v>0</v>
      </c>
      <c r="BS100" s="29">
        <v>0</v>
      </c>
      <c r="BT100" s="29">
        <v>0</v>
      </c>
      <c r="BU100" s="29">
        <v>0</v>
      </c>
      <c r="BV100" s="29">
        <v>0</v>
      </c>
      <c r="BW100" s="29">
        <v>0</v>
      </c>
      <c r="BX100" s="29">
        <v>0</v>
      </c>
      <c r="BY100" s="29">
        <v>0</v>
      </c>
      <c r="BZ100" s="29">
        <v>0</v>
      </c>
      <c r="CA100" s="29">
        <v>0</v>
      </c>
      <c r="CB100" s="29">
        <v>0</v>
      </c>
      <c r="CC100" s="29">
        <v>0</v>
      </c>
      <c r="CD100" s="29">
        <v>0</v>
      </c>
      <c r="CE100" s="29">
        <v>0</v>
      </c>
      <c r="CF100" s="29">
        <v>0</v>
      </c>
      <c r="CG100" s="29">
        <v>0</v>
      </c>
      <c r="CH100" s="29">
        <v>0</v>
      </c>
      <c r="CI100" s="29">
        <v>0</v>
      </c>
      <c r="CJ100" s="29">
        <v>0</v>
      </c>
      <c r="CK100" s="29">
        <v>0</v>
      </c>
      <c r="CL100" s="29">
        <v>0</v>
      </c>
      <c r="CM100" s="29">
        <v>0</v>
      </c>
      <c r="CN100" s="29">
        <v>0</v>
      </c>
      <c r="CO100" s="29">
        <v>0</v>
      </c>
      <c r="CP100" s="29">
        <v>0</v>
      </c>
      <c r="CQ100" s="29">
        <v>0</v>
      </c>
      <c r="CR100" s="29">
        <v>0</v>
      </c>
      <c r="CS100" s="29">
        <v>0</v>
      </c>
      <c r="CT100" s="29">
        <v>0</v>
      </c>
      <c r="CU100" s="29">
        <v>0</v>
      </c>
      <c r="CV100" s="29">
        <v>0</v>
      </c>
      <c r="CW100" s="29">
        <v>0</v>
      </c>
      <c r="CX100" s="29">
        <v>0</v>
      </c>
      <c r="CY100" s="29">
        <v>0</v>
      </c>
      <c r="CZ100" s="29">
        <v>0</v>
      </c>
      <c r="DA100" s="29">
        <v>0</v>
      </c>
      <c r="DB100" s="32">
        <v>0</v>
      </c>
      <c r="DC100" s="32">
        <v>0</v>
      </c>
      <c r="DD100" s="30">
        <v>0</v>
      </c>
      <c r="DE100" s="30">
        <v>0</v>
      </c>
      <c r="DF100" s="29">
        <v>0</v>
      </c>
      <c r="DG100" s="29">
        <v>0</v>
      </c>
      <c r="DH100" s="29">
        <v>0</v>
      </c>
      <c r="DI100" s="33">
        <v>0</v>
      </c>
      <c r="DJ100" s="34">
        <v>0</v>
      </c>
      <c r="DK100" s="29">
        <v>0</v>
      </c>
      <c r="DL100" s="29">
        <v>0</v>
      </c>
      <c r="DM100" s="29">
        <v>0</v>
      </c>
      <c r="DN100" s="34">
        <v>0</v>
      </c>
      <c r="DO100" s="29">
        <v>0</v>
      </c>
      <c r="DP100" s="29">
        <v>0</v>
      </c>
      <c r="DQ100" s="29">
        <v>0</v>
      </c>
      <c r="DR100" s="29">
        <v>0</v>
      </c>
      <c r="DS100" s="30">
        <v>0</v>
      </c>
      <c r="DT100" s="31">
        <v>0</v>
      </c>
      <c r="DU100" s="31">
        <v>0</v>
      </c>
      <c r="DV100" s="31">
        <v>0</v>
      </c>
      <c r="DW100" s="31">
        <v>0</v>
      </c>
      <c r="DX100" s="31">
        <v>0</v>
      </c>
      <c r="DY100" s="31">
        <v>0</v>
      </c>
      <c r="DZ100" s="31">
        <v>0</v>
      </c>
      <c r="EA100" s="31">
        <v>0</v>
      </c>
      <c r="EB100" s="31">
        <v>0</v>
      </c>
      <c r="EC100" s="31">
        <v>0</v>
      </c>
      <c r="ED100" s="31">
        <v>0</v>
      </c>
      <c r="EE100" s="31">
        <v>0</v>
      </c>
      <c r="EF100" s="31">
        <v>0</v>
      </c>
      <c r="EG100" s="31">
        <v>0</v>
      </c>
      <c r="EH100" s="31">
        <v>0</v>
      </c>
      <c r="EI100" s="31">
        <v>0</v>
      </c>
      <c r="EJ100" s="31">
        <v>0</v>
      </c>
      <c r="EK100" s="31">
        <v>0</v>
      </c>
      <c r="EL100" s="31">
        <v>0</v>
      </c>
      <c r="EM100" s="31">
        <v>0</v>
      </c>
      <c r="EN100" s="31">
        <v>0</v>
      </c>
      <c r="EO100" s="31">
        <v>0</v>
      </c>
      <c r="EP100" s="31">
        <v>0</v>
      </c>
      <c r="EQ100" s="31">
        <v>0</v>
      </c>
      <c r="ER100" s="31">
        <v>0</v>
      </c>
      <c r="ES100" s="31">
        <v>0</v>
      </c>
      <c r="ET100" s="31">
        <v>0</v>
      </c>
      <c r="EU100" s="31">
        <v>0</v>
      </c>
      <c r="EV100" s="31">
        <v>0</v>
      </c>
      <c r="EW100" s="31">
        <v>0</v>
      </c>
      <c r="EX100" s="31">
        <v>0</v>
      </c>
      <c r="EY100" s="31">
        <v>0</v>
      </c>
      <c r="EZ100" s="31">
        <v>0</v>
      </c>
      <c r="FA100" s="31">
        <v>0</v>
      </c>
      <c r="FB100" s="31">
        <v>0</v>
      </c>
      <c r="FC100" s="31">
        <v>0</v>
      </c>
      <c r="FD100" s="31">
        <v>0</v>
      </c>
      <c r="FE100" s="31">
        <v>0</v>
      </c>
      <c r="FF100" s="31">
        <v>0</v>
      </c>
      <c r="FG100" s="31">
        <v>0</v>
      </c>
      <c r="FH100" s="31">
        <v>0</v>
      </c>
      <c r="FI100" s="31">
        <v>0</v>
      </c>
      <c r="FJ100" s="31">
        <v>0</v>
      </c>
      <c r="FK100" s="31">
        <v>0</v>
      </c>
      <c r="FL100" s="31">
        <v>0</v>
      </c>
      <c r="FM100" s="31">
        <v>0</v>
      </c>
      <c r="FN100" s="31">
        <v>0</v>
      </c>
      <c r="FO100" s="31">
        <v>0</v>
      </c>
      <c r="FP100" s="31">
        <v>0</v>
      </c>
      <c r="FQ100" s="31">
        <v>0</v>
      </c>
      <c r="FR100" s="31">
        <v>0</v>
      </c>
      <c r="FS100" s="31">
        <v>0</v>
      </c>
      <c r="FT100" s="31">
        <v>0</v>
      </c>
      <c r="FU100" s="31">
        <v>0</v>
      </c>
      <c r="FV100" s="31">
        <v>0</v>
      </c>
      <c r="FW100" s="31">
        <v>0</v>
      </c>
      <c r="FX100" s="31">
        <v>0</v>
      </c>
      <c r="FY100" s="31">
        <v>0</v>
      </c>
      <c r="FZ100" s="31">
        <v>0</v>
      </c>
      <c r="GA100" s="31">
        <v>0</v>
      </c>
      <c r="GB100" s="31">
        <v>0</v>
      </c>
      <c r="GC100" s="31">
        <v>0</v>
      </c>
      <c r="GD100" s="31">
        <v>0</v>
      </c>
      <c r="GE100" s="31">
        <v>0</v>
      </c>
      <c r="GF100" s="31">
        <v>0</v>
      </c>
      <c r="GG100" s="31">
        <v>0</v>
      </c>
      <c r="GH100" s="31">
        <v>0</v>
      </c>
      <c r="GI100" s="31">
        <v>0</v>
      </c>
      <c r="GJ100" s="31">
        <v>0</v>
      </c>
      <c r="GK100" s="31">
        <v>0</v>
      </c>
      <c r="GL100" s="31">
        <v>0</v>
      </c>
      <c r="GM100" s="31">
        <v>0</v>
      </c>
      <c r="GN100" s="31">
        <v>0</v>
      </c>
      <c r="GO100" s="31">
        <v>0</v>
      </c>
      <c r="GP100" s="31">
        <v>0</v>
      </c>
      <c r="GQ100" s="31">
        <v>0</v>
      </c>
      <c r="GR100" s="31">
        <v>0</v>
      </c>
      <c r="GS100" s="31">
        <v>0</v>
      </c>
      <c r="GT100" s="31">
        <v>0</v>
      </c>
      <c r="GU100" s="31">
        <v>0</v>
      </c>
      <c r="GV100" s="31">
        <v>0</v>
      </c>
      <c r="GW100" s="31">
        <v>0</v>
      </c>
      <c r="GX100" s="31">
        <v>0</v>
      </c>
      <c r="GY100" s="31">
        <v>0</v>
      </c>
      <c r="GZ100" s="31">
        <v>0</v>
      </c>
      <c r="HA100" s="31">
        <v>0</v>
      </c>
      <c r="HB100" s="31">
        <v>0</v>
      </c>
      <c r="HC100" s="31">
        <v>0</v>
      </c>
      <c r="HD100" s="31">
        <v>0</v>
      </c>
      <c r="HE100" s="31">
        <v>0</v>
      </c>
      <c r="HF100" s="31">
        <v>0</v>
      </c>
      <c r="HG100" s="31">
        <v>0</v>
      </c>
      <c r="HH100" s="31">
        <v>0</v>
      </c>
      <c r="HI100" s="31">
        <v>0</v>
      </c>
      <c r="HJ100" s="31">
        <v>0</v>
      </c>
      <c r="HK100" s="31">
        <v>0</v>
      </c>
      <c r="HL100" s="31">
        <v>0</v>
      </c>
      <c r="HM100" s="31">
        <v>0</v>
      </c>
      <c r="HN100" s="31">
        <v>0</v>
      </c>
      <c r="HO100" s="31">
        <v>0</v>
      </c>
      <c r="HP100" s="31">
        <v>0</v>
      </c>
      <c r="HQ100" s="31">
        <v>0</v>
      </c>
      <c r="HR100" s="31">
        <v>0</v>
      </c>
      <c r="HS100" s="31">
        <v>0</v>
      </c>
      <c r="HT100" s="31">
        <v>0</v>
      </c>
      <c r="HU100" s="31">
        <v>0</v>
      </c>
      <c r="HV100" s="31">
        <v>0</v>
      </c>
      <c r="HW100" s="31">
        <v>0</v>
      </c>
      <c r="HX100" s="31">
        <v>0</v>
      </c>
      <c r="HY100" s="31">
        <v>0</v>
      </c>
      <c r="HZ100" s="31">
        <v>0</v>
      </c>
      <c r="IA100" s="31">
        <v>0</v>
      </c>
      <c r="IB100" s="31">
        <v>0</v>
      </c>
      <c r="IC100" s="31">
        <v>0</v>
      </c>
      <c r="ID100" s="31">
        <v>0</v>
      </c>
      <c r="IE100" s="31">
        <v>0</v>
      </c>
      <c r="IF100" s="31">
        <v>0</v>
      </c>
      <c r="IG100" s="31">
        <v>0</v>
      </c>
      <c r="IH100" s="31">
        <v>0</v>
      </c>
      <c r="II100" s="31">
        <v>0</v>
      </c>
      <c r="IJ100" s="31">
        <v>0</v>
      </c>
      <c r="IK100" s="31">
        <v>0</v>
      </c>
      <c r="IL100" s="31">
        <v>0</v>
      </c>
      <c r="IM100" s="31">
        <v>0</v>
      </c>
      <c r="IN100" s="31">
        <v>0</v>
      </c>
      <c r="IO100" s="31">
        <v>0</v>
      </c>
      <c r="IP100" s="31">
        <v>0</v>
      </c>
      <c r="IQ100" s="31">
        <v>0</v>
      </c>
      <c r="IR100" s="31">
        <v>0</v>
      </c>
      <c r="IS100" s="31">
        <v>0</v>
      </c>
      <c r="IT100" s="31">
        <v>0</v>
      </c>
      <c r="IU100" s="31">
        <v>0</v>
      </c>
      <c r="IV100" s="31">
        <v>0</v>
      </c>
      <c r="IW100" s="31">
        <v>0</v>
      </c>
      <c r="IX100" s="31">
        <v>0</v>
      </c>
      <c r="IY100" s="31">
        <v>0</v>
      </c>
      <c r="IZ100" s="31">
        <v>0</v>
      </c>
      <c r="JA100" s="31">
        <v>0</v>
      </c>
      <c r="JB100" s="31">
        <v>0</v>
      </c>
      <c r="JC100" s="31">
        <v>0</v>
      </c>
      <c r="JD100" s="31">
        <v>0</v>
      </c>
      <c r="JE100" s="31">
        <v>0</v>
      </c>
      <c r="JF100" s="31">
        <v>0</v>
      </c>
      <c r="JG100" s="31">
        <v>0</v>
      </c>
      <c r="JH100" s="31">
        <v>0</v>
      </c>
      <c r="JI100" s="31">
        <v>0</v>
      </c>
      <c r="JJ100" s="31">
        <v>0</v>
      </c>
      <c r="JK100" s="31">
        <v>0</v>
      </c>
      <c r="JL100" s="31">
        <v>0</v>
      </c>
      <c r="JM100" s="31">
        <v>0</v>
      </c>
      <c r="JN100" s="31">
        <v>0</v>
      </c>
      <c r="JO100" s="31">
        <v>0</v>
      </c>
      <c r="JP100" s="31">
        <v>0</v>
      </c>
      <c r="JQ100" s="31">
        <v>0</v>
      </c>
      <c r="JR100" s="31">
        <v>0</v>
      </c>
      <c r="JS100" s="31">
        <v>0</v>
      </c>
      <c r="JT100" s="31">
        <v>0</v>
      </c>
      <c r="JU100" s="31">
        <v>0</v>
      </c>
      <c r="JV100" s="31">
        <v>0</v>
      </c>
      <c r="JW100" s="31">
        <v>0</v>
      </c>
      <c r="JX100" s="31">
        <v>0</v>
      </c>
      <c r="JY100" s="31">
        <v>0</v>
      </c>
      <c r="JZ100" s="31">
        <v>0</v>
      </c>
      <c r="KA100" s="31">
        <v>0</v>
      </c>
      <c r="KB100" s="31">
        <v>0</v>
      </c>
      <c r="KC100" s="31">
        <v>0</v>
      </c>
      <c r="KD100" s="31">
        <v>0</v>
      </c>
      <c r="KE100" s="31">
        <v>0</v>
      </c>
      <c r="KF100" s="31">
        <v>0</v>
      </c>
      <c r="KG100" s="31">
        <v>0</v>
      </c>
      <c r="KH100" s="31">
        <v>0</v>
      </c>
      <c r="KI100" s="31">
        <v>0</v>
      </c>
      <c r="KJ100" s="31">
        <v>0</v>
      </c>
      <c r="KK100" s="31">
        <v>0</v>
      </c>
      <c r="KL100" s="31">
        <v>0</v>
      </c>
      <c r="KM100" s="31">
        <v>0</v>
      </c>
      <c r="KN100" s="31">
        <v>0</v>
      </c>
      <c r="KO100" s="31">
        <v>0</v>
      </c>
      <c r="KP100" s="31">
        <v>0</v>
      </c>
      <c r="KQ100" s="31">
        <v>0</v>
      </c>
      <c r="KR100" s="31">
        <v>0</v>
      </c>
      <c r="KS100" s="31">
        <v>0</v>
      </c>
      <c r="KT100" s="31">
        <v>0</v>
      </c>
      <c r="KU100" s="31">
        <v>0</v>
      </c>
      <c r="KV100" s="31">
        <v>0</v>
      </c>
      <c r="KW100" s="31">
        <v>0</v>
      </c>
      <c r="KX100" s="31">
        <v>0</v>
      </c>
      <c r="KY100" s="31">
        <v>0</v>
      </c>
      <c r="KZ100" s="31">
        <v>0</v>
      </c>
      <c r="LA100" s="31">
        <v>0</v>
      </c>
      <c r="LB100" s="31">
        <v>0</v>
      </c>
      <c r="LC100" s="31">
        <v>0</v>
      </c>
      <c r="LD100" s="31">
        <v>0</v>
      </c>
      <c r="LE100" s="31">
        <v>0</v>
      </c>
      <c r="LF100" s="31">
        <v>0</v>
      </c>
      <c r="LG100" s="31">
        <v>0</v>
      </c>
      <c r="LH100" s="31">
        <v>0</v>
      </c>
      <c r="LI100" s="31">
        <v>0</v>
      </c>
      <c r="LJ100" s="31">
        <v>0</v>
      </c>
      <c r="LK100" s="31">
        <v>0</v>
      </c>
      <c r="LL100" s="31">
        <v>0</v>
      </c>
      <c r="LM100" s="31">
        <v>0</v>
      </c>
      <c r="LN100" s="31">
        <v>0</v>
      </c>
      <c r="LO100" s="31">
        <v>0</v>
      </c>
      <c r="LP100" s="31">
        <v>0</v>
      </c>
      <c r="LQ100" s="31">
        <v>0</v>
      </c>
      <c r="LR100" s="31">
        <v>0</v>
      </c>
      <c r="LS100" s="31">
        <v>0</v>
      </c>
      <c r="LT100" s="31">
        <v>0</v>
      </c>
      <c r="LU100" s="31">
        <v>0</v>
      </c>
      <c r="LV100" s="31">
        <v>0</v>
      </c>
      <c r="LW100" s="31">
        <v>0</v>
      </c>
      <c r="LX100" s="31">
        <v>0</v>
      </c>
      <c r="LY100" s="31">
        <v>0</v>
      </c>
      <c r="LZ100" s="31">
        <v>0</v>
      </c>
      <c r="MA100" s="31">
        <v>0</v>
      </c>
      <c r="MB100" s="31">
        <v>0</v>
      </c>
      <c r="MC100" s="31">
        <v>0</v>
      </c>
      <c r="MD100" s="31">
        <v>0</v>
      </c>
      <c r="ME100" s="31">
        <v>0</v>
      </c>
      <c r="MF100" s="31">
        <v>0</v>
      </c>
      <c r="MG100" s="31">
        <v>0</v>
      </c>
      <c r="MH100" s="31">
        <v>0</v>
      </c>
      <c r="MI100" s="31">
        <v>0</v>
      </c>
      <c r="MJ100" s="31">
        <v>0</v>
      </c>
      <c r="MK100" s="31">
        <v>0</v>
      </c>
      <c r="ML100" s="31">
        <v>0</v>
      </c>
      <c r="MM100" s="31">
        <v>0</v>
      </c>
      <c r="MN100" s="31">
        <v>0</v>
      </c>
      <c r="MO100" s="31">
        <v>0</v>
      </c>
      <c r="MP100" s="31">
        <v>0</v>
      </c>
      <c r="MQ100" s="31">
        <v>0</v>
      </c>
      <c r="MR100" s="31">
        <v>0</v>
      </c>
      <c r="MS100" s="31">
        <v>0</v>
      </c>
      <c r="MT100" s="31">
        <v>0</v>
      </c>
      <c r="MU100" s="31">
        <v>0</v>
      </c>
      <c r="MV100" s="31">
        <v>0</v>
      </c>
      <c r="MW100" s="31">
        <v>0</v>
      </c>
      <c r="MX100" s="31">
        <v>0</v>
      </c>
      <c r="MY100" s="31">
        <v>0</v>
      </c>
      <c r="MZ100" s="31">
        <v>0</v>
      </c>
      <c r="NA100" s="31">
        <v>0</v>
      </c>
      <c r="NB100" s="31">
        <v>0</v>
      </c>
      <c r="NC100" s="31">
        <v>0</v>
      </c>
      <c r="ND100" s="31">
        <v>0</v>
      </c>
      <c r="NE100" s="31">
        <v>0</v>
      </c>
      <c r="NF100" s="31">
        <v>0</v>
      </c>
      <c r="NG100" s="31">
        <v>0</v>
      </c>
      <c r="NH100" s="31">
        <v>0</v>
      </c>
      <c r="NI100" s="31">
        <v>0</v>
      </c>
      <c r="NJ100" s="31">
        <v>0</v>
      </c>
      <c r="NK100" s="31">
        <v>0</v>
      </c>
      <c r="NL100" s="31">
        <v>0</v>
      </c>
      <c r="NM100" s="31">
        <v>0</v>
      </c>
      <c r="NN100" s="31">
        <v>0</v>
      </c>
      <c r="NO100" s="31">
        <v>0</v>
      </c>
      <c r="NP100" s="31">
        <v>0</v>
      </c>
      <c r="NQ100" s="31">
        <v>0</v>
      </c>
      <c r="NR100" s="31">
        <v>0</v>
      </c>
      <c r="NS100" s="31">
        <v>0</v>
      </c>
      <c r="NT100" s="31">
        <v>0</v>
      </c>
      <c r="NU100" s="31">
        <v>0</v>
      </c>
      <c r="NV100" s="31">
        <v>0</v>
      </c>
      <c r="NW100" s="31">
        <v>0</v>
      </c>
      <c r="NX100" s="31">
        <v>0</v>
      </c>
      <c r="NY100" s="31">
        <v>0</v>
      </c>
      <c r="NZ100" s="31">
        <v>0</v>
      </c>
      <c r="OA100" s="31">
        <v>0</v>
      </c>
      <c r="OB100" s="31">
        <v>0</v>
      </c>
      <c r="OC100" s="31">
        <v>0</v>
      </c>
      <c r="OD100" s="31">
        <v>0</v>
      </c>
      <c r="OE100" s="31">
        <v>0</v>
      </c>
      <c r="OF100" s="31">
        <v>0</v>
      </c>
      <c r="OG100" s="31">
        <v>0</v>
      </c>
      <c r="OH100" s="31">
        <v>0</v>
      </c>
      <c r="OI100" s="31">
        <v>0</v>
      </c>
      <c r="OJ100" s="31">
        <v>0</v>
      </c>
      <c r="OK100" s="31">
        <v>0</v>
      </c>
      <c r="OL100" s="31">
        <v>0</v>
      </c>
      <c r="OM100" s="31">
        <v>0</v>
      </c>
      <c r="ON100" s="31">
        <v>0</v>
      </c>
      <c r="OO100" s="31">
        <v>0</v>
      </c>
      <c r="OP100" s="31">
        <v>0</v>
      </c>
      <c r="OQ100" s="31">
        <v>0</v>
      </c>
      <c r="OR100" s="31">
        <v>0</v>
      </c>
      <c r="OS100" s="31">
        <v>0</v>
      </c>
      <c r="OT100" s="31">
        <v>0</v>
      </c>
      <c r="OU100" s="31">
        <v>0</v>
      </c>
      <c r="OV100" s="31">
        <v>0</v>
      </c>
      <c r="OW100" s="31">
        <v>0</v>
      </c>
      <c r="OX100" s="31">
        <v>0</v>
      </c>
      <c r="OY100" s="31">
        <v>0</v>
      </c>
      <c r="OZ100" s="31">
        <v>0</v>
      </c>
      <c r="PA100" s="31">
        <v>0</v>
      </c>
      <c r="PB100" s="31">
        <v>0</v>
      </c>
      <c r="PC100" s="31">
        <v>0</v>
      </c>
      <c r="PD100" s="31">
        <v>0</v>
      </c>
      <c r="PE100" s="31">
        <v>0</v>
      </c>
      <c r="PF100" s="31">
        <v>0</v>
      </c>
      <c r="PG100" s="31">
        <v>0</v>
      </c>
      <c r="PH100" s="31">
        <v>0</v>
      </c>
      <c r="PI100" s="31">
        <v>0</v>
      </c>
      <c r="PJ100" s="31">
        <v>0</v>
      </c>
      <c r="PK100" s="31">
        <v>0</v>
      </c>
      <c r="PL100" s="31">
        <v>0</v>
      </c>
      <c r="PM100" s="31">
        <v>0</v>
      </c>
      <c r="PN100" s="31">
        <v>0</v>
      </c>
      <c r="PO100" s="31">
        <v>0</v>
      </c>
      <c r="PP100" s="31">
        <v>0</v>
      </c>
      <c r="PQ100" s="31">
        <v>0</v>
      </c>
      <c r="PR100" s="31">
        <v>0</v>
      </c>
      <c r="PS100" s="31">
        <v>0</v>
      </c>
      <c r="PT100" s="31">
        <v>0</v>
      </c>
      <c r="PU100" s="31">
        <v>0</v>
      </c>
      <c r="PV100" s="31">
        <v>0</v>
      </c>
      <c r="PW100" s="31">
        <v>0</v>
      </c>
      <c r="PX100" s="31">
        <v>0</v>
      </c>
      <c r="PY100" s="31">
        <v>0</v>
      </c>
      <c r="PZ100" s="31">
        <v>0</v>
      </c>
      <c r="QA100" s="31">
        <v>0</v>
      </c>
      <c r="QB100" s="31">
        <v>0</v>
      </c>
      <c r="QC100" s="31">
        <v>0</v>
      </c>
      <c r="QD100" s="31">
        <v>0</v>
      </c>
      <c r="QE100" s="31">
        <v>0</v>
      </c>
      <c r="QF100" s="31">
        <v>0</v>
      </c>
      <c r="QG100" s="31">
        <v>0</v>
      </c>
      <c r="QH100" s="31">
        <v>0</v>
      </c>
      <c r="QI100" s="31">
        <v>0</v>
      </c>
      <c r="QJ100" s="31">
        <v>0</v>
      </c>
      <c r="QK100" s="31">
        <v>0</v>
      </c>
      <c r="QL100" s="31">
        <v>0</v>
      </c>
      <c r="QM100" s="31">
        <v>0</v>
      </c>
      <c r="QN100" s="31">
        <v>0</v>
      </c>
      <c r="QO100" s="31">
        <v>0</v>
      </c>
      <c r="QP100" s="31">
        <v>0</v>
      </c>
      <c r="QQ100" s="31">
        <v>0</v>
      </c>
      <c r="QR100" s="31">
        <v>0</v>
      </c>
      <c r="QS100" s="31">
        <v>0</v>
      </c>
      <c r="QT100" s="31">
        <v>0</v>
      </c>
      <c r="QU100" s="31">
        <v>0</v>
      </c>
      <c r="QV100" s="31">
        <v>0</v>
      </c>
      <c r="QW100" s="31">
        <v>0</v>
      </c>
      <c r="QX100" s="31">
        <v>0</v>
      </c>
      <c r="QY100" s="31">
        <v>0</v>
      </c>
      <c r="QZ100" s="31">
        <v>0</v>
      </c>
      <c r="RA100" s="31">
        <v>0</v>
      </c>
      <c r="RB100" s="31">
        <v>0</v>
      </c>
      <c r="RC100" s="31">
        <v>0</v>
      </c>
      <c r="RD100" s="31">
        <v>0</v>
      </c>
      <c r="RE100" s="31">
        <v>0</v>
      </c>
      <c r="RF100" s="31">
        <v>0</v>
      </c>
      <c r="RG100" s="31">
        <v>0</v>
      </c>
      <c r="RH100" s="31">
        <v>0</v>
      </c>
      <c r="RI100" s="31">
        <v>0</v>
      </c>
      <c r="RJ100" s="31">
        <v>0</v>
      </c>
      <c r="RK100" s="31">
        <v>0</v>
      </c>
      <c r="RL100" s="31">
        <v>0</v>
      </c>
      <c r="RM100" s="31">
        <v>0</v>
      </c>
      <c r="RN100" s="31">
        <v>0</v>
      </c>
      <c r="RO100" s="31">
        <v>0</v>
      </c>
      <c r="RP100" s="31">
        <v>0</v>
      </c>
      <c r="RQ100" s="31">
        <v>0</v>
      </c>
      <c r="RR100" s="31">
        <v>0</v>
      </c>
      <c r="RS100" s="31">
        <v>0</v>
      </c>
      <c r="RT100" s="31">
        <v>0</v>
      </c>
      <c r="RU100" s="31">
        <v>0</v>
      </c>
      <c r="RV100" s="31">
        <v>0</v>
      </c>
      <c r="RW100" s="31">
        <v>0</v>
      </c>
      <c r="RX100" s="31">
        <v>0</v>
      </c>
      <c r="RY100" s="31">
        <v>0</v>
      </c>
      <c r="RZ100" s="31">
        <v>0</v>
      </c>
      <c r="SA100" s="31">
        <v>0</v>
      </c>
      <c r="SB100" s="31">
        <v>0</v>
      </c>
      <c r="SC100" s="31">
        <v>0</v>
      </c>
      <c r="SD100" s="31">
        <v>0</v>
      </c>
      <c r="SE100" s="31">
        <v>0</v>
      </c>
      <c r="SF100" s="31">
        <v>0</v>
      </c>
      <c r="SG100" s="31">
        <v>0</v>
      </c>
      <c r="SH100" s="31">
        <v>0</v>
      </c>
      <c r="SI100" s="31">
        <v>0</v>
      </c>
      <c r="SJ100" s="31">
        <v>0</v>
      </c>
      <c r="SK100" s="31">
        <v>0</v>
      </c>
      <c r="SL100" s="31">
        <v>0</v>
      </c>
      <c r="SM100" s="31">
        <v>0</v>
      </c>
      <c r="SN100" s="31">
        <v>0</v>
      </c>
      <c r="SO100" s="31">
        <v>0</v>
      </c>
      <c r="SP100" s="31">
        <v>0</v>
      </c>
      <c r="SQ100" s="31">
        <v>0</v>
      </c>
      <c r="SR100" s="31">
        <v>0</v>
      </c>
      <c r="SS100" s="31">
        <v>0</v>
      </c>
      <c r="ST100" s="31">
        <v>0</v>
      </c>
      <c r="SU100" s="31">
        <v>0</v>
      </c>
      <c r="SV100" s="31">
        <v>0</v>
      </c>
      <c r="SW100" s="31">
        <v>0</v>
      </c>
      <c r="SX100" s="31">
        <v>0</v>
      </c>
      <c r="SY100" s="31">
        <v>0</v>
      </c>
      <c r="SZ100" s="31">
        <v>0</v>
      </c>
      <c r="TA100" s="31">
        <v>0</v>
      </c>
      <c r="TB100" s="31">
        <v>0</v>
      </c>
      <c r="TC100" s="31">
        <v>0</v>
      </c>
      <c r="TD100" s="31">
        <v>0</v>
      </c>
      <c r="TE100" s="31">
        <v>0</v>
      </c>
      <c r="TF100" s="31">
        <v>0</v>
      </c>
      <c r="TG100" s="31">
        <v>0</v>
      </c>
      <c r="TH100" s="31">
        <v>0</v>
      </c>
      <c r="TI100" s="31">
        <v>0</v>
      </c>
      <c r="TJ100" s="31">
        <v>0</v>
      </c>
      <c r="TK100" s="31">
        <v>0</v>
      </c>
      <c r="TL100" s="31">
        <v>0</v>
      </c>
      <c r="TM100" s="31">
        <v>0</v>
      </c>
      <c r="TN100" s="31">
        <v>0</v>
      </c>
      <c r="TO100" s="31">
        <v>0</v>
      </c>
      <c r="TP100" s="31">
        <v>0</v>
      </c>
      <c r="TQ100" s="31">
        <v>0</v>
      </c>
      <c r="TR100" s="31">
        <v>0</v>
      </c>
      <c r="TS100" s="31">
        <v>0</v>
      </c>
      <c r="TT100" s="31">
        <v>0</v>
      </c>
      <c r="TU100" s="31">
        <v>0</v>
      </c>
      <c r="TV100" s="31">
        <v>0</v>
      </c>
      <c r="TW100" s="31">
        <v>0</v>
      </c>
      <c r="TX100" s="31">
        <v>0</v>
      </c>
      <c r="TY100" s="31">
        <v>0</v>
      </c>
      <c r="TZ100" s="31">
        <v>0</v>
      </c>
      <c r="UA100" s="31">
        <v>0</v>
      </c>
      <c r="UB100" s="31">
        <v>0</v>
      </c>
      <c r="UC100" s="31">
        <v>0</v>
      </c>
      <c r="UD100" s="31">
        <v>0</v>
      </c>
      <c r="UE100" s="31">
        <v>0</v>
      </c>
      <c r="UF100" s="31">
        <v>0</v>
      </c>
      <c r="UG100" s="31">
        <v>0</v>
      </c>
      <c r="UH100" s="31">
        <v>0</v>
      </c>
      <c r="UI100" s="31">
        <v>0</v>
      </c>
      <c r="UJ100" s="31">
        <v>0</v>
      </c>
      <c r="UK100" s="31">
        <v>0</v>
      </c>
      <c r="UL100" s="31">
        <v>0</v>
      </c>
      <c r="UM100" s="31">
        <v>0</v>
      </c>
      <c r="UN100" s="31">
        <v>0</v>
      </c>
      <c r="UO100" s="31">
        <v>0</v>
      </c>
      <c r="UP100" s="31">
        <v>0</v>
      </c>
      <c r="UQ100" s="31">
        <v>0</v>
      </c>
      <c r="UR100" s="31">
        <v>0</v>
      </c>
      <c r="US100" s="31">
        <v>0</v>
      </c>
      <c r="UT100" s="31">
        <v>0</v>
      </c>
      <c r="UU100" s="31">
        <v>0</v>
      </c>
      <c r="UV100" s="31">
        <v>0</v>
      </c>
      <c r="UW100" s="31">
        <v>0</v>
      </c>
      <c r="UX100" s="31">
        <v>0</v>
      </c>
      <c r="UY100" s="31">
        <v>0</v>
      </c>
      <c r="UZ100" s="31">
        <v>0</v>
      </c>
      <c r="VA100" s="31">
        <v>0</v>
      </c>
      <c r="VB100" s="31">
        <v>0</v>
      </c>
      <c r="VC100" s="31">
        <v>0</v>
      </c>
      <c r="VD100" s="31">
        <v>0</v>
      </c>
      <c r="VE100" s="31">
        <v>0</v>
      </c>
      <c r="VF100" s="31">
        <v>0</v>
      </c>
      <c r="VG100" s="31">
        <v>0</v>
      </c>
      <c r="VH100" s="31">
        <v>0</v>
      </c>
      <c r="VI100" s="31">
        <v>0</v>
      </c>
      <c r="VJ100" s="31">
        <v>0</v>
      </c>
      <c r="VK100" s="31">
        <v>0</v>
      </c>
      <c r="VL100" s="31">
        <v>0</v>
      </c>
      <c r="VM100" s="31">
        <v>0</v>
      </c>
      <c r="VN100" s="31">
        <v>0</v>
      </c>
      <c r="VO100" s="31">
        <v>0</v>
      </c>
      <c r="VP100" s="31">
        <v>0</v>
      </c>
      <c r="VQ100" s="31">
        <v>0</v>
      </c>
      <c r="VR100" s="31">
        <v>0</v>
      </c>
      <c r="VS100" s="31">
        <v>0</v>
      </c>
      <c r="VT100" s="31">
        <v>0</v>
      </c>
      <c r="VU100" s="31">
        <v>0</v>
      </c>
      <c r="VV100" s="31">
        <v>0</v>
      </c>
      <c r="VW100" s="31">
        <v>0</v>
      </c>
      <c r="VX100" s="31">
        <v>0</v>
      </c>
      <c r="VY100" s="31">
        <v>0</v>
      </c>
      <c r="VZ100" s="31">
        <v>0</v>
      </c>
      <c r="WA100" s="31">
        <v>0</v>
      </c>
      <c r="WB100" s="31">
        <v>0</v>
      </c>
      <c r="WC100" s="31">
        <v>0</v>
      </c>
      <c r="WD100" s="31">
        <v>0</v>
      </c>
      <c r="WE100" s="31">
        <v>0</v>
      </c>
      <c r="WF100" s="31">
        <v>0</v>
      </c>
      <c r="WG100" s="31">
        <v>0</v>
      </c>
      <c r="WH100" s="31">
        <v>0</v>
      </c>
      <c r="WI100" s="31">
        <v>0</v>
      </c>
      <c r="WJ100" s="31">
        <v>0</v>
      </c>
      <c r="WK100" s="31">
        <v>0</v>
      </c>
      <c r="WL100" s="31">
        <v>0</v>
      </c>
      <c r="WM100" s="31">
        <v>0</v>
      </c>
      <c r="WN100" s="31">
        <v>0</v>
      </c>
      <c r="WO100" s="31">
        <v>0</v>
      </c>
      <c r="WP100" s="31">
        <v>0</v>
      </c>
      <c r="WQ100" s="31">
        <v>0</v>
      </c>
      <c r="WR100" s="31">
        <v>0</v>
      </c>
      <c r="WS100" s="31">
        <v>0</v>
      </c>
      <c r="WT100" s="31">
        <v>0</v>
      </c>
      <c r="WU100" s="31">
        <v>0</v>
      </c>
      <c r="WV100" s="31">
        <v>0</v>
      </c>
      <c r="WW100" s="31">
        <v>0</v>
      </c>
      <c r="WX100" s="31">
        <v>0</v>
      </c>
      <c r="WY100" s="31">
        <v>0</v>
      </c>
      <c r="WZ100" s="31">
        <v>0</v>
      </c>
    </row>
    <row r="101" spans="1:624" ht="20.25" hidden="1" x14ac:dyDescent="0.3">
      <c r="A101" s="174"/>
      <c r="B101" s="228"/>
      <c r="C101" s="27"/>
      <c r="D101" s="28">
        <v>0</v>
      </c>
      <c r="E101" s="29">
        <v>0</v>
      </c>
      <c r="F101" s="29">
        <v>0</v>
      </c>
      <c r="G101" s="29">
        <v>0</v>
      </c>
      <c r="H101" s="29">
        <v>0</v>
      </c>
      <c r="I101" s="29">
        <v>0</v>
      </c>
      <c r="J101" s="29">
        <v>0</v>
      </c>
      <c r="K101" s="29">
        <v>0</v>
      </c>
      <c r="L101" s="29">
        <v>0</v>
      </c>
      <c r="M101" s="29">
        <v>0</v>
      </c>
      <c r="N101" s="29">
        <v>0</v>
      </c>
      <c r="O101" s="29">
        <v>0</v>
      </c>
      <c r="P101" s="29">
        <v>0</v>
      </c>
      <c r="Q101" s="29">
        <v>0</v>
      </c>
      <c r="R101" s="29">
        <v>0</v>
      </c>
      <c r="S101" s="29">
        <v>0</v>
      </c>
      <c r="T101" s="29">
        <v>0</v>
      </c>
      <c r="U101" s="29">
        <v>0</v>
      </c>
      <c r="V101" s="29">
        <v>0</v>
      </c>
      <c r="W101" s="29">
        <v>0</v>
      </c>
      <c r="X101" s="29">
        <v>0</v>
      </c>
      <c r="Y101" s="29">
        <v>0</v>
      </c>
      <c r="Z101" s="29">
        <v>0</v>
      </c>
      <c r="AA101" s="29">
        <v>0</v>
      </c>
      <c r="AB101" s="29">
        <v>0</v>
      </c>
      <c r="AC101" s="29">
        <v>0</v>
      </c>
      <c r="AD101" s="29">
        <v>0</v>
      </c>
      <c r="AE101" s="29">
        <v>0</v>
      </c>
      <c r="AF101" s="29">
        <v>0</v>
      </c>
      <c r="AG101" s="29">
        <v>0</v>
      </c>
      <c r="AH101" s="29">
        <v>0</v>
      </c>
      <c r="AI101" s="29">
        <v>0</v>
      </c>
      <c r="AJ101" s="29">
        <v>0</v>
      </c>
      <c r="AK101" s="29">
        <v>0</v>
      </c>
      <c r="AL101" s="29">
        <v>0</v>
      </c>
      <c r="AM101" s="29">
        <v>0</v>
      </c>
      <c r="AN101" s="29">
        <v>0</v>
      </c>
      <c r="AO101" s="29">
        <v>0</v>
      </c>
      <c r="AP101" s="29">
        <v>0</v>
      </c>
      <c r="AQ101" s="29">
        <v>0</v>
      </c>
      <c r="AR101" s="29">
        <v>0</v>
      </c>
      <c r="AS101" s="29">
        <v>0</v>
      </c>
      <c r="AT101" s="29">
        <v>0</v>
      </c>
      <c r="AU101" s="29">
        <v>0</v>
      </c>
      <c r="AV101" s="29">
        <v>0</v>
      </c>
      <c r="AW101" s="29">
        <v>0</v>
      </c>
      <c r="AX101" s="29">
        <v>0</v>
      </c>
      <c r="AY101" s="29">
        <v>0</v>
      </c>
      <c r="AZ101" s="29">
        <v>0</v>
      </c>
      <c r="BA101" s="29">
        <v>0</v>
      </c>
      <c r="BB101" s="28">
        <v>0</v>
      </c>
      <c r="BC101" s="29">
        <v>0</v>
      </c>
      <c r="BD101" s="29">
        <v>0</v>
      </c>
      <c r="BE101" s="29">
        <v>0</v>
      </c>
      <c r="BF101" s="28">
        <v>0</v>
      </c>
      <c r="BG101" s="29">
        <v>0</v>
      </c>
      <c r="BH101" s="29">
        <v>0</v>
      </c>
      <c r="BI101" s="29">
        <v>0</v>
      </c>
      <c r="BJ101" s="28">
        <v>0</v>
      </c>
      <c r="BK101" s="30">
        <v>0</v>
      </c>
      <c r="BL101" s="29">
        <v>0</v>
      </c>
      <c r="BM101" s="29">
        <v>0</v>
      </c>
      <c r="BN101" s="29">
        <v>0</v>
      </c>
      <c r="BO101" s="29">
        <v>0</v>
      </c>
      <c r="BP101" s="29">
        <v>0</v>
      </c>
      <c r="BQ101" s="29">
        <v>0</v>
      </c>
      <c r="BR101" s="29">
        <v>0</v>
      </c>
      <c r="BS101" s="29">
        <v>0</v>
      </c>
      <c r="BT101" s="29">
        <v>0</v>
      </c>
      <c r="BU101" s="29">
        <v>0</v>
      </c>
      <c r="BV101" s="29">
        <v>0</v>
      </c>
      <c r="BW101" s="29">
        <v>0</v>
      </c>
      <c r="BX101" s="29">
        <v>0</v>
      </c>
      <c r="BY101" s="29">
        <v>0</v>
      </c>
      <c r="BZ101" s="29">
        <v>0</v>
      </c>
      <c r="CA101" s="29">
        <v>0</v>
      </c>
      <c r="CB101" s="29">
        <v>0</v>
      </c>
      <c r="CC101" s="29">
        <v>0</v>
      </c>
      <c r="CD101" s="29">
        <v>0</v>
      </c>
      <c r="CE101" s="29">
        <v>0</v>
      </c>
      <c r="CF101" s="29">
        <v>0</v>
      </c>
      <c r="CG101" s="29">
        <v>0</v>
      </c>
      <c r="CH101" s="29">
        <v>0</v>
      </c>
      <c r="CI101" s="29">
        <v>0</v>
      </c>
      <c r="CJ101" s="29">
        <v>0</v>
      </c>
      <c r="CK101" s="29">
        <v>0</v>
      </c>
      <c r="CL101" s="29">
        <v>0</v>
      </c>
      <c r="CM101" s="29">
        <v>0</v>
      </c>
      <c r="CN101" s="29">
        <v>0</v>
      </c>
      <c r="CO101" s="29">
        <v>0</v>
      </c>
      <c r="CP101" s="29">
        <v>0</v>
      </c>
      <c r="CQ101" s="29">
        <v>0</v>
      </c>
      <c r="CR101" s="29">
        <v>0</v>
      </c>
      <c r="CS101" s="29">
        <v>0</v>
      </c>
      <c r="CT101" s="29">
        <v>0</v>
      </c>
      <c r="CU101" s="29">
        <v>0</v>
      </c>
      <c r="CV101" s="29">
        <v>0</v>
      </c>
      <c r="CW101" s="29">
        <v>0</v>
      </c>
      <c r="CX101" s="29">
        <v>0</v>
      </c>
      <c r="CY101" s="29">
        <v>0</v>
      </c>
      <c r="CZ101" s="29">
        <v>0</v>
      </c>
      <c r="DA101" s="29">
        <v>0</v>
      </c>
      <c r="DB101" s="32">
        <v>0</v>
      </c>
      <c r="DC101" s="32">
        <v>0</v>
      </c>
      <c r="DD101" s="30">
        <v>0</v>
      </c>
      <c r="DE101" s="30">
        <v>0</v>
      </c>
      <c r="DF101" s="29">
        <v>0</v>
      </c>
      <c r="DG101" s="29">
        <v>0</v>
      </c>
      <c r="DH101" s="29">
        <v>0</v>
      </c>
      <c r="DI101" s="33">
        <v>0</v>
      </c>
      <c r="DJ101" s="34">
        <v>0</v>
      </c>
      <c r="DK101" s="29">
        <v>0</v>
      </c>
      <c r="DL101" s="29">
        <v>0</v>
      </c>
      <c r="DM101" s="29">
        <v>0</v>
      </c>
      <c r="DN101" s="34">
        <v>0</v>
      </c>
      <c r="DO101" s="29">
        <v>0</v>
      </c>
      <c r="DP101" s="29">
        <v>0</v>
      </c>
      <c r="DQ101" s="29">
        <v>0</v>
      </c>
      <c r="DR101" s="29">
        <v>0</v>
      </c>
      <c r="DS101" s="30">
        <v>0</v>
      </c>
      <c r="DT101" s="31">
        <v>0</v>
      </c>
      <c r="DU101" s="31">
        <v>0</v>
      </c>
      <c r="DV101" s="31">
        <v>0</v>
      </c>
      <c r="DW101" s="31">
        <v>0</v>
      </c>
      <c r="DX101" s="31">
        <v>0</v>
      </c>
      <c r="DY101" s="31">
        <v>0</v>
      </c>
      <c r="DZ101" s="31">
        <v>0</v>
      </c>
      <c r="EA101" s="31">
        <v>0</v>
      </c>
      <c r="EB101" s="31">
        <v>0</v>
      </c>
      <c r="EC101" s="31">
        <v>0</v>
      </c>
      <c r="ED101" s="31">
        <v>0</v>
      </c>
      <c r="EE101" s="31">
        <v>0</v>
      </c>
      <c r="EF101" s="31">
        <v>0</v>
      </c>
      <c r="EG101" s="31">
        <v>0</v>
      </c>
      <c r="EH101" s="31">
        <v>0</v>
      </c>
      <c r="EI101" s="31">
        <v>0</v>
      </c>
      <c r="EJ101" s="31">
        <v>0</v>
      </c>
      <c r="EK101" s="31">
        <v>0</v>
      </c>
      <c r="EL101" s="31">
        <v>0</v>
      </c>
      <c r="EM101" s="31">
        <v>0</v>
      </c>
      <c r="EN101" s="31">
        <v>0</v>
      </c>
      <c r="EO101" s="31">
        <v>0</v>
      </c>
      <c r="EP101" s="31">
        <v>0</v>
      </c>
      <c r="EQ101" s="31">
        <v>0</v>
      </c>
      <c r="ER101" s="31">
        <v>0</v>
      </c>
      <c r="ES101" s="31">
        <v>0</v>
      </c>
      <c r="ET101" s="31">
        <v>0</v>
      </c>
      <c r="EU101" s="31">
        <v>0</v>
      </c>
      <c r="EV101" s="31">
        <v>0</v>
      </c>
      <c r="EW101" s="31">
        <v>0</v>
      </c>
      <c r="EX101" s="31">
        <v>0</v>
      </c>
      <c r="EY101" s="31">
        <v>0</v>
      </c>
      <c r="EZ101" s="31">
        <v>0</v>
      </c>
      <c r="FA101" s="31">
        <v>0</v>
      </c>
      <c r="FB101" s="31">
        <v>0</v>
      </c>
      <c r="FC101" s="31">
        <v>0</v>
      </c>
      <c r="FD101" s="31">
        <v>0</v>
      </c>
      <c r="FE101" s="31">
        <v>0</v>
      </c>
      <c r="FF101" s="31">
        <v>0</v>
      </c>
      <c r="FG101" s="31">
        <v>0</v>
      </c>
      <c r="FH101" s="31">
        <v>0</v>
      </c>
      <c r="FI101" s="31">
        <v>0</v>
      </c>
      <c r="FJ101" s="31">
        <v>0</v>
      </c>
      <c r="FK101" s="31">
        <v>0</v>
      </c>
      <c r="FL101" s="31">
        <v>0</v>
      </c>
      <c r="FM101" s="31">
        <v>0</v>
      </c>
      <c r="FN101" s="31">
        <v>0</v>
      </c>
      <c r="FO101" s="31">
        <v>0</v>
      </c>
      <c r="FP101" s="31">
        <v>0</v>
      </c>
      <c r="FQ101" s="31">
        <v>0</v>
      </c>
      <c r="FR101" s="31">
        <v>0</v>
      </c>
      <c r="FS101" s="31">
        <v>0</v>
      </c>
      <c r="FT101" s="31">
        <v>0</v>
      </c>
      <c r="FU101" s="31">
        <v>0</v>
      </c>
      <c r="FV101" s="31">
        <v>0</v>
      </c>
      <c r="FW101" s="31">
        <v>0</v>
      </c>
      <c r="FX101" s="31">
        <v>0</v>
      </c>
      <c r="FY101" s="31">
        <v>0</v>
      </c>
      <c r="FZ101" s="31">
        <v>0</v>
      </c>
      <c r="GA101" s="31">
        <v>0</v>
      </c>
      <c r="GB101" s="31">
        <v>0</v>
      </c>
      <c r="GC101" s="31">
        <v>0</v>
      </c>
      <c r="GD101" s="31">
        <v>0</v>
      </c>
      <c r="GE101" s="31">
        <v>0</v>
      </c>
      <c r="GF101" s="31">
        <v>0</v>
      </c>
      <c r="GG101" s="31">
        <v>0</v>
      </c>
      <c r="GH101" s="31">
        <v>0</v>
      </c>
      <c r="GI101" s="31">
        <v>0</v>
      </c>
      <c r="GJ101" s="31">
        <v>0</v>
      </c>
      <c r="GK101" s="31">
        <v>0</v>
      </c>
      <c r="GL101" s="31">
        <v>0</v>
      </c>
      <c r="GM101" s="31">
        <v>0</v>
      </c>
      <c r="GN101" s="31">
        <v>0</v>
      </c>
      <c r="GO101" s="31">
        <v>0</v>
      </c>
      <c r="GP101" s="31">
        <v>0</v>
      </c>
      <c r="GQ101" s="31">
        <v>0</v>
      </c>
      <c r="GR101" s="31">
        <v>0</v>
      </c>
      <c r="GS101" s="31">
        <v>0</v>
      </c>
      <c r="GT101" s="31">
        <v>0</v>
      </c>
      <c r="GU101" s="31">
        <v>0</v>
      </c>
      <c r="GV101" s="31">
        <v>0</v>
      </c>
      <c r="GW101" s="31">
        <v>0</v>
      </c>
      <c r="GX101" s="31">
        <v>0</v>
      </c>
      <c r="GY101" s="31">
        <v>0</v>
      </c>
      <c r="GZ101" s="31">
        <v>0</v>
      </c>
      <c r="HA101" s="31">
        <v>0</v>
      </c>
      <c r="HB101" s="31">
        <v>0</v>
      </c>
      <c r="HC101" s="31">
        <v>0</v>
      </c>
      <c r="HD101" s="31">
        <v>0</v>
      </c>
      <c r="HE101" s="31">
        <v>0</v>
      </c>
      <c r="HF101" s="31">
        <v>0</v>
      </c>
      <c r="HG101" s="31">
        <v>0</v>
      </c>
      <c r="HH101" s="31">
        <v>0</v>
      </c>
      <c r="HI101" s="31">
        <v>0</v>
      </c>
      <c r="HJ101" s="31">
        <v>0</v>
      </c>
      <c r="HK101" s="31">
        <v>0</v>
      </c>
      <c r="HL101" s="31">
        <v>0</v>
      </c>
      <c r="HM101" s="31">
        <v>0</v>
      </c>
      <c r="HN101" s="31">
        <v>0</v>
      </c>
      <c r="HO101" s="31">
        <v>0</v>
      </c>
      <c r="HP101" s="31">
        <v>0</v>
      </c>
      <c r="HQ101" s="31">
        <v>0</v>
      </c>
      <c r="HR101" s="31">
        <v>0</v>
      </c>
      <c r="HS101" s="31">
        <v>0</v>
      </c>
      <c r="HT101" s="31">
        <v>0</v>
      </c>
      <c r="HU101" s="31">
        <v>0</v>
      </c>
      <c r="HV101" s="31">
        <v>0</v>
      </c>
      <c r="HW101" s="31">
        <v>0</v>
      </c>
      <c r="HX101" s="31">
        <v>0</v>
      </c>
      <c r="HY101" s="31">
        <v>0</v>
      </c>
      <c r="HZ101" s="31">
        <v>0</v>
      </c>
      <c r="IA101" s="31">
        <v>0</v>
      </c>
      <c r="IB101" s="31">
        <v>0</v>
      </c>
      <c r="IC101" s="31">
        <v>0</v>
      </c>
      <c r="ID101" s="31">
        <v>0</v>
      </c>
      <c r="IE101" s="31">
        <v>0</v>
      </c>
      <c r="IF101" s="31">
        <v>0</v>
      </c>
      <c r="IG101" s="31">
        <v>0</v>
      </c>
      <c r="IH101" s="31">
        <v>0</v>
      </c>
      <c r="II101" s="31">
        <v>0</v>
      </c>
      <c r="IJ101" s="31">
        <v>0</v>
      </c>
      <c r="IK101" s="31">
        <v>0</v>
      </c>
      <c r="IL101" s="31">
        <v>0</v>
      </c>
      <c r="IM101" s="31">
        <v>0</v>
      </c>
      <c r="IN101" s="31">
        <v>0</v>
      </c>
      <c r="IO101" s="31">
        <v>0</v>
      </c>
      <c r="IP101" s="31">
        <v>0</v>
      </c>
      <c r="IQ101" s="31">
        <v>0</v>
      </c>
      <c r="IR101" s="31">
        <v>0</v>
      </c>
      <c r="IS101" s="31">
        <v>0</v>
      </c>
      <c r="IT101" s="31">
        <v>0</v>
      </c>
      <c r="IU101" s="31">
        <v>0</v>
      </c>
      <c r="IV101" s="31">
        <v>0</v>
      </c>
      <c r="IW101" s="31">
        <v>0</v>
      </c>
      <c r="IX101" s="31">
        <v>0</v>
      </c>
      <c r="IY101" s="31">
        <v>0</v>
      </c>
      <c r="IZ101" s="31">
        <v>0</v>
      </c>
      <c r="JA101" s="31">
        <v>0</v>
      </c>
      <c r="JB101" s="31">
        <v>0</v>
      </c>
      <c r="JC101" s="31">
        <v>0</v>
      </c>
      <c r="JD101" s="31">
        <v>0</v>
      </c>
      <c r="JE101" s="31">
        <v>0</v>
      </c>
      <c r="JF101" s="31">
        <v>0</v>
      </c>
      <c r="JG101" s="31">
        <v>0</v>
      </c>
      <c r="JH101" s="31">
        <v>0</v>
      </c>
      <c r="JI101" s="31">
        <v>0</v>
      </c>
      <c r="JJ101" s="31">
        <v>0</v>
      </c>
      <c r="JK101" s="31">
        <v>0</v>
      </c>
      <c r="JL101" s="31">
        <v>0</v>
      </c>
      <c r="JM101" s="31">
        <v>0</v>
      </c>
      <c r="JN101" s="31">
        <v>0</v>
      </c>
      <c r="JO101" s="31">
        <v>0</v>
      </c>
      <c r="JP101" s="31">
        <v>0</v>
      </c>
      <c r="JQ101" s="31">
        <v>0</v>
      </c>
      <c r="JR101" s="31">
        <v>0</v>
      </c>
      <c r="JS101" s="31">
        <v>0</v>
      </c>
      <c r="JT101" s="31">
        <v>0</v>
      </c>
      <c r="JU101" s="31">
        <v>0</v>
      </c>
      <c r="JV101" s="31">
        <v>0</v>
      </c>
      <c r="JW101" s="31">
        <v>0</v>
      </c>
      <c r="JX101" s="31">
        <v>0</v>
      </c>
      <c r="JY101" s="31">
        <v>0</v>
      </c>
      <c r="JZ101" s="31">
        <v>0</v>
      </c>
      <c r="KA101" s="31">
        <v>0</v>
      </c>
      <c r="KB101" s="31">
        <v>0</v>
      </c>
      <c r="KC101" s="31">
        <v>0</v>
      </c>
      <c r="KD101" s="31">
        <v>0</v>
      </c>
      <c r="KE101" s="31">
        <v>0</v>
      </c>
      <c r="KF101" s="31">
        <v>0</v>
      </c>
      <c r="KG101" s="31">
        <v>0</v>
      </c>
      <c r="KH101" s="31">
        <v>0</v>
      </c>
      <c r="KI101" s="31">
        <v>0</v>
      </c>
      <c r="KJ101" s="31">
        <v>0</v>
      </c>
      <c r="KK101" s="31">
        <v>0</v>
      </c>
      <c r="KL101" s="31">
        <v>0</v>
      </c>
      <c r="KM101" s="31">
        <v>0</v>
      </c>
      <c r="KN101" s="31">
        <v>0</v>
      </c>
      <c r="KO101" s="31">
        <v>0</v>
      </c>
      <c r="KP101" s="31">
        <v>0</v>
      </c>
      <c r="KQ101" s="31">
        <v>0</v>
      </c>
      <c r="KR101" s="31">
        <v>0</v>
      </c>
      <c r="KS101" s="31">
        <v>0</v>
      </c>
      <c r="KT101" s="31">
        <v>0</v>
      </c>
      <c r="KU101" s="31">
        <v>0</v>
      </c>
      <c r="KV101" s="31">
        <v>0</v>
      </c>
      <c r="KW101" s="31">
        <v>0</v>
      </c>
      <c r="KX101" s="31">
        <v>0</v>
      </c>
      <c r="KY101" s="31">
        <v>0</v>
      </c>
      <c r="KZ101" s="31">
        <v>0</v>
      </c>
      <c r="LA101" s="31">
        <v>0</v>
      </c>
      <c r="LB101" s="31">
        <v>0</v>
      </c>
      <c r="LC101" s="31">
        <v>0</v>
      </c>
      <c r="LD101" s="31">
        <v>0</v>
      </c>
      <c r="LE101" s="31">
        <v>0</v>
      </c>
      <c r="LF101" s="31">
        <v>0</v>
      </c>
      <c r="LG101" s="31">
        <v>0</v>
      </c>
      <c r="LH101" s="31">
        <v>0</v>
      </c>
      <c r="LI101" s="31">
        <v>0</v>
      </c>
      <c r="LJ101" s="31">
        <v>0</v>
      </c>
      <c r="LK101" s="31">
        <v>0</v>
      </c>
      <c r="LL101" s="31">
        <v>0</v>
      </c>
      <c r="LM101" s="31">
        <v>0</v>
      </c>
      <c r="LN101" s="31">
        <v>0</v>
      </c>
      <c r="LO101" s="31">
        <v>0</v>
      </c>
      <c r="LP101" s="31">
        <v>0</v>
      </c>
      <c r="LQ101" s="31">
        <v>0</v>
      </c>
      <c r="LR101" s="31">
        <v>0</v>
      </c>
      <c r="LS101" s="31">
        <v>0</v>
      </c>
      <c r="LT101" s="31">
        <v>0</v>
      </c>
      <c r="LU101" s="31">
        <v>0</v>
      </c>
      <c r="LV101" s="31">
        <v>0</v>
      </c>
      <c r="LW101" s="31">
        <v>0</v>
      </c>
      <c r="LX101" s="31">
        <v>0</v>
      </c>
      <c r="LY101" s="31">
        <v>0</v>
      </c>
      <c r="LZ101" s="31">
        <v>0</v>
      </c>
      <c r="MA101" s="31">
        <v>0</v>
      </c>
      <c r="MB101" s="31">
        <v>0</v>
      </c>
      <c r="MC101" s="31">
        <v>0</v>
      </c>
      <c r="MD101" s="31">
        <v>0</v>
      </c>
      <c r="ME101" s="31">
        <v>0</v>
      </c>
      <c r="MF101" s="31">
        <v>0</v>
      </c>
      <c r="MG101" s="31">
        <v>0</v>
      </c>
      <c r="MH101" s="31">
        <v>0</v>
      </c>
      <c r="MI101" s="31">
        <v>0</v>
      </c>
      <c r="MJ101" s="31">
        <v>0</v>
      </c>
      <c r="MK101" s="31">
        <v>0</v>
      </c>
      <c r="ML101" s="31">
        <v>0</v>
      </c>
      <c r="MM101" s="31">
        <v>0</v>
      </c>
      <c r="MN101" s="31">
        <v>0</v>
      </c>
      <c r="MO101" s="31">
        <v>0</v>
      </c>
      <c r="MP101" s="31">
        <v>0</v>
      </c>
      <c r="MQ101" s="31">
        <v>0</v>
      </c>
      <c r="MR101" s="31">
        <v>0</v>
      </c>
      <c r="MS101" s="31">
        <v>0</v>
      </c>
      <c r="MT101" s="31">
        <v>0</v>
      </c>
      <c r="MU101" s="31">
        <v>0</v>
      </c>
      <c r="MV101" s="31">
        <v>0</v>
      </c>
      <c r="MW101" s="31">
        <v>0</v>
      </c>
      <c r="MX101" s="31">
        <v>0</v>
      </c>
      <c r="MY101" s="31">
        <v>0</v>
      </c>
      <c r="MZ101" s="31">
        <v>0</v>
      </c>
      <c r="NA101" s="31">
        <v>0</v>
      </c>
      <c r="NB101" s="31">
        <v>0</v>
      </c>
      <c r="NC101" s="31">
        <v>0</v>
      </c>
      <c r="ND101" s="31">
        <v>0</v>
      </c>
      <c r="NE101" s="31">
        <v>0</v>
      </c>
      <c r="NF101" s="31">
        <v>0</v>
      </c>
      <c r="NG101" s="31">
        <v>0</v>
      </c>
      <c r="NH101" s="31">
        <v>0</v>
      </c>
      <c r="NI101" s="31">
        <v>0</v>
      </c>
      <c r="NJ101" s="31">
        <v>0</v>
      </c>
      <c r="NK101" s="31">
        <v>0</v>
      </c>
      <c r="NL101" s="31">
        <v>0</v>
      </c>
      <c r="NM101" s="31">
        <v>0</v>
      </c>
      <c r="NN101" s="31">
        <v>0</v>
      </c>
      <c r="NO101" s="31">
        <v>0</v>
      </c>
      <c r="NP101" s="31">
        <v>0</v>
      </c>
      <c r="NQ101" s="31">
        <v>0</v>
      </c>
      <c r="NR101" s="31">
        <v>0</v>
      </c>
      <c r="NS101" s="31">
        <v>0</v>
      </c>
      <c r="NT101" s="31">
        <v>0</v>
      </c>
      <c r="NU101" s="31">
        <v>0</v>
      </c>
      <c r="NV101" s="31">
        <v>0</v>
      </c>
      <c r="NW101" s="31">
        <v>0</v>
      </c>
      <c r="NX101" s="31">
        <v>0</v>
      </c>
      <c r="NY101" s="31">
        <v>0</v>
      </c>
      <c r="NZ101" s="31">
        <v>0</v>
      </c>
      <c r="OA101" s="31">
        <v>0</v>
      </c>
      <c r="OB101" s="31">
        <v>0</v>
      </c>
      <c r="OC101" s="31">
        <v>0</v>
      </c>
      <c r="OD101" s="31">
        <v>0</v>
      </c>
      <c r="OE101" s="31">
        <v>0</v>
      </c>
      <c r="OF101" s="31">
        <v>0</v>
      </c>
      <c r="OG101" s="31">
        <v>0</v>
      </c>
      <c r="OH101" s="31">
        <v>0</v>
      </c>
      <c r="OI101" s="31">
        <v>0</v>
      </c>
      <c r="OJ101" s="31">
        <v>0</v>
      </c>
      <c r="OK101" s="31">
        <v>0</v>
      </c>
      <c r="OL101" s="31">
        <v>0</v>
      </c>
      <c r="OM101" s="31">
        <v>0</v>
      </c>
      <c r="ON101" s="31">
        <v>0</v>
      </c>
      <c r="OO101" s="31">
        <v>0</v>
      </c>
      <c r="OP101" s="31">
        <v>0</v>
      </c>
      <c r="OQ101" s="31">
        <v>0</v>
      </c>
      <c r="OR101" s="31">
        <v>0</v>
      </c>
      <c r="OS101" s="31">
        <v>0</v>
      </c>
      <c r="OT101" s="31">
        <v>0</v>
      </c>
      <c r="OU101" s="31">
        <v>0</v>
      </c>
      <c r="OV101" s="31">
        <v>0</v>
      </c>
      <c r="OW101" s="31">
        <v>0</v>
      </c>
      <c r="OX101" s="31">
        <v>0</v>
      </c>
      <c r="OY101" s="31">
        <v>0</v>
      </c>
      <c r="OZ101" s="31">
        <v>0</v>
      </c>
      <c r="PA101" s="31">
        <v>0</v>
      </c>
      <c r="PB101" s="31">
        <v>0</v>
      </c>
      <c r="PC101" s="31">
        <v>0</v>
      </c>
      <c r="PD101" s="31">
        <v>0</v>
      </c>
      <c r="PE101" s="31">
        <v>0</v>
      </c>
      <c r="PF101" s="31">
        <v>0</v>
      </c>
      <c r="PG101" s="31">
        <v>0</v>
      </c>
      <c r="PH101" s="31">
        <v>0</v>
      </c>
      <c r="PI101" s="31">
        <v>0</v>
      </c>
      <c r="PJ101" s="31">
        <v>0</v>
      </c>
      <c r="PK101" s="31">
        <v>0</v>
      </c>
      <c r="PL101" s="31">
        <v>0</v>
      </c>
      <c r="PM101" s="31">
        <v>0</v>
      </c>
      <c r="PN101" s="31">
        <v>0</v>
      </c>
      <c r="PO101" s="31">
        <v>0</v>
      </c>
      <c r="PP101" s="31">
        <v>0</v>
      </c>
      <c r="PQ101" s="31">
        <v>0</v>
      </c>
      <c r="PR101" s="31">
        <v>0</v>
      </c>
      <c r="PS101" s="31">
        <v>0</v>
      </c>
      <c r="PT101" s="31">
        <v>0</v>
      </c>
      <c r="PU101" s="31">
        <v>0</v>
      </c>
      <c r="PV101" s="31">
        <v>0</v>
      </c>
      <c r="PW101" s="31">
        <v>0</v>
      </c>
      <c r="PX101" s="31">
        <v>0</v>
      </c>
      <c r="PY101" s="31">
        <v>0</v>
      </c>
      <c r="PZ101" s="31">
        <v>0</v>
      </c>
      <c r="QA101" s="31">
        <v>0</v>
      </c>
      <c r="QB101" s="31">
        <v>0</v>
      </c>
      <c r="QC101" s="31">
        <v>0</v>
      </c>
      <c r="QD101" s="31">
        <v>0</v>
      </c>
      <c r="QE101" s="31">
        <v>0</v>
      </c>
      <c r="QF101" s="31">
        <v>0</v>
      </c>
      <c r="QG101" s="31">
        <v>0</v>
      </c>
      <c r="QH101" s="31">
        <v>0</v>
      </c>
      <c r="QI101" s="31">
        <v>0</v>
      </c>
      <c r="QJ101" s="31">
        <v>0</v>
      </c>
      <c r="QK101" s="31">
        <v>0</v>
      </c>
      <c r="QL101" s="31">
        <v>0</v>
      </c>
      <c r="QM101" s="31">
        <v>0</v>
      </c>
      <c r="QN101" s="31">
        <v>0</v>
      </c>
      <c r="QO101" s="31">
        <v>0</v>
      </c>
      <c r="QP101" s="31">
        <v>0</v>
      </c>
      <c r="QQ101" s="31">
        <v>0</v>
      </c>
      <c r="QR101" s="31">
        <v>0</v>
      </c>
      <c r="QS101" s="31">
        <v>0</v>
      </c>
      <c r="QT101" s="31">
        <v>0</v>
      </c>
      <c r="QU101" s="31">
        <v>0</v>
      </c>
      <c r="QV101" s="31">
        <v>0</v>
      </c>
      <c r="QW101" s="31">
        <v>0</v>
      </c>
      <c r="QX101" s="31">
        <v>0</v>
      </c>
      <c r="QY101" s="31">
        <v>0</v>
      </c>
      <c r="QZ101" s="31">
        <v>0</v>
      </c>
      <c r="RA101" s="31">
        <v>0</v>
      </c>
      <c r="RB101" s="31">
        <v>0</v>
      </c>
      <c r="RC101" s="31">
        <v>0</v>
      </c>
      <c r="RD101" s="31">
        <v>0</v>
      </c>
      <c r="RE101" s="31">
        <v>0</v>
      </c>
      <c r="RF101" s="31">
        <v>0</v>
      </c>
      <c r="RG101" s="31">
        <v>0</v>
      </c>
      <c r="RH101" s="31">
        <v>0</v>
      </c>
      <c r="RI101" s="31">
        <v>0</v>
      </c>
      <c r="RJ101" s="31">
        <v>0</v>
      </c>
      <c r="RK101" s="31">
        <v>0</v>
      </c>
      <c r="RL101" s="31">
        <v>0</v>
      </c>
      <c r="RM101" s="31">
        <v>0</v>
      </c>
      <c r="RN101" s="31">
        <v>0</v>
      </c>
      <c r="RO101" s="31">
        <v>0</v>
      </c>
      <c r="RP101" s="31">
        <v>0</v>
      </c>
      <c r="RQ101" s="31">
        <v>0</v>
      </c>
      <c r="RR101" s="31">
        <v>0</v>
      </c>
      <c r="RS101" s="31">
        <v>0</v>
      </c>
      <c r="RT101" s="31">
        <v>0</v>
      </c>
      <c r="RU101" s="31">
        <v>0</v>
      </c>
      <c r="RV101" s="31">
        <v>0</v>
      </c>
      <c r="RW101" s="31">
        <v>0</v>
      </c>
      <c r="RX101" s="31">
        <v>0</v>
      </c>
      <c r="RY101" s="31">
        <v>0</v>
      </c>
      <c r="RZ101" s="31">
        <v>0</v>
      </c>
      <c r="SA101" s="31">
        <v>0</v>
      </c>
      <c r="SB101" s="31">
        <v>0</v>
      </c>
      <c r="SC101" s="31">
        <v>0</v>
      </c>
      <c r="SD101" s="31">
        <v>0</v>
      </c>
      <c r="SE101" s="31">
        <v>0</v>
      </c>
      <c r="SF101" s="31">
        <v>0</v>
      </c>
      <c r="SG101" s="31">
        <v>0</v>
      </c>
      <c r="SH101" s="31">
        <v>0</v>
      </c>
      <c r="SI101" s="31">
        <v>0</v>
      </c>
      <c r="SJ101" s="31">
        <v>0</v>
      </c>
      <c r="SK101" s="31">
        <v>0</v>
      </c>
      <c r="SL101" s="31">
        <v>0</v>
      </c>
      <c r="SM101" s="31">
        <v>0</v>
      </c>
      <c r="SN101" s="31">
        <v>0</v>
      </c>
      <c r="SO101" s="31">
        <v>0</v>
      </c>
      <c r="SP101" s="31">
        <v>0</v>
      </c>
      <c r="SQ101" s="31">
        <v>0</v>
      </c>
      <c r="SR101" s="31">
        <v>0</v>
      </c>
      <c r="SS101" s="31">
        <v>0</v>
      </c>
      <c r="ST101" s="31">
        <v>0</v>
      </c>
      <c r="SU101" s="31">
        <v>0</v>
      </c>
      <c r="SV101" s="31">
        <v>0</v>
      </c>
      <c r="SW101" s="31">
        <v>0</v>
      </c>
      <c r="SX101" s="31">
        <v>0</v>
      </c>
      <c r="SY101" s="31">
        <v>0</v>
      </c>
      <c r="SZ101" s="31">
        <v>0</v>
      </c>
      <c r="TA101" s="31">
        <v>0</v>
      </c>
      <c r="TB101" s="31">
        <v>0</v>
      </c>
      <c r="TC101" s="31">
        <v>0</v>
      </c>
      <c r="TD101" s="31">
        <v>0</v>
      </c>
      <c r="TE101" s="31">
        <v>0</v>
      </c>
      <c r="TF101" s="31">
        <v>0</v>
      </c>
      <c r="TG101" s="31">
        <v>0</v>
      </c>
      <c r="TH101" s="31">
        <v>0</v>
      </c>
      <c r="TI101" s="31">
        <v>0</v>
      </c>
      <c r="TJ101" s="31">
        <v>0</v>
      </c>
      <c r="TK101" s="31">
        <v>0</v>
      </c>
      <c r="TL101" s="31">
        <v>0</v>
      </c>
      <c r="TM101" s="31">
        <v>0</v>
      </c>
      <c r="TN101" s="31">
        <v>0</v>
      </c>
      <c r="TO101" s="31">
        <v>0</v>
      </c>
      <c r="TP101" s="31">
        <v>0</v>
      </c>
      <c r="TQ101" s="31">
        <v>0</v>
      </c>
      <c r="TR101" s="31">
        <v>0</v>
      </c>
      <c r="TS101" s="31">
        <v>0</v>
      </c>
      <c r="TT101" s="31">
        <v>0</v>
      </c>
      <c r="TU101" s="31">
        <v>0</v>
      </c>
      <c r="TV101" s="31">
        <v>0</v>
      </c>
      <c r="TW101" s="31">
        <v>0</v>
      </c>
      <c r="TX101" s="31">
        <v>0</v>
      </c>
      <c r="TY101" s="31">
        <v>0</v>
      </c>
      <c r="TZ101" s="31">
        <v>0</v>
      </c>
      <c r="UA101" s="31">
        <v>0</v>
      </c>
      <c r="UB101" s="31">
        <v>0</v>
      </c>
      <c r="UC101" s="31">
        <v>0</v>
      </c>
      <c r="UD101" s="31">
        <v>0</v>
      </c>
      <c r="UE101" s="31">
        <v>0</v>
      </c>
      <c r="UF101" s="31">
        <v>0</v>
      </c>
      <c r="UG101" s="31">
        <v>0</v>
      </c>
      <c r="UH101" s="31">
        <v>0</v>
      </c>
      <c r="UI101" s="31">
        <v>0</v>
      </c>
      <c r="UJ101" s="31">
        <v>0</v>
      </c>
      <c r="UK101" s="31">
        <v>0</v>
      </c>
      <c r="UL101" s="31">
        <v>0</v>
      </c>
      <c r="UM101" s="31">
        <v>0</v>
      </c>
      <c r="UN101" s="31">
        <v>0</v>
      </c>
      <c r="UO101" s="31">
        <v>0</v>
      </c>
      <c r="UP101" s="31">
        <v>0</v>
      </c>
      <c r="UQ101" s="31">
        <v>0</v>
      </c>
      <c r="UR101" s="31">
        <v>0</v>
      </c>
      <c r="US101" s="31">
        <v>0</v>
      </c>
      <c r="UT101" s="31">
        <v>0</v>
      </c>
      <c r="UU101" s="31">
        <v>0</v>
      </c>
      <c r="UV101" s="31">
        <v>0</v>
      </c>
      <c r="UW101" s="31">
        <v>0</v>
      </c>
      <c r="UX101" s="31">
        <v>0</v>
      </c>
      <c r="UY101" s="31">
        <v>0</v>
      </c>
      <c r="UZ101" s="31">
        <v>0</v>
      </c>
      <c r="VA101" s="31">
        <v>0</v>
      </c>
      <c r="VB101" s="31">
        <v>0</v>
      </c>
      <c r="VC101" s="31">
        <v>0</v>
      </c>
      <c r="VD101" s="31">
        <v>0</v>
      </c>
      <c r="VE101" s="31">
        <v>0</v>
      </c>
      <c r="VF101" s="31">
        <v>0</v>
      </c>
      <c r="VG101" s="31">
        <v>0</v>
      </c>
      <c r="VH101" s="31">
        <v>0</v>
      </c>
      <c r="VI101" s="31">
        <v>0</v>
      </c>
      <c r="VJ101" s="31">
        <v>0</v>
      </c>
      <c r="VK101" s="31">
        <v>0</v>
      </c>
      <c r="VL101" s="31">
        <v>0</v>
      </c>
      <c r="VM101" s="31">
        <v>0</v>
      </c>
      <c r="VN101" s="31">
        <v>0</v>
      </c>
      <c r="VO101" s="31">
        <v>0</v>
      </c>
      <c r="VP101" s="31">
        <v>0</v>
      </c>
      <c r="VQ101" s="31">
        <v>0</v>
      </c>
      <c r="VR101" s="31">
        <v>0</v>
      </c>
      <c r="VS101" s="31">
        <v>0</v>
      </c>
      <c r="VT101" s="31">
        <v>0</v>
      </c>
      <c r="VU101" s="31">
        <v>0</v>
      </c>
      <c r="VV101" s="31">
        <v>0</v>
      </c>
      <c r="VW101" s="31">
        <v>0</v>
      </c>
      <c r="VX101" s="31">
        <v>0</v>
      </c>
      <c r="VY101" s="31">
        <v>0</v>
      </c>
      <c r="VZ101" s="31">
        <v>0</v>
      </c>
      <c r="WA101" s="31">
        <v>0</v>
      </c>
      <c r="WB101" s="31">
        <v>0</v>
      </c>
      <c r="WC101" s="31">
        <v>0</v>
      </c>
      <c r="WD101" s="31">
        <v>0</v>
      </c>
      <c r="WE101" s="31">
        <v>0</v>
      </c>
      <c r="WF101" s="31">
        <v>0</v>
      </c>
      <c r="WG101" s="31">
        <v>0</v>
      </c>
      <c r="WH101" s="31">
        <v>0</v>
      </c>
      <c r="WI101" s="31">
        <v>0</v>
      </c>
      <c r="WJ101" s="31">
        <v>0</v>
      </c>
      <c r="WK101" s="31">
        <v>0</v>
      </c>
      <c r="WL101" s="31">
        <v>0</v>
      </c>
      <c r="WM101" s="31">
        <v>0</v>
      </c>
      <c r="WN101" s="31">
        <v>0</v>
      </c>
      <c r="WO101" s="31">
        <v>0</v>
      </c>
      <c r="WP101" s="31">
        <v>0</v>
      </c>
      <c r="WQ101" s="31">
        <v>0</v>
      </c>
      <c r="WR101" s="31">
        <v>0</v>
      </c>
      <c r="WS101" s="31">
        <v>0</v>
      </c>
      <c r="WT101" s="31">
        <v>0</v>
      </c>
      <c r="WU101" s="31">
        <v>0</v>
      </c>
      <c r="WV101" s="31">
        <v>0</v>
      </c>
      <c r="WW101" s="31">
        <v>0</v>
      </c>
      <c r="WX101" s="31">
        <v>0</v>
      </c>
      <c r="WY101" s="31">
        <v>0</v>
      </c>
      <c r="WZ101" s="31">
        <v>0</v>
      </c>
    </row>
    <row r="102" spans="1:624" ht="20.25" x14ac:dyDescent="0.3">
      <c r="A102" s="174">
        <v>77</v>
      </c>
      <c r="B102" s="228" t="s">
        <v>527</v>
      </c>
      <c r="C102" s="108"/>
      <c r="D102" s="28">
        <v>0</v>
      </c>
      <c r="E102" s="29">
        <v>0</v>
      </c>
      <c r="F102" s="29">
        <v>0</v>
      </c>
      <c r="G102" s="29">
        <v>0</v>
      </c>
      <c r="H102" s="29">
        <v>0</v>
      </c>
      <c r="I102" s="29">
        <v>0</v>
      </c>
      <c r="J102" s="29">
        <v>0</v>
      </c>
      <c r="K102" s="29">
        <v>0</v>
      </c>
      <c r="L102" s="29">
        <v>0</v>
      </c>
      <c r="M102" s="29">
        <v>0</v>
      </c>
      <c r="N102" s="29">
        <v>0</v>
      </c>
      <c r="O102" s="29">
        <v>0</v>
      </c>
      <c r="P102" s="29">
        <v>0</v>
      </c>
      <c r="Q102" s="29">
        <v>0</v>
      </c>
      <c r="R102" s="29">
        <v>0</v>
      </c>
      <c r="S102" s="29">
        <v>0</v>
      </c>
      <c r="T102" s="29">
        <v>0</v>
      </c>
      <c r="U102" s="29">
        <v>0</v>
      </c>
      <c r="V102" s="29">
        <v>0</v>
      </c>
      <c r="W102" s="29">
        <v>0</v>
      </c>
      <c r="X102" s="29">
        <v>0</v>
      </c>
      <c r="Y102" s="29">
        <v>0</v>
      </c>
      <c r="Z102" s="29">
        <v>0</v>
      </c>
      <c r="AA102" s="29">
        <v>0</v>
      </c>
      <c r="AB102" s="29">
        <v>0</v>
      </c>
      <c r="AC102" s="29">
        <v>0</v>
      </c>
      <c r="AD102" s="29">
        <v>0</v>
      </c>
      <c r="AE102" s="29">
        <v>0</v>
      </c>
      <c r="AF102" s="29">
        <v>0</v>
      </c>
      <c r="AG102" s="29">
        <v>0</v>
      </c>
      <c r="AH102" s="29">
        <v>0</v>
      </c>
      <c r="AI102" s="29">
        <v>0</v>
      </c>
      <c r="AJ102" s="29">
        <v>0</v>
      </c>
      <c r="AK102" s="29">
        <v>0</v>
      </c>
      <c r="AL102" s="29">
        <v>0</v>
      </c>
      <c r="AM102" s="29">
        <v>0</v>
      </c>
      <c r="AN102" s="29">
        <v>0</v>
      </c>
      <c r="AO102" s="29">
        <v>0</v>
      </c>
      <c r="AP102" s="29">
        <v>0</v>
      </c>
      <c r="AQ102" s="29">
        <v>0</v>
      </c>
      <c r="AR102" s="29">
        <v>0</v>
      </c>
      <c r="AS102" s="29">
        <v>0</v>
      </c>
      <c r="AT102" s="29">
        <v>0</v>
      </c>
      <c r="AU102" s="29">
        <v>0</v>
      </c>
      <c r="AV102" s="29">
        <v>0</v>
      </c>
      <c r="AW102" s="29">
        <v>0</v>
      </c>
      <c r="AX102" s="29">
        <v>0</v>
      </c>
      <c r="AY102" s="29">
        <v>0</v>
      </c>
      <c r="AZ102" s="29">
        <v>0</v>
      </c>
      <c r="BA102" s="29">
        <v>0</v>
      </c>
      <c r="BB102" s="28">
        <v>0</v>
      </c>
      <c r="BC102" s="29">
        <v>0</v>
      </c>
      <c r="BD102" s="29">
        <v>0</v>
      </c>
      <c r="BE102" s="29">
        <v>0</v>
      </c>
      <c r="BF102" s="28">
        <v>71</v>
      </c>
      <c r="BG102" s="29">
        <v>71</v>
      </c>
      <c r="BH102" s="29">
        <v>0</v>
      </c>
      <c r="BI102" s="29">
        <v>0</v>
      </c>
      <c r="BJ102" s="28">
        <v>0</v>
      </c>
      <c r="BK102" s="30">
        <v>0</v>
      </c>
      <c r="BL102" s="29">
        <v>0</v>
      </c>
      <c r="BM102" s="29">
        <v>0</v>
      </c>
      <c r="BN102" s="29">
        <v>0</v>
      </c>
      <c r="BO102" s="29">
        <v>0</v>
      </c>
      <c r="BP102" s="29">
        <v>0</v>
      </c>
      <c r="BQ102" s="29">
        <v>0</v>
      </c>
      <c r="BR102" s="29">
        <v>0</v>
      </c>
      <c r="BS102" s="29">
        <v>0</v>
      </c>
      <c r="BT102" s="29">
        <v>0</v>
      </c>
      <c r="BU102" s="29">
        <v>0</v>
      </c>
      <c r="BV102" s="29">
        <v>0</v>
      </c>
      <c r="BW102" s="29">
        <v>0</v>
      </c>
      <c r="BX102" s="29">
        <v>0</v>
      </c>
      <c r="BY102" s="29">
        <v>0</v>
      </c>
      <c r="BZ102" s="29">
        <v>0</v>
      </c>
      <c r="CA102" s="29">
        <v>0</v>
      </c>
      <c r="CB102" s="29">
        <v>0</v>
      </c>
      <c r="CC102" s="29">
        <v>0</v>
      </c>
      <c r="CD102" s="29">
        <v>0</v>
      </c>
      <c r="CE102" s="29">
        <v>0</v>
      </c>
      <c r="CF102" s="29">
        <v>0</v>
      </c>
      <c r="CG102" s="29">
        <v>0</v>
      </c>
      <c r="CH102" s="29">
        <v>0</v>
      </c>
      <c r="CI102" s="29">
        <v>0</v>
      </c>
      <c r="CJ102" s="29">
        <v>0</v>
      </c>
      <c r="CK102" s="29">
        <v>0</v>
      </c>
      <c r="CL102" s="29">
        <v>0</v>
      </c>
      <c r="CM102" s="29">
        <v>0</v>
      </c>
      <c r="CN102" s="29">
        <v>0</v>
      </c>
      <c r="CO102" s="29">
        <v>0</v>
      </c>
      <c r="CP102" s="29">
        <v>0</v>
      </c>
      <c r="CQ102" s="29">
        <v>0</v>
      </c>
      <c r="CR102" s="29">
        <v>0</v>
      </c>
      <c r="CS102" s="29">
        <v>0</v>
      </c>
      <c r="CT102" s="29">
        <v>0</v>
      </c>
      <c r="CU102" s="29">
        <v>0</v>
      </c>
      <c r="CV102" s="29">
        <v>0</v>
      </c>
      <c r="CW102" s="29">
        <v>0</v>
      </c>
      <c r="CX102" s="29">
        <v>0</v>
      </c>
      <c r="CY102" s="29">
        <v>0</v>
      </c>
      <c r="CZ102" s="29">
        <v>0</v>
      </c>
      <c r="DA102" s="29">
        <v>0</v>
      </c>
      <c r="DB102" s="32">
        <v>0</v>
      </c>
      <c r="DC102" s="32">
        <v>0</v>
      </c>
      <c r="DD102" s="30">
        <v>0</v>
      </c>
      <c r="DE102" s="30">
        <v>0</v>
      </c>
      <c r="DF102" s="29">
        <v>0</v>
      </c>
      <c r="DG102" s="29">
        <v>0</v>
      </c>
      <c r="DH102" s="29">
        <v>0</v>
      </c>
      <c r="DI102" s="33">
        <v>0</v>
      </c>
      <c r="DJ102" s="34">
        <v>0</v>
      </c>
      <c r="DK102" s="29">
        <v>0</v>
      </c>
      <c r="DL102" s="29">
        <v>0</v>
      </c>
      <c r="DM102" s="29">
        <v>0</v>
      </c>
      <c r="DN102" s="34">
        <v>0</v>
      </c>
      <c r="DO102" s="29">
        <v>0</v>
      </c>
      <c r="DP102" s="29">
        <v>0</v>
      </c>
      <c r="DQ102" s="29">
        <v>0</v>
      </c>
      <c r="DR102" s="29">
        <v>0</v>
      </c>
      <c r="DS102" s="30">
        <v>0</v>
      </c>
      <c r="DT102" s="31">
        <v>0</v>
      </c>
      <c r="DU102" s="31">
        <v>0</v>
      </c>
      <c r="DV102" s="31">
        <v>0</v>
      </c>
      <c r="DW102" s="31">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0</v>
      </c>
      <c r="IW102" s="31">
        <v>0</v>
      </c>
      <c r="IX102" s="31">
        <v>0</v>
      </c>
      <c r="IY102" s="31">
        <v>0</v>
      </c>
      <c r="IZ102" s="31">
        <v>0</v>
      </c>
      <c r="JA102" s="31">
        <v>0</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c r="KP102" s="31">
        <v>0</v>
      </c>
      <c r="KQ102" s="31">
        <v>0</v>
      </c>
      <c r="KR102" s="31">
        <v>0</v>
      </c>
      <c r="KS102" s="31">
        <v>0</v>
      </c>
      <c r="KT102" s="31">
        <v>0</v>
      </c>
      <c r="KU102" s="31">
        <v>0</v>
      </c>
      <c r="KV102" s="31">
        <v>0</v>
      </c>
      <c r="KW102" s="31">
        <v>0</v>
      </c>
      <c r="KX102" s="31">
        <v>0</v>
      </c>
      <c r="KY102" s="31">
        <v>0</v>
      </c>
      <c r="KZ102" s="31">
        <v>0</v>
      </c>
      <c r="LA102" s="31">
        <v>0</v>
      </c>
      <c r="LB102" s="31">
        <v>0</v>
      </c>
      <c r="LC102" s="31">
        <v>0</v>
      </c>
      <c r="LD102" s="31">
        <v>0</v>
      </c>
      <c r="LE102" s="31">
        <v>0</v>
      </c>
      <c r="LF102" s="31">
        <v>0</v>
      </c>
      <c r="LG102" s="31">
        <v>0</v>
      </c>
      <c r="LH102" s="31">
        <v>0</v>
      </c>
      <c r="LI102" s="31">
        <v>0</v>
      </c>
      <c r="LJ102" s="31">
        <v>0</v>
      </c>
      <c r="LK102" s="31">
        <v>0</v>
      </c>
      <c r="LL102" s="31">
        <v>0</v>
      </c>
      <c r="LM102" s="31">
        <v>0</v>
      </c>
      <c r="LN102" s="31">
        <v>0</v>
      </c>
      <c r="LO102" s="31">
        <v>0</v>
      </c>
      <c r="LP102" s="31">
        <v>0</v>
      </c>
      <c r="LQ102" s="31">
        <v>0</v>
      </c>
      <c r="LR102" s="31">
        <v>0</v>
      </c>
      <c r="LS102" s="31">
        <v>0</v>
      </c>
      <c r="LT102" s="31">
        <v>0</v>
      </c>
      <c r="LU102" s="31">
        <v>0</v>
      </c>
      <c r="LV102" s="31">
        <v>0</v>
      </c>
      <c r="LW102" s="31">
        <v>0</v>
      </c>
      <c r="LX102" s="31">
        <v>0</v>
      </c>
      <c r="LY102" s="31">
        <v>0</v>
      </c>
      <c r="LZ102" s="31">
        <v>0</v>
      </c>
      <c r="MA102" s="31">
        <v>0</v>
      </c>
      <c r="MB102" s="31">
        <v>0</v>
      </c>
      <c r="MC102" s="31">
        <v>0</v>
      </c>
      <c r="MD102" s="31">
        <v>0</v>
      </c>
      <c r="ME102" s="31">
        <v>0</v>
      </c>
      <c r="MF102" s="31">
        <v>0</v>
      </c>
      <c r="MG102" s="31">
        <v>0</v>
      </c>
      <c r="MH102" s="31">
        <v>0</v>
      </c>
      <c r="MI102" s="31">
        <v>0</v>
      </c>
      <c r="MJ102" s="31">
        <v>0</v>
      </c>
      <c r="MK102" s="31">
        <v>0</v>
      </c>
      <c r="ML102" s="31">
        <v>0</v>
      </c>
      <c r="MM102" s="31">
        <v>0</v>
      </c>
      <c r="MN102" s="31">
        <v>0</v>
      </c>
      <c r="MO102" s="31">
        <v>0</v>
      </c>
      <c r="MP102" s="31">
        <v>0</v>
      </c>
      <c r="MQ102" s="31">
        <v>0</v>
      </c>
      <c r="MR102" s="31">
        <v>0</v>
      </c>
      <c r="MS102" s="31">
        <v>0</v>
      </c>
      <c r="MT102" s="31">
        <v>0</v>
      </c>
      <c r="MU102" s="31">
        <v>0</v>
      </c>
      <c r="MV102" s="31">
        <v>0</v>
      </c>
      <c r="MW102" s="31">
        <v>0</v>
      </c>
      <c r="MX102" s="31">
        <v>0</v>
      </c>
      <c r="MY102" s="31">
        <v>0</v>
      </c>
      <c r="MZ102" s="31">
        <v>0</v>
      </c>
      <c r="NA102" s="31">
        <v>0</v>
      </c>
      <c r="NB102" s="31">
        <v>0</v>
      </c>
      <c r="NC102" s="31">
        <v>0</v>
      </c>
      <c r="ND102" s="31">
        <v>0</v>
      </c>
      <c r="NE102" s="31">
        <v>0</v>
      </c>
      <c r="NF102" s="31">
        <v>0</v>
      </c>
      <c r="NG102" s="31">
        <v>0</v>
      </c>
      <c r="NH102" s="31">
        <v>0</v>
      </c>
      <c r="NI102" s="31">
        <v>0</v>
      </c>
      <c r="NJ102" s="31">
        <v>0</v>
      </c>
      <c r="NK102" s="31">
        <v>0</v>
      </c>
      <c r="NL102" s="31">
        <v>0</v>
      </c>
      <c r="NM102" s="31">
        <v>0</v>
      </c>
      <c r="NN102" s="31">
        <v>0</v>
      </c>
      <c r="NO102" s="31">
        <v>0</v>
      </c>
      <c r="NP102" s="31">
        <v>0</v>
      </c>
      <c r="NQ102" s="31">
        <v>0</v>
      </c>
      <c r="NR102" s="31">
        <v>0</v>
      </c>
      <c r="NS102" s="31">
        <v>0</v>
      </c>
      <c r="NT102" s="31">
        <v>0</v>
      </c>
      <c r="NU102" s="31">
        <v>0</v>
      </c>
      <c r="NV102" s="31">
        <v>0</v>
      </c>
      <c r="NW102" s="31">
        <v>0</v>
      </c>
      <c r="NX102" s="31">
        <v>0</v>
      </c>
      <c r="NY102" s="31">
        <v>0</v>
      </c>
      <c r="NZ102" s="31">
        <v>0</v>
      </c>
      <c r="OA102" s="31">
        <v>0</v>
      </c>
      <c r="OB102" s="31">
        <v>0</v>
      </c>
      <c r="OC102" s="31">
        <v>0</v>
      </c>
      <c r="OD102" s="31">
        <v>0</v>
      </c>
      <c r="OE102" s="31">
        <v>0</v>
      </c>
      <c r="OF102" s="31">
        <v>0</v>
      </c>
      <c r="OG102" s="31">
        <v>0</v>
      </c>
      <c r="OH102" s="31">
        <v>0</v>
      </c>
      <c r="OI102" s="31">
        <v>0</v>
      </c>
      <c r="OJ102" s="31">
        <v>0</v>
      </c>
      <c r="OK102" s="31">
        <v>0</v>
      </c>
      <c r="OL102" s="31">
        <v>0</v>
      </c>
      <c r="OM102" s="31">
        <v>0</v>
      </c>
      <c r="ON102" s="31">
        <v>0</v>
      </c>
      <c r="OO102" s="31">
        <v>0</v>
      </c>
      <c r="OP102" s="31">
        <v>0</v>
      </c>
      <c r="OQ102" s="31">
        <v>0</v>
      </c>
      <c r="OR102" s="31">
        <v>0</v>
      </c>
      <c r="OS102" s="31">
        <v>0</v>
      </c>
      <c r="OT102" s="31">
        <v>0</v>
      </c>
      <c r="OU102" s="31">
        <v>0</v>
      </c>
      <c r="OV102" s="31">
        <v>0</v>
      </c>
      <c r="OW102" s="31">
        <v>0</v>
      </c>
      <c r="OX102" s="31">
        <v>0</v>
      </c>
      <c r="OY102" s="31">
        <v>0</v>
      </c>
      <c r="OZ102" s="31">
        <v>0</v>
      </c>
      <c r="PA102" s="31">
        <v>0</v>
      </c>
      <c r="PB102" s="31">
        <v>0</v>
      </c>
      <c r="PC102" s="31">
        <v>0</v>
      </c>
      <c r="PD102" s="31">
        <v>0</v>
      </c>
      <c r="PE102" s="31">
        <v>0</v>
      </c>
      <c r="PF102" s="31">
        <v>0</v>
      </c>
      <c r="PG102" s="31">
        <v>0</v>
      </c>
      <c r="PH102" s="31">
        <v>0</v>
      </c>
      <c r="PI102" s="31">
        <v>0</v>
      </c>
      <c r="PJ102" s="31">
        <v>0</v>
      </c>
      <c r="PK102" s="31">
        <v>0</v>
      </c>
      <c r="PL102" s="31">
        <v>0</v>
      </c>
      <c r="PM102" s="31">
        <v>0</v>
      </c>
      <c r="PN102" s="31">
        <v>0</v>
      </c>
      <c r="PO102" s="31">
        <v>0</v>
      </c>
      <c r="PP102" s="31">
        <v>0</v>
      </c>
      <c r="PQ102" s="31">
        <v>0</v>
      </c>
      <c r="PR102" s="31">
        <v>0</v>
      </c>
      <c r="PS102" s="31">
        <v>0</v>
      </c>
      <c r="PT102" s="31">
        <v>0</v>
      </c>
      <c r="PU102" s="31">
        <v>0</v>
      </c>
      <c r="PV102" s="31">
        <v>0</v>
      </c>
      <c r="PW102" s="31">
        <v>0</v>
      </c>
      <c r="PX102" s="31">
        <v>0</v>
      </c>
      <c r="PY102" s="31">
        <v>0</v>
      </c>
      <c r="PZ102" s="31">
        <v>0</v>
      </c>
      <c r="QA102" s="31">
        <v>0</v>
      </c>
      <c r="QB102" s="31">
        <v>0</v>
      </c>
      <c r="QC102" s="31">
        <v>0</v>
      </c>
      <c r="QD102" s="31">
        <v>0</v>
      </c>
      <c r="QE102" s="31">
        <v>0</v>
      </c>
      <c r="QF102" s="31">
        <v>0</v>
      </c>
      <c r="QG102" s="31">
        <v>0</v>
      </c>
      <c r="QH102" s="31">
        <v>0</v>
      </c>
      <c r="QI102" s="31">
        <v>0</v>
      </c>
      <c r="QJ102" s="31">
        <v>0</v>
      </c>
      <c r="QK102" s="31">
        <v>0</v>
      </c>
      <c r="QL102" s="31">
        <v>0</v>
      </c>
      <c r="QM102" s="31">
        <v>0</v>
      </c>
      <c r="QN102" s="31">
        <v>0</v>
      </c>
      <c r="QO102" s="31">
        <v>0</v>
      </c>
      <c r="QP102" s="31">
        <v>0</v>
      </c>
      <c r="QQ102" s="31">
        <v>0</v>
      </c>
      <c r="QR102" s="31">
        <v>0</v>
      </c>
      <c r="QS102" s="31">
        <v>0</v>
      </c>
      <c r="QT102" s="31">
        <v>0</v>
      </c>
      <c r="QU102" s="31">
        <v>0</v>
      </c>
      <c r="QV102" s="31">
        <v>0</v>
      </c>
      <c r="QW102" s="31">
        <v>0</v>
      </c>
      <c r="QX102" s="31">
        <v>0</v>
      </c>
      <c r="QY102" s="31">
        <v>0</v>
      </c>
      <c r="QZ102" s="31">
        <v>0</v>
      </c>
      <c r="RA102" s="31">
        <v>0</v>
      </c>
      <c r="RB102" s="31">
        <v>0</v>
      </c>
      <c r="RC102" s="31">
        <v>0</v>
      </c>
      <c r="RD102" s="31">
        <v>0</v>
      </c>
      <c r="RE102" s="31">
        <v>0</v>
      </c>
      <c r="RF102" s="31">
        <v>0</v>
      </c>
      <c r="RG102" s="31">
        <v>0</v>
      </c>
      <c r="RH102" s="31">
        <v>0</v>
      </c>
      <c r="RI102" s="31">
        <v>0</v>
      </c>
      <c r="RJ102" s="31">
        <v>0</v>
      </c>
      <c r="RK102" s="31">
        <v>0</v>
      </c>
      <c r="RL102" s="31">
        <v>0</v>
      </c>
      <c r="RM102" s="31">
        <v>0</v>
      </c>
      <c r="RN102" s="31">
        <v>0</v>
      </c>
      <c r="RO102" s="31">
        <v>0</v>
      </c>
      <c r="RP102" s="31">
        <v>0</v>
      </c>
      <c r="RQ102" s="31">
        <v>0</v>
      </c>
      <c r="RR102" s="31">
        <v>0</v>
      </c>
      <c r="RS102" s="31">
        <v>0</v>
      </c>
      <c r="RT102" s="31">
        <v>0</v>
      </c>
      <c r="RU102" s="31">
        <v>0</v>
      </c>
      <c r="RV102" s="31">
        <v>0</v>
      </c>
      <c r="RW102" s="31">
        <v>0</v>
      </c>
      <c r="RX102" s="31">
        <v>0</v>
      </c>
      <c r="RY102" s="31">
        <v>0</v>
      </c>
      <c r="RZ102" s="31">
        <v>0</v>
      </c>
      <c r="SA102" s="31">
        <v>0</v>
      </c>
      <c r="SB102" s="31">
        <v>0</v>
      </c>
      <c r="SC102" s="31">
        <v>0</v>
      </c>
      <c r="SD102" s="31">
        <v>0</v>
      </c>
      <c r="SE102" s="31">
        <v>0</v>
      </c>
      <c r="SF102" s="31">
        <v>0</v>
      </c>
      <c r="SG102" s="31">
        <v>0</v>
      </c>
      <c r="SH102" s="31">
        <v>0</v>
      </c>
      <c r="SI102" s="31">
        <v>0</v>
      </c>
      <c r="SJ102" s="31">
        <v>0</v>
      </c>
      <c r="SK102" s="31">
        <v>0</v>
      </c>
      <c r="SL102" s="31">
        <v>0</v>
      </c>
      <c r="SM102" s="31">
        <v>0</v>
      </c>
      <c r="SN102" s="31">
        <v>0</v>
      </c>
      <c r="SO102" s="31">
        <v>0</v>
      </c>
      <c r="SP102" s="31">
        <v>0</v>
      </c>
      <c r="SQ102" s="31">
        <v>0</v>
      </c>
      <c r="SR102" s="31">
        <v>0</v>
      </c>
      <c r="SS102" s="31">
        <v>0</v>
      </c>
      <c r="ST102" s="31">
        <v>0</v>
      </c>
      <c r="SU102" s="31">
        <v>0</v>
      </c>
      <c r="SV102" s="31">
        <v>0</v>
      </c>
      <c r="SW102" s="31">
        <v>0</v>
      </c>
      <c r="SX102" s="31">
        <v>0</v>
      </c>
      <c r="SY102" s="31">
        <v>0</v>
      </c>
      <c r="SZ102" s="31">
        <v>0</v>
      </c>
      <c r="TA102" s="31">
        <v>0</v>
      </c>
      <c r="TB102" s="31">
        <v>0</v>
      </c>
      <c r="TC102" s="31">
        <v>0</v>
      </c>
      <c r="TD102" s="31">
        <v>0</v>
      </c>
      <c r="TE102" s="31">
        <v>0</v>
      </c>
      <c r="TF102" s="31">
        <v>0</v>
      </c>
      <c r="TG102" s="31">
        <v>0</v>
      </c>
      <c r="TH102" s="31">
        <v>0</v>
      </c>
      <c r="TI102" s="31">
        <v>0</v>
      </c>
      <c r="TJ102" s="31">
        <v>0</v>
      </c>
      <c r="TK102" s="31">
        <v>0</v>
      </c>
      <c r="TL102" s="31">
        <v>0</v>
      </c>
      <c r="TM102" s="31">
        <v>0</v>
      </c>
      <c r="TN102" s="31">
        <v>0</v>
      </c>
      <c r="TO102" s="31">
        <v>0</v>
      </c>
      <c r="TP102" s="31">
        <v>0</v>
      </c>
      <c r="TQ102" s="31">
        <v>0</v>
      </c>
      <c r="TR102" s="31">
        <v>0</v>
      </c>
      <c r="TS102" s="31">
        <v>0</v>
      </c>
      <c r="TT102" s="31">
        <v>0</v>
      </c>
      <c r="TU102" s="31">
        <v>0</v>
      </c>
      <c r="TV102" s="31">
        <v>0</v>
      </c>
      <c r="TW102" s="31">
        <v>0</v>
      </c>
      <c r="TX102" s="31">
        <v>0</v>
      </c>
      <c r="TY102" s="31">
        <v>0</v>
      </c>
      <c r="TZ102" s="31">
        <v>0</v>
      </c>
      <c r="UA102" s="31">
        <v>0</v>
      </c>
      <c r="UB102" s="31">
        <v>0</v>
      </c>
      <c r="UC102" s="31">
        <v>0</v>
      </c>
      <c r="UD102" s="31">
        <v>0</v>
      </c>
      <c r="UE102" s="31">
        <v>0</v>
      </c>
      <c r="UF102" s="31">
        <v>0</v>
      </c>
      <c r="UG102" s="31">
        <v>0</v>
      </c>
      <c r="UH102" s="31">
        <v>0</v>
      </c>
      <c r="UI102" s="31">
        <v>0</v>
      </c>
      <c r="UJ102" s="31">
        <v>0</v>
      </c>
      <c r="UK102" s="31">
        <v>0</v>
      </c>
      <c r="UL102" s="31">
        <v>0</v>
      </c>
      <c r="UM102" s="31">
        <v>0</v>
      </c>
      <c r="UN102" s="31">
        <v>0</v>
      </c>
      <c r="UO102" s="31">
        <v>0</v>
      </c>
      <c r="UP102" s="31">
        <v>0</v>
      </c>
      <c r="UQ102" s="31">
        <v>0</v>
      </c>
      <c r="UR102" s="31">
        <v>0</v>
      </c>
      <c r="US102" s="31">
        <v>0</v>
      </c>
      <c r="UT102" s="31">
        <v>0</v>
      </c>
      <c r="UU102" s="31">
        <v>0</v>
      </c>
      <c r="UV102" s="31">
        <v>0</v>
      </c>
      <c r="UW102" s="31">
        <v>0</v>
      </c>
      <c r="UX102" s="31">
        <v>0</v>
      </c>
      <c r="UY102" s="31">
        <v>0</v>
      </c>
      <c r="UZ102" s="31">
        <v>0</v>
      </c>
      <c r="VA102" s="31">
        <v>0</v>
      </c>
      <c r="VB102" s="31">
        <v>0</v>
      </c>
      <c r="VC102" s="31">
        <v>0</v>
      </c>
      <c r="VD102" s="31">
        <v>0</v>
      </c>
      <c r="VE102" s="31">
        <v>0</v>
      </c>
      <c r="VF102" s="31">
        <v>0</v>
      </c>
      <c r="VG102" s="31">
        <v>0</v>
      </c>
      <c r="VH102" s="31">
        <v>0</v>
      </c>
      <c r="VI102" s="31">
        <v>0</v>
      </c>
      <c r="VJ102" s="31">
        <v>0</v>
      </c>
      <c r="VK102" s="31">
        <v>0</v>
      </c>
      <c r="VL102" s="31">
        <v>0</v>
      </c>
      <c r="VM102" s="31">
        <v>0</v>
      </c>
      <c r="VN102" s="31">
        <v>0</v>
      </c>
      <c r="VO102" s="31">
        <v>0</v>
      </c>
      <c r="VP102" s="31">
        <v>0</v>
      </c>
      <c r="VQ102" s="31">
        <v>0</v>
      </c>
      <c r="VR102" s="31">
        <v>0</v>
      </c>
      <c r="VS102" s="31">
        <v>0</v>
      </c>
      <c r="VT102" s="31">
        <v>0</v>
      </c>
      <c r="VU102" s="31">
        <v>0</v>
      </c>
      <c r="VV102" s="31">
        <v>0</v>
      </c>
      <c r="VW102" s="31">
        <v>0</v>
      </c>
      <c r="VX102" s="31">
        <v>0</v>
      </c>
      <c r="VY102" s="31">
        <v>0</v>
      </c>
      <c r="VZ102" s="31">
        <v>0</v>
      </c>
      <c r="WA102" s="31">
        <v>0</v>
      </c>
      <c r="WB102" s="31">
        <v>0</v>
      </c>
      <c r="WC102" s="31">
        <v>0</v>
      </c>
      <c r="WD102" s="31">
        <v>0</v>
      </c>
      <c r="WE102" s="31">
        <v>0</v>
      </c>
      <c r="WF102" s="31">
        <v>0</v>
      </c>
      <c r="WG102" s="31">
        <v>0</v>
      </c>
      <c r="WH102" s="31">
        <v>0</v>
      </c>
      <c r="WI102" s="31">
        <v>0</v>
      </c>
      <c r="WJ102" s="31">
        <v>0</v>
      </c>
      <c r="WK102" s="31">
        <v>0</v>
      </c>
      <c r="WL102" s="31">
        <v>0</v>
      </c>
      <c r="WM102" s="31">
        <v>0</v>
      </c>
      <c r="WN102" s="31">
        <v>0</v>
      </c>
      <c r="WO102" s="31">
        <v>0</v>
      </c>
      <c r="WP102" s="31">
        <v>0</v>
      </c>
      <c r="WQ102" s="31">
        <v>0</v>
      </c>
      <c r="WR102" s="31">
        <v>0</v>
      </c>
      <c r="WS102" s="31">
        <v>0</v>
      </c>
      <c r="WT102" s="31">
        <v>0</v>
      </c>
      <c r="WU102" s="31">
        <v>0</v>
      </c>
      <c r="WV102" s="31">
        <v>0</v>
      </c>
      <c r="WW102" s="31">
        <v>0</v>
      </c>
      <c r="WX102" s="31">
        <v>0</v>
      </c>
      <c r="WY102" s="31">
        <v>0</v>
      </c>
      <c r="WZ102" s="31">
        <v>0</v>
      </c>
    </row>
    <row r="103" spans="1:624" ht="20.25" x14ac:dyDescent="0.3">
      <c r="A103" s="174">
        <v>78</v>
      </c>
      <c r="B103" s="228" t="s">
        <v>528</v>
      </c>
      <c r="C103" s="108"/>
      <c r="D103" s="28">
        <v>65</v>
      </c>
      <c r="E103" s="29">
        <v>0</v>
      </c>
      <c r="F103" s="29">
        <v>0</v>
      </c>
      <c r="G103" s="29">
        <v>0</v>
      </c>
      <c r="H103" s="29">
        <v>0</v>
      </c>
      <c r="I103" s="29">
        <v>0</v>
      </c>
      <c r="J103" s="29">
        <v>0</v>
      </c>
      <c r="K103" s="29">
        <v>0</v>
      </c>
      <c r="L103" s="29">
        <v>0</v>
      </c>
      <c r="M103" s="29">
        <v>0</v>
      </c>
      <c r="N103" s="29">
        <v>0</v>
      </c>
      <c r="O103" s="29">
        <v>0</v>
      </c>
      <c r="P103" s="29">
        <v>0</v>
      </c>
      <c r="Q103" s="29">
        <v>0</v>
      </c>
      <c r="R103" s="29">
        <v>0</v>
      </c>
      <c r="S103" s="29">
        <v>0</v>
      </c>
      <c r="T103" s="29">
        <v>0</v>
      </c>
      <c r="U103" s="29">
        <v>0</v>
      </c>
      <c r="V103" s="29">
        <v>0</v>
      </c>
      <c r="W103" s="29">
        <v>0</v>
      </c>
      <c r="X103" s="29">
        <v>0</v>
      </c>
      <c r="Y103" s="29">
        <v>0</v>
      </c>
      <c r="Z103" s="29">
        <v>0</v>
      </c>
      <c r="AA103" s="29">
        <v>0</v>
      </c>
      <c r="AB103" s="29">
        <v>0</v>
      </c>
      <c r="AC103" s="29">
        <v>0</v>
      </c>
      <c r="AD103" s="29">
        <v>0</v>
      </c>
      <c r="AE103" s="29">
        <v>0</v>
      </c>
      <c r="AF103" s="29">
        <v>0</v>
      </c>
      <c r="AG103" s="29">
        <v>0</v>
      </c>
      <c r="AH103" s="29">
        <v>0</v>
      </c>
      <c r="AI103" s="29">
        <v>0</v>
      </c>
      <c r="AJ103" s="29">
        <v>0</v>
      </c>
      <c r="AK103" s="29">
        <v>0</v>
      </c>
      <c r="AL103" s="29">
        <v>0</v>
      </c>
      <c r="AM103" s="29">
        <v>0</v>
      </c>
      <c r="AN103" s="29">
        <v>0</v>
      </c>
      <c r="AO103" s="29">
        <v>0</v>
      </c>
      <c r="AP103" s="29">
        <v>0</v>
      </c>
      <c r="AQ103" s="29">
        <v>0</v>
      </c>
      <c r="AR103" s="29">
        <v>0</v>
      </c>
      <c r="AS103" s="29">
        <v>0</v>
      </c>
      <c r="AT103" s="29">
        <v>0</v>
      </c>
      <c r="AU103" s="29">
        <v>0</v>
      </c>
      <c r="AV103" s="29">
        <v>0</v>
      </c>
      <c r="AW103" s="29">
        <v>0</v>
      </c>
      <c r="AX103" s="29">
        <v>0</v>
      </c>
      <c r="AY103" s="29">
        <v>0</v>
      </c>
      <c r="AZ103" s="29">
        <v>65</v>
      </c>
      <c r="BA103" s="29">
        <v>0</v>
      </c>
      <c r="BB103" s="28">
        <v>0</v>
      </c>
      <c r="BC103" s="29">
        <v>0</v>
      </c>
      <c r="BD103" s="29">
        <v>0</v>
      </c>
      <c r="BE103" s="29">
        <v>0</v>
      </c>
      <c r="BF103" s="28">
        <v>51</v>
      </c>
      <c r="BG103" s="29">
        <v>0</v>
      </c>
      <c r="BH103" s="29">
        <v>51</v>
      </c>
      <c r="BI103" s="29">
        <v>0</v>
      </c>
      <c r="BJ103" s="28">
        <v>0</v>
      </c>
      <c r="BK103" s="30">
        <v>0</v>
      </c>
      <c r="BL103" s="29">
        <v>0</v>
      </c>
      <c r="BM103" s="29">
        <v>0</v>
      </c>
      <c r="BN103" s="29">
        <v>0</v>
      </c>
      <c r="BO103" s="29">
        <v>0</v>
      </c>
      <c r="BP103" s="29">
        <v>0</v>
      </c>
      <c r="BQ103" s="29">
        <v>0</v>
      </c>
      <c r="BR103" s="29">
        <v>0</v>
      </c>
      <c r="BS103" s="29">
        <v>0</v>
      </c>
      <c r="BT103" s="29">
        <v>0</v>
      </c>
      <c r="BU103" s="29">
        <v>0</v>
      </c>
      <c r="BV103" s="29">
        <v>0</v>
      </c>
      <c r="BW103" s="29">
        <v>0</v>
      </c>
      <c r="BX103" s="29">
        <v>0</v>
      </c>
      <c r="BY103" s="29">
        <v>0</v>
      </c>
      <c r="BZ103" s="29">
        <v>0</v>
      </c>
      <c r="CA103" s="29">
        <v>0</v>
      </c>
      <c r="CB103" s="29">
        <v>0</v>
      </c>
      <c r="CC103" s="29">
        <v>0</v>
      </c>
      <c r="CD103" s="29">
        <v>0</v>
      </c>
      <c r="CE103" s="29">
        <v>0</v>
      </c>
      <c r="CF103" s="29">
        <v>0</v>
      </c>
      <c r="CG103" s="29">
        <v>0</v>
      </c>
      <c r="CH103" s="29">
        <v>0</v>
      </c>
      <c r="CI103" s="29">
        <v>0</v>
      </c>
      <c r="CJ103" s="29">
        <v>0</v>
      </c>
      <c r="CK103" s="29">
        <v>0</v>
      </c>
      <c r="CL103" s="29">
        <v>0</v>
      </c>
      <c r="CM103" s="29">
        <v>0</v>
      </c>
      <c r="CN103" s="29">
        <v>0</v>
      </c>
      <c r="CO103" s="29">
        <v>0</v>
      </c>
      <c r="CP103" s="29">
        <v>0</v>
      </c>
      <c r="CQ103" s="29">
        <v>0</v>
      </c>
      <c r="CR103" s="29">
        <v>0</v>
      </c>
      <c r="CS103" s="29">
        <v>0</v>
      </c>
      <c r="CT103" s="29">
        <v>0</v>
      </c>
      <c r="CU103" s="29">
        <v>0</v>
      </c>
      <c r="CV103" s="29">
        <v>0</v>
      </c>
      <c r="CW103" s="29">
        <v>0</v>
      </c>
      <c r="CX103" s="29">
        <v>0</v>
      </c>
      <c r="CY103" s="29">
        <v>0</v>
      </c>
      <c r="CZ103" s="29">
        <v>0</v>
      </c>
      <c r="DA103" s="29">
        <v>0</v>
      </c>
      <c r="DB103" s="32">
        <v>0</v>
      </c>
      <c r="DC103" s="32">
        <v>0</v>
      </c>
      <c r="DD103" s="30">
        <v>0</v>
      </c>
      <c r="DE103" s="30">
        <v>0</v>
      </c>
      <c r="DF103" s="29">
        <v>0</v>
      </c>
      <c r="DG103" s="29">
        <v>0</v>
      </c>
      <c r="DH103" s="29">
        <v>0</v>
      </c>
      <c r="DI103" s="33">
        <v>0</v>
      </c>
      <c r="DJ103" s="34">
        <v>0</v>
      </c>
      <c r="DK103" s="29">
        <v>0</v>
      </c>
      <c r="DL103" s="29">
        <v>0</v>
      </c>
      <c r="DM103" s="29">
        <v>0</v>
      </c>
      <c r="DN103" s="34">
        <v>0</v>
      </c>
      <c r="DO103" s="29">
        <v>0</v>
      </c>
      <c r="DP103" s="29">
        <v>0</v>
      </c>
      <c r="DQ103" s="29">
        <v>0</v>
      </c>
      <c r="DR103" s="29">
        <v>0</v>
      </c>
      <c r="DS103" s="30">
        <v>0</v>
      </c>
      <c r="DT103" s="31">
        <v>0</v>
      </c>
      <c r="DU103" s="31">
        <v>0</v>
      </c>
      <c r="DV103" s="31">
        <v>0</v>
      </c>
      <c r="DW103" s="31">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0</v>
      </c>
      <c r="IW103" s="31">
        <v>0</v>
      </c>
      <c r="IX103" s="31">
        <v>0</v>
      </c>
      <c r="IY103" s="31">
        <v>0</v>
      </c>
      <c r="IZ103" s="31">
        <v>0</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0</v>
      </c>
      <c r="KP103" s="31">
        <v>0</v>
      </c>
      <c r="KQ103" s="31">
        <v>0</v>
      </c>
      <c r="KR103" s="31">
        <v>0</v>
      </c>
      <c r="KS103" s="31">
        <v>0</v>
      </c>
      <c r="KT103" s="31">
        <v>0</v>
      </c>
      <c r="KU103" s="31">
        <v>0</v>
      </c>
      <c r="KV103" s="31">
        <v>0</v>
      </c>
      <c r="KW103" s="31">
        <v>0</v>
      </c>
      <c r="KX103" s="31">
        <v>0</v>
      </c>
      <c r="KY103" s="31">
        <v>0</v>
      </c>
      <c r="KZ103" s="31">
        <v>0</v>
      </c>
      <c r="LA103" s="31">
        <v>0</v>
      </c>
      <c r="LB103" s="31">
        <v>0</v>
      </c>
      <c r="LC103" s="31">
        <v>0</v>
      </c>
      <c r="LD103" s="31">
        <v>0</v>
      </c>
      <c r="LE103" s="31">
        <v>0</v>
      </c>
      <c r="LF103" s="31">
        <v>0</v>
      </c>
      <c r="LG103" s="31">
        <v>0</v>
      </c>
      <c r="LH103" s="31">
        <v>0</v>
      </c>
      <c r="LI103" s="31">
        <v>0</v>
      </c>
      <c r="LJ103" s="31">
        <v>0</v>
      </c>
      <c r="LK103" s="31">
        <v>0</v>
      </c>
      <c r="LL103" s="31">
        <v>0</v>
      </c>
      <c r="LM103" s="31">
        <v>0</v>
      </c>
      <c r="LN103" s="31">
        <v>0</v>
      </c>
      <c r="LO103" s="31">
        <v>0</v>
      </c>
      <c r="LP103" s="31">
        <v>0</v>
      </c>
      <c r="LQ103" s="31">
        <v>0</v>
      </c>
      <c r="LR103" s="31">
        <v>0</v>
      </c>
      <c r="LS103" s="31">
        <v>0</v>
      </c>
      <c r="LT103" s="31">
        <v>0</v>
      </c>
      <c r="LU103" s="31">
        <v>0</v>
      </c>
      <c r="LV103" s="31">
        <v>0</v>
      </c>
      <c r="LW103" s="31">
        <v>0</v>
      </c>
      <c r="LX103" s="31">
        <v>0</v>
      </c>
      <c r="LY103" s="31">
        <v>0</v>
      </c>
      <c r="LZ103" s="31">
        <v>0</v>
      </c>
      <c r="MA103" s="31">
        <v>0</v>
      </c>
      <c r="MB103" s="31">
        <v>0</v>
      </c>
      <c r="MC103" s="31">
        <v>0</v>
      </c>
      <c r="MD103" s="31">
        <v>0</v>
      </c>
      <c r="ME103" s="31">
        <v>0</v>
      </c>
      <c r="MF103" s="31">
        <v>0</v>
      </c>
      <c r="MG103" s="31">
        <v>0</v>
      </c>
      <c r="MH103" s="31">
        <v>0</v>
      </c>
      <c r="MI103" s="31">
        <v>0</v>
      </c>
      <c r="MJ103" s="31">
        <v>0</v>
      </c>
      <c r="MK103" s="31">
        <v>0</v>
      </c>
      <c r="ML103" s="31">
        <v>0</v>
      </c>
      <c r="MM103" s="31">
        <v>0</v>
      </c>
      <c r="MN103" s="31">
        <v>0</v>
      </c>
      <c r="MO103" s="31">
        <v>0</v>
      </c>
      <c r="MP103" s="31">
        <v>0</v>
      </c>
      <c r="MQ103" s="31">
        <v>0</v>
      </c>
      <c r="MR103" s="31">
        <v>0</v>
      </c>
      <c r="MS103" s="31">
        <v>0</v>
      </c>
      <c r="MT103" s="31">
        <v>0</v>
      </c>
      <c r="MU103" s="31">
        <v>0</v>
      </c>
      <c r="MV103" s="31">
        <v>0</v>
      </c>
      <c r="MW103" s="31">
        <v>0</v>
      </c>
      <c r="MX103" s="31">
        <v>0</v>
      </c>
      <c r="MY103" s="31">
        <v>0</v>
      </c>
      <c r="MZ103" s="31">
        <v>0</v>
      </c>
      <c r="NA103" s="31">
        <v>0</v>
      </c>
      <c r="NB103" s="31">
        <v>0</v>
      </c>
      <c r="NC103" s="31">
        <v>0</v>
      </c>
      <c r="ND103" s="31">
        <v>0</v>
      </c>
      <c r="NE103" s="31">
        <v>0</v>
      </c>
      <c r="NF103" s="31">
        <v>0</v>
      </c>
      <c r="NG103" s="31">
        <v>0</v>
      </c>
      <c r="NH103" s="31">
        <v>0</v>
      </c>
      <c r="NI103" s="31">
        <v>0</v>
      </c>
      <c r="NJ103" s="31">
        <v>0</v>
      </c>
      <c r="NK103" s="31">
        <v>0</v>
      </c>
      <c r="NL103" s="31">
        <v>0</v>
      </c>
      <c r="NM103" s="31">
        <v>0</v>
      </c>
      <c r="NN103" s="31">
        <v>0</v>
      </c>
      <c r="NO103" s="31">
        <v>0</v>
      </c>
      <c r="NP103" s="31">
        <v>0</v>
      </c>
      <c r="NQ103" s="31">
        <v>0</v>
      </c>
      <c r="NR103" s="31">
        <v>0</v>
      </c>
      <c r="NS103" s="31">
        <v>0</v>
      </c>
      <c r="NT103" s="31">
        <v>0</v>
      </c>
      <c r="NU103" s="31">
        <v>0</v>
      </c>
      <c r="NV103" s="31">
        <v>0</v>
      </c>
      <c r="NW103" s="31">
        <v>0</v>
      </c>
      <c r="NX103" s="31">
        <v>0</v>
      </c>
      <c r="NY103" s="31">
        <v>0</v>
      </c>
      <c r="NZ103" s="31">
        <v>0</v>
      </c>
      <c r="OA103" s="31">
        <v>0</v>
      </c>
      <c r="OB103" s="31">
        <v>0</v>
      </c>
      <c r="OC103" s="31">
        <v>0</v>
      </c>
      <c r="OD103" s="31">
        <v>0</v>
      </c>
      <c r="OE103" s="31">
        <v>0</v>
      </c>
      <c r="OF103" s="31">
        <v>0</v>
      </c>
      <c r="OG103" s="31">
        <v>0</v>
      </c>
      <c r="OH103" s="31">
        <v>0</v>
      </c>
      <c r="OI103" s="31">
        <v>0</v>
      </c>
      <c r="OJ103" s="31">
        <v>0</v>
      </c>
      <c r="OK103" s="31">
        <v>0</v>
      </c>
      <c r="OL103" s="31">
        <v>0</v>
      </c>
      <c r="OM103" s="31">
        <v>0</v>
      </c>
      <c r="ON103" s="31">
        <v>0</v>
      </c>
      <c r="OO103" s="31">
        <v>0</v>
      </c>
      <c r="OP103" s="31">
        <v>0</v>
      </c>
      <c r="OQ103" s="31">
        <v>0</v>
      </c>
      <c r="OR103" s="31">
        <v>0</v>
      </c>
      <c r="OS103" s="31">
        <v>0</v>
      </c>
      <c r="OT103" s="31">
        <v>0</v>
      </c>
      <c r="OU103" s="31">
        <v>0</v>
      </c>
      <c r="OV103" s="31">
        <v>0</v>
      </c>
      <c r="OW103" s="31">
        <v>0</v>
      </c>
      <c r="OX103" s="31">
        <v>0</v>
      </c>
      <c r="OY103" s="31">
        <v>0</v>
      </c>
      <c r="OZ103" s="31">
        <v>0</v>
      </c>
      <c r="PA103" s="31">
        <v>0</v>
      </c>
      <c r="PB103" s="31">
        <v>0</v>
      </c>
      <c r="PC103" s="31">
        <v>0</v>
      </c>
      <c r="PD103" s="31">
        <v>0</v>
      </c>
      <c r="PE103" s="31">
        <v>0</v>
      </c>
      <c r="PF103" s="31">
        <v>0</v>
      </c>
      <c r="PG103" s="31">
        <v>0</v>
      </c>
      <c r="PH103" s="31">
        <v>0</v>
      </c>
      <c r="PI103" s="31">
        <v>0</v>
      </c>
      <c r="PJ103" s="31">
        <v>0</v>
      </c>
      <c r="PK103" s="31">
        <v>0</v>
      </c>
      <c r="PL103" s="31">
        <v>0</v>
      </c>
      <c r="PM103" s="31">
        <v>0</v>
      </c>
      <c r="PN103" s="31">
        <v>0</v>
      </c>
      <c r="PO103" s="31">
        <v>0</v>
      </c>
      <c r="PP103" s="31">
        <v>0</v>
      </c>
      <c r="PQ103" s="31">
        <v>0</v>
      </c>
      <c r="PR103" s="31">
        <v>0</v>
      </c>
      <c r="PS103" s="31">
        <v>0</v>
      </c>
      <c r="PT103" s="31">
        <v>0</v>
      </c>
      <c r="PU103" s="31">
        <v>0</v>
      </c>
      <c r="PV103" s="31">
        <v>0</v>
      </c>
      <c r="PW103" s="31">
        <v>0</v>
      </c>
      <c r="PX103" s="31">
        <v>0</v>
      </c>
      <c r="PY103" s="31">
        <v>0</v>
      </c>
      <c r="PZ103" s="31">
        <v>0</v>
      </c>
      <c r="QA103" s="31">
        <v>0</v>
      </c>
      <c r="QB103" s="31">
        <v>0</v>
      </c>
      <c r="QC103" s="31">
        <v>0</v>
      </c>
      <c r="QD103" s="31">
        <v>0</v>
      </c>
      <c r="QE103" s="31">
        <v>0</v>
      </c>
      <c r="QF103" s="31">
        <v>0</v>
      </c>
      <c r="QG103" s="31">
        <v>0</v>
      </c>
      <c r="QH103" s="31">
        <v>0</v>
      </c>
      <c r="QI103" s="31">
        <v>0</v>
      </c>
      <c r="QJ103" s="31">
        <v>0</v>
      </c>
      <c r="QK103" s="31">
        <v>0</v>
      </c>
      <c r="QL103" s="31">
        <v>0</v>
      </c>
      <c r="QM103" s="31">
        <v>0</v>
      </c>
      <c r="QN103" s="31">
        <v>0</v>
      </c>
      <c r="QO103" s="31">
        <v>0</v>
      </c>
      <c r="QP103" s="31">
        <v>0</v>
      </c>
      <c r="QQ103" s="31">
        <v>0</v>
      </c>
      <c r="QR103" s="31">
        <v>0</v>
      </c>
      <c r="QS103" s="31">
        <v>0</v>
      </c>
      <c r="QT103" s="31">
        <v>0</v>
      </c>
      <c r="QU103" s="31">
        <v>0</v>
      </c>
      <c r="QV103" s="31">
        <v>0</v>
      </c>
      <c r="QW103" s="31">
        <v>0</v>
      </c>
      <c r="QX103" s="31">
        <v>0</v>
      </c>
      <c r="QY103" s="31">
        <v>0</v>
      </c>
      <c r="QZ103" s="31">
        <v>0</v>
      </c>
      <c r="RA103" s="31">
        <v>0</v>
      </c>
      <c r="RB103" s="31">
        <v>0</v>
      </c>
      <c r="RC103" s="31">
        <v>0</v>
      </c>
      <c r="RD103" s="31">
        <v>0</v>
      </c>
      <c r="RE103" s="31">
        <v>0</v>
      </c>
      <c r="RF103" s="31">
        <v>0</v>
      </c>
      <c r="RG103" s="31">
        <v>0</v>
      </c>
      <c r="RH103" s="31">
        <v>0</v>
      </c>
      <c r="RI103" s="31">
        <v>0</v>
      </c>
      <c r="RJ103" s="31">
        <v>0</v>
      </c>
      <c r="RK103" s="31">
        <v>0</v>
      </c>
      <c r="RL103" s="31">
        <v>0</v>
      </c>
      <c r="RM103" s="31">
        <v>0</v>
      </c>
      <c r="RN103" s="31">
        <v>0</v>
      </c>
      <c r="RO103" s="31">
        <v>0</v>
      </c>
      <c r="RP103" s="31">
        <v>0</v>
      </c>
      <c r="RQ103" s="31">
        <v>0</v>
      </c>
      <c r="RR103" s="31">
        <v>0</v>
      </c>
      <c r="RS103" s="31">
        <v>0</v>
      </c>
      <c r="RT103" s="31">
        <v>0</v>
      </c>
      <c r="RU103" s="31">
        <v>0</v>
      </c>
      <c r="RV103" s="31">
        <v>0</v>
      </c>
      <c r="RW103" s="31">
        <v>0</v>
      </c>
      <c r="RX103" s="31">
        <v>0</v>
      </c>
      <c r="RY103" s="31">
        <v>0</v>
      </c>
      <c r="RZ103" s="31">
        <v>0</v>
      </c>
      <c r="SA103" s="31">
        <v>0</v>
      </c>
      <c r="SB103" s="31">
        <v>0</v>
      </c>
      <c r="SC103" s="31">
        <v>0</v>
      </c>
      <c r="SD103" s="31">
        <v>0</v>
      </c>
      <c r="SE103" s="31">
        <v>0</v>
      </c>
      <c r="SF103" s="31">
        <v>0</v>
      </c>
      <c r="SG103" s="31">
        <v>0</v>
      </c>
      <c r="SH103" s="31">
        <v>0</v>
      </c>
      <c r="SI103" s="31">
        <v>0</v>
      </c>
      <c r="SJ103" s="31">
        <v>0</v>
      </c>
      <c r="SK103" s="31">
        <v>0</v>
      </c>
      <c r="SL103" s="31">
        <v>0</v>
      </c>
      <c r="SM103" s="31">
        <v>0</v>
      </c>
      <c r="SN103" s="31">
        <v>0</v>
      </c>
      <c r="SO103" s="31">
        <v>0</v>
      </c>
      <c r="SP103" s="31">
        <v>0</v>
      </c>
      <c r="SQ103" s="31">
        <v>0</v>
      </c>
      <c r="SR103" s="31">
        <v>0</v>
      </c>
      <c r="SS103" s="31">
        <v>0</v>
      </c>
      <c r="ST103" s="31">
        <v>0</v>
      </c>
      <c r="SU103" s="31">
        <v>0</v>
      </c>
      <c r="SV103" s="31">
        <v>0</v>
      </c>
      <c r="SW103" s="31">
        <v>0</v>
      </c>
      <c r="SX103" s="31">
        <v>0</v>
      </c>
      <c r="SY103" s="31">
        <v>0</v>
      </c>
      <c r="SZ103" s="31">
        <v>0</v>
      </c>
      <c r="TA103" s="31">
        <v>0</v>
      </c>
      <c r="TB103" s="31">
        <v>0</v>
      </c>
      <c r="TC103" s="31">
        <v>0</v>
      </c>
      <c r="TD103" s="31">
        <v>0</v>
      </c>
      <c r="TE103" s="31">
        <v>0</v>
      </c>
      <c r="TF103" s="31">
        <v>0</v>
      </c>
      <c r="TG103" s="31">
        <v>0</v>
      </c>
      <c r="TH103" s="31">
        <v>0</v>
      </c>
      <c r="TI103" s="31">
        <v>0</v>
      </c>
      <c r="TJ103" s="31">
        <v>0</v>
      </c>
      <c r="TK103" s="31">
        <v>0</v>
      </c>
      <c r="TL103" s="31">
        <v>0</v>
      </c>
      <c r="TM103" s="31">
        <v>0</v>
      </c>
      <c r="TN103" s="31">
        <v>0</v>
      </c>
      <c r="TO103" s="31">
        <v>0</v>
      </c>
      <c r="TP103" s="31">
        <v>0</v>
      </c>
      <c r="TQ103" s="31">
        <v>0</v>
      </c>
      <c r="TR103" s="31">
        <v>0</v>
      </c>
      <c r="TS103" s="31">
        <v>0</v>
      </c>
      <c r="TT103" s="31">
        <v>0</v>
      </c>
      <c r="TU103" s="31">
        <v>0</v>
      </c>
      <c r="TV103" s="31">
        <v>0</v>
      </c>
      <c r="TW103" s="31">
        <v>0</v>
      </c>
      <c r="TX103" s="31">
        <v>0</v>
      </c>
      <c r="TY103" s="31">
        <v>0</v>
      </c>
      <c r="TZ103" s="31">
        <v>0</v>
      </c>
      <c r="UA103" s="31">
        <v>0</v>
      </c>
      <c r="UB103" s="31">
        <v>0</v>
      </c>
      <c r="UC103" s="31">
        <v>0</v>
      </c>
      <c r="UD103" s="31">
        <v>0</v>
      </c>
      <c r="UE103" s="31">
        <v>0</v>
      </c>
      <c r="UF103" s="31">
        <v>0</v>
      </c>
      <c r="UG103" s="31">
        <v>0</v>
      </c>
      <c r="UH103" s="31">
        <v>0</v>
      </c>
      <c r="UI103" s="31">
        <v>0</v>
      </c>
      <c r="UJ103" s="31">
        <v>0</v>
      </c>
      <c r="UK103" s="31">
        <v>0</v>
      </c>
      <c r="UL103" s="31">
        <v>0</v>
      </c>
      <c r="UM103" s="31">
        <v>0</v>
      </c>
      <c r="UN103" s="31">
        <v>0</v>
      </c>
      <c r="UO103" s="31">
        <v>0</v>
      </c>
      <c r="UP103" s="31">
        <v>0</v>
      </c>
      <c r="UQ103" s="31">
        <v>0</v>
      </c>
      <c r="UR103" s="31">
        <v>0</v>
      </c>
      <c r="US103" s="31">
        <v>0</v>
      </c>
      <c r="UT103" s="31">
        <v>0</v>
      </c>
      <c r="UU103" s="31">
        <v>0</v>
      </c>
      <c r="UV103" s="31">
        <v>0</v>
      </c>
      <c r="UW103" s="31">
        <v>0</v>
      </c>
      <c r="UX103" s="31">
        <v>0</v>
      </c>
      <c r="UY103" s="31">
        <v>0</v>
      </c>
      <c r="UZ103" s="31">
        <v>0</v>
      </c>
      <c r="VA103" s="31">
        <v>0</v>
      </c>
      <c r="VB103" s="31">
        <v>0</v>
      </c>
      <c r="VC103" s="31">
        <v>0</v>
      </c>
      <c r="VD103" s="31">
        <v>0</v>
      </c>
      <c r="VE103" s="31">
        <v>0</v>
      </c>
      <c r="VF103" s="31">
        <v>0</v>
      </c>
      <c r="VG103" s="31">
        <v>0</v>
      </c>
      <c r="VH103" s="31">
        <v>0</v>
      </c>
      <c r="VI103" s="31">
        <v>0</v>
      </c>
      <c r="VJ103" s="31">
        <v>0</v>
      </c>
      <c r="VK103" s="31">
        <v>0</v>
      </c>
      <c r="VL103" s="31">
        <v>0</v>
      </c>
      <c r="VM103" s="31">
        <v>0</v>
      </c>
      <c r="VN103" s="31">
        <v>0</v>
      </c>
      <c r="VO103" s="31">
        <v>0</v>
      </c>
      <c r="VP103" s="31">
        <v>0</v>
      </c>
      <c r="VQ103" s="31">
        <v>0</v>
      </c>
      <c r="VR103" s="31">
        <v>0</v>
      </c>
      <c r="VS103" s="31">
        <v>0</v>
      </c>
      <c r="VT103" s="31">
        <v>0</v>
      </c>
      <c r="VU103" s="31">
        <v>0</v>
      </c>
      <c r="VV103" s="31">
        <v>0</v>
      </c>
      <c r="VW103" s="31">
        <v>0</v>
      </c>
      <c r="VX103" s="31">
        <v>0</v>
      </c>
      <c r="VY103" s="31">
        <v>0</v>
      </c>
      <c r="VZ103" s="31">
        <v>0</v>
      </c>
      <c r="WA103" s="31">
        <v>0</v>
      </c>
      <c r="WB103" s="31">
        <v>0</v>
      </c>
      <c r="WC103" s="31">
        <v>0</v>
      </c>
      <c r="WD103" s="31">
        <v>0</v>
      </c>
      <c r="WE103" s="31">
        <v>0</v>
      </c>
      <c r="WF103" s="31">
        <v>0</v>
      </c>
      <c r="WG103" s="31">
        <v>0</v>
      </c>
      <c r="WH103" s="31">
        <v>0</v>
      </c>
      <c r="WI103" s="31">
        <v>0</v>
      </c>
      <c r="WJ103" s="31">
        <v>0</v>
      </c>
      <c r="WK103" s="31">
        <v>0</v>
      </c>
      <c r="WL103" s="31">
        <v>0</v>
      </c>
      <c r="WM103" s="31">
        <v>0</v>
      </c>
      <c r="WN103" s="31">
        <v>0</v>
      </c>
      <c r="WO103" s="31">
        <v>0</v>
      </c>
      <c r="WP103" s="31">
        <v>0</v>
      </c>
      <c r="WQ103" s="31">
        <v>0</v>
      </c>
      <c r="WR103" s="31">
        <v>0</v>
      </c>
      <c r="WS103" s="31">
        <v>0</v>
      </c>
      <c r="WT103" s="31">
        <v>0</v>
      </c>
      <c r="WU103" s="31">
        <v>0</v>
      </c>
      <c r="WV103" s="31">
        <v>0</v>
      </c>
      <c r="WW103" s="31">
        <v>0</v>
      </c>
      <c r="WX103" s="31">
        <v>0</v>
      </c>
      <c r="WY103" s="31">
        <v>0</v>
      </c>
      <c r="WZ103" s="31">
        <v>0</v>
      </c>
    </row>
    <row r="104" spans="1:624" ht="20.25" x14ac:dyDescent="0.3">
      <c r="A104" s="174">
        <v>79</v>
      </c>
      <c r="B104" s="228" t="s">
        <v>529</v>
      </c>
      <c r="C104" s="109"/>
      <c r="D104" s="28">
        <v>0</v>
      </c>
      <c r="E104" s="29">
        <v>0</v>
      </c>
      <c r="F104" s="29">
        <v>0</v>
      </c>
      <c r="G104" s="29">
        <v>0</v>
      </c>
      <c r="H104" s="29">
        <v>0</v>
      </c>
      <c r="I104" s="29">
        <v>0</v>
      </c>
      <c r="J104" s="29">
        <v>0</v>
      </c>
      <c r="K104" s="29">
        <v>0</v>
      </c>
      <c r="L104" s="29">
        <v>0</v>
      </c>
      <c r="M104" s="29">
        <v>0</v>
      </c>
      <c r="N104" s="29">
        <v>0</v>
      </c>
      <c r="O104" s="29">
        <v>0</v>
      </c>
      <c r="P104" s="29">
        <v>0</v>
      </c>
      <c r="Q104" s="29">
        <v>0</v>
      </c>
      <c r="R104" s="29">
        <v>0</v>
      </c>
      <c r="S104" s="29">
        <v>0</v>
      </c>
      <c r="T104" s="29">
        <v>0</v>
      </c>
      <c r="U104" s="29">
        <v>0</v>
      </c>
      <c r="V104" s="29">
        <v>0</v>
      </c>
      <c r="W104" s="29">
        <v>0</v>
      </c>
      <c r="X104" s="29">
        <v>0</v>
      </c>
      <c r="Y104" s="29">
        <v>0</v>
      </c>
      <c r="Z104" s="29">
        <v>0</v>
      </c>
      <c r="AA104" s="29">
        <v>0</v>
      </c>
      <c r="AB104" s="29">
        <v>0</v>
      </c>
      <c r="AC104" s="29">
        <v>0</v>
      </c>
      <c r="AD104" s="29">
        <v>0</v>
      </c>
      <c r="AE104" s="29">
        <v>0</v>
      </c>
      <c r="AF104" s="29">
        <v>0</v>
      </c>
      <c r="AG104" s="29">
        <v>0</v>
      </c>
      <c r="AH104" s="29">
        <v>0</v>
      </c>
      <c r="AI104" s="29">
        <v>0</v>
      </c>
      <c r="AJ104" s="29">
        <v>0</v>
      </c>
      <c r="AK104" s="29">
        <v>0</v>
      </c>
      <c r="AL104" s="29">
        <v>0</v>
      </c>
      <c r="AM104" s="29">
        <v>0</v>
      </c>
      <c r="AN104" s="29">
        <v>0</v>
      </c>
      <c r="AO104" s="29">
        <v>0</v>
      </c>
      <c r="AP104" s="29">
        <v>0</v>
      </c>
      <c r="AQ104" s="29">
        <v>0</v>
      </c>
      <c r="AR104" s="29">
        <v>0</v>
      </c>
      <c r="AS104" s="29">
        <v>0</v>
      </c>
      <c r="AT104" s="29">
        <v>0</v>
      </c>
      <c r="AU104" s="29">
        <v>0</v>
      </c>
      <c r="AV104" s="29">
        <v>0</v>
      </c>
      <c r="AW104" s="29">
        <v>0</v>
      </c>
      <c r="AX104" s="29">
        <v>0</v>
      </c>
      <c r="AY104" s="29">
        <v>0</v>
      </c>
      <c r="AZ104" s="29">
        <v>0</v>
      </c>
      <c r="BA104" s="29">
        <v>0</v>
      </c>
      <c r="BB104" s="28">
        <v>0</v>
      </c>
      <c r="BC104" s="29">
        <v>0</v>
      </c>
      <c r="BD104" s="29">
        <v>0</v>
      </c>
      <c r="BE104" s="29">
        <v>0</v>
      </c>
      <c r="BF104" s="28">
        <v>0</v>
      </c>
      <c r="BG104" s="29">
        <v>0</v>
      </c>
      <c r="BH104" s="29">
        <v>0</v>
      </c>
      <c r="BI104" s="29">
        <v>0</v>
      </c>
      <c r="BJ104" s="28">
        <v>0</v>
      </c>
      <c r="BK104" s="30">
        <v>0</v>
      </c>
      <c r="BL104" s="29">
        <v>0</v>
      </c>
      <c r="BM104" s="29">
        <v>0</v>
      </c>
      <c r="BN104" s="29">
        <v>0</v>
      </c>
      <c r="BO104" s="29">
        <v>0</v>
      </c>
      <c r="BP104" s="29">
        <v>0</v>
      </c>
      <c r="BQ104" s="29">
        <v>0</v>
      </c>
      <c r="BR104" s="29">
        <v>0</v>
      </c>
      <c r="BS104" s="29">
        <v>0</v>
      </c>
      <c r="BT104" s="29">
        <v>0</v>
      </c>
      <c r="BU104" s="29">
        <v>0</v>
      </c>
      <c r="BV104" s="29">
        <v>0</v>
      </c>
      <c r="BW104" s="29">
        <v>0</v>
      </c>
      <c r="BX104" s="29">
        <v>0</v>
      </c>
      <c r="BY104" s="29">
        <v>0</v>
      </c>
      <c r="BZ104" s="29">
        <v>0</v>
      </c>
      <c r="CA104" s="29">
        <v>0</v>
      </c>
      <c r="CB104" s="29">
        <v>0</v>
      </c>
      <c r="CC104" s="29">
        <v>0</v>
      </c>
      <c r="CD104" s="29">
        <v>0</v>
      </c>
      <c r="CE104" s="29">
        <v>0</v>
      </c>
      <c r="CF104" s="29">
        <v>0</v>
      </c>
      <c r="CG104" s="29">
        <v>0</v>
      </c>
      <c r="CH104" s="29">
        <v>0</v>
      </c>
      <c r="CI104" s="29">
        <v>0</v>
      </c>
      <c r="CJ104" s="29">
        <v>0</v>
      </c>
      <c r="CK104" s="29">
        <v>0</v>
      </c>
      <c r="CL104" s="29">
        <v>0</v>
      </c>
      <c r="CM104" s="29">
        <v>0</v>
      </c>
      <c r="CN104" s="29">
        <v>0</v>
      </c>
      <c r="CO104" s="29">
        <v>0</v>
      </c>
      <c r="CP104" s="29">
        <v>0</v>
      </c>
      <c r="CQ104" s="29">
        <v>0</v>
      </c>
      <c r="CR104" s="29">
        <v>0</v>
      </c>
      <c r="CS104" s="29">
        <v>0</v>
      </c>
      <c r="CT104" s="29">
        <v>0</v>
      </c>
      <c r="CU104" s="29">
        <v>0</v>
      </c>
      <c r="CV104" s="29">
        <v>0</v>
      </c>
      <c r="CW104" s="29">
        <v>0</v>
      </c>
      <c r="CX104" s="29">
        <v>0</v>
      </c>
      <c r="CY104" s="29">
        <v>0</v>
      </c>
      <c r="CZ104" s="29">
        <v>0</v>
      </c>
      <c r="DA104" s="29">
        <v>0</v>
      </c>
      <c r="DB104" s="32">
        <v>0</v>
      </c>
      <c r="DC104" s="32">
        <v>0</v>
      </c>
      <c r="DD104" s="30">
        <v>28</v>
      </c>
      <c r="DE104" s="30">
        <v>2</v>
      </c>
      <c r="DF104" s="29">
        <v>0</v>
      </c>
      <c r="DG104" s="29">
        <v>0</v>
      </c>
      <c r="DH104" s="29">
        <v>28</v>
      </c>
      <c r="DI104" s="33">
        <v>2</v>
      </c>
      <c r="DJ104" s="34">
        <v>0</v>
      </c>
      <c r="DK104" s="29">
        <v>0</v>
      </c>
      <c r="DL104" s="29">
        <v>0</v>
      </c>
      <c r="DM104" s="29">
        <v>0</v>
      </c>
      <c r="DN104" s="34">
        <v>0</v>
      </c>
      <c r="DO104" s="29">
        <v>0</v>
      </c>
      <c r="DP104" s="29">
        <v>0</v>
      </c>
      <c r="DQ104" s="29">
        <v>0</v>
      </c>
      <c r="DR104" s="29">
        <v>0</v>
      </c>
      <c r="DS104" s="30">
        <v>0</v>
      </c>
      <c r="DT104" s="31">
        <v>0</v>
      </c>
      <c r="DU104" s="31">
        <v>0</v>
      </c>
      <c r="DV104" s="31">
        <v>0</v>
      </c>
      <c r="DW104" s="31">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0</v>
      </c>
      <c r="IW104" s="31">
        <v>0</v>
      </c>
      <c r="IX104" s="31">
        <v>0</v>
      </c>
      <c r="IY104" s="31">
        <v>0</v>
      </c>
      <c r="IZ104" s="31">
        <v>0</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c r="KP104" s="31">
        <v>0</v>
      </c>
      <c r="KQ104" s="31">
        <v>0</v>
      </c>
      <c r="KR104" s="31">
        <v>0</v>
      </c>
      <c r="KS104" s="31">
        <v>0</v>
      </c>
      <c r="KT104" s="31">
        <v>0</v>
      </c>
      <c r="KU104" s="31">
        <v>0</v>
      </c>
      <c r="KV104" s="31">
        <v>0</v>
      </c>
      <c r="KW104" s="31">
        <v>0</v>
      </c>
      <c r="KX104" s="31">
        <v>0</v>
      </c>
      <c r="KY104" s="31">
        <v>0</v>
      </c>
      <c r="KZ104" s="31">
        <v>0</v>
      </c>
      <c r="LA104" s="31">
        <v>0</v>
      </c>
      <c r="LB104" s="31">
        <v>0</v>
      </c>
      <c r="LC104" s="31">
        <v>0</v>
      </c>
      <c r="LD104" s="31">
        <v>0</v>
      </c>
      <c r="LE104" s="31">
        <v>0</v>
      </c>
      <c r="LF104" s="31">
        <v>0</v>
      </c>
      <c r="LG104" s="31">
        <v>0</v>
      </c>
      <c r="LH104" s="31">
        <v>0</v>
      </c>
      <c r="LI104" s="31">
        <v>0</v>
      </c>
      <c r="LJ104" s="31">
        <v>0</v>
      </c>
      <c r="LK104" s="31">
        <v>0</v>
      </c>
      <c r="LL104" s="31">
        <v>0</v>
      </c>
      <c r="LM104" s="31">
        <v>0</v>
      </c>
      <c r="LN104" s="31">
        <v>0</v>
      </c>
      <c r="LO104" s="31">
        <v>0</v>
      </c>
      <c r="LP104" s="31">
        <v>0</v>
      </c>
      <c r="LQ104" s="31">
        <v>0</v>
      </c>
      <c r="LR104" s="31">
        <v>0</v>
      </c>
      <c r="LS104" s="31">
        <v>0</v>
      </c>
      <c r="LT104" s="31">
        <v>0</v>
      </c>
      <c r="LU104" s="31">
        <v>0</v>
      </c>
      <c r="LV104" s="31">
        <v>0</v>
      </c>
      <c r="LW104" s="31">
        <v>0</v>
      </c>
      <c r="LX104" s="31">
        <v>0</v>
      </c>
      <c r="LY104" s="31">
        <v>0</v>
      </c>
      <c r="LZ104" s="31">
        <v>0</v>
      </c>
      <c r="MA104" s="31">
        <v>0</v>
      </c>
      <c r="MB104" s="31">
        <v>0</v>
      </c>
      <c r="MC104" s="31">
        <v>0</v>
      </c>
      <c r="MD104" s="31">
        <v>0</v>
      </c>
      <c r="ME104" s="31">
        <v>0</v>
      </c>
      <c r="MF104" s="31">
        <v>0</v>
      </c>
      <c r="MG104" s="31">
        <v>0</v>
      </c>
      <c r="MH104" s="31">
        <v>0</v>
      </c>
      <c r="MI104" s="31">
        <v>0</v>
      </c>
      <c r="MJ104" s="31">
        <v>0</v>
      </c>
      <c r="MK104" s="31">
        <v>0</v>
      </c>
      <c r="ML104" s="31">
        <v>0</v>
      </c>
      <c r="MM104" s="31">
        <v>0</v>
      </c>
      <c r="MN104" s="31">
        <v>0</v>
      </c>
      <c r="MO104" s="31">
        <v>0</v>
      </c>
      <c r="MP104" s="31">
        <v>0</v>
      </c>
      <c r="MQ104" s="31">
        <v>0</v>
      </c>
      <c r="MR104" s="31">
        <v>0</v>
      </c>
      <c r="MS104" s="31">
        <v>0</v>
      </c>
      <c r="MT104" s="31">
        <v>0</v>
      </c>
      <c r="MU104" s="31">
        <v>0</v>
      </c>
      <c r="MV104" s="31">
        <v>0</v>
      </c>
      <c r="MW104" s="31">
        <v>0</v>
      </c>
      <c r="MX104" s="31">
        <v>0</v>
      </c>
      <c r="MY104" s="31">
        <v>0</v>
      </c>
      <c r="MZ104" s="31">
        <v>0</v>
      </c>
      <c r="NA104" s="31">
        <v>0</v>
      </c>
      <c r="NB104" s="31">
        <v>0</v>
      </c>
      <c r="NC104" s="31">
        <v>0</v>
      </c>
      <c r="ND104" s="31">
        <v>0</v>
      </c>
      <c r="NE104" s="31">
        <v>0</v>
      </c>
      <c r="NF104" s="31">
        <v>0</v>
      </c>
      <c r="NG104" s="31">
        <v>0</v>
      </c>
      <c r="NH104" s="31">
        <v>0</v>
      </c>
      <c r="NI104" s="31">
        <v>0</v>
      </c>
      <c r="NJ104" s="31">
        <v>0</v>
      </c>
      <c r="NK104" s="31">
        <v>0</v>
      </c>
      <c r="NL104" s="31">
        <v>0</v>
      </c>
      <c r="NM104" s="31">
        <v>0</v>
      </c>
      <c r="NN104" s="31">
        <v>0</v>
      </c>
      <c r="NO104" s="31">
        <v>0</v>
      </c>
      <c r="NP104" s="31">
        <v>0</v>
      </c>
      <c r="NQ104" s="31">
        <v>0</v>
      </c>
      <c r="NR104" s="31">
        <v>0</v>
      </c>
      <c r="NS104" s="31">
        <v>0</v>
      </c>
      <c r="NT104" s="31">
        <v>0</v>
      </c>
      <c r="NU104" s="31">
        <v>0</v>
      </c>
      <c r="NV104" s="31">
        <v>0</v>
      </c>
      <c r="NW104" s="31">
        <v>0</v>
      </c>
      <c r="NX104" s="31">
        <v>0</v>
      </c>
      <c r="NY104" s="31">
        <v>0</v>
      </c>
      <c r="NZ104" s="31">
        <v>0</v>
      </c>
      <c r="OA104" s="31">
        <v>0</v>
      </c>
      <c r="OB104" s="31">
        <v>0</v>
      </c>
      <c r="OC104" s="31">
        <v>0</v>
      </c>
      <c r="OD104" s="31">
        <v>0</v>
      </c>
      <c r="OE104" s="31">
        <v>0</v>
      </c>
      <c r="OF104" s="31">
        <v>0</v>
      </c>
      <c r="OG104" s="31">
        <v>0</v>
      </c>
      <c r="OH104" s="31">
        <v>0</v>
      </c>
      <c r="OI104" s="31">
        <v>0</v>
      </c>
      <c r="OJ104" s="31">
        <v>0</v>
      </c>
      <c r="OK104" s="31">
        <v>0</v>
      </c>
      <c r="OL104" s="31">
        <v>0</v>
      </c>
      <c r="OM104" s="31">
        <v>0</v>
      </c>
      <c r="ON104" s="31">
        <v>0</v>
      </c>
      <c r="OO104" s="31">
        <v>0</v>
      </c>
      <c r="OP104" s="31">
        <v>0</v>
      </c>
      <c r="OQ104" s="31">
        <v>0</v>
      </c>
      <c r="OR104" s="31">
        <v>0</v>
      </c>
      <c r="OS104" s="31">
        <v>0</v>
      </c>
      <c r="OT104" s="31">
        <v>0</v>
      </c>
      <c r="OU104" s="31">
        <v>0</v>
      </c>
      <c r="OV104" s="31">
        <v>0</v>
      </c>
      <c r="OW104" s="31">
        <v>0</v>
      </c>
      <c r="OX104" s="31">
        <v>0</v>
      </c>
      <c r="OY104" s="31">
        <v>0</v>
      </c>
      <c r="OZ104" s="31">
        <v>0</v>
      </c>
      <c r="PA104" s="31">
        <v>0</v>
      </c>
      <c r="PB104" s="31">
        <v>0</v>
      </c>
      <c r="PC104" s="31">
        <v>0</v>
      </c>
      <c r="PD104" s="31">
        <v>0</v>
      </c>
      <c r="PE104" s="31">
        <v>0</v>
      </c>
      <c r="PF104" s="31">
        <v>0</v>
      </c>
      <c r="PG104" s="31">
        <v>0</v>
      </c>
      <c r="PH104" s="31">
        <v>0</v>
      </c>
      <c r="PI104" s="31">
        <v>0</v>
      </c>
      <c r="PJ104" s="31">
        <v>0</v>
      </c>
      <c r="PK104" s="31">
        <v>0</v>
      </c>
      <c r="PL104" s="31">
        <v>0</v>
      </c>
      <c r="PM104" s="31">
        <v>0</v>
      </c>
      <c r="PN104" s="31">
        <v>0</v>
      </c>
      <c r="PO104" s="31">
        <v>0</v>
      </c>
      <c r="PP104" s="31">
        <v>0</v>
      </c>
      <c r="PQ104" s="31">
        <v>0</v>
      </c>
      <c r="PR104" s="31">
        <v>0</v>
      </c>
      <c r="PS104" s="31">
        <v>0</v>
      </c>
      <c r="PT104" s="31">
        <v>0</v>
      </c>
      <c r="PU104" s="31">
        <v>0</v>
      </c>
      <c r="PV104" s="31">
        <v>0</v>
      </c>
      <c r="PW104" s="31">
        <v>0</v>
      </c>
      <c r="PX104" s="31">
        <v>0</v>
      </c>
      <c r="PY104" s="31">
        <v>0</v>
      </c>
      <c r="PZ104" s="31">
        <v>0</v>
      </c>
      <c r="QA104" s="31">
        <v>0</v>
      </c>
      <c r="QB104" s="31">
        <v>0</v>
      </c>
      <c r="QC104" s="31">
        <v>0</v>
      </c>
      <c r="QD104" s="31">
        <v>0</v>
      </c>
      <c r="QE104" s="31">
        <v>0</v>
      </c>
      <c r="QF104" s="31">
        <v>0</v>
      </c>
      <c r="QG104" s="31">
        <v>0</v>
      </c>
      <c r="QH104" s="31">
        <v>0</v>
      </c>
      <c r="QI104" s="31">
        <v>0</v>
      </c>
      <c r="QJ104" s="31">
        <v>0</v>
      </c>
      <c r="QK104" s="31">
        <v>0</v>
      </c>
      <c r="QL104" s="31">
        <v>0</v>
      </c>
      <c r="QM104" s="31">
        <v>0</v>
      </c>
      <c r="QN104" s="31">
        <v>0</v>
      </c>
      <c r="QO104" s="31">
        <v>0</v>
      </c>
      <c r="QP104" s="31">
        <v>0</v>
      </c>
      <c r="QQ104" s="31">
        <v>0</v>
      </c>
      <c r="QR104" s="31">
        <v>0</v>
      </c>
      <c r="QS104" s="31">
        <v>0</v>
      </c>
      <c r="QT104" s="31">
        <v>0</v>
      </c>
      <c r="QU104" s="31">
        <v>0</v>
      </c>
      <c r="QV104" s="31">
        <v>0</v>
      </c>
      <c r="QW104" s="31">
        <v>0</v>
      </c>
      <c r="QX104" s="31">
        <v>0</v>
      </c>
      <c r="QY104" s="31">
        <v>0</v>
      </c>
      <c r="QZ104" s="31">
        <v>0</v>
      </c>
      <c r="RA104" s="31">
        <v>0</v>
      </c>
      <c r="RB104" s="31">
        <v>0</v>
      </c>
      <c r="RC104" s="31">
        <v>0</v>
      </c>
      <c r="RD104" s="31">
        <v>0</v>
      </c>
      <c r="RE104" s="31">
        <v>0</v>
      </c>
      <c r="RF104" s="31">
        <v>0</v>
      </c>
      <c r="RG104" s="31">
        <v>0</v>
      </c>
      <c r="RH104" s="31">
        <v>0</v>
      </c>
      <c r="RI104" s="31">
        <v>0</v>
      </c>
      <c r="RJ104" s="31">
        <v>0</v>
      </c>
      <c r="RK104" s="31">
        <v>0</v>
      </c>
      <c r="RL104" s="31">
        <v>0</v>
      </c>
      <c r="RM104" s="31">
        <v>0</v>
      </c>
      <c r="RN104" s="31">
        <v>0</v>
      </c>
      <c r="RO104" s="31">
        <v>0</v>
      </c>
      <c r="RP104" s="31">
        <v>0</v>
      </c>
      <c r="RQ104" s="31">
        <v>0</v>
      </c>
      <c r="RR104" s="31">
        <v>0</v>
      </c>
      <c r="RS104" s="31">
        <v>0</v>
      </c>
      <c r="RT104" s="31">
        <v>0</v>
      </c>
      <c r="RU104" s="31">
        <v>0</v>
      </c>
      <c r="RV104" s="31">
        <v>0</v>
      </c>
      <c r="RW104" s="31">
        <v>0</v>
      </c>
      <c r="RX104" s="31">
        <v>0</v>
      </c>
      <c r="RY104" s="31">
        <v>0</v>
      </c>
      <c r="RZ104" s="31">
        <v>0</v>
      </c>
      <c r="SA104" s="31">
        <v>0</v>
      </c>
      <c r="SB104" s="31">
        <v>0</v>
      </c>
      <c r="SC104" s="31">
        <v>0</v>
      </c>
      <c r="SD104" s="31">
        <v>0</v>
      </c>
      <c r="SE104" s="31">
        <v>0</v>
      </c>
      <c r="SF104" s="31">
        <v>0</v>
      </c>
      <c r="SG104" s="31">
        <v>0</v>
      </c>
      <c r="SH104" s="31">
        <v>0</v>
      </c>
      <c r="SI104" s="31">
        <v>0</v>
      </c>
      <c r="SJ104" s="31">
        <v>0</v>
      </c>
      <c r="SK104" s="31">
        <v>0</v>
      </c>
      <c r="SL104" s="31">
        <v>0</v>
      </c>
      <c r="SM104" s="31">
        <v>0</v>
      </c>
      <c r="SN104" s="31">
        <v>0</v>
      </c>
      <c r="SO104" s="31">
        <v>0</v>
      </c>
      <c r="SP104" s="31">
        <v>0</v>
      </c>
      <c r="SQ104" s="31">
        <v>0</v>
      </c>
      <c r="SR104" s="31">
        <v>0</v>
      </c>
      <c r="SS104" s="31">
        <v>0</v>
      </c>
      <c r="ST104" s="31">
        <v>0</v>
      </c>
      <c r="SU104" s="31">
        <v>0</v>
      </c>
      <c r="SV104" s="31">
        <v>0</v>
      </c>
      <c r="SW104" s="31">
        <v>0</v>
      </c>
      <c r="SX104" s="31">
        <v>0</v>
      </c>
      <c r="SY104" s="31">
        <v>0</v>
      </c>
      <c r="SZ104" s="31">
        <v>0</v>
      </c>
      <c r="TA104" s="31">
        <v>0</v>
      </c>
      <c r="TB104" s="31">
        <v>0</v>
      </c>
      <c r="TC104" s="31">
        <v>0</v>
      </c>
      <c r="TD104" s="31">
        <v>0</v>
      </c>
      <c r="TE104" s="31">
        <v>0</v>
      </c>
      <c r="TF104" s="31">
        <v>0</v>
      </c>
      <c r="TG104" s="31">
        <v>0</v>
      </c>
      <c r="TH104" s="31">
        <v>0</v>
      </c>
      <c r="TI104" s="31">
        <v>0</v>
      </c>
      <c r="TJ104" s="31">
        <v>0</v>
      </c>
      <c r="TK104" s="31">
        <v>0</v>
      </c>
      <c r="TL104" s="31">
        <v>0</v>
      </c>
      <c r="TM104" s="31">
        <v>0</v>
      </c>
      <c r="TN104" s="31">
        <v>0</v>
      </c>
      <c r="TO104" s="31">
        <v>0</v>
      </c>
      <c r="TP104" s="31">
        <v>0</v>
      </c>
      <c r="TQ104" s="31">
        <v>0</v>
      </c>
      <c r="TR104" s="31">
        <v>0</v>
      </c>
      <c r="TS104" s="31">
        <v>0</v>
      </c>
      <c r="TT104" s="31">
        <v>0</v>
      </c>
      <c r="TU104" s="31">
        <v>0</v>
      </c>
      <c r="TV104" s="31">
        <v>0</v>
      </c>
      <c r="TW104" s="31">
        <v>0</v>
      </c>
      <c r="TX104" s="31">
        <v>0</v>
      </c>
      <c r="TY104" s="31">
        <v>0</v>
      </c>
      <c r="TZ104" s="31">
        <v>0</v>
      </c>
      <c r="UA104" s="31">
        <v>0</v>
      </c>
      <c r="UB104" s="31">
        <v>0</v>
      </c>
      <c r="UC104" s="31">
        <v>0</v>
      </c>
      <c r="UD104" s="31">
        <v>0</v>
      </c>
      <c r="UE104" s="31">
        <v>0</v>
      </c>
      <c r="UF104" s="31">
        <v>0</v>
      </c>
      <c r="UG104" s="31">
        <v>0</v>
      </c>
      <c r="UH104" s="31">
        <v>0</v>
      </c>
      <c r="UI104" s="31">
        <v>0</v>
      </c>
      <c r="UJ104" s="31">
        <v>0</v>
      </c>
      <c r="UK104" s="31">
        <v>0</v>
      </c>
      <c r="UL104" s="31">
        <v>0</v>
      </c>
      <c r="UM104" s="31">
        <v>0</v>
      </c>
      <c r="UN104" s="31">
        <v>0</v>
      </c>
      <c r="UO104" s="31">
        <v>0</v>
      </c>
      <c r="UP104" s="31">
        <v>0</v>
      </c>
      <c r="UQ104" s="31">
        <v>0</v>
      </c>
      <c r="UR104" s="31">
        <v>0</v>
      </c>
      <c r="US104" s="31">
        <v>0</v>
      </c>
      <c r="UT104" s="31">
        <v>0</v>
      </c>
      <c r="UU104" s="31">
        <v>0</v>
      </c>
      <c r="UV104" s="31">
        <v>0</v>
      </c>
      <c r="UW104" s="31">
        <v>0</v>
      </c>
      <c r="UX104" s="31">
        <v>0</v>
      </c>
      <c r="UY104" s="31">
        <v>0</v>
      </c>
      <c r="UZ104" s="31">
        <v>0</v>
      </c>
      <c r="VA104" s="31">
        <v>0</v>
      </c>
      <c r="VB104" s="31">
        <v>0</v>
      </c>
      <c r="VC104" s="31">
        <v>0</v>
      </c>
      <c r="VD104" s="31">
        <v>0</v>
      </c>
      <c r="VE104" s="31">
        <v>0</v>
      </c>
      <c r="VF104" s="31">
        <v>0</v>
      </c>
      <c r="VG104" s="31">
        <v>0</v>
      </c>
      <c r="VH104" s="31">
        <v>0</v>
      </c>
      <c r="VI104" s="31">
        <v>0</v>
      </c>
      <c r="VJ104" s="31">
        <v>0</v>
      </c>
      <c r="VK104" s="31">
        <v>0</v>
      </c>
      <c r="VL104" s="31">
        <v>0</v>
      </c>
      <c r="VM104" s="31">
        <v>0</v>
      </c>
      <c r="VN104" s="31">
        <v>0</v>
      </c>
      <c r="VO104" s="31">
        <v>0</v>
      </c>
      <c r="VP104" s="31">
        <v>0</v>
      </c>
      <c r="VQ104" s="31">
        <v>0</v>
      </c>
      <c r="VR104" s="31">
        <v>0</v>
      </c>
      <c r="VS104" s="31">
        <v>0</v>
      </c>
      <c r="VT104" s="31">
        <v>0</v>
      </c>
      <c r="VU104" s="31">
        <v>0</v>
      </c>
      <c r="VV104" s="31">
        <v>0</v>
      </c>
      <c r="VW104" s="31">
        <v>0</v>
      </c>
      <c r="VX104" s="31">
        <v>0</v>
      </c>
      <c r="VY104" s="31">
        <v>0</v>
      </c>
      <c r="VZ104" s="31">
        <v>0</v>
      </c>
      <c r="WA104" s="31">
        <v>0</v>
      </c>
      <c r="WB104" s="31">
        <v>0</v>
      </c>
      <c r="WC104" s="31">
        <v>0</v>
      </c>
      <c r="WD104" s="31">
        <v>0</v>
      </c>
      <c r="WE104" s="31">
        <v>0</v>
      </c>
      <c r="WF104" s="31">
        <v>0</v>
      </c>
      <c r="WG104" s="31">
        <v>0</v>
      </c>
      <c r="WH104" s="31">
        <v>0</v>
      </c>
      <c r="WI104" s="31">
        <v>0</v>
      </c>
      <c r="WJ104" s="31">
        <v>0</v>
      </c>
      <c r="WK104" s="31">
        <v>0</v>
      </c>
      <c r="WL104" s="31">
        <v>0</v>
      </c>
      <c r="WM104" s="31">
        <v>0</v>
      </c>
      <c r="WN104" s="31">
        <v>0</v>
      </c>
      <c r="WO104" s="31">
        <v>0</v>
      </c>
      <c r="WP104" s="31">
        <v>0</v>
      </c>
      <c r="WQ104" s="31">
        <v>0</v>
      </c>
      <c r="WR104" s="31">
        <v>0</v>
      </c>
      <c r="WS104" s="31">
        <v>0</v>
      </c>
      <c r="WT104" s="31">
        <v>0</v>
      </c>
      <c r="WU104" s="31">
        <v>0</v>
      </c>
      <c r="WV104" s="31">
        <v>0</v>
      </c>
      <c r="WW104" s="31">
        <v>0</v>
      </c>
      <c r="WX104" s="31">
        <v>0</v>
      </c>
      <c r="WY104" s="31">
        <v>0</v>
      </c>
      <c r="WZ104" s="31">
        <v>0</v>
      </c>
    </row>
    <row r="105" spans="1:624" ht="20.25" x14ac:dyDescent="0.3">
      <c r="A105" s="174">
        <v>80</v>
      </c>
      <c r="B105" s="228" t="s">
        <v>530</v>
      </c>
      <c r="C105" s="110"/>
      <c r="D105" s="28">
        <v>35</v>
      </c>
      <c r="E105" s="29">
        <v>30</v>
      </c>
      <c r="F105" s="29">
        <v>5</v>
      </c>
      <c r="G105" s="29">
        <v>0</v>
      </c>
      <c r="H105" s="29">
        <v>0</v>
      </c>
      <c r="I105" s="29">
        <v>0</v>
      </c>
      <c r="J105" s="29">
        <v>0</v>
      </c>
      <c r="K105" s="29">
        <v>0</v>
      </c>
      <c r="L105" s="29">
        <v>0</v>
      </c>
      <c r="M105" s="29">
        <v>0</v>
      </c>
      <c r="N105" s="29">
        <v>0</v>
      </c>
      <c r="O105" s="29">
        <v>0</v>
      </c>
      <c r="P105" s="29">
        <v>0</v>
      </c>
      <c r="Q105" s="29">
        <v>0</v>
      </c>
      <c r="R105" s="29">
        <v>0</v>
      </c>
      <c r="S105" s="29">
        <v>0</v>
      </c>
      <c r="T105" s="29">
        <v>0</v>
      </c>
      <c r="U105" s="29">
        <v>0</v>
      </c>
      <c r="V105" s="29">
        <v>0</v>
      </c>
      <c r="W105" s="29">
        <v>0</v>
      </c>
      <c r="X105" s="29">
        <v>0</v>
      </c>
      <c r="Y105" s="29">
        <v>0</v>
      </c>
      <c r="Z105" s="29">
        <v>0</v>
      </c>
      <c r="AA105" s="29">
        <v>0</v>
      </c>
      <c r="AB105" s="29">
        <v>0</v>
      </c>
      <c r="AC105" s="29">
        <v>0</v>
      </c>
      <c r="AD105" s="29">
        <v>0</v>
      </c>
      <c r="AE105" s="29">
        <v>0</v>
      </c>
      <c r="AF105" s="29">
        <v>0</v>
      </c>
      <c r="AG105" s="29">
        <v>0</v>
      </c>
      <c r="AH105" s="29">
        <v>0</v>
      </c>
      <c r="AI105" s="29">
        <v>0</v>
      </c>
      <c r="AJ105" s="29">
        <v>0</v>
      </c>
      <c r="AK105" s="29">
        <v>0</v>
      </c>
      <c r="AL105" s="29">
        <v>0</v>
      </c>
      <c r="AM105" s="29">
        <v>0</v>
      </c>
      <c r="AN105" s="29">
        <v>0</v>
      </c>
      <c r="AO105" s="29">
        <v>0</v>
      </c>
      <c r="AP105" s="29">
        <v>0</v>
      </c>
      <c r="AQ105" s="29">
        <v>0</v>
      </c>
      <c r="AR105" s="29">
        <v>0</v>
      </c>
      <c r="AS105" s="29">
        <v>0</v>
      </c>
      <c r="AT105" s="29">
        <v>0</v>
      </c>
      <c r="AU105" s="29">
        <v>0</v>
      </c>
      <c r="AV105" s="29">
        <v>0</v>
      </c>
      <c r="AW105" s="29">
        <v>0</v>
      </c>
      <c r="AX105" s="29">
        <v>0</v>
      </c>
      <c r="AY105" s="29">
        <v>0</v>
      </c>
      <c r="AZ105" s="29">
        <v>0</v>
      </c>
      <c r="BA105" s="29">
        <v>0</v>
      </c>
      <c r="BB105" s="28">
        <v>2</v>
      </c>
      <c r="BC105" s="29">
        <v>2</v>
      </c>
      <c r="BD105" s="29">
        <v>0</v>
      </c>
      <c r="BE105" s="29">
        <v>0</v>
      </c>
      <c r="BF105" s="28">
        <v>32</v>
      </c>
      <c r="BG105" s="29">
        <v>32</v>
      </c>
      <c r="BH105" s="29">
        <v>0</v>
      </c>
      <c r="BI105" s="29">
        <v>0</v>
      </c>
      <c r="BJ105" s="28">
        <v>0</v>
      </c>
      <c r="BK105" s="30">
        <v>0</v>
      </c>
      <c r="BL105" s="29">
        <v>0</v>
      </c>
      <c r="BM105" s="29">
        <v>0</v>
      </c>
      <c r="BN105" s="29">
        <v>0</v>
      </c>
      <c r="BO105" s="29">
        <v>0</v>
      </c>
      <c r="BP105" s="29">
        <v>0</v>
      </c>
      <c r="BQ105" s="29">
        <v>0</v>
      </c>
      <c r="BR105" s="29">
        <v>0</v>
      </c>
      <c r="BS105" s="29">
        <v>0</v>
      </c>
      <c r="BT105" s="29">
        <v>0</v>
      </c>
      <c r="BU105" s="29">
        <v>0</v>
      </c>
      <c r="BV105" s="29">
        <v>0</v>
      </c>
      <c r="BW105" s="29">
        <v>0</v>
      </c>
      <c r="BX105" s="29">
        <v>0</v>
      </c>
      <c r="BY105" s="29">
        <v>0</v>
      </c>
      <c r="BZ105" s="29">
        <v>0</v>
      </c>
      <c r="CA105" s="29">
        <v>0</v>
      </c>
      <c r="CB105" s="29">
        <v>0</v>
      </c>
      <c r="CC105" s="29">
        <v>0</v>
      </c>
      <c r="CD105" s="29">
        <v>0</v>
      </c>
      <c r="CE105" s="29">
        <v>0</v>
      </c>
      <c r="CF105" s="29">
        <v>0</v>
      </c>
      <c r="CG105" s="29">
        <v>0</v>
      </c>
      <c r="CH105" s="29">
        <v>0</v>
      </c>
      <c r="CI105" s="29">
        <v>0</v>
      </c>
      <c r="CJ105" s="29">
        <v>0</v>
      </c>
      <c r="CK105" s="29">
        <v>0</v>
      </c>
      <c r="CL105" s="29">
        <v>0</v>
      </c>
      <c r="CM105" s="29">
        <v>0</v>
      </c>
      <c r="CN105" s="29">
        <v>0</v>
      </c>
      <c r="CO105" s="29">
        <v>0</v>
      </c>
      <c r="CP105" s="29">
        <v>0</v>
      </c>
      <c r="CQ105" s="29">
        <v>0</v>
      </c>
      <c r="CR105" s="29">
        <v>0</v>
      </c>
      <c r="CS105" s="29">
        <v>0</v>
      </c>
      <c r="CT105" s="29">
        <v>0</v>
      </c>
      <c r="CU105" s="29">
        <v>0</v>
      </c>
      <c r="CV105" s="29">
        <v>0</v>
      </c>
      <c r="CW105" s="29">
        <v>0</v>
      </c>
      <c r="CX105" s="29">
        <v>0</v>
      </c>
      <c r="CY105" s="29">
        <v>0</v>
      </c>
      <c r="CZ105" s="29">
        <v>0</v>
      </c>
      <c r="DA105" s="29">
        <v>0</v>
      </c>
      <c r="DB105" s="32">
        <v>0</v>
      </c>
      <c r="DC105" s="32">
        <v>0</v>
      </c>
      <c r="DD105" s="30">
        <v>669</v>
      </c>
      <c r="DE105" s="30">
        <v>78</v>
      </c>
      <c r="DF105" s="29">
        <v>669</v>
      </c>
      <c r="DG105" s="29">
        <v>78</v>
      </c>
      <c r="DH105" s="29">
        <v>0</v>
      </c>
      <c r="DI105" s="33">
        <v>0</v>
      </c>
      <c r="DJ105" s="34">
        <v>0</v>
      </c>
      <c r="DK105" s="29">
        <v>0</v>
      </c>
      <c r="DL105" s="29">
        <v>0</v>
      </c>
      <c r="DM105" s="29">
        <v>0</v>
      </c>
      <c r="DN105" s="34">
        <v>0</v>
      </c>
      <c r="DO105" s="29">
        <v>0</v>
      </c>
      <c r="DP105" s="29">
        <v>0</v>
      </c>
      <c r="DQ105" s="29">
        <v>0</v>
      </c>
      <c r="DR105" s="29">
        <v>0</v>
      </c>
      <c r="DS105" s="30">
        <v>0</v>
      </c>
      <c r="DT105" s="31">
        <v>0</v>
      </c>
      <c r="DU105" s="31">
        <v>0</v>
      </c>
      <c r="DV105" s="31">
        <v>0</v>
      </c>
      <c r="DW105" s="31">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0</v>
      </c>
      <c r="IW105" s="31">
        <v>0</v>
      </c>
      <c r="IX105" s="31">
        <v>0</v>
      </c>
      <c r="IY105" s="31">
        <v>0</v>
      </c>
      <c r="IZ105" s="31">
        <v>0</v>
      </c>
      <c r="JA105" s="31">
        <v>0</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c r="KP105" s="31">
        <v>0</v>
      </c>
      <c r="KQ105" s="31">
        <v>0</v>
      </c>
      <c r="KR105" s="31">
        <v>0</v>
      </c>
      <c r="KS105" s="31">
        <v>0</v>
      </c>
      <c r="KT105" s="31">
        <v>0</v>
      </c>
      <c r="KU105" s="31">
        <v>0</v>
      </c>
      <c r="KV105" s="31">
        <v>0</v>
      </c>
      <c r="KW105" s="31">
        <v>0</v>
      </c>
      <c r="KX105" s="31">
        <v>0</v>
      </c>
      <c r="KY105" s="31">
        <v>0</v>
      </c>
      <c r="KZ105" s="31">
        <v>0</v>
      </c>
      <c r="LA105" s="31">
        <v>0</v>
      </c>
      <c r="LB105" s="31">
        <v>0</v>
      </c>
      <c r="LC105" s="31">
        <v>0</v>
      </c>
      <c r="LD105" s="31">
        <v>0</v>
      </c>
      <c r="LE105" s="31">
        <v>0</v>
      </c>
      <c r="LF105" s="31">
        <v>0</v>
      </c>
      <c r="LG105" s="31">
        <v>0</v>
      </c>
      <c r="LH105" s="31">
        <v>0</v>
      </c>
      <c r="LI105" s="31">
        <v>0</v>
      </c>
      <c r="LJ105" s="31">
        <v>0</v>
      </c>
      <c r="LK105" s="31">
        <v>0</v>
      </c>
      <c r="LL105" s="31">
        <v>0</v>
      </c>
      <c r="LM105" s="31">
        <v>0</v>
      </c>
      <c r="LN105" s="31">
        <v>0</v>
      </c>
      <c r="LO105" s="31">
        <v>0</v>
      </c>
      <c r="LP105" s="31">
        <v>0</v>
      </c>
      <c r="LQ105" s="31">
        <v>0</v>
      </c>
      <c r="LR105" s="31">
        <v>0</v>
      </c>
      <c r="LS105" s="31">
        <v>0</v>
      </c>
      <c r="LT105" s="31">
        <v>0</v>
      </c>
      <c r="LU105" s="31">
        <v>0</v>
      </c>
      <c r="LV105" s="31">
        <v>0</v>
      </c>
      <c r="LW105" s="31">
        <v>0</v>
      </c>
      <c r="LX105" s="31">
        <v>0</v>
      </c>
      <c r="LY105" s="31">
        <v>0</v>
      </c>
      <c r="LZ105" s="31">
        <v>0</v>
      </c>
      <c r="MA105" s="31">
        <v>0</v>
      </c>
      <c r="MB105" s="31">
        <v>0</v>
      </c>
      <c r="MC105" s="31">
        <v>0</v>
      </c>
      <c r="MD105" s="31">
        <v>0</v>
      </c>
      <c r="ME105" s="31">
        <v>0</v>
      </c>
      <c r="MF105" s="31">
        <v>0</v>
      </c>
      <c r="MG105" s="31">
        <v>0</v>
      </c>
      <c r="MH105" s="31">
        <v>0</v>
      </c>
      <c r="MI105" s="31">
        <v>0</v>
      </c>
      <c r="MJ105" s="31">
        <v>0</v>
      </c>
      <c r="MK105" s="31">
        <v>0</v>
      </c>
      <c r="ML105" s="31">
        <v>0</v>
      </c>
      <c r="MM105" s="31">
        <v>0</v>
      </c>
      <c r="MN105" s="31">
        <v>0</v>
      </c>
      <c r="MO105" s="31">
        <v>0</v>
      </c>
      <c r="MP105" s="31">
        <v>0</v>
      </c>
      <c r="MQ105" s="31">
        <v>0</v>
      </c>
      <c r="MR105" s="31">
        <v>0</v>
      </c>
      <c r="MS105" s="31">
        <v>0</v>
      </c>
      <c r="MT105" s="31">
        <v>0</v>
      </c>
      <c r="MU105" s="31">
        <v>0</v>
      </c>
      <c r="MV105" s="31">
        <v>0</v>
      </c>
      <c r="MW105" s="31">
        <v>0</v>
      </c>
      <c r="MX105" s="31">
        <v>0</v>
      </c>
      <c r="MY105" s="31">
        <v>0</v>
      </c>
      <c r="MZ105" s="31">
        <v>0</v>
      </c>
      <c r="NA105" s="31">
        <v>0</v>
      </c>
      <c r="NB105" s="31">
        <v>0</v>
      </c>
      <c r="NC105" s="31">
        <v>0</v>
      </c>
      <c r="ND105" s="31">
        <v>0</v>
      </c>
      <c r="NE105" s="31">
        <v>0</v>
      </c>
      <c r="NF105" s="31">
        <v>0</v>
      </c>
      <c r="NG105" s="31">
        <v>0</v>
      </c>
      <c r="NH105" s="31">
        <v>0</v>
      </c>
      <c r="NI105" s="31">
        <v>0</v>
      </c>
      <c r="NJ105" s="31">
        <v>0</v>
      </c>
      <c r="NK105" s="31">
        <v>0</v>
      </c>
      <c r="NL105" s="31">
        <v>0</v>
      </c>
      <c r="NM105" s="31">
        <v>0</v>
      </c>
      <c r="NN105" s="31">
        <v>0</v>
      </c>
      <c r="NO105" s="31">
        <v>0</v>
      </c>
      <c r="NP105" s="31">
        <v>0</v>
      </c>
      <c r="NQ105" s="31">
        <v>0</v>
      </c>
      <c r="NR105" s="31">
        <v>0</v>
      </c>
      <c r="NS105" s="31">
        <v>0</v>
      </c>
      <c r="NT105" s="31">
        <v>0</v>
      </c>
      <c r="NU105" s="31">
        <v>0</v>
      </c>
      <c r="NV105" s="31">
        <v>0</v>
      </c>
      <c r="NW105" s="31">
        <v>0</v>
      </c>
      <c r="NX105" s="31">
        <v>0</v>
      </c>
      <c r="NY105" s="31">
        <v>0</v>
      </c>
      <c r="NZ105" s="31">
        <v>0</v>
      </c>
      <c r="OA105" s="31">
        <v>0</v>
      </c>
      <c r="OB105" s="31">
        <v>0</v>
      </c>
      <c r="OC105" s="31">
        <v>0</v>
      </c>
      <c r="OD105" s="31">
        <v>0</v>
      </c>
      <c r="OE105" s="31">
        <v>0</v>
      </c>
      <c r="OF105" s="31">
        <v>0</v>
      </c>
      <c r="OG105" s="31">
        <v>0</v>
      </c>
      <c r="OH105" s="31">
        <v>0</v>
      </c>
      <c r="OI105" s="31">
        <v>0</v>
      </c>
      <c r="OJ105" s="31">
        <v>0</v>
      </c>
      <c r="OK105" s="31">
        <v>0</v>
      </c>
      <c r="OL105" s="31">
        <v>0</v>
      </c>
      <c r="OM105" s="31">
        <v>0</v>
      </c>
      <c r="ON105" s="31">
        <v>0</v>
      </c>
      <c r="OO105" s="31">
        <v>0</v>
      </c>
      <c r="OP105" s="31">
        <v>0</v>
      </c>
      <c r="OQ105" s="31">
        <v>0</v>
      </c>
      <c r="OR105" s="31">
        <v>0</v>
      </c>
      <c r="OS105" s="31">
        <v>0</v>
      </c>
      <c r="OT105" s="31">
        <v>0</v>
      </c>
      <c r="OU105" s="31">
        <v>0</v>
      </c>
      <c r="OV105" s="31">
        <v>0</v>
      </c>
      <c r="OW105" s="31">
        <v>0</v>
      </c>
      <c r="OX105" s="31">
        <v>0</v>
      </c>
      <c r="OY105" s="31">
        <v>0</v>
      </c>
      <c r="OZ105" s="31">
        <v>0</v>
      </c>
      <c r="PA105" s="31">
        <v>0</v>
      </c>
      <c r="PB105" s="31">
        <v>0</v>
      </c>
      <c r="PC105" s="31">
        <v>0</v>
      </c>
      <c r="PD105" s="31">
        <v>0</v>
      </c>
      <c r="PE105" s="31">
        <v>0</v>
      </c>
      <c r="PF105" s="31">
        <v>0</v>
      </c>
      <c r="PG105" s="31">
        <v>0</v>
      </c>
      <c r="PH105" s="31">
        <v>0</v>
      </c>
      <c r="PI105" s="31">
        <v>0</v>
      </c>
      <c r="PJ105" s="31">
        <v>0</v>
      </c>
      <c r="PK105" s="31">
        <v>0</v>
      </c>
      <c r="PL105" s="31">
        <v>0</v>
      </c>
      <c r="PM105" s="31">
        <v>0</v>
      </c>
      <c r="PN105" s="31">
        <v>0</v>
      </c>
      <c r="PO105" s="31">
        <v>0</v>
      </c>
      <c r="PP105" s="31">
        <v>0</v>
      </c>
      <c r="PQ105" s="31">
        <v>0</v>
      </c>
      <c r="PR105" s="31">
        <v>0</v>
      </c>
      <c r="PS105" s="31">
        <v>0</v>
      </c>
      <c r="PT105" s="31">
        <v>0</v>
      </c>
      <c r="PU105" s="31">
        <v>0</v>
      </c>
      <c r="PV105" s="31">
        <v>0</v>
      </c>
      <c r="PW105" s="31">
        <v>0</v>
      </c>
      <c r="PX105" s="31">
        <v>0</v>
      </c>
      <c r="PY105" s="31">
        <v>0</v>
      </c>
      <c r="PZ105" s="31">
        <v>0</v>
      </c>
      <c r="QA105" s="31">
        <v>0</v>
      </c>
      <c r="QB105" s="31">
        <v>0</v>
      </c>
      <c r="QC105" s="31">
        <v>0</v>
      </c>
      <c r="QD105" s="31">
        <v>0</v>
      </c>
      <c r="QE105" s="31">
        <v>0</v>
      </c>
      <c r="QF105" s="31">
        <v>0</v>
      </c>
      <c r="QG105" s="31">
        <v>0</v>
      </c>
      <c r="QH105" s="31">
        <v>0</v>
      </c>
      <c r="QI105" s="31">
        <v>0</v>
      </c>
      <c r="QJ105" s="31">
        <v>0</v>
      </c>
      <c r="QK105" s="31">
        <v>0</v>
      </c>
      <c r="QL105" s="31">
        <v>0</v>
      </c>
      <c r="QM105" s="31">
        <v>0</v>
      </c>
      <c r="QN105" s="31">
        <v>0</v>
      </c>
      <c r="QO105" s="31">
        <v>0</v>
      </c>
      <c r="QP105" s="31">
        <v>0</v>
      </c>
      <c r="QQ105" s="31">
        <v>0</v>
      </c>
      <c r="QR105" s="31">
        <v>0</v>
      </c>
      <c r="QS105" s="31">
        <v>0</v>
      </c>
      <c r="QT105" s="31">
        <v>0</v>
      </c>
      <c r="QU105" s="31">
        <v>0</v>
      </c>
      <c r="QV105" s="31">
        <v>0</v>
      </c>
      <c r="QW105" s="31">
        <v>0</v>
      </c>
      <c r="QX105" s="31">
        <v>0</v>
      </c>
      <c r="QY105" s="31">
        <v>0</v>
      </c>
      <c r="QZ105" s="31">
        <v>0</v>
      </c>
      <c r="RA105" s="31">
        <v>0</v>
      </c>
      <c r="RB105" s="31">
        <v>0</v>
      </c>
      <c r="RC105" s="31">
        <v>0</v>
      </c>
      <c r="RD105" s="31">
        <v>0</v>
      </c>
      <c r="RE105" s="31">
        <v>0</v>
      </c>
      <c r="RF105" s="31">
        <v>0</v>
      </c>
      <c r="RG105" s="31">
        <v>0</v>
      </c>
      <c r="RH105" s="31">
        <v>0</v>
      </c>
      <c r="RI105" s="31">
        <v>0</v>
      </c>
      <c r="RJ105" s="31">
        <v>0</v>
      </c>
      <c r="RK105" s="31">
        <v>0</v>
      </c>
      <c r="RL105" s="31">
        <v>0</v>
      </c>
      <c r="RM105" s="31">
        <v>0</v>
      </c>
      <c r="RN105" s="31">
        <v>0</v>
      </c>
      <c r="RO105" s="31">
        <v>0</v>
      </c>
      <c r="RP105" s="31">
        <v>0</v>
      </c>
      <c r="RQ105" s="31">
        <v>0</v>
      </c>
      <c r="RR105" s="31">
        <v>0</v>
      </c>
      <c r="RS105" s="31">
        <v>0</v>
      </c>
      <c r="RT105" s="31">
        <v>0</v>
      </c>
      <c r="RU105" s="31">
        <v>0</v>
      </c>
      <c r="RV105" s="31">
        <v>0</v>
      </c>
      <c r="RW105" s="31">
        <v>0</v>
      </c>
      <c r="RX105" s="31">
        <v>0</v>
      </c>
      <c r="RY105" s="31">
        <v>0</v>
      </c>
      <c r="RZ105" s="31">
        <v>0</v>
      </c>
      <c r="SA105" s="31">
        <v>0</v>
      </c>
      <c r="SB105" s="31">
        <v>0</v>
      </c>
      <c r="SC105" s="31">
        <v>0</v>
      </c>
      <c r="SD105" s="31">
        <v>0</v>
      </c>
      <c r="SE105" s="31">
        <v>0</v>
      </c>
      <c r="SF105" s="31">
        <v>0</v>
      </c>
      <c r="SG105" s="31">
        <v>0</v>
      </c>
      <c r="SH105" s="31">
        <v>0</v>
      </c>
      <c r="SI105" s="31">
        <v>0</v>
      </c>
      <c r="SJ105" s="31">
        <v>0</v>
      </c>
      <c r="SK105" s="31">
        <v>0</v>
      </c>
      <c r="SL105" s="31">
        <v>0</v>
      </c>
      <c r="SM105" s="31">
        <v>0</v>
      </c>
      <c r="SN105" s="31">
        <v>0</v>
      </c>
      <c r="SO105" s="31">
        <v>0</v>
      </c>
      <c r="SP105" s="31">
        <v>0</v>
      </c>
      <c r="SQ105" s="31">
        <v>0</v>
      </c>
      <c r="SR105" s="31">
        <v>0</v>
      </c>
      <c r="SS105" s="31">
        <v>0</v>
      </c>
      <c r="ST105" s="31">
        <v>0</v>
      </c>
      <c r="SU105" s="31">
        <v>0</v>
      </c>
      <c r="SV105" s="31">
        <v>0</v>
      </c>
      <c r="SW105" s="31">
        <v>0</v>
      </c>
      <c r="SX105" s="31">
        <v>0</v>
      </c>
      <c r="SY105" s="31">
        <v>0</v>
      </c>
      <c r="SZ105" s="31">
        <v>0</v>
      </c>
      <c r="TA105" s="31">
        <v>0</v>
      </c>
      <c r="TB105" s="31">
        <v>0</v>
      </c>
      <c r="TC105" s="31">
        <v>0</v>
      </c>
      <c r="TD105" s="31">
        <v>0</v>
      </c>
      <c r="TE105" s="31">
        <v>0</v>
      </c>
      <c r="TF105" s="31">
        <v>0</v>
      </c>
      <c r="TG105" s="31">
        <v>0</v>
      </c>
      <c r="TH105" s="31">
        <v>0</v>
      </c>
      <c r="TI105" s="31">
        <v>0</v>
      </c>
      <c r="TJ105" s="31">
        <v>0</v>
      </c>
      <c r="TK105" s="31">
        <v>0</v>
      </c>
      <c r="TL105" s="31">
        <v>0</v>
      </c>
      <c r="TM105" s="31">
        <v>0</v>
      </c>
      <c r="TN105" s="31">
        <v>0</v>
      </c>
      <c r="TO105" s="31">
        <v>0</v>
      </c>
      <c r="TP105" s="31">
        <v>0</v>
      </c>
      <c r="TQ105" s="31">
        <v>0</v>
      </c>
      <c r="TR105" s="31">
        <v>0</v>
      </c>
      <c r="TS105" s="31">
        <v>0</v>
      </c>
      <c r="TT105" s="31">
        <v>0</v>
      </c>
      <c r="TU105" s="31">
        <v>0</v>
      </c>
      <c r="TV105" s="31">
        <v>0</v>
      </c>
      <c r="TW105" s="31">
        <v>0</v>
      </c>
      <c r="TX105" s="31">
        <v>0</v>
      </c>
      <c r="TY105" s="31">
        <v>0</v>
      </c>
      <c r="TZ105" s="31">
        <v>0</v>
      </c>
      <c r="UA105" s="31">
        <v>0</v>
      </c>
      <c r="UB105" s="31">
        <v>0</v>
      </c>
      <c r="UC105" s="31">
        <v>0</v>
      </c>
      <c r="UD105" s="31">
        <v>0</v>
      </c>
      <c r="UE105" s="31">
        <v>0</v>
      </c>
      <c r="UF105" s="31">
        <v>0</v>
      </c>
      <c r="UG105" s="31">
        <v>0</v>
      </c>
      <c r="UH105" s="31">
        <v>0</v>
      </c>
      <c r="UI105" s="31">
        <v>0</v>
      </c>
      <c r="UJ105" s="31">
        <v>0</v>
      </c>
      <c r="UK105" s="31">
        <v>0</v>
      </c>
      <c r="UL105" s="31">
        <v>0</v>
      </c>
      <c r="UM105" s="31">
        <v>0</v>
      </c>
      <c r="UN105" s="31">
        <v>0</v>
      </c>
      <c r="UO105" s="31">
        <v>0</v>
      </c>
      <c r="UP105" s="31">
        <v>0</v>
      </c>
      <c r="UQ105" s="31">
        <v>0</v>
      </c>
      <c r="UR105" s="31">
        <v>0</v>
      </c>
      <c r="US105" s="31">
        <v>0</v>
      </c>
      <c r="UT105" s="31">
        <v>0</v>
      </c>
      <c r="UU105" s="31">
        <v>0</v>
      </c>
      <c r="UV105" s="31">
        <v>0</v>
      </c>
      <c r="UW105" s="31">
        <v>0</v>
      </c>
      <c r="UX105" s="31">
        <v>0</v>
      </c>
      <c r="UY105" s="31">
        <v>0</v>
      </c>
      <c r="UZ105" s="31">
        <v>0</v>
      </c>
      <c r="VA105" s="31">
        <v>0</v>
      </c>
      <c r="VB105" s="31">
        <v>0</v>
      </c>
      <c r="VC105" s="31">
        <v>0</v>
      </c>
      <c r="VD105" s="31">
        <v>0</v>
      </c>
      <c r="VE105" s="31">
        <v>0</v>
      </c>
      <c r="VF105" s="31">
        <v>0</v>
      </c>
      <c r="VG105" s="31">
        <v>0</v>
      </c>
      <c r="VH105" s="31">
        <v>0</v>
      </c>
      <c r="VI105" s="31">
        <v>0</v>
      </c>
      <c r="VJ105" s="31">
        <v>0</v>
      </c>
      <c r="VK105" s="31">
        <v>0</v>
      </c>
      <c r="VL105" s="31">
        <v>0</v>
      </c>
      <c r="VM105" s="31">
        <v>0</v>
      </c>
      <c r="VN105" s="31">
        <v>0</v>
      </c>
      <c r="VO105" s="31">
        <v>0</v>
      </c>
      <c r="VP105" s="31">
        <v>0</v>
      </c>
      <c r="VQ105" s="31">
        <v>0</v>
      </c>
      <c r="VR105" s="31">
        <v>0</v>
      </c>
      <c r="VS105" s="31">
        <v>0</v>
      </c>
      <c r="VT105" s="31">
        <v>0</v>
      </c>
      <c r="VU105" s="31">
        <v>0</v>
      </c>
      <c r="VV105" s="31">
        <v>0</v>
      </c>
      <c r="VW105" s="31">
        <v>0</v>
      </c>
      <c r="VX105" s="31">
        <v>0</v>
      </c>
      <c r="VY105" s="31">
        <v>0</v>
      </c>
      <c r="VZ105" s="31">
        <v>0</v>
      </c>
      <c r="WA105" s="31">
        <v>0</v>
      </c>
      <c r="WB105" s="31">
        <v>0</v>
      </c>
      <c r="WC105" s="31">
        <v>0</v>
      </c>
      <c r="WD105" s="31">
        <v>0</v>
      </c>
      <c r="WE105" s="31">
        <v>0</v>
      </c>
      <c r="WF105" s="31">
        <v>0</v>
      </c>
      <c r="WG105" s="31">
        <v>0</v>
      </c>
      <c r="WH105" s="31">
        <v>0</v>
      </c>
      <c r="WI105" s="31">
        <v>0</v>
      </c>
      <c r="WJ105" s="31">
        <v>0</v>
      </c>
      <c r="WK105" s="31">
        <v>0</v>
      </c>
      <c r="WL105" s="31">
        <v>0</v>
      </c>
      <c r="WM105" s="31">
        <v>0</v>
      </c>
      <c r="WN105" s="31">
        <v>0</v>
      </c>
      <c r="WO105" s="31">
        <v>0</v>
      </c>
      <c r="WP105" s="31">
        <v>0</v>
      </c>
      <c r="WQ105" s="31">
        <v>0</v>
      </c>
      <c r="WR105" s="31">
        <v>0</v>
      </c>
      <c r="WS105" s="31">
        <v>0</v>
      </c>
      <c r="WT105" s="31">
        <v>0</v>
      </c>
      <c r="WU105" s="31">
        <v>0</v>
      </c>
      <c r="WV105" s="31">
        <v>0</v>
      </c>
      <c r="WW105" s="31">
        <v>0</v>
      </c>
      <c r="WX105" s="31">
        <v>0</v>
      </c>
      <c r="WY105" s="31">
        <v>0</v>
      </c>
      <c r="WZ105" s="31">
        <v>0</v>
      </c>
    </row>
    <row r="106" spans="1:624" ht="48" customHeight="1" x14ac:dyDescent="0.4">
      <c r="A106" s="174">
        <v>81</v>
      </c>
      <c r="B106" s="227" t="s">
        <v>531</v>
      </c>
      <c r="C106" s="4"/>
      <c r="D106" s="28">
        <v>0</v>
      </c>
      <c r="E106" s="29">
        <v>0</v>
      </c>
      <c r="F106" s="29">
        <v>0</v>
      </c>
      <c r="G106" s="29">
        <v>0</v>
      </c>
      <c r="H106" s="29">
        <v>0</v>
      </c>
      <c r="I106" s="29">
        <v>0</v>
      </c>
      <c r="J106" s="29">
        <v>0</v>
      </c>
      <c r="K106" s="29">
        <v>0</v>
      </c>
      <c r="L106" s="29">
        <v>0</v>
      </c>
      <c r="M106" s="29">
        <v>0</v>
      </c>
      <c r="N106" s="29">
        <v>0</v>
      </c>
      <c r="O106" s="29">
        <v>0</v>
      </c>
      <c r="P106" s="29">
        <v>0</v>
      </c>
      <c r="Q106" s="29">
        <v>0</v>
      </c>
      <c r="R106" s="29">
        <v>0</v>
      </c>
      <c r="S106" s="29">
        <v>0</v>
      </c>
      <c r="T106" s="29">
        <v>0</v>
      </c>
      <c r="U106" s="29">
        <v>0</v>
      </c>
      <c r="V106" s="29">
        <v>0</v>
      </c>
      <c r="W106" s="29">
        <v>0</v>
      </c>
      <c r="X106" s="29">
        <v>0</v>
      </c>
      <c r="Y106" s="29">
        <v>0</v>
      </c>
      <c r="Z106" s="29">
        <v>0</v>
      </c>
      <c r="AA106" s="29">
        <v>0</v>
      </c>
      <c r="AB106" s="29">
        <v>0</v>
      </c>
      <c r="AC106" s="29">
        <v>0</v>
      </c>
      <c r="AD106" s="29">
        <v>0</v>
      </c>
      <c r="AE106" s="29">
        <v>0</v>
      </c>
      <c r="AF106" s="29">
        <v>0</v>
      </c>
      <c r="AG106" s="29">
        <v>0</v>
      </c>
      <c r="AH106" s="29">
        <v>0</v>
      </c>
      <c r="AI106" s="29">
        <v>0</v>
      </c>
      <c r="AJ106" s="29">
        <v>0</v>
      </c>
      <c r="AK106" s="29">
        <v>0</v>
      </c>
      <c r="AL106" s="29">
        <v>0</v>
      </c>
      <c r="AM106" s="29">
        <v>0</v>
      </c>
      <c r="AN106" s="29">
        <v>0</v>
      </c>
      <c r="AO106" s="29">
        <v>0</v>
      </c>
      <c r="AP106" s="29">
        <v>0</v>
      </c>
      <c r="AQ106" s="29">
        <v>0</v>
      </c>
      <c r="AR106" s="29">
        <v>0</v>
      </c>
      <c r="AS106" s="29">
        <v>0</v>
      </c>
      <c r="AT106" s="29">
        <v>0</v>
      </c>
      <c r="AU106" s="29">
        <v>0</v>
      </c>
      <c r="AV106" s="29">
        <v>0</v>
      </c>
      <c r="AW106" s="29">
        <v>0</v>
      </c>
      <c r="AX106" s="29">
        <v>0</v>
      </c>
      <c r="AY106" s="29">
        <v>0</v>
      </c>
      <c r="AZ106" s="29">
        <v>0</v>
      </c>
      <c r="BA106" s="29">
        <v>0</v>
      </c>
      <c r="BB106" s="28">
        <v>0</v>
      </c>
      <c r="BC106" s="29">
        <v>0</v>
      </c>
      <c r="BD106" s="29">
        <v>0</v>
      </c>
      <c r="BE106" s="29">
        <v>0</v>
      </c>
      <c r="BF106" s="28">
        <v>0</v>
      </c>
      <c r="BG106" s="29">
        <v>0</v>
      </c>
      <c r="BH106" s="29">
        <v>0</v>
      </c>
      <c r="BI106" s="29">
        <v>0</v>
      </c>
      <c r="BJ106" s="28">
        <v>201</v>
      </c>
      <c r="BK106" s="30">
        <v>24</v>
      </c>
      <c r="BL106" s="29">
        <v>0</v>
      </c>
      <c r="BM106" s="29">
        <v>0</v>
      </c>
      <c r="BN106" s="29">
        <v>0</v>
      </c>
      <c r="BO106" s="29">
        <v>0</v>
      </c>
      <c r="BP106" s="29">
        <v>0</v>
      </c>
      <c r="BQ106" s="29">
        <v>0</v>
      </c>
      <c r="BR106" s="29">
        <v>0</v>
      </c>
      <c r="BS106" s="29">
        <v>0</v>
      </c>
      <c r="BT106" s="29">
        <v>0</v>
      </c>
      <c r="BU106" s="29">
        <v>0</v>
      </c>
      <c r="BV106" s="29">
        <v>0</v>
      </c>
      <c r="BW106" s="29">
        <v>9</v>
      </c>
      <c r="BX106" s="29">
        <v>12</v>
      </c>
      <c r="BY106" s="29">
        <v>0</v>
      </c>
      <c r="BZ106" s="29">
        <v>0</v>
      </c>
      <c r="CA106" s="29">
        <v>0</v>
      </c>
      <c r="CB106" s="29">
        <v>0</v>
      </c>
      <c r="CC106" s="29">
        <v>0</v>
      </c>
      <c r="CD106" s="29">
        <v>0</v>
      </c>
      <c r="CE106" s="29">
        <v>0</v>
      </c>
      <c r="CF106" s="29">
        <v>0</v>
      </c>
      <c r="CG106" s="29">
        <v>0</v>
      </c>
      <c r="CH106" s="29">
        <v>0</v>
      </c>
      <c r="CI106" s="29">
        <v>2</v>
      </c>
      <c r="CJ106" s="29">
        <v>1</v>
      </c>
      <c r="CK106" s="29">
        <v>0</v>
      </c>
      <c r="CL106" s="29">
        <v>0</v>
      </c>
      <c r="CM106" s="29">
        <v>0</v>
      </c>
      <c r="CN106" s="29">
        <v>0</v>
      </c>
      <c r="CO106" s="29">
        <v>0</v>
      </c>
      <c r="CP106" s="29">
        <v>0</v>
      </c>
      <c r="CQ106" s="29">
        <v>0</v>
      </c>
      <c r="CR106" s="29">
        <v>0</v>
      </c>
      <c r="CS106" s="29">
        <v>0</v>
      </c>
      <c r="CT106" s="29">
        <v>0</v>
      </c>
      <c r="CU106" s="29">
        <v>0</v>
      </c>
      <c r="CV106" s="29">
        <v>0</v>
      </c>
      <c r="CW106" s="29">
        <v>0</v>
      </c>
      <c r="CX106" s="29">
        <v>0</v>
      </c>
      <c r="CY106" s="29">
        <v>0</v>
      </c>
      <c r="CZ106" s="29">
        <v>0</v>
      </c>
      <c r="DA106" s="29">
        <v>0</v>
      </c>
      <c r="DB106" s="32">
        <v>17</v>
      </c>
      <c r="DC106" s="32">
        <v>7</v>
      </c>
      <c r="DD106" s="30">
        <v>51</v>
      </c>
      <c r="DE106" s="30">
        <v>6</v>
      </c>
      <c r="DF106" s="29">
        <v>51</v>
      </c>
      <c r="DG106" s="29">
        <v>6</v>
      </c>
      <c r="DH106" s="29">
        <v>0</v>
      </c>
      <c r="DI106" s="33">
        <v>0</v>
      </c>
      <c r="DJ106" s="34">
        <v>0</v>
      </c>
      <c r="DK106" s="29">
        <v>0</v>
      </c>
      <c r="DL106" s="29">
        <v>0</v>
      </c>
      <c r="DM106" s="29">
        <v>0</v>
      </c>
      <c r="DN106" s="34">
        <v>0</v>
      </c>
      <c r="DO106" s="29">
        <v>0</v>
      </c>
      <c r="DP106" s="29">
        <v>0</v>
      </c>
      <c r="DQ106" s="29">
        <v>0</v>
      </c>
      <c r="DR106" s="29">
        <v>0</v>
      </c>
      <c r="DS106" s="30">
        <v>7</v>
      </c>
      <c r="DT106" s="31">
        <v>0</v>
      </c>
      <c r="DU106" s="31">
        <v>0</v>
      </c>
      <c r="DV106" s="31">
        <v>0</v>
      </c>
      <c r="DW106" s="31">
        <v>0</v>
      </c>
      <c r="DX106" s="31">
        <v>0</v>
      </c>
      <c r="DY106" s="31">
        <v>0</v>
      </c>
      <c r="DZ106" s="31">
        <v>0</v>
      </c>
      <c r="EA106" s="31">
        <v>0</v>
      </c>
      <c r="EB106" s="31">
        <v>0</v>
      </c>
      <c r="EC106" s="31">
        <v>0</v>
      </c>
      <c r="ED106" s="31">
        <v>0</v>
      </c>
      <c r="EE106" s="31">
        <v>0</v>
      </c>
      <c r="EF106" s="31">
        <v>0</v>
      </c>
      <c r="EG106" s="31">
        <v>0</v>
      </c>
      <c r="EH106" s="31">
        <v>0</v>
      </c>
      <c r="EI106" s="31">
        <v>0</v>
      </c>
      <c r="EJ106" s="31">
        <v>0</v>
      </c>
      <c r="EK106" s="31">
        <v>0</v>
      </c>
      <c r="EL106" s="31">
        <v>0</v>
      </c>
      <c r="EM106" s="31">
        <v>0</v>
      </c>
      <c r="EN106" s="31">
        <v>0</v>
      </c>
      <c r="EO106" s="31">
        <v>0</v>
      </c>
      <c r="EP106" s="31">
        <v>0</v>
      </c>
      <c r="EQ106" s="31">
        <v>0</v>
      </c>
      <c r="ER106" s="31">
        <v>0</v>
      </c>
      <c r="ES106" s="31">
        <v>0</v>
      </c>
      <c r="ET106" s="31">
        <v>0</v>
      </c>
      <c r="EU106" s="31">
        <v>0</v>
      </c>
      <c r="EV106" s="31">
        <v>0</v>
      </c>
      <c r="EW106" s="31">
        <v>0</v>
      </c>
      <c r="EX106" s="31">
        <v>0</v>
      </c>
      <c r="EY106" s="31">
        <v>0</v>
      </c>
      <c r="EZ106" s="31">
        <v>0</v>
      </c>
      <c r="FA106" s="31">
        <v>0</v>
      </c>
      <c r="FB106" s="31">
        <v>0</v>
      </c>
      <c r="FC106" s="31">
        <v>0</v>
      </c>
      <c r="FD106" s="31">
        <v>0</v>
      </c>
      <c r="FE106" s="31">
        <v>0</v>
      </c>
      <c r="FF106" s="31">
        <v>0</v>
      </c>
      <c r="FG106" s="31">
        <v>0</v>
      </c>
      <c r="FH106" s="31">
        <v>0</v>
      </c>
      <c r="FI106" s="31">
        <v>0</v>
      </c>
      <c r="FJ106" s="31">
        <v>0</v>
      </c>
      <c r="FK106" s="31">
        <v>0</v>
      </c>
      <c r="FL106" s="31">
        <v>0</v>
      </c>
      <c r="FM106" s="31">
        <v>0</v>
      </c>
      <c r="FN106" s="31">
        <v>0</v>
      </c>
      <c r="FO106" s="31">
        <v>0</v>
      </c>
      <c r="FP106" s="31">
        <v>0</v>
      </c>
      <c r="FQ106" s="31">
        <v>2</v>
      </c>
      <c r="FR106" s="31">
        <v>0</v>
      </c>
      <c r="FS106" s="31">
        <v>0</v>
      </c>
      <c r="FT106" s="31">
        <v>0</v>
      </c>
      <c r="FU106" s="31">
        <v>0</v>
      </c>
      <c r="FV106" s="31">
        <v>0</v>
      </c>
      <c r="FW106" s="31">
        <v>0</v>
      </c>
      <c r="FX106" s="31">
        <v>0</v>
      </c>
      <c r="FY106" s="31">
        <v>0</v>
      </c>
      <c r="FZ106" s="31">
        <v>0</v>
      </c>
      <c r="GA106" s="31">
        <v>0</v>
      </c>
      <c r="GB106" s="31">
        <v>0</v>
      </c>
      <c r="GC106" s="31">
        <v>0</v>
      </c>
      <c r="GD106" s="31">
        <v>0</v>
      </c>
      <c r="GE106" s="31">
        <v>0</v>
      </c>
      <c r="GF106" s="31">
        <v>0</v>
      </c>
      <c r="GG106" s="31">
        <v>0</v>
      </c>
      <c r="GH106" s="31">
        <v>0</v>
      </c>
      <c r="GI106" s="31">
        <v>0</v>
      </c>
      <c r="GJ106" s="31">
        <v>0</v>
      </c>
      <c r="GK106" s="31">
        <v>0</v>
      </c>
      <c r="GL106" s="31">
        <v>0</v>
      </c>
      <c r="GM106" s="31">
        <v>0</v>
      </c>
      <c r="GN106" s="31">
        <v>0</v>
      </c>
      <c r="GO106" s="31">
        <v>0</v>
      </c>
      <c r="GP106" s="31">
        <v>0</v>
      </c>
      <c r="GQ106" s="31">
        <v>0</v>
      </c>
      <c r="GR106" s="31">
        <v>0</v>
      </c>
      <c r="GS106" s="31">
        <v>0</v>
      </c>
      <c r="GT106" s="31">
        <v>0</v>
      </c>
      <c r="GU106" s="31">
        <v>0</v>
      </c>
      <c r="GV106" s="31">
        <v>0</v>
      </c>
      <c r="GW106" s="31">
        <v>0</v>
      </c>
      <c r="GX106" s="31">
        <v>0</v>
      </c>
      <c r="GY106" s="31">
        <v>0</v>
      </c>
      <c r="GZ106" s="31">
        <v>0</v>
      </c>
      <c r="HA106" s="31">
        <v>0</v>
      </c>
      <c r="HB106" s="31">
        <v>0</v>
      </c>
      <c r="HC106" s="31">
        <v>0</v>
      </c>
      <c r="HD106" s="31">
        <v>0</v>
      </c>
      <c r="HE106" s="31">
        <v>0</v>
      </c>
      <c r="HF106" s="31">
        <v>0</v>
      </c>
      <c r="HG106" s="31">
        <v>0</v>
      </c>
      <c r="HH106" s="31">
        <v>0</v>
      </c>
      <c r="HI106" s="31">
        <v>0</v>
      </c>
      <c r="HJ106" s="31">
        <v>0</v>
      </c>
      <c r="HK106" s="31">
        <v>0</v>
      </c>
      <c r="HL106" s="31">
        <v>0</v>
      </c>
      <c r="HM106" s="31">
        <v>0</v>
      </c>
      <c r="HN106" s="31">
        <v>0</v>
      </c>
      <c r="HO106" s="31">
        <v>0</v>
      </c>
      <c r="HP106" s="31">
        <v>0</v>
      </c>
      <c r="HQ106" s="31">
        <v>0</v>
      </c>
      <c r="HR106" s="31">
        <v>0</v>
      </c>
      <c r="HS106" s="31">
        <v>0</v>
      </c>
      <c r="HT106" s="31">
        <v>0</v>
      </c>
      <c r="HU106" s="31">
        <v>0</v>
      </c>
      <c r="HV106" s="31">
        <v>0</v>
      </c>
      <c r="HW106" s="31">
        <v>0</v>
      </c>
      <c r="HX106" s="31">
        <v>0</v>
      </c>
      <c r="HY106" s="31">
        <v>0</v>
      </c>
      <c r="HZ106" s="31">
        <v>0</v>
      </c>
      <c r="IA106" s="31">
        <v>0</v>
      </c>
      <c r="IB106" s="31">
        <v>0</v>
      </c>
      <c r="IC106" s="31">
        <v>0</v>
      </c>
      <c r="ID106" s="31">
        <v>0</v>
      </c>
      <c r="IE106" s="31">
        <v>0</v>
      </c>
      <c r="IF106" s="31">
        <v>0</v>
      </c>
      <c r="IG106" s="31">
        <v>0</v>
      </c>
      <c r="IH106" s="31">
        <v>0</v>
      </c>
      <c r="II106" s="31">
        <v>0</v>
      </c>
      <c r="IJ106" s="31">
        <v>0</v>
      </c>
      <c r="IK106" s="31">
        <v>0</v>
      </c>
      <c r="IL106" s="31">
        <v>0</v>
      </c>
      <c r="IM106" s="31">
        <v>0</v>
      </c>
      <c r="IN106" s="31">
        <v>0</v>
      </c>
      <c r="IO106" s="31">
        <v>0</v>
      </c>
      <c r="IP106" s="31">
        <v>0</v>
      </c>
      <c r="IQ106" s="31">
        <v>0</v>
      </c>
      <c r="IR106" s="31">
        <v>0</v>
      </c>
      <c r="IS106" s="31">
        <v>0</v>
      </c>
      <c r="IT106" s="31">
        <v>0</v>
      </c>
      <c r="IU106" s="31">
        <v>0</v>
      </c>
      <c r="IV106" s="31">
        <v>0</v>
      </c>
      <c r="IW106" s="31">
        <v>0</v>
      </c>
      <c r="IX106" s="31">
        <v>0</v>
      </c>
      <c r="IY106" s="31">
        <v>0</v>
      </c>
      <c r="IZ106" s="31">
        <v>0</v>
      </c>
      <c r="JA106" s="31">
        <v>0</v>
      </c>
      <c r="JB106" s="31">
        <v>0</v>
      </c>
      <c r="JC106" s="31">
        <v>0</v>
      </c>
      <c r="JD106" s="31">
        <v>0</v>
      </c>
      <c r="JE106" s="31">
        <v>0</v>
      </c>
      <c r="JF106" s="31">
        <v>0</v>
      </c>
      <c r="JG106" s="31">
        <v>0</v>
      </c>
      <c r="JH106" s="31">
        <v>0</v>
      </c>
      <c r="JI106" s="31">
        <v>0</v>
      </c>
      <c r="JJ106" s="31">
        <v>0</v>
      </c>
      <c r="JK106" s="31">
        <v>0</v>
      </c>
      <c r="JL106" s="31">
        <v>0</v>
      </c>
      <c r="JM106" s="31">
        <v>0</v>
      </c>
      <c r="JN106" s="31">
        <v>0</v>
      </c>
      <c r="JO106" s="31">
        <v>0</v>
      </c>
      <c r="JP106" s="31">
        <v>0</v>
      </c>
      <c r="JQ106" s="31">
        <v>0</v>
      </c>
      <c r="JR106" s="31">
        <v>0</v>
      </c>
      <c r="JS106" s="31">
        <v>0</v>
      </c>
      <c r="JT106" s="31">
        <v>0</v>
      </c>
      <c r="JU106" s="31">
        <v>0</v>
      </c>
      <c r="JV106" s="31">
        <v>0</v>
      </c>
      <c r="JW106" s="31">
        <v>0</v>
      </c>
      <c r="JX106" s="31">
        <v>0</v>
      </c>
      <c r="JY106" s="31">
        <v>0</v>
      </c>
      <c r="JZ106" s="31">
        <v>0</v>
      </c>
      <c r="KA106" s="31">
        <v>0</v>
      </c>
      <c r="KB106" s="31">
        <v>0</v>
      </c>
      <c r="KC106" s="31">
        <v>0</v>
      </c>
      <c r="KD106" s="31">
        <v>0</v>
      </c>
      <c r="KE106" s="31">
        <v>0</v>
      </c>
      <c r="KF106" s="31">
        <v>0</v>
      </c>
      <c r="KG106" s="31">
        <v>0</v>
      </c>
      <c r="KH106" s="31">
        <v>0</v>
      </c>
      <c r="KI106" s="31">
        <v>0</v>
      </c>
      <c r="KJ106" s="31">
        <v>0</v>
      </c>
      <c r="KK106" s="31">
        <v>0</v>
      </c>
      <c r="KL106" s="31">
        <v>0</v>
      </c>
      <c r="KM106" s="31">
        <v>0</v>
      </c>
      <c r="KN106" s="31">
        <v>0</v>
      </c>
      <c r="KO106" s="31">
        <v>0</v>
      </c>
      <c r="KP106" s="31">
        <v>0</v>
      </c>
      <c r="KQ106" s="31">
        <v>0</v>
      </c>
      <c r="KR106" s="31">
        <v>0</v>
      </c>
      <c r="KS106" s="31">
        <v>0</v>
      </c>
      <c r="KT106" s="31">
        <v>0</v>
      </c>
      <c r="KU106" s="31">
        <v>0</v>
      </c>
      <c r="KV106" s="31">
        <v>0</v>
      </c>
      <c r="KW106" s="31">
        <v>0</v>
      </c>
      <c r="KX106" s="31">
        <v>0</v>
      </c>
      <c r="KY106" s="31">
        <v>0</v>
      </c>
      <c r="KZ106" s="31">
        <v>0</v>
      </c>
      <c r="LA106" s="31">
        <v>0</v>
      </c>
      <c r="LB106" s="31">
        <v>0</v>
      </c>
      <c r="LC106" s="31">
        <v>0</v>
      </c>
      <c r="LD106" s="31">
        <v>0</v>
      </c>
      <c r="LE106" s="31">
        <v>0</v>
      </c>
      <c r="LF106" s="31">
        <v>0</v>
      </c>
      <c r="LG106" s="31">
        <v>0</v>
      </c>
      <c r="LH106" s="31">
        <v>0</v>
      </c>
      <c r="LI106" s="31">
        <v>0</v>
      </c>
      <c r="LJ106" s="31">
        <v>0</v>
      </c>
      <c r="LK106" s="31">
        <v>0</v>
      </c>
      <c r="LL106" s="31">
        <v>0</v>
      </c>
      <c r="LM106" s="31">
        <v>0</v>
      </c>
      <c r="LN106" s="31">
        <v>0</v>
      </c>
      <c r="LO106" s="31">
        <v>0</v>
      </c>
      <c r="LP106" s="31">
        <v>0</v>
      </c>
      <c r="LQ106" s="31">
        <v>0</v>
      </c>
      <c r="LR106" s="31">
        <v>0</v>
      </c>
      <c r="LS106" s="31">
        <v>0</v>
      </c>
      <c r="LT106" s="31">
        <v>0</v>
      </c>
      <c r="LU106" s="31">
        <v>0</v>
      </c>
      <c r="LV106" s="31">
        <v>0</v>
      </c>
      <c r="LW106" s="31">
        <v>0</v>
      </c>
      <c r="LX106" s="31">
        <v>0</v>
      </c>
      <c r="LY106" s="31">
        <v>0</v>
      </c>
      <c r="LZ106" s="31">
        <v>0</v>
      </c>
      <c r="MA106" s="31">
        <v>0</v>
      </c>
      <c r="MB106" s="31">
        <v>0</v>
      </c>
      <c r="MC106" s="31">
        <v>0</v>
      </c>
      <c r="MD106" s="31">
        <v>0</v>
      </c>
      <c r="ME106" s="31">
        <v>0</v>
      </c>
      <c r="MF106" s="31">
        <v>0</v>
      </c>
      <c r="MG106" s="31">
        <v>0</v>
      </c>
      <c r="MH106" s="31">
        <v>0</v>
      </c>
      <c r="MI106" s="31">
        <v>0</v>
      </c>
      <c r="MJ106" s="31">
        <v>0</v>
      </c>
      <c r="MK106" s="31">
        <v>0</v>
      </c>
      <c r="ML106" s="31">
        <v>0</v>
      </c>
      <c r="MM106" s="31">
        <v>0</v>
      </c>
      <c r="MN106" s="31">
        <v>0</v>
      </c>
      <c r="MO106" s="31">
        <v>0</v>
      </c>
      <c r="MP106" s="31">
        <v>0</v>
      </c>
      <c r="MQ106" s="31">
        <v>0</v>
      </c>
      <c r="MR106" s="31">
        <v>0</v>
      </c>
      <c r="MS106" s="31">
        <v>0</v>
      </c>
      <c r="MT106" s="31">
        <v>0</v>
      </c>
      <c r="MU106" s="31">
        <v>0</v>
      </c>
      <c r="MV106" s="31">
        <v>0</v>
      </c>
      <c r="MW106" s="31">
        <v>0</v>
      </c>
      <c r="MX106" s="31">
        <v>0</v>
      </c>
      <c r="MY106" s="31">
        <v>0</v>
      </c>
      <c r="MZ106" s="31">
        <v>0</v>
      </c>
      <c r="NA106" s="31">
        <v>0</v>
      </c>
      <c r="NB106" s="31">
        <v>0</v>
      </c>
      <c r="NC106" s="31">
        <v>0</v>
      </c>
      <c r="ND106" s="31">
        <v>0</v>
      </c>
      <c r="NE106" s="31">
        <v>0</v>
      </c>
      <c r="NF106" s="31">
        <v>0</v>
      </c>
      <c r="NG106" s="31">
        <v>0</v>
      </c>
      <c r="NH106" s="31">
        <v>0</v>
      </c>
      <c r="NI106" s="31">
        <v>0</v>
      </c>
      <c r="NJ106" s="31">
        <v>0</v>
      </c>
      <c r="NK106" s="31">
        <v>0</v>
      </c>
      <c r="NL106" s="31">
        <v>0</v>
      </c>
      <c r="NM106" s="31">
        <v>0</v>
      </c>
      <c r="NN106" s="31">
        <v>0</v>
      </c>
      <c r="NO106" s="31">
        <v>0</v>
      </c>
      <c r="NP106" s="31">
        <v>0</v>
      </c>
      <c r="NQ106" s="31">
        <v>0</v>
      </c>
      <c r="NR106" s="31">
        <v>0</v>
      </c>
      <c r="NS106" s="31">
        <v>0</v>
      </c>
      <c r="NT106" s="31">
        <v>0</v>
      </c>
      <c r="NU106" s="31">
        <v>0</v>
      </c>
      <c r="NV106" s="31">
        <v>0</v>
      </c>
      <c r="NW106" s="31">
        <v>0</v>
      </c>
      <c r="NX106" s="31">
        <v>0</v>
      </c>
      <c r="NY106" s="31">
        <v>0</v>
      </c>
      <c r="NZ106" s="31">
        <v>0</v>
      </c>
      <c r="OA106" s="31">
        <v>0</v>
      </c>
      <c r="OB106" s="31">
        <v>0</v>
      </c>
      <c r="OC106" s="31">
        <v>0</v>
      </c>
      <c r="OD106" s="31">
        <v>0</v>
      </c>
      <c r="OE106" s="31">
        <v>0</v>
      </c>
      <c r="OF106" s="31">
        <v>0</v>
      </c>
      <c r="OG106" s="31">
        <v>0</v>
      </c>
      <c r="OH106" s="31">
        <v>0</v>
      </c>
      <c r="OI106" s="31">
        <v>0</v>
      </c>
      <c r="OJ106" s="31">
        <v>0</v>
      </c>
      <c r="OK106" s="31">
        <v>0</v>
      </c>
      <c r="OL106" s="31">
        <v>0</v>
      </c>
      <c r="OM106" s="31">
        <v>0</v>
      </c>
      <c r="ON106" s="31">
        <v>0</v>
      </c>
      <c r="OO106" s="31">
        <v>0</v>
      </c>
      <c r="OP106" s="31">
        <v>0</v>
      </c>
      <c r="OQ106" s="31">
        <v>0</v>
      </c>
      <c r="OR106" s="31">
        <v>0</v>
      </c>
      <c r="OS106" s="31">
        <v>0</v>
      </c>
      <c r="OT106" s="31">
        <v>0</v>
      </c>
      <c r="OU106" s="31">
        <v>0</v>
      </c>
      <c r="OV106" s="31">
        <v>0</v>
      </c>
      <c r="OW106" s="31">
        <v>0</v>
      </c>
      <c r="OX106" s="31">
        <v>0</v>
      </c>
      <c r="OY106" s="31">
        <v>0</v>
      </c>
      <c r="OZ106" s="31">
        <v>0</v>
      </c>
      <c r="PA106" s="31">
        <v>0</v>
      </c>
      <c r="PB106" s="31">
        <v>0</v>
      </c>
      <c r="PC106" s="31">
        <v>0</v>
      </c>
      <c r="PD106" s="31">
        <v>0</v>
      </c>
      <c r="PE106" s="31">
        <v>0</v>
      </c>
      <c r="PF106" s="31">
        <v>0</v>
      </c>
      <c r="PG106" s="31">
        <v>0</v>
      </c>
      <c r="PH106" s="31">
        <v>0</v>
      </c>
      <c r="PI106" s="31">
        <v>0</v>
      </c>
      <c r="PJ106" s="31">
        <v>0</v>
      </c>
      <c r="PK106" s="31">
        <v>0</v>
      </c>
      <c r="PL106" s="31">
        <v>0</v>
      </c>
      <c r="PM106" s="31">
        <v>0</v>
      </c>
      <c r="PN106" s="31">
        <v>0</v>
      </c>
      <c r="PO106" s="31">
        <v>0</v>
      </c>
      <c r="PP106" s="31">
        <v>0</v>
      </c>
      <c r="PQ106" s="31">
        <v>0</v>
      </c>
      <c r="PR106" s="31">
        <v>0</v>
      </c>
      <c r="PS106" s="31">
        <v>0</v>
      </c>
      <c r="PT106" s="31">
        <v>0</v>
      </c>
      <c r="PU106" s="31">
        <v>0</v>
      </c>
      <c r="PV106" s="31">
        <v>0</v>
      </c>
      <c r="PW106" s="31">
        <v>0</v>
      </c>
      <c r="PX106" s="31">
        <v>0</v>
      </c>
      <c r="PY106" s="31">
        <v>0</v>
      </c>
      <c r="PZ106" s="31">
        <v>0</v>
      </c>
      <c r="QA106" s="31">
        <v>0</v>
      </c>
      <c r="QB106" s="31">
        <v>0</v>
      </c>
      <c r="QC106" s="31">
        <v>0</v>
      </c>
      <c r="QD106" s="31">
        <v>0</v>
      </c>
      <c r="QE106" s="31">
        <v>0</v>
      </c>
      <c r="QF106" s="31">
        <v>0</v>
      </c>
      <c r="QG106" s="31">
        <v>0</v>
      </c>
      <c r="QH106" s="31">
        <v>0</v>
      </c>
      <c r="QI106" s="31">
        <v>0</v>
      </c>
      <c r="QJ106" s="31">
        <v>0</v>
      </c>
      <c r="QK106" s="31">
        <v>0</v>
      </c>
      <c r="QL106" s="31">
        <v>0</v>
      </c>
      <c r="QM106" s="31">
        <v>0</v>
      </c>
      <c r="QN106" s="31">
        <v>0</v>
      </c>
      <c r="QO106" s="31">
        <v>0</v>
      </c>
      <c r="QP106" s="31">
        <v>0</v>
      </c>
      <c r="QQ106" s="31">
        <v>0</v>
      </c>
      <c r="QR106" s="31">
        <v>0</v>
      </c>
      <c r="QS106" s="31">
        <v>0</v>
      </c>
      <c r="QT106" s="31">
        <v>0</v>
      </c>
      <c r="QU106" s="31">
        <v>0</v>
      </c>
      <c r="QV106" s="31">
        <v>0</v>
      </c>
      <c r="QW106" s="31">
        <v>0</v>
      </c>
      <c r="QX106" s="31">
        <v>0</v>
      </c>
      <c r="QY106" s="31">
        <v>0</v>
      </c>
      <c r="QZ106" s="31">
        <v>0</v>
      </c>
      <c r="RA106" s="31">
        <v>0</v>
      </c>
      <c r="RB106" s="31">
        <v>0</v>
      </c>
      <c r="RC106" s="31">
        <v>0</v>
      </c>
      <c r="RD106" s="31">
        <v>0</v>
      </c>
      <c r="RE106" s="31">
        <v>0</v>
      </c>
      <c r="RF106" s="31">
        <v>0</v>
      </c>
      <c r="RG106" s="31">
        <v>0</v>
      </c>
      <c r="RH106" s="31">
        <v>0</v>
      </c>
      <c r="RI106" s="31">
        <v>0</v>
      </c>
      <c r="RJ106" s="31">
        <v>0</v>
      </c>
      <c r="RK106" s="31">
        <v>0</v>
      </c>
      <c r="RL106" s="31">
        <v>0</v>
      </c>
      <c r="RM106" s="31">
        <v>0</v>
      </c>
      <c r="RN106" s="31">
        <v>0</v>
      </c>
      <c r="RO106" s="31">
        <v>0</v>
      </c>
      <c r="RP106" s="31">
        <v>0</v>
      </c>
      <c r="RQ106" s="31">
        <v>0</v>
      </c>
      <c r="RR106" s="31">
        <v>0</v>
      </c>
      <c r="RS106" s="31">
        <v>0</v>
      </c>
      <c r="RT106" s="31">
        <v>0</v>
      </c>
      <c r="RU106" s="31">
        <v>0</v>
      </c>
      <c r="RV106" s="31">
        <v>0</v>
      </c>
      <c r="RW106" s="31">
        <v>0</v>
      </c>
      <c r="RX106" s="31">
        <v>0</v>
      </c>
      <c r="RY106" s="31">
        <v>0</v>
      </c>
      <c r="RZ106" s="31">
        <v>0</v>
      </c>
      <c r="SA106" s="31">
        <v>0</v>
      </c>
      <c r="SB106" s="31">
        <v>0</v>
      </c>
      <c r="SC106" s="31">
        <v>0</v>
      </c>
      <c r="SD106" s="31">
        <v>0</v>
      </c>
      <c r="SE106" s="31">
        <v>0</v>
      </c>
      <c r="SF106" s="31">
        <v>0</v>
      </c>
      <c r="SG106" s="31">
        <v>0</v>
      </c>
      <c r="SH106" s="31">
        <v>0</v>
      </c>
      <c r="SI106" s="31">
        <v>0</v>
      </c>
      <c r="SJ106" s="31">
        <v>0</v>
      </c>
      <c r="SK106" s="31">
        <v>0</v>
      </c>
      <c r="SL106" s="31">
        <v>0</v>
      </c>
      <c r="SM106" s="31">
        <v>0</v>
      </c>
      <c r="SN106" s="31">
        <v>0</v>
      </c>
      <c r="SO106" s="31">
        <v>0</v>
      </c>
      <c r="SP106" s="31">
        <v>0</v>
      </c>
      <c r="SQ106" s="31">
        <v>0</v>
      </c>
      <c r="SR106" s="31">
        <v>0</v>
      </c>
      <c r="SS106" s="31">
        <v>0</v>
      </c>
      <c r="ST106" s="31">
        <v>0</v>
      </c>
      <c r="SU106" s="31">
        <v>0</v>
      </c>
      <c r="SV106" s="31">
        <v>0</v>
      </c>
      <c r="SW106" s="31">
        <v>0</v>
      </c>
      <c r="SX106" s="31">
        <v>0</v>
      </c>
      <c r="SY106" s="31">
        <v>0</v>
      </c>
      <c r="SZ106" s="31">
        <v>0</v>
      </c>
      <c r="TA106" s="31">
        <v>0</v>
      </c>
      <c r="TB106" s="31">
        <v>0</v>
      </c>
      <c r="TC106" s="31">
        <v>0</v>
      </c>
      <c r="TD106" s="31">
        <v>0</v>
      </c>
      <c r="TE106" s="31">
        <v>0</v>
      </c>
      <c r="TF106" s="31">
        <v>0</v>
      </c>
      <c r="TG106" s="31">
        <v>0</v>
      </c>
      <c r="TH106" s="31">
        <v>0</v>
      </c>
      <c r="TI106" s="31">
        <v>0</v>
      </c>
      <c r="TJ106" s="31">
        <v>0</v>
      </c>
      <c r="TK106" s="31">
        <v>0</v>
      </c>
      <c r="TL106" s="31">
        <v>0</v>
      </c>
      <c r="TM106" s="31">
        <v>0</v>
      </c>
      <c r="TN106" s="31">
        <v>0</v>
      </c>
      <c r="TO106" s="31">
        <v>0</v>
      </c>
      <c r="TP106" s="31">
        <v>0</v>
      </c>
      <c r="TQ106" s="31">
        <v>0</v>
      </c>
      <c r="TR106" s="31">
        <v>0</v>
      </c>
      <c r="TS106" s="31">
        <v>0</v>
      </c>
      <c r="TT106" s="31">
        <v>0</v>
      </c>
      <c r="TU106" s="31">
        <v>0</v>
      </c>
      <c r="TV106" s="31">
        <v>0</v>
      </c>
      <c r="TW106" s="31">
        <v>0</v>
      </c>
      <c r="TX106" s="31">
        <v>0</v>
      </c>
      <c r="TY106" s="31">
        <v>0</v>
      </c>
      <c r="TZ106" s="31">
        <v>0</v>
      </c>
      <c r="UA106" s="31">
        <v>0</v>
      </c>
      <c r="UB106" s="31">
        <v>0</v>
      </c>
      <c r="UC106" s="31">
        <v>0</v>
      </c>
      <c r="UD106" s="31">
        <v>0</v>
      </c>
      <c r="UE106" s="31">
        <v>0</v>
      </c>
      <c r="UF106" s="31">
        <v>0</v>
      </c>
      <c r="UG106" s="31">
        <v>0</v>
      </c>
      <c r="UH106" s="31">
        <v>0</v>
      </c>
      <c r="UI106" s="31">
        <v>0</v>
      </c>
      <c r="UJ106" s="31">
        <v>0</v>
      </c>
      <c r="UK106" s="31">
        <v>0</v>
      </c>
      <c r="UL106" s="31">
        <v>0</v>
      </c>
      <c r="UM106" s="31">
        <v>0</v>
      </c>
      <c r="UN106" s="31">
        <v>0</v>
      </c>
      <c r="UO106" s="31">
        <v>0</v>
      </c>
      <c r="UP106" s="31">
        <v>0</v>
      </c>
      <c r="UQ106" s="31">
        <v>0</v>
      </c>
      <c r="UR106" s="31">
        <v>0</v>
      </c>
      <c r="US106" s="31">
        <v>0</v>
      </c>
      <c r="UT106" s="31">
        <v>0</v>
      </c>
      <c r="UU106" s="31">
        <v>0</v>
      </c>
      <c r="UV106" s="31">
        <v>0</v>
      </c>
      <c r="UW106" s="31">
        <v>0</v>
      </c>
      <c r="UX106" s="31">
        <v>0</v>
      </c>
      <c r="UY106" s="31">
        <v>0</v>
      </c>
      <c r="UZ106" s="31">
        <v>0</v>
      </c>
      <c r="VA106" s="31">
        <v>0</v>
      </c>
      <c r="VB106" s="31">
        <v>0</v>
      </c>
      <c r="VC106" s="31">
        <v>0</v>
      </c>
      <c r="VD106" s="31">
        <v>0</v>
      </c>
      <c r="VE106" s="31">
        <v>0</v>
      </c>
      <c r="VF106" s="31">
        <v>0</v>
      </c>
      <c r="VG106" s="31">
        <v>0</v>
      </c>
      <c r="VH106" s="31">
        <v>0</v>
      </c>
      <c r="VI106" s="31">
        <v>0</v>
      </c>
      <c r="VJ106" s="31">
        <v>0</v>
      </c>
      <c r="VK106" s="31">
        <v>2</v>
      </c>
      <c r="VL106" s="31">
        <v>2</v>
      </c>
      <c r="VM106" s="31">
        <v>0</v>
      </c>
      <c r="VN106" s="31">
        <v>0</v>
      </c>
      <c r="VO106" s="31">
        <v>0</v>
      </c>
      <c r="VP106" s="31">
        <v>0</v>
      </c>
      <c r="VQ106" s="31">
        <v>0</v>
      </c>
      <c r="VR106" s="31">
        <v>0</v>
      </c>
      <c r="VS106" s="31">
        <v>0</v>
      </c>
      <c r="VT106" s="31">
        <v>0</v>
      </c>
      <c r="VU106" s="31">
        <v>0</v>
      </c>
      <c r="VV106" s="31">
        <v>0</v>
      </c>
      <c r="VW106" s="31">
        <v>0</v>
      </c>
      <c r="VX106" s="31">
        <v>0</v>
      </c>
      <c r="VY106" s="31">
        <v>0</v>
      </c>
      <c r="VZ106" s="31">
        <v>0</v>
      </c>
      <c r="WA106" s="31">
        <v>0</v>
      </c>
      <c r="WB106" s="31">
        <v>0</v>
      </c>
      <c r="WC106" s="31">
        <v>0</v>
      </c>
      <c r="WD106" s="31">
        <v>0</v>
      </c>
      <c r="WE106" s="31">
        <v>0</v>
      </c>
      <c r="WF106" s="31">
        <v>0</v>
      </c>
      <c r="WG106" s="31">
        <v>0</v>
      </c>
      <c r="WH106" s="31">
        <v>0</v>
      </c>
      <c r="WI106" s="31">
        <v>0</v>
      </c>
      <c r="WJ106" s="31">
        <v>1</v>
      </c>
      <c r="WK106" s="31">
        <v>0</v>
      </c>
      <c r="WL106" s="31">
        <v>0</v>
      </c>
      <c r="WM106" s="31">
        <v>0</v>
      </c>
      <c r="WN106" s="31">
        <v>0</v>
      </c>
      <c r="WO106" s="31">
        <v>0</v>
      </c>
      <c r="WP106" s="31">
        <v>0</v>
      </c>
      <c r="WQ106" s="31">
        <v>0</v>
      </c>
      <c r="WR106" s="31">
        <v>0</v>
      </c>
      <c r="WS106" s="31">
        <v>0</v>
      </c>
      <c r="WT106" s="31">
        <v>0</v>
      </c>
      <c r="WU106" s="31">
        <v>0</v>
      </c>
      <c r="WV106" s="31">
        <v>0</v>
      </c>
      <c r="WW106" s="31">
        <v>0</v>
      </c>
      <c r="WX106" s="31">
        <v>0</v>
      </c>
      <c r="WY106" s="31">
        <v>0</v>
      </c>
      <c r="WZ106" s="31">
        <v>0</v>
      </c>
    </row>
    <row r="107" spans="1:624" ht="26.25" x14ac:dyDescent="0.4">
      <c r="A107" s="111"/>
      <c r="B107" s="37" t="s">
        <v>325</v>
      </c>
      <c r="C107" s="4"/>
      <c r="D107" s="38">
        <v>4944</v>
      </c>
      <c r="E107" s="38">
        <v>2073</v>
      </c>
      <c r="F107" s="38">
        <v>211</v>
      </c>
      <c r="G107" s="38">
        <v>0</v>
      </c>
      <c r="H107" s="38">
        <v>0</v>
      </c>
      <c r="I107" s="38">
        <v>0</v>
      </c>
      <c r="J107" s="38">
        <v>0</v>
      </c>
      <c r="K107" s="38">
        <v>0</v>
      </c>
      <c r="L107" s="38">
        <v>509</v>
      </c>
      <c r="M107" s="38">
        <v>153</v>
      </c>
      <c r="N107" s="38">
        <v>123</v>
      </c>
      <c r="O107" s="38">
        <v>0</v>
      </c>
      <c r="P107" s="38">
        <v>0</v>
      </c>
      <c r="Q107" s="38">
        <v>0</v>
      </c>
      <c r="R107" s="38">
        <v>0</v>
      </c>
      <c r="S107" s="38">
        <v>0</v>
      </c>
      <c r="T107" s="38">
        <v>0</v>
      </c>
      <c r="U107" s="38">
        <v>0</v>
      </c>
      <c r="V107" s="38">
        <v>21</v>
      </c>
      <c r="W107" s="38">
        <v>9</v>
      </c>
      <c r="X107" s="38">
        <v>8</v>
      </c>
      <c r="Y107" s="38">
        <v>6</v>
      </c>
      <c r="Z107" s="38">
        <v>10</v>
      </c>
      <c r="AA107" s="38">
        <v>26</v>
      </c>
      <c r="AB107" s="38">
        <v>4</v>
      </c>
      <c r="AC107" s="38">
        <v>4</v>
      </c>
      <c r="AD107" s="38">
        <v>0</v>
      </c>
      <c r="AE107" s="38">
        <v>26</v>
      </c>
      <c r="AF107" s="38">
        <v>0</v>
      </c>
      <c r="AG107" s="38">
        <v>0</v>
      </c>
      <c r="AH107" s="38">
        <v>11</v>
      </c>
      <c r="AI107" s="38">
        <v>0</v>
      </c>
      <c r="AJ107" s="38">
        <v>0</v>
      </c>
      <c r="AK107" s="38">
        <v>11</v>
      </c>
      <c r="AL107" s="38">
        <v>0</v>
      </c>
      <c r="AM107" s="38">
        <v>0</v>
      </c>
      <c r="AN107" s="38">
        <v>7</v>
      </c>
      <c r="AO107" s="38">
        <v>0</v>
      </c>
      <c r="AP107" s="38">
        <v>2</v>
      </c>
      <c r="AQ107" s="38">
        <v>14</v>
      </c>
      <c r="AR107" s="38">
        <v>129</v>
      </c>
      <c r="AS107" s="38">
        <v>332</v>
      </c>
      <c r="AT107" s="38">
        <v>1043</v>
      </c>
      <c r="AU107" s="38">
        <v>1</v>
      </c>
      <c r="AV107" s="38">
        <v>0</v>
      </c>
      <c r="AW107" s="38">
        <v>0</v>
      </c>
      <c r="AX107" s="38">
        <v>0</v>
      </c>
      <c r="AY107" s="38">
        <v>0</v>
      </c>
      <c r="AZ107" s="38">
        <v>211</v>
      </c>
      <c r="BA107" s="38">
        <v>1915</v>
      </c>
      <c r="BB107" s="38">
        <v>1010</v>
      </c>
      <c r="BC107" s="38">
        <v>997</v>
      </c>
      <c r="BD107" s="38">
        <v>0</v>
      </c>
      <c r="BE107" s="38">
        <v>13</v>
      </c>
      <c r="BF107" s="38">
        <v>4364</v>
      </c>
      <c r="BG107" s="38">
        <v>2924</v>
      </c>
      <c r="BH107" s="38">
        <v>1440</v>
      </c>
      <c r="BI107" s="38">
        <v>2531</v>
      </c>
      <c r="BJ107" s="38">
        <v>5002</v>
      </c>
      <c r="BK107" s="38">
        <v>615</v>
      </c>
      <c r="BL107" s="38">
        <v>0</v>
      </c>
      <c r="BM107" s="38">
        <v>0</v>
      </c>
      <c r="BN107" s="38">
        <v>0</v>
      </c>
      <c r="BO107" s="38">
        <v>0</v>
      </c>
      <c r="BP107" s="38">
        <v>0</v>
      </c>
      <c r="BQ107" s="38">
        <v>0</v>
      </c>
      <c r="BR107" s="38">
        <v>0</v>
      </c>
      <c r="BS107" s="38">
        <v>0</v>
      </c>
      <c r="BT107" s="38">
        <v>0</v>
      </c>
      <c r="BU107" s="38">
        <v>0</v>
      </c>
      <c r="BV107" s="38">
        <v>85</v>
      </c>
      <c r="BW107" s="38">
        <v>9</v>
      </c>
      <c r="BX107" s="38">
        <v>36</v>
      </c>
      <c r="BY107" s="38">
        <v>0</v>
      </c>
      <c r="BZ107" s="38">
        <v>0</v>
      </c>
      <c r="CA107" s="38">
        <v>0</v>
      </c>
      <c r="CB107" s="38">
        <v>0</v>
      </c>
      <c r="CC107" s="38">
        <v>0</v>
      </c>
      <c r="CD107" s="38">
        <v>0</v>
      </c>
      <c r="CE107" s="38">
        <v>0</v>
      </c>
      <c r="CF107" s="38">
        <v>72</v>
      </c>
      <c r="CG107" s="38">
        <v>86</v>
      </c>
      <c r="CH107" s="38">
        <v>0</v>
      </c>
      <c r="CI107" s="38">
        <v>170</v>
      </c>
      <c r="CJ107" s="38">
        <v>84</v>
      </c>
      <c r="CK107" s="38">
        <v>0</v>
      </c>
      <c r="CL107" s="38">
        <v>73</v>
      </c>
      <c r="CM107" s="38">
        <v>0</v>
      </c>
      <c r="CN107" s="38">
        <v>0</v>
      </c>
      <c r="CO107" s="38">
        <v>0</v>
      </c>
      <c r="CP107" s="38">
        <v>0</v>
      </c>
      <c r="CQ107" s="38">
        <v>0</v>
      </c>
      <c r="CR107" s="38">
        <v>0</v>
      </c>
      <c r="CS107" s="38">
        <v>0</v>
      </c>
      <c r="CT107" s="38">
        <v>0</v>
      </c>
      <c r="CU107" s="38">
        <v>0</v>
      </c>
      <c r="CV107" s="38">
        <v>0</v>
      </c>
      <c r="CW107" s="38">
        <v>0</v>
      </c>
      <c r="CX107" s="38">
        <v>0</v>
      </c>
      <c r="CY107" s="38">
        <v>0</v>
      </c>
      <c r="CZ107" s="38">
        <v>0</v>
      </c>
      <c r="DA107" s="38">
        <v>0</v>
      </c>
      <c r="DB107" s="38">
        <v>598</v>
      </c>
      <c r="DC107" s="38">
        <v>17</v>
      </c>
      <c r="DD107" s="38">
        <v>12508</v>
      </c>
      <c r="DE107" s="38">
        <v>892</v>
      </c>
      <c r="DF107" s="38">
        <v>5372</v>
      </c>
      <c r="DG107" s="38">
        <v>626</v>
      </c>
      <c r="DH107" s="38">
        <v>756</v>
      </c>
      <c r="DI107" s="38">
        <v>54</v>
      </c>
      <c r="DJ107" s="38">
        <v>6380</v>
      </c>
      <c r="DK107" s="38">
        <v>5531</v>
      </c>
      <c r="DL107" s="38">
        <v>849</v>
      </c>
      <c r="DM107" s="38">
        <v>0</v>
      </c>
      <c r="DN107" s="38">
        <v>212</v>
      </c>
      <c r="DO107" s="38">
        <v>184</v>
      </c>
      <c r="DP107" s="38">
        <v>28</v>
      </c>
      <c r="DQ107" s="38">
        <v>0</v>
      </c>
      <c r="DR107" s="38">
        <v>0</v>
      </c>
      <c r="DS107" s="38">
        <v>17</v>
      </c>
      <c r="DT107" s="38">
        <v>0</v>
      </c>
      <c r="DU107" s="38">
        <v>0</v>
      </c>
      <c r="DV107" s="38">
        <v>0</v>
      </c>
      <c r="DW107" s="38">
        <v>0</v>
      </c>
      <c r="DX107" s="38">
        <v>0</v>
      </c>
      <c r="DY107" s="38">
        <v>0</v>
      </c>
      <c r="DZ107" s="38">
        <v>0</v>
      </c>
      <c r="EA107" s="38">
        <v>0</v>
      </c>
      <c r="EB107" s="38">
        <v>0</v>
      </c>
      <c r="EC107" s="38">
        <v>0</v>
      </c>
      <c r="ED107" s="38">
        <v>0</v>
      </c>
      <c r="EE107" s="38">
        <v>0</v>
      </c>
      <c r="EF107" s="38">
        <v>0</v>
      </c>
      <c r="EG107" s="38">
        <v>0</v>
      </c>
      <c r="EH107" s="38">
        <v>0</v>
      </c>
      <c r="EI107" s="38">
        <v>0</v>
      </c>
      <c r="EJ107" s="38">
        <v>0</v>
      </c>
      <c r="EK107" s="38">
        <v>0</v>
      </c>
      <c r="EL107" s="38">
        <v>0</v>
      </c>
      <c r="EM107" s="38">
        <v>0</v>
      </c>
      <c r="EN107" s="38">
        <v>0</v>
      </c>
      <c r="EO107" s="38">
        <v>1</v>
      </c>
      <c r="EP107" s="38">
        <v>0</v>
      </c>
      <c r="EQ107" s="38">
        <v>0</v>
      </c>
      <c r="ER107" s="38">
        <v>0</v>
      </c>
      <c r="ES107" s="38">
        <v>0</v>
      </c>
      <c r="ET107" s="38">
        <v>0</v>
      </c>
      <c r="EU107" s="38">
        <v>0</v>
      </c>
      <c r="EV107" s="38">
        <v>0</v>
      </c>
      <c r="EW107" s="38">
        <v>0</v>
      </c>
      <c r="EX107" s="38">
        <v>0</v>
      </c>
      <c r="EY107" s="38">
        <v>0</v>
      </c>
      <c r="EZ107" s="38">
        <v>1</v>
      </c>
      <c r="FA107" s="38">
        <v>0</v>
      </c>
      <c r="FB107" s="38">
        <v>0</v>
      </c>
      <c r="FC107" s="38">
        <v>0</v>
      </c>
      <c r="FD107" s="38">
        <v>1</v>
      </c>
      <c r="FE107" s="38">
        <v>0</v>
      </c>
      <c r="FF107" s="38">
        <v>0</v>
      </c>
      <c r="FG107" s="38">
        <v>0</v>
      </c>
      <c r="FH107" s="38">
        <v>0</v>
      </c>
      <c r="FI107" s="38">
        <v>0</v>
      </c>
      <c r="FJ107" s="38">
        <v>0</v>
      </c>
      <c r="FK107" s="38">
        <v>0</v>
      </c>
      <c r="FL107" s="38">
        <v>1</v>
      </c>
      <c r="FM107" s="38">
        <v>1</v>
      </c>
      <c r="FN107" s="38">
        <v>0</v>
      </c>
      <c r="FO107" s="38">
        <v>2</v>
      </c>
      <c r="FP107" s="38">
        <v>1</v>
      </c>
      <c r="FQ107" s="38">
        <v>4</v>
      </c>
      <c r="FR107" s="38">
        <v>0</v>
      </c>
      <c r="FS107" s="38">
        <v>0</v>
      </c>
      <c r="FT107" s="38">
        <v>0</v>
      </c>
      <c r="FU107" s="38">
        <v>0</v>
      </c>
      <c r="FV107" s="38">
        <v>0</v>
      </c>
      <c r="FW107" s="38">
        <v>0</v>
      </c>
      <c r="FX107" s="38">
        <v>0</v>
      </c>
      <c r="FY107" s="38">
        <v>0</v>
      </c>
      <c r="FZ107" s="38">
        <v>0</v>
      </c>
      <c r="GA107" s="38">
        <v>0</v>
      </c>
      <c r="GB107" s="38">
        <v>0</v>
      </c>
      <c r="GC107" s="38">
        <v>0</v>
      </c>
      <c r="GD107" s="38">
        <v>0</v>
      </c>
      <c r="GE107" s="38">
        <v>0</v>
      </c>
      <c r="GF107" s="38">
        <v>0</v>
      </c>
      <c r="GG107" s="38">
        <v>0</v>
      </c>
      <c r="GH107" s="38">
        <v>0</v>
      </c>
      <c r="GI107" s="38">
        <v>0</v>
      </c>
      <c r="GJ107" s="38">
        <v>0</v>
      </c>
      <c r="GK107" s="38">
        <v>0</v>
      </c>
      <c r="GL107" s="38">
        <v>0</v>
      </c>
      <c r="GM107" s="38">
        <v>0</v>
      </c>
      <c r="GN107" s="38">
        <v>0</v>
      </c>
      <c r="GO107" s="38">
        <v>0</v>
      </c>
      <c r="GP107" s="38">
        <v>0</v>
      </c>
      <c r="GQ107" s="38">
        <v>0</v>
      </c>
      <c r="GR107" s="38">
        <v>0</v>
      </c>
      <c r="GS107" s="38">
        <v>0</v>
      </c>
      <c r="GT107" s="38">
        <v>0</v>
      </c>
      <c r="GU107" s="38">
        <v>0</v>
      </c>
      <c r="GV107" s="38">
        <v>0</v>
      </c>
      <c r="GW107" s="38">
        <v>0</v>
      </c>
      <c r="GX107" s="38">
        <v>0</v>
      </c>
      <c r="GY107" s="38">
        <v>0</v>
      </c>
      <c r="GZ107" s="38">
        <v>0</v>
      </c>
      <c r="HA107" s="38">
        <v>0</v>
      </c>
      <c r="HB107" s="38">
        <v>0</v>
      </c>
      <c r="HC107" s="38">
        <v>0</v>
      </c>
      <c r="HD107" s="38">
        <v>0</v>
      </c>
      <c r="HE107" s="38">
        <v>0</v>
      </c>
      <c r="HF107" s="38">
        <v>0</v>
      </c>
      <c r="HG107" s="38">
        <v>0</v>
      </c>
      <c r="HH107" s="38">
        <v>0</v>
      </c>
      <c r="HI107" s="38">
        <v>0</v>
      </c>
      <c r="HJ107" s="38">
        <v>0</v>
      </c>
      <c r="HK107" s="38">
        <v>0</v>
      </c>
      <c r="HL107" s="38">
        <v>0</v>
      </c>
      <c r="HM107" s="38">
        <v>0</v>
      </c>
      <c r="HN107" s="38">
        <v>0</v>
      </c>
      <c r="HO107" s="38">
        <v>0</v>
      </c>
      <c r="HP107" s="38">
        <v>0</v>
      </c>
      <c r="HQ107" s="38">
        <v>0</v>
      </c>
      <c r="HR107" s="38">
        <v>0</v>
      </c>
      <c r="HS107" s="38">
        <v>0</v>
      </c>
      <c r="HT107" s="38">
        <v>0</v>
      </c>
      <c r="HU107" s="38">
        <v>0</v>
      </c>
      <c r="HV107" s="38">
        <v>0</v>
      </c>
      <c r="HW107" s="38">
        <v>0</v>
      </c>
      <c r="HX107" s="38">
        <v>0</v>
      </c>
      <c r="HY107" s="38">
        <v>0</v>
      </c>
      <c r="HZ107" s="38">
        <v>0</v>
      </c>
      <c r="IA107" s="38">
        <v>0</v>
      </c>
      <c r="IB107" s="38">
        <v>0</v>
      </c>
      <c r="IC107" s="38">
        <v>0</v>
      </c>
      <c r="ID107" s="38">
        <v>0</v>
      </c>
      <c r="IE107" s="38">
        <v>0</v>
      </c>
      <c r="IF107" s="38">
        <v>0</v>
      </c>
      <c r="IG107" s="38">
        <v>0</v>
      </c>
      <c r="IH107" s="38">
        <v>0</v>
      </c>
      <c r="II107" s="38">
        <v>0</v>
      </c>
      <c r="IJ107" s="38">
        <v>0</v>
      </c>
      <c r="IK107" s="38">
        <v>0</v>
      </c>
      <c r="IL107" s="38">
        <v>0</v>
      </c>
      <c r="IM107" s="38">
        <v>0</v>
      </c>
      <c r="IN107" s="38">
        <v>0</v>
      </c>
      <c r="IO107" s="38">
        <v>0</v>
      </c>
      <c r="IP107" s="38">
        <v>0</v>
      </c>
      <c r="IQ107" s="38">
        <v>0</v>
      </c>
      <c r="IR107" s="38">
        <v>0</v>
      </c>
      <c r="IS107" s="38">
        <v>0</v>
      </c>
      <c r="IT107" s="38">
        <v>0</v>
      </c>
      <c r="IU107" s="38">
        <v>0</v>
      </c>
      <c r="IV107" s="38">
        <v>0</v>
      </c>
      <c r="IW107" s="38">
        <v>0</v>
      </c>
      <c r="IX107" s="38">
        <v>0</v>
      </c>
      <c r="IY107" s="38">
        <v>0</v>
      </c>
      <c r="IZ107" s="38">
        <v>0</v>
      </c>
      <c r="JA107" s="38">
        <v>0</v>
      </c>
      <c r="JB107" s="38">
        <v>0</v>
      </c>
      <c r="JC107" s="38">
        <v>0</v>
      </c>
      <c r="JD107" s="38">
        <v>0</v>
      </c>
      <c r="JE107" s="38">
        <v>0</v>
      </c>
      <c r="JF107" s="38">
        <v>0</v>
      </c>
      <c r="JG107" s="38">
        <v>0</v>
      </c>
      <c r="JH107" s="38">
        <v>0</v>
      </c>
      <c r="JI107" s="38">
        <v>0</v>
      </c>
      <c r="JJ107" s="38">
        <v>0</v>
      </c>
      <c r="JK107" s="38">
        <v>0</v>
      </c>
      <c r="JL107" s="38">
        <v>0</v>
      </c>
      <c r="JM107" s="38">
        <v>0</v>
      </c>
      <c r="JN107" s="38">
        <v>0</v>
      </c>
      <c r="JO107" s="38">
        <v>0</v>
      </c>
      <c r="JP107" s="38">
        <v>0</v>
      </c>
      <c r="JQ107" s="38">
        <v>0</v>
      </c>
      <c r="JR107" s="38">
        <v>0</v>
      </c>
      <c r="JS107" s="38">
        <v>0</v>
      </c>
      <c r="JT107" s="38">
        <v>0</v>
      </c>
      <c r="JU107" s="38">
        <v>0</v>
      </c>
      <c r="JV107" s="38">
        <v>0</v>
      </c>
      <c r="JW107" s="38">
        <v>0</v>
      </c>
      <c r="JX107" s="38">
        <v>0</v>
      </c>
      <c r="JY107" s="38">
        <v>0</v>
      </c>
      <c r="JZ107" s="38">
        <v>0</v>
      </c>
      <c r="KA107" s="38">
        <v>0</v>
      </c>
      <c r="KB107" s="38">
        <v>0</v>
      </c>
      <c r="KC107" s="38">
        <v>0</v>
      </c>
      <c r="KD107" s="38">
        <v>0</v>
      </c>
      <c r="KE107" s="38">
        <v>0</v>
      </c>
      <c r="KF107" s="38">
        <v>0</v>
      </c>
      <c r="KG107" s="38">
        <v>0</v>
      </c>
      <c r="KH107" s="38">
        <v>0</v>
      </c>
      <c r="KI107" s="38">
        <v>0</v>
      </c>
      <c r="KJ107" s="38">
        <v>0</v>
      </c>
      <c r="KK107" s="38">
        <v>0</v>
      </c>
      <c r="KL107" s="38">
        <v>0</v>
      </c>
      <c r="KM107" s="38">
        <v>0</v>
      </c>
      <c r="KN107" s="38">
        <v>0</v>
      </c>
      <c r="KO107" s="38">
        <v>0</v>
      </c>
      <c r="KP107" s="38">
        <v>0</v>
      </c>
      <c r="KQ107" s="38">
        <v>0</v>
      </c>
      <c r="KR107" s="38">
        <v>0</v>
      </c>
      <c r="KS107" s="38">
        <v>0</v>
      </c>
      <c r="KT107" s="38">
        <v>0</v>
      </c>
      <c r="KU107" s="38">
        <v>0</v>
      </c>
      <c r="KV107" s="38">
        <v>0</v>
      </c>
      <c r="KW107" s="38">
        <v>0</v>
      </c>
      <c r="KX107" s="38">
        <v>0</v>
      </c>
      <c r="KY107" s="38">
        <v>0</v>
      </c>
      <c r="KZ107" s="38">
        <v>0</v>
      </c>
      <c r="LA107" s="38">
        <v>0</v>
      </c>
      <c r="LB107" s="38">
        <v>0</v>
      </c>
      <c r="LC107" s="38">
        <v>0</v>
      </c>
      <c r="LD107" s="38">
        <v>0</v>
      </c>
      <c r="LE107" s="38">
        <v>0</v>
      </c>
      <c r="LF107" s="38">
        <v>0</v>
      </c>
      <c r="LG107" s="38">
        <v>0</v>
      </c>
      <c r="LH107" s="38">
        <v>0</v>
      </c>
      <c r="LI107" s="38">
        <v>0</v>
      </c>
      <c r="LJ107" s="38">
        <v>0</v>
      </c>
      <c r="LK107" s="38">
        <v>0</v>
      </c>
      <c r="LL107" s="38">
        <v>0</v>
      </c>
      <c r="LM107" s="38">
        <v>0</v>
      </c>
      <c r="LN107" s="38">
        <v>0</v>
      </c>
      <c r="LO107" s="38">
        <v>0</v>
      </c>
      <c r="LP107" s="38">
        <v>0</v>
      </c>
      <c r="LQ107" s="38">
        <v>0</v>
      </c>
      <c r="LR107" s="38">
        <v>0</v>
      </c>
      <c r="LS107" s="38">
        <v>0</v>
      </c>
      <c r="LT107" s="38">
        <v>0</v>
      </c>
      <c r="LU107" s="38">
        <v>0</v>
      </c>
      <c r="LV107" s="38">
        <v>0</v>
      </c>
      <c r="LW107" s="38">
        <v>0</v>
      </c>
      <c r="LX107" s="38">
        <v>0</v>
      </c>
      <c r="LY107" s="38">
        <v>0</v>
      </c>
      <c r="LZ107" s="38">
        <v>0</v>
      </c>
      <c r="MA107" s="38">
        <v>0</v>
      </c>
      <c r="MB107" s="38">
        <v>0</v>
      </c>
      <c r="MC107" s="38">
        <v>0</v>
      </c>
      <c r="MD107" s="38">
        <v>0</v>
      </c>
      <c r="ME107" s="38">
        <v>0</v>
      </c>
      <c r="MF107" s="38">
        <v>0</v>
      </c>
      <c r="MG107" s="38">
        <v>0</v>
      </c>
      <c r="MH107" s="38">
        <v>0</v>
      </c>
      <c r="MI107" s="38">
        <v>0</v>
      </c>
      <c r="MJ107" s="38">
        <v>0</v>
      </c>
      <c r="MK107" s="38">
        <v>0</v>
      </c>
      <c r="ML107" s="38">
        <v>0</v>
      </c>
      <c r="MM107" s="38">
        <v>0</v>
      </c>
      <c r="MN107" s="38">
        <v>0</v>
      </c>
      <c r="MO107" s="38">
        <v>0</v>
      </c>
      <c r="MP107" s="38">
        <v>0</v>
      </c>
      <c r="MQ107" s="38">
        <v>0</v>
      </c>
      <c r="MR107" s="38">
        <v>0</v>
      </c>
      <c r="MS107" s="38">
        <v>0</v>
      </c>
      <c r="MT107" s="38">
        <v>0</v>
      </c>
      <c r="MU107" s="38">
        <v>0</v>
      </c>
      <c r="MV107" s="38">
        <v>0</v>
      </c>
      <c r="MW107" s="38">
        <v>0</v>
      </c>
      <c r="MX107" s="38">
        <v>0</v>
      </c>
      <c r="MY107" s="38">
        <v>0</v>
      </c>
      <c r="MZ107" s="38">
        <v>0</v>
      </c>
      <c r="NA107" s="38">
        <v>0</v>
      </c>
      <c r="NB107" s="38">
        <v>0</v>
      </c>
      <c r="NC107" s="38">
        <v>0</v>
      </c>
      <c r="ND107" s="38">
        <v>0</v>
      </c>
      <c r="NE107" s="38">
        <v>0</v>
      </c>
      <c r="NF107" s="38">
        <v>0</v>
      </c>
      <c r="NG107" s="38">
        <v>0</v>
      </c>
      <c r="NH107" s="38">
        <v>0</v>
      </c>
      <c r="NI107" s="38">
        <v>0</v>
      </c>
      <c r="NJ107" s="38">
        <v>0</v>
      </c>
      <c r="NK107" s="38">
        <v>0</v>
      </c>
      <c r="NL107" s="38">
        <v>0</v>
      </c>
      <c r="NM107" s="38">
        <v>0</v>
      </c>
      <c r="NN107" s="38">
        <v>0</v>
      </c>
      <c r="NO107" s="38">
        <v>0</v>
      </c>
      <c r="NP107" s="38">
        <v>0</v>
      </c>
      <c r="NQ107" s="38">
        <v>0</v>
      </c>
      <c r="NR107" s="38">
        <v>0</v>
      </c>
      <c r="NS107" s="38">
        <v>0</v>
      </c>
      <c r="NT107" s="38">
        <v>0</v>
      </c>
      <c r="NU107" s="38">
        <v>0</v>
      </c>
      <c r="NV107" s="38">
        <v>0</v>
      </c>
      <c r="NW107" s="38">
        <v>0</v>
      </c>
      <c r="NX107" s="38">
        <v>0</v>
      </c>
      <c r="NY107" s="38">
        <v>0</v>
      </c>
      <c r="NZ107" s="38">
        <v>0</v>
      </c>
      <c r="OA107" s="38">
        <v>0</v>
      </c>
      <c r="OB107" s="38">
        <v>0</v>
      </c>
      <c r="OC107" s="38">
        <v>0</v>
      </c>
      <c r="OD107" s="38">
        <v>0</v>
      </c>
      <c r="OE107" s="38">
        <v>0</v>
      </c>
      <c r="OF107" s="38">
        <v>0</v>
      </c>
      <c r="OG107" s="38">
        <v>0</v>
      </c>
      <c r="OH107" s="38">
        <v>0</v>
      </c>
      <c r="OI107" s="38">
        <v>0</v>
      </c>
      <c r="OJ107" s="38">
        <v>0</v>
      </c>
      <c r="OK107" s="38">
        <v>0</v>
      </c>
      <c r="OL107" s="38">
        <v>0</v>
      </c>
      <c r="OM107" s="38">
        <v>0</v>
      </c>
      <c r="ON107" s="38">
        <v>0</v>
      </c>
      <c r="OO107" s="38">
        <v>0</v>
      </c>
      <c r="OP107" s="38">
        <v>0</v>
      </c>
      <c r="OQ107" s="38">
        <v>0</v>
      </c>
      <c r="OR107" s="38">
        <v>0</v>
      </c>
      <c r="OS107" s="38">
        <v>0</v>
      </c>
      <c r="OT107" s="38">
        <v>0</v>
      </c>
      <c r="OU107" s="38">
        <v>0</v>
      </c>
      <c r="OV107" s="38">
        <v>0</v>
      </c>
      <c r="OW107" s="38">
        <v>0</v>
      </c>
      <c r="OX107" s="38">
        <v>0</v>
      </c>
      <c r="OY107" s="38">
        <v>0</v>
      </c>
      <c r="OZ107" s="38">
        <v>0</v>
      </c>
      <c r="PA107" s="38">
        <v>0</v>
      </c>
      <c r="PB107" s="38">
        <v>0</v>
      </c>
      <c r="PC107" s="38">
        <v>0</v>
      </c>
      <c r="PD107" s="38">
        <v>0</v>
      </c>
      <c r="PE107" s="38">
        <v>0</v>
      </c>
      <c r="PF107" s="38">
        <v>0</v>
      </c>
      <c r="PG107" s="38">
        <v>0</v>
      </c>
      <c r="PH107" s="38">
        <v>0</v>
      </c>
      <c r="PI107" s="38">
        <v>0</v>
      </c>
      <c r="PJ107" s="38">
        <v>0</v>
      </c>
      <c r="PK107" s="38">
        <v>0</v>
      </c>
      <c r="PL107" s="38">
        <v>0</v>
      </c>
      <c r="PM107" s="38">
        <v>0</v>
      </c>
      <c r="PN107" s="38">
        <v>0</v>
      </c>
      <c r="PO107" s="38">
        <v>0</v>
      </c>
      <c r="PP107" s="38">
        <v>0</v>
      </c>
      <c r="PQ107" s="38">
        <v>0</v>
      </c>
      <c r="PR107" s="38">
        <v>0</v>
      </c>
      <c r="PS107" s="38">
        <v>0</v>
      </c>
      <c r="PT107" s="38">
        <v>0</v>
      </c>
      <c r="PU107" s="38">
        <v>0</v>
      </c>
      <c r="PV107" s="38">
        <v>0</v>
      </c>
      <c r="PW107" s="38">
        <v>0</v>
      </c>
      <c r="PX107" s="38">
        <v>0</v>
      </c>
      <c r="PY107" s="38">
        <v>0</v>
      </c>
      <c r="PZ107" s="38">
        <v>0</v>
      </c>
      <c r="QA107" s="38">
        <v>0</v>
      </c>
      <c r="QB107" s="38">
        <v>0</v>
      </c>
      <c r="QC107" s="38">
        <v>0</v>
      </c>
      <c r="QD107" s="38">
        <v>0</v>
      </c>
      <c r="QE107" s="38">
        <v>0</v>
      </c>
      <c r="QF107" s="38">
        <v>0</v>
      </c>
      <c r="QG107" s="38">
        <v>0</v>
      </c>
      <c r="QH107" s="38">
        <v>0</v>
      </c>
      <c r="QI107" s="38">
        <v>0</v>
      </c>
      <c r="QJ107" s="38">
        <v>0</v>
      </c>
      <c r="QK107" s="38">
        <v>0</v>
      </c>
      <c r="QL107" s="38">
        <v>0</v>
      </c>
      <c r="QM107" s="38">
        <v>0</v>
      </c>
      <c r="QN107" s="38">
        <v>0</v>
      </c>
      <c r="QO107" s="38">
        <v>0</v>
      </c>
      <c r="QP107" s="38">
        <v>0</v>
      </c>
      <c r="QQ107" s="38">
        <v>0</v>
      </c>
      <c r="QR107" s="38">
        <v>0</v>
      </c>
      <c r="QS107" s="38">
        <v>0</v>
      </c>
      <c r="QT107" s="38">
        <v>0</v>
      </c>
      <c r="QU107" s="38">
        <v>0</v>
      </c>
      <c r="QV107" s="38">
        <v>0</v>
      </c>
      <c r="QW107" s="38">
        <v>0</v>
      </c>
      <c r="QX107" s="38">
        <v>0</v>
      </c>
      <c r="QY107" s="38">
        <v>0</v>
      </c>
      <c r="QZ107" s="38">
        <v>0</v>
      </c>
      <c r="RA107" s="38">
        <v>0</v>
      </c>
      <c r="RB107" s="38">
        <v>0</v>
      </c>
      <c r="RC107" s="38">
        <v>0</v>
      </c>
      <c r="RD107" s="38">
        <v>0</v>
      </c>
      <c r="RE107" s="38">
        <v>0</v>
      </c>
      <c r="RF107" s="38">
        <v>0</v>
      </c>
      <c r="RG107" s="38">
        <v>0</v>
      </c>
      <c r="RH107" s="38">
        <v>0</v>
      </c>
      <c r="RI107" s="38">
        <v>0</v>
      </c>
      <c r="RJ107" s="38">
        <v>0</v>
      </c>
      <c r="RK107" s="38">
        <v>0</v>
      </c>
      <c r="RL107" s="38">
        <v>0</v>
      </c>
      <c r="RM107" s="38">
        <v>0</v>
      </c>
      <c r="RN107" s="38">
        <v>0</v>
      </c>
      <c r="RO107" s="38">
        <v>0</v>
      </c>
      <c r="RP107" s="38">
        <v>0</v>
      </c>
      <c r="RQ107" s="38">
        <v>0</v>
      </c>
      <c r="RR107" s="38">
        <v>0</v>
      </c>
      <c r="RS107" s="38">
        <v>0</v>
      </c>
      <c r="RT107" s="38">
        <v>0</v>
      </c>
      <c r="RU107" s="38">
        <v>0</v>
      </c>
      <c r="RV107" s="38">
        <v>0</v>
      </c>
      <c r="RW107" s="38">
        <v>0</v>
      </c>
      <c r="RX107" s="38">
        <v>0</v>
      </c>
      <c r="RY107" s="38">
        <v>0</v>
      </c>
      <c r="RZ107" s="38">
        <v>0</v>
      </c>
      <c r="SA107" s="38">
        <v>0</v>
      </c>
      <c r="SB107" s="38">
        <v>0</v>
      </c>
      <c r="SC107" s="38">
        <v>0</v>
      </c>
      <c r="SD107" s="38">
        <v>0</v>
      </c>
      <c r="SE107" s="38">
        <v>0</v>
      </c>
      <c r="SF107" s="38">
        <v>0</v>
      </c>
      <c r="SG107" s="38">
        <v>0</v>
      </c>
      <c r="SH107" s="38">
        <v>0</v>
      </c>
      <c r="SI107" s="38">
        <v>0</v>
      </c>
      <c r="SJ107" s="38">
        <v>0</v>
      </c>
      <c r="SK107" s="38">
        <v>0</v>
      </c>
      <c r="SL107" s="38">
        <v>0</v>
      </c>
      <c r="SM107" s="38">
        <v>0</v>
      </c>
      <c r="SN107" s="38">
        <v>0</v>
      </c>
      <c r="SO107" s="38">
        <v>0</v>
      </c>
      <c r="SP107" s="38">
        <v>0</v>
      </c>
      <c r="SQ107" s="38">
        <v>0</v>
      </c>
      <c r="SR107" s="38">
        <v>0</v>
      </c>
      <c r="SS107" s="38">
        <v>0</v>
      </c>
      <c r="ST107" s="38">
        <v>0</v>
      </c>
      <c r="SU107" s="38">
        <v>0</v>
      </c>
      <c r="SV107" s="38">
        <v>0</v>
      </c>
      <c r="SW107" s="38">
        <v>0</v>
      </c>
      <c r="SX107" s="38">
        <v>0</v>
      </c>
      <c r="SY107" s="38">
        <v>0</v>
      </c>
      <c r="SZ107" s="38">
        <v>0</v>
      </c>
      <c r="TA107" s="38">
        <v>0</v>
      </c>
      <c r="TB107" s="38">
        <v>0</v>
      </c>
      <c r="TC107" s="38">
        <v>0</v>
      </c>
      <c r="TD107" s="38">
        <v>0</v>
      </c>
      <c r="TE107" s="38">
        <v>0</v>
      </c>
      <c r="TF107" s="38">
        <v>0</v>
      </c>
      <c r="TG107" s="38">
        <v>0</v>
      </c>
      <c r="TH107" s="38">
        <v>0</v>
      </c>
      <c r="TI107" s="38">
        <v>0</v>
      </c>
      <c r="TJ107" s="38">
        <v>0</v>
      </c>
      <c r="TK107" s="38">
        <v>0</v>
      </c>
      <c r="TL107" s="38">
        <v>0</v>
      </c>
      <c r="TM107" s="38">
        <v>0</v>
      </c>
      <c r="TN107" s="38">
        <v>0</v>
      </c>
      <c r="TO107" s="38">
        <v>0</v>
      </c>
      <c r="TP107" s="38">
        <v>0</v>
      </c>
      <c r="TQ107" s="38">
        <v>0</v>
      </c>
      <c r="TR107" s="38">
        <v>0</v>
      </c>
      <c r="TS107" s="38">
        <v>0</v>
      </c>
      <c r="TT107" s="38">
        <v>0</v>
      </c>
      <c r="TU107" s="38">
        <v>0</v>
      </c>
      <c r="TV107" s="38">
        <v>0</v>
      </c>
      <c r="TW107" s="38">
        <v>0</v>
      </c>
      <c r="TX107" s="38">
        <v>0</v>
      </c>
      <c r="TY107" s="38">
        <v>0</v>
      </c>
      <c r="TZ107" s="38">
        <v>0</v>
      </c>
      <c r="UA107" s="38">
        <v>0</v>
      </c>
      <c r="UB107" s="38">
        <v>0</v>
      </c>
      <c r="UC107" s="38">
        <v>0</v>
      </c>
      <c r="UD107" s="38">
        <v>0</v>
      </c>
      <c r="UE107" s="38">
        <v>0</v>
      </c>
      <c r="UF107" s="38">
        <v>0</v>
      </c>
      <c r="UG107" s="38">
        <v>0</v>
      </c>
      <c r="UH107" s="38">
        <v>0</v>
      </c>
      <c r="UI107" s="38">
        <v>0</v>
      </c>
      <c r="UJ107" s="38">
        <v>0</v>
      </c>
      <c r="UK107" s="38">
        <v>0</v>
      </c>
      <c r="UL107" s="38">
        <v>0</v>
      </c>
      <c r="UM107" s="38">
        <v>0</v>
      </c>
      <c r="UN107" s="38">
        <v>0</v>
      </c>
      <c r="UO107" s="38">
        <v>0</v>
      </c>
      <c r="UP107" s="38">
        <v>0</v>
      </c>
      <c r="UQ107" s="38">
        <v>0</v>
      </c>
      <c r="UR107" s="38">
        <v>0</v>
      </c>
      <c r="US107" s="38">
        <v>0</v>
      </c>
      <c r="UT107" s="38">
        <v>0</v>
      </c>
      <c r="UU107" s="38">
        <v>0</v>
      </c>
      <c r="UV107" s="38">
        <v>0</v>
      </c>
      <c r="UW107" s="38">
        <v>0</v>
      </c>
      <c r="UX107" s="38">
        <v>0</v>
      </c>
      <c r="UY107" s="38">
        <v>0</v>
      </c>
      <c r="UZ107" s="38">
        <v>0</v>
      </c>
      <c r="VA107" s="38">
        <v>0</v>
      </c>
      <c r="VB107" s="38">
        <v>0</v>
      </c>
      <c r="VC107" s="38">
        <v>0</v>
      </c>
      <c r="VD107" s="38">
        <v>0</v>
      </c>
      <c r="VE107" s="38">
        <v>0</v>
      </c>
      <c r="VF107" s="38">
        <v>0</v>
      </c>
      <c r="VG107" s="38">
        <v>0</v>
      </c>
      <c r="VH107" s="38">
        <v>0</v>
      </c>
      <c r="VI107" s="38">
        <v>0</v>
      </c>
      <c r="VJ107" s="38">
        <v>0</v>
      </c>
      <c r="VK107" s="38">
        <v>2</v>
      </c>
      <c r="VL107" s="38">
        <v>2</v>
      </c>
      <c r="VM107" s="38">
        <v>0</v>
      </c>
      <c r="VN107" s="38">
        <v>0</v>
      </c>
      <c r="VO107" s="38">
        <v>0</v>
      </c>
      <c r="VP107" s="38">
        <v>0</v>
      </c>
      <c r="VQ107" s="38">
        <v>0</v>
      </c>
      <c r="VR107" s="38">
        <v>0</v>
      </c>
      <c r="VS107" s="38">
        <v>0</v>
      </c>
      <c r="VT107" s="38">
        <v>0</v>
      </c>
      <c r="VU107" s="38">
        <v>0</v>
      </c>
      <c r="VV107" s="38">
        <v>0</v>
      </c>
      <c r="VW107" s="38">
        <v>0</v>
      </c>
      <c r="VX107" s="38">
        <v>0</v>
      </c>
      <c r="VY107" s="38">
        <v>0</v>
      </c>
      <c r="VZ107" s="38">
        <v>0</v>
      </c>
      <c r="WA107" s="38">
        <v>0</v>
      </c>
      <c r="WB107" s="38">
        <v>0</v>
      </c>
      <c r="WC107" s="38">
        <v>0</v>
      </c>
      <c r="WD107" s="38">
        <v>0</v>
      </c>
      <c r="WE107" s="38">
        <v>0</v>
      </c>
      <c r="WF107" s="38">
        <v>0</v>
      </c>
      <c r="WG107" s="38">
        <v>0</v>
      </c>
      <c r="WH107" s="38">
        <v>0</v>
      </c>
      <c r="WI107" s="38">
        <v>0</v>
      </c>
      <c r="WJ107" s="38">
        <v>1</v>
      </c>
      <c r="WK107" s="38">
        <v>0</v>
      </c>
      <c r="WL107" s="38">
        <v>0</v>
      </c>
      <c r="WM107" s="38">
        <v>0</v>
      </c>
      <c r="WN107" s="38">
        <v>0</v>
      </c>
      <c r="WO107" s="38">
        <v>0</v>
      </c>
      <c r="WP107" s="38">
        <v>0</v>
      </c>
      <c r="WQ107" s="38">
        <v>0</v>
      </c>
      <c r="WR107" s="38">
        <v>0</v>
      </c>
      <c r="WS107" s="38">
        <v>0</v>
      </c>
      <c r="WT107" s="38">
        <v>0</v>
      </c>
      <c r="WU107" s="38">
        <v>0</v>
      </c>
      <c r="WV107" s="38">
        <v>0</v>
      </c>
      <c r="WW107" s="38">
        <v>0</v>
      </c>
      <c r="WX107" s="38">
        <v>0</v>
      </c>
      <c r="WY107" s="38">
        <v>0</v>
      </c>
      <c r="WZ107" s="38">
        <v>0</v>
      </c>
    </row>
    <row r="108" spans="1:624" ht="20.25" x14ac:dyDescent="0.3">
      <c r="A108" s="177"/>
      <c r="B108" s="47" t="s">
        <v>326</v>
      </c>
      <c r="D108" s="38">
        <v>218751</v>
      </c>
      <c r="E108" s="38">
        <v>66831</v>
      </c>
      <c r="F108" s="38">
        <v>46802</v>
      </c>
      <c r="G108" s="38">
        <v>33001</v>
      </c>
      <c r="H108" s="38">
        <v>3102</v>
      </c>
      <c r="I108" s="38">
        <v>3603</v>
      </c>
      <c r="J108" s="38">
        <v>5178</v>
      </c>
      <c r="K108" s="38">
        <v>675</v>
      </c>
      <c r="L108" s="38">
        <v>18278</v>
      </c>
      <c r="M108" s="38">
        <v>5487</v>
      </c>
      <c r="N108" s="38">
        <v>3354</v>
      </c>
      <c r="O108" s="38">
        <v>645</v>
      </c>
      <c r="P108" s="38">
        <v>71</v>
      </c>
      <c r="Q108" s="38">
        <v>845</v>
      </c>
      <c r="R108" s="38">
        <v>93</v>
      </c>
      <c r="S108" s="38">
        <v>14966</v>
      </c>
      <c r="T108" s="38">
        <v>4590</v>
      </c>
      <c r="U108" s="38">
        <v>335</v>
      </c>
      <c r="V108" s="38">
        <v>66</v>
      </c>
      <c r="W108" s="38">
        <v>20</v>
      </c>
      <c r="X108" s="38">
        <v>20</v>
      </c>
      <c r="Y108" s="38">
        <v>137</v>
      </c>
      <c r="Z108" s="38">
        <v>91</v>
      </c>
      <c r="AA108" s="38">
        <v>93</v>
      </c>
      <c r="AB108" s="38">
        <v>5</v>
      </c>
      <c r="AC108" s="38">
        <v>7</v>
      </c>
      <c r="AD108" s="38">
        <v>17</v>
      </c>
      <c r="AE108" s="38">
        <v>81</v>
      </c>
      <c r="AF108" s="38">
        <v>5</v>
      </c>
      <c r="AG108" s="38">
        <v>7</v>
      </c>
      <c r="AH108" s="38">
        <v>72</v>
      </c>
      <c r="AI108" s="38">
        <v>0</v>
      </c>
      <c r="AJ108" s="38">
        <v>3</v>
      </c>
      <c r="AK108" s="38">
        <v>260</v>
      </c>
      <c r="AL108" s="38">
        <v>3</v>
      </c>
      <c r="AM108" s="38">
        <v>2</v>
      </c>
      <c r="AN108" s="38">
        <v>229</v>
      </c>
      <c r="AO108" s="38">
        <v>56</v>
      </c>
      <c r="AP108" s="38">
        <v>95</v>
      </c>
      <c r="AQ108" s="38">
        <v>1204</v>
      </c>
      <c r="AR108" s="38">
        <v>233</v>
      </c>
      <c r="AS108" s="38">
        <v>865</v>
      </c>
      <c r="AT108" s="38">
        <v>1117</v>
      </c>
      <c r="AU108" s="38">
        <v>1</v>
      </c>
      <c r="AV108" s="38">
        <v>0</v>
      </c>
      <c r="AW108" s="38">
        <v>36</v>
      </c>
      <c r="AX108" s="38">
        <v>27</v>
      </c>
      <c r="AY108" s="38">
        <v>153</v>
      </c>
      <c r="AZ108" s="38">
        <v>9931</v>
      </c>
      <c r="BA108" s="38">
        <v>103610</v>
      </c>
      <c r="BB108" s="38">
        <v>51723</v>
      </c>
      <c r="BC108" s="38">
        <v>49370</v>
      </c>
      <c r="BD108" s="38">
        <v>1901</v>
      </c>
      <c r="BE108" s="38">
        <v>452</v>
      </c>
      <c r="BF108" s="38">
        <v>184277</v>
      </c>
      <c r="BG108" s="38">
        <v>138538</v>
      </c>
      <c r="BH108" s="38">
        <v>45739</v>
      </c>
      <c r="BI108" s="38">
        <v>125271</v>
      </c>
      <c r="BJ108" s="38">
        <v>131122</v>
      </c>
      <c r="BK108" s="38">
        <v>15923</v>
      </c>
      <c r="BL108" s="38">
        <v>286</v>
      </c>
      <c r="BM108" s="38">
        <v>877</v>
      </c>
      <c r="BN108" s="38">
        <v>140</v>
      </c>
      <c r="BO108" s="38">
        <v>123</v>
      </c>
      <c r="BP108" s="38">
        <v>371</v>
      </c>
      <c r="BQ108" s="38">
        <v>203</v>
      </c>
      <c r="BR108" s="38">
        <v>158</v>
      </c>
      <c r="BS108" s="38">
        <v>134</v>
      </c>
      <c r="BT108" s="38">
        <v>48</v>
      </c>
      <c r="BU108" s="38">
        <v>768</v>
      </c>
      <c r="BV108" s="38">
        <v>1921</v>
      </c>
      <c r="BW108" s="38">
        <v>507</v>
      </c>
      <c r="BX108" s="38">
        <v>486</v>
      </c>
      <c r="BY108" s="38">
        <v>215</v>
      </c>
      <c r="BZ108" s="38">
        <v>36</v>
      </c>
      <c r="CA108" s="38">
        <v>91</v>
      </c>
      <c r="CB108" s="38">
        <v>66</v>
      </c>
      <c r="CC108" s="38">
        <v>110</v>
      </c>
      <c r="CD108" s="38">
        <v>253</v>
      </c>
      <c r="CE108" s="38">
        <v>80</v>
      </c>
      <c r="CF108" s="38">
        <v>1194</v>
      </c>
      <c r="CG108" s="38">
        <v>570</v>
      </c>
      <c r="CH108" s="38">
        <v>713</v>
      </c>
      <c r="CI108" s="38">
        <v>1042</v>
      </c>
      <c r="CJ108" s="38">
        <v>467</v>
      </c>
      <c r="CK108" s="38">
        <v>732</v>
      </c>
      <c r="CL108" s="38">
        <v>1266</v>
      </c>
      <c r="CM108" s="38">
        <v>158</v>
      </c>
      <c r="CN108" s="38">
        <v>1077</v>
      </c>
      <c r="CO108" s="38">
        <v>1020</v>
      </c>
      <c r="CP108" s="38">
        <v>270</v>
      </c>
      <c r="CQ108" s="38">
        <v>5</v>
      </c>
      <c r="CR108" s="38">
        <v>229</v>
      </c>
      <c r="CS108" s="38">
        <v>94</v>
      </c>
      <c r="CT108" s="38">
        <v>213</v>
      </c>
      <c r="CU108" s="38">
        <v>91</v>
      </c>
      <c r="CV108" s="38">
        <v>49</v>
      </c>
      <c r="CW108" s="38">
        <v>73</v>
      </c>
      <c r="CX108" s="38">
        <v>3541</v>
      </c>
      <c r="CY108" s="38">
        <v>1508</v>
      </c>
      <c r="CZ108" s="38">
        <v>816</v>
      </c>
      <c r="DA108" s="38">
        <v>1217</v>
      </c>
      <c r="DB108" s="38">
        <v>15486</v>
      </c>
      <c r="DC108" s="38">
        <v>437</v>
      </c>
      <c r="DD108" s="38">
        <v>53085</v>
      </c>
      <c r="DE108" s="38">
        <v>5542</v>
      </c>
      <c r="DF108" s="38">
        <v>45024</v>
      </c>
      <c r="DG108" s="38">
        <v>5244</v>
      </c>
      <c r="DH108" s="38">
        <v>784</v>
      </c>
      <c r="DI108" s="38">
        <v>56</v>
      </c>
      <c r="DJ108" s="38">
        <v>7277</v>
      </c>
      <c r="DK108" s="38">
        <v>6197</v>
      </c>
      <c r="DL108" s="38">
        <v>1028</v>
      </c>
      <c r="DM108" s="38">
        <v>52</v>
      </c>
      <c r="DN108" s="38">
        <v>242</v>
      </c>
      <c r="DO108" s="38">
        <v>206</v>
      </c>
      <c r="DP108" s="38">
        <v>34</v>
      </c>
      <c r="DQ108" s="38">
        <v>2</v>
      </c>
      <c r="DR108" s="38">
        <v>27437</v>
      </c>
      <c r="DS108" s="38">
        <v>437</v>
      </c>
      <c r="DT108" s="38">
        <v>0</v>
      </c>
      <c r="DU108" s="38">
        <v>0</v>
      </c>
      <c r="DV108" s="38">
        <v>0</v>
      </c>
      <c r="DW108" s="38">
        <v>0</v>
      </c>
      <c r="DX108" s="38">
        <v>0</v>
      </c>
      <c r="DY108" s="38">
        <v>0</v>
      </c>
      <c r="DZ108" s="38">
        <v>0</v>
      </c>
      <c r="EA108" s="38">
        <v>0</v>
      </c>
      <c r="EB108" s="38">
        <v>0</v>
      </c>
      <c r="EC108" s="38">
        <v>0</v>
      </c>
      <c r="ED108" s="38">
        <v>0</v>
      </c>
      <c r="EE108" s="38">
        <v>0</v>
      </c>
      <c r="EF108" s="38">
        <v>1</v>
      </c>
      <c r="EG108" s="38">
        <v>0</v>
      </c>
      <c r="EH108" s="38">
        <v>0</v>
      </c>
      <c r="EI108" s="38">
        <v>0</v>
      </c>
      <c r="EJ108" s="38">
        <v>0</v>
      </c>
      <c r="EK108" s="38">
        <v>0</v>
      </c>
      <c r="EL108" s="38">
        <v>0</v>
      </c>
      <c r="EM108" s="38">
        <v>0</v>
      </c>
      <c r="EN108" s="38">
        <v>0</v>
      </c>
      <c r="EO108" s="38">
        <v>1</v>
      </c>
      <c r="EP108" s="38">
        <v>0</v>
      </c>
      <c r="EQ108" s="38">
        <v>0</v>
      </c>
      <c r="ER108" s="38">
        <v>0</v>
      </c>
      <c r="ES108" s="38">
        <v>1</v>
      </c>
      <c r="ET108" s="38">
        <v>0</v>
      </c>
      <c r="EU108" s="38">
        <v>0</v>
      </c>
      <c r="EV108" s="38">
        <v>0</v>
      </c>
      <c r="EW108" s="38">
        <v>0</v>
      </c>
      <c r="EX108" s="38">
        <v>0</v>
      </c>
      <c r="EY108" s="38">
        <v>0</v>
      </c>
      <c r="EZ108" s="38">
        <v>1</v>
      </c>
      <c r="FA108" s="38">
        <v>0</v>
      </c>
      <c r="FB108" s="38">
        <v>0</v>
      </c>
      <c r="FC108" s="38">
        <v>0</v>
      </c>
      <c r="FD108" s="38">
        <v>1</v>
      </c>
      <c r="FE108" s="38">
        <v>0</v>
      </c>
      <c r="FF108" s="38">
        <v>0</v>
      </c>
      <c r="FG108" s="38">
        <v>0</v>
      </c>
      <c r="FH108" s="38">
        <v>0</v>
      </c>
      <c r="FI108" s="38">
        <v>0</v>
      </c>
      <c r="FJ108" s="38">
        <v>0</v>
      </c>
      <c r="FK108" s="38">
        <v>0</v>
      </c>
      <c r="FL108" s="38">
        <v>2</v>
      </c>
      <c r="FM108" s="38">
        <v>1</v>
      </c>
      <c r="FN108" s="38">
        <v>0</v>
      </c>
      <c r="FO108" s="38">
        <v>2</v>
      </c>
      <c r="FP108" s="38">
        <v>2</v>
      </c>
      <c r="FQ108" s="38">
        <v>6</v>
      </c>
      <c r="FR108" s="38">
        <v>0</v>
      </c>
      <c r="FS108" s="38">
        <v>0</v>
      </c>
      <c r="FT108" s="38">
        <v>0</v>
      </c>
      <c r="FU108" s="38">
        <v>0</v>
      </c>
      <c r="FV108" s="38">
        <v>0</v>
      </c>
      <c r="FW108" s="38">
        <v>0</v>
      </c>
      <c r="FX108" s="38">
        <v>0</v>
      </c>
      <c r="FY108" s="38">
        <v>0</v>
      </c>
      <c r="FZ108" s="38">
        <v>0</v>
      </c>
      <c r="GA108" s="38">
        <v>0</v>
      </c>
      <c r="GB108" s="38">
        <v>0</v>
      </c>
      <c r="GC108" s="38">
        <v>0</v>
      </c>
      <c r="GD108" s="38">
        <v>0</v>
      </c>
      <c r="GE108" s="38">
        <v>0</v>
      </c>
      <c r="GF108" s="38">
        <v>0</v>
      </c>
      <c r="GG108" s="38">
        <v>0</v>
      </c>
      <c r="GH108" s="38">
        <v>0</v>
      </c>
      <c r="GI108" s="38">
        <v>0</v>
      </c>
      <c r="GJ108" s="38">
        <v>0</v>
      </c>
      <c r="GK108" s="38">
        <v>2</v>
      </c>
      <c r="GL108" s="38">
        <v>1</v>
      </c>
      <c r="GM108" s="38">
        <v>1</v>
      </c>
      <c r="GN108" s="38">
        <v>1</v>
      </c>
      <c r="GO108" s="38">
        <v>0</v>
      </c>
      <c r="GP108" s="38">
        <v>0</v>
      </c>
      <c r="GQ108" s="38">
        <v>0</v>
      </c>
      <c r="GR108" s="38">
        <v>0</v>
      </c>
      <c r="GS108" s="38">
        <v>3</v>
      </c>
      <c r="GT108" s="38">
        <v>0</v>
      </c>
      <c r="GU108" s="38">
        <v>0</v>
      </c>
      <c r="GV108" s="38">
        <v>0</v>
      </c>
      <c r="GW108" s="38">
        <v>0</v>
      </c>
      <c r="GX108" s="38">
        <v>0</v>
      </c>
      <c r="GY108" s="38">
        <v>1</v>
      </c>
      <c r="GZ108" s="38">
        <v>0</v>
      </c>
      <c r="HA108" s="38">
        <v>0</v>
      </c>
      <c r="HB108" s="38">
        <v>0</v>
      </c>
      <c r="HC108" s="38">
        <v>0</v>
      </c>
      <c r="HD108" s="38">
        <v>0</v>
      </c>
      <c r="HE108" s="38">
        <v>0</v>
      </c>
      <c r="HF108" s="38">
        <v>0</v>
      </c>
      <c r="HG108" s="38">
        <v>0</v>
      </c>
      <c r="HH108" s="38">
        <v>1</v>
      </c>
      <c r="HI108" s="38">
        <v>0</v>
      </c>
      <c r="HJ108" s="38">
        <v>0</v>
      </c>
      <c r="HK108" s="38">
        <v>0</v>
      </c>
      <c r="HL108" s="38">
        <v>0</v>
      </c>
      <c r="HM108" s="38">
        <v>0</v>
      </c>
      <c r="HN108" s="38">
        <v>0</v>
      </c>
      <c r="HO108" s="38">
        <v>0</v>
      </c>
      <c r="HP108" s="38">
        <v>0</v>
      </c>
      <c r="HQ108" s="38">
        <v>0</v>
      </c>
      <c r="HR108" s="38">
        <v>0</v>
      </c>
      <c r="HS108" s="38">
        <v>0</v>
      </c>
      <c r="HT108" s="38">
        <v>1</v>
      </c>
      <c r="HU108" s="38">
        <v>0</v>
      </c>
      <c r="HV108" s="38">
        <v>28</v>
      </c>
      <c r="HW108" s="38">
        <v>1</v>
      </c>
      <c r="HX108" s="38">
        <v>0</v>
      </c>
      <c r="HY108" s="38">
        <v>0</v>
      </c>
      <c r="HZ108" s="38">
        <v>0</v>
      </c>
      <c r="IA108" s="38">
        <v>17</v>
      </c>
      <c r="IB108" s="38">
        <v>0</v>
      </c>
      <c r="IC108" s="38">
        <v>1</v>
      </c>
      <c r="ID108" s="38">
        <v>1</v>
      </c>
      <c r="IE108" s="38">
        <v>0</v>
      </c>
      <c r="IF108" s="38">
        <v>0</v>
      </c>
      <c r="IG108" s="38">
        <v>3</v>
      </c>
      <c r="IH108" s="38">
        <v>0</v>
      </c>
      <c r="II108" s="38">
        <v>0</v>
      </c>
      <c r="IJ108" s="38">
        <v>0</v>
      </c>
      <c r="IK108" s="38">
        <v>0</v>
      </c>
      <c r="IL108" s="38">
        <v>0</v>
      </c>
      <c r="IM108" s="38">
        <v>0</v>
      </c>
      <c r="IN108" s="38">
        <v>0</v>
      </c>
      <c r="IO108" s="38">
        <v>0</v>
      </c>
      <c r="IP108" s="38">
        <v>0</v>
      </c>
      <c r="IQ108" s="38">
        <v>0</v>
      </c>
      <c r="IR108" s="38">
        <v>0</v>
      </c>
      <c r="IS108" s="38">
        <v>0</v>
      </c>
      <c r="IT108" s="38">
        <v>0</v>
      </c>
      <c r="IU108" s="38">
        <v>0</v>
      </c>
      <c r="IV108" s="38">
        <v>0</v>
      </c>
      <c r="IW108" s="38">
        <v>0</v>
      </c>
      <c r="IX108" s="38">
        <v>0</v>
      </c>
      <c r="IY108" s="38">
        <v>0</v>
      </c>
      <c r="IZ108" s="38">
        <v>0</v>
      </c>
      <c r="JA108" s="38">
        <v>0</v>
      </c>
      <c r="JB108" s="38">
        <v>0</v>
      </c>
      <c r="JC108" s="38">
        <v>2</v>
      </c>
      <c r="JD108" s="38">
        <v>0</v>
      </c>
      <c r="JE108" s="38">
        <v>0</v>
      </c>
      <c r="JF108" s="38">
        <v>0</v>
      </c>
      <c r="JG108" s="38">
        <v>0</v>
      </c>
      <c r="JH108" s="38">
        <v>0</v>
      </c>
      <c r="JI108" s="38">
        <v>0</v>
      </c>
      <c r="JJ108" s="38">
        <v>0</v>
      </c>
      <c r="JK108" s="38">
        <v>0</v>
      </c>
      <c r="JL108" s="38">
        <v>0</v>
      </c>
      <c r="JM108" s="38">
        <v>0</v>
      </c>
      <c r="JN108" s="38">
        <v>1</v>
      </c>
      <c r="JO108" s="38">
        <v>0</v>
      </c>
      <c r="JP108" s="38">
        <v>0</v>
      </c>
      <c r="JQ108" s="38">
        <v>0</v>
      </c>
      <c r="JR108" s="38">
        <v>0</v>
      </c>
      <c r="JS108" s="38">
        <v>0</v>
      </c>
      <c r="JT108" s="38">
        <v>0</v>
      </c>
      <c r="JU108" s="38">
        <v>0</v>
      </c>
      <c r="JV108" s="38">
        <v>0</v>
      </c>
      <c r="JW108" s="38">
        <v>0</v>
      </c>
      <c r="JX108" s="38">
        <v>0</v>
      </c>
      <c r="JY108" s="38">
        <v>0</v>
      </c>
      <c r="JZ108" s="38">
        <v>0</v>
      </c>
      <c r="KA108" s="38">
        <v>0</v>
      </c>
      <c r="KB108" s="38">
        <v>0</v>
      </c>
      <c r="KC108" s="38">
        <v>0</v>
      </c>
      <c r="KD108" s="38">
        <v>0</v>
      </c>
      <c r="KE108" s="38">
        <v>0</v>
      </c>
      <c r="KF108" s="38">
        <v>0</v>
      </c>
      <c r="KG108" s="38">
        <v>0</v>
      </c>
      <c r="KH108" s="38">
        <v>0</v>
      </c>
      <c r="KI108" s="38">
        <v>0</v>
      </c>
      <c r="KJ108" s="38">
        <v>0</v>
      </c>
      <c r="KK108" s="38">
        <v>0</v>
      </c>
      <c r="KL108" s="38">
        <v>0</v>
      </c>
      <c r="KM108" s="38">
        <v>0</v>
      </c>
      <c r="KN108" s="38">
        <v>0</v>
      </c>
      <c r="KO108" s="38">
        <v>0</v>
      </c>
      <c r="KP108" s="38">
        <v>0</v>
      </c>
      <c r="KQ108" s="38">
        <v>0</v>
      </c>
      <c r="KR108" s="38">
        <v>0</v>
      </c>
      <c r="KS108" s="38">
        <v>0</v>
      </c>
      <c r="KT108" s="38">
        <v>0</v>
      </c>
      <c r="KU108" s="38">
        <v>0</v>
      </c>
      <c r="KV108" s="38">
        <v>0</v>
      </c>
      <c r="KW108" s="38">
        <v>0</v>
      </c>
      <c r="KX108" s="38">
        <v>0</v>
      </c>
      <c r="KY108" s="38">
        <v>0</v>
      </c>
      <c r="KZ108" s="38">
        <v>0</v>
      </c>
      <c r="LA108" s="38">
        <v>0</v>
      </c>
      <c r="LB108" s="38">
        <v>0</v>
      </c>
      <c r="LC108" s="38">
        <v>0</v>
      </c>
      <c r="LD108" s="38">
        <v>0</v>
      </c>
      <c r="LE108" s="38">
        <v>0</v>
      </c>
      <c r="LF108" s="38">
        <v>0</v>
      </c>
      <c r="LG108" s="38">
        <v>0</v>
      </c>
      <c r="LH108" s="38">
        <v>0</v>
      </c>
      <c r="LI108" s="38">
        <v>0</v>
      </c>
      <c r="LJ108" s="38">
        <v>0</v>
      </c>
      <c r="LK108" s="38">
        <v>0</v>
      </c>
      <c r="LL108" s="38">
        <v>1</v>
      </c>
      <c r="LM108" s="38">
        <v>0</v>
      </c>
      <c r="LN108" s="38">
        <v>0</v>
      </c>
      <c r="LO108" s="38">
        <v>0</v>
      </c>
      <c r="LP108" s="38">
        <v>0</v>
      </c>
      <c r="LQ108" s="38">
        <v>0</v>
      </c>
      <c r="LR108" s="38">
        <v>0</v>
      </c>
      <c r="LS108" s="38">
        <v>1</v>
      </c>
      <c r="LT108" s="38">
        <v>0</v>
      </c>
      <c r="LU108" s="38">
        <v>0</v>
      </c>
      <c r="LV108" s="38">
        <v>0</v>
      </c>
      <c r="LW108" s="38">
        <v>0</v>
      </c>
      <c r="LX108" s="38">
        <v>0</v>
      </c>
      <c r="LY108" s="38">
        <v>3</v>
      </c>
      <c r="LZ108" s="38">
        <v>0</v>
      </c>
      <c r="MA108" s="38">
        <v>0</v>
      </c>
      <c r="MB108" s="38">
        <v>0</v>
      </c>
      <c r="MC108" s="38">
        <v>0</v>
      </c>
      <c r="MD108" s="38">
        <v>0</v>
      </c>
      <c r="ME108" s="38">
        <v>2</v>
      </c>
      <c r="MF108" s="38">
        <v>0</v>
      </c>
      <c r="MG108" s="38">
        <v>0</v>
      </c>
      <c r="MH108" s="38">
        <v>0</v>
      </c>
      <c r="MI108" s="38">
        <v>0</v>
      </c>
      <c r="MJ108" s="38">
        <v>0</v>
      </c>
      <c r="MK108" s="38">
        <v>0</v>
      </c>
      <c r="ML108" s="38">
        <v>0</v>
      </c>
      <c r="MM108" s="38">
        <v>0</v>
      </c>
      <c r="MN108" s="38">
        <v>0</v>
      </c>
      <c r="MO108" s="38">
        <v>0</v>
      </c>
      <c r="MP108" s="38">
        <v>1</v>
      </c>
      <c r="MQ108" s="38">
        <v>0</v>
      </c>
      <c r="MR108" s="38">
        <v>0</v>
      </c>
      <c r="MS108" s="38">
        <v>0</v>
      </c>
      <c r="MT108" s="38">
        <v>0</v>
      </c>
      <c r="MU108" s="38">
        <v>0</v>
      </c>
      <c r="MV108" s="38">
        <v>0</v>
      </c>
      <c r="MW108" s="38">
        <v>0</v>
      </c>
      <c r="MX108" s="38">
        <v>0</v>
      </c>
      <c r="MY108" s="38">
        <v>0</v>
      </c>
      <c r="MZ108" s="38">
        <v>0</v>
      </c>
      <c r="NA108" s="38">
        <v>0</v>
      </c>
      <c r="NB108" s="38">
        <v>0</v>
      </c>
      <c r="NC108" s="38">
        <v>0</v>
      </c>
      <c r="ND108" s="38">
        <v>0</v>
      </c>
      <c r="NE108" s="38">
        <v>0</v>
      </c>
      <c r="NF108" s="38">
        <v>1</v>
      </c>
      <c r="NG108" s="38">
        <v>0</v>
      </c>
      <c r="NH108" s="38">
        <v>0</v>
      </c>
      <c r="NI108" s="38">
        <v>0</v>
      </c>
      <c r="NJ108" s="38">
        <v>0</v>
      </c>
      <c r="NK108" s="38">
        <v>0</v>
      </c>
      <c r="NL108" s="38">
        <v>0</v>
      </c>
      <c r="NM108" s="38">
        <v>0</v>
      </c>
      <c r="NN108" s="38">
        <v>0</v>
      </c>
      <c r="NO108" s="38">
        <v>0</v>
      </c>
      <c r="NP108" s="38">
        <v>0</v>
      </c>
      <c r="NQ108" s="38">
        <v>0</v>
      </c>
      <c r="NR108" s="38">
        <v>0</v>
      </c>
      <c r="NS108" s="38">
        <v>0</v>
      </c>
      <c r="NT108" s="38">
        <v>0</v>
      </c>
      <c r="NU108" s="38">
        <v>0</v>
      </c>
      <c r="NV108" s="38">
        <v>0</v>
      </c>
      <c r="NW108" s="38">
        <v>0</v>
      </c>
      <c r="NX108" s="38">
        <v>3</v>
      </c>
      <c r="NY108" s="38">
        <v>0</v>
      </c>
      <c r="NZ108" s="38">
        <v>1</v>
      </c>
      <c r="OA108" s="38">
        <v>0</v>
      </c>
      <c r="OB108" s="38">
        <v>0</v>
      </c>
      <c r="OC108" s="38">
        <v>0</v>
      </c>
      <c r="OD108" s="38">
        <v>0</v>
      </c>
      <c r="OE108" s="38">
        <v>0</v>
      </c>
      <c r="OF108" s="38">
        <v>0</v>
      </c>
      <c r="OG108" s="38">
        <v>0</v>
      </c>
      <c r="OH108" s="38">
        <v>0</v>
      </c>
      <c r="OI108" s="38">
        <v>0</v>
      </c>
      <c r="OJ108" s="38">
        <v>0</v>
      </c>
      <c r="OK108" s="38">
        <v>0</v>
      </c>
      <c r="OL108" s="38">
        <v>3</v>
      </c>
      <c r="OM108" s="38">
        <v>1</v>
      </c>
      <c r="ON108" s="38">
        <v>4</v>
      </c>
      <c r="OO108" s="38">
        <v>0</v>
      </c>
      <c r="OP108" s="38">
        <v>0</v>
      </c>
      <c r="OQ108" s="38">
        <v>0</v>
      </c>
      <c r="OR108" s="38">
        <v>0</v>
      </c>
      <c r="OS108" s="38">
        <v>0</v>
      </c>
      <c r="OT108" s="38">
        <v>1</v>
      </c>
      <c r="OU108" s="38">
        <v>3</v>
      </c>
      <c r="OV108" s="38">
        <v>0</v>
      </c>
      <c r="OW108" s="38">
        <v>0</v>
      </c>
      <c r="OX108" s="38">
        <v>0</v>
      </c>
      <c r="OY108" s="38">
        <v>0</v>
      </c>
      <c r="OZ108" s="38">
        <v>0</v>
      </c>
      <c r="PA108" s="38">
        <v>0</v>
      </c>
      <c r="PB108" s="38">
        <v>0</v>
      </c>
      <c r="PC108" s="38">
        <v>0</v>
      </c>
      <c r="PD108" s="38">
        <v>3</v>
      </c>
      <c r="PE108" s="38">
        <v>1</v>
      </c>
      <c r="PF108" s="38">
        <v>4</v>
      </c>
      <c r="PG108" s="38">
        <v>1</v>
      </c>
      <c r="PH108" s="38">
        <v>0</v>
      </c>
      <c r="PI108" s="38">
        <v>1</v>
      </c>
      <c r="PJ108" s="38">
        <v>0</v>
      </c>
      <c r="PK108" s="38">
        <v>0</v>
      </c>
      <c r="PL108" s="38">
        <v>4</v>
      </c>
      <c r="PM108" s="38">
        <v>0</v>
      </c>
      <c r="PN108" s="38">
        <v>3</v>
      </c>
      <c r="PO108" s="38">
        <v>0</v>
      </c>
      <c r="PP108" s="38">
        <v>0</v>
      </c>
      <c r="PQ108" s="38">
        <v>0</v>
      </c>
      <c r="PR108" s="38">
        <v>0</v>
      </c>
      <c r="PS108" s="38">
        <v>1</v>
      </c>
      <c r="PT108" s="38">
        <v>0</v>
      </c>
      <c r="PU108" s="38">
        <v>0</v>
      </c>
      <c r="PV108" s="38">
        <v>0</v>
      </c>
      <c r="PW108" s="38">
        <v>0</v>
      </c>
      <c r="PX108" s="38">
        <v>0</v>
      </c>
      <c r="PY108" s="38">
        <v>0</v>
      </c>
      <c r="PZ108" s="38">
        <v>0</v>
      </c>
      <c r="QA108" s="38">
        <v>0</v>
      </c>
      <c r="QB108" s="38">
        <v>0</v>
      </c>
      <c r="QC108" s="38">
        <v>8</v>
      </c>
      <c r="QD108" s="38">
        <v>0</v>
      </c>
      <c r="QE108" s="38">
        <v>0</v>
      </c>
      <c r="QF108" s="38">
        <v>0</v>
      </c>
      <c r="QG108" s="38">
        <v>0</v>
      </c>
      <c r="QH108" s="38">
        <v>0</v>
      </c>
      <c r="QI108" s="38">
        <v>0</v>
      </c>
      <c r="QJ108" s="38">
        <v>0</v>
      </c>
      <c r="QK108" s="38">
        <v>0</v>
      </c>
      <c r="QL108" s="38">
        <v>12</v>
      </c>
      <c r="QM108" s="38">
        <v>0</v>
      </c>
      <c r="QN108" s="38">
        <v>0</v>
      </c>
      <c r="QO108" s="38">
        <v>0</v>
      </c>
      <c r="QP108" s="38">
        <v>1</v>
      </c>
      <c r="QQ108" s="38">
        <v>0</v>
      </c>
      <c r="QR108" s="38">
        <v>0</v>
      </c>
      <c r="QS108" s="38">
        <v>0</v>
      </c>
      <c r="QT108" s="38">
        <v>0</v>
      </c>
      <c r="QU108" s="38">
        <v>0</v>
      </c>
      <c r="QV108" s="38">
        <v>0</v>
      </c>
      <c r="QW108" s="38">
        <v>0</v>
      </c>
      <c r="QX108" s="38">
        <v>0</v>
      </c>
      <c r="QY108" s="38">
        <v>4</v>
      </c>
      <c r="QZ108" s="38">
        <v>0</v>
      </c>
      <c r="RA108" s="38">
        <v>1</v>
      </c>
      <c r="RB108" s="38">
        <v>0</v>
      </c>
      <c r="RC108" s="38">
        <v>0</v>
      </c>
      <c r="RD108" s="38">
        <v>0</v>
      </c>
      <c r="RE108" s="38">
        <v>0</v>
      </c>
      <c r="RF108" s="38">
        <v>1</v>
      </c>
      <c r="RG108" s="38">
        <v>0</v>
      </c>
      <c r="RH108" s="38">
        <v>0</v>
      </c>
      <c r="RI108" s="38">
        <v>0</v>
      </c>
      <c r="RJ108" s="38">
        <v>0</v>
      </c>
      <c r="RK108" s="38">
        <v>2</v>
      </c>
      <c r="RL108" s="38">
        <v>0</v>
      </c>
      <c r="RM108" s="38">
        <v>4</v>
      </c>
      <c r="RN108" s="38">
        <v>1</v>
      </c>
      <c r="RO108" s="38">
        <v>0</v>
      </c>
      <c r="RP108" s="38">
        <v>5</v>
      </c>
      <c r="RQ108" s="38">
        <v>0</v>
      </c>
      <c r="RR108" s="38">
        <v>1</v>
      </c>
      <c r="RS108" s="38">
        <v>1</v>
      </c>
      <c r="RT108" s="38">
        <v>0</v>
      </c>
      <c r="RU108" s="38">
        <v>0</v>
      </c>
      <c r="RV108" s="38">
        <v>0</v>
      </c>
      <c r="RW108" s="38">
        <v>9</v>
      </c>
      <c r="RX108" s="38">
        <v>3</v>
      </c>
      <c r="RY108" s="38">
        <v>0</v>
      </c>
      <c r="RZ108" s="38">
        <v>0</v>
      </c>
      <c r="SA108" s="38">
        <v>0</v>
      </c>
      <c r="SB108" s="38">
        <v>0</v>
      </c>
      <c r="SC108" s="38">
        <v>0</v>
      </c>
      <c r="SD108" s="38">
        <v>0</v>
      </c>
      <c r="SE108" s="38">
        <v>25</v>
      </c>
      <c r="SF108" s="38">
        <v>0</v>
      </c>
      <c r="SG108" s="38">
        <v>0</v>
      </c>
      <c r="SH108" s="38">
        <v>0</v>
      </c>
      <c r="SI108" s="38">
        <v>0</v>
      </c>
      <c r="SJ108" s="38">
        <v>0</v>
      </c>
      <c r="SK108" s="38">
        <v>0</v>
      </c>
      <c r="SL108" s="38">
        <v>0</v>
      </c>
      <c r="SM108" s="38">
        <v>0</v>
      </c>
      <c r="SN108" s="38">
        <v>0</v>
      </c>
      <c r="SO108" s="38">
        <v>0</v>
      </c>
      <c r="SP108" s="38">
        <v>0</v>
      </c>
      <c r="SQ108" s="38">
        <v>0</v>
      </c>
      <c r="SR108" s="38">
        <v>0</v>
      </c>
      <c r="SS108" s="38">
        <v>0</v>
      </c>
      <c r="ST108" s="38">
        <v>0</v>
      </c>
      <c r="SU108" s="38">
        <v>0</v>
      </c>
      <c r="SV108" s="38">
        <v>7</v>
      </c>
      <c r="SW108" s="38">
        <v>0</v>
      </c>
      <c r="SX108" s="38">
        <v>0</v>
      </c>
      <c r="SY108" s="38">
        <v>0</v>
      </c>
      <c r="SZ108" s="38">
        <v>0</v>
      </c>
      <c r="TA108" s="38">
        <v>0</v>
      </c>
      <c r="TB108" s="38">
        <v>7</v>
      </c>
      <c r="TC108" s="38">
        <v>3</v>
      </c>
      <c r="TD108" s="38">
        <v>0</v>
      </c>
      <c r="TE108" s="38">
        <v>0</v>
      </c>
      <c r="TF108" s="38">
        <v>0</v>
      </c>
      <c r="TG108" s="38">
        <v>0</v>
      </c>
      <c r="TH108" s="38">
        <v>0</v>
      </c>
      <c r="TI108" s="38">
        <v>2</v>
      </c>
      <c r="TJ108" s="38">
        <v>2</v>
      </c>
      <c r="TK108" s="38">
        <v>0</v>
      </c>
      <c r="TL108" s="38">
        <v>0</v>
      </c>
      <c r="TM108" s="38">
        <v>0</v>
      </c>
      <c r="TN108" s="38">
        <v>0</v>
      </c>
      <c r="TO108" s="38">
        <v>0</v>
      </c>
      <c r="TP108" s="38">
        <v>0</v>
      </c>
      <c r="TQ108" s="38">
        <v>0</v>
      </c>
      <c r="TR108" s="38">
        <v>0</v>
      </c>
      <c r="TS108" s="38">
        <v>0</v>
      </c>
      <c r="TT108" s="38">
        <v>0</v>
      </c>
      <c r="TU108" s="38">
        <v>0</v>
      </c>
      <c r="TV108" s="38">
        <v>0</v>
      </c>
      <c r="TW108" s="38">
        <v>0</v>
      </c>
      <c r="TX108" s="38">
        <v>0</v>
      </c>
      <c r="TY108" s="38">
        <v>0</v>
      </c>
      <c r="TZ108" s="38">
        <v>0</v>
      </c>
      <c r="UA108" s="38">
        <v>0</v>
      </c>
      <c r="UB108" s="38">
        <v>0</v>
      </c>
      <c r="UC108" s="38">
        <v>0</v>
      </c>
      <c r="UD108" s="38">
        <v>0</v>
      </c>
      <c r="UE108" s="38">
        <v>0</v>
      </c>
      <c r="UF108" s="38">
        <v>0</v>
      </c>
      <c r="UG108" s="38">
        <v>0</v>
      </c>
      <c r="UH108" s="38">
        <v>0</v>
      </c>
      <c r="UI108" s="38">
        <v>0</v>
      </c>
      <c r="UJ108" s="38">
        <v>0</v>
      </c>
      <c r="UK108" s="38">
        <v>0</v>
      </c>
      <c r="UL108" s="38">
        <v>0</v>
      </c>
      <c r="UM108" s="38">
        <v>4</v>
      </c>
      <c r="UN108" s="38">
        <v>0</v>
      </c>
      <c r="UO108" s="38">
        <v>43</v>
      </c>
      <c r="UP108" s="38">
        <v>66</v>
      </c>
      <c r="UQ108" s="38">
        <v>16</v>
      </c>
      <c r="UR108" s="38">
        <v>0</v>
      </c>
      <c r="US108" s="38">
        <v>8</v>
      </c>
      <c r="UT108" s="38">
        <v>0</v>
      </c>
      <c r="UU108" s="38">
        <v>0</v>
      </c>
      <c r="UV108" s="38">
        <v>1</v>
      </c>
      <c r="UW108" s="38">
        <v>0</v>
      </c>
      <c r="UX108" s="38">
        <v>0</v>
      </c>
      <c r="UY108" s="38">
        <v>4</v>
      </c>
      <c r="UZ108" s="38">
        <v>5</v>
      </c>
      <c r="VA108" s="38">
        <v>0</v>
      </c>
      <c r="VB108" s="38">
        <v>3</v>
      </c>
      <c r="VC108" s="38">
        <v>0</v>
      </c>
      <c r="VD108" s="38">
        <v>0</v>
      </c>
      <c r="VE108" s="38">
        <v>0</v>
      </c>
      <c r="VF108" s="38">
        <v>14</v>
      </c>
      <c r="VG108" s="38">
        <v>0</v>
      </c>
      <c r="VH108" s="38">
        <v>0</v>
      </c>
      <c r="VI108" s="38">
        <v>0</v>
      </c>
      <c r="VJ108" s="38">
        <v>7</v>
      </c>
      <c r="VK108" s="38">
        <v>26</v>
      </c>
      <c r="VL108" s="38">
        <v>2</v>
      </c>
      <c r="VM108" s="38">
        <v>0</v>
      </c>
      <c r="VN108" s="38">
        <v>2</v>
      </c>
      <c r="VO108" s="38">
        <v>0</v>
      </c>
      <c r="VP108" s="38">
        <v>1</v>
      </c>
      <c r="VQ108" s="38">
        <v>1</v>
      </c>
      <c r="VR108" s="38">
        <v>0</v>
      </c>
      <c r="VS108" s="38">
        <v>1</v>
      </c>
      <c r="VT108" s="38">
        <v>0</v>
      </c>
      <c r="VU108" s="38">
        <v>0</v>
      </c>
      <c r="VV108" s="38">
        <v>0</v>
      </c>
      <c r="VW108" s="38">
        <v>0</v>
      </c>
      <c r="VX108" s="38">
        <v>0</v>
      </c>
      <c r="VY108" s="38">
        <v>0</v>
      </c>
      <c r="VZ108" s="38">
        <v>0</v>
      </c>
      <c r="WA108" s="38">
        <v>0</v>
      </c>
      <c r="WB108" s="38">
        <v>0</v>
      </c>
      <c r="WC108" s="38">
        <v>0</v>
      </c>
      <c r="WD108" s="38">
        <v>0</v>
      </c>
      <c r="WE108" s="38">
        <v>0</v>
      </c>
      <c r="WF108" s="38">
        <v>2</v>
      </c>
      <c r="WG108" s="38">
        <v>0</v>
      </c>
      <c r="WH108" s="38">
        <v>0</v>
      </c>
      <c r="WI108" s="38">
        <v>0</v>
      </c>
      <c r="WJ108" s="38">
        <v>3</v>
      </c>
      <c r="WK108" s="38">
        <v>0</v>
      </c>
      <c r="WL108" s="38">
        <v>0</v>
      </c>
      <c r="WM108" s="38">
        <v>0</v>
      </c>
      <c r="WN108" s="38">
        <v>1</v>
      </c>
      <c r="WO108" s="38">
        <v>0</v>
      </c>
      <c r="WP108" s="38">
        <v>0</v>
      </c>
      <c r="WQ108" s="38">
        <v>0</v>
      </c>
      <c r="WR108" s="38">
        <v>0</v>
      </c>
      <c r="WS108" s="38">
        <v>0</v>
      </c>
      <c r="WT108" s="38">
        <v>0</v>
      </c>
      <c r="WU108" s="38">
        <v>0</v>
      </c>
      <c r="WV108" s="38">
        <v>0</v>
      </c>
      <c r="WW108" s="38">
        <v>0</v>
      </c>
      <c r="WX108" s="38">
        <v>2</v>
      </c>
      <c r="WY108" s="38">
        <v>0</v>
      </c>
      <c r="WZ108" s="38">
        <v>0</v>
      </c>
    </row>
    <row r="110" spans="1:624" ht="20.25" x14ac:dyDescent="0.3">
      <c r="D110" s="230"/>
      <c r="E110" s="230"/>
      <c r="F110" s="230"/>
      <c r="G110" s="230"/>
      <c r="H110" s="230"/>
      <c r="I110" s="230"/>
      <c r="J110" s="230"/>
      <c r="K110" s="230"/>
      <c r="L110" s="230"/>
      <c r="M110" s="230"/>
      <c r="N110" s="230"/>
      <c r="O110" s="230"/>
      <c r="P110" s="230"/>
      <c r="Q110" s="230"/>
      <c r="R110" s="230"/>
      <c r="S110" s="230"/>
      <c r="T110" s="230"/>
      <c r="U110" s="230"/>
      <c r="V110" s="230"/>
      <c r="W110" s="230"/>
      <c r="X110" s="230"/>
      <c r="Y110" s="230"/>
      <c r="Z110" s="230"/>
      <c r="AA110" s="230"/>
      <c r="AB110" s="230"/>
      <c r="AC110" s="230"/>
      <c r="AD110" s="230"/>
      <c r="AE110" s="230"/>
      <c r="AF110" s="230"/>
      <c r="AG110" s="230"/>
      <c r="AH110" s="230"/>
      <c r="AI110" s="230"/>
      <c r="AJ110" s="230"/>
      <c r="AK110" s="230"/>
      <c r="AL110" s="230"/>
      <c r="AM110" s="230"/>
      <c r="AN110" s="230"/>
      <c r="AO110" s="230"/>
      <c r="AP110" s="230"/>
      <c r="AQ110" s="230"/>
      <c r="AR110" s="230"/>
      <c r="AS110" s="230"/>
      <c r="AT110" s="230"/>
      <c r="AU110" s="230"/>
      <c r="AV110" s="230"/>
      <c r="AW110" s="230"/>
      <c r="AX110" s="230"/>
      <c r="AY110" s="230"/>
      <c r="AZ110" s="230"/>
      <c r="BA110" s="230"/>
      <c r="BB110" s="230"/>
      <c r="BC110" s="230"/>
      <c r="BD110" s="230"/>
      <c r="BE110" s="230"/>
      <c r="BF110" s="230"/>
      <c r="BG110" s="230"/>
      <c r="BH110" s="230"/>
      <c r="BI110" s="230"/>
      <c r="BJ110" s="230"/>
      <c r="BK110" s="230"/>
      <c r="BL110" s="230"/>
      <c r="BM110" s="230"/>
      <c r="BN110" s="230"/>
      <c r="BO110" s="230"/>
      <c r="BP110" s="230"/>
      <c r="BQ110" s="230"/>
      <c r="BR110" s="230"/>
      <c r="BS110" s="230"/>
      <c r="BT110" s="230"/>
      <c r="BU110" s="230"/>
      <c r="BV110" s="230"/>
      <c r="BW110" s="230"/>
      <c r="BX110" s="230"/>
      <c r="BY110" s="230"/>
      <c r="BZ110" s="230"/>
      <c r="CA110" s="230"/>
      <c r="CB110" s="230"/>
      <c r="CC110" s="230"/>
      <c r="CD110" s="230"/>
      <c r="CE110" s="230"/>
      <c r="CF110" s="230"/>
      <c r="CG110" s="230"/>
      <c r="CH110" s="230"/>
      <c r="CI110" s="230"/>
      <c r="CJ110" s="230"/>
      <c r="CK110" s="230"/>
      <c r="CL110" s="230"/>
      <c r="CM110" s="230"/>
      <c r="CN110" s="230"/>
      <c r="CO110" s="230"/>
      <c r="CP110" s="230"/>
      <c r="CQ110" s="230"/>
      <c r="CR110" s="230"/>
      <c r="CS110" s="230"/>
      <c r="CT110" s="230"/>
      <c r="CU110" s="230"/>
      <c r="CV110" s="230"/>
      <c r="CW110" s="230"/>
      <c r="CX110" s="230"/>
      <c r="CY110" s="230"/>
      <c r="CZ110" s="230"/>
      <c r="DA110" s="230"/>
      <c r="DB110" s="230"/>
      <c r="DC110" s="230"/>
      <c r="DD110" s="230"/>
      <c r="DE110" s="230"/>
      <c r="DF110" s="230"/>
      <c r="DG110" s="230"/>
      <c r="DH110" s="230"/>
      <c r="DI110" s="230"/>
      <c r="DJ110" s="230"/>
      <c r="DK110" s="230"/>
      <c r="DL110" s="230"/>
      <c r="DM110" s="230"/>
      <c r="DN110" s="230"/>
      <c r="DO110" s="230"/>
      <c r="DP110" s="230"/>
      <c r="DQ110" s="230"/>
      <c r="DR110" s="230"/>
      <c r="DS110" s="230"/>
      <c r="DT110" s="230"/>
      <c r="DU110" s="230"/>
      <c r="DV110" s="230"/>
      <c r="DW110" s="230"/>
      <c r="DX110" s="230"/>
      <c r="DY110" s="230"/>
      <c r="DZ110" s="230"/>
      <c r="EA110" s="230"/>
      <c r="EB110" s="230"/>
      <c r="EC110" s="230"/>
      <c r="ED110" s="230"/>
      <c r="EE110" s="230"/>
      <c r="EF110" s="230"/>
      <c r="EG110" s="230"/>
      <c r="EH110" s="230"/>
      <c r="EI110" s="230"/>
      <c r="EJ110" s="230"/>
      <c r="EK110" s="230"/>
      <c r="EL110" s="230"/>
      <c r="EM110" s="230"/>
      <c r="EN110" s="230"/>
      <c r="EO110" s="230"/>
      <c r="EP110" s="230"/>
      <c r="EQ110" s="230"/>
      <c r="ER110" s="230"/>
      <c r="ES110" s="230"/>
      <c r="ET110" s="230"/>
      <c r="EU110" s="230"/>
      <c r="EV110" s="230"/>
      <c r="EW110" s="230"/>
      <c r="EX110" s="230"/>
      <c r="EY110" s="230"/>
      <c r="EZ110" s="230"/>
      <c r="FA110" s="230"/>
      <c r="FB110" s="230"/>
      <c r="FC110" s="230"/>
      <c r="FD110" s="230"/>
      <c r="FE110" s="230"/>
      <c r="FF110" s="230"/>
      <c r="FG110" s="230"/>
      <c r="FH110" s="230"/>
      <c r="FI110" s="230"/>
      <c r="FJ110" s="230"/>
      <c r="FK110" s="230"/>
      <c r="FL110" s="230"/>
      <c r="FM110" s="230"/>
      <c r="FN110" s="230"/>
      <c r="FO110" s="230"/>
      <c r="FP110" s="230"/>
      <c r="FQ110" s="230"/>
      <c r="FR110" s="230"/>
      <c r="FS110" s="230"/>
      <c r="FT110" s="230"/>
      <c r="FU110" s="230"/>
      <c r="FV110" s="230"/>
      <c r="FW110" s="230"/>
      <c r="FX110" s="230"/>
      <c r="FY110" s="230"/>
      <c r="FZ110" s="230"/>
      <c r="GA110" s="230"/>
      <c r="GB110" s="230"/>
      <c r="GC110" s="230"/>
      <c r="GD110" s="230"/>
      <c r="GE110" s="230"/>
      <c r="GF110" s="230"/>
      <c r="GG110" s="230"/>
      <c r="GH110" s="230"/>
      <c r="GI110" s="230"/>
      <c r="GJ110" s="230"/>
      <c r="GK110" s="230"/>
      <c r="GL110" s="230"/>
      <c r="GM110" s="230"/>
      <c r="GN110" s="230"/>
      <c r="GO110" s="230"/>
      <c r="GP110" s="230"/>
      <c r="GQ110" s="230"/>
      <c r="GR110" s="230"/>
      <c r="GS110" s="230"/>
      <c r="GT110" s="230"/>
      <c r="GU110" s="230"/>
      <c r="GV110" s="230"/>
      <c r="GW110" s="230"/>
      <c r="GX110" s="230"/>
      <c r="GY110" s="230"/>
      <c r="GZ110" s="230"/>
      <c r="HA110" s="230"/>
      <c r="HB110" s="230"/>
      <c r="HC110" s="230"/>
      <c r="HD110" s="230"/>
      <c r="HE110" s="230"/>
      <c r="HF110" s="230"/>
      <c r="HG110" s="230"/>
      <c r="HH110" s="230"/>
      <c r="HI110" s="230"/>
      <c r="HJ110" s="230"/>
      <c r="HK110" s="230"/>
      <c r="HL110" s="230"/>
      <c r="HM110" s="230"/>
      <c r="HN110" s="230"/>
      <c r="HO110" s="230"/>
      <c r="HP110" s="230"/>
      <c r="HQ110" s="230"/>
      <c r="HR110" s="230"/>
      <c r="HS110" s="230"/>
      <c r="HT110" s="230"/>
      <c r="HU110" s="230"/>
      <c r="HV110" s="230"/>
      <c r="HW110" s="230"/>
      <c r="HX110" s="230"/>
      <c r="HY110" s="230"/>
      <c r="HZ110" s="230"/>
      <c r="IA110" s="230"/>
      <c r="IB110" s="230"/>
      <c r="IC110" s="230"/>
      <c r="ID110" s="230"/>
      <c r="IE110" s="230"/>
      <c r="IF110" s="230"/>
      <c r="IG110" s="230"/>
      <c r="IH110" s="230"/>
      <c r="II110" s="230"/>
      <c r="IJ110" s="230"/>
      <c r="IK110" s="230"/>
      <c r="IL110" s="230"/>
      <c r="IM110" s="230"/>
      <c r="IN110" s="230"/>
      <c r="IO110" s="230"/>
      <c r="IP110" s="230"/>
      <c r="IQ110" s="230"/>
      <c r="IR110" s="230"/>
      <c r="IS110" s="230"/>
      <c r="IT110" s="230"/>
      <c r="IU110" s="230"/>
      <c r="IV110" s="230"/>
      <c r="IW110" s="230"/>
      <c r="IX110" s="230"/>
      <c r="IY110" s="230"/>
      <c r="IZ110" s="230"/>
      <c r="JA110" s="230"/>
      <c r="JB110" s="230"/>
      <c r="JC110" s="230"/>
      <c r="JD110" s="230"/>
      <c r="JE110" s="230"/>
      <c r="JF110" s="230"/>
      <c r="JG110" s="230"/>
      <c r="JH110" s="230"/>
      <c r="JI110" s="230"/>
      <c r="JJ110" s="230"/>
      <c r="JK110" s="230"/>
      <c r="JL110" s="230"/>
      <c r="JM110" s="230"/>
      <c r="JN110" s="230"/>
      <c r="JO110" s="230"/>
      <c r="JP110" s="230"/>
      <c r="JQ110" s="230"/>
      <c r="JR110" s="230"/>
      <c r="JS110" s="230"/>
      <c r="JT110" s="230"/>
      <c r="JU110" s="230"/>
      <c r="JV110" s="230"/>
      <c r="JW110" s="230"/>
      <c r="JX110" s="230"/>
      <c r="JY110" s="230"/>
      <c r="JZ110" s="230"/>
      <c r="KA110" s="230"/>
      <c r="KB110" s="230"/>
      <c r="KC110" s="230"/>
      <c r="KD110" s="230"/>
      <c r="KE110" s="230"/>
      <c r="KF110" s="230"/>
      <c r="KG110" s="230"/>
      <c r="KH110" s="230"/>
      <c r="KI110" s="230"/>
      <c r="KJ110" s="230"/>
      <c r="KK110" s="230"/>
      <c r="KL110" s="230"/>
      <c r="KM110" s="230"/>
      <c r="KN110" s="230"/>
      <c r="KO110" s="230"/>
      <c r="KP110" s="230"/>
      <c r="KQ110" s="230"/>
      <c r="KR110" s="230"/>
      <c r="KS110" s="230"/>
      <c r="KT110" s="230"/>
      <c r="KU110" s="230"/>
      <c r="KV110" s="230"/>
      <c r="KW110" s="230"/>
      <c r="KX110" s="230"/>
      <c r="KY110" s="230"/>
      <c r="KZ110" s="230"/>
      <c r="LA110" s="230"/>
      <c r="LB110" s="230"/>
      <c r="LC110" s="230"/>
      <c r="LD110" s="230"/>
      <c r="LE110" s="230"/>
      <c r="LF110" s="230"/>
      <c r="LG110" s="230"/>
      <c r="LH110" s="230"/>
      <c r="LI110" s="230"/>
      <c r="LJ110" s="230"/>
      <c r="LK110" s="230"/>
      <c r="LL110" s="230"/>
      <c r="LM110" s="230"/>
      <c r="LN110" s="230"/>
      <c r="LO110" s="230"/>
      <c r="LP110" s="230"/>
      <c r="LQ110" s="230"/>
      <c r="LR110" s="230"/>
      <c r="LS110" s="230"/>
      <c r="LT110" s="230"/>
      <c r="LU110" s="230"/>
      <c r="LV110" s="230"/>
      <c r="LW110" s="230"/>
      <c r="LX110" s="230"/>
      <c r="LY110" s="230"/>
      <c r="LZ110" s="230"/>
      <c r="MA110" s="230"/>
      <c r="MB110" s="230"/>
      <c r="MC110" s="230"/>
      <c r="MD110" s="230"/>
      <c r="ME110" s="230"/>
      <c r="MF110" s="230"/>
      <c r="MG110" s="230"/>
      <c r="MH110" s="230"/>
      <c r="MI110" s="230"/>
      <c r="MJ110" s="230"/>
      <c r="MK110" s="230"/>
      <c r="ML110" s="230"/>
      <c r="MM110" s="230"/>
      <c r="MN110" s="230"/>
      <c r="MO110" s="230"/>
      <c r="MP110" s="230"/>
      <c r="MQ110" s="230"/>
      <c r="MR110" s="230"/>
      <c r="MS110" s="230"/>
      <c r="MT110" s="230"/>
      <c r="MU110" s="230"/>
      <c r="MV110" s="230"/>
      <c r="MW110" s="230"/>
      <c r="MX110" s="230"/>
      <c r="MY110" s="230"/>
      <c r="MZ110" s="230"/>
      <c r="NA110" s="230"/>
      <c r="NB110" s="230"/>
      <c r="NC110" s="230"/>
      <c r="ND110" s="230"/>
      <c r="NE110" s="230"/>
      <c r="NF110" s="230"/>
      <c r="NG110" s="230"/>
      <c r="NH110" s="230"/>
      <c r="NI110" s="230"/>
      <c r="NJ110" s="230"/>
      <c r="NK110" s="230"/>
      <c r="NL110" s="230"/>
      <c r="NM110" s="230"/>
      <c r="NN110" s="230"/>
      <c r="NO110" s="230"/>
      <c r="NP110" s="230"/>
      <c r="NQ110" s="230"/>
      <c r="NR110" s="230"/>
      <c r="NS110" s="230"/>
      <c r="NT110" s="230"/>
      <c r="NU110" s="230"/>
      <c r="NV110" s="230"/>
      <c r="NW110" s="230"/>
      <c r="NX110" s="230"/>
      <c r="NY110" s="230"/>
      <c r="NZ110" s="230"/>
      <c r="OA110" s="230"/>
      <c r="OB110" s="230"/>
      <c r="OC110" s="230"/>
      <c r="OD110" s="230"/>
      <c r="OE110" s="230"/>
      <c r="OF110" s="230"/>
      <c r="OG110" s="230"/>
      <c r="OH110" s="230"/>
      <c r="OI110" s="230"/>
      <c r="OJ110" s="230"/>
      <c r="OK110" s="230"/>
      <c r="OL110" s="230"/>
      <c r="OM110" s="230"/>
      <c r="ON110" s="230"/>
      <c r="OO110" s="230"/>
      <c r="OP110" s="230"/>
      <c r="OQ110" s="230"/>
      <c r="OR110" s="230"/>
      <c r="OS110" s="230"/>
      <c r="OT110" s="230"/>
      <c r="OU110" s="230"/>
      <c r="OV110" s="230"/>
      <c r="OW110" s="230"/>
      <c r="OX110" s="230"/>
      <c r="OY110" s="230"/>
      <c r="OZ110" s="230"/>
      <c r="PA110" s="230"/>
      <c r="PB110" s="230"/>
      <c r="PC110" s="230"/>
      <c r="PD110" s="230"/>
      <c r="PE110" s="230"/>
      <c r="PF110" s="230"/>
      <c r="PG110" s="230"/>
      <c r="PH110" s="230"/>
      <c r="PI110" s="230"/>
      <c r="PJ110" s="230"/>
      <c r="PK110" s="230"/>
      <c r="PL110" s="230"/>
      <c r="PM110" s="230"/>
      <c r="PN110" s="230"/>
      <c r="PO110" s="230"/>
      <c r="PP110" s="230"/>
      <c r="PQ110" s="230"/>
      <c r="PR110" s="230"/>
      <c r="PS110" s="230"/>
      <c r="PT110" s="230"/>
      <c r="PU110" s="230"/>
      <c r="PV110" s="230"/>
      <c r="PW110" s="230"/>
      <c r="PX110" s="230"/>
      <c r="PY110" s="230"/>
      <c r="PZ110" s="230"/>
      <c r="QA110" s="230"/>
      <c r="QB110" s="230"/>
      <c r="QC110" s="230"/>
      <c r="QD110" s="230"/>
      <c r="QE110" s="230"/>
      <c r="QF110" s="230"/>
      <c r="QG110" s="230"/>
      <c r="QH110" s="230"/>
      <c r="QI110" s="230"/>
      <c r="QJ110" s="230"/>
      <c r="QK110" s="230"/>
      <c r="QL110" s="230"/>
      <c r="QM110" s="230"/>
      <c r="QN110" s="230"/>
      <c r="QO110" s="230"/>
      <c r="QP110" s="230"/>
      <c r="QQ110" s="230"/>
      <c r="QR110" s="230"/>
      <c r="QS110" s="230"/>
      <c r="QT110" s="230"/>
      <c r="QU110" s="230"/>
      <c r="QV110" s="230"/>
      <c r="QW110" s="230"/>
      <c r="QX110" s="230"/>
      <c r="QY110" s="230"/>
      <c r="QZ110" s="230"/>
      <c r="RA110" s="230"/>
      <c r="RB110" s="230"/>
      <c r="RC110" s="230"/>
      <c r="RD110" s="230"/>
      <c r="RE110" s="230"/>
      <c r="RF110" s="230"/>
      <c r="RG110" s="230"/>
      <c r="RH110" s="230"/>
      <c r="RI110" s="230"/>
      <c r="RJ110" s="230"/>
      <c r="RK110" s="230"/>
      <c r="RL110" s="230"/>
      <c r="RM110" s="230"/>
      <c r="RN110" s="230"/>
      <c r="RO110" s="230"/>
      <c r="RP110" s="230"/>
      <c r="RQ110" s="230"/>
      <c r="RR110" s="230"/>
      <c r="RS110" s="230"/>
      <c r="RT110" s="230"/>
      <c r="RU110" s="230"/>
      <c r="RV110" s="230"/>
      <c r="RW110" s="230"/>
      <c r="RX110" s="230"/>
      <c r="RY110" s="230"/>
      <c r="RZ110" s="230"/>
      <c r="SA110" s="230"/>
      <c r="SB110" s="230"/>
      <c r="SC110" s="230"/>
      <c r="SD110" s="230"/>
      <c r="SE110" s="230"/>
      <c r="SF110" s="230"/>
      <c r="SG110" s="230"/>
      <c r="SH110" s="230"/>
      <c r="SI110" s="230"/>
      <c r="SJ110" s="230"/>
      <c r="SK110" s="230"/>
      <c r="SL110" s="230"/>
      <c r="SM110" s="230"/>
      <c r="SN110" s="230"/>
      <c r="SO110" s="230"/>
      <c r="SP110" s="230"/>
      <c r="SQ110" s="230"/>
      <c r="SR110" s="230"/>
      <c r="SS110" s="230"/>
      <c r="ST110" s="230"/>
      <c r="SU110" s="230"/>
      <c r="SV110" s="230"/>
      <c r="SW110" s="230"/>
      <c r="SX110" s="230"/>
      <c r="SY110" s="230"/>
      <c r="SZ110" s="230"/>
      <c r="TA110" s="230"/>
      <c r="TB110" s="230"/>
      <c r="TC110" s="230"/>
      <c r="TD110" s="230"/>
      <c r="TE110" s="230"/>
      <c r="TF110" s="230"/>
      <c r="TG110" s="230"/>
      <c r="TH110" s="230"/>
      <c r="TI110" s="230"/>
      <c r="TJ110" s="230"/>
      <c r="TK110" s="230"/>
      <c r="TL110" s="230"/>
      <c r="TM110" s="230"/>
      <c r="TN110" s="230"/>
      <c r="TO110" s="230"/>
      <c r="TP110" s="230"/>
      <c r="TQ110" s="230"/>
      <c r="TR110" s="230"/>
      <c r="TS110" s="230"/>
      <c r="TT110" s="230"/>
      <c r="TU110" s="230"/>
      <c r="TV110" s="230"/>
      <c r="TW110" s="230"/>
      <c r="TX110" s="230"/>
      <c r="TY110" s="230"/>
      <c r="TZ110" s="230"/>
      <c r="UA110" s="230"/>
      <c r="UB110" s="230"/>
      <c r="UC110" s="230"/>
      <c r="UD110" s="230"/>
      <c r="UE110" s="230"/>
      <c r="UF110" s="230"/>
      <c r="UG110" s="230"/>
      <c r="UH110" s="230"/>
      <c r="UI110" s="230"/>
      <c r="UJ110" s="230"/>
      <c r="UK110" s="230"/>
      <c r="UL110" s="230"/>
      <c r="UM110" s="230"/>
      <c r="UN110" s="230"/>
      <c r="UO110" s="230"/>
      <c r="UP110" s="230"/>
      <c r="UQ110" s="230"/>
      <c r="UR110" s="230"/>
      <c r="US110" s="230"/>
      <c r="UT110" s="230"/>
      <c r="UU110" s="230"/>
      <c r="UV110" s="230"/>
      <c r="UW110" s="230"/>
      <c r="UX110" s="230"/>
      <c r="UY110" s="230"/>
      <c r="UZ110" s="230"/>
      <c r="VA110" s="230"/>
      <c r="VB110" s="230"/>
      <c r="VC110" s="230"/>
      <c r="VD110" s="230"/>
      <c r="VE110" s="230"/>
      <c r="VF110" s="230"/>
      <c r="VG110" s="230"/>
      <c r="VH110" s="230"/>
      <c r="VI110" s="230"/>
      <c r="VJ110" s="230"/>
      <c r="VK110" s="230"/>
      <c r="VL110" s="230"/>
      <c r="VM110" s="230"/>
      <c r="VN110" s="230"/>
      <c r="VO110" s="230"/>
      <c r="VP110" s="230"/>
      <c r="VQ110" s="230"/>
      <c r="VR110" s="230"/>
      <c r="VS110" s="230"/>
      <c r="VT110" s="230"/>
      <c r="VU110" s="230"/>
      <c r="VV110" s="230"/>
      <c r="VW110" s="230"/>
      <c r="VX110" s="230"/>
      <c r="VY110" s="230"/>
      <c r="VZ110" s="230"/>
      <c r="WA110" s="230"/>
      <c r="WB110" s="230"/>
      <c r="WC110" s="230"/>
      <c r="WD110" s="230"/>
      <c r="WE110" s="230"/>
      <c r="WF110" s="230"/>
      <c r="WG110" s="230"/>
      <c r="WH110" s="230"/>
      <c r="WI110" s="230"/>
      <c r="WJ110" s="230"/>
      <c r="WK110" s="230"/>
      <c r="WL110" s="230"/>
      <c r="WM110" s="230"/>
      <c r="WN110" s="230"/>
      <c r="WO110" s="230"/>
      <c r="WP110" s="230"/>
      <c r="WQ110" s="230"/>
      <c r="WR110" s="230"/>
      <c r="WS110" s="230"/>
      <c r="WT110" s="230"/>
      <c r="WU110" s="230"/>
      <c r="WV110" s="230"/>
      <c r="WW110" s="230"/>
      <c r="WX110" s="230"/>
      <c r="WY110" s="230"/>
      <c r="WZ110" s="230"/>
    </row>
  </sheetData>
  <mergeCells count="327">
    <mergeCell ref="BL9:DA9"/>
    <mergeCell ref="BL10:BL15"/>
    <mergeCell ref="DF10:DG13"/>
    <mergeCell ref="X4:AM5"/>
    <mergeCell ref="CQ10:CQ15"/>
    <mergeCell ref="GY12:HA12"/>
    <mergeCell ref="BR10:BR15"/>
    <mergeCell ref="BW10:BW15"/>
    <mergeCell ref="BX10:BX15"/>
    <mergeCell ref="AN14:AN15"/>
    <mergeCell ref="AO14:AO15"/>
    <mergeCell ref="AP14:AP15"/>
    <mergeCell ref="AM14:AM15"/>
    <mergeCell ref="BJ14:BJ15"/>
    <mergeCell ref="BK14:BK15"/>
    <mergeCell ref="BH12:BH15"/>
    <mergeCell ref="CU12:CU15"/>
    <mergeCell ref="AS12:AS15"/>
    <mergeCell ref="CV12:CV15"/>
    <mergeCell ref="CW12:CW15"/>
    <mergeCell ref="CY12:CY15"/>
    <mergeCell ref="AW12:AW15"/>
    <mergeCell ref="CP10:CP15"/>
    <mergeCell ref="BI11:BI15"/>
    <mergeCell ref="CY10:DA11"/>
    <mergeCell ref="CZ12:CZ15"/>
    <mergeCell ref="DA12:DA15"/>
    <mergeCell ref="CO10:CO15"/>
    <mergeCell ref="E12:E15"/>
    <mergeCell ref="BY10:BY15"/>
    <mergeCell ref="BZ10:BZ15"/>
    <mergeCell ref="CA10:CA15"/>
    <mergeCell ref="CB10:CB15"/>
    <mergeCell ref="H13:H15"/>
    <mergeCell ref="K13:K15"/>
    <mergeCell ref="P13:P15"/>
    <mergeCell ref="R13:R15"/>
    <mergeCell ref="T13:T15"/>
    <mergeCell ref="U13:U15"/>
    <mergeCell ref="AT12:AT15"/>
    <mergeCell ref="AU12:AU15"/>
    <mergeCell ref="L14:L15"/>
    <mergeCell ref="L12:M13"/>
    <mergeCell ref="BT10:BT15"/>
    <mergeCell ref="BU10:BU15"/>
    <mergeCell ref="BV10:BV15"/>
    <mergeCell ref="N12:N15"/>
    <mergeCell ref="AQ12:AQ15"/>
    <mergeCell ref="AK14:AK15"/>
    <mergeCell ref="AL14:AL15"/>
    <mergeCell ref="A9:A15"/>
    <mergeCell ref="B9:B15"/>
    <mergeCell ref="C9:C14"/>
    <mergeCell ref="D9:BI10"/>
    <mergeCell ref="BJ9:BK13"/>
    <mergeCell ref="O12:O15"/>
    <mergeCell ref="Q12:Q15"/>
    <mergeCell ref="S12:S15"/>
    <mergeCell ref="T12:U12"/>
    <mergeCell ref="AC14:AC15"/>
    <mergeCell ref="BC12:BC15"/>
    <mergeCell ref="BD12:BD15"/>
    <mergeCell ref="V12:AP12"/>
    <mergeCell ref="AR12:AR15"/>
    <mergeCell ref="E11:AZ11"/>
    <mergeCell ref="BB11:BB15"/>
    <mergeCell ref="BS10:BS15"/>
    <mergeCell ref="F12:F15"/>
    <mergeCell ref="G12:G15"/>
    <mergeCell ref="I12:I15"/>
    <mergeCell ref="J12:J15"/>
    <mergeCell ref="W14:W15"/>
    <mergeCell ref="M14:M15"/>
    <mergeCell ref="V14:V15"/>
    <mergeCell ref="V13:AJ13"/>
    <mergeCell ref="AL13:AM13"/>
    <mergeCell ref="AG14:AG15"/>
    <mergeCell ref="AH14:AH15"/>
    <mergeCell ref="AI14:AI15"/>
    <mergeCell ref="AJ14:AJ15"/>
    <mergeCell ref="Z14:Z15"/>
    <mergeCell ref="AD14:AD15"/>
    <mergeCell ref="AE14:AE15"/>
    <mergeCell ref="AF14:AF15"/>
    <mergeCell ref="AB14:AB15"/>
    <mergeCell ref="AA14:AA15"/>
    <mergeCell ref="BQ10:BQ15"/>
    <mergeCell ref="AX12:AX15"/>
    <mergeCell ref="AY12:AY15"/>
    <mergeCell ref="AZ12:AZ15"/>
    <mergeCell ref="CS10:CS15"/>
    <mergeCell ref="AO13:AP13"/>
    <mergeCell ref="LC8:LK8"/>
    <mergeCell ref="FB7:FJ7"/>
    <mergeCell ref="FM7:FO7"/>
    <mergeCell ref="FP7:FQ7"/>
    <mergeCell ref="FR7:FU7"/>
    <mergeCell ref="FV7:FW7"/>
    <mergeCell ref="FX7:GF7"/>
    <mergeCell ref="AS7:AY7"/>
    <mergeCell ref="DD7:DI7"/>
    <mergeCell ref="DL7:DQ7"/>
    <mergeCell ref="DS7:EP7"/>
    <mergeCell ref="ER7:EW7"/>
    <mergeCell ref="EX7:FA7"/>
    <mergeCell ref="GH7:GJ7"/>
    <mergeCell ref="GK7:GQ7"/>
    <mergeCell ref="GR7:GS7"/>
    <mergeCell ref="CJ10:CJ15"/>
    <mergeCell ref="BG11:BH11"/>
    <mergeCell ref="CL10:CL15"/>
    <mergeCell ref="AV12:AV15"/>
    <mergeCell ref="CU10:CW11"/>
    <mergeCell ref="BG12:BG15"/>
    <mergeCell ref="D6:AM6"/>
    <mergeCell ref="DI6:DS6"/>
    <mergeCell ref="BF11:BF15"/>
    <mergeCell ref="CD10:CD15"/>
    <mergeCell ref="CE10:CE15"/>
    <mergeCell ref="CF10:CF15"/>
    <mergeCell ref="CG10:CG15"/>
    <mergeCell ref="CH10:CH15"/>
    <mergeCell ref="CK10:CK15"/>
    <mergeCell ref="X14:X15"/>
    <mergeCell ref="Y14:Y15"/>
    <mergeCell ref="CR10:CR15"/>
    <mergeCell ref="CX10:CX15"/>
    <mergeCell ref="CI10:CI15"/>
    <mergeCell ref="D8:AM8"/>
    <mergeCell ref="CM10:CM15"/>
    <mergeCell ref="CN10:CN15"/>
    <mergeCell ref="CC10:CC15"/>
    <mergeCell ref="D11:D15"/>
    <mergeCell ref="BA11:BA15"/>
    <mergeCell ref="BM10:BM15"/>
    <mergeCell ref="BN10:BN15"/>
    <mergeCell ref="BO10:BO15"/>
    <mergeCell ref="BP10:BP15"/>
    <mergeCell ref="CT10:CT15"/>
    <mergeCell ref="DL11:DL15"/>
    <mergeCell ref="DM11:DM15"/>
    <mergeCell ref="DP11:DP15"/>
    <mergeCell ref="DQ11:DQ15"/>
    <mergeCell ref="GK5:GM5"/>
    <mergeCell ref="GQ5:GW5"/>
    <mergeCell ref="GT7:JP7"/>
    <mergeCell ref="GY5:GZ5"/>
    <mergeCell ref="HI5:HJ5"/>
    <mergeCell ref="GI5:GJ5"/>
    <mergeCell ref="EB5:EF5"/>
    <mergeCell ref="EP5:FG5"/>
    <mergeCell ref="FI5:FN5"/>
    <mergeCell ref="FR5:GA5"/>
    <mergeCell ref="GE5:GH5"/>
    <mergeCell ref="DB9:DB15"/>
    <mergeCell ref="DD9:DE12"/>
    <mergeCell ref="DF9:DQ9"/>
    <mergeCell ref="DR9:DR15"/>
    <mergeCell ref="DT9:WZ9"/>
    <mergeCell ref="DC10:DC15"/>
    <mergeCell ref="DH10:DI13"/>
    <mergeCell ref="DJ10:DJ15"/>
    <mergeCell ref="DK10:DM10"/>
    <mergeCell ref="DN10:DN15"/>
    <mergeCell ref="DO10:DQ10"/>
    <mergeCell ref="DT10:FH10"/>
    <mergeCell ref="FI10:FR10"/>
    <mergeCell ref="FS10:FW10"/>
    <mergeCell ref="FX10:GG10"/>
    <mergeCell ref="GH10:GJ10"/>
    <mergeCell ref="GK10:GR10"/>
    <mergeCell ref="DS9:DS15"/>
    <mergeCell ref="GS10:HZ10"/>
    <mergeCell ref="IA10:IN10"/>
    <mergeCell ref="IO10:SE10"/>
    <mergeCell ref="SF10:SU10"/>
    <mergeCell ref="SV10:UE10"/>
    <mergeCell ref="UF10:UL10"/>
    <mergeCell ref="UM10:UN10"/>
    <mergeCell ref="UO10:US10"/>
    <mergeCell ref="UT10:UW10"/>
    <mergeCell ref="UX10:VM10"/>
    <mergeCell ref="VN10:WK10"/>
    <mergeCell ref="WL10:WV10"/>
    <mergeCell ref="WW10:WZ10"/>
    <mergeCell ref="BC11:BE11"/>
    <mergeCell ref="DK11:DK15"/>
    <mergeCell ref="DO11:DO15"/>
    <mergeCell ref="DT11:EB11"/>
    <mergeCell ref="EC11:EI11"/>
    <mergeCell ref="EJ11:EY11"/>
    <mergeCell ref="EZ11:FH11"/>
    <mergeCell ref="FI11:FJ11"/>
    <mergeCell ref="FK11:FQ11"/>
    <mergeCell ref="FT11:FW11"/>
    <mergeCell ref="FX11:GF11"/>
    <mergeCell ref="GH11:GJ11"/>
    <mergeCell ref="GK11:GP11"/>
    <mergeCell ref="GQ11:GR11"/>
    <mergeCell ref="GS11:HE11"/>
    <mergeCell ref="HF11:HG11"/>
    <mergeCell ref="HH11:HK11"/>
    <mergeCell ref="HL11:HQ11"/>
    <mergeCell ref="HS11:HU11"/>
    <mergeCell ref="IA11:IF11"/>
    <mergeCell ref="IG11:IN11"/>
    <mergeCell ref="IO11:NC11"/>
    <mergeCell ref="ND11:RU11"/>
    <mergeCell ref="RV11:RX11"/>
    <mergeCell ref="RY11:SD11"/>
    <mergeCell ref="SF11:SL11"/>
    <mergeCell ref="SM11:SO11"/>
    <mergeCell ref="SQ11:ST11"/>
    <mergeCell ref="SV11:TI11"/>
    <mergeCell ref="TJ11:TL11"/>
    <mergeCell ref="TM11:TP11"/>
    <mergeCell ref="TQ11:TZ11"/>
    <mergeCell ref="UA11:UC11"/>
    <mergeCell ref="UD11:UE11"/>
    <mergeCell ref="UF11:UH11"/>
    <mergeCell ref="UJ11:UK11"/>
    <mergeCell ref="UM11:UN11"/>
    <mergeCell ref="UT11:UU11"/>
    <mergeCell ref="UX11:UY11"/>
    <mergeCell ref="VA11:VB11"/>
    <mergeCell ref="VC11:VI11"/>
    <mergeCell ref="VK11:VL11"/>
    <mergeCell ref="VN11:WA11"/>
    <mergeCell ref="WB11:WI11"/>
    <mergeCell ref="WL11:WQ11"/>
    <mergeCell ref="WR11:WT11"/>
    <mergeCell ref="WU11:WV11"/>
    <mergeCell ref="WW11:WX11"/>
    <mergeCell ref="WY11:WZ11"/>
    <mergeCell ref="BE12:BE15"/>
    <mergeCell ref="DT12:EB12"/>
    <mergeCell ref="EC12:EI12"/>
    <mergeCell ref="EJ12:EL12"/>
    <mergeCell ref="EU12:EW12"/>
    <mergeCell ref="EX12:EY12"/>
    <mergeCell ref="EZ12:FH12"/>
    <mergeCell ref="FK12:FO12"/>
    <mergeCell ref="GH12:GJ12"/>
    <mergeCell ref="GS12:GU12"/>
    <mergeCell ref="GV12:GX12"/>
    <mergeCell ref="HB12:HC12"/>
    <mergeCell ref="HD12:HE12"/>
    <mergeCell ref="HF12:HG12"/>
    <mergeCell ref="HH12:HI12"/>
    <mergeCell ref="HJ12:HK12"/>
    <mergeCell ref="HL12:HM12"/>
    <mergeCell ref="HO12:HP12"/>
    <mergeCell ref="HT12:HU12"/>
    <mergeCell ref="IA12:IF12"/>
    <mergeCell ref="IG12:IN12"/>
    <mergeCell ref="IO12:IZ12"/>
    <mergeCell ref="JA12:JH12"/>
    <mergeCell ref="JI12:JO12"/>
    <mergeCell ref="JQ12:JV12"/>
    <mergeCell ref="JW12:JY12"/>
    <mergeCell ref="JZ12:KG12"/>
    <mergeCell ref="KI12:KL12"/>
    <mergeCell ref="KM12:KP12"/>
    <mergeCell ref="KQ12:KX12"/>
    <mergeCell ref="KY12:LC12"/>
    <mergeCell ref="LD12:LG12"/>
    <mergeCell ref="LH12:LK12"/>
    <mergeCell ref="LN12:LO12"/>
    <mergeCell ref="LP12:LQ12"/>
    <mergeCell ref="LS12:LV12"/>
    <mergeCell ref="LX12:MA12"/>
    <mergeCell ref="MB12:MC12"/>
    <mergeCell ref="MF12:MG12"/>
    <mergeCell ref="MH12:MI12"/>
    <mergeCell ref="ML12:MM12"/>
    <mergeCell ref="MP12:MQ12"/>
    <mergeCell ref="MR12:MT12"/>
    <mergeCell ref="MU12:MV12"/>
    <mergeCell ref="MX12:NC12"/>
    <mergeCell ref="ND12:NX12"/>
    <mergeCell ref="NY12:OA12"/>
    <mergeCell ref="OB12:OS12"/>
    <mergeCell ref="OU12:PC12"/>
    <mergeCell ref="PD12:PN12"/>
    <mergeCell ref="PP12:QA12"/>
    <mergeCell ref="QB12:QD12"/>
    <mergeCell ref="QG12:QJ12"/>
    <mergeCell ref="QK12:QO12"/>
    <mergeCell ref="QS12:QV12"/>
    <mergeCell ref="QY12:QZ12"/>
    <mergeCell ref="TQ12:TZ12"/>
    <mergeCell ref="UA12:UC12"/>
    <mergeCell ref="UD12:UE12"/>
    <mergeCell ref="UM12:UN12"/>
    <mergeCell ref="RA12:RE12"/>
    <mergeCell ref="RF12:RG12"/>
    <mergeCell ref="RL12:RM12"/>
    <mergeCell ref="RN12:RP12"/>
    <mergeCell ref="RS12:RU12"/>
    <mergeCell ref="RW12:RX12"/>
    <mergeCell ref="SF12:SI12"/>
    <mergeCell ref="SJ12:SL12"/>
    <mergeCell ref="SM12:SN12"/>
    <mergeCell ref="VA12:VB12"/>
    <mergeCell ref="VC12:VF12"/>
    <mergeCell ref="VG12:VH12"/>
    <mergeCell ref="VN12:WA12"/>
    <mergeCell ref="WB12:WG12"/>
    <mergeCell ref="WH12:WI12"/>
    <mergeCell ref="WN12:WO12"/>
    <mergeCell ref="DD13:DD15"/>
    <mergeCell ref="DE13:DE15"/>
    <mergeCell ref="FT13:FW13"/>
    <mergeCell ref="VK13:VL13"/>
    <mergeCell ref="DF14:DF15"/>
    <mergeCell ref="DG14:DG15"/>
    <mergeCell ref="DH14:DH15"/>
    <mergeCell ref="DI14:DI15"/>
    <mergeCell ref="FT14:FW14"/>
    <mergeCell ref="VK14:VL14"/>
    <mergeCell ref="FT15:FW15"/>
    <mergeCell ref="VK15:VL15"/>
    <mergeCell ref="SQ12:SR12"/>
    <mergeCell ref="SS12:ST12"/>
    <mergeCell ref="SV12:TI12"/>
    <mergeCell ref="TJ12:TL12"/>
    <mergeCell ref="TM12:TP12"/>
  </mergeCells>
  <printOptions verticalCentered="1"/>
  <pageMargins left="0" right="0" top="0" bottom="0" header="0" footer="0"/>
  <pageSetup paperSize="8" scale="28" fitToWidth="12" orientation="landscape" horizontalDpi="300" verticalDpi="300" r:id="rId1"/>
  <headerFooter alignWithMargins="0">
    <oddFooter>&amp;L&amp;10&amp;Z&amp;F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CCFFFF"/>
    <pageSetUpPr fitToPage="1"/>
  </sheetPr>
  <dimension ref="A1:WZ110"/>
  <sheetViews>
    <sheetView tabSelected="1" zoomScale="40" zoomScaleNormal="40" zoomScaleSheetLayoutView="40" workbookViewId="0">
      <pane xSplit="6" ySplit="19" topLeftCell="T20" activePane="bottomRight" state="frozen"/>
      <selection activeCell="H70" sqref="H70"/>
      <selection pane="topRight" activeCell="H70" sqref="H70"/>
      <selection pane="bottomLeft" activeCell="H70" sqref="H70"/>
      <selection pane="bottomRight" activeCell="X4" sqref="X4:AM5"/>
    </sheetView>
  </sheetViews>
  <sheetFormatPr defaultRowHeight="15.75" x14ac:dyDescent="0.25"/>
  <cols>
    <col min="1" max="1" width="4.33203125" style="1" customWidth="1"/>
    <col min="2" max="2" width="76.77734375" style="1" customWidth="1"/>
    <col min="3" max="3" width="8.6640625" style="1" hidden="1" customWidth="1"/>
    <col min="4" max="5" width="19" style="1" customWidth="1"/>
    <col min="6" max="6" width="16.77734375" style="1" customWidth="1"/>
    <col min="7" max="7" width="16.33203125" style="1" customWidth="1"/>
    <col min="8" max="8" width="10.44140625" style="1" customWidth="1"/>
    <col min="9" max="9" width="17.5546875" style="1" customWidth="1"/>
    <col min="10" max="10" width="15" style="1" customWidth="1"/>
    <col min="11" max="11" width="11.5546875" style="1" customWidth="1"/>
    <col min="12" max="12" width="13.5546875" style="1" customWidth="1"/>
    <col min="13" max="13" width="15.6640625" style="1" customWidth="1"/>
    <col min="14" max="14" width="13.77734375" style="1" customWidth="1"/>
    <col min="15" max="15" width="18.109375" style="1" customWidth="1"/>
    <col min="16" max="16" width="10.88671875" style="1" customWidth="1"/>
    <col min="17" max="17" width="21.21875" style="1" customWidth="1"/>
    <col min="18" max="18" width="10.6640625" style="1" customWidth="1"/>
    <col min="19" max="19" width="11.7773437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 style="1" customWidth="1"/>
    <col min="40" max="42" width="13.33203125" style="1" customWidth="1"/>
    <col min="43" max="46" width="12" style="1" customWidth="1"/>
    <col min="47" max="47" width="9.77734375" style="1" customWidth="1"/>
    <col min="48" max="48" width="12" style="1" customWidth="1"/>
    <col min="49" max="49" width="11.6640625" style="1" customWidth="1"/>
    <col min="50" max="50" width="11.5546875" style="1" customWidth="1"/>
    <col min="51" max="51" width="11.44140625" style="1" customWidth="1"/>
    <col min="52" max="52" width="16.33203125" style="1" customWidth="1"/>
    <col min="53" max="53" width="17.109375" style="1" customWidth="1"/>
    <col min="54" max="55" width="14" style="1" customWidth="1"/>
    <col min="56" max="56" width="12.5546875" style="1" customWidth="1"/>
    <col min="57" max="57" width="12.88671875" style="1" customWidth="1"/>
    <col min="58" max="58" width="17.6640625" style="1" customWidth="1"/>
    <col min="59" max="59" width="14.6640625" style="1" customWidth="1"/>
    <col min="60" max="60" width="12.88671875" style="1" customWidth="1"/>
    <col min="61" max="61" width="13.77734375" style="1" customWidth="1"/>
    <col min="62" max="62" width="14.6640625" style="1" customWidth="1"/>
    <col min="63" max="63" width="14" style="1" customWidth="1"/>
    <col min="64" max="64" width="13.44140625" style="1" customWidth="1"/>
    <col min="65" max="65" width="12.77734375" style="1" customWidth="1"/>
    <col min="66" max="72" width="10.77734375" style="1" customWidth="1"/>
    <col min="73" max="73" width="11.6640625" style="1" customWidth="1"/>
    <col min="74" max="74" width="12.33203125" style="1" customWidth="1"/>
    <col min="75" max="83" width="10.77734375" style="1" customWidth="1"/>
    <col min="84" max="84" width="12.5546875" style="1" customWidth="1"/>
    <col min="85" max="85" width="11.44140625" style="1" customWidth="1"/>
    <col min="86" max="86" width="10.77734375" style="1" customWidth="1"/>
    <col min="87" max="87" width="11.6640625" style="1" customWidth="1"/>
    <col min="88" max="89" width="10.77734375" style="1" customWidth="1"/>
    <col min="90" max="90" width="11.6640625" style="1" customWidth="1"/>
    <col min="91" max="91" width="10.77734375" style="1" customWidth="1"/>
    <col min="92" max="92" width="12.109375" style="1" customWidth="1"/>
    <col min="93" max="93" width="11.6640625" style="1" customWidth="1"/>
    <col min="94" max="98" width="10.77734375" style="1" customWidth="1"/>
    <col min="99" max="99" width="12.21875" style="1" customWidth="1"/>
    <col min="100" max="100" width="13.109375" style="1" customWidth="1"/>
    <col min="101" max="101" width="13.33203125" style="1" customWidth="1"/>
    <col min="102" max="102" width="13.6640625" style="1" customWidth="1"/>
    <col min="103" max="103" width="12.88671875" style="1" customWidth="1"/>
    <col min="104" max="104" width="15" style="1" customWidth="1"/>
    <col min="105" max="105" width="16.44140625" style="1" customWidth="1"/>
    <col min="106" max="106" width="19.33203125" style="1" customWidth="1"/>
    <col min="107" max="107" width="17.109375" style="1" customWidth="1"/>
    <col min="108" max="108" width="24.77734375" style="1" customWidth="1"/>
    <col min="109" max="109" width="14.109375" style="1" customWidth="1"/>
    <col min="110" max="110" width="15.5546875" style="1" customWidth="1"/>
    <col min="111" max="111" width="13.77734375" style="1" customWidth="1"/>
    <col min="112" max="112" width="13.6640625" style="1" customWidth="1"/>
    <col min="113" max="113" width="11.21875" style="1" customWidth="1"/>
    <col min="114" max="114" width="15.33203125" style="1" customWidth="1"/>
    <col min="115" max="115" width="14.5546875" style="1" customWidth="1"/>
    <col min="116" max="116" width="14" style="1" customWidth="1"/>
    <col min="117" max="118" width="10.88671875" style="1" customWidth="1"/>
    <col min="119" max="119" width="15.6640625" style="1" customWidth="1"/>
    <col min="120" max="120" width="8" style="1" customWidth="1"/>
    <col min="121" max="122" width="9.77734375" style="1" customWidth="1"/>
    <col min="123" max="124" width="14.21875" style="1" customWidth="1"/>
    <col min="125" max="127" width="12.88671875" style="1" customWidth="1"/>
    <col min="128" max="131" width="10" style="1" customWidth="1"/>
    <col min="132" max="132" width="12.44140625" style="1" customWidth="1"/>
    <col min="133" max="133" width="10.77734375" style="1" customWidth="1"/>
    <col min="134" max="134" width="17.44140625" style="1" customWidth="1"/>
    <col min="135" max="135" width="19" style="1" customWidth="1"/>
    <col min="136" max="141" width="11.21875" style="1" customWidth="1"/>
    <col min="142" max="144" width="16.77734375" style="1" customWidth="1"/>
    <col min="145" max="150" width="12.6640625" style="1" customWidth="1"/>
    <col min="151" max="157" width="9.44140625" style="1" customWidth="1"/>
    <col min="158" max="158" width="12" style="1" customWidth="1"/>
    <col min="159" max="159" width="13.33203125" style="1" customWidth="1"/>
    <col min="160" max="160" width="9.88671875" style="1" customWidth="1"/>
    <col min="161" max="161" width="11.21875" style="1" customWidth="1"/>
    <col min="162" max="162" width="13.21875" style="1" customWidth="1"/>
    <col min="163" max="163" width="15" style="1" customWidth="1"/>
    <col min="164" max="164" width="16.109375" style="1" customWidth="1"/>
    <col min="165" max="165" width="12.5546875" style="1" customWidth="1"/>
    <col min="166" max="166" width="15.44140625" style="1" customWidth="1"/>
    <col min="167" max="169" width="14.77734375" style="1" customWidth="1"/>
    <col min="170" max="174" width="11" style="1" customWidth="1"/>
    <col min="175" max="175" width="19.33203125" style="1" customWidth="1"/>
    <col min="176" max="179" width="9.5546875" style="1" customWidth="1"/>
    <col min="180" max="186" width="9.6640625" style="1" customWidth="1"/>
    <col min="187" max="187" width="10.33203125" style="1" customWidth="1"/>
    <col min="188" max="189" width="10.44140625" style="1" customWidth="1"/>
    <col min="190" max="192" width="11.5546875" style="1" customWidth="1"/>
    <col min="193" max="193" width="16.5546875" style="1" customWidth="1"/>
    <col min="194" max="194" width="9" style="1" customWidth="1"/>
    <col min="195" max="195" width="11.109375" style="1" customWidth="1"/>
    <col min="196" max="197" width="9.21875" style="1" customWidth="1"/>
    <col min="198" max="198" width="13.33203125" style="1" customWidth="1"/>
    <col min="199" max="199" width="16.77734375" style="1" customWidth="1"/>
    <col min="200" max="200" width="16.88671875" style="1" customWidth="1"/>
    <col min="201" max="203" width="11.33203125" style="1" customWidth="1"/>
    <col min="204" max="210" width="12.88671875" style="1" customWidth="1"/>
    <col min="211" max="211" width="8.33203125" style="1" bestFit="1" customWidth="1"/>
    <col min="212" max="212" width="8.33203125" style="1" customWidth="1"/>
    <col min="213" max="213" width="8.33203125" style="1" bestFit="1" customWidth="1"/>
    <col min="214" max="214" width="6.77734375" style="1" bestFit="1" customWidth="1"/>
    <col min="215" max="216" width="8.33203125" style="1" bestFit="1" customWidth="1"/>
    <col min="217" max="220" width="12.88671875" style="1" customWidth="1"/>
    <col min="221" max="221" width="9.88671875" style="1" customWidth="1"/>
    <col min="222" max="222" width="10.21875" style="1" customWidth="1"/>
    <col min="223" max="223" width="9.77734375" style="1" customWidth="1"/>
    <col min="224" max="239" width="9.21875" style="1" customWidth="1"/>
    <col min="240" max="240" width="10.44140625" style="1" customWidth="1"/>
    <col min="241" max="241" width="12.88671875" style="1" customWidth="1"/>
    <col min="242" max="242" width="10.88671875" style="1" customWidth="1"/>
    <col min="243" max="243" width="10" style="1" customWidth="1"/>
    <col min="244" max="244" width="8.88671875" style="1" customWidth="1"/>
    <col min="245" max="245" width="9.77734375" style="1" customWidth="1"/>
    <col min="246" max="246" width="12.88671875" style="1" customWidth="1"/>
    <col min="247" max="247" width="11.33203125" style="1" customWidth="1"/>
    <col min="248" max="248" width="9.77734375" style="1" customWidth="1"/>
    <col min="249" max="249" width="10.6640625" style="1" customWidth="1"/>
    <col min="250" max="250" width="10.21875" style="1" customWidth="1"/>
    <col min="251" max="251" width="10.44140625" style="1" customWidth="1"/>
    <col min="252" max="253" width="9.5546875" style="1" customWidth="1"/>
    <col min="254" max="254" width="15.5546875" style="1" customWidth="1"/>
    <col min="255" max="255" width="14.88671875" style="1" customWidth="1"/>
    <col min="256" max="256" width="9" style="1" customWidth="1"/>
    <col min="257" max="257" width="9.5546875" style="1" customWidth="1"/>
    <col min="258" max="258" width="7.5546875" style="1" customWidth="1"/>
    <col min="259" max="259" width="8.5546875" style="1" customWidth="1"/>
    <col min="260" max="260" width="9.5546875" style="1" customWidth="1"/>
    <col min="261" max="261" width="10.44140625" style="1" customWidth="1"/>
    <col min="262" max="262" width="10" style="1" customWidth="1"/>
    <col min="263" max="263" width="11.5546875" style="1" customWidth="1"/>
    <col min="264" max="264" width="10.21875" style="1" customWidth="1"/>
    <col min="265" max="265" width="9.77734375" style="1" customWidth="1"/>
    <col min="266" max="266" width="9.21875" style="1" customWidth="1"/>
    <col min="267" max="267" width="10.6640625" style="1" customWidth="1"/>
    <col min="268" max="268" width="10.109375" style="1" customWidth="1"/>
    <col min="269" max="269" width="12.88671875" style="1" customWidth="1"/>
    <col min="270" max="270" width="9.109375" style="1" customWidth="1"/>
    <col min="271" max="294" width="8.33203125" style="1" customWidth="1"/>
    <col min="295" max="295" width="8.44140625" style="1" customWidth="1"/>
    <col min="296" max="297" width="7.33203125" style="1" customWidth="1"/>
    <col min="298" max="298" width="9.88671875" style="1" customWidth="1"/>
    <col min="299" max="299" width="10.5546875" style="1" customWidth="1"/>
    <col min="300" max="300" width="7.6640625" style="1" customWidth="1"/>
    <col min="301" max="301" width="8.44140625" style="1" customWidth="1"/>
    <col min="302" max="302" width="7.77734375" style="1" customWidth="1"/>
    <col min="303" max="303" width="11.109375" style="1" customWidth="1"/>
    <col min="304" max="304" width="6.6640625" style="1" customWidth="1"/>
    <col min="305" max="305" width="9.5546875" style="1" customWidth="1"/>
    <col min="306" max="306" width="9.21875" style="1" customWidth="1"/>
    <col min="307" max="307" width="8.33203125" style="1" customWidth="1"/>
    <col min="308" max="308" width="9.44140625" style="1" customWidth="1"/>
    <col min="309" max="309" width="6.33203125" style="1" customWidth="1"/>
    <col min="310" max="310" width="10.5546875" style="1" customWidth="1"/>
    <col min="311" max="311" width="11.109375" style="1" customWidth="1"/>
    <col min="312" max="314" width="6.33203125" style="1" customWidth="1"/>
    <col min="315" max="315" width="11.5546875" style="1" customWidth="1"/>
    <col min="316" max="316" width="10" style="1" customWidth="1"/>
    <col min="317" max="317" width="13.33203125" style="1" customWidth="1"/>
    <col min="318" max="318" width="12.21875" style="1" customWidth="1"/>
    <col min="319" max="319" width="13.88671875" style="1" customWidth="1"/>
    <col min="320" max="320" width="10.33203125" style="1" customWidth="1"/>
    <col min="321" max="321" width="10.21875" style="1" customWidth="1"/>
    <col min="322" max="322" width="10.88671875" style="1" customWidth="1"/>
    <col min="323" max="323" width="16.77734375" style="1" customWidth="1"/>
    <col min="324" max="324" width="13.88671875" style="1" customWidth="1"/>
    <col min="325" max="16384" width="8.88671875" style="1"/>
  </cols>
  <sheetData>
    <row r="1" spans="1:624" ht="6" customHeight="1" x14ac:dyDescent="0.25"/>
    <row r="2" spans="1:624" ht="21" hidden="1" customHeight="1" x14ac:dyDescent="0.4">
      <c r="B2" s="2"/>
      <c r="FP2" s="5"/>
      <c r="FQ2" s="5"/>
    </row>
    <row r="3" spans="1:624" s="112" customFormat="1" ht="42.75" customHeight="1" x14ac:dyDescent="0.45">
      <c r="B3" s="113" t="s">
        <v>444</v>
      </c>
      <c r="AC3" s="149" t="s">
        <v>1103</v>
      </c>
      <c r="AD3" s="18"/>
      <c r="AE3" s="18"/>
      <c r="AF3" s="18"/>
      <c r="AG3" s="18"/>
      <c r="AH3" s="18"/>
      <c r="AI3" s="18"/>
      <c r="AJ3" s="18"/>
      <c r="AK3" s="18"/>
      <c r="AL3" s="18"/>
      <c r="GI3" s="134"/>
      <c r="GJ3" s="134"/>
    </row>
    <row r="4" spans="1:624" s="112" customFormat="1" ht="27.75" customHeight="1" x14ac:dyDescent="0.4">
      <c r="B4" s="115"/>
      <c r="X4" s="430" t="s">
        <v>1104</v>
      </c>
      <c r="Y4" s="431"/>
      <c r="Z4" s="431"/>
      <c r="AA4" s="431"/>
      <c r="AB4" s="431"/>
      <c r="AC4" s="431"/>
      <c r="AD4" s="431"/>
      <c r="AE4" s="431"/>
      <c r="AF4" s="431"/>
      <c r="AG4" s="431"/>
      <c r="AH4" s="431"/>
      <c r="AI4" s="431"/>
      <c r="AJ4" s="431"/>
      <c r="AK4" s="431"/>
      <c r="AL4" s="431"/>
      <c r="AM4" s="431"/>
      <c r="GI4" s="134"/>
      <c r="GJ4" s="134"/>
    </row>
    <row r="5" spans="1:624" s="116" customFormat="1" ht="57" customHeight="1" x14ac:dyDescent="0.45">
      <c r="X5" s="431"/>
      <c r="Y5" s="431"/>
      <c r="Z5" s="431"/>
      <c r="AA5" s="431"/>
      <c r="AB5" s="431"/>
      <c r="AC5" s="431"/>
      <c r="AD5" s="431"/>
      <c r="AE5" s="431"/>
      <c r="AF5" s="431"/>
      <c r="AG5" s="431"/>
      <c r="AH5" s="431"/>
      <c r="AI5" s="431"/>
      <c r="AJ5" s="431"/>
      <c r="AK5" s="431"/>
      <c r="AL5" s="431"/>
      <c r="AM5" s="431"/>
      <c r="GI5" s="134"/>
      <c r="GJ5" s="134"/>
    </row>
    <row r="6" spans="1:624" s="117" customFormat="1" ht="69" customHeight="1" x14ac:dyDescent="0.55000000000000004">
      <c r="B6" s="118"/>
      <c r="C6" s="119"/>
      <c r="D6" s="422" t="s">
        <v>1096</v>
      </c>
      <c r="E6" s="423"/>
      <c r="F6" s="423"/>
      <c r="G6" s="423"/>
      <c r="H6" s="423"/>
      <c r="I6" s="423"/>
      <c r="J6" s="423"/>
      <c r="K6" s="423"/>
      <c r="L6" s="423"/>
      <c r="M6" s="423"/>
      <c r="N6" s="423"/>
      <c r="O6" s="423"/>
      <c r="P6" s="423"/>
      <c r="Q6" s="423"/>
      <c r="R6" s="423"/>
      <c r="S6" s="423"/>
      <c r="T6" s="423"/>
      <c r="U6" s="423"/>
      <c r="V6" s="423"/>
      <c r="W6" s="423"/>
      <c r="X6" s="423"/>
      <c r="Y6" s="423"/>
      <c r="Z6" s="423"/>
      <c r="AA6" s="423"/>
      <c r="AB6" s="423"/>
      <c r="AC6" s="423"/>
      <c r="AD6" s="423"/>
      <c r="AE6" s="423"/>
      <c r="AF6" s="423"/>
      <c r="AG6" s="423"/>
      <c r="AH6" s="423"/>
      <c r="AI6" s="423"/>
      <c r="AJ6" s="423"/>
      <c r="AK6" s="423"/>
      <c r="AL6" s="423"/>
      <c r="AM6" s="423"/>
      <c r="AN6" s="140"/>
      <c r="AO6" s="153"/>
      <c r="AP6" s="153"/>
      <c r="AQ6" s="120"/>
      <c r="AR6" s="120"/>
      <c r="AS6" s="120"/>
      <c r="AT6" s="120"/>
      <c r="AU6" s="120"/>
      <c r="AV6" s="120"/>
      <c r="AW6" s="120"/>
      <c r="AX6" s="120"/>
      <c r="AY6" s="120"/>
      <c r="DB6" s="116"/>
      <c r="DC6" s="116"/>
      <c r="DD6" s="116"/>
      <c r="DE6" s="116"/>
      <c r="DF6" s="116"/>
      <c r="DG6" s="116"/>
      <c r="DH6" s="116"/>
      <c r="DI6" s="424"/>
      <c r="DJ6" s="425"/>
      <c r="DK6" s="425"/>
      <c r="DL6" s="425"/>
      <c r="DM6" s="425"/>
      <c r="DN6" s="425"/>
      <c r="DO6" s="425"/>
      <c r="DP6" s="425"/>
      <c r="DQ6" s="425"/>
      <c r="DR6" s="425"/>
      <c r="DS6" s="425"/>
      <c r="DT6" s="121"/>
      <c r="DU6" s="122"/>
      <c r="DV6" s="122"/>
      <c r="DW6" s="122"/>
      <c r="DX6" s="122"/>
      <c r="DY6" s="122"/>
      <c r="DZ6" s="122"/>
      <c r="EA6" s="122"/>
      <c r="EB6" s="123"/>
      <c r="EC6" s="123"/>
      <c r="ED6" s="123"/>
      <c r="EE6" s="123"/>
      <c r="EF6" s="123"/>
      <c r="EG6" s="123"/>
      <c r="EH6" s="123"/>
      <c r="EI6" s="123"/>
      <c r="EJ6" s="123"/>
      <c r="EK6" s="123"/>
      <c r="EL6" s="123"/>
      <c r="EM6" s="123"/>
      <c r="EN6" s="123"/>
      <c r="EO6" s="123"/>
      <c r="EP6" s="123"/>
      <c r="EQ6" s="123"/>
      <c r="ER6" s="123"/>
      <c r="ES6" s="123"/>
      <c r="ET6" s="123"/>
      <c r="EU6" s="123"/>
      <c r="EV6" s="123"/>
      <c r="EW6" s="123"/>
      <c r="EX6" s="123"/>
      <c r="EY6" s="123"/>
      <c r="EZ6" s="123"/>
      <c r="FA6" s="123"/>
      <c r="FB6" s="123"/>
      <c r="FC6" s="123"/>
      <c r="FD6" s="123"/>
      <c r="FE6" s="123"/>
      <c r="FF6" s="123"/>
      <c r="FG6" s="123"/>
      <c r="FH6" s="123"/>
      <c r="FI6" s="123"/>
      <c r="FJ6" s="123"/>
      <c r="FK6" s="123"/>
      <c r="FL6" s="123"/>
      <c r="FM6" s="123"/>
      <c r="FN6" s="123"/>
      <c r="FO6" s="123"/>
      <c r="FP6" s="123"/>
      <c r="FQ6" s="123"/>
      <c r="FR6" s="123"/>
      <c r="FS6" s="123"/>
      <c r="FT6" s="123"/>
      <c r="FU6" s="123"/>
      <c r="FV6" s="123"/>
      <c r="FW6" s="123"/>
      <c r="FX6" s="123"/>
      <c r="FY6" s="123"/>
      <c r="FZ6" s="123"/>
      <c r="GA6" s="123"/>
      <c r="GB6" s="123"/>
      <c r="GC6" s="123"/>
      <c r="GD6" s="123"/>
      <c r="GE6" s="123"/>
      <c r="GF6" s="123"/>
      <c r="GG6" s="123"/>
      <c r="GH6" s="123"/>
      <c r="GI6" s="123"/>
      <c r="GJ6" s="123"/>
      <c r="GK6" s="124"/>
      <c r="GL6" s="124"/>
      <c r="GM6" s="124"/>
      <c r="GN6" s="123"/>
      <c r="GO6" s="123"/>
      <c r="GP6" s="123"/>
      <c r="GQ6" s="123"/>
      <c r="GR6" s="123"/>
      <c r="GS6" s="123"/>
      <c r="GT6" s="123"/>
      <c r="GU6" s="123"/>
      <c r="GV6" s="123"/>
      <c r="GW6" s="123"/>
      <c r="GX6" s="123"/>
      <c r="GY6" s="123"/>
      <c r="GZ6" s="123"/>
      <c r="HA6" s="123"/>
      <c r="HB6" s="123"/>
      <c r="HC6" s="123"/>
      <c r="HD6" s="123"/>
      <c r="HE6" s="123"/>
      <c r="HF6" s="123"/>
      <c r="HG6" s="123"/>
      <c r="HH6" s="123"/>
      <c r="HI6" s="123"/>
      <c r="HJ6" s="123"/>
      <c r="HK6" s="123"/>
      <c r="HL6" s="123"/>
      <c r="HM6" s="123"/>
      <c r="HN6" s="123"/>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row>
    <row r="7" spans="1:624" s="2" customFormat="1" ht="47.25" hidden="1" customHeight="1" x14ac:dyDescent="0.4">
      <c r="B7" s="6"/>
      <c r="AF7" s="7"/>
      <c r="AG7" s="7"/>
      <c r="AH7" s="7"/>
      <c r="AI7" s="7"/>
      <c r="AJ7" s="7"/>
      <c r="AK7" s="7"/>
      <c r="AL7" s="7"/>
      <c r="AM7" s="7"/>
      <c r="AN7" s="139"/>
      <c r="AO7" s="155"/>
      <c r="AP7" s="155"/>
      <c r="AQ7" s="7"/>
      <c r="AR7" s="7"/>
      <c r="AS7" s="413"/>
      <c r="AT7" s="413"/>
      <c r="AU7" s="413"/>
      <c r="AV7" s="413"/>
      <c r="AW7" s="413"/>
      <c r="AX7" s="413"/>
      <c r="AY7" s="413"/>
      <c r="DC7" s="8"/>
      <c r="DD7" s="414"/>
      <c r="DE7" s="414"/>
      <c r="DF7" s="414"/>
      <c r="DG7" s="414"/>
      <c r="DH7" s="414"/>
      <c r="DI7" s="414"/>
      <c r="DJ7" s="9"/>
      <c r="DK7" s="9"/>
      <c r="DL7" s="414"/>
      <c r="DM7" s="414"/>
      <c r="DN7" s="414"/>
      <c r="DO7" s="414"/>
      <c r="DP7" s="414"/>
      <c r="DQ7" s="414"/>
      <c r="DR7" s="156"/>
      <c r="DS7" s="366"/>
      <c r="DT7" s="366"/>
      <c r="DU7" s="366"/>
      <c r="DV7" s="366"/>
      <c r="DW7" s="366"/>
      <c r="DX7" s="366"/>
      <c r="DY7" s="366"/>
      <c r="DZ7" s="366"/>
      <c r="EA7" s="366"/>
      <c r="EB7" s="366"/>
      <c r="EC7" s="366"/>
      <c r="ED7" s="366"/>
      <c r="EE7" s="366"/>
      <c r="EF7" s="366"/>
      <c r="EG7" s="366"/>
      <c r="EH7" s="366"/>
      <c r="EI7" s="366"/>
      <c r="EJ7" s="366"/>
      <c r="EK7" s="366"/>
      <c r="EL7" s="366"/>
      <c r="EM7" s="366"/>
      <c r="EN7" s="366"/>
      <c r="EO7" s="366"/>
      <c r="EP7" s="366"/>
      <c r="EQ7" s="9"/>
      <c r="ER7" s="366"/>
      <c r="ES7" s="366"/>
      <c r="ET7" s="366"/>
      <c r="EU7" s="366"/>
      <c r="EV7" s="366"/>
      <c r="EW7" s="366"/>
      <c r="EX7" s="414"/>
      <c r="EY7" s="414"/>
      <c r="EZ7" s="414"/>
      <c r="FA7" s="414"/>
      <c r="FB7" s="366"/>
      <c r="FC7" s="366"/>
      <c r="FD7" s="366"/>
      <c r="FE7" s="366"/>
      <c r="FF7" s="366"/>
      <c r="FG7" s="366"/>
      <c r="FH7" s="366"/>
      <c r="FI7" s="366"/>
      <c r="FJ7" s="366"/>
      <c r="FK7" s="9"/>
      <c r="FL7" s="9"/>
      <c r="FM7" s="366"/>
      <c r="FN7" s="366"/>
      <c r="FO7" s="366"/>
      <c r="FP7" s="366"/>
      <c r="FQ7" s="366"/>
      <c r="FR7" s="366"/>
      <c r="FS7" s="366"/>
      <c r="FT7" s="366"/>
      <c r="FU7" s="366"/>
      <c r="FV7" s="366"/>
      <c r="FW7" s="366"/>
      <c r="FX7" s="366"/>
      <c r="FY7" s="366"/>
      <c r="FZ7" s="366"/>
      <c r="GA7" s="366"/>
      <c r="GB7" s="366"/>
      <c r="GC7" s="366"/>
      <c r="GD7" s="366"/>
      <c r="GE7" s="366"/>
      <c r="GF7" s="366"/>
      <c r="GG7" s="151"/>
      <c r="GH7" s="366"/>
      <c r="GI7" s="366"/>
      <c r="GJ7" s="366"/>
      <c r="GK7" s="366"/>
      <c r="GL7" s="366"/>
      <c r="GM7" s="366"/>
      <c r="GN7" s="366"/>
      <c r="GO7" s="366"/>
      <c r="GP7" s="366"/>
      <c r="GQ7" s="366"/>
      <c r="GR7" s="366"/>
      <c r="GS7" s="366"/>
      <c r="GT7" s="366"/>
      <c r="GU7" s="367"/>
      <c r="GV7" s="367"/>
      <c r="GW7" s="367"/>
      <c r="GX7" s="367"/>
      <c r="GY7" s="367"/>
      <c r="GZ7" s="367"/>
      <c r="HA7" s="367"/>
      <c r="HB7" s="367"/>
      <c r="HC7" s="367"/>
      <c r="HD7" s="367"/>
      <c r="HE7" s="367"/>
      <c r="HF7" s="367"/>
      <c r="HG7" s="367"/>
      <c r="HH7" s="367"/>
      <c r="HI7" s="367"/>
      <c r="HJ7" s="367"/>
      <c r="HK7" s="367"/>
      <c r="HL7" s="367"/>
      <c r="HM7" s="367"/>
      <c r="HN7" s="367"/>
      <c r="HO7" s="367"/>
      <c r="HP7" s="367"/>
      <c r="HQ7" s="367"/>
      <c r="HR7" s="367"/>
      <c r="HS7" s="367"/>
      <c r="HT7" s="367"/>
      <c r="HU7" s="367"/>
      <c r="HV7" s="367"/>
      <c r="HW7" s="367"/>
      <c r="HX7" s="367"/>
      <c r="HY7" s="367"/>
      <c r="HZ7" s="367"/>
      <c r="IA7" s="367"/>
      <c r="IB7" s="367"/>
      <c r="IC7" s="367"/>
      <c r="ID7" s="367"/>
      <c r="IE7" s="367"/>
      <c r="IF7" s="367"/>
      <c r="IG7" s="367"/>
      <c r="IH7" s="367"/>
      <c r="II7" s="367"/>
      <c r="IJ7" s="367"/>
      <c r="IK7" s="367"/>
      <c r="IL7" s="367"/>
      <c r="IM7" s="367"/>
      <c r="IN7" s="367"/>
      <c r="IO7" s="367"/>
      <c r="IP7" s="367"/>
      <c r="IQ7" s="367"/>
      <c r="IR7" s="367"/>
      <c r="IS7" s="367"/>
      <c r="IT7" s="367"/>
      <c r="IU7" s="367"/>
      <c r="IV7" s="367"/>
      <c r="IW7" s="367"/>
      <c r="IX7" s="367"/>
      <c r="IY7" s="367"/>
      <c r="IZ7" s="367"/>
      <c r="JA7" s="367"/>
      <c r="JB7" s="367"/>
      <c r="JC7" s="367"/>
      <c r="JD7" s="367"/>
      <c r="JE7" s="367"/>
      <c r="JF7" s="367"/>
      <c r="JG7" s="367"/>
      <c r="JH7" s="367"/>
      <c r="JI7" s="367"/>
      <c r="JJ7" s="367"/>
      <c r="JK7" s="367"/>
      <c r="JL7" s="367"/>
      <c r="JM7" s="367"/>
      <c r="JN7" s="367"/>
      <c r="JO7" s="367"/>
      <c r="JP7" s="367"/>
    </row>
    <row r="8" spans="1:624" s="10" customFormat="1" ht="125.25" hidden="1" customHeight="1" x14ac:dyDescent="0.55000000000000004">
      <c r="B8" s="11">
        <v>2016</v>
      </c>
      <c r="C8" s="12"/>
      <c r="D8" s="411" t="s">
        <v>442</v>
      </c>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138"/>
      <c r="AO8" s="154"/>
      <c r="AP8" s="154"/>
      <c r="AQ8" s="13"/>
      <c r="AR8" s="13"/>
      <c r="AS8" s="13"/>
      <c r="AT8" s="13"/>
      <c r="AU8" s="13"/>
      <c r="AV8" s="13"/>
      <c r="AW8" s="13"/>
      <c r="AX8" s="13"/>
      <c r="AY8" s="13"/>
      <c r="DB8" s="14"/>
      <c r="DC8" s="15"/>
      <c r="DD8" s="15"/>
      <c r="DE8" s="15"/>
      <c r="DF8" s="15"/>
      <c r="DG8" s="16"/>
      <c r="DH8" s="16"/>
      <c r="DI8" s="16"/>
      <c r="DJ8" s="16"/>
      <c r="DK8" s="16"/>
      <c r="DL8" s="16"/>
      <c r="DM8" s="16"/>
      <c r="DN8" s="16"/>
      <c r="DO8" s="16"/>
      <c r="DP8" s="16"/>
      <c r="DQ8" s="16"/>
      <c r="DR8" s="16"/>
      <c r="DS8" s="16"/>
      <c r="DT8" s="16"/>
      <c r="DU8" s="130"/>
      <c r="DV8" s="130"/>
      <c r="DW8" s="130"/>
      <c r="DX8" s="130"/>
      <c r="DY8" s="130"/>
      <c r="DZ8" s="130"/>
      <c r="EA8" s="130"/>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30"/>
      <c r="FD8" s="130"/>
      <c r="FE8" s="130"/>
      <c r="FF8" s="130"/>
      <c r="FG8" s="130"/>
      <c r="FH8" s="130"/>
      <c r="FI8" s="130"/>
      <c r="FJ8" s="130"/>
      <c r="FK8" s="130"/>
      <c r="FL8" s="130"/>
      <c r="FM8" s="130"/>
      <c r="FN8" s="130"/>
      <c r="FO8" s="130"/>
      <c r="FP8" s="130"/>
      <c r="FQ8" s="130"/>
      <c r="FR8" s="131"/>
      <c r="FS8" s="131"/>
      <c r="FT8" s="131"/>
      <c r="FU8" s="131"/>
      <c r="FV8" s="130"/>
      <c r="FW8" s="130"/>
      <c r="FX8" s="130"/>
      <c r="FY8" s="130"/>
      <c r="FZ8" s="130"/>
      <c r="GA8" s="130"/>
      <c r="GB8" s="130"/>
      <c r="GC8" s="130"/>
      <c r="GD8" s="130"/>
      <c r="GE8" s="130"/>
      <c r="GF8" s="130"/>
      <c r="GG8" s="130"/>
      <c r="GH8" s="130"/>
      <c r="GI8" s="130"/>
      <c r="GJ8" s="130"/>
      <c r="GK8" s="130"/>
      <c r="GL8" s="130"/>
      <c r="GM8" s="130"/>
      <c r="GN8" s="130"/>
      <c r="GO8" s="130"/>
      <c r="GP8" s="130"/>
      <c r="GQ8" s="130"/>
      <c r="GR8" s="130"/>
      <c r="GS8" s="130"/>
      <c r="GT8" s="130"/>
      <c r="GU8" s="130"/>
      <c r="GV8" s="130"/>
      <c r="GW8" s="130"/>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3"/>
      <c r="JR8" s="3"/>
      <c r="JS8" s="3"/>
      <c r="JT8" s="3"/>
      <c r="JU8" s="3"/>
      <c r="JV8" s="3"/>
      <c r="LC8" s="364"/>
      <c r="LD8" s="365"/>
      <c r="LE8" s="365"/>
      <c r="LF8" s="365"/>
      <c r="LG8" s="365"/>
      <c r="LH8" s="365"/>
      <c r="LI8" s="365"/>
      <c r="LJ8" s="365"/>
      <c r="LK8" s="365"/>
    </row>
    <row r="9" spans="1:624" s="18" customFormat="1" ht="18" customHeight="1" x14ac:dyDescent="0.35">
      <c r="A9" s="310" t="s">
        <v>0</v>
      </c>
      <c r="B9" s="310" t="s">
        <v>1</v>
      </c>
      <c r="C9" s="369" t="s">
        <v>2</v>
      </c>
      <c r="D9" s="370" t="s">
        <v>3</v>
      </c>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c r="AW9" s="371"/>
      <c r="AX9" s="371"/>
      <c r="AY9" s="371"/>
      <c r="AZ9" s="371"/>
      <c r="BA9" s="371"/>
      <c r="BB9" s="371"/>
      <c r="BC9" s="371"/>
      <c r="BD9" s="371"/>
      <c r="BE9" s="371"/>
      <c r="BF9" s="371"/>
      <c r="BG9" s="371"/>
      <c r="BH9" s="371"/>
      <c r="BI9" s="372"/>
      <c r="BJ9" s="376" t="s">
        <v>4</v>
      </c>
      <c r="BK9" s="377"/>
      <c r="BL9" s="417" t="s">
        <v>5</v>
      </c>
      <c r="BM9" s="418"/>
      <c r="BN9" s="418"/>
      <c r="BO9" s="418"/>
      <c r="BP9" s="418"/>
      <c r="BQ9" s="418"/>
      <c r="BR9" s="418"/>
      <c r="BS9" s="418"/>
      <c r="BT9" s="418"/>
      <c r="BU9" s="418"/>
      <c r="BV9" s="418"/>
      <c r="BW9" s="418"/>
      <c r="BX9" s="418"/>
      <c r="BY9" s="418"/>
      <c r="BZ9" s="418"/>
      <c r="CA9" s="418"/>
      <c r="CB9" s="418"/>
      <c r="CC9" s="418"/>
      <c r="CD9" s="418"/>
      <c r="CE9" s="418"/>
      <c r="CF9" s="418"/>
      <c r="CG9" s="418"/>
      <c r="CH9" s="418"/>
      <c r="CI9" s="418"/>
      <c r="CJ9" s="418"/>
      <c r="CK9" s="418"/>
      <c r="CL9" s="418"/>
      <c r="CM9" s="418"/>
      <c r="CN9" s="418"/>
      <c r="CO9" s="418"/>
      <c r="CP9" s="418"/>
      <c r="CQ9" s="418"/>
      <c r="CR9" s="418"/>
      <c r="CS9" s="418"/>
      <c r="CT9" s="418"/>
      <c r="CU9" s="418"/>
      <c r="CV9" s="418"/>
      <c r="CW9" s="418"/>
      <c r="CX9" s="418"/>
      <c r="CY9" s="418"/>
      <c r="CZ9" s="418"/>
      <c r="DA9" s="419"/>
      <c r="DB9" s="350" t="s">
        <v>384</v>
      </c>
      <c r="DC9" s="158"/>
      <c r="DD9" s="349" t="s">
        <v>6</v>
      </c>
      <c r="DE9" s="322"/>
      <c r="DF9" s="320" t="s">
        <v>7</v>
      </c>
      <c r="DG9" s="320"/>
      <c r="DH9" s="320"/>
      <c r="DI9" s="320"/>
      <c r="DJ9" s="320"/>
      <c r="DK9" s="320"/>
      <c r="DL9" s="320"/>
      <c r="DM9" s="320"/>
      <c r="DN9" s="320"/>
      <c r="DO9" s="320"/>
      <c r="DP9" s="320"/>
      <c r="DQ9" s="322"/>
      <c r="DR9" s="340" t="s">
        <v>8</v>
      </c>
      <c r="DS9" s="354" t="s">
        <v>45</v>
      </c>
      <c r="DT9" s="324" t="s">
        <v>48</v>
      </c>
      <c r="DU9" s="343"/>
      <c r="DV9" s="343"/>
      <c r="DW9" s="343"/>
      <c r="DX9" s="343"/>
      <c r="DY9" s="343"/>
      <c r="DZ9" s="343"/>
      <c r="EA9" s="343"/>
      <c r="EB9" s="343"/>
      <c r="EC9" s="343"/>
      <c r="ED9" s="343"/>
      <c r="EE9" s="343"/>
      <c r="EF9" s="343"/>
      <c r="EG9" s="343"/>
      <c r="EH9" s="343"/>
      <c r="EI9" s="343"/>
      <c r="EJ9" s="343"/>
      <c r="EK9" s="343"/>
      <c r="EL9" s="343"/>
      <c r="EM9" s="343"/>
      <c r="EN9" s="343"/>
      <c r="EO9" s="343"/>
      <c r="EP9" s="343"/>
      <c r="EQ9" s="343"/>
      <c r="ER9" s="343"/>
      <c r="ES9" s="343"/>
      <c r="ET9" s="343"/>
      <c r="EU9" s="343"/>
      <c r="EV9" s="343"/>
      <c r="EW9" s="343"/>
      <c r="EX9" s="343"/>
      <c r="EY9" s="343"/>
      <c r="EZ9" s="343"/>
      <c r="FA9" s="343"/>
      <c r="FB9" s="343"/>
      <c r="FC9" s="343"/>
      <c r="FD9" s="343"/>
      <c r="FE9" s="343"/>
      <c r="FF9" s="343"/>
      <c r="FG9" s="343"/>
      <c r="FH9" s="343"/>
      <c r="FI9" s="343"/>
      <c r="FJ9" s="343"/>
      <c r="FK9" s="343"/>
      <c r="FL9" s="343"/>
      <c r="FM9" s="343"/>
      <c r="FN9" s="343"/>
      <c r="FO9" s="343"/>
      <c r="FP9" s="343"/>
      <c r="FQ9" s="343"/>
      <c r="FR9" s="343"/>
      <c r="FS9" s="343"/>
      <c r="FT9" s="343"/>
      <c r="FU9" s="343"/>
      <c r="FV9" s="343"/>
      <c r="FW9" s="343"/>
      <c r="FX9" s="343"/>
      <c r="FY9" s="343"/>
      <c r="FZ9" s="343"/>
      <c r="GA9" s="343"/>
      <c r="GB9" s="343"/>
      <c r="GC9" s="343"/>
      <c r="GD9" s="343"/>
      <c r="GE9" s="343"/>
      <c r="GF9" s="343"/>
      <c r="GG9" s="343"/>
      <c r="GH9" s="343"/>
      <c r="GI9" s="343"/>
      <c r="GJ9" s="343"/>
      <c r="GK9" s="343"/>
      <c r="GL9" s="343"/>
      <c r="GM9" s="343"/>
      <c r="GN9" s="343"/>
      <c r="GO9" s="343"/>
      <c r="GP9" s="343"/>
      <c r="GQ9" s="343"/>
      <c r="GR9" s="343"/>
      <c r="GS9" s="343"/>
      <c r="GT9" s="343"/>
      <c r="GU9" s="343"/>
      <c r="GV9" s="343"/>
      <c r="GW9" s="343"/>
      <c r="GX9" s="343"/>
      <c r="GY9" s="343"/>
      <c r="GZ9" s="343"/>
      <c r="HA9" s="343"/>
      <c r="HB9" s="343"/>
      <c r="HC9" s="343"/>
      <c r="HD9" s="343"/>
      <c r="HE9" s="343"/>
      <c r="HF9" s="343"/>
      <c r="HG9" s="343"/>
      <c r="HH9" s="343"/>
      <c r="HI9" s="343"/>
      <c r="HJ9" s="343"/>
      <c r="HK9" s="343"/>
      <c r="HL9" s="343"/>
      <c r="HM9" s="343"/>
      <c r="HN9" s="343"/>
      <c r="HO9" s="343"/>
      <c r="HP9" s="343"/>
      <c r="HQ9" s="343"/>
      <c r="HR9" s="343"/>
      <c r="HS9" s="343"/>
      <c r="HT9" s="343"/>
      <c r="HU9" s="343"/>
      <c r="HV9" s="343"/>
      <c r="HW9" s="343"/>
      <c r="HX9" s="343"/>
      <c r="HY9" s="343"/>
      <c r="HZ9" s="343"/>
      <c r="IA9" s="343"/>
      <c r="IB9" s="343"/>
      <c r="IC9" s="343"/>
      <c r="ID9" s="343"/>
      <c r="IE9" s="343"/>
      <c r="IF9" s="343"/>
      <c r="IG9" s="343"/>
      <c r="IH9" s="343"/>
      <c r="II9" s="343"/>
      <c r="IJ9" s="343"/>
      <c r="IK9" s="343"/>
      <c r="IL9" s="343"/>
      <c r="IM9" s="343"/>
      <c r="IN9" s="343"/>
      <c r="IO9" s="343"/>
      <c r="IP9" s="343"/>
      <c r="IQ9" s="343"/>
      <c r="IR9" s="343"/>
      <c r="IS9" s="343"/>
      <c r="IT9" s="343"/>
      <c r="IU9" s="343"/>
      <c r="IV9" s="343"/>
      <c r="IW9" s="343"/>
      <c r="IX9" s="343"/>
      <c r="IY9" s="343"/>
      <c r="IZ9" s="343"/>
      <c r="JA9" s="343"/>
      <c r="JB9" s="343"/>
      <c r="JC9" s="343"/>
      <c r="JD9" s="343"/>
      <c r="JE9" s="343"/>
      <c r="JF9" s="343"/>
      <c r="JG9" s="343"/>
      <c r="JH9" s="343"/>
      <c r="JI9" s="343"/>
      <c r="JJ9" s="343"/>
      <c r="JK9" s="343"/>
      <c r="JL9" s="343"/>
      <c r="JM9" s="343"/>
      <c r="JN9" s="343"/>
      <c r="JO9" s="343"/>
      <c r="JP9" s="343"/>
      <c r="JQ9" s="343"/>
      <c r="JR9" s="343"/>
      <c r="JS9" s="343"/>
      <c r="JT9" s="343"/>
      <c r="JU9" s="343"/>
      <c r="JV9" s="343"/>
      <c r="JW9" s="343"/>
      <c r="JX9" s="343"/>
      <c r="JY9" s="343"/>
      <c r="JZ9" s="343"/>
      <c r="KA9" s="343"/>
      <c r="KB9" s="343"/>
      <c r="KC9" s="343"/>
      <c r="KD9" s="343"/>
      <c r="KE9" s="343"/>
      <c r="KF9" s="343"/>
      <c r="KG9" s="343"/>
      <c r="KH9" s="343"/>
      <c r="KI9" s="343"/>
      <c r="KJ9" s="343"/>
      <c r="KK9" s="343"/>
      <c r="KL9" s="343"/>
      <c r="KM9" s="343"/>
      <c r="KN9" s="343"/>
      <c r="KO9" s="343"/>
      <c r="KP9" s="343"/>
      <c r="KQ9" s="343"/>
      <c r="KR9" s="343"/>
      <c r="KS9" s="343"/>
      <c r="KT9" s="343"/>
      <c r="KU9" s="343"/>
      <c r="KV9" s="343"/>
      <c r="KW9" s="343"/>
      <c r="KX9" s="343"/>
      <c r="KY9" s="344"/>
      <c r="KZ9" s="344"/>
      <c r="LA9" s="344"/>
      <c r="LB9" s="344"/>
      <c r="LC9" s="344"/>
      <c r="LD9" s="344"/>
      <c r="LE9" s="344"/>
      <c r="LF9" s="344"/>
      <c r="LG9" s="344"/>
      <c r="LH9" s="344"/>
      <c r="LI9" s="344"/>
      <c r="LJ9" s="344"/>
      <c r="LK9" s="344"/>
      <c r="LL9" s="344"/>
      <c r="LM9" s="344"/>
      <c r="LN9" s="344"/>
      <c r="LO9" s="344"/>
      <c r="LP9" s="344"/>
      <c r="LQ9" s="344"/>
      <c r="LR9" s="344"/>
      <c r="LS9" s="344"/>
      <c r="LT9" s="344"/>
      <c r="LU9" s="344"/>
      <c r="LV9" s="344"/>
      <c r="LW9" s="344"/>
      <c r="LX9" s="344"/>
      <c r="LY9" s="344"/>
      <c r="LZ9" s="344"/>
      <c r="MA9" s="344"/>
      <c r="MB9" s="344"/>
      <c r="MC9" s="344"/>
      <c r="MD9" s="344"/>
      <c r="ME9" s="344"/>
      <c r="MF9" s="344"/>
      <c r="MG9" s="344"/>
      <c r="MH9" s="344"/>
      <c r="MI9" s="344"/>
      <c r="MJ9" s="344"/>
      <c r="MK9" s="344"/>
      <c r="ML9" s="344"/>
      <c r="MM9" s="344"/>
      <c r="MN9" s="344"/>
      <c r="MO9" s="344"/>
      <c r="MP9" s="344"/>
      <c r="MQ9" s="344"/>
      <c r="MR9" s="344"/>
      <c r="MS9" s="344"/>
      <c r="MT9" s="344"/>
      <c r="MU9" s="344"/>
      <c r="MV9" s="344"/>
      <c r="MW9" s="344"/>
      <c r="MX9" s="344"/>
      <c r="MY9" s="344"/>
      <c r="MZ9" s="344"/>
      <c r="NA9" s="344"/>
      <c r="NB9" s="344"/>
      <c r="NC9" s="344"/>
      <c r="ND9" s="344"/>
      <c r="NE9" s="344"/>
      <c r="NF9" s="344"/>
      <c r="NG9" s="344"/>
      <c r="NH9" s="344"/>
      <c r="NI9" s="344"/>
      <c r="NJ9" s="344"/>
      <c r="NK9" s="344"/>
      <c r="NL9" s="344"/>
      <c r="NM9" s="344"/>
      <c r="NN9" s="344"/>
      <c r="NO9" s="344"/>
      <c r="NP9" s="344"/>
      <c r="NQ9" s="344"/>
      <c r="NR9" s="344"/>
      <c r="NS9" s="344"/>
      <c r="NT9" s="344"/>
      <c r="NU9" s="344"/>
      <c r="NV9" s="344"/>
      <c r="NW9" s="344"/>
      <c r="NX9" s="344"/>
      <c r="NY9" s="344"/>
      <c r="NZ9" s="344"/>
      <c r="OA9" s="344"/>
      <c r="OB9" s="344"/>
      <c r="OC9" s="344"/>
      <c r="OD9" s="344"/>
      <c r="OE9" s="344"/>
      <c r="OF9" s="344"/>
      <c r="OG9" s="344"/>
      <c r="OH9" s="344"/>
      <c r="OI9" s="344"/>
      <c r="OJ9" s="344"/>
      <c r="OK9" s="344"/>
      <c r="OL9" s="344"/>
      <c r="OM9" s="344"/>
      <c r="ON9" s="344"/>
      <c r="OO9" s="344"/>
      <c r="OP9" s="344"/>
      <c r="OQ9" s="344"/>
      <c r="OR9" s="344"/>
      <c r="OS9" s="344"/>
      <c r="OT9" s="344"/>
      <c r="OU9" s="344"/>
      <c r="OV9" s="344"/>
      <c r="OW9" s="344"/>
      <c r="OX9" s="344"/>
      <c r="OY9" s="344"/>
      <c r="OZ9" s="344"/>
      <c r="PA9" s="344"/>
      <c r="PB9" s="344"/>
      <c r="PC9" s="344"/>
      <c r="PD9" s="344"/>
      <c r="PE9" s="344"/>
      <c r="PF9" s="344"/>
      <c r="PG9" s="344"/>
      <c r="PH9" s="344"/>
      <c r="PI9" s="344"/>
      <c r="PJ9" s="344"/>
      <c r="PK9" s="344"/>
      <c r="PL9" s="344"/>
      <c r="PM9" s="344"/>
      <c r="PN9" s="344"/>
      <c r="PO9" s="344"/>
      <c r="PP9" s="344"/>
      <c r="PQ9" s="344"/>
      <c r="PR9" s="344"/>
      <c r="PS9" s="344"/>
      <c r="PT9" s="344"/>
      <c r="PU9" s="344"/>
      <c r="PV9" s="344"/>
      <c r="PW9" s="344"/>
      <c r="PX9" s="344"/>
      <c r="PY9" s="344"/>
      <c r="PZ9" s="344"/>
      <c r="QA9" s="344"/>
      <c r="QB9" s="344"/>
      <c r="QC9" s="344"/>
      <c r="QD9" s="344"/>
      <c r="QE9" s="344"/>
      <c r="QF9" s="344"/>
      <c r="QG9" s="344"/>
      <c r="QH9" s="344"/>
      <c r="QI9" s="344"/>
      <c r="QJ9" s="344"/>
      <c r="QK9" s="344"/>
      <c r="QL9" s="344"/>
      <c r="QM9" s="344"/>
      <c r="QN9" s="344"/>
      <c r="QO9" s="344"/>
      <c r="QP9" s="344"/>
      <c r="QQ9" s="344"/>
      <c r="QR9" s="344"/>
      <c r="QS9" s="344"/>
      <c r="QT9" s="344"/>
      <c r="QU9" s="344"/>
      <c r="QV9" s="344"/>
      <c r="QW9" s="344"/>
      <c r="QX9" s="344"/>
      <c r="QY9" s="344"/>
      <c r="QZ9" s="344"/>
      <c r="RA9" s="344"/>
      <c r="RB9" s="344"/>
      <c r="RC9" s="344"/>
      <c r="RD9" s="344"/>
      <c r="RE9" s="344"/>
      <c r="RF9" s="344"/>
      <c r="RG9" s="344"/>
      <c r="RH9" s="344"/>
      <c r="RI9" s="344"/>
      <c r="RJ9" s="344"/>
      <c r="RK9" s="344"/>
      <c r="RL9" s="344"/>
      <c r="RM9" s="344"/>
      <c r="RN9" s="344"/>
      <c r="RO9" s="344"/>
      <c r="RP9" s="344"/>
      <c r="RQ9" s="344"/>
      <c r="RR9" s="344"/>
      <c r="RS9" s="344"/>
      <c r="RT9" s="344"/>
      <c r="RU9" s="344"/>
      <c r="RV9" s="344"/>
      <c r="RW9" s="344"/>
      <c r="RX9" s="344"/>
      <c r="RY9" s="344"/>
      <c r="RZ9" s="344"/>
      <c r="SA9" s="344"/>
      <c r="SB9" s="344"/>
      <c r="SC9" s="344"/>
      <c r="SD9" s="344"/>
      <c r="SE9" s="344"/>
      <c r="SF9" s="344"/>
      <c r="SG9" s="344"/>
      <c r="SH9" s="344"/>
      <c r="SI9" s="344"/>
      <c r="SJ9" s="344"/>
      <c r="SK9" s="344"/>
      <c r="SL9" s="344"/>
      <c r="SM9" s="344"/>
      <c r="SN9" s="344"/>
      <c r="SO9" s="344"/>
      <c r="SP9" s="344"/>
      <c r="SQ9" s="344"/>
      <c r="SR9" s="344"/>
      <c r="SS9" s="344"/>
      <c r="ST9" s="344"/>
      <c r="SU9" s="344"/>
      <c r="SV9" s="344"/>
      <c r="SW9" s="344"/>
      <c r="SX9" s="344"/>
      <c r="SY9" s="344"/>
      <c r="SZ9" s="344"/>
      <c r="TA9" s="344"/>
      <c r="TB9" s="344"/>
      <c r="TC9" s="344"/>
      <c r="TD9" s="344"/>
      <c r="TE9" s="344"/>
      <c r="TF9" s="344"/>
      <c r="TG9" s="344"/>
      <c r="TH9" s="344"/>
      <c r="TI9" s="344"/>
      <c r="TJ9" s="344"/>
      <c r="TK9" s="344"/>
      <c r="TL9" s="344"/>
      <c r="TM9" s="344"/>
      <c r="TN9" s="344"/>
      <c r="TO9" s="344"/>
      <c r="TP9" s="344"/>
      <c r="TQ9" s="344"/>
      <c r="TR9" s="344"/>
      <c r="TS9" s="344"/>
      <c r="TT9" s="344"/>
      <c r="TU9" s="344"/>
      <c r="TV9" s="344"/>
      <c r="TW9" s="344"/>
      <c r="TX9" s="344"/>
      <c r="TY9" s="344"/>
      <c r="TZ9" s="344"/>
      <c r="UA9" s="344"/>
      <c r="UB9" s="344"/>
      <c r="UC9" s="344"/>
      <c r="UD9" s="344"/>
      <c r="UE9" s="344"/>
      <c r="UF9" s="344"/>
      <c r="UG9" s="344"/>
      <c r="UH9" s="344"/>
      <c r="UI9" s="344"/>
      <c r="UJ9" s="344"/>
      <c r="UK9" s="344"/>
      <c r="UL9" s="344"/>
      <c r="UM9" s="344"/>
      <c r="UN9" s="344"/>
      <c r="UO9" s="344"/>
      <c r="UP9" s="344"/>
      <c r="UQ9" s="344"/>
      <c r="UR9" s="344"/>
      <c r="US9" s="344"/>
      <c r="UT9" s="344"/>
      <c r="UU9" s="344"/>
      <c r="UV9" s="344"/>
      <c r="UW9" s="344"/>
      <c r="UX9" s="344"/>
      <c r="UY9" s="344"/>
      <c r="UZ9" s="344"/>
      <c r="VA9" s="344"/>
      <c r="VB9" s="344"/>
      <c r="VC9" s="344"/>
      <c r="VD9" s="344"/>
      <c r="VE9" s="344"/>
      <c r="VF9" s="344"/>
      <c r="VG9" s="344"/>
      <c r="VH9" s="344"/>
      <c r="VI9" s="344"/>
      <c r="VJ9" s="344"/>
      <c r="VK9" s="344"/>
      <c r="VL9" s="344"/>
      <c r="VM9" s="344"/>
      <c r="VN9" s="344"/>
      <c r="VO9" s="344"/>
      <c r="VP9" s="344"/>
      <c r="VQ9" s="344"/>
      <c r="VR9" s="344"/>
      <c r="VS9" s="344"/>
      <c r="VT9" s="344"/>
      <c r="VU9" s="344"/>
      <c r="VV9" s="344"/>
      <c r="VW9" s="344"/>
      <c r="VX9" s="344"/>
      <c r="VY9" s="344"/>
      <c r="VZ9" s="344"/>
      <c r="WA9" s="344"/>
      <c r="WB9" s="344"/>
      <c r="WC9" s="344"/>
      <c r="WD9" s="344"/>
      <c r="WE9" s="344"/>
      <c r="WF9" s="344"/>
      <c r="WG9" s="344"/>
      <c r="WH9" s="344"/>
      <c r="WI9" s="344"/>
      <c r="WJ9" s="344"/>
      <c r="WK9" s="344"/>
      <c r="WL9" s="344"/>
      <c r="WM9" s="344"/>
      <c r="WN9" s="344"/>
      <c r="WO9" s="344"/>
      <c r="WP9" s="344"/>
      <c r="WQ9" s="344"/>
      <c r="WR9" s="344"/>
      <c r="WS9" s="344"/>
      <c r="WT9" s="344"/>
      <c r="WU9" s="344"/>
      <c r="WV9" s="344"/>
      <c r="WW9" s="344"/>
      <c r="WX9" s="344"/>
      <c r="WY9" s="344"/>
      <c r="WZ9" s="344"/>
    </row>
    <row r="10" spans="1:624" s="18" customFormat="1" ht="37.5" customHeight="1" x14ac:dyDescent="0.35">
      <c r="A10" s="368"/>
      <c r="B10" s="368"/>
      <c r="C10" s="369"/>
      <c r="D10" s="373"/>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c r="AW10" s="374"/>
      <c r="AX10" s="374"/>
      <c r="AY10" s="374"/>
      <c r="AZ10" s="374"/>
      <c r="BA10" s="374"/>
      <c r="BB10" s="374"/>
      <c r="BC10" s="374"/>
      <c r="BD10" s="374"/>
      <c r="BE10" s="374"/>
      <c r="BF10" s="374"/>
      <c r="BG10" s="374"/>
      <c r="BH10" s="374"/>
      <c r="BI10" s="375"/>
      <c r="BJ10" s="378"/>
      <c r="BK10" s="379"/>
      <c r="BL10" s="346" t="s">
        <v>1107</v>
      </c>
      <c r="BM10" s="345" t="s">
        <v>9</v>
      </c>
      <c r="BN10" s="345" t="s">
        <v>10</v>
      </c>
      <c r="BO10" s="345" t="s">
        <v>11</v>
      </c>
      <c r="BP10" s="345" t="s">
        <v>12</v>
      </c>
      <c r="BQ10" s="345" t="s">
        <v>13</v>
      </c>
      <c r="BR10" s="345" t="s">
        <v>14</v>
      </c>
      <c r="BS10" s="345" t="s">
        <v>15</v>
      </c>
      <c r="BT10" s="345" t="s">
        <v>16</v>
      </c>
      <c r="BU10" s="345" t="s">
        <v>17</v>
      </c>
      <c r="BV10" s="346" t="s">
        <v>18</v>
      </c>
      <c r="BW10" s="346" t="s">
        <v>19</v>
      </c>
      <c r="BX10" s="346" t="s">
        <v>20</v>
      </c>
      <c r="BY10" s="346" t="s">
        <v>21</v>
      </c>
      <c r="BZ10" s="346" t="s">
        <v>22</v>
      </c>
      <c r="CA10" s="346" t="s">
        <v>23</v>
      </c>
      <c r="CB10" s="346" t="s">
        <v>24</v>
      </c>
      <c r="CC10" s="346" t="s">
        <v>25</v>
      </c>
      <c r="CD10" s="346" t="s">
        <v>26</v>
      </c>
      <c r="CE10" s="346" t="s">
        <v>27</v>
      </c>
      <c r="CF10" s="346" t="s">
        <v>28</v>
      </c>
      <c r="CG10" s="346" t="s">
        <v>29</v>
      </c>
      <c r="CH10" s="346" t="s">
        <v>30</v>
      </c>
      <c r="CI10" s="346" t="s">
        <v>31</v>
      </c>
      <c r="CJ10" s="346" t="s">
        <v>32</v>
      </c>
      <c r="CK10" s="346" t="s">
        <v>33</v>
      </c>
      <c r="CL10" s="346" t="s">
        <v>34</v>
      </c>
      <c r="CM10" s="345" t="s">
        <v>35</v>
      </c>
      <c r="CN10" s="345" t="s">
        <v>36</v>
      </c>
      <c r="CO10" s="345" t="s">
        <v>37</v>
      </c>
      <c r="CP10" s="345" t="s">
        <v>38</v>
      </c>
      <c r="CQ10" s="345" t="s">
        <v>39</v>
      </c>
      <c r="CR10" s="345" t="s">
        <v>40</v>
      </c>
      <c r="CS10" s="345" t="s">
        <v>41</v>
      </c>
      <c r="CT10" s="345" t="s">
        <v>42</v>
      </c>
      <c r="CU10" s="324" t="s">
        <v>43</v>
      </c>
      <c r="CV10" s="322"/>
      <c r="CW10" s="322"/>
      <c r="CX10" s="324" t="s">
        <v>44</v>
      </c>
      <c r="CY10" s="361" t="s">
        <v>43</v>
      </c>
      <c r="CZ10" s="405"/>
      <c r="DA10" s="362"/>
      <c r="DB10" s="316"/>
      <c r="DC10" s="316" t="s">
        <v>45</v>
      </c>
      <c r="DD10" s="322"/>
      <c r="DE10" s="322"/>
      <c r="DF10" s="356" t="s">
        <v>532</v>
      </c>
      <c r="DG10" s="356"/>
      <c r="DH10" s="317" t="s">
        <v>385</v>
      </c>
      <c r="DI10" s="317"/>
      <c r="DJ10" s="318" t="s">
        <v>46</v>
      </c>
      <c r="DK10" s="320" t="s">
        <v>43</v>
      </c>
      <c r="DL10" s="320"/>
      <c r="DM10" s="321"/>
      <c r="DN10" s="318" t="s">
        <v>47</v>
      </c>
      <c r="DO10" s="320" t="s">
        <v>43</v>
      </c>
      <c r="DP10" s="320"/>
      <c r="DQ10" s="322"/>
      <c r="DR10" s="341"/>
      <c r="DS10" s="355"/>
      <c r="DT10" s="323" t="s">
        <v>533</v>
      </c>
      <c r="DU10" s="323"/>
      <c r="DV10" s="323"/>
      <c r="DW10" s="323"/>
      <c r="DX10" s="323"/>
      <c r="DY10" s="323"/>
      <c r="DZ10" s="323"/>
      <c r="EA10" s="323"/>
      <c r="EB10" s="323"/>
      <c r="EC10" s="323"/>
      <c r="ED10" s="323"/>
      <c r="EE10" s="323"/>
      <c r="EF10" s="323"/>
      <c r="EG10" s="323"/>
      <c r="EH10" s="323"/>
      <c r="EI10" s="323"/>
      <c r="EJ10" s="323"/>
      <c r="EK10" s="323"/>
      <c r="EL10" s="323"/>
      <c r="EM10" s="323"/>
      <c r="EN10" s="323"/>
      <c r="EO10" s="323"/>
      <c r="EP10" s="323"/>
      <c r="EQ10" s="323"/>
      <c r="ER10" s="323"/>
      <c r="ES10" s="323"/>
      <c r="ET10" s="323"/>
      <c r="EU10" s="323"/>
      <c r="EV10" s="323"/>
      <c r="EW10" s="323"/>
      <c r="EX10" s="323"/>
      <c r="EY10" s="323"/>
      <c r="EZ10" s="323"/>
      <c r="FA10" s="323"/>
      <c r="FB10" s="323"/>
      <c r="FC10" s="323"/>
      <c r="FD10" s="323"/>
      <c r="FE10" s="323"/>
      <c r="FF10" s="323"/>
      <c r="FG10" s="323"/>
      <c r="FH10" s="323"/>
      <c r="FI10" s="324" t="s">
        <v>534</v>
      </c>
      <c r="FJ10" s="324"/>
      <c r="FK10" s="324"/>
      <c r="FL10" s="324"/>
      <c r="FM10" s="324"/>
      <c r="FN10" s="324"/>
      <c r="FO10" s="324"/>
      <c r="FP10" s="324"/>
      <c r="FQ10" s="324"/>
      <c r="FR10" s="324"/>
      <c r="FS10" s="325" t="s">
        <v>535</v>
      </c>
      <c r="FT10" s="325"/>
      <c r="FU10" s="325"/>
      <c r="FV10" s="325"/>
      <c r="FW10" s="325"/>
      <c r="FX10" s="325" t="s">
        <v>536</v>
      </c>
      <c r="FY10" s="325"/>
      <c r="FZ10" s="325"/>
      <c r="GA10" s="325"/>
      <c r="GB10" s="325"/>
      <c r="GC10" s="325"/>
      <c r="GD10" s="325"/>
      <c r="GE10" s="325"/>
      <c r="GF10" s="325"/>
      <c r="GG10" s="325"/>
      <c r="GH10" s="305" t="s">
        <v>537</v>
      </c>
      <c r="GI10" s="305"/>
      <c r="GJ10" s="305"/>
      <c r="GK10" s="325" t="s">
        <v>538</v>
      </c>
      <c r="GL10" s="325"/>
      <c r="GM10" s="325"/>
      <c r="GN10" s="325"/>
      <c r="GO10" s="325"/>
      <c r="GP10" s="325"/>
      <c r="GQ10" s="325"/>
      <c r="GR10" s="325"/>
      <c r="GS10" s="325" t="s">
        <v>539</v>
      </c>
      <c r="GT10" s="325"/>
      <c r="GU10" s="325"/>
      <c r="GV10" s="325"/>
      <c r="GW10" s="325"/>
      <c r="GX10" s="325"/>
      <c r="GY10" s="325"/>
      <c r="GZ10" s="325"/>
      <c r="HA10" s="325"/>
      <c r="HB10" s="325"/>
      <c r="HC10" s="325"/>
      <c r="HD10" s="325"/>
      <c r="HE10" s="325"/>
      <c r="HF10" s="325"/>
      <c r="HG10" s="325"/>
      <c r="HH10" s="325"/>
      <c r="HI10" s="325"/>
      <c r="HJ10" s="325"/>
      <c r="HK10" s="325"/>
      <c r="HL10" s="325"/>
      <c r="HM10" s="325"/>
      <c r="HN10" s="325"/>
      <c r="HO10" s="325"/>
      <c r="HP10" s="325"/>
      <c r="HQ10" s="325"/>
      <c r="HR10" s="325"/>
      <c r="HS10" s="325"/>
      <c r="HT10" s="325"/>
      <c r="HU10" s="325"/>
      <c r="HV10" s="325"/>
      <c r="HW10" s="325"/>
      <c r="HX10" s="325"/>
      <c r="HY10" s="325"/>
      <c r="HZ10" s="325"/>
      <c r="IA10" s="325" t="s">
        <v>540</v>
      </c>
      <c r="IB10" s="325"/>
      <c r="IC10" s="325"/>
      <c r="ID10" s="325"/>
      <c r="IE10" s="325"/>
      <c r="IF10" s="325"/>
      <c r="IG10" s="325"/>
      <c r="IH10" s="325"/>
      <c r="II10" s="325"/>
      <c r="IJ10" s="325"/>
      <c r="IK10" s="325"/>
      <c r="IL10" s="325"/>
      <c r="IM10" s="325"/>
      <c r="IN10" s="325"/>
      <c r="IO10" s="325" t="s">
        <v>541</v>
      </c>
      <c r="IP10" s="325"/>
      <c r="IQ10" s="325"/>
      <c r="IR10" s="325"/>
      <c r="IS10" s="325"/>
      <c r="IT10" s="325"/>
      <c r="IU10" s="325"/>
      <c r="IV10" s="325"/>
      <c r="IW10" s="325"/>
      <c r="IX10" s="325"/>
      <c r="IY10" s="325"/>
      <c r="IZ10" s="325"/>
      <c r="JA10" s="325"/>
      <c r="JB10" s="325"/>
      <c r="JC10" s="325"/>
      <c r="JD10" s="325"/>
      <c r="JE10" s="325"/>
      <c r="JF10" s="325"/>
      <c r="JG10" s="325"/>
      <c r="JH10" s="325"/>
      <c r="JI10" s="325"/>
      <c r="JJ10" s="325"/>
      <c r="JK10" s="325"/>
      <c r="JL10" s="325"/>
      <c r="JM10" s="325"/>
      <c r="JN10" s="325"/>
      <c r="JO10" s="325"/>
      <c r="JP10" s="325"/>
      <c r="JQ10" s="325"/>
      <c r="JR10" s="325"/>
      <c r="JS10" s="325"/>
      <c r="JT10" s="325"/>
      <c r="JU10" s="325"/>
      <c r="JV10" s="325"/>
      <c r="JW10" s="325"/>
      <c r="JX10" s="325"/>
      <c r="JY10" s="325"/>
      <c r="JZ10" s="325"/>
      <c r="KA10" s="325"/>
      <c r="KB10" s="325"/>
      <c r="KC10" s="325"/>
      <c r="KD10" s="325"/>
      <c r="KE10" s="325"/>
      <c r="KF10" s="325"/>
      <c r="KG10" s="325"/>
      <c r="KH10" s="325"/>
      <c r="KI10" s="325"/>
      <c r="KJ10" s="325"/>
      <c r="KK10" s="325"/>
      <c r="KL10" s="325"/>
      <c r="KM10" s="325"/>
      <c r="KN10" s="325"/>
      <c r="KO10" s="325"/>
      <c r="KP10" s="325"/>
      <c r="KQ10" s="325"/>
      <c r="KR10" s="325"/>
      <c r="KS10" s="325"/>
      <c r="KT10" s="325"/>
      <c r="KU10" s="325"/>
      <c r="KV10" s="325"/>
      <c r="KW10" s="325"/>
      <c r="KX10" s="325"/>
      <c r="KY10" s="325"/>
      <c r="KZ10" s="325"/>
      <c r="LA10" s="325"/>
      <c r="LB10" s="325"/>
      <c r="LC10" s="325"/>
      <c r="LD10" s="325"/>
      <c r="LE10" s="325"/>
      <c r="LF10" s="325"/>
      <c r="LG10" s="325"/>
      <c r="LH10" s="325"/>
      <c r="LI10" s="325"/>
      <c r="LJ10" s="325"/>
      <c r="LK10" s="325"/>
      <c r="LL10" s="325"/>
      <c r="LM10" s="325"/>
      <c r="LN10" s="325"/>
      <c r="LO10" s="325"/>
      <c r="LP10" s="325"/>
      <c r="LQ10" s="325"/>
      <c r="LR10" s="325"/>
      <c r="LS10" s="325"/>
      <c r="LT10" s="325"/>
      <c r="LU10" s="325"/>
      <c r="LV10" s="325"/>
      <c r="LW10" s="325"/>
      <c r="LX10" s="325"/>
      <c r="LY10" s="325"/>
      <c r="LZ10" s="325"/>
      <c r="MA10" s="325"/>
      <c r="MB10" s="325"/>
      <c r="MC10" s="325"/>
      <c r="MD10" s="325"/>
      <c r="ME10" s="325"/>
      <c r="MF10" s="325"/>
      <c r="MG10" s="325"/>
      <c r="MH10" s="325"/>
      <c r="MI10" s="325"/>
      <c r="MJ10" s="325"/>
      <c r="MK10" s="325"/>
      <c r="ML10" s="325"/>
      <c r="MM10" s="325"/>
      <c r="MN10" s="325"/>
      <c r="MO10" s="325"/>
      <c r="MP10" s="325"/>
      <c r="MQ10" s="325"/>
      <c r="MR10" s="325"/>
      <c r="MS10" s="325"/>
      <c r="MT10" s="325"/>
      <c r="MU10" s="325"/>
      <c r="MV10" s="325"/>
      <c r="MW10" s="325"/>
      <c r="MX10" s="325"/>
      <c r="MY10" s="325"/>
      <c r="MZ10" s="325"/>
      <c r="NA10" s="325"/>
      <c r="NB10" s="325"/>
      <c r="NC10" s="325"/>
      <c r="ND10" s="325"/>
      <c r="NE10" s="325"/>
      <c r="NF10" s="325"/>
      <c r="NG10" s="325"/>
      <c r="NH10" s="325"/>
      <c r="NI10" s="325"/>
      <c r="NJ10" s="325"/>
      <c r="NK10" s="325"/>
      <c r="NL10" s="325"/>
      <c r="NM10" s="325"/>
      <c r="NN10" s="325"/>
      <c r="NO10" s="325"/>
      <c r="NP10" s="325"/>
      <c r="NQ10" s="325"/>
      <c r="NR10" s="325"/>
      <c r="NS10" s="325"/>
      <c r="NT10" s="325"/>
      <c r="NU10" s="325"/>
      <c r="NV10" s="325"/>
      <c r="NW10" s="325"/>
      <c r="NX10" s="325"/>
      <c r="NY10" s="325"/>
      <c r="NZ10" s="325"/>
      <c r="OA10" s="325"/>
      <c r="OB10" s="325"/>
      <c r="OC10" s="325"/>
      <c r="OD10" s="325"/>
      <c r="OE10" s="325"/>
      <c r="OF10" s="325"/>
      <c r="OG10" s="325"/>
      <c r="OH10" s="325"/>
      <c r="OI10" s="325"/>
      <c r="OJ10" s="325"/>
      <c r="OK10" s="325"/>
      <c r="OL10" s="325"/>
      <c r="OM10" s="325"/>
      <c r="ON10" s="325"/>
      <c r="OO10" s="325"/>
      <c r="OP10" s="325"/>
      <c r="OQ10" s="325"/>
      <c r="OR10" s="325"/>
      <c r="OS10" s="325"/>
      <c r="OT10" s="325"/>
      <c r="OU10" s="325"/>
      <c r="OV10" s="325"/>
      <c r="OW10" s="325"/>
      <c r="OX10" s="325"/>
      <c r="OY10" s="325"/>
      <c r="OZ10" s="325"/>
      <c r="PA10" s="325"/>
      <c r="PB10" s="325"/>
      <c r="PC10" s="325"/>
      <c r="PD10" s="325"/>
      <c r="PE10" s="325"/>
      <c r="PF10" s="325"/>
      <c r="PG10" s="325"/>
      <c r="PH10" s="325"/>
      <c r="PI10" s="325"/>
      <c r="PJ10" s="325"/>
      <c r="PK10" s="325"/>
      <c r="PL10" s="325"/>
      <c r="PM10" s="325"/>
      <c r="PN10" s="325"/>
      <c r="PO10" s="325"/>
      <c r="PP10" s="325"/>
      <c r="PQ10" s="325"/>
      <c r="PR10" s="325"/>
      <c r="PS10" s="325"/>
      <c r="PT10" s="325"/>
      <c r="PU10" s="325"/>
      <c r="PV10" s="325"/>
      <c r="PW10" s="325"/>
      <c r="PX10" s="325"/>
      <c r="PY10" s="325"/>
      <c r="PZ10" s="325"/>
      <c r="QA10" s="325"/>
      <c r="QB10" s="325"/>
      <c r="QC10" s="325"/>
      <c r="QD10" s="325"/>
      <c r="QE10" s="325"/>
      <c r="QF10" s="325"/>
      <c r="QG10" s="325"/>
      <c r="QH10" s="325"/>
      <c r="QI10" s="325"/>
      <c r="QJ10" s="325"/>
      <c r="QK10" s="325"/>
      <c r="QL10" s="325"/>
      <c r="QM10" s="325"/>
      <c r="QN10" s="325"/>
      <c r="QO10" s="325"/>
      <c r="QP10" s="325"/>
      <c r="QQ10" s="325"/>
      <c r="QR10" s="325"/>
      <c r="QS10" s="325"/>
      <c r="QT10" s="325"/>
      <c r="QU10" s="325"/>
      <c r="QV10" s="325"/>
      <c r="QW10" s="325"/>
      <c r="QX10" s="325"/>
      <c r="QY10" s="325"/>
      <c r="QZ10" s="325"/>
      <c r="RA10" s="325"/>
      <c r="RB10" s="325"/>
      <c r="RC10" s="325"/>
      <c r="RD10" s="325"/>
      <c r="RE10" s="325"/>
      <c r="RF10" s="325"/>
      <c r="RG10" s="325"/>
      <c r="RH10" s="325"/>
      <c r="RI10" s="325"/>
      <c r="RJ10" s="325"/>
      <c r="RK10" s="325"/>
      <c r="RL10" s="325"/>
      <c r="RM10" s="325"/>
      <c r="RN10" s="325"/>
      <c r="RO10" s="325"/>
      <c r="RP10" s="325"/>
      <c r="RQ10" s="325"/>
      <c r="RR10" s="325"/>
      <c r="RS10" s="325"/>
      <c r="RT10" s="325"/>
      <c r="RU10" s="325"/>
      <c r="RV10" s="325"/>
      <c r="RW10" s="325"/>
      <c r="RX10" s="325"/>
      <c r="RY10" s="325"/>
      <c r="RZ10" s="325"/>
      <c r="SA10" s="325"/>
      <c r="SB10" s="325"/>
      <c r="SC10" s="325"/>
      <c r="SD10" s="325"/>
      <c r="SE10" s="325"/>
      <c r="SF10" s="336" t="s">
        <v>542</v>
      </c>
      <c r="SG10" s="336"/>
      <c r="SH10" s="336"/>
      <c r="SI10" s="336"/>
      <c r="SJ10" s="336"/>
      <c r="SK10" s="336"/>
      <c r="SL10" s="336"/>
      <c r="SM10" s="336"/>
      <c r="SN10" s="336"/>
      <c r="SO10" s="336"/>
      <c r="SP10" s="336"/>
      <c r="SQ10" s="336"/>
      <c r="SR10" s="336"/>
      <c r="SS10" s="336"/>
      <c r="ST10" s="336"/>
      <c r="SU10" s="336"/>
      <c r="SV10" s="336" t="s">
        <v>543</v>
      </c>
      <c r="SW10" s="336"/>
      <c r="SX10" s="336"/>
      <c r="SY10" s="336"/>
      <c r="SZ10" s="336"/>
      <c r="TA10" s="336"/>
      <c r="TB10" s="336"/>
      <c r="TC10" s="336"/>
      <c r="TD10" s="336"/>
      <c r="TE10" s="336"/>
      <c r="TF10" s="336"/>
      <c r="TG10" s="336"/>
      <c r="TH10" s="336"/>
      <c r="TI10" s="336"/>
      <c r="TJ10" s="336"/>
      <c r="TK10" s="336"/>
      <c r="TL10" s="336"/>
      <c r="TM10" s="336"/>
      <c r="TN10" s="336"/>
      <c r="TO10" s="336"/>
      <c r="TP10" s="336"/>
      <c r="TQ10" s="336"/>
      <c r="TR10" s="336"/>
      <c r="TS10" s="336"/>
      <c r="TT10" s="336"/>
      <c r="TU10" s="336"/>
      <c r="TV10" s="336"/>
      <c r="TW10" s="336"/>
      <c r="TX10" s="336"/>
      <c r="TY10" s="336"/>
      <c r="TZ10" s="336"/>
      <c r="UA10" s="336"/>
      <c r="UB10" s="336"/>
      <c r="UC10" s="336"/>
      <c r="UD10" s="336"/>
      <c r="UE10" s="336"/>
      <c r="UF10" s="336" t="s">
        <v>544</v>
      </c>
      <c r="UG10" s="336"/>
      <c r="UH10" s="336"/>
      <c r="UI10" s="336"/>
      <c r="UJ10" s="336"/>
      <c r="UK10" s="336"/>
      <c r="UL10" s="336"/>
      <c r="UM10" s="325" t="s">
        <v>545</v>
      </c>
      <c r="UN10" s="325"/>
      <c r="UO10" s="305" t="s">
        <v>546</v>
      </c>
      <c r="UP10" s="305"/>
      <c r="UQ10" s="305"/>
      <c r="UR10" s="305"/>
      <c r="US10" s="305"/>
      <c r="UT10" s="325" t="s">
        <v>547</v>
      </c>
      <c r="UU10" s="325"/>
      <c r="UV10" s="325"/>
      <c r="UW10" s="325"/>
      <c r="UX10" s="325" t="s">
        <v>548</v>
      </c>
      <c r="UY10" s="325"/>
      <c r="UZ10" s="325"/>
      <c r="VA10" s="325"/>
      <c r="VB10" s="325"/>
      <c r="VC10" s="325"/>
      <c r="VD10" s="325"/>
      <c r="VE10" s="325"/>
      <c r="VF10" s="325"/>
      <c r="VG10" s="325"/>
      <c r="VH10" s="325"/>
      <c r="VI10" s="325"/>
      <c r="VJ10" s="325"/>
      <c r="VK10" s="325"/>
      <c r="VL10" s="325"/>
      <c r="VM10" s="325"/>
      <c r="VN10" s="325" t="s">
        <v>549</v>
      </c>
      <c r="VO10" s="325"/>
      <c r="VP10" s="325"/>
      <c r="VQ10" s="325"/>
      <c r="VR10" s="325"/>
      <c r="VS10" s="325"/>
      <c r="VT10" s="325"/>
      <c r="VU10" s="325"/>
      <c r="VV10" s="325"/>
      <c r="VW10" s="325"/>
      <c r="VX10" s="325"/>
      <c r="VY10" s="325"/>
      <c r="VZ10" s="325"/>
      <c r="WA10" s="325"/>
      <c r="WB10" s="325"/>
      <c r="WC10" s="325"/>
      <c r="WD10" s="325"/>
      <c r="WE10" s="325"/>
      <c r="WF10" s="325"/>
      <c r="WG10" s="325"/>
      <c r="WH10" s="325"/>
      <c r="WI10" s="325"/>
      <c r="WJ10" s="325"/>
      <c r="WK10" s="325"/>
      <c r="WL10" s="325" t="s">
        <v>550</v>
      </c>
      <c r="WM10" s="325"/>
      <c r="WN10" s="325"/>
      <c r="WO10" s="325"/>
      <c r="WP10" s="325"/>
      <c r="WQ10" s="325"/>
      <c r="WR10" s="325"/>
      <c r="WS10" s="325"/>
      <c r="WT10" s="325"/>
      <c r="WU10" s="325"/>
      <c r="WV10" s="325"/>
      <c r="WW10" s="325" t="s">
        <v>551</v>
      </c>
      <c r="WX10" s="325"/>
      <c r="WY10" s="325"/>
      <c r="WZ10" s="325"/>
    </row>
    <row r="11" spans="1:624" s="19" customFormat="1" ht="74.25" customHeight="1" x14ac:dyDescent="0.2">
      <c r="A11" s="368"/>
      <c r="B11" s="368"/>
      <c r="C11" s="369"/>
      <c r="D11" s="383" t="s">
        <v>552</v>
      </c>
      <c r="E11" s="385" t="s">
        <v>48</v>
      </c>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c r="AW11" s="386"/>
      <c r="AX11" s="386"/>
      <c r="AY11" s="386"/>
      <c r="AZ11" s="387"/>
      <c r="BA11" s="388" t="s">
        <v>553</v>
      </c>
      <c r="BB11" s="383" t="s">
        <v>49</v>
      </c>
      <c r="BC11" s="360" t="s">
        <v>50</v>
      </c>
      <c r="BD11" s="361"/>
      <c r="BE11" s="362"/>
      <c r="BF11" s="383" t="s">
        <v>51</v>
      </c>
      <c r="BG11" s="392" t="s">
        <v>50</v>
      </c>
      <c r="BH11" s="393"/>
      <c r="BI11" s="310" t="s">
        <v>1108</v>
      </c>
      <c r="BJ11" s="380"/>
      <c r="BK11" s="379"/>
      <c r="BL11" s="363"/>
      <c r="BM11" s="322"/>
      <c r="BN11" s="322"/>
      <c r="BO11" s="322"/>
      <c r="BP11" s="322"/>
      <c r="BQ11" s="322"/>
      <c r="BR11" s="322"/>
      <c r="BS11" s="322"/>
      <c r="BT11" s="322"/>
      <c r="BU11" s="322"/>
      <c r="BV11" s="347"/>
      <c r="BW11" s="347"/>
      <c r="BX11" s="347"/>
      <c r="BY11" s="347"/>
      <c r="BZ11" s="347"/>
      <c r="CA11" s="347"/>
      <c r="CB11" s="347"/>
      <c r="CC11" s="347"/>
      <c r="CD11" s="347"/>
      <c r="CE11" s="347"/>
      <c r="CF11" s="347"/>
      <c r="CG11" s="347"/>
      <c r="CH11" s="347"/>
      <c r="CI11" s="347"/>
      <c r="CJ11" s="347"/>
      <c r="CK11" s="347"/>
      <c r="CL11" s="347"/>
      <c r="CM11" s="322"/>
      <c r="CN11" s="322"/>
      <c r="CO11" s="322"/>
      <c r="CP11" s="322"/>
      <c r="CQ11" s="322"/>
      <c r="CR11" s="322"/>
      <c r="CS11" s="322"/>
      <c r="CT11" s="322"/>
      <c r="CU11" s="322"/>
      <c r="CV11" s="322"/>
      <c r="CW11" s="322"/>
      <c r="CX11" s="322"/>
      <c r="CY11" s="406"/>
      <c r="CZ11" s="406"/>
      <c r="DA11" s="407"/>
      <c r="DB11" s="316"/>
      <c r="DC11" s="316"/>
      <c r="DD11" s="322"/>
      <c r="DE11" s="322"/>
      <c r="DF11" s="356"/>
      <c r="DG11" s="356"/>
      <c r="DH11" s="317"/>
      <c r="DI11" s="317"/>
      <c r="DJ11" s="319"/>
      <c r="DK11" s="345" t="s">
        <v>554</v>
      </c>
      <c r="DL11" s="345" t="s">
        <v>56</v>
      </c>
      <c r="DM11" s="346" t="s">
        <v>490</v>
      </c>
      <c r="DN11" s="319"/>
      <c r="DO11" s="337" t="s">
        <v>554</v>
      </c>
      <c r="DP11" s="337" t="s">
        <v>56</v>
      </c>
      <c r="DQ11" s="357" t="s">
        <v>490</v>
      </c>
      <c r="DR11" s="341"/>
      <c r="DS11" s="355"/>
      <c r="DT11" s="307" t="s">
        <v>447</v>
      </c>
      <c r="DU11" s="307"/>
      <c r="DV11" s="307"/>
      <c r="DW11" s="307"/>
      <c r="DX11" s="307"/>
      <c r="DY11" s="307"/>
      <c r="DZ11" s="307"/>
      <c r="EA11" s="307"/>
      <c r="EB11" s="307"/>
      <c r="EC11" s="307" t="s">
        <v>85</v>
      </c>
      <c r="ED11" s="307"/>
      <c r="EE11" s="307"/>
      <c r="EF11" s="307"/>
      <c r="EG11" s="307"/>
      <c r="EH11" s="307"/>
      <c r="EI11" s="307"/>
      <c r="EJ11" s="307" t="s">
        <v>464</v>
      </c>
      <c r="EK11" s="307"/>
      <c r="EL11" s="307"/>
      <c r="EM11" s="307"/>
      <c r="EN11" s="307"/>
      <c r="EO11" s="307"/>
      <c r="EP11" s="307"/>
      <c r="EQ11" s="307"/>
      <c r="ER11" s="307"/>
      <c r="ES11" s="307"/>
      <c r="ET11" s="307"/>
      <c r="EU11" s="307"/>
      <c r="EV11" s="307"/>
      <c r="EW11" s="307"/>
      <c r="EX11" s="307"/>
      <c r="EY11" s="307"/>
      <c r="EZ11" s="307" t="s">
        <v>448</v>
      </c>
      <c r="FA11" s="307"/>
      <c r="FB11" s="307"/>
      <c r="FC11" s="307"/>
      <c r="FD11" s="307"/>
      <c r="FE11" s="307"/>
      <c r="FF11" s="307"/>
      <c r="FG11" s="307"/>
      <c r="FH11" s="307"/>
      <c r="FI11" s="338" t="s">
        <v>555</v>
      </c>
      <c r="FJ11" s="338"/>
      <c r="FK11" s="307" t="s">
        <v>556</v>
      </c>
      <c r="FL11" s="307"/>
      <c r="FM11" s="307"/>
      <c r="FN11" s="307"/>
      <c r="FO11" s="307"/>
      <c r="FP11" s="307"/>
      <c r="FQ11" s="307"/>
      <c r="FR11" s="178" t="s">
        <v>557</v>
      </c>
      <c r="FS11" s="179" t="s">
        <v>558</v>
      </c>
      <c r="FT11" s="307" t="s">
        <v>559</v>
      </c>
      <c r="FU11" s="307"/>
      <c r="FV11" s="307"/>
      <c r="FW11" s="307"/>
      <c r="FX11" s="307" t="s">
        <v>86</v>
      </c>
      <c r="FY11" s="307"/>
      <c r="FZ11" s="307"/>
      <c r="GA11" s="307"/>
      <c r="GB11" s="307"/>
      <c r="GC11" s="307"/>
      <c r="GD11" s="307"/>
      <c r="GE11" s="307"/>
      <c r="GF11" s="307"/>
      <c r="GG11" s="179" t="s">
        <v>560</v>
      </c>
      <c r="GH11" s="307" t="s">
        <v>561</v>
      </c>
      <c r="GI11" s="307"/>
      <c r="GJ11" s="307"/>
      <c r="GK11" s="307" t="s">
        <v>87</v>
      </c>
      <c r="GL11" s="307"/>
      <c r="GM11" s="307"/>
      <c r="GN11" s="307"/>
      <c r="GO11" s="307"/>
      <c r="GP11" s="307"/>
      <c r="GQ11" s="307" t="s">
        <v>88</v>
      </c>
      <c r="GR11" s="307"/>
      <c r="GS11" s="307" t="s">
        <v>562</v>
      </c>
      <c r="GT11" s="307"/>
      <c r="GU11" s="307"/>
      <c r="GV11" s="307"/>
      <c r="GW11" s="307"/>
      <c r="GX11" s="307"/>
      <c r="GY11" s="307"/>
      <c r="GZ11" s="307"/>
      <c r="HA11" s="307"/>
      <c r="HB11" s="307"/>
      <c r="HC11" s="307"/>
      <c r="HD11" s="307"/>
      <c r="HE11" s="307"/>
      <c r="HF11" s="307" t="s">
        <v>563</v>
      </c>
      <c r="HG11" s="307"/>
      <c r="HH11" s="410" t="s">
        <v>564</v>
      </c>
      <c r="HI11" s="410"/>
      <c r="HJ11" s="410"/>
      <c r="HK11" s="410"/>
      <c r="HL11" s="307" t="s">
        <v>89</v>
      </c>
      <c r="HM11" s="307"/>
      <c r="HN11" s="307"/>
      <c r="HO11" s="307"/>
      <c r="HP11" s="307"/>
      <c r="HQ11" s="307"/>
      <c r="HR11" s="179" t="s">
        <v>90</v>
      </c>
      <c r="HS11" s="307" t="s">
        <v>91</v>
      </c>
      <c r="HT11" s="307"/>
      <c r="HU11" s="307"/>
      <c r="HV11" s="179" t="s">
        <v>92</v>
      </c>
      <c r="HW11" s="179" t="s">
        <v>93</v>
      </c>
      <c r="HX11" s="179" t="s">
        <v>565</v>
      </c>
      <c r="HY11" s="180" t="s">
        <v>94</v>
      </c>
      <c r="HZ11" s="180" t="s">
        <v>95</v>
      </c>
      <c r="IA11" s="307" t="s">
        <v>96</v>
      </c>
      <c r="IB11" s="307"/>
      <c r="IC11" s="307"/>
      <c r="ID11" s="307"/>
      <c r="IE11" s="307"/>
      <c r="IF11" s="307"/>
      <c r="IG11" s="307" t="s">
        <v>97</v>
      </c>
      <c r="IH11" s="307"/>
      <c r="II11" s="307"/>
      <c r="IJ11" s="307"/>
      <c r="IK11" s="307"/>
      <c r="IL11" s="307"/>
      <c r="IM11" s="307"/>
      <c r="IN11" s="307"/>
      <c r="IO11" s="333" t="s">
        <v>123</v>
      </c>
      <c r="IP11" s="333"/>
      <c r="IQ11" s="333"/>
      <c r="IR11" s="333"/>
      <c r="IS11" s="333"/>
      <c r="IT11" s="333"/>
      <c r="IU11" s="333"/>
      <c r="IV11" s="333"/>
      <c r="IW11" s="333"/>
      <c r="IX11" s="333"/>
      <c r="IY11" s="333"/>
      <c r="IZ11" s="333"/>
      <c r="JA11" s="333"/>
      <c r="JB11" s="333"/>
      <c r="JC11" s="333"/>
      <c r="JD11" s="333"/>
      <c r="JE11" s="333"/>
      <c r="JF11" s="333"/>
      <c r="JG11" s="333"/>
      <c r="JH11" s="333"/>
      <c r="JI11" s="333"/>
      <c r="JJ11" s="333"/>
      <c r="JK11" s="333"/>
      <c r="JL11" s="333"/>
      <c r="JM11" s="333"/>
      <c r="JN11" s="333"/>
      <c r="JO11" s="333"/>
      <c r="JP11" s="333"/>
      <c r="JQ11" s="333"/>
      <c r="JR11" s="333"/>
      <c r="JS11" s="333"/>
      <c r="JT11" s="333"/>
      <c r="JU11" s="333"/>
      <c r="JV11" s="333"/>
      <c r="JW11" s="333"/>
      <c r="JX11" s="333"/>
      <c r="JY11" s="333"/>
      <c r="JZ11" s="333"/>
      <c r="KA11" s="333"/>
      <c r="KB11" s="333"/>
      <c r="KC11" s="333"/>
      <c r="KD11" s="333"/>
      <c r="KE11" s="333"/>
      <c r="KF11" s="333"/>
      <c r="KG11" s="333"/>
      <c r="KH11" s="333"/>
      <c r="KI11" s="333"/>
      <c r="KJ11" s="333"/>
      <c r="KK11" s="333"/>
      <c r="KL11" s="333"/>
      <c r="KM11" s="333"/>
      <c r="KN11" s="333"/>
      <c r="KO11" s="333"/>
      <c r="KP11" s="333"/>
      <c r="KQ11" s="333"/>
      <c r="KR11" s="333"/>
      <c r="KS11" s="333"/>
      <c r="KT11" s="333"/>
      <c r="KU11" s="333"/>
      <c r="KV11" s="333"/>
      <c r="KW11" s="333"/>
      <c r="KX11" s="333"/>
      <c r="KY11" s="333"/>
      <c r="KZ11" s="333"/>
      <c r="LA11" s="333"/>
      <c r="LB11" s="333"/>
      <c r="LC11" s="333"/>
      <c r="LD11" s="333"/>
      <c r="LE11" s="333"/>
      <c r="LF11" s="333"/>
      <c r="LG11" s="333"/>
      <c r="LH11" s="333"/>
      <c r="LI11" s="333"/>
      <c r="LJ11" s="333"/>
      <c r="LK11" s="333"/>
      <c r="LL11" s="333"/>
      <c r="LM11" s="333"/>
      <c r="LN11" s="333"/>
      <c r="LO11" s="333"/>
      <c r="LP11" s="333"/>
      <c r="LQ11" s="333"/>
      <c r="LR11" s="333"/>
      <c r="LS11" s="333"/>
      <c r="LT11" s="333"/>
      <c r="LU11" s="333"/>
      <c r="LV11" s="333"/>
      <c r="LW11" s="333"/>
      <c r="LX11" s="333"/>
      <c r="LY11" s="333"/>
      <c r="LZ11" s="333"/>
      <c r="MA11" s="333"/>
      <c r="MB11" s="333"/>
      <c r="MC11" s="333"/>
      <c r="MD11" s="333"/>
      <c r="ME11" s="333"/>
      <c r="MF11" s="333"/>
      <c r="MG11" s="333"/>
      <c r="MH11" s="333"/>
      <c r="MI11" s="333"/>
      <c r="MJ11" s="333"/>
      <c r="MK11" s="333"/>
      <c r="ML11" s="333"/>
      <c r="MM11" s="333"/>
      <c r="MN11" s="333"/>
      <c r="MO11" s="333"/>
      <c r="MP11" s="333"/>
      <c r="MQ11" s="333"/>
      <c r="MR11" s="333"/>
      <c r="MS11" s="333"/>
      <c r="MT11" s="333"/>
      <c r="MU11" s="333"/>
      <c r="MV11" s="333"/>
      <c r="MW11" s="333"/>
      <c r="MX11" s="333"/>
      <c r="MY11" s="333"/>
      <c r="MZ11" s="333"/>
      <c r="NA11" s="333"/>
      <c r="NB11" s="333"/>
      <c r="NC11" s="333"/>
      <c r="ND11" s="333" t="s">
        <v>124</v>
      </c>
      <c r="NE11" s="333"/>
      <c r="NF11" s="333"/>
      <c r="NG11" s="333"/>
      <c r="NH11" s="333"/>
      <c r="NI11" s="333"/>
      <c r="NJ11" s="333"/>
      <c r="NK11" s="333"/>
      <c r="NL11" s="333"/>
      <c r="NM11" s="333"/>
      <c r="NN11" s="333"/>
      <c r="NO11" s="333"/>
      <c r="NP11" s="333"/>
      <c r="NQ11" s="333"/>
      <c r="NR11" s="333"/>
      <c r="NS11" s="333"/>
      <c r="NT11" s="333"/>
      <c r="NU11" s="333"/>
      <c r="NV11" s="333"/>
      <c r="NW11" s="333"/>
      <c r="NX11" s="333"/>
      <c r="NY11" s="333"/>
      <c r="NZ11" s="333"/>
      <c r="OA11" s="333"/>
      <c r="OB11" s="333"/>
      <c r="OC11" s="333"/>
      <c r="OD11" s="333"/>
      <c r="OE11" s="333"/>
      <c r="OF11" s="333"/>
      <c r="OG11" s="333"/>
      <c r="OH11" s="333"/>
      <c r="OI11" s="333"/>
      <c r="OJ11" s="333"/>
      <c r="OK11" s="333"/>
      <c r="OL11" s="333"/>
      <c r="OM11" s="333"/>
      <c r="ON11" s="333"/>
      <c r="OO11" s="333"/>
      <c r="OP11" s="333"/>
      <c r="OQ11" s="333"/>
      <c r="OR11" s="333"/>
      <c r="OS11" s="333"/>
      <c r="OT11" s="333"/>
      <c r="OU11" s="333"/>
      <c r="OV11" s="333"/>
      <c r="OW11" s="333"/>
      <c r="OX11" s="333"/>
      <c r="OY11" s="333"/>
      <c r="OZ11" s="333"/>
      <c r="PA11" s="333"/>
      <c r="PB11" s="333"/>
      <c r="PC11" s="333"/>
      <c r="PD11" s="333"/>
      <c r="PE11" s="333"/>
      <c r="PF11" s="333"/>
      <c r="PG11" s="333"/>
      <c r="PH11" s="333"/>
      <c r="PI11" s="333"/>
      <c r="PJ11" s="333"/>
      <c r="PK11" s="333"/>
      <c r="PL11" s="333"/>
      <c r="PM11" s="333"/>
      <c r="PN11" s="333"/>
      <c r="PO11" s="333"/>
      <c r="PP11" s="333"/>
      <c r="PQ11" s="333"/>
      <c r="PR11" s="333"/>
      <c r="PS11" s="333"/>
      <c r="PT11" s="333"/>
      <c r="PU11" s="333"/>
      <c r="PV11" s="333"/>
      <c r="PW11" s="333"/>
      <c r="PX11" s="333"/>
      <c r="PY11" s="333"/>
      <c r="PZ11" s="333"/>
      <c r="QA11" s="333"/>
      <c r="QB11" s="333"/>
      <c r="QC11" s="333"/>
      <c r="QD11" s="333"/>
      <c r="QE11" s="333"/>
      <c r="QF11" s="333"/>
      <c r="QG11" s="333"/>
      <c r="QH11" s="333"/>
      <c r="QI11" s="333"/>
      <c r="QJ11" s="333"/>
      <c r="QK11" s="333"/>
      <c r="QL11" s="333"/>
      <c r="QM11" s="333"/>
      <c r="QN11" s="333"/>
      <c r="QO11" s="333"/>
      <c r="QP11" s="333"/>
      <c r="QQ11" s="333"/>
      <c r="QR11" s="333"/>
      <c r="QS11" s="333"/>
      <c r="QT11" s="333"/>
      <c r="QU11" s="333"/>
      <c r="QV11" s="333"/>
      <c r="QW11" s="333"/>
      <c r="QX11" s="333"/>
      <c r="QY11" s="333"/>
      <c r="QZ11" s="333"/>
      <c r="RA11" s="333"/>
      <c r="RB11" s="333"/>
      <c r="RC11" s="333"/>
      <c r="RD11" s="333"/>
      <c r="RE11" s="333"/>
      <c r="RF11" s="333"/>
      <c r="RG11" s="333"/>
      <c r="RH11" s="333"/>
      <c r="RI11" s="333"/>
      <c r="RJ11" s="333"/>
      <c r="RK11" s="333"/>
      <c r="RL11" s="333"/>
      <c r="RM11" s="333"/>
      <c r="RN11" s="333"/>
      <c r="RO11" s="333"/>
      <c r="RP11" s="333"/>
      <c r="RQ11" s="333"/>
      <c r="RR11" s="333"/>
      <c r="RS11" s="333"/>
      <c r="RT11" s="333"/>
      <c r="RU11" s="333"/>
      <c r="RV11" s="333" t="s">
        <v>125</v>
      </c>
      <c r="RW11" s="333"/>
      <c r="RX11" s="333"/>
      <c r="RY11" s="333" t="s">
        <v>126</v>
      </c>
      <c r="RZ11" s="333"/>
      <c r="SA11" s="333"/>
      <c r="SB11" s="333"/>
      <c r="SC11" s="333"/>
      <c r="SD11" s="333"/>
      <c r="SE11" s="180" t="s">
        <v>127</v>
      </c>
      <c r="SF11" s="333" t="s">
        <v>98</v>
      </c>
      <c r="SG11" s="333"/>
      <c r="SH11" s="333"/>
      <c r="SI11" s="333"/>
      <c r="SJ11" s="333"/>
      <c r="SK11" s="333"/>
      <c r="SL11" s="333"/>
      <c r="SM11" s="333" t="s">
        <v>566</v>
      </c>
      <c r="SN11" s="333"/>
      <c r="SO11" s="333"/>
      <c r="SP11" s="181" t="s">
        <v>99</v>
      </c>
      <c r="SQ11" s="333" t="s">
        <v>100</v>
      </c>
      <c r="SR11" s="333"/>
      <c r="SS11" s="333"/>
      <c r="ST11" s="333"/>
      <c r="SU11" s="181" t="s">
        <v>567</v>
      </c>
      <c r="SV11" s="333" t="s">
        <v>101</v>
      </c>
      <c r="SW11" s="333"/>
      <c r="SX11" s="333"/>
      <c r="SY11" s="333"/>
      <c r="SZ11" s="333"/>
      <c r="TA11" s="333"/>
      <c r="TB11" s="333"/>
      <c r="TC11" s="333"/>
      <c r="TD11" s="333"/>
      <c r="TE11" s="333"/>
      <c r="TF11" s="333"/>
      <c r="TG11" s="333"/>
      <c r="TH11" s="333"/>
      <c r="TI11" s="333"/>
      <c r="TJ11" s="333" t="s">
        <v>102</v>
      </c>
      <c r="TK11" s="333"/>
      <c r="TL11" s="333"/>
      <c r="TM11" s="333" t="s">
        <v>103</v>
      </c>
      <c r="TN11" s="333"/>
      <c r="TO11" s="333"/>
      <c r="TP11" s="333"/>
      <c r="TQ11" s="333" t="s">
        <v>465</v>
      </c>
      <c r="TR11" s="333"/>
      <c r="TS11" s="333"/>
      <c r="TT11" s="333"/>
      <c r="TU11" s="333"/>
      <c r="TV11" s="333"/>
      <c r="TW11" s="333"/>
      <c r="TX11" s="333"/>
      <c r="TY11" s="333"/>
      <c r="TZ11" s="333"/>
      <c r="UA11" s="333" t="s">
        <v>104</v>
      </c>
      <c r="UB11" s="333"/>
      <c r="UC11" s="333"/>
      <c r="UD11" s="333" t="s">
        <v>105</v>
      </c>
      <c r="UE11" s="333"/>
      <c r="UF11" s="333" t="s">
        <v>106</v>
      </c>
      <c r="UG11" s="333"/>
      <c r="UH11" s="333"/>
      <c r="UI11" s="181" t="s">
        <v>466</v>
      </c>
      <c r="UJ11" s="333" t="s">
        <v>568</v>
      </c>
      <c r="UK11" s="333"/>
      <c r="UL11" s="182" t="s">
        <v>569</v>
      </c>
      <c r="UM11" s="307" t="s">
        <v>107</v>
      </c>
      <c r="UN11" s="307"/>
      <c r="UO11" s="183" t="s">
        <v>108</v>
      </c>
      <c r="UP11" s="183" t="s">
        <v>108</v>
      </c>
      <c r="UQ11" s="184" t="s">
        <v>109</v>
      </c>
      <c r="UR11" s="184" t="s">
        <v>570</v>
      </c>
      <c r="US11" s="185" t="s">
        <v>571</v>
      </c>
      <c r="UT11" s="307" t="s">
        <v>572</v>
      </c>
      <c r="UU11" s="307"/>
      <c r="UV11" s="179" t="s">
        <v>110</v>
      </c>
      <c r="UW11" s="179" t="s">
        <v>111</v>
      </c>
      <c r="UX11" s="307" t="s">
        <v>112</v>
      </c>
      <c r="UY11" s="307"/>
      <c r="UZ11" s="179" t="s">
        <v>113</v>
      </c>
      <c r="VA11" s="307" t="s">
        <v>114</v>
      </c>
      <c r="VB11" s="307"/>
      <c r="VC11" s="307" t="s">
        <v>115</v>
      </c>
      <c r="VD11" s="307"/>
      <c r="VE11" s="307"/>
      <c r="VF11" s="307"/>
      <c r="VG11" s="307"/>
      <c r="VH11" s="307"/>
      <c r="VI11" s="307"/>
      <c r="VJ11" s="186" t="s">
        <v>112</v>
      </c>
      <c r="VK11" s="307" t="s">
        <v>116</v>
      </c>
      <c r="VL11" s="307"/>
      <c r="VM11" s="179" t="s">
        <v>573</v>
      </c>
      <c r="VN11" s="307" t="s">
        <v>117</v>
      </c>
      <c r="VO11" s="307"/>
      <c r="VP11" s="307"/>
      <c r="VQ11" s="307"/>
      <c r="VR11" s="307"/>
      <c r="VS11" s="307"/>
      <c r="VT11" s="307"/>
      <c r="VU11" s="307"/>
      <c r="VV11" s="307"/>
      <c r="VW11" s="307"/>
      <c r="VX11" s="307"/>
      <c r="VY11" s="307"/>
      <c r="VZ11" s="307"/>
      <c r="WA11" s="307"/>
      <c r="WB11" s="307" t="s">
        <v>118</v>
      </c>
      <c r="WC11" s="307"/>
      <c r="WD11" s="307"/>
      <c r="WE11" s="307"/>
      <c r="WF11" s="307"/>
      <c r="WG11" s="307"/>
      <c r="WH11" s="307"/>
      <c r="WI11" s="307"/>
      <c r="WJ11" s="179" t="s">
        <v>119</v>
      </c>
      <c r="WK11" s="178" t="s">
        <v>574</v>
      </c>
      <c r="WL11" s="307" t="s">
        <v>120</v>
      </c>
      <c r="WM11" s="307"/>
      <c r="WN11" s="307"/>
      <c r="WO11" s="307"/>
      <c r="WP11" s="307"/>
      <c r="WQ11" s="307"/>
      <c r="WR11" s="307" t="s">
        <v>121</v>
      </c>
      <c r="WS11" s="307"/>
      <c r="WT11" s="307"/>
      <c r="WU11" s="307" t="s">
        <v>122</v>
      </c>
      <c r="WV11" s="307"/>
      <c r="WW11" s="307" t="s">
        <v>575</v>
      </c>
      <c r="WX11" s="307"/>
      <c r="WY11" s="335" t="s">
        <v>576</v>
      </c>
      <c r="WZ11" s="335"/>
    </row>
    <row r="12" spans="1:624" s="20" customFormat="1" ht="84.75" customHeight="1" x14ac:dyDescent="0.2">
      <c r="A12" s="368"/>
      <c r="B12" s="368"/>
      <c r="C12" s="369"/>
      <c r="D12" s="384"/>
      <c r="E12" s="310" t="s">
        <v>57</v>
      </c>
      <c r="F12" s="310" t="s">
        <v>577</v>
      </c>
      <c r="G12" s="310" t="s">
        <v>58</v>
      </c>
      <c r="H12" s="157" t="s">
        <v>48</v>
      </c>
      <c r="I12" s="310" t="s">
        <v>59</v>
      </c>
      <c r="J12" s="310" t="s">
        <v>60</v>
      </c>
      <c r="K12" s="157" t="s">
        <v>48</v>
      </c>
      <c r="L12" s="324" t="s">
        <v>61</v>
      </c>
      <c r="M12" s="321"/>
      <c r="N12" s="310" t="s">
        <v>62</v>
      </c>
      <c r="O12" s="310" t="s">
        <v>63</v>
      </c>
      <c r="P12" s="157" t="s">
        <v>48</v>
      </c>
      <c r="Q12" s="310" t="s">
        <v>64</v>
      </c>
      <c r="R12" s="157" t="s">
        <v>48</v>
      </c>
      <c r="S12" s="310" t="s">
        <v>65</v>
      </c>
      <c r="T12" s="324" t="s">
        <v>66</v>
      </c>
      <c r="U12" s="324"/>
      <c r="V12" s="324" t="s">
        <v>67</v>
      </c>
      <c r="W12" s="324"/>
      <c r="X12" s="324"/>
      <c r="Y12" s="324"/>
      <c r="Z12" s="324"/>
      <c r="AA12" s="324"/>
      <c r="AB12" s="324"/>
      <c r="AC12" s="324"/>
      <c r="AD12" s="409"/>
      <c r="AE12" s="409"/>
      <c r="AF12" s="409"/>
      <c r="AG12" s="409"/>
      <c r="AH12" s="409"/>
      <c r="AI12" s="409"/>
      <c r="AJ12" s="409"/>
      <c r="AK12" s="409"/>
      <c r="AL12" s="322"/>
      <c r="AM12" s="322"/>
      <c r="AN12" s="322"/>
      <c r="AO12" s="322"/>
      <c r="AP12" s="322"/>
      <c r="AQ12" s="346" t="s">
        <v>68</v>
      </c>
      <c r="AR12" s="346" t="s">
        <v>69</v>
      </c>
      <c r="AS12" s="346" t="s">
        <v>70</v>
      </c>
      <c r="AT12" s="346" t="s">
        <v>71</v>
      </c>
      <c r="AU12" s="346" t="s">
        <v>72</v>
      </c>
      <c r="AV12" s="346" t="s">
        <v>73</v>
      </c>
      <c r="AW12" s="346" t="s">
        <v>74</v>
      </c>
      <c r="AX12" s="346" t="s">
        <v>75</v>
      </c>
      <c r="AY12" s="346" t="s">
        <v>76</v>
      </c>
      <c r="AZ12" s="310" t="s">
        <v>77</v>
      </c>
      <c r="BA12" s="389"/>
      <c r="BB12" s="384"/>
      <c r="BC12" s="346" t="s">
        <v>78</v>
      </c>
      <c r="BD12" s="346" t="s">
        <v>79</v>
      </c>
      <c r="BE12" s="346" t="s">
        <v>578</v>
      </c>
      <c r="BF12" s="384"/>
      <c r="BG12" s="346" t="s">
        <v>80</v>
      </c>
      <c r="BH12" s="346" t="s">
        <v>81</v>
      </c>
      <c r="BI12" s="368"/>
      <c r="BJ12" s="380"/>
      <c r="BK12" s="379"/>
      <c r="BL12" s="363"/>
      <c r="BM12" s="322"/>
      <c r="BN12" s="322"/>
      <c r="BO12" s="322"/>
      <c r="BP12" s="322"/>
      <c r="BQ12" s="322"/>
      <c r="BR12" s="322"/>
      <c r="BS12" s="322"/>
      <c r="BT12" s="322"/>
      <c r="BU12" s="322"/>
      <c r="BV12" s="347"/>
      <c r="BW12" s="347"/>
      <c r="BX12" s="347"/>
      <c r="BY12" s="347"/>
      <c r="BZ12" s="347"/>
      <c r="CA12" s="347"/>
      <c r="CB12" s="347"/>
      <c r="CC12" s="347"/>
      <c r="CD12" s="347"/>
      <c r="CE12" s="347"/>
      <c r="CF12" s="347"/>
      <c r="CG12" s="347"/>
      <c r="CH12" s="347"/>
      <c r="CI12" s="347"/>
      <c r="CJ12" s="347"/>
      <c r="CK12" s="347"/>
      <c r="CL12" s="347"/>
      <c r="CM12" s="322"/>
      <c r="CN12" s="322"/>
      <c r="CO12" s="322"/>
      <c r="CP12" s="322"/>
      <c r="CQ12" s="322"/>
      <c r="CR12" s="322"/>
      <c r="CS12" s="322"/>
      <c r="CT12" s="322"/>
      <c r="CU12" s="345" t="s">
        <v>82</v>
      </c>
      <c r="CV12" s="345" t="s">
        <v>83</v>
      </c>
      <c r="CW12" s="345" t="s">
        <v>84</v>
      </c>
      <c r="CX12" s="322"/>
      <c r="CY12" s="351" t="s">
        <v>82</v>
      </c>
      <c r="CZ12" s="346" t="s">
        <v>83</v>
      </c>
      <c r="DA12" s="346" t="s">
        <v>84</v>
      </c>
      <c r="DB12" s="316"/>
      <c r="DC12" s="316"/>
      <c r="DD12" s="322"/>
      <c r="DE12" s="322"/>
      <c r="DF12" s="356"/>
      <c r="DG12" s="356"/>
      <c r="DH12" s="317"/>
      <c r="DI12" s="317"/>
      <c r="DJ12" s="319"/>
      <c r="DK12" s="345"/>
      <c r="DL12" s="345"/>
      <c r="DM12" s="363"/>
      <c r="DN12" s="319"/>
      <c r="DO12" s="337"/>
      <c r="DP12" s="337"/>
      <c r="DQ12" s="358"/>
      <c r="DR12" s="341"/>
      <c r="DS12" s="355"/>
      <c r="DT12" s="306" t="s">
        <v>579</v>
      </c>
      <c r="DU12" s="306"/>
      <c r="DV12" s="306"/>
      <c r="DW12" s="306"/>
      <c r="DX12" s="306"/>
      <c r="DY12" s="306"/>
      <c r="DZ12" s="306"/>
      <c r="EA12" s="306"/>
      <c r="EB12" s="306"/>
      <c r="EC12" s="306" t="s">
        <v>580</v>
      </c>
      <c r="ED12" s="306"/>
      <c r="EE12" s="306"/>
      <c r="EF12" s="306"/>
      <c r="EG12" s="306"/>
      <c r="EH12" s="306"/>
      <c r="EI12" s="306"/>
      <c r="EJ12" s="306" t="s">
        <v>581</v>
      </c>
      <c r="EK12" s="306"/>
      <c r="EL12" s="306"/>
      <c r="EM12" s="187" t="s">
        <v>582</v>
      </c>
      <c r="EN12" s="187" t="s">
        <v>583</v>
      </c>
      <c r="EO12" s="187" t="s">
        <v>584</v>
      </c>
      <c r="EP12" s="188" t="s">
        <v>585</v>
      </c>
      <c r="EQ12" s="188" t="s">
        <v>586</v>
      </c>
      <c r="ER12" s="188" t="s">
        <v>587</v>
      </c>
      <c r="ES12" s="187" t="s">
        <v>588</v>
      </c>
      <c r="ET12" s="188" t="s">
        <v>589</v>
      </c>
      <c r="EU12" s="332" t="s">
        <v>590</v>
      </c>
      <c r="EV12" s="332"/>
      <c r="EW12" s="332"/>
      <c r="EX12" s="332" t="s">
        <v>591</v>
      </c>
      <c r="EY12" s="332"/>
      <c r="EZ12" s="306" t="s">
        <v>592</v>
      </c>
      <c r="FA12" s="306"/>
      <c r="FB12" s="306"/>
      <c r="FC12" s="306"/>
      <c r="FD12" s="306"/>
      <c r="FE12" s="306"/>
      <c r="FF12" s="306"/>
      <c r="FG12" s="306"/>
      <c r="FH12" s="306"/>
      <c r="FI12" s="189" t="s">
        <v>593</v>
      </c>
      <c r="FJ12" s="189" t="s">
        <v>594</v>
      </c>
      <c r="FK12" s="339" t="s">
        <v>595</v>
      </c>
      <c r="FL12" s="339"/>
      <c r="FM12" s="339"/>
      <c r="FN12" s="339"/>
      <c r="FO12" s="339"/>
      <c r="FP12" s="189" t="s">
        <v>596</v>
      </c>
      <c r="FQ12" s="189" t="s">
        <v>597</v>
      </c>
      <c r="FR12" s="190" t="s">
        <v>598</v>
      </c>
      <c r="FS12" s="189" t="s">
        <v>599</v>
      </c>
      <c r="FT12" s="189" t="s">
        <v>600</v>
      </c>
      <c r="FU12" s="191" t="s">
        <v>601</v>
      </c>
      <c r="FV12" s="191" t="s">
        <v>602</v>
      </c>
      <c r="FW12" s="191" t="s">
        <v>603</v>
      </c>
      <c r="FX12" s="189" t="s">
        <v>604</v>
      </c>
      <c r="FY12" s="189" t="s">
        <v>605</v>
      </c>
      <c r="FZ12" s="192" t="s">
        <v>606</v>
      </c>
      <c r="GA12" s="189" t="s">
        <v>607</v>
      </c>
      <c r="GB12" s="189" t="s">
        <v>608</v>
      </c>
      <c r="GC12" s="189" t="s">
        <v>609</v>
      </c>
      <c r="GD12" s="189" t="s">
        <v>610</v>
      </c>
      <c r="GE12" s="189" t="s">
        <v>611</v>
      </c>
      <c r="GF12" s="189" t="s">
        <v>612</v>
      </c>
      <c r="GG12" s="193" t="s">
        <v>613</v>
      </c>
      <c r="GH12" s="306" t="s">
        <v>614</v>
      </c>
      <c r="GI12" s="306"/>
      <c r="GJ12" s="306"/>
      <c r="GK12" s="189" t="s">
        <v>615</v>
      </c>
      <c r="GL12" s="189" t="s">
        <v>616</v>
      </c>
      <c r="GM12" s="189" t="s">
        <v>617</v>
      </c>
      <c r="GN12" s="189" t="s">
        <v>618</v>
      </c>
      <c r="GO12" s="189" t="s">
        <v>619</v>
      </c>
      <c r="GP12" s="189" t="s">
        <v>620</v>
      </c>
      <c r="GQ12" s="189" t="s">
        <v>621</v>
      </c>
      <c r="GR12" s="189" t="s">
        <v>622</v>
      </c>
      <c r="GS12" s="306" t="s">
        <v>623</v>
      </c>
      <c r="GT12" s="306"/>
      <c r="GU12" s="306"/>
      <c r="GV12" s="306" t="s">
        <v>624</v>
      </c>
      <c r="GW12" s="306"/>
      <c r="GX12" s="306"/>
      <c r="GY12" s="306" t="s">
        <v>625</v>
      </c>
      <c r="GZ12" s="306"/>
      <c r="HA12" s="306"/>
      <c r="HB12" s="306" t="s">
        <v>626</v>
      </c>
      <c r="HC12" s="306"/>
      <c r="HD12" s="306" t="s">
        <v>627</v>
      </c>
      <c r="HE12" s="306"/>
      <c r="HF12" s="306" t="s">
        <v>628</v>
      </c>
      <c r="HG12" s="306"/>
      <c r="HH12" s="306" t="s">
        <v>629</v>
      </c>
      <c r="HI12" s="306"/>
      <c r="HJ12" s="306" t="s">
        <v>630</v>
      </c>
      <c r="HK12" s="306"/>
      <c r="HL12" s="306" t="s">
        <v>631</v>
      </c>
      <c r="HM12" s="306"/>
      <c r="HN12" s="189" t="s">
        <v>632</v>
      </c>
      <c r="HO12" s="306" t="s">
        <v>633</v>
      </c>
      <c r="HP12" s="306"/>
      <c r="HQ12" s="189" t="s">
        <v>634</v>
      </c>
      <c r="HR12" s="189" t="s">
        <v>635</v>
      </c>
      <c r="HS12" s="189" t="s">
        <v>636</v>
      </c>
      <c r="HT12" s="306" t="s">
        <v>637</v>
      </c>
      <c r="HU12" s="306"/>
      <c r="HV12" s="189" t="s">
        <v>638</v>
      </c>
      <c r="HW12" s="189" t="s">
        <v>639</v>
      </c>
      <c r="HX12" s="189" t="s">
        <v>640</v>
      </c>
      <c r="HY12" s="193" t="s">
        <v>641</v>
      </c>
      <c r="HZ12" s="193" t="s">
        <v>641</v>
      </c>
      <c r="IA12" s="306" t="s">
        <v>642</v>
      </c>
      <c r="IB12" s="306"/>
      <c r="IC12" s="306"/>
      <c r="ID12" s="306"/>
      <c r="IE12" s="306"/>
      <c r="IF12" s="306"/>
      <c r="IG12" s="306" t="s">
        <v>643</v>
      </c>
      <c r="IH12" s="306"/>
      <c r="II12" s="306"/>
      <c r="IJ12" s="306"/>
      <c r="IK12" s="306"/>
      <c r="IL12" s="306"/>
      <c r="IM12" s="306"/>
      <c r="IN12" s="306"/>
      <c r="IO12" s="327" t="s">
        <v>644</v>
      </c>
      <c r="IP12" s="327"/>
      <c r="IQ12" s="327"/>
      <c r="IR12" s="327"/>
      <c r="IS12" s="327"/>
      <c r="IT12" s="327"/>
      <c r="IU12" s="327"/>
      <c r="IV12" s="327"/>
      <c r="IW12" s="327"/>
      <c r="IX12" s="327"/>
      <c r="IY12" s="327"/>
      <c r="IZ12" s="327"/>
      <c r="JA12" s="327" t="s">
        <v>645</v>
      </c>
      <c r="JB12" s="327"/>
      <c r="JC12" s="327"/>
      <c r="JD12" s="327"/>
      <c r="JE12" s="327"/>
      <c r="JF12" s="327"/>
      <c r="JG12" s="327"/>
      <c r="JH12" s="327"/>
      <c r="JI12" s="327" t="s">
        <v>646</v>
      </c>
      <c r="JJ12" s="327"/>
      <c r="JK12" s="327"/>
      <c r="JL12" s="327"/>
      <c r="JM12" s="327"/>
      <c r="JN12" s="327"/>
      <c r="JO12" s="327"/>
      <c r="JP12" s="194" t="s">
        <v>647</v>
      </c>
      <c r="JQ12" s="327" t="s">
        <v>648</v>
      </c>
      <c r="JR12" s="327"/>
      <c r="JS12" s="327"/>
      <c r="JT12" s="327"/>
      <c r="JU12" s="327"/>
      <c r="JV12" s="327"/>
      <c r="JW12" s="327" t="s">
        <v>649</v>
      </c>
      <c r="JX12" s="327"/>
      <c r="JY12" s="327"/>
      <c r="JZ12" s="327" t="s">
        <v>650</v>
      </c>
      <c r="KA12" s="327"/>
      <c r="KB12" s="327"/>
      <c r="KC12" s="327"/>
      <c r="KD12" s="327"/>
      <c r="KE12" s="327"/>
      <c r="KF12" s="327"/>
      <c r="KG12" s="327"/>
      <c r="KH12" s="194" t="s">
        <v>651</v>
      </c>
      <c r="KI12" s="327" t="s">
        <v>652</v>
      </c>
      <c r="KJ12" s="327"/>
      <c r="KK12" s="327"/>
      <c r="KL12" s="327"/>
      <c r="KM12" s="327" t="s">
        <v>653</v>
      </c>
      <c r="KN12" s="327"/>
      <c r="KO12" s="327"/>
      <c r="KP12" s="327"/>
      <c r="KQ12" s="327" t="s">
        <v>654</v>
      </c>
      <c r="KR12" s="327"/>
      <c r="KS12" s="327"/>
      <c r="KT12" s="327"/>
      <c r="KU12" s="327"/>
      <c r="KV12" s="327"/>
      <c r="KW12" s="327"/>
      <c r="KX12" s="327"/>
      <c r="KY12" s="327" t="s">
        <v>655</v>
      </c>
      <c r="KZ12" s="327"/>
      <c r="LA12" s="327"/>
      <c r="LB12" s="327"/>
      <c r="LC12" s="327"/>
      <c r="LD12" s="327" t="s">
        <v>656</v>
      </c>
      <c r="LE12" s="327"/>
      <c r="LF12" s="327"/>
      <c r="LG12" s="327"/>
      <c r="LH12" s="327" t="s">
        <v>657</v>
      </c>
      <c r="LI12" s="327"/>
      <c r="LJ12" s="327"/>
      <c r="LK12" s="327"/>
      <c r="LL12" s="194" t="s">
        <v>658</v>
      </c>
      <c r="LM12" s="194" t="s">
        <v>659</v>
      </c>
      <c r="LN12" s="327" t="s">
        <v>660</v>
      </c>
      <c r="LO12" s="327"/>
      <c r="LP12" s="327" t="s">
        <v>661</v>
      </c>
      <c r="LQ12" s="327"/>
      <c r="LR12" s="194" t="s">
        <v>662</v>
      </c>
      <c r="LS12" s="327" t="s">
        <v>663</v>
      </c>
      <c r="LT12" s="327"/>
      <c r="LU12" s="327"/>
      <c r="LV12" s="327"/>
      <c r="LW12" s="194" t="s">
        <v>664</v>
      </c>
      <c r="LX12" s="327" t="s">
        <v>665</v>
      </c>
      <c r="LY12" s="327"/>
      <c r="LZ12" s="327"/>
      <c r="MA12" s="327"/>
      <c r="MB12" s="327" t="s">
        <v>666</v>
      </c>
      <c r="MC12" s="327"/>
      <c r="MD12" s="194" t="s">
        <v>667</v>
      </c>
      <c r="ME12" s="194" t="s">
        <v>668</v>
      </c>
      <c r="MF12" s="327" t="s">
        <v>669</v>
      </c>
      <c r="MG12" s="327"/>
      <c r="MH12" s="327" t="s">
        <v>670</v>
      </c>
      <c r="MI12" s="327"/>
      <c r="MJ12" s="194" t="s">
        <v>671</v>
      </c>
      <c r="MK12" s="194" t="s">
        <v>672</v>
      </c>
      <c r="ML12" s="327" t="s">
        <v>673</v>
      </c>
      <c r="MM12" s="327"/>
      <c r="MN12" s="194" t="s">
        <v>674</v>
      </c>
      <c r="MO12" s="194" t="s">
        <v>675</v>
      </c>
      <c r="MP12" s="327" t="s">
        <v>676</v>
      </c>
      <c r="MQ12" s="327"/>
      <c r="MR12" s="327" t="s">
        <v>677</v>
      </c>
      <c r="MS12" s="327"/>
      <c r="MT12" s="327"/>
      <c r="MU12" s="327" t="s">
        <v>678</v>
      </c>
      <c r="MV12" s="327"/>
      <c r="MW12" s="194" t="s">
        <v>679</v>
      </c>
      <c r="MX12" s="327" t="s">
        <v>680</v>
      </c>
      <c r="MY12" s="327"/>
      <c r="MZ12" s="327"/>
      <c r="NA12" s="327"/>
      <c r="NB12" s="327"/>
      <c r="NC12" s="327"/>
      <c r="ND12" s="327" t="s">
        <v>681</v>
      </c>
      <c r="NE12" s="327"/>
      <c r="NF12" s="327"/>
      <c r="NG12" s="327"/>
      <c r="NH12" s="327"/>
      <c r="NI12" s="327"/>
      <c r="NJ12" s="327"/>
      <c r="NK12" s="327"/>
      <c r="NL12" s="327"/>
      <c r="NM12" s="327"/>
      <c r="NN12" s="327"/>
      <c r="NO12" s="327"/>
      <c r="NP12" s="327"/>
      <c r="NQ12" s="327"/>
      <c r="NR12" s="327"/>
      <c r="NS12" s="327"/>
      <c r="NT12" s="327"/>
      <c r="NU12" s="327"/>
      <c r="NV12" s="327"/>
      <c r="NW12" s="327"/>
      <c r="NX12" s="327"/>
      <c r="NY12" s="327" t="s">
        <v>682</v>
      </c>
      <c r="NZ12" s="327"/>
      <c r="OA12" s="327"/>
      <c r="OB12" s="327" t="s">
        <v>683</v>
      </c>
      <c r="OC12" s="327"/>
      <c r="OD12" s="327"/>
      <c r="OE12" s="327"/>
      <c r="OF12" s="327"/>
      <c r="OG12" s="327"/>
      <c r="OH12" s="327"/>
      <c r="OI12" s="327"/>
      <c r="OJ12" s="327"/>
      <c r="OK12" s="327"/>
      <c r="OL12" s="327"/>
      <c r="OM12" s="327"/>
      <c r="ON12" s="327"/>
      <c r="OO12" s="327"/>
      <c r="OP12" s="327"/>
      <c r="OQ12" s="327"/>
      <c r="OR12" s="327"/>
      <c r="OS12" s="327"/>
      <c r="OT12" s="194" t="s">
        <v>684</v>
      </c>
      <c r="OU12" s="331" t="s">
        <v>685</v>
      </c>
      <c r="OV12" s="331"/>
      <c r="OW12" s="331"/>
      <c r="OX12" s="331"/>
      <c r="OY12" s="331"/>
      <c r="OZ12" s="331"/>
      <c r="PA12" s="331"/>
      <c r="PB12" s="331"/>
      <c r="PC12" s="331"/>
      <c r="PD12" s="327" t="s">
        <v>686</v>
      </c>
      <c r="PE12" s="327"/>
      <c r="PF12" s="327"/>
      <c r="PG12" s="327"/>
      <c r="PH12" s="327"/>
      <c r="PI12" s="327"/>
      <c r="PJ12" s="327"/>
      <c r="PK12" s="327"/>
      <c r="PL12" s="327"/>
      <c r="PM12" s="327"/>
      <c r="PN12" s="327"/>
      <c r="PO12" s="194" t="s">
        <v>687</v>
      </c>
      <c r="PP12" s="327" t="s">
        <v>688</v>
      </c>
      <c r="PQ12" s="327"/>
      <c r="PR12" s="327"/>
      <c r="PS12" s="327"/>
      <c r="PT12" s="327"/>
      <c r="PU12" s="327"/>
      <c r="PV12" s="327"/>
      <c r="PW12" s="327"/>
      <c r="PX12" s="327"/>
      <c r="PY12" s="327"/>
      <c r="PZ12" s="327"/>
      <c r="QA12" s="327"/>
      <c r="QB12" s="327" t="s">
        <v>689</v>
      </c>
      <c r="QC12" s="327"/>
      <c r="QD12" s="327"/>
      <c r="QE12" s="194" t="s">
        <v>690</v>
      </c>
      <c r="QF12" s="194" t="s">
        <v>677</v>
      </c>
      <c r="QG12" s="327" t="s">
        <v>691</v>
      </c>
      <c r="QH12" s="327"/>
      <c r="QI12" s="327"/>
      <c r="QJ12" s="327"/>
      <c r="QK12" s="327" t="s">
        <v>692</v>
      </c>
      <c r="QL12" s="327"/>
      <c r="QM12" s="327"/>
      <c r="QN12" s="327"/>
      <c r="QO12" s="327"/>
      <c r="QP12" s="194" t="s">
        <v>693</v>
      </c>
      <c r="QQ12" s="194" t="s">
        <v>694</v>
      </c>
      <c r="QR12" s="194" t="s">
        <v>695</v>
      </c>
      <c r="QS12" s="327" t="s">
        <v>696</v>
      </c>
      <c r="QT12" s="327"/>
      <c r="QU12" s="327"/>
      <c r="QV12" s="327"/>
      <c r="QW12" s="194" t="s">
        <v>697</v>
      </c>
      <c r="QX12" s="194" t="s">
        <v>698</v>
      </c>
      <c r="QY12" s="327" t="s">
        <v>699</v>
      </c>
      <c r="QZ12" s="327"/>
      <c r="RA12" s="327" t="s">
        <v>700</v>
      </c>
      <c r="RB12" s="327"/>
      <c r="RC12" s="327"/>
      <c r="RD12" s="327"/>
      <c r="RE12" s="327"/>
      <c r="RF12" s="327" t="s">
        <v>701</v>
      </c>
      <c r="RG12" s="327"/>
      <c r="RH12" s="194" t="s">
        <v>702</v>
      </c>
      <c r="RI12" s="195" t="s">
        <v>703</v>
      </c>
      <c r="RJ12" s="194" t="s">
        <v>704</v>
      </c>
      <c r="RK12" s="194" t="s">
        <v>705</v>
      </c>
      <c r="RL12" s="327" t="s">
        <v>706</v>
      </c>
      <c r="RM12" s="327"/>
      <c r="RN12" s="327" t="s">
        <v>707</v>
      </c>
      <c r="RO12" s="327"/>
      <c r="RP12" s="327"/>
      <c r="RQ12" s="194" t="s">
        <v>708</v>
      </c>
      <c r="RR12" s="194" t="s">
        <v>709</v>
      </c>
      <c r="RS12" s="327" t="s">
        <v>676</v>
      </c>
      <c r="RT12" s="327"/>
      <c r="RU12" s="327"/>
      <c r="RV12" s="194" t="s">
        <v>710</v>
      </c>
      <c r="RW12" s="327" t="s">
        <v>711</v>
      </c>
      <c r="RX12" s="327"/>
      <c r="RY12" s="194" t="s">
        <v>712</v>
      </c>
      <c r="RZ12" s="194" t="s">
        <v>713</v>
      </c>
      <c r="SA12" s="194" t="s">
        <v>714</v>
      </c>
      <c r="SB12" s="194" t="s">
        <v>715</v>
      </c>
      <c r="SC12" s="194" t="s">
        <v>716</v>
      </c>
      <c r="SD12" s="195" t="s">
        <v>717</v>
      </c>
      <c r="SE12" s="193" t="s">
        <v>718</v>
      </c>
      <c r="SF12" s="333" t="s">
        <v>719</v>
      </c>
      <c r="SG12" s="333"/>
      <c r="SH12" s="333"/>
      <c r="SI12" s="333"/>
      <c r="SJ12" s="327" t="s">
        <v>720</v>
      </c>
      <c r="SK12" s="327"/>
      <c r="SL12" s="327"/>
      <c r="SM12" s="327" t="s">
        <v>721</v>
      </c>
      <c r="SN12" s="327"/>
      <c r="SO12" s="194" t="s">
        <v>722</v>
      </c>
      <c r="SP12" s="194" t="s">
        <v>723</v>
      </c>
      <c r="SQ12" s="327" t="s">
        <v>724</v>
      </c>
      <c r="SR12" s="327"/>
      <c r="SS12" s="327" t="s">
        <v>725</v>
      </c>
      <c r="ST12" s="327"/>
      <c r="SU12" s="194" t="s">
        <v>726</v>
      </c>
      <c r="SV12" s="326" t="s">
        <v>727</v>
      </c>
      <c r="SW12" s="326"/>
      <c r="SX12" s="326"/>
      <c r="SY12" s="326"/>
      <c r="SZ12" s="326"/>
      <c r="TA12" s="326"/>
      <c r="TB12" s="326"/>
      <c r="TC12" s="326"/>
      <c r="TD12" s="326"/>
      <c r="TE12" s="326"/>
      <c r="TF12" s="326"/>
      <c r="TG12" s="326"/>
      <c r="TH12" s="326"/>
      <c r="TI12" s="326"/>
      <c r="TJ12" s="333" t="s">
        <v>728</v>
      </c>
      <c r="TK12" s="333"/>
      <c r="TL12" s="333"/>
      <c r="TM12" s="334" t="s">
        <v>729</v>
      </c>
      <c r="TN12" s="334"/>
      <c r="TO12" s="334"/>
      <c r="TP12" s="334"/>
      <c r="TQ12" s="327" t="s">
        <v>730</v>
      </c>
      <c r="TR12" s="327"/>
      <c r="TS12" s="327"/>
      <c r="TT12" s="327"/>
      <c r="TU12" s="327"/>
      <c r="TV12" s="327"/>
      <c r="TW12" s="327"/>
      <c r="TX12" s="327"/>
      <c r="TY12" s="327"/>
      <c r="TZ12" s="327"/>
      <c r="UA12" s="326" t="s">
        <v>731</v>
      </c>
      <c r="UB12" s="326"/>
      <c r="UC12" s="326"/>
      <c r="UD12" s="327" t="s">
        <v>732</v>
      </c>
      <c r="UE12" s="327"/>
      <c r="UF12" s="194" t="s">
        <v>733</v>
      </c>
      <c r="UG12" s="194" t="s">
        <v>734</v>
      </c>
      <c r="UH12" s="194" t="s">
        <v>735</v>
      </c>
      <c r="UI12" s="194" t="s">
        <v>736</v>
      </c>
      <c r="UJ12" s="194" t="s">
        <v>737</v>
      </c>
      <c r="UK12" s="194" t="s">
        <v>738</v>
      </c>
      <c r="UL12" s="196" t="s">
        <v>739</v>
      </c>
      <c r="UM12" s="328" t="s">
        <v>740</v>
      </c>
      <c r="UN12" s="328"/>
      <c r="UO12" s="191" t="s">
        <v>741</v>
      </c>
      <c r="UP12" s="191" t="s">
        <v>742</v>
      </c>
      <c r="UQ12" s="197" t="s">
        <v>743</v>
      </c>
      <c r="UR12" s="197" t="s">
        <v>743</v>
      </c>
      <c r="US12" s="198" t="s">
        <v>744</v>
      </c>
      <c r="UT12" s="189" t="s">
        <v>745</v>
      </c>
      <c r="UU12" s="189" t="s">
        <v>746</v>
      </c>
      <c r="UV12" s="189" t="s">
        <v>747</v>
      </c>
      <c r="UW12" s="189" t="s">
        <v>747</v>
      </c>
      <c r="UX12" s="189" t="s">
        <v>748</v>
      </c>
      <c r="UY12" s="189" t="s">
        <v>749</v>
      </c>
      <c r="UZ12" s="189" t="s">
        <v>750</v>
      </c>
      <c r="VA12" s="306" t="s">
        <v>751</v>
      </c>
      <c r="VB12" s="306"/>
      <c r="VC12" s="307" t="s">
        <v>752</v>
      </c>
      <c r="VD12" s="307"/>
      <c r="VE12" s="307"/>
      <c r="VF12" s="307"/>
      <c r="VG12" s="306" t="s">
        <v>753</v>
      </c>
      <c r="VH12" s="306"/>
      <c r="VI12" s="189" t="s">
        <v>754</v>
      </c>
      <c r="VJ12" s="199" t="s">
        <v>755</v>
      </c>
      <c r="VK12" s="189" t="s">
        <v>756</v>
      </c>
      <c r="VL12" s="190" t="s">
        <v>757</v>
      </c>
      <c r="VM12" s="189" t="s">
        <v>758</v>
      </c>
      <c r="VN12" s="329" t="s">
        <v>759</v>
      </c>
      <c r="VO12" s="329"/>
      <c r="VP12" s="329"/>
      <c r="VQ12" s="329"/>
      <c r="VR12" s="329"/>
      <c r="VS12" s="329"/>
      <c r="VT12" s="329"/>
      <c r="VU12" s="329"/>
      <c r="VV12" s="329"/>
      <c r="VW12" s="329"/>
      <c r="VX12" s="329"/>
      <c r="VY12" s="329"/>
      <c r="VZ12" s="329"/>
      <c r="WA12" s="329"/>
      <c r="WB12" s="330" t="s">
        <v>760</v>
      </c>
      <c r="WC12" s="330"/>
      <c r="WD12" s="330"/>
      <c r="WE12" s="330"/>
      <c r="WF12" s="330"/>
      <c r="WG12" s="330"/>
      <c r="WH12" s="332" t="s">
        <v>761</v>
      </c>
      <c r="WI12" s="332"/>
      <c r="WJ12" s="189" t="s">
        <v>762</v>
      </c>
      <c r="WK12" s="190" t="s">
        <v>763</v>
      </c>
      <c r="WL12" s="189" t="s">
        <v>764</v>
      </c>
      <c r="WM12" s="189" t="s">
        <v>765</v>
      </c>
      <c r="WN12" s="306" t="s">
        <v>766</v>
      </c>
      <c r="WO12" s="306"/>
      <c r="WP12" s="189" t="s">
        <v>767</v>
      </c>
      <c r="WQ12" s="189" t="s">
        <v>768</v>
      </c>
      <c r="WR12" s="189" t="s">
        <v>769</v>
      </c>
      <c r="WS12" s="189" t="s">
        <v>770</v>
      </c>
      <c r="WT12" s="189" t="s">
        <v>771</v>
      </c>
      <c r="WU12" s="189" t="s">
        <v>772</v>
      </c>
      <c r="WV12" s="189" t="s">
        <v>773</v>
      </c>
      <c r="WW12" s="200" t="s">
        <v>774</v>
      </c>
      <c r="WX12" s="189" t="s">
        <v>775</v>
      </c>
      <c r="WY12" s="191" t="s">
        <v>776</v>
      </c>
      <c r="WZ12" s="191" t="s">
        <v>777</v>
      </c>
    </row>
    <row r="13" spans="1:624" s="20" customFormat="1" ht="169.5" customHeight="1" x14ac:dyDescent="0.2">
      <c r="A13" s="368"/>
      <c r="B13" s="368"/>
      <c r="C13" s="369"/>
      <c r="D13" s="384"/>
      <c r="E13" s="368"/>
      <c r="F13" s="368"/>
      <c r="G13" s="368"/>
      <c r="H13" s="346" t="s">
        <v>128</v>
      </c>
      <c r="I13" s="368"/>
      <c r="J13" s="368"/>
      <c r="K13" s="346" t="s">
        <v>128</v>
      </c>
      <c r="L13" s="321"/>
      <c r="M13" s="321"/>
      <c r="N13" s="368"/>
      <c r="O13" s="368"/>
      <c r="P13" s="346" t="s">
        <v>128</v>
      </c>
      <c r="Q13" s="368"/>
      <c r="R13" s="346" t="s">
        <v>128</v>
      </c>
      <c r="S13" s="368"/>
      <c r="T13" s="346" t="s">
        <v>129</v>
      </c>
      <c r="U13" s="346" t="s">
        <v>130</v>
      </c>
      <c r="V13" s="397" t="s">
        <v>31</v>
      </c>
      <c r="W13" s="397"/>
      <c r="X13" s="397"/>
      <c r="Y13" s="397"/>
      <c r="Z13" s="397"/>
      <c r="AA13" s="397"/>
      <c r="AB13" s="397"/>
      <c r="AC13" s="397"/>
      <c r="AD13" s="397"/>
      <c r="AE13" s="397"/>
      <c r="AF13" s="397"/>
      <c r="AG13" s="397"/>
      <c r="AH13" s="397"/>
      <c r="AI13" s="397"/>
      <c r="AJ13" s="397"/>
      <c r="AK13" s="159" t="s">
        <v>131</v>
      </c>
      <c r="AL13" s="397" t="s">
        <v>132</v>
      </c>
      <c r="AM13" s="397"/>
      <c r="AN13" s="159" t="s">
        <v>459</v>
      </c>
      <c r="AO13" s="397" t="s">
        <v>491</v>
      </c>
      <c r="AP13" s="397"/>
      <c r="AQ13" s="363"/>
      <c r="AR13" s="363"/>
      <c r="AS13" s="363"/>
      <c r="AT13" s="363"/>
      <c r="AU13" s="363"/>
      <c r="AV13" s="363"/>
      <c r="AW13" s="363"/>
      <c r="AX13" s="363"/>
      <c r="AY13" s="363"/>
      <c r="AZ13" s="368"/>
      <c r="BA13" s="389"/>
      <c r="BB13" s="384"/>
      <c r="BC13" s="363"/>
      <c r="BD13" s="363"/>
      <c r="BE13" s="363"/>
      <c r="BF13" s="384"/>
      <c r="BG13" s="363"/>
      <c r="BH13" s="363"/>
      <c r="BI13" s="368"/>
      <c r="BJ13" s="381"/>
      <c r="BK13" s="382"/>
      <c r="BL13" s="363"/>
      <c r="BM13" s="322"/>
      <c r="BN13" s="322"/>
      <c r="BO13" s="322"/>
      <c r="BP13" s="322"/>
      <c r="BQ13" s="322"/>
      <c r="BR13" s="322"/>
      <c r="BS13" s="322"/>
      <c r="BT13" s="322"/>
      <c r="BU13" s="322"/>
      <c r="BV13" s="347"/>
      <c r="BW13" s="347"/>
      <c r="BX13" s="347"/>
      <c r="BY13" s="347"/>
      <c r="BZ13" s="347"/>
      <c r="CA13" s="347"/>
      <c r="CB13" s="347"/>
      <c r="CC13" s="347"/>
      <c r="CD13" s="347"/>
      <c r="CE13" s="347"/>
      <c r="CF13" s="347"/>
      <c r="CG13" s="347"/>
      <c r="CH13" s="347"/>
      <c r="CI13" s="347"/>
      <c r="CJ13" s="347"/>
      <c r="CK13" s="347"/>
      <c r="CL13" s="347"/>
      <c r="CM13" s="322"/>
      <c r="CN13" s="322"/>
      <c r="CO13" s="322"/>
      <c r="CP13" s="322"/>
      <c r="CQ13" s="322"/>
      <c r="CR13" s="322"/>
      <c r="CS13" s="322"/>
      <c r="CT13" s="322"/>
      <c r="CU13" s="345"/>
      <c r="CV13" s="345"/>
      <c r="CW13" s="345"/>
      <c r="CX13" s="322"/>
      <c r="CY13" s="352"/>
      <c r="CZ13" s="363"/>
      <c r="DA13" s="363"/>
      <c r="DB13" s="316"/>
      <c r="DC13" s="316"/>
      <c r="DD13" s="349" t="s">
        <v>274</v>
      </c>
      <c r="DE13" s="349" t="s">
        <v>275</v>
      </c>
      <c r="DF13" s="356"/>
      <c r="DG13" s="356"/>
      <c r="DH13" s="317"/>
      <c r="DI13" s="317"/>
      <c r="DJ13" s="319"/>
      <c r="DK13" s="345"/>
      <c r="DL13" s="345"/>
      <c r="DM13" s="363"/>
      <c r="DN13" s="319"/>
      <c r="DO13" s="337"/>
      <c r="DP13" s="337"/>
      <c r="DQ13" s="358"/>
      <c r="DR13" s="341"/>
      <c r="DS13" s="355"/>
      <c r="DT13" s="179" t="s">
        <v>778</v>
      </c>
      <c r="DU13" s="179" t="s">
        <v>450</v>
      </c>
      <c r="DV13" s="179" t="s">
        <v>779</v>
      </c>
      <c r="DW13" s="179" t="s">
        <v>780</v>
      </c>
      <c r="DX13" s="179" t="s">
        <v>451</v>
      </c>
      <c r="DY13" s="179" t="s">
        <v>781</v>
      </c>
      <c r="DZ13" s="183" t="s">
        <v>782</v>
      </c>
      <c r="EA13" s="183" t="s">
        <v>783</v>
      </c>
      <c r="EB13" s="183" t="s">
        <v>784</v>
      </c>
      <c r="EC13" s="179" t="s">
        <v>785</v>
      </c>
      <c r="ED13" s="179" t="s">
        <v>786</v>
      </c>
      <c r="EE13" s="179" t="s">
        <v>476</v>
      </c>
      <c r="EF13" s="179" t="s">
        <v>452</v>
      </c>
      <c r="EG13" s="179" t="s">
        <v>251</v>
      </c>
      <c r="EH13" s="183" t="s">
        <v>787</v>
      </c>
      <c r="EI13" s="183" t="s">
        <v>788</v>
      </c>
      <c r="EJ13" s="179" t="s">
        <v>477</v>
      </c>
      <c r="EK13" s="201" t="s">
        <v>789</v>
      </c>
      <c r="EL13" s="201" t="s">
        <v>790</v>
      </c>
      <c r="EM13" s="183" t="s">
        <v>791</v>
      </c>
      <c r="EN13" s="180" t="s">
        <v>792</v>
      </c>
      <c r="EO13" s="180" t="s">
        <v>793</v>
      </c>
      <c r="EP13" s="180" t="s">
        <v>794</v>
      </c>
      <c r="EQ13" s="180" t="s">
        <v>795</v>
      </c>
      <c r="ER13" s="180" t="s">
        <v>794</v>
      </c>
      <c r="ES13" s="180" t="s">
        <v>478</v>
      </c>
      <c r="ET13" s="180" t="s">
        <v>796</v>
      </c>
      <c r="EU13" s="180" t="s">
        <v>797</v>
      </c>
      <c r="EV13" s="180" t="s">
        <v>798</v>
      </c>
      <c r="EW13" s="180" t="s">
        <v>799</v>
      </c>
      <c r="EX13" s="202" t="s">
        <v>800</v>
      </c>
      <c r="EY13" s="180" t="s">
        <v>801</v>
      </c>
      <c r="EZ13" s="179" t="s">
        <v>453</v>
      </c>
      <c r="FA13" s="179" t="s">
        <v>802</v>
      </c>
      <c r="FB13" s="179" t="s">
        <v>803</v>
      </c>
      <c r="FC13" s="179" t="s">
        <v>804</v>
      </c>
      <c r="FD13" s="181" t="s">
        <v>479</v>
      </c>
      <c r="FE13" s="179" t="s">
        <v>805</v>
      </c>
      <c r="FF13" s="183" t="s">
        <v>806</v>
      </c>
      <c r="FG13" s="183" t="s">
        <v>807</v>
      </c>
      <c r="FH13" s="183" t="s">
        <v>480</v>
      </c>
      <c r="FI13" s="201" t="s">
        <v>808</v>
      </c>
      <c r="FJ13" s="201" t="s">
        <v>809</v>
      </c>
      <c r="FK13" s="179" t="s">
        <v>433</v>
      </c>
      <c r="FL13" s="179" t="s">
        <v>434</v>
      </c>
      <c r="FM13" s="179" t="s">
        <v>435</v>
      </c>
      <c r="FN13" s="179" t="s">
        <v>810</v>
      </c>
      <c r="FO13" s="179" t="s">
        <v>436</v>
      </c>
      <c r="FP13" s="179" t="s">
        <v>454</v>
      </c>
      <c r="FQ13" s="179" t="s">
        <v>811</v>
      </c>
      <c r="FR13" s="178" t="s">
        <v>812</v>
      </c>
      <c r="FS13" s="179" t="s">
        <v>813</v>
      </c>
      <c r="FT13" s="307" t="s">
        <v>814</v>
      </c>
      <c r="FU13" s="307"/>
      <c r="FV13" s="307"/>
      <c r="FW13" s="307"/>
      <c r="FX13" s="179" t="s">
        <v>481</v>
      </c>
      <c r="FY13" s="179" t="s">
        <v>482</v>
      </c>
      <c r="FZ13" s="179" t="s">
        <v>815</v>
      </c>
      <c r="GA13" s="179" t="s">
        <v>816</v>
      </c>
      <c r="GB13" s="183" t="s">
        <v>817</v>
      </c>
      <c r="GC13" s="179" t="s">
        <v>818</v>
      </c>
      <c r="GD13" s="179" t="s">
        <v>819</v>
      </c>
      <c r="GE13" s="179" t="s">
        <v>252</v>
      </c>
      <c r="GF13" s="179" t="s">
        <v>820</v>
      </c>
      <c r="GG13" s="179" t="s">
        <v>821</v>
      </c>
      <c r="GH13" s="179" t="s">
        <v>822</v>
      </c>
      <c r="GI13" s="179" t="s">
        <v>823</v>
      </c>
      <c r="GJ13" s="179" t="s">
        <v>824</v>
      </c>
      <c r="GK13" s="179" t="s">
        <v>825</v>
      </c>
      <c r="GL13" s="179" t="s">
        <v>133</v>
      </c>
      <c r="GM13" s="179" t="s">
        <v>134</v>
      </c>
      <c r="GN13" s="179" t="s">
        <v>135</v>
      </c>
      <c r="GO13" s="179" t="s">
        <v>826</v>
      </c>
      <c r="GP13" s="179" t="s">
        <v>136</v>
      </c>
      <c r="GQ13" s="179" t="s">
        <v>253</v>
      </c>
      <c r="GR13" s="179" t="s">
        <v>827</v>
      </c>
      <c r="GS13" s="179" t="s">
        <v>256</v>
      </c>
      <c r="GT13" s="179" t="s">
        <v>254</v>
      </c>
      <c r="GU13" s="179" t="s">
        <v>258</v>
      </c>
      <c r="GV13" s="179" t="s">
        <v>256</v>
      </c>
      <c r="GW13" s="179" t="s">
        <v>254</v>
      </c>
      <c r="GX13" s="179" t="s">
        <v>255</v>
      </c>
      <c r="GY13" s="179" t="s">
        <v>256</v>
      </c>
      <c r="GZ13" s="179" t="s">
        <v>483</v>
      </c>
      <c r="HA13" s="179" t="s">
        <v>828</v>
      </c>
      <c r="HB13" s="179" t="s">
        <v>829</v>
      </c>
      <c r="HC13" s="179" t="s">
        <v>830</v>
      </c>
      <c r="HD13" s="179" t="s">
        <v>831</v>
      </c>
      <c r="HE13" s="179" t="s">
        <v>256</v>
      </c>
      <c r="HF13" s="179" t="s">
        <v>256</v>
      </c>
      <c r="HG13" s="179" t="s">
        <v>254</v>
      </c>
      <c r="HH13" s="179" t="s">
        <v>256</v>
      </c>
      <c r="HI13" s="179" t="s">
        <v>257</v>
      </c>
      <c r="HJ13" s="179" t="s">
        <v>256</v>
      </c>
      <c r="HK13" s="179" t="s">
        <v>257</v>
      </c>
      <c r="HL13" s="179" t="s">
        <v>258</v>
      </c>
      <c r="HM13" s="179" t="s">
        <v>256</v>
      </c>
      <c r="HN13" s="179" t="s">
        <v>258</v>
      </c>
      <c r="HO13" s="179" t="s">
        <v>832</v>
      </c>
      <c r="HP13" s="179" t="s">
        <v>258</v>
      </c>
      <c r="HQ13" s="179" t="s">
        <v>258</v>
      </c>
      <c r="HR13" s="179" t="s">
        <v>259</v>
      </c>
      <c r="HS13" s="179" t="s">
        <v>833</v>
      </c>
      <c r="HT13" s="179" t="s">
        <v>260</v>
      </c>
      <c r="HU13" s="179" t="s">
        <v>834</v>
      </c>
      <c r="HV13" s="179" t="s">
        <v>835</v>
      </c>
      <c r="HW13" s="179" t="s">
        <v>836</v>
      </c>
      <c r="HX13" s="179" t="s">
        <v>837</v>
      </c>
      <c r="HY13" s="180" t="s">
        <v>261</v>
      </c>
      <c r="HZ13" s="180" t="s">
        <v>261</v>
      </c>
      <c r="IA13" s="179" t="s">
        <v>262</v>
      </c>
      <c r="IB13" s="179" t="s">
        <v>263</v>
      </c>
      <c r="IC13" s="179" t="s">
        <v>264</v>
      </c>
      <c r="ID13" s="179" t="s">
        <v>265</v>
      </c>
      <c r="IE13" s="179" t="s">
        <v>266</v>
      </c>
      <c r="IF13" s="179" t="s">
        <v>838</v>
      </c>
      <c r="IG13" s="201" t="s">
        <v>839</v>
      </c>
      <c r="IH13" s="179" t="s">
        <v>840</v>
      </c>
      <c r="II13" s="179" t="s">
        <v>841</v>
      </c>
      <c r="IJ13" s="179" t="s">
        <v>266</v>
      </c>
      <c r="IK13" s="181" t="s">
        <v>842</v>
      </c>
      <c r="IL13" s="181" t="s">
        <v>843</v>
      </c>
      <c r="IM13" s="181" t="s">
        <v>844</v>
      </c>
      <c r="IN13" s="181" t="s">
        <v>845</v>
      </c>
      <c r="IO13" s="181" t="s">
        <v>846</v>
      </c>
      <c r="IP13" s="181" t="s">
        <v>847</v>
      </c>
      <c r="IQ13" s="181" t="s">
        <v>848</v>
      </c>
      <c r="IR13" s="181" t="s">
        <v>849</v>
      </c>
      <c r="IS13" s="181" t="s">
        <v>850</v>
      </c>
      <c r="IT13" s="181" t="s">
        <v>851</v>
      </c>
      <c r="IU13" s="181" t="s">
        <v>852</v>
      </c>
      <c r="IV13" s="181" t="s">
        <v>853</v>
      </c>
      <c r="IW13" s="181" t="s">
        <v>854</v>
      </c>
      <c r="IX13" s="181" t="s">
        <v>855</v>
      </c>
      <c r="IY13" s="181" t="s">
        <v>169</v>
      </c>
      <c r="IZ13" s="181" t="s">
        <v>170</v>
      </c>
      <c r="JA13" s="181" t="s">
        <v>172</v>
      </c>
      <c r="JB13" s="181" t="s">
        <v>856</v>
      </c>
      <c r="JC13" s="181" t="s">
        <v>171</v>
      </c>
      <c r="JD13" s="181" t="s">
        <v>857</v>
      </c>
      <c r="JE13" s="181" t="s">
        <v>858</v>
      </c>
      <c r="JF13" s="181" t="s">
        <v>859</v>
      </c>
      <c r="JG13" s="181" t="s">
        <v>860</v>
      </c>
      <c r="JH13" s="181" t="s">
        <v>861</v>
      </c>
      <c r="JI13" s="181" t="s">
        <v>172</v>
      </c>
      <c r="JJ13" s="181" t="s">
        <v>862</v>
      </c>
      <c r="JK13" s="181" t="s">
        <v>863</v>
      </c>
      <c r="JL13" s="181" t="s">
        <v>864</v>
      </c>
      <c r="JM13" s="181" t="s">
        <v>856</v>
      </c>
      <c r="JN13" s="181" t="s">
        <v>173</v>
      </c>
      <c r="JO13" s="181" t="s">
        <v>865</v>
      </c>
      <c r="JP13" s="181" t="s">
        <v>866</v>
      </c>
      <c r="JQ13" s="181" t="s">
        <v>174</v>
      </c>
      <c r="JR13" s="181" t="s">
        <v>867</v>
      </c>
      <c r="JS13" s="181" t="s">
        <v>472</v>
      </c>
      <c r="JT13" s="181" t="s">
        <v>868</v>
      </c>
      <c r="JU13" s="181" t="s">
        <v>175</v>
      </c>
      <c r="JV13" s="181" t="s">
        <v>869</v>
      </c>
      <c r="JW13" s="181" t="s">
        <v>870</v>
      </c>
      <c r="JX13" s="181" t="s">
        <v>871</v>
      </c>
      <c r="JY13" s="181" t="s">
        <v>872</v>
      </c>
      <c r="JZ13" s="181" t="s">
        <v>873</v>
      </c>
      <c r="KA13" s="181" t="s">
        <v>874</v>
      </c>
      <c r="KB13" s="180" t="s">
        <v>875</v>
      </c>
      <c r="KC13" s="180" t="s">
        <v>876</v>
      </c>
      <c r="KD13" s="181" t="s">
        <v>877</v>
      </c>
      <c r="KE13" s="181" t="s">
        <v>870</v>
      </c>
      <c r="KF13" s="181" t="s">
        <v>871</v>
      </c>
      <c r="KG13" s="181" t="s">
        <v>878</v>
      </c>
      <c r="KH13" s="181" t="s">
        <v>877</v>
      </c>
      <c r="KI13" s="181" t="s">
        <v>870</v>
      </c>
      <c r="KJ13" s="181" t="s">
        <v>871</v>
      </c>
      <c r="KK13" s="181" t="s">
        <v>879</v>
      </c>
      <c r="KL13" s="181" t="s">
        <v>878</v>
      </c>
      <c r="KM13" s="181" t="s">
        <v>880</v>
      </c>
      <c r="KN13" s="181" t="s">
        <v>870</v>
      </c>
      <c r="KO13" s="181" t="s">
        <v>871</v>
      </c>
      <c r="KP13" s="181" t="s">
        <v>878</v>
      </c>
      <c r="KQ13" s="181" t="s">
        <v>881</v>
      </c>
      <c r="KR13" s="181" t="s">
        <v>882</v>
      </c>
      <c r="KS13" s="181" t="s">
        <v>870</v>
      </c>
      <c r="KT13" s="181" t="s">
        <v>871</v>
      </c>
      <c r="KU13" s="181" t="s">
        <v>883</v>
      </c>
      <c r="KV13" s="181" t="s">
        <v>884</v>
      </c>
      <c r="KW13" s="181" t="s">
        <v>885</v>
      </c>
      <c r="KX13" s="181" t="s">
        <v>886</v>
      </c>
      <c r="KY13" s="203" t="s">
        <v>887</v>
      </c>
      <c r="KZ13" s="181" t="s">
        <v>888</v>
      </c>
      <c r="LA13" s="181" t="s">
        <v>889</v>
      </c>
      <c r="LB13" s="181" t="s">
        <v>890</v>
      </c>
      <c r="LC13" s="181" t="s">
        <v>891</v>
      </c>
      <c r="LD13" s="181" t="s">
        <v>892</v>
      </c>
      <c r="LE13" s="181" t="s">
        <v>893</v>
      </c>
      <c r="LF13" s="181" t="s">
        <v>894</v>
      </c>
      <c r="LG13" s="181" t="s">
        <v>895</v>
      </c>
      <c r="LH13" s="181" t="s">
        <v>896</v>
      </c>
      <c r="LI13" s="181" t="s">
        <v>895</v>
      </c>
      <c r="LJ13" s="181" t="s">
        <v>897</v>
      </c>
      <c r="LK13" s="181" t="s">
        <v>898</v>
      </c>
      <c r="LL13" s="181" t="s">
        <v>176</v>
      </c>
      <c r="LM13" s="181" t="s">
        <v>899</v>
      </c>
      <c r="LN13" s="181" t="s">
        <v>900</v>
      </c>
      <c r="LO13" s="181" t="s">
        <v>177</v>
      </c>
      <c r="LP13" s="181" t="s">
        <v>901</v>
      </c>
      <c r="LQ13" s="181" t="s">
        <v>902</v>
      </c>
      <c r="LR13" s="181" t="s">
        <v>178</v>
      </c>
      <c r="LS13" s="181" t="s">
        <v>179</v>
      </c>
      <c r="LT13" s="181" t="s">
        <v>903</v>
      </c>
      <c r="LU13" s="181" t="s">
        <v>180</v>
      </c>
      <c r="LV13" s="181" t="s">
        <v>904</v>
      </c>
      <c r="LW13" s="181" t="s">
        <v>905</v>
      </c>
      <c r="LX13" s="181" t="s">
        <v>906</v>
      </c>
      <c r="LY13" s="181" t="s">
        <v>179</v>
      </c>
      <c r="LZ13" s="181" t="s">
        <v>907</v>
      </c>
      <c r="MA13" s="181" t="s">
        <v>908</v>
      </c>
      <c r="MB13" s="181" t="s">
        <v>909</v>
      </c>
      <c r="MC13" s="181" t="s">
        <v>910</v>
      </c>
      <c r="MD13" s="181" t="s">
        <v>911</v>
      </c>
      <c r="ME13" s="181" t="s">
        <v>912</v>
      </c>
      <c r="MF13" s="181" t="s">
        <v>913</v>
      </c>
      <c r="MG13" s="181" t="s">
        <v>914</v>
      </c>
      <c r="MH13" s="181" t="s">
        <v>915</v>
      </c>
      <c r="MI13" s="181" t="s">
        <v>869</v>
      </c>
      <c r="MJ13" s="181" t="s">
        <v>916</v>
      </c>
      <c r="MK13" s="181" t="s">
        <v>917</v>
      </c>
      <c r="ML13" s="181" t="s">
        <v>918</v>
      </c>
      <c r="MM13" s="181" t="s">
        <v>919</v>
      </c>
      <c r="MN13" s="181" t="s">
        <v>920</v>
      </c>
      <c r="MO13" s="181" t="s">
        <v>915</v>
      </c>
      <c r="MP13" s="181" t="s">
        <v>181</v>
      </c>
      <c r="MQ13" s="181" t="s">
        <v>921</v>
      </c>
      <c r="MR13" s="181" t="s">
        <v>922</v>
      </c>
      <c r="MS13" s="181" t="s">
        <v>923</v>
      </c>
      <c r="MT13" s="181" t="s">
        <v>869</v>
      </c>
      <c r="MU13" s="181" t="s">
        <v>924</v>
      </c>
      <c r="MV13" s="181" t="s">
        <v>925</v>
      </c>
      <c r="MW13" s="181" t="s">
        <v>926</v>
      </c>
      <c r="MX13" s="181" t="s">
        <v>927</v>
      </c>
      <c r="MY13" s="181" t="s">
        <v>928</v>
      </c>
      <c r="MZ13" s="181" t="s">
        <v>929</v>
      </c>
      <c r="NA13" s="181" t="s">
        <v>849</v>
      </c>
      <c r="NB13" s="181" t="s">
        <v>926</v>
      </c>
      <c r="NC13" s="181" t="s">
        <v>869</v>
      </c>
      <c r="ND13" s="181" t="s">
        <v>930</v>
      </c>
      <c r="NE13" s="181" t="s">
        <v>931</v>
      </c>
      <c r="NF13" s="181" t="s">
        <v>932</v>
      </c>
      <c r="NG13" s="181" t="s">
        <v>182</v>
      </c>
      <c r="NH13" s="181" t="s">
        <v>933</v>
      </c>
      <c r="NI13" s="181" t="s">
        <v>934</v>
      </c>
      <c r="NJ13" s="181" t="s">
        <v>935</v>
      </c>
      <c r="NK13" s="181" t="s">
        <v>936</v>
      </c>
      <c r="NL13" s="181" t="s">
        <v>473</v>
      </c>
      <c r="NM13" s="181" t="s">
        <v>937</v>
      </c>
      <c r="NN13" s="181" t="s">
        <v>183</v>
      </c>
      <c r="NO13" s="181" t="s">
        <v>938</v>
      </c>
      <c r="NP13" s="181" t="s">
        <v>184</v>
      </c>
      <c r="NQ13" s="181" t="s">
        <v>474</v>
      </c>
      <c r="NR13" s="181" t="s">
        <v>939</v>
      </c>
      <c r="NS13" s="181" t="s">
        <v>940</v>
      </c>
      <c r="NT13" s="181" t="s">
        <v>941</v>
      </c>
      <c r="NU13" s="181" t="s">
        <v>942</v>
      </c>
      <c r="NV13" s="181" t="s">
        <v>943</v>
      </c>
      <c r="NW13" s="181" t="s">
        <v>944</v>
      </c>
      <c r="NX13" s="181" t="s">
        <v>945</v>
      </c>
      <c r="NY13" s="181" t="s">
        <v>946</v>
      </c>
      <c r="NZ13" s="181" t="s">
        <v>185</v>
      </c>
      <c r="OA13" s="181" t="s">
        <v>947</v>
      </c>
      <c r="OB13" s="181" t="s">
        <v>948</v>
      </c>
      <c r="OC13" s="181" t="s">
        <v>949</v>
      </c>
      <c r="OD13" s="181" t="s">
        <v>950</v>
      </c>
      <c r="OE13" s="181" t="s">
        <v>951</v>
      </c>
      <c r="OF13" s="181" t="s">
        <v>952</v>
      </c>
      <c r="OG13" s="181" t="s">
        <v>953</v>
      </c>
      <c r="OH13" s="181" t="s">
        <v>954</v>
      </c>
      <c r="OI13" s="181" t="s">
        <v>955</v>
      </c>
      <c r="OJ13" s="181" t="s">
        <v>956</v>
      </c>
      <c r="OK13" s="181" t="s">
        <v>186</v>
      </c>
      <c r="OL13" s="181" t="s">
        <v>187</v>
      </c>
      <c r="OM13" s="181" t="s">
        <v>188</v>
      </c>
      <c r="ON13" s="181" t="s">
        <v>189</v>
      </c>
      <c r="OO13" s="181" t="s">
        <v>190</v>
      </c>
      <c r="OP13" s="181" t="s">
        <v>957</v>
      </c>
      <c r="OQ13" s="181" t="s">
        <v>958</v>
      </c>
      <c r="OR13" s="181" t="s">
        <v>191</v>
      </c>
      <c r="OS13" s="181" t="s">
        <v>192</v>
      </c>
      <c r="OT13" s="181" t="s">
        <v>193</v>
      </c>
      <c r="OU13" s="181" t="s">
        <v>194</v>
      </c>
      <c r="OV13" s="181" t="s">
        <v>959</v>
      </c>
      <c r="OW13" s="181" t="s">
        <v>960</v>
      </c>
      <c r="OX13" s="181" t="s">
        <v>961</v>
      </c>
      <c r="OY13" s="181" t="s">
        <v>962</v>
      </c>
      <c r="OZ13" s="181" t="s">
        <v>963</v>
      </c>
      <c r="PA13" s="181" t="s">
        <v>964</v>
      </c>
      <c r="PB13" s="181" t="s">
        <v>965</v>
      </c>
      <c r="PC13" s="181" t="s">
        <v>966</v>
      </c>
      <c r="PD13" s="181" t="s">
        <v>195</v>
      </c>
      <c r="PE13" s="181" t="s">
        <v>196</v>
      </c>
      <c r="PF13" s="181" t="s">
        <v>197</v>
      </c>
      <c r="PG13" s="181" t="s">
        <v>198</v>
      </c>
      <c r="PH13" s="181" t="s">
        <v>967</v>
      </c>
      <c r="PI13" s="181" t="s">
        <v>199</v>
      </c>
      <c r="PJ13" s="181" t="s">
        <v>200</v>
      </c>
      <c r="PK13" s="181" t="s">
        <v>201</v>
      </c>
      <c r="PL13" s="181" t="s">
        <v>456</v>
      </c>
      <c r="PM13" s="181" t="s">
        <v>968</v>
      </c>
      <c r="PN13" s="181" t="s">
        <v>202</v>
      </c>
      <c r="PO13" s="181" t="s">
        <v>203</v>
      </c>
      <c r="PP13" s="181" t="s">
        <v>204</v>
      </c>
      <c r="PQ13" s="181" t="s">
        <v>475</v>
      </c>
      <c r="PR13" s="181" t="s">
        <v>969</v>
      </c>
      <c r="PS13" s="181" t="s">
        <v>205</v>
      </c>
      <c r="PT13" s="181" t="s">
        <v>970</v>
      </c>
      <c r="PU13" s="181" t="s">
        <v>206</v>
      </c>
      <c r="PV13" s="181" t="s">
        <v>971</v>
      </c>
      <c r="PW13" s="181" t="s">
        <v>972</v>
      </c>
      <c r="PX13" s="181" t="s">
        <v>973</v>
      </c>
      <c r="PY13" s="181" t="s">
        <v>974</v>
      </c>
      <c r="PZ13" s="181" t="s">
        <v>207</v>
      </c>
      <c r="QA13" s="181" t="s">
        <v>208</v>
      </c>
      <c r="QB13" s="181" t="s">
        <v>209</v>
      </c>
      <c r="QC13" s="181" t="s">
        <v>210</v>
      </c>
      <c r="QD13" s="181" t="s">
        <v>975</v>
      </c>
      <c r="QE13" s="181" t="s">
        <v>211</v>
      </c>
      <c r="QF13" s="181" t="s">
        <v>976</v>
      </c>
      <c r="QG13" s="181" t="s">
        <v>977</v>
      </c>
      <c r="QH13" s="181" t="s">
        <v>978</v>
      </c>
      <c r="QI13" s="181" t="s">
        <v>979</v>
      </c>
      <c r="QJ13" s="181" t="s">
        <v>980</v>
      </c>
      <c r="QK13" s="181" t="s">
        <v>981</v>
      </c>
      <c r="QL13" s="181" t="s">
        <v>212</v>
      </c>
      <c r="QM13" s="181" t="s">
        <v>982</v>
      </c>
      <c r="QN13" s="181" t="s">
        <v>983</v>
      </c>
      <c r="QO13" s="181" t="s">
        <v>474</v>
      </c>
      <c r="QP13" s="181" t="s">
        <v>213</v>
      </c>
      <c r="QQ13" s="181" t="s">
        <v>214</v>
      </c>
      <c r="QR13" s="181" t="s">
        <v>984</v>
      </c>
      <c r="QS13" s="181" t="s">
        <v>985</v>
      </c>
      <c r="QT13" s="181" t="s">
        <v>986</v>
      </c>
      <c r="QU13" s="181" t="s">
        <v>987</v>
      </c>
      <c r="QV13" s="181" t="s">
        <v>215</v>
      </c>
      <c r="QW13" s="181" t="s">
        <v>216</v>
      </c>
      <c r="QX13" s="181" t="s">
        <v>217</v>
      </c>
      <c r="QY13" s="181" t="s">
        <v>218</v>
      </c>
      <c r="QZ13" s="181" t="s">
        <v>988</v>
      </c>
      <c r="RA13" s="181" t="s">
        <v>219</v>
      </c>
      <c r="RB13" s="181" t="s">
        <v>989</v>
      </c>
      <c r="RC13" s="181" t="s">
        <v>990</v>
      </c>
      <c r="RD13" s="202" t="s">
        <v>991</v>
      </c>
      <c r="RE13" s="181" t="s">
        <v>992</v>
      </c>
      <c r="RF13" s="181" t="s">
        <v>220</v>
      </c>
      <c r="RG13" s="181" t="s">
        <v>993</v>
      </c>
      <c r="RH13" s="181" t="s">
        <v>221</v>
      </c>
      <c r="RI13" s="181" t="s">
        <v>994</v>
      </c>
      <c r="RJ13" s="181" t="s">
        <v>995</v>
      </c>
      <c r="RK13" s="181" t="s">
        <v>222</v>
      </c>
      <c r="RL13" s="181" t="s">
        <v>996</v>
      </c>
      <c r="RM13" s="181" t="s">
        <v>223</v>
      </c>
      <c r="RN13" s="181" t="s">
        <v>449</v>
      </c>
      <c r="RO13" s="181" t="s">
        <v>997</v>
      </c>
      <c r="RP13" s="181" t="s">
        <v>224</v>
      </c>
      <c r="RQ13" s="181" t="s">
        <v>225</v>
      </c>
      <c r="RR13" s="181" t="s">
        <v>226</v>
      </c>
      <c r="RS13" s="181" t="s">
        <v>227</v>
      </c>
      <c r="RT13" s="181" t="s">
        <v>998</v>
      </c>
      <c r="RU13" s="181" t="s">
        <v>999</v>
      </c>
      <c r="RV13" s="181" t="s">
        <v>228</v>
      </c>
      <c r="RW13" s="181" t="s">
        <v>1000</v>
      </c>
      <c r="RX13" s="181" t="s">
        <v>228</v>
      </c>
      <c r="RY13" s="181" t="s">
        <v>1001</v>
      </c>
      <c r="RZ13" s="181" t="s">
        <v>1002</v>
      </c>
      <c r="SA13" s="181" t="s">
        <v>1003</v>
      </c>
      <c r="SB13" s="181" t="s">
        <v>1004</v>
      </c>
      <c r="SC13" s="181" t="s">
        <v>1005</v>
      </c>
      <c r="SD13" s="202" t="s">
        <v>1006</v>
      </c>
      <c r="SE13" s="180" t="s">
        <v>273</v>
      </c>
      <c r="SF13" s="181" t="s">
        <v>1007</v>
      </c>
      <c r="SG13" s="181" t="s">
        <v>484</v>
      </c>
      <c r="SH13" s="181" t="s">
        <v>1008</v>
      </c>
      <c r="SI13" s="181" t="s">
        <v>267</v>
      </c>
      <c r="SJ13" s="181" t="s">
        <v>1009</v>
      </c>
      <c r="SK13" s="181" t="s">
        <v>1010</v>
      </c>
      <c r="SL13" s="181" t="s">
        <v>1011</v>
      </c>
      <c r="SM13" s="181" t="s">
        <v>1012</v>
      </c>
      <c r="SN13" s="181" t="s">
        <v>1013</v>
      </c>
      <c r="SO13" s="181" t="s">
        <v>1014</v>
      </c>
      <c r="SP13" s="181" t="s">
        <v>268</v>
      </c>
      <c r="SQ13" s="181" t="s">
        <v>269</v>
      </c>
      <c r="SR13" s="181" t="s">
        <v>1015</v>
      </c>
      <c r="SS13" s="181" t="s">
        <v>1016</v>
      </c>
      <c r="ST13" s="181" t="s">
        <v>1017</v>
      </c>
      <c r="SU13" s="181" t="s">
        <v>1018</v>
      </c>
      <c r="SV13" s="181" t="s">
        <v>137</v>
      </c>
      <c r="SW13" s="181" t="s">
        <v>138</v>
      </c>
      <c r="SX13" s="181" t="s">
        <v>139</v>
      </c>
      <c r="SY13" s="181" t="s">
        <v>1019</v>
      </c>
      <c r="SZ13" s="181" t="s">
        <v>1020</v>
      </c>
      <c r="TA13" s="181" t="s">
        <v>1021</v>
      </c>
      <c r="TB13" s="181" t="s">
        <v>140</v>
      </c>
      <c r="TC13" s="181" t="s">
        <v>141</v>
      </c>
      <c r="TD13" s="181" t="s">
        <v>142</v>
      </c>
      <c r="TE13" s="181" t="s">
        <v>1022</v>
      </c>
      <c r="TF13" s="181" t="s">
        <v>1023</v>
      </c>
      <c r="TG13" s="180" t="s">
        <v>467</v>
      </c>
      <c r="TH13" s="180" t="s">
        <v>1024</v>
      </c>
      <c r="TI13" s="180" t="s">
        <v>1025</v>
      </c>
      <c r="TJ13" s="181" t="s">
        <v>143</v>
      </c>
      <c r="TK13" s="181" t="s">
        <v>468</v>
      </c>
      <c r="TL13" s="181" t="s">
        <v>1026</v>
      </c>
      <c r="TM13" s="181" t="s">
        <v>1027</v>
      </c>
      <c r="TN13" s="181" t="s">
        <v>1028</v>
      </c>
      <c r="TO13" s="181" t="s">
        <v>1029</v>
      </c>
      <c r="TP13" s="181" t="s">
        <v>270</v>
      </c>
      <c r="TQ13" s="181" t="s">
        <v>1030</v>
      </c>
      <c r="TR13" s="181" t="s">
        <v>1031</v>
      </c>
      <c r="TS13" s="181" t="s">
        <v>1032</v>
      </c>
      <c r="TT13" s="180" t="s">
        <v>469</v>
      </c>
      <c r="TU13" s="180" t="s">
        <v>1033</v>
      </c>
      <c r="TV13" s="180" t="s">
        <v>1034</v>
      </c>
      <c r="TW13" s="180" t="s">
        <v>470</v>
      </c>
      <c r="TX13" s="180" t="s">
        <v>1035</v>
      </c>
      <c r="TY13" s="180" t="s">
        <v>1036</v>
      </c>
      <c r="TZ13" s="180" t="s">
        <v>1037</v>
      </c>
      <c r="UA13" s="181" t="s">
        <v>271</v>
      </c>
      <c r="UB13" s="181" t="s">
        <v>1038</v>
      </c>
      <c r="UC13" s="181" t="s">
        <v>1039</v>
      </c>
      <c r="UD13" s="181" t="s">
        <v>272</v>
      </c>
      <c r="UE13" s="181" t="s">
        <v>485</v>
      </c>
      <c r="UF13" s="181" t="s">
        <v>1040</v>
      </c>
      <c r="UG13" s="181" t="s">
        <v>144</v>
      </c>
      <c r="UH13" s="181" t="s">
        <v>1041</v>
      </c>
      <c r="UI13" s="181" t="s">
        <v>486</v>
      </c>
      <c r="UJ13" s="181" t="s">
        <v>145</v>
      </c>
      <c r="UK13" s="181" t="s">
        <v>146</v>
      </c>
      <c r="UL13" s="182" t="s">
        <v>1042</v>
      </c>
      <c r="UM13" s="179" t="s">
        <v>147</v>
      </c>
      <c r="UN13" s="179" t="s">
        <v>148</v>
      </c>
      <c r="UO13" s="183" t="s">
        <v>149</v>
      </c>
      <c r="UP13" s="183" t="s">
        <v>149</v>
      </c>
      <c r="UQ13" s="184" t="s">
        <v>150</v>
      </c>
      <c r="UR13" s="184" t="s">
        <v>150</v>
      </c>
      <c r="US13" s="185" t="s">
        <v>1043</v>
      </c>
      <c r="UT13" s="179" t="s">
        <v>1044</v>
      </c>
      <c r="UU13" s="179" t="s">
        <v>1045</v>
      </c>
      <c r="UV13" s="179" t="s">
        <v>151</v>
      </c>
      <c r="UW13" s="179" t="s">
        <v>152</v>
      </c>
      <c r="UX13" s="179" t="s">
        <v>153</v>
      </c>
      <c r="UY13" s="179" t="s">
        <v>154</v>
      </c>
      <c r="UZ13" s="179" t="s">
        <v>156</v>
      </c>
      <c r="VA13" s="179" t="s">
        <v>487</v>
      </c>
      <c r="VB13" s="179" t="s">
        <v>157</v>
      </c>
      <c r="VC13" s="179" t="s">
        <v>1046</v>
      </c>
      <c r="VD13" s="179" t="s">
        <v>488</v>
      </c>
      <c r="VE13" s="179" t="s">
        <v>158</v>
      </c>
      <c r="VF13" s="179" t="s">
        <v>159</v>
      </c>
      <c r="VG13" s="179" t="s">
        <v>489</v>
      </c>
      <c r="VH13" s="179" t="s">
        <v>1047</v>
      </c>
      <c r="VI13" s="179" t="s">
        <v>1048</v>
      </c>
      <c r="VJ13" s="204" t="s">
        <v>155</v>
      </c>
      <c r="VK13" s="307" t="s">
        <v>1049</v>
      </c>
      <c r="VL13" s="307"/>
      <c r="VM13" s="179" t="s">
        <v>1050</v>
      </c>
      <c r="VN13" s="179" t="s">
        <v>160</v>
      </c>
      <c r="VO13" s="180" t="s">
        <v>1051</v>
      </c>
      <c r="VP13" s="180" t="s">
        <v>471</v>
      </c>
      <c r="VQ13" s="180" t="s">
        <v>1052</v>
      </c>
      <c r="VR13" s="180" t="s">
        <v>1053</v>
      </c>
      <c r="VS13" s="180" t="s">
        <v>457</v>
      </c>
      <c r="VT13" s="180" t="s">
        <v>1054</v>
      </c>
      <c r="VU13" s="180" t="s">
        <v>1055</v>
      </c>
      <c r="VV13" s="180" t="s">
        <v>1056</v>
      </c>
      <c r="VW13" s="180" t="s">
        <v>1057</v>
      </c>
      <c r="VX13" s="180" t="s">
        <v>1058</v>
      </c>
      <c r="VY13" s="180" t="s">
        <v>1059</v>
      </c>
      <c r="VZ13" s="180" t="s">
        <v>1060</v>
      </c>
      <c r="WA13" s="180" t="s">
        <v>1061</v>
      </c>
      <c r="WB13" s="179" t="s">
        <v>1062</v>
      </c>
      <c r="WC13" s="179" t="s">
        <v>1063</v>
      </c>
      <c r="WD13" s="179" t="s">
        <v>1064</v>
      </c>
      <c r="WE13" s="186" t="s">
        <v>1065</v>
      </c>
      <c r="WF13" s="179" t="s">
        <v>161</v>
      </c>
      <c r="WG13" s="179" t="s">
        <v>1066</v>
      </c>
      <c r="WH13" s="179" t="s">
        <v>1067</v>
      </c>
      <c r="WI13" s="179" t="s">
        <v>1068</v>
      </c>
      <c r="WJ13" s="179" t="s">
        <v>162</v>
      </c>
      <c r="WK13" s="178" t="s">
        <v>1069</v>
      </c>
      <c r="WL13" s="179" t="s">
        <v>1070</v>
      </c>
      <c r="WM13" s="179" t="s">
        <v>163</v>
      </c>
      <c r="WN13" s="179" t="s">
        <v>164</v>
      </c>
      <c r="WO13" s="179" t="s">
        <v>165</v>
      </c>
      <c r="WP13" s="179" t="s">
        <v>1071</v>
      </c>
      <c r="WQ13" s="179" t="s">
        <v>1072</v>
      </c>
      <c r="WR13" s="179" t="s">
        <v>166</v>
      </c>
      <c r="WS13" s="179" t="s">
        <v>167</v>
      </c>
      <c r="WT13" s="179" t="s">
        <v>1073</v>
      </c>
      <c r="WU13" s="179" t="s">
        <v>168</v>
      </c>
      <c r="WV13" s="179" t="s">
        <v>168</v>
      </c>
      <c r="WW13" s="200" t="s">
        <v>1074</v>
      </c>
      <c r="WX13" s="179" t="s">
        <v>1075</v>
      </c>
      <c r="WY13" s="183" t="s">
        <v>1076</v>
      </c>
      <c r="WZ13" s="183" t="s">
        <v>1077</v>
      </c>
    </row>
    <row r="14" spans="1:624" s="20" customFormat="1" ht="92.25" customHeight="1" x14ac:dyDescent="0.2">
      <c r="A14" s="368"/>
      <c r="B14" s="368"/>
      <c r="C14" s="369"/>
      <c r="D14" s="384"/>
      <c r="E14" s="368"/>
      <c r="F14" s="368"/>
      <c r="G14" s="368"/>
      <c r="H14" s="363"/>
      <c r="I14" s="368"/>
      <c r="J14" s="368"/>
      <c r="K14" s="363"/>
      <c r="L14" s="416" t="s">
        <v>229</v>
      </c>
      <c r="M14" s="416" t="s">
        <v>230</v>
      </c>
      <c r="N14" s="368"/>
      <c r="O14" s="368"/>
      <c r="P14" s="363"/>
      <c r="Q14" s="368"/>
      <c r="R14" s="363"/>
      <c r="S14" s="368"/>
      <c r="T14" s="363"/>
      <c r="U14" s="396"/>
      <c r="V14" s="398" t="s">
        <v>231</v>
      </c>
      <c r="W14" s="398" t="s">
        <v>232</v>
      </c>
      <c r="X14" s="398" t="s">
        <v>233</v>
      </c>
      <c r="Y14" s="398" t="s">
        <v>234</v>
      </c>
      <c r="Z14" s="398" t="s">
        <v>235</v>
      </c>
      <c r="AA14" s="398" t="s">
        <v>236</v>
      </c>
      <c r="AB14" s="398" t="s">
        <v>237</v>
      </c>
      <c r="AC14" s="398" t="s">
        <v>238</v>
      </c>
      <c r="AD14" s="398" t="s">
        <v>239</v>
      </c>
      <c r="AE14" s="398" t="s">
        <v>240</v>
      </c>
      <c r="AF14" s="398" t="s">
        <v>241</v>
      </c>
      <c r="AG14" s="398" t="s">
        <v>242</v>
      </c>
      <c r="AH14" s="398" t="s">
        <v>243</v>
      </c>
      <c r="AI14" s="398" t="s">
        <v>244</v>
      </c>
      <c r="AJ14" s="398" t="s">
        <v>245</v>
      </c>
      <c r="AK14" s="398" t="s">
        <v>246</v>
      </c>
      <c r="AL14" s="398" t="s">
        <v>247</v>
      </c>
      <c r="AM14" s="398" t="s">
        <v>248</v>
      </c>
      <c r="AN14" s="308" t="s">
        <v>460</v>
      </c>
      <c r="AO14" s="308" t="s">
        <v>492</v>
      </c>
      <c r="AP14" s="308" t="s">
        <v>493</v>
      </c>
      <c r="AQ14" s="363"/>
      <c r="AR14" s="363"/>
      <c r="AS14" s="363"/>
      <c r="AT14" s="363"/>
      <c r="AU14" s="363"/>
      <c r="AV14" s="363"/>
      <c r="AW14" s="363"/>
      <c r="AX14" s="363"/>
      <c r="AY14" s="363"/>
      <c r="AZ14" s="368"/>
      <c r="BA14" s="389"/>
      <c r="BB14" s="384"/>
      <c r="BC14" s="363"/>
      <c r="BD14" s="363"/>
      <c r="BE14" s="363"/>
      <c r="BF14" s="384"/>
      <c r="BG14" s="363"/>
      <c r="BH14" s="363"/>
      <c r="BI14" s="368"/>
      <c r="BJ14" s="401" t="s">
        <v>249</v>
      </c>
      <c r="BK14" s="403" t="s">
        <v>250</v>
      </c>
      <c r="BL14" s="363"/>
      <c r="BM14" s="322"/>
      <c r="BN14" s="322"/>
      <c r="BO14" s="322"/>
      <c r="BP14" s="322"/>
      <c r="BQ14" s="322"/>
      <c r="BR14" s="322"/>
      <c r="BS14" s="322"/>
      <c r="BT14" s="322"/>
      <c r="BU14" s="322"/>
      <c r="BV14" s="347"/>
      <c r="BW14" s="347"/>
      <c r="BX14" s="347"/>
      <c r="BY14" s="347"/>
      <c r="BZ14" s="347"/>
      <c r="CA14" s="347"/>
      <c r="CB14" s="347"/>
      <c r="CC14" s="347"/>
      <c r="CD14" s="347"/>
      <c r="CE14" s="347"/>
      <c r="CF14" s="347"/>
      <c r="CG14" s="347"/>
      <c r="CH14" s="347"/>
      <c r="CI14" s="347"/>
      <c r="CJ14" s="347"/>
      <c r="CK14" s="347"/>
      <c r="CL14" s="347"/>
      <c r="CM14" s="322"/>
      <c r="CN14" s="322"/>
      <c r="CO14" s="322"/>
      <c r="CP14" s="322"/>
      <c r="CQ14" s="322"/>
      <c r="CR14" s="322"/>
      <c r="CS14" s="322"/>
      <c r="CT14" s="322"/>
      <c r="CU14" s="345"/>
      <c r="CV14" s="345"/>
      <c r="CW14" s="345"/>
      <c r="CX14" s="322"/>
      <c r="CY14" s="352"/>
      <c r="CZ14" s="363"/>
      <c r="DA14" s="363"/>
      <c r="DB14" s="316"/>
      <c r="DC14" s="316"/>
      <c r="DD14" s="322"/>
      <c r="DE14" s="322"/>
      <c r="DF14" s="310" t="s">
        <v>1078</v>
      </c>
      <c r="DG14" s="310" t="s">
        <v>275</v>
      </c>
      <c r="DH14" s="312" t="s">
        <v>431</v>
      </c>
      <c r="DI14" s="312" t="s">
        <v>432</v>
      </c>
      <c r="DJ14" s="319"/>
      <c r="DK14" s="345"/>
      <c r="DL14" s="345"/>
      <c r="DM14" s="363"/>
      <c r="DN14" s="319"/>
      <c r="DO14" s="337"/>
      <c r="DP14" s="337"/>
      <c r="DQ14" s="358"/>
      <c r="DR14" s="341"/>
      <c r="DS14" s="355"/>
      <c r="DT14" s="205" t="s">
        <v>445</v>
      </c>
      <c r="DU14" s="205" t="s">
        <v>445</v>
      </c>
      <c r="DV14" s="205" t="s">
        <v>445</v>
      </c>
      <c r="DW14" s="205" t="s">
        <v>445</v>
      </c>
      <c r="DX14" s="205" t="s">
        <v>445</v>
      </c>
      <c r="DY14" s="205" t="s">
        <v>445</v>
      </c>
      <c r="DZ14" s="205" t="s">
        <v>445</v>
      </c>
      <c r="EA14" s="205" t="s">
        <v>445</v>
      </c>
      <c r="EB14" s="205" t="s">
        <v>445</v>
      </c>
      <c r="EC14" s="205" t="s">
        <v>52</v>
      </c>
      <c r="ED14" s="205" t="s">
        <v>52</v>
      </c>
      <c r="EE14" s="205" t="s">
        <v>52</v>
      </c>
      <c r="EF14" s="205" t="s">
        <v>52</v>
      </c>
      <c r="EG14" s="205" t="s">
        <v>52</v>
      </c>
      <c r="EH14" s="205" t="s">
        <v>52</v>
      </c>
      <c r="EI14" s="205" t="s">
        <v>52</v>
      </c>
      <c r="EJ14" s="205" t="s">
        <v>461</v>
      </c>
      <c r="EK14" s="205" t="s">
        <v>461</v>
      </c>
      <c r="EL14" s="205" t="s">
        <v>461</v>
      </c>
      <c r="EM14" s="205" t="s">
        <v>461</v>
      </c>
      <c r="EN14" s="206" t="s">
        <v>461</v>
      </c>
      <c r="EO14" s="206" t="s">
        <v>461</v>
      </c>
      <c r="EP14" s="207" t="s">
        <v>461</v>
      </c>
      <c r="EQ14" s="207" t="s">
        <v>461</v>
      </c>
      <c r="ER14" s="207" t="s">
        <v>461</v>
      </c>
      <c r="ES14" s="206" t="s">
        <v>461</v>
      </c>
      <c r="ET14" s="207" t="s">
        <v>461</v>
      </c>
      <c r="EU14" s="208" t="s">
        <v>461</v>
      </c>
      <c r="EV14" s="205" t="s">
        <v>461</v>
      </c>
      <c r="EW14" s="205" t="s">
        <v>461</v>
      </c>
      <c r="EX14" s="205" t="s">
        <v>461</v>
      </c>
      <c r="EY14" s="205" t="s">
        <v>461</v>
      </c>
      <c r="EZ14" s="205" t="s">
        <v>446</v>
      </c>
      <c r="FA14" s="205" t="s">
        <v>446</v>
      </c>
      <c r="FB14" s="205" t="s">
        <v>446</v>
      </c>
      <c r="FC14" s="205" t="s">
        <v>446</v>
      </c>
      <c r="FD14" s="205" t="s">
        <v>446</v>
      </c>
      <c r="FE14" s="205" t="s">
        <v>446</v>
      </c>
      <c r="FF14" s="205" t="s">
        <v>446</v>
      </c>
      <c r="FG14" s="205" t="s">
        <v>446</v>
      </c>
      <c r="FH14" s="205" t="s">
        <v>446</v>
      </c>
      <c r="FI14" s="205" t="s">
        <v>1079</v>
      </c>
      <c r="FJ14" s="205" t="s">
        <v>1079</v>
      </c>
      <c r="FK14" s="205" t="s">
        <v>53</v>
      </c>
      <c r="FL14" s="205" t="s">
        <v>53</v>
      </c>
      <c r="FM14" s="205" t="s">
        <v>53</v>
      </c>
      <c r="FN14" s="205" t="s">
        <v>53</v>
      </c>
      <c r="FO14" s="205" t="s">
        <v>53</v>
      </c>
      <c r="FP14" s="205" t="s">
        <v>53</v>
      </c>
      <c r="FQ14" s="205" t="s">
        <v>53</v>
      </c>
      <c r="FR14" s="209"/>
      <c r="FS14" s="205" t="s">
        <v>54</v>
      </c>
      <c r="FT14" s="313" t="s">
        <v>1080</v>
      </c>
      <c r="FU14" s="313"/>
      <c r="FV14" s="313"/>
      <c r="FW14" s="313"/>
      <c r="FX14" s="205" t="s">
        <v>55</v>
      </c>
      <c r="FY14" s="205" t="s">
        <v>55</v>
      </c>
      <c r="FZ14" s="205" t="s">
        <v>55</v>
      </c>
      <c r="GA14" s="205" t="s">
        <v>55</v>
      </c>
      <c r="GB14" s="205" t="s">
        <v>55</v>
      </c>
      <c r="GC14" s="205" t="s">
        <v>55</v>
      </c>
      <c r="GD14" s="205" t="s">
        <v>55</v>
      </c>
      <c r="GE14" s="205" t="s">
        <v>55</v>
      </c>
      <c r="GF14" s="205" t="s">
        <v>55</v>
      </c>
      <c r="GG14" s="205" t="s">
        <v>1081</v>
      </c>
      <c r="GH14" s="210" t="s">
        <v>1082</v>
      </c>
      <c r="GI14" s="210" t="s">
        <v>1082</v>
      </c>
      <c r="GJ14" s="210" t="s">
        <v>1082</v>
      </c>
      <c r="GK14" s="205" t="s">
        <v>386</v>
      </c>
      <c r="GL14" s="205" t="s">
        <v>386</v>
      </c>
      <c r="GM14" s="205" t="s">
        <v>386</v>
      </c>
      <c r="GN14" s="205" t="s">
        <v>386</v>
      </c>
      <c r="GO14" s="205" t="s">
        <v>386</v>
      </c>
      <c r="GP14" s="205" t="s">
        <v>386</v>
      </c>
      <c r="GQ14" s="205" t="s">
        <v>387</v>
      </c>
      <c r="GR14" s="205" t="s">
        <v>387</v>
      </c>
      <c r="GS14" s="205" t="s">
        <v>388</v>
      </c>
      <c r="GT14" s="205" t="s">
        <v>388</v>
      </c>
      <c r="GU14" s="205" t="s">
        <v>388</v>
      </c>
      <c r="GV14" s="205" t="s">
        <v>388</v>
      </c>
      <c r="GW14" s="205" t="s">
        <v>388</v>
      </c>
      <c r="GX14" s="205" t="s">
        <v>388</v>
      </c>
      <c r="GY14" s="205" t="s">
        <v>388</v>
      </c>
      <c r="GZ14" s="205" t="s">
        <v>388</v>
      </c>
      <c r="HA14" s="205" t="s">
        <v>388</v>
      </c>
      <c r="HB14" s="205" t="s">
        <v>388</v>
      </c>
      <c r="HC14" s="205" t="s">
        <v>388</v>
      </c>
      <c r="HD14" s="205" t="s">
        <v>388</v>
      </c>
      <c r="HE14" s="205" t="s">
        <v>388</v>
      </c>
      <c r="HF14" s="205" t="s">
        <v>389</v>
      </c>
      <c r="HG14" s="205" t="s">
        <v>389</v>
      </c>
      <c r="HH14" s="205" t="s">
        <v>390</v>
      </c>
      <c r="HI14" s="205" t="s">
        <v>390</v>
      </c>
      <c r="HJ14" s="205" t="s">
        <v>390</v>
      </c>
      <c r="HK14" s="205" t="s">
        <v>390</v>
      </c>
      <c r="HL14" s="205" t="s">
        <v>391</v>
      </c>
      <c r="HM14" s="205" t="s">
        <v>391</v>
      </c>
      <c r="HN14" s="205" t="s">
        <v>391</v>
      </c>
      <c r="HO14" s="205" t="s">
        <v>391</v>
      </c>
      <c r="HP14" s="205" t="s">
        <v>391</v>
      </c>
      <c r="HQ14" s="205" t="s">
        <v>391</v>
      </c>
      <c r="HR14" s="205" t="s">
        <v>392</v>
      </c>
      <c r="HS14" s="205" t="s">
        <v>393</v>
      </c>
      <c r="HT14" s="205" t="s">
        <v>393</v>
      </c>
      <c r="HU14" s="205" t="s">
        <v>393</v>
      </c>
      <c r="HV14" s="205" t="s">
        <v>394</v>
      </c>
      <c r="HW14" s="205" t="s">
        <v>395</v>
      </c>
      <c r="HX14" s="205" t="s">
        <v>1083</v>
      </c>
      <c r="HY14" s="206" t="s">
        <v>396</v>
      </c>
      <c r="HZ14" s="206" t="s">
        <v>397</v>
      </c>
      <c r="IA14" s="205" t="s">
        <v>398</v>
      </c>
      <c r="IB14" s="205" t="s">
        <v>398</v>
      </c>
      <c r="IC14" s="205" t="s">
        <v>398</v>
      </c>
      <c r="ID14" s="205" t="s">
        <v>398</v>
      </c>
      <c r="IE14" s="205" t="s">
        <v>398</v>
      </c>
      <c r="IF14" s="205" t="s">
        <v>398</v>
      </c>
      <c r="IG14" s="205" t="s">
        <v>399</v>
      </c>
      <c r="IH14" s="205" t="s">
        <v>399</v>
      </c>
      <c r="II14" s="205" t="s">
        <v>399</v>
      </c>
      <c r="IJ14" s="205" t="s">
        <v>399</v>
      </c>
      <c r="IK14" s="205" t="s">
        <v>399</v>
      </c>
      <c r="IL14" s="205" t="s">
        <v>399</v>
      </c>
      <c r="IM14" s="205" t="s">
        <v>399</v>
      </c>
      <c r="IN14" s="205" t="s">
        <v>399</v>
      </c>
      <c r="IO14" s="208" t="s">
        <v>426</v>
      </c>
      <c r="IP14" s="208" t="s">
        <v>426</v>
      </c>
      <c r="IQ14" s="208" t="s">
        <v>426</v>
      </c>
      <c r="IR14" s="208" t="s">
        <v>426</v>
      </c>
      <c r="IS14" s="208" t="s">
        <v>426</v>
      </c>
      <c r="IT14" s="208" t="s">
        <v>426</v>
      </c>
      <c r="IU14" s="208" t="s">
        <v>426</v>
      </c>
      <c r="IV14" s="208" t="s">
        <v>426</v>
      </c>
      <c r="IW14" s="208" t="s">
        <v>426</v>
      </c>
      <c r="IX14" s="208" t="s">
        <v>426</v>
      </c>
      <c r="IY14" s="208" t="s">
        <v>426</v>
      </c>
      <c r="IZ14" s="208" t="s">
        <v>426</v>
      </c>
      <c r="JA14" s="208" t="s">
        <v>426</v>
      </c>
      <c r="JB14" s="208" t="s">
        <v>426</v>
      </c>
      <c r="JC14" s="208" t="s">
        <v>426</v>
      </c>
      <c r="JD14" s="208" t="s">
        <v>426</v>
      </c>
      <c r="JE14" s="208" t="s">
        <v>426</v>
      </c>
      <c r="JF14" s="208" t="s">
        <v>426</v>
      </c>
      <c r="JG14" s="208" t="s">
        <v>426</v>
      </c>
      <c r="JH14" s="208" t="s">
        <v>426</v>
      </c>
      <c r="JI14" s="208" t="s">
        <v>426</v>
      </c>
      <c r="JJ14" s="208" t="s">
        <v>426</v>
      </c>
      <c r="JK14" s="208" t="s">
        <v>426</v>
      </c>
      <c r="JL14" s="208" t="s">
        <v>426</v>
      </c>
      <c r="JM14" s="208" t="s">
        <v>426</v>
      </c>
      <c r="JN14" s="208" t="s">
        <v>426</v>
      </c>
      <c r="JO14" s="208" t="s">
        <v>426</v>
      </c>
      <c r="JP14" s="208" t="s">
        <v>426</v>
      </c>
      <c r="JQ14" s="208" t="s">
        <v>426</v>
      </c>
      <c r="JR14" s="208" t="s">
        <v>426</v>
      </c>
      <c r="JS14" s="208" t="s">
        <v>426</v>
      </c>
      <c r="JT14" s="208" t="s">
        <v>426</v>
      </c>
      <c r="JU14" s="208" t="s">
        <v>426</v>
      </c>
      <c r="JV14" s="208" t="s">
        <v>426</v>
      </c>
      <c r="JW14" s="208" t="s">
        <v>426</v>
      </c>
      <c r="JX14" s="208" t="s">
        <v>426</v>
      </c>
      <c r="JY14" s="208" t="s">
        <v>426</v>
      </c>
      <c r="JZ14" s="208" t="s">
        <v>426</v>
      </c>
      <c r="KA14" s="208" t="s">
        <v>426</v>
      </c>
      <c r="KB14" s="208" t="s">
        <v>426</v>
      </c>
      <c r="KC14" s="208" t="s">
        <v>426</v>
      </c>
      <c r="KD14" s="208" t="s">
        <v>426</v>
      </c>
      <c r="KE14" s="208" t="s">
        <v>426</v>
      </c>
      <c r="KF14" s="208" t="s">
        <v>426</v>
      </c>
      <c r="KG14" s="208" t="s">
        <v>426</v>
      </c>
      <c r="KH14" s="208" t="s">
        <v>426</v>
      </c>
      <c r="KI14" s="208" t="s">
        <v>426</v>
      </c>
      <c r="KJ14" s="208" t="s">
        <v>426</v>
      </c>
      <c r="KK14" s="208" t="s">
        <v>426</v>
      </c>
      <c r="KL14" s="208" t="s">
        <v>426</v>
      </c>
      <c r="KM14" s="208" t="s">
        <v>426</v>
      </c>
      <c r="KN14" s="208" t="s">
        <v>426</v>
      </c>
      <c r="KO14" s="208" t="s">
        <v>426</v>
      </c>
      <c r="KP14" s="208" t="s">
        <v>426</v>
      </c>
      <c r="KQ14" s="208" t="s">
        <v>426</v>
      </c>
      <c r="KR14" s="208" t="s">
        <v>426</v>
      </c>
      <c r="KS14" s="208" t="s">
        <v>426</v>
      </c>
      <c r="KT14" s="208" t="s">
        <v>426</v>
      </c>
      <c r="KU14" s="208" t="s">
        <v>426</v>
      </c>
      <c r="KV14" s="208" t="s">
        <v>426</v>
      </c>
      <c r="KW14" s="208" t="s">
        <v>426</v>
      </c>
      <c r="KX14" s="208" t="s">
        <v>426</v>
      </c>
      <c r="KY14" s="208" t="s">
        <v>426</v>
      </c>
      <c r="KZ14" s="208" t="s">
        <v>426</v>
      </c>
      <c r="LA14" s="208" t="s">
        <v>426</v>
      </c>
      <c r="LB14" s="208" t="s">
        <v>426</v>
      </c>
      <c r="LC14" s="208" t="s">
        <v>426</v>
      </c>
      <c r="LD14" s="208" t="s">
        <v>426</v>
      </c>
      <c r="LE14" s="208" t="s">
        <v>426</v>
      </c>
      <c r="LF14" s="208" t="s">
        <v>426</v>
      </c>
      <c r="LG14" s="208" t="s">
        <v>426</v>
      </c>
      <c r="LH14" s="208" t="s">
        <v>426</v>
      </c>
      <c r="LI14" s="208" t="s">
        <v>426</v>
      </c>
      <c r="LJ14" s="208" t="s">
        <v>426</v>
      </c>
      <c r="LK14" s="208" t="s">
        <v>426</v>
      </c>
      <c r="LL14" s="208" t="s">
        <v>426</v>
      </c>
      <c r="LM14" s="208" t="s">
        <v>426</v>
      </c>
      <c r="LN14" s="208" t="s">
        <v>426</v>
      </c>
      <c r="LO14" s="208" t="s">
        <v>426</v>
      </c>
      <c r="LP14" s="208" t="s">
        <v>426</v>
      </c>
      <c r="LQ14" s="208" t="s">
        <v>426</v>
      </c>
      <c r="LR14" s="208" t="s">
        <v>426</v>
      </c>
      <c r="LS14" s="208" t="s">
        <v>426</v>
      </c>
      <c r="LT14" s="208" t="s">
        <v>426</v>
      </c>
      <c r="LU14" s="208" t="s">
        <v>426</v>
      </c>
      <c r="LV14" s="208" t="s">
        <v>426</v>
      </c>
      <c r="LW14" s="208" t="s">
        <v>426</v>
      </c>
      <c r="LX14" s="208" t="s">
        <v>426</v>
      </c>
      <c r="LY14" s="208" t="s">
        <v>426</v>
      </c>
      <c r="LZ14" s="208" t="s">
        <v>426</v>
      </c>
      <c r="MA14" s="208" t="s">
        <v>426</v>
      </c>
      <c r="MB14" s="208" t="s">
        <v>426</v>
      </c>
      <c r="MC14" s="208" t="s">
        <v>426</v>
      </c>
      <c r="MD14" s="208" t="s">
        <v>426</v>
      </c>
      <c r="ME14" s="208" t="s">
        <v>426</v>
      </c>
      <c r="MF14" s="208" t="s">
        <v>426</v>
      </c>
      <c r="MG14" s="208" t="s">
        <v>426</v>
      </c>
      <c r="MH14" s="208" t="s">
        <v>426</v>
      </c>
      <c r="MI14" s="208" t="s">
        <v>426</v>
      </c>
      <c r="MJ14" s="208" t="s">
        <v>426</v>
      </c>
      <c r="MK14" s="208" t="s">
        <v>426</v>
      </c>
      <c r="ML14" s="208" t="s">
        <v>426</v>
      </c>
      <c r="MM14" s="208" t="s">
        <v>426</v>
      </c>
      <c r="MN14" s="208" t="s">
        <v>426</v>
      </c>
      <c r="MO14" s="208" t="s">
        <v>426</v>
      </c>
      <c r="MP14" s="208" t="s">
        <v>426</v>
      </c>
      <c r="MQ14" s="208" t="s">
        <v>426</v>
      </c>
      <c r="MR14" s="208" t="s">
        <v>426</v>
      </c>
      <c r="MS14" s="208" t="s">
        <v>426</v>
      </c>
      <c r="MT14" s="208" t="s">
        <v>426</v>
      </c>
      <c r="MU14" s="208" t="s">
        <v>426</v>
      </c>
      <c r="MV14" s="208" t="s">
        <v>426</v>
      </c>
      <c r="MW14" s="208" t="s">
        <v>426</v>
      </c>
      <c r="MX14" s="208" t="s">
        <v>426</v>
      </c>
      <c r="MY14" s="208" t="s">
        <v>426</v>
      </c>
      <c r="MZ14" s="208" t="s">
        <v>426</v>
      </c>
      <c r="NA14" s="208" t="s">
        <v>426</v>
      </c>
      <c r="NB14" s="208" t="s">
        <v>426</v>
      </c>
      <c r="NC14" s="208" t="s">
        <v>426</v>
      </c>
      <c r="ND14" s="208" t="s">
        <v>427</v>
      </c>
      <c r="NE14" s="208" t="s">
        <v>427</v>
      </c>
      <c r="NF14" s="208" t="s">
        <v>427</v>
      </c>
      <c r="NG14" s="208" t="s">
        <v>427</v>
      </c>
      <c r="NH14" s="208" t="s">
        <v>427</v>
      </c>
      <c r="NI14" s="208" t="s">
        <v>427</v>
      </c>
      <c r="NJ14" s="208" t="s">
        <v>427</v>
      </c>
      <c r="NK14" s="208" t="s">
        <v>427</v>
      </c>
      <c r="NL14" s="208" t="s">
        <v>427</v>
      </c>
      <c r="NM14" s="208" t="s">
        <v>427</v>
      </c>
      <c r="NN14" s="208" t="s">
        <v>427</v>
      </c>
      <c r="NO14" s="208" t="s">
        <v>427</v>
      </c>
      <c r="NP14" s="208" t="s">
        <v>427</v>
      </c>
      <c r="NQ14" s="208" t="s">
        <v>427</v>
      </c>
      <c r="NR14" s="208" t="s">
        <v>427</v>
      </c>
      <c r="NS14" s="208" t="s">
        <v>427</v>
      </c>
      <c r="NT14" s="208" t="s">
        <v>427</v>
      </c>
      <c r="NU14" s="208" t="s">
        <v>427</v>
      </c>
      <c r="NV14" s="208" t="s">
        <v>427</v>
      </c>
      <c r="NW14" s="208" t="s">
        <v>427</v>
      </c>
      <c r="NX14" s="208" t="s">
        <v>427</v>
      </c>
      <c r="NY14" s="208" t="s">
        <v>427</v>
      </c>
      <c r="NZ14" s="208" t="s">
        <v>427</v>
      </c>
      <c r="OA14" s="208" t="s">
        <v>427</v>
      </c>
      <c r="OB14" s="208" t="s">
        <v>427</v>
      </c>
      <c r="OC14" s="208" t="s">
        <v>427</v>
      </c>
      <c r="OD14" s="208" t="s">
        <v>427</v>
      </c>
      <c r="OE14" s="208" t="s">
        <v>427</v>
      </c>
      <c r="OF14" s="208" t="s">
        <v>427</v>
      </c>
      <c r="OG14" s="208" t="s">
        <v>427</v>
      </c>
      <c r="OH14" s="208" t="s">
        <v>427</v>
      </c>
      <c r="OI14" s="208" t="s">
        <v>427</v>
      </c>
      <c r="OJ14" s="208" t="s">
        <v>427</v>
      </c>
      <c r="OK14" s="208" t="s">
        <v>427</v>
      </c>
      <c r="OL14" s="208" t="s">
        <v>427</v>
      </c>
      <c r="OM14" s="208" t="s">
        <v>427</v>
      </c>
      <c r="ON14" s="208" t="s">
        <v>427</v>
      </c>
      <c r="OO14" s="208" t="s">
        <v>427</v>
      </c>
      <c r="OP14" s="208" t="s">
        <v>427</v>
      </c>
      <c r="OQ14" s="208" t="s">
        <v>427</v>
      </c>
      <c r="OR14" s="208" t="s">
        <v>427</v>
      </c>
      <c r="OS14" s="208" t="s">
        <v>427</v>
      </c>
      <c r="OT14" s="208" t="s">
        <v>427</v>
      </c>
      <c r="OU14" s="208" t="s">
        <v>427</v>
      </c>
      <c r="OV14" s="208" t="s">
        <v>427</v>
      </c>
      <c r="OW14" s="208" t="s">
        <v>427</v>
      </c>
      <c r="OX14" s="208" t="s">
        <v>427</v>
      </c>
      <c r="OY14" s="208" t="s">
        <v>427</v>
      </c>
      <c r="OZ14" s="208" t="s">
        <v>427</v>
      </c>
      <c r="PA14" s="208" t="s">
        <v>427</v>
      </c>
      <c r="PB14" s="208" t="s">
        <v>427</v>
      </c>
      <c r="PC14" s="208" t="s">
        <v>427</v>
      </c>
      <c r="PD14" s="208" t="s">
        <v>427</v>
      </c>
      <c r="PE14" s="208" t="s">
        <v>427</v>
      </c>
      <c r="PF14" s="208" t="s">
        <v>427</v>
      </c>
      <c r="PG14" s="208" t="s">
        <v>427</v>
      </c>
      <c r="PH14" s="208" t="s">
        <v>427</v>
      </c>
      <c r="PI14" s="208" t="s">
        <v>427</v>
      </c>
      <c r="PJ14" s="208" t="s">
        <v>427</v>
      </c>
      <c r="PK14" s="208" t="s">
        <v>427</v>
      </c>
      <c r="PL14" s="208" t="s">
        <v>427</v>
      </c>
      <c r="PM14" s="208" t="s">
        <v>427</v>
      </c>
      <c r="PN14" s="208" t="s">
        <v>427</v>
      </c>
      <c r="PO14" s="208" t="s">
        <v>427</v>
      </c>
      <c r="PP14" s="208" t="s">
        <v>427</v>
      </c>
      <c r="PQ14" s="208" t="s">
        <v>427</v>
      </c>
      <c r="PR14" s="208" t="s">
        <v>427</v>
      </c>
      <c r="PS14" s="208" t="s">
        <v>427</v>
      </c>
      <c r="PT14" s="208" t="s">
        <v>427</v>
      </c>
      <c r="PU14" s="208" t="s">
        <v>427</v>
      </c>
      <c r="PV14" s="208" t="s">
        <v>427</v>
      </c>
      <c r="PW14" s="208" t="s">
        <v>427</v>
      </c>
      <c r="PX14" s="208" t="s">
        <v>427</v>
      </c>
      <c r="PY14" s="208" t="s">
        <v>427</v>
      </c>
      <c r="PZ14" s="208" t="s">
        <v>427</v>
      </c>
      <c r="QA14" s="208" t="s">
        <v>427</v>
      </c>
      <c r="QB14" s="208" t="s">
        <v>427</v>
      </c>
      <c r="QC14" s="208" t="s">
        <v>427</v>
      </c>
      <c r="QD14" s="208" t="s">
        <v>427</v>
      </c>
      <c r="QE14" s="208" t="s">
        <v>427</v>
      </c>
      <c r="QF14" s="208" t="s">
        <v>427</v>
      </c>
      <c r="QG14" s="208" t="s">
        <v>427</v>
      </c>
      <c r="QH14" s="208" t="s">
        <v>427</v>
      </c>
      <c r="QI14" s="208" t="s">
        <v>427</v>
      </c>
      <c r="QJ14" s="208" t="s">
        <v>427</v>
      </c>
      <c r="QK14" s="208" t="s">
        <v>427</v>
      </c>
      <c r="QL14" s="208" t="s">
        <v>427</v>
      </c>
      <c r="QM14" s="208" t="s">
        <v>427</v>
      </c>
      <c r="QN14" s="208" t="s">
        <v>427</v>
      </c>
      <c r="QO14" s="208" t="s">
        <v>427</v>
      </c>
      <c r="QP14" s="208" t="s">
        <v>427</v>
      </c>
      <c r="QQ14" s="208" t="s">
        <v>427</v>
      </c>
      <c r="QR14" s="208" t="s">
        <v>427</v>
      </c>
      <c r="QS14" s="208" t="s">
        <v>427</v>
      </c>
      <c r="QT14" s="208" t="s">
        <v>427</v>
      </c>
      <c r="QU14" s="208" t="s">
        <v>427</v>
      </c>
      <c r="QV14" s="208" t="s">
        <v>427</v>
      </c>
      <c r="QW14" s="208" t="s">
        <v>427</v>
      </c>
      <c r="QX14" s="208" t="s">
        <v>427</v>
      </c>
      <c r="QY14" s="208" t="s">
        <v>427</v>
      </c>
      <c r="QZ14" s="208" t="s">
        <v>427</v>
      </c>
      <c r="RA14" s="208" t="s">
        <v>427</v>
      </c>
      <c r="RB14" s="208" t="s">
        <v>427</v>
      </c>
      <c r="RC14" s="208" t="s">
        <v>427</v>
      </c>
      <c r="RD14" s="208" t="s">
        <v>427</v>
      </c>
      <c r="RE14" s="208" t="s">
        <v>427</v>
      </c>
      <c r="RF14" s="208" t="s">
        <v>427</v>
      </c>
      <c r="RG14" s="208" t="s">
        <v>427</v>
      </c>
      <c r="RH14" s="208" t="s">
        <v>427</v>
      </c>
      <c r="RI14" s="208" t="s">
        <v>427</v>
      </c>
      <c r="RJ14" s="208" t="s">
        <v>427</v>
      </c>
      <c r="RK14" s="208" t="s">
        <v>427</v>
      </c>
      <c r="RL14" s="208" t="s">
        <v>427</v>
      </c>
      <c r="RM14" s="208" t="s">
        <v>427</v>
      </c>
      <c r="RN14" s="208" t="s">
        <v>427</v>
      </c>
      <c r="RO14" s="208" t="s">
        <v>427</v>
      </c>
      <c r="RP14" s="208" t="s">
        <v>427</v>
      </c>
      <c r="RQ14" s="208" t="s">
        <v>427</v>
      </c>
      <c r="RR14" s="208" t="s">
        <v>427</v>
      </c>
      <c r="RS14" s="208" t="s">
        <v>427</v>
      </c>
      <c r="RT14" s="208" t="s">
        <v>427</v>
      </c>
      <c r="RU14" s="208" t="s">
        <v>427</v>
      </c>
      <c r="RV14" s="208" t="s">
        <v>428</v>
      </c>
      <c r="RW14" s="208" t="s">
        <v>428</v>
      </c>
      <c r="RX14" s="208" t="s">
        <v>428</v>
      </c>
      <c r="RY14" s="208" t="s">
        <v>429</v>
      </c>
      <c r="RZ14" s="208" t="s">
        <v>429</v>
      </c>
      <c r="SA14" s="208" t="s">
        <v>429</v>
      </c>
      <c r="SB14" s="208" t="s">
        <v>429</v>
      </c>
      <c r="SC14" s="208" t="s">
        <v>429</v>
      </c>
      <c r="SD14" s="208" t="s">
        <v>429</v>
      </c>
      <c r="SE14" s="208" t="s">
        <v>430</v>
      </c>
      <c r="SF14" s="208" t="s">
        <v>400</v>
      </c>
      <c r="SG14" s="208" t="s">
        <v>400</v>
      </c>
      <c r="SH14" s="208" t="s">
        <v>400</v>
      </c>
      <c r="SI14" s="208" t="s">
        <v>400</v>
      </c>
      <c r="SJ14" s="208" t="s">
        <v>400</v>
      </c>
      <c r="SK14" s="208" t="s">
        <v>400</v>
      </c>
      <c r="SL14" s="208" t="s">
        <v>400</v>
      </c>
      <c r="SM14" s="208" t="s">
        <v>1084</v>
      </c>
      <c r="SN14" s="208" t="s">
        <v>1084</v>
      </c>
      <c r="SO14" s="208" t="s">
        <v>1084</v>
      </c>
      <c r="SP14" s="208" t="s">
        <v>401</v>
      </c>
      <c r="SQ14" s="208" t="s">
        <v>402</v>
      </c>
      <c r="SR14" s="208" t="s">
        <v>402</v>
      </c>
      <c r="SS14" s="208" t="s">
        <v>402</v>
      </c>
      <c r="ST14" s="208" t="s">
        <v>402</v>
      </c>
      <c r="SU14" s="208" t="s">
        <v>1085</v>
      </c>
      <c r="SV14" s="208" t="s">
        <v>403</v>
      </c>
      <c r="SW14" s="208" t="s">
        <v>403</v>
      </c>
      <c r="SX14" s="208" t="s">
        <v>403</v>
      </c>
      <c r="SY14" s="208" t="s">
        <v>403</v>
      </c>
      <c r="SZ14" s="208" t="s">
        <v>403</v>
      </c>
      <c r="TA14" s="208" t="s">
        <v>403</v>
      </c>
      <c r="TB14" s="208" t="s">
        <v>403</v>
      </c>
      <c r="TC14" s="208" t="s">
        <v>403</v>
      </c>
      <c r="TD14" s="208" t="s">
        <v>403</v>
      </c>
      <c r="TE14" s="208" t="s">
        <v>403</v>
      </c>
      <c r="TF14" s="208" t="s">
        <v>403</v>
      </c>
      <c r="TG14" s="208" t="s">
        <v>403</v>
      </c>
      <c r="TH14" s="208" t="s">
        <v>403</v>
      </c>
      <c r="TI14" s="208" t="s">
        <v>403</v>
      </c>
      <c r="TJ14" s="208" t="s">
        <v>404</v>
      </c>
      <c r="TK14" s="208" t="s">
        <v>404</v>
      </c>
      <c r="TL14" s="208" t="s">
        <v>404</v>
      </c>
      <c r="TM14" s="208" t="s">
        <v>405</v>
      </c>
      <c r="TN14" s="208" t="s">
        <v>405</v>
      </c>
      <c r="TO14" s="208" t="s">
        <v>405</v>
      </c>
      <c r="TP14" s="208" t="s">
        <v>405</v>
      </c>
      <c r="TQ14" s="208" t="s">
        <v>462</v>
      </c>
      <c r="TR14" s="208" t="s">
        <v>462</v>
      </c>
      <c r="TS14" s="208" t="s">
        <v>462</v>
      </c>
      <c r="TT14" s="207" t="s">
        <v>462</v>
      </c>
      <c r="TU14" s="207" t="s">
        <v>462</v>
      </c>
      <c r="TV14" s="207" t="s">
        <v>462</v>
      </c>
      <c r="TW14" s="207" t="s">
        <v>462</v>
      </c>
      <c r="TX14" s="207" t="s">
        <v>462</v>
      </c>
      <c r="TY14" s="207" t="s">
        <v>462</v>
      </c>
      <c r="TZ14" s="207" t="s">
        <v>462</v>
      </c>
      <c r="UA14" s="208" t="s">
        <v>406</v>
      </c>
      <c r="UB14" s="208" t="s">
        <v>406</v>
      </c>
      <c r="UC14" s="208" t="s">
        <v>406</v>
      </c>
      <c r="UD14" s="208" t="s">
        <v>407</v>
      </c>
      <c r="UE14" s="208" t="s">
        <v>407</v>
      </c>
      <c r="UF14" s="208" t="s">
        <v>408</v>
      </c>
      <c r="UG14" s="208" t="s">
        <v>408</v>
      </c>
      <c r="UH14" s="208" t="s">
        <v>408</v>
      </c>
      <c r="UI14" s="208" t="s">
        <v>463</v>
      </c>
      <c r="UJ14" s="208" t="s">
        <v>409</v>
      </c>
      <c r="UK14" s="208" t="s">
        <v>409</v>
      </c>
      <c r="UL14" s="211"/>
      <c r="UM14" s="205" t="s">
        <v>410</v>
      </c>
      <c r="UN14" s="205" t="s">
        <v>410</v>
      </c>
      <c r="UO14" s="206" t="s">
        <v>411</v>
      </c>
      <c r="UP14" s="206" t="s">
        <v>1086</v>
      </c>
      <c r="UQ14" s="206" t="s">
        <v>412</v>
      </c>
      <c r="UR14" s="206" t="s">
        <v>1087</v>
      </c>
      <c r="US14" s="209"/>
      <c r="UT14" s="205" t="s">
        <v>1088</v>
      </c>
      <c r="UU14" s="205" t="s">
        <v>1088</v>
      </c>
      <c r="UV14" s="205" t="s">
        <v>413</v>
      </c>
      <c r="UW14" s="205" t="s">
        <v>414</v>
      </c>
      <c r="UX14" s="205" t="s">
        <v>415</v>
      </c>
      <c r="UY14" s="205" t="s">
        <v>415</v>
      </c>
      <c r="UZ14" s="205" t="s">
        <v>416</v>
      </c>
      <c r="VA14" s="205" t="s">
        <v>417</v>
      </c>
      <c r="VB14" s="205" t="s">
        <v>417</v>
      </c>
      <c r="VC14" s="205" t="s">
        <v>418</v>
      </c>
      <c r="VD14" s="205" t="s">
        <v>418</v>
      </c>
      <c r="VE14" s="205" t="s">
        <v>418</v>
      </c>
      <c r="VF14" s="205" t="s">
        <v>418</v>
      </c>
      <c r="VG14" s="205" t="s">
        <v>418</v>
      </c>
      <c r="VH14" s="205" t="s">
        <v>418</v>
      </c>
      <c r="VI14" s="205" t="s">
        <v>418</v>
      </c>
      <c r="VJ14" s="212" t="s">
        <v>1089</v>
      </c>
      <c r="VK14" s="313" t="s">
        <v>455</v>
      </c>
      <c r="VL14" s="313"/>
      <c r="VM14" s="205" t="s">
        <v>1090</v>
      </c>
      <c r="VN14" s="205" t="s">
        <v>419</v>
      </c>
      <c r="VO14" s="205" t="s">
        <v>419</v>
      </c>
      <c r="VP14" s="205" t="s">
        <v>419</v>
      </c>
      <c r="VQ14" s="205" t="s">
        <v>419</v>
      </c>
      <c r="VR14" s="205" t="s">
        <v>419</v>
      </c>
      <c r="VS14" s="205" t="s">
        <v>419</v>
      </c>
      <c r="VT14" s="205" t="s">
        <v>419</v>
      </c>
      <c r="VU14" s="205" t="s">
        <v>419</v>
      </c>
      <c r="VV14" s="205" t="s">
        <v>419</v>
      </c>
      <c r="VW14" s="205" t="s">
        <v>419</v>
      </c>
      <c r="VX14" s="205" t="s">
        <v>419</v>
      </c>
      <c r="VY14" s="205" t="s">
        <v>419</v>
      </c>
      <c r="VZ14" s="205" t="s">
        <v>419</v>
      </c>
      <c r="WA14" s="205" t="s">
        <v>419</v>
      </c>
      <c r="WB14" s="205" t="s">
        <v>420</v>
      </c>
      <c r="WC14" s="205" t="s">
        <v>420</v>
      </c>
      <c r="WD14" s="205" t="s">
        <v>420</v>
      </c>
      <c r="WE14" s="208" t="s">
        <v>420</v>
      </c>
      <c r="WF14" s="205" t="s">
        <v>420</v>
      </c>
      <c r="WG14" s="205" t="s">
        <v>420</v>
      </c>
      <c r="WH14" s="205" t="s">
        <v>420</v>
      </c>
      <c r="WI14" s="205" t="s">
        <v>420</v>
      </c>
      <c r="WJ14" s="205" t="s">
        <v>421</v>
      </c>
      <c r="WK14" s="209"/>
      <c r="WL14" s="205" t="s">
        <v>422</v>
      </c>
      <c r="WM14" s="205" t="s">
        <v>422</v>
      </c>
      <c r="WN14" s="205" t="s">
        <v>422</v>
      </c>
      <c r="WO14" s="205" t="s">
        <v>422</v>
      </c>
      <c r="WP14" s="205" t="s">
        <v>422</v>
      </c>
      <c r="WQ14" s="205" t="s">
        <v>422</v>
      </c>
      <c r="WR14" s="205" t="s">
        <v>423</v>
      </c>
      <c r="WS14" s="205" t="s">
        <v>423</v>
      </c>
      <c r="WT14" s="205" t="s">
        <v>423</v>
      </c>
      <c r="WU14" s="205" t="s">
        <v>424</v>
      </c>
      <c r="WV14" s="205" t="s">
        <v>424</v>
      </c>
      <c r="WW14" s="213"/>
      <c r="WX14" s="205" t="s">
        <v>425</v>
      </c>
      <c r="WY14" s="205" t="s">
        <v>1091</v>
      </c>
      <c r="WZ14" s="205" t="s">
        <v>1091</v>
      </c>
    </row>
    <row r="15" spans="1:624" s="20" customFormat="1" ht="69.75" customHeight="1" x14ac:dyDescent="0.2">
      <c r="A15" s="311"/>
      <c r="B15" s="311"/>
      <c r="C15" s="160"/>
      <c r="D15" s="311"/>
      <c r="E15" s="394"/>
      <c r="F15" s="426"/>
      <c r="G15" s="394"/>
      <c r="H15" s="395"/>
      <c r="I15" s="394"/>
      <c r="J15" s="394"/>
      <c r="K15" s="395"/>
      <c r="L15" s="416"/>
      <c r="M15" s="416"/>
      <c r="N15" s="394"/>
      <c r="O15" s="394"/>
      <c r="P15" s="395"/>
      <c r="Q15" s="394"/>
      <c r="R15" s="395"/>
      <c r="S15" s="394"/>
      <c r="T15" s="395"/>
      <c r="U15" s="394"/>
      <c r="V15" s="399"/>
      <c r="W15" s="399"/>
      <c r="X15" s="399"/>
      <c r="Y15" s="399"/>
      <c r="Z15" s="399"/>
      <c r="AA15" s="399"/>
      <c r="AB15" s="399"/>
      <c r="AC15" s="399"/>
      <c r="AD15" s="399"/>
      <c r="AE15" s="399"/>
      <c r="AF15" s="399"/>
      <c r="AG15" s="399"/>
      <c r="AH15" s="399"/>
      <c r="AI15" s="399"/>
      <c r="AJ15" s="399"/>
      <c r="AK15" s="399"/>
      <c r="AL15" s="400"/>
      <c r="AM15" s="400"/>
      <c r="AN15" s="309"/>
      <c r="AO15" s="309"/>
      <c r="AP15" s="309"/>
      <c r="AQ15" s="395"/>
      <c r="AR15" s="395"/>
      <c r="AS15" s="395"/>
      <c r="AT15" s="395"/>
      <c r="AU15" s="395"/>
      <c r="AV15" s="395"/>
      <c r="AW15" s="395"/>
      <c r="AX15" s="395"/>
      <c r="AY15" s="395"/>
      <c r="AZ15" s="311"/>
      <c r="BA15" s="390"/>
      <c r="BB15" s="391"/>
      <c r="BC15" s="404"/>
      <c r="BD15" s="408"/>
      <c r="BE15" s="359"/>
      <c r="BF15" s="391"/>
      <c r="BG15" s="408"/>
      <c r="BH15" s="408"/>
      <c r="BI15" s="415"/>
      <c r="BJ15" s="402"/>
      <c r="BK15" s="403"/>
      <c r="BL15" s="395"/>
      <c r="BM15" s="322"/>
      <c r="BN15" s="322"/>
      <c r="BO15" s="322"/>
      <c r="BP15" s="322"/>
      <c r="BQ15" s="322"/>
      <c r="BR15" s="322"/>
      <c r="BS15" s="322"/>
      <c r="BT15" s="322"/>
      <c r="BU15" s="322"/>
      <c r="BV15" s="311"/>
      <c r="BW15" s="311"/>
      <c r="BX15" s="311"/>
      <c r="BY15" s="311"/>
      <c r="BZ15" s="311"/>
      <c r="CA15" s="311"/>
      <c r="CB15" s="311"/>
      <c r="CC15" s="311"/>
      <c r="CD15" s="311"/>
      <c r="CE15" s="311"/>
      <c r="CF15" s="311"/>
      <c r="CG15" s="311"/>
      <c r="CH15" s="311"/>
      <c r="CI15" s="311"/>
      <c r="CJ15" s="311"/>
      <c r="CK15" s="311"/>
      <c r="CL15" s="311"/>
      <c r="CM15" s="322"/>
      <c r="CN15" s="322"/>
      <c r="CO15" s="322"/>
      <c r="CP15" s="322"/>
      <c r="CQ15" s="322"/>
      <c r="CR15" s="322"/>
      <c r="CS15" s="322"/>
      <c r="CT15" s="322"/>
      <c r="CU15" s="348"/>
      <c r="CV15" s="348"/>
      <c r="CW15" s="348"/>
      <c r="CX15" s="322"/>
      <c r="CY15" s="353"/>
      <c r="CZ15" s="359"/>
      <c r="DA15" s="359"/>
      <c r="DB15" s="311"/>
      <c r="DC15" s="311"/>
      <c r="DD15" s="322"/>
      <c r="DE15" s="322"/>
      <c r="DF15" s="311"/>
      <c r="DG15" s="311"/>
      <c r="DH15" s="311"/>
      <c r="DI15" s="311"/>
      <c r="DJ15" s="319"/>
      <c r="DK15" s="345"/>
      <c r="DL15" s="345"/>
      <c r="DM15" s="359"/>
      <c r="DN15" s="319"/>
      <c r="DO15" s="337"/>
      <c r="DP15" s="337"/>
      <c r="DQ15" s="359"/>
      <c r="DR15" s="342"/>
      <c r="DS15" s="355"/>
      <c r="DT15" s="214">
        <v>1</v>
      </c>
      <c r="DU15" s="215">
        <v>2</v>
      </c>
      <c r="DV15" s="216">
        <v>3</v>
      </c>
      <c r="DW15" s="216">
        <v>4</v>
      </c>
      <c r="DX15" s="215">
        <v>5</v>
      </c>
      <c r="DY15" s="214">
        <v>6</v>
      </c>
      <c r="DZ15" s="217">
        <v>7</v>
      </c>
      <c r="EA15" s="217">
        <v>458</v>
      </c>
      <c r="EB15" s="217">
        <v>459</v>
      </c>
      <c r="EC15" s="214">
        <v>8</v>
      </c>
      <c r="ED15" s="214">
        <v>9</v>
      </c>
      <c r="EE15" s="214">
        <v>10</v>
      </c>
      <c r="EF15" s="215">
        <v>11</v>
      </c>
      <c r="EG15" s="217">
        <v>12</v>
      </c>
      <c r="EH15" s="218">
        <v>460</v>
      </c>
      <c r="EI15" s="218">
        <v>461</v>
      </c>
      <c r="EJ15" s="219">
        <v>13</v>
      </c>
      <c r="EK15" s="218">
        <v>462</v>
      </c>
      <c r="EL15" s="218">
        <v>463</v>
      </c>
      <c r="EM15" s="218">
        <v>464</v>
      </c>
      <c r="EN15" s="218">
        <v>465</v>
      </c>
      <c r="EO15" s="218">
        <v>466</v>
      </c>
      <c r="EP15" s="218">
        <v>467</v>
      </c>
      <c r="EQ15" s="218">
        <v>468</v>
      </c>
      <c r="ER15" s="218">
        <v>469</v>
      </c>
      <c r="ES15" s="218">
        <v>470</v>
      </c>
      <c r="ET15" s="218">
        <v>471</v>
      </c>
      <c r="EU15" s="218">
        <v>472</v>
      </c>
      <c r="EV15" s="218">
        <v>473</v>
      </c>
      <c r="EW15" s="218">
        <v>474</v>
      </c>
      <c r="EX15" s="218">
        <v>475</v>
      </c>
      <c r="EY15" s="218">
        <v>476</v>
      </c>
      <c r="EZ15" s="216">
        <v>477</v>
      </c>
      <c r="FA15" s="219">
        <v>478</v>
      </c>
      <c r="FB15" s="219">
        <v>479</v>
      </c>
      <c r="FC15" s="219">
        <v>480</v>
      </c>
      <c r="FD15" s="219">
        <v>481</v>
      </c>
      <c r="FE15" s="219">
        <v>482</v>
      </c>
      <c r="FF15" s="217">
        <v>483</v>
      </c>
      <c r="FG15" s="217">
        <v>484</v>
      </c>
      <c r="FH15" s="217">
        <v>485</v>
      </c>
      <c r="FI15" s="214">
        <v>24</v>
      </c>
      <c r="FJ15" s="214">
        <v>26</v>
      </c>
      <c r="FK15" s="216">
        <v>30</v>
      </c>
      <c r="FL15" s="216">
        <v>31</v>
      </c>
      <c r="FM15" s="216">
        <v>32</v>
      </c>
      <c r="FN15" s="214">
        <v>33</v>
      </c>
      <c r="FO15" s="214">
        <v>34</v>
      </c>
      <c r="FP15" s="216">
        <v>35</v>
      </c>
      <c r="FQ15" s="216">
        <v>36</v>
      </c>
      <c r="FR15" s="220"/>
      <c r="FS15" s="216">
        <v>38</v>
      </c>
      <c r="FT15" s="314">
        <v>39</v>
      </c>
      <c r="FU15" s="314"/>
      <c r="FV15" s="314"/>
      <c r="FW15" s="314"/>
      <c r="FX15" s="214">
        <v>40</v>
      </c>
      <c r="FY15" s="214">
        <v>41</v>
      </c>
      <c r="FZ15" s="214">
        <v>42</v>
      </c>
      <c r="GA15" s="214">
        <v>43</v>
      </c>
      <c r="GB15" s="214">
        <v>44</v>
      </c>
      <c r="GC15" s="214">
        <v>45</v>
      </c>
      <c r="GD15" s="214">
        <v>46</v>
      </c>
      <c r="GE15" s="216">
        <v>47</v>
      </c>
      <c r="GF15" s="214">
        <v>48</v>
      </c>
      <c r="GG15" s="214">
        <v>49</v>
      </c>
      <c r="GH15" s="221">
        <v>516</v>
      </c>
      <c r="GI15" s="221">
        <v>517</v>
      </c>
      <c r="GJ15" s="221">
        <v>518</v>
      </c>
      <c r="GK15" s="214">
        <v>50</v>
      </c>
      <c r="GL15" s="216">
        <v>51</v>
      </c>
      <c r="GM15" s="216">
        <v>52</v>
      </c>
      <c r="GN15" s="216">
        <v>53</v>
      </c>
      <c r="GO15" s="214">
        <v>54</v>
      </c>
      <c r="GP15" s="216">
        <v>55</v>
      </c>
      <c r="GQ15" s="216">
        <v>56</v>
      </c>
      <c r="GR15" s="214">
        <v>57</v>
      </c>
      <c r="GS15" s="216">
        <v>58</v>
      </c>
      <c r="GT15" s="216">
        <v>59</v>
      </c>
      <c r="GU15" s="216">
        <v>60</v>
      </c>
      <c r="GV15" s="216">
        <v>61</v>
      </c>
      <c r="GW15" s="216">
        <v>62</v>
      </c>
      <c r="GX15" s="216">
        <v>63</v>
      </c>
      <c r="GY15" s="216">
        <v>64</v>
      </c>
      <c r="GZ15" s="214">
        <v>65</v>
      </c>
      <c r="HA15" s="216">
        <v>66</v>
      </c>
      <c r="HB15" s="214">
        <v>67</v>
      </c>
      <c r="HC15" s="214">
        <v>68</v>
      </c>
      <c r="HD15" s="214">
        <v>69</v>
      </c>
      <c r="HE15" s="216">
        <v>70</v>
      </c>
      <c r="HF15" s="216">
        <v>71</v>
      </c>
      <c r="HG15" s="216">
        <v>72</v>
      </c>
      <c r="HH15" s="216">
        <v>73</v>
      </c>
      <c r="HI15" s="216">
        <v>74</v>
      </c>
      <c r="HJ15" s="216">
        <v>75</v>
      </c>
      <c r="HK15" s="216">
        <v>76</v>
      </c>
      <c r="HL15" s="214">
        <v>77</v>
      </c>
      <c r="HM15" s="214">
        <v>78</v>
      </c>
      <c r="HN15" s="216">
        <v>79</v>
      </c>
      <c r="HO15" s="214">
        <v>80</v>
      </c>
      <c r="HP15" s="214">
        <v>81</v>
      </c>
      <c r="HQ15" s="214">
        <v>82</v>
      </c>
      <c r="HR15" s="216">
        <v>83</v>
      </c>
      <c r="HS15" s="214">
        <v>84</v>
      </c>
      <c r="HT15" s="216">
        <v>85</v>
      </c>
      <c r="HU15" s="216">
        <v>86</v>
      </c>
      <c r="HV15" s="216">
        <v>88</v>
      </c>
      <c r="HW15" s="216">
        <v>89</v>
      </c>
      <c r="HX15" s="214">
        <v>87</v>
      </c>
      <c r="HY15" s="216">
        <v>486</v>
      </c>
      <c r="HZ15" s="216">
        <v>487</v>
      </c>
      <c r="IA15" s="216">
        <v>91</v>
      </c>
      <c r="IB15" s="216">
        <v>92</v>
      </c>
      <c r="IC15" s="216">
        <v>93</v>
      </c>
      <c r="ID15" s="216">
        <v>94</v>
      </c>
      <c r="IE15" s="216">
        <v>95</v>
      </c>
      <c r="IF15" s="216">
        <v>96</v>
      </c>
      <c r="IG15" s="216">
        <v>97</v>
      </c>
      <c r="IH15" s="214">
        <v>98</v>
      </c>
      <c r="II15" s="214">
        <v>99</v>
      </c>
      <c r="IJ15" s="214">
        <v>100</v>
      </c>
      <c r="IK15" s="214">
        <v>101</v>
      </c>
      <c r="IL15" s="214">
        <v>102</v>
      </c>
      <c r="IM15" s="214">
        <v>103</v>
      </c>
      <c r="IN15" s="214">
        <v>104</v>
      </c>
      <c r="IO15" s="219">
        <v>105</v>
      </c>
      <c r="IP15" s="219">
        <v>106</v>
      </c>
      <c r="IQ15" s="219">
        <v>107</v>
      </c>
      <c r="IR15" s="219">
        <v>108</v>
      </c>
      <c r="IS15" s="219">
        <v>109</v>
      </c>
      <c r="IT15" s="219">
        <v>110</v>
      </c>
      <c r="IU15" s="219">
        <v>111</v>
      </c>
      <c r="IV15" s="219">
        <v>112</v>
      </c>
      <c r="IW15" s="219">
        <v>113</v>
      </c>
      <c r="IX15" s="219">
        <v>114</v>
      </c>
      <c r="IY15" s="215">
        <v>115</v>
      </c>
      <c r="IZ15" s="215">
        <v>116</v>
      </c>
      <c r="JA15" s="215">
        <v>117</v>
      </c>
      <c r="JB15" s="215">
        <v>118</v>
      </c>
      <c r="JC15" s="215">
        <v>119</v>
      </c>
      <c r="JD15" s="219">
        <v>120</v>
      </c>
      <c r="JE15" s="219">
        <v>121</v>
      </c>
      <c r="JF15" s="219">
        <v>122</v>
      </c>
      <c r="JG15" s="219">
        <v>123</v>
      </c>
      <c r="JH15" s="219">
        <v>124</v>
      </c>
      <c r="JI15" s="215">
        <v>125</v>
      </c>
      <c r="JJ15" s="215">
        <v>126</v>
      </c>
      <c r="JK15" s="215">
        <v>127</v>
      </c>
      <c r="JL15" s="215">
        <v>128</v>
      </c>
      <c r="JM15" s="215">
        <v>129</v>
      </c>
      <c r="JN15" s="215">
        <v>130</v>
      </c>
      <c r="JO15" s="215">
        <v>131</v>
      </c>
      <c r="JP15" s="215">
        <v>132</v>
      </c>
      <c r="JQ15" s="215">
        <v>133</v>
      </c>
      <c r="JR15" s="215">
        <v>134</v>
      </c>
      <c r="JS15" s="215">
        <v>135</v>
      </c>
      <c r="JT15" s="215">
        <v>136</v>
      </c>
      <c r="JU15" s="215">
        <v>137</v>
      </c>
      <c r="JV15" s="219">
        <v>138</v>
      </c>
      <c r="JW15" s="219">
        <v>139</v>
      </c>
      <c r="JX15" s="219">
        <v>140</v>
      </c>
      <c r="JY15" s="219">
        <v>141</v>
      </c>
      <c r="JZ15" s="219">
        <v>142</v>
      </c>
      <c r="KA15" s="219">
        <v>143</v>
      </c>
      <c r="KB15" s="218">
        <v>144</v>
      </c>
      <c r="KC15" s="218">
        <v>145</v>
      </c>
      <c r="KD15" s="219">
        <v>146</v>
      </c>
      <c r="KE15" s="219">
        <v>147</v>
      </c>
      <c r="KF15" s="219">
        <v>148</v>
      </c>
      <c r="KG15" s="219">
        <v>149</v>
      </c>
      <c r="KH15" s="219">
        <v>150</v>
      </c>
      <c r="KI15" s="219">
        <v>151</v>
      </c>
      <c r="KJ15" s="219">
        <v>152</v>
      </c>
      <c r="KK15" s="219">
        <v>153</v>
      </c>
      <c r="KL15" s="219">
        <v>154</v>
      </c>
      <c r="KM15" s="219">
        <v>155</v>
      </c>
      <c r="KN15" s="219">
        <v>156</v>
      </c>
      <c r="KO15" s="219">
        <v>157</v>
      </c>
      <c r="KP15" s="219">
        <v>158</v>
      </c>
      <c r="KQ15" s="219">
        <v>159</v>
      </c>
      <c r="KR15" s="219">
        <v>160</v>
      </c>
      <c r="KS15" s="219">
        <v>161</v>
      </c>
      <c r="KT15" s="219">
        <v>162</v>
      </c>
      <c r="KU15" s="219">
        <v>163</v>
      </c>
      <c r="KV15" s="219">
        <v>164</v>
      </c>
      <c r="KW15" s="219">
        <v>165</v>
      </c>
      <c r="KX15" s="219">
        <v>166</v>
      </c>
      <c r="KY15" s="219">
        <v>167</v>
      </c>
      <c r="KZ15" s="219">
        <v>168</v>
      </c>
      <c r="LA15" s="219">
        <v>169</v>
      </c>
      <c r="LB15" s="219">
        <v>170</v>
      </c>
      <c r="LC15" s="219">
        <v>171</v>
      </c>
      <c r="LD15" s="219">
        <v>172</v>
      </c>
      <c r="LE15" s="219">
        <v>173</v>
      </c>
      <c r="LF15" s="219">
        <v>174</v>
      </c>
      <c r="LG15" s="219">
        <v>175</v>
      </c>
      <c r="LH15" s="219">
        <v>176</v>
      </c>
      <c r="LI15" s="219">
        <v>177</v>
      </c>
      <c r="LJ15" s="219">
        <v>178</v>
      </c>
      <c r="LK15" s="219">
        <v>179</v>
      </c>
      <c r="LL15" s="215">
        <v>180</v>
      </c>
      <c r="LM15" s="215">
        <v>454</v>
      </c>
      <c r="LN15" s="215">
        <v>182</v>
      </c>
      <c r="LO15" s="215">
        <v>183</v>
      </c>
      <c r="LP15" s="219">
        <v>184</v>
      </c>
      <c r="LQ15" s="219">
        <v>185</v>
      </c>
      <c r="LR15" s="215">
        <v>186</v>
      </c>
      <c r="LS15" s="215">
        <v>187</v>
      </c>
      <c r="LT15" s="215">
        <v>188</v>
      </c>
      <c r="LU15" s="215">
        <v>189</v>
      </c>
      <c r="LV15" s="219">
        <v>190</v>
      </c>
      <c r="LW15" s="219">
        <v>191</v>
      </c>
      <c r="LX15" s="219">
        <v>192</v>
      </c>
      <c r="LY15" s="215">
        <v>193</v>
      </c>
      <c r="LZ15" s="215">
        <v>194</v>
      </c>
      <c r="MA15" s="215">
        <v>195</v>
      </c>
      <c r="MB15" s="219">
        <v>196</v>
      </c>
      <c r="MC15" s="219">
        <v>197</v>
      </c>
      <c r="MD15" s="219">
        <v>198</v>
      </c>
      <c r="ME15" s="215">
        <v>199</v>
      </c>
      <c r="MF15" s="215">
        <v>200</v>
      </c>
      <c r="MG15" s="219">
        <v>201</v>
      </c>
      <c r="MH15" s="219">
        <v>202</v>
      </c>
      <c r="MI15" s="219">
        <v>203</v>
      </c>
      <c r="MJ15" s="219">
        <v>204</v>
      </c>
      <c r="MK15" s="219">
        <v>205</v>
      </c>
      <c r="ML15" s="219">
        <v>206</v>
      </c>
      <c r="MM15" s="219">
        <v>207</v>
      </c>
      <c r="MN15" s="219">
        <v>208</v>
      </c>
      <c r="MO15" s="219">
        <v>209</v>
      </c>
      <c r="MP15" s="215">
        <v>210</v>
      </c>
      <c r="MQ15" s="219">
        <v>211</v>
      </c>
      <c r="MR15" s="219">
        <v>212</v>
      </c>
      <c r="MS15" s="215">
        <v>213</v>
      </c>
      <c r="MT15" s="215">
        <v>214</v>
      </c>
      <c r="MU15" s="215">
        <v>215</v>
      </c>
      <c r="MV15" s="215">
        <v>216</v>
      </c>
      <c r="MW15" s="219">
        <v>217</v>
      </c>
      <c r="MX15" s="219">
        <v>218</v>
      </c>
      <c r="MY15" s="219">
        <v>219</v>
      </c>
      <c r="MZ15" s="219">
        <v>220</v>
      </c>
      <c r="NA15" s="219">
        <v>221</v>
      </c>
      <c r="NB15" s="219">
        <v>222</v>
      </c>
      <c r="NC15" s="219">
        <v>223</v>
      </c>
      <c r="ND15" s="219">
        <v>224</v>
      </c>
      <c r="NE15" s="219">
        <v>225</v>
      </c>
      <c r="NF15" s="215">
        <v>226</v>
      </c>
      <c r="NG15" s="215">
        <v>227</v>
      </c>
      <c r="NH15" s="215">
        <v>228</v>
      </c>
      <c r="NI15" s="219">
        <v>229</v>
      </c>
      <c r="NJ15" s="215">
        <v>230</v>
      </c>
      <c r="NK15" s="215">
        <v>231</v>
      </c>
      <c r="NL15" s="215">
        <v>232</v>
      </c>
      <c r="NM15" s="215">
        <v>233</v>
      </c>
      <c r="NN15" s="215">
        <v>234</v>
      </c>
      <c r="NO15" s="219">
        <v>235</v>
      </c>
      <c r="NP15" s="215">
        <v>236</v>
      </c>
      <c r="NQ15" s="215">
        <v>237</v>
      </c>
      <c r="NR15" s="219">
        <v>238</v>
      </c>
      <c r="NS15" s="219">
        <v>239</v>
      </c>
      <c r="NT15" s="219">
        <v>240</v>
      </c>
      <c r="NU15" s="215">
        <v>241</v>
      </c>
      <c r="NV15" s="215">
        <v>242</v>
      </c>
      <c r="NW15" s="215">
        <v>243</v>
      </c>
      <c r="NX15" s="215">
        <v>244</v>
      </c>
      <c r="NY15" s="215">
        <v>245</v>
      </c>
      <c r="NZ15" s="215">
        <v>246</v>
      </c>
      <c r="OA15" s="219">
        <v>247</v>
      </c>
      <c r="OB15" s="219">
        <v>248</v>
      </c>
      <c r="OC15" s="219">
        <v>249</v>
      </c>
      <c r="OD15" s="219">
        <v>250</v>
      </c>
      <c r="OE15" s="219">
        <v>251</v>
      </c>
      <c r="OF15" s="219">
        <v>252</v>
      </c>
      <c r="OG15" s="219">
        <v>253</v>
      </c>
      <c r="OH15" s="219">
        <v>254</v>
      </c>
      <c r="OI15" s="219">
        <v>255</v>
      </c>
      <c r="OJ15" s="219">
        <v>256</v>
      </c>
      <c r="OK15" s="215">
        <v>257</v>
      </c>
      <c r="OL15" s="215">
        <v>258</v>
      </c>
      <c r="OM15" s="215">
        <v>259</v>
      </c>
      <c r="ON15" s="215">
        <v>260</v>
      </c>
      <c r="OO15" s="218">
        <v>261</v>
      </c>
      <c r="OP15" s="219">
        <v>262</v>
      </c>
      <c r="OQ15" s="219">
        <v>263</v>
      </c>
      <c r="OR15" s="215">
        <v>264</v>
      </c>
      <c r="OS15" s="218">
        <v>265</v>
      </c>
      <c r="OT15" s="215">
        <v>266</v>
      </c>
      <c r="OU15" s="215">
        <v>267</v>
      </c>
      <c r="OV15" s="215">
        <v>268</v>
      </c>
      <c r="OW15" s="215">
        <v>269</v>
      </c>
      <c r="OX15" s="215">
        <v>270</v>
      </c>
      <c r="OY15" s="215">
        <v>271</v>
      </c>
      <c r="OZ15" s="215">
        <v>272</v>
      </c>
      <c r="PA15" s="215">
        <v>273</v>
      </c>
      <c r="PB15" s="215">
        <v>274</v>
      </c>
      <c r="PC15" s="215">
        <v>275</v>
      </c>
      <c r="PD15" s="215">
        <v>276</v>
      </c>
      <c r="PE15" s="215">
        <v>277</v>
      </c>
      <c r="PF15" s="215">
        <v>278</v>
      </c>
      <c r="PG15" s="215">
        <v>279</v>
      </c>
      <c r="PH15" s="219">
        <v>280</v>
      </c>
      <c r="PI15" s="215">
        <v>281</v>
      </c>
      <c r="PJ15" s="215">
        <v>282</v>
      </c>
      <c r="PK15" s="215">
        <v>283</v>
      </c>
      <c r="PL15" s="219">
        <v>284</v>
      </c>
      <c r="PM15" s="219">
        <v>285</v>
      </c>
      <c r="PN15" s="215">
        <v>286</v>
      </c>
      <c r="PO15" s="215">
        <v>287</v>
      </c>
      <c r="PP15" s="215">
        <v>288</v>
      </c>
      <c r="PQ15" s="215">
        <v>289</v>
      </c>
      <c r="PR15" s="219">
        <v>290</v>
      </c>
      <c r="PS15" s="215">
        <v>291</v>
      </c>
      <c r="PT15" s="215">
        <v>292</v>
      </c>
      <c r="PU15" s="215">
        <v>293</v>
      </c>
      <c r="PV15" s="215">
        <v>294</v>
      </c>
      <c r="PW15" s="215">
        <v>295</v>
      </c>
      <c r="PX15" s="215">
        <v>296</v>
      </c>
      <c r="PY15" s="215">
        <v>297</v>
      </c>
      <c r="PZ15" s="215">
        <v>298</v>
      </c>
      <c r="QA15" s="215">
        <v>299</v>
      </c>
      <c r="QB15" s="215">
        <v>300</v>
      </c>
      <c r="QC15" s="215">
        <v>301</v>
      </c>
      <c r="QD15" s="215">
        <v>302</v>
      </c>
      <c r="QE15" s="215">
        <v>303</v>
      </c>
      <c r="QF15" s="215">
        <v>304</v>
      </c>
      <c r="QG15" s="215">
        <v>305</v>
      </c>
      <c r="QH15" s="215">
        <v>306</v>
      </c>
      <c r="QI15" s="215">
        <v>307</v>
      </c>
      <c r="QJ15" s="215">
        <v>308</v>
      </c>
      <c r="QK15" s="215">
        <v>309</v>
      </c>
      <c r="QL15" s="215">
        <v>310</v>
      </c>
      <c r="QM15" s="219">
        <v>311</v>
      </c>
      <c r="QN15" s="219">
        <v>312</v>
      </c>
      <c r="QO15" s="219">
        <v>314</v>
      </c>
      <c r="QP15" s="215">
        <v>315</v>
      </c>
      <c r="QQ15" s="215">
        <v>316</v>
      </c>
      <c r="QR15" s="219">
        <v>317</v>
      </c>
      <c r="QS15" s="219">
        <v>318</v>
      </c>
      <c r="QT15" s="219">
        <v>319</v>
      </c>
      <c r="QU15" s="219">
        <v>320</v>
      </c>
      <c r="QV15" s="215">
        <v>321</v>
      </c>
      <c r="QW15" s="215">
        <v>322</v>
      </c>
      <c r="QX15" s="215">
        <v>323</v>
      </c>
      <c r="QY15" s="215">
        <v>324</v>
      </c>
      <c r="QZ15" s="215">
        <v>325</v>
      </c>
      <c r="RA15" s="215">
        <v>326</v>
      </c>
      <c r="RB15" s="215">
        <v>327</v>
      </c>
      <c r="RC15" s="215">
        <v>328</v>
      </c>
      <c r="RD15" s="215">
        <v>329</v>
      </c>
      <c r="RE15" s="215">
        <v>330</v>
      </c>
      <c r="RF15" s="215">
        <v>331</v>
      </c>
      <c r="RG15" s="215">
        <v>332</v>
      </c>
      <c r="RH15" s="215">
        <v>333</v>
      </c>
      <c r="RI15" s="215">
        <v>334</v>
      </c>
      <c r="RJ15" s="215">
        <v>335</v>
      </c>
      <c r="RK15" s="215">
        <v>336</v>
      </c>
      <c r="RL15" s="215">
        <v>337</v>
      </c>
      <c r="RM15" s="215">
        <v>338</v>
      </c>
      <c r="RN15" s="215">
        <v>339</v>
      </c>
      <c r="RO15" s="215">
        <v>340</v>
      </c>
      <c r="RP15" s="215">
        <v>341</v>
      </c>
      <c r="RQ15" s="218">
        <v>342</v>
      </c>
      <c r="RR15" s="215">
        <v>343</v>
      </c>
      <c r="RS15" s="215">
        <v>344</v>
      </c>
      <c r="RT15" s="215">
        <v>345</v>
      </c>
      <c r="RU15" s="215">
        <v>346</v>
      </c>
      <c r="RV15" s="215">
        <v>347</v>
      </c>
      <c r="RW15" s="215">
        <v>348</v>
      </c>
      <c r="RX15" s="219">
        <v>349</v>
      </c>
      <c r="RY15" s="219">
        <v>455</v>
      </c>
      <c r="RZ15" s="219">
        <v>350</v>
      </c>
      <c r="SA15" s="219">
        <v>351</v>
      </c>
      <c r="SB15" s="219">
        <v>353</v>
      </c>
      <c r="SC15" s="219">
        <v>354</v>
      </c>
      <c r="SD15" s="215">
        <v>355</v>
      </c>
      <c r="SE15" s="215">
        <v>356</v>
      </c>
      <c r="SF15" s="219">
        <v>357</v>
      </c>
      <c r="SG15" s="219">
        <v>358</v>
      </c>
      <c r="SH15" s="219">
        <v>359</v>
      </c>
      <c r="SI15" s="215">
        <v>360</v>
      </c>
      <c r="SJ15" s="215">
        <v>361</v>
      </c>
      <c r="SK15" s="215">
        <v>362</v>
      </c>
      <c r="SL15" s="215">
        <v>363</v>
      </c>
      <c r="SM15" s="215">
        <v>364</v>
      </c>
      <c r="SN15" s="215">
        <v>365</v>
      </c>
      <c r="SO15" s="215">
        <v>366</v>
      </c>
      <c r="SP15" s="215">
        <v>367</v>
      </c>
      <c r="SQ15" s="215">
        <v>368</v>
      </c>
      <c r="SR15" s="219">
        <v>369</v>
      </c>
      <c r="SS15" s="219">
        <v>370</v>
      </c>
      <c r="ST15" s="219">
        <v>371</v>
      </c>
      <c r="SU15" s="219">
        <v>372</v>
      </c>
      <c r="SV15" s="215">
        <v>373</v>
      </c>
      <c r="SW15" s="215">
        <v>456</v>
      </c>
      <c r="SX15" s="215">
        <v>375</v>
      </c>
      <c r="SY15" s="215">
        <v>376</v>
      </c>
      <c r="SZ15" s="215">
        <v>377</v>
      </c>
      <c r="TA15" s="215">
        <v>378</v>
      </c>
      <c r="TB15" s="215">
        <v>379</v>
      </c>
      <c r="TC15" s="215">
        <v>380</v>
      </c>
      <c r="TD15" s="215">
        <v>381</v>
      </c>
      <c r="TE15" s="219">
        <v>382</v>
      </c>
      <c r="TF15" s="219">
        <v>457</v>
      </c>
      <c r="TG15" s="222">
        <v>488</v>
      </c>
      <c r="TH15" s="222">
        <v>489</v>
      </c>
      <c r="TI15" s="222">
        <v>490</v>
      </c>
      <c r="TJ15" s="215">
        <v>385</v>
      </c>
      <c r="TK15" s="215">
        <v>386</v>
      </c>
      <c r="TL15" s="215">
        <v>387</v>
      </c>
      <c r="TM15" s="215">
        <v>388</v>
      </c>
      <c r="TN15" s="215">
        <v>389</v>
      </c>
      <c r="TO15" s="215">
        <v>390</v>
      </c>
      <c r="TP15" s="215">
        <v>391</v>
      </c>
      <c r="TQ15" s="219">
        <v>392</v>
      </c>
      <c r="TR15" s="219">
        <v>393</v>
      </c>
      <c r="TS15" s="219">
        <v>394</v>
      </c>
      <c r="TT15" s="218">
        <v>491</v>
      </c>
      <c r="TU15" s="218">
        <v>492</v>
      </c>
      <c r="TV15" s="218">
        <v>493</v>
      </c>
      <c r="TW15" s="218">
        <v>494</v>
      </c>
      <c r="TX15" s="218">
        <v>495</v>
      </c>
      <c r="TY15" s="218">
        <v>496</v>
      </c>
      <c r="TZ15" s="218">
        <v>497</v>
      </c>
      <c r="UA15" s="215">
        <v>395</v>
      </c>
      <c r="UB15" s="219">
        <v>396</v>
      </c>
      <c r="UC15" s="219">
        <v>397</v>
      </c>
      <c r="UD15" s="219">
        <v>398</v>
      </c>
      <c r="UE15" s="219">
        <v>399</v>
      </c>
      <c r="UF15" s="215">
        <v>400</v>
      </c>
      <c r="UG15" s="219">
        <v>401</v>
      </c>
      <c r="UH15" s="219">
        <v>402</v>
      </c>
      <c r="UI15" s="219">
        <v>403</v>
      </c>
      <c r="UJ15" s="215">
        <v>404</v>
      </c>
      <c r="UK15" s="215">
        <v>405</v>
      </c>
      <c r="UL15" s="223"/>
      <c r="UM15" s="216">
        <v>406</v>
      </c>
      <c r="UN15" s="216">
        <v>407</v>
      </c>
      <c r="UO15" s="215">
        <v>498</v>
      </c>
      <c r="UP15" s="215">
        <v>499</v>
      </c>
      <c r="UQ15" s="215">
        <v>500</v>
      </c>
      <c r="UR15" s="218">
        <v>501</v>
      </c>
      <c r="US15" s="223"/>
      <c r="UT15" s="214">
        <v>411</v>
      </c>
      <c r="UU15" s="214">
        <v>412</v>
      </c>
      <c r="UV15" s="216">
        <v>413</v>
      </c>
      <c r="UW15" s="216">
        <v>414</v>
      </c>
      <c r="UX15" s="216">
        <v>415</v>
      </c>
      <c r="UY15" s="216">
        <v>416</v>
      </c>
      <c r="UZ15" s="216">
        <v>418</v>
      </c>
      <c r="VA15" s="214">
        <v>419</v>
      </c>
      <c r="VB15" s="216">
        <v>420</v>
      </c>
      <c r="VC15" s="216">
        <v>421</v>
      </c>
      <c r="VD15" s="216">
        <v>422</v>
      </c>
      <c r="VE15" s="216">
        <v>423</v>
      </c>
      <c r="VF15" s="216">
        <v>424</v>
      </c>
      <c r="VG15" s="214">
        <v>425</v>
      </c>
      <c r="VH15" s="214">
        <v>426</v>
      </c>
      <c r="VI15" s="214">
        <v>427</v>
      </c>
      <c r="VJ15" s="216">
        <v>417</v>
      </c>
      <c r="VK15" s="315">
        <v>428</v>
      </c>
      <c r="VL15" s="315"/>
      <c r="VM15" s="214">
        <v>429</v>
      </c>
      <c r="VN15" s="216">
        <v>430</v>
      </c>
      <c r="VO15" s="217">
        <v>502</v>
      </c>
      <c r="VP15" s="217">
        <v>503</v>
      </c>
      <c r="VQ15" s="217">
        <v>504</v>
      </c>
      <c r="VR15" s="218">
        <v>505</v>
      </c>
      <c r="VS15" s="217">
        <v>506</v>
      </c>
      <c r="VT15" s="217">
        <v>507</v>
      </c>
      <c r="VU15" s="217">
        <v>508</v>
      </c>
      <c r="VV15" s="217">
        <v>509</v>
      </c>
      <c r="VW15" s="217">
        <v>510</v>
      </c>
      <c r="VX15" s="217">
        <v>511</v>
      </c>
      <c r="VY15" s="217">
        <v>512</v>
      </c>
      <c r="VZ15" s="217">
        <v>513</v>
      </c>
      <c r="WA15" s="217">
        <v>514</v>
      </c>
      <c r="WB15" s="214">
        <v>431</v>
      </c>
      <c r="WC15" s="214">
        <v>432</v>
      </c>
      <c r="WD15" s="214">
        <v>433</v>
      </c>
      <c r="WE15" s="219">
        <v>515</v>
      </c>
      <c r="WF15" s="216">
        <v>435</v>
      </c>
      <c r="WG15" s="214">
        <v>436</v>
      </c>
      <c r="WH15" s="214">
        <v>437</v>
      </c>
      <c r="WI15" s="214">
        <v>438</v>
      </c>
      <c r="WJ15" s="216">
        <v>439</v>
      </c>
      <c r="WK15" s="220"/>
      <c r="WL15" s="216">
        <v>440</v>
      </c>
      <c r="WM15" s="216">
        <v>441</v>
      </c>
      <c r="WN15" s="216">
        <v>442</v>
      </c>
      <c r="WO15" s="216">
        <v>443</v>
      </c>
      <c r="WP15" s="214">
        <v>444</v>
      </c>
      <c r="WQ15" s="214">
        <v>445</v>
      </c>
      <c r="WR15" s="216">
        <v>446</v>
      </c>
      <c r="WS15" s="216">
        <v>447</v>
      </c>
      <c r="WT15" s="216">
        <v>448</v>
      </c>
      <c r="WU15" s="216">
        <v>449</v>
      </c>
      <c r="WV15" s="216">
        <v>450</v>
      </c>
      <c r="WW15" s="213"/>
      <c r="WX15" s="216">
        <v>453</v>
      </c>
      <c r="WY15" s="214">
        <v>519</v>
      </c>
      <c r="WZ15" s="214">
        <v>520</v>
      </c>
    </row>
    <row r="16" spans="1:624" s="23" customFormat="1" ht="23.25" customHeight="1" x14ac:dyDescent="0.2">
      <c r="A16" s="21" t="s">
        <v>276</v>
      </c>
      <c r="B16" s="21" t="s">
        <v>277</v>
      </c>
      <c r="C16" s="22"/>
      <c r="D16" s="21">
        <v>1</v>
      </c>
      <c r="E16" s="21">
        <v>2</v>
      </c>
      <c r="F16" s="21">
        <v>3</v>
      </c>
      <c r="G16" s="21">
        <v>4</v>
      </c>
      <c r="H16" s="21">
        <v>5</v>
      </c>
      <c r="I16" s="21">
        <v>6</v>
      </c>
      <c r="J16" s="21">
        <v>7</v>
      </c>
      <c r="K16" s="21">
        <v>8</v>
      </c>
      <c r="L16" s="21">
        <v>9</v>
      </c>
      <c r="M16" s="21">
        <v>10</v>
      </c>
      <c r="N16" s="21">
        <v>11</v>
      </c>
      <c r="O16" s="21">
        <v>12</v>
      </c>
      <c r="P16" s="21">
        <v>13</v>
      </c>
      <c r="Q16" s="21">
        <v>14</v>
      </c>
      <c r="R16" s="21">
        <v>15</v>
      </c>
      <c r="S16" s="21">
        <v>16</v>
      </c>
      <c r="T16" s="21">
        <v>17</v>
      </c>
      <c r="U16" s="21">
        <v>18</v>
      </c>
      <c r="V16" s="21">
        <v>19</v>
      </c>
      <c r="W16" s="21">
        <v>20</v>
      </c>
      <c r="X16" s="21">
        <v>21</v>
      </c>
      <c r="Y16" s="21">
        <v>22</v>
      </c>
      <c r="Z16" s="21">
        <v>23</v>
      </c>
      <c r="AA16" s="21">
        <v>24</v>
      </c>
      <c r="AB16" s="21">
        <v>25</v>
      </c>
      <c r="AC16" s="21">
        <v>26</v>
      </c>
      <c r="AD16" s="21">
        <v>27</v>
      </c>
      <c r="AE16" s="21">
        <v>28</v>
      </c>
      <c r="AF16" s="21">
        <v>29</v>
      </c>
      <c r="AG16" s="21">
        <v>30</v>
      </c>
      <c r="AH16" s="21">
        <v>31</v>
      </c>
      <c r="AI16" s="21">
        <v>32</v>
      </c>
      <c r="AJ16" s="21">
        <v>33</v>
      </c>
      <c r="AK16" s="21">
        <v>34</v>
      </c>
      <c r="AL16" s="21">
        <v>35</v>
      </c>
      <c r="AM16" s="21">
        <v>36</v>
      </c>
      <c r="AN16" s="21">
        <v>37</v>
      </c>
      <c r="AO16" s="21">
        <v>38</v>
      </c>
      <c r="AP16" s="21">
        <v>39</v>
      </c>
      <c r="AQ16" s="21">
        <v>40</v>
      </c>
      <c r="AR16" s="21">
        <v>41</v>
      </c>
      <c r="AS16" s="21">
        <v>42</v>
      </c>
      <c r="AT16" s="21">
        <v>43</v>
      </c>
      <c r="AU16" s="21">
        <v>44</v>
      </c>
      <c r="AV16" s="21">
        <v>45</v>
      </c>
      <c r="AW16" s="21">
        <v>46</v>
      </c>
      <c r="AX16" s="21">
        <v>47</v>
      </c>
      <c r="AY16" s="21">
        <v>48</v>
      </c>
      <c r="AZ16" s="21">
        <v>49</v>
      </c>
      <c r="BA16" s="21">
        <v>50</v>
      </c>
      <c r="BB16" s="21">
        <v>51</v>
      </c>
      <c r="BC16" s="21">
        <v>52</v>
      </c>
      <c r="BD16" s="21">
        <v>53</v>
      </c>
      <c r="BE16" s="21">
        <v>54</v>
      </c>
      <c r="BF16" s="21">
        <v>55</v>
      </c>
      <c r="BG16" s="21">
        <v>56</v>
      </c>
      <c r="BH16" s="21">
        <v>57</v>
      </c>
      <c r="BI16" s="21">
        <v>58</v>
      </c>
      <c r="BJ16" s="21">
        <v>59</v>
      </c>
      <c r="BK16" s="21">
        <v>60</v>
      </c>
      <c r="BL16" s="21">
        <v>61</v>
      </c>
      <c r="BM16" s="21">
        <v>62</v>
      </c>
      <c r="BN16" s="21">
        <v>63</v>
      </c>
      <c r="BO16" s="21">
        <v>64</v>
      </c>
      <c r="BP16" s="21">
        <v>65</v>
      </c>
      <c r="BQ16" s="21">
        <v>66</v>
      </c>
      <c r="BR16" s="21">
        <v>67</v>
      </c>
      <c r="BS16" s="21">
        <v>68</v>
      </c>
      <c r="BT16" s="21">
        <v>69</v>
      </c>
      <c r="BU16" s="21">
        <v>70</v>
      </c>
      <c r="BV16" s="21">
        <v>71</v>
      </c>
      <c r="BW16" s="21">
        <v>72</v>
      </c>
      <c r="BX16" s="21">
        <v>73</v>
      </c>
      <c r="BY16" s="21">
        <v>74</v>
      </c>
      <c r="BZ16" s="21">
        <v>75</v>
      </c>
      <c r="CA16" s="21">
        <v>76</v>
      </c>
      <c r="CB16" s="21">
        <v>77</v>
      </c>
      <c r="CC16" s="21">
        <v>78</v>
      </c>
      <c r="CD16" s="21">
        <v>79</v>
      </c>
      <c r="CE16" s="21">
        <v>80</v>
      </c>
      <c r="CF16" s="21">
        <v>81</v>
      </c>
      <c r="CG16" s="21">
        <v>82</v>
      </c>
      <c r="CH16" s="21">
        <v>83</v>
      </c>
      <c r="CI16" s="21">
        <v>84</v>
      </c>
      <c r="CJ16" s="21">
        <v>85</v>
      </c>
      <c r="CK16" s="21">
        <v>86</v>
      </c>
      <c r="CL16" s="21">
        <v>87</v>
      </c>
      <c r="CM16" s="21">
        <v>88</v>
      </c>
      <c r="CN16" s="21">
        <v>89</v>
      </c>
      <c r="CO16" s="21">
        <v>90</v>
      </c>
      <c r="CP16" s="21">
        <v>91</v>
      </c>
      <c r="CQ16" s="21">
        <v>92</v>
      </c>
      <c r="CR16" s="21">
        <v>93</v>
      </c>
      <c r="CS16" s="21">
        <v>94</v>
      </c>
      <c r="CT16" s="21">
        <v>95</v>
      </c>
      <c r="CU16" s="21">
        <v>96</v>
      </c>
      <c r="CV16" s="21">
        <v>97</v>
      </c>
      <c r="CW16" s="21">
        <v>98</v>
      </c>
      <c r="CX16" s="21">
        <v>99</v>
      </c>
      <c r="CY16" s="21">
        <v>100</v>
      </c>
      <c r="CZ16" s="21">
        <v>101</v>
      </c>
      <c r="DA16" s="21">
        <v>102</v>
      </c>
      <c r="DB16" s="21">
        <v>103</v>
      </c>
      <c r="DC16" s="21">
        <v>104</v>
      </c>
      <c r="DD16" s="21">
        <v>105</v>
      </c>
      <c r="DE16" s="21">
        <v>106</v>
      </c>
      <c r="DF16" s="21">
        <v>107</v>
      </c>
      <c r="DG16" s="21">
        <v>108</v>
      </c>
      <c r="DH16" s="21">
        <v>109</v>
      </c>
      <c r="DI16" s="21">
        <v>110</v>
      </c>
      <c r="DJ16" s="21">
        <v>111</v>
      </c>
      <c r="DK16" s="21">
        <v>112</v>
      </c>
      <c r="DL16" s="21">
        <v>113</v>
      </c>
      <c r="DM16" s="21">
        <v>114</v>
      </c>
      <c r="DN16" s="21">
        <v>115</v>
      </c>
      <c r="DO16" s="21">
        <v>116</v>
      </c>
      <c r="DP16" s="21">
        <v>117</v>
      </c>
      <c r="DQ16" s="21">
        <v>118</v>
      </c>
      <c r="DR16" s="21">
        <v>119</v>
      </c>
      <c r="DS16" s="224">
        <v>1</v>
      </c>
      <c r="DT16" s="214">
        <v>2</v>
      </c>
      <c r="DU16" s="215">
        <v>3</v>
      </c>
      <c r="DV16" s="214">
        <v>4</v>
      </c>
      <c r="DW16" s="215">
        <v>5</v>
      </c>
      <c r="DX16" s="214">
        <v>6</v>
      </c>
      <c r="DY16" s="215">
        <v>7</v>
      </c>
      <c r="DZ16" s="214">
        <v>8</v>
      </c>
      <c r="EA16" s="215">
        <v>9</v>
      </c>
      <c r="EB16" s="214">
        <v>10</v>
      </c>
      <c r="EC16" s="215">
        <v>11</v>
      </c>
      <c r="ED16" s="214">
        <v>12</v>
      </c>
      <c r="EE16" s="215">
        <v>13</v>
      </c>
      <c r="EF16" s="214">
        <v>14</v>
      </c>
      <c r="EG16" s="215">
        <v>15</v>
      </c>
      <c r="EH16" s="214">
        <v>16</v>
      </c>
      <c r="EI16" s="215">
        <v>17</v>
      </c>
      <c r="EJ16" s="214">
        <v>18</v>
      </c>
      <c r="EK16" s="215">
        <v>19</v>
      </c>
      <c r="EL16" s="214">
        <v>20</v>
      </c>
      <c r="EM16" s="215">
        <v>21</v>
      </c>
      <c r="EN16" s="214">
        <v>22</v>
      </c>
      <c r="EO16" s="215">
        <v>23</v>
      </c>
      <c r="EP16" s="214">
        <v>24</v>
      </c>
      <c r="EQ16" s="215">
        <v>25</v>
      </c>
      <c r="ER16" s="214">
        <v>26</v>
      </c>
      <c r="ES16" s="215">
        <v>27</v>
      </c>
      <c r="ET16" s="214">
        <v>28</v>
      </c>
      <c r="EU16" s="215">
        <v>29</v>
      </c>
      <c r="EV16" s="214">
        <v>30</v>
      </c>
      <c r="EW16" s="215">
        <v>31</v>
      </c>
      <c r="EX16" s="214">
        <v>32</v>
      </c>
      <c r="EY16" s="215">
        <v>33</v>
      </c>
      <c r="EZ16" s="214">
        <v>34</v>
      </c>
      <c r="FA16" s="215">
        <v>35</v>
      </c>
      <c r="FB16" s="214">
        <v>36</v>
      </c>
      <c r="FC16" s="215">
        <v>37</v>
      </c>
      <c r="FD16" s="214">
        <v>38</v>
      </c>
      <c r="FE16" s="215">
        <v>39</v>
      </c>
      <c r="FF16" s="214">
        <v>40</v>
      </c>
      <c r="FG16" s="215">
        <v>41</v>
      </c>
      <c r="FH16" s="214">
        <v>42</v>
      </c>
      <c r="FI16" s="215">
        <v>43</v>
      </c>
      <c r="FJ16" s="214">
        <v>44</v>
      </c>
      <c r="FK16" s="215">
        <v>45</v>
      </c>
      <c r="FL16" s="214">
        <v>46</v>
      </c>
      <c r="FM16" s="215">
        <v>47</v>
      </c>
      <c r="FN16" s="214">
        <v>48</v>
      </c>
      <c r="FO16" s="215">
        <v>49</v>
      </c>
      <c r="FP16" s="214">
        <v>50</v>
      </c>
      <c r="FQ16" s="215">
        <v>51</v>
      </c>
      <c r="FR16" s="214">
        <v>52</v>
      </c>
      <c r="FS16" s="215">
        <v>53</v>
      </c>
      <c r="FT16" s="214">
        <v>54</v>
      </c>
      <c r="FU16" s="215">
        <v>55</v>
      </c>
      <c r="FV16" s="214">
        <v>56</v>
      </c>
      <c r="FW16" s="215">
        <v>57</v>
      </c>
      <c r="FX16" s="214">
        <v>58</v>
      </c>
      <c r="FY16" s="215">
        <v>59</v>
      </c>
      <c r="FZ16" s="214">
        <v>60</v>
      </c>
      <c r="GA16" s="215">
        <v>61</v>
      </c>
      <c r="GB16" s="214">
        <v>62</v>
      </c>
      <c r="GC16" s="215">
        <v>63</v>
      </c>
      <c r="GD16" s="214">
        <v>64</v>
      </c>
      <c r="GE16" s="215">
        <v>65</v>
      </c>
      <c r="GF16" s="214">
        <v>66</v>
      </c>
      <c r="GG16" s="215">
        <v>67</v>
      </c>
      <c r="GH16" s="214">
        <v>68</v>
      </c>
      <c r="GI16" s="215">
        <v>69</v>
      </c>
      <c r="GJ16" s="214">
        <v>70</v>
      </c>
      <c r="GK16" s="215">
        <v>71</v>
      </c>
      <c r="GL16" s="214">
        <v>72</v>
      </c>
      <c r="GM16" s="215">
        <v>73</v>
      </c>
      <c r="GN16" s="214">
        <v>74</v>
      </c>
      <c r="GO16" s="215">
        <v>75</v>
      </c>
      <c r="GP16" s="214">
        <v>76</v>
      </c>
      <c r="GQ16" s="215">
        <v>77</v>
      </c>
      <c r="GR16" s="214">
        <v>78</v>
      </c>
      <c r="GS16" s="215">
        <v>79</v>
      </c>
      <c r="GT16" s="214">
        <v>80</v>
      </c>
      <c r="GU16" s="215">
        <v>81</v>
      </c>
      <c r="GV16" s="214">
        <v>82</v>
      </c>
      <c r="GW16" s="215">
        <v>83</v>
      </c>
      <c r="GX16" s="214">
        <v>84</v>
      </c>
      <c r="GY16" s="215">
        <v>85</v>
      </c>
      <c r="GZ16" s="214">
        <v>86</v>
      </c>
      <c r="HA16" s="215">
        <v>87</v>
      </c>
      <c r="HB16" s="214">
        <v>88</v>
      </c>
      <c r="HC16" s="215">
        <v>89</v>
      </c>
      <c r="HD16" s="214">
        <v>90</v>
      </c>
      <c r="HE16" s="215">
        <v>91</v>
      </c>
      <c r="HF16" s="214">
        <v>92</v>
      </c>
      <c r="HG16" s="215">
        <v>93</v>
      </c>
      <c r="HH16" s="214">
        <v>94</v>
      </c>
      <c r="HI16" s="215">
        <v>95</v>
      </c>
      <c r="HJ16" s="214">
        <v>96</v>
      </c>
      <c r="HK16" s="215">
        <v>97</v>
      </c>
      <c r="HL16" s="214">
        <v>98</v>
      </c>
      <c r="HM16" s="215">
        <v>99</v>
      </c>
      <c r="HN16" s="214">
        <v>100</v>
      </c>
      <c r="HO16" s="215">
        <v>101</v>
      </c>
      <c r="HP16" s="214">
        <v>102</v>
      </c>
      <c r="HQ16" s="215">
        <v>103</v>
      </c>
      <c r="HR16" s="214">
        <v>104</v>
      </c>
      <c r="HS16" s="215">
        <v>105</v>
      </c>
      <c r="HT16" s="214">
        <v>106</v>
      </c>
      <c r="HU16" s="215">
        <v>107</v>
      </c>
      <c r="HV16" s="214">
        <v>108</v>
      </c>
      <c r="HW16" s="215">
        <v>109</v>
      </c>
      <c r="HX16" s="214">
        <v>110</v>
      </c>
      <c r="HY16" s="215">
        <v>111</v>
      </c>
      <c r="HZ16" s="214">
        <v>112</v>
      </c>
      <c r="IA16" s="215">
        <v>113</v>
      </c>
      <c r="IB16" s="214">
        <v>114</v>
      </c>
      <c r="IC16" s="215">
        <v>115</v>
      </c>
      <c r="ID16" s="214">
        <v>116</v>
      </c>
      <c r="IE16" s="215">
        <v>117</v>
      </c>
      <c r="IF16" s="214">
        <v>118</v>
      </c>
      <c r="IG16" s="215">
        <v>119</v>
      </c>
      <c r="IH16" s="214">
        <v>120</v>
      </c>
      <c r="II16" s="215">
        <v>121</v>
      </c>
      <c r="IJ16" s="214">
        <v>122</v>
      </c>
      <c r="IK16" s="215">
        <v>123</v>
      </c>
      <c r="IL16" s="214">
        <v>124</v>
      </c>
      <c r="IM16" s="215">
        <v>125</v>
      </c>
      <c r="IN16" s="214">
        <v>126</v>
      </c>
      <c r="IO16" s="215">
        <v>127</v>
      </c>
      <c r="IP16" s="214">
        <v>128</v>
      </c>
      <c r="IQ16" s="215">
        <v>129</v>
      </c>
      <c r="IR16" s="214">
        <v>130</v>
      </c>
      <c r="IS16" s="215">
        <v>131</v>
      </c>
      <c r="IT16" s="214">
        <v>132</v>
      </c>
      <c r="IU16" s="215">
        <v>133</v>
      </c>
      <c r="IV16" s="214">
        <v>134</v>
      </c>
      <c r="IW16" s="215">
        <v>135</v>
      </c>
      <c r="IX16" s="214">
        <v>136</v>
      </c>
      <c r="IY16" s="215">
        <v>137</v>
      </c>
      <c r="IZ16" s="214">
        <v>138</v>
      </c>
      <c r="JA16" s="215">
        <v>139</v>
      </c>
      <c r="JB16" s="214">
        <v>140</v>
      </c>
      <c r="JC16" s="215">
        <v>141</v>
      </c>
      <c r="JD16" s="214">
        <v>142</v>
      </c>
      <c r="JE16" s="215">
        <v>143</v>
      </c>
      <c r="JF16" s="214">
        <v>144</v>
      </c>
      <c r="JG16" s="215">
        <v>145</v>
      </c>
      <c r="JH16" s="214">
        <v>146</v>
      </c>
      <c r="JI16" s="215">
        <v>147</v>
      </c>
      <c r="JJ16" s="214">
        <v>148</v>
      </c>
      <c r="JK16" s="215">
        <v>149</v>
      </c>
      <c r="JL16" s="214">
        <v>150</v>
      </c>
      <c r="JM16" s="215">
        <v>151</v>
      </c>
      <c r="JN16" s="214">
        <v>152</v>
      </c>
      <c r="JO16" s="215">
        <v>153</v>
      </c>
      <c r="JP16" s="214">
        <v>154</v>
      </c>
      <c r="JQ16" s="215">
        <v>155</v>
      </c>
      <c r="JR16" s="214">
        <v>156</v>
      </c>
      <c r="JS16" s="215">
        <v>157</v>
      </c>
      <c r="JT16" s="214">
        <v>158</v>
      </c>
      <c r="JU16" s="215">
        <v>159</v>
      </c>
      <c r="JV16" s="214">
        <v>160</v>
      </c>
      <c r="JW16" s="215">
        <v>161</v>
      </c>
      <c r="JX16" s="214">
        <v>162</v>
      </c>
      <c r="JY16" s="215">
        <v>163</v>
      </c>
      <c r="JZ16" s="214">
        <v>164</v>
      </c>
      <c r="KA16" s="215">
        <v>165</v>
      </c>
      <c r="KB16" s="214">
        <v>166</v>
      </c>
      <c r="KC16" s="215">
        <v>167</v>
      </c>
      <c r="KD16" s="214">
        <v>168</v>
      </c>
      <c r="KE16" s="215">
        <v>169</v>
      </c>
      <c r="KF16" s="214">
        <v>170</v>
      </c>
      <c r="KG16" s="215">
        <v>171</v>
      </c>
      <c r="KH16" s="214">
        <v>172</v>
      </c>
      <c r="KI16" s="215">
        <v>173</v>
      </c>
      <c r="KJ16" s="214">
        <v>174</v>
      </c>
      <c r="KK16" s="215">
        <v>175</v>
      </c>
      <c r="KL16" s="214">
        <v>176</v>
      </c>
      <c r="KM16" s="215">
        <v>177</v>
      </c>
      <c r="KN16" s="214">
        <v>178</v>
      </c>
      <c r="KO16" s="215">
        <v>179</v>
      </c>
      <c r="KP16" s="214">
        <v>180</v>
      </c>
      <c r="KQ16" s="215">
        <v>181</v>
      </c>
      <c r="KR16" s="214">
        <v>182</v>
      </c>
      <c r="KS16" s="215">
        <v>183</v>
      </c>
      <c r="KT16" s="214">
        <v>184</v>
      </c>
      <c r="KU16" s="215">
        <v>185</v>
      </c>
      <c r="KV16" s="214">
        <v>186</v>
      </c>
      <c r="KW16" s="215">
        <v>187</v>
      </c>
      <c r="KX16" s="214">
        <v>188</v>
      </c>
      <c r="KY16" s="215">
        <v>189</v>
      </c>
      <c r="KZ16" s="214">
        <v>190</v>
      </c>
      <c r="LA16" s="215">
        <v>191</v>
      </c>
      <c r="LB16" s="214">
        <v>192</v>
      </c>
      <c r="LC16" s="215">
        <v>193</v>
      </c>
      <c r="LD16" s="214">
        <v>194</v>
      </c>
      <c r="LE16" s="215">
        <v>195</v>
      </c>
      <c r="LF16" s="214">
        <v>196</v>
      </c>
      <c r="LG16" s="215">
        <v>197</v>
      </c>
      <c r="LH16" s="214">
        <v>198</v>
      </c>
      <c r="LI16" s="215">
        <v>199</v>
      </c>
      <c r="LJ16" s="214">
        <v>200</v>
      </c>
      <c r="LK16" s="215">
        <v>201</v>
      </c>
      <c r="LL16" s="214">
        <v>202</v>
      </c>
      <c r="LM16" s="215">
        <v>203</v>
      </c>
      <c r="LN16" s="214">
        <v>204</v>
      </c>
      <c r="LO16" s="215">
        <v>205</v>
      </c>
      <c r="LP16" s="214">
        <v>206</v>
      </c>
      <c r="LQ16" s="215">
        <v>207</v>
      </c>
      <c r="LR16" s="214">
        <v>208</v>
      </c>
      <c r="LS16" s="215">
        <v>209</v>
      </c>
      <c r="LT16" s="214">
        <v>210</v>
      </c>
      <c r="LU16" s="215">
        <v>211</v>
      </c>
      <c r="LV16" s="214">
        <v>212</v>
      </c>
      <c r="LW16" s="215">
        <v>213</v>
      </c>
      <c r="LX16" s="214">
        <v>214</v>
      </c>
      <c r="LY16" s="215">
        <v>215</v>
      </c>
      <c r="LZ16" s="214">
        <v>216</v>
      </c>
      <c r="MA16" s="215">
        <v>217</v>
      </c>
      <c r="MB16" s="214">
        <v>218</v>
      </c>
      <c r="MC16" s="215">
        <v>219</v>
      </c>
      <c r="MD16" s="214">
        <v>220</v>
      </c>
      <c r="ME16" s="215">
        <v>221</v>
      </c>
      <c r="MF16" s="214">
        <v>222</v>
      </c>
      <c r="MG16" s="215">
        <v>223</v>
      </c>
      <c r="MH16" s="214">
        <v>224</v>
      </c>
      <c r="MI16" s="215">
        <v>225</v>
      </c>
      <c r="MJ16" s="214">
        <v>226</v>
      </c>
      <c r="MK16" s="215">
        <v>227</v>
      </c>
      <c r="ML16" s="214">
        <v>228</v>
      </c>
      <c r="MM16" s="215">
        <v>229</v>
      </c>
      <c r="MN16" s="214">
        <v>230</v>
      </c>
      <c r="MO16" s="215">
        <v>231</v>
      </c>
      <c r="MP16" s="214">
        <v>232</v>
      </c>
      <c r="MQ16" s="215">
        <v>233</v>
      </c>
      <c r="MR16" s="214">
        <v>234</v>
      </c>
      <c r="MS16" s="215">
        <v>235</v>
      </c>
      <c r="MT16" s="214">
        <v>236</v>
      </c>
      <c r="MU16" s="215">
        <v>237</v>
      </c>
      <c r="MV16" s="214">
        <v>238</v>
      </c>
      <c r="MW16" s="215">
        <v>239</v>
      </c>
      <c r="MX16" s="214">
        <v>240</v>
      </c>
      <c r="MY16" s="215">
        <v>241</v>
      </c>
      <c r="MZ16" s="214">
        <v>242</v>
      </c>
      <c r="NA16" s="215">
        <v>243</v>
      </c>
      <c r="NB16" s="214">
        <v>244</v>
      </c>
      <c r="NC16" s="215">
        <v>245</v>
      </c>
      <c r="ND16" s="214">
        <v>246</v>
      </c>
      <c r="NE16" s="215">
        <v>247</v>
      </c>
      <c r="NF16" s="214">
        <v>248</v>
      </c>
      <c r="NG16" s="215">
        <v>249</v>
      </c>
      <c r="NH16" s="214">
        <v>250</v>
      </c>
      <c r="NI16" s="215">
        <v>251</v>
      </c>
      <c r="NJ16" s="214">
        <v>252</v>
      </c>
      <c r="NK16" s="215">
        <v>253</v>
      </c>
      <c r="NL16" s="214">
        <v>254</v>
      </c>
      <c r="NM16" s="215">
        <v>255</v>
      </c>
      <c r="NN16" s="214">
        <v>256</v>
      </c>
      <c r="NO16" s="215">
        <v>257</v>
      </c>
      <c r="NP16" s="214">
        <v>258</v>
      </c>
      <c r="NQ16" s="215">
        <v>259</v>
      </c>
      <c r="NR16" s="214">
        <v>260</v>
      </c>
      <c r="NS16" s="215">
        <v>261</v>
      </c>
      <c r="NT16" s="214">
        <v>262</v>
      </c>
      <c r="NU16" s="215">
        <v>263</v>
      </c>
      <c r="NV16" s="214">
        <v>264</v>
      </c>
      <c r="NW16" s="215">
        <v>265</v>
      </c>
      <c r="NX16" s="214">
        <v>266</v>
      </c>
      <c r="NY16" s="215">
        <v>267</v>
      </c>
      <c r="NZ16" s="214">
        <v>268</v>
      </c>
      <c r="OA16" s="215">
        <v>269</v>
      </c>
      <c r="OB16" s="214">
        <v>270</v>
      </c>
      <c r="OC16" s="215">
        <v>271</v>
      </c>
      <c r="OD16" s="214">
        <v>272</v>
      </c>
      <c r="OE16" s="215">
        <v>273</v>
      </c>
      <c r="OF16" s="214">
        <v>274</v>
      </c>
      <c r="OG16" s="215">
        <v>275</v>
      </c>
      <c r="OH16" s="214">
        <v>276</v>
      </c>
      <c r="OI16" s="215">
        <v>277</v>
      </c>
      <c r="OJ16" s="214">
        <v>278</v>
      </c>
      <c r="OK16" s="215">
        <v>279</v>
      </c>
      <c r="OL16" s="214">
        <v>280</v>
      </c>
      <c r="OM16" s="215">
        <v>281</v>
      </c>
      <c r="ON16" s="214">
        <v>282</v>
      </c>
      <c r="OO16" s="215">
        <v>283</v>
      </c>
      <c r="OP16" s="214">
        <v>284</v>
      </c>
      <c r="OQ16" s="215">
        <v>285</v>
      </c>
      <c r="OR16" s="214">
        <v>286</v>
      </c>
      <c r="OS16" s="215">
        <v>287</v>
      </c>
      <c r="OT16" s="214">
        <v>288</v>
      </c>
      <c r="OU16" s="215">
        <v>289</v>
      </c>
      <c r="OV16" s="214">
        <v>290</v>
      </c>
      <c r="OW16" s="215">
        <v>291</v>
      </c>
      <c r="OX16" s="214">
        <v>292</v>
      </c>
      <c r="OY16" s="215">
        <v>293</v>
      </c>
      <c r="OZ16" s="214">
        <v>294</v>
      </c>
      <c r="PA16" s="215">
        <v>295</v>
      </c>
      <c r="PB16" s="214">
        <v>296</v>
      </c>
      <c r="PC16" s="215">
        <v>297</v>
      </c>
      <c r="PD16" s="214">
        <v>298</v>
      </c>
      <c r="PE16" s="215">
        <v>299</v>
      </c>
      <c r="PF16" s="214">
        <v>300</v>
      </c>
      <c r="PG16" s="215">
        <v>301</v>
      </c>
      <c r="PH16" s="214">
        <v>302</v>
      </c>
      <c r="PI16" s="215">
        <v>303</v>
      </c>
      <c r="PJ16" s="214">
        <v>304</v>
      </c>
      <c r="PK16" s="215">
        <v>305</v>
      </c>
      <c r="PL16" s="214">
        <v>306</v>
      </c>
      <c r="PM16" s="215">
        <v>307</v>
      </c>
      <c r="PN16" s="214">
        <v>308</v>
      </c>
      <c r="PO16" s="215">
        <v>309</v>
      </c>
      <c r="PP16" s="214">
        <v>310</v>
      </c>
      <c r="PQ16" s="215">
        <v>311</v>
      </c>
      <c r="PR16" s="214">
        <v>312</v>
      </c>
      <c r="PS16" s="215">
        <v>313</v>
      </c>
      <c r="PT16" s="214">
        <v>314</v>
      </c>
      <c r="PU16" s="215">
        <v>315</v>
      </c>
      <c r="PV16" s="214">
        <v>316</v>
      </c>
      <c r="PW16" s="215">
        <v>317</v>
      </c>
      <c r="PX16" s="214">
        <v>318</v>
      </c>
      <c r="PY16" s="215">
        <v>319</v>
      </c>
      <c r="PZ16" s="214">
        <v>320</v>
      </c>
      <c r="QA16" s="215">
        <v>321</v>
      </c>
      <c r="QB16" s="214">
        <v>322</v>
      </c>
      <c r="QC16" s="215">
        <v>323</v>
      </c>
      <c r="QD16" s="214">
        <v>324</v>
      </c>
      <c r="QE16" s="215">
        <v>325</v>
      </c>
      <c r="QF16" s="214">
        <v>326</v>
      </c>
      <c r="QG16" s="215">
        <v>327</v>
      </c>
      <c r="QH16" s="214">
        <v>328</v>
      </c>
      <c r="QI16" s="215">
        <v>329</v>
      </c>
      <c r="QJ16" s="214">
        <v>330</v>
      </c>
      <c r="QK16" s="215">
        <v>331</v>
      </c>
      <c r="QL16" s="214">
        <v>332</v>
      </c>
      <c r="QM16" s="215">
        <v>333</v>
      </c>
      <c r="QN16" s="214">
        <v>334</v>
      </c>
      <c r="QO16" s="215">
        <v>335</v>
      </c>
      <c r="QP16" s="214">
        <v>336</v>
      </c>
      <c r="QQ16" s="215">
        <v>337</v>
      </c>
      <c r="QR16" s="214">
        <v>338</v>
      </c>
      <c r="QS16" s="215">
        <v>339</v>
      </c>
      <c r="QT16" s="214">
        <v>340</v>
      </c>
      <c r="QU16" s="215">
        <v>341</v>
      </c>
      <c r="QV16" s="214">
        <v>342</v>
      </c>
      <c r="QW16" s="215">
        <v>343</v>
      </c>
      <c r="QX16" s="214">
        <v>344</v>
      </c>
      <c r="QY16" s="215">
        <v>345</v>
      </c>
      <c r="QZ16" s="214">
        <v>346</v>
      </c>
      <c r="RA16" s="215">
        <v>347</v>
      </c>
      <c r="RB16" s="214">
        <v>348</v>
      </c>
      <c r="RC16" s="215">
        <v>349</v>
      </c>
      <c r="RD16" s="214">
        <v>350</v>
      </c>
      <c r="RE16" s="215">
        <v>351</v>
      </c>
      <c r="RF16" s="214">
        <v>352</v>
      </c>
      <c r="RG16" s="215">
        <v>353</v>
      </c>
      <c r="RH16" s="214">
        <v>354</v>
      </c>
      <c r="RI16" s="215">
        <v>355</v>
      </c>
      <c r="RJ16" s="214">
        <v>356</v>
      </c>
      <c r="RK16" s="215">
        <v>357</v>
      </c>
      <c r="RL16" s="214">
        <v>358</v>
      </c>
      <c r="RM16" s="215">
        <v>359</v>
      </c>
      <c r="RN16" s="214">
        <v>360</v>
      </c>
      <c r="RO16" s="215">
        <v>361</v>
      </c>
      <c r="RP16" s="214">
        <v>362</v>
      </c>
      <c r="RQ16" s="215">
        <v>363</v>
      </c>
      <c r="RR16" s="214">
        <v>364</v>
      </c>
      <c r="RS16" s="215">
        <v>365</v>
      </c>
      <c r="RT16" s="214">
        <v>366</v>
      </c>
      <c r="RU16" s="215">
        <v>367</v>
      </c>
      <c r="RV16" s="214">
        <v>368</v>
      </c>
      <c r="RW16" s="215">
        <v>369</v>
      </c>
      <c r="RX16" s="214">
        <v>370</v>
      </c>
      <c r="RY16" s="215">
        <v>371</v>
      </c>
      <c r="RZ16" s="214">
        <v>372</v>
      </c>
      <c r="SA16" s="215">
        <v>373</v>
      </c>
      <c r="SB16" s="214">
        <v>374</v>
      </c>
      <c r="SC16" s="215">
        <v>375</v>
      </c>
      <c r="SD16" s="214">
        <v>376</v>
      </c>
      <c r="SE16" s="215">
        <v>377</v>
      </c>
      <c r="SF16" s="214">
        <v>378</v>
      </c>
      <c r="SG16" s="215">
        <v>379</v>
      </c>
      <c r="SH16" s="214">
        <v>380</v>
      </c>
      <c r="SI16" s="215">
        <v>381</v>
      </c>
      <c r="SJ16" s="214">
        <v>382</v>
      </c>
      <c r="SK16" s="215">
        <v>383</v>
      </c>
      <c r="SL16" s="214">
        <v>384</v>
      </c>
      <c r="SM16" s="215">
        <v>385</v>
      </c>
      <c r="SN16" s="214">
        <v>386</v>
      </c>
      <c r="SO16" s="215">
        <v>387</v>
      </c>
      <c r="SP16" s="214">
        <v>388</v>
      </c>
      <c r="SQ16" s="215">
        <v>389</v>
      </c>
      <c r="SR16" s="214">
        <v>390</v>
      </c>
      <c r="SS16" s="215">
        <v>391</v>
      </c>
      <c r="ST16" s="214">
        <v>392</v>
      </c>
      <c r="SU16" s="215">
        <v>393</v>
      </c>
      <c r="SV16" s="214">
        <v>394</v>
      </c>
      <c r="SW16" s="215">
        <v>395</v>
      </c>
      <c r="SX16" s="214">
        <v>396</v>
      </c>
      <c r="SY16" s="215">
        <v>397</v>
      </c>
      <c r="SZ16" s="214">
        <v>398</v>
      </c>
      <c r="TA16" s="215">
        <v>399</v>
      </c>
      <c r="TB16" s="214">
        <v>400</v>
      </c>
      <c r="TC16" s="215">
        <v>401</v>
      </c>
      <c r="TD16" s="214">
        <v>402</v>
      </c>
      <c r="TE16" s="215">
        <v>403</v>
      </c>
      <c r="TF16" s="214">
        <v>404</v>
      </c>
      <c r="TG16" s="215">
        <v>405</v>
      </c>
      <c r="TH16" s="214">
        <v>406</v>
      </c>
      <c r="TI16" s="215">
        <v>407</v>
      </c>
      <c r="TJ16" s="214">
        <v>408</v>
      </c>
      <c r="TK16" s="215">
        <v>409</v>
      </c>
      <c r="TL16" s="214">
        <v>410</v>
      </c>
      <c r="TM16" s="215">
        <v>411</v>
      </c>
      <c r="TN16" s="214">
        <v>412</v>
      </c>
      <c r="TO16" s="215">
        <v>413</v>
      </c>
      <c r="TP16" s="214">
        <v>414</v>
      </c>
      <c r="TQ16" s="215">
        <v>415</v>
      </c>
      <c r="TR16" s="214">
        <v>416</v>
      </c>
      <c r="TS16" s="215">
        <v>417</v>
      </c>
      <c r="TT16" s="214">
        <v>418</v>
      </c>
      <c r="TU16" s="215">
        <v>419</v>
      </c>
      <c r="TV16" s="214">
        <v>420</v>
      </c>
      <c r="TW16" s="215">
        <v>421</v>
      </c>
      <c r="TX16" s="214">
        <v>422</v>
      </c>
      <c r="TY16" s="215">
        <v>423</v>
      </c>
      <c r="TZ16" s="214">
        <v>424</v>
      </c>
      <c r="UA16" s="215">
        <v>425</v>
      </c>
      <c r="UB16" s="214">
        <v>426</v>
      </c>
      <c r="UC16" s="215">
        <v>427</v>
      </c>
      <c r="UD16" s="214">
        <v>428</v>
      </c>
      <c r="UE16" s="215">
        <v>429</v>
      </c>
      <c r="UF16" s="214">
        <v>430</v>
      </c>
      <c r="UG16" s="215">
        <v>431</v>
      </c>
      <c r="UH16" s="214">
        <v>432</v>
      </c>
      <c r="UI16" s="215">
        <v>433</v>
      </c>
      <c r="UJ16" s="214">
        <v>434</v>
      </c>
      <c r="UK16" s="215">
        <v>435</v>
      </c>
      <c r="UL16" s="214">
        <v>436</v>
      </c>
      <c r="UM16" s="215">
        <v>437</v>
      </c>
      <c r="UN16" s="214">
        <v>438</v>
      </c>
      <c r="UO16" s="215">
        <v>439</v>
      </c>
      <c r="UP16" s="214">
        <v>440</v>
      </c>
      <c r="UQ16" s="215">
        <v>441</v>
      </c>
      <c r="UR16" s="214">
        <v>442</v>
      </c>
      <c r="US16" s="215">
        <v>443</v>
      </c>
      <c r="UT16" s="214">
        <v>444</v>
      </c>
      <c r="UU16" s="215">
        <v>445</v>
      </c>
      <c r="UV16" s="214">
        <v>446</v>
      </c>
      <c r="UW16" s="215">
        <v>447</v>
      </c>
      <c r="UX16" s="214">
        <v>448</v>
      </c>
      <c r="UY16" s="215">
        <v>449</v>
      </c>
      <c r="UZ16" s="214">
        <v>450</v>
      </c>
      <c r="VA16" s="215">
        <v>451</v>
      </c>
      <c r="VB16" s="214">
        <v>452</v>
      </c>
      <c r="VC16" s="215">
        <v>453</v>
      </c>
      <c r="VD16" s="214">
        <v>454</v>
      </c>
      <c r="VE16" s="215">
        <v>455</v>
      </c>
      <c r="VF16" s="214">
        <v>456</v>
      </c>
      <c r="VG16" s="215">
        <v>457</v>
      </c>
      <c r="VH16" s="214">
        <v>458</v>
      </c>
      <c r="VI16" s="215">
        <v>459</v>
      </c>
      <c r="VJ16" s="214">
        <v>460</v>
      </c>
      <c r="VK16" s="215">
        <v>461</v>
      </c>
      <c r="VL16" s="214">
        <v>462</v>
      </c>
      <c r="VM16" s="215">
        <v>463</v>
      </c>
      <c r="VN16" s="214">
        <v>464</v>
      </c>
      <c r="VO16" s="215">
        <v>465</v>
      </c>
      <c r="VP16" s="214">
        <v>466</v>
      </c>
      <c r="VQ16" s="215">
        <v>467</v>
      </c>
      <c r="VR16" s="214">
        <v>468</v>
      </c>
      <c r="VS16" s="215">
        <v>469</v>
      </c>
      <c r="VT16" s="214">
        <v>470</v>
      </c>
      <c r="VU16" s="215">
        <v>471</v>
      </c>
      <c r="VV16" s="214">
        <v>472</v>
      </c>
      <c r="VW16" s="215">
        <v>473</v>
      </c>
      <c r="VX16" s="214">
        <v>474</v>
      </c>
      <c r="VY16" s="215">
        <v>475</v>
      </c>
      <c r="VZ16" s="214">
        <v>476</v>
      </c>
      <c r="WA16" s="215">
        <v>477</v>
      </c>
      <c r="WB16" s="214">
        <v>478</v>
      </c>
      <c r="WC16" s="215">
        <v>479</v>
      </c>
      <c r="WD16" s="214">
        <v>480</v>
      </c>
      <c r="WE16" s="215">
        <v>481</v>
      </c>
      <c r="WF16" s="214">
        <v>482</v>
      </c>
      <c r="WG16" s="215">
        <v>483</v>
      </c>
      <c r="WH16" s="214">
        <v>484</v>
      </c>
      <c r="WI16" s="215">
        <v>485</v>
      </c>
      <c r="WJ16" s="214">
        <v>486</v>
      </c>
      <c r="WK16" s="215">
        <v>487</v>
      </c>
      <c r="WL16" s="214">
        <v>488</v>
      </c>
      <c r="WM16" s="215">
        <v>489</v>
      </c>
      <c r="WN16" s="214">
        <v>490</v>
      </c>
      <c r="WO16" s="215">
        <v>491</v>
      </c>
      <c r="WP16" s="214">
        <v>492</v>
      </c>
      <c r="WQ16" s="215">
        <v>493</v>
      </c>
      <c r="WR16" s="214">
        <v>494</v>
      </c>
      <c r="WS16" s="215">
        <v>495</v>
      </c>
      <c r="WT16" s="214">
        <v>496</v>
      </c>
      <c r="WU16" s="215">
        <v>497</v>
      </c>
      <c r="WV16" s="214">
        <v>498</v>
      </c>
      <c r="WW16" s="215">
        <v>499</v>
      </c>
      <c r="WX16" s="214">
        <v>500</v>
      </c>
      <c r="WY16" s="215">
        <v>501</v>
      </c>
      <c r="WZ16" s="214">
        <v>502</v>
      </c>
    </row>
    <row r="17" spans="1:624" s="18" customFormat="1" ht="23.25" hidden="1" x14ac:dyDescent="0.35">
      <c r="A17" s="24"/>
      <c r="B17" s="25" t="s">
        <v>278</v>
      </c>
      <c r="C17" s="27"/>
      <c r="D17" s="24">
        <v>200</v>
      </c>
      <c r="E17" s="24">
        <v>512</v>
      </c>
      <c r="F17" s="24">
        <v>308</v>
      </c>
      <c r="G17" s="24">
        <v>201</v>
      </c>
      <c r="H17" s="24">
        <v>513</v>
      </c>
      <c r="I17" s="24">
        <v>202</v>
      </c>
      <c r="J17" s="24">
        <v>203</v>
      </c>
      <c r="K17" s="24">
        <v>514</v>
      </c>
      <c r="L17" s="24">
        <v>515</v>
      </c>
      <c r="M17" s="24">
        <v>516</v>
      </c>
      <c r="N17" s="24">
        <v>205</v>
      </c>
      <c r="O17" s="24">
        <v>206</v>
      </c>
      <c r="P17" s="24">
        <v>517</v>
      </c>
      <c r="Q17" s="24">
        <v>207</v>
      </c>
      <c r="R17" s="24">
        <v>518</v>
      </c>
      <c r="S17" s="24">
        <v>110</v>
      </c>
      <c r="T17" s="24">
        <v>519</v>
      </c>
      <c r="U17" s="24">
        <v>520</v>
      </c>
      <c r="V17" s="24">
        <v>284</v>
      </c>
      <c r="W17" s="24">
        <v>285</v>
      </c>
      <c r="X17" s="24">
        <v>286</v>
      </c>
      <c r="Y17" s="24">
        <v>287</v>
      </c>
      <c r="Z17" s="24">
        <v>288</v>
      </c>
      <c r="AA17" s="24">
        <v>289</v>
      </c>
      <c r="AB17" s="24">
        <v>290</v>
      </c>
      <c r="AC17" s="24">
        <v>291</v>
      </c>
      <c r="AD17" s="24">
        <v>309</v>
      </c>
      <c r="AE17" s="24">
        <v>310</v>
      </c>
      <c r="AF17" s="24">
        <v>311</v>
      </c>
      <c r="AG17" s="24">
        <v>312</v>
      </c>
      <c r="AH17" s="24">
        <v>313</v>
      </c>
      <c r="AI17" s="24">
        <v>314</v>
      </c>
      <c r="AJ17" s="24">
        <v>315</v>
      </c>
      <c r="AK17" s="24">
        <v>316</v>
      </c>
      <c r="AL17" s="24">
        <v>521</v>
      </c>
      <c r="AM17" s="24">
        <v>523</v>
      </c>
      <c r="AN17" s="24">
        <v>546</v>
      </c>
      <c r="AO17" s="24">
        <v>609</v>
      </c>
      <c r="AP17" s="24">
        <v>610</v>
      </c>
      <c r="AQ17" s="24">
        <v>115</v>
      </c>
      <c r="AR17" s="24">
        <v>116</v>
      </c>
      <c r="AS17" s="24">
        <v>117</v>
      </c>
      <c r="AT17" s="24">
        <v>118</v>
      </c>
      <c r="AU17" s="24">
        <v>197</v>
      </c>
      <c r="AV17" s="24">
        <v>198</v>
      </c>
      <c r="AW17" s="24">
        <v>282</v>
      </c>
      <c r="AX17" s="24">
        <v>283</v>
      </c>
      <c r="AY17" s="24">
        <v>209</v>
      </c>
      <c r="AZ17" s="24">
        <v>163</v>
      </c>
      <c r="BA17" s="24">
        <v>524</v>
      </c>
      <c r="BB17" s="24">
        <v>210</v>
      </c>
      <c r="BC17" s="24">
        <v>525</v>
      </c>
      <c r="BD17" s="24">
        <v>293</v>
      </c>
      <c r="BE17" s="24"/>
      <c r="BF17" s="24">
        <v>211</v>
      </c>
      <c r="BG17" s="24">
        <v>319</v>
      </c>
      <c r="BH17" s="24">
        <v>196</v>
      </c>
      <c r="BI17" s="24">
        <v>527</v>
      </c>
      <c r="BJ17" s="24">
        <v>528</v>
      </c>
      <c r="BK17" s="24">
        <v>281</v>
      </c>
      <c r="BL17" s="24"/>
      <c r="BM17" s="24">
        <v>212</v>
      </c>
      <c r="BN17" s="24">
        <v>213</v>
      </c>
      <c r="BO17" s="24">
        <v>214</v>
      </c>
      <c r="BP17" s="24">
        <v>215</v>
      </c>
      <c r="BQ17" s="24">
        <v>216</v>
      </c>
      <c r="BR17" s="24">
        <v>217</v>
      </c>
      <c r="BS17" s="24">
        <v>218</v>
      </c>
      <c r="BT17" s="24">
        <v>219</v>
      </c>
      <c r="BU17" s="24">
        <v>220</v>
      </c>
      <c r="BV17" s="24">
        <v>221</v>
      </c>
      <c r="BW17" s="24">
        <v>222</v>
      </c>
      <c r="BX17" s="24">
        <v>224</v>
      </c>
      <c r="BY17" s="24">
        <v>225</v>
      </c>
      <c r="BZ17" s="24">
        <v>226</v>
      </c>
      <c r="CA17" s="24">
        <v>227</v>
      </c>
      <c r="CB17" s="24">
        <v>228</v>
      </c>
      <c r="CC17" s="24">
        <v>229</v>
      </c>
      <c r="CD17" s="24">
        <v>230</v>
      </c>
      <c r="CE17" s="24">
        <v>231</v>
      </c>
      <c r="CF17" s="24">
        <v>233</v>
      </c>
      <c r="CG17" s="24">
        <v>320</v>
      </c>
      <c r="CH17" s="24">
        <v>234</v>
      </c>
      <c r="CI17" s="24">
        <v>235</v>
      </c>
      <c r="CJ17" s="24">
        <v>236</v>
      </c>
      <c r="CK17" s="24">
        <v>237</v>
      </c>
      <c r="CL17" s="24">
        <v>238</v>
      </c>
      <c r="CM17" s="24">
        <v>239</v>
      </c>
      <c r="CN17" s="24">
        <v>240</v>
      </c>
      <c r="CO17" s="24">
        <v>241</v>
      </c>
      <c r="CP17" s="24">
        <v>242</v>
      </c>
      <c r="CQ17" s="24">
        <v>321</v>
      </c>
      <c r="CR17" s="24">
        <v>243</v>
      </c>
      <c r="CS17" s="24">
        <v>244</v>
      </c>
      <c r="CT17" s="24">
        <v>245</v>
      </c>
      <c r="CU17" s="24">
        <v>322</v>
      </c>
      <c r="CV17" s="24">
        <v>323</v>
      </c>
      <c r="CW17" s="24">
        <v>324</v>
      </c>
      <c r="CX17" s="24">
        <v>246</v>
      </c>
      <c r="CY17" s="24">
        <v>325</v>
      </c>
      <c r="CZ17" s="24">
        <v>326</v>
      </c>
      <c r="DA17" s="24">
        <v>327</v>
      </c>
      <c r="DB17" s="24">
        <v>433</v>
      </c>
      <c r="DC17" s="24">
        <v>247</v>
      </c>
      <c r="DD17" s="24">
        <v>96</v>
      </c>
      <c r="DE17" s="24">
        <v>531</v>
      </c>
      <c r="DF17" s="24">
        <v>251</v>
      </c>
      <c r="DG17" s="24">
        <v>532</v>
      </c>
      <c r="DH17" s="24">
        <v>194</v>
      </c>
      <c r="DI17" s="24">
        <v>280</v>
      </c>
      <c r="DJ17" s="24">
        <v>534</v>
      </c>
      <c r="DK17" s="24">
        <v>535</v>
      </c>
      <c r="DL17" s="24">
        <v>536</v>
      </c>
      <c r="DM17" s="24">
        <v>611</v>
      </c>
      <c r="DN17" s="24">
        <v>123</v>
      </c>
      <c r="DO17" s="24">
        <v>125</v>
      </c>
      <c r="DP17" s="24">
        <v>126</v>
      </c>
      <c r="DQ17" s="24">
        <v>612</v>
      </c>
      <c r="DR17" s="24">
        <v>141</v>
      </c>
      <c r="DS17" s="24">
        <v>247</v>
      </c>
      <c r="DT17" s="225"/>
      <c r="DU17" s="226">
        <v>537</v>
      </c>
      <c r="DV17" s="225"/>
      <c r="DW17" s="225"/>
      <c r="DX17" s="226">
        <v>538</v>
      </c>
      <c r="DY17" s="225"/>
      <c r="DZ17" s="225"/>
      <c r="EA17" s="225"/>
      <c r="EB17" s="225"/>
      <c r="EC17" s="225"/>
      <c r="ED17" s="225"/>
      <c r="EE17" s="226">
        <v>571</v>
      </c>
      <c r="EF17" s="226">
        <v>539</v>
      </c>
      <c r="EG17" s="226">
        <v>467</v>
      </c>
      <c r="EH17" s="225"/>
      <c r="EI17" s="225"/>
      <c r="EJ17" s="226">
        <v>572</v>
      </c>
      <c r="EK17" s="225"/>
      <c r="EL17" s="225"/>
      <c r="EM17" s="225"/>
      <c r="EN17" s="225"/>
      <c r="EO17" s="225"/>
      <c r="EP17" s="225"/>
      <c r="EQ17" s="225"/>
      <c r="ER17" s="225"/>
      <c r="ES17" s="226">
        <v>573</v>
      </c>
      <c r="ET17" s="225"/>
      <c r="EU17" s="225"/>
      <c r="EV17" s="225"/>
      <c r="EW17" s="225"/>
      <c r="EX17" s="225"/>
      <c r="EY17" s="225"/>
      <c r="EZ17" s="226">
        <v>540</v>
      </c>
      <c r="FA17" s="225"/>
      <c r="FB17" s="225"/>
      <c r="FC17" s="225"/>
      <c r="FD17" s="226">
        <v>574</v>
      </c>
      <c r="FE17" s="225"/>
      <c r="FF17" s="225"/>
      <c r="FG17" s="225"/>
      <c r="FH17" s="226">
        <v>575</v>
      </c>
      <c r="FI17" s="225"/>
      <c r="FJ17" s="225"/>
      <c r="FK17" s="226">
        <v>331</v>
      </c>
      <c r="FL17" s="226">
        <v>332</v>
      </c>
      <c r="FM17" s="226">
        <v>328</v>
      </c>
      <c r="FN17" s="225"/>
      <c r="FO17" s="226">
        <v>329</v>
      </c>
      <c r="FP17" s="226">
        <v>541</v>
      </c>
      <c r="FQ17" s="226">
        <v>330</v>
      </c>
      <c r="FR17" s="225"/>
      <c r="FS17" s="226">
        <v>294</v>
      </c>
      <c r="FU17" s="225"/>
      <c r="FV17" s="225"/>
      <c r="FW17" s="225"/>
      <c r="FX17" s="226">
        <v>576</v>
      </c>
      <c r="FY17" s="226">
        <v>577</v>
      </c>
      <c r="FZ17" s="225"/>
      <c r="GA17" s="225"/>
      <c r="GB17" s="225"/>
      <c r="GC17" s="225"/>
      <c r="GD17" s="225"/>
      <c r="GE17" s="226">
        <v>468</v>
      </c>
      <c r="GF17" s="225"/>
      <c r="GG17" s="225"/>
      <c r="GH17" s="225"/>
      <c r="GI17" s="225"/>
      <c r="GJ17" s="225"/>
      <c r="GK17" s="225"/>
      <c r="GL17" s="226">
        <v>465</v>
      </c>
      <c r="GM17" s="226">
        <v>466</v>
      </c>
      <c r="GN17" s="226">
        <v>469</v>
      </c>
      <c r="GP17" s="226">
        <v>470</v>
      </c>
      <c r="GQ17" s="226">
        <v>471</v>
      </c>
      <c r="GR17" s="231"/>
      <c r="GS17" s="226">
        <v>295</v>
      </c>
      <c r="GT17" s="226">
        <v>457</v>
      </c>
      <c r="GU17" s="226">
        <v>472</v>
      </c>
      <c r="GW17" s="225"/>
      <c r="GX17" s="225"/>
      <c r="GY17" s="226">
        <v>473</v>
      </c>
      <c r="GZ17" s="226">
        <v>578</v>
      </c>
      <c r="HA17" s="226">
        <v>335</v>
      </c>
      <c r="HC17" s="225"/>
      <c r="HD17" s="225"/>
      <c r="HE17" s="226">
        <v>474</v>
      </c>
      <c r="HF17" s="226">
        <v>296</v>
      </c>
      <c r="HG17" s="226">
        <v>460</v>
      </c>
      <c r="HH17" s="226">
        <v>336</v>
      </c>
      <c r="HI17" s="225"/>
      <c r="HJ17" s="226">
        <v>475</v>
      </c>
      <c r="HK17" s="226">
        <v>476</v>
      </c>
      <c r="HL17" s="225"/>
      <c r="HM17" s="225"/>
      <c r="HN17" s="226">
        <v>529</v>
      </c>
      <c r="HO17" s="225"/>
      <c r="HP17" s="225"/>
      <c r="HQ17" s="225"/>
      <c r="HR17" s="226">
        <v>337</v>
      </c>
      <c r="HS17" s="225"/>
      <c r="HT17" s="226">
        <v>338</v>
      </c>
      <c r="HU17" s="225"/>
      <c r="HV17" s="226">
        <v>297</v>
      </c>
      <c r="HW17" s="226">
        <v>339</v>
      </c>
      <c r="HX17" s="225"/>
      <c r="HY17" s="226">
        <v>340</v>
      </c>
      <c r="HZ17" s="226">
        <v>477</v>
      </c>
      <c r="IA17" s="226">
        <v>298</v>
      </c>
      <c r="IB17" s="226">
        <v>478</v>
      </c>
      <c r="IC17" s="226">
        <v>479</v>
      </c>
      <c r="ID17" s="226">
        <v>480</v>
      </c>
      <c r="IE17" s="226">
        <v>481</v>
      </c>
      <c r="IF17" s="225"/>
      <c r="IG17" s="226">
        <v>299</v>
      </c>
      <c r="IH17" s="225"/>
      <c r="II17" s="225"/>
      <c r="IJ17" s="225"/>
      <c r="IK17" s="225"/>
      <c r="IL17" s="225"/>
      <c r="IM17" s="225"/>
      <c r="IN17" s="225"/>
      <c r="IO17" s="225"/>
      <c r="IP17" s="225"/>
      <c r="IQ17" s="225"/>
      <c r="IR17" s="225"/>
      <c r="IS17" s="225"/>
      <c r="IT17" s="225"/>
      <c r="IU17" s="225"/>
      <c r="IV17" s="225"/>
      <c r="IW17" s="225"/>
      <c r="IX17" s="225"/>
      <c r="IY17" s="226">
        <v>503</v>
      </c>
      <c r="IZ17" s="226">
        <v>504</v>
      </c>
      <c r="JA17" s="225"/>
      <c r="JB17" s="225"/>
      <c r="JC17" s="226">
        <v>358</v>
      </c>
      <c r="JD17" s="225"/>
      <c r="JE17" s="225"/>
      <c r="JF17" s="225"/>
      <c r="JG17" s="225"/>
      <c r="JH17" s="225"/>
      <c r="JI17" s="226">
        <v>360</v>
      </c>
      <c r="JJ17" s="225"/>
      <c r="JK17" s="225"/>
      <c r="JL17" s="225"/>
      <c r="JM17" s="225"/>
      <c r="JN17" s="226">
        <v>361</v>
      </c>
      <c r="JO17" s="225"/>
      <c r="JP17" s="225"/>
      <c r="JQ17" s="226">
        <v>362</v>
      </c>
      <c r="JR17" s="225"/>
      <c r="JS17" s="226">
        <v>590</v>
      </c>
      <c r="JT17" s="225"/>
      <c r="JU17" s="226">
        <v>363</v>
      </c>
      <c r="JV17" s="225"/>
      <c r="JW17" s="225"/>
      <c r="JX17" s="225"/>
      <c r="JY17" s="225"/>
      <c r="JZ17" s="225"/>
      <c r="KA17" s="225"/>
      <c r="KB17" s="225"/>
      <c r="KC17" s="225"/>
      <c r="KD17" s="225"/>
      <c r="KE17" s="225"/>
      <c r="KF17" s="225"/>
      <c r="KG17" s="225"/>
      <c r="KH17" s="225"/>
      <c r="KI17" s="225"/>
      <c r="KJ17" s="225"/>
      <c r="KK17" s="225"/>
      <c r="KL17" s="225"/>
      <c r="KM17" s="225"/>
      <c r="KN17" s="225"/>
      <c r="KO17" s="225"/>
      <c r="KP17" s="225"/>
      <c r="KQ17" s="225"/>
      <c r="KR17" s="225"/>
      <c r="KS17" s="225"/>
      <c r="KT17" s="225"/>
      <c r="KU17" s="225"/>
      <c r="KV17" s="225"/>
      <c r="KW17" s="225"/>
      <c r="KX17" s="225"/>
      <c r="KY17" s="225"/>
      <c r="KZ17" s="225"/>
      <c r="LA17" s="225"/>
      <c r="LB17" s="225"/>
      <c r="LC17" s="225"/>
      <c r="LD17" s="225"/>
      <c r="LE17" s="225"/>
      <c r="LF17" s="225"/>
      <c r="LG17" s="225"/>
      <c r="LH17" s="225"/>
      <c r="LI17" s="225"/>
      <c r="LJ17" s="225"/>
      <c r="LK17" s="225"/>
      <c r="LL17" s="226">
        <v>366</v>
      </c>
      <c r="LM17" s="225"/>
      <c r="LN17" s="225"/>
      <c r="LO17" s="226">
        <v>367</v>
      </c>
      <c r="LP17" s="225"/>
      <c r="LQ17" s="225"/>
      <c r="LR17" s="226">
        <v>368</v>
      </c>
      <c r="LS17" s="226">
        <v>435</v>
      </c>
      <c r="LT17" s="225"/>
      <c r="LU17" s="226">
        <v>369</v>
      </c>
      <c r="LV17" s="225"/>
      <c r="LW17" s="225"/>
      <c r="LX17" s="225"/>
      <c r="LY17" s="226">
        <v>437</v>
      </c>
      <c r="LZ17" s="225"/>
      <c r="MA17" s="225"/>
      <c r="MB17" s="225"/>
      <c r="MC17" s="225"/>
      <c r="MD17" s="225"/>
      <c r="ME17" s="226">
        <v>371</v>
      </c>
      <c r="MF17" s="225"/>
      <c r="MG17" s="225"/>
      <c r="MH17" s="225"/>
      <c r="MI17" s="225"/>
      <c r="MJ17" s="225"/>
      <c r="MK17" s="225"/>
      <c r="ML17" s="225"/>
      <c r="MM17" s="225"/>
      <c r="MN17" s="225"/>
      <c r="MO17" s="225"/>
      <c r="MP17" s="226">
        <v>373</v>
      </c>
      <c r="MQ17" s="225"/>
      <c r="MR17" s="225"/>
      <c r="MS17" s="225"/>
      <c r="MT17" s="225"/>
      <c r="MU17" s="226">
        <v>374</v>
      </c>
      <c r="MV17" s="225"/>
      <c r="MW17" s="225"/>
      <c r="MX17" s="225"/>
      <c r="MY17" s="225"/>
      <c r="MZ17" s="225"/>
      <c r="NA17" s="225"/>
      <c r="NB17" s="225"/>
      <c r="NC17" s="225"/>
      <c r="ND17" s="225"/>
      <c r="NE17" s="225"/>
      <c r="NF17" s="226">
        <v>377</v>
      </c>
      <c r="NG17" s="226">
        <v>505</v>
      </c>
      <c r="NH17" s="226">
        <v>378</v>
      </c>
      <c r="NI17" s="226">
        <v>379</v>
      </c>
      <c r="NJ17" s="226">
        <v>380</v>
      </c>
      <c r="NK17" s="225"/>
      <c r="NL17" s="226">
        <v>591</v>
      </c>
      <c r="NM17" s="225"/>
      <c r="NN17" s="226">
        <v>506</v>
      </c>
      <c r="NO17" s="225"/>
      <c r="NP17" s="226">
        <v>441</v>
      </c>
      <c r="NQ17" s="226">
        <v>592</v>
      </c>
      <c r="NR17" s="225"/>
      <c r="NS17" s="225"/>
      <c r="NT17" s="225"/>
      <c r="NU17" s="226">
        <v>382</v>
      </c>
      <c r="NV17" s="225"/>
      <c r="NW17" s="226">
        <v>444</v>
      </c>
      <c r="NX17" s="226">
        <v>445</v>
      </c>
      <c r="NY17" s="225"/>
      <c r="NZ17" s="226">
        <v>384</v>
      </c>
      <c r="OA17" s="225"/>
      <c r="OB17" s="225"/>
      <c r="OC17" s="225"/>
      <c r="OD17" s="225"/>
      <c r="OE17" s="225"/>
      <c r="OF17" s="225"/>
      <c r="OG17" s="225"/>
      <c r="OH17" s="225"/>
      <c r="OI17" s="225"/>
      <c r="OJ17" s="225"/>
      <c r="OK17" s="226">
        <v>386</v>
      </c>
      <c r="OL17" s="226">
        <v>387</v>
      </c>
      <c r="OM17" s="226">
        <v>388</v>
      </c>
      <c r="ON17" s="226">
        <v>389</v>
      </c>
      <c r="OO17" s="226">
        <v>390</v>
      </c>
      <c r="OP17" s="225"/>
      <c r="OQ17" s="225"/>
      <c r="OR17" s="226">
        <v>507</v>
      </c>
      <c r="OS17" s="226">
        <v>391</v>
      </c>
      <c r="OT17" s="226">
        <v>392</v>
      </c>
      <c r="OU17" s="226">
        <v>393</v>
      </c>
      <c r="OV17" s="225"/>
      <c r="OW17" s="225"/>
      <c r="OX17" s="225"/>
      <c r="OY17" s="225"/>
      <c r="OZ17" s="225"/>
      <c r="PA17" s="225"/>
      <c r="PB17" s="225"/>
      <c r="PC17" s="225"/>
      <c r="PD17" s="226">
        <v>394</v>
      </c>
      <c r="PE17" s="226">
        <v>395</v>
      </c>
      <c r="PF17" s="226">
        <v>396</v>
      </c>
      <c r="PG17" s="226">
        <v>449</v>
      </c>
      <c r="PH17" s="225"/>
      <c r="PI17" s="226">
        <v>397</v>
      </c>
      <c r="PJ17" s="226">
        <v>398</v>
      </c>
      <c r="PK17" s="226">
        <v>399</v>
      </c>
      <c r="PL17" s="226">
        <v>543</v>
      </c>
      <c r="PM17" s="225"/>
      <c r="PN17" s="226">
        <v>402</v>
      </c>
      <c r="PO17" s="226">
        <v>403</v>
      </c>
      <c r="PP17" s="226">
        <v>404</v>
      </c>
      <c r="PQ17" s="226">
        <v>593</v>
      </c>
      <c r="PR17" s="225"/>
      <c r="PS17" s="226">
        <v>405</v>
      </c>
      <c r="PT17" s="225"/>
      <c r="PU17" s="226">
        <v>407</v>
      </c>
      <c r="PV17" s="225"/>
      <c r="PW17" s="225"/>
      <c r="PX17" s="225"/>
      <c r="PY17" s="225"/>
      <c r="PZ17" s="226">
        <v>409</v>
      </c>
      <c r="QA17" s="226">
        <v>410</v>
      </c>
      <c r="QB17" s="226">
        <v>508</v>
      </c>
      <c r="QC17" s="226">
        <v>411</v>
      </c>
      <c r="QD17" s="225"/>
      <c r="QE17" s="226">
        <v>412</v>
      </c>
      <c r="QF17" s="225"/>
      <c r="QG17" s="225"/>
      <c r="QH17" s="225"/>
      <c r="QI17" s="225"/>
      <c r="QJ17" s="225"/>
      <c r="QK17" s="225"/>
      <c r="QL17" s="226">
        <v>414</v>
      </c>
      <c r="QM17" s="225"/>
      <c r="QN17" s="225"/>
      <c r="QO17" s="225"/>
      <c r="QP17" s="226">
        <v>419</v>
      </c>
      <c r="QQ17" s="226">
        <v>450</v>
      </c>
      <c r="QR17" s="225"/>
      <c r="QS17" s="225"/>
      <c r="QT17" s="225"/>
      <c r="QU17" s="225"/>
      <c r="QV17" s="226">
        <v>509</v>
      </c>
      <c r="QW17" s="226">
        <v>421</v>
      </c>
      <c r="QX17" s="226">
        <v>452</v>
      </c>
      <c r="QY17" s="226">
        <v>453</v>
      </c>
      <c r="QZ17" s="225"/>
      <c r="RA17" s="226">
        <v>454</v>
      </c>
      <c r="RB17" s="225"/>
      <c r="RC17" s="225"/>
      <c r="RD17" s="225"/>
      <c r="RE17" s="225"/>
      <c r="RF17" s="226">
        <v>422</v>
      </c>
      <c r="RG17" s="225"/>
      <c r="RH17" s="226">
        <v>423</v>
      </c>
      <c r="RI17" s="225"/>
      <c r="RJ17" s="225"/>
      <c r="RK17" s="226">
        <v>455</v>
      </c>
      <c r="RL17" s="225"/>
      <c r="RM17" s="226">
        <v>425</v>
      </c>
      <c r="RN17" s="226">
        <v>542</v>
      </c>
      <c r="RO17" s="225"/>
      <c r="RP17" s="226">
        <v>456</v>
      </c>
      <c r="RQ17" s="226">
        <v>510</v>
      </c>
      <c r="RR17" s="226">
        <v>427</v>
      </c>
      <c r="RS17" s="226">
        <v>428</v>
      </c>
      <c r="RT17" s="225"/>
      <c r="RU17" s="225"/>
      <c r="RV17" s="226">
        <v>511</v>
      </c>
      <c r="RW17" s="226">
        <v>429</v>
      </c>
      <c r="RX17" s="226">
        <v>544</v>
      </c>
      <c r="RY17" s="225"/>
      <c r="RZ17" s="225"/>
      <c r="SA17" s="225"/>
      <c r="SB17" s="225"/>
      <c r="SC17" s="225"/>
      <c r="SD17" s="226">
        <v>530</v>
      </c>
      <c r="SE17" s="226">
        <v>432</v>
      </c>
      <c r="SF17" s="225"/>
      <c r="SG17" s="226">
        <v>579</v>
      </c>
      <c r="SH17" s="225"/>
      <c r="SI17" s="226">
        <v>482</v>
      </c>
      <c r="SJ17" s="225"/>
      <c r="SK17" s="225"/>
      <c r="SL17" s="225"/>
      <c r="SM17" s="225"/>
      <c r="SN17" s="225"/>
      <c r="SO17" s="225"/>
      <c r="SP17" s="226">
        <v>483</v>
      </c>
      <c r="SQ17" s="226">
        <v>484</v>
      </c>
      <c r="SR17" s="225"/>
      <c r="SS17" s="225"/>
      <c r="ST17" s="225"/>
      <c r="SU17" s="225"/>
      <c r="SV17" s="226">
        <v>341</v>
      </c>
      <c r="SW17" s="226">
        <v>342</v>
      </c>
      <c r="SX17" s="226">
        <v>343</v>
      </c>
      <c r="SY17" s="225"/>
      <c r="SZ17" s="225"/>
      <c r="TA17" s="225"/>
      <c r="TB17" s="226">
        <v>344</v>
      </c>
      <c r="TC17" s="226">
        <v>345</v>
      </c>
      <c r="TD17" s="226">
        <v>485</v>
      </c>
      <c r="TE17" s="225"/>
      <c r="TF17" s="225"/>
      <c r="TG17" s="226">
        <v>580</v>
      </c>
      <c r="TH17" s="225"/>
      <c r="TI17" s="225"/>
      <c r="TJ17" s="226">
        <v>301</v>
      </c>
      <c r="TK17" s="226">
        <v>581</v>
      </c>
      <c r="TL17" s="225"/>
      <c r="TM17" s="225"/>
      <c r="TN17" s="225"/>
      <c r="TO17" s="225"/>
      <c r="TP17" s="226">
        <v>302</v>
      </c>
      <c r="TQ17" s="225"/>
      <c r="TR17" s="225"/>
      <c r="TS17" s="225"/>
      <c r="TT17" s="226">
        <v>582</v>
      </c>
      <c r="TU17" s="225"/>
      <c r="TV17" s="225"/>
      <c r="TW17" s="226">
        <v>583</v>
      </c>
      <c r="TX17" s="225"/>
      <c r="TY17" s="225"/>
      <c r="TZ17" s="225"/>
      <c r="UA17" s="226">
        <v>486</v>
      </c>
      <c r="UB17" s="225"/>
      <c r="UC17" s="225"/>
      <c r="UD17" s="226">
        <v>487</v>
      </c>
      <c r="UE17" s="226">
        <v>584</v>
      </c>
      <c r="UF17" s="226">
        <v>347</v>
      </c>
      <c r="UG17" s="225"/>
      <c r="UH17" s="225"/>
      <c r="UI17" s="226">
        <v>585</v>
      </c>
      <c r="UJ17" s="226">
        <v>348</v>
      </c>
      <c r="UK17" s="226">
        <v>349</v>
      </c>
      <c r="UL17" s="225"/>
      <c r="UM17" s="226">
        <v>303</v>
      </c>
      <c r="UN17" s="226">
        <v>304</v>
      </c>
      <c r="UO17" s="226">
        <v>248</v>
      </c>
      <c r="UP17" s="226">
        <v>488</v>
      </c>
      <c r="UQ17" s="226">
        <v>249</v>
      </c>
      <c r="UR17" s="225"/>
      <c r="US17" s="225"/>
      <c r="UT17" s="225"/>
      <c r="UU17" s="225"/>
      <c r="UV17" s="226">
        <v>489</v>
      </c>
      <c r="UW17" s="226">
        <v>490</v>
      </c>
      <c r="UX17" s="226">
        <v>491</v>
      </c>
      <c r="UY17" s="226">
        <v>492</v>
      </c>
      <c r="UZ17" s="226">
        <v>493</v>
      </c>
      <c r="VA17" s="226">
        <v>586</v>
      </c>
      <c r="VB17" s="226">
        <v>350</v>
      </c>
      <c r="VC17" s="225"/>
      <c r="VD17" s="226">
        <v>587</v>
      </c>
      <c r="VE17" s="226">
        <v>494</v>
      </c>
      <c r="VF17" s="226">
        <v>495</v>
      </c>
      <c r="VG17" s="226">
        <v>588</v>
      </c>
      <c r="VH17" s="225"/>
      <c r="VI17" s="225"/>
      <c r="VJ17" s="225"/>
      <c r="VK17" s="226">
        <v>250</v>
      </c>
      <c r="VL17" s="225"/>
      <c r="VM17" s="225"/>
      <c r="VN17" s="226">
        <v>356</v>
      </c>
      <c r="VO17" s="225"/>
      <c r="VP17" s="226">
        <v>589</v>
      </c>
      <c r="VQ17" s="225"/>
      <c r="VR17" s="225"/>
      <c r="VS17" s="226">
        <v>545</v>
      </c>
      <c r="VT17" s="225"/>
      <c r="VU17" s="225"/>
      <c r="VV17" s="225"/>
      <c r="VW17" s="225"/>
      <c r="VX17" s="225"/>
      <c r="VY17" s="225"/>
      <c r="VZ17" s="225"/>
      <c r="WA17" s="225"/>
      <c r="WB17" s="225"/>
      <c r="WC17" s="225"/>
      <c r="WD17" s="225"/>
      <c r="WE17" s="225"/>
      <c r="WF17" s="226">
        <v>496</v>
      </c>
      <c r="WG17" s="225"/>
      <c r="WH17" s="225"/>
      <c r="WI17" s="225"/>
      <c r="WJ17" s="226">
        <v>354</v>
      </c>
      <c r="WK17" s="225"/>
      <c r="WL17" s="226">
        <v>357</v>
      </c>
      <c r="WM17" s="226">
        <v>497</v>
      </c>
      <c r="WN17" s="226">
        <v>498</v>
      </c>
      <c r="WO17" s="226">
        <v>499</v>
      </c>
      <c r="WP17" s="225"/>
      <c r="WQ17" s="225"/>
      <c r="WR17" s="226">
        <v>500</v>
      </c>
      <c r="WS17" s="226">
        <v>501</v>
      </c>
      <c r="WT17" s="225"/>
      <c r="WU17" s="226">
        <v>502</v>
      </c>
      <c r="WV17" s="225"/>
      <c r="WW17" s="225"/>
      <c r="WX17" s="226">
        <v>307</v>
      </c>
      <c r="WY17" s="225"/>
      <c r="WZ17" s="225"/>
    </row>
    <row r="18" spans="1:624" ht="40.5" x14ac:dyDescent="0.3">
      <c r="A18" s="162">
        <v>1</v>
      </c>
      <c r="B18" s="26" t="s">
        <v>279</v>
      </c>
      <c r="C18" s="27">
        <v>63</v>
      </c>
      <c r="D18" s="28">
        <v>6928</v>
      </c>
      <c r="E18" s="29">
        <v>5682</v>
      </c>
      <c r="F18" s="29">
        <v>458</v>
      </c>
      <c r="G18" s="29">
        <v>0</v>
      </c>
      <c r="H18" s="29">
        <v>0</v>
      </c>
      <c r="I18" s="29">
        <v>0</v>
      </c>
      <c r="J18" s="29">
        <v>0</v>
      </c>
      <c r="K18" s="29">
        <v>0</v>
      </c>
      <c r="L18" s="29">
        <v>0</v>
      </c>
      <c r="M18" s="29">
        <v>0</v>
      </c>
      <c r="N18" s="29">
        <v>0</v>
      </c>
      <c r="O18" s="29">
        <v>0</v>
      </c>
      <c r="P18" s="29">
        <v>0</v>
      </c>
      <c r="Q18" s="29">
        <v>0</v>
      </c>
      <c r="R18" s="29">
        <v>0</v>
      </c>
      <c r="S18" s="29">
        <v>0</v>
      </c>
      <c r="T18" s="29">
        <v>0</v>
      </c>
      <c r="U18" s="29">
        <v>0</v>
      </c>
      <c r="V18" s="29">
        <v>1</v>
      </c>
      <c r="W18" s="29">
        <v>1</v>
      </c>
      <c r="X18" s="29">
        <v>0</v>
      </c>
      <c r="Y18" s="29">
        <v>6</v>
      </c>
      <c r="Z18" s="29">
        <v>0</v>
      </c>
      <c r="AA18" s="29">
        <v>1</v>
      </c>
      <c r="AB18" s="29">
        <v>0</v>
      </c>
      <c r="AC18" s="29">
        <v>0</v>
      </c>
      <c r="AD18" s="29">
        <v>1</v>
      </c>
      <c r="AE18" s="29">
        <v>0</v>
      </c>
      <c r="AF18" s="29">
        <v>1</v>
      </c>
      <c r="AG18" s="29">
        <v>0</v>
      </c>
      <c r="AH18" s="29">
        <v>0</v>
      </c>
      <c r="AI18" s="29">
        <v>0</v>
      </c>
      <c r="AJ18" s="29">
        <v>0</v>
      </c>
      <c r="AK18" s="29">
        <v>17</v>
      </c>
      <c r="AL18" s="29">
        <v>1</v>
      </c>
      <c r="AM18" s="29">
        <v>1</v>
      </c>
      <c r="AN18" s="29">
        <v>150</v>
      </c>
      <c r="AO18" s="29">
        <v>0</v>
      </c>
      <c r="AP18" s="29">
        <v>0</v>
      </c>
      <c r="AQ18" s="29">
        <v>213</v>
      </c>
      <c r="AR18" s="29">
        <v>17</v>
      </c>
      <c r="AS18" s="29">
        <v>230</v>
      </c>
      <c r="AT18" s="29">
        <v>12</v>
      </c>
      <c r="AU18" s="29">
        <v>0</v>
      </c>
      <c r="AV18" s="29">
        <v>0</v>
      </c>
      <c r="AW18" s="29">
        <v>0</v>
      </c>
      <c r="AX18" s="29">
        <v>0</v>
      </c>
      <c r="AY18" s="29">
        <v>24</v>
      </c>
      <c r="AZ18" s="29">
        <v>112</v>
      </c>
      <c r="BA18" s="29">
        <v>0</v>
      </c>
      <c r="BB18" s="28">
        <v>91</v>
      </c>
      <c r="BC18" s="29">
        <v>0</v>
      </c>
      <c r="BD18" s="29">
        <v>91</v>
      </c>
      <c r="BE18" s="29">
        <v>0</v>
      </c>
      <c r="BF18" s="28">
        <v>2891</v>
      </c>
      <c r="BG18" s="29">
        <v>2406</v>
      </c>
      <c r="BH18" s="29">
        <v>485</v>
      </c>
      <c r="BI18" s="29">
        <v>0</v>
      </c>
      <c r="BJ18" s="28">
        <v>19647</v>
      </c>
      <c r="BK18" s="30">
        <v>2111</v>
      </c>
      <c r="BL18" s="29">
        <v>0</v>
      </c>
      <c r="BM18" s="29">
        <v>225</v>
      </c>
      <c r="BN18" s="29">
        <v>113</v>
      </c>
      <c r="BO18" s="29">
        <v>90</v>
      </c>
      <c r="BP18" s="29">
        <v>64</v>
      </c>
      <c r="BQ18" s="29">
        <v>95</v>
      </c>
      <c r="BR18" s="29">
        <v>63</v>
      </c>
      <c r="BS18" s="29">
        <v>0</v>
      </c>
      <c r="BT18" s="29">
        <v>0</v>
      </c>
      <c r="BU18" s="29">
        <v>0</v>
      </c>
      <c r="BV18" s="29">
        <v>12</v>
      </c>
      <c r="BW18" s="29">
        <v>111</v>
      </c>
      <c r="BX18" s="29">
        <v>165</v>
      </c>
      <c r="BY18" s="29">
        <v>74</v>
      </c>
      <c r="BZ18" s="29">
        <v>0</v>
      </c>
      <c r="CA18" s="29">
        <v>93</v>
      </c>
      <c r="CB18" s="29">
        <v>67</v>
      </c>
      <c r="CC18" s="29">
        <v>110</v>
      </c>
      <c r="CD18" s="29">
        <v>77</v>
      </c>
      <c r="CE18" s="29">
        <v>81</v>
      </c>
      <c r="CF18" s="29">
        <v>87</v>
      </c>
      <c r="CG18" s="29">
        <v>94</v>
      </c>
      <c r="CH18" s="29">
        <v>0</v>
      </c>
      <c r="CI18" s="29">
        <v>147</v>
      </c>
      <c r="CJ18" s="29">
        <v>123</v>
      </c>
      <c r="CK18" s="29">
        <v>0</v>
      </c>
      <c r="CL18" s="29">
        <v>160</v>
      </c>
      <c r="CM18" s="29">
        <v>0</v>
      </c>
      <c r="CN18" s="29">
        <v>0</v>
      </c>
      <c r="CO18" s="29">
        <v>0</v>
      </c>
      <c r="CP18" s="29">
        <v>0</v>
      </c>
      <c r="CQ18" s="29">
        <v>0</v>
      </c>
      <c r="CR18" s="29">
        <v>0</v>
      </c>
      <c r="CS18" s="29">
        <v>0</v>
      </c>
      <c r="CT18" s="29">
        <v>60</v>
      </c>
      <c r="CU18" s="29">
        <v>0</v>
      </c>
      <c r="CV18" s="29">
        <v>0</v>
      </c>
      <c r="CW18" s="29">
        <v>60</v>
      </c>
      <c r="CX18" s="29">
        <v>996</v>
      </c>
      <c r="CY18" s="29">
        <v>0</v>
      </c>
      <c r="CZ18" s="29">
        <v>0</v>
      </c>
      <c r="DA18" s="29">
        <v>996</v>
      </c>
      <c r="DB18" s="32">
        <v>1964</v>
      </c>
      <c r="DC18" s="32">
        <v>147</v>
      </c>
      <c r="DD18" s="30">
        <v>1682</v>
      </c>
      <c r="DE18" s="30">
        <v>129</v>
      </c>
      <c r="DF18" s="29">
        <v>885</v>
      </c>
      <c r="DG18" s="29">
        <v>103</v>
      </c>
      <c r="DH18" s="29">
        <v>0</v>
      </c>
      <c r="DI18" s="33">
        <v>0</v>
      </c>
      <c r="DJ18" s="34">
        <v>797</v>
      </c>
      <c r="DK18" s="29">
        <v>665</v>
      </c>
      <c r="DL18" s="29">
        <v>132</v>
      </c>
      <c r="DM18" s="29">
        <v>0</v>
      </c>
      <c r="DN18" s="34">
        <v>26</v>
      </c>
      <c r="DO18" s="29">
        <v>22</v>
      </c>
      <c r="DP18" s="29">
        <v>4</v>
      </c>
      <c r="DQ18" s="29">
        <v>0</v>
      </c>
      <c r="DR18" s="29">
        <v>0</v>
      </c>
      <c r="DS18" s="30">
        <v>147</v>
      </c>
      <c r="DT18" s="31">
        <v>0</v>
      </c>
      <c r="DU18" s="31">
        <v>0</v>
      </c>
      <c r="DV18" s="31">
        <v>0</v>
      </c>
      <c r="DW18" s="31">
        <v>0</v>
      </c>
      <c r="DX18" s="31">
        <v>0</v>
      </c>
      <c r="DY18" s="31">
        <v>0</v>
      </c>
      <c r="DZ18" s="31">
        <v>0</v>
      </c>
      <c r="EA18" s="31">
        <v>0</v>
      </c>
      <c r="EB18" s="31">
        <v>0</v>
      </c>
      <c r="EC18" s="31">
        <v>0</v>
      </c>
      <c r="ED18" s="31">
        <v>0</v>
      </c>
      <c r="EE18" s="31">
        <v>0</v>
      </c>
      <c r="EF18" s="31">
        <v>0</v>
      </c>
      <c r="EG18" s="31">
        <v>0</v>
      </c>
      <c r="EH18" s="31">
        <v>0</v>
      </c>
      <c r="EI18" s="31">
        <v>0</v>
      </c>
      <c r="EJ18" s="31">
        <v>0</v>
      </c>
      <c r="EK18" s="31">
        <v>0</v>
      </c>
      <c r="EL18" s="31">
        <v>0</v>
      </c>
      <c r="EM18" s="31">
        <v>0</v>
      </c>
      <c r="EN18" s="31">
        <v>0</v>
      </c>
      <c r="EO18" s="31">
        <v>0</v>
      </c>
      <c r="EP18" s="31">
        <v>0</v>
      </c>
      <c r="EQ18" s="31">
        <v>0</v>
      </c>
      <c r="ER18" s="31">
        <v>0</v>
      </c>
      <c r="ES18" s="31">
        <v>0</v>
      </c>
      <c r="ET18" s="31">
        <v>0</v>
      </c>
      <c r="EU18" s="31">
        <v>0</v>
      </c>
      <c r="EV18" s="31">
        <v>0</v>
      </c>
      <c r="EW18" s="31">
        <v>0</v>
      </c>
      <c r="EX18" s="31">
        <v>0</v>
      </c>
      <c r="EY18" s="31">
        <v>0</v>
      </c>
      <c r="EZ18" s="31">
        <v>0</v>
      </c>
      <c r="FA18" s="31">
        <v>0</v>
      </c>
      <c r="FB18" s="31">
        <v>0</v>
      </c>
      <c r="FC18" s="31">
        <v>0</v>
      </c>
      <c r="FD18" s="31">
        <v>0</v>
      </c>
      <c r="FE18" s="31">
        <v>0</v>
      </c>
      <c r="FF18" s="31">
        <v>0</v>
      </c>
      <c r="FG18" s="31">
        <v>0</v>
      </c>
      <c r="FH18" s="31">
        <v>0</v>
      </c>
      <c r="FI18" s="31">
        <v>0</v>
      </c>
      <c r="FJ18" s="31">
        <v>0</v>
      </c>
      <c r="FK18" s="31">
        <v>0</v>
      </c>
      <c r="FL18" s="31">
        <v>0</v>
      </c>
      <c r="FM18" s="31">
        <v>0</v>
      </c>
      <c r="FN18" s="31">
        <v>0</v>
      </c>
      <c r="FO18" s="31">
        <v>0</v>
      </c>
      <c r="FP18" s="31">
        <v>0</v>
      </c>
      <c r="FQ18" s="31">
        <v>1</v>
      </c>
      <c r="FR18" s="31">
        <v>0</v>
      </c>
      <c r="FS18" s="31">
        <v>0</v>
      </c>
      <c r="FT18" s="31">
        <v>0</v>
      </c>
      <c r="FU18" s="31">
        <v>0</v>
      </c>
      <c r="FV18" s="31">
        <v>0</v>
      </c>
      <c r="FW18" s="31">
        <v>0</v>
      </c>
      <c r="FX18" s="31">
        <v>0</v>
      </c>
      <c r="FY18" s="31">
        <v>0</v>
      </c>
      <c r="FZ18" s="31">
        <v>0</v>
      </c>
      <c r="GA18" s="31">
        <v>0</v>
      </c>
      <c r="GB18" s="31">
        <v>0</v>
      </c>
      <c r="GC18" s="31">
        <v>0</v>
      </c>
      <c r="GD18" s="31">
        <v>0</v>
      </c>
      <c r="GE18" s="31">
        <v>0</v>
      </c>
      <c r="GF18" s="31">
        <v>0</v>
      </c>
      <c r="GG18" s="31">
        <v>0</v>
      </c>
      <c r="GH18" s="31">
        <v>0</v>
      </c>
      <c r="GI18" s="31">
        <v>0</v>
      </c>
      <c r="GJ18" s="31">
        <v>0</v>
      </c>
      <c r="GK18" s="31">
        <v>0</v>
      </c>
      <c r="GL18" s="31">
        <v>0</v>
      </c>
      <c r="GM18" s="31">
        <v>0</v>
      </c>
      <c r="GN18" s="31">
        <v>0</v>
      </c>
      <c r="GO18" s="31">
        <v>0</v>
      </c>
      <c r="GP18" s="31">
        <v>0</v>
      </c>
      <c r="GQ18" s="31">
        <v>0</v>
      </c>
      <c r="GR18" s="31">
        <v>0</v>
      </c>
      <c r="GS18" s="31">
        <v>4</v>
      </c>
      <c r="GT18" s="31">
        <v>0</v>
      </c>
      <c r="GU18" s="31">
        <v>0</v>
      </c>
      <c r="GV18" s="31">
        <v>0</v>
      </c>
      <c r="GW18" s="31">
        <v>0</v>
      </c>
      <c r="GX18" s="31">
        <v>0</v>
      </c>
      <c r="GY18" s="31">
        <v>0</v>
      </c>
      <c r="GZ18" s="31">
        <v>0</v>
      </c>
      <c r="HA18" s="31">
        <v>0</v>
      </c>
      <c r="HB18" s="31">
        <v>0</v>
      </c>
      <c r="HC18" s="31">
        <v>0</v>
      </c>
      <c r="HD18" s="31">
        <v>0</v>
      </c>
      <c r="HE18" s="31">
        <v>0</v>
      </c>
      <c r="HF18" s="31">
        <v>1</v>
      </c>
      <c r="HG18" s="31">
        <v>0</v>
      </c>
      <c r="HH18" s="31">
        <v>0</v>
      </c>
      <c r="HI18" s="31">
        <v>0</v>
      </c>
      <c r="HJ18" s="31">
        <v>0</v>
      </c>
      <c r="HK18" s="31">
        <v>0</v>
      </c>
      <c r="HL18" s="31">
        <v>0</v>
      </c>
      <c r="HM18" s="31">
        <v>0</v>
      </c>
      <c r="HN18" s="31">
        <v>0</v>
      </c>
      <c r="HO18" s="31">
        <v>0</v>
      </c>
      <c r="HP18" s="31">
        <v>0</v>
      </c>
      <c r="HQ18" s="31">
        <v>0</v>
      </c>
      <c r="HR18" s="31">
        <v>1</v>
      </c>
      <c r="HS18" s="31">
        <v>0</v>
      </c>
      <c r="HT18" s="31">
        <v>1</v>
      </c>
      <c r="HU18" s="31">
        <v>0</v>
      </c>
      <c r="HV18" s="31">
        <v>28</v>
      </c>
      <c r="HW18" s="31">
        <v>1</v>
      </c>
      <c r="HX18" s="31">
        <v>0</v>
      </c>
      <c r="HY18" s="31">
        <v>1</v>
      </c>
      <c r="HZ18" s="31">
        <v>0</v>
      </c>
      <c r="IA18" s="31">
        <v>0</v>
      </c>
      <c r="IB18" s="31">
        <v>0</v>
      </c>
      <c r="IC18" s="31">
        <v>0</v>
      </c>
      <c r="ID18" s="31">
        <v>0</v>
      </c>
      <c r="IE18" s="31">
        <v>0</v>
      </c>
      <c r="IF18" s="31">
        <v>0</v>
      </c>
      <c r="IG18" s="31">
        <v>0</v>
      </c>
      <c r="IH18" s="31">
        <v>0</v>
      </c>
      <c r="II18" s="31">
        <v>0</v>
      </c>
      <c r="IJ18" s="31">
        <v>0</v>
      </c>
      <c r="IK18" s="31">
        <v>0</v>
      </c>
      <c r="IL18" s="31">
        <v>0</v>
      </c>
      <c r="IM18" s="31">
        <v>0</v>
      </c>
      <c r="IN18" s="31">
        <v>0</v>
      </c>
      <c r="IO18" s="31">
        <v>0</v>
      </c>
      <c r="IP18" s="31">
        <v>0</v>
      </c>
      <c r="IQ18" s="31">
        <v>0</v>
      </c>
      <c r="IR18" s="31">
        <v>0</v>
      </c>
      <c r="IS18" s="31">
        <v>0</v>
      </c>
      <c r="IT18" s="31">
        <v>0</v>
      </c>
      <c r="IU18" s="31">
        <v>0</v>
      </c>
      <c r="IV18" s="31">
        <v>0</v>
      </c>
      <c r="IW18" s="31">
        <v>0</v>
      </c>
      <c r="IX18" s="31">
        <v>0</v>
      </c>
      <c r="IY18" s="31">
        <v>0</v>
      </c>
      <c r="IZ18" s="31">
        <v>0</v>
      </c>
      <c r="JA18" s="31">
        <v>0</v>
      </c>
      <c r="JB18" s="31">
        <v>0</v>
      </c>
      <c r="JC18" s="31">
        <v>0</v>
      </c>
      <c r="JD18" s="31">
        <v>0</v>
      </c>
      <c r="JE18" s="31">
        <v>0</v>
      </c>
      <c r="JF18" s="31">
        <v>0</v>
      </c>
      <c r="JG18" s="31">
        <v>0</v>
      </c>
      <c r="JH18" s="31">
        <v>0</v>
      </c>
      <c r="JI18" s="31">
        <v>0</v>
      </c>
      <c r="JJ18" s="31">
        <v>0</v>
      </c>
      <c r="JK18" s="31">
        <v>0</v>
      </c>
      <c r="JL18" s="31">
        <v>0</v>
      </c>
      <c r="JM18" s="31">
        <v>0</v>
      </c>
      <c r="JN18" s="31">
        <v>0</v>
      </c>
      <c r="JO18" s="31">
        <v>0</v>
      </c>
      <c r="JP18" s="31">
        <v>0</v>
      </c>
      <c r="JQ18" s="31">
        <v>0</v>
      </c>
      <c r="JR18" s="31">
        <v>0</v>
      </c>
      <c r="JS18" s="31">
        <v>0</v>
      </c>
      <c r="JT18" s="31">
        <v>0</v>
      </c>
      <c r="JU18" s="31">
        <v>0</v>
      </c>
      <c r="JV18" s="31">
        <v>0</v>
      </c>
      <c r="JW18" s="31">
        <v>0</v>
      </c>
      <c r="JX18" s="31">
        <v>0</v>
      </c>
      <c r="JY18" s="31">
        <v>0</v>
      </c>
      <c r="JZ18" s="31">
        <v>0</v>
      </c>
      <c r="KA18" s="31">
        <v>0</v>
      </c>
      <c r="KB18" s="31">
        <v>0</v>
      </c>
      <c r="KC18" s="31">
        <v>0</v>
      </c>
      <c r="KD18" s="31">
        <v>0</v>
      </c>
      <c r="KE18" s="31">
        <v>0</v>
      </c>
      <c r="KF18" s="31">
        <v>0</v>
      </c>
      <c r="KG18" s="31">
        <v>0</v>
      </c>
      <c r="KH18" s="31">
        <v>0</v>
      </c>
      <c r="KI18" s="31">
        <v>0</v>
      </c>
      <c r="KJ18" s="31">
        <v>0</v>
      </c>
      <c r="KK18" s="31">
        <v>0</v>
      </c>
      <c r="KL18" s="31">
        <v>0</v>
      </c>
      <c r="KM18" s="31">
        <v>0</v>
      </c>
      <c r="KN18" s="31">
        <v>0</v>
      </c>
      <c r="KO18" s="31">
        <v>0</v>
      </c>
      <c r="KP18" s="31">
        <v>0</v>
      </c>
      <c r="KQ18" s="31">
        <v>0</v>
      </c>
      <c r="KR18" s="31">
        <v>0</v>
      </c>
      <c r="KS18" s="31">
        <v>0</v>
      </c>
      <c r="KT18" s="31">
        <v>0</v>
      </c>
      <c r="KU18" s="31">
        <v>0</v>
      </c>
      <c r="KV18" s="31">
        <v>0</v>
      </c>
      <c r="KW18" s="31">
        <v>0</v>
      </c>
      <c r="KX18" s="31">
        <v>0</v>
      </c>
      <c r="KY18" s="31">
        <v>0</v>
      </c>
      <c r="KZ18" s="31">
        <v>0</v>
      </c>
      <c r="LA18" s="31">
        <v>0</v>
      </c>
      <c r="LB18" s="31">
        <v>0</v>
      </c>
      <c r="LC18" s="31">
        <v>0</v>
      </c>
      <c r="LD18" s="31">
        <v>0</v>
      </c>
      <c r="LE18" s="31">
        <v>0</v>
      </c>
      <c r="LF18" s="31">
        <v>0</v>
      </c>
      <c r="LG18" s="31">
        <v>0</v>
      </c>
      <c r="LH18" s="31">
        <v>0</v>
      </c>
      <c r="LI18" s="31">
        <v>0</v>
      </c>
      <c r="LJ18" s="31">
        <v>0</v>
      </c>
      <c r="LK18" s="31">
        <v>0</v>
      </c>
      <c r="LL18" s="31">
        <v>0</v>
      </c>
      <c r="LM18" s="31">
        <v>0</v>
      </c>
      <c r="LN18" s="31">
        <v>0</v>
      </c>
      <c r="LO18" s="31">
        <v>0</v>
      </c>
      <c r="LP18" s="31">
        <v>0</v>
      </c>
      <c r="LQ18" s="31">
        <v>0</v>
      </c>
      <c r="LR18" s="31">
        <v>0</v>
      </c>
      <c r="LS18" s="31">
        <v>0</v>
      </c>
      <c r="LT18" s="31">
        <v>0</v>
      </c>
      <c r="LU18" s="31">
        <v>0</v>
      </c>
      <c r="LV18" s="31">
        <v>0</v>
      </c>
      <c r="LW18" s="31">
        <v>0</v>
      </c>
      <c r="LX18" s="31">
        <v>0</v>
      </c>
      <c r="LY18" s="31">
        <v>0</v>
      </c>
      <c r="LZ18" s="31">
        <v>0</v>
      </c>
      <c r="MA18" s="31">
        <v>0</v>
      </c>
      <c r="MB18" s="31">
        <v>0</v>
      </c>
      <c r="MC18" s="31">
        <v>0</v>
      </c>
      <c r="MD18" s="31">
        <v>0</v>
      </c>
      <c r="ME18" s="31">
        <v>0</v>
      </c>
      <c r="MF18" s="31">
        <v>0</v>
      </c>
      <c r="MG18" s="31">
        <v>0</v>
      </c>
      <c r="MH18" s="31">
        <v>0</v>
      </c>
      <c r="MI18" s="31">
        <v>0</v>
      </c>
      <c r="MJ18" s="31">
        <v>0</v>
      </c>
      <c r="MK18" s="31">
        <v>0</v>
      </c>
      <c r="ML18" s="31">
        <v>0</v>
      </c>
      <c r="MM18" s="31">
        <v>0</v>
      </c>
      <c r="MN18" s="31">
        <v>0</v>
      </c>
      <c r="MO18" s="31">
        <v>0</v>
      </c>
      <c r="MP18" s="31">
        <v>0</v>
      </c>
      <c r="MQ18" s="31">
        <v>0</v>
      </c>
      <c r="MR18" s="31">
        <v>0</v>
      </c>
      <c r="MS18" s="31">
        <v>0</v>
      </c>
      <c r="MT18" s="31">
        <v>0</v>
      </c>
      <c r="MU18" s="31">
        <v>0</v>
      </c>
      <c r="MV18" s="31">
        <v>0</v>
      </c>
      <c r="MW18" s="31">
        <v>0</v>
      </c>
      <c r="MX18" s="31">
        <v>0</v>
      </c>
      <c r="MY18" s="31">
        <v>0</v>
      </c>
      <c r="MZ18" s="31">
        <v>0</v>
      </c>
      <c r="NA18" s="31">
        <v>0</v>
      </c>
      <c r="NB18" s="31">
        <v>0</v>
      </c>
      <c r="NC18" s="31">
        <v>0</v>
      </c>
      <c r="ND18" s="31">
        <v>0</v>
      </c>
      <c r="NE18" s="31">
        <v>0</v>
      </c>
      <c r="NF18" s="31">
        <v>0</v>
      </c>
      <c r="NG18" s="31">
        <v>0</v>
      </c>
      <c r="NH18" s="31">
        <v>0</v>
      </c>
      <c r="NI18" s="31">
        <v>0</v>
      </c>
      <c r="NJ18" s="31">
        <v>0</v>
      </c>
      <c r="NK18" s="31">
        <v>0</v>
      </c>
      <c r="NL18" s="31">
        <v>0</v>
      </c>
      <c r="NM18" s="31">
        <v>0</v>
      </c>
      <c r="NN18" s="31">
        <v>0</v>
      </c>
      <c r="NO18" s="31">
        <v>0</v>
      </c>
      <c r="NP18" s="31">
        <v>0</v>
      </c>
      <c r="NQ18" s="31">
        <v>0</v>
      </c>
      <c r="NR18" s="31">
        <v>0</v>
      </c>
      <c r="NS18" s="31">
        <v>0</v>
      </c>
      <c r="NT18" s="31">
        <v>0</v>
      </c>
      <c r="NU18" s="31">
        <v>0</v>
      </c>
      <c r="NV18" s="31">
        <v>0</v>
      </c>
      <c r="NW18" s="31">
        <v>0</v>
      </c>
      <c r="NX18" s="31">
        <v>0</v>
      </c>
      <c r="NY18" s="31">
        <v>0</v>
      </c>
      <c r="NZ18" s="31">
        <v>0</v>
      </c>
      <c r="OA18" s="31">
        <v>0</v>
      </c>
      <c r="OB18" s="31">
        <v>0</v>
      </c>
      <c r="OC18" s="31">
        <v>0</v>
      </c>
      <c r="OD18" s="31">
        <v>0</v>
      </c>
      <c r="OE18" s="31">
        <v>0</v>
      </c>
      <c r="OF18" s="31">
        <v>0</v>
      </c>
      <c r="OG18" s="31">
        <v>0</v>
      </c>
      <c r="OH18" s="31">
        <v>0</v>
      </c>
      <c r="OI18" s="31">
        <v>0</v>
      </c>
      <c r="OJ18" s="31">
        <v>0</v>
      </c>
      <c r="OK18" s="31">
        <v>0</v>
      </c>
      <c r="OL18" s="31">
        <v>0</v>
      </c>
      <c r="OM18" s="31">
        <v>0</v>
      </c>
      <c r="ON18" s="31">
        <v>0</v>
      </c>
      <c r="OO18" s="31">
        <v>0</v>
      </c>
      <c r="OP18" s="31">
        <v>0</v>
      </c>
      <c r="OQ18" s="31">
        <v>0</v>
      </c>
      <c r="OR18" s="31">
        <v>0</v>
      </c>
      <c r="OS18" s="31">
        <v>0</v>
      </c>
      <c r="OT18" s="31">
        <v>0</v>
      </c>
      <c r="OU18" s="31">
        <v>0</v>
      </c>
      <c r="OV18" s="31">
        <v>0</v>
      </c>
      <c r="OW18" s="31">
        <v>0</v>
      </c>
      <c r="OX18" s="31">
        <v>0</v>
      </c>
      <c r="OY18" s="31">
        <v>0</v>
      </c>
      <c r="OZ18" s="31">
        <v>0</v>
      </c>
      <c r="PA18" s="31">
        <v>0</v>
      </c>
      <c r="PB18" s="31">
        <v>0</v>
      </c>
      <c r="PC18" s="31">
        <v>0</v>
      </c>
      <c r="PD18" s="31">
        <v>0</v>
      </c>
      <c r="PE18" s="31">
        <v>0</v>
      </c>
      <c r="PF18" s="31">
        <v>0</v>
      </c>
      <c r="PG18" s="31">
        <v>0</v>
      </c>
      <c r="PH18" s="31">
        <v>0</v>
      </c>
      <c r="PI18" s="31">
        <v>0</v>
      </c>
      <c r="PJ18" s="31">
        <v>0</v>
      </c>
      <c r="PK18" s="31">
        <v>0</v>
      </c>
      <c r="PL18" s="31">
        <v>0</v>
      </c>
      <c r="PM18" s="31">
        <v>0</v>
      </c>
      <c r="PN18" s="31">
        <v>0</v>
      </c>
      <c r="PO18" s="31">
        <v>0</v>
      </c>
      <c r="PP18" s="31">
        <v>0</v>
      </c>
      <c r="PQ18" s="31">
        <v>0</v>
      </c>
      <c r="PR18" s="31">
        <v>0</v>
      </c>
      <c r="PS18" s="31">
        <v>0</v>
      </c>
      <c r="PT18" s="31">
        <v>0</v>
      </c>
      <c r="PU18" s="31">
        <v>0</v>
      </c>
      <c r="PV18" s="31">
        <v>0</v>
      </c>
      <c r="PW18" s="31">
        <v>0</v>
      </c>
      <c r="PX18" s="31">
        <v>0</v>
      </c>
      <c r="PY18" s="31">
        <v>0</v>
      </c>
      <c r="PZ18" s="31">
        <v>0</v>
      </c>
      <c r="QA18" s="31">
        <v>0</v>
      </c>
      <c r="QB18" s="31">
        <v>0</v>
      </c>
      <c r="QC18" s="31">
        <v>0</v>
      </c>
      <c r="QD18" s="31">
        <v>0</v>
      </c>
      <c r="QE18" s="31">
        <v>0</v>
      </c>
      <c r="QF18" s="31">
        <v>0</v>
      </c>
      <c r="QG18" s="31">
        <v>0</v>
      </c>
      <c r="QH18" s="31">
        <v>0</v>
      </c>
      <c r="QI18" s="31">
        <v>0</v>
      </c>
      <c r="QJ18" s="31">
        <v>0</v>
      </c>
      <c r="QK18" s="31">
        <v>0</v>
      </c>
      <c r="QL18" s="31">
        <v>0</v>
      </c>
      <c r="QM18" s="31">
        <v>0</v>
      </c>
      <c r="QN18" s="31">
        <v>0</v>
      </c>
      <c r="QO18" s="31">
        <v>0</v>
      </c>
      <c r="QP18" s="31">
        <v>0</v>
      </c>
      <c r="QQ18" s="31">
        <v>0</v>
      </c>
      <c r="QR18" s="31">
        <v>0</v>
      </c>
      <c r="QS18" s="31">
        <v>0</v>
      </c>
      <c r="QT18" s="31">
        <v>0</v>
      </c>
      <c r="QU18" s="31">
        <v>0</v>
      </c>
      <c r="QV18" s="31">
        <v>0</v>
      </c>
      <c r="QW18" s="31">
        <v>0</v>
      </c>
      <c r="QX18" s="31">
        <v>0</v>
      </c>
      <c r="QY18" s="31">
        <v>0</v>
      </c>
      <c r="QZ18" s="31">
        <v>0</v>
      </c>
      <c r="RA18" s="31">
        <v>0</v>
      </c>
      <c r="RB18" s="31">
        <v>0</v>
      </c>
      <c r="RC18" s="31">
        <v>0</v>
      </c>
      <c r="RD18" s="31">
        <v>0</v>
      </c>
      <c r="RE18" s="31">
        <v>0</v>
      </c>
      <c r="RF18" s="31">
        <v>0</v>
      </c>
      <c r="RG18" s="31">
        <v>0</v>
      </c>
      <c r="RH18" s="31">
        <v>0</v>
      </c>
      <c r="RI18" s="31">
        <v>0</v>
      </c>
      <c r="RJ18" s="31">
        <v>0</v>
      </c>
      <c r="RK18" s="31">
        <v>0</v>
      </c>
      <c r="RL18" s="31">
        <v>0</v>
      </c>
      <c r="RM18" s="31">
        <v>0</v>
      </c>
      <c r="RN18" s="31">
        <v>0</v>
      </c>
      <c r="RO18" s="31">
        <v>0</v>
      </c>
      <c r="RP18" s="31">
        <v>0</v>
      </c>
      <c r="RQ18" s="31">
        <v>0</v>
      </c>
      <c r="RR18" s="31">
        <v>0</v>
      </c>
      <c r="RS18" s="31">
        <v>0</v>
      </c>
      <c r="RT18" s="31">
        <v>0</v>
      </c>
      <c r="RU18" s="31">
        <v>0</v>
      </c>
      <c r="RV18" s="31">
        <v>0</v>
      </c>
      <c r="RW18" s="31">
        <v>0</v>
      </c>
      <c r="RX18" s="31">
        <v>0</v>
      </c>
      <c r="RY18" s="31">
        <v>0</v>
      </c>
      <c r="RZ18" s="31">
        <v>0</v>
      </c>
      <c r="SA18" s="31">
        <v>0</v>
      </c>
      <c r="SB18" s="31">
        <v>0</v>
      </c>
      <c r="SC18" s="31">
        <v>0</v>
      </c>
      <c r="SD18" s="31">
        <v>0</v>
      </c>
      <c r="SE18" s="31">
        <v>0</v>
      </c>
      <c r="SF18" s="31">
        <v>0</v>
      </c>
      <c r="SG18" s="31">
        <v>0</v>
      </c>
      <c r="SH18" s="31">
        <v>0</v>
      </c>
      <c r="SI18" s="31">
        <v>0</v>
      </c>
      <c r="SJ18" s="31">
        <v>0</v>
      </c>
      <c r="SK18" s="31">
        <v>0</v>
      </c>
      <c r="SL18" s="31">
        <v>0</v>
      </c>
      <c r="SM18" s="31">
        <v>0</v>
      </c>
      <c r="SN18" s="31">
        <v>0</v>
      </c>
      <c r="SO18" s="31">
        <v>0</v>
      </c>
      <c r="SP18" s="31">
        <v>0</v>
      </c>
      <c r="SQ18" s="31">
        <v>0</v>
      </c>
      <c r="SR18" s="31">
        <v>0</v>
      </c>
      <c r="SS18" s="31">
        <v>0</v>
      </c>
      <c r="ST18" s="31">
        <v>0</v>
      </c>
      <c r="SU18" s="31">
        <v>0</v>
      </c>
      <c r="SV18" s="31">
        <v>0</v>
      </c>
      <c r="SW18" s="31">
        <v>0</v>
      </c>
      <c r="SX18" s="31">
        <v>0</v>
      </c>
      <c r="SY18" s="31">
        <v>0</v>
      </c>
      <c r="SZ18" s="31">
        <v>0</v>
      </c>
      <c r="TA18" s="31">
        <v>0</v>
      </c>
      <c r="TB18" s="31">
        <v>0</v>
      </c>
      <c r="TC18" s="31">
        <v>0</v>
      </c>
      <c r="TD18" s="31">
        <v>0</v>
      </c>
      <c r="TE18" s="31">
        <v>0</v>
      </c>
      <c r="TF18" s="31">
        <v>0</v>
      </c>
      <c r="TG18" s="31">
        <v>0</v>
      </c>
      <c r="TH18" s="31">
        <v>0</v>
      </c>
      <c r="TI18" s="31">
        <v>0</v>
      </c>
      <c r="TJ18" s="31">
        <v>0</v>
      </c>
      <c r="TK18" s="31">
        <v>0</v>
      </c>
      <c r="TL18" s="31">
        <v>0</v>
      </c>
      <c r="TM18" s="31">
        <v>0</v>
      </c>
      <c r="TN18" s="31">
        <v>0</v>
      </c>
      <c r="TO18" s="31">
        <v>0</v>
      </c>
      <c r="TP18" s="31">
        <v>0</v>
      </c>
      <c r="TQ18" s="31">
        <v>0</v>
      </c>
      <c r="TR18" s="31">
        <v>0</v>
      </c>
      <c r="TS18" s="31">
        <v>0</v>
      </c>
      <c r="TT18" s="31">
        <v>0</v>
      </c>
      <c r="TU18" s="31">
        <v>0</v>
      </c>
      <c r="TV18" s="31">
        <v>0</v>
      </c>
      <c r="TW18" s="31">
        <v>0</v>
      </c>
      <c r="TX18" s="31">
        <v>0</v>
      </c>
      <c r="TY18" s="31">
        <v>0</v>
      </c>
      <c r="TZ18" s="31">
        <v>0</v>
      </c>
      <c r="UA18" s="31">
        <v>0</v>
      </c>
      <c r="UB18" s="31">
        <v>0</v>
      </c>
      <c r="UC18" s="31">
        <v>0</v>
      </c>
      <c r="UD18" s="31">
        <v>0</v>
      </c>
      <c r="UE18" s="31">
        <v>0</v>
      </c>
      <c r="UF18" s="31">
        <v>0</v>
      </c>
      <c r="UG18" s="31">
        <v>0</v>
      </c>
      <c r="UH18" s="31">
        <v>0</v>
      </c>
      <c r="UI18" s="31">
        <v>0</v>
      </c>
      <c r="UJ18" s="31">
        <v>0</v>
      </c>
      <c r="UK18" s="31">
        <v>0</v>
      </c>
      <c r="UL18" s="31">
        <v>0</v>
      </c>
      <c r="UM18" s="31">
        <v>4</v>
      </c>
      <c r="UN18" s="31">
        <v>0</v>
      </c>
      <c r="UO18" s="31">
        <v>36</v>
      </c>
      <c r="UP18" s="31">
        <v>21</v>
      </c>
      <c r="UQ18" s="31">
        <v>11</v>
      </c>
      <c r="UR18" s="31">
        <v>0</v>
      </c>
      <c r="US18" s="31">
        <v>0</v>
      </c>
      <c r="UT18" s="31">
        <v>0</v>
      </c>
      <c r="UU18" s="31">
        <v>0</v>
      </c>
      <c r="UV18" s="31">
        <v>0</v>
      </c>
      <c r="UW18" s="31">
        <v>1</v>
      </c>
      <c r="UX18" s="31">
        <v>1</v>
      </c>
      <c r="UY18" s="31">
        <v>4</v>
      </c>
      <c r="UZ18" s="31">
        <v>0</v>
      </c>
      <c r="VA18" s="31">
        <v>0</v>
      </c>
      <c r="VB18" s="31">
        <v>0</v>
      </c>
      <c r="VC18" s="31">
        <v>0</v>
      </c>
      <c r="VD18" s="31">
        <v>0</v>
      </c>
      <c r="VE18" s="31">
        <v>0</v>
      </c>
      <c r="VF18" s="31">
        <v>0</v>
      </c>
      <c r="VG18" s="31">
        <v>0</v>
      </c>
      <c r="VH18" s="31">
        <v>0</v>
      </c>
      <c r="VI18" s="31">
        <v>0</v>
      </c>
      <c r="VJ18" s="31">
        <v>8</v>
      </c>
      <c r="VK18" s="31">
        <v>18</v>
      </c>
      <c r="VL18" s="31">
        <v>0</v>
      </c>
      <c r="VM18" s="31">
        <v>0</v>
      </c>
      <c r="VN18" s="31">
        <v>0</v>
      </c>
      <c r="VO18" s="31">
        <v>0</v>
      </c>
      <c r="VP18" s="31">
        <v>0</v>
      </c>
      <c r="VQ18" s="31">
        <v>0</v>
      </c>
      <c r="VR18" s="31">
        <v>0</v>
      </c>
      <c r="VS18" s="31">
        <v>0</v>
      </c>
      <c r="VT18" s="31">
        <v>0</v>
      </c>
      <c r="VU18" s="31">
        <v>0</v>
      </c>
      <c r="VV18" s="31">
        <v>0</v>
      </c>
      <c r="VW18" s="31">
        <v>0</v>
      </c>
      <c r="VX18" s="31">
        <v>0</v>
      </c>
      <c r="VY18" s="31">
        <v>0</v>
      </c>
      <c r="VZ18" s="31">
        <v>0</v>
      </c>
      <c r="WA18" s="31">
        <v>0</v>
      </c>
      <c r="WB18" s="31">
        <v>0</v>
      </c>
      <c r="WC18" s="31">
        <v>0</v>
      </c>
      <c r="WD18" s="31">
        <v>0</v>
      </c>
      <c r="WE18" s="31">
        <v>0</v>
      </c>
      <c r="WF18" s="31">
        <v>1</v>
      </c>
      <c r="WG18" s="31">
        <v>0</v>
      </c>
      <c r="WH18" s="31">
        <v>0</v>
      </c>
      <c r="WI18" s="31">
        <v>0</v>
      </c>
      <c r="WJ18" s="31">
        <v>2</v>
      </c>
      <c r="WK18" s="31">
        <v>0</v>
      </c>
      <c r="WL18" s="31">
        <v>0</v>
      </c>
      <c r="WM18" s="31">
        <v>0</v>
      </c>
      <c r="WN18" s="31">
        <v>0</v>
      </c>
      <c r="WO18" s="31">
        <v>0</v>
      </c>
      <c r="WP18" s="31">
        <v>0</v>
      </c>
      <c r="WQ18" s="31">
        <v>0</v>
      </c>
      <c r="WR18" s="31">
        <v>0</v>
      </c>
      <c r="WS18" s="31">
        <v>0</v>
      </c>
      <c r="WT18" s="31">
        <v>0</v>
      </c>
      <c r="WU18" s="31">
        <v>1</v>
      </c>
      <c r="WV18" s="31">
        <v>0</v>
      </c>
      <c r="WW18" s="31">
        <v>0</v>
      </c>
      <c r="WX18" s="31">
        <v>1</v>
      </c>
      <c r="WY18" s="31">
        <v>0</v>
      </c>
      <c r="WZ18" s="31">
        <v>0</v>
      </c>
    </row>
    <row r="19" spans="1:624" ht="40.5" x14ac:dyDescent="0.3">
      <c r="A19" s="162">
        <v>2</v>
      </c>
      <c r="B19" s="26" t="s">
        <v>280</v>
      </c>
      <c r="C19" s="27">
        <v>64</v>
      </c>
      <c r="D19" s="28">
        <v>6095</v>
      </c>
      <c r="E19" s="29">
        <v>3985</v>
      </c>
      <c r="F19" s="29">
        <v>1506</v>
      </c>
      <c r="G19" s="29">
        <v>0</v>
      </c>
      <c r="H19" s="29">
        <v>0</v>
      </c>
      <c r="I19" s="29">
        <v>0</v>
      </c>
      <c r="J19" s="29">
        <v>0</v>
      </c>
      <c r="K19" s="29">
        <v>0</v>
      </c>
      <c r="L19" s="29">
        <v>0</v>
      </c>
      <c r="M19" s="29">
        <v>0</v>
      </c>
      <c r="N19" s="29">
        <v>0</v>
      </c>
      <c r="O19" s="29">
        <v>151</v>
      </c>
      <c r="P19" s="29">
        <v>17</v>
      </c>
      <c r="Q19" s="29">
        <v>0</v>
      </c>
      <c r="R19" s="29">
        <v>0</v>
      </c>
      <c r="S19" s="29">
        <v>0</v>
      </c>
      <c r="T19" s="29">
        <v>320</v>
      </c>
      <c r="U19" s="29">
        <v>23</v>
      </c>
      <c r="V19" s="29">
        <v>2</v>
      </c>
      <c r="W19" s="29">
        <v>0</v>
      </c>
      <c r="X19" s="29">
        <v>12</v>
      </c>
      <c r="Y19" s="29">
        <v>5</v>
      </c>
      <c r="Z19" s="29">
        <v>10</v>
      </c>
      <c r="AA19" s="29">
        <v>14</v>
      </c>
      <c r="AB19" s="29">
        <v>0</v>
      </c>
      <c r="AC19" s="29">
        <v>3</v>
      </c>
      <c r="AD19" s="29">
        <v>0</v>
      </c>
      <c r="AE19" s="29">
        <v>4</v>
      </c>
      <c r="AF19" s="29">
        <v>0</v>
      </c>
      <c r="AG19" s="29">
        <v>0</v>
      </c>
      <c r="AH19" s="29">
        <v>3</v>
      </c>
      <c r="AI19" s="29">
        <v>0</v>
      </c>
      <c r="AJ19" s="29">
        <v>0</v>
      </c>
      <c r="AK19" s="29">
        <v>0</v>
      </c>
      <c r="AL19" s="29">
        <v>0</v>
      </c>
      <c r="AM19" s="29">
        <v>0</v>
      </c>
      <c r="AN19" s="29">
        <v>0</v>
      </c>
      <c r="AO19" s="29">
        <v>0</v>
      </c>
      <c r="AP19" s="29">
        <v>0</v>
      </c>
      <c r="AQ19" s="29">
        <v>36</v>
      </c>
      <c r="AR19" s="29">
        <v>0</v>
      </c>
      <c r="AS19" s="29">
        <v>21</v>
      </c>
      <c r="AT19" s="29">
        <v>0</v>
      </c>
      <c r="AU19" s="29">
        <v>0</v>
      </c>
      <c r="AV19" s="29">
        <v>0</v>
      </c>
      <c r="AW19" s="29">
        <v>0</v>
      </c>
      <c r="AX19" s="29">
        <v>0</v>
      </c>
      <c r="AY19" s="29">
        <v>0</v>
      </c>
      <c r="AZ19" s="29">
        <v>0</v>
      </c>
      <c r="BA19" s="29">
        <v>0</v>
      </c>
      <c r="BB19" s="28">
        <v>1981</v>
      </c>
      <c r="BC19" s="29">
        <v>1798</v>
      </c>
      <c r="BD19" s="29">
        <v>183</v>
      </c>
      <c r="BE19" s="29">
        <v>0</v>
      </c>
      <c r="BF19" s="28">
        <v>837</v>
      </c>
      <c r="BG19" s="29">
        <v>837</v>
      </c>
      <c r="BH19" s="29">
        <v>0</v>
      </c>
      <c r="BI19" s="29">
        <v>0</v>
      </c>
      <c r="BJ19" s="28">
        <v>14204</v>
      </c>
      <c r="BK19" s="30">
        <v>1820</v>
      </c>
      <c r="BL19" s="29">
        <v>0</v>
      </c>
      <c r="BM19" s="29">
        <v>34</v>
      </c>
      <c r="BN19" s="29">
        <v>28</v>
      </c>
      <c r="BO19" s="29">
        <v>0</v>
      </c>
      <c r="BP19" s="29">
        <v>97</v>
      </c>
      <c r="BQ19" s="29">
        <v>15</v>
      </c>
      <c r="BR19" s="29">
        <v>31</v>
      </c>
      <c r="BS19" s="29">
        <v>0</v>
      </c>
      <c r="BT19" s="29">
        <v>0</v>
      </c>
      <c r="BU19" s="29">
        <v>84</v>
      </c>
      <c r="BV19" s="29">
        <v>0</v>
      </c>
      <c r="BW19" s="29">
        <v>73</v>
      </c>
      <c r="BX19" s="29">
        <v>82</v>
      </c>
      <c r="BY19" s="29">
        <v>35</v>
      </c>
      <c r="BZ19" s="29">
        <v>0</v>
      </c>
      <c r="CA19" s="29">
        <v>0</v>
      </c>
      <c r="CB19" s="29">
        <v>0</v>
      </c>
      <c r="CC19" s="29">
        <v>0</v>
      </c>
      <c r="CD19" s="29">
        <v>0</v>
      </c>
      <c r="CE19" s="29">
        <v>0</v>
      </c>
      <c r="CF19" s="29">
        <v>163</v>
      </c>
      <c r="CG19" s="29">
        <v>0</v>
      </c>
      <c r="CH19" s="29">
        <v>0</v>
      </c>
      <c r="CI19" s="29">
        <v>111</v>
      </c>
      <c r="CJ19" s="29">
        <v>122</v>
      </c>
      <c r="CK19" s="29">
        <v>70</v>
      </c>
      <c r="CL19" s="29">
        <v>61</v>
      </c>
      <c r="CM19" s="29">
        <v>0</v>
      </c>
      <c r="CN19" s="29">
        <v>209</v>
      </c>
      <c r="CO19" s="29">
        <v>325</v>
      </c>
      <c r="CP19" s="29">
        <v>61</v>
      </c>
      <c r="CQ19" s="29">
        <v>0</v>
      </c>
      <c r="CR19" s="29">
        <v>204</v>
      </c>
      <c r="CS19" s="29">
        <v>0</v>
      </c>
      <c r="CT19" s="29">
        <v>15</v>
      </c>
      <c r="CU19" s="29">
        <v>0</v>
      </c>
      <c r="CV19" s="29">
        <v>0</v>
      </c>
      <c r="CW19" s="29">
        <v>15</v>
      </c>
      <c r="CX19" s="29">
        <v>255</v>
      </c>
      <c r="CY19" s="29">
        <v>0</v>
      </c>
      <c r="CZ19" s="29">
        <v>0</v>
      </c>
      <c r="DA19" s="29">
        <v>255</v>
      </c>
      <c r="DB19" s="32">
        <v>1795</v>
      </c>
      <c r="DC19" s="32">
        <v>25</v>
      </c>
      <c r="DD19" s="30">
        <v>427</v>
      </c>
      <c r="DE19" s="30">
        <v>39</v>
      </c>
      <c r="DF19" s="29">
        <v>321</v>
      </c>
      <c r="DG19" s="29">
        <v>37</v>
      </c>
      <c r="DH19" s="29">
        <v>0</v>
      </c>
      <c r="DI19" s="33">
        <v>0</v>
      </c>
      <c r="DJ19" s="34">
        <v>106</v>
      </c>
      <c r="DK19" s="29">
        <v>0</v>
      </c>
      <c r="DL19" s="29">
        <v>53</v>
      </c>
      <c r="DM19" s="29">
        <v>53</v>
      </c>
      <c r="DN19" s="34">
        <v>2</v>
      </c>
      <c r="DO19" s="29">
        <v>0</v>
      </c>
      <c r="DP19" s="29">
        <v>1</v>
      </c>
      <c r="DQ19" s="29">
        <v>1</v>
      </c>
      <c r="DR19" s="29">
        <v>0</v>
      </c>
      <c r="DS19" s="30">
        <v>25</v>
      </c>
      <c r="DT19" s="31">
        <v>0</v>
      </c>
      <c r="DU19" s="31">
        <v>0</v>
      </c>
      <c r="DV19" s="31">
        <v>0</v>
      </c>
      <c r="DW19" s="31">
        <v>0</v>
      </c>
      <c r="DX19" s="31">
        <v>0</v>
      </c>
      <c r="DY19" s="31">
        <v>0</v>
      </c>
      <c r="DZ19" s="31">
        <v>0</v>
      </c>
      <c r="EA19" s="31">
        <v>0</v>
      </c>
      <c r="EB19" s="31">
        <v>0</v>
      </c>
      <c r="EC19" s="31">
        <v>0</v>
      </c>
      <c r="ED19" s="31">
        <v>0</v>
      </c>
      <c r="EE19" s="31">
        <v>0</v>
      </c>
      <c r="EF19" s="31">
        <v>0</v>
      </c>
      <c r="EG19" s="31">
        <v>0</v>
      </c>
      <c r="EH19" s="31">
        <v>0</v>
      </c>
      <c r="EI19" s="31">
        <v>0</v>
      </c>
      <c r="EJ19" s="31">
        <v>0</v>
      </c>
      <c r="EK19" s="31">
        <v>0</v>
      </c>
      <c r="EL19" s="31">
        <v>0</v>
      </c>
      <c r="EM19" s="31">
        <v>0</v>
      </c>
      <c r="EN19" s="31">
        <v>0</v>
      </c>
      <c r="EO19" s="31">
        <v>0</v>
      </c>
      <c r="EP19" s="31">
        <v>0</v>
      </c>
      <c r="EQ19" s="31">
        <v>0</v>
      </c>
      <c r="ER19" s="31">
        <v>0</v>
      </c>
      <c r="ES19" s="31">
        <v>0</v>
      </c>
      <c r="ET19" s="31">
        <v>0</v>
      </c>
      <c r="EU19" s="31">
        <v>0</v>
      </c>
      <c r="EV19" s="31">
        <v>0</v>
      </c>
      <c r="EW19" s="31">
        <v>0</v>
      </c>
      <c r="EX19" s="31">
        <v>0</v>
      </c>
      <c r="EY19" s="31">
        <v>0</v>
      </c>
      <c r="EZ19" s="31">
        <v>0</v>
      </c>
      <c r="FA19" s="31">
        <v>0</v>
      </c>
      <c r="FB19" s="31">
        <v>0</v>
      </c>
      <c r="FC19" s="31">
        <v>0</v>
      </c>
      <c r="FD19" s="31">
        <v>0</v>
      </c>
      <c r="FE19" s="31">
        <v>0</v>
      </c>
      <c r="FF19" s="31">
        <v>0</v>
      </c>
      <c r="FG19" s="31">
        <v>0</v>
      </c>
      <c r="FH19" s="31">
        <v>0</v>
      </c>
      <c r="FI19" s="31">
        <v>0</v>
      </c>
      <c r="FJ19" s="31">
        <v>0</v>
      </c>
      <c r="FK19" s="31">
        <v>0</v>
      </c>
      <c r="FL19" s="31">
        <v>0</v>
      </c>
      <c r="FM19" s="31">
        <v>1</v>
      </c>
      <c r="FN19" s="31">
        <v>0</v>
      </c>
      <c r="FO19" s="31">
        <v>0</v>
      </c>
      <c r="FP19" s="31">
        <v>0</v>
      </c>
      <c r="FQ19" s="31">
        <v>1</v>
      </c>
      <c r="FR19" s="31">
        <v>0</v>
      </c>
      <c r="FS19" s="31">
        <v>0</v>
      </c>
      <c r="FT19" s="31">
        <v>0</v>
      </c>
      <c r="FU19" s="31">
        <v>0</v>
      </c>
      <c r="FV19" s="31">
        <v>0</v>
      </c>
      <c r="FW19" s="31">
        <v>0</v>
      </c>
      <c r="FX19" s="31">
        <v>0</v>
      </c>
      <c r="FY19" s="31">
        <v>0</v>
      </c>
      <c r="FZ19" s="31">
        <v>0</v>
      </c>
      <c r="GA19" s="31">
        <v>0</v>
      </c>
      <c r="GB19" s="31">
        <v>0</v>
      </c>
      <c r="GC19" s="31">
        <v>0</v>
      </c>
      <c r="GD19" s="31">
        <v>0</v>
      </c>
      <c r="GE19" s="31">
        <v>0</v>
      </c>
      <c r="GF19" s="31">
        <v>0</v>
      </c>
      <c r="GG19" s="31">
        <v>0</v>
      </c>
      <c r="GH19" s="31">
        <v>0</v>
      </c>
      <c r="GI19" s="31">
        <v>0</v>
      </c>
      <c r="GJ19" s="31">
        <v>0</v>
      </c>
      <c r="GK19" s="31">
        <v>0</v>
      </c>
      <c r="GL19" s="31">
        <v>0</v>
      </c>
      <c r="GM19" s="31">
        <v>0</v>
      </c>
      <c r="GN19" s="31">
        <v>0</v>
      </c>
      <c r="GO19" s="31">
        <v>0</v>
      </c>
      <c r="GP19" s="31">
        <v>0</v>
      </c>
      <c r="GQ19" s="31">
        <v>0</v>
      </c>
      <c r="GR19" s="31">
        <v>0</v>
      </c>
      <c r="GS19" s="31">
        <v>0</v>
      </c>
      <c r="GT19" s="31">
        <v>0</v>
      </c>
      <c r="GU19" s="31">
        <v>0</v>
      </c>
      <c r="GV19" s="31">
        <v>0</v>
      </c>
      <c r="GW19" s="31">
        <v>0</v>
      </c>
      <c r="GX19" s="31">
        <v>0</v>
      </c>
      <c r="GY19" s="31">
        <v>0</v>
      </c>
      <c r="GZ19" s="31">
        <v>0</v>
      </c>
      <c r="HA19" s="31">
        <v>0</v>
      </c>
      <c r="HB19" s="31">
        <v>0</v>
      </c>
      <c r="HC19" s="31">
        <v>0</v>
      </c>
      <c r="HD19" s="31">
        <v>0</v>
      </c>
      <c r="HE19" s="31">
        <v>0</v>
      </c>
      <c r="HF19" s="31">
        <v>0</v>
      </c>
      <c r="HG19" s="31">
        <v>0</v>
      </c>
      <c r="HH19" s="31">
        <v>0</v>
      </c>
      <c r="HI19" s="31">
        <v>0</v>
      </c>
      <c r="HJ19" s="31">
        <v>0</v>
      </c>
      <c r="HK19" s="31">
        <v>0</v>
      </c>
      <c r="HL19" s="31">
        <v>0</v>
      </c>
      <c r="HM19" s="31">
        <v>0</v>
      </c>
      <c r="HN19" s="31">
        <v>0</v>
      </c>
      <c r="HO19" s="31">
        <v>0</v>
      </c>
      <c r="HP19" s="31">
        <v>0</v>
      </c>
      <c r="HQ19" s="31">
        <v>0</v>
      </c>
      <c r="HR19" s="31">
        <v>0</v>
      </c>
      <c r="HS19" s="31">
        <v>0</v>
      </c>
      <c r="HT19" s="31">
        <v>0</v>
      </c>
      <c r="HU19" s="31">
        <v>0</v>
      </c>
      <c r="HV19" s="31">
        <v>0</v>
      </c>
      <c r="HW19" s="31">
        <v>0</v>
      </c>
      <c r="HX19" s="31">
        <v>0</v>
      </c>
      <c r="HY19" s="31">
        <v>0</v>
      </c>
      <c r="HZ19" s="31">
        <v>1</v>
      </c>
      <c r="IA19" s="31">
        <v>15</v>
      </c>
      <c r="IB19" s="31">
        <v>0</v>
      </c>
      <c r="IC19" s="31">
        <v>0</v>
      </c>
      <c r="ID19" s="31">
        <v>0</v>
      </c>
      <c r="IE19" s="31">
        <v>0</v>
      </c>
      <c r="IF19" s="31">
        <v>0</v>
      </c>
      <c r="IG19" s="31">
        <v>4</v>
      </c>
      <c r="IH19" s="31">
        <v>0</v>
      </c>
      <c r="II19" s="31">
        <v>0</v>
      </c>
      <c r="IJ19" s="31">
        <v>0</v>
      </c>
      <c r="IK19" s="31">
        <v>0</v>
      </c>
      <c r="IL19" s="31">
        <v>0</v>
      </c>
      <c r="IM19" s="31">
        <v>0</v>
      </c>
      <c r="IN19" s="31">
        <v>0</v>
      </c>
      <c r="IO19" s="31">
        <v>0</v>
      </c>
      <c r="IP19" s="31">
        <v>0</v>
      </c>
      <c r="IQ19" s="31">
        <v>0</v>
      </c>
      <c r="IR19" s="31">
        <v>0</v>
      </c>
      <c r="IS19" s="31">
        <v>0</v>
      </c>
      <c r="IT19" s="31">
        <v>0</v>
      </c>
      <c r="IU19" s="31">
        <v>0</v>
      </c>
      <c r="IV19" s="31">
        <v>0</v>
      </c>
      <c r="IW19" s="31">
        <v>0</v>
      </c>
      <c r="IX19" s="31">
        <v>0</v>
      </c>
      <c r="IY19" s="31">
        <v>0</v>
      </c>
      <c r="IZ19" s="31">
        <v>0</v>
      </c>
      <c r="JA19" s="31">
        <v>0</v>
      </c>
      <c r="JB19" s="31">
        <v>0</v>
      </c>
      <c r="JC19" s="31">
        <v>0</v>
      </c>
      <c r="JD19" s="31">
        <v>0</v>
      </c>
      <c r="JE19" s="31">
        <v>0</v>
      </c>
      <c r="JF19" s="31">
        <v>0</v>
      </c>
      <c r="JG19" s="31">
        <v>0</v>
      </c>
      <c r="JH19" s="31">
        <v>0</v>
      </c>
      <c r="JI19" s="31">
        <v>0</v>
      </c>
      <c r="JJ19" s="31">
        <v>0</v>
      </c>
      <c r="JK19" s="31">
        <v>0</v>
      </c>
      <c r="JL19" s="31">
        <v>0</v>
      </c>
      <c r="JM19" s="31">
        <v>0</v>
      </c>
      <c r="JN19" s="31">
        <v>0</v>
      </c>
      <c r="JO19" s="31">
        <v>0</v>
      </c>
      <c r="JP19" s="31">
        <v>0</v>
      </c>
      <c r="JQ19" s="31">
        <v>0</v>
      </c>
      <c r="JR19" s="31">
        <v>0</v>
      </c>
      <c r="JS19" s="31">
        <v>0</v>
      </c>
      <c r="JT19" s="31">
        <v>0</v>
      </c>
      <c r="JU19" s="31">
        <v>0</v>
      </c>
      <c r="JV19" s="31">
        <v>0</v>
      </c>
      <c r="JW19" s="31">
        <v>0</v>
      </c>
      <c r="JX19" s="31">
        <v>0</v>
      </c>
      <c r="JY19" s="31">
        <v>0</v>
      </c>
      <c r="JZ19" s="31">
        <v>0</v>
      </c>
      <c r="KA19" s="31">
        <v>0</v>
      </c>
      <c r="KB19" s="31">
        <v>0</v>
      </c>
      <c r="KC19" s="31">
        <v>0</v>
      </c>
      <c r="KD19" s="31">
        <v>0</v>
      </c>
      <c r="KE19" s="31">
        <v>0</v>
      </c>
      <c r="KF19" s="31">
        <v>0</v>
      </c>
      <c r="KG19" s="31">
        <v>0</v>
      </c>
      <c r="KH19" s="31">
        <v>0</v>
      </c>
      <c r="KI19" s="31">
        <v>0</v>
      </c>
      <c r="KJ19" s="31">
        <v>0</v>
      </c>
      <c r="KK19" s="31">
        <v>0</v>
      </c>
      <c r="KL19" s="31">
        <v>0</v>
      </c>
      <c r="KM19" s="31">
        <v>0</v>
      </c>
      <c r="KN19" s="31">
        <v>0</v>
      </c>
      <c r="KO19" s="31">
        <v>0</v>
      </c>
      <c r="KP19" s="31">
        <v>0</v>
      </c>
      <c r="KQ19" s="31">
        <v>0</v>
      </c>
      <c r="KR19" s="31">
        <v>0</v>
      </c>
      <c r="KS19" s="31">
        <v>0</v>
      </c>
      <c r="KT19" s="31">
        <v>0</v>
      </c>
      <c r="KU19" s="31">
        <v>0</v>
      </c>
      <c r="KV19" s="31">
        <v>0</v>
      </c>
      <c r="KW19" s="31">
        <v>0</v>
      </c>
      <c r="KX19" s="31">
        <v>0</v>
      </c>
      <c r="KY19" s="31">
        <v>0</v>
      </c>
      <c r="KZ19" s="31">
        <v>0</v>
      </c>
      <c r="LA19" s="31">
        <v>0</v>
      </c>
      <c r="LB19" s="31">
        <v>0</v>
      </c>
      <c r="LC19" s="31">
        <v>0</v>
      </c>
      <c r="LD19" s="31">
        <v>0</v>
      </c>
      <c r="LE19" s="31">
        <v>0</v>
      </c>
      <c r="LF19" s="31">
        <v>0</v>
      </c>
      <c r="LG19" s="31">
        <v>0</v>
      </c>
      <c r="LH19" s="31">
        <v>0</v>
      </c>
      <c r="LI19" s="31">
        <v>0</v>
      </c>
      <c r="LJ19" s="31">
        <v>0</v>
      </c>
      <c r="LK19" s="31">
        <v>0</v>
      </c>
      <c r="LL19" s="31">
        <v>0</v>
      </c>
      <c r="LM19" s="31">
        <v>0</v>
      </c>
      <c r="LN19" s="31">
        <v>0</v>
      </c>
      <c r="LO19" s="31">
        <v>0</v>
      </c>
      <c r="LP19" s="31">
        <v>0</v>
      </c>
      <c r="LQ19" s="31">
        <v>0</v>
      </c>
      <c r="LR19" s="31">
        <v>0</v>
      </c>
      <c r="LS19" s="31">
        <v>0</v>
      </c>
      <c r="LT19" s="31">
        <v>0</v>
      </c>
      <c r="LU19" s="31">
        <v>0</v>
      </c>
      <c r="LV19" s="31">
        <v>0</v>
      </c>
      <c r="LW19" s="31">
        <v>0</v>
      </c>
      <c r="LX19" s="31">
        <v>0</v>
      </c>
      <c r="LY19" s="31">
        <v>0</v>
      </c>
      <c r="LZ19" s="31">
        <v>0</v>
      </c>
      <c r="MA19" s="31">
        <v>0</v>
      </c>
      <c r="MB19" s="31">
        <v>0</v>
      </c>
      <c r="MC19" s="31">
        <v>0</v>
      </c>
      <c r="MD19" s="31">
        <v>0</v>
      </c>
      <c r="ME19" s="31">
        <v>0</v>
      </c>
      <c r="MF19" s="31">
        <v>0</v>
      </c>
      <c r="MG19" s="31">
        <v>0</v>
      </c>
      <c r="MH19" s="31">
        <v>0</v>
      </c>
      <c r="MI19" s="31">
        <v>0</v>
      </c>
      <c r="MJ19" s="31">
        <v>0</v>
      </c>
      <c r="MK19" s="31">
        <v>0</v>
      </c>
      <c r="ML19" s="31">
        <v>0</v>
      </c>
      <c r="MM19" s="31">
        <v>0</v>
      </c>
      <c r="MN19" s="31">
        <v>0</v>
      </c>
      <c r="MO19" s="31">
        <v>0</v>
      </c>
      <c r="MP19" s="31">
        <v>0</v>
      </c>
      <c r="MQ19" s="31">
        <v>0</v>
      </c>
      <c r="MR19" s="31">
        <v>0</v>
      </c>
      <c r="MS19" s="31">
        <v>0</v>
      </c>
      <c r="MT19" s="31">
        <v>0</v>
      </c>
      <c r="MU19" s="31">
        <v>0</v>
      </c>
      <c r="MV19" s="31">
        <v>0</v>
      </c>
      <c r="MW19" s="31">
        <v>0</v>
      </c>
      <c r="MX19" s="31">
        <v>0</v>
      </c>
      <c r="MY19" s="31">
        <v>0</v>
      </c>
      <c r="MZ19" s="31">
        <v>0</v>
      </c>
      <c r="NA19" s="31">
        <v>0</v>
      </c>
      <c r="NB19" s="31">
        <v>0</v>
      </c>
      <c r="NC19" s="31">
        <v>0</v>
      </c>
      <c r="ND19" s="31">
        <v>0</v>
      </c>
      <c r="NE19" s="31">
        <v>0</v>
      </c>
      <c r="NF19" s="31">
        <v>0</v>
      </c>
      <c r="NG19" s="31">
        <v>0</v>
      </c>
      <c r="NH19" s="31">
        <v>0</v>
      </c>
      <c r="NI19" s="31">
        <v>0</v>
      </c>
      <c r="NJ19" s="31">
        <v>0</v>
      </c>
      <c r="NK19" s="31">
        <v>0</v>
      </c>
      <c r="NL19" s="31">
        <v>0</v>
      </c>
      <c r="NM19" s="31">
        <v>0</v>
      </c>
      <c r="NN19" s="31">
        <v>0</v>
      </c>
      <c r="NO19" s="31">
        <v>0</v>
      </c>
      <c r="NP19" s="31">
        <v>0</v>
      </c>
      <c r="NQ19" s="31">
        <v>0</v>
      </c>
      <c r="NR19" s="31">
        <v>0</v>
      </c>
      <c r="NS19" s="31">
        <v>0</v>
      </c>
      <c r="NT19" s="31">
        <v>0</v>
      </c>
      <c r="NU19" s="31">
        <v>0</v>
      </c>
      <c r="NV19" s="31">
        <v>0</v>
      </c>
      <c r="NW19" s="31">
        <v>0</v>
      </c>
      <c r="NX19" s="31">
        <v>0</v>
      </c>
      <c r="NY19" s="31">
        <v>0</v>
      </c>
      <c r="NZ19" s="31">
        <v>0</v>
      </c>
      <c r="OA19" s="31">
        <v>0</v>
      </c>
      <c r="OB19" s="31">
        <v>0</v>
      </c>
      <c r="OC19" s="31">
        <v>0</v>
      </c>
      <c r="OD19" s="31">
        <v>0</v>
      </c>
      <c r="OE19" s="31">
        <v>0</v>
      </c>
      <c r="OF19" s="31">
        <v>0</v>
      </c>
      <c r="OG19" s="31">
        <v>0</v>
      </c>
      <c r="OH19" s="31">
        <v>0</v>
      </c>
      <c r="OI19" s="31">
        <v>0</v>
      </c>
      <c r="OJ19" s="31">
        <v>0</v>
      </c>
      <c r="OK19" s="31">
        <v>0</v>
      </c>
      <c r="OL19" s="31">
        <v>0</v>
      </c>
      <c r="OM19" s="31">
        <v>0</v>
      </c>
      <c r="ON19" s="31">
        <v>0</v>
      </c>
      <c r="OO19" s="31">
        <v>0</v>
      </c>
      <c r="OP19" s="31">
        <v>0</v>
      </c>
      <c r="OQ19" s="31">
        <v>0</v>
      </c>
      <c r="OR19" s="31">
        <v>0</v>
      </c>
      <c r="OS19" s="31">
        <v>0</v>
      </c>
      <c r="OT19" s="31">
        <v>0</v>
      </c>
      <c r="OU19" s="31">
        <v>0</v>
      </c>
      <c r="OV19" s="31">
        <v>0</v>
      </c>
      <c r="OW19" s="31">
        <v>0</v>
      </c>
      <c r="OX19" s="31">
        <v>0</v>
      </c>
      <c r="OY19" s="31">
        <v>0</v>
      </c>
      <c r="OZ19" s="31">
        <v>0</v>
      </c>
      <c r="PA19" s="31">
        <v>0</v>
      </c>
      <c r="PB19" s="31">
        <v>0</v>
      </c>
      <c r="PC19" s="31">
        <v>0</v>
      </c>
      <c r="PD19" s="31">
        <v>0</v>
      </c>
      <c r="PE19" s="31">
        <v>0</v>
      </c>
      <c r="PF19" s="31">
        <v>0</v>
      </c>
      <c r="PG19" s="31">
        <v>0</v>
      </c>
      <c r="PH19" s="31">
        <v>0</v>
      </c>
      <c r="PI19" s="31">
        <v>0</v>
      </c>
      <c r="PJ19" s="31">
        <v>0</v>
      </c>
      <c r="PK19" s="31">
        <v>0</v>
      </c>
      <c r="PL19" s="31">
        <v>0</v>
      </c>
      <c r="PM19" s="31">
        <v>0</v>
      </c>
      <c r="PN19" s="31">
        <v>0</v>
      </c>
      <c r="PO19" s="31">
        <v>0</v>
      </c>
      <c r="PP19" s="31">
        <v>0</v>
      </c>
      <c r="PQ19" s="31">
        <v>0</v>
      </c>
      <c r="PR19" s="31">
        <v>0</v>
      </c>
      <c r="PS19" s="31">
        <v>0</v>
      </c>
      <c r="PT19" s="31">
        <v>0</v>
      </c>
      <c r="PU19" s="31">
        <v>0</v>
      </c>
      <c r="PV19" s="31">
        <v>0</v>
      </c>
      <c r="PW19" s="31">
        <v>0</v>
      </c>
      <c r="PX19" s="31">
        <v>0</v>
      </c>
      <c r="PY19" s="31">
        <v>0</v>
      </c>
      <c r="PZ19" s="31">
        <v>0</v>
      </c>
      <c r="QA19" s="31">
        <v>0</v>
      </c>
      <c r="QB19" s="31">
        <v>0</v>
      </c>
      <c r="QC19" s="31">
        <v>0</v>
      </c>
      <c r="QD19" s="31">
        <v>0</v>
      </c>
      <c r="QE19" s="31">
        <v>0</v>
      </c>
      <c r="QF19" s="31">
        <v>0</v>
      </c>
      <c r="QG19" s="31">
        <v>0</v>
      </c>
      <c r="QH19" s="31">
        <v>0</v>
      </c>
      <c r="QI19" s="31">
        <v>0</v>
      </c>
      <c r="QJ19" s="31">
        <v>0</v>
      </c>
      <c r="QK19" s="31">
        <v>0</v>
      </c>
      <c r="QL19" s="31">
        <v>0</v>
      </c>
      <c r="QM19" s="31">
        <v>0</v>
      </c>
      <c r="QN19" s="31">
        <v>0</v>
      </c>
      <c r="QO19" s="31">
        <v>0</v>
      </c>
      <c r="QP19" s="31">
        <v>0</v>
      </c>
      <c r="QQ19" s="31">
        <v>0</v>
      </c>
      <c r="QR19" s="31">
        <v>0</v>
      </c>
      <c r="QS19" s="31">
        <v>0</v>
      </c>
      <c r="QT19" s="31">
        <v>0</v>
      </c>
      <c r="QU19" s="31">
        <v>0</v>
      </c>
      <c r="QV19" s="31">
        <v>0</v>
      </c>
      <c r="QW19" s="31">
        <v>0</v>
      </c>
      <c r="QX19" s="31">
        <v>0</v>
      </c>
      <c r="QY19" s="31">
        <v>0</v>
      </c>
      <c r="QZ19" s="31">
        <v>0</v>
      </c>
      <c r="RA19" s="31">
        <v>0</v>
      </c>
      <c r="RB19" s="31">
        <v>0</v>
      </c>
      <c r="RC19" s="31">
        <v>0</v>
      </c>
      <c r="RD19" s="31">
        <v>0</v>
      </c>
      <c r="RE19" s="31">
        <v>0</v>
      </c>
      <c r="RF19" s="31">
        <v>0</v>
      </c>
      <c r="RG19" s="31">
        <v>0</v>
      </c>
      <c r="RH19" s="31">
        <v>0</v>
      </c>
      <c r="RI19" s="31">
        <v>0</v>
      </c>
      <c r="RJ19" s="31">
        <v>0</v>
      </c>
      <c r="RK19" s="31">
        <v>0</v>
      </c>
      <c r="RL19" s="31">
        <v>0</v>
      </c>
      <c r="RM19" s="31">
        <v>0</v>
      </c>
      <c r="RN19" s="31">
        <v>0</v>
      </c>
      <c r="RO19" s="31">
        <v>0</v>
      </c>
      <c r="RP19" s="31">
        <v>0</v>
      </c>
      <c r="RQ19" s="31">
        <v>0</v>
      </c>
      <c r="RR19" s="31">
        <v>0</v>
      </c>
      <c r="RS19" s="31">
        <v>0</v>
      </c>
      <c r="RT19" s="31">
        <v>0</v>
      </c>
      <c r="RU19" s="31">
        <v>0</v>
      </c>
      <c r="RV19" s="31">
        <v>0</v>
      </c>
      <c r="RW19" s="31">
        <v>0</v>
      </c>
      <c r="RX19" s="31">
        <v>0</v>
      </c>
      <c r="RY19" s="31">
        <v>0</v>
      </c>
      <c r="RZ19" s="31">
        <v>0</v>
      </c>
      <c r="SA19" s="31">
        <v>0</v>
      </c>
      <c r="SB19" s="31">
        <v>0</v>
      </c>
      <c r="SC19" s="31">
        <v>0</v>
      </c>
      <c r="SD19" s="31">
        <v>0</v>
      </c>
      <c r="SE19" s="31">
        <v>0</v>
      </c>
      <c r="SF19" s="31">
        <v>0</v>
      </c>
      <c r="SG19" s="31">
        <v>0</v>
      </c>
      <c r="SH19" s="31">
        <v>0</v>
      </c>
      <c r="SI19" s="31">
        <v>0</v>
      </c>
      <c r="SJ19" s="31">
        <v>0</v>
      </c>
      <c r="SK19" s="31">
        <v>0</v>
      </c>
      <c r="SL19" s="31">
        <v>0</v>
      </c>
      <c r="SM19" s="31">
        <v>0</v>
      </c>
      <c r="SN19" s="31">
        <v>0</v>
      </c>
      <c r="SO19" s="31">
        <v>0</v>
      </c>
      <c r="SP19" s="31">
        <v>0</v>
      </c>
      <c r="SQ19" s="31">
        <v>0</v>
      </c>
      <c r="SR19" s="31">
        <v>0</v>
      </c>
      <c r="SS19" s="31">
        <v>0</v>
      </c>
      <c r="ST19" s="31">
        <v>0</v>
      </c>
      <c r="SU19" s="31">
        <v>0</v>
      </c>
      <c r="SV19" s="31">
        <v>0</v>
      </c>
      <c r="SW19" s="31">
        <v>0</v>
      </c>
      <c r="SX19" s="31">
        <v>0</v>
      </c>
      <c r="SY19" s="31">
        <v>0</v>
      </c>
      <c r="SZ19" s="31">
        <v>0</v>
      </c>
      <c r="TA19" s="31">
        <v>0</v>
      </c>
      <c r="TB19" s="31">
        <v>0</v>
      </c>
      <c r="TC19" s="31">
        <v>0</v>
      </c>
      <c r="TD19" s="31">
        <v>0</v>
      </c>
      <c r="TE19" s="31">
        <v>0</v>
      </c>
      <c r="TF19" s="31">
        <v>0</v>
      </c>
      <c r="TG19" s="31">
        <v>0</v>
      </c>
      <c r="TH19" s="31">
        <v>0</v>
      </c>
      <c r="TI19" s="31">
        <v>0</v>
      </c>
      <c r="TJ19" s="31">
        <v>0</v>
      </c>
      <c r="TK19" s="31">
        <v>0</v>
      </c>
      <c r="TL19" s="31">
        <v>0</v>
      </c>
      <c r="TM19" s="31">
        <v>0</v>
      </c>
      <c r="TN19" s="31">
        <v>0</v>
      </c>
      <c r="TO19" s="31">
        <v>0</v>
      </c>
      <c r="TP19" s="31">
        <v>0</v>
      </c>
      <c r="TQ19" s="31">
        <v>0</v>
      </c>
      <c r="TR19" s="31">
        <v>0</v>
      </c>
      <c r="TS19" s="31">
        <v>0</v>
      </c>
      <c r="TT19" s="31">
        <v>0</v>
      </c>
      <c r="TU19" s="31">
        <v>0</v>
      </c>
      <c r="TV19" s="31">
        <v>0</v>
      </c>
      <c r="TW19" s="31">
        <v>0</v>
      </c>
      <c r="TX19" s="31">
        <v>0</v>
      </c>
      <c r="TY19" s="31">
        <v>0</v>
      </c>
      <c r="TZ19" s="31">
        <v>0</v>
      </c>
      <c r="UA19" s="31">
        <v>0</v>
      </c>
      <c r="UB19" s="31">
        <v>0</v>
      </c>
      <c r="UC19" s="31">
        <v>0</v>
      </c>
      <c r="UD19" s="31">
        <v>0</v>
      </c>
      <c r="UE19" s="31">
        <v>0</v>
      </c>
      <c r="UF19" s="31">
        <v>0</v>
      </c>
      <c r="UG19" s="31">
        <v>0</v>
      </c>
      <c r="UH19" s="31">
        <v>0</v>
      </c>
      <c r="UI19" s="31">
        <v>0</v>
      </c>
      <c r="UJ19" s="31">
        <v>1</v>
      </c>
      <c r="UK19" s="31">
        <v>0</v>
      </c>
      <c r="UL19" s="31">
        <v>0</v>
      </c>
      <c r="UM19" s="31">
        <v>0</v>
      </c>
      <c r="UN19" s="31">
        <v>0</v>
      </c>
      <c r="UO19" s="31">
        <v>0</v>
      </c>
      <c r="UP19" s="31">
        <v>0</v>
      </c>
      <c r="UQ19" s="31">
        <v>0</v>
      </c>
      <c r="UR19" s="31">
        <v>0</v>
      </c>
      <c r="US19" s="31">
        <v>0</v>
      </c>
      <c r="UT19" s="31">
        <v>0</v>
      </c>
      <c r="UU19" s="31">
        <v>0</v>
      </c>
      <c r="UV19" s="31">
        <v>0</v>
      </c>
      <c r="UW19" s="31">
        <v>0</v>
      </c>
      <c r="UX19" s="31">
        <v>0</v>
      </c>
      <c r="UY19" s="31">
        <v>0</v>
      </c>
      <c r="UZ19" s="31">
        <v>0</v>
      </c>
      <c r="VA19" s="31">
        <v>0</v>
      </c>
      <c r="VB19" s="31">
        <v>0</v>
      </c>
      <c r="VC19" s="31">
        <v>0</v>
      </c>
      <c r="VD19" s="31">
        <v>0</v>
      </c>
      <c r="VE19" s="31">
        <v>0</v>
      </c>
      <c r="VF19" s="31">
        <v>0</v>
      </c>
      <c r="VG19" s="31">
        <v>0</v>
      </c>
      <c r="VH19" s="31">
        <v>0</v>
      </c>
      <c r="VI19" s="31">
        <v>0</v>
      </c>
      <c r="VJ19" s="31">
        <v>0</v>
      </c>
      <c r="VK19" s="31">
        <v>0</v>
      </c>
      <c r="VL19" s="31">
        <v>0</v>
      </c>
      <c r="VM19" s="31">
        <v>0</v>
      </c>
      <c r="VN19" s="31">
        <v>1</v>
      </c>
      <c r="VO19" s="31">
        <v>0</v>
      </c>
      <c r="VP19" s="31">
        <v>0</v>
      </c>
      <c r="VQ19" s="31">
        <v>0</v>
      </c>
      <c r="VR19" s="31">
        <v>0</v>
      </c>
      <c r="VS19" s="31">
        <v>1</v>
      </c>
      <c r="VT19" s="31">
        <v>0</v>
      </c>
      <c r="VU19" s="31">
        <v>0</v>
      </c>
      <c r="VV19" s="31">
        <v>0</v>
      </c>
      <c r="VW19" s="31">
        <v>0</v>
      </c>
      <c r="VX19" s="31">
        <v>0</v>
      </c>
      <c r="VY19" s="31">
        <v>0</v>
      </c>
      <c r="VZ19" s="31">
        <v>0</v>
      </c>
      <c r="WA19" s="31">
        <v>0</v>
      </c>
      <c r="WB19" s="31">
        <v>0</v>
      </c>
      <c r="WC19" s="31">
        <v>0</v>
      </c>
      <c r="WD19" s="31">
        <v>0</v>
      </c>
      <c r="WE19" s="31">
        <v>0</v>
      </c>
      <c r="WF19" s="31">
        <v>0</v>
      </c>
      <c r="WG19" s="31">
        <v>0</v>
      </c>
      <c r="WH19" s="31">
        <v>0</v>
      </c>
      <c r="WI19" s="31">
        <v>0</v>
      </c>
      <c r="WJ19" s="31">
        <v>0</v>
      </c>
      <c r="WK19" s="31">
        <v>0</v>
      </c>
      <c r="WL19" s="31">
        <v>0</v>
      </c>
      <c r="WM19" s="31">
        <v>0</v>
      </c>
      <c r="WN19" s="31">
        <v>0</v>
      </c>
      <c r="WO19" s="31">
        <v>0</v>
      </c>
      <c r="WP19" s="31">
        <v>0</v>
      </c>
      <c r="WQ19" s="31">
        <v>0</v>
      </c>
      <c r="WR19" s="31">
        <v>0</v>
      </c>
      <c r="WS19" s="31">
        <v>0</v>
      </c>
      <c r="WT19" s="31">
        <v>0</v>
      </c>
      <c r="WU19" s="31">
        <v>0</v>
      </c>
      <c r="WV19" s="31">
        <v>0</v>
      </c>
      <c r="WW19" s="31">
        <v>0</v>
      </c>
      <c r="WX19" s="31">
        <v>0</v>
      </c>
      <c r="WY19" s="31">
        <v>0</v>
      </c>
      <c r="WZ19" s="31">
        <v>0</v>
      </c>
    </row>
    <row r="20" spans="1:624" ht="20.25" x14ac:dyDescent="0.3">
      <c r="A20" s="162">
        <v>3</v>
      </c>
      <c r="B20" s="26" t="s">
        <v>281</v>
      </c>
      <c r="C20" s="27">
        <v>67</v>
      </c>
      <c r="D20" s="28">
        <v>4100</v>
      </c>
      <c r="E20" s="29">
        <v>3083</v>
      </c>
      <c r="F20" s="29">
        <v>243</v>
      </c>
      <c r="G20" s="29">
        <v>0</v>
      </c>
      <c r="H20" s="29">
        <v>0</v>
      </c>
      <c r="I20" s="29">
        <v>0</v>
      </c>
      <c r="J20" s="29">
        <v>0</v>
      </c>
      <c r="K20" s="29">
        <v>0</v>
      </c>
      <c r="L20" s="29">
        <v>0</v>
      </c>
      <c r="M20" s="29">
        <v>0</v>
      </c>
      <c r="N20" s="29">
        <v>0</v>
      </c>
      <c r="O20" s="29">
        <v>0</v>
      </c>
      <c r="P20" s="29">
        <v>0</v>
      </c>
      <c r="Q20" s="29">
        <v>0</v>
      </c>
      <c r="R20" s="29">
        <v>0</v>
      </c>
      <c r="S20" s="29">
        <v>0</v>
      </c>
      <c r="T20" s="29">
        <v>0</v>
      </c>
      <c r="U20" s="29">
        <v>0</v>
      </c>
      <c r="V20" s="29">
        <v>0</v>
      </c>
      <c r="W20" s="29">
        <v>0</v>
      </c>
      <c r="X20" s="29">
        <v>0</v>
      </c>
      <c r="Y20" s="29">
        <v>0</v>
      </c>
      <c r="Z20" s="29">
        <v>0</v>
      </c>
      <c r="AA20" s="29">
        <v>0</v>
      </c>
      <c r="AB20" s="29">
        <v>0</v>
      </c>
      <c r="AC20" s="29">
        <v>0</v>
      </c>
      <c r="AD20" s="29">
        <v>0</v>
      </c>
      <c r="AE20" s="29">
        <v>0</v>
      </c>
      <c r="AF20" s="29">
        <v>0</v>
      </c>
      <c r="AG20" s="29">
        <v>0</v>
      </c>
      <c r="AH20" s="29">
        <v>0</v>
      </c>
      <c r="AI20" s="29">
        <v>0</v>
      </c>
      <c r="AJ20" s="29">
        <v>0</v>
      </c>
      <c r="AK20" s="29">
        <v>35</v>
      </c>
      <c r="AL20" s="29">
        <v>0</v>
      </c>
      <c r="AM20" s="29">
        <v>0</v>
      </c>
      <c r="AN20" s="29">
        <v>0</v>
      </c>
      <c r="AO20" s="29">
        <v>56</v>
      </c>
      <c r="AP20" s="29">
        <v>93</v>
      </c>
      <c r="AQ20" s="29">
        <v>290</v>
      </c>
      <c r="AR20" s="29">
        <v>75</v>
      </c>
      <c r="AS20" s="29">
        <v>147</v>
      </c>
      <c r="AT20" s="29">
        <v>50</v>
      </c>
      <c r="AU20" s="29">
        <v>0</v>
      </c>
      <c r="AV20" s="29">
        <v>0</v>
      </c>
      <c r="AW20" s="29">
        <v>8</v>
      </c>
      <c r="AX20" s="29">
        <v>18</v>
      </c>
      <c r="AY20" s="29">
        <v>0</v>
      </c>
      <c r="AZ20" s="29">
        <v>2</v>
      </c>
      <c r="BA20" s="29">
        <v>0</v>
      </c>
      <c r="BB20" s="28">
        <v>0</v>
      </c>
      <c r="BC20" s="29">
        <v>0</v>
      </c>
      <c r="BD20" s="29">
        <v>0</v>
      </c>
      <c r="BE20" s="29">
        <v>0</v>
      </c>
      <c r="BF20" s="28">
        <v>2758</v>
      </c>
      <c r="BG20" s="29">
        <v>2716</v>
      </c>
      <c r="BH20" s="29">
        <v>42</v>
      </c>
      <c r="BI20" s="29">
        <v>0</v>
      </c>
      <c r="BJ20" s="28">
        <v>10570</v>
      </c>
      <c r="BK20" s="30">
        <v>1066</v>
      </c>
      <c r="BL20" s="29">
        <v>0</v>
      </c>
      <c r="BM20" s="29">
        <v>0</v>
      </c>
      <c r="BN20" s="29">
        <v>0</v>
      </c>
      <c r="BO20" s="29">
        <v>0</v>
      </c>
      <c r="BP20" s="29">
        <v>0</v>
      </c>
      <c r="BQ20" s="29">
        <v>0</v>
      </c>
      <c r="BR20" s="29">
        <v>0</v>
      </c>
      <c r="BS20" s="29">
        <v>135</v>
      </c>
      <c r="BT20" s="29">
        <v>0</v>
      </c>
      <c r="BU20" s="29">
        <v>0</v>
      </c>
      <c r="BV20" s="29">
        <v>36</v>
      </c>
      <c r="BW20" s="29">
        <v>0</v>
      </c>
      <c r="BX20" s="29">
        <v>0</v>
      </c>
      <c r="BY20" s="29">
        <v>0</v>
      </c>
      <c r="BZ20" s="29">
        <v>0</v>
      </c>
      <c r="CA20" s="29">
        <v>0</v>
      </c>
      <c r="CB20" s="29">
        <v>0</v>
      </c>
      <c r="CC20" s="29">
        <v>0</v>
      </c>
      <c r="CD20" s="29">
        <v>0</v>
      </c>
      <c r="CE20" s="29">
        <v>0</v>
      </c>
      <c r="CF20" s="29">
        <v>0</v>
      </c>
      <c r="CG20" s="29">
        <v>0</v>
      </c>
      <c r="CH20" s="29">
        <v>737</v>
      </c>
      <c r="CI20" s="29">
        <v>0</v>
      </c>
      <c r="CJ20" s="29">
        <v>0</v>
      </c>
      <c r="CK20" s="29">
        <v>0</v>
      </c>
      <c r="CL20" s="29">
        <v>0</v>
      </c>
      <c r="CM20" s="29">
        <v>158</v>
      </c>
      <c r="CN20" s="29">
        <v>0</v>
      </c>
      <c r="CO20" s="29">
        <v>0</v>
      </c>
      <c r="CP20" s="29">
        <v>0</v>
      </c>
      <c r="CQ20" s="29">
        <v>0</v>
      </c>
      <c r="CR20" s="29">
        <v>0</v>
      </c>
      <c r="CS20" s="29">
        <v>0</v>
      </c>
      <c r="CT20" s="29">
        <v>0</v>
      </c>
      <c r="CU20" s="29">
        <v>0</v>
      </c>
      <c r="CV20" s="29">
        <v>0</v>
      </c>
      <c r="CW20" s="29">
        <v>0</v>
      </c>
      <c r="CX20" s="29">
        <v>0</v>
      </c>
      <c r="CY20" s="29">
        <v>0</v>
      </c>
      <c r="CZ20" s="29">
        <v>0</v>
      </c>
      <c r="DA20" s="29">
        <v>0</v>
      </c>
      <c r="DB20" s="32">
        <v>934</v>
      </c>
      <c r="DC20" s="32">
        <v>132</v>
      </c>
      <c r="DD20" s="30">
        <v>2661</v>
      </c>
      <c r="DE20" s="30">
        <v>309</v>
      </c>
      <c r="DF20" s="29">
        <v>2661</v>
      </c>
      <c r="DG20" s="29">
        <v>309</v>
      </c>
      <c r="DH20" s="29">
        <v>0</v>
      </c>
      <c r="DI20" s="33">
        <v>0</v>
      </c>
      <c r="DJ20" s="34">
        <v>0</v>
      </c>
      <c r="DK20" s="29">
        <v>0</v>
      </c>
      <c r="DL20" s="29">
        <v>0</v>
      </c>
      <c r="DM20" s="29">
        <v>0</v>
      </c>
      <c r="DN20" s="34">
        <v>0</v>
      </c>
      <c r="DO20" s="29">
        <v>0</v>
      </c>
      <c r="DP20" s="29">
        <v>0</v>
      </c>
      <c r="DQ20" s="29">
        <v>0</v>
      </c>
      <c r="DR20" s="29">
        <v>0</v>
      </c>
      <c r="DS20" s="30">
        <v>132</v>
      </c>
      <c r="DT20" s="31">
        <v>0</v>
      </c>
      <c r="DU20" s="31">
        <v>0</v>
      </c>
      <c r="DV20" s="31">
        <v>0</v>
      </c>
      <c r="DW20" s="31">
        <v>0</v>
      </c>
      <c r="DX20" s="31">
        <v>0</v>
      </c>
      <c r="DY20" s="31">
        <v>0</v>
      </c>
      <c r="DZ20" s="31">
        <v>0</v>
      </c>
      <c r="EA20" s="31">
        <v>0</v>
      </c>
      <c r="EB20" s="31">
        <v>0</v>
      </c>
      <c r="EC20" s="31">
        <v>0</v>
      </c>
      <c r="ED20" s="31">
        <v>0</v>
      </c>
      <c r="EE20" s="31">
        <v>0</v>
      </c>
      <c r="EF20" s="31">
        <v>0</v>
      </c>
      <c r="EG20" s="31">
        <v>0</v>
      </c>
      <c r="EH20" s="31">
        <v>0</v>
      </c>
      <c r="EI20" s="31">
        <v>0</v>
      </c>
      <c r="EJ20" s="31">
        <v>0</v>
      </c>
      <c r="EK20" s="31">
        <v>0</v>
      </c>
      <c r="EL20" s="31">
        <v>0</v>
      </c>
      <c r="EM20" s="31">
        <v>0</v>
      </c>
      <c r="EN20" s="31">
        <v>0</v>
      </c>
      <c r="EO20" s="31">
        <v>0</v>
      </c>
      <c r="EP20" s="31">
        <v>0</v>
      </c>
      <c r="EQ20" s="31">
        <v>0</v>
      </c>
      <c r="ER20" s="31">
        <v>0</v>
      </c>
      <c r="ES20" s="31">
        <v>0</v>
      </c>
      <c r="ET20" s="31">
        <v>0</v>
      </c>
      <c r="EU20" s="31">
        <v>0</v>
      </c>
      <c r="EV20" s="31">
        <v>0</v>
      </c>
      <c r="EW20" s="31">
        <v>0</v>
      </c>
      <c r="EX20" s="31">
        <v>0</v>
      </c>
      <c r="EY20" s="31">
        <v>0</v>
      </c>
      <c r="EZ20" s="31">
        <v>0</v>
      </c>
      <c r="FA20" s="31">
        <v>0</v>
      </c>
      <c r="FB20" s="31">
        <v>0</v>
      </c>
      <c r="FC20" s="31">
        <v>0</v>
      </c>
      <c r="FD20" s="31">
        <v>0</v>
      </c>
      <c r="FE20" s="31">
        <v>0</v>
      </c>
      <c r="FF20" s="31">
        <v>0</v>
      </c>
      <c r="FG20" s="31">
        <v>0</v>
      </c>
      <c r="FH20" s="31">
        <v>0</v>
      </c>
      <c r="FI20" s="31">
        <v>0</v>
      </c>
      <c r="FJ20" s="31">
        <v>0</v>
      </c>
      <c r="FK20" s="31">
        <v>0</v>
      </c>
      <c r="FL20" s="31">
        <v>0</v>
      </c>
      <c r="FM20" s="31">
        <v>0</v>
      </c>
      <c r="FN20" s="31">
        <v>0</v>
      </c>
      <c r="FO20" s="31">
        <v>0</v>
      </c>
      <c r="FP20" s="31">
        <v>0</v>
      </c>
      <c r="FQ20" s="31">
        <v>0</v>
      </c>
      <c r="FR20" s="31">
        <v>0</v>
      </c>
      <c r="FS20" s="31">
        <v>0</v>
      </c>
      <c r="FT20" s="31">
        <v>0</v>
      </c>
      <c r="FU20" s="31">
        <v>0</v>
      </c>
      <c r="FV20" s="31">
        <v>0</v>
      </c>
      <c r="FW20" s="31">
        <v>0</v>
      </c>
      <c r="FX20" s="31">
        <v>0</v>
      </c>
      <c r="FY20" s="31">
        <v>0</v>
      </c>
      <c r="FZ20" s="31">
        <v>0</v>
      </c>
      <c r="GA20" s="31">
        <v>0</v>
      </c>
      <c r="GB20" s="31">
        <v>0</v>
      </c>
      <c r="GC20" s="31">
        <v>0</v>
      </c>
      <c r="GD20" s="31">
        <v>0</v>
      </c>
      <c r="GE20" s="31">
        <v>0</v>
      </c>
      <c r="GF20" s="31">
        <v>0</v>
      </c>
      <c r="GG20" s="31">
        <v>0</v>
      </c>
      <c r="GH20" s="31">
        <v>0</v>
      </c>
      <c r="GI20" s="31">
        <v>0</v>
      </c>
      <c r="GJ20" s="31">
        <v>0</v>
      </c>
      <c r="GK20" s="31">
        <v>0</v>
      </c>
      <c r="GL20" s="31">
        <v>0</v>
      </c>
      <c r="GM20" s="31">
        <v>0</v>
      </c>
      <c r="GN20" s="31">
        <v>0</v>
      </c>
      <c r="GO20" s="31">
        <v>0</v>
      </c>
      <c r="GP20" s="31">
        <v>0</v>
      </c>
      <c r="GQ20" s="31">
        <v>0</v>
      </c>
      <c r="GR20" s="31">
        <v>0</v>
      </c>
      <c r="GS20" s="31">
        <v>0</v>
      </c>
      <c r="GT20" s="31">
        <v>0</v>
      </c>
      <c r="GU20" s="31">
        <v>0</v>
      </c>
      <c r="GV20" s="31">
        <v>0</v>
      </c>
      <c r="GW20" s="31">
        <v>0</v>
      </c>
      <c r="GX20" s="31">
        <v>0</v>
      </c>
      <c r="GY20" s="31">
        <v>0</v>
      </c>
      <c r="GZ20" s="31">
        <v>0</v>
      </c>
      <c r="HA20" s="31">
        <v>0</v>
      </c>
      <c r="HB20" s="31">
        <v>0</v>
      </c>
      <c r="HC20" s="31">
        <v>0</v>
      </c>
      <c r="HD20" s="31">
        <v>0</v>
      </c>
      <c r="HE20" s="31">
        <v>0</v>
      </c>
      <c r="HF20" s="31">
        <v>0</v>
      </c>
      <c r="HG20" s="31">
        <v>0</v>
      </c>
      <c r="HH20" s="31">
        <v>0</v>
      </c>
      <c r="HI20" s="31">
        <v>0</v>
      </c>
      <c r="HJ20" s="31">
        <v>0</v>
      </c>
      <c r="HK20" s="31">
        <v>0</v>
      </c>
      <c r="HL20" s="31">
        <v>0</v>
      </c>
      <c r="HM20" s="31">
        <v>0</v>
      </c>
      <c r="HN20" s="31">
        <v>0</v>
      </c>
      <c r="HO20" s="31">
        <v>0</v>
      </c>
      <c r="HP20" s="31">
        <v>0</v>
      </c>
      <c r="HQ20" s="31">
        <v>0</v>
      </c>
      <c r="HR20" s="31">
        <v>0</v>
      </c>
      <c r="HS20" s="31">
        <v>0</v>
      </c>
      <c r="HT20" s="31">
        <v>0</v>
      </c>
      <c r="HU20" s="31">
        <v>0</v>
      </c>
      <c r="HV20" s="31">
        <v>0</v>
      </c>
      <c r="HW20" s="31">
        <v>0</v>
      </c>
      <c r="HX20" s="31">
        <v>0</v>
      </c>
      <c r="HY20" s="31">
        <v>0</v>
      </c>
      <c r="HZ20" s="31">
        <v>0</v>
      </c>
      <c r="IA20" s="31">
        <v>0</v>
      </c>
      <c r="IB20" s="31">
        <v>0</v>
      </c>
      <c r="IC20" s="31">
        <v>0</v>
      </c>
      <c r="ID20" s="31">
        <v>0</v>
      </c>
      <c r="IE20" s="31">
        <v>0</v>
      </c>
      <c r="IF20" s="31">
        <v>0</v>
      </c>
      <c r="IG20" s="31">
        <v>0</v>
      </c>
      <c r="IH20" s="31">
        <v>0</v>
      </c>
      <c r="II20" s="31">
        <v>0</v>
      </c>
      <c r="IJ20" s="31">
        <v>0</v>
      </c>
      <c r="IK20" s="31">
        <v>0</v>
      </c>
      <c r="IL20" s="31">
        <v>0</v>
      </c>
      <c r="IM20" s="31">
        <v>0</v>
      </c>
      <c r="IN20" s="31">
        <v>0</v>
      </c>
      <c r="IO20" s="31">
        <v>0</v>
      </c>
      <c r="IP20" s="31">
        <v>0</v>
      </c>
      <c r="IQ20" s="31">
        <v>0</v>
      </c>
      <c r="IR20" s="31">
        <v>0</v>
      </c>
      <c r="IS20" s="31">
        <v>0</v>
      </c>
      <c r="IT20" s="31">
        <v>0</v>
      </c>
      <c r="IU20" s="31">
        <v>0</v>
      </c>
      <c r="IV20" s="31">
        <v>0</v>
      </c>
      <c r="IW20" s="31">
        <v>0</v>
      </c>
      <c r="IX20" s="31">
        <v>0</v>
      </c>
      <c r="IY20" s="31">
        <v>0</v>
      </c>
      <c r="IZ20" s="31">
        <v>0</v>
      </c>
      <c r="JA20" s="31">
        <v>0</v>
      </c>
      <c r="JB20" s="31">
        <v>0</v>
      </c>
      <c r="JC20" s="31">
        <v>2</v>
      </c>
      <c r="JD20" s="31">
        <v>0</v>
      </c>
      <c r="JE20" s="31">
        <v>0</v>
      </c>
      <c r="JF20" s="31">
        <v>0</v>
      </c>
      <c r="JG20" s="31">
        <v>0</v>
      </c>
      <c r="JH20" s="31">
        <v>0</v>
      </c>
      <c r="JI20" s="31">
        <v>0</v>
      </c>
      <c r="JJ20" s="31">
        <v>0</v>
      </c>
      <c r="JK20" s="31">
        <v>0</v>
      </c>
      <c r="JL20" s="31">
        <v>0</v>
      </c>
      <c r="JM20" s="31">
        <v>0</v>
      </c>
      <c r="JN20" s="31">
        <v>2</v>
      </c>
      <c r="JO20" s="31">
        <v>0</v>
      </c>
      <c r="JP20" s="31">
        <v>0</v>
      </c>
      <c r="JQ20" s="31">
        <v>0</v>
      </c>
      <c r="JR20" s="31">
        <v>0</v>
      </c>
      <c r="JS20" s="31">
        <v>0</v>
      </c>
      <c r="JT20" s="31">
        <v>0</v>
      </c>
      <c r="JU20" s="31">
        <v>0</v>
      </c>
      <c r="JV20" s="31">
        <v>0</v>
      </c>
      <c r="JW20" s="31">
        <v>0</v>
      </c>
      <c r="JX20" s="31">
        <v>0</v>
      </c>
      <c r="JY20" s="31">
        <v>0</v>
      </c>
      <c r="JZ20" s="31">
        <v>0</v>
      </c>
      <c r="KA20" s="31">
        <v>0</v>
      </c>
      <c r="KB20" s="31">
        <v>0</v>
      </c>
      <c r="KC20" s="31">
        <v>0</v>
      </c>
      <c r="KD20" s="31">
        <v>0</v>
      </c>
      <c r="KE20" s="31">
        <v>0</v>
      </c>
      <c r="KF20" s="31">
        <v>0</v>
      </c>
      <c r="KG20" s="31">
        <v>0</v>
      </c>
      <c r="KH20" s="31">
        <v>0</v>
      </c>
      <c r="KI20" s="31">
        <v>0</v>
      </c>
      <c r="KJ20" s="31">
        <v>0</v>
      </c>
      <c r="KK20" s="31">
        <v>0</v>
      </c>
      <c r="KL20" s="31">
        <v>0</v>
      </c>
      <c r="KM20" s="31">
        <v>0</v>
      </c>
      <c r="KN20" s="31">
        <v>0</v>
      </c>
      <c r="KO20" s="31">
        <v>0</v>
      </c>
      <c r="KP20" s="31">
        <v>0</v>
      </c>
      <c r="KQ20" s="31">
        <v>0</v>
      </c>
      <c r="KR20" s="31">
        <v>0</v>
      </c>
      <c r="KS20" s="31">
        <v>0</v>
      </c>
      <c r="KT20" s="31">
        <v>0</v>
      </c>
      <c r="KU20" s="31">
        <v>0</v>
      </c>
      <c r="KV20" s="31">
        <v>0</v>
      </c>
      <c r="KW20" s="31">
        <v>0</v>
      </c>
      <c r="KX20" s="31">
        <v>0</v>
      </c>
      <c r="KY20" s="31">
        <v>0</v>
      </c>
      <c r="KZ20" s="31">
        <v>0</v>
      </c>
      <c r="LA20" s="31">
        <v>0</v>
      </c>
      <c r="LB20" s="31">
        <v>0</v>
      </c>
      <c r="LC20" s="31">
        <v>0</v>
      </c>
      <c r="LD20" s="31">
        <v>0</v>
      </c>
      <c r="LE20" s="31">
        <v>0</v>
      </c>
      <c r="LF20" s="31">
        <v>0</v>
      </c>
      <c r="LG20" s="31">
        <v>0</v>
      </c>
      <c r="LH20" s="31">
        <v>0</v>
      </c>
      <c r="LI20" s="31">
        <v>0</v>
      </c>
      <c r="LJ20" s="31">
        <v>0</v>
      </c>
      <c r="LK20" s="31">
        <v>0</v>
      </c>
      <c r="LL20" s="31">
        <v>1</v>
      </c>
      <c r="LM20" s="31">
        <v>0</v>
      </c>
      <c r="LN20" s="31">
        <v>0</v>
      </c>
      <c r="LO20" s="31">
        <v>1</v>
      </c>
      <c r="LP20" s="31">
        <v>0</v>
      </c>
      <c r="LQ20" s="31">
        <v>0</v>
      </c>
      <c r="LR20" s="31">
        <v>1</v>
      </c>
      <c r="LS20" s="31">
        <v>1</v>
      </c>
      <c r="LT20" s="31">
        <v>0</v>
      </c>
      <c r="LU20" s="31">
        <v>0</v>
      </c>
      <c r="LV20" s="31">
        <v>0</v>
      </c>
      <c r="LW20" s="31">
        <v>0</v>
      </c>
      <c r="LX20" s="31">
        <v>0</v>
      </c>
      <c r="LY20" s="31">
        <v>3</v>
      </c>
      <c r="LZ20" s="31">
        <v>0</v>
      </c>
      <c r="MA20" s="31">
        <v>0</v>
      </c>
      <c r="MB20" s="31">
        <v>0</v>
      </c>
      <c r="MC20" s="31">
        <v>0</v>
      </c>
      <c r="MD20" s="31">
        <v>0</v>
      </c>
      <c r="ME20" s="31">
        <v>2</v>
      </c>
      <c r="MF20" s="31">
        <v>0</v>
      </c>
      <c r="MG20" s="31">
        <v>0</v>
      </c>
      <c r="MH20" s="31">
        <v>0</v>
      </c>
      <c r="MI20" s="31">
        <v>0</v>
      </c>
      <c r="MJ20" s="31">
        <v>0</v>
      </c>
      <c r="MK20" s="31">
        <v>0</v>
      </c>
      <c r="ML20" s="31">
        <v>0</v>
      </c>
      <c r="MM20" s="31">
        <v>0</v>
      </c>
      <c r="MN20" s="31">
        <v>0</v>
      </c>
      <c r="MO20" s="31">
        <v>0</v>
      </c>
      <c r="MP20" s="31">
        <v>1</v>
      </c>
      <c r="MQ20" s="31">
        <v>0</v>
      </c>
      <c r="MR20" s="31">
        <v>0</v>
      </c>
      <c r="MS20" s="31">
        <v>0</v>
      </c>
      <c r="MT20" s="31">
        <v>0</v>
      </c>
      <c r="MU20" s="31">
        <v>0</v>
      </c>
      <c r="MV20" s="31">
        <v>0</v>
      </c>
      <c r="MW20" s="31">
        <v>0</v>
      </c>
      <c r="MX20" s="31">
        <v>0</v>
      </c>
      <c r="MY20" s="31">
        <v>0</v>
      </c>
      <c r="MZ20" s="31">
        <v>0</v>
      </c>
      <c r="NA20" s="31">
        <v>0</v>
      </c>
      <c r="NB20" s="31">
        <v>0</v>
      </c>
      <c r="NC20" s="31">
        <v>0</v>
      </c>
      <c r="ND20" s="31">
        <v>0</v>
      </c>
      <c r="NE20" s="31">
        <v>0</v>
      </c>
      <c r="NF20" s="31">
        <v>0</v>
      </c>
      <c r="NG20" s="31">
        <v>0</v>
      </c>
      <c r="NH20" s="31">
        <v>0</v>
      </c>
      <c r="NI20" s="31">
        <v>0</v>
      </c>
      <c r="NJ20" s="31">
        <v>0</v>
      </c>
      <c r="NK20" s="31">
        <v>0</v>
      </c>
      <c r="NL20" s="31">
        <v>0</v>
      </c>
      <c r="NM20" s="31">
        <v>0</v>
      </c>
      <c r="NN20" s="31">
        <v>0</v>
      </c>
      <c r="NO20" s="31">
        <v>0</v>
      </c>
      <c r="NP20" s="31">
        <v>1</v>
      </c>
      <c r="NQ20" s="31">
        <v>0</v>
      </c>
      <c r="NR20" s="31">
        <v>0</v>
      </c>
      <c r="NS20" s="31">
        <v>0</v>
      </c>
      <c r="NT20" s="31">
        <v>0</v>
      </c>
      <c r="NU20" s="31">
        <v>0</v>
      </c>
      <c r="NV20" s="31">
        <v>0</v>
      </c>
      <c r="NW20" s="31">
        <v>1</v>
      </c>
      <c r="NX20" s="31">
        <v>2</v>
      </c>
      <c r="NY20" s="31">
        <v>0</v>
      </c>
      <c r="NZ20" s="31">
        <v>1</v>
      </c>
      <c r="OA20" s="31">
        <v>0</v>
      </c>
      <c r="OB20" s="31">
        <v>0</v>
      </c>
      <c r="OC20" s="31">
        <v>0</v>
      </c>
      <c r="OD20" s="31">
        <v>0</v>
      </c>
      <c r="OE20" s="31">
        <v>0</v>
      </c>
      <c r="OF20" s="31">
        <v>0</v>
      </c>
      <c r="OG20" s="31">
        <v>0</v>
      </c>
      <c r="OH20" s="31">
        <v>0</v>
      </c>
      <c r="OI20" s="31">
        <v>0</v>
      </c>
      <c r="OJ20" s="31">
        <v>0</v>
      </c>
      <c r="OK20" s="31">
        <v>0</v>
      </c>
      <c r="OL20" s="31">
        <v>2</v>
      </c>
      <c r="OM20" s="31">
        <v>1</v>
      </c>
      <c r="ON20" s="31">
        <v>5</v>
      </c>
      <c r="OO20" s="31">
        <v>0</v>
      </c>
      <c r="OP20" s="31">
        <v>0</v>
      </c>
      <c r="OQ20" s="31">
        <v>0</v>
      </c>
      <c r="OR20" s="31">
        <v>0</v>
      </c>
      <c r="OS20" s="31">
        <v>0</v>
      </c>
      <c r="OT20" s="31">
        <v>0</v>
      </c>
      <c r="OU20" s="31">
        <v>2</v>
      </c>
      <c r="OV20" s="31">
        <v>0</v>
      </c>
      <c r="OW20" s="31">
        <v>0</v>
      </c>
      <c r="OX20" s="31">
        <v>0</v>
      </c>
      <c r="OY20" s="31">
        <v>0</v>
      </c>
      <c r="OZ20" s="31">
        <v>0</v>
      </c>
      <c r="PA20" s="31">
        <v>0</v>
      </c>
      <c r="PB20" s="31">
        <v>0</v>
      </c>
      <c r="PC20" s="31">
        <v>0</v>
      </c>
      <c r="PD20" s="31">
        <v>4</v>
      </c>
      <c r="PE20" s="31">
        <v>1</v>
      </c>
      <c r="PF20" s="31">
        <v>4</v>
      </c>
      <c r="PG20" s="31">
        <v>1</v>
      </c>
      <c r="PH20" s="31">
        <v>0</v>
      </c>
      <c r="PI20" s="31">
        <v>1</v>
      </c>
      <c r="PJ20" s="31">
        <v>1</v>
      </c>
      <c r="PK20" s="31">
        <v>1</v>
      </c>
      <c r="PL20" s="31">
        <v>5</v>
      </c>
      <c r="PM20" s="31">
        <v>0</v>
      </c>
      <c r="PN20" s="31">
        <v>2</v>
      </c>
      <c r="PO20" s="31">
        <v>0</v>
      </c>
      <c r="PP20" s="31">
        <v>0</v>
      </c>
      <c r="PQ20" s="31">
        <v>0</v>
      </c>
      <c r="PR20" s="31">
        <v>0</v>
      </c>
      <c r="PS20" s="31">
        <v>2</v>
      </c>
      <c r="PT20" s="31">
        <v>0</v>
      </c>
      <c r="PU20" s="31">
        <v>0</v>
      </c>
      <c r="PV20" s="31">
        <v>0</v>
      </c>
      <c r="PW20" s="31">
        <v>0</v>
      </c>
      <c r="PX20" s="31">
        <v>0</v>
      </c>
      <c r="PY20" s="31">
        <v>0</v>
      </c>
      <c r="PZ20" s="31">
        <v>0</v>
      </c>
      <c r="QA20" s="31">
        <v>0</v>
      </c>
      <c r="QB20" s="31">
        <v>1</v>
      </c>
      <c r="QC20" s="31">
        <v>7</v>
      </c>
      <c r="QD20" s="31">
        <v>0</v>
      </c>
      <c r="QE20" s="31">
        <v>0</v>
      </c>
      <c r="QF20" s="31">
        <v>0</v>
      </c>
      <c r="QG20" s="31">
        <v>0</v>
      </c>
      <c r="QH20" s="31">
        <v>0</v>
      </c>
      <c r="QI20" s="31">
        <v>0</v>
      </c>
      <c r="QJ20" s="31">
        <v>0</v>
      </c>
      <c r="QK20" s="31">
        <v>0</v>
      </c>
      <c r="QL20" s="31">
        <v>13</v>
      </c>
      <c r="QM20" s="31">
        <v>0</v>
      </c>
      <c r="QN20" s="31">
        <v>0</v>
      </c>
      <c r="QO20" s="31">
        <v>0</v>
      </c>
      <c r="QP20" s="31">
        <v>1</v>
      </c>
      <c r="QQ20" s="31">
        <v>0</v>
      </c>
      <c r="QR20" s="31">
        <v>0</v>
      </c>
      <c r="QS20" s="31">
        <v>0</v>
      </c>
      <c r="QT20" s="31">
        <v>0</v>
      </c>
      <c r="QU20" s="31">
        <v>0</v>
      </c>
      <c r="QV20" s="31">
        <v>0</v>
      </c>
      <c r="QW20" s="31">
        <v>0</v>
      </c>
      <c r="QX20" s="31">
        <v>0</v>
      </c>
      <c r="QY20" s="31">
        <v>5</v>
      </c>
      <c r="QZ20" s="31">
        <v>0</v>
      </c>
      <c r="RA20" s="31">
        <v>1</v>
      </c>
      <c r="RB20" s="31">
        <v>0</v>
      </c>
      <c r="RC20" s="31">
        <v>0</v>
      </c>
      <c r="RD20" s="31">
        <v>0</v>
      </c>
      <c r="RE20" s="31">
        <v>0</v>
      </c>
      <c r="RF20" s="31">
        <v>1</v>
      </c>
      <c r="RG20" s="31">
        <v>0</v>
      </c>
      <c r="RH20" s="31">
        <v>0</v>
      </c>
      <c r="RI20" s="31">
        <v>0</v>
      </c>
      <c r="RJ20" s="31">
        <v>0</v>
      </c>
      <c r="RK20" s="31">
        <v>2</v>
      </c>
      <c r="RL20" s="31">
        <v>0</v>
      </c>
      <c r="RM20" s="31">
        <v>4</v>
      </c>
      <c r="RN20" s="31">
        <v>2</v>
      </c>
      <c r="RO20" s="31">
        <v>0</v>
      </c>
      <c r="RP20" s="31">
        <v>5</v>
      </c>
      <c r="RQ20" s="31">
        <v>0</v>
      </c>
      <c r="RR20" s="31">
        <v>1</v>
      </c>
      <c r="RS20" s="31">
        <v>1</v>
      </c>
      <c r="RT20" s="31">
        <v>0</v>
      </c>
      <c r="RU20" s="31">
        <v>0</v>
      </c>
      <c r="RV20" s="31">
        <v>0</v>
      </c>
      <c r="RW20" s="31">
        <v>10</v>
      </c>
      <c r="RX20" s="31">
        <v>2</v>
      </c>
      <c r="RY20" s="31">
        <v>0</v>
      </c>
      <c r="RZ20" s="31">
        <v>0</v>
      </c>
      <c r="SA20" s="31">
        <v>0</v>
      </c>
      <c r="SB20" s="31">
        <v>0</v>
      </c>
      <c r="SC20" s="31">
        <v>0</v>
      </c>
      <c r="SD20" s="31">
        <v>0</v>
      </c>
      <c r="SE20" s="31">
        <v>25</v>
      </c>
      <c r="SF20" s="31">
        <v>0</v>
      </c>
      <c r="SG20" s="31">
        <v>0</v>
      </c>
      <c r="SH20" s="31">
        <v>0</v>
      </c>
      <c r="SI20" s="31">
        <v>0</v>
      </c>
      <c r="SJ20" s="31">
        <v>0</v>
      </c>
      <c r="SK20" s="31">
        <v>0</v>
      </c>
      <c r="SL20" s="31">
        <v>0</v>
      </c>
      <c r="SM20" s="31">
        <v>0</v>
      </c>
      <c r="SN20" s="31">
        <v>0</v>
      </c>
      <c r="SO20" s="31">
        <v>0</v>
      </c>
      <c r="SP20" s="31">
        <v>0</v>
      </c>
      <c r="SQ20" s="31">
        <v>0</v>
      </c>
      <c r="SR20" s="31">
        <v>0</v>
      </c>
      <c r="SS20" s="31">
        <v>0</v>
      </c>
      <c r="ST20" s="31">
        <v>0</v>
      </c>
      <c r="SU20" s="31">
        <v>0</v>
      </c>
      <c r="SV20" s="31">
        <v>0</v>
      </c>
      <c r="SW20" s="31">
        <v>0</v>
      </c>
      <c r="SX20" s="31">
        <v>0</v>
      </c>
      <c r="SY20" s="31">
        <v>0</v>
      </c>
      <c r="SZ20" s="31">
        <v>0</v>
      </c>
      <c r="TA20" s="31">
        <v>0</v>
      </c>
      <c r="TB20" s="31">
        <v>0</v>
      </c>
      <c r="TC20" s="31">
        <v>0</v>
      </c>
      <c r="TD20" s="31">
        <v>0</v>
      </c>
      <c r="TE20" s="31">
        <v>0</v>
      </c>
      <c r="TF20" s="31">
        <v>0</v>
      </c>
      <c r="TG20" s="31">
        <v>0</v>
      </c>
      <c r="TH20" s="31">
        <v>0</v>
      </c>
      <c r="TI20" s="31">
        <v>0</v>
      </c>
      <c r="TJ20" s="31">
        <v>0</v>
      </c>
      <c r="TK20" s="31">
        <v>0</v>
      </c>
      <c r="TL20" s="31">
        <v>0</v>
      </c>
      <c r="TM20" s="31">
        <v>0</v>
      </c>
      <c r="TN20" s="31">
        <v>0</v>
      </c>
      <c r="TO20" s="31">
        <v>0</v>
      </c>
      <c r="TP20" s="31">
        <v>0</v>
      </c>
      <c r="TQ20" s="31">
        <v>0</v>
      </c>
      <c r="TR20" s="31">
        <v>0</v>
      </c>
      <c r="TS20" s="31">
        <v>0</v>
      </c>
      <c r="TT20" s="31">
        <v>0</v>
      </c>
      <c r="TU20" s="31">
        <v>0</v>
      </c>
      <c r="TV20" s="31">
        <v>0</v>
      </c>
      <c r="TW20" s="31">
        <v>0</v>
      </c>
      <c r="TX20" s="31">
        <v>0</v>
      </c>
      <c r="TY20" s="31">
        <v>0</v>
      </c>
      <c r="TZ20" s="31">
        <v>0</v>
      </c>
      <c r="UA20" s="31">
        <v>0</v>
      </c>
      <c r="UB20" s="31">
        <v>0</v>
      </c>
      <c r="UC20" s="31">
        <v>0</v>
      </c>
      <c r="UD20" s="31">
        <v>0</v>
      </c>
      <c r="UE20" s="31">
        <v>0</v>
      </c>
      <c r="UF20" s="31">
        <v>0</v>
      </c>
      <c r="UG20" s="31">
        <v>0</v>
      </c>
      <c r="UH20" s="31">
        <v>0</v>
      </c>
      <c r="UI20" s="31">
        <v>0</v>
      </c>
      <c r="UJ20" s="31">
        <v>0</v>
      </c>
      <c r="UK20" s="31">
        <v>0</v>
      </c>
      <c r="UL20" s="31">
        <v>0</v>
      </c>
      <c r="UM20" s="31">
        <v>0</v>
      </c>
      <c r="UN20" s="31">
        <v>0</v>
      </c>
      <c r="UO20" s="31">
        <v>0</v>
      </c>
      <c r="UP20" s="31">
        <v>0</v>
      </c>
      <c r="UQ20" s="31">
        <v>0</v>
      </c>
      <c r="UR20" s="31">
        <v>0</v>
      </c>
      <c r="US20" s="31">
        <v>0</v>
      </c>
      <c r="UT20" s="31">
        <v>0</v>
      </c>
      <c r="UU20" s="31">
        <v>0</v>
      </c>
      <c r="UV20" s="31">
        <v>0</v>
      </c>
      <c r="UW20" s="31">
        <v>0</v>
      </c>
      <c r="UX20" s="31">
        <v>0</v>
      </c>
      <c r="UY20" s="31">
        <v>0</v>
      </c>
      <c r="UZ20" s="31">
        <v>0</v>
      </c>
      <c r="VA20" s="31">
        <v>0</v>
      </c>
      <c r="VB20" s="31">
        <v>0</v>
      </c>
      <c r="VC20" s="31">
        <v>0</v>
      </c>
      <c r="VD20" s="31">
        <v>0</v>
      </c>
      <c r="VE20" s="31">
        <v>0</v>
      </c>
      <c r="VF20" s="31">
        <v>0</v>
      </c>
      <c r="VG20" s="31">
        <v>0</v>
      </c>
      <c r="VH20" s="31">
        <v>0</v>
      </c>
      <c r="VI20" s="31">
        <v>0</v>
      </c>
      <c r="VJ20" s="31">
        <v>0</v>
      </c>
      <c r="VK20" s="31">
        <v>0</v>
      </c>
      <c r="VL20" s="31">
        <v>0</v>
      </c>
      <c r="VM20" s="31">
        <v>0</v>
      </c>
      <c r="VN20" s="31">
        <v>0</v>
      </c>
      <c r="VO20" s="31">
        <v>0</v>
      </c>
      <c r="VP20" s="31">
        <v>0</v>
      </c>
      <c r="VQ20" s="31">
        <v>0</v>
      </c>
      <c r="VR20" s="31">
        <v>0</v>
      </c>
      <c r="VS20" s="31">
        <v>0</v>
      </c>
      <c r="VT20" s="31">
        <v>0</v>
      </c>
      <c r="VU20" s="31">
        <v>0</v>
      </c>
      <c r="VV20" s="31">
        <v>0</v>
      </c>
      <c r="VW20" s="31">
        <v>0</v>
      </c>
      <c r="VX20" s="31">
        <v>0</v>
      </c>
      <c r="VY20" s="31">
        <v>0</v>
      </c>
      <c r="VZ20" s="31">
        <v>0</v>
      </c>
      <c r="WA20" s="31">
        <v>0</v>
      </c>
      <c r="WB20" s="31">
        <v>0</v>
      </c>
      <c r="WC20" s="31">
        <v>0</v>
      </c>
      <c r="WD20" s="31">
        <v>0</v>
      </c>
      <c r="WE20" s="31">
        <v>0</v>
      </c>
      <c r="WF20" s="31">
        <v>0</v>
      </c>
      <c r="WG20" s="31">
        <v>0</v>
      </c>
      <c r="WH20" s="31">
        <v>0</v>
      </c>
      <c r="WI20" s="31">
        <v>0</v>
      </c>
      <c r="WJ20" s="31">
        <v>0</v>
      </c>
      <c r="WK20" s="31">
        <v>0</v>
      </c>
      <c r="WL20" s="31">
        <v>0</v>
      </c>
      <c r="WM20" s="31">
        <v>0</v>
      </c>
      <c r="WN20" s="31">
        <v>0</v>
      </c>
      <c r="WO20" s="31">
        <v>0</v>
      </c>
      <c r="WP20" s="31">
        <v>0</v>
      </c>
      <c r="WQ20" s="31">
        <v>0</v>
      </c>
      <c r="WR20" s="31">
        <v>0</v>
      </c>
      <c r="WS20" s="31">
        <v>0</v>
      </c>
      <c r="WT20" s="31">
        <v>0</v>
      </c>
      <c r="WU20" s="31">
        <v>0</v>
      </c>
      <c r="WV20" s="31">
        <v>0</v>
      </c>
      <c r="WW20" s="31">
        <v>0</v>
      </c>
      <c r="WX20" s="31">
        <v>0</v>
      </c>
      <c r="WY20" s="31">
        <v>0</v>
      </c>
      <c r="WZ20" s="31">
        <v>0</v>
      </c>
    </row>
    <row r="21" spans="1:624" ht="20.25" x14ac:dyDescent="0.3">
      <c r="A21" s="162">
        <v>4</v>
      </c>
      <c r="B21" s="35" t="s">
        <v>282</v>
      </c>
      <c r="C21" s="27">
        <v>86</v>
      </c>
      <c r="D21" s="28">
        <v>117</v>
      </c>
      <c r="E21" s="29">
        <v>0</v>
      </c>
      <c r="F21" s="29">
        <v>0</v>
      </c>
      <c r="G21" s="29">
        <v>0</v>
      </c>
      <c r="H21" s="29">
        <v>0</v>
      </c>
      <c r="I21" s="29">
        <v>0</v>
      </c>
      <c r="J21" s="29">
        <v>0</v>
      </c>
      <c r="K21" s="29">
        <v>0</v>
      </c>
      <c r="L21" s="29">
        <v>0</v>
      </c>
      <c r="M21" s="29">
        <v>0</v>
      </c>
      <c r="N21" s="29">
        <v>0</v>
      </c>
      <c r="O21" s="29">
        <v>0</v>
      </c>
      <c r="P21" s="29">
        <v>0</v>
      </c>
      <c r="Q21" s="29">
        <v>0</v>
      </c>
      <c r="R21" s="29">
        <v>0</v>
      </c>
      <c r="S21" s="29">
        <v>0</v>
      </c>
      <c r="T21" s="29">
        <v>0</v>
      </c>
      <c r="U21" s="29">
        <v>0</v>
      </c>
      <c r="V21" s="29">
        <v>0</v>
      </c>
      <c r="W21" s="29">
        <v>0</v>
      </c>
      <c r="X21" s="29">
        <v>0</v>
      </c>
      <c r="Y21" s="29">
        <v>0</v>
      </c>
      <c r="Z21" s="29">
        <v>0</v>
      </c>
      <c r="AA21" s="29">
        <v>0</v>
      </c>
      <c r="AB21" s="29">
        <v>0</v>
      </c>
      <c r="AC21" s="29">
        <v>0</v>
      </c>
      <c r="AD21" s="29">
        <v>0</v>
      </c>
      <c r="AE21" s="29">
        <v>0</v>
      </c>
      <c r="AF21" s="29">
        <v>0</v>
      </c>
      <c r="AG21" s="29">
        <v>0</v>
      </c>
      <c r="AH21" s="29">
        <v>0</v>
      </c>
      <c r="AI21" s="29">
        <v>0</v>
      </c>
      <c r="AJ21" s="29">
        <v>0</v>
      </c>
      <c r="AK21" s="29">
        <v>0</v>
      </c>
      <c r="AL21" s="29">
        <v>0</v>
      </c>
      <c r="AM21" s="29">
        <v>0</v>
      </c>
      <c r="AN21" s="29">
        <v>0</v>
      </c>
      <c r="AO21" s="29">
        <v>0</v>
      </c>
      <c r="AP21" s="29">
        <v>0</v>
      </c>
      <c r="AQ21" s="29">
        <v>111</v>
      </c>
      <c r="AR21" s="29">
        <v>6</v>
      </c>
      <c r="AS21" s="29">
        <v>0</v>
      </c>
      <c r="AT21" s="29">
        <v>0</v>
      </c>
      <c r="AU21" s="29">
        <v>0</v>
      </c>
      <c r="AV21" s="29">
        <v>0</v>
      </c>
      <c r="AW21" s="29">
        <v>0</v>
      </c>
      <c r="AX21" s="29">
        <v>0</v>
      </c>
      <c r="AY21" s="29">
        <v>0</v>
      </c>
      <c r="AZ21" s="29">
        <v>0</v>
      </c>
      <c r="BA21" s="29">
        <v>0</v>
      </c>
      <c r="BB21" s="28">
        <v>0</v>
      </c>
      <c r="BC21" s="29">
        <v>0</v>
      </c>
      <c r="BD21" s="29">
        <v>0</v>
      </c>
      <c r="BE21" s="29">
        <v>0</v>
      </c>
      <c r="BF21" s="28">
        <v>0</v>
      </c>
      <c r="BG21" s="29">
        <v>0</v>
      </c>
      <c r="BH21" s="29">
        <v>0</v>
      </c>
      <c r="BI21" s="29">
        <v>0</v>
      </c>
      <c r="BJ21" s="28">
        <v>1321</v>
      </c>
      <c r="BK21" s="30">
        <v>127</v>
      </c>
      <c r="BL21" s="29">
        <v>0</v>
      </c>
      <c r="BM21" s="29">
        <v>0</v>
      </c>
      <c r="BN21" s="29">
        <v>0</v>
      </c>
      <c r="BO21" s="29">
        <v>0</v>
      </c>
      <c r="BP21" s="29">
        <v>0</v>
      </c>
      <c r="BQ21" s="29">
        <v>0</v>
      </c>
      <c r="BR21" s="29">
        <v>0</v>
      </c>
      <c r="BS21" s="29">
        <v>0</v>
      </c>
      <c r="BT21" s="29">
        <v>0</v>
      </c>
      <c r="BU21" s="29">
        <v>0</v>
      </c>
      <c r="BV21" s="29">
        <v>36</v>
      </c>
      <c r="BW21" s="29">
        <v>0</v>
      </c>
      <c r="BX21" s="29">
        <v>0</v>
      </c>
      <c r="BY21" s="29">
        <v>0</v>
      </c>
      <c r="BZ21" s="29">
        <v>0</v>
      </c>
      <c r="CA21" s="29">
        <v>0</v>
      </c>
      <c r="CB21" s="29">
        <v>0</v>
      </c>
      <c r="CC21" s="29">
        <v>0</v>
      </c>
      <c r="CD21" s="29">
        <v>0</v>
      </c>
      <c r="CE21" s="29">
        <v>0</v>
      </c>
      <c r="CF21" s="29">
        <v>0</v>
      </c>
      <c r="CG21" s="29">
        <v>0</v>
      </c>
      <c r="CH21" s="29">
        <v>0</v>
      </c>
      <c r="CI21" s="29">
        <v>0</v>
      </c>
      <c r="CJ21" s="29">
        <v>0</v>
      </c>
      <c r="CK21" s="29">
        <v>0</v>
      </c>
      <c r="CL21" s="29">
        <v>91</v>
      </c>
      <c r="CM21" s="29">
        <v>0</v>
      </c>
      <c r="CN21" s="29">
        <v>0</v>
      </c>
      <c r="CO21" s="29">
        <v>0</v>
      </c>
      <c r="CP21" s="29">
        <v>0</v>
      </c>
      <c r="CQ21" s="29">
        <v>0</v>
      </c>
      <c r="CR21" s="29">
        <v>0</v>
      </c>
      <c r="CS21" s="29">
        <v>0</v>
      </c>
      <c r="CT21" s="29">
        <v>0</v>
      </c>
      <c r="CU21" s="29">
        <v>0</v>
      </c>
      <c r="CV21" s="29">
        <v>0</v>
      </c>
      <c r="CW21" s="29">
        <v>0</v>
      </c>
      <c r="CX21" s="29">
        <v>0</v>
      </c>
      <c r="CY21" s="29">
        <v>0</v>
      </c>
      <c r="CZ21" s="29">
        <v>0</v>
      </c>
      <c r="DA21" s="29">
        <v>0</v>
      </c>
      <c r="DB21" s="32">
        <v>127</v>
      </c>
      <c r="DC21" s="32">
        <v>0</v>
      </c>
      <c r="DD21" s="30">
        <v>0</v>
      </c>
      <c r="DE21" s="30">
        <v>0</v>
      </c>
      <c r="DF21" s="29">
        <v>0</v>
      </c>
      <c r="DG21" s="29">
        <v>0</v>
      </c>
      <c r="DH21" s="29">
        <v>0</v>
      </c>
      <c r="DI21" s="33">
        <v>0</v>
      </c>
      <c r="DJ21" s="34">
        <v>0</v>
      </c>
      <c r="DK21" s="29">
        <v>0</v>
      </c>
      <c r="DL21" s="29">
        <v>0</v>
      </c>
      <c r="DM21" s="29">
        <v>0</v>
      </c>
      <c r="DN21" s="34">
        <v>0</v>
      </c>
      <c r="DO21" s="29">
        <v>0</v>
      </c>
      <c r="DP21" s="29">
        <v>0</v>
      </c>
      <c r="DQ21" s="29">
        <v>0</v>
      </c>
      <c r="DR21" s="29">
        <v>0</v>
      </c>
      <c r="DS21" s="30">
        <v>0</v>
      </c>
      <c r="DT21" s="31">
        <v>0</v>
      </c>
      <c r="DU21" s="31">
        <v>0</v>
      </c>
      <c r="DV21" s="31">
        <v>0</v>
      </c>
      <c r="DW21" s="31">
        <v>0</v>
      </c>
      <c r="DX21" s="31">
        <v>0</v>
      </c>
      <c r="DY21" s="31">
        <v>0</v>
      </c>
      <c r="DZ21" s="31">
        <v>0</v>
      </c>
      <c r="EA21" s="31">
        <v>0</v>
      </c>
      <c r="EB21" s="31">
        <v>0</v>
      </c>
      <c r="EC21" s="31">
        <v>0</v>
      </c>
      <c r="ED21" s="31">
        <v>0</v>
      </c>
      <c r="EE21" s="31">
        <v>0</v>
      </c>
      <c r="EF21" s="31">
        <v>0</v>
      </c>
      <c r="EG21" s="31">
        <v>0</v>
      </c>
      <c r="EH21" s="31">
        <v>0</v>
      </c>
      <c r="EI21" s="31">
        <v>0</v>
      </c>
      <c r="EJ21" s="31">
        <v>0</v>
      </c>
      <c r="EK21" s="31">
        <v>0</v>
      </c>
      <c r="EL21" s="31">
        <v>0</v>
      </c>
      <c r="EM21" s="31">
        <v>0</v>
      </c>
      <c r="EN21" s="31">
        <v>0</v>
      </c>
      <c r="EO21" s="31">
        <v>0</v>
      </c>
      <c r="EP21" s="31">
        <v>0</v>
      </c>
      <c r="EQ21" s="31">
        <v>0</v>
      </c>
      <c r="ER21" s="31">
        <v>0</v>
      </c>
      <c r="ES21" s="31">
        <v>0</v>
      </c>
      <c r="ET21" s="31">
        <v>0</v>
      </c>
      <c r="EU21" s="31">
        <v>0</v>
      </c>
      <c r="EV21" s="31">
        <v>0</v>
      </c>
      <c r="EW21" s="31">
        <v>0</v>
      </c>
      <c r="EX21" s="31">
        <v>0</v>
      </c>
      <c r="EY21" s="31">
        <v>0</v>
      </c>
      <c r="EZ21" s="31">
        <v>0</v>
      </c>
      <c r="FA21" s="31">
        <v>0</v>
      </c>
      <c r="FB21" s="31">
        <v>0</v>
      </c>
      <c r="FC21" s="31">
        <v>0</v>
      </c>
      <c r="FD21" s="31">
        <v>0</v>
      </c>
      <c r="FE21" s="31">
        <v>0</v>
      </c>
      <c r="FF21" s="31">
        <v>0</v>
      </c>
      <c r="FG21" s="31">
        <v>0</v>
      </c>
      <c r="FH21" s="31">
        <v>0</v>
      </c>
      <c r="FI21" s="31">
        <v>0</v>
      </c>
      <c r="FJ21" s="31">
        <v>0</v>
      </c>
      <c r="FK21" s="31">
        <v>0</v>
      </c>
      <c r="FL21" s="31">
        <v>0</v>
      </c>
      <c r="FM21" s="31">
        <v>0</v>
      </c>
      <c r="FN21" s="31">
        <v>0</v>
      </c>
      <c r="FO21" s="31">
        <v>0</v>
      </c>
      <c r="FP21" s="31">
        <v>0</v>
      </c>
      <c r="FQ21" s="31">
        <v>0</v>
      </c>
      <c r="FR21" s="31">
        <v>0</v>
      </c>
      <c r="FS21" s="31">
        <v>0</v>
      </c>
      <c r="FT21" s="31">
        <v>0</v>
      </c>
      <c r="FU21" s="31">
        <v>0</v>
      </c>
      <c r="FV21" s="31">
        <v>0</v>
      </c>
      <c r="FW21" s="31">
        <v>0</v>
      </c>
      <c r="FX21" s="31">
        <v>0</v>
      </c>
      <c r="FY21" s="31">
        <v>0</v>
      </c>
      <c r="FZ21" s="31">
        <v>0</v>
      </c>
      <c r="GA21" s="31">
        <v>0</v>
      </c>
      <c r="GB21" s="31">
        <v>0</v>
      </c>
      <c r="GC21" s="31">
        <v>0</v>
      </c>
      <c r="GD21" s="31">
        <v>0</v>
      </c>
      <c r="GE21" s="31">
        <v>0</v>
      </c>
      <c r="GF21" s="31">
        <v>0</v>
      </c>
      <c r="GG21" s="31">
        <v>0</v>
      </c>
      <c r="GH21" s="31">
        <v>0</v>
      </c>
      <c r="GI21" s="31">
        <v>0</v>
      </c>
      <c r="GJ21" s="31">
        <v>0</v>
      </c>
      <c r="GK21" s="31">
        <v>0</v>
      </c>
      <c r="GL21" s="31">
        <v>0</v>
      </c>
      <c r="GM21" s="31">
        <v>0</v>
      </c>
      <c r="GN21" s="31">
        <v>0</v>
      </c>
      <c r="GO21" s="31">
        <v>0</v>
      </c>
      <c r="GP21" s="31">
        <v>0</v>
      </c>
      <c r="GQ21" s="31">
        <v>0</v>
      </c>
      <c r="GR21" s="31">
        <v>0</v>
      </c>
      <c r="GS21" s="31">
        <v>0</v>
      </c>
      <c r="GT21" s="31">
        <v>0</v>
      </c>
      <c r="GU21" s="31">
        <v>0</v>
      </c>
      <c r="GV21" s="31">
        <v>0</v>
      </c>
      <c r="GW21" s="31">
        <v>0</v>
      </c>
      <c r="GX21" s="31">
        <v>0</v>
      </c>
      <c r="GY21" s="31">
        <v>0</v>
      </c>
      <c r="GZ21" s="31">
        <v>0</v>
      </c>
      <c r="HA21" s="31">
        <v>0</v>
      </c>
      <c r="HB21" s="31">
        <v>0</v>
      </c>
      <c r="HC21" s="31">
        <v>0</v>
      </c>
      <c r="HD21" s="31">
        <v>0</v>
      </c>
      <c r="HE21" s="31">
        <v>0</v>
      </c>
      <c r="HF21" s="31">
        <v>0</v>
      </c>
      <c r="HG21" s="31">
        <v>0</v>
      </c>
      <c r="HH21" s="31">
        <v>0</v>
      </c>
      <c r="HI21" s="31">
        <v>0</v>
      </c>
      <c r="HJ21" s="31">
        <v>0</v>
      </c>
      <c r="HK21" s="31">
        <v>0</v>
      </c>
      <c r="HL21" s="31">
        <v>0</v>
      </c>
      <c r="HM21" s="31">
        <v>0</v>
      </c>
      <c r="HN21" s="31">
        <v>0</v>
      </c>
      <c r="HO21" s="31">
        <v>0</v>
      </c>
      <c r="HP21" s="31">
        <v>0</v>
      </c>
      <c r="HQ21" s="31">
        <v>0</v>
      </c>
      <c r="HR21" s="31">
        <v>0</v>
      </c>
      <c r="HS21" s="31">
        <v>0</v>
      </c>
      <c r="HT21" s="31">
        <v>0</v>
      </c>
      <c r="HU21" s="31">
        <v>0</v>
      </c>
      <c r="HV21" s="31">
        <v>0</v>
      </c>
      <c r="HW21" s="31">
        <v>0</v>
      </c>
      <c r="HX21" s="31">
        <v>0</v>
      </c>
      <c r="HY21" s="31">
        <v>0</v>
      </c>
      <c r="HZ21" s="31">
        <v>0</v>
      </c>
      <c r="IA21" s="31">
        <v>0</v>
      </c>
      <c r="IB21" s="31">
        <v>0</v>
      </c>
      <c r="IC21" s="31">
        <v>0</v>
      </c>
      <c r="ID21" s="31">
        <v>0</v>
      </c>
      <c r="IE21" s="31">
        <v>0</v>
      </c>
      <c r="IF21" s="31">
        <v>0</v>
      </c>
      <c r="IG21" s="31">
        <v>0</v>
      </c>
      <c r="IH21" s="31">
        <v>0</v>
      </c>
      <c r="II21" s="31">
        <v>0</v>
      </c>
      <c r="IJ21" s="31">
        <v>0</v>
      </c>
      <c r="IK21" s="31">
        <v>0</v>
      </c>
      <c r="IL21" s="31">
        <v>0</v>
      </c>
      <c r="IM21" s="31">
        <v>0</v>
      </c>
      <c r="IN21" s="31">
        <v>0</v>
      </c>
      <c r="IO21" s="31">
        <v>0</v>
      </c>
      <c r="IP21" s="31">
        <v>0</v>
      </c>
      <c r="IQ21" s="31">
        <v>0</v>
      </c>
      <c r="IR21" s="31">
        <v>0</v>
      </c>
      <c r="IS21" s="31">
        <v>0</v>
      </c>
      <c r="IT21" s="31">
        <v>0</v>
      </c>
      <c r="IU21" s="31">
        <v>0</v>
      </c>
      <c r="IV21" s="31">
        <v>0</v>
      </c>
      <c r="IW21" s="31">
        <v>0</v>
      </c>
      <c r="IX21" s="31">
        <v>0</v>
      </c>
      <c r="IY21" s="31">
        <v>0</v>
      </c>
      <c r="IZ21" s="31">
        <v>0</v>
      </c>
      <c r="JA21" s="31">
        <v>0</v>
      </c>
      <c r="JB21" s="31">
        <v>0</v>
      </c>
      <c r="JC21" s="31">
        <v>0</v>
      </c>
      <c r="JD21" s="31">
        <v>0</v>
      </c>
      <c r="JE21" s="31">
        <v>0</v>
      </c>
      <c r="JF21" s="31">
        <v>0</v>
      </c>
      <c r="JG21" s="31">
        <v>0</v>
      </c>
      <c r="JH21" s="31">
        <v>0</v>
      </c>
      <c r="JI21" s="31">
        <v>0</v>
      </c>
      <c r="JJ21" s="31">
        <v>0</v>
      </c>
      <c r="JK21" s="31">
        <v>0</v>
      </c>
      <c r="JL21" s="31">
        <v>0</v>
      </c>
      <c r="JM21" s="31">
        <v>0</v>
      </c>
      <c r="JN21" s="31">
        <v>0</v>
      </c>
      <c r="JO21" s="31">
        <v>0</v>
      </c>
      <c r="JP21" s="31">
        <v>0</v>
      </c>
      <c r="JQ21" s="31">
        <v>0</v>
      </c>
      <c r="JR21" s="31">
        <v>0</v>
      </c>
      <c r="JS21" s="31">
        <v>0</v>
      </c>
      <c r="JT21" s="31">
        <v>0</v>
      </c>
      <c r="JU21" s="31">
        <v>0</v>
      </c>
      <c r="JV21" s="31">
        <v>0</v>
      </c>
      <c r="JW21" s="31">
        <v>0</v>
      </c>
      <c r="JX21" s="31">
        <v>0</v>
      </c>
      <c r="JY21" s="31">
        <v>0</v>
      </c>
      <c r="JZ21" s="31">
        <v>0</v>
      </c>
      <c r="KA21" s="31">
        <v>0</v>
      </c>
      <c r="KB21" s="31">
        <v>0</v>
      </c>
      <c r="KC21" s="31">
        <v>0</v>
      </c>
      <c r="KD21" s="31">
        <v>0</v>
      </c>
      <c r="KE21" s="31">
        <v>0</v>
      </c>
      <c r="KF21" s="31">
        <v>0</v>
      </c>
      <c r="KG21" s="31">
        <v>0</v>
      </c>
      <c r="KH21" s="31">
        <v>0</v>
      </c>
      <c r="KI21" s="31">
        <v>0</v>
      </c>
      <c r="KJ21" s="31">
        <v>0</v>
      </c>
      <c r="KK21" s="31">
        <v>0</v>
      </c>
      <c r="KL21" s="31">
        <v>0</v>
      </c>
      <c r="KM21" s="31">
        <v>0</v>
      </c>
      <c r="KN21" s="31">
        <v>0</v>
      </c>
      <c r="KO21" s="31">
        <v>0</v>
      </c>
      <c r="KP21" s="31">
        <v>0</v>
      </c>
      <c r="KQ21" s="31">
        <v>0</v>
      </c>
      <c r="KR21" s="31">
        <v>0</v>
      </c>
      <c r="KS21" s="31">
        <v>0</v>
      </c>
      <c r="KT21" s="31">
        <v>0</v>
      </c>
      <c r="KU21" s="31">
        <v>0</v>
      </c>
      <c r="KV21" s="31">
        <v>0</v>
      </c>
      <c r="KW21" s="31">
        <v>0</v>
      </c>
      <c r="KX21" s="31">
        <v>0</v>
      </c>
      <c r="KY21" s="31">
        <v>0</v>
      </c>
      <c r="KZ21" s="31">
        <v>0</v>
      </c>
      <c r="LA21" s="31">
        <v>0</v>
      </c>
      <c r="LB21" s="31">
        <v>0</v>
      </c>
      <c r="LC21" s="31">
        <v>0</v>
      </c>
      <c r="LD21" s="31">
        <v>0</v>
      </c>
      <c r="LE21" s="31">
        <v>0</v>
      </c>
      <c r="LF21" s="31">
        <v>0</v>
      </c>
      <c r="LG21" s="31">
        <v>0</v>
      </c>
      <c r="LH21" s="31">
        <v>0</v>
      </c>
      <c r="LI21" s="31">
        <v>0</v>
      </c>
      <c r="LJ21" s="31">
        <v>0</v>
      </c>
      <c r="LK21" s="31">
        <v>0</v>
      </c>
      <c r="LL21" s="31">
        <v>0</v>
      </c>
      <c r="LM21" s="31">
        <v>0</v>
      </c>
      <c r="LN21" s="31">
        <v>0</v>
      </c>
      <c r="LO21" s="31">
        <v>0</v>
      </c>
      <c r="LP21" s="31">
        <v>0</v>
      </c>
      <c r="LQ21" s="31">
        <v>0</v>
      </c>
      <c r="LR21" s="31">
        <v>0</v>
      </c>
      <c r="LS21" s="31">
        <v>0</v>
      </c>
      <c r="LT21" s="31">
        <v>0</v>
      </c>
      <c r="LU21" s="31">
        <v>0</v>
      </c>
      <c r="LV21" s="31">
        <v>0</v>
      </c>
      <c r="LW21" s="31">
        <v>0</v>
      </c>
      <c r="LX21" s="31">
        <v>0</v>
      </c>
      <c r="LY21" s="31">
        <v>0</v>
      </c>
      <c r="LZ21" s="31">
        <v>0</v>
      </c>
      <c r="MA21" s="31">
        <v>0</v>
      </c>
      <c r="MB21" s="31">
        <v>0</v>
      </c>
      <c r="MC21" s="31">
        <v>0</v>
      </c>
      <c r="MD21" s="31">
        <v>0</v>
      </c>
      <c r="ME21" s="31">
        <v>0</v>
      </c>
      <c r="MF21" s="31">
        <v>0</v>
      </c>
      <c r="MG21" s="31">
        <v>0</v>
      </c>
      <c r="MH21" s="31">
        <v>0</v>
      </c>
      <c r="MI21" s="31">
        <v>0</v>
      </c>
      <c r="MJ21" s="31">
        <v>0</v>
      </c>
      <c r="MK21" s="31">
        <v>0</v>
      </c>
      <c r="ML21" s="31">
        <v>0</v>
      </c>
      <c r="MM21" s="31">
        <v>0</v>
      </c>
      <c r="MN21" s="31">
        <v>0</v>
      </c>
      <c r="MO21" s="31">
        <v>0</v>
      </c>
      <c r="MP21" s="31">
        <v>0</v>
      </c>
      <c r="MQ21" s="31">
        <v>0</v>
      </c>
      <c r="MR21" s="31">
        <v>0</v>
      </c>
      <c r="MS21" s="31">
        <v>0</v>
      </c>
      <c r="MT21" s="31">
        <v>0</v>
      </c>
      <c r="MU21" s="31">
        <v>0</v>
      </c>
      <c r="MV21" s="31">
        <v>0</v>
      </c>
      <c r="MW21" s="31">
        <v>0</v>
      </c>
      <c r="MX21" s="31">
        <v>0</v>
      </c>
      <c r="MY21" s="31">
        <v>0</v>
      </c>
      <c r="MZ21" s="31">
        <v>0</v>
      </c>
      <c r="NA21" s="31">
        <v>0</v>
      </c>
      <c r="NB21" s="31">
        <v>0</v>
      </c>
      <c r="NC21" s="31">
        <v>0</v>
      </c>
      <c r="ND21" s="31">
        <v>0</v>
      </c>
      <c r="NE21" s="31">
        <v>0</v>
      </c>
      <c r="NF21" s="31">
        <v>0</v>
      </c>
      <c r="NG21" s="31">
        <v>0</v>
      </c>
      <c r="NH21" s="31">
        <v>0</v>
      </c>
      <c r="NI21" s="31">
        <v>0</v>
      </c>
      <c r="NJ21" s="31">
        <v>0</v>
      </c>
      <c r="NK21" s="31">
        <v>0</v>
      </c>
      <c r="NL21" s="31">
        <v>0</v>
      </c>
      <c r="NM21" s="31">
        <v>0</v>
      </c>
      <c r="NN21" s="31">
        <v>0</v>
      </c>
      <c r="NO21" s="31">
        <v>0</v>
      </c>
      <c r="NP21" s="31">
        <v>0</v>
      </c>
      <c r="NQ21" s="31">
        <v>0</v>
      </c>
      <c r="NR21" s="31">
        <v>0</v>
      </c>
      <c r="NS21" s="31">
        <v>0</v>
      </c>
      <c r="NT21" s="31">
        <v>0</v>
      </c>
      <c r="NU21" s="31">
        <v>0</v>
      </c>
      <c r="NV21" s="31">
        <v>0</v>
      </c>
      <c r="NW21" s="31">
        <v>0</v>
      </c>
      <c r="NX21" s="31">
        <v>0</v>
      </c>
      <c r="NY21" s="31">
        <v>0</v>
      </c>
      <c r="NZ21" s="31">
        <v>0</v>
      </c>
      <c r="OA21" s="31">
        <v>0</v>
      </c>
      <c r="OB21" s="31">
        <v>0</v>
      </c>
      <c r="OC21" s="31">
        <v>0</v>
      </c>
      <c r="OD21" s="31">
        <v>0</v>
      </c>
      <c r="OE21" s="31">
        <v>0</v>
      </c>
      <c r="OF21" s="31">
        <v>0</v>
      </c>
      <c r="OG21" s="31">
        <v>0</v>
      </c>
      <c r="OH21" s="31">
        <v>0</v>
      </c>
      <c r="OI21" s="31">
        <v>0</v>
      </c>
      <c r="OJ21" s="31">
        <v>0</v>
      </c>
      <c r="OK21" s="31">
        <v>0</v>
      </c>
      <c r="OL21" s="31">
        <v>0</v>
      </c>
      <c r="OM21" s="31">
        <v>0</v>
      </c>
      <c r="ON21" s="31">
        <v>0</v>
      </c>
      <c r="OO21" s="31">
        <v>0</v>
      </c>
      <c r="OP21" s="31">
        <v>0</v>
      </c>
      <c r="OQ21" s="31">
        <v>0</v>
      </c>
      <c r="OR21" s="31">
        <v>0</v>
      </c>
      <c r="OS21" s="31">
        <v>0</v>
      </c>
      <c r="OT21" s="31">
        <v>0</v>
      </c>
      <c r="OU21" s="31">
        <v>0</v>
      </c>
      <c r="OV21" s="31">
        <v>0</v>
      </c>
      <c r="OW21" s="31">
        <v>0</v>
      </c>
      <c r="OX21" s="31">
        <v>0</v>
      </c>
      <c r="OY21" s="31">
        <v>0</v>
      </c>
      <c r="OZ21" s="31">
        <v>0</v>
      </c>
      <c r="PA21" s="31">
        <v>0</v>
      </c>
      <c r="PB21" s="31">
        <v>0</v>
      </c>
      <c r="PC21" s="31">
        <v>0</v>
      </c>
      <c r="PD21" s="31">
        <v>0</v>
      </c>
      <c r="PE21" s="31">
        <v>0</v>
      </c>
      <c r="PF21" s="31">
        <v>0</v>
      </c>
      <c r="PG21" s="31">
        <v>0</v>
      </c>
      <c r="PH21" s="31">
        <v>0</v>
      </c>
      <c r="PI21" s="31">
        <v>0</v>
      </c>
      <c r="PJ21" s="31">
        <v>0</v>
      </c>
      <c r="PK21" s="31">
        <v>0</v>
      </c>
      <c r="PL21" s="31">
        <v>0</v>
      </c>
      <c r="PM21" s="31">
        <v>0</v>
      </c>
      <c r="PN21" s="31">
        <v>0</v>
      </c>
      <c r="PO21" s="31">
        <v>0</v>
      </c>
      <c r="PP21" s="31">
        <v>0</v>
      </c>
      <c r="PQ21" s="31">
        <v>0</v>
      </c>
      <c r="PR21" s="31">
        <v>0</v>
      </c>
      <c r="PS21" s="31">
        <v>0</v>
      </c>
      <c r="PT21" s="31">
        <v>0</v>
      </c>
      <c r="PU21" s="31">
        <v>0</v>
      </c>
      <c r="PV21" s="31">
        <v>0</v>
      </c>
      <c r="PW21" s="31">
        <v>0</v>
      </c>
      <c r="PX21" s="31">
        <v>0</v>
      </c>
      <c r="PY21" s="31">
        <v>0</v>
      </c>
      <c r="PZ21" s="31">
        <v>0</v>
      </c>
      <c r="QA21" s="31">
        <v>0</v>
      </c>
      <c r="QB21" s="31">
        <v>0</v>
      </c>
      <c r="QC21" s="31">
        <v>0</v>
      </c>
      <c r="QD21" s="31">
        <v>0</v>
      </c>
      <c r="QE21" s="31">
        <v>0</v>
      </c>
      <c r="QF21" s="31">
        <v>0</v>
      </c>
      <c r="QG21" s="31">
        <v>0</v>
      </c>
      <c r="QH21" s="31">
        <v>0</v>
      </c>
      <c r="QI21" s="31">
        <v>0</v>
      </c>
      <c r="QJ21" s="31">
        <v>0</v>
      </c>
      <c r="QK21" s="31">
        <v>0</v>
      </c>
      <c r="QL21" s="31">
        <v>0</v>
      </c>
      <c r="QM21" s="31">
        <v>0</v>
      </c>
      <c r="QN21" s="31">
        <v>0</v>
      </c>
      <c r="QO21" s="31">
        <v>0</v>
      </c>
      <c r="QP21" s="31">
        <v>0</v>
      </c>
      <c r="QQ21" s="31">
        <v>0</v>
      </c>
      <c r="QR21" s="31">
        <v>0</v>
      </c>
      <c r="QS21" s="31">
        <v>0</v>
      </c>
      <c r="QT21" s="31">
        <v>0</v>
      </c>
      <c r="QU21" s="31">
        <v>0</v>
      </c>
      <c r="QV21" s="31">
        <v>0</v>
      </c>
      <c r="QW21" s="31">
        <v>0</v>
      </c>
      <c r="QX21" s="31">
        <v>0</v>
      </c>
      <c r="QY21" s="31">
        <v>0</v>
      </c>
      <c r="QZ21" s="31">
        <v>0</v>
      </c>
      <c r="RA21" s="31">
        <v>0</v>
      </c>
      <c r="RB21" s="31">
        <v>0</v>
      </c>
      <c r="RC21" s="31">
        <v>0</v>
      </c>
      <c r="RD21" s="31">
        <v>0</v>
      </c>
      <c r="RE21" s="31">
        <v>0</v>
      </c>
      <c r="RF21" s="31">
        <v>0</v>
      </c>
      <c r="RG21" s="31">
        <v>0</v>
      </c>
      <c r="RH21" s="31">
        <v>0</v>
      </c>
      <c r="RI21" s="31">
        <v>0</v>
      </c>
      <c r="RJ21" s="31">
        <v>0</v>
      </c>
      <c r="RK21" s="31">
        <v>0</v>
      </c>
      <c r="RL21" s="31">
        <v>0</v>
      </c>
      <c r="RM21" s="31">
        <v>0</v>
      </c>
      <c r="RN21" s="31">
        <v>0</v>
      </c>
      <c r="RO21" s="31">
        <v>0</v>
      </c>
      <c r="RP21" s="31">
        <v>0</v>
      </c>
      <c r="RQ21" s="31">
        <v>0</v>
      </c>
      <c r="RR21" s="31">
        <v>0</v>
      </c>
      <c r="RS21" s="31">
        <v>0</v>
      </c>
      <c r="RT21" s="31">
        <v>0</v>
      </c>
      <c r="RU21" s="31">
        <v>0</v>
      </c>
      <c r="RV21" s="31">
        <v>0</v>
      </c>
      <c r="RW21" s="31">
        <v>0</v>
      </c>
      <c r="RX21" s="31">
        <v>0</v>
      </c>
      <c r="RY21" s="31">
        <v>0</v>
      </c>
      <c r="RZ21" s="31">
        <v>0</v>
      </c>
      <c r="SA21" s="31">
        <v>0</v>
      </c>
      <c r="SB21" s="31">
        <v>0</v>
      </c>
      <c r="SC21" s="31">
        <v>0</v>
      </c>
      <c r="SD21" s="31">
        <v>0</v>
      </c>
      <c r="SE21" s="31">
        <v>0</v>
      </c>
      <c r="SF21" s="31">
        <v>0</v>
      </c>
      <c r="SG21" s="31">
        <v>0</v>
      </c>
      <c r="SH21" s="31">
        <v>0</v>
      </c>
      <c r="SI21" s="31">
        <v>0</v>
      </c>
      <c r="SJ21" s="31">
        <v>0</v>
      </c>
      <c r="SK21" s="31">
        <v>0</v>
      </c>
      <c r="SL21" s="31">
        <v>0</v>
      </c>
      <c r="SM21" s="31">
        <v>0</v>
      </c>
      <c r="SN21" s="31">
        <v>0</v>
      </c>
      <c r="SO21" s="31">
        <v>0</v>
      </c>
      <c r="SP21" s="31">
        <v>0</v>
      </c>
      <c r="SQ21" s="31">
        <v>0</v>
      </c>
      <c r="SR21" s="31">
        <v>0</v>
      </c>
      <c r="SS21" s="31">
        <v>0</v>
      </c>
      <c r="ST21" s="31">
        <v>0</v>
      </c>
      <c r="SU21" s="31">
        <v>0</v>
      </c>
      <c r="SV21" s="31">
        <v>0</v>
      </c>
      <c r="SW21" s="31">
        <v>0</v>
      </c>
      <c r="SX21" s="31">
        <v>0</v>
      </c>
      <c r="SY21" s="31">
        <v>0</v>
      </c>
      <c r="SZ21" s="31">
        <v>0</v>
      </c>
      <c r="TA21" s="31">
        <v>0</v>
      </c>
      <c r="TB21" s="31">
        <v>0</v>
      </c>
      <c r="TC21" s="31">
        <v>0</v>
      </c>
      <c r="TD21" s="31">
        <v>0</v>
      </c>
      <c r="TE21" s="31">
        <v>0</v>
      </c>
      <c r="TF21" s="31">
        <v>0</v>
      </c>
      <c r="TG21" s="31">
        <v>0</v>
      </c>
      <c r="TH21" s="31">
        <v>0</v>
      </c>
      <c r="TI21" s="31">
        <v>0</v>
      </c>
      <c r="TJ21" s="31">
        <v>0</v>
      </c>
      <c r="TK21" s="31">
        <v>0</v>
      </c>
      <c r="TL21" s="31">
        <v>0</v>
      </c>
      <c r="TM21" s="31">
        <v>0</v>
      </c>
      <c r="TN21" s="31">
        <v>0</v>
      </c>
      <c r="TO21" s="31">
        <v>0</v>
      </c>
      <c r="TP21" s="31">
        <v>0</v>
      </c>
      <c r="TQ21" s="31">
        <v>0</v>
      </c>
      <c r="TR21" s="31">
        <v>0</v>
      </c>
      <c r="TS21" s="31">
        <v>0</v>
      </c>
      <c r="TT21" s="31">
        <v>0</v>
      </c>
      <c r="TU21" s="31">
        <v>0</v>
      </c>
      <c r="TV21" s="31">
        <v>0</v>
      </c>
      <c r="TW21" s="31">
        <v>0</v>
      </c>
      <c r="TX21" s="31">
        <v>0</v>
      </c>
      <c r="TY21" s="31">
        <v>0</v>
      </c>
      <c r="TZ21" s="31">
        <v>0</v>
      </c>
      <c r="UA21" s="31">
        <v>0</v>
      </c>
      <c r="UB21" s="31">
        <v>0</v>
      </c>
      <c r="UC21" s="31">
        <v>0</v>
      </c>
      <c r="UD21" s="31">
        <v>0</v>
      </c>
      <c r="UE21" s="31">
        <v>0</v>
      </c>
      <c r="UF21" s="31">
        <v>0</v>
      </c>
      <c r="UG21" s="31">
        <v>0</v>
      </c>
      <c r="UH21" s="31">
        <v>0</v>
      </c>
      <c r="UI21" s="31">
        <v>0</v>
      </c>
      <c r="UJ21" s="31">
        <v>0</v>
      </c>
      <c r="UK21" s="31">
        <v>0</v>
      </c>
      <c r="UL21" s="31">
        <v>0</v>
      </c>
      <c r="UM21" s="31">
        <v>0</v>
      </c>
      <c r="UN21" s="31">
        <v>0</v>
      </c>
      <c r="UO21" s="31">
        <v>0</v>
      </c>
      <c r="UP21" s="31">
        <v>0</v>
      </c>
      <c r="UQ21" s="31">
        <v>0</v>
      </c>
      <c r="UR21" s="31">
        <v>0</v>
      </c>
      <c r="US21" s="31">
        <v>0</v>
      </c>
      <c r="UT21" s="31">
        <v>0</v>
      </c>
      <c r="UU21" s="31">
        <v>0</v>
      </c>
      <c r="UV21" s="31">
        <v>0</v>
      </c>
      <c r="UW21" s="31">
        <v>0</v>
      </c>
      <c r="UX21" s="31">
        <v>0</v>
      </c>
      <c r="UY21" s="31">
        <v>0</v>
      </c>
      <c r="UZ21" s="31">
        <v>0</v>
      </c>
      <c r="VA21" s="31">
        <v>0</v>
      </c>
      <c r="VB21" s="31">
        <v>0</v>
      </c>
      <c r="VC21" s="31">
        <v>0</v>
      </c>
      <c r="VD21" s="31">
        <v>0</v>
      </c>
      <c r="VE21" s="31">
        <v>0</v>
      </c>
      <c r="VF21" s="31">
        <v>0</v>
      </c>
      <c r="VG21" s="31">
        <v>0</v>
      </c>
      <c r="VH21" s="31">
        <v>0</v>
      </c>
      <c r="VI21" s="31">
        <v>0</v>
      </c>
      <c r="VJ21" s="31">
        <v>0</v>
      </c>
      <c r="VK21" s="31">
        <v>0</v>
      </c>
      <c r="VL21" s="31">
        <v>0</v>
      </c>
      <c r="VM21" s="31">
        <v>0</v>
      </c>
      <c r="VN21" s="31">
        <v>0</v>
      </c>
      <c r="VO21" s="31">
        <v>0</v>
      </c>
      <c r="VP21" s="31">
        <v>0</v>
      </c>
      <c r="VQ21" s="31">
        <v>0</v>
      </c>
      <c r="VR21" s="31">
        <v>0</v>
      </c>
      <c r="VS21" s="31">
        <v>0</v>
      </c>
      <c r="VT21" s="31">
        <v>0</v>
      </c>
      <c r="VU21" s="31">
        <v>0</v>
      </c>
      <c r="VV21" s="31">
        <v>0</v>
      </c>
      <c r="VW21" s="31">
        <v>0</v>
      </c>
      <c r="VX21" s="31">
        <v>0</v>
      </c>
      <c r="VY21" s="31">
        <v>0</v>
      </c>
      <c r="VZ21" s="31">
        <v>0</v>
      </c>
      <c r="WA21" s="31">
        <v>0</v>
      </c>
      <c r="WB21" s="31">
        <v>0</v>
      </c>
      <c r="WC21" s="31">
        <v>0</v>
      </c>
      <c r="WD21" s="31">
        <v>0</v>
      </c>
      <c r="WE21" s="31">
        <v>0</v>
      </c>
      <c r="WF21" s="31">
        <v>0</v>
      </c>
      <c r="WG21" s="31">
        <v>0</v>
      </c>
      <c r="WH21" s="31">
        <v>0</v>
      </c>
      <c r="WI21" s="31">
        <v>0</v>
      </c>
      <c r="WJ21" s="31">
        <v>0</v>
      </c>
      <c r="WK21" s="31">
        <v>0</v>
      </c>
      <c r="WL21" s="31">
        <v>0</v>
      </c>
      <c r="WM21" s="31">
        <v>0</v>
      </c>
      <c r="WN21" s="31">
        <v>0</v>
      </c>
      <c r="WO21" s="31">
        <v>0</v>
      </c>
      <c r="WP21" s="31">
        <v>0</v>
      </c>
      <c r="WQ21" s="31">
        <v>0</v>
      </c>
      <c r="WR21" s="31">
        <v>0</v>
      </c>
      <c r="WS21" s="31">
        <v>0</v>
      </c>
      <c r="WT21" s="31">
        <v>0</v>
      </c>
      <c r="WU21" s="31">
        <v>0</v>
      </c>
      <c r="WV21" s="31">
        <v>0</v>
      </c>
      <c r="WW21" s="31">
        <v>0</v>
      </c>
      <c r="WX21" s="31">
        <v>0</v>
      </c>
      <c r="WY21" s="31">
        <v>0</v>
      </c>
      <c r="WZ21" s="31">
        <v>0</v>
      </c>
    </row>
    <row r="22" spans="1:624" ht="20.25" x14ac:dyDescent="0.3">
      <c r="A22" s="162">
        <v>5</v>
      </c>
      <c r="B22" s="36" t="s">
        <v>283</v>
      </c>
      <c r="C22" s="106">
        <v>1</v>
      </c>
      <c r="D22" s="28">
        <v>685</v>
      </c>
      <c r="E22" s="29">
        <v>670</v>
      </c>
      <c r="F22" s="29">
        <v>15</v>
      </c>
      <c r="G22" s="29">
        <v>0</v>
      </c>
      <c r="H22" s="29">
        <v>0</v>
      </c>
      <c r="I22" s="29">
        <v>0</v>
      </c>
      <c r="J22" s="29">
        <v>0</v>
      </c>
      <c r="K22" s="29">
        <v>0</v>
      </c>
      <c r="L22" s="29">
        <v>0</v>
      </c>
      <c r="M22" s="29">
        <v>0</v>
      </c>
      <c r="N22" s="29">
        <v>0</v>
      </c>
      <c r="O22" s="29">
        <v>0</v>
      </c>
      <c r="P22" s="29">
        <v>0</v>
      </c>
      <c r="Q22" s="29">
        <v>0</v>
      </c>
      <c r="R22" s="29">
        <v>0</v>
      </c>
      <c r="S22" s="29">
        <v>0</v>
      </c>
      <c r="T22" s="29">
        <v>0</v>
      </c>
      <c r="U22" s="29">
        <v>0</v>
      </c>
      <c r="V22" s="29">
        <v>0</v>
      </c>
      <c r="W22" s="29">
        <v>0</v>
      </c>
      <c r="X22" s="29">
        <v>0</v>
      </c>
      <c r="Y22" s="29">
        <v>0</v>
      </c>
      <c r="Z22" s="29">
        <v>0</v>
      </c>
      <c r="AA22" s="29">
        <v>0</v>
      </c>
      <c r="AB22" s="29">
        <v>0</v>
      </c>
      <c r="AC22" s="29">
        <v>0</v>
      </c>
      <c r="AD22" s="29">
        <v>0</v>
      </c>
      <c r="AE22" s="29">
        <v>0</v>
      </c>
      <c r="AF22" s="29">
        <v>0</v>
      </c>
      <c r="AG22" s="29">
        <v>0</v>
      </c>
      <c r="AH22" s="29">
        <v>0</v>
      </c>
      <c r="AI22" s="29">
        <v>0</v>
      </c>
      <c r="AJ22" s="29">
        <v>0</v>
      </c>
      <c r="AK22" s="29">
        <v>0</v>
      </c>
      <c r="AL22" s="29">
        <v>0</v>
      </c>
      <c r="AM22" s="29">
        <v>0</v>
      </c>
      <c r="AN22" s="29">
        <v>0</v>
      </c>
      <c r="AO22" s="29">
        <v>0</v>
      </c>
      <c r="AP22" s="29">
        <v>0</v>
      </c>
      <c r="AQ22" s="29">
        <v>0</v>
      </c>
      <c r="AR22" s="29">
        <v>0</v>
      </c>
      <c r="AS22" s="29">
        <v>0</v>
      </c>
      <c r="AT22" s="29">
        <v>0</v>
      </c>
      <c r="AU22" s="29">
        <v>0</v>
      </c>
      <c r="AV22" s="29">
        <v>0</v>
      </c>
      <c r="AW22" s="29">
        <v>0</v>
      </c>
      <c r="AX22" s="29">
        <v>0</v>
      </c>
      <c r="AY22" s="29">
        <v>0</v>
      </c>
      <c r="AZ22" s="29">
        <v>0</v>
      </c>
      <c r="BA22" s="29">
        <v>0</v>
      </c>
      <c r="BB22" s="28">
        <v>1152</v>
      </c>
      <c r="BC22" s="29">
        <v>1152</v>
      </c>
      <c r="BD22" s="29">
        <v>0</v>
      </c>
      <c r="BE22" s="29">
        <v>0</v>
      </c>
      <c r="BF22" s="28">
        <v>141</v>
      </c>
      <c r="BG22" s="29">
        <v>141</v>
      </c>
      <c r="BH22" s="29">
        <v>0</v>
      </c>
      <c r="BI22" s="29">
        <v>0</v>
      </c>
      <c r="BJ22" s="28">
        <v>3862</v>
      </c>
      <c r="BK22" s="30">
        <v>633</v>
      </c>
      <c r="BL22" s="29">
        <v>0</v>
      </c>
      <c r="BM22" s="29">
        <v>0</v>
      </c>
      <c r="BN22" s="29">
        <v>0</v>
      </c>
      <c r="BO22" s="29">
        <v>0</v>
      </c>
      <c r="BP22" s="29">
        <v>0</v>
      </c>
      <c r="BQ22" s="29">
        <v>0</v>
      </c>
      <c r="BR22" s="29">
        <v>0</v>
      </c>
      <c r="BS22" s="29">
        <v>0</v>
      </c>
      <c r="BT22" s="29">
        <v>0</v>
      </c>
      <c r="BU22" s="29">
        <v>0</v>
      </c>
      <c r="BV22" s="29">
        <v>0</v>
      </c>
      <c r="BW22" s="29">
        <v>0</v>
      </c>
      <c r="BX22" s="29">
        <v>0</v>
      </c>
      <c r="BY22" s="29">
        <v>0</v>
      </c>
      <c r="BZ22" s="29">
        <v>0</v>
      </c>
      <c r="CA22" s="29">
        <v>0</v>
      </c>
      <c r="CB22" s="29">
        <v>0</v>
      </c>
      <c r="CC22" s="29">
        <v>0</v>
      </c>
      <c r="CD22" s="29">
        <v>0</v>
      </c>
      <c r="CE22" s="29">
        <v>0</v>
      </c>
      <c r="CF22" s="29">
        <v>0</v>
      </c>
      <c r="CG22" s="29">
        <v>0</v>
      </c>
      <c r="CH22" s="29">
        <v>0</v>
      </c>
      <c r="CI22" s="29">
        <v>0</v>
      </c>
      <c r="CJ22" s="29">
        <v>0</v>
      </c>
      <c r="CK22" s="29">
        <v>633</v>
      </c>
      <c r="CL22" s="29">
        <v>0</v>
      </c>
      <c r="CM22" s="29">
        <v>0</v>
      </c>
      <c r="CN22" s="29">
        <v>0</v>
      </c>
      <c r="CO22" s="29">
        <v>0</v>
      </c>
      <c r="CP22" s="29">
        <v>0</v>
      </c>
      <c r="CQ22" s="29">
        <v>0</v>
      </c>
      <c r="CR22" s="29">
        <v>0</v>
      </c>
      <c r="CS22" s="29">
        <v>0</v>
      </c>
      <c r="CT22" s="29">
        <v>0</v>
      </c>
      <c r="CU22" s="29">
        <v>0</v>
      </c>
      <c r="CV22" s="29">
        <v>0</v>
      </c>
      <c r="CW22" s="29">
        <v>0</v>
      </c>
      <c r="CX22" s="29">
        <v>0</v>
      </c>
      <c r="CY22" s="29">
        <v>0</v>
      </c>
      <c r="CZ22" s="29">
        <v>0</v>
      </c>
      <c r="DA22" s="29">
        <v>0</v>
      </c>
      <c r="DB22" s="32">
        <v>611</v>
      </c>
      <c r="DC22" s="32">
        <v>22</v>
      </c>
      <c r="DD22" s="30">
        <v>2405</v>
      </c>
      <c r="DE22" s="30">
        <v>279</v>
      </c>
      <c r="DF22" s="29">
        <v>2405</v>
      </c>
      <c r="DG22" s="29">
        <v>279</v>
      </c>
      <c r="DH22" s="29">
        <v>0</v>
      </c>
      <c r="DI22" s="33">
        <v>0</v>
      </c>
      <c r="DJ22" s="34">
        <v>0</v>
      </c>
      <c r="DK22" s="29">
        <v>0</v>
      </c>
      <c r="DL22" s="29">
        <v>0</v>
      </c>
      <c r="DM22" s="29">
        <v>0</v>
      </c>
      <c r="DN22" s="34">
        <v>0</v>
      </c>
      <c r="DO22" s="29">
        <v>0</v>
      </c>
      <c r="DP22" s="29">
        <v>0</v>
      </c>
      <c r="DQ22" s="29">
        <v>0</v>
      </c>
      <c r="DR22" s="29">
        <v>0</v>
      </c>
      <c r="DS22" s="30">
        <v>22</v>
      </c>
      <c r="DT22" s="31">
        <v>0</v>
      </c>
      <c r="DU22" s="31">
        <v>0</v>
      </c>
      <c r="DV22" s="31">
        <v>0</v>
      </c>
      <c r="DW22" s="31">
        <v>0</v>
      </c>
      <c r="DX22" s="31">
        <v>0</v>
      </c>
      <c r="DY22" s="31">
        <v>0</v>
      </c>
      <c r="DZ22" s="31">
        <v>0</v>
      </c>
      <c r="EA22" s="31">
        <v>0</v>
      </c>
      <c r="EB22" s="31">
        <v>0</v>
      </c>
      <c r="EC22" s="31">
        <v>0</v>
      </c>
      <c r="ED22" s="31">
        <v>0</v>
      </c>
      <c r="EE22" s="31">
        <v>0</v>
      </c>
      <c r="EF22" s="31">
        <v>0</v>
      </c>
      <c r="EG22" s="31">
        <v>0</v>
      </c>
      <c r="EH22" s="31">
        <v>0</v>
      </c>
      <c r="EI22" s="31">
        <v>0</v>
      </c>
      <c r="EJ22" s="31">
        <v>0</v>
      </c>
      <c r="EK22" s="31">
        <v>0</v>
      </c>
      <c r="EL22" s="31">
        <v>0</v>
      </c>
      <c r="EM22" s="31">
        <v>0</v>
      </c>
      <c r="EN22" s="31">
        <v>0</v>
      </c>
      <c r="EO22" s="31">
        <v>0</v>
      </c>
      <c r="EP22" s="31">
        <v>0</v>
      </c>
      <c r="EQ22" s="31">
        <v>0</v>
      </c>
      <c r="ER22" s="31">
        <v>0</v>
      </c>
      <c r="ES22" s="31">
        <v>0</v>
      </c>
      <c r="ET22" s="31">
        <v>0</v>
      </c>
      <c r="EU22" s="31">
        <v>0</v>
      </c>
      <c r="EV22" s="31">
        <v>0</v>
      </c>
      <c r="EW22" s="31">
        <v>0</v>
      </c>
      <c r="EX22" s="31">
        <v>0</v>
      </c>
      <c r="EY22" s="31">
        <v>0</v>
      </c>
      <c r="EZ22" s="31">
        <v>0</v>
      </c>
      <c r="FA22" s="31">
        <v>0</v>
      </c>
      <c r="FB22" s="31">
        <v>0</v>
      </c>
      <c r="FC22" s="31">
        <v>0</v>
      </c>
      <c r="FD22" s="31">
        <v>0</v>
      </c>
      <c r="FE22" s="31">
        <v>0</v>
      </c>
      <c r="FF22" s="31">
        <v>0</v>
      </c>
      <c r="FG22" s="31">
        <v>0</v>
      </c>
      <c r="FH22" s="31">
        <v>0</v>
      </c>
      <c r="FI22" s="31">
        <v>0</v>
      </c>
      <c r="FJ22" s="31">
        <v>0</v>
      </c>
      <c r="FK22" s="31">
        <v>0</v>
      </c>
      <c r="FL22" s="31">
        <v>0</v>
      </c>
      <c r="FM22" s="31">
        <v>0</v>
      </c>
      <c r="FN22" s="31">
        <v>0</v>
      </c>
      <c r="FO22" s="31">
        <v>0</v>
      </c>
      <c r="FP22" s="31">
        <v>0</v>
      </c>
      <c r="FQ22" s="31">
        <v>0</v>
      </c>
      <c r="FR22" s="31">
        <v>0</v>
      </c>
      <c r="FS22" s="31">
        <v>0</v>
      </c>
      <c r="FT22" s="31">
        <v>0</v>
      </c>
      <c r="FU22" s="31">
        <v>0</v>
      </c>
      <c r="FV22" s="31">
        <v>0</v>
      </c>
      <c r="FW22" s="31">
        <v>0</v>
      </c>
      <c r="FX22" s="31">
        <v>0</v>
      </c>
      <c r="FY22" s="31">
        <v>0</v>
      </c>
      <c r="FZ22" s="31">
        <v>0</v>
      </c>
      <c r="GA22" s="31">
        <v>0</v>
      </c>
      <c r="GB22" s="31">
        <v>0</v>
      </c>
      <c r="GC22" s="31">
        <v>0</v>
      </c>
      <c r="GD22" s="31">
        <v>0</v>
      </c>
      <c r="GE22" s="31">
        <v>0</v>
      </c>
      <c r="GF22" s="31">
        <v>0</v>
      </c>
      <c r="GG22" s="31">
        <v>0</v>
      </c>
      <c r="GH22" s="31">
        <v>0</v>
      </c>
      <c r="GI22" s="31">
        <v>0</v>
      </c>
      <c r="GJ22" s="31">
        <v>0</v>
      </c>
      <c r="GK22" s="31">
        <v>0</v>
      </c>
      <c r="GL22" s="31">
        <v>0</v>
      </c>
      <c r="GM22" s="31">
        <v>0</v>
      </c>
      <c r="GN22" s="31">
        <v>0</v>
      </c>
      <c r="GO22" s="31">
        <v>0</v>
      </c>
      <c r="GP22" s="31">
        <v>0</v>
      </c>
      <c r="GQ22" s="31">
        <v>0</v>
      </c>
      <c r="GR22" s="31">
        <v>0</v>
      </c>
      <c r="GS22" s="31">
        <v>0</v>
      </c>
      <c r="GT22" s="31">
        <v>0</v>
      </c>
      <c r="GU22" s="31">
        <v>0</v>
      </c>
      <c r="GV22" s="31">
        <v>0</v>
      </c>
      <c r="GW22" s="31">
        <v>0</v>
      </c>
      <c r="GX22" s="31">
        <v>0</v>
      </c>
      <c r="GY22" s="31">
        <v>0</v>
      </c>
      <c r="GZ22" s="31">
        <v>0</v>
      </c>
      <c r="HA22" s="31">
        <v>0</v>
      </c>
      <c r="HB22" s="31">
        <v>0</v>
      </c>
      <c r="HC22" s="31">
        <v>0</v>
      </c>
      <c r="HD22" s="31">
        <v>0</v>
      </c>
      <c r="HE22" s="31">
        <v>0</v>
      </c>
      <c r="HF22" s="31">
        <v>0</v>
      </c>
      <c r="HG22" s="31">
        <v>0</v>
      </c>
      <c r="HH22" s="31">
        <v>0</v>
      </c>
      <c r="HI22" s="31">
        <v>0</v>
      </c>
      <c r="HJ22" s="31">
        <v>0</v>
      </c>
      <c r="HK22" s="31">
        <v>0</v>
      </c>
      <c r="HL22" s="31">
        <v>0</v>
      </c>
      <c r="HM22" s="31">
        <v>0</v>
      </c>
      <c r="HN22" s="31">
        <v>0</v>
      </c>
      <c r="HO22" s="31">
        <v>0</v>
      </c>
      <c r="HP22" s="31">
        <v>0</v>
      </c>
      <c r="HQ22" s="31">
        <v>0</v>
      </c>
      <c r="HR22" s="31">
        <v>0</v>
      </c>
      <c r="HS22" s="31">
        <v>0</v>
      </c>
      <c r="HT22" s="31">
        <v>0</v>
      </c>
      <c r="HU22" s="31">
        <v>0</v>
      </c>
      <c r="HV22" s="31">
        <v>0</v>
      </c>
      <c r="HW22" s="31">
        <v>0</v>
      </c>
      <c r="HX22" s="31">
        <v>0</v>
      </c>
      <c r="HY22" s="31">
        <v>0</v>
      </c>
      <c r="HZ22" s="31">
        <v>0</v>
      </c>
      <c r="IA22" s="31">
        <v>0</v>
      </c>
      <c r="IB22" s="31">
        <v>0</v>
      </c>
      <c r="IC22" s="31">
        <v>0</v>
      </c>
      <c r="ID22" s="31">
        <v>0</v>
      </c>
      <c r="IE22" s="31">
        <v>0</v>
      </c>
      <c r="IF22" s="31">
        <v>0</v>
      </c>
      <c r="IG22" s="31">
        <v>0</v>
      </c>
      <c r="IH22" s="31">
        <v>0</v>
      </c>
      <c r="II22" s="31">
        <v>0</v>
      </c>
      <c r="IJ22" s="31">
        <v>0</v>
      </c>
      <c r="IK22" s="31">
        <v>0</v>
      </c>
      <c r="IL22" s="31">
        <v>0</v>
      </c>
      <c r="IM22" s="31">
        <v>0</v>
      </c>
      <c r="IN22" s="31">
        <v>0</v>
      </c>
      <c r="IO22" s="31">
        <v>0</v>
      </c>
      <c r="IP22" s="31">
        <v>0</v>
      </c>
      <c r="IQ22" s="31">
        <v>0</v>
      </c>
      <c r="IR22" s="31">
        <v>0</v>
      </c>
      <c r="IS22" s="31">
        <v>0</v>
      </c>
      <c r="IT22" s="31">
        <v>0</v>
      </c>
      <c r="IU22" s="31">
        <v>0</v>
      </c>
      <c r="IV22" s="31">
        <v>0</v>
      </c>
      <c r="IW22" s="31">
        <v>0</v>
      </c>
      <c r="IX22" s="31">
        <v>0</v>
      </c>
      <c r="IY22" s="31">
        <v>0</v>
      </c>
      <c r="IZ22" s="31">
        <v>0</v>
      </c>
      <c r="JA22" s="31">
        <v>0</v>
      </c>
      <c r="JB22" s="31">
        <v>0</v>
      </c>
      <c r="JC22" s="31">
        <v>0</v>
      </c>
      <c r="JD22" s="31">
        <v>0</v>
      </c>
      <c r="JE22" s="31">
        <v>0</v>
      </c>
      <c r="JF22" s="31">
        <v>0</v>
      </c>
      <c r="JG22" s="31">
        <v>0</v>
      </c>
      <c r="JH22" s="31">
        <v>0</v>
      </c>
      <c r="JI22" s="31">
        <v>0</v>
      </c>
      <c r="JJ22" s="31">
        <v>0</v>
      </c>
      <c r="JK22" s="31">
        <v>0</v>
      </c>
      <c r="JL22" s="31">
        <v>0</v>
      </c>
      <c r="JM22" s="31">
        <v>0</v>
      </c>
      <c r="JN22" s="31">
        <v>0</v>
      </c>
      <c r="JO22" s="31">
        <v>0</v>
      </c>
      <c r="JP22" s="31">
        <v>0</v>
      </c>
      <c r="JQ22" s="31">
        <v>0</v>
      </c>
      <c r="JR22" s="31">
        <v>0</v>
      </c>
      <c r="JS22" s="31">
        <v>0</v>
      </c>
      <c r="JT22" s="31">
        <v>0</v>
      </c>
      <c r="JU22" s="31">
        <v>0</v>
      </c>
      <c r="JV22" s="31">
        <v>0</v>
      </c>
      <c r="JW22" s="31">
        <v>0</v>
      </c>
      <c r="JX22" s="31">
        <v>0</v>
      </c>
      <c r="JY22" s="31">
        <v>0</v>
      </c>
      <c r="JZ22" s="31">
        <v>0</v>
      </c>
      <c r="KA22" s="31">
        <v>0</v>
      </c>
      <c r="KB22" s="31">
        <v>0</v>
      </c>
      <c r="KC22" s="31">
        <v>0</v>
      </c>
      <c r="KD22" s="31">
        <v>0</v>
      </c>
      <c r="KE22" s="31">
        <v>0</v>
      </c>
      <c r="KF22" s="31">
        <v>0</v>
      </c>
      <c r="KG22" s="31">
        <v>0</v>
      </c>
      <c r="KH22" s="31">
        <v>0</v>
      </c>
      <c r="KI22" s="31">
        <v>0</v>
      </c>
      <c r="KJ22" s="31">
        <v>0</v>
      </c>
      <c r="KK22" s="31">
        <v>0</v>
      </c>
      <c r="KL22" s="31">
        <v>0</v>
      </c>
      <c r="KM22" s="31">
        <v>0</v>
      </c>
      <c r="KN22" s="31">
        <v>0</v>
      </c>
      <c r="KO22" s="31">
        <v>0</v>
      </c>
      <c r="KP22" s="31">
        <v>0</v>
      </c>
      <c r="KQ22" s="31">
        <v>0</v>
      </c>
      <c r="KR22" s="31">
        <v>0</v>
      </c>
      <c r="KS22" s="31">
        <v>0</v>
      </c>
      <c r="KT22" s="31">
        <v>0</v>
      </c>
      <c r="KU22" s="31">
        <v>0</v>
      </c>
      <c r="KV22" s="31">
        <v>0</v>
      </c>
      <c r="KW22" s="31">
        <v>0</v>
      </c>
      <c r="KX22" s="31">
        <v>0</v>
      </c>
      <c r="KY22" s="31">
        <v>0</v>
      </c>
      <c r="KZ22" s="31">
        <v>0</v>
      </c>
      <c r="LA22" s="31">
        <v>0</v>
      </c>
      <c r="LB22" s="31">
        <v>0</v>
      </c>
      <c r="LC22" s="31">
        <v>0</v>
      </c>
      <c r="LD22" s="31">
        <v>0</v>
      </c>
      <c r="LE22" s="31">
        <v>0</v>
      </c>
      <c r="LF22" s="31">
        <v>0</v>
      </c>
      <c r="LG22" s="31">
        <v>0</v>
      </c>
      <c r="LH22" s="31">
        <v>0</v>
      </c>
      <c r="LI22" s="31">
        <v>0</v>
      </c>
      <c r="LJ22" s="31">
        <v>0</v>
      </c>
      <c r="LK22" s="31">
        <v>0</v>
      </c>
      <c r="LL22" s="31">
        <v>0</v>
      </c>
      <c r="LM22" s="31">
        <v>0</v>
      </c>
      <c r="LN22" s="31">
        <v>0</v>
      </c>
      <c r="LO22" s="31">
        <v>0</v>
      </c>
      <c r="LP22" s="31">
        <v>0</v>
      </c>
      <c r="LQ22" s="31">
        <v>0</v>
      </c>
      <c r="LR22" s="31">
        <v>0</v>
      </c>
      <c r="LS22" s="31">
        <v>0</v>
      </c>
      <c r="LT22" s="31">
        <v>0</v>
      </c>
      <c r="LU22" s="31">
        <v>0</v>
      </c>
      <c r="LV22" s="31">
        <v>0</v>
      </c>
      <c r="LW22" s="31">
        <v>0</v>
      </c>
      <c r="LX22" s="31">
        <v>0</v>
      </c>
      <c r="LY22" s="31">
        <v>0</v>
      </c>
      <c r="LZ22" s="31">
        <v>0</v>
      </c>
      <c r="MA22" s="31">
        <v>0</v>
      </c>
      <c r="MB22" s="31">
        <v>0</v>
      </c>
      <c r="MC22" s="31">
        <v>0</v>
      </c>
      <c r="MD22" s="31">
        <v>0</v>
      </c>
      <c r="ME22" s="31">
        <v>0</v>
      </c>
      <c r="MF22" s="31">
        <v>0</v>
      </c>
      <c r="MG22" s="31">
        <v>0</v>
      </c>
      <c r="MH22" s="31">
        <v>0</v>
      </c>
      <c r="MI22" s="31">
        <v>0</v>
      </c>
      <c r="MJ22" s="31">
        <v>0</v>
      </c>
      <c r="MK22" s="31">
        <v>0</v>
      </c>
      <c r="ML22" s="31">
        <v>0</v>
      </c>
      <c r="MM22" s="31">
        <v>0</v>
      </c>
      <c r="MN22" s="31">
        <v>0</v>
      </c>
      <c r="MO22" s="31">
        <v>0</v>
      </c>
      <c r="MP22" s="31">
        <v>0</v>
      </c>
      <c r="MQ22" s="31">
        <v>0</v>
      </c>
      <c r="MR22" s="31">
        <v>0</v>
      </c>
      <c r="MS22" s="31">
        <v>0</v>
      </c>
      <c r="MT22" s="31">
        <v>0</v>
      </c>
      <c r="MU22" s="31">
        <v>0</v>
      </c>
      <c r="MV22" s="31">
        <v>0</v>
      </c>
      <c r="MW22" s="31">
        <v>0</v>
      </c>
      <c r="MX22" s="31">
        <v>0</v>
      </c>
      <c r="MY22" s="31">
        <v>0</v>
      </c>
      <c r="MZ22" s="31">
        <v>0</v>
      </c>
      <c r="NA22" s="31">
        <v>0</v>
      </c>
      <c r="NB22" s="31">
        <v>0</v>
      </c>
      <c r="NC22" s="31">
        <v>0</v>
      </c>
      <c r="ND22" s="31">
        <v>0</v>
      </c>
      <c r="NE22" s="31">
        <v>0</v>
      </c>
      <c r="NF22" s="31">
        <v>0</v>
      </c>
      <c r="NG22" s="31">
        <v>0</v>
      </c>
      <c r="NH22" s="31">
        <v>0</v>
      </c>
      <c r="NI22" s="31">
        <v>0</v>
      </c>
      <c r="NJ22" s="31">
        <v>0</v>
      </c>
      <c r="NK22" s="31">
        <v>0</v>
      </c>
      <c r="NL22" s="31">
        <v>0</v>
      </c>
      <c r="NM22" s="31">
        <v>0</v>
      </c>
      <c r="NN22" s="31">
        <v>0</v>
      </c>
      <c r="NO22" s="31">
        <v>0</v>
      </c>
      <c r="NP22" s="31">
        <v>0</v>
      </c>
      <c r="NQ22" s="31">
        <v>0</v>
      </c>
      <c r="NR22" s="31">
        <v>0</v>
      </c>
      <c r="NS22" s="31">
        <v>0</v>
      </c>
      <c r="NT22" s="31">
        <v>0</v>
      </c>
      <c r="NU22" s="31">
        <v>0</v>
      </c>
      <c r="NV22" s="31">
        <v>0</v>
      </c>
      <c r="NW22" s="31">
        <v>0</v>
      </c>
      <c r="NX22" s="31">
        <v>0</v>
      </c>
      <c r="NY22" s="31">
        <v>0</v>
      </c>
      <c r="NZ22" s="31">
        <v>0</v>
      </c>
      <c r="OA22" s="31">
        <v>0</v>
      </c>
      <c r="OB22" s="31">
        <v>0</v>
      </c>
      <c r="OC22" s="31">
        <v>0</v>
      </c>
      <c r="OD22" s="31">
        <v>0</v>
      </c>
      <c r="OE22" s="31">
        <v>0</v>
      </c>
      <c r="OF22" s="31">
        <v>0</v>
      </c>
      <c r="OG22" s="31">
        <v>0</v>
      </c>
      <c r="OH22" s="31">
        <v>0</v>
      </c>
      <c r="OI22" s="31">
        <v>0</v>
      </c>
      <c r="OJ22" s="31">
        <v>0</v>
      </c>
      <c r="OK22" s="31">
        <v>0</v>
      </c>
      <c r="OL22" s="31">
        <v>0</v>
      </c>
      <c r="OM22" s="31">
        <v>0</v>
      </c>
      <c r="ON22" s="31">
        <v>0</v>
      </c>
      <c r="OO22" s="31">
        <v>0</v>
      </c>
      <c r="OP22" s="31">
        <v>0</v>
      </c>
      <c r="OQ22" s="31">
        <v>0</v>
      </c>
      <c r="OR22" s="31">
        <v>0</v>
      </c>
      <c r="OS22" s="31">
        <v>0</v>
      </c>
      <c r="OT22" s="31">
        <v>0</v>
      </c>
      <c r="OU22" s="31">
        <v>0</v>
      </c>
      <c r="OV22" s="31">
        <v>0</v>
      </c>
      <c r="OW22" s="31">
        <v>0</v>
      </c>
      <c r="OX22" s="31">
        <v>0</v>
      </c>
      <c r="OY22" s="31">
        <v>0</v>
      </c>
      <c r="OZ22" s="31">
        <v>0</v>
      </c>
      <c r="PA22" s="31">
        <v>0</v>
      </c>
      <c r="PB22" s="31">
        <v>0</v>
      </c>
      <c r="PC22" s="31">
        <v>0</v>
      </c>
      <c r="PD22" s="31">
        <v>0</v>
      </c>
      <c r="PE22" s="31">
        <v>0</v>
      </c>
      <c r="PF22" s="31">
        <v>0</v>
      </c>
      <c r="PG22" s="31">
        <v>0</v>
      </c>
      <c r="PH22" s="31">
        <v>0</v>
      </c>
      <c r="PI22" s="31">
        <v>0</v>
      </c>
      <c r="PJ22" s="31">
        <v>0</v>
      </c>
      <c r="PK22" s="31">
        <v>0</v>
      </c>
      <c r="PL22" s="31">
        <v>0</v>
      </c>
      <c r="PM22" s="31">
        <v>0</v>
      </c>
      <c r="PN22" s="31">
        <v>0</v>
      </c>
      <c r="PO22" s="31">
        <v>0</v>
      </c>
      <c r="PP22" s="31">
        <v>0</v>
      </c>
      <c r="PQ22" s="31">
        <v>0</v>
      </c>
      <c r="PR22" s="31">
        <v>0</v>
      </c>
      <c r="PS22" s="31">
        <v>0</v>
      </c>
      <c r="PT22" s="31">
        <v>0</v>
      </c>
      <c r="PU22" s="31">
        <v>0</v>
      </c>
      <c r="PV22" s="31">
        <v>0</v>
      </c>
      <c r="PW22" s="31">
        <v>0</v>
      </c>
      <c r="PX22" s="31">
        <v>0</v>
      </c>
      <c r="PY22" s="31">
        <v>0</v>
      </c>
      <c r="PZ22" s="31">
        <v>0</v>
      </c>
      <c r="QA22" s="31">
        <v>0</v>
      </c>
      <c r="QB22" s="31">
        <v>0</v>
      </c>
      <c r="QC22" s="31">
        <v>0</v>
      </c>
      <c r="QD22" s="31">
        <v>0</v>
      </c>
      <c r="QE22" s="31">
        <v>0</v>
      </c>
      <c r="QF22" s="31">
        <v>0</v>
      </c>
      <c r="QG22" s="31">
        <v>0</v>
      </c>
      <c r="QH22" s="31">
        <v>0</v>
      </c>
      <c r="QI22" s="31">
        <v>0</v>
      </c>
      <c r="QJ22" s="31">
        <v>0</v>
      </c>
      <c r="QK22" s="31">
        <v>0</v>
      </c>
      <c r="QL22" s="31">
        <v>0</v>
      </c>
      <c r="QM22" s="31">
        <v>0</v>
      </c>
      <c r="QN22" s="31">
        <v>0</v>
      </c>
      <c r="QO22" s="31">
        <v>0</v>
      </c>
      <c r="QP22" s="31">
        <v>0</v>
      </c>
      <c r="QQ22" s="31">
        <v>0</v>
      </c>
      <c r="QR22" s="31">
        <v>0</v>
      </c>
      <c r="QS22" s="31">
        <v>0</v>
      </c>
      <c r="QT22" s="31">
        <v>0</v>
      </c>
      <c r="QU22" s="31">
        <v>0</v>
      </c>
      <c r="QV22" s="31">
        <v>0</v>
      </c>
      <c r="QW22" s="31">
        <v>0</v>
      </c>
      <c r="QX22" s="31">
        <v>0</v>
      </c>
      <c r="QY22" s="31">
        <v>0</v>
      </c>
      <c r="QZ22" s="31">
        <v>0</v>
      </c>
      <c r="RA22" s="31">
        <v>0</v>
      </c>
      <c r="RB22" s="31">
        <v>0</v>
      </c>
      <c r="RC22" s="31">
        <v>0</v>
      </c>
      <c r="RD22" s="31">
        <v>0</v>
      </c>
      <c r="RE22" s="31">
        <v>0</v>
      </c>
      <c r="RF22" s="31">
        <v>0</v>
      </c>
      <c r="RG22" s="31">
        <v>0</v>
      </c>
      <c r="RH22" s="31">
        <v>0</v>
      </c>
      <c r="RI22" s="31">
        <v>0</v>
      </c>
      <c r="RJ22" s="31">
        <v>0</v>
      </c>
      <c r="RK22" s="31">
        <v>0</v>
      </c>
      <c r="RL22" s="31">
        <v>0</v>
      </c>
      <c r="RM22" s="31">
        <v>0</v>
      </c>
      <c r="RN22" s="31">
        <v>0</v>
      </c>
      <c r="RO22" s="31">
        <v>0</v>
      </c>
      <c r="RP22" s="31">
        <v>0</v>
      </c>
      <c r="RQ22" s="31">
        <v>0</v>
      </c>
      <c r="RR22" s="31">
        <v>0</v>
      </c>
      <c r="RS22" s="31">
        <v>0</v>
      </c>
      <c r="RT22" s="31">
        <v>0</v>
      </c>
      <c r="RU22" s="31">
        <v>0</v>
      </c>
      <c r="RV22" s="31">
        <v>0</v>
      </c>
      <c r="RW22" s="31">
        <v>0</v>
      </c>
      <c r="RX22" s="31">
        <v>0</v>
      </c>
      <c r="RY22" s="31">
        <v>0</v>
      </c>
      <c r="RZ22" s="31">
        <v>0</v>
      </c>
      <c r="SA22" s="31">
        <v>0</v>
      </c>
      <c r="SB22" s="31">
        <v>0</v>
      </c>
      <c r="SC22" s="31">
        <v>0</v>
      </c>
      <c r="SD22" s="31">
        <v>0</v>
      </c>
      <c r="SE22" s="31">
        <v>0</v>
      </c>
      <c r="SF22" s="31">
        <v>0</v>
      </c>
      <c r="SG22" s="31">
        <v>0</v>
      </c>
      <c r="SH22" s="31">
        <v>0</v>
      </c>
      <c r="SI22" s="31">
        <v>0</v>
      </c>
      <c r="SJ22" s="31">
        <v>0</v>
      </c>
      <c r="SK22" s="31">
        <v>0</v>
      </c>
      <c r="SL22" s="31">
        <v>0</v>
      </c>
      <c r="SM22" s="31">
        <v>0</v>
      </c>
      <c r="SN22" s="31">
        <v>0</v>
      </c>
      <c r="SO22" s="31">
        <v>0</v>
      </c>
      <c r="SP22" s="31">
        <v>0</v>
      </c>
      <c r="SQ22" s="31">
        <v>0</v>
      </c>
      <c r="SR22" s="31">
        <v>0</v>
      </c>
      <c r="SS22" s="31">
        <v>0</v>
      </c>
      <c r="ST22" s="31">
        <v>0</v>
      </c>
      <c r="SU22" s="31">
        <v>0</v>
      </c>
      <c r="SV22" s="31">
        <v>6</v>
      </c>
      <c r="SW22" s="31">
        <v>1</v>
      </c>
      <c r="SX22" s="31">
        <v>1</v>
      </c>
      <c r="SY22" s="31">
        <v>0</v>
      </c>
      <c r="SZ22" s="31">
        <v>0</v>
      </c>
      <c r="TA22" s="31">
        <v>0</v>
      </c>
      <c r="TB22" s="31">
        <v>7</v>
      </c>
      <c r="TC22" s="31">
        <v>2</v>
      </c>
      <c r="TD22" s="31">
        <v>0</v>
      </c>
      <c r="TE22" s="31">
        <v>0</v>
      </c>
      <c r="TF22" s="31">
        <v>0</v>
      </c>
      <c r="TG22" s="31">
        <v>1</v>
      </c>
      <c r="TH22" s="31">
        <v>1</v>
      </c>
      <c r="TI22" s="31">
        <v>1</v>
      </c>
      <c r="TJ22" s="31">
        <v>2</v>
      </c>
      <c r="TK22" s="31">
        <v>0</v>
      </c>
      <c r="TL22" s="31">
        <v>0</v>
      </c>
      <c r="TM22" s="31">
        <v>0</v>
      </c>
      <c r="TN22" s="31">
        <v>0</v>
      </c>
      <c r="TO22" s="31">
        <v>0</v>
      </c>
      <c r="TP22" s="31">
        <v>0</v>
      </c>
      <c r="TQ22" s="31">
        <v>0</v>
      </c>
      <c r="TR22" s="31">
        <v>0</v>
      </c>
      <c r="TS22" s="31">
        <v>0</v>
      </c>
      <c r="TT22" s="31">
        <v>0</v>
      </c>
      <c r="TU22" s="31">
        <v>0</v>
      </c>
      <c r="TV22" s="31">
        <v>0</v>
      </c>
      <c r="TW22" s="31">
        <v>0</v>
      </c>
      <c r="TX22" s="31">
        <v>0</v>
      </c>
      <c r="TY22" s="31">
        <v>0</v>
      </c>
      <c r="TZ22" s="31">
        <v>0</v>
      </c>
      <c r="UA22" s="31">
        <v>0</v>
      </c>
      <c r="UB22" s="31">
        <v>0</v>
      </c>
      <c r="UC22" s="31">
        <v>0</v>
      </c>
      <c r="UD22" s="31">
        <v>0</v>
      </c>
      <c r="UE22" s="31">
        <v>0</v>
      </c>
      <c r="UF22" s="31">
        <v>0</v>
      </c>
      <c r="UG22" s="31">
        <v>0</v>
      </c>
      <c r="UH22" s="31">
        <v>0</v>
      </c>
      <c r="UI22" s="31">
        <v>0</v>
      </c>
      <c r="UJ22" s="31">
        <v>0</v>
      </c>
      <c r="UK22" s="31">
        <v>0</v>
      </c>
      <c r="UL22" s="31">
        <v>0</v>
      </c>
      <c r="UM22" s="31">
        <v>0</v>
      </c>
      <c r="UN22" s="31">
        <v>0</v>
      </c>
      <c r="UO22" s="31">
        <v>0</v>
      </c>
      <c r="UP22" s="31">
        <v>0</v>
      </c>
      <c r="UQ22" s="31">
        <v>0</v>
      </c>
      <c r="UR22" s="31">
        <v>0</v>
      </c>
      <c r="US22" s="31">
        <v>0</v>
      </c>
      <c r="UT22" s="31">
        <v>0</v>
      </c>
      <c r="UU22" s="31">
        <v>0</v>
      </c>
      <c r="UV22" s="31">
        <v>0</v>
      </c>
      <c r="UW22" s="31">
        <v>0</v>
      </c>
      <c r="UX22" s="31">
        <v>0</v>
      </c>
      <c r="UY22" s="31">
        <v>0</v>
      </c>
      <c r="UZ22" s="31">
        <v>0</v>
      </c>
      <c r="VA22" s="31">
        <v>0</v>
      </c>
      <c r="VB22" s="31">
        <v>0</v>
      </c>
      <c r="VC22" s="31">
        <v>0</v>
      </c>
      <c r="VD22" s="31">
        <v>0</v>
      </c>
      <c r="VE22" s="31">
        <v>0</v>
      </c>
      <c r="VF22" s="31">
        <v>0</v>
      </c>
      <c r="VG22" s="31">
        <v>0</v>
      </c>
      <c r="VH22" s="31">
        <v>0</v>
      </c>
      <c r="VI22" s="31">
        <v>0</v>
      </c>
      <c r="VJ22" s="31">
        <v>0</v>
      </c>
      <c r="VK22" s="31">
        <v>0</v>
      </c>
      <c r="VL22" s="31">
        <v>0</v>
      </c>
      <c r="VM22" s="31">
        <v>0</v>
      </c>
      <c r="VN22" s="31">
        <v>0</v>
      </c>
      <c r="VO22" s="31">
        <v>0</v>
      </c>
      <c r="VP22" s="31">
        <v>0</v>
      </c>
      <c r="VQ22" s="31">
        <v>0</v>
      </c>
      <c r="VR22" s="31">
        <v>0</v>
      </c>
      <c r="VS22" s="31">
        <v>0</v>
      </c>
      <c r="VT22" s="31">
        <v>0</v>
      </c>
      <c r="VU22" s="31">
        <v>0</v>
      </c>
      <c r="VV22" s="31">
        <v>0</v>
      </c>
      <c r="VW22" s="31">
        <v>0</v>
      </c>
      <c r="VX22" s="31">
        <v>0</v>
      </c>
      <c r="VY22" s="31">
        <v>0</v>
      </c>
      <c r="VZ22" s="31">
        <v>0</v>
      </c>
      <c r="WA22" s="31">
        <v>0</v>
      </c>
      <c r="WB22" s="31">
        <v>0</v>
      </c>
      <c r="WC22" s="31">
        <v>0</v>
      </c>
      <c r="WD22" s="31">
        <v>0</v>
      </c>
      <c r="WE22" s="31">
        <v>0</v>
      </c>
      <c r="WF22" s="31">
        <v>0</v>
      </c>
      <c r="WG22" s="31">
        <v>0</v>
      </c>
      <c r="WH22" s="31">
        <v>0</v>
      </c>
      <c r="WI22" s="31">
        <v>0</v>
      </c>
      <c r="WJ22" s="31">
        <v>0</v>
      </c>
      <c r="WK22" s="31">
        <v>0</v>
      </c>
      <c r="WL22" s="31">
        <v>0</v>
      </c>
      <c r="WM22" s="31">
        <v>0</v>
      </c>
      <c r="WN22" s="31">
        <v>0</v>
      </c>
      <c r="WO22" s="31">
        <v>0</v>
      </c>
      <c r="WP22" s="31">
        <v>0</v>
      </c>
      <c r="WQ22" s="31">
        <v>0</v>
      </c>
      <c r="WR22" s="31">
        <v>0</v>
      </c>
      <c r="WS22" s="31">
        <v>0</v>
      </c>
      <c r="WT22" s="31">
        <v>0</v>
      </c>
      <c r="WU22" s="31">
        <v>0</v>
      </c>
      <c r="WV22" s="31">
        <v>0</v>
      </c>
      <c r="WW22" s="31">
        <v>0</v>
      </c>
      <c r="WX22" s="31">
        <v>0</v>
      </c>
      <c r="WY22" s="31">
        <v>0</v>
      </c>
      <c r="WZ22" s="31">
        <v>0</v>
      </c>
    </row>
    <row r="23" spans="1:624" ht="20.25" x14ac:dyDescent="0.3">
      <c r="A23" s="166"/>
      <c r="B23" s="37" t="s">
        <v>284</v>
      </c>
      <c r="C23" s="27"/>
      <c r="D23" s="38">
        <v>17925</v>
      </c>
      <c r="E23" s="38">
        <v>13420</v>
      </c>
      <c r="F23" s="38">
        <v>2222</v>
      </c>
      <c r="G23" s="38">
        <v>0</v>
      </c>
      <c r="H23" s="38">
        <v>0</v>
      </c>
      <c r="I23" s="38">
        <v>0</v>
      </c>
      <c r="J23" s="38">
        <v>0</v>
      </c>
      <c r="K23" s="38">
        <v>0</v>
      </c>
      <c r="L23" s="38">
        <v>0</v>
      </c>
      <c r="M23" s="38">
        <v>0</v>
      </c>
      <c r="N23" s="38">
        <v>0</v>
      </c>
      <c r="O23" s="38">
        <v>151</v>
      </c>
      <c r="P23" s="38">
        <v>17</v>
      </c>
      <c r="Q23" s="38">
        <v>0</v>
      </c>
      <c r="R23" s="38">
        <v>0</v>
      </c>
      <c r="S23" s="38">
        <v>0</v>
      </c>
      <c r="T23" s="38">
        <v>320</v>
      </c>
      <c r="U23" s="38">
        <v>23</v>
      </c>
      <c r="V23" s="38">
        <v>3</v>
      </c>
      <c r="W23" s="38">
        <v>1</v>
      </c>
      <c r="X23" s="38">
        <v>12</v>
      </c>
      <c r="Y23" s="38">
        <v>11</v>
      </c>
      <c r="Z23" s="38">
        <v>10</v>
      </c>
      <c r="AA23" s="38">
        <v>15</v>
      </c>
      <c r="AB23" s="38">
        <v>0</v>
      </c>
      <c r="AC23" s="38">
        <v>3</v>
      </c>
      <c r="AD23" s="38">
        <v>1</v>
      </c>
      <c r="AE23" s="38">
        <v>4</v>
      </c>
      <c r="AF23" s="38">
        <v>1</v>
      </c>
      <c r="AG23" s="38">
        <v>0</v>
      </c>
      <c r="AH23" s="38">
        <v>3</v>
      </c>
      <c r="AI23" s="38">
        <v>0</v>
      </c>
      <c r="AJ23" s="38">
        <v>0</v>
      </c>
      <c r="AK23" s="38">
        <v>52</v>
      </c>
      <c r="AL23" s="38">
        <v>1</v>
      </c>
      <c r="AM23" s="38">
        <v>1</v>
      </c>
      <c r="AN23" s="38">
        <v>150</v>
      </c>
      <c r="AO23" s="38">
        <v>56</v>
      </c>
      <c r="AP23" s="38">
        <v>93</v>
      </c>
      <c r="AQ23" s="38">
        <v>650</v>
      </c>
      <c r="AR23" s="38">
        <v>98</v>
      </c>
      <c r="AS23" s="38">
        <v>398</v>
      </c>
      <c r="AT23" s="38">
        <v>62</v>
      </c>
      <c r="AU23" s="38">
        <v>0</v>
      </c>
      <c r="AV23" s="38">
        <v>0</v>
      </c>
      <c r="AW23" s="38">
        <v>8</v>
      </c>
      <c r="AX23" s="38">
        <v>18</v>
      </c>
      <c r="AY23" s="38">
        <v>24</v>
      </c>
      <c r="AZ23" s="38">
        <v>114</v>
      </c>
      <c r="BA23" s="38">
        <v>0</v>
      </c>
      <c r="BB23" s="38">
        <v>3224</v>
      </c>
      <c r="BC23" s="38">
        <v>2950</v>
      </c>
      <c r="BD23" s="38">
        <v>274</v>
      </c>
      <c r="BE23" s="38">
        <v>0</v>
      </c>
      <c r="BF23" s="38">
        <v>6627</v>
      </c>
      <c r="BG23" s="38">
        <v>6100</v>
      </c>
      <c r="BH23" s="38">
        <v>527</v>
      </c>
      <c r="BI23" s="38">
        <v>0</v>
      </c>
      <c r="BJ23" s="30">
        <v>49604</v>
      </c>
      <c r="BK23" s="38">
        <v>5757</v>
      </c>
      <c r="BL23" s="38">
        <v>0</v>
      </c>
      <c r="BM23" s="38">
        <v>259</v>
      </c>
      <c r="BN23" s="38">
        <v>141</v>
      </c>
      <c r="BO23" s="38">
        <v>90</v>
      </c>
      <c r="BP23" s="38">
        <v>161</v>
      </c>
      <c r="BQ23" s="38">
        <v>110</v>
      </c>
      <c r="BR23" s="38">
        <v>94</v>
      </c>
      <c r="BS23" s="38">
        <v>135</v>
      </c>
      <c r="BT23" s="38">
        <v>0</v>
      </c>
      <c r="BU23" s="38">
        <v>84</v>
      </c>
      <c r="BV23" s="38">
        <v>84</v>
      </c>
      <c r="BW23" s="38">
        <v>184</v>
      </c>
      <c r="BX23" s="38">
        <v>247</v>
      </c>
      <c r="BY23" s="38">
        <v>109</v>
      </c>
      <c r="BZ23" s="38">
        <v>0</v>
      </c>
      <c r="CA23" s="38">
        <v>93</v>
      </c>
      <c r="CB23" s="38">
        <v>67</v>
      </c>
      <c r="CC23" s="38">
        <v>110</v>
      </c>
      <c r="CD23" s="38">
        <v>77</v>
      </c>
      <c r="CE23" s="38">
        <v>81</v>
      </c>
      <c r="CF23" s="38">
        <v>250</v>
      </c>
      <c r="CG23" s="38">
        <v>94</v>
      </c>
      <c r="CH23" s="38">
        <v>737</v>
      </c>
      <c r="CI23" s="38">
        <v>258</v>
      </c>
      <c r="CJ23" s="38">
        <v>245</v>
      </c>
      <c r="CK23" s="38">
        <v>703</v>
      </c>
      <c r="CL23" s="38">
        <v>312</v>
      </c>
      <c r="CM23" s="38">
        <v>158</v>
      </c>
      <c r="CN23" s="38">
        <v>209</v>
      </c>
      <c r="CO23" s="38">
        <v>325</v>
      </c>
      <c r="CP23" s="38">
        <v>61</v>
      </c>
      <c r="CQ23" s="38">
        <v>0</v>
      </c>
      <c r="CR23" s="38">
        <v>204</v>
      </c>
      <c r="CS23" s="38">
        <v>0</v>
      </c>
      <c r="CT23" s="38">
        <v>75</v>
      </c>
      <c r="CU23" s="38">
        <v>0</v>
      </c>
      <c r="CV23" s="38">
        <v>0</v>
      </c>
      <c r="CW23" s="38">
        <v>75</v>
      </c>
      <c r="CX23" s="38">
        <v>1251</v>
      </c>
      <c r="CY23" s="38">
        <v>0</v>
      </c>
      <c r="CZ23" s="38">
        <v>0</v>
      </c>
      <c r="DA23" s="38">
        <v>1251</v>
      </c>
      <c r="DB23" s="38">
        <v>5431</v>
      </c>
      <c r="DC23" s="38">
        <v>326</v>
      </c>
      <c r="DD23" s="38">
        <v>7175</v>
      </c>
      <c r="DE23" s="38">
        <v>756</v>
      </c>
      <c r="DF23" s="38">
        <v>6272</v>
      </c>
      <c r="DG23" s="38">
        <v>728</v>
      </c>
      <c r="DH23" s="38">
        <v>0</v>
      </c>
      <c r="DI23" s="38">
        <v>0</v>
      </c>
      <c r="DJ23" s="38">
        <v>903</v>
      </c>
      <c r="DK23" s="38">
        <v>665</v>
      </c>
      <c r="DL23" s="38">
        <v>185</v>
      </c>
      <c r="DM23" s="38">
        <v>53</v>
      </c>
      <c r="DN23" s="38">
        <v>28</v>
      </c>
      <c r="DO23" s="38">
        <v>22</v>
      </c>
      <c r="DP23" s="38">
        <v>5</v>
      </c>
      <c r="DQ23" s="38">
        <v>1</v>
      </c>
      <c r="DR23" s="38">
        <v>0</v>
      </c>
      <c r="DS23" s="38">
        <v>326</v>
      </c>
      <c r="DT23" s="38">
        <v>0</v>
      </c>
      <c r="DU23" s="38">
        <v>0</v>
      </c>
      <c r="DV23" s="38">
        <v>0</v>
      </c>
      <c r="DW23" s="38">
        <v>0</v>
      </c>
      <c r="DX23" s="38">
        <v>0</v>
      </c>
      <c r="DY23" s="38">
        <v>0</v>
      </c>
      <c r="DZ23" s="38">
        <v>0</v>
      </c>
      <c r="EA23" s="38">
        <v>0</v>
      </c>
      <c r="EB23" s="38">
        <v>0</v>
      </c>
      <c r="EC23" s="38">
        <v>0</v>
      </c>
      <c r="ED23" s="38">
        <v>0</v>
      </c>
      <c r="EE23" s="38">
        <v>0</v>
      </c>
      <c r="EF23" s="38">
        <v>0</v>
      </c>
      <c r="EG23" s="38">
        <v>0</v>
      </c>
      <c r="EH23" s="38">
        <v>0</v>
      </c>
      <c r="EI23" s="38">
        <v>0</v>
      </c>
      <c r="EJ23" s="38">
        <v>0</v>
      </c>
      <c r="EK23" s="38">
        <v>0</v>
      </c>
      <c r="EL23" s="38">
        <v>0</v>
      </c>
      <c r="EM23" s="38">
        <v>0</v>
      </c>
      <c r="EN23" s="38">
        <v>0</v>
      </c>
      <c r="EO23" s="38">
        <v>0</v>
      </c>
      <c r="EP23" s="38">
        <v>0</v>
      </c>
      <c r="EQ23" s="38">
        <v>0</v>
      </c>
      <c r="ER23" s="38">
        <v>0</v>
      </c>
      <c r="ES23" s="38">
        <v>0</v>
      </c>
      <c r="ET23" s="38">
        <v>0</v>
      </c>
      <c r="EU23" s="38">
        <v>0</v>
      </c>
      <c r="EV23" s="38">
        <v>0</v>
      </c>
      <c r="EW23" s="38">
        <v>0</v>
      </c>
      <c r="EX23" s="38">
        <v>0</v>
      </c>
      <c r="EY23" s="38">
        <v>0</v>
      </c>
      <c r="EZ23" s="38">
        <v>0</v>
      </c>
      <c r="FA23" s="38">
        <v>0</v>
      </c>
      <c r="FB23" s="38">
        <v>0</v>
      </c>
      <c r="FC23" s="38">
        <v>0</v>
      </c>
      <c r="FD23" s="38">
        <v>0</v>
      </c>
      <c r="FE23" s="38">
        <v>0</v>
      </c>
      <c r="FF23" s="38">
        <v>0</v>
      </c>
      <c r="FG23" s="38">
        <v>0</v>
      </c>
      <c r="FH23" s="38">
        <v>0</v>
      </c>
      <c r="FI23" s="38">
        <v>0</v>
      </c>
      <c r="FJ23" s="38">
        <v>0</v>
      </c>
      <c r="FK23" s="38">
        <v>0</v>
      </c>
      <c r="FL23" s="38">
        <v>0</v>
      </c>
      <c r="FM23" s="38">
        <v>1</v>
      </c>
      <c r="FN23" s="38">
        <v>0</v>
      </c>
      <c r="FO23" s="38">
        <v>0</v>
      </c>
      <c r="FP23" s="38">
        <v>0</v>
      </c>
      <c r="FQ23" s="38">
        <v>2</v>
      </c>
      <c r="FR23" s="38">
        <v>0</v>
      </c>
      <c r="FS23" s="38">
        <v>0</v>
      </c>
      <c r="FT23" s="38">
        <v>0</v>
      </c>
      <c r="FU23" s="38">
        <v>0</v>
      </c>
      <c r="FV23" s="38">
        <v>0</v>
      </c>
      <c r="FW23" s="38">
        <v>0</v>
      </c>
      <c r="FX23" s="38">
        <v>0</v>
      </c>
      <c r="FY23" s="38">
        <v>0</v>
      </c>
      <c r="FZ23" s="38">
        <v>0</v>
      </c>
      <c r="GA23" s="38">
        <v>0</v>
      </c>
      <c r="GB23" s="38">
        <v>0</v>
      </c>
      <c r="GC23" s="38">
        <v>0</v>
      </c>
      <c r="GD23" s="38">
        <v>0</v>
      </c>
      <c r="GE23" s="38">
        <v>0</v>
      </c>
      <c r="GF23" s="38">
        <v>0</v>
      </c>
      <c r="GG23" s="38">
        <v>0</v>
      </c>
      <c r="GH23" s="38">
        <v>0</v>
      </c>
      <c r="GI23" s="38">
        <v>0</v>
      </c>
      <c r="GJ23" s="38">
        <v>0</v>
      </c>
      <c r="GK23" s="38">
        <v>0</v>
      </c>
      <c r="GL23" s="38">
        <v>0</v>
      </c>
      <c r="GM23" s="38">
        <v>0</v>
      </c>
      <c r="GN23" s="38">
        <v>0</v>
      </c>
      <c r="GO23" s="38">
        <v>0</v>
      </c>
      <c r="GP23" s="38">
        <v>0</v>
      </c>
      <c r="GQ23" s="38">
        <v>0</v>
      </c>
      <c r="GR23" s="38">
        <v>0</v>
      </c>
      <c r="GS23" s="38">
        <v>4</v>
      </c>
      <c r="GT23" s="38">
        <v>0</v>
      </c>
      <c r="GU23" s="38">
        <v>0</v>
      </c>
      <c r="GV23" s="38">
        <v>0</v>
      </c>
      <c r="GW23" s="38">
        <v>0</v>
      </c>
      <c r="GX23" s="38">
        <v>0</v>
      </c>
      <c r="GY23" s="38">
        <v>0</v>
      </c>
      <c r="GZ23" s="38">
        <v>0</v>
      </c>
      <c r="HA23" s="38">
        <v>0</v>
      </c>
      <c r="HB23" s="38">
        <v>0</v>
      </c>
      <c r="HC23" s="38">
        <v>0</v>
      </c>
      <c r="HD23" s="38">
        <v>0</v>
      </c>
      <c r="HE23" s="38">
        <v>0</v>
      </c>
      <c r="HF23" s="38">
        <v>1</v>
      </c>
      <c r="HG23" s="38">
        <v>0</v>
      </c>
      <c r="HH23" s="38">
        <v>0</v>
      </c>
      <c r="HI23" s="38">
        <v>0</v>
      </c>
      <c r="HJ23" s="38">
        <v>0</v>
      </c>
      <c r="HK23" s="38">
        <v>0</v>
      </c>
      <c r="HL23" s="38">
        <v>0</v>
      </c>
      <c r="HM23" s="38">
        <v>0</v>
      </c>
      <c r="HN23" s="38">
        <v>0</v>
      </c>
      <c r="HO23" s="38">
        <v>0</v>
      </c>
      <c r="HP23" s="38">
        <v>0</v>
      </c>
      <c r="HQ23" s="38">
        <v>0</v>
      </c>
      <c r="HR23" s="38">
        <v>1</v>
      </c>
      <c r="HS23" s="38">
        <v>0</v>
      </c>
      <c r="HT23" s="38">
        <v>1</v>
      </c>
      <c r="HU23" s="38">
        <v>0</v>
      </c>
      <c r="HV23" s="38">
        <v>28</v>
      </c>
      <c r="HW23" s="38">
        <v>1</v>
      </c>
      <c r="HX23" s="38">
        <v>0</v>
      </c>
      <c r="HY23" s="38">
        <v>1</v>
      </c>
      <c r="HZ23" s="38">
        <v>1</v>
      </c>
      <c r="IA23" s="38">
        <v>15</v>
      </c>
      <c r="IB23" s="38">
        <v>0</v>
      </c>
      <c r="IC23" s="38">
        <v>0</v>
      </c>
      <c r="ID23" s="38">
        <v>0</v>
      </c>
      <c r="IE23" s="38">
        <v>0</v>
      </c>
      <c r="IF23" s="38">
        <v>0</v>
      </c>
      <c r="IG23" s="38">
        <v>4</v>
      </c>
      <c r="IH23" s="38">
        <v>0</v>
      </c>
      <c r="II23" s="38">
        <v>0</v>
      </c>
      <c r="IJ23" s="38">
        <v>0</v>
      </c>
      <c r="IK23" s="38">
        <v>0</v>
      </c>
      <c r="IL23" s="38">
        <v>0</v>
      </c>
      <c r="IM23" s="38">
        <v>0</v>
      </c>
      <c r="IN23" s="38">
        <v>0</v>
      </c>
      <c r="IO23" s="38">
        <v>0</v>
      </c>
      <c r="IP23" s="38">
        <v>0</v>
      </c>
      <c r="IQ23" s="38">
        <v>0</v>
      </c>
      <c r="IR23" s="38">
        <v>0</v>
      </c>
      <c r="IS23" s="38">
        <v>0</v>
      </c>
      <c r="IT23" s="38">
        <v>0</v>
      </c>
      <c r="IU23" s="38">
        <v>0</v>
      </c>
      <c r="IV23" s="38">
        <v>0</v>
      </c>
      <c r="IW23" s="38">
        <v>0</v>
      </c>
      <c r="IX23" s="38">
        <v>0</v>
      </c>
      <c r="IY23" s="38">
        <v>0</v>
      </c>
      <c r="IZ23" s="38">
        <v>0</v>
      </c>
      <c r="JA23" s="38">
        <v>0</v>
      </c>
      <c r="JB23" s="38">
        <v>0</v>
      </c>
      <c r="JC23" s="38">
        <v>2</v>
      </c>
      <c r="JD23" s="38">
        <v>0</v>
      </c>
      <c r="JE23" s="38">
        <v>0</v>
      </c>
      <c r="JF23" s="38">
        <v>0</v>
      </c>
      <c r="JG23" s="38">
        <v>0</v>
      </c>
      <c r="JH23" s="38">
        <v>0</v>
      </c>
      <c r="JI23" s="38">
        <v>0</v>
      </c>
      <c r="JJ23" s="38">
        <v>0</v>
      </c>
      <c r="JK23" s="38">
        <v>0</v>
      </c>
      <c r="JL23" s="38">
        <v>0</v>
      </c>
      <c r="JM23" s="38">
        <v>0</v>
      </c>
      <c r="JN23" s="38">
        <v>2</v>
      </c>
      <c r="JO23" s="38">
        <v>0</v>
      </c>
      <c r="JP23" s="38">
        <v>0</v>
      </c>
      <c r="JQ23" s="38">
        <v>0</v>
      </c>
      <c r="JR23" s="38">
        <v>0</v>
      </c>
      <c r="JS23" s="38">
        <v>0</v>
      </c>
      <c r="JT23" s="38">
        <v>0</v>
      </c>
      <c r="JU23" s="38">
        <v>0</v>
      </c>
      <c r="JV23" s="38">
        <v>0</v>
      </c>
      <c r="JW23" s="38">
        <v>0</v>
      </c>
      <c r="JX23" s="38">
        <v>0</v>
      </c>
      <c r="JY23" s="38">
        <v>0</v>
      </c>
      <c r="JZ23" s="38">
        <v>0</v>
      </c>
      <c r="KA23" s="38">
        <v>0</v>
      </c>
      <c r="KB23" s="38">
        <v>0</v>
      </c>
      <c r="KC23" s="38">
        <v>0</v>
      </c>
      <c r="KD23" s="38">
        <v>0</v>
      </c>
      <c r="KE23" s="38">
        <v>0</v>
      </c>
      <c r="KF23" s="38">
        <v>0</v>
      </c>
      <c r="KG23" s="38">
        <v>0</v>
      </c>
      <c r="KH23" s="38">
        <v>0</v>
      </c>
      <c r="KI23" s="38">
        <v>0</v>
      </c>
      <c r="KJ23" s="38">
        <v>0</v>
      </c>
      <c r="KK23" s="38">
        <v>0</v>
      </c>
      <c r="KL23" s="38">
        <v>0</v>
      </c>
      <c r="KM23" s="38">
        <v>0</v>
      </c>
      <c r="KN23" s="38">
        <v>0</v>
      </c>
      <c r="KO23" s="38">
        <v>0</v>
      </c>
      <c r="KP23" s="38">
        <v>0</v>
      </c>
      <c r="KQ23" s="38">
        <v>0</v>
      </c>
      <c r="KR23" s="38">
        <v>0</v>
      </c>
      <c r="KS23" s="38">
        <v>0</v>
      </c>
      <c r="KT23" s="38">
        <v>0</v>
      </c>
      <c r="KU23" s="38">
        <v>0</v>
      </c>
      <c r="KV23" s="38">
        <v>0</v>
      </c>
      <c r="KW23" s="38">
        <v>0</v>
      </c>
      <c r="KX23" s="38">
        <v>0</v>
      </c>
      <c r="KY23" s="38">
        <v>0</v>
      </c>
      <c r="KZ23" s="38">
        <v>0</v>
      </c>
      <c r="LA23" s="38">
        <v>0</v>
      </c>
      <c r="LB23" s="38">
        <v>0</v>
      </c>
      <c r="LC23" s="38">
        <v>0</v>
      </c>
      <c r="LD23" s="38">
        <v>0</v>
      </c>
      <c r="LE23" s="38">
        <v>0</v>
      </c>
      <c r="LF23" s="38">
        <v>0</v>
      </c>
      <c r="LG23" s="38">
        <v>0</v>
      </c>
      <c r="LH23" s="38">
        <v>0</v>
      </c>
      <c r="LI23" s="38">
        <v>0</v>
      </c>
      <c r="LJ23" s="38">
        <v>0</v>
      </c>
      <c r="LK23" s="38">
        <v>0</v>
      </c>
      <c r="LL23" s="38">
        <v>1</v>
      </c>
      <c r="LM23" s="38">
        <v>0</v>
      </c>
      <c r="LN23" s="38">
        <v>0</v>
      </c>
      <c r="LO23" s="38">
        <v>1</v>
      </c>
      <c r="LP23" s="38">
        <v>0</v>
      </c>
      <c r="LQ23" s="38">
        <v>0</v>
      </c>
      <c r="LR23" s="38">
        <v>1</v>
      </c>
      <c r="LS23" s="38">
        <v>1</v>
      </c>
      <c r="LT23" s="38">
        <v>0</v>
      </c>
      <c r="LU23" s="38">
        <v>0</v>
      </c>
      <c r="LV23" s="38">
        <v>0</v>
      </c>
      <c r="LW23" s="38">
        <v>0</v>
      </c>
      <c r="LX23" s="38">
        <v>0</v>
      </c>
      <c r="LY23" s="38">
        <v>3</v>
      </c>
      <c r="LZ23" s="38">
        <v>0</v>
      </c>
      <c r="MA23" s="38">
        <v>0</v>
      </c>
      <c r="MB23" s="38">
        <v>0</v>
      </c>
      <c r="MC23" s="38">
        <v>0</v>
      </c>
      <c r="MD23" s="38">
        <v>0</v>
      </c>
      <c r="ME23" s="38">
        <v>2</v>
      </c>
      <c r="MF23" s="38">
        <v>0</v>
      </c>
      <c r="MG23" s="38">
        <v>0</v>
      </c>
      <c r="MH23" s="38">
        <v>0</v>
      </c>
      <c r="MI23" s="38">
        <v>0</v>
      </c>
      <c r="MJ23" s="38">
        <v>0</v>
      </c>
      <c r="MK23" s="38">
        <v>0</v>
      </c>
      <c r="ML23" s="38">
        <v>0</v>
      </c>
      <c r="MM23" s="38">
        <v>0</v>
      </c>
      <c r="MN23" s="38">
        <v>0</v>
      </c>
      <c r="MO23" s="38">
        <v>0</v>
      </c>
      <c r="MP23" s="38">
        <v>1</v>
      </c>
      <c r="MQ23" s="38">
        <v>0</v>
      </c>
      <c r="MR23" s="38">
        <v>0</v>
      </c>
      <c r="MS23" s="38">
        <v>0</v>
      </c>
      <c r="MT23" s="38">
        <v>0</v>
      </c>
      <c r="MU23" s="38">
        <v>0</v>
      </c>
      <c r="MV23" s="38">
        <v>0</v>
      </c>
      <c r="MW23" s="38">
        <v>0</v>
      </c>
      <c r="MX23" s="38">
        <v>0</v>
      </c>
      <c r="MY23" s="38">
        <v>0</v>
      </c>
      <c r="MZ23" s="38">
        <v>0</v>
      </c>
      <c r="NA23" s="38">
        <v>0</v>
      </c>
      <c r="NB23" s="38">
        <v>0</v>
      </c>
      <c r="NC23" s="38">
        <v>0</v>
      </c>
      <c r="ND23" s="38">
        <v>0</v>
      </c>
      <c r="NE23" s="38">
        <v>0</v>
      </c>
      <c r="NF23" s="38">
        <v>0</v>
      </c>
      <c r="NG23" s="38">
        <v>0</v>
      </c>
      <c r="NH23" s="38">
        <v>0</v>
      </c>
      <c r="NI23" s="38">
        <v>0</v>
      </c>
      <c r="NJ23" s="38">
        <v>0</v>
      </c>
      <c r="NK23" s="38">
        <v>0</v>
      </c>
      <c r="NL23" s="38">
        <v>0</v>
      </c>
      <c r="NM23" s="38">
        <v>0</v>
      </c>
      <c r="NN23" s="38">
        <v>0</v>
      </c>
      <c r="NO23" s="38">
        <v>0</v>
      </c>
      <c r="NP23" s="38">
        <v>1</v>
      </c>
      <c r="NQ23" s="38">
        <v>0</v>
      </c>
      <c r="NR23" s="38">
        <v>0</v>
      </c>
      <c r="NS23" s="38">
        <v>0</v>
      </c>
      <c r="NT23" s="38">
        <v>0</v>
      </c>
      <c r="NU23" s="38">
        <v>0</v>
      </c>
      <c r="NV23" s="38">
        <v>0</v>
      </c>
      <c r="NW23" s="38">
        <v>1</v>
      </c>
      <c r="NX23" s="38">
        <v>2</v>
      </c>
      <c r="NY23" s="38">
        <v>0</v>
      </c>
      <c r="NZ23" s="38">
        <v>1</v>
      </c>
      <c r="OA23" s="38">
        <v>0</v>
      </c>
      <c r="OB23" s="38">
        <v>0</v>
      </c>
      <c r="OC23" s="38">
        <v>0</v>
      </c>
      <c r="OD23" s="38">
        <v>0</v>
      </c>
      <c r="OE23" s="38">
        <v>0</v>
      </c>
      <c r="OF23" s="38">
        <v>0</v>
      </c>
      <c r="OG23" s="38">
        <v>0</v>
      </c>
      <c r="OH23" s="38">
        <v>0</v>
      </c>
      <c r="OI23" s="38">
        <v>0</v>
      </c>
      <c r="OJ23" s="38">
        <v>0</v>
      </c>
      <c r="OK23" s="38">
        <v>0</v>
      </c>
      <c r="OL23" s="38">
        <v>2</v>
      </c>
      <c r="OM23" s="38">
        <v>1</v>
      </c>
      <c r="ON23" s="38">
        <v>5</v>
      </c>
      <c r="OO23" s="38">
        <v>0</v>
      </c>
      <c r="OP23" s="38">
        <v>0</v>
      </c>
      <c r="OQ23" s="38">
        <v>0</v>
      </c>
      <c r="OR23" s="38">
        <v>0</v>
      </c>
      <c r="OS23" s="38">
        <v>0</v>
      </c>
      <c r="OT23" s="38">
        <v>0</v>
      </c>
      <c r="OU23" s="38">
        <v>2</v>
      </c>
      <c r="OV23" s="38">
        <v>0</v>
      </c>
      <c r="OW23" s="38">
        <v>0</v>
      </c>
      <c r="OX23" s="38">
        <v>0</v>
      </c>
      <c r="OY23" s="38">
        <v>0</v>
      </c>
      <c r="OZ23" s="38">
        <v>0</v>
      </c>
      <c r="PA23" s="38">
        <v>0</v>
      </c>
      <c r="PB23" s="38">
        <v>0</v>
      </c>
      <c r="PC23" s="38">
        <v>0</v>
      </c>
      <c r="PD23" s="38">
        <v>4</v>
      </c>
      <c r="PE23" s="38">
        <v>1</v>
      </c>
      <c r="PF23" s="38">
        <v>4</v>
      </c>
      <c r="PG23" s="38">
        <v>1</v>
      </c>
      <c r="PH23" s="38">
        <v>0</v>
      </c>
      <c r="PI23" s="38">
        <v>1</v>
      </c>
      <c r="PJ23" s="38">
        <v>1</v>
      </c>
      <c r="PK23" s="38">
        <v>1</v>
      </c>
      <c r="PL23" s="38">
        <v>5</v>
      </c>
      <c r="PM23" s="38">
        <v>0</v>
      </c>
      <c r="PN23" s="38">
        <v>2</v>
      </c>
      <c r="PO23" s="38">
        <v>0</v>
      </c>
      <c r="PP23" s="38">
        <v>0</v>
      </c>
      <c r="PQ23" s="38">
        <v>0</v>
      </c>
      <c r="PR23" s="38">
        <v>0</v>
      </c>
      <c r="PS23" s="38">
        <v>2</v>
      </c>
      <c r="PT23" s="38">
        <v>0</v>
      </c>
      <c r="PU23" s="38">
        <v>0</v>
      </c>
      <c r="PV23" s="38">
        <v>0</v>
      </c>
      <c r="PW23" s="38">
        <v>0</v>
      </c>
      <c r="PX23" s="38">
        <v>0</v>
      </c>
      <c r="PY23" s="38">
        <v>0</v>
      </c>
      <c r="PZ23" s="38">
        <v>0</v>
      </c>
      <c r="QA23" s="38">
        <v>0</v>
      </c>
      <c r="QB23" s="38">
        <v>1</v>
      </c>
      <c r="QC23" s="38">
        <v>7</v>
      </c>
      <c r="QD23" s="38">
        <v>0</v>
      </c>
      <c r="QE23" s="38">
        <v>0</v>
      </c>
      <c r="QF23" s="38">
        <v>0</v>
      </c>
      <c r="QG23" s="38">
        <v>0</v>
      </c>
      <c r="QH23" s="38">
        <v>0</v>
      </c>
      <c r="QI23" s="38">
        <v>0</v>
      </c>
      <c r="QJ23" s="38">
        <v>0</v>
      </c>
      <c r="QK23" s="38">
        <v>0</v>
      </c>
      <c r="QL23" s="38">
        <v>13</v>
      </c>
      <c r="QM23" s="38">
        <v>0</v>
      </c>
      <c r="QN23" s="38">
        <v>0</v>
      </c>
      <c r="QO23" s="38">
        <v>0</v>
      </c>
      <c r="QP23" s="38">
        <v>1</v>
      </c>
      <c r="QQ23" s="38">
        <v>0</v>
      </c>
      <c r="QR23" s="38">
        <v>0</v>
      </c>
      <c r="QS23" s="38">
        <v>0</v>
      </c>
      <c r="QT23" s="38">
        <v>0</v>
      </c>
      <c r="QU23" s="38">
        <v>0</v>
      </c>
      <c r="QV23" s="38">
        <v>0</v>
      </c>
      <c r="QW23" s="38">
        <v>0</v>
      </c>
      <c r="QX23" s="38">
        <v>0</v>
      </c>
      <c r="QY23" s="38">
        <v>5</v>
      </c>
      <c r="QZ23" s="38">
        <v>0</v>
      </c>
      <c r="RA23" s="38">
        <v>1</v>
      </c>
      <c r="RB23" s="38">
        <v>0</v>
      </c>
      <c r="RC23" s="38">
        <v>0</v>
      </c>
      <c r="RD23" s="38">
        <v>0</v>
      </c>
      <c r="RE23" s="38">
        <v>0</v>
      </c>
      <c r="RF23" s="38">
        <v>1</v>
      </c>
      <c r="RG23" s="38">
        <v>0</v>
      </c>
      <c r="RH23" s="38">
        <v>0</v>
      </c>
      <c r="RI23" s="38">
        <v>0</v>
      </c>
      <c r="RJ23" s="38">
        <v>0</v>
      </c>
      <c r="RK23" s="38">
        <v>2</v>
      </c>
      <c r="RL23" s="38">
        <v>0</v>
      </c>
      <c r="RM23" s="38">
        <v>4</v>
      </c>
      <c r="RN23" s="38">
        <v>2</v>
      </c>
      <c r="RO23" s="38">
        <v>0</v>
      </c>
      <c r="RP23" s="38">
        <v>5</v>
      </c>
      <c r="RQ23" s="38">
        <v>0</v>
      </c>
      <c r="RR23" s="38">
        <v>1</v>
      </c>
      <c r="RS23" s="38">
        <v>1</v>
      </c>
      <c r="RT23" s="38">
        <v>0</v>
      </c>
      <c r="RU23" s="38">
        <v>0</v>
      </c>
      <c r="RV23" s="38">
        <v>0</v>
      </c>
      <c r="RW23" s="38">
        <v>10</v>
      </c>
      <c r="RX23" s="38">
        <v>2</v>
      </c>
      <c r="RY23" s="38">
        <v>0</v>
      </c>
      <c r="RZ23" s="38">
        <v>0</v>
      </c>
      <c r="SA23" s="38">
        <v>0</v>
      </c>
      <c r="SB23" s="38">
        <v>0</v>
      </c>
      <c r="SC23" s="38">
        <v>0</v>
      </c>
      <c r="SD23" s="38">
        <v>0</v>
      </c>
      <c r="SE23" s="38">
        <v>25</v>
      </c>
      <c r="SF23" s="38">
        <v>0</v>
      </c>
      <c r="SG23" s="38">
        <v>0</v>
      </c>
      <c r="SH23" s="38">
        <v>0</v>
      </c>
      <c r="SI23" s="38">
        <v>0</v>
      </c>
      <c r="SJ23" s="38">
        <v>0</v>
      </c>
      <c r="SK23" s="38">
        <v>0</v>
      </c>
      <c r="SL23" s="38">
        <v>0</v>
      </c>
      <c r="SM23" s="38">
        <v>0</v>
      </c>
      <c r="SN23" s="38">
        <v>0</v>
      </c>
      <c r="SO23" s="38">
        <v>0</v>
      </c>
      <c r="SP23" s="38">
        <v>0</v>
      </c>
      <c r="SQ23" s="38">
        <v>0</v>
      </c>
      <c r="SR23" s="38">
        <v>0</v>
      </c>
      <c r="SS23" s="38">
        <v>0</v>
      </c>
      <c r="ST23" s="38">
        <v>0</v>
      </c>
      <c r="SU23" s="38">
        <v>0</v>
      </c>
      <c r="SV23" s="38">
        <v>6</v>
      </c>
      <c r="SW23" s="38">
        <v>1</v>
      </c>
      <c r="SX23" s="38">
        <v>1</v>
      </c>
      <c r="SY23" s="38">
        <v>0</v>
      </c>
      <c r="SZ23" s="38">
        <v>0</v>
      </c>
      <c r="TA23" s="38">
        <v>0</v>
      </c>
      <c r="TB23" s="38">
        <v>7</v>
      </c>
      <c r="TC23" s="38">
        <v>2</v>
      </c>
      <c r="TD23" s="38">
        <v>0</v>
      </c>
      <c r="TE23" s="38">
        <v>0</v>
      </c>
      <c r="TF23" s="38">
        <v>0</v>
      </c>
      <c r="TG23" s="38">
        <v>1</v>
      </c>
      <c r="TH23" s="38">
        <v>1</v>
      </c>
      <c r="TI23" s="38">
        <v>1</v>
      </c>
      <c r="TJ23" s="38">
        <v>2</v>
      </c>
      <c r="TK23" s="38">
        <v>0</v>
      </c>
      <c r="TL23" s="38">
        <v>0</v>
      </c>
      <c r="TM23" s="38">
        <v>0</v>
      </c>
      <c r="TN23" s="38">
        <v>0</v>
      </c>
      <c r="TO23" s="38">
        <v>0</v>
      </c>
      <c r="TP23" s="38">
        <v>0</v>
      </c>
      <c r="TQ23" s="38">
        <v>0</v>
      </c>
      <c r="TR23" s="38">
        <v>0</v>
      </c>
      <c r="TS23" s="38">
        <v>0</v>
      </c>
      <c r="TT23" s="38">
        <v>0</v>
      </c>
      <c r="TU23" s="38">
        <v>0</v>
      </c>
      <c r="TV23" s="38">
        <v>0</v>
      </c>
      <c r="TW23" s="38">
        <v>0</v>
      </c>
      <c r="TX23" s="38">
        <v>0</v>
      </c>
      <c r="TY23" s="38">
        <v>0</v>
      </c>
      <c r="TZ23" s="38">
        <v>0</v>
      </c>
      <c r="UA23" s="38">
        <v>0</v>
      </c>
      <c r="UB23" s="38">
        <v>0</v>
      </c>
      <c r="UC23" s="38">
        <v>0</v>
      </c>
      <c r="UD23" s="38">
        <v>0</v>
      </c>
      <c r="UE23" s="38">
        <v>0</v>
      </c>
      <c r="UF23" s="38">
        <v>0</v>
      </c>
      <c r="UG23" s="38">
        <v>0</v>
      </c>
      <c r="UH23" s="38">
        <v>0</v>
      </c>
      <c r="UI23" s="38">
        <v>0</v>
      </c>
      <c r="UJ23" s="38">
        <v>1</v>
      </c>
      <c r="UK23" s="38">
        <v>0</v>
      </c>
      <c r="UL23" s="38">
        <v>0</v>
      </c>
      <c r="UM23" s="38">
        <v>4</v>
      </c>
      <c r="UN23" s="38">
        <v>0</v>
      </c>
      <c r="UO23" s="38">
        <v>36</v>
      </c>
      <c r="UP23" s="38">
        <v>21</v>
      </c>
      <c r="UQ23" s="38">
        <v>11</v>
      </c>
      <c r="UR23" s="38">
        <v>0</v>
      </c>
      <c r="US23" s="38">
        <v>0</v>
      </c>
      <c r="UT23" s="38">
        <v>0</v>
      </c>
      <c r="UU23" s="38">
        <v>0</v>
      </c>
      <c r="UV23" s="38">
        <v>0</v>
      </c>
      <c r="UW23" s="38">
        <v>1</v>
      </c>
      <c r="UX23" s="38">
        <v>1</v>
      </c>
      <c r="UY23" s="38">
        <v>4</v>
      </c>
      <c r="UZ23" s="38">
        <v>0</v>
      </c>
      <c r="VA23" s="38">
        <v>0</v>
      </c>
      <c r="VB23" s="38">
        <v>0</v>
      </c>
      <c r="VC23" s="38">
        <v>0</v>
      </c>
      <c r="VD23" s="38">
        <v>0</v>
      </c>
      <c r="VE23" s="38">
        <v>0</v>
      </c>
      <c r="VF23" s="38">
        <v>0</v>
      </c>
      <c r="VG23" s="38">
        <v>0</v>
      </c>
      <c r="VH23" s="38">
        <v>0</v>
      </c>
      <c r="VI23" s="38">
        <v>0</v>
      </c>
      <c r="VJ23" s="38">
        <v>8</v>
      </c>
      <c r="VK23" s="38">
        <v>18</v>
      </c>
      <c r="VL23" s="38">
        <v>0</v>
      </c>
      <c r="VM23" s="38">
        <v>0</v>
      </c>
      <c r="VN23" s="38">
        <v>1</v>
      </c>
      <c r="VO23" s="38">
        <v>0</v>
      </c>
      <c r="VP23" s="38">
        <v>0</v>
      </c>
      <c r="VQ23" s="38">
        <v>0</v>
      </c>
      <c r="VR23" s="38">
        <v>0</v>
      </c>
      <c r="VS23" s="38">
        <v>1</v>
      </c>
      <c r="VT23" s="38">
        <v>0</v>
      </c>
      <c r="VU23" s="38">
        <v>0</v>
      </c>
      <c r="VV23" s="38">
        <v>0</v>
      </c>
      <c r="VW23" s="38">
        <v>0</v>
      </c>
      <c r="VX23" s="38">
        <v>0</v>
      </c>
      <c r="VY23" s="38">
        <v>0</v>
      </c>
      <c r="VZ23" s="38">
        <v>0</v>
      </c>
      <c r="WA23" s="38">
        <v>0</v>
      </c>
      <c r="WB23" s="38">
        <v>0</v>
      </c>
      <c r="WC23" s="38">
        <v>0</v>
      </c>
      <c r="WD23" s="38">
        <v>0</v>
      </c>
      <c r="WE23" s="38">
        <v>0</v>
      </c>
      <c r="WF23" s="38">
        <v>1</v>
      </c>
      <c r="WG23" s="38">
        <v>0</v>
      </c>
      <c r="WH23" s="38">
        <v>0</v>
      </c>
      <c r="WI23" s="38">
        <v>0</v>
      </c>
      <c r="WJ23" s="38">
        <v>2</v>
      </c>
      <c r="WK23" s="38">
        <v>0</v>
      </c>
      <c r="WL23" s="38">
        <v>0</v>
      </c>
      <c r="WM23" s="38">
        <v>0</v>
      </c>
      <c r="WN23" s="38">
        <v>0</v>
      </c>
      <c r="WO23" s="38">
        <v>0</v>
      </c>
      <c r="WP23" s="38">
        <v>0</v>
      </c>
      <c r="WQ23" s="38">
        <v>0</v>
      </c>
      <c r="WR23" s="38">
        <v>0</v>
      </c>
      <c r="WS23" s="38">
        <v>0</v>
      </c>
      <c r="WT23" s="38">
        <v>0</v>
      </c>
      <c r="WU23" s="38">
        <v>1</v>
      </c>
      <c r="WV23" s="38">
        <v>0</v>
      </c>
      <c r="WW23" s="38">
        <v>0</v>
      </c>
      <c r="WX23" s="38">
        <v>1</v>
      </c>
      <c r="WY23" s="38">
        <v>0</v>
      </c>
      <c r="WZ23" s="38">
        <v>0</v>
      </c>
    </row>
    <row r="24" spans="1:624" ht="20.25" x14ac:dyDescent="0.3">
      <c r="A24" s="162">
        <v>6</v>
      </c>
      <c r="B24" s="39" t="s">
        <v>285</v>
      </c>
      <c r="C24" s="27">
        <v>73</v>
      </c>
      <c r="D24" s="28">
        <v>0</v>
      </c>
      <c r="E24" s="29">
        <v>0</v>
      </c>
      <c r="F24" s="29">
        <v>0</v>
      </c>
      <c r="G24" s="29">
        <v>0</v>
      </c>
      <c r="H24" s="29">
        <v>0</v>
      </c>
      <c r="I24" s="29">
        <v>0</v>
      </c>
      <c r="J24" s="29">
        <v>0</v>
      </c>
      <c r="K24" s="29">
        <v>0</v>
      </c>
      <c r="L24" s="29">
        <v>0</v>
      </c>
      <c r="M24" s="29">
        <v>0</v>
      </c>
      <c r="N24" s="29">
        <v>0</v>
      </c>
      <c r="O24" s="29">
        <v>0</v>
      </c>
      <c r="P24" s="29">
        <v>0</v>
      </c>
      <c r="Q24" s="29">
        <v>0</v>
      </c>
      <c r="R24" s="29">
        <v>0</v>
      </c>
      <c r="S24" s="29">
        <v>0</v>
      </c>
      <c r="T24" s="29">
        <v>0</v>
      </c>
      <c r="U24" s="29">
        <v>0</v>
      </c>
      <c r="V24" s="29">
        <v>0</v>
      </c>
      <c r="W24" s="29">
        <v>0</v>
      </c>
      <c r="X24" s="29">
        <v>0</v>
      </c>
      <c r="Y24" s="29">
        <v>0</v>
      </c>
      <c r="Z24" s="29">
        <v>0</v>
      </c>
      <c r="AA24" s="29">
        <v>0</v>
      </c>
      <c r="AB24" s="29">
        <v>0</v>
      </c>
      <c r="AC24" s="29">
        <v>0</v>
      </c>
      <c r="AD24" s="29">
        <v>0</v>
      </c>
      <c r="AE24" s="29">
        <v>0</v>
      </c>
      <c r="AF24" s="29">
        <v>0</v>
      </c>
      <c r="AG24" s="29">
        <v>0</v>
      </c>
      <c r="AH24" s="29">
        <v>0</v>
      </c>
      <c r="AI24" s="29">
        <v>0</v>
      </c>
      <c r="AJ24" s="29">
        <v>0</v>
      </c>
      <c r="AK24" s="29">
        <v>0</v>
      </c>
      <c r="AL24" s="29">
        <v>0</v>
      </c>
      <c r="AM24" s="29">
        <v>0</v>
      </c>
      <c r="AN24" s="29">
        <v>0</v>
      </c>
      <c r="AO24" s="29">
        <v>0</v>
      </c>
      <c r="AP24" s="29">
        <v>0</v>
      </c>
      <c r="AQ24" s="29">
        <v>0</v>
      </c>
      <c r="AR24" s="29">
        <v>0</v>
      </c>
      <c r="AS24" s="29">
        <v>0</v>
      </c>
      <c r="AT24" s="29">
        <v>0</v>
      </c>
      <c r="AU24" s="29">
        <v>0</v>
      </c>
      <c r="AV24" s="29">
        <v>0</v>
      </c>
      <c r="AW24" s="29">
        <v>0</v>
      </c>
      <c r="AX24" s="29">
        <v>0</v>
      </c>
      <c r="AY24" s="29">
        <v>0</v>
      </c>
      <c r="AZ24" s="29">
        <v>0</v>
      </c>
      <c r="BA24" s="29">
        <v>0</v>
      </c>
      <c r="BB24" s="28">
        <v>705</v>
      </c>
      <c r="BC24" s="29">
        <v>0</v>
      </c>
      <c r="BD24" s="29">
        <v>705</v>
      </c>
      <c r="BE24" s="29">
        <v>0</v>
      </c>
      <c r="BF24" s="28">
        <v>0</v>
      </c>
      <c r="BG24" s="29">
        <v>0</v>
      </c>
      <c r="BH24" s="29">
        <v>0</v>
      </c>
      <c r="BI24" s="29">
        <v>0</v>
      </c>
      <c r="BJ24" s="28">
        <v>8118</v>
      </c>
      <c r="BK24" s="30">
        <v>933</v>
      </c>
      <c r="BL24" s="29">
        <v>116</v>
      </c>
      <c r="BM24" s="29">
        <v>140</v>
      </c>
      <c r="BN24" s="29">
        <v>0</v>
      </c>
      <c r="BO24" s="29">
        <v>0</v>
      </c>
      <c r="BP24" s="29">
        <v>0</v>
      </c>
      <c r="BQ24" s="29">
        <v>0</v>
      </c>
      <c r="BR24" s="29">
        <v>0</v>
      </c>
      <c r="BS24" s="29">
        <v>0</v>
      </c>
      <c r="BT24" s="29">
        <v>0</v>
      </c>
      <c r="BU24" s="29">
        <v>0</v>
      </c>
      <c r="BV24" s="29">
        <v>0</v>
      </c>
      <c r="BW24" s="29">
        <v>0</v>
      </c>
      <c r="BX24" s="29">
        <v>121</v>
      </c>
      <c r="BY24" s="29">
        <v>0</v>
      </c>
      <c r="BZ24" s="29">
        <v>0</v>
      </c>
      <c r="CA24" s="29">
        <v>0</v>
      </c>
      <c r="CB24" s="29">
        <v>0</v>
      </c>
      <c r="CC24" s="29">
        <v>0</v>
      </c>
      <c r="CD24" s="29">
        <v>0</v>
      </c>
      <c r="CE24" s="29">
        <v>0</v>
      </c>
      <c r="CF24" s="29">
        <v>90</v>
      </c>
      <c r="CG24" s="29">
        <v>101</v>
      </c>
      <c r="CH24" s="29">
        <v>0</v>
      </c>
      <c r="CI24" s="29">
        <v>183</v>
      </c>
      <c r="CJ24" s="29">
        <v>0</v>
      </c>
      <c r="CK24" s="29">
        <v>0</v>
      </c>
      <c r="CL24" s="29">
        <v>182</v>
      </c>
      <c r="CM24" s="29">
        <v>0</v>
      </c>
      <c r="CN24" s="29">
        <v>0</v>
      </c>
      <c r="CO24" s="29">
        <v>0</v>
      </c>
      <c r="CP24" s="29">
        <v>0</v>
      </c>
      <c r="CQ24" s="29">
        <v>0</v>
      </c>
      <c r="CR24" s="29">
        <v>0</v>
      </c>
      <c r="CS24" s="29">
        <v>0</v>
      </c>
      <c r="CT24" s="29">
        <v>0</v>
      </c>
      <c r="CU24" s="29">
        <v>0</v>
      </c>
      <c r="CV24" s="29">
        <v>0</v>
      </c>
      <c r="CW24" s="29">
        <v>0</v>
      </c>
      <c r="CX24" s="29">
        <v>0</v>
      </c>
      <c r="CY24" s="29">
        <v>0</v>
      </c>
      <c r="CZ24" s="29">
        <v>0</v>
      </c>
      <c r="DA24" s="29">
        <v>0</v>
      </c>
      <c r="DB24" s="32">
        <v>932</v>
      </c>
      <c r="DC24" s="32">
        <v>1</v>
      </c>
      <c r="DD24" s="30">
        <v>745</v>
      </c>
      <c r="DE24" s="30">
        <v>86</v>
      </c>
      <c r="DF24" s="29">
        <v>745</v>
      </c>
      <c r="DG24" s="29">
        <v>86</v>
      </c>
      <c r="DH24" s="29">
        <v>0</v>
      </c>
      <c r="DI24" s="33">
        <v>0</v>
      </c>
      <c r="DJ24" s="34">
        <v>0</v>
      </c>
      <c r="DK24" s="29">
        <v>0</v>
      </c>
      <c r="DL24" s="29">
        <v>0</v>
      </c>
      <c r="DM24" s="29">
        <v>0</v>
      </c>
      <c r="DN24" s="34">
        <v>0</v>
      </c>
      <c r="DO24" s="29">
        <v>0</v>
      </c>
      <c r="DP24" s="29">
        <v>0</v>
      </c>
      <c r="DQ24" s="29">
        <v>0</v>
      </c>
      <c r="DR24" s="29">
        <v>0</v>
      </c>
      <c r="DS24" s="30">
        <v>1</v>
      </c>
      <c r="DT24" s="31">
        <v>0</v>
      </c>
      <c r="DU24" s="31">
        <v>0</v>
      </c>
      <c r="DV24" s="31">
        <v>0</v>
      </c>
      <c r="DW24" s="31">
        <v>0</v>
      </c>
      <c r="DX24" s="31">
        <v>0</v>
      </c>
      <c r="DY24" s="31">
        <v>0</v>
      </c>
      <c r="DZ24" s="31">
        <v>0</v>
      </c>
      <c r="EA24" s="31">
        <v>0</v>
      </c>
      <c r="EB24" s="31">
        <v>0</v>
      </c>
      <c r="EC24" s="31">
        <v>0</v>
      </c>
      <c r="ED24" s="31">
        <v>0</v>
      </c>
      <c r="EE24" s="31">
        <v>0</v>
      </c>
      <c r="EF24" s="31">
        <v>0</v>
      </c>
      <c r="EG24" s="31">
        <v>0</v>
      </c>
      <c r="EH24" s="31">
        <v>0</v>
      </c>
      <c r="EI24" s="31">
        <v>0</v>
      </c>
      <c r="EJ24" s="31">
        <v>0</v>
      </c>
      <c r="EK24" s="31">
        <v>0</v>
      </c>
      <c r="EL24" s="31">
        <v>0</v>
      </c>
      <c r="EM24" s="31">
        <v>0</v>
      </c>
      <c r="EN24" s="31">
        <v>0</v>
      </c>
      <c r="EO24" s="31">
        <v>0</v>
      </c>
      <c r="EP24" s="31">
        <v>0</v>
      </c>
      <c r="EQ24" s="31">
        <v>0</v>
      </c>
      <c r="ER24" s="31">
        <v>0</v>
      </c>
      <c r="ES24" s="31">
        <v>0</v>
      </c>
      <c r="ET24" s="31">
        <v>0</v>
      </c>
      <c r="EU24" s="31">
        <v>0</v>
      </c>
      <c r="EV24" s="31">
        <v>0</v>
      </c>
      <c r="EW24" s="31">
        <v>0</v>
      </c>
      <c r="EX24" s="31">
        <v>0</v>
      </c>
      <c r="EY24" s="31">
        <v>0</v>
      </c>
      <c r="EZ24" s="31">
        <v>0</v>
      </c>
      <c r="FA24" s="31">
        <v>0</v>
      </c>
      <c r="FB24" s="31">
        <v>0</v>
      </c>
      <c r="FC24" s="31">
        <v>0</v>
      </c>
      <c r="FD24" s="31">
        <v>0</v>
      </c>
      <c r="FE24" s="31">
        <v>0</v>
      </c>
      <c r="FF24" s="31">
        <v>0</v>
      </c>
      <c r="FG24" s="31">
        <v>0</v>
      </c>
      <c r="FH24" s="31">
        <v>0</v>
      </c>
      <c r="FI24" s="31">
        <v>0</v>
      </c>
      <c r="FJ24" s="31">
        <v>0</v>
      </c>
      <c r="FK24" s="31">
        <v>0</v>
      </c>
      <c r="FL24" s="31">
        <v>0</v>
      </c>
      <c r="FM24" s="31">
        <v>0</v>
      </c>
      <c r="FN24" s="31">
        <v>0</v>
      </c>
      <c r="FO24" s="31">
        <v>0</v>
      </c>
      <c r="FP24" s="31">
        <v>0</v>
      </c>
      <c r="FQ24" s="31">
        <v>0</v>
      </c>
      <c r="FR24" s="31">
        <v>0</v>
      </c>
      <c r="FS24" s="31">
        <v>0</v>
      </c>
      <c r="FT24" s="31">
        <v>0</v>
      </c>
      <c r="FU24" s="31">
        <v>0</v>
      </c>
      <c r="FV24" s="31">
        <v>0</v>
      </c>
      <c r="FW24" s="31">
        <v>0</v>
      </c>
      <c r="FX24" s="31">
        <v>0</v>
      </c>
      <c r="FY24" s="31">
        <v>0</v>
      </c>
      <c r="FZ24" s="31">
        <v>0</v>
      </c>
      <c r="GA24" s="31">
        <v>0</v>
      </c>
      <c r="GB24" s="31">
        <v>0</v>
      </c>
      <c r="GC24" s="31">
        <v>0</v>
      </c>
      <c r="GD24" s="31">
        <v>0</v>
      </c>
      <c r="GE24" s="31">
        <v>0</v>
      </c>
      <c r="GF24" s="31">
        <v>0</v>
      </c>
      <c r="GG24" s="31">
        <v>0</v>
      </c>
      <c r="GH24" s="31">
        <v>0</v>
      </c>
      <c r="GI24" s="31">
        <v>0</v>
      </c>
      <c r="GJ24" s="31">
        <v>0</v>
      </c>
      <c r="GK24" s="31">
        <v>0</v>
      </c>
      <c r="GL24" s="31">
        <v>0</v>
      </c>
      <c r="GM24" s="31">
        <v>0</v>
      </c>
      <c r="GN24" s="31">
        <v>0</v>
      </c>
      <c r="GO24" s="31">
        <v>0</v>
      </c>
      <c r="GP24" s="31">
        <v>0</v>
      </c>
      <c r="GQ24" s="31">
        <v>0</v>
      </c>
      <c r="GR24" s="31">
        <v>0</v>
      </c>
      <c r="GS24" s="31">
        <v>0</v>
      </c>
      <c r="GT24" s="31">
        <v>0</v>
      </c>
      <c r="GU24" s="31">
        <v>0</v>
      </c>
      <c r="GV24" s="31">
        <v>0</v>
      </c>
      <c r="GW24" s="31">
        <v>0</v>
      </c>
      <c r="GX24" s="31">
        <v>0</v>
      </c>
      <c r="GY24" s="31">
        <v>0</v>
      </c>
      <c r="GZ24" s="31">
        <v>0</v>
      </c>
      <c r="HA24" s="31">
        <v>0</v>
      </c>
      <c r="HB24" s="31">
        <v>0</v>
      </c>
      <c r="HC24" s="31">
        <v>0</v>
      </c>
      <c r="HD24" s="31">
        <v>0</v>
      </c>
      <c r="HE24" s="31">
        <v>0</v>
      </c>
      <c r="HF24" s="31">
        <v>0</v>
      </c>
      <c r="HG24" s="31">
        <v>0</v>
      </c>
      <c r="HH24" s="31">
        <v>0</v>
      </c>
      <c r="HI24" s="31">
        <v>0</v>
      </c>
      <c r="HJ24" s="31">
        <v>0</v>
      </c>
      <c r="HK24" s="31">
        <v>0</v>
      </c>
      <c r="HL24" s="31">
        <v>0</v>
      </c>
      <c r="HM24" s="31">
        <v>0</v>
      </c>
      <c r="HN24" s="31">
        <v>0</v>
      </c>
      <c r="HO24" s="31">
        <v>0</v>
      </c>
      <c r="HP24" s="31">
        <v>0</v>
      </c>
      <c r="HQ24" s="31">
        <v>0</v>
      </c>
      <c r="HR24" s="31">
        <v>0</v>
      </c>
      <c r="HS24" s="31">
        <v>0</v>
      </c>
      <c r="HT24" s="31">
        <v>0</v>
      </c>
      <c r="HU24" s="31">
        <v>0</v>
      </c>
      <c r="HV24" s="31">
        <v>0</v>
      </c>
      <c r="HW24" s="31">
        <v>0</v>
      </c>
      <c r="HX24" s="31">
        <v>0</v>
      </c>
      <c r="HY24" s="31">
        <v>0</v>
      </c>
      <c r="HZ24" s="31">
        <v>0</v>
      </c>
      <c r="IA24" s="31">
        <v>0</v>
      </c>
      <c r="IB24" s="31">
        <v>0</v>
      </c>
      <c r="IC24" s="31">
        <v>0</v>
      </c>
      <c r="ID24" s="31">
        <v>0</v>
      </c>
      <c r="IE24" s="31">
        <v>0</v>
      </c>
      <c r="IF24" s="31">
        <v>0</v>
      </c>
      <c r="IG24" s="31">
        <v>0</v>
      </c>
      <c r="IH24" s="31">
        <v>0</v>
      </c>
      <c r="II24" s="31">
        <v>0</v>
      </c>
      <c r="IJ24" s="31">
        <v>0</v>
      </c>
      <c r="IK24" s="31">
        <v>0</v>
      </c>
      <c r="IL24" s="31">
        <v>0</v>
      </c>
      <c r="IM24" s="31">
        <v>0</v>
      </c>
      <c r="IN24" s="31">
        <v>0</v>
      </c>
      <c r="IO24" s="31">
        <v>0</v>
      </c>
      <c r="IP24" s="31">
        <v>0</v>
      </c>
      <c r="IQ24" s="31">
        <v>0</v>
      </c>
      <c r="IR24" s="31">
        <v>0</v>
      </c>
      <c r="IS24" s="31">
        <v>0</v>
      </c>
      <c r="IT24" s="31">
        <v>0</v>
      </c>
      <c r="IU24" s="31">
        <v>0</v>
      </c>
      <c r="IV24" s="31">
        <v>0</v>
      </c>
      <c r="IW24" s="31">
        <v>0</v>
      </c>
      <c r="IX24" s="31">
        <v>0</v>
      </c>
      <c r="IY24" s="31">
        <v>0</v>
      </c>
      <c r="IZ24" s="31">
        <v>0</v>
      </c>
      <c r="JA24" s="31">
        <v>0</v>
      </c>
      <c r="JB24" s="31">
        <v>0</v>
      </c>
      <c r="JC24" s="31">
        <v>0</v>
      </c>
      <c r="JD24" s="31">
        <v>0</v>
      </c>
      <c r="JE24" s="31">
        <v>0</v>
      </c>
      <c r="JF24" s="31">
        <v>0</v>
      </c>
      <c r="JG24" s="31">
        <v>0</v>
      </c>
      <c r="JH24" s="31">
        <v>0</v>
      </c>
      <c r="JI24" s="31">
        <v>0</v>
      </c>
      <c r="JJ24" s="31">
        <v>0</v>
      </c>
      <c r="JK24" s="31">
        <v>0</v>
      </c>
      <c r="JL24" s="31">
        <v>0</v>
      </c>
      <c r="JM24" s="31">
        <v>0</v>
      </c>
      <c r="JN24" s="31">
        <v>0</v>
      </c>
      <c r="JO24" s="31">
        <v>0</v>
      </c>
      <c r="JP24" s="31">
        <v>0</v>
      </c>
      <c r="JQ24" s="31">
        <v>0</v>
      </c>
      <c r="JR24" s="31">
        <v>0</v>
      </c>
      <c r="JS24" s="31">
        <v>0</v>
      </c>
      <c r="JT24" s="31">
        <v>0</v>
      </c>
      <c r="JU24" s="31">
        <v>0</v>
      </c>
      <c r="JV24" s="31">
        <v>0</v>
      </c>
      <c r="JW24" s="31">
        <v>0</v>
      </c>
      <c r="JX24" s="31">
        <v>0</v>
      </c>
      <c r="JY24" s="31">
        <v>0</v>
      </c>
      <c r="JZ24" s="31">
        <v>0</v>
      </c>
      <c r="KA24" s="31">
        <v>0</v>
      </c>
      <c r="KB24" s="31">
        <v>0</v>
      </c>
      <c r="KC24" s="31">
        <v>0</v>
      </c>
      <c r="KD24" s="31">
        <v>0</v>
      </c>
      <c r="KE24" s="31">
        <v>0</v>
      </c>
      <c r="KF24" s="31">
        <v>0</v>
      </c>
      <c r="KG24" s="31">
        <v>0</v>
      </c>
      <c r="KH24" s="31">
        <v>0</v>
      </c>
      <c r="KI24" s="31">
        <v>0</v>
      </c>
      <c r="KJ24" s="31">
        <v>0</v>
      </c>
      <c r="KK24" s="31">
        <v>0</v>
      </c>
      <c r="KL24" s="31">
        <v>0</v>
      </c>
      <c r="KM24" s="31">
        <v>0</v>
      </c>
      <c r="KN24" s="31">
        <v>0</v>
      </c>
      <c r="KO24" s="31">
        <v>0</v>
      </c>
      <c r="KP24" s="31">
        <v>0</v>
      </c>
      <c r="KQ24" s="31">
        <v>0</v>
      </c>
      <c r="KR24" s="31">
        <v>0</v>
      </c>
      <c r="KS24" s="31">
        <v>0</v>
      </c>
      <c r="KT24" s="31">
        <v>0</v>
      </c>
      <c r="KU24" s="31">
        <v>0</v>
      </c>
      <c r="KV24" s="31">
        <v>0</v>
      </c>
      <c r="KW24" s="31">
        <v>0</v>
      </c>
      <c r="KX24" s="31">
        <v>0</v>
      </c>
      <c r="KY24" s="31">
        <v>0</v>
      </c>
      <c r="KZ24" s="31">
        <v>0</v>
      </c>
      <c r="LA24" s="31">
        <v>0</v>
      </c>
      <c r="LB24" s="31">
        <v>0</v>
      </c>
      <c r="LC24" s="31">
        <v>0</v>
      </c>
      <c r="LD24" s="31">
        <v>0</v>
      </c>
      <c r="LE24" s="31">
        <v>0</v>
      </c>
      <c r="LF24" s="31">
        <v>0</v>
      </c>
      <c r="LG24" s="31">
        <v>0</v>
      </c>
      <c r="LH24" s="31">
        <v>0</v>
      </c>
      <c r="LI24" s="31">
        <v>0</v>
      </c>
      <c r="LJ24" s="31">
        <v>0</v>
      </c>
      <c r="LK24" s="31">
        <v>0</v>
      </c>
      <c r="LL24" s="31">
        <v>0</v>
      </c>
      <c r="LM24" s="31">
        <v>0</v>
      </c>
      <c r="LN24" s="31">
        <v>0</v>
      </c>
      <c r="LO24" s="31">
        <v>0</v>
      </c>
      <c r="LP24" s="31">
        <v>0</v>
      </c>
      <c r="LQ24" s="31">
        <v>0</v>
      </c>
      <c r="LR24" s="31">
        <v>0</v>
      </c>
      <c r="LS24" s="31">
        <v>0</v>
      </c>
      <c r="LT24" s="31">
        <v>0</v>
      </c>
      <c r="LU24" s="31">
        <v>0</v>
      </c>
      <c r="LV24" s="31">
        <v>0</v>
      </c>
      <c r="LW24" s="31">
        <v>0</v>
      </c>
      <c r="LX24" s="31">
        <v>0</v>
      </c>
      <c r="LY24" s="31">
        <v>0</v>
      </c>
      <c r="LZ24" s="31">
        <v>0</v>
      </c>
      <c r="MA24" s="31">
        <v>0</v>
      </c>
      <c r="MB24" s="31">
        <v>0</v>
      </c>
      <c r="MC24" s="31">
        <v>0</v>
      </c>
      <c r="MD24" s="31">
        <v>0</v>
      </c>
      <c r="ME24" s="31">
        <v>0</v>
      </c>
      <c r="MF24" s="31">
        <v>0</v>
      </c>
      <c r="MG24" s="31">
        <v>0</v>
      </c>
      <c r="MH24" s="31">
        <v>0</v>
      </c>
      <c r="MI24" s="31">
        <v>0</v>
      </c>
      <c r="MJ24" s="31">
        <v>0</v>
      </c>
      <c r="MK24" s="31">
        <v>0</v>
      </c>
      <c r="ML24" s="31">
        <v>0</v>
      </c>
      <c r="MM24" s="31">
        <v>0</v>
      </c>
      <c r="MN24" s="31">
        <v>0</v>
      </c>
      <c r="MO24" s="31">
        <v>0</v>
      </c>
      <c r="MP24" s="31">
        <v>0</v>
      </c>
      <c r="MQ24" s="31">
        <v>0</v>
      </c>
      <c r="MR24" s="31">
        <v>0</v>
      </c>
      <c r="MS24" s="31">
        <v>0</v>
      </c>
      <c r="MT24" s="31">
        <v>0</v>
      </c>
      <c r="MU24" s="31">
        <v>0</v>
      </c>
      <c r="MV24" s="31">
        <v>0</v>
      </c>
      <c r="MW24" s="31">
        <v>0</v>
      </c>
      <c r="MX24" s="31">
        <v>0</v>
      </c>
      <c r="MY24" s="31">
        <v>0</v>
      </c>
      <c r="MZ24" s="31">
        <v>0</v>
      </c>
      <c r="NA24" s="31">
        <v>0</v>
      </c>
      <c r="NB24" s="31">
        <v>0</v>
      </c>
      <c r="NC24" s="31">
        <v>0</v>
      </c>
      <c r="ND24" s="31">
        <v>0</v>
      </c>
      <c r="NE24" s="31">
        <v>0</v>
      </c>
      <c r="NF24" s="31">
        <v>0</v>
      </c>
      <c r="NG24" s="31">
        <v>0</v>
      </c>
      <c r="NH24" s="31">
        <v>0</v>
      </c>
      <c r="NI24" s="31">
        <v>0</v>
      </c>
      <c r="NJ24" s="31">
        <v>0</v>
      </c>
      <c r="NK24" s="31">
        <v>0</v>
      </c>
      <c r="NL24" s="31">
        <v>0</v>
      </c>
      <c r="NM24" s="31">
        <v>0</v>
      </c>
      <c r="NN24" s="31">
        <v>0</v>
      </c>
      <c r="NO24" s="31">
        <v>0</v>
      </c>
      <c r="NP24" s="31">
        <v>0</v>
      </c>
      <c r="NQ24" s="31">
        <v>0</v>
      </c>
      <c r="NR24" s="31">
        <v>0</v>
      </c>
      <c r="NS24" s="31">
        <v>0</v>
      </c>
      <c r="NT24" s="31">
        <v>0</v>
      </c>
      <c r="NU24" s="31">
        <v>0</v>
      </c>
      <c r="NV24" s="31">
        <v>0</v>
      </c>
      <c r="NW24" s="31">
        <v>0</v>
      </c>
      <c r="NX24" s="31">
        <v>0</v>
      </c>
      <c r="NY24" s="31">
        <v>0</v>
      </c>
      <c r="NZ24" s="31">
        <v>0</v>
      </c>
      <c r="OA24" s="31">
        <v>0</v>
      </c>
      <c r="OB24" s="31">
        <v>0</v>
      </c>
      <c r="OC24" s="31">
        <v>0</v>
      </c>
      <c r="OD24" s="31">
        <v>0</v>
      </c>
      <c r="OE24" s="31">
        <v>0</v>
      </c>
      <c r="OF24" s="31">
        <v>0</v>
      </c>
      <c r="OG24" s="31">
        <v>0</v>
      </c>
      <c r="OH24" s="31">
        <v>0</v>
      </c>
      <c r="OI24" s="31">
        <v>0</v>
      </c>
      <c r="OJ24" s="31">
        <v>0</v>
      </c>
      <c r="OK24" s="31">
        <v>0</v>
      </c>
      <c r="OL24" s="31">
        <v>0</v>
      </c>
      <c r="OM24" s="31">
        <v>0</v>
      </c>
      <c r="ON24" s="31">
        <v>0</v>
      </c>
      <c r="OO24" s="31">
        <v>0</v>
      </c>
      <c r="OP24" s="31">
        <v>0</v>
      </c>
      <c r="OQ24" s="31">
        <v>0</v>
      </c>
      <c r="OR24" s="31">
        <v>0</v>
      </c>
      <c r="OS24" s="31">
        <v>0</v>
      </c>
      <c r="OT24" s="31">
        <v>0</v>
      </c>
      <c r="OU24" s="31">
        <v>0</v>
      </c>
      <c r="OV24" s="31">
        <v>0</v>
      </c>
      <c r="OW24" s="31">
        <v>0</v>
      </c>
      <c r="OX24" s="31">
        <v>0</v>
      </c>
      <c r="OY24" s="31">
        <v>0</v>
      </c>
      <c r="OZ24" s="31">
        <v>0</v>
      </c>
      <c r="PA24" s="31">
        <v>0</v>
      </c>
      <c r="PB24" s="31">
        <v>0</v>
      </c>
      <c r="PC24" s="31">
        <v>0</v>
      </c>
      <c r="PD24" s="31">
        <v>0</v>
      </c>
      <c r="PE24" s="31">
        <v>0</v>
      </c>
      <c r="PF24" s="31">
        <v>0</v>
      </c>
      <c r="PG24" s="31">
        <v>0</v>
      </c>
      <c r="PH24" s="31">
        <v>0</v>
      </c>
      <c r="PI24" s="31">
        <v>0</v>
      </c>
      <c r="PJ24" s="31">
        <v>0</v>
      </c>
      <c r="PK24" s="31">
        <v>0</v>
      </c>
      <c r="PL24" s="31">
        <v>0</v>
      </c>
      <c r="PM24" s="31">
        <v>0</v>
      </c>
      <c r="PN24" s="31">
        <v>0</v>
      </c>
      <c r="PO24" s="31">
        <v>0</v>
      </c>
      <c r="PP24" s="31">
        <v>0</v>
      </c>
      <c r="PQ24" s="31">
        <v>0</v>
      </c>
      <c r="PR24" s="31">
        <v>0</v>
      </c>
      <c r="PS24" s="31">
        <v>0</v>
      </c>
      <c r="PT24" s="31">
        <v>0</v>
      </c>
      <c r="PU24" s="31">
        <v>0</v>
      </c>
      <c r="PV24" s="31">
        <v>0</v>
      </c>
      <c r="PW24" s="31">
        <v>0</v>
      </c>
      <c r="PX24" s="31">
        <v>0</v>
      </c>
      <c r="PY24" s="31">
        <v>0</v>
      </c>
      <c r="PZ24" s="31">
        <v>0</v>
      </c>
      <c r="QA24" s="31">
        <v>0</v>
      </c>
      <c r="QB24" s="31">
        <v>0</v>
      </c>
      <c r="QC24" s="31">
        <v>0</v>
      </c>
      <c r="QD24" s="31">
        <v>0</v>
      </c>
      <c r="QE24" s="31">
        <v>0</v>
      </c>
      <c r="QF24" s="31">
        <v>0</v>
      </c>
      <c r="QG24" s="31">
        <v>0</v>
      </c>
      <c r="QH24" s="31">
        <v>0</v>
      </c>
      <c r="QI24" s="31">
        <v>0</v>
      </c>
      <c r="QJ24" s="31">
        <v>0</v>
      </c>
      <c r="QK24" s="31">
        <v>0</v>
      </c>
      <c r="QL24" s="31">
        <v>0</v>
      </c>
      <c r="QM24" s="31">
        <v>0</v>
      </c>
      <c r="QN24" s="31">
        <v>0</v>
      </c>
      <c r="QO24" s="31">
        <v>0</v>
      </c>
      <c r="QP24" s="31">
        <v>0</v>
      </c>
      <c r="QQ24" s="31">
        <v>0</v>
      </c>
      <c r="QR24" s="31">
        <v>0</v>
      </c>
      <c r="QS24" s="31">
        <v>0</v>
      </c>
      <c r="QT24" s="31">
        <v>0</v>
      </c>
      <c r="QU24" s="31">
        <v>0</v>
      </c>
      <c r="QV24" s="31">
        <v>0</v>
      </c>
      <c r="QW24" s="31">
        <v>0</v>
      </c>
      <c r="QX24" s="31">
        <v>0</v>
      </c>
      <c r="QY24" s="31">
        <v>0</v>
      </c>
      <c r="QZ24" s="31">
        <v>0</v>
      </c>
      <c r="RA24" s="31">
        <v>0</v>
      </c>
      <c r="RB24" s="31">
        <v>0</v>
      </c>
      <c r="RC24" s="31">
        <v>0</v>
      </c>
      <c r="RD24" s="31">
        <v>0</v>
      </c>
      <c r="RE24" s="31">
        <v>0</v>
      </c>
      <c r="RF24" s="31">
        <v>0</v>
      </c>
      <c r="RG24" s="31">
        <v>0</v>
      </c>
      <c r="RH24" s="31">
        <v>0</v>
      </c>
      <c r="RI24" s="31">
        <v>0</v>
      </c>
      <c r="RJ24" s="31">
        <v>0</v>
      </c>
      <c r="RK24" s="31">
        <v>0</v>
      </c>
      <c r="RL24" s="31">
        <v>0</v>
      </c>
      <c r="RM24" s="31">
        <v>0</v>
      </c>
      <c r="RN24" s="31">
        <v>0</v>
      </c>
      <c r="RO24" s="31">
        <v>0</v>
      </c>
      <c r="RP24" s="31">
        <v>0</v>
      </c>
      <c r="RQ24" s="31">
        <v>0</v>
      </c>
      <c r="RR24" s="31">
        <v>0</v>
      </c>
      <c r="RS24" s="31">
        <v>0</v>
      </c>
      <c r="RT24" s="31">
        <v>0</v>
      </c>
      <c r="RU24" s="31">
        <v>0</v>
      </c>
      <c r="RV24" s="31">
        <v>0</v>
      </c>
      <c r="RW24" s="31">
        <v>0</v>
      </c>
      <c r="RX24" s="31">
        <v>0</v>
      </c>
      <c r="RY24" s="31">
        <v>0</v>
      </c>
      <c r="RZ24" s="31">
        <v>0</v>
      </c>
      <c r="SA24" s="31">
        <v>0</v>
      </c>
      <c r="SB24" s="31">
        <v>0</v>
      </c>
      <c r="SC24" s="31">
        <v>0</v>
      </c>
      <c r="SD24" s="31">
        <v>0</v>
      </c>
      <c r="SE24" s="31">
        <v>0</v>
      </c>
      <c r="SF24" s="31">
        <v>0</v>
      </c>
      <c r="SG24" s="31">
        <v>0</v>
      </c>
      <c r="SH24" s="31">
        <v>0</v>
      </c>
      <c r="SI24" s="31">
        <v>0</v>
      </c>
      <c r="SJ24" s="31">
        <v>0</v>
      </c>
      <c r="SK24" s="31">
        <v>0</v>
      </c>
      <c r="SL24" s="31">
        <v>0</v>
      </c>
      <c r="SM24" s="31">
        <v>0</v>
      </c>
      <c r="SN24" s="31">
        <v>0</v>
      </c>
      <c r="SO24" s="31">
        <v>0</v>
      </c>
      <c r="SP24" s="31">
        <v>0</v>
      </c>
      <c r="SQ24" s="31">
        <v>0</v>
      </c>
      <c r="SR24" s="31">
        <v>0</v>
      </c>
      <c r="SS24" s="31">
        <v>0</v>
      </c>
      <c r="ST24" s="31">
        <v>0</v>
      </c>
      <c r="SU24" s="31">
        <v>0</v>
      </c>
      <c r="SV24" s="31">
        <v>0</v>
      </c>
      <c r="SW24" s="31">
        <v>0</v>
      </c>
      <c r="SX24" s="31">
        <v>0</v>
      </c>
      <c r="SY24" s="31">
        <v>0</v>
      </c>
      <c r="SZ24" s="31">
        <v>0</v>
      </c>
      <c r="TA24" s="31">
        <v>0</v>
      </c>
      <c r="TB24" s="31">
        <v>0</v>
      </c>
      <c r="TC24" s="31">
        <v>0</v>
      </c>
      <c r="TD24" s="31">
        <v>0</v>
      </c>
      <c r="TE24" s="31">
        <v>0</v>
      </c>
      <c r="TF24" s="31">
        <v>0</v>
      </c>
      <c r="TG24" s="31">
        <v>0</v>
      </c>
      <c r="TH24" s="31">
        <v>0</v>
      </c>
      <c r="TI24" s="31">
        <v>0</v>
      </c>
      <c r="TJ24" s="31">
        <v>0</v>
      </c>
      <c r="TK24" s="31">
        <v>0</v>
      </c>
      <c r="TL24" s="31">
        <v>0</v>
      </c>
      <c r="TM24" s="31">
        <v>0</v>
      </c>
      <c r="TN24" s="31">
        <v>0</v>
      </c>
      <c r="TO24" s="31">
        <v>0</v>
      </c>
      <c r="TP24" s="31">
        <v>0</v>
      </c>
      <c r="TQ24" s="31">
        <v>0</v>
      </c>
      <c r="TR24" s="31">
        <v>0</v>
      </c>
      <c r="TS24" s="31">
        <v>0</v>
      </c>
      <c r="TT24" s="31">
        <v>0</v>
      </c>
      <c r="TU24" s="31">
        <v>0</v>
      </c>
      <c r="TV24" s="31">
        <v>0</v>
      </c>
      <c r="TW24" s="31">
        <v>0</v>
      </c>
      <c r="TX24" s="31">
        <v>0</v>
      </c>
      <c r="TY24" s="31">
        <v>0</v>
      </c>
      <c r="TZ24" s="31">
        <v>0</v>
      </c>
      <c r="UA24" s="31">
        <v>0</v>
      </c>
      <c r="UB24" s="31">
        <v>0</v>
      </c>
      <c r="UC24" s="31">
        <v>0</v>
      </c>
      <c r="UD24" s="31">
        <v>0</v>
      </c>
      <c r="UE24" s="31">
        <v>0</v>
      </c>
      <c r="UF24" s="31">
        <v>0</v>
      </c>
      <c r="UG24" s="31">
        <v>0</v>
      </c>
      <c r="UH24" s="31">
        <v>0</v>
      </c>
      <c r="UI24" s="31">
        <v>0</v>
      </c>
      <c r="UJ24" s="31">
        <v>0</v>
      </c>
      <c r="UK24" s="31">
        <v>0</v>
      </c>
      <c r="UL24" s="31">
        <v>0</v>
      </c>
      <c r="UM24" s="31">
        <v>0</v>
      </c>
      <c r="UN24" s="31">
        <v>0</v>
      </c>
      <c r="UO24" s="31">
        <v>0</v>
      </c>
      <c r="UP24" s="31">
        <v>0</v>
      </c>
      <c r="UQ24" s="31">
        <v>0</v>
      </c>
      <c r="UR24" s="31">
        <v>0</v>
      </c>
      <c r="US24" s="31">
        <v>0</v>
      </c>
      <c r="UT24" s="31">
        <v>0</v>
      </c>
      <c r="UU24" s="31">
        <v>0</v>
      </c>
      <c r="UV24" s="31">
        <v>0</v>
      </c>
      <c r="UW24" s="31">
        <v>0</v>
      </c>
      <c r="UX24" s="31">
        <v>0</v>
      </c>
      <c r="UY24" s="31">
        <v>0</v>
      </c>
      <c r="UZ24" s="31">
        <v>0</v>
      </c>
      <c r="VA24" s="31">
        <v>0</v>
      </c>
      <c r="VB24" s="31">
        <v>0</v>
      </c>
      <c r="VC24" s="31">
        <v>0</v>
      </c>
      <c r="VD24" s="31">
        <v>0</v>
      </c>
      <c r="VE24" s="31">
        <v>0</v>
      </c>
      <c r="VF24" s="31">
        <v>0</v>
      </c>
      <c r="VG24" s="31">
        <v>0</v>
      </c>
      <c r="VH24" s="31">
        <v>0</v>
      </c>
      <c r="VI24" s="31">
        <v>0</v>
      </c>
      <c r="VJ24" s="31">
        <v>0</v>
      </c>
      <c r="VK24" s="31">
        <v>0</v>
      </c>
      <c r="VL24" s="31">
        <v>0</v>
      </c>
      <c r="VM24" s="31">
        <v>0</v>
      </c>
      <c r="VN24" s="31">
        <v>0</v>
      </c>
      <c r="VO24" s="31">
        <v>0</v>
      </c>
      <c r="VP24" s="31">
        <v>0</v>
      </c>
      <c r="VQ24" s="31">
        <v>0</v>
      </c>
      <c r="VR24" s="31">
        <v>0</v>
      </c>
      <c r="VS24" s="31">
        <v>0</v>
      </c>
      <c r="VT24" s="31">
        <v>0</v>
      </c>
      <c r="VU24" s="31">
        <v>0</v>
      </c>
      <c r="VV24" s="31">
        <v>0</v>
      </c>
      <c r="VW24" s="31">
        <v>0</v>
      </c>
      <c r="VX24" s="31">
        <v>0</v>
      </c>
      <c r="VY24" s="31">
        <v>0</v>
      </c>
      <c r="VZ24" s="31">
        <v>0</v>
      </c>
      <c r="WA24" s="31">
        <v>0</v>
      </c>
      <c r="WB24" s="31">
        <v>0</v>
      </c>
      <c r="WC24" s="31">
        <v>0</v>
      </c>
      <c r="WD24" s="31">
        <v>0</v>
      </c>
      <c r="WE24" s="31">
        <v>0</v>
      </c>
      <c r="WF24" s="31">
        <v>1</v>
      </c>
      <c r="WG24" s="31">
        <v>0</v>
      </c>
      <c r="WH24" s="31">
        <v>0</v>
      </c>
      <c r="WI24" s="31">
        <v>0</v>
      </c>
      <c r="WJ24" s="31">
        <v>0</v>
      </c>
      <c r="WK24" s="31">
        <v>0</v>
      </c>
      <c r="WL24" s="31">
        <v>0</v>
      </c>
      <c r="WM24" s="31">
        <v>0</v>
      </c>
      <c r="WN24" s="31">
        <v>0</v>
      </c>
      <c r="WO24" s="31">
        <v>0</v>
      </c>
      <c r="WP24" s="31">
        <v>0</v>
      </c>
      <c r="WQ24" s="31">
        <v>0</v>
      </c>
      <c r="WR24" s="31">
        <v>0</v>
      </c>
      <c r="WS24" s="31">
        <v>0</v>
      </c>
      <c r="WT24" s="31">
        <v>0</v>
      </c>
      <c r="WU24" s="31">
        <v>0</v>
      </c>
      <c r="WV24" s="31">
        <v>0</v>
      </c>
      <c r="WW24" s="31">
        <v>0</v>
      </c>
      <c r="WX24" s="31">
        <v>0</v>
      </c>
      <c r="WY24" s="31">
        <v>0</v>
      </c>
      <c r="WZ24" s="31">
        <v>0</v>
      </c>
    </row>
    <row r="25" spans="1:624" ht="20.25" x14ac:dyDescent="0.3">
      <c r="A25" s="162">
        <v>7</v>
      </c>
      <c r="B25" s="36" t="s">
        <v>437</v>
      </c>
      <c r="C25" s="27">
        <v>3</v>
      </c>
      <c r="D25" s="28">
        <v>38129</v>
      </c>
      <c r="E25" s="29">
        <v>16132</v>
      </c>
      <c r="F25" s="29">
        <v>4668</v>
      </c>
      <c r="G25" s="29">
        <v>0</v>
      </c>
      <c r="H25" s="29">
        <v>0</v>
      </c>
      <c r="I25" s="29">
        <v>0</v>
      </c>
      <c r="J25" s="29">
        <v>0</v>
      </c>
      <c r="K25" s="29">
        <v>0</v>
      </c>
      <c r="L25" s="29">
        <v>9307</v>
      </c>
      <c r="M25" s="29">
        <v>2792</v>
      </c>
      <c r="N25" s="29">
        <v>1904</v>
      </c>
      <c r="O25" s="29">
        <v>0</v>
      </c>
      <c r="P25" s="29">
        <v>0</v>
      </c>
      <c r="Q25" s="29">
        <v>0</v>
      </c>
      <c r="R25" s="29">
        <v>0</v>
      </c>
      <c r="S25" s="29">
        <v>0</v>
      </c>
      <c r="T25" s="29">
        <v>3101</v>
      </c>
      <c r="U25" s="29">
        <v>225</v>
      </c>
      <c r="V25" s="29">
        <v>0</v>
      </c>
      <c r="W25" s="29">
        <v>0</v>
      </c>
      <c r="X25" s="29">
        <v>0</v>
      </c>
      <c r="Y25" s="29">
        <v>0</v>
      </c>
      <c r="Z25" s="29">
        <v>0</v>
      </c>
      <c r="AA25" s="29">
        <v>0</v>
      </c>
      <c r="AB25" s="29">
        <v>0</v>
      </c>
      <c r="AC25" s="29">
        <v>0</v>
      </c>
      <c r="AD25" s="29">
        <v>0</v>
      </c>
      <c r="AE25" s="29">
        <v>0</v>
      </c>
      <c r="AF25" s="29">
        <v>0</v>
      </c>
      <c r="AG25" s="29">
        <v>0</v>
      </c>
      <c r="AH25" s="29">
        <v>0</v>
      </c>
      <c r="AI25" s="29">
        <v>0</v>
      </c>
      <c r="AJ25" s="29">
        <v>0</v>
      </c>
      <c r="AK25" s="29">
        <v>0</v>
      </c>
      <c r="AL25" s="29">
        <v>0</v>
      </c>
      <c r="AM25" s="29">
        <v>0</v>
      </c>
      <c r="AN25" s="29">
        <v>0</v>
      </c>
      <c r="AO25" s="29">
        <v>0</v>
      </c>
      <c r="AP25" s="29">
        <v>0</v>
      </c>
      <c r="AQ25" s="29">
        <v>0</v>
      </c>
      <c r="AR25" s="29">
        <v>0</v>
      </c>
      <c r="AS25" s="29">
        <v>0</v>
      </c>
      <c r="AT25" s="29">
        <v>0</v>
      </c>
      <c r="AU25" s="29">
        <v>0</v>
      </c>
      <c r="AV25" s="29">
        <v>0</v>
      </c>
      <c r="AW25" s="29">
        <v>0</v>
      </c>
      <c r="AX25" s="29">
        <v>0</v>
      </c>
      <c r="AY25" s="29">
        <v>0</v>
      </c>
      <c r="AZ25" s="29">
        <v>0</v>
      </c>
      <c r="BA25" s="40">
        <v>20800</v>
      </c>
      <c r="BB25" s="28">
        <v>18415</v>
      </c>
      <c r="BC25" s="29">
        <v>18415</v>
      </c>
      <c r="BD25" s="29">
        <v>0</v>
      </c>
      <c r="BE25" s="29">
        <v>0</v>
      </c>
      <c r="BF25" s="28">
        <v>57045</v>
      </c>
      <c r="BG25" s="29">
        <v>57045</v>
      </c>
      <c r="BH25" s="29">
        <v>0</v>
      </c>
      <c r="BI25" s="40">
        <v>57045</v>
      </c>
      <c r="BJ25" s="28">
        <v>0</v>
      </c>
      <c r="BK25" s="30">
        <v>0</v>
      </c>
      <c r="BL25" s="29">
        <v>0</v>
      </c>
      <c r="BM25" s="29">
        <v>0</v>
      </c>
      <c r="BN25" s="29">
        <v>0</v>
      </c>
      <c r="BO25" s="29">
        <v>0</v>
      </c>
      <c r="BP25" s="29">
        <v>0</v>
      </c>
      <c r="BQ25" s="29">
        <v>0</v>
      </c>
      <c r="BR25" s="29">
        <v>0</v>
      </c>
      <c r="BS25" s="29">
        <v>0</v>
      </c>
      <c r="BT25" s="29">
        <v>0</v>
      </c>
      <c r="BU25" s="29">
        <v>0</v>
      </c>
      <c r="BV25" s="29">
        <v>0</v>
      </c>
      <c r="BW25" s="29">
        <v>0</v>
      </c>
      <c r="BX25" s="29">
        <v>0</v>
      </c>
      <c r="BY25" s="29">
        <v>0</v>
      </c>
      <c r="BZ25" s="29">
        <v>0</v>
      </c>
      <c r="CA25" s="29">
        <v>0</v>
      </c>
      <c r="CB25" s="29">
        <v>0</v>
      </c>
      <c r="CC25" s="29">
        <v>0</v>
      </c>
      <c r="CD25" s="29">
        <v>0</v>
      </c>
      <c r="CE25" s="29">
        <v>0</v>
      </c>
      <c r="CF25" s="29">
        <v>0</v>
      </c>
      <c r="CG25" s="29">
        <v>0</v>
      </c>
      <c r="CH25" s="29">
        <v>0</v>
      </c>
      <c r="CI25" s="29">
        <v>0</v>
      </c>
      <c r="CJ25" s="29">
        <v>0</v>
      </c>
      <c r="CK25" s="29">
        <v>0</v>
      </c>
      <c r="CL25" s="29">
        <v>0</v>
      </c>
      <c r="CM25" s="29">
        <v>0</v>
      </c>
      <c r="CN25" s="29">
        <v>0</v>
      </c>
      <c r="CO25" s="29">
        <v>0</v>
      </c>
      <c r="CP25" s="29">
        <v>0</v>
      </c>
      <c r="CQ25" s="29">
        <v>0</v>
      </c>
      <c r="CR25" s="29">
        <v>0</v>
      </c>
      <c r="CS25" s="29">
        <v>0</v>
      </c>
      <c r="CT25" s="29">
        <v>0</v>
      </c>
      <c r="CU25" s="29">
        <v>0</v>
      </c>
      <c r="CV25" s="29">
        <v>0</v>
      </c>
      <c r="CW25" s="29">
        <v>0</v>
      </c>
      <c r="CX25" s="29">
        <v>0</v>
      </c>
      <c r="CY25" s="29">
        <v>0</v>
      </c>
      <c r="CZ25" s="29">
        <v>0</v>
      </c>
      <c r="DA25" s="29">
        <v>0</v>
      </c>
      <c r="DB25" s="32">
        <v>0</v>
      </c>
      <c r="DC25" s="32">
        <v>0</v>
      </c>
      <c r="DD25" s="30">
        <v>14096</v>
      </c>
      <c r="DE25" s="30">
        <v>1639</v>
      </c>
      <c r="DF25" s="29">
        <v>14096</v>
      </c>
      <c r="DG25" s="29">
        <v>1639</v>
      </c>
      <c r="DH25" s="29">
        <v>0</v>
      </c>
      <c r="DI25" s="33">
        <v>0</v>
      </c>
      <c r="DJ25" s="34">
        <v>0</v>
      </c>
      <c r="DK25" s="29">
        <v>0</v>
      </c>
      <c r="DL25" s="29">
        <v>0</v>
      </c>
      <c r="DM25" s="29">
        <v>0</v>
      </c>
      <c r="DN25" s="34">
        <v>0</v>
      </c>
      <c r="DO25" s="29">
        <v>0</v>
      </c>
      <c r="DP25" s="29">
        <v>0</v>
      </c>
      <c r="DQ25" s="29">
        <v>0</v>
      </c>
      <c r="DR25" s="29">
        <v>0</v>
      </c>
      <c r="DS25" s="30">
        <v>0</v>
      </c>
      <c r="DT25" s="31">
        <v>0</v>
      </c>
      <c r="DU25" s="31">
        <v>0</v>
      </c>
      <c r="DV25" s="31">
        <v>0</v>
      </c>
      <c r="DW25" s="31">
        <v>0</v>
      </c>
      <c r="DX25" s="31">
        <v>0</v>
      </c>
      <c r="DY25" s="31">
        <v>0</v>
      </c>
      <c r="DZ25" s="31">
        <v>0</v>
      </c>
      <c r="EA25" s="31">
        <v>0</v>
      </c>
      <c r="EB25" s="31">
        <v>0</v>
      </c>
      <c r="EC25" s="31">
        <v>0</v>
      </c>
      <c r="ED25" s="31">
        <v>0</v>
      </c>
      <c r="EE25" s="31">
        <v>0</v>
      </c>
      <c r="EF25" s="31">
        <v>0</v>
      </c>
      <c r="EG25" s="31">
        <v>0</v>
      </c>
      <c r="EH25" s="31">
        <v>0</v>
      </c>
      <c r="EI25" s="31">
        <v>0</v>
      </c>
      <c r="EJ25" s="31">
        <v>0</v>
      </c>
      <c r="EK25" s="31">
        <v>0</v>
      </c>
      <c r="EL25" s="31">
        <v>0</v>
      </c>
      <c r="EM25" s="31">
        <v>0</v>
      </c>
      <c r="EN25" s="31">
        <v>0</v>
      </c>
      <c r="EO25" s="31">
        <v>0</v>
      </c>
      <c r="EP25" s="31">
        <v>0</v>
      </c>
      <c r="EQ25" s="31">
        <v>0</v>
      </c>
      <c r="ER25" s="31">
        <v>0</v>
      </c>
      <c r="ES25" s="31">
        <v>0</v>
      </c>
      <c r="ET25" s="31">
        <v>0</v>
      </c>
      <c r="EU25" s="31">
        <v>0</v>
      </c>
      <c r="EV25" s="31">
        <v>0</v>
      </c>
      <c r="EW25" s="31">
        <v>0</v>
      </c>
      <c r="EX25" s="31">
        <v>0</v>
      </c>
      <c r="EY25" s="31">
        <v>0</v>
      </c>
      <c r="EZ25" s="31">
        <v>0</v>
      </c>
      <c r="FA25" s="31">
        <v>0</v>
      </c>
      <c r="FB25" s="31">
        <v>0</v>
      </c>
      <c r="FC25" s="31">
        <v>0</v>
      </c>
      <c r="FD25" s="31">
        <v>0</v>
      </c>
      <c r="FE25" s="31">
        <v>0</v>
      </c>
      <c r="FF25" s="31">
        <v>0</v>
      </c>
      <c r="FG25" s="31">
        <v>0</v>
      </c>
      <c r="FH25" s="31">
        <v>0</v>
      </c>
      <c r="FI25" s="31">
        <v>0</v>
      </c>
      <c r="FJ25" s="31">
        <v>0</v>
      </c>
      <c r="FK25" s="31">
        <v>0</v>
      </c>
      <c r="FL25" s="31">
        <v>0</v>
      </c>
      <c r="FM25" s="31">
        <v>0</v>
      </c>
      <c r="FN25" s="31">
        <v>0</v>
      </c>
      <c r="FO25" s="31">
        <v>0</v>
      </c>
      <c r="FP25" s="31">
        <v>0</v>
      </c>
      <c r="FQ25" s="31">
        <v>0</v>
      </c>
      <c r="FR25" s="31">
        <v>0</v>
      </c>
      <c r="FS25" s="31">
        <v>0</v>
      </c>
      <c r="FT25" s="31">
        <v>0</v>
      </c>
      <c r="FU25" s="31">
        <v>0</v>
      </c>
      <c r="FV25" s="31">
        <v>0</v>
      </c>
      <c r="FW25" s="31">
        <v>0</v>
      </c>
      <c r="FX25" s="31">
        <v>0</v>
      </c>
      <c r="FY25" s="31">
        <v>0</v>
      </c>
      <c r="FZ25" s="31">
        <v>0</v>
      </c>
      <c r="GA25" s="31">
        <v>0</v>
      </c>
      <c r="GB25" s="31">
        <v>0</v>
      </c>
      <c r="GC25" s="31">
        <v>0</v>
      </c>
      <c r="GD25" s="31">
        <v>0</v>
      </c>
      <c r="GE25" s="31">
        <v>0</v>
      </c>
      <c r="GF25" s="31">
        <v>0</v>
      </c>
      <c r="GG25" s="31">
        <v>0</v>
      </c>
      <c r="GH25" s="31">
        <v>0</v>
      </c>
      <c r="GI25" s="31">
        <v>0</v>
      </c>
      <c r="GJ25" s="31">
        <v>0</v>
      </c>
      <c r="GK25" s="31">
        <v>0</v>
      </c>
      <c r="GL25" s="31">
        <v>0</v>
      </c>
      <c r="GM25" s="31">
        <v>0</v>
      </c>
      <c r="GN25" s="31">
        <v>0</v>
      </c>
      <c r="GO25" s="31">
        <v>0</v>
      </c>
      <c r="GP25" s="31">
        <v>0</v>
      </c>
      <c r="GQ25" s="31">
        <v>0</v>
      </c>
      <c r="GR25" s="31">
        <v>0</v>
      </c>
      <c r="GS25" s="31">
        <v>0</v>
      </c>
      <c r="GT25" s="31">
        <v>0</v>
      </c>
      <c r="GU25" s="31">
        <v>0</v>
      </c>
      <c r="GV25" s="31">
        <v>0</v>
      </c>
      <c r="GW25" s="31">
        <v>0</v>
      </c>
      <c r="GX25" s="31">
        <v>0</v>
      </c>
      <c r="GY25" s="31">
        <v>0</v>
      </c>
      <c r="GZ25" s="31">
        <v>0</v>
      </c>
      <c r="HA25" s="31">
        <v>0</v>
      </c>
      <c r="HB25" s="31">
        <v>0</v>
      </c>
      <c r="HC25" s="31">
        <v>0</v>
      </c>
      <c r="HD25" s="31">
        <v>0</v>
      </c>
      <c r="HE25" s="31">
        <v>0</v>
      </c>
      <c r="HF25" s="31">
        <v>0</v>
      </c>
      <c r="HG25" s="31">
        <v>0</v>
      </c>
      <c r="HH25" s="31">
        <v>0</v>
      </c>
      <c r="HI25" s="31">
        <v>0</v>
      </c>
      <c r="HJ25" s="31">
        <v>0</v>
      </c>
      <c r="HK25" s="31">
        <v>0</v>
      </c>
      <c r="HL25" s="31">
        <v>0</v>
      </c>
      <c r="HM25" s="31">
        <v>0</v>
      </c>
      <c r="HN25" s="31">
        <v>0</v>
      </c>
      <c r="HO25" s="31">
        <v>0</v>
      </c>
      <c r="HP25" s="31">
        <v>0</v>
      </c>
      <c r="HQ25" s="31">
        <v>0</v>
      </c>
      <c r="HR25" s="31">
        <v>0</v>
      </c>
      <c r="HS25" s="31">
        <v>0</v>
      </c>
      <c r="HT25" s="31">
        <v>0</v>
      </c>
      <c r="HU25" s="31">
        <v>0</v>
      </c>
      <c r="HV25" s="31">
        <v>0</v>
      </c>
      <c r="HW25" s="31">
        <v>0</v>
      </c>
      <c r="HX25" s="31">
        <v>0</v>
      </c>
      <c r="HY25" s="31">
        <v>0</v>
      </c>
      <c r="HZ25" s="31">
        <v>0</v>
      </c>
      <c r="IA25" s="31">
        <v>0</v>
      </c>
      <c r="IB25" s="31">
        <v>0</v>
      </c>
      <c r="IC25" s="31">
        <v>0</v>
      </c>
      <c r="ID25" s="31">
        <v>0</v>
      </c>
      <c r="IE25" s="31">
        <v>0</v>
      </c>
      <c r="IF25" s="31">
        <v>0</v>
      </c>
      <c r="IG25" s="31">
        <v>0</v>
      </c>
      <c r="IH25" s="31">
        <v>0</v>
      </c>
      <c r="II25" s="31">
        <v>0</v>
      </c>
      <c r="IJ25" s="31">
        <v>0</v>
      </c>
      <c r="IK25" s="31">
        <v>0</v>
      </c>
      <c r="IL25" s="31">
        <v>0</v>
      </c>
      <c r="IM25" s="31">
        <v>0</v>
      </c>
      <c r="IN25" s="31">
        <v>0</v>
      </c>
      <c r="IO25" s="31">
        <v>0</v>
      </c>
      <c r="IP25" s="31">
        <v>0</v>
      </c>
      <c r="IQ25" s="31">
        <v>0</v>
      </c>
      <c r="IR25" s="31">
        <v>0</v>
      </c>
      <c r="IS25" s="31">
        <v>0</v>
      </c>
      <c r="IT25" s="31">
        <v>0</v>
      </c>
      <c r="IU25" s="31">
        <v>0</v>
      </c>
      <c r="IV25" s="31">
        <v>0</v>
      </c>
      <c r="IW25" s="31">
        <v>0</v>
      </c>
      <c r="IX25" s="31">
        <v>0</v>
      </c>
      <c r="IY25" s="31">
        <v>0</v>
      </c>
      <c r="IZ25" s="31">
        <v>0</v>
      </c>
      <c r="JA25" s="31">
        <v>0</v>
      </c>
      <c r="JB25" s="31">
        <v>0</v>
      </c>
      <c r="JC25" s="31">
        <v>0</v>
      </c>
      <c r="JD25" s="31">
        <v>0</v>
      </c>
      <c r="JE25" s="31">
        <v>0</v>
      </c>
      <c r="JF25" s="31">
        <v>0</v>
      </c>
      <c r="JG25" s="31">
        <v>0</v>
      </c>
      <c r="JH25" s="31">
        <v>0</v>
      </c>
      <c r="JI25" s="31">
        <v>0</v>
      </c>
      <c r="JJ25" s="31">
        <v>0</v>
      </c>
      <c r="JK25" s="31">
        <v>0</v>
      </c>
      <c r="JL25" s="31">
        <v>0</v>
      </c>
      <c r="JM25" s="31">
        <v>0</v>
      </c>
      <c r="JN25" s="31">
        <v>0</v>
      </c>
      <c r="JO25" s="31">
        <v>0</v>
      </c>
      <c r="JP25" s="31">
        <v>0</v>
      </c>
      <c r="JQ25" s="31">
        <v>0</v>
      </c>
      <c r="JR25" s="31">
        <v>0</v>
      </c>
      <c r="JS25" s="31">
        <v>0</v>
      </c>
      <c r="JT25" s="31">
        <v>0</v>
      </c>
      <c r="JU25" s="31">
        <v>0</v>
      </c>
      <c r="JV25" s="31">
        <v>0</v>
      </c>
      <c r="JW25" s="31">
        <v>0</v>
      </c>
      <c r="JX25" s="31">
        <v>0</v>
      </c>
      <c r="JY25" s="31">
        <v>0</v>
      </c>
      <c r="JZ25" s="31">
        <v>0</v>
      </c>
      <c r="KA25" s="31">
        <v>0</v>
      </c>
      <c r="KB25" s="31">
        <v>0</v>
      </c>
      <c r="KC25" s="31">
        <v>0</v>
      </c>
      <c r="KD25" s="31">
        <v>0</v>
      </c>
      <c r="KE25" s="31">
        <v>0</v>
      </c>
      <c r="KF25" s="31">
        <v>0</v>
      </c>
      <c r="KG25" s="31">
        <v>0</v>
      </c>
      <c r="KH25" s="31">
        <v>0</v>
      </c>
      <c r="KI25" s="31">
        <v>0</v>
      </c>
      <c r="KJ25" s="31">
        <v>0</v>
      </c>
      <c r="KK25" s="31">
        <v>0</v>
      </c>
      <c r="KL25" s="31">
        <v>0</v>
      </c>
      <c r="KM25" s="31">
        <v>0</v>
      </c>
      <c r="KN25" s="31">
        <v>0</v>
      </c>
      <c r="KO25" s="31">
        <v>0</v>
      </c>
      <c r="KP25" s="31">
        <v>0</v>
      </c>
      <c r="KQ25" s="31">
        <v>0</v>
      </c>
      <c r="KR25" s="31">
        <v>0</v>
      </c>
      <c r="KS25" s="31">
        <v>0</v>
      </c>
      <c r="KT25" s="31">
        <v>0</v>
      </c>
      <c r="KU25" s="31">
        <v>0</v>
      </c>
      <c r="KV25" s="31">
        <v>0</v>
      </c>
      <c r="KW25" s="31">
        <v>0</v>
      </c>
      <c r="KX25" s="31">
        <v>0</v>
      </c>
      <c r="KY25" s="31">
        <v>0</v>
      </c>
      <c r="KZ25" s="31">
        <v>0</v>
      </c>
      <c r="LA25" s="31">
        <v>0</v>
      </c>
      <c r="LB25" s="31">
        <v>0</v>
      </c>
      <c r="LC25" s="31">
        <v>0</v>
      </c>
      <c r="LD25" s="31">
        <v>0</v>
      </c>
      <c r="LE25" s="31">
        <v>0</v>
      </c>
      <c r="LF25" s="31">
        <v>0</v>
      </c>
      <c r="LG25" s="31">
        <v>0</v>
      </c>
      <c r="LH25" s="31">
        <v>0</v>
      </c>
      <c r="LI25" s="31">
        <v>0</v>
      </c>
      <c r="LJ25" s="31">
        <v>0</v>
      </c>
      <c r="LK25" s="31">
        <v>0</v>
      </c>
      <c r="LL25" s="31">
        <v>0</v>
      </c>
      <c r="LM25" s="31">
        <v>0</v>
      </c>
      <c r="LN25" s="31">
        <v>0</v>
      </c>
      <c r="LO25" s="31">
        <v>0</v>
      </c>
      <c r="LP25" s="31">
        <v>0</v>
      </c>
      <c r="LQ25" s="31">
        <v>0</v>
      </c>
      <c r="LR25" s="31">
        <v>0</v>
      </c>
      <c r="LS25" s="31">
        <v>0</v>
      </c>
      <c r="LT25" s="31">
        <v>0</v>
      </c>
      <c r="LU25" s="31">
        <v>0</v>
      </c>
      <c r="LV25" s="31">
        <v>0</v>
      </c>
      <c r="LW25" s="31">
        <v>0</v>
      </c>
      <c r="LX25" s="31">
        <v>0</v>
      </c>
      <c r="LY25" s="31">
        <v>0</v>
      </c>
      <c r="LZ25" s="31">
        <v>0</v>
      </c>
      <c r="MA25" s="31">
        <v>0</v>
      </c>
      <c r="MB25" s="31">
        <v>0</v>
      </c>
      <c r="MC25" s="31">
        <v>0</v>
      </c>
      <c r="MD25" s="31">
        <v>0</v>
      </c>
      <c r="ME25" s="31">
        <v>0</v>
      </c>
      <c r="MF25" s="31">
        <v>0</v>
      </c>
      <c r="MG25" s="31">
        <v>0</v>
      </c>
      <c r="MH25" s="31">
        <v>0</v>
      </c>
      <c r="MI25" s="31">
        <v>0</v>
      </c>
      <c r="MJ25" s="31">
        <v>0</v>
      </c>
      <c r="MK25" s="31">
        <v>0</v>
      </c>
      <c r="ML25" s="31">
        <v>0</v>
      </c>
      <c r="MM25" s="31">
        <v>0</v>
      </c>
      <c r="MN25" s="31">
        <v>0</v>
      </c>
      <c r="MO25" s="31">
        <v>0</v>
      </c>
      <c r="MP25" s="31">
        <v>0</v>
      </c>
      <c r="MQ25" s="31">
        <v>0</v>
      </c>
      <c r="MR25" s="31">
        <v>0</v>
      </c>
      <c r="MS25" s="31">
        <v>0</v>
      </c>
      <c r="MT25" s="31">
        <v>0</v>
      </c>
      <c r="MU25" s="31">
        <v>0</v>
      </c>
      <c r="MV25" s="31">
        <v>0</v>
      </c>
      <c r="MW25" s="31">
        <v>0</v>
      </c>
      <c r="MX25" s="31">
        <v>0</v>
      </c>
      <c r="MY25" s="31">
        <v>0</v>
      </c>
      <c r="MZ25" s="31">
        <v>0</v>
      </c>
      <c r="NA25" s="31">
        <v>0</v>
      </c>
      <c r="NB25" s="31">
        <v>0</v>
      </c>
      <c r="NC25" s="31">
        <v>0</v>
      </c>
      <c r="ND25" s="31">
        <v>0</v>
      </c>
      <c r="NE25" s="31">
        <v>0</v>
      </c>
      <c r="NF25" s="31">
        <v>0</v>
      </c>
      <c r="NG25" s="31">
        <v>0</v>
      </c>
      <c r="NH25" s="31">
        <v>0</v>
      </c>
      <c r="NI25" s="31">
        <v>0</v>
      </c>
      <c r="NJ25" s="31">
        <v>0</v>
      </c>
      <c r="NK25" s="31">
        <v>0</v>
      </c>
      <c r="NL25" s="31">
        <v>0</v>
      </c>
      <c r="NM25" s="31">
        <v>0</v>
      </c>
      <c r="NN25" s="31">
        <v>0</v>
      </c>
      <c r="NO25" s="31">
        <v>0</v>
      </c>
      <c r="NP25" s="31">
        <v>0</v>
      </c>
      <c r="NQ25" s="31">
        <v>0</v>
      </c>
      <c r="NR25" s="31">
        <v>0</v>
      </c>
      <c r="NS25" s="31">
        <v>0</v>
      </c>
      <c r="NT25" s="31">
        <v>0</v>
      </c>
      <c r="NU25" s="31">
        <v>0</v>
      </c>
      <c r="NV25" s="31">
        <v>0</v>
      </c>
      <c r="NW25" s="31">
        <v>0</v>
      </c>
      <c r="NX25" s="31">
        <v>0</v>
      </c>
      <c r="NY25" s="31">
        <v>0</v>
      </c>
      <c r="NZ25" s="31">
        <v>0</v>
      </c>
      <c r="OA25" s="31">
        <v>0</v>
      </c>
      <c r="OB25" s="31">
        <v>0</v>
      </c>
      <c r="OC25" s="31">
        <v>0</v>
      </c>
      <c r="OD25" s="31">
        <v>0</v>
      </c>
      <c r="OE25" s="31">
        <v>0</v>
      </c>
      <c r="OF25" s="31">
        <v>0</v>
      </c>
      <c r="OG25" s="31">
        <v>0</v>
      </c>
      <c r="OH25" s="31">
        <v>0</v>
      </c>
      <c r="OI25" s="31">
        <v>0</v>
      </c>
      <c r="OJ25" s="31">
        <v>0</v>
      </c>
      <c r="OK25" s="31">
        <v>0</v>
      </c>
      <c r="OL25" s="31">
        <v>0</v>
      </c>
      <c r="OM25" s="31">
        <v>0</v>
      </c>
      <c r="ON25" s="31">
        <v>0</v>
      </c>
      <c r="OO25" s="31">
        <v>0</v>
      </c>
      <c r="OP25" s="31">
        <v>0</v>
      </c>
      <c r="OQ25" s="31">
        <v>0</v>
      </c>
      <c r="OR25" s="31">
        <v>0</v>
      </c>
      <c r="OS25" s="31">
        <v>0</v>
      </c>
      <c r="OT25" s="31">
        <v>0</v>
      </c>
      <c r="OU25" s="31">
        <v>0</v>
      </c>
      <c r="OV25" s="31">
        <v>0</v>
      </c>
      <c r="OW25" s="31">
        <v>0</v>
      </c>
      <c r="OX25" s="31">
        <v>0</v>
      </c>
      <c r="OY25" s="31">
        <v>0</v>
      </c>
      <c r="OZ25" s="31">
        <v>0</v>
      </c>
      <c r="PA25" s="31">
        <v>0</v>
      </c>
      <c r="PB25" s="31">
        <v>0</v>
      </c>
      <c r="PC25" s="31">
        <v>0</v>
      </c>
      <c r="PD25" s="31">
        <v>0</v>
      </c>
      <c r="PE25" s="31">
        <v>0</v>
      </c>
      <c r="PF25" s="31">
        <v>0</v>
      </c>
      <c r="PG25" s="31">
        <v>0</v>
      </c>
      <c r="PH25" s="31">
        <v>0</v>
      </c>
      <c r="PI25" s="31">
        <v>0</v>
      </c>
      <c r="PJ25" s="31">
        <v>0</v>
      </c>
      <c r="PK25" s="31">
        <v>0</v>
      </c>
      <c r="PL25" s="31">
        <v>0</v>
      </c>
      <c r="PM25" s="31">
        <v>0</v>
      </c>
      <c r="PN25" s="31">
        <v>0</v>
      </c>
      <c r="PO25" s="31">
        <v>0</v>
      </c>
      <c r="PP25" s="31">
        <v>0</v>
      </c>
      <c r="PQ25" s="31">
        <v>0</v>
      </c>
      <c r="PR25" s="31">
        <v>0</v>
      </c>
      <c r="PS25" s="31">
        <v>0</v>
      </c>
      <c r="PT25" s="31">
        <v>0</v>
      </c>
      <c r="PU25" s="31">
        <v>0</v>
      </c>
      <c r="PV25" s="31">
        <v>0</v>
      </c>
      <c r="PW25" s="31">
        <v>0</v>
      </c>
      <c r="PX25" s="31">
        <v>0</v>
      </c>
      <c r="PY25" s="31">
        <v>0</v>
      </c>
      <c r="PZ25" s="31">
        <v>0</v>
      </c>
      <c r="QA25" s="31">
        <v>0</v>
      </c>
      <c r="QB25" s="31">
        <v>0</v>
      </c>
      <c r="QC25" s="31">
        <v>0</v>
      </c>
      <c r="QD25" s="31">
        <v>0</v>
      </c>
      <c r="QE25" s="31">
        <v>0</v>
      </c>
      <c r="QF25" s="31">
        <v>0</v>
      </c>
      <c r="QG25" s="31">
        <v>0</v>
      </c>
      <c r="QH25" s="31">
        <v>0</v>
      </c>
      <c r="QI25" s="31">
        <v>0</v>
      </c>
      <c r="QJ25" s="31">
        <v>0</v>
      </c>
      <c r="QK25" s="31">
        <v>0</v>
      </c>
      <c r="QL25" s="31">
        <v>0</v>
      </c>
      <c r="QM25" s="31">
        <v>0</v>
      </c>
      <c r="QN25" s="31">
        <v>0</v>
      </c>
      <c r="QO25" s="31">
        <v>0</v>
      </c>
      <c r="QP25" s="31">
        <v>0</v>
      </c>
      <c r="QQ25" s="31">
        <v>0</v>
      </c>
      <c r="QR25" s="31">
        <v>0</v>
      </c>
      <c r="QS25" s="31">
        <v>0</v>
      </c>
      <c r="QT25" s="31">
        <v>0</v>
      </c>
      <c r="QU25" s="31">
        <v>0</v>
      </c>
      <c r="QV25" s="31">
        <v>0</v>
      </c>
      <c r="QW25" s="31">
        <v>0</v>
      </c>
      <c r="QX25" s="31">
        <v>0</v>
      </c>
      <c r="QY25" s="31">
        <v>0</v>
      </c>
      <c r="QZ25" s="31">
        <v>0</v>
      </c>
      <c r="RA25" s="31">
        <v>0</v>
      </c>
      <c r="RB25" s="31">
        <v>0</v>
      </c>
      <c r="RC25" s="31">
        <v>0</v>
      </c>
      <c r="RD25" s="31">
        <v>0</v>
      </c>
      <c r="RE25" s="31">
        <v>0</v>
      </c>
      <c r="RF25" s="31">
        <v>0</v>
      </c>
      <c r="RG25" s="31">
        <v>0</v>
      </c>
      <c r="RH25" s="31">
        <v>0</v>
      </c>
      <c r="RI25" s="31">
        <v>0</v>
      </c>
      <c r="RJ25" s="31">
        <v>0</v>
      </c>
      <c r="RK25" s="31">
        <v>0</v>
      </c>
      <c r="RL25" s="31">
        <v>0</v>
      </c>
      <c r="RM25" s="31">
        <v>0</v>
      </c>
      <c r="RN25" s="31">
        <v>0</v>
      </c>
      <c r="RO25" s="31">
        <v>0</v>
      </c>
      <c r="RP25" s="31">
        <v>0</v>
      </c>
      <c r="RQ25" s="31">
        <v>0</v>
      </c>
      <c r="RR25" s="31">
        <v>0</v>
      </c>
      <c r="RS25" s="31">
        <v>0</v>
      </c>
      <c r="RT25" s="31">
        <v>0</v>
      </c>
      <c r="RU25" s="31">
        <v>0</v>
      </c>
      <c r="RV25" s="31">
        <v>0</v>
      </c>
      <c r="RW25" s="31">
        <v>0</v>
      </c>
      <c r="RX25" s="31">
        <v>0</v>
      </c>
      <c r="RY25" s="31">
        <v>0</v>
      </c>
      <c r="RZ25" s="31">
        <v>0</v>
      </c>
      <c r="SA25" s="31">
        <v>0</v>
      </c>
      <c r="SB25" s="31">
        <v>0</v>
      </c>
      <c r="SC25" s="31">
        <v>0</v>
      </c>
      <c r="SD25" s="31">
        <v>0</v>
      </c>
      <c r="SE25" s="31">
        <v>0</v>
      </c>
      <c r="SF25" s="31">
        <v>0</v>
      </c>
      <c r="SG25" s="31">
        <v>0</v>
      </c>
      <c r="SH25" s="31">
        <v>0</v>
      </c>
      <c r="SI25" s="31">
        <v>0</v>
      </c>
      <c r="SJ25" s="31">
        <v>0</v>
      </c>
      <c r="SK25" s="31">
        <v>0</v>
      </c>
      <c r="SL25" s="31">
        <v>0</v>
      </c>
      <c r="SM25" s="31">
        <v>0</v>
      </c>
      <c r="SN25" s="31">
        <v>0</v>
      </c>
      <c r="SO25" s="31">
        <v>0</v>
      </c>
      <c r="SP25" s="31">
        <v>0</v>
      </c>
      <c r="SQ25" s="31">
        <v>0</v>
      </c>
      <c r="SR25" s="31">
        <v>0</v>
      </c>
      <c r="SS25" s="31">
        <v>0</v>
      </c>
      <c r="ST25" s="31">
        <v>0</v>
      </c>
      <c r="SU25" s="31">
        <v>0</v>
      </c>
      <c r="SV25" s="31">
        <v>0</v>
      </c>
      <c r="SW25" s="31">
        <v>0</v>
      </c>
      <c r="SX25" s="31">
        <v>0</v>
      </c>
      <c r="SY25" s="31">
        <v>0</v>
      </c>
      <c r="SZ25" s="31">
        <v>0</v>
      </c>
      <c r="TA25" s="31">
        <v>0</v>
      </c>
      <c r="TB25" s="31">
        <v>0</v>
      </c>
      <c r="TC25" s="31">
        <v>0</v>
      </c>
      <c r="TD25" s="31">
        <v>0</v>
      </c>
      <c r="TE25" s="31">
        <v>0</v>
      </c>
      <c r="TF25" s="31">
        <v>0</v>
      </c>
      <c r="TG25" s="31">
        <v>0</v>
      </c>
      <c r="TH25" s="31">
        <v>0</v>
      </c>
      <c r="TI25" s="31">
        <v>0</v>
      </c>
      <c r="TJ25" s="31">
        <v>0</v>
      </c>
      <c r="TK25" s="31">
        <v>0</v>
      </c>
      <c r="TL25" s="31">
        <v>0</v>
      </c>
      <c r="TM25" s="31">
        <v>0</v>
      </c>
      <c r="TN25" s="31">
        <v>0</v>
      </c>
      <c r="TO25" s="31">
        <v>0</v>
      </c>
      <c r="TP25" s="31">
        <v>0</v>
      </c>
      <c r="TQ25" s="31">
        <v>0</v>
      </c>
      <c r="TR25" s="31">
        <v>0</v>
      </c>
      <c r="TS25" s="31">
        <v>0</v>
      </c>
      <c r="TT25" s="31">
        <v>0</v>
      </c>
      <c r="TU25" s="31">
        <v>0</v>
      </c>
      <c r="TV25" s="31">
        <v>0</v>
      </c>
      <c r="TW25" s="31">
        <v>0</v>
      </c>
      <c r="TX25" s="31">
        <v>0</v>
      </c>
      <c r="TY25" s="31">
        <v>0</v>
      </c>
      <c r="TZ25" s="31">
        <v>0</v>
      </c>
      <c r="UA25" s="31">
        <v>0</v>
      </c>
      <c r="UB25" s="31">
        <v>0</v>
      </c>
      <c r="UC25" s="31">
        <v>0</v>
      </c>
      <c r="UD25" s="31">
        <v>0</v>
      </c>
      <c r="UE25" s="31">
        <v>0</v>
      </c>
      <c r="UF25" s="31">
        <v>0</v>
      </c>
      <c r="UG25" s="31">
        <v>0</v>
      </c>
      <c r="UH25" s="31">
        <v>0</v>
      </c>
      <c r="UI25" s="31">
        <v>0</v>
      </c>
      <c r="UJ25" s="31">
        <v>0</v>
      </c>
      <c r="UK25" s="31">
        <v>0</v>
      </c>
      <c r="UL25" s="31">
        <v>0</v>
      </c>
      <c r="UM25" s="31">
        <v>0</v>
      </c>
      <c r="UN25" s="31">
        <v>0</v>
      </c>
      <c r="UO25" s="31">
        <v>0</v>
      </c>
      <c r="UP25" s="31">
        <v>0</v>
      </c>
      <c r="UQ25" s="31">
        <v>0</v>
      </c>
      <c r="UR25" s="31">
        <v>0</v>
      </c>
      <c r="US25" s="31">
        <v>0</v>
      </c>
      <c r="UT25" s="31">
        <v>0</v>
      </c>
      <c r="UU25" s="31">
        <v>0</v>
      </c>
      <c r="UV25" s="31">
        <v>0</v>
      </c>
      <c r="UW25" s="31">
        <v>0</v>
      </c>
      <c r="UX25" s="31">
        <v>0</v>
      </c>
      <c r="UY25" s="31">
        <v>0</v>
      </c>
      <c r="UZ25" s="31">
        <v>0</v>
      </c>
      <c r="VA25" s="31">
        <v>0</v>
      </c>
      <c r="VB25" s="31">
        <v>0</v>
      </c>
      <c r="VC25" s="31">
        <v>0</v>
      </c>
      <c r="VD25" s="31">
        <v>0</v>
      </c>
      <c r="VE25" s="31">
        <v>0</v>
      </c>
      <c r="VF25" s="31">
        <v>0</v>
      </c>
      <c r="VG25" s="31">
        <v>0</v>
      </c>
      <c r="VH25" s="31">
        <v>0</v>
      </c>
      <c r="VI25" s="31">
        <v>0</v>
      </c>
      <c r="VJ25" s="31">
        <v>0</v>
      </c>
      <c r="VK25" s="31">
        <v>0</v>
      </c>
      <c r="VL25" s="31">
        <v>0</v>
      </c>
      <c r="VM25" s="31">
        <v>0</v>
      </c>
      <c r="VN25" s="31">
        <v>0</v>
      </c>
      <c r="VO25" s="31">
        <v>0</v>
      </c>
      <c r="VP25" s="31">
        <v>0</v>
      </c>
      <c r="VQ25" s="31">
        <v>0</v>
      </c>
      <c r="VR25" s="31">
        <v>0</v>
      </c>
      <c r="VS25" s="31">
        <v>0</v>
      </c>
      <c r="VT25" s="31">
        <v>0</v>
      </c>
      <c r="VU25" s="31">
        <v>0</v>
      </c>
      <c r="VV25" s="31">
        <v>0</v>
      </c>
      <c r="VW25" s="31">
        <v>0</v>
      </c>
      <c r="VX25" s="31">
        <v>0</v>
      </c>
      <c r="VY25" s="31">
        <v>0</v>
      </c>
      <c r="VZ25" s="31">
        <v>0</v>
      </c>
      <c r="WA25" s="31">
        <v>0</v>
      </c>
      <c r="WB25" s="31">
        <v>0</v>
      </c>
      <c r="WC25" s="31">
        <v>0</v>
      </c>
      <c r="WD25" s="31">
        <v>0</v>
      </c>
      <c r="WE25" s="31">
        <v>0</v>
      </c>
      <c r="WF25" s="31">
        <v>0</v>
      </c>
      <c r="WG25" s="31">
        <v>0</v>
      </c>
      <c r="WH25" s="31">
        <v>0</v>
      </c>
      <c r="WI25" s="31">
        <v>0</v>
      </c>
      <c r="WJ25" s="31">
        <v>0</v>
      </c>
      <c r="WK25" s="31">
        <v>0</v>
      </c>
      <c r="WL25" s="31">
        <v>0</v>
      </c>
      <c r="WM25" s="31">
        <v>0</v>
      </c>
      <c r="WN25" s="31">
        <v>0</v>
      </c>
      <c r="WO25" s="31">
        <v>0</v>
      </c>
      <c r="WP25" s="31">
        <v>0</v>
      </c>
      <c r="WQ25" s="31">
        <v>0</v>
      </c>
      <c r="WR25" s="31">
        <v>0</v>
      </c>
      <c r="WS25" s="31">
        <v>0</v>
      </c>
      <c r="WT25" s="31">
        <v>0</v>
      </c>
      <c r="WU25" s="31">
        <v>0</v>
      </c>
      <c r="WV25" s="31">
        <v>0</v>
      </c>
      <c r="WW25" s="31">
        <v>0</v>
      </c>
      <c r="WX25" s="31">
        <v>0</v>
      </c>
      <c r="WY25" s="31">
        <v>0</v>
      </c>
      <c r="WZ25" s="31">
        <v>0</v>
      </c>
    </row>
    <row r="26" spans="1:624" ht="20.25" x14ac:dyDescent="0.3">
      <c r="A26" s="162">
        <v>8</v>
      </c>
      <c r="B26" s="36" t="s">
        <v>286</v>
      </c>
      <c r="C26" s="27">
        <v>5</v>
      </c>
      <c r="D26" s="28">
        <v>460</v>
      </c>
      <c r="E26" s="29">
        <v>0</v>
      </c>
      <c r="F26" s="29">
        <v>0</v>
      </c>
      <c r="G26" s="29">
        <v>0</v>
      </c>
      <c r="H26" s="29">
        <v>0</v>
      </c>
      <c r="I26" s="29">
        <v>0</v>
      </c>
      <c r="J26" s="29">
        <v>0</v>
      </c>
      <c r="K26" s="29">
        <v>0</v>
      </c>
      <c r="L26" s="29">
        <v>0</v>
      </c>
      <c r="M26" s="29">
        <v>0</v>
      </c>
      <c r="N26" s="29">
        <v>0</v>
      </c>
      <c r="O26" s="29">
        <v>0</v>
      </c>
      <c r="P26" s="29">
        <v>0</v>
      </c>
      <c r="Q26" s="29">
        <v>0</v>
      </c>
      <c r="R26" s="29">
        <v>0</v>
      </c>
      <c r="S26" s="29">
        <v>0</v>
      </c>
      <c r="T26" s="29">
        <v>0</v>
      </c>
      <c r="U26" s="29">
        <v>0</v>
      </c>
      <c r="V26" s="29">
        <v>4</v>
      </c>
      <c r="W26" s="29">
        <v>1</v>
      </c>
      <c r="X26" s="29">
        <v>0</v>
      </c>
      <c r="Y26" s="29">
        <v>23</v>
      </c>
      <c r="Z26" s="29">
        <v>7</v>
      </c>
      <c r="AA26" s="29">
        <v>53</v>
      </c>
      <c r="AB26" s="29">
        <v>0</v>
      </c>
      <c r="AC26" s="29">
        <v>0</v>
      </c>
      <c r="AD26" s="29">
        <v>0</v>
      </c>
      <c r="AE26" s="29">
        <v>0</v>
      </c>
      <c r="AF26" s="29">
        <v>0</v>
      </c>
      <c r="AG26" s="29">
        <v>0</v>
      </c>
      <c r="AH26" s="29">
        <v>0</v>
      </c>
      <c r="AI26" s="29">
        <v>0</v>
      </c>
      <c r="AJ26" s="29">
        <v>0</v>
      </c>
      <c r="AK26" s="29">
        <v>18</v>
      </c>
      <c r="AL26" s="29">
        <v>4</v>
      </c>
      <c r="AM26" s="29">
        <v>2</v>
      </c>
      <c r="AN26" s="29">
        <v>0</v>
      </c>
      <c r="AO26" s="29">
        <v>0</v>
      </c>
      <c r="AP26" s="29">
        <v>0</v>
      </c>
      <c r="AQ26" s="29">
        <v>246</v>
      </c>
      <c r="AR26" s="29">
        <v>0</v>
      </c>
      <c r="AS26" s="29">
        <v>101</v>
      </c>
      <c r="AT26" s="29">
        <v>1</v>
      </c>
      <c r="AU26" s="29">
        <v>0</v>
      </c>
      <c r="AV26" s="29">
        <v>0</v>
      </c>
      <c r="AW26" s="29">
        <v>0</v>
      </c>
      <c r="AX26" s="29">
        <v>0</v>
      </c>
      <c r="AY26" s="29">
        <v>0</v>
      </c>
      <c r="AZ26" s="29">
        <v>0</v>
      </c>
      <c r="BA26" s="29">
        <v>0</v>
      </c>
      <c r="BB26" s="28">
        <v>3577</v>
      </c>
      <c r="BC26" s="29">
        <v>2718</v>
      </c>
      <c r="BD26" s="29">
        <v>859</v>
      </c>
      <c r="BE26" s="29">
        <v>0</v>
      </c>
      <c r="BF26" s="28">
        <v>213</v>
      </c>
      <c r="BG26" s="29">
        <v>213</v>
      </c>
      <c r="BH26" s="29">
        <v>0</v>
      </c>
      <c r="BI26" s="29">
        <v>0</v>
      </c>
      <c r="BJ26" s="28">
        <v>17606</v>
      </c>
      <c r="BK26" s="30">
        <v>1932</v>
      </c>
      <c r="BL26" s="29">
        <v>170</v>
      </c>
      <c r="BM26" s="29">
        <v>208</v>
      </c>
      <c r="BN26" s="29">
        <v>0</v>
      </c>
      <c r="BO26" s="29">
        <v>34</v>
      </c>
      <c r="BP26" s="29">
        <v>0</v>
      </c>
      <c r="BQ26" s="29">
        <v>0</v>
      </c>
      <c r="BR26" s="29">
        <v>63</v>
      </c>
      <c r="BS26" s="29">
        <v>0</v>
      </c>
      <c r="BT26" s="29">
        <v>0</v>
      </c>
      <c r="BU26" s="29">
        <v>0</v>
      </c>
      <c r="BV26" s="29">
        <v>36</v>
      </c>
      <c r="BW26" s="29">
        <v>151</v>
      </c>
      <c r="BX26" s="29">
        <v>81</v>
      </c>
      <c r="BY26" s="29">
        <v>113</v>
      </c>
      <c r="BZ26" s="29">
        <v>0</v>
      </c>
      <c r="CA26" s="29">
        <v>0</v>
      </c>
      <c r="CB26" s="29">
        <v>0</v>
      </c>
      <c r="CC26" s="29">
        <v>0</v>
      </c>
      <c r="CD26" s="29">
        <v>0</v>
      </c>
      <c r="CE26" s="29">
        <v>0</v>
      </c>
      <c r="CF26" s="29">
        <v>247</v>
      </c>
      <c r="CG26" s="29">
        <v>138</v>
      </c>
      <c r="CH26" s="29">
        <v>0</v>
      </c>
      <c r="CI26" s="29">
        <v>185</v>
      </c>
      <c r="CJ26" s="29">
        <v>122</v>
      </c>
      <c r="CK26" s="29">
        <v>0</v>
      </c>
      <c r="CL26" s="29">
        <v>181</v>
      </c>
      <c r="CM26" s="29">
        <v>0</v>
      </c>
      <c r="CN26" s="29">
        <v>0</v>
      </c>
      <c r="CO26" s="29">
        <v>0</v>
      </c>
      <c r="CP26" s="29">
        <v>0</v>
      </c>
      <c r="CQ26" s="29">
        <v>0</v>
      </c>
      <c r="CR26" s="29">
        <v>0</v>
      </c>
      <c r="CS26" s="29">
        <v>93</v>
      </c>
      <c r="CT26" s="29">
        <v>110</v>
      </c>
      <c r="CU26" s="29">
        <v>60</v>
      </c>
      <c r="CV26" s="29">
        <v>50</v>
      </c>
      <c r="CW26" s="29">
        <v>0</v>
      </c>
      <c r="CX26" s="29">
        <v>1827</v>
      </c>
      <c r="CY26" s="29">
        <v>996</v>
      </c>
      <c r="CZ26" s="29">
        <v>831</v>
      </c>
      <c r="DA26" s="29">
        <v>0</v>
      </c>
      <c r="DB26" s="32">
        <v>1898</v>
      </c>
      <c r="DC26" s="32">
        <v>34</v>
      </c>
      <c r="DD26" s="30">
        <v>587</v>
      </c>
      <c r="DE26" s="30">
        <v>68</v>
      </c>
      <c r="DF26" s="29">
        <v>587</v>
      </c>
      <c r="DG26" s="29">
        <v>68</v>
      </c>
      <c r="DH26" s="29">
        <v>0</v>
      </c>
      <c r="DI26" s="33">
        <v>0</v>
      </c>
      <c r="DJ26" s="34">
        <v>0</v>
      </c>
      <c r="DK26" s="29">
        <v>0</v>
      </c>
      <c r="DL26" s="29">
        <v>0</v>
      </c>
      <c r="DM26" s="29">
        <v>0</v>
      </c>
      <c r="DN26" s="34">
        <v>0</v>
      </c>
      <c r="DO26" s="29">
        <v>0</v>
      </c>
      <c r="DP26" s="29">
        <v>0</v>
      </c>
      <c r="DQ26" s="29">
        <v>0</v>
      </c>
      <c r="DR26" s="29">
        <v>0</v>
      </c>
      <c r="DS26" s="30">
        <v>34</v>
      </c>
      <c r="DT26" s="31">
        <v>0</v>
      </c>
      <c r="DU26" s="31">
        <v>0</v>
      </c>
      <c r="DV26" s="31">
        <v>0</v>
      </c>
      <c r="DW26" s="31">
        <v>0</v>
      </c>
      <c r="DX26" s="31">
        <v>0</v>
      </c>
      <c r="DY26" s="31">
        <v>0</v>
      </c>
      <c r="DZ26" s="31">
        <v>0</v>
      </c>
      <c r="EA26" s="31">
        <v>0</v>
      </c>
      <c r="EB26" s="31">
        <v>0</v>
      </c>
      <c r="EC26" s="31">
        <v>0</v>
      </c>
      <c r="ED26" s="31">
        <v>0</v>
      </c>
      <c r="EE26" s="31">
        <v>0</v>
      </c>
      <c r="EF26" s="31">
        <v>0</v>
      </c>
      <c r="EG26" s="31">
        <v>0</v>
      </c>
      <c r="EH26" s="31">
        <v>0</v>
      </c>
      <c r="EI26" s="31">
        <v>0</v>
      </c>
      <c r="EJ26" s="31">
        <v>0</v>
      </c>
      <c r="EK26" s="31">
        <v>0</v>
      </c>
      <c r="EL26" s="31">
        <v>0</v>
      </c>
      <c r="EM26" s="31">
        <v>0</v>
      </c>
      <c r="EN26" s="31">
        <v>0</v>
      </c>
      <c r="EO26" s="31">
        <v>0</v>
      </c>
      <c r="EP26" s="31">
        <v>0</v>
      </c>
      <c r="EQ26" s="31">
        <v>0</v>
      </c>
      <c r="ER26" s="31">
        <v>0</v>
      </c>
      <c r="ES26" s="31">
        <v>1</v>
      </c>
      <c r="ET26" s="31">
        <v>0</v>
      </c>
      <c r="EU26" s="31">
        <v>0</v>
      </c>
      <c r="EV26" s="31">
        <v>0</v>
      </c>
      <c r="EW26" s="31">
        <v>0</v>
      </c>
      <c r="EX26" s="31">
        <v>0</v>
      </c>
      <c r="EY26" s="31">
        <v>0</v>
      </c>
      <c r="EZ26" s="31">
        <v>0</v>
      </c>
      <c r="FA26" s="31">
        <v>0</v>
      </c>
      <c r="FB26" s="31">
        <v>0</v>
      </c>
      <c r="FC26" s="31">
        <v>0</v>
      </c>
      <c r="FD26" s="31">
        <v>0</v>
      </c>
      <c r="FE26" s="31">
        <v>0</v>
      </c>
      <c r="FF26" s="31">
        <v>0</v>
      </c>
      <c r="FG26" s="31">
        <v>0</v>
      </c>
      <c r="FH26" s="31">
        <v>0</v>
      </c>
      <c r="FI26" s="31">
        <v>0</v>
      </c>
      <c r="FJ26" s="31">
        <v>0</v>
      </c>
      <c r="FK26" s="31">
        <v>0</v>
      </c>
      <c r="FL26" s="31">
        <v>1</v>
      </c>
      <c r="FM26" s="31">
        <v>0</v>
      </c>
      <c r="FN26" s="31">
        <v>0</v>
      </c>
      <c r="FO26" s="31">
        <v>0</v>
      </c>
      <c r="FP26" s="31">
        <v>0</v>
      </c>
      <c r="FQ26" s="31">
        <v>0</v>
      </c>
      <c r="FR26" s="31">
        <v>0</v>
      </c>
      <c r="FS26" s="31">
        <v>0</v>
      </c>
      <c r="FT26" s="31">
        <v>0</v>
      </c>
      <c r="FU26" s="31">
        <v>0</v>
      </c>
      <c r="FV26" s="31">
        <v>0</v>
      </c>
      <c r="FW26" s="31">
        <v>0</v>
      </c>
      <c r="FX26" s="31">
        <v>0</v>
      </c>
      <c r="FY26" s="31">
        <v>0</v>
      </c>
      <c r="FZ26" s="31">
        <v>0</v>
      </c>
      <c r="GA26" s="31">
        <v>0</v>
      </c>
      <c r="GB26" s="31">
        <v>0</v>
      </c>
      <c r="GC26" s="31">
        <v>0</v>
      </c>
      <c r="GD26" s="31">
        <v>0</v>
      </c>
      <c r="GE26" s="31">
        <v>0</v>
      </c>
      <c r="GF26" s="31">
        <v>0</v>
      </c>
      <c r="GG26" s="31">
        <v>0</v>
      </c>
      <c r="GH26" s="31">
        <v>0</v>
      </c>
      <c r="GI26" s="31">
        <v>0</v>
      </c>
      <c r="GJ26" s="31">
        <v>0</v>
      </c>
      <c r="GK26" s="31">
        <v>0</v>
      </c>
      <c r="GL26" s="31">
        <v>0</v>
      </c>
      <c r="GM26" s="31">
        <v>0</v>
      </c>
      <c r="GN26" s="31">
        <v>0</v>
      </c>
      <c r="GO26" s="31">
        <v>0</v>
      </c>
      <c r="GP26" s="31">
        <v>0</v>
      </c>
      <c r="GQ26" s="31">
        <v>0</v>
      </c>
      <c r="GR26" s="31">
        <v>0</v>
      </c>
      <c r="GS26" s="31">
        <v>0</v>
      </c>
      <c r="GT26" s="31">
        <v>0</v>
      </c>
      <c r="GU26" s="31">
        <v>0</v>
      </c>
      <c r="GV26" s="31">
        <v>0</v>
      </c>
      <c r="GW26" s="31">
        <v>0</v>
      </c>
      <c r="GX26" s="31">
        <v>0</v>
      </c>
      <c r="GY26" s="31">
        <v>0</v>
      </c>
      <c r="GZ26" s="31">
        <v>0</v>
      </c>
      <c r="HA26" s="31">
        <v>0</v>
      </c>
      <c r="HB26" s="31">
        <v>0</v>
      </c>
      <c r="HC26" s="31">
        <v>0</v>
      </c>
      <c r="HD26" s="31">
        <v>0</v>
      </c>
      <c r="HE26" s="31">
        <v>0</v>
      </c>
      <c r="HF26" s="31">
        <v>0</v>
      </c>
      <c r="HG26" s="31">
        <v>0</v>
      </c>
      <c r="HH26" s="31">
        <v>0</v>
      </c>
      <c r="HI26" s="31">
        <v>0</v>
      </c>
      <c r="HJ26" s="31">
        <v>0</v>
      </c>
      <c r="HK26" s="31">
        <v>0</v>
      </c>
      <c r="HL26" s="31">
        <v>0</v>
      </c>
      <c r="HM26" s="31">
        <v>0</v>
      </c>
      <c r="HN26" s="31">
        <v>0</v>
      </c>
      <c r="HO26" s="31">
        <v>0</v>
      </c>
      <c r="HP26" s="31">
        <v>0</v>
      </c>
      <c r="HQ26" s="31">
        <v>0</v>
      </c>
      <c r="HR26" s="31">
        <v>0</v>
      </c>
      <c r="HS26" s="31">
        <v>0</v>
      </c>
      <c r="HT26" s="31">
        <v>0</v>
      </c>
      <c r="HU26" s="31">
        <v>0</v>
      </c>
      <c r="HV26" s="31">
        <v>0</v>
      </c>
      <c r="HW26" s="31">
        <v>1</v>
      </c>
      <c r="HX26" s="31">
        <v>0</v>
      </c>
      <c r="HY26" s="31">
        <v>0</v>
      </c>
      <c r="HZ26" s="31">
        <v>0</v>
      </c>
      <c r="IA26" s="31">
        <v>0</v>
      </c>
      <c r="IB26" s="31">
        <v>0</v>
      </c>
      <c r="IC26" s="31">
        <v>0</v>
      </c>
      <c r="ID26" s="31">
        <v>0</v>
      </c>
      <c r="IE26" s="31">
        <v>0</v>
      </c>
      <c r="IF26" s="31">
        <v>0</v>
      </c>
      <c r="IG26" s="31">
        <v>0</v>
      </c>
      <c r="IH26" s="31">
        <v>0</v>
      </c>
      <c r="II26" s="31">
        <v>0</v>
      </c>
      <c r="IJ26" s="31">
        <v>0</v>
      </c>
      <c r="IK26" s="31">
        <v>0</v>
      </c>
      <c r="IL26" s="31">
        <v>0</v>
      </c>
      <c r="IM26" s="31">
        <v>0</v>
      </c>
      <c r="IN26" s="31">
        <v>0</v>
      </c>
      <c r="IO26" s="31">
        <v>0</v>
      </c>
      <c r="IP26" s="31">
        <v>0</v>
      </c>
      <c r="IQ26" s="31">
        <v>0</v>
      </c>
      <c r="IR26" s="31">
        <v>0</v>
      </c>
      <c r="IS26" s="31">
        <v>0</v>
      </c>
      <c r="IT26" s="31">
        <v>0</v>
      </c>
      <c r="IU26" s="31">
        <v>0</v>
      </c>
      <c r="IV26" s="31">
        <v>0</v>
      </c>
      <c r="IW26" s="31">
        <v>0</v>
      </c>
      <c r="IX26" s="31">
        <v>0</v>
      </c>
      <c r="IY26" s="31">
        <v>0</v>
      </c>
      <c r="IZ26" s="31">
        <v>0</v>
      </c>
      <c r="JA26" s="31">
        <v>0</v>
      </c>
      <c r="JB26" s="31">
        <v>0</v>
      </c>
      <c r="JC26" s="31">
        <v>0</v>
      </c>
      <c r="JD26" s="31">
        <v>0</v>
      </c>
      <c r="JE26" s="31">
        <v>0</v>
      </c>
      <c r="JF26" s="31">
        <v>0</v>
      </c>
      <c r="JG26" s="31">
        <v>0</v>
      </c>
      <c r="JH26" s="31">
        <v>0</v>
      </c>
      <c r="JI26" s="31">
        <v>0</v>
      </c>
      <c r="JJ26" s="31">
        <v>0</v>
      </c>
      <c r="JK26" s="31">
        <v>0</v>
      </c>
      <c r="JL26" s="31">
        <v>0</v>
      </c>
      <c r="JM26" s="31">
        <v>0</v>
      </c>
      <c r="JN26" s="31">
        <v>0</v>
      </c>
      <c r="JO26" s="31">
        <v>0</v>
      </c>
      <c r="JP26" s="31">
        <v>0</v>
      </c>
      <c r="JQ26" s="31">
        <v>0</v>
      </c>
      <c r="JR26" s="31">
        <v>0</v>
      </c>
      <c r="JS26" s="31">
        <v>0</v>
      </c>
      <c r="JT26" s="31">
        <v>0</v>
      </c>
      <c r="JU26" s="31">
        <v>0</v>
      </c>
      <c r="JV26" s="31">
        <v>0</v>
      </c>
      <c r="JW26" s="31">
        <v>0</v>
      </c>
      <c r="JX26" s="31">
        <v>0</v>
      </c>
      <c r="JY26" s="31">
        <v>0</v>
      </c>
      <c r="JZ26" s="31">
        <v>0</v>
      </c>
      <c r="KA26" s="31">
        <v>0</v>
      </c>
      <c r="KB26" s="31">
        <v>0</v>
      </c>
      <c r="KC26" s="31">
        <v>0</v>
      </c>
      <c r="KD26" s="31">
        <v>0</v>
      </c>
      <c r="KE26" s="31">
        <v>0</v>
      </c>
      <c r="KF26" s="31">
        <v>0</v>
      </c>
      <c r="KG26" s="31">
        <v>0</v>
      </c>
      <c r="KH26" s="31">
        <v>0</v>
      </c>
      <c r="KI26" s="31">
        <v>0</v>
      </c>
      <c r="KJ26" s="31">
        <v>0</v>
      </c>
      <c r="KK26" s="31">
        <v>0</v>
      </c>
      <c r="KL26" s="31">
        <v>0</v>
      </c>
      <c r="KM26" s="31">
        <v>0</v>
      </c>
      <c r="KN26" s="31">
        <v>0</v>
      </c>
      <c r="KO26" s="31">
        <v>0</v>
      </c>
      <c r="KP26" s="31">
        <v>0</v>
      </c>
      <c r="KQ26" s="31">
        <v>0</v>
      </c>
      <c r="KR26" s="31">
        <v>0</v>
      </c>
      <c r="KS26" s="31">
        <v>0</v>
      </c>
      <c r="KT26" s="31">
        <v>0</v>
      </c>
      <c r="KU26" s="31">
        <v>0</v>
      </c>
      <c r="KV26" s="31">
        <v>0</v>
      </c>
      <c r="KW26" s="31">
        <v>0</v>
      </c>
      <c r="KX26" s="31">
        <v>0</v>
      </c>
      <c r="KY26" s="31">
        <v>0</v>
      </c>
      <c r="KZ26" s="31">
        <v>0</v>
      </c>
      <c r="LA26" s="31">
        <v>0</v>
      </c>
      <c r="LB26" s="31">
        <v>0</v>
      </c>
      <c r="LC26" s="31">
        <v>0</v>
      </c>
      <c r="LD26" s="31">
        <v>0</v>
      </c>
      <c r="LE26" s="31">
        <v>0</v>
      </c>
      <c r="LF26" s="31">
        <v>0</v>
      </c>
      <c r="LG26" s="31">
        <v>0</v>
      </c>
      <c r="LH26" s="31">
        <v>0</v>
      </c>
      <c r="LI26" s="31">
        <v>0</v>
      </c>
      <c r="LJ26" s="31">
        <v>0</v>
      </c>
      <c r="LK26" s="31">
        <v>0</v>
      </c>
      <c r="LL26" s="31">
        <v>0</v>
      </c>
      <c r="LM26" s="31">
        <v>0</v>
      </c>
      <c r="LN26" s="31">
        <v>0</v>
      </c>
      <c r="LO26" s="31">
        <v>0</v>
      </c>
      <c r="LP26" s="31">
        <v>0</v>
      </c>
      <c r="LQ26" s="31">
        <v>0</v>
      </c>
      <c r="LR26" s="31">
        <v>0</v>
      </c>
      <c r="LS26" s="31">
        <v>0</v>
      </c>
      <c r="LT26" s="31">
        <v>0</v>
      </c>
      <c r="LU26" s="31">
        <v>0</v>
      </c>
      <c r="LV26" s="31">
        <v>0</v>
      </c>
      <c r="LW26" s="31">
        <v>0</v>
      </c>
      <c r="LX26" s="31">
        <v>0</v>
      </c>
      <c r="LY26" s="31">
        <v>0</v>
      </c>
      <c r="LZ26" s="31">
        <v>0</v>
      </c>
      <c r="MA26" s="31">
        <v>0</v>
      </c>
      <c r="MB26" s="31">
        <v>0</v>
      </c>
      <c r="MC26" s="31">
        <v>0</v>
      </c>
      <c r="MD26" s="31">
        <v>0</v>
      </c>
      <c r="ME26" s="31">
        <v>0</v>
      </c>
      <c r="MF26" s="31">
        <v>0</v>
      </c>
      <c r="MG26" s="31">
        <v>0</v>
      </c>
      <c r="MH26" s="31">
        <v>0</v>
      </c>
      <c r="MI26" s="31">
        <v>0</v>
      </c>
      <c r="MJ26" s="31">
        <v>0</v>
      </c>
      <c r="MK26" s="31">
        <v>0</v>
      </c>
      <c r="ML26" s="31">
        <v>0</v>
      </c>
      <c r="MM26" s="31">
        <v>0</v>
      </c>
      <c r="MN26" s="31">
        <v>0</v>
      </c>
      <c r="MO26" s="31">
        <v>0</v>
      </c>
      <c r="MP26" s="31">
        <v>0</v>
      </c>
      <c r="MQ26" s="31">
        <v>0</v>
      </c>
      <c r="MR26" s="31">
        <v>0</v>
      </c>
      <c r="MS26" s="31">
        <v>0</v>
      </c>
      <c r="MT26" s="31">
        <v>0</v>
      </c>
      <c r="MU26" s="31">
        <v>0</v>
      </c>
      <c r="MV26" s="31">
        <v>0</v>
      </c>
      <c r="MW26" s="31">
        <v>0</v>
      </c>
      <c r="MX26" s="31">
        <v>0</v>
      </c>
      <c r="MY26" s="31">
        <v>0</v>
      </c>
      <c r="MZ26" s="31">
        <v>0</v>
      </c>
      <c r="NA26" s="31">
        <v>0</v>
      </c>
      <c r="NB26" s="31">
        <v>0</v>
      </c>
      <c r="NC26" s="31">
        <v>0</v>
      </c>
      <c r="ND26" s="31">
        <v>0</v>
      </c>
      <c r="NE26" s="31">
        <v>0</v>
      </c>
      <c r="NF26" s="31">
        <v>0</v>
      </c>
      <c r="NG26" s="31">
        <v>0</v>
      </c>
      <c r="NH26" s="31">
        <v>0</v>
      </c>
      <c r="NI26" s="31">
        <v>0</v>
      </c>
      <c r="NJ26" s="31">
        <v>0</v>
      </c>
      <c r="NK26" s="31">
        <v>0</v>
      </c>
      <c r="NL26" s="31">
        <v>0</v>
      </c>
      <c r="NM26" s="31">
        <v>0</v>
      </c>
      <c r="NN26" s="31">
        <v>0</v>
      </c>
      <c r="NO26" s="31">
        <v>0</v>
      </c>
      <c r="NP26" s="31">
        <v>0</v>
      </c>
      <c r="NQ26" s="31">
        <v>0</v>
      </c>
      <c r="NR26" s="31">
        <v>0</v>
      </c>
      <c r="NS26" s="31">
        <v>0</v>
      </c>
      <c r="NT26" s="31">
        <v>0</v>
      </c>
      <c r="NU26" s="31">
        <v>0</v>
      </c>
      <c r="NV26" s="31">
        <v>0</v>
      </c>
      <c r="NW26" s="31">
        <v>0</v>
      </c>
      <c r="NX26" s="31">
        <v>0</v>
      </c>
      <c r="NY26" s="31">
        <v>0</v>
      </c>
      <c r="NZ26" s="31">
        <v>0</v>
      </c>
      <c r="OA26" s="31">
        <v>0</v>
      </c>
      <c r="OB26" s="31">
        <v>0</v>
      </c>
      <c r="OC26" s="31">
        <v>0</v>
      </c>
      <c r="OD26" s="31">
        <v>0</v>
      </c>
      <c r="OE26" s="31">
        <v>0</v>
      </c>
      <c r="OF26" s="31">
        <v>0</v>
      </c>
      <c r="OG26" s="31">
        <v>0</v>
      </c>
      <c r="OH26" s="31">
        <v>0</v>
      </c>
      <c r="OI26" s="31">
        <v>0</v>
      </c>
      <c r="OJ26" s="31">
        <v>0</v>
      </c>
      <c r="OK26" s="31">
        <v>0</v>
      </c>
      <c r="OL26" s="31">
        <v>0</v>
      </c>
      <c r="OM26" s="31">
        <v>0</v>
      </c>
      <c r="ON26" s="31">
        <v>0</v>
      </c>
      <c r="OO26" s="31">
        <v>0</v>
      </c>
      <c r="OP26" s="31">
        <v>0</v>
      </c>
      <c r="OQ26" s="31">
        <v>0</v>
      </c>
      <c r="OR26" s="31">
        <v>0</v>
      </c>
      <c r="OS26" s="31">
        <v>0</v>
      </c>
      <c r="OT26" s="31">
        <v>0</v>
      </c>
      <c r="OU26" s="31">
        <v>0</v>
      </c>
      <c r="OV26" s="31">
        <v>0</v>
      </c>
      <c r="OW26" s="31">
        <v>0</v>
      </c>
      <c r="OX26" s="31">
        <v>0</v>
      </c>
      <c r="OY26" s="31">
        <v>0</v>
      </c>
      <c r="OZ26" s="31">
        <v>0</v>
      </c>
      <c r="PA26" s="31">
        <v>0</v>
      </c>
      <c r="PB26" s="31">
        <v>0</v>
      </c>
      <c r="PC26" s="31">
        <v>0</v>
      </c>
      <c r="PD26" s="31">
        <v>0</v>
      </c>
      <c r="PE26" s="31">
        <v>0</v>
      </c>
      <c r="PF26" s="31">
        <v>0</v>
      </c>
      <c r="PG26" s="31">
        <v>0</v>
      </c>
      <c r="PH26" s="31">
        <v>0</v>
      </c>
      <c r="PI26" s="31">
        <v>0</v>
      </c>
      <c r="PJ26" s="31">
        <v>0</v>
      </c>
      <c r="PK26" s="31">
        <v>0</v>
      </c>
      <c r="PL26" s="31">
        <v>0</v>
      </c>
      <c r="PM26" s="31">
        <v>0</v>
      </c>
      <c r="PN26" s="31">
        <v>0</v>
      </c>
      <c r="PO26" s="31">
        <v>0</v>
      </c>
      <c r="PP26" s="31">
        <v>0</v>
      </c>
      <c r="PQ26" s="31">
        <v>0</v>
      </c>
      <c r="PR26" s="31">
        <v>0</v>
      </c>
      <c r="PS26" s="31">
        <v>0</v>
      </c>
      <c r="PT26" s="31">
        <v>0</v>
      </c>
      <c r="PU26" s="31">
        <v>0</v>
      </c>
      <c r="PV26" s="31">
        <v>0</v>
      </c>
      <c r="PW26" s="31">
        <v>0</v>
      </c>
      <c r="PX26" s="31">
        <v>0</v>
      </c>
      <c r="PY26" s="31">
        <v>0</v>
      </c>
      <c r="PZ26" s="31">
        <v>0</v>
      </c>
      <c r="QA26" s="31">
        <v>0</v>
      </c>
      <c r="QB26" s="31">
        <v>0</v>
      </c>
      <c r="QC26" s="31">
        <v>0</v>
      </c>
      <c r="QD26" s="31">
        <v>0</v>
      </c>
      <c r="QE26" s="31">
        <v>0</v>
      </c>
      <c r="QF26" s="31">
        <v>0</v>
      </c>
      <c r="QG26" s="31">
        <v>0</v>
      </c>
      <c r="QH26" s="31">
        <v>0</v>
      </c>
      <c r="QI26" s="31">
        <v>0</v>
      </c>
      <c r="QJ26" s="31">
        <v>0</v>
      </c>
      <c r="QK26" s="31">
        <v>0</v>
      </c>
      <c r="QL26" s="31">
        <v>0</v>
      </c>
      <c r="QM26" s="31">
        <v>0</v>
      </c>
      <c r="QN26" s="31">
        <v>0</v>
      </c>
      <c r="QO26" s="31">
        <v>0</v>
      </c>
      <c r="QP26" s="31">
        <v>0</v>
      </c>
      <c r="QQ26" s="31">
        <v>0</v>
      </c>
      <c r="QR26" s="31">
        <v>0</v>
      </c>
      <c r="QS26" s="31">
        <v>0</v>
      </c>
      <c r="QT26" s="31">
        <v>0</v>
      </c>
      <c r="QU26" s="31">
        <v>0</v>
      </c>
      <c r="QV26" s="31">
        <v>0</v>
      </c>
      <c r="QW26" s="31">
        <v>0</v>
      </c>
      <c r="QX26" s="31">
        <v>0</v>
      </c>
      <c r="QY26" s="31">
        <v>0</v>
      </c>
      <c r="QZ26" s="31">
        <v>0</v>
      </c>
      <c r="RA26" s="31">
        <v>0</v>
      </c>
      <c r="RB26" s="31">
        <v>0</v>
      </c>
      <c r="RC26" s="31">
        <v>0</v>
      </c>
      <c r="RD26" s="31">
        <v>0</v>
      </c>
      <c r="RE26" s="31">
        <v>0</v>
      </c>
      <c r="RF26" s="31">
        <v>0</v>
      </c>
      <c r="RG26" s="31">
        <v>0</v>
      </c>
      <c r="RH26" s="31">
        <v>0</v>
      </c>
      <c r="RI26" s="31">
        <v>0</v>
      </c>
      <c r="RJ26" s="31">
        <v>0</v>
      </c>
      <c r="RK26" s="31">
        <v>0</v>
      </c>
      <c r="RL26" s="31">
        <v>0</v>
      </c>
      <c r="RM26" s="31">
        <v>0</v>
      </c>
      <c r="RN26" s="31">
        <v>0</v>
      </c>
      <c r="RO26" s="31">
        <v>0</v>
      </c>
      <c r="RP26" s="31">
        <v>0</v>
      </c>
      <c r="RQ26" s="31">
        <v>0</v>
      </c>
      <c r="RR26" s="31">
        <v>0</v>
      </c>
      <c r="RS26" s="31">
        <v>0</v>
      </c>
      <c r="RT26" s="31">
        <v>0</v>
      </c>
      <c r="RU26" s="31">
        <v>0</v>
      </c>
      <c r="RV26" s="31">
        <v>0</v>
      </c>
      <c r="RW26" s="31">
        <v>0</v>
      </c>
      <c r="RX26" s="31">
        <v>0</v>
      </c>
      <c r="RY26" s="31">
        <v>0</v>
      </c>
      <c r="RZ26" s="31">
        <v>0</v>
      </c>
      <c r="SA26" s="31">
        <v>0</v>
      </c>
      <c r="SB26" s="31">
        <v>0</v>
      </c>
      <c r="SC26" s="31">
        <v>0</v>
      </c>
      <c r="SD26" s="31">
        <v>0</v>
      </c>
      <c r="SE26" s="31">
        <v>0</v>
      </c>
      <c r="SF26" s="31">
        <v>0</v>
      </c>
      <c r="SG26" s="31">
        <v>0</v>
      </c>
      <c r="SH26" s="31">
        <v>0</v>
      </c>
      <c r="SI26" s="31">
        <v>0</v>
      </c>
      <c r="SJ26" s="31">
        <v>0</v>
      </c>
      <c r="SK26" s="31">
        <v>0</v>
      </c>
      <c r="SL26" s="31">
        <v>0</v>
      </c>
      <c r="SM26" s="31">
        <v>0</v>
      </c>
      <c r="SN26" s="31">
        <v>0</v>
      </c>
      <c r="SO26" s="31">
        <v>0</v>
      </c>
      <c r="SP26" s="31">
        <v>0</v>
      </c>
      <c r="SQ26" s="31">
        <v>0</v>
      </c>
      <c r="SR26" s="31">
        <v>0</v>
      </c>
      <c r="SS26" s="31">
        <v>0</v>
      </c>
      <c r="ST26" s="31">
        <v>0</v>
      </c>
      <c r="SU26" s="31">
        <v>0</v>
      </c>
      <c r="SV26" s="31">
        <v>0</v>
      </c>
      <c r="SW26" s="31">
        <v>0</v>
      </c>
      <c r="SX26" s="31">
        <v>0</v>
      </c>
      <c r="SY26" s="31">
        <v>0</v>
      </c>
      <c r="SZ26" s="31">
        <v>0</v>
      </c>
      <c r="TA26" s="31">
        <v>0</v>
      </c>
      <c r="TB26" s="31">
        <v>0</v>
      </c>
      <c r="TC26" s="31">
        <v>0</v>
      </c>
      <c r="TD26" s="31">
        <v>0</v>
      </c>
      <c r="TE26" s="31">
        <v>0</v>
      </c>
      <c r="TF26" s="31">
        <v>0</v>
      </c>
      <c r="TG26" s="31">
        <v>0</v>
      </c>
      <c r="TH26" s="31">
        <v>0</v>
      </c>
      <c r="TI26" s="31">
        <v>0</v>
      </c>
      <c r="TJ26" s="31">
        <v>0</v>
      </c>
      <c r="TK26" s="31">
        <v>0</v>
      </c>
      <c r="TL26" s="31">
        <v>0</v>
      </c>
      <c r="TM26" s="31">
        <v>0</v>
      </c>
      <c r="TN26" s="31">
        <v>0</v>
      </c>
      <c r="TO26" s="31">
        <v>0</v>
      </c>
      <c r="TP26" s="31">
        <v>0</v>
      </c>
      <c r="TQ26" s="31">
        <v>0</v>
      </c>
      <c r="TR26" s="31">
        <v>0</v>
      </c>
      <c r="TS26" s="31">
        <v>0</v>
      </c>
      <c r="TT26" s="31">
        <v>0</v>
      </c>
      <c r="TU26" s="31">
        <v>0</v>
      </c>
      <c r="TV26" s="31">
        <v>0</v>
      </c>
      <c r="TW26" s="31">
        <v>0</v>
      </c>
      <c r="TX26" s="31">
        <v>0</v>
      </c>
      <c r="TY26" s="31">
        <v>0</v>
      </c>
      <c r="TZ26" s="31">
        <v>0</v>
      </c>
      <c r="UA26" s="31">
        <v>0</v>
      </c>
      <c r="UB26" s="31">
        <v>0</v>
      </c>
      <c r="UC26" s="31">
        <v>0</v>
      </c>
      <c r="UD26" s="31">
        <v>0</v>
      </c>
      <c r="UE26" s="31">
        <v>0</v>
      </c>
      <c r="UF26" s="31">
        <v>0</v>
      </c>
      <c r="UG26" s="31">
        <v>0</v>
      </c>
      <c r="UH26" s="31">
        <v>0</v>
      </c>
      <c r="UI26" s="31">
        <v>0</v>
      </c>
      <c r="UJ26" s="31">
        <v>0</v>
      </c>
      <c r="UK26" s="31">
        <v>0</v>
      </c>
      <c r="UL26" s="31">
        <v>0</v>
      </c>
      <c r="UM26" s="31">
        <v>0</v>
      </c>
      <c r="UN26" s="31">
        <v>0</v>
      </c>
      <c r="UO26" s="31">
        <v>0</v>
      </c>
      <c r="UP26" s="31">
        <v>0</v>
      </c>
      <c r="UQ26" s="31">
        <v>0</v>
      </c>
      <c r="UR26" s="31">
        <v>0</v>
      </c>
      <c r="US26" s="31">
        <v>0</v>
      </c>
      <c r="UT26" s="31">
        <v>0</v>
      </c>
      <c r="UU26" s="31">
        <v>0</v>
      </c>
      <c r="UV26" s="31">
        <v>0</v>
      </c>
      <c r="UW26" s="31">
        <v>0</v>
      </c>
      <c r="UX26" s="31">
        <v>0</v>
      </c>
      <c r="UY26" s="31">
        <v>0</v>
      </c>
      <c r="UZ26" s="31">
        <v>5</v>
      </c>
      <c r="VA26" s="31">
        <v>0</v>
      </c>
      <c r="VB26" s="31">
        <v>4</v>
      </c>
      <c r="VC26" s="31">
        <v>0</v>
      </c>
      <c r="VD26" s="31">
        <v>0</v>
      </c>
      <c r="VE26" s="31">
        <v>0</v>
      </c>
      <c r="VF26" s="31">
        <v>14</v>
      </c>
      <c r="VG26" s="31">
        <v>0</v>
      </c>
      <c r="VH26" s="31">
        <v>0</v>
      </c>
      <c r="VI26" s="31">
        <v>0</v>
      </c>
      <c r="VJ26" s="31">
        <v>1</v>
      </c>
      <c r="VK26" s="31">
        <v>7</v>
      </c>
      <c r="VL26" s="31">
        <v>0</v>
      </c>
      <c r="VM26" s="31">
        <v>0</v>
      </c>
      <c r="VN26" s="31">
        <v>0</v>
      </c>
      <c r="VO26" s="31">
        <v>0</v>
      </c>
      <c r="VP26" s="31">
        <v>0</v>
      </c>
      <c r="VQ26" s="31">
        <v>0</v>
      </c>
      <c r="VR26" s="31">
        <v>0</v>
      </c>
      <c r="VS26" s="31">
        <v>0</v>
      </c>
      <c r="VT26" s="31">
        <v>0</v>
      </c>
      <c r="VU26" s="31">
        <v>0</v>
      </c>
      <c r="VV26" s="31">
        <v>0</v>
      </c>
      <c r="VW26" s="31">
        <v>0</v>
      </c>
      <c r="VX26" s="31">
        <v>0</v>
      </c>
      <c r="VY26" s="31">
        <v>0</v>
      </c>
      <c r="VZ26" s="31">
        <v>0</v>
      </c>
      <c r="WA26" s="31">
        <v>0</v>
      </c>
      <c r="WB26" s="31">
        <v>0</v>
      </c>
      <c r="WC26" s="31">
        <v>0</v>
      </c>
      <c r="WD26" s="31">
        <v>0</v>
      </c>
      <c r="WE26" s="31">
        <v>0</v>
      </c>
      <c r="WF26" s="31">
        <v>0</v>
      </c>
      <c r="WG26" s="31">
        <v>0</v>
      </c>
      <c r="WH26" s="31">
        <v>0</v>
      </c>
      <c r="WI26" s="31">
        <v>0</v>
      </c>
      <c r="WJ26" s="31">
        <v>0</v>
      </c>
      <c r="WK26" s="31">
        <v>0</v>
      </c>
      <c r="WL26" s="31">
        <v>0</v>
      </c>
      <c r="WM26" s="31">
        <v>0</v>
      </c>
      <c r="WN26" s="31">
        <v>0</v>
      </c>
      <c r="WO26" s="31">
        <v>0</v>
      </c>
      <c r="WP26" s="31">
        <v>0</v>
      </c>
      <c r="WQ26" s="31">
        <v>0</v>
      </c>
      <c r="WR26" s="31">
        <v>0</v>
      </c>
      <c r="WS26" s="31">
        <v>0</v>
      </c>
      <c r="WT26" s="31">
        <v>0</v>
      </c>
      <c r="WU26" s="31">
        <v>0</v>
      </c>
      <c r="WV26" s="31">
        <v>0</v>
      </c>
      <c r="WW26" s="31">
        <v>0</v>
      </c>
      <c r="WX26" s="31">
        <v>0</v>
      </c>
      <c r="WY26" s="31">
        <v>0</v>
      </c>
      <c r="WZ26" s="31">
        <v>0</v>
      </c>
    </row>
    <row r="27" spans="1:624" ht="20.25" x14ac:dyDescent="0.3">
      <c r="A27" s="162">
        <v>9</v>
      </c>
      <c r="B27" s="36" t="s">
        <v>287</v>
      </c>
      <c r="C27" s="27">
        <v>7</v>
      </c>
      <c r="D27" s="28">
        <v>0</v>
      </c>
      <c r="E27" s="29">
        <v>0</v>
      </c>
      <c r="F27" s="29">
        <v>0</v>
      </c>
      <c r="G27" s="29">
        <v>0</v>
      </c>
      <c r="H27" s="29">
        <v>0</v>
      </c>
      <c r="I27" s="29">
        <v>0</v>
      </c>
      <c r="J27" s="29">
        <v>0</v>
      </c>
      <c r="K27" s="29">
        <v>0</v>
      </c>
      <c r="L27" s="29">
        <v>0</v>
      </c>
      <c r="M27" s="29">
        <v>0</v>
      </c>
      <c r="N27" s="29">
        <v>0</v>
      </c>
      <c r="O27" s="29">
        <v>0</v>
      </c>
      <c r="P27" s="29">
        <v>0</v>
      </c>
      <c r="Q27" s="29">
        <v>0</v>
      </c>
      <c r="R27" s="29">
        <v>0</v>
      </c>
      <c r="S27" s="29">
        <v>0</v>
      </c>
      <c r="T27" s="29">
        <v>0</v>
      </c>
      <c r="U27" s="29">
        <v>0</v>
      </c>
      <c r="V27" s="29">
        <v>0</v>
      </c>
      <c r="W27" s="29">
        <v>0</v>
      </c>
      <c r="X27" s="29">
        <v>0</v>
      </c>
      <c r="Y27" s="29">
        <v>0</v>
      </c>
      <c r="Z27" s="29">
        <v>0</v>
      </c>
      <c r="AA27" s="29">
        <v>0</v>
      </c>
      <c r="AB27" s="29">
        <v>0</v>
      </c>
      <c r="AC27" s="29">
        <v>0</v>
      </c>
      <c r="AD27" s="29">
        <v>0</v>
      </c>
      <c r="AE27" s="29">
        <v>0</v>
      </c>
      <c r="AF27" s="29">
        <v>0</v>
      </c>
      <c r="AG27" s="29">
        <v>0</v>
      </c>
      <c r="AH27" s="29">
        <v>0</v>
      </c>
      <c r="AI27" s="29">
        <v>0</v>
      </c>
      <c r="AJ27" s="29">
        <v>0</v>
      </c>
      <c r="AK27" s="29">
        <v>0</v>
      </c>
      <c r="AL27" s="29">
        <v>0</v>
      </c>
      <c r="AM27" s="29">
        <v>0</v>
      </c>
      <c r="AN27" s="29">
        <v>0</v>
      </c>
      <c r="AO27" s="29">
        <v>0</v>
      </c>
      <c r="AP27" s="29">
        <v>0</v>
      </c>
      <c r="AQ27" s="29">
        <v>0</v>
      </c>
      <c r="AR27" s="29">
        <v>0</v>
      </c>
      <c r="AS27" s="29">
        <v>0</v>
      </c>
      <c r="AT27" s="29">
        <v>0</v>
      </c>
      <c r="AU27" s="29">
        <v>0</v>
      </c>
      <c r="AV27" s="29">
        <v>0</v>
      </c>
      <c r="AW27" s="29">
        <v>0</v>
      </c>
      <c r="AX27" s="29">
        <v>0</v>
      </c>
      <c r="AY27" s="29">
        <v>0</v>
      </c>
      <c r="AZ27" s="29">
        <v>0</v>
      </c>
      <c r="BA27" s="29">
        <v>0</v>
      </c>
      <c r="BB27" s="28">
        <v>0</v>
      </c>
      <c r="BC27" s="29">
        <v>0</v>
      </c>
      <c r="BD27" s="29">
        <v>0</v>
      </c>
      <c r="BE27" s="29">
        <v>0</v>
      </c>
      <c r="BF27" s="28">
        <v>0</v>
      </c>
      <c r="BG27" s="29">
        <v>0</v>
      </c>
      <c r="BH27" s="29">
        <v>0</v>
      </c>
      <c r="BI27" s="29">
        <v>0</v>
      </c>
      <c r="BJ27" s="28">
        <v>5762</v>
      </c>
      <c r="BK27" s="30">
        <v>593</v>
      </c>
      <c r="BL27" s="29">
        <v>0</v>
      </c>
      <c r="BM27" s="29">
        <v>0</v>
      </c>
      <c r="BN27" s="29">
        <v>0</v>
      </c>
      <c r="BO27" s="29">
        <v>0</v>
      </c>
      <c r="BP27" s="29">
        <v>129</v>
      </c>
      <c r="BQ27" s="29">
        <v>94</v>
      </c>
      <c r="BR27" s="29">
        <v>0</v>
      </c>
      <c r="BS27" s="29">
        <v>0</v>
      </c>
      <c r="BT27" s="29">
        <v>48</v>
      </c>
      <c r="BU27" s="29">
        <v>0</v>
      </c>
      <c r="BV27" s="29">
        <v>286</v>
      </c>
      <c r="BW27" s="29">
        <v>0</v>
      </c>
      <c r="BX27" s="29">
        <v>0</v>
      </c>
      <c r="BY27" s="29">
        <v>0</v>
      </c>
      <c r="BZ27" s="29">
        <v>36</v>
      </c>
      <c r="CA27" s="29">
        <v>0</v>
      </c>
      <c r="CB27" s="29">
        <v>0</v>
      </c>
      <c r="CC27" s="29">
        <v>0</v>
      </c>
      <c r="CD27" s="29">
        <v>0</v>
      </c>
      <c r="CE27" s="29">
        <v>0</v>
      </c>
      <c r="CF27" s="29">
        <v>0</v>
      </c>
      <c r="CG27" s="29">
        <v>0</v>
      </c>
      <c r="CH27" s="29">
        <v>0</v>
      </c>
      <c r="CI27" s="29">
        <v>0</v>
      </c>
      <c r="CJ27" s="29">
        <v>0</v>
      </c>
      <c r="CK27" s="29">
        <v>0</v>
      </c>
      <c r="CL27" s="29">
        <v>0</v>
      </c>
      <c r="CM27" s="29">
        <v>0</v>
      </c>
      <c r="CN27" s="29">
        <v>0</v>
      </c>
      <c r="CO27" s="29">
        <v>0</v>
      </c>
      <c r="CP27" s="29">
        <v>0</v>
      </c>
      <c r="CQ27" s="29">
        <v>0</v>
      </c>
      <c r="CR27" s="29">
        <v>0</v>
      </c>
      <c r="CS27" s="29">
        <v>0</v>
      </c>
      <c r="CT27" s="29">
        <v>0</v>
      </c>
      <c r="CU27" s="29">
        <v>0</v>
      </c>
      <c r="CV27" s="29">
        <v>0</v>
      </c>
      <c r="CW27" s="29">
        <v>0</v>
      </c>
      <c r="CX27" s="29">
        <v>0</v>
      </c>
      <c r="CY27" s="29">
        <v>0</v>
      </c>
      <c r="CZ27" s="29">
        <v>0</v>
      </c>
      <c r="DA27" s="29">
        <v>0</v>
      </c>
      <c r="DB27" s="32">
        <v>593</v>
      </c>
      <c r="DC27" s="32">
        <v>0</v>
      </c>
      <c r="DD27" s="30">
        <v>0</v>
      </c>
      <c r="DE27" s="30">
        <v>0</v>
      </c>
      <c r="DF27" s="29">
        <v>0</v>
      </c>
      <c r="DG27" s="29">
        <v>0</v>
      </c>
      <c r="DH27" s="29">
        <v>0</v>
      </c>
      <c r="DI27" s="33">
        <v>0</v>
      </c>
      <c r="DJ27" s="34">
        <v>0</v>
      </c>
      <c r="DK27" s="29">
        <v>0</v>
      </c>
      <c r="DL27" s="29">
        <v>0</v>
      </c>
      <c r="DM27" s="29">
        <v>0</v>
      </c>
      <c r="DN27" s="34">
        <v>0</v>
      </c>
      <c r="DO27" s="29">
        <v>0</v>
      </c>
      <c r="DP27" s="29">
        <v>0</v>
      </c>
      <c r="DQ27" s="29">
        <v>0</v>
      </c>
      <c r="DR27" s="29">
        <v>0</v>
      </c>
      <c r="DS27" s="30">
        <v>0</v>
      </c>
      <c r="DT27" s="31">
        <v>0</v>
      </c>
      <c r="DU27" s="31">
        <v>0</v>
      </c>
      <c r="DV27" s="31">
        <v>0</v>
      </c>
      <c r="DW27" s="31">
        <v>0</v>
      </c>
      <c r="DX27" s="31">
        <v>0</v>
      </c>
      <c r="DY27" s="31">
        <v>0</v>
      </c>
      <c r="DZ27" s="31">
        <v>0</v>
      </c>
      <c r="EA27" s="31">
        <v>0</v>
      </c>
      <c r="EB27" s="31">
        <v>0</v>
      </c>
      <c r="EC27" s="31">
        <v>0</v>
      </c>
      <c r="ED27" s="31">
        <v>0</v>
      </c>
      <c r="EE27" s="31">
        <v>0</v>
      </c>
      <c r="EF27" s="31">
        <v>0</v>
      </c>
      <c r="EG27" s="31">
        <v>0</v>
      </c>
      <c r="EH27" s="31">
        <v>0</v>
      </c>
      <c r="EI27" s="31">
        <v>0</v>
      </c>
      <c r="EJ27" s="31">
        <v>0</v>
      </c>
      <c r="EK27" s="31">
        <v>0</v>
      </c>
      <c r="EL27" s="31">
        <v>0</v>
      </c>
      <c r="EM27" s="31">
        <v>0</v>
      </c>
      <c r="EN27" s="31">
        <v>0</v>
      </c>
      <c r="EO27" s="31">
        <v>0</v>
      </c>
      <c r="EP27" s="31">
        <v>0</v>
      </c>
      <c r="EQ27" s="31">
        <v>0</v>
      </c>
      <c r="ER27" s="31">
        <v>0</v>
      </c>
      <c r="ES27" s="31">
        <v>0</v>
      </c>
      <c r="ET27" s="31">
        <v>0</v>
      </c>
      <c r="EU27" s="31">
        <v>0</v>
      </c>
      <c r="EV27" s="31">
        <v>0</v>
      </c>
      <c r="EW27" s="31">
        <v>0</v>
      </c>
      <c r="EX27" s="31">
        <v>0</v>
      </c>
      <c r="EY27" s="31">
        <v>0</v>
      </c>
      <c r="EZ27" s="31">
        <v>0</v>
      </c>
      <c r="FA27" s="31">
        <v>0</v>
      </c>
      <c r="FB27" s="31">
        <v>0</v>
      </c>
      <c r="FC27" s="31">
        <v>0</v>
      </c>
      <c r="FD27" s="31">
        <v>0</v>
      </c>
      <c r="FE27" s="31">
        <v>0</v>
      </c>
      <c r="FF27" s="31">
        <v>0</v>
      </c>
      <c r="FG27" s="31">
        <v>0</v>
      </c>
      <c r="FH27" s="31">
        <v>0</v>
      </c>
      <c r="FI27" s="31">
        <v>0</v>
      </c>
      <c r="FJ27" s="31">
        <v>0</v>
      </c>
      <c r="FK27" s="31">
        <v>0</v>
      </c>
      <c r="FL27" s="31">
        <v>0</v>
      </c>
      <c r="FM27" s="31">
        <v>0</v>
      </c>
      <c r="FN27" s="31">
        <v>0</v>
      </c>
      <c r="FO27" s="31">
        <v>0</v>
      </c>
      <c r="FP27" s="31">
        <v>0</v>
      </c>
      <c r="FQ27" s="31">
        <v>0</v>
      </c>
      <c r="FR27" s="31">
        <v>0</v>
      </c>
      <c r="FS27" s="31">
        <v>0</v>
      </c>
      <c r="FT27" s="31">
        <v>0</v>
      </c>
      <c r="FU27" s="31">
        <v>0</v>
      </c>
      <c r="FV27" s="31">
        <v>0</v>
      </c>
      <c r="FW27" s="31">
        <v>0</v>
      </c>
      <c r="FX27" s="31">
        <v>0</v>
      </c>
      <c r="FY27" s="31">
        <v>0</v>
      </c>
      <c r="FZ27" s="31">
        <v>0</v>
      </c>
      <c r="GA27" s="31">
        <v>0</v>
      </c>
      <c r="GB27" s="31">
        <v>0</v>
      </c>
      <c r="GC27" s="31">
        <v>0</v>
      </c>
      <c r="GD27" s="31">
        <v>0</v>
      </c>
      <c r="GE27" s="31">
        <v>0</v>
      </c>
      <c r="GF27" s="31">
        <v>0</v>
      </c>
      <c r="GG27" s="31">
        <v>0</v>
      </c>
      <c r="GH27" s="31">
        <v>0</v>
      </c>
      <c r="GI27" s="31">
        <v>0</v>
      </c>
      <c r="GJ27" s="31">
        <v>0</v>
      </c>
      <c r="GK27" s="31">
        <v>0</v>
      </c>
      <c r="GL27" s="31">
        <v>0</v>
      </c>
      <c r="GM27" s="31">
        <v>0</v>
      </c>
      <c r="GN27" s="31">
        <v>0</v>
      </c>
      <c r="GO27" s="31">
        <v>0</v>
      </c>
      <c r="GP27" s="31">
        <v>0</v>
      </c>
      <c r="GQ27" s="31">
        <v>0</v>
      </c>
      <c r="GR27" s="31">
        <v>0</v>
      </c>
      <c r="GS27" s="31">
        <v>0</v>
      </c>
      <c r="GT27" s="31">
        <v>0</v>
      </c>
      <c r="GU27" s="31">
        <v>0</v>
      </c>
      <c r="GV27" s="31">
        <v>0</v>
      </c>
      <c r="GW27" s="31">
        <v>0</v>
      </c>
      <c r="GX27" s="31">
        <v>0</v>
      </c>
      <c r="GY27" s="31">
        <v>0</v>
      </c>
      <c r="GZ27" s="31">
        <v>0</v>
      </c>
      <c r="HA27" s="31">
        <v>0</v>
      </c>
      <c r="HB27" s="31">
        <v>0</v>
      </c>
      <c r="HC27" s="31">
        <v>0</v>
      </c>
      <c r="HD27" s="31">
        <v>0</v>
      </c>
      <c r="HE27" s="31">
        <v>0</v>
      </c>
      <c r="HF27" s="31">
        <v>0</v>
      </c>
      <c r="HG27" s="31">
        <v>0</v>
      </c>
      <c r="HH27" s="31">
        <v>0</v>
      </c>
      <c r="HI27" s="31">
        <v>0</v>
      </c>
      <c r="HJ27" s="31">
        <v>0</v>
      </c>
      <c r="HK27" s="31">
        <v>0</v>
      </c>
      <c r="HL27" s="31">
        <v>0</v>
      </c>
      <c r="HM27" s="31">
        <v>0</v>
      </c>
      <c r="HN27" s="31">
        <v>0</v>
      </c>
      <c r="HO27" s="31">
        <v>0</v>
      </c>
      <c r="HP27" s="31">
        <v>0</v>
      </c>
      <c r="HQ27" s="31">
        <v>0</v>
      </c>
      <c r="HR27" s="31">
        <v>0</v>
      </c>
      <c r="HS27" s="31">
        <v>0</v>
      </c>
      <c r="HT27" s="31">
        <v>0</v>
      </c>
      <c r="HU27" s="31">
        <v>0</v>
      </c>
      <c r="HV27" s="31">
        <v>0</v>
      </c>
      <c r="HW27" s="31">
        <v>0</v>
      </c>
      <c r="HX27" s="31">
        <v>0</v>
      </c>
      <c r="HY27" s="31">
        <v>0</v>
      </c>
      <c r="HZ27" s="31">
        <v>0</v>
      </c>
      <c r="IA27" s="31">
        <v>0</v>
      </c>
      <c r="IB27" s="31">
        <v>0</v>
      </c>
      <c r="IC27" s="31">
        <v>0</v>
      </c>
      <c r="ID27" s="31">
        <v>0</v>
      </c>
      <c r="IE27" s="31">
        <v>0</v>
      </c>
      <c r="IF27" s="31">
        <v>0</v>
      </c>
      <c r="IG27" s="31">
        <v>0</v>
      </c>
      <c r="IH27" s="31">
        <v>0</v>
      </c>
      <c r="II27" s="31">
        <v>0</v>
      </c>
      <c r="IJ27" s="31">
        <v>0</v>
      </c>
      <c r="IK27" s="31">
        <v>0</v>
      </c>
      <c r="IL27" s="31">
        <v>0</v>
      </c>
      <c r="IM27" s="31">
        <v>0</v>
      </c>
      <c r="IN27" s="31">
        <v>0</v>
      </c>
      <c r="IO27" s="31">
        <v>0</v>
      </c>
      <c r="IP27" s="31">
        <v>0</v>
      </c>
      <c r="IQ27" s="31">
        <v>0</v>
      </c>
      <c r="IR27" s="31">
        <v>0</v>
      </c>
      <c r="IS27" s="31">
        <v>0</v>
      </c>
      <c r="IT27" s="31">
        <v>0</v>
      </c>
      <c r="IU27" s="31">
        <v>0</v>
      </c>
      <c r="IV27" s="31">
        <v>0</v>
      </c>
      <c r="IW27" s="31">
        <v>0</v>
      </c>
      <c r="IX27" s="31">
        <v>0</v>
      </c>
      <c r="IY27" s="31">
        <v>0</v>
      </c>
      <c r="IZ27" s="31">
        <v>0</v>
      </c>
      <c r="JA27" s="31">
        <v>0</v>
      </c>
      <c r="JB27" s="31">
        <v>0</v>
      </c>
      <c r="JC27" s="31">
        <v>0</v>
      </c>
      <c r="JD27" s="31">
        <v>0</v>
      </c>
      <c r="JE27" s="31">
        <v>0</v>
      </c>
      <c r="JF27" s="31">
        <v>0</v>
      </c>
      <c r="JG27" s="31">
        <v>0</v>
      </c>
      <c r="JH27" s="31">
        <v>0</v>
      </c>
      <c r="JI27" s="31">
        <v>0</v>
      </c>
      <c r="JJ27" s="31">
        <v>0</v>
      </c>
      <c r="JK27" s="31">
        <v>0</v>
      </c>
      <c r="JL27" s="31">
        <v>0</v>
      </c>
      <c r="JM27" s="31">
        <v>0</v>
      </c>
      <c r="JN27" s="31">
        <v>0</v>
      </c>
      <c r="JO27" s="31">
        <v>0</v>
      </c>
      <c r="JP27" s="31">
        <v>0</v>
      </c>
      <c r="JQ27" s="31">
        <v>0</v>
      </c>
      <c r="JR27" s="31">
        <v>0</v>
      </c>
      <c r="JS27" s="31">
        <v>0</v>
      </c>
      <c r="JT27" s="31">
        <v>0</v>
      </c>
      <c r="JU27" s="31">
        <v>0</v>
      </c>
      <c r="JV27" s="31">
        <v>0</v>
      </c>
      <c r="JW27" s="31">
        <v>0</v>
      </c>
      <c r="JX27" s="31">
        <v>0</v>
      </c>
      <c r="JY27" s="31">
        <v>0</v>
      </c>
      <c r="JZ27" s="31">
        <v>0</v>
      </c>
      <c r="KA27" s="31">
        <v>0</v>
      </c>
      <c r="KB27" s="31">
        <v>0</v>
      </c>
      <c r="KC27" s="31">
        <v>0</v>
      </c>
      <c r="KD27" s="31">
        <v>0</v>
      </c>
      <c r="KE27" s="31">
        <v>0</v>
      </c>
      <c r="KF27" s="31">
        <v>0</v>
      </c>
      <c r="KG27" s="31">
        <v>0</v>
      </c>
      <c r="KH27" s="31">
        <v>0</v>
      </c>
      <c r="KI27" s="31">
        <v>0</v>
      </c>
      <c r="KJ27" s="31">
        <v>0</v>
      </c>
      <c r="KK27" s="31">
        <v>0</v>
      </c>
      <c r="KL27" s="31">
        <v>0</v>
      </c>
      <c r="KM27" s="31">
        <v>0</v>
      </c>
      <c r="KN27" s="31">
        <v>0</v>
      </c>
      <c r="KO27" s="31">
        <v>0</v>
      </c>
      <c r="KP27" s="31">
        <v>0</v>
      </c>
      <c r="KQ27" s="31">
        <v>0</v>
      </c>
      <c r="KR27" s="31">
        <v>0</v>
      </c>
      <c r="KS27" s="31">
        <v>0</v>
      </c>
      <c r="KT27" s="31">
        <v>0</v>
      </c>
      <c r="KU27" s="31">
        <v>0</v>
      </c>
      <c r="KV27" s="31">
        <v>0</v>
      </c>
      <c r="KW27" s="31">
        <v>0</v>
      </c>
      <c r="KX27" s="31">
        <v>0</v>
      </c>
      <c r="KY27" s="31">
        <v>0</v>
      </c>
      <c r="KZ27" s="31">
        <v>0</v>
      </c>
      <c r="LA27" s="31">
        <v>0</v>
      </c>
      <c r="LB27" s="31">
        <v>0</v>
      </c>
      <c r="LC27" s="31">
        <v>0</v>
      </c>
      <c r="LD27" s="31">
        <v>0</v>
      </c>
      <c r="LE27" s="31">
        <v>0</v>
      </c>
      <c r="LF27" s="31">
        <v>0</v>
      </c>
      <c r="LG27" s="31">
        <v>0</v>
      </c>
      <c r="LH27" s="31">
        <v>0</v>
      </c>
      <c r="LI27" s="31">
        <v>0</v>
      </c>
      <c r="LJ27" s="31">
        <v>0</v>
      </c>
      <c r="LK27" s="31">
        <v>0</v>
      </c>
      <c r="LL27" s="31">
        <v>0</v>
      </c>
      <c r="LM27" s="31">
        <v>0</v>
      </c>
      <c r="LN27" s="31">
        <v>0</v>
      </c>
      <c r="LO27" s="31">
        <v>0</v>
      </c>
      <c r="LP27" s="31">
        <v>0</v>
      </c>
      <c r="LQ27" s="31">
        <v>0</v>
      </c>
      <c r="LR27" s="31">
        <v>0</v>
      </c>
      <c r="LS27" s="31">
        <v>0</v>
      </c>
      <c r="LT27" s="31">
        <v>0</v>
      </c>
      <c r="LU27" s="31">
        <v>0</v>
      </c>
      <c r="LV27" s="31">
        <v>0</v>
      </c>
      <c r="LW27" s="31">
        <v>0</v>
      </c>
      <c r="LX27" s="31">
        <v>0</v>
      </c>
      <c r="LY27" s="31">
        <v>0</v>
      </c>
      <c r="LZ27" s="31">
        <v>0</v>
      </c>
      <c r="MA27" s="31">
        <v>0</v>
      </c>
      <c r="MB27" s="31">
        <v>0</v>
      </c>
      <c r="MC27" s="31">
        <v>0</v>
      </c>
      <c r="MD27" s="31">
        <v>0</v>
      </c>
      <c r="ME27" s="31">
        <v>0</v>
      </c>
      <c r="MF27" s="31">
        <v>0</v>
      </c>
      <c r="MG27" s="31">
        <v>0</v>
      </c>
      <c r="MH27" s="31">
        <v>0</v>
      </c>
      <c r="MI27" s="31">
        <v>0</v>
      </c>
      <c r="MJ27" s="31">
        <v>0</v>
      </c>
      <c r="MK27" s="31">
        <v>0</v>
      </c>
      <c r="ML27" s="31">
        <v>0</v>
      </c>
      <c r="MM27" s="31">
        <v>0</v>
      </c>
      <c r="MN27" s="31">
        <v>0</v>
      </c>
      <c r="MO27" s="31">
        <v>0</v>
      </c>
      <c r="MP27" s="31">
        <v>0</v>
      </c>
      <c r="MQ27" s="31">
        <v>0</v>
      </c>
      <c r="MR27" s="31">
        <v>0</v>
      </c>
      <c r="MS27" s="31">
        <v>0</v>
      </c>
      <c r="MT27" s="31">
        <v>0</v>
      </c>
      <c r="MU27" s="31">
        <v>0</v>
      </c>
      <c r="MV27" s="31">
        <v>0</v>
      </c>
      <c r="MW27" s="31">
        <v>0</v>
      </c>
      <c r="MX27" s="31">
        <v>0</v>
      </c>
      <c r="MY27" s="31">
        <v>0</v>
      </c>
      <c r="MZ27" s="31">
        <v>0</v>
      </c>
      <c r="NA27" s="31">
        <v>0</v>
      </c>
      <c r="NB27" s="31">
        <v>0</v>
      </c>
      <c r="NC27" s="31">
        <v>0</v>
      </c>
      <c r="ND27" s="31">
        <v>0</v>
      </c>
      <c r="NE27" s="31">
        <v>0</v>
      </c>
      <c r="NF27" s="31">
        <v>0</v>
      </c>
      <c r="NG27" s="31">
        <v>0</v>
      </c>
      <c r="NH27" s="31">
        <v>0</v>
      </c>
      <c r="NI27" s="31">
        <v>0</v>
      </c>
      <c r="NJ27" s="31">
        <v>0</v>
      </c>
      <c r="NK27" s="31">
        <v>0</v>
      </c>
      <c r="NL27" s="31">
        <v>0</v>
      </c>
      <c r="NM27" s="31">
        <v>0</v>
      </c>
      <c r="NN27" s="31">
        <v>0</v>
      </c>
      <c r="NO27" s="31">
        <v>0</v>
      </c>
      <c r="NP27" s="31">
        <v>0</v>
      </c>
      <c r="NQ27" s="31">
        <v>0</v>
      </c>
      <c r="NR27" s="31">
        <v>0</v>
      </c>
      <c r="NS27" s="31">
        <v>0</v>
      </c>
      <c r="NT27" s="31">
        <v>0</v>
      </c>
      <c r="NU27" s="31">
        <v>0</v>
      </c>
      <c r="NV27" s="31">
        <v>0</v>
      </c>
      <c r="NW27" s="31">
        <v>0</v>
      </c>
      <c r="NX27" s="31">
        <v>0</v>
      </c>
      <c r="NY27" s="31">
        <v>0</v>
      </c>
      <c r="NZ27" s="31">
        <v>0</v>
      </c>
      <c r="OA27" s="31">
        <v>0</v>
      </c>
      <c r="OB27" s="31">
        <v>0</v>
      </c>
      <c r="OC27" s="31">
        <v>0</v>
      </c>
      <c r="OD27" s="31">
        <v>0</v>
      </c>
      <c r="OE27" s="31">
        <v>0</v>
      </c>
      <c r="OF27" s="31">
        <v>0</v>
      </c>
      <c r="OG27" s="31">
        <v>0</v>
      </c>
      <c r="OH27" s="31">
        <v>0</v>
      </c>
      <c r="OI27" s="31">
        <v>0</v>
      </c>
      <c r="OJ27" s="31">
        <v>0</v>
      </c>
      <c r="OK27" s="31">
        <v>0</v>
      </c>
      <c r="OL27" s="31">
        <v>0</v>
      </c>
      <c r="OM27" s="31">
        <v>0</v>
      </c>
      <c r="ON27" s="31">
        <v>0</v>
      </c>
      <c r="OO27" s="31">
        <v>0</v>
      </c>
      <c r="OP27" s="31">
        <v>0</v>
      </c>
      <c r="OQ27" s="31">
        <v>0</v>
      </c>
      <c r="OR27" s="31">
        <v>0</v>
      </c>
      <c r="OS27" s="31">
        <v>0</v>
      </c>
      <c r="OT27" s="31">
        <v>0</v>
      </c>
      <c r="OU27" s="31">
        <v>0</v>
      </c>
      <c r="OV27" s="31">
        <v>0</v>
      </c>
      <c r="OW27" s="31">
        <v>0</v>
      </c>
      <c r="OX27" s="31">
        <v>0</v>
      </c>
      <c r="OY27" s="31">
        <v>0</v>
      </c>
      <c r="OZ27" s="31">
        <v>0</v>
      </c>
      <c r="PA27" s="31">
        <v>0</v>
      </c>
      <c r="PB27" s="31">
        <v>0</v>
      </c>
      <c r="PC27" s="31">
        <v>0</v>
      </c>
      <c r="PD27" s="31">
        <v>0</v>
      </c>
      <c r="PE27" s="31">
        <v>0</v>
      </c>
      <c r="PF27" s="31">
        <v>0</v>
      </c>
      <c r="PG27" s="31">
        <v>0</v>
      </c>
      <c r="PH27" s="31">
        <v>0</v>
      </c>
      <c r="PI27" s="31">
        <v>0</v>
      </c>
      <c r="PJ27" s="31">
        <v>0</v>
      </c>
      <c r="PK27" s="31">
        <v>0</v>
      </c>
      <c r="PL27" s="31">
        <v>0</v>
      </c>
      <c r="PM27" s="31">
        <v>0</v>
      </c>
      <c r="PN27" s="31">
        <v>0</v>
      </c>
      <c r="PO27" s="31">
        <v>0</v>
      </c>
      <c r="PP27" s="31">
        <v>0</v>
      </c>
      <c r="PQ27" s="31">
        <v>0</v>
      </c>
      <c r="PR27" s="31">
        <v>0</v>
      </c>
      <c r="PS27" s="31">
        <v>0</v>
      </c>
      <c r="PT27" s="31">
        <v>0</v>
      </c>
      <c r="PU27" s="31">
        <v>0</v>
      </c>
      <c r="PV27" s="31">
        <v>0</v>
      </c>
      <c r="PW27" s="31">
        <v>0</v>
      </c>
      <c r="PX27" s="31">
        <v>0</v>
      </c>
      <c r="PY27" s="31">
        <v>0</v>
      </c>
      <c r="PZ27" s="31">
        <v>0</v>
      </c>
      <c r="QA27" s="31">
        <v>0</v>
      </c>
      <c r="QB27" s="31">
        <v>0</v>
      </c>
      <c r="QC27" s="31">
        <v>0</v>
      </c>
      <c r="QD27" s="31">
        <v>0</v>
      </c>
      <c r="QE27" s="31">
        <v>0</v>
      </c>
      <c r="QF27" s="31">
        <v>0</v>
      </c>
      <c r="QG27" s="31">
        <v>0</v>
      </c>
      <c r="QH27" s="31">
        <v>0</v>
      </c>
      <c r="QI27" s="31">
        <v>0</v>
      </c>
      <c r="QJ27" s="31">
        <v>0</v>
      </c>
      <c r="QK27" s="31">
        <v>0</v>
      </c>
      <c r="QL27" s="31">
        <v>0</v>
      </c>
      <c r="QM27" s="31">
        <v>0</v>
      </c>
      <c r="QN27" s="31">
        <v>0</v>
      </c>
      <c r="QO27" s="31">
        <v>0</v>
      </c>
      <c r="QP27" s="31">
        <v>0</v>
      </c>
      <c r="QQ27" s="31">
        <v>0</v>
      </c>
      <c r="QR27" s="31">
        <v>0</v>
      </c>
      <c r="QS27" s="31">
        <v>0</v>
      </c>
      <c r="QT27" s="31">
        <v>0</v>
      </c>
      <c r="QU27" s="31">
        <v>0</v>
      </c>
      <c r="QV27" s="31">
        <v>0</v>
      </c>
      <c r="QW27" s="31">
        <v>0</v>
      </c>
      <c r="QX27" s="31">
        <v>0</v>
      </c>
      <c r="QY27" s="31">
        <v>0</v>
      </c>
      <c r="QZ27" s="31">
        <v>0</v>
      </c>
      <c r="RA27" s="31">
        <v>0</v>
      </c>
      <c r="RB27" s="31">
        <v>0</v>
      </c>
      <c r="RC27" s="31">
        <v>0</v>
      </c>
      <c r="RD27" s="31">
        <v>0</v>
      </c>
      <c r="RE27" s="31">
        <v>0</v>
      </c>
      <c r="RF27" s="31">
        <v>0</v>
      </c>
      <c r="RG27" s="31">
        <v>0</v>
      </c>
      <c r="RH27" s="31">
        <v>0</v>
      </c>
      <c r="RI27" s="31">
        <v>0</v>
      </c>
      <c r="RJ27" s="31">
        <v>0</v>
      </c>
      <c r="RK27" s="31">
        <v>0</v>
      </c>
      <c r="RL27" s="31">
        <v>0</v>
      </c>
      <c r="RM27" s="31">
        <v>0</v>
      </c>
      <c r="RN27" s="31">
        <v>0</v>
      </c>
      <c r="RO27" s="31">
        <v>0</v>
      </c>
      <c r="RP27" s="31">
        <v>0</v>
      </c>
      <c r="RQ27" s="31">
        <v>0</v>
      </c>
      <c r="RR27" s="31">
        <v>0</v>
      </c>
      <c r="RS27" s="31">
        <v>0</v>
      </c>
      <c r="RT27" s="31">
        <v>0</v>
      </c>
      <c r="RU27" s="31">
        <v>0</v>
      </c>
      <c r="RV27" s="31">
        <v>0</v>
      </c>
      <c r="RW27" s="31">
        <v>0</v>
      </c>
      <c r="RX27" s="31">
        <v>0</v>
      </c>
      <c r="RY27" s="31">
        <v>0</v>
      </c>
      <c r="RZ27" s="31">
        <v>0</v>
      </c>
      <c r="SA27" s="31">
        <v>0</v>
      </c>
      <c r="SB27" s="31">
        <v>0</v>
      </c>
      <c r="SC27" s="31">
        <v>0</v>
      </c>
      <c r="SD27" s="31">
        <v>0</v>
      </c>
      <c r="SE27" s="31">
        <v>0</v>
      </c>
      <c r="SF27" s="31">
        <v>0</v>
      </c>
      <c r="SG27" s="31">
        <v>0</v>
      </c>
      <c r="SH27" s="31">
        <v>0</v>
      </c>
      <c r="SI27" s="31">
        <v>0</v>
      </c>
      <c r="SJ27" s="31">
        <v>0</v>
      </c>
      <c r="SK27" s="31">
        <v>0</v>
      </c>
      <c r="SL27" s="31">
        <v>0</v>
      </c>
      <c r="SM27" s="31">
        <v>0</v>
      </c>
      <c r="SN27" s="31">
        <v>0</v>
      </c>
      <c r="SO27" s="31">
        <v>0</v>
      </c>
      <c r="SP27" s="31">
        <v>0</v>
      </c>
      <c r="SQ27" s="31">
        <v>0</v>
      </c>
      <c r="SR27" s="31">
        <v>0</v>
      </c>
      <c r="SS27" s="31">
        <v>0</v>
      </c>
      <c r="ST27" s="31">
        <v>0</v>
      </c>
      <c r="SU27" s="31">
        <v>0</v>
      </c>
      <c r="SV27" s="31">
        <v>0</v>
      </c>
      <c r="SW27" s="31">
        <v>0</v>
      </c>
      <c r="SX27" s="31">
        <v>0</v>
      </c>
      <c r="SY27" s="31">
        <v>0</v>
      </c>
      <c r="SZ27" s="31">
        <v>0</v>
      </c>
      <c r="TA27" s="31">
        <v>0</v>
      </c>
      <c r="TB27" s="31">
        <v>0</v>
      </c>
      <c r="TC27" s="31">
        <v>0</v>
      </c>
      <c r="TD27" s="31">
        <v>0</v>
      </c>
      <c r="TE27" s="31">
        <v>0</v>
      </c>
      <c r="TF27" s="31">
        <v>0</v>
      </c>
      <c r="TG27" s="31">
        <v>0</v>
      </c>
      <c r="TH27" s="31">
        <v>0</v>
      </c>
      <c r="TI27" s="31">
        <v>0</v>
      </c>
      <c r="TJ27" s="31">
        <v>0</v>
      </c>
      <c r="TK27" s="31">
        <v>0</v>
      </c>
      <c r="TL27" s="31">
        <v>0</v>
      </c>
      <c r="TM27" s="31">
        <v>0</v>
      </c>
      <c r="TN27" s="31">
        <v>0</v>
      </c>
      <c r="TO27" s="31">
        <v>0</v>
      </c>
      <c r="TP27" s="31">
        <v>0</v>
      </c>
      <c r="TQ27" s="31">
        <v>0</v>
      </c>
      <c r="TR27" s="31">
        <v>0</v>
      </c>
      <c r="TS27" s="31">
        <v>0</v>
      </c>
      <c r="TT27" s="31">
        <v>0</v>
      </c>
      <c r="TU27" s="31">
        <v>0</v>
      </c>
      <c r="TV27" s="31">
        <v>0</v>
      </c>
      <c r="TW27" s="31">
        <v>0</v>
      </c>
      <c r="TX27" s="31">
        <v>0</v>
      </c>
      <c r="TY27" s="31">
        <v>0</v>
      </c>
      <c r="TZ27" s="31">
        <v>0</v>
      </c>
      <c r="UA27" s="31">
        <v>0</v>
      </c>
      <c r="UB27" s="31">
        <v>0</v>
      </c>
      <c r="UC27" s="31">
        <v>0</v>
      </c>
      <c r="UD27" s="31">
        <v>0</v>
      </c>
      <c r="UE27" s="31">
        <v>0</v>
      </c>
      <c r="UF27" s="31">
        <v>0</v>
      </c>
      <c r="UG27" s="31">
        <v>0</v>
      </c>
      <c r="UH27" s="31">
        <v>0</v>
      </c>
      <c r="UI27" s="31">
        <v>0</v>
      </c>
      <c r="UJ27" s="31">
        <v>0</v>
      </c>
      <c r="UK27" s="31">
        <v>0</v>
      </c>
      <c r="UL27" s="31">
        <v>0</v>
      </c>
      <c r="UM27" s="31">
        <v>0</v>
      </c>
      <c r="UN27" s="31">
        <v>0</v>
      </c>
      <c r="UO27" s="31">
        <v>0</v>
      </c>
      <c r="UP27" s="31">
        <v>0</v>
      </c>
      <c r="UQ27" s="31">
        <v>0</v>
      </c>
      <c r="UR27" s="31">
        <v>0</v>
      </c>
      <c r="US27" s="31">
        <v>0</v>
      </c>
      <c r="UT27" s="31">
        <v>0</v>
      </c>
      <c r="UU27" s="31">
        <v>0</v>
      </c>
      <c r="UV27" s="31">
        <v>0</v>
      </c>
      <c r="UW27" s="31">
        <v>0</v>
      </c>
      <c r="UX27" s="31">
        <v>0</v>
      </c>
      <c r="UY27" s="31">
        <v>0</v>
      </c>
      <c r="UZ27" s="31">
        <v>0</v>
      </c>
      <c r="VA27" s="31">
        <v>0</v>
      </c>
      <c r="VB27" s="31">
        <v>0</v>
      </c>
      <c r="VC27" s="31">
        <v>0</v>
      </c>
      <c r="VD27" s="31">
        <v>0</v>
      </c>
      <c r="VE27" s="31">
        <v>0</v>
      </c>
      <c r="VF27" s="31">
        <v>0</v>
      </c>
      <c r="VG27" s="31">
        <v>0</v>
      </c>
      <c r="VH27" s="31">
        <v>0</v>
      </c>
      <c r="VI27" s="31">
        <v>0</v>
      </c>
      <c r="VJ27" s="31">
        <v>0</v>
      </c>
      <c r="VK27" s="31">
        <v>0</v>
      </c>
      <c r="VL27" s="31">
        <v>0</v>
      </c>
      <c r="VM27" s="31">
        <v>0</v>
      </c>
      <c r="VN27" s="31">
        <v>0</v>
      </c>
      <c r="VO27" s="31">
        <v>0</v>
      </c>
      <c r="VP27" s="31">
        <v>0</v>
      </c>
      <c r="VQ27" s="31">
        <v>0</v>
      </c>
      <c r="VR27" s="31">
        <v>0</v>
      </c>
      <c r="VS27" s="31">
        <v>0</v>
      </c>
      <c r="VT27" s="31">
        <v>0</v>
      </c>
      <c r="VU27" s="31">
        <v>0</v>
      </c>
      <c r="VV27" s="31">
        <v>0</v>
      </c>
      <c r="VW27" s="31">
        <v>0</v>
      </c>
      <c r="VX27" s="31">
        <v>0</v>
      </c>
      <c r="VY27" s="31">
        <v>0</v>
      </c>
      <c r="VZ27" s="31">
        <v>0</v>
      </c>
      <c r="WA27" s="31">
        <v>0</v>
      </c>
      <c r="WB27" s="31">
        <v>0</v>
      </c>
      <c r="WC27" s="31">
        <v>0</v>
      </c>
      <c r="WD27" s="31">
        <v>0</v>
      </c>
      <c r="WE27" s="31">
        <v>0</v>
      </c>
      <c r="WF27" s="31">
        <v>0</v>
      </c>
      <c r="WG27" s="31">
        <v>0</v>
      </c>
      <c r="WH27" s="31">
        <v>0</v>
      </c>
      <c r="WI27" s="31">
        <v>0</v>
      </c>
      <c r="WJ27" s="31">
        <v>0</v>
      </c>
      <c r="WK27" s="31">
        <v>0</v>
      </c>
      <c r="WL27" s="31">
        <v>0</v>
      </c>
      <c r="WM27" s="31">
        <v>0</v>
      </c>
      <c r="WN27" s="31">
        <v>0</v>
      </c>
      <c r="WO27" s="31">
        <v>0</v>
      </c>
      <c r="WP27" s="31">
        <v>0</v>
      </c>
      <c r="WQ27" s="31">
        <v>0</v>
      </c>
      <c r="WR27" s="31">
        <v>0</v>
      </c>
      <c r="WS27" s="31">
        <v>0</v>
      </c>
      <c r="WT27" s="31">
        <v>0</v>
      </c>
      <c r="WU27" s="31">
        <v>0</v>
      </c>
      <c r="WV27" s="31">
        <v>0</v>
      </c>
      <c r="WW27" s="31">
        <v>0</v>
      </c>
      <c r="WX27" s="31">
        <v>0</v>
      </c>
      <c r="WY27" s="31">
        <v>0</v>
      </c>
      <c r="WZ27" s="31">
        <v>0</v>
      </c>
    </row>
    <row r="28" spans="1:624" ht="20.25" x14ac:dyDescent="0.3">
      <c r="A28" s="162">
        <v>10</v>
      </c>
      <c r="B28" s="36" t="s">
        <v>288</v>
      </c>
      <c r="C28" s="27">
        <v>14</v>
      </c>
      <c r="D28" s="28">
        <v>2976</v>
      </c>
      <c r="E28" s="29">
        <v>0</v>
      </c>
      <c r="F28" s="29">
        <v>0</v>
      </c>
      <c r="G28" s="29">
        <v>0</v>
      </c>
      <c r="H28" s="29">
        <v>0</v>
      </c>
      <c r="I28" s="29">
        <v>0</v>
      </c>
      <c r="J28" s="29">
        <v>0</v>
      </c>
      <c r="K28" s="29">
        <v>0</v>
      </c>
      <c r="L28" s="29">
        <v>0</v>
      </c>
      <c r="M28" s="29">
        <v>0</v>
      </c>
      <c r="N28" s="29">
        <v>0</v>
      </c>
      <c r="O28" s="29">
        <v>0</v>
      </c>
      <c r="P28" s="29">
        <v>0</v>
      </c>
      <c r="Q28" s="29">
        <v>0</v>
      </c>
      <c r="R28" s="29">
        <v>0</v>
      </c>
      <c r="S28" s="29">
        <v>0</v>
      </c>
      <c r="T28" s="29">
        <v>0</v>
      </c>
      <c r="U28" s="29">
        <v>0</v>
      </c>
      <c r="V28" s="29">
        <v>0</v>
      </c>
      <c r="W28" s="29">
        <v>0</v>
      </c>
      <c r="X28" s="29">
        <v>0</v>
      </c>
      <c r="Y28" s="29">
        <v>0</v>
      </c>
      <c r="Z28" s="29">
        <v>0</v>
      </c>
      <c r="AA28" s="29">
        <v>0</v>
      </c>
      <c r="AB28" s="29">
        <v>0</v>
      </c>
      <c r="AC28" s="29">
        <v>0</v>
      </c>
      <c r="AD28" s="29">
        <v>0</v>
      </c>
      <c r="AE28" s="29">
        <v>0</v>
      </c>
      <c r="AF28" s="29">
        <v>0</v>
      </c>
      <c r="AG28" s="29">
        <v>0</v>
      </c>
      <c r="AH28" s="29">
        <v>0</v>
      </c>
      <c r="AI28" s="29">
        <v>0</v>
      </c>
      <c r="AJ28" s="29">
        <v>0</v>
      </c>
      <c r="AK28" s="29">
        <v>0</v>
      </c>
      <c r="AL28" s="29">
        <v>0</v>
      </c>
      <c r="AM28" s="29">
        <v>0</v>
      </c>
      <c r="AN28" s="29">
        <v>0</v>
      </c>
      <c r="AO28" s="29">
        <v>0</v>
      </c>
      <c r="AP28" s="29">
        <v>0</v>
      </c>
      <c r="AQ28" s="29">
        <v>0</v>
      </c>
      <c r="AR28" s="29">
        <v>0</v>
      </c>
      <c r="AS28" s="29">
        <v>0</v>
      </c>
      <c r="AT28" s="29">
        <v>0</v>
      </c>
      <c r="AU28" s="29">
        <v>0</v>
      </c>
      <c r="AV28" s="29">
        <v>0</v>
      </c>
      <c r="AW28" s="29">
        <v>0</v>
      </c>
      <c r="AX28" s="29">
        <v>0</v>
      </c>
      <c r="AY28" s="29">
        <v>0</v>
      </c>
      <c r="AZ28" s="29">
        <v>2976</v>
      </c>
      <c r="BA28" s="29">
        <v>0</v>
      </c>
      <c r="BB28" s="28">
        <v>410</v>
      </c>
      <c r="BC28" s="29">
        <v>0</v>
      </c>
      <c r="BD28" s="29">
        <v>0</v>
      </c>
      <c r="BE28" s="29">
        <v>410</v>
      </c>
      <c r="BF28" s="28">
        <v>16825</v>
      </c>
      <c r="BG28" s="29">
        <v>0</v>
      </c>
      <c r="BH28" s="29">
        <v>16825</v>
      </c>
      <c r="BI28" s="29">
        <v>0</v>
      </c>
      <c r="BJ28" s="28">
        <v>0</v>
      </c>
      <c r="BK28" s="30">
        <v>0</v>
      </c>
      <c r="BL28" s="29">
        <v>0</v>
      </c>
      <c r="BM28" s="29">
        <v>0</v>
      </c>
      <c r="BN28" s="29">
        <v>0</v>
      </c>
      <c r="BO28" s="29">
        <v>0</v>
      </c>
      <c r="BP28" s="29">
        <v>0</v>
      </c>
      <c r="BQ28" s="29">
        <v>0</v>
      </c>
      <c r="BR28" s="29">
        <v>0</v>
      </c>
      <c r="BS28" s="29">
        <v>0</v>
      </c>
      <c r="BT28" s="29">
        <v>0</v>
      </c>
      <c r="BU28" s="29">
        <v>0</v>
      </c>
      <c r="BV28" s="29">
        <v>0</v>
      </c>
      <c r="BW28" s="29">
        <v>0</v>
      </c>
      <c r="BX28" s="29">
        <v>0</v>
      </c>
      <c r="BY28" s="29">
        <v>0</v>
      </c>
      <c r="BZ28" s="29">
        <v>0</v>
      </c>
      <c r="CA28" s="29">
        <v>0</v>
      </c>
      <c r="CB28" s="29">
        <v>0</v>
      </c>
      <c r="CC28" s="29">
        <v>0</v>
      </c>
      <c r="CD28" s="29">
        <v>0</v>
      </c>
      <c r="CE28" s="29">
        <v>0</v>
      </c>
      <c r="CF28" s="29">
        <v>0</v>
      </c>
      <c r="CG28" s="29">
        <v>0</v>
      </c>
      <c r="CH28" s="29">
        <v>0</v>
      </c>
      <c r="CI28" s="29">
        <v>0</v>
      </c>
      <c r="CJ28" s="29">
        <v>0</v>
      </c>
      <c r="CK28" s="29">
        <v>0</v>
      </c>
      <c r="CL28" s="29">
        <v>0</v>
      </c>
      <c r="CM28" s="29">
        <v>0</v>
      </c>
      <c r="CN28" s="29">
        <v>0</v>
      </c>
      <c r="CO28" s="29">
        <v>0</v>
      </c>
      <c r="CP28" s="29">
        <v>0</v>
      </c>
      <c r="CQ28" s="29">
        <v>0</v>
      </c>
      <c r="CR28" s="29">
        <v>0</v>
      </c>
      <c r="CS28" s="29">
        <v>0</v>
      </c>
      <c r="CT28" s="29">
        <v>0</v>
      </c>
      <c r="CU28" s="29">
        <v>0</v>
      </c>
      <c r="CV28" s="29">
        <v>0</v>
      </c>
      <c r="CW28" s="29">
        <v>0</v>
      </c>
      <c r="CX28" s="29">
        <v>0</v>
      </c>
      <c r="CY28" s="29">
        <v>0</v>
      </c>
      <c r="CZ28" s="29">
        <v>0</v>
      </c>
      <c r="DA28" s="29">
        <v>0</v>
      </c>
      <c r="DB28" s="32">
        <v>0</v>
      </c>
      <c r="DC28" s="32">
        <v>0</v>
      </c>
      <c r="DD28" s="30">
        <v>0</v>
      </c>
      <c r="DE28" s="30">
        <v>0</v>
      </c>
      <c r="DF28" s="29">
        <v>0</v>
      </c>
      <c r="DG28" s="29">
        <v>0</v>
      </c>
      <c r="DH28" s="29">
        <v>0</v>
      </c>
      <c r="DI28" s="33">
        <v>0</v>
      </c>
      <c r="DJ28" s="34">
        <v>0</v>
      </c>
      <c r="DK28" s="29">
        <v>0</v>
      </c>
      <c r="DL28" s="29">
        <v>0</v>
      </c>
      <c r="DM28" s="29">
        <v>0</v>
      </c>
      <c r="DN28" s="34">
        <v>0</v>
      </c>
      <c r="DO28" s="29">
        <v>0</v>
      </c>
      <c r="DP28" s="29">
        <v>0</v>
      </c>
      <c r="DQ28" s="29">
        <v>0</v>
      </c>
      <c r="DR28" s="29">
        <v>0</v>
      </c>
      <c r="DS28" s="30">
        <v>0</v>
      </c>
      <c r="DT28" s="31">
        <v>0</v>
      </c>
      <c r="DU28" s="31">
        <v>0</v>
      </c>
      <c r="DV28" s="31">
        <v>0</v>
      </c>
      <c r="DW28" s="31">
        <v>0</v>
      </c>
      <c r="DX28" s="31">
        <v>0</v>
      </c>
      <c r="DY28" s="31">
        <v>0</v>
      </c>
      <c r="DZ28" s="31">
        <v>0</v>
      </c>
      <c r="EA28" s="31">
        <v>0</v>
      </c>
      <c r="EB28" s="31">
        <v>0</v>
      </c>
      <c r="EC28" s="31">
        <v>0</v>
      </c>
      <c r="ED28" s="31">
        <v>0</v>
      </c>
      <c r="EE28" s="31">
        <v>0</v>
      </c>
      <c r="EF28" s="31">
        <v>0</v>
      </c>
      <c r="EG28" s="31">
        <v>0</v>
      </c>
      <c r="EH28" s="31">
        <v>0</v>
      </c>
      <c r="EI28" s="31">
        <v>0</v>
      </c>
      <c r="EJ28" s="31">
        <v>0</v>
      </c>
      <c r="EK28" s="31">
        <v>0</v>
      </c>
      <c r="EL28" s="31">
        <v>0</v>
      </c>
      <c r="EM28" s="31">
        <v>0</v>
      </c>
      <c r="EN28" s="31">
        <v>0</v>
      </c>
      <c r="EO28" s="31">
        <v>0</v>
      </c>
      <c r="EP28" s="31">
        <v>0</v>
      </c>
      <c r="EQ28" s="31">
        <v>0</v>
      </c>
      <c r="ER28" s="31">
        <v>0</v>
      </c>
      <c r="ES28" s="31">
        <v>0</v>
      </c>
      <c r="ET28" s="31">
        <v>0</v>
      </c>
      <c r="EU28" s="31">
        <v>0</v>
      </c>
      <c r="EV28" s="31">
        <v>0</v>
      </c>
      <c r="EW28" s="31">
        <v>0</v>
      </c>
      <c r="EX28" s="31">
        <v>0</v>
      </c>
      <c r="EY28" s="31">
        <v>0</v>
      </c>
      <c r="EZ28" s="31">
        <v>0</v>
      </c>
      <c r="FA28" s="31">
        <v>0</v>
      </c>
      <c r="FB28" s="31">
        <v>0</v>
      </c>
      <c r="FC28" s="31">
        <v>0</v>
      </c>
      <c r="FD28" s="31">
        <v>0</v>
      </c>
      <c r="FE28" s="31">
        <v>0</v>
      </c>
      <c r="FF28" s="31">
        <v>0</v>
      </c>
      <c r="FG28" s="31">
        <v>0</v>
      </c>
      <c r="FH28" s="31">
        <v>0</v>
      </c>
      <c r="FI28" s="31">
        <v>0</v>
      </c>
      <c r="FJ28" s="31">
        <v>0</v>
      </c>
      <c r="FK28" s="31">
        <v>0</v>
      </c>
      <c r="FL28" s="31">
        <v>0</v>
      </c>
      <c r="FM28" s="31">
        <v>0</v>
      </c>
      <c r="FN28" s="31">
        <v>0</v>
      </c>
      <c r="FO28" s="31">
        <v>0</v>
      </c>
      <c r="FP28" s="31">
        <v>0</v>
      </c>
      <c r="FQ28" s="31">
        <v>0</v>
      </c>
      <c r="FR28" s="31">
        <v>0</v>
      </c>
      <c r="FS28" s="31">
        <v>0</v>
      </c>
      <c r="FT28" s="31">
        <v>0</v>
      </c>
      <c r="FU28" s="31">
        <v>0</v>
      </c>
      <c r="FV28" s="31">
        <v>0</v>
      </c>
      <c r="FW28" s="31">
        <v>0</v>
      </c>
      <c r="FX28" s="31">
        <v>0</v>
      </c>
      <c r="FY28" s="31">
        <v>0</v>
      </c>
      <c r="FZ28" s="31">
        <v>0</v>
      </c>
      <c r="GA28" s="31">
        <v>0</v>
      </c>
      <c r="GB28" s="31">
        <v>0</v>
      </c>
      <c r="GC28" s="31">
        <v>0</v>
      </c>
      <c r="GD28" s="31">
        <v>0</v>
      </c>
      <c r="GE28" s="31">
        <v>0</v>
      </c>
      <c r="GF28" s="31">
        <v>0</v>
      </c>
      <c r="GG28" s="31">
        <v>0</v>
      </c>
      <c r="GH28" s="31">
        <v>0</v>
      </c>
      <c r="GI28" s="31">
        <v>0</v>
      </c>
      <c r="GJ28" s="31">
        <v>0</v>
      </c>
      <c r="GK28" s="31">
        <v>0</v>
      </c>
      <c r="GL28" s="31">
        <v>0</v>
      </c>
      <c r="GM28" s="31">
        <v>0</v>
      </c>
      <c r="GN28" s="31">
        <v>0</v>
      </c>
      <c r="GO28" s="31">
        <v>0</v>
      </c>
      <c r="GP28" s="31">
        <v>0</v>
      </c>
      <c r="GQ28" s="31">
        <v>0</v>
      </c>
      <c r="GR28" s="31">
        <v>0</v>
      </c>
      <c r="GS28" s="31">
        <v>0</v>
      </c>
      <c r="GT28" s="31">
        <v>0</v>
      </c>
      <c r="GU28" s="31">
        <v>0</v>
      </c>
      <c r="GV28" s="31">
        <v>0</v>
      </c>
      <c r="GW28" s="31">
        <v>0</v>
      </c>
      <c r="GX28" s="31">
        <v>0</v>
      </c>
      <c r="GY28" s="31">
        <v>0</v>
      </c>
      <c r="GZ28" s="31">
        <v>0</v>
      </c>
      <c r="HA28" s="31">
        <v>0</v>
      </c>
      <c r="HB28" s="31">
        <v>0</v>
      </c>
      <c r="HC28" s="31">
        <v>0</v>
      </c>
      <c r="HD28" s="31">
        <v>0</v>
      </c>
      <c r="HE28" s="31">
        <v>0</v>
      </c>
      <c r="HF28" s="31">
        <v>0</v>
      </c>
      <c r="HG28" s="31">
        <v>0</v>
      </c>
      <c r="HH28" s="31">
        <v>0</v>
      </c>
      <c r="HI28" s="31">
        <v>0</v>
      </c>
      <c r="HJ28" s="31">
        <v>0</v>
      </c>
      <c r="HK28" s="31">
        <v>0</v>
      </c>
      <c r="HL28" s="31">
        <v>0</v>
      </c>
      <c r="HM28" s="31">
        <v>0</v>
      </c>
      <c r="HN28" s="31">
        <v>0</v>
      </c>
      <c r="HO28" s="31">
        <v>0</v>
      </c>
      <c r="HP28" s="31">
        <v>0</v>
      </c>
      <c r="HQ28" s="31">
        <v>0</v>
      </c>
      <c r="HR28" s="31">
        <v>0</v>
      </c>
      <c r="HS28" s="31">
        <v>0</v>
      </c>
      <c r="HT28" s="31">
        <v>0</v>
      </c>
      <c r="HU28" s="31">
        <v>0</v>
      </c>
      <c r="HV28" s="31">
        <v>0</v>
      </c>
      <c r="HW28" s="31">
        <v>0</v>
      </c>
      <c r="HX28" s="31">
        <v>0</v>
      </c>
      <c r="HY28" s="31">
        <v>0</v>
      </c>
      <c r="HZ28" s="31">
        <v>0</v>
      </c>
      <c r="IA28" s="31">
        <v>0</v>
      </c>
      <c r="IB28" s="31">
        <v>0</v>
      </c>
      <c r="IC28" s="31">
        <v>0</v>
      </c>
      <c r="ID28" s="31">
        <v>0</v>
      </c>
      <c r="IE28" s="31">
        <v>0</v>
      </c>
      <c r="IF28" s="31">
        <v>0</v>
      </c>
      <c r="IG28" s="31">
        <v>0</v>
      </c>
      <c r="IH28" s="31">
        <v>0</v>
      </c>
      <c r="II28" s="31">
        <v>0</v>
      </c>
      <c r="IJ28" s="31">
        <v>0</v>
      </c>
      <c r="IK28" s="31">
        <v>0</v>
      </c>
      <c r="IL28" s="31">
        <v>0</v>
      </c>
      <c r="IM28" s="31">
        <v>0</v>
      </c>
      <c r="IN28" s="31">
        <v>0</v>
      </c>
      <c r="IO28" s="31">
        <v>0</v>
      </c>
      <c r="IP28" s="31">
        <v>0</v>
      </c>
      <c r="IQ28" s="31">
        <v>0</v>
      </c>
      <c r="IR28" s="31">
        <v>0</v>
      </c>
      <c r="IS28" s="31">
        <v>0</v>
      </c>
      <c r="IT28" s="31">
        <v>0</v>
      </c>
      <c r="IU28" s="31">
        <v>0</v>
      </c>
      <c r="IV28" s="31">
        <v>0</v>
      </c>
      <c r="IW28" s="31">
        <v>0</v>
      </c>
      <c r="IX28" s="31">
        <v>0</v>
      </c>
      <c r="IY28" s="31">
        <v>0</v>
      </c>
      <c r="IZ28" s="31">
        <v>0</v>
      </c>
      <c r="JA28" s="31">
        <v>0</v>
      </c>
      <c r="JB28" s="31">
        <v>0</v>
      </c>
      <c r="JC28" s="31">
        <v>0</v>
      </c>
      <c r="JD28" s="31">
        <v>0</v>
      </c>
      <c r="JE28" s="31">
        <v>0</v>
      </c>
      <c r="JF28" s="31">
        <v>0</v>
      </c>
      <c r="JG28" s="31">
        <v>0</v>
      </c>
      <c r="JH28" s="31">
        <v>0</v>
      </c>
      <c r="JI28" s="31">
        <v>0</v>
      </c>
      <c r="JJ28" s="31">
        <v>0</v>
      </c>
      <c r="JK28" s="31">
        <v>0</v>
      </c>
      <c r="JL28" s="31">
        <v>0</v>
      </c>
      <c r="JM28" s="31">
        <v>0</v>
      </c>
      <c r="JN28" s="31">
        <v>0</v>
      </c>
      <c r="JO28" s="31">
        <v>0</v>
      </c>
      <c r="JP28" s="31">
        <v>0</v>
      </c>
      <c r="JQ28" s="31">
        <v>0</v>
      </c>
      <c r="JR28" s="31">
        <v>0</v>
      </c>
      <c r="JS28" s="31">
        <v>0</v>
      </c>
      <c r="JT28" s="31">
        <v>0</v>
      </c>
      <c r="JU28" s="31">
        <v>0</v>
      </c>
      <c r="JV28" s="31">
        <v>0</v>
      </c>
      <c r="JW28" s="31">
        <v>0</v>
      </c>
      <c r="JX28" s="31">
        <v>0</v>
      </c>
      <c r="JY28" s="31">
        <v>0</v>
      </c>
      <c r="JZ28" s="31">
        <v>0</v>
      </c>
      <c r="KA28" s="31">
        <v>0</v>
      </c>
      <c r="KB28" s="31">
        <v>0</v>
      </c>
      <c r="KC28" s="31">
        <v>0</v>
      </c>
      <c r="KD28" s="31">
        <v>0</v>
      </c>
      <c r="KE28" s="31">
        <v>0</v>
      </c>
      <c r="KF28" s="31">
        <v>0</v>
      </c>
      <c r="KG28" s="31">
        <v>0</v>
      </c>
      <c r="KH28" s="31">
        <v>0</v>
      </c>
      <c r="KI28" s="31">
        <v>0</v>
      </c>
      <c r="KJ28" s="31">
        <v>0</v>
      </c>
      <c r="KK28" s="31">
        <v>0</v>
      </c>
      <c r="KL28" s="31">
        <v>0</v>
      </c>
      <c r="KM28" s="31">
        <v>0</v>
      </c>
      <c r="KN28" s="31">
        <v>0</v>
      </c>
      <c r="KO28" s="31">
        <v>0</v>
      </c>
      <c r="KP28" s="31">
        <v>0</v>
      </c>
      <c r="KQ28" s="31">
        <v>0</v>
      </c>
      <c r="KR28" s="31">
        <v>0</v>
      </c>
      <c r="KS28" s="31">
        <v>0</v>
      </c>
      <c r="KT28" s="31">
        <v>0</v>
      </c>
      <c r="KU28" s="31">
        <v>0</v>
      </c>
      <c r="KV28" s="31">
        <v>0</v>
      </c>
      <c r="KW28" s="31">
        <v>0</v>
      </c>
      <c r="KX28" s="31">
        <v>0</v>
      </c>
      <c r="KY28" s="31">
        <v>0</v>
      </c>
      <c r="KZ28" s="31">
        <v>0</v>
      </c>
      <c r="LA28" s="31">
        <v>0</v>
      </c>
      <c r="LB28" s="31">
        <v>0</v>
      </c>
      <c r="LC28" s="31">
        <v>0</v>
      </c>
      <c r="LD28" s="31">
        <v>0</v>
      </c>
      <c r="LE28" s="31">
        <v>0</v>
      </c>
      <c r="LF28" s="31">
        <v>0</v>
      </c>
      <c r="LG28" s="31">
        <v>0</v>
      </c>
      <c r="LH28" s="31">
        <v>0</v>
      </c>
      <c r="LI28" s="31">
        <v>0</v>
      </c>
      <c r="LJ28" s="31">
        <v>0</v>
      </c>
      <c r="LK28" s="31">
        <v>0</v>
      </c>
      <c r="LL28" s="31">
        <v>0</v>
      </c>
      <c r="LM28" s="31">
        <v>0</v>
      </c>
      <c r="LN28" s="31">
        <v>0</v>
      </c>
      <c r="LO28" s="31">
        <v>0</v>
      </c>
      <c r="LP28" s="31">
        <v>0</v>
      </c>
      <c r="LQ28" s="31">
        <v>0</v>
      </c>
      <c r="LR28" s="31">
        <v>0</v>
      </c>
      <c r="LS28" s="31">
        <v>0</v>
      </c>
      <c r="LT28" s="31">
        <v>0</v>
      </c>
      <c r="LU28" s="31">
        <v>0</v>
      </c>
      <c r="LV28" s="31">
        <v>0</v>
      </c>
      <c r="LW28" s="31">
        <v>0</v>
      </c>
      <c r="LX28" s="31">
        <v>0</v>
      </c>
      <c r="LY28" s="31">
        <v>0</v>
      </c>
      <c r="LZ28" s="31">
        <v>0</v>
      </c>
      <c r="MA28" s="31">
        <v>0</v>
      </c>
      <c r="MB28" s="31">
        <v>0</v>
      </c>
      <c r="MC28" s="31">
        <v>0</v>
      </c>
      <c r="MD28" s="31">
        <v>0</v>
      </c>
      <c r="ME28" s="31">
        <v>0</v>
      </c>
      <c r="MF28" s="31">
        <v>0</v>
      </c>
      <c r="MG28" s="31">
        <v>0</v>
      </c>
      <c r="MH28" s="31">
        <v>0</v>
      </c>
      <c r="MI28" s="31">
        <v>0</v>
      </c>
      <c r="MJ28" s="31">
        <v>0</v>
      </c>
      <c r="MK28" s="31">
        <v>0</v>
      </c>
      <c r="ML28" s="31">
        <v>0</v>
      </c>
      <c r="MM28" s="31">
        <v>0</v>
      </c>
      <c r="MN28" s="31">
        <v>0</v>
      </c>
      <c r="MO28" s="31">
        <v>0</v>
      </c>
      <c r="MP28" s="31">
        <v>0</v>
      </c>
      <c r="MQ28" s="31">
        <v>0</v>
      </c>
      <c r="MR28" s="31">
        <v>0</v>
      </c>
      <c r="MS28" s="31">
        <v>0</v>
      </c>
      <c r="MT28" s="31">
        <v>0</v>
      </c>
      <c r="MU28" s="31">
        <v>0</v>
      </c>
      <c r="MV28" s="31">
        <v>0</v>
      </c>
      <c r="MW28" s="31">
        <v>0</v>
      </c>
      <c r="MX28" s="31">
        <v>0</v>
      </c>
      <c r="MY28" s="31">
        <v>0</v>
      </c>
      <c r="MZ28" s="31">
        <v>0</v>
      </c>
      <c r="NA28" s="31">
        <v>0</v>
      </c>
      <c r="NB28" s="31">
        <v>0</v>
      </c>
      <c r="NC28" s="31">
        <v>0</v>
      </c>
      <c r="ND28" s="31">
        <v>0</v>
      </c>
      <c r="NE28" s="31">
        <v>0</v>
      </c>
      <c r="NF28" s="31">
        <v>0</v>
      </c>
      <c r="NG28" s="31">
        <v>0</v>
      </c>
      <c r="NH28" s="31">
        <v>0</v>
      </c>
      <c r="NI28" s="31">
        <v>0</v>
      </c>
      <c r="NJ28" s="31">
        <v>0</v>
      </c>
      <c r="NK28" s="31">
        <v>0</v>
      </c>
      <c r="NL28" s="31">
        <v>0</v>
      </c>
      <c r="NM28" s="31">
        <v>0</v>
      </c>
      <c r="NN28" s="31">
        <v>0</v>
      </c>
      <c r="NO28" s="31">
        <v>0</v>
      </c>
      <c r="NP28" s="31">
        <v>0</v>
      </c>
      <c r="NQ28" s="31">
        <v>0</v>
      </c>
      <c r="NR28" s="31">
        <v>0</v>
      </c>
      <c r="NS28" s="31">
        <v>0</v>
      </c>
      <c r="NT28" s="31">
        <v>0</v>
      </c>
      <c r="NU28" s="31">
        <v>0</v>
      </c>
      <c r="NV28" s="31">
        <v>0</v>
      </c>
      <c r="NW28" s="31">
        <v>0</v>
      </c>
      <c r="NX28" s="31">
        <v>0</v>
      </c>
      <c r="NY28" s="31">
        <v>0</v>
      </c>
      <c r="NZ28" s="31">
        <v>0</v>
      </c>
      <c r="OA28" s="31">
        <v>0</v>
      </c>
      <c r="OB28" s="31">
        <v>0</v>
      </c>
      <c r="OC28" s="31">
        <v>0</v>
      </c>
      <c r="OD28" s="31">
        <v>0</v>
      </c>
      <c r="OE28" s="31">
        <v>0</v>
      </c>
      <c r="OF28" s="31">
        <v>0</v>
      </c>
      <c r="OG28" s="31">
        <v>0</v>
      </c>
      <c r="OH28" s="31">
        <v>0</v>
      </c>
      <c r="OI28" s="31">
        <v>0</v>
      </c>
      <c r="OJ28" s="31">
        <v>0</v>
      </c>
      <c r="OK28" s="31">
        <v>0</v>
      </c>
      <c r="OL28" s="31">
        <v>0</v>
      </c>
      <c r="OM28" s="31">
        <v>0</v>
      </c>
      <c r="ON28" s="31">
        <v>0</v>
      </c>
      <c r="OO28" s="31">
        <v>0</v>
      </c>
      <c r="OP28" s="31">
        <v>0</v>
      </c>
      <c r="OQ28" s="31">
        <v>0</v>
      </c>
      <c r="OR28" s="31">
        <v>0</v>
      </c>
      <c r="OS28" s="31">
        <v>0</v>
      </c>
      <c r="OT28" s="31">
        <v>0</v>
      </c>
      <c r="OU28" s="31">
        <v>0</v>
      </c>
      <c r="OV28" s="31">
        <v>0</v>
      </c>
      <c r="OW28" s="31">
        <v>0</v>
      </c>
      <c r="OX28" s="31">
        <v>0</v>
      </c>
      <c r="OY28" s="31">
        <v>0</v>
      </c>
      <c r="OZ28" s="31">
        <v>0</v>
      </c>
      <c r="PA28" s="31">
        <v>0</v>
      </c>
      <c r="PB28" s="31">
        <v>0</v>
      </c>
      <c r="PC28" s="31">
        <v>0</v>
      </c>
      <c r="PD28" s="31">
        <v>0</v>
      </c>
      <c r="PE28" s="31">
        <v>0</v>
      </c>
      <c r="PF28" s="31">
        <v>0</v>
      </c>
      <c r="PG28" s="31">
        <v>0</v>
      </c>
      <c r="PH28" s="31">
        <v>0</v>
      </c>
      <c r="PI28" s="31">
        <v>0</v>
      </c>
      <c r="PJ28" s="31">
        <v>0</v>
      </c>
      <c r="PK28" s="31">
        <v>0</v>
      </c>
      <c r="PL28" s="31">
        <v>0</v>
      </c>
      <c r="PM28" s="31">
        <v>0</v>
      </c>
      <c r="PN28" s="31">
        <v>0</v>
      </c>
      <c r="PO28" s="31">
        <v>0</v>
      </c>
      <c r="PP28" s="31">
        <v>0</v>
      </c>
      <c r="PQ28" s="31">
        <v>0</v>
      </c>
      <c r="PR28" s="31">
        <v>0</v>
      </c>
      <c r="PS28" s="31">
        <v>0</v>
      </c>
      <c r="PT28" s="31">
        <v>0</v>
      </c>
      <c r="PU28" s="31">
        <v>0</v>
      </c>
      <c r="PV28" s="31">
        <v>0</v>
      </c>
      <c r="PW28" s="31">
        <v>0</v>
      </c>
      <c r="PX28" s="31">
        <v>0</v>
      </c>
      <c r="PY28" s="31">
        <v>0</v>
      </c>
      <c r="PZ28" s="31">
        <v>0</v>
      </c>
      <c r="QA28" s="31">
        <v>0</v>
      </c>
      <c r="QB28" s="31">
        <v>0</v>
      </c>
      <c r="QC28" s="31">
        <v>0</v>
      </c>
      <c r="QD28" s="31">
        <v>0</v>
      </c>
      <c r="QE28" s="31">
        <v>0</v>
      </c>
      <c r="QF28" s="31">
        <v>0</v>
      </c>
      <c r="QG28" s="31">
        <v>0</v>
      </c>
      <c r="QH28" s="31">
        <v>0</v>
      </c>
      <c r="QI28" s="31">
        <v>0</v>
      </c>
      <c r="QJ28" s="31">
        <v>0</v>
      </c>
      <c r="QK28" s="31">
        <v>0</v>
      </c>
      <c r="QL28" s="31">
        <v>0</v>
      </c>
      <c r="QM28" s="31">
        <v>0</v>
      </c>
      <c r="QN28" s="31">
        <v>0</v>
      </c>
      <c r="QO28" s="31">
        <v>0</v>
      </c>
      <c r="QP28" s="31">
        <v>0</v>
      </c>
      <c r="QQ28" s="31">
        <v>0</v>
      </c>
      <c r="QR28" s="31">
        <v>0</v>
      </c>
      <c r="QS28" s="31">
        <v>0</v>
      </c>
      <c r="QT28" s="31">
        <v>0</v>
      </c>
      <c r="QU28" s="31">
        <v>0</v>
      </c>
      <c r="QV28" s="31">
        <v>0</v>
      </c>
      <c r="QW28" s="31">
        <v>0</v>
      </c>
      <c r="QX28" s="31">
        <v>0</v>
      </c>
      <c r="QY28" s="31">
        <v>0</v>
      </c>
      <c r="QZ28" s="31">
        <v>0</v>
      </c>
      <c r="RA28" s="31">
        <v>0</v>
      </c>
      <c r="RB28" s="31">
        <v>0</v>
      </c>
      <c r="RC28" s="31">
        <v>0</v>
      </c>
      <c r="RD28" s="31">
        <v>0</v>
      </c>
      <c r="RE28" s="31">
        <v>0</v>
      </c>
      <c r="RF28" s="31">
        <v>0</v>
      </c>
      <c r="RG28" s="31">
        <v>0</v>
      </c>
      <c r="RH28" s="31">
        <v>0</v>
      </c>
      <c r="RI28" s="31">
        <v>0</v>
      </c>
      <c r="RJ28" s="31">
        <v>0</v>
      </c>
      <c r="RK28" s="31">
        <v>0</v>
      </c>
      <c r="RL28" s="31">
        <v>0</v>
      </c>
      <c r="RM28" s="31">
        <v>0</v>
      </c>
      <c r="RN28" s="31">
        <v>0</v>
      </c>
      <c r="RO28" s="31">
        <v>0</v>
      </c>
      <c r="RP28" s="31">
        <v>0</v>
      </c>
      <c r="RQ28" s="31">
        <v>0</v>
      </c>
      <c r="RR28" s="31">
        <v>0</v>
      </c>
      <c r="RS28" s="31">
        <v>0</v>
      </c>
      <c r="RT28" s="31">
        <v>0</v>
      </c>
      <c r="RU28" s="31">
        <v>0</v>
      </c>
      <c r="RV28" s="31">
        <v>0</v>
      </c>
      <c r="RW28" s="31">
        <v>0</v>
      </c>
      <c r="RX28" s="31">
        <v>0</v>
      </c>
      <c r="RY28" s="31">
        <v>0</v>
      </c>
      <c r="RZ28" s="31">
        <v>0</v>
      </c>
      <c r="SA28" s="31">
        <v>0</v>
      </c>
      <c r="SB28" s="31">
        <v>0</v>
      </c>
      <c r="SC28" s="31">
        <v>0</v>
      </c>
      <c r="SD28" s="31">
        <v>0</v>
      </c>
      <c r="SE28" s="31">
        <v>0</v>
      </c>
      <c r="SF28" s="31">
        <v>0</v>
      </c>
      <c r="SG28" s="31">
        <v>0</v>
      </c>
      <c r="SH28" s="31">
        <v>0</v>
      </c>
      <c r="SI28" s="31">
        <v>0</v>
      </c>
      <c r="SJ28" s="31">
        <v>0</v>
      </c>
      <c r="SK28" s="31">
        <v>0</v>
      </c>
      <c r="SL28" s="31">
        <v>0</v>
      </c>
      <c r="SM28" s="31">
        <v>0</v>
      </c>
      <c r="SN28" s="31">
        <v>0</v>
      </c>
      <c r="SO28" s="31">
        <v>0</v>
      </c>
      <c r="SP28" s="31">
        <v>0</v>
      </c>
      <c r="SQ28" s="31">
        <v>0</v>
      </c>
      <c r="SR28" s="31">
        <v>0</v>
      </c>
      <c r="SS28" s="31">
        <v>0</v>
      </c>
      <c r="ST28" s="31">
        <v>0</v>
      </c>
      <c r="SU28" s="31">
        <v>0</v>
      </c>
      <c r="SV28" s="31">
        <v>0</v>
      </c>
      <c r="SW28" s="31">
        <v>0</v>
      </c>
      <c r="SX28" s="31">
        <v>0</v>
      </c>
      <c r="SY28" s="31">
        <v>0</v>
      </c>
      <c r="SZ28" s="31">
        <v>0</v>
      </c>
      <c r="TA28" s="31">
        <v>0</v>
      </c>
      <c r="TB28" s="31">
        <v>0</v>
      </c>
      <c r="TC28" s="31">
        <v>0</v>
      </c>
      <c r="TD28" s="31">
        <v>0</v>
      </c>
      <c r="TE28" s="31">
        <v>0</v>
      </c>
      <c r="TF28" s="31">
        <v>0</v>
      </c>
      <c r="TG28" s="31">
        <v>0</v>
      </c>
      <c r="TH28" s="31">
        <v>0</v>
      </c>
      <c r="TI28" s="31">
        <v>0</v>
      </c>
      <c r="TJ28" s="31">
        <v>0</v>
      </c>
      <c r="TK28" s="31">
        <v>0</v>
      </c>
      <c r="TL28" s="31">
        <v>0</v>
      </c>
      <c r="TM28" s="31">
        <v>0</v>
      </c>
      <c r="TN28" s="31">
        <v>0</v>
      </c>
      <c r="TO28" s="31">
        <v>0</v>
      </c>
      <c r="TP28" s="31">
        <v>0</v>
      </c>
      <c r="TQ28" s="31">
        <v>0</v>
      </c>
      <c r="TR28" s="31">
        <v>0</v>
      </c>
      <c r="TS28" s="31">
        <v>0</v>
      </c>
      <c r="TT28" s="31">
        <v>0</v>
      </c>
      <c r="TU28" s="31">
        <v>0</v>
      </c>
      <c r="TV28" s="31">
        <v>0</v>
      </c>
      <c r="TW28" s="31">
        <v>0</v>
      </c>
      <c r="TX28" s="31">
        <v>0</v>
      </c>
      <c r="TY28" s="31">
        <v>0</v>
      </c>
      <c r="TZ28" s="31">
        <v>0</v>
      </c>
      <c r="UA28" s="31">
        <v>0</v>
      </c>
      <c r="UB28" s="31">
        <v>0</v>
      </c>
      <c r="UC28" s="31">
        <v>0</v>
      </c>
      <c r="UD28" s="31">
        <v>0</v>
      </c>
      <c r="UE28" s="31">
        <v>0</v>
      </c>
      <c r="UF28" s="31">
        <v>0</v>
      </c>
      <c r="UG28" s="31">
        <v>0</v>
      </c>
      <c r="UH28" s="31">
        <v>0</v>
      </c>
      <c r="UI28" s="31">
        <v>0</v>
      </c>
      <c r="UJ28" s="31">
        <v>0</v>
      </c>
      <c r="UK28" s="31">
        <v>0</v>
      </c>
      <c r="UL28" s="31">
        <v>0</v>
      </c>
      <c r="UM28" s="31">
        <v>0</v>
      </c>
      <c r="UN28" s="31">
        <v>0</v>
      </c>
      <c r="UO28" s="31">
        <v>0</v>
      </c>
      <c r="UP28" s="31">
        <v>0</v>
      </c>
      <c r="UQ28" s="31">
        <v>0</v>
      </c>
      <c r="UR28" s="31">
        <v>0</v>
      </c>
      <c r="US28" s="31">
        <v>0</v>
      </c>
      <c r="UT28" s="31">
        <v>0</v>
      </c>
      <c r="UU28" s="31">
        <v>0</v>
      </c>
      <c r="UV28" s="31">
        <v>0</v>
      </c>
      <c r="UW28" s="31">
        <v>0</v>
      </c>
      <c r="UX28" s="31">
        <v>0</v>
      </c>
      <c r="UY28" s="31">
        <v>0</v>
      </c>
      <c r="UZ28" s="31">
        <v>0</v>
      </c>
      <c r="VA28" s="31">
        <v>0</v>
      </c>
      <c r="VB28" s="31">
        <v>0</v>
      </c>
      <c r="VC28" s="31">
        <v>0</v>
      </c>
      <c r="VD28" s="31">
        <v>0</v>
      </c>
      <c r="VE28" s="31">
        <v>0</v>
      </c>
      <c r="VF28" s="31">
        <v>0</v>
      </c>
      <c r="VG28" s="31">
        <v>0</v>
      </c>
      <c r="VH28" s="31">
        <v>0</v>
      </c>
      <c r="VI28" s="31">
        <v>0</v>
      </c>
      <c r="VJ28" s="31">
        <v>0</v>
      </c>
      <c r="VK28" s="31">
        <v>0</v>
      </c>
      <c r="VL28" s="31">
        <v>0</v>
      </c>
      <c r="VM28" s="31">
        <v>0</v>
      </c>
      <c r="VN28" s="31">
        <v>0</v>
      </c>
      <c r="VO28" s="31">
        <v>0</v>
      </c>
      <c r="VP28" s="31">
        <v>0</v>
      </c>
      <c r="VQ28" s="31">
        <v>0</v>
      </c>
      <c r="VR28" s="31">
        <v>0</v>
      </c>
      <c r="VS28" s="31">
        <v>0</v>
      </c>
      <c r="VT28" s="31">
        <v>0</v>
      </c>
      <c r="VU28" s="31">
        <v>0</v>
      </c>
      <c r="VV28" s="31">
        <v>0</v>
      </c>
      <c r="VW28" s="31">
        <v>0</v>
      </c>
      <c r="VX28" s="31">
        <v>0</v>
      </c>
      <c r="VY28" s="31">
        <v>0</v>
      </c>
      <c r="VZ28" s="31">
        <v>0</v>
      </c>
      <c r="WA28" s="31">
        <v>0</v>
      </c>
      <c r="WB28" s="31">
        <v>0</v>
      </c>
      <c r="WC28" s="31">
        <v>0</v>
      </c>
      <c r="WD28" s="31">
        <v>0</v>
      </c>
      <c r="WE28" s="31">
        <v>0</v>
      </c>
      <c r="WF28" s="31">
        <v>0</v>
      </c>
      <c r="WG28" s="31">
        <v>0</v>
      </c>
      <c r="WH28" s="31">
        <v>0</v>
      </c>
      <c r="WI28" s="31">
        <v>0</v>
      </c>
      <c r="WJ28" s="31">
        <v>0</v>
      </c>
      <c r="WK28" s="31">
        <v>0</v>
      </c>
      <c r="WL28" s="31">
        <v>0</v>
      </c>
      <c r="WM28" s="31">
        <v>0</v>
      </c>
      <c r="WN28" s="31">
        <v>0</v>
      </c>
      <c r="WO28" s="31">
        <v>0</v>
      </c>
      <c r="WP28" s="31">
        <v>0</v>
      </c>
      <c r="WQ28" s="31">
        <v>0</v>
      </c>
      <c r="WR28" s="31">
        <v>0</v>
      </c>
      <c r="WS28" s="31">
        <v>0</v>
      </c>
      <c r="WT28" s="31">
        <v>0</v>
      </c>
      <c r="WU28" s="31">
        <v>0</v>
      </c>
      <c r="WV28" s="31">
        <v>0</v>
      </c>
      <c r="WW28" s="31">
        <v>0</v>
      </c>
      <c r="WX28" s="31">
        <v>0</v>
      </c>
      <c r="WY28" s="31">
        <v>0</v>
      </c>
      <c r="WZ28" s="31">
        <v>0</v>
      </c>
    </row>
    <row r="29" spans="1:624" ht="20.25" x14ac:dyDescent="0.3">
      <c r="A29" s="162">
        <v>11</v>
      </c>
      <c r="B29" s="36" t="s">
        <v>289</v>
      </c>
      <c r="C29" s="27">
        <v>12</v>
      </c>
      <c r="D29" s="28">
        <v>5160</v>
      </c>
      <c r="E29" s="29">
        <v>1661</v>
      </c>
      <c r="F29" s="29">
        <v>3261</v>
      </c>
      <c r="G29" s="29">
        <v>0</v>
      </c>
      <c r="H29" s="29">
        <v>0</v>
      </c>
      <c r="I29" s="29">
        <v>0</v>
      </c>
      <c r="J29" s="29">
        <v>0</v>
      </c>
      <c r="K29" s="29">
        <v>0</v>
      </c>
      <c r="L29" s="29">
        <v>0</v>
      </c>
      <c r="M29" s="29">
        <v>0</v>
      </c>
      <c r="N29" s="29">
        <v>0</v>
      </c>
      <c r="O29" s="29">
        <v>0</v>
      </c>
      <c r="P29" s="29">
        <v>0</v>
      </c>
      <c r="Q29" s="29">
        <v>0</v>
      </c>
      <c r="R29" s="29">
        <v>0</v>
      </c>
      <c r="S29" s="29">
        <v>0</v>
      </c>
      <c r="T29" s="29">
        <v>0</v>
      </c>
      <c r="U29" s="29">
        <v>0</v>
      </c>
      <c r="V29" s="29">
        <v>21</v>
      </c>
      <c r="W29" s="29">
        <v>0</v>
      </c>
      <c r="X29" s="29">
        <v>0</v>
      </c>
      <c r="Y29" s="29">
        <v>41</v>
      </c>
      <c r="Z29" s="29">
        <v>28</v>
      </c>
      <c r="AA29" s="29">
        <v>0</v>
      </c>
      <c r="AB29" s="29">
        <v>0</v>
      </c>
      <c r="AC29" s="29">
        <v>0</v>
      </c>
      <c r="AD29" s="29">
        <v>7</v>
      </c>
      <c r="AE29" s="29">
        <v>21</v>
      </c>
      <c r="AF29" s="29">
        <v>0</v>
      </c>
      <c r="AG29" s="29">
        <v>7</v>
      </c>
      <c r="AH29" s="29">
        <v>39</v>
      </c>
      <c r="AI29" s="29">
        <v>0</v>
      </c>
      <c r="AJ29" s="29">
        <v>0</v>
      </c>
      <c r="AK29" s="29">
        <v>0</v>
      </c>
      <c r="AL29" s="29">
        <v>0</v>
      </c>
      <c r="AM29" s="29">
        <v>0</v>
      </c>
      <c r="AN29" s="29">
        <v>0</v>
      </c>
      <c r="AO29" s="29">
        <v>0</v>
      </c>
      <c r="AP29" s="29">
        <v>0</v>
      </c>
      <c r="AQ29" s="29">
        <v>0</v>
      </c>
      <c r="AR29" s="29">
        <v>0</v>
      </c>
      <c r="AS29" s="29">
        <v>0</v>
      </c>
      <c r="AT29" s="29">
        <v>0</v>
      </c>
      <c r="AU29" s="29">
        <v>0</v>
      </c>
      <c r="AV29" s="29">
        <v>0</v>
      </c>
      <c r="AW29" s="29">
        <v>0</v>
      </c>
      <c r="AX29" s="29">
        <v>0</v>
      </c>
      <c r="AY29" s="29">
        <v>0</v>
      </c>
      <c r="AZ29" s="29">
        <v>74</v>
      </c>
      <c r="BA29" s="29">
        <v>0</v>
      </c>
      <c r="BB29" s="28">
        <v>0</v>
      </c>
      <c r="BC29" s="29">
        <v>0</v>
      </c>
      <c r="BD29" s="29">
        <v>0</v>
      </c>
      <c r="BE29" s="29">
        <v>0</v>
      </c>
      <c r="BF29" s="28">
        <v>4895</v>
      </c>
      <c r="BG29" s="29">
        <v>4720</v>
      </c>
      <c r="BH29" s="29">
        <v>175</v>
      </c>
      <c r="BI29" s="29">
        <v>0</v>
      </c>
      <c r="BJ29" s="28">
        <v>3455</v>
      </c>
      <c r="BK29" s="30">
        <v>642</v>
      </c>
      <c r="BL29" s="29">
        <v>0</v>
      </c>
      <c r="BM29" s="29">
        <v>0</v>
      </c>
      <c r="BN29" s="29">
        <v>0</v>
      </c>
      <c r="BO29" s="29">
        <v>0</v>
      </c>
      <c r="BP29" s="29">
        <v>0</v>
      </c>
      <c r="BQ29" s="29">
        <v>0</v>
      </c>
      <c r="BR29" s="29">
        <v>0</v>
      </c>
      <c r="BS29" s="29">
        <v>0</v>
      </c>
      <c r="BT29" s="29">
        <v>0</v>
      </c>
      <c r="BU29" s="29">
        <v>0</v>
      </c>
      <c r="BV29" s="29">
        <v>0</v>
      </c>
      <c r="BW29" s="29">
        <v>0</v>
      </c>
      <c r="BX29" s="29">
        <v>0</v>
      </c>
      <c r="BY29" s="29">
        <v>0</v>
      </c>
      <c r="BZ29" s="29">
        <v>0</v>
      </c>
      <c r="CA29" s="29">
        <v>0</v>
      </c>
      <c r="CB29" s="29">
        <v>0</v>
      </c>
      <c r="CC29" s="29">
        <v>0</v>
      </c>
      <c r="CD29" s="29">
        <v>0</v>
      </c>
      <c r="CE29" s="29">
        <v>0</v>
      </c>
      <c r="CF29" s="29">
        <v>0</v>
      </c>
      <c r="CG29" s="29">
        <v>0</v>
      </c>
      <c r="CH29" s="29">
        <v>0</v>
      </c>
      <c r="CI29" s="29">
        <v>0</v>
      </c>
      <c r="CJ29" s="29">
        <v>0</v>
      </c>
      <c r="CK29" s="29">
        <v>0</v>
      </c>
      <c r="CL29" s="29">
        <v>0</v>
      </c>
      <c r="CM29" s="29">
        <v>0</v>
      </c>
      <c r="CN29" s="29">
        <v>0</v>
      </c>
      <c r="CO29" s="29">
        <v>520</v>
      </c>
      <c r="CP29" s="29">
        <v>122</v>
      </c>
      <c r="CQ29" s="29">
        <v>0</v>
      </c>
      <c r="CR29" s="29">
        <v>0</v>
      </c>
      <c r="CS29" s="29">
        <v>0</v>
      </c>
      <c r="CT29" s="29">
        <v>0</v>
      </c>
      <c r="CU29" s="29">
        <v>0</v>
      </c>
      <c r="CV29" s="29">
        <v>0</v>
      </c>
      <c r="CW29" s="29">
        <v>0</v>
      </c>
      <c r="CX29" s="29">
        <v>0</v>
      </c>
      <c r="CY29" s="29">
        <v>0</v>
      </c>
      <c r="CZ29" s="29">
        <v>0</v>
      </c>
      <c r="DA29" s="29">
        <v>0</v>
      </c>
      <c r="DB29" s="32">
        <v>642</v>
      </c>
      <c r="DC29" s="32">
        <v>0</v>
      </c>
      <c r="DD29" s="30">
        <v>977</v>
      </c>
      <c r="DE29" s="30">
        <v>113</v>
      </c>
      <c r="DF29" s="29">
        <v>977</v>
      </c>
      <c r="DG29" s="29">
        <v>113</v>
      </c>
      <c r="DH29" s="29">
        <v>0</v>
      </c>
      <c r="DI29" s="33">
        <v>0</v>
      </c>
      <c r="DJ29" s="34">
        <v>0</v>
      </c>
      <c r="DK29" s="29">
        <v>0</v>
      </c>
      <c r="DL29" s="29">
        <v>0</v>
      </c>
      <c r="DM29" s="29">
        <v>0</v>
      </c>
      <c r="DN29" s="34">
        <v>0</v>
      </c>
      <c r="DO29" s="29">
        <v>0</v>
      </c>
      <c r="DP29" s="29">
        <v>0</v>
      </c>
      <c r="DQ29" s="29">
        <v>0</v>
      </c>
      <c r="DR29" s="29">
        <v>0</v>
      </c>
      <c r="DS29" s="30">
        <v>0</v>
      </c>
      <c r="DT29" s="31">
        <v>0</v>
      </c>
      <c r="DU29" s="31">
        <v>0</v>
      </c>
      <c r="DV29" s="31">
        <v>0</v>
      </c>
      <c r="DW29" s="31">
        <v>0</v>
      </c>
      <c r="DX29" s="31">
        <v>0</v>
      </c>
      <c r="DY29" s="31">
        <v>0</v>
      </c>
      <c r="DZ29" s="31">
        <v>0</v>
      </c>
      <c r="EA29" s="31">
        <v>0</v>
      </c>
      <c r="EB29" s="31">
        <v>0</v>
      </c>
      <c r="EC29" s="31">
        <v>0</v>
      </c>
      <c r="ED29" s="31">
        <v>0</v>
      </c>
      <c r="EE29" s="31">
        <v>0</v>
      </c>
      <c r="EF29" s="31">
        <v>0</v>
      </c>
      <c r="EG29" s="31">
        <v>0</v>
      </c>
      <c r="EH29" s="31">
        <v>0</v>
      </c>
      <c r="EI29" s="31">
        <v>0</v>
      </c>
      <c r="EJ29" s="31">
        <v>0</v>
      </c>
      <c r="EK29" s="31">
        <v>0</v>
      </c>
      <c r="EL29" s="31">
        <v>0</v>
      </c>
      <c r="EM29" s="31">
        <v>0</v>
      </c>
      <c r="EN29" s="31">
        <v>0</v>
      </c>
      <c r="EO29" s="31">
        <v>0</v>
      </c>
      <c r="EP29" s="31">
        <v>0</v>
      </c>
      <c r="EQ29" s="31">
        <v>0</v>
      </c>
      <c r="ER29" s="31">
        <v>0</v>
      </c>
      <c r="ES29" s="31">
        <v>0</v>
      </c>
      <c r="ET29" s="31">
        <v>0</v>
      </c>
      <c r="EU29" s="31">
        <v>0</v>
      </c>
      <c r="EV29" s="31">
        <v>0</v>
      </c>
      <c r="EW29" s="31">
        <v>0</v>
      </c>
      <c r="EX29" s="31">
        <v>0</v>
      </c>
      <c r="EY29" s="31">
        <v>0</v>
      </c>
      <c r="EZ29" s="31">
        <v>0</v>
      </c>
      <c r="FA29" s="31">
        <v>0</v>
      </c>
      <c r="FB29" s="31">
        <v>0</v>
      </c>
      <c r="FC29" s="31">
        <v>0</v>
      </c>
      <c r="FD29" s="31">
        <v>0</v>
      </c>
      <c r="FE29" s="31">
        <v>0</v>
      </c>
      <c r="FF29" s="31">
        <v>0</v>
      </c>
      <c r="FG29" s="31">
        <v>0</v>
      </c>
      <c r="FH29" s="31">
        <v>0</v>
      </c>
      <c r="FI29" s="31">
        <v>0</v>
      </c>
      <c r="FJ29" s="31">
        <v>0</v>
      </c>
      <c r="FK29" s="31">
        <v>0</v>
      </c>
      <c r="FL29" s="31">
        <v>0</v>
      </c>
      <c r="FM29" s="31">
        <v>0</v>
      </c>
      <c r="FN29" s="31">
        <v>0</v>
      </c>
      <c r="FO29" s="31">
        <v>0</v>
      </c>
      <c r="FP29" s="31">
        <v>0</v>
      </c>
      <c r="FQ29" s="31">
        <v>0</v>
      </c>
      <c r="FR29" s="31">
        <v>0</v>
      </c>
      <c r="FS29" s="31">
        <v>0</v>
      </c>
      <c r="FT29" s="31">
        <v>0</v>
      </c>
      <c r="FU29" s="31">
        <v>0</v>
      </c>
      <c r="FV29" s="31">
        <v>0</v>
      </c>
      <c r="FW29" s="31">
        <v>0</v>
      </c>
      <c r="FX29" s="31">
        <v>0</v>
      </c>
      <c r="FY29" s="31">
        <v>0</v>
      </c>
      <c r="FZ29" s="31">
        <v>0</v>
      </c>
      <c r="GA29" s="31">
        <v>0</v>
      </c>
      <c r="GB29" s="31">
        <v>0</v>
      </c>
      <c r="GC29" s="31">
        <v>0</v>
      </c>
      <c r="GD29" s="31">
        <v>0</v>
      </c>
      <c r="GE29" s="31">
        <v>0</v>
      </c>
      <c r="GF29" s="31">
        <v>0</v>
      </c>
      <c r="GG29" s="31">
        <v>0</v>
      </c>
      <c r="GH29" s="31">
        <v>0</v>
      </c>
      <c r="GI29" s="31">
        <v>0</v>
      </c>
      <c r="GJ29" s="31">
        <v>0</v>
      </c>
      <c r="GK29" s="31">
        <v>0</v>
      </c>
      <c r="GL29" s="31">
        <v>0</v>
      </c>
      <c r="GM29" s="31">
        <v>0</v>
      </c>
      <c r="GN29" s="31">
        <v>0</v>
      </c>
      <c r="GO29" s="31">
        <v>0</v>
      </c>
      <c r="GP29" s="31">
        <v>0</v>
      </c>
      <c r="GQ29" s="31">
        <v>0</v>
      </c>
      <c r="GR29" s="31">
        <v>0</v>
      </c>
      <c r="GS29" s="31">
        <v>0</v>
      </c>
      <c r="GT29" s="31">
        <v>0</v>
      </c>
      <c r="GU29" s="31">
        <v>0</v>
      </c>
      <c r="GV29" s="31">
        <v>0</v>
      </c>
      <c r="GW29" s="31">
        <v>0</v>
      </c>
      <c r="GX29" s="31">
        <v>0</v>
      </c>
      <c r="GY29" s="31">
        <v>0</v>
      </c>
      <c r="GZ29" s="31">
        <v>0</v>
      </c>
      <c r="HA29" s="31">
        <v>0</v>
      </c>
      <c r="HB29" s="31">
        <v>0</v>
      </c>
      <c r="HC29" s="31">
        <v>0</v>
      </c>
      <c r="HD29" s="31">
        <v>0</v>
      </c>
      <c r="HE29" s="31">
        <v>0</v>
      </c>
      <c r="HF29" s="31">
        <v>0</v>
      </c>
      <c r="HG29" s="31">
        <v>0</v>
      </c>
      <c r="HH29" s="31">
        <v>0</v>
      </c>
      <c r="HI29" s="31">
        <v>0</v>
      </c>
      <c r="HJ29" s="31">
        <v>0</v>
      </c>
      <c r="HK29" s="31">
        <v>0</v>
      </c>
      <c r="HL29" s="31">
        <v>0</v>
      </c>
      <c r="HM29" s="31">
        <v>0</v>
      </c>
      <c r="HN29" s="31">
        <v>0</v>
      </c>
      <c r="HO29" s="31">
        <v>0</v>
      </c>
      <c r="HP29" s="31">
        <v>0</v>
      </c>
      <c r="HQ29" s="31">
        <v>0</v>
      </c>
      <c r="HR29" s="31">
        <v>0</v>
      </c>
      <c r="HS29" s="31">
        <v>0</v>
      </c>
      <c r="HT29" s="31">
        <v>0</v>
      </c>
      <c r="HU29" s="31">
        <v>0</v>
      </c>
      <c r="HV29" s="31">
        <v>0</v>
      </c>
      <c r="HW29" s="31">
        <v>0</v>
      </c>
      <c r="HX29" s="31">
        <v>0</v>
      </c>
      <c r="HY29" s="31">
        <v>0</v>
      </c>
      <c r="HZ29" s="31">
        <v>0</v>
      </c>
      <c r="IA29" s="31">
        <v>0</v>
      </c>
      <c r="IB29" s="31">
        <v>0</v>
      </c>
      <c r="IC29" s="31">
        <v>0</v>
      </c>
      <c r="ID29" s="31">
        <v>0</v>
      </c>
      <c r="IE29" s="31">
        <v>0</v>
      </c>
      <c r="IF29" s="31">
        <v>0</v>
      </c>
      <c r="IG29" s="31">
        <v>0</v>
      </c>
      <c r="IH29" s="31">
        <v>0</v>
      </c>
      <c r="II29" s="31">
        <v>0</v>
      </c>
      <c r="IJ29" s="31">
        <v>0</v>
      </c>
      <c r="IK29" s="31">
        <v>0</v>
      </c>
      <c r="IL29" s="31">
        <v>0</v>
      </c>
      <c r="IM29" s="31">
        <v>0</v>
      </c>
      <c r="IN29" s="31">
        <v>0</v>
      </c>
      <c r="IO29" s="31">
        <v>0</v>
      </c>
      <c r="IP29" s="31">
        <v>0</v>
      </c>
      <c r="IQ29" s="31">
        <v>0</v>
      </c>
      <c r="IR29" s="31">
        <v>0</v>
      </c>
      <c r="IS29" s="31">
        <v>0</v>
      </c>
      <c r="IT29" s="31">
        <v>0</v>
      </c>
      <c r="IU29" s="31">
        <v>0</v>
      </c>
      <c r="IV29" s="31">
        <v>0</v>
      </c>
      <c r="IW29" s="31">
        <v>0</v>
      </c>
      <c r="IX29" s="31">
        <v>0</v>
      </c>
      <c r="IY29" s="31">
        <v>0</v>
      </c>
      <c r="IZ29" s="31">
        <v>0</v>
      </c>
      <c r="JA29" s="31">
        <v>0</v>
      </c>
      <c r="JB29" s="31">
        <v>0</v>
      </c>
      <c r="JC29" s="31">
        <v>0</v>
      </c>
      <c r="JD29" s="31">
        <v>0</v>
      </c>
      <c r="JE29" s="31">
        <v>0</v>
      </c>
      <c r="JF29" s="31">
        <v>0</v>
      </c>
      <c r="JG29" s="31">
        <v>0</v>
      </c>
      <c r="JH29" s="31">
        <v>0</v>
      </c>
      <c r="JI29" s="31">
        <v>0</v>
      </c>
      <c r="JJ29" s="31">
        <v>0</v>
      </c>
      <c r="JK29" s="31">
        <v>0</v>
      </c>
      <c r="JL29" s="31">
        <v>0</v>
      </c>
      <c r="JM29" s="31">
        <v>0</v>
      </c>
      <c r="JN29" s="31">
        <v>0</v>
      </c>
      <c r="JO29" s="31">
        <v>0</v>
      </c>
      <c r="JP29" s="31">
        <v>0</v>
      </c>
      <c r="JQ29" s="31">
        <v>0</v>
      </c>
      <c r="JR29" s="31">
        <v>0</v>
      </c>
      <c r="JS29" s="31">
        <v>0</v>
      </c>
      <c r="JT29" s="31">
        <v>0</v>
      </c>
      <c r="JU29" s="31">
        <v>0</v>
      </c>
      <c r="JV29" s="31">
        <v>0</v>
      </c>
      <c r="JW29" s="31">
        <v>0</v>
      </c>
      <c r="JX29" s="31">
        <v>0</v>
      </c>
      <c r="JY29" s="31">
        <v>0</v>
      </c>
      <c r="JZ29" s="31">
        <v>0</v>
      </c>
      <c r="KA29" s="31">
        <v>0</v>
      </c>
      <c r="KB29" s="31">
        <v>0</v>
      </c>
      <c r="KC29" s="31">
        <v>0</v>
      </c>
      <c r="KD29" s="31">
        <v>0</v>
      </c>
      <c r="KE29" s="31">
        <v>0</v>
      </c>
      <c r="KF29" s="31">
        <v>0</v>
      </c>
      <c r="KG29" s="31">
        <v>0</v>
      </c>
      <c r="KH29" s="31">
        <v>0</v>
      </c>
      <c r="KI29" s="31">
        <v>0</v>
      </c>
      <c r="KJ29" s="31">
        <v>0</v>
      </c>
      <c r="KK29" s="31">
        <v>0</v>
      </c>
      <c r="KL29" s="31">
        <v>0</v>
      </c>
      <c r="KM29" s="31">
        <v>0</v>
      </c>
      <c r="KN29" s="31">
        <v>0</v>
      </c>
      <c r="KO29" s="31">
        <v>0</v>
      </c>
      <c r="KP29" s="31">
        <v>0</v>
      </c>
      <c r="KQ29" s="31">
        <v>0</v>
      </c>
      <c r="KR29" s="31">
        <v>0</v>
      </c>
      <c r="KS29" s="31">
        <v>0</v>
      </c>
      <c r="KT29" s="31">
        <v>0</v>
      </c>
      <c r="KU29" s="31">
        <v>0</v>
      </c>
      <c r="KV29" s="31">
        <v>0</v>
      </c>
      <c r="KW29" s="31">
        <v>0</v>
      </c>
      <c r="KX29" s="31">
        <v>0</v>
      </c>
      <c r="KY29" s="31">
        <v>0</v>
      </c>
      <c r="KZ29" s="31">
        <v>0</v>
      </c>
      <c r="LA29" s="31">
        <v>0</v>
      </c>
      <c r="LB29" s="31">
        <v>0</v>
      </c>
      <c r="LC29" s="31">
        <v>0</v>
      </c>
      <c r="LD29" s="31">
        <v>0</v>
      </c>
      <c r="LE29" s="31">
        <v>0</v>
      </c>
      <c r="LF29" s="31">
        <v>0</v>
      </c>
      <c r="LG29" s="31">
        <v>0</v>
      </c>
      <c r="LH29" s="31">
        <v>0</v>
      </c>
      <c r="LI29" s="31">
        <v>0</v>
      </c>
      <c r="LJ29" s="31">
        <v>0</v>
      </c>
      <c r="LK29" s="31">
        <v>0</v>
      </c>
      <c r="LL29" s="31">
        <v>0</v>
      </c>
      <c r="LM29" s="31">
        <v>0</v>
      </c>
      <c r="LN29" s="31">
        <v>0</v>
      </c>
      <c r="LO29" s="31">
        <v>0</v>
      </c>
      <c r="LP29" s="31">
        <v>0</v>
      </c>
      <c r="LQ29" s="31">
        <v>0</v>
      </c>
      <c r="LR29" s="31">
        <v>0</v>
      </c>
      <c r="LS29" s="31">
        <v>0</v>
      </c>
      <c r="LT29" s="31">
        <v>0</v>
      </c>
      <c r="LU29" s="31">
        <v>0</v>
      </c>
      <c r="LV29" s="31">
        <v>0</v>
      </c>
      <c r="LW29" s="31">
        <v>0</v>
      </c>
      <c r="LX29" s="31">
        <v>0</v>
      </c>
      <c r="LY29" s="31">
        <v>0</v>
      </c>
      <c r="LZ29" s="31">
        <v>0</v>
      </c>
      <c r="MA29" s="31">
        <v>0</v>
      </c>
      <c r="MB29" s="31">
        <v>0</v>
      </c>
      <c r="MC29" s="31">
        <v>0</v>
      </c>
      <c r="MD29" s="31">
        <v>0</v>
      </c>
      <c r="ME29" s="31">
        <v>0</v>
      </c>
      <c r="MF29" s="31">
        <v>0</v>
      </c>
      <c r="MG29" s="31">
        <v>0</v>
      </c>
      <c r="MH29" s="31">
        <v>0</v>
      </c>
      <c r="MI29" s="31">
        <v>0</v>
      </c>
      <c r="MJ29" s="31">
        <v>0</v>
      </c>
      <c r="MK29" s="31">
        <v>0</v>
      </c>
      <c r="ML29" s="31">
        <v>0</v>
      </c>
      <c r="MM29" s="31">
        <v>0</v>
      </c>
      <c r="MN29" s="31">
        <v>0</v>
      </c>
      <c r="MO29" s="31">
        <v>0</v>
      </c>
      <c r="MP29" s="31">
        <v>0</v>
      </c>
      <c r="MQ29" s="31">
        <v>0</v>
      </c>
      <c r="MR29" s="31">
        <v>0</v>
      </c>
      <c r="MS29" s="31">
        <v>0</v>
      </c>
      <c r="MT29" s="31">
        <v>0</v>
      </c>
      <c r="MU29" s="31">
        <v>0</v>
      </c>
      <c r="MV29" s="31">
        <v>0</v>
      </c>
      <c r="MW29" s="31">
        <v>0</v>
      </c>
      <c r="MX29" s="31">
        <v>0</v>
      </c>
      <c r="MY29" s="31">
        <v>0</v>
      </c>
      <c r="MZ29" s="31">
        <v>0</v>
      </c>
      <c r="NA29" s="31">
        <v>0</v>
      </c>
      <c r="NB29" s="31">
        <v>0</v>
      </c>
      <c r="NC29" s="31">
        <v>0</v>
      </c>
      <c r="ND29" s="31">
        <v>0</v>
      </c>
      <c r="NE29" s="31">
        <v>0</v>
      </c>
      <c r="NF29" s="31">
        <v>0</v>
      </c>
      <c r="NG29" s="31">
        <v>0</v>
      </c>
      <c r="NH29" s="31">
        <v>0</v>
      </c>
      <c r="NI29" s="31">
        <v>0</v>
      </c>
      <c r="NJ29" s="31">
        <v>0</v>
      </c>
      <c r="NK29" s="31">
        <v>0</v>
      </c>
      <c r="NL29" s="31">
        <v>0</v>
      </c>
      <c r="NM29" s="31">
        <v>0</v>
      </c>
      <c r="NN29" s="31">
        <v>0</v>
      </c>
      <c r="NO29" s="31">
        <v>0</v>
      </c>
      <c r="NP29" s="31">
        <v>0</v>
      </c>
      <c r="NQ29" s="31">
        <v>0</v>
      </c>
      <c r="NR29" s="31">
        <v>0</v>
      </c>
      <c r="NS29" s="31">
        <v>0</v>
      </c>
      <c r="NT29" s="31">
        <v>0</v>
      </c>
      <c r="NU29" s="31">
        <v>0</v>
      </c>
      <c r="NV29" s="31">
        <v>0</v>
      </c>
      <c r="NW29" s="31">
        <v>0</v>
      </c>
      <c r="NX29" s="31">
        <v>0</v>
      </c>
      <c r="NY29" s="31">
        <v>0</v>
      </c>
      <c r="NZ29" s="31">
        <v>0</v>
      </c>
      <c r="OA29" s="31">
        <v>0</v>
      </c>
      <c r="OB29" s="31">
        <v>0</v>
      </c>
      <c r="OC29" s="31">
        <v>0</v>
      </c>
      <c r="OD29" s="31">
        <v>0</v>
      </c>
      <c r="OE29" s="31">
        <v>0</v>
      </c>
      <c r="OF29" s="31">
        <v>0</v>
      </c>
      <c r="OG29" s="31">
        <v>0</v>
      </c>
      <c r="OH29" s="31">
        <v>0</v>
      </c>
      <c r="OI29" s="31">
        <v>0</v>
      </c>
      <c r="OJ29" s="31">
        <v>0</v>
      </c>
      <c r="OK29" s="31">
        <v>0</v>
      </c>
      <c r="OL29" s="31">
        <v>0</v>
      </c>
      <c r="OM29" s="31">
        <v>0</v>
      </c>
      <c r="ON29" s="31">
        <v>0</v>
      </c>
      <c r="OO29" s="31">
        <v>0</v>
      </c>
      <c r="OP29" s="31">
        <v>0</v>
      </c>
      <c r="OQ29" s="31">
        <v>0</v>
      </c>
      <c r="OR29" s="31">
        <v>0</v>
      </c>
      <c r="OS29" s="31">
        <v>0</v>
      </c>
      <c r="OT29" s="31">
        <v>0</v>
      </c>
      <c r="OU29" s="31">
        <v>0</v>
      </c>
      <c r="OV29" s="31">
        <v>0</v>
      </c>
      <c r="OW29" s="31">
        <v>0</v>
      </c>
      <c r="OX29" s="31">
        <v>0</v>
      </c>
      <c r="OY29" s="31">
        <v>0</v>
      </c>
      <c r="OZ29" s="31">
        <v>0</v>
      </c>
      <c r="PA29" s="31">
        <v>0</v>
      </c>
      <c r="PB29" s="31">
        <v>0</v>
      </c>
      <c r="PC29" s="31">
        <v>0</v>
      </c>
      <c r="PD29" s="31">
        <v>0</v>
      </c>
      <c r="PE29" s="31">
        <v>0</v>
      </c>
      <c r="PF29" s="31">
        <v>0</v>
      </c>
      <c r="PG29" s="31">
        <v>0</v>
      </c>
      <c r="PH29" s="31">
        <v>0</v>
      </c>
      <c r="PI29" s="31">
        <v>0</v>
      </c>
      <c r="PJ29" s="31">
        <v>0</v>
      </c>
      <c r="PK29" s="31">
        <v>0</v>
      </c>
      <c r="PL29" s="31">
        <v>0</v>
      </c>
      <c r="PM29" s="31">
        <v>0</v>
      </c>
      <c r="PN29" s="31">
        <v>0</v>
      </c>
      <c r="PO29" s="31">
        <v>0</v>
      </c>
      <c r="PP29" s="31">
        <v>0</v>
      </c>
      <c r="PQ29" s="31">
        <v>0</v>
      </c>
      <c r="PR29" s="31">
        <v>0</v>
      </c>
      <c r="PS29" s="31">
        <v>0</v>
      </c>
      <c r="PT29" s="31">
        <v>0</v>
      </c>
      <c r="PU29" s="31">
        <v>0</v>
      </c>
      <c r="PV29" s="31">
        <v>0</v>
      </c>
      <c r="PW29" s="31">
        <v>0</v>
      </c>
      <c r="PX29" s="31">
        <v>0</v>
      </c>
      <c r="PY29" s="31">
        <v>0</v>
      </c>
      <c r="PZ29" s="31">
        <v>0</v>
      </c>
      <c r="QA29" s="31">
        <v>0</v>
      </c>
      <c r="QB29" s="31">
        <v>0</v>
      </c>
      <c r="QC29" s="31">
        <v>0</v>
      </c>
      <c r="QD29" s="31">
        <v>0</v>
      </c>
      <c r="QE29" s="31">
        <v>0</v>
      </c>
      <c r="QF29" s="31">
        <v>0</v>
      </c>
      <c r="QG29" s="31">
        <v>0</v>
      </c>
      <c r="QH29" s="31">
        <v>0</v>
      </c>
      <c r="QI29" s="31">
        <v>0</v>
      </c>
      <c r="QJ29" s="31">
        <v>0</v>
      </c>
      <c r="QK29" s="31">
        <v>0</v>
      </c>
      <c r="QL29" s="31">
        <v>0</v>
      </c>
      <c r="QM29" s="31">
        <v>0</v>
      </c>
      <c r="QN29" s="31">
        <v>0</v>
      </c>
      <c r="QO29" s="31">
        <v>0</v>
      </c>
      <c r="QP29" s="31">
        <v>0</v>
      </c>
      <c r="QQ29" s="31">
        <v>0</v>
      </c>
      <c r="QR29" s="31">
        <v>0</v>
      </c>
      <c r="QS29" s="31">
        <v>0</v>
      </c>
      <c r="QT29" s="31">
        <v>0</v>
      </c>
      <c r="QU29" s="31">
        <v>0</v>
      </c>
      <c r="QV29" s="31">
        <v>0</v>
      </c>
      <c r="QW29" s="31">
        <v>0</v>
      </c>
      <c r="QX29" s="31">
        <v>0</v>
      </c>
      <c r="QY29" s="31">
        <v>0</v>
      </c>
      <c r="QZ29" s="31">
        <v>0</v>
      </c>
      <c r="RA29" s="31">
        <v>0</v>
      </c>
      <c r="RB29" s="31">
        <v>0</v>
      </c>
      <c r="RC29" s="31">
        <v>0</v>
      </c>
      <c r="RD29" s="31">
        <v>0</v>
      </c>
      <c r="RE29" s="31">
        <v>0</v>
      </c>
      <c r="RF29" s="31">
        <v>0</v>
      </c>
      <c r="RG29" s="31">
        <v>0</v>
      </c>
      <c r="RH29" s="31">
        <v>0</v>
      </c>
      <c r="RI29" s="31">
        <v>0</v>
      </c>
      <c r="RJ29" s="31">
        <v>0</v>
      </c>
      <c r="RK29" s="31">
        <v>0</v>
      </c>
      <c r="RL29" s="31">
        <v>0</v>
      </c>
      <c r="RM29" s="31">
        <v>0</v>
      </c>
      <c r="RN29" s="31">
        <v>0</v>
      </c>
      <c r="RO29" s="31">
        <v>0</v>
      </c>
      <c r="RP29" s="31">
        <v>0</v>
      </c>
      <c r="RQ29" s="31">
        <v>0</v>
      </c>
      <c r="RR29" s="31">
        <v>0</v>
      </c>
      <c r="RS29" s="31">
        <v>0</v>
      </c>
      <c r="RT29" s="31">
        <v>0</v>
      </c>
      <c r="RU29" s="31">
        <v>0</v>
      </c>
      <c r="RV29" s="31">
        <v>0</v>
      </c>
      <c r="RW29" s="31">
        <v>0</v>
      </c>
      <c r="RX29" s="31">
        <v>0</v>
      </c>
      <c r="RY29" s="31">
        <v>0</v>
      </c>
      <c r="RZ29" s="31">
        <v>0</v>
      </c>
      <c r="SA29" s="31">
        <v>0</v>
      </c>
      <c r="SB29" s="31">
        <v>0</v>
      </c>
      <c r="SC29" s="31">
        <v>0</v>
      </c>
      <c r="SD29" s="31">
        <v>0</v>
      </c>
      <c r="SE29" s="31">
        <v>0</v>
      </c>
      <c r="SF29" s="31">
        <v>0</v>
      </c>
      <c r="SG29" s="31">
        <v>0</v>
      </c>
      <c r="SH29" s="31">
        <v>0</v>
      </c>
      <c r="SI29" s="31">
        <v>0</v>
      </c>
      <c r="SJ29" s="31">
        <v>0</v>
      </c>
      <c r="SK29" s="31">
        <v>0</v>
      </c>
      <c r="SL29" s="31">
        <v>0</v>
      </c>
      <c r="SM29" s="31">
        <v>0</v>
      </c>
      <c r="SN29" s="31">
        <v>0</v>
      </c>
      <c r="SO29" s="31">
        <v>0</v>
      </c>
      <c r="SP29" s="31">
        <v>0</v>
      </c>
      <c r="SQ29" s="31">
        <v>0</v>
      </c>
      <c r="SR29" s="31">
        <v>0</v>
      </c>
      <c r="SS29" s="31">
        <v>0</v>
      </c>
      <c r="ST29" s="31">
        <v>0</v>
      </c>
      <c r="SU29" s="31">
        <v>0</v>
      </c>
      <c r="SV29" s="31">
        <v>0</v>
      </c>
      <c r="SW29" s="31">
        <v>0</v>
      </c>
      <c r="SX29" s="31">
        <v>0</v>
      </c>
      <c r="SY29" s="31">
        <v>0</v>
      </c>
      <c r="SZ29" s="31">
        <v>0</v>
      </c>
      <c r="TA29" s="31">
        <v>0</v>
      </c>
      <c r="TB29" s="31">
        <v>0</v>
      </c>
      <c r="TC29" s="31">
        <v>0</v>
      </c>
      <c r="TD29" s="31">
        <v>0</v>
      </c>
      <c r="TE29" s="31">
        <v>0</v>
      </c>
      <c r="TF29" s="31">
        <v>0</v>
      </c>
      <c r="TG29" s="31">
        <v>0</v>
      </c>
      <c r="TH29" s="31">
        <v>0</v>
      </c>
      <c r="TI29" s="31">
        <v>0</v>
      </c>
      <c r="TJ29" s="31">
        <v>0</v>
      </c>
      <c r="TK29" s="31">
        <v>0</v>
      </c>
      <c r="TL29" s="31">
        <v>0</v>
      </c>
      <c r="TM29" s="31">
        <v>0</v>
      </c>
      <c r="TN29" s="31">
        <v>0</v>
      </c>
      <c r="TO29" s="31">
        <v>0</v>
      </c>
      <c r="TP29" s="31">
        <v>0</v>
      </c>
      <c r="TQ29" s="31">
        <v>0</v>
      </c>
      <c r="TR29" s="31">
        <v>0</v>
      </c>
      <c r="TS29" s="31">
        <v>0</v>
      </c>
      <c r="TT29" s="31">
        <v>0</v>
      </c>
      <c r="TU29" s="31">
        <v>0</v>
      </c>
      <c r="TV29" s="31">
        <v>0</v>
      </c>
      <c r="TW29" s="31">
        <v>0</v>
      </c>
      <c r="TX29" s="31">
        <v>0</v>
      </c>
      <c r="TY29" s="31">
        <v>0</v>
      </c>
      <c r="TZ29" s="31">
        <v>0</v>
      </c>
      <c r="UA29" s="31">
        <v>0</v>
      </c>
      <c r="UB29" s="31">
        <v>0</v>
      </c>
      <c r="UC29" s="31">
        <v>0</v>
      </c>
      <c r="UD29" s="31">
        <v>0</v>
      </c>
      <c r="UE29" s="31">
        <v>0</v>
      </c>
      <c r="UF29" s="31">
        <v>0</v>
      </c>
      <c r="UG29" s="31">
        <v>0</v>
      </c>
      <c r="UH29" s="31">
        <v>0</v>
      </c>
      <c r="UI29" s="31">
        <v>0</v>
      </c>
      <c r="UJ29" s="31">
        <v>0</v>
      </c>
      <c r="UK29" s="31">
        <v>0</v>
      </c>
      <c r="UL29" s="31">
        <v>0</v>
      </c>
      <c r="UM29" s="31">
        <v>0</v>
      </c>
      <c r="UN29" s="31">
        <v>0</v>
      </c>
      <c r="UO29" s="31">
        <v>0</v>
      </c>
      <c r="UP29" s="31">
        <v>0</v>
      </c>
      <c r="UQ29" s="31">
        <v>0</v>
      </c>
      <c r="UR29" s="31">
        <v>0</v>
      </c>
      <c r="US29" s="31">
        <v>0</v>
      </c>
      <c r="UT29" s="31">
        <v>0</v>
      </c>
      <c r="UU29" s="31">
        <v>0</v>
      </c>
      <c r="UV29" s="31">
        <v>0</v>
      </c>
      <c r="UW29" s="31">
        <v>0</v>
      </c>
      <c r="UX29" s="31">
        <v>0</v>
      </c>
      <c r="UY29" s="31">
        <v>0</v>
      </c>
      <c r="UZ29" s="31">
        <v>0</v>
      </c>
      <c r="VA29" s="31">
        <v>0</v>
      </c>
      <c r="VB29" s="31">
        <v>0</v>
      </c>
      <c r="VC29" s="31">
        <v>0</v>
      </c>
      <c r="VD29" s="31">
        <v>0</v>
      </c>
      <c r="VE29" s="31">
        <v>0</v>
      </c>
      <c r="VF29" s="31">
        <v>0</v>
      </c>
      <c r="VG29" s="31">
        <v>0</v>
      </c>
      <c r="VH29" s="31">
        <v>0</v>
      </c>
      <c r="VI29" s="31">
        <v>0</v>
      </c>
      <c r="VJ29" s="31">
        <v>0</v>
      </c>
      <c r="VK29" s="31">
        <v>0</v>
      </c>
      <c r="VL29" s="31">
        <v>0</v>
      </c>
      <c r="VM29" s="31">
        <v>0</v>
      </c>
      <c r="VN29" s="31">
        <v>0</v>
      </c>
      <c r="VO29" s="31">
        <v>0</v>
      </c>
      <c r="VP29" s="31">
        <v>0</v>
      </c>
      <c r="VQ29" s="31">
        <v>0</v>
      </c>
      <c r="VR29" s="31">
        <v>0</v>
      </c>
      <c r="VS29" s="31">
        <v>0</v>
      </c>
      <c r="VT29" s="31">
        <v>0</v>
      </c>
      <c r="VU29" s="31">
        <v>0</v>
      </c>
      <c r="VV29" s="31">
        <v>0</v>
      </c>
      <c r="VW29" s="31">
        <v>0</v>
      </c>
      <c r="VX29" s="31">
        <v>0</v>
      </c>
      <c r="VY29" s="31">
        <v>0</v>
      </c>
      <c r="VZ29" s="31">
        <v>0</v>
      </c>
      <c r="WA29" s="31">
        <v>0</v>
      </c>
      <c r="WB29" s="31">
        <v>0</v>
      </c>
      <c r="WC29" s="31">
        <v>0</v>
      </c>
      <c r="WD29" s="31">
        <v>0</v>
      </c>
      <c r="WE29" s="31">
        <v>0</v>
      </c>
      <c r="WF29" s="31">
        <v>0</v>
      </c>
      <c r="WG29" s="31">
        <v>0</v>
      </c>
      <c r="WH29" s="31">
        <v>0</v>
      </c>
      <c r="WI29" s="31">
        <v>0</v>
      </c>
      <c r="WJ29" s="31">
        <v>0</v>
      </c>
      <c r="WK29" s="31">
        <v>0</v>
      </c>
      <c r="WL29" s="31">
        <v>0</v>
      </c>
      <c r="WM29" s="31">
        <v>0</v>
      </c>
      <c r="WN29" s="31">
        <v>0</v>
      </c>
      <c r="WO29" s="31">
        <v>0</v>
      </c>
      <c r="WP29" s="31">
        <v>0</v>
      </c>
      <c r="WQ29" s="31">
        <v>0</v>
      </c>
      <c r="WR29" s="31">
        <v>0</v>
      </c>
      <c r="WS29" s="31">
        <v>0</v>
      </c>
      <c r="WT29" s="31">
        <v>0</v>
      </c>
      <c r="WU29" s="31">
        <v>0</v>
      </c>
      <c r="WV29" s="31">
        <v>0</v>
      </c>
      <c r="WW29" s="31">
        <v>0</v>
      </c>
      <c r="WX29" s="31">
        <v>0</v>
      </c>
      <c r="WY29" s="31">
        <v>0</v>
      </c>
      <c r="WZ29" s="31">
        <v>0</v>
      </c>
    </row>
    <row r="30" spans="1:624" ht="20.25" x14ac:dyDescent="0.3">
      <c r="A30" s="162">
        <v>12</v>
      </c>
      <c r="B30" s="36" t="s">
        <v>290</v>
      </c>
      <c r="C30" s="41">
        <v>81</v>
      </c>
      <c r="D30" s="28">
        <v>2377</v>
      </c>
      <c r="E30" s="29">
        <v>0</v>
      </c>
      <c r="F30" s="29">
        <v>0</v>
      </c>
      <c r="G30" s="29">
        <v>0</v>
      </c>
      <c r="H30" s="29">
        <v>0</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0</v>
      </c>
      <c r="AP30" s="29">
        <v>0</v>
      </c>
      <c r="AQ30" s="29">
        <v>0</v>
      </c>
      <c r="AR30" s="29">
        <v>0</v>
      </c>
      <c r="AS30" s="29">
        <v>0</v>
      </c>
      <c r="AT30" s="29">
        <v>0</v>
      </c>
      <c r="AU30" s="29">
        <v>0</v>
      </c>
      <c r="AV30" s="29">
        <v>0</v>
      </c>
      <c r="AW30" s="29">
        <v>0</v>
      </c>
      <c r="AX30" s="29">
        <v>0</v>
      </c>
      <c r="AY30" s="29">
        <v>0</v>
      </c>
      <c r="AZ30" s="29">
        <v>2377</v>
      </c>
      <c r="BA30" s="29">
        <v>0</v>
      </c>
      <c r="BB30" s="28">
        <v>0</v>
      </c>
      <c r="BC30" s="29">
        <v>0</v>
      </c>
      <c r="BD30" s="29">
        <v>0</v>
      </c>
      <c r="BE30" s="29">
        <v>0</v>
      </c>
      <c r="BF30" s="28">
        <v>10535</v>
      </c>
      <c r="BG30" s="29">
        <v>0</v>
      </c>
      <c r="BH30" s="29">
        <v>10535</v>
      </c>
      <c r="BI30" s="29">
        <v>0</v>
      </c>
      <c r="BJ30" s="28">
        <v>0</v>
      </c>
      <c r="BK30" s="30">
        <v>0</v>
      </c>
      <c r="BL30" s="29">
        <v>0</v>
      </c>
      <c r="BM30" s="29">
        <v>0</v>
      </c>
      <c r="BN30" s="29">
        <v>0</v>
      </c>
      <c r="BO30" s="29">
        <v>0</v>
      </c>
      <c r="BP30" s="29">
        <v>0</v>
      </c>
      <c r="BQ30" s="29">
        <v>0</v>
      </c>
      <c r="BR30" s="29">
        <v>0</v>
      </c>
      <c r="BS30" s="29">
        <v>0</v>
      </c>
      <c r="BT30" s="29">
        <v>0</v>
      </c>
      <c r="BU30" s="29">
        <v>0</v>
      </c>
      <c r="BV30" s="29">
        <v>0</v>
      </c>
      <c r="BW30" s="29">
        <v>0</v>
      </c>
      <c r="BX30" s="29">
        <v>0</v>
      </c>
      <c r="BY30" s="29">
        <v>0</v>
      </c>
      <c r="BZ30" s="29">
        <v>0</v>
      </c>
      <c r="CA30" s="29">
        <v>0</v>
      </c>
      <c r="CB30" s="29">
        <v>0</v>
      </c>
      <c r="CC30" s="29">
        <v>0</v>
      </c>
      <c r="CD30" s="29">
        <v>0</v>
      </c>
      <c r="CE30" s="29">
        <v>0</v>
      </c>
      <c r="CF30" s="29">
        <v>0</v>
      </c>
      <c r="CG30" s="29">
        <v>0</v>
      </c>
      <c r="CH30" s="29">
        <v>0</v>
      </c>
      <c r="CI30" s="29">
        <v>0</v>
      </c>
      <c r="CJ30" s="29">
        <v>0</v>
      </c>
      <c r="CK30" s="29">
        <v>0</v>
      </c>
      <c r="CL30" s="29">
        <v>0</v>
      </c>
      <c r="CM30" s="29">
        <v>0</v>
      </c>
      <c r="CN30" s="29">
        <v>0</v>
      </c>
      <c r="CO30" s="29">
        <v>0</v>
      </c>
      <c r="CP30" s="29">
        <v>0</v>
      </c>
      <c r="CQ30" s="29">
        <v>0</v>
      </c>
      <c r="CR30" s="29">
        <v>0</v>
      </c>
      <c r="CS30" s="29">
        <v>0</v>
      </c>
      <c r="CT30" s="29">
        <v>0</v>
      </c>
      <c r="CU30" s="29">
        <v>0</v>
      </c>
      <c r="CV30" s="29">
        <v>0</v>
      </c>
      <c r="CW30" s="29">
        <v>0</v>
      </c>
      <c r="CX30" s="29">
        <v>0</v>
      </c>
      <c r="CY30" s="29">
        <v>0</v>
      </c>
      <c r="CZ30" s="29">
        <v>0</v>
      </c>
      <c r="DA30" s="29">
        <v>0</v>
      </c>
      <c r="DB30" s="32">
        <v>0</v>
      </c>
      <c r="DC30" s="32">
        <v>0</v>
      </c>
      <c r="DD30" s="30">
        <v>0</v>
      </c>
      <c r="DE30" s="30">
        <v>0</v>
      </c>
      <c r="DF30" s="29">
        <v>0</v>
      </c>
      <c r="DG30" s="29">
        <v>0</v>
      </c>
      <c r="DH30" s="29">
        <v>0</v>
      </c>
      <c r="DI30" s="33">
        <v>0</v>
      </c>
      <c r="DJ30" s="34">
        <v>0</v>
      </c>
      <c r="DK30" s="29">
        <v>0</v>
      </c>
      <c r="DL30" s="29">
        <v>0</v>
      </c>
      <c r="DM30" s="29">
        <v>0</v>
      </c>
      <c r="DN30" s="34">
        <v>0</v>
      </c>
      <c r="DO30" s="29">
        <v>0</v>
      </c>
      <c r="DP30" s="29">
        <v>0</v>
      </c>
      <c r="DQ30" s="29">
        <v>0</v>
      </c>
      <c r="DR30" s="29">
        <v>0</v>
      </c>
      <c r="DS30" s="30">
        <v>0</v>
      </c>
      <c r="DT30" s="31">
        <v>0</v>
      </c>
      <c r="DU30" s="31">
        <v>0</v>
      </c>
      <c r="DV30" s="31">
        <v>0</v>
      </c>
      <c r="DW30" s="31">
        <v>0</v>
      </c>
      <c r="DX30" s="31">
        <v>0</v>
      </c>
      <c r="DY30" s="31">
        <v>0</v>
      </c>
      <c r="DZ30" s="31">
        <v>0</v>
      </c>
      <c r="EA30" s="31">
        <v>0</v>
      </c>
      <c r="EB30" s="31">
        <v>0</v>
      </c>
      <c r="EC30" s="31">
        <v>0</v>
      </c>
      <c r="ED30" s="31">
        <v>0</v>
      </c>
      <c r="EE30" s="31">
        <v>0</v>
      </c>
      <c r="EF30" s="31">
        <v>0</v>
      </c>
      <c r="EG30" s="31">
        <v>0</v>
      </c>
      <c r="EH30" s="31">
        <v>0</v>
      </c>
      <c r="EI30" s="31">
        <v>0</v>
      </c>
      <c r="EJ30" s="31">
        <v>0</v>
      </c>
      <c r="EK30" s="31">
        <v>0</v>
      </c>
      <c r="EL30" s="31">
        <v>0</v>
      </c>
      <c r="EM30" s="31">
        <v>0</v>
      </c>
      <c r="EN30" s="31">
        <v>0</v>
      </c>
      <c r="EO30" s="31">
        <v>0</v>
      </c>
      <c r="EP30" s="31">
        <v>0</v>
      </c>
      <c r="EQ30" s="31">
        <v>0</v>
      </c>
      <c r="ER30" s="31">
        <v>0</v>
      </c>
      <c r="ES30" s="31">
        <v>0</v>
      </c>
      <c r="ET30" s="31">
        <v>0</v>
      </c>
      <c r="EU30" s="31">
        <v>0</v>
      </c>
      <c r="EV30" s="31">
        <v>0</v>
      </c>
      <c r="EW30" s="31">
        <v>0</v>
      </c>
      <c r="EX30" s="31">
        <v>0</v>
      </c>
      <c r="EY30" s="31">
        <v>0</v>
      </c>
      <c r="EZ30" s="31">
        <v>0</v>
      </c>
      <c r="FA30" s="31">
        <v>0</v>
      </c>
      <c r="FB30" s="31">
        <v>0</v>
      </c>
      <c r="FC30" s="31">
        <v>0</v>
      </c>
      <c r="FD30" s="31">
        <v>0</v>
      </c>
      <c r="FE30" s="31">
        <v>0</v>
      </c>
      <c r="FF30" s="31">
        <v>0</v>
      </c>
      <c r="FG30" s="31">
        <v>0</v>
      </c>
      <c r="FH30" s="31">
        <v>0</v>
      </c>
      <c r="FI30" s="31">
        <v>0</v>
      </c>
      <c r="FJ30" s="31">
        <v>0</v>
      </c>
      <c r="FK30" s="31">
        <v>0</v>
      </c>
      <c r="FL30" s="31">
        <v>0</v>
      </c>
      <c r="FM30" s="31">
        <v>0</v>
      </c>
      <c r="FN30" s="31">
        <v>0</v>
      </c>
      <c r="FO30" s="31">
        <v>0</v>
      </c>
      <c r="FP30" s="31">
        <v>0</v>
      </c>
      <c r="FQ30" s="31">
        <v>0</v>
      </c>
      <c r="FR30" s="31">
        <v>0</v>
      </c>
      <c r="FS30" s="31">
        <v>0</v>
      </c>
      <c r="FT30" s="31">
        <v>0</v>
      </c>
      <c r="FU30" s="31">
        <v>0</v>
      </c>
      <c r="FV30" s="31">
        <v>0</v>
      </c>
      <c r="FW30" s="31">
        <v>0</v>
      </c>
      <c r="FX30" s="31">
        <v>0</v>
      </c>
      <c r="FY30" s="31">
        <v>0</v>
      </c>
      <c r="FZ30" s="31">
        <v>0</v>
      </c>
      <c r="GA30" s="31">
        <v>0</v>
      </c>
      <c r="GB30" s="31">
        <v>0</v>
      </c>
      <c r="GC30" s="31">
        <v>0</v>
      </c>
      <c r="GD30" s="31">
        <v>0</v>
      </c>
      <c r="GE30" s="31">
        <v>0</v>
      </c>
      <c r="GF30" s="31">
        <v>0</v>
      </c>
      <c r="GG30" s="31">
        <v>0</v>
      </c>
      <c r="GH30" s="31">
        <v>0</v>
      </c>
      <c r="GI30" s="31">
        <v>0</v>
      </c>
      <c r="GJ30" s="31">
        <v>0</v>
      </c>
      <c r="GK30" s="31">
        <v>0</v>
      </c>
      <c r="GL30" s="31">
        <v>0</v>
      </c>
      <c r="GM30" s="31">
        <v>0</v>
      </c>
      <c r="GN30" s="31">
        <v>0</v>
      </c>
      <c r="GO30" s="31">
        <v>0</v>
      </c>
      <c r="GP30" s="31">
        <v>0</v>
      </c>
      <c r="GQ30" s="31">
        <v>0</v>
      </c>
      <c r="GR30" s="31">
        <v>0</v>
      </c>
      <c r="GS30" s="31">
        <v>0</v>
      </c>
      <c r="GT30" s="31">
        <v>0</v>
      </c>
      <c r="GU30" s="31">
        <v>0</v>
      </c>
      <c r="GV30" s="31">
        <v>0</v>
      </c>
      <c r="GW30" s="31">
        <v>0</v>
      </c>
      <c r="GX30" s="31">
        <v>0</v>
      </c>
      <c r="GY30" s="31">
        <v>0</v>
      </c>
      <c r="GZ30" s="31">
        <v>0</v>
      </c>
      <c r="HA30" s="31">
        <v>0</v>
      </c>
      <c r="HB30" s="31">
        <v>0</v>
      </c>
      <c r="HC30" s="31">
        <v>0</v>
      </c>
      <c r="HD30" s="31">
        <v>0</v>
      </c>
      <c r="HE30" s="31">
        <v>0</v>
      </c>
      <c r="HF30" s="31">
        <v>0</v>
      </c>
      <c r="HG30" s="31">
        <v>0</v>
      </c>
      <c r="HH30" s="31">
        <v>0</v>
      </c>
      <c r="HI30" s="31">
        <v>0</v>
      </c>
      <c r="HJ30" s="31">
        <v>0</v>
      </c>
      <c r="HK30" s="31">
        <v>0</v>
      </c>
      <c r="HL30" s="31">
        <v>0</v>
      </c>
      <c r="HM30" s="31">
        <v>0</v>
      </c>
      <c r="HN30" s="31">
        <v>0</v>
      </c>
      <c r="HO30" s="31">
        <v>0</v>
      </c>
      <c r="HP30" s="31">
        <v>0</v>
      </c>
      <c r="HQ30" s="31">
        <v>0</v>
      </c>
      <c r="HR30" s="31">
        <v>0</v>
      </c>
      <c r="HS30" s="31">
        <v>0</v>
      </c>
      <c r="HT30" s="31">
        <v>0</v>
      </c>
      <c r="HU30" s="31">
        <v>0</v>
      </c>
      <c r="HV30" s="31">
        <v>0</v>
      </c>
      <c r="HW30" s="31">
        <v>0</v>
      </c>
      <c r="HX30" s="31">
        <v>0</v>
      </c>
      <c r="HY30" s="31">
        <v>0</v>
      </c>
      <c r="HZ30" s="31">
        <v>0</v>
      </c>
      <c r="IA30" s="31">
        <v>0</v>
      </c>
      <c r="IB30" s="31">
        <v>0</v>
      </c>
      <c r="IC30" s="31">
        <v>0</v>
      </c>
      <c r="ID30" s="31">
        <v>0</v>
      </c>
      <c r="IE30" s="31">
        <v>0</v>
      </c>
      <c r="IF30" s="31">
        <v>0</v>
      </c>
      <c r="IG30" s="31">
        <v>0</v>
      </c>
      <c r="IH30" s="31">
        <v>0</v>
      </c>
      <c r="II30" s="31">
        <v>0</v>
      </c>
      <c r="IJ30" s="31">
        <v>0</v>
      </c>
      <c r="IK30" s="31">
        <v>0</v>
      </c>
      <c r="IL30" s="31">
        <v>0</v>
      </c>
      <c r="IM30" s="31">
        <v>0</v>
      </c>
      <c r="IN30" s="31">
        <v>0</v>
      </c>
      <c r="IO30" s="31">
        <v>0</v>
      </c>
      <c r="IP30" s="31">
        <v>0</v>
      </c>
      <c r="IQ30" s="31">
        <v>0</v>
      </c>
      <c r="IR30" s="31">
        <v>0</v>
      </c>
      <c r="IS30" s="31">
        <v>0</v>
      </c>
      <c r="IT30" s="31">
        <v>0</v>
      </c>
      <c r="IU30" s="31">
        <v>0</v>
      </c>
      <c r="IV30" s="31">
        <v>0</v>
      </c>
      <c r="IW30" s="31">
        <v>0</v>
      </c>
      <c r="IX30" s="31">
        <v>0</v>
      </c>
      <c r="IY30" s="31">
        <v>0</v>
      </c>
      <c r="IZ30" s="31">
        <v>0</v>
      </c>
      <c r="JA30" s="31">
        <v>0</v>
      </c>
      <c r="JB30" s="31">
        <v>0</v>
      </c>
      <c r="JC30" s="31">
        <v>0</v>
      </c>
      <c r="JD30" s="31">
        <v>0</v>
      </c>
      <c r="JE30" s="31">
        <v>0</v>
      </c>
      <c r="JF30" s="31">
        <v>0</v>
      </c>
      <c r="JG30" s="31">
        <v>0</v>
      </c>
      <c r="JH30" s="31">
        <v>0</v>
      </c>
      <c r="JI30" s="31">
        <v>0</v>
      </c>
      <c r="JJ30" s="31">
        <v>0</v>
      </c>
      <c r="JK30" s="31">
        <v>0</v>
      </c>
      <c r="JL30" s="31">
        <v>0</v>
      </c>
      <c r="JM30" s="31">
        <v>0</v>
      </c>
      <c r="JN30" s="31">
        <v>0</v>
      </c>
      <c r="JO30" s="31">
        <v>0</v>
      </c>
      <c r="JP30" s="31">
        <v>0</v>
      </c>
      <c r="JQ30" s="31">
        <v>0</v>
      </c>
      <c r="JR30" s="31">
        <v>0</v>
      </c>
      <c r="JS30" s="31">
        <v>0</v>
      </c>
      <c r="JT30" s="31">
        <v>0</v>
      </c>
      <c r="JU30" s="31">
        <v>0</v>
      </c>
      <c r="JV30" s="31">
        <v>0</v>
      </c>
      <c r="JW30" s="31">
        <v>0</v>
      </c>
      <c r="JX30" s="31">
        <v>0</v>
      </c>
      <c r="JY30" s="31">
        <v>0</v>
      </c>
      <c r="JZ30" s="31">
        <v>0</v>
      </c>
      <c r="KA30" s="31">
        <v>0</v>
      </c>
      <c r="KB30" s="31">
        <v>0</v>
      </c>
      <c r="KC30" s="31">
        <v>0</v>
      </c>
      <c r="KD30" s="31">
        <v>0</v>
      </c>
      <c r="KE30" s="31">
        <v>0</v>
      </c>
      <c r="KF30" s="31">
        <v>0</v>
      </c>
      <c r="KG30" s="31">
        <v>0</v>
      </c>
      <c r="KH30" s="31">
        <v>0</v>
      </c>
      <c r="KI30" s="31">
        <v>0</v>
      </c>
      <c r="KJ30" s="31">
        <v>0</v>
      </c>
      <c r="KK30" s="31">
        <v>0</v>
      </c>
      <c r="KL30" s="31">
        <v>0</v>
      </c>
      <c r="KM30" s="31">
        <v>0</v>
      </c>
      <c r="KN30" s="31">
        <v>0</v>
      </c>
      <c r="KO30" s="31">
        <v>0</v>
      </c>
      <c r="KP30" s="31">
        <v>0</v>
      </c>
      <c r="KQ30" s="31">
        <v>0</v>
      </c>
      <c r="KR30" s="31">
        <v>0</v>
      </c>
      <c r="KS30" s="31">
        <v>0</v>
      </c>
      <c r="KT30" s="31">
        <v>0</v>
      </c>
      <c r="KU30" s="31">
        <v>0</v>
      </c>
      <c r="KV30" s="31">
        <v>0</v>
      </c>
      <c r="KW30" s="31">
        <v>0</v>
      </c>
      <c r="KX30" s="31">
        <v>0</v>
      </c>
      <c r="KY30" s="31">
        <v>0</v>
      </c>
      <c r="KZ30" s="31">
        <v>0</v>
      </c>
      <c r="LA30" s="31">
        <v>0</v>
      </c>
      <c r="LB30" s="31">
        <v>0</v>
      </c>
      <c r="LC30" s="31">
        <v>0</v>
      </c>
      <c r="LD30" s="31">
        <v>0</v>
      </c>
      <c r="LE30" s="31">
        <v>0</v>
      </c>
      <c r="LF30" s="31">
        <v>0</v>
      </c>
      <c r="LG30" s="31">
        <v>0</v>
      </c>
      <c r="LH30" s="31">
        <v>0</v>
      </c>
      <c r="LI30" s="31">
        <v>0</v>
      </c>
      <c r="LJ30" s="31">
        <v>0</v>
      </c>
      <c r="LK30" s="31">
        <v>0</v>
      </c>
      <c r="LL30" s="31">
        <v>0</v>
      </c>
      <c r="LM30" s="31">
        <v>0</v>
      </c>
      <c r="LN30" s="31">
        <v>0</v>
      </c>
      <c r="LO30" s="31">
        <v>0</v>
      </c>
      <c r="LP30" s="31">
        <v>0</v>
      </c>
      <c r="LQ30" s="31">
        <v>0</v>
      </c>
      <c r="LR30" s="31">
        <v>0</v>
      </c>
      <c r="LS30" s="31">
        <v>0</v>
      </c>
      <c r="LT30" s="31">
        <v>0</v>
      </c>
      <c r="LU30" s="31">
        <v>0</v>
      </c>
      <c r="LV30" s="31">
        <v>0</v>
      </c>
      <c r="LW30" s="31">
        <v>0</v>
      </c>
      <c r="LX30" s="31">
        <v>0</v>
      </c>
      <c r="LY30" s="31">
        <v>0</v>
      </c>
      <c r="LZ30" s="31">
        <v>0</v>
      </c>
      <c r="MA30" s="31">
        <v>0</v>
      </c>
      <c r="MB30" s="31">
        <v>0</v>
      </c>
      <c r="MC30" s="31">
        <v>0</v>
      </c>
      <c r="MD30" s="31">
        <v>0</v>
      </c>
      <c r="ME30" s="31">
        <v>0</v>
      </c>
      <c r="MF30" s="31">
        <v>0</v>
      </c>
      <c r="MG30" s="31">
        <v>0</v>
      </c>
      <c r="MH30" s="31">
        <v>0</v>
      </c>
      <c r="MI30" s="31">
        <v>0</v>
      </c>
      <c r="MJ30" s="31">
        <v>0</v>
      </c>
      <c r="MK30" s="31">
        <v>0</v>
      </c>
      <c r="ML30" s="31">
        <v>0</v>
      </c>
      <c r="MM30" s="31">
        <v>0</v>
      </c>
      <c r="MN30" s="31">
        <v>0</v>
      </c>
      <c r="MO30" s="31">
        <v>0</v>
      </c>
      <c r="MP30" s="31">
        <v>0</v>
      </c>
      <c r="MQ30" s="31">
        <v>0</v>
      </c>
      <c r="MR30" s="31">
        <v>0</v>
      </c>
      <c r="MS30" s="31">
        <v>0</v>
      </c>
      <c r="MT30" s="31">
        <v>0</v>
      </c>
      <c r="MU30" s="31">
        <v>0</v>
      </c>
      <c r="MV30" s="31">
        <v>0</v>
      </c>
      <c r="MW30" s="31">
        <v>0</v>
      </c>
      <c r="MX30" s="31">
        <v>0</v>
      </c>
      <c r="MY30" s="31">
        <v>0</v>
      </c>
      <c r="MZ30" s="31">
        <v>0</v>
      </c>
      <c r="NA30" s="31">
        <v>0</v>
      </c>
      <c r="NB30" s="31">
        <v>0</v>
      </c>
      <c r="NC30" s="31">
        <v>0</v>
      </c>
      <c r="ND30" s="31">
        <v>0</v>
      </c>
      <c r="NE30" s="31">
        <v>0</v>
      </c>
      <c r="NF30" s="31">
        <v>0</v>
      </c>
      <c r="NG30" s="31">
        <v>0</v>
      </c>
      <c r="NH30" s="31">
        <v>0</v>
      </c>
      <c r="NI30" s="31">
        <v>0</v>
      </c>
      <c r="NJ30" s="31">
        <v>0</v>
      </c>
      <c r="NK30" s="31">
        <v>0</v>
      </c>
      <c r="NL30" s="31">
        <v>0</v>
      </c>
      <c r="NM30" s="31">
        <v>0</v>
      </c>
      <c r="NN30" s="31">
        <v>0</v>
      </c>
      <c r="NO30" s="31">
        <v>0</v>
      </c>
      <c r="NP30" s="31">
        <v>0</v>
      </c>
      <c r="NQ30" s="31">
        <v>0</v>
      </c>
      <c r="NR30" s="31">
        <v>0</v>
      </c>
      <c r="NS30" s="31">
        <v>0</v>
      </c>
      <c r="NT30" s="31">
        <v>0</v>
      </c>
      <c r="NU30" s="31">
        <v>0</v>
      </c>
      <c r="NV30" s="31">
        <v>0</v>
      </c>
      <c r="NW30" s="31">
        <v>0</v>
      </c>
      <c r="NX30" s="31">
        <v>0</v>
      </c>
      <c r="NY30" s="31">
        <v>0</v>
      </c>
      <c r="NZ30" s="31">
        <v>0</v>
      </c>
      <c r="OA30" s="31">
        <v>0</v>
      </c>
      <c r="OB30" s="31">
        <v>0</v>
      </c>
      <c r="OC30" s="31">
        <v>0</v>
      </c>
      <c r="OD30" s="31">
        <v>0</v>
      </c>
      <c r="OE30" s="31">
        <v>0</v>
      </c>
      <c r="OF30" s="31">
        <v>0</v>
      </c>
      <c r="OG30" s="31">
        <v>0</v>
      </c>
      <c r="OH30" s="31">
        <v>0</v>
      </c>
      <c r="OI30" s="31">
        <v>0</v>
      </c>
      <c r="OJ30" s="31">
        <v>0</v>
      </c>
      <c r="OK30" s="31">
        <v>0</v>
      </c>
      <c r="OL30" s="31">
        <v>0</v>
      </c>
      <c r="OM30" s="31">
        <v>0</v>
      </c>
      <c r="ON30" s="31">
        <v>0</v>
      </c>
      <c r="OO30" s="31">
        <v>0</v>
      </c>
      <c r="OP30" s="31">
        <v>0</v>
      </c>
      <c r="OQ30" s="31">
        <v>0</v>
      </c>
      <c r="OR30" s="31">
        <v>0</v>
      </c>
      <c r="OS30" s="31">
        <v>0</v>
      </c>
      <c r="OT30" s="31">
        <v>0</v>
      </c>
      <c r="OU30" s="31">
        <v>0</v>
      </c>
      <c r="OV30" s="31">
        <v>0</v>
      </c>
      <c r="OW30" s="31">
        <v>0</v>
      </c>
      <c r="OX30" s="31">
        <v>0</v>
      </c>
      <c r="OY30" s="31">
        <v>0</v>
      </c>
      <c r="OZ30" s="31">
        <v>0</v>
      </c>
      <c r="PA30" s="31">
        <v>0</v>
      </c>
      <c r="PB30" s="31">
        <v>0</v>
      </c>
      <c r="PC30" s="31">
        <v>0</v>
      </c>
      <c r="PD30" s="31">
        <v>0</v>
      </c>
      <c r="PE30" s="31">
        <v>0</v>
      </c>
      <c r="PF30" s="31">
        <v>0</v>
      </c>
      <c r="PG30" s="31">
        <v>0</v>
      </c>
      <c r="PH30" s="31">
        <v>0</v>
      </c>
      <c r="PI30" s="31">
        <v>0</v>
      </c>
      <c r="PJ30" s="31">
        <v>0</v>
      </c>
      <c r="PK30" s="31">
        <v>0</v>
      </c>
      <c r="PL30" s="31">
        <v>0</v>
      </c>
      <c r="PM30" s="31">
        <v>0</v>
      </c>
      <c r="PN30" s="31">
        <v>0</v>
      </c>
      <c r="PO30" s="31">
        <v>0</v>
      </c>
      <c r="PP30" s="31">
        <v>0</v>
      </c>
      <c r="PQ30" s="31">
        <v>0</v>
      </c>
      <c r="PR30" s="31">
        <v>0</v>
      </c>
      <c r="PS30" s="31">
        <v>0</v>
      </c>
      <c r="PT30" s="31">
        <v>0</v>
      </c>
      <c r="PU30" s="31">
        <v>0</v>
      </c>
      <c r="PV30" s="31">
        <v>0</v>
      </c>
      <c r="PW30" s="31">
        <v>0</v>
      </c>
      <c r="PX30" s="31">
        <v>0</v>
      </c>
      <c r="PY30" s="31">
        <v>0</v>
      </c>
      <c r="PZ30" s="31">
        <v>0</v>
      </c>
      <c r="QA30" s="31">
        <v>0</v>
      </c>
      <c r="QB30" s="31">
        <v>0</v>
      </c>
      <c r="QC30" s="31">
        <v>0</v>
      </c>
      <c r="QD30" s="31">
        <v>0</v>
      </c>
      <c r="QE30" s="31">
        <v>0</v>
      </c>
      <c r="QF30" s="31">
        <v>0</v>
      </c>
      <c r="QG30" s="31">
        <v>0</v>
      </c>
      <c r="QH30" s="31">
        <v>0</v>
      </c>
      <c r="QI30" s="31">
        <v>0</v>
      </c>
      <c r="QJ30" s="31">
        <v>0</v>
      </c>
      <c r="QK30" s="31">
        <v>0</v>
      </c>
      <c r="QL30" s="31">
        <v>0</v>
      </c>
      <c r="QM30" s="31">
        <v>0</v>
      </c>
      <c r="QN30" s="31">
        <v>0</v>
      </c>
      <c r="QO30" s="31">
        <v>0</v>
      </c>
      <c r="QP30" s="31">
        <v>0</v>
      </c>
      <c r="QQ30" s="31">
        <v>0</v>
      </c>
      <c r="QR30" s="31">
        <v>0</v>
      </c>
      <c r="QS30" s="31">
        <v>0</v>
      </c>
      <c r="QT30" s="31">
        <v>0</v>
      </c>
      <c r="QU30" s="31">
        <v>0</v>
      </c>
      <c r="QV30" s="31">
        <v>0</v>
      </c>
      <c r="QW30" s="31">
        <v>0</v>
      </c>
      <c r="QX30" s="31">
        <v>0</v>
      </c>
      <c r="QY30" s="31">
        <v>0</v>
      </c>
      <c r="QZ30" s="31">
        <v>0</v>
      </c>
      <c r="RA30" s="31">
        <v>0</v>
      </c>
      <c r="RB30" s="31">
        <v>0</v>
      </c>
      <c r="RC30" s="31">
        <v>0</v>
      </c>
      <c r="RD30" s="31">
        <v>0</v>
      </c>
      <c r="RE30" s="31">
        <v>0</v>
      </c>
      <c r="RF30" s="31">
        <v>0</v>
      </c>
      <c r="RG30" s="31">
        <v>0</v>
      </c>
      <c r="RH30" s="31">
        <v>0</v>
      </c>
      <c r="RI30" s="31">
        <v>0</v>
      </c>
      <c r="RJ30" s="31">
        <v>0</v>
      </c>
      <c r="RK30" s="31">
        <v>0</v>
      </c>
      <c r="RL30" s="31">
        <v>0</v>
      </c>
      <c r="RM30" s="31">
        <v>0</v>
      </c>
      <c r="RN30" s="31">
        <v>0</v>
      </c>
      <c r="RO30" s="31">
        <v>0</v>
      </c>
      <c r="RP30" s="31">
        <v>0</v>
      </c>
      <c r="RQ30" s="31">
        <v>0</v>
      </c>
      <c r="RR30" s="31">
        <v>0</v>
      </c>
      <c r="RS30" s="31">
        <v>0</v>
      </c>
      <c r="RT30" s="31">
        <v>0</v>
      </c>
      <c r="RU30" s="31">
        <v>0</v>
      </c>
      <c r="RV30" s="31">
        <v>0</v>
      </c>
      <c r="RW30" s="31">
        <v>0</v>
      </c>
      <c r="RX30" s="31">
        <v>0</v>
      </c>
      <c r="RY30" s="31">
        <v>0</v>
      </c>
      <c r="RZ30" s="31">
        <v>0</v>
      </c>
      <c r="SA30" s="31">
        <v>0</v>
      </c>
      <c r="SB30" s="31">
        <v>0</v>
      </c>
      <c r="SC30" s="31">
        <v>0</v>
      </c>
      <c r="SD30" s="31">
        <v>0</v>
      </c>
      <c r="SE30" s="31">
        <v>0</v>
      </c>
      <c r="SF30" s="31">
        <v>0</v>
      </c>
      <c r="SG30" s="31">
        <v>0</v>
      </c>
      <c r="SH30" s="31">
        <v>0</v>
      </c>
      <c r="SI30" s="31">
        <v>0</v>
      </c>
      <c r="SJ30" s="31">
        <v>0</v>
      </c>
      <c r="SK30" s="31">
        <v>0</v>
      </c>
      <c r="SL30" s="31">
        <v>0</v>
      </c>
      <c r="SM30" s="31">
        <v>0</v>
      </c>
      <c r="SN30" s="31">
        <v>0</v>
      </c>
      <c r="SO30" s="31">
        <v>0</v>
      </c>
      <c r="SP30" s="31">
        <v>0</v>
      </c>
      <c r="SQ30" s="31">
        <v>0</v>
      </c>
      <c r="SR30" s="31">
        <v>0</v>
      </c>
      <c r="SS30" s="31">
        <v>0</v>
      </c>
      <c r="ST30" s="31">
        <v>0</v>
      </c>
      <c r="SU30" s="31">
        <v>0</v>
      </c>
      <c r="SV30" s="31">
        <v>0</v>
      </c>
      <c r="SW30" s="31">
        <v>0</v>
      </c>
      <c r="SX30" s="31">
        <v>0</v>
      </c>
      <c r="SY30" s="31">
        <v>0</v>
      </c>
      <c r="SZ30" s="31">
        <v>0</v>
      </c>
      <c r="TA30" s="31">
        <v>0</v>
      </c>
      <c r="TB30" s="31">
        <v>0</v>
      </c>
      <c r="TC30" s="31">
        <v>0</v>
      </c>
      <c r="TD30" s="31">
        <v>0</v>
      </c>
      <c r="TE30" s="31">
        <v>0</v>
      </c>
      <c r="TF30" s="31">
        <v>0</v>
      </c>
      <c r="TG30" s="31">
        <v>0</v>
      </c>
      <c r="TH30" s="31">
        <v>0</v>
      </c>
      <c r="TI30" s="31">
        <v>0</v>
      </c>
      <c r="TJ30" s="31">
        <v>0</v>
      </c>
      <c r="TK30" s="31">
        <v>0</v>
      </c>
      <c r="TL30" s="31">
        <v>0</v>
      </c>
      <c r="TM30" s="31">
        <v>0</v>
      </c>
      <c r="TN30" s="31">
        <v>0</v>
      </c>
      <c r="TO30" s="31">
        <v>0</v>
      </c>
      <c r="TP30" s="31">
        <v>0</v>
      </c>
      <c r="TQ30" s="31">
        <v>0</v>
      </c>
      <c r="TR30" s="31">
        <v>0</v>
      </c>
      <c r="TS30" s="31">
        <v>0</v>
      </c>
      <c r="TT30" s="31">
        <v>0</v>
      </c>
      <c r="TU30" s="31">
        <v>0</v>
      </c>
      <c r="TV30" s="31">
        <v>0</v>
      </c>
      <c r="TW30" s="31">
        <v>0</v>
      </c>
      <c r="TX30" s="31">
        <v>0</v>
      </c>
      <c r="TY30" s="31">
        <v>0</v>
      </c>
      <c r="TZ30" s="31">
        <v>0</v>
      </c>
      <c r="UA30" s="31">
        <v>0</v>
      </c>
      <c r="UB30" s="31">
        <v>0</v>
      </c>
      <c r="UC30" s="31">
        <v>0</v>
      </c>
      <c r="UD30" s="31">
        <v>0</v>
      </c>
      <c r="UE30" s="31">
        <v>0</v>
      </c>
      <c r="UF30" s="31">
        <v>0</v>
      </c>
      <c r="UG30" s="31">
        <v>0</v>
      </c>
      <c r="UH30" s="31">
        <v>0</v>
      </c>
      <c r="UI30" s="31">
        <v>0</v>
      </c>
      <c r="UJ30" s="31">
        <v>0</v>
      </c>
      <c r="UK30" s="31">
        <v>0</v>
      </c>
      <c r="UL30" s="31">
        <v>0</v>
      </c>
      <c r="UM30" s="31">
        <v>0</v>
      </c>
      <c r="UN30" s="31">
        <v>0</v>
      </c>
      <c r="UO30" s="31">
        <v>0</v>
      </c>
      <c r="UP30" s="31">
        <v>0</v>
      </c>
      <c r="UQ30" s="31">
        <v>0</v>
      </c>
      <c r="UR30" s="31">
        <v>0</v>
      </c>
      <c r="US30" s="31">
        <v>0</v>
      </c>
      <c r="UT30" s="31">
        <v>0</v>
      </c>
      <c r="UU30" s="31">
        <v>0</v>
      </c>
      <c r="UV30" s="31">
        <v>0</v>
      </c>
      <c r="UW30" s="31">
        <v>0</v>
      </c>
      <c r="UX30" s="31">
        <v>0</v>
      </c>
      <c r="UY30" s="31">
        <v>0</v>
      </c>
      <c r="UZ30" s="31">
        <v>0</v>
      </c>
      <c r="VA30" s="31">
        <v>0</v>
      </c>
      <c r="VB30" s="31">
        <v>0</v>
      </c>
      <c r="VC30" s="31">
        <v>0</v>
      </c>
      <c r="VD30" s="31">
        <v>0</v>
      </c>
      <c r="VE30" s="31">
        <v>0</v>
      </c>
      <c r="VF30" s="31">
        <v>0</v>
      </c>
      <c r="VG30" s="31">
        <v>0</v>
      </c>
      <c r="VH30" s="31">
        <v>0</v>
      </c>
      <c r="VI30" s="31">
        <v>0</v>
      </c>
      <c r="VJ30" s="31">
        <v>0</v>
      </c>
      <c r="VK30" s="31">
        <v>0</v>
      </c>
      <c r="VL30" s="31">
        <v>0</v>
      </c>
      <c r="VM30" s="31">
        <v>0</v>
      </c>
      <c r="VN30" s="31">
        <v>0</v>
      </c>
      <c r="VO30" s="31">
        <v>0</v>
      </c>
      <c r="VP30" s="31">
        <v>0</v>
      </c>
      <c r="VQ30" s="31">
        <v>0</v>
      </c>
      <c r="VR30" s="31">
        <v>0</v>
      </c>
      <c r="VS30" s="31">
        <v>0</v>
      </c>
      <c r="VT30" s="31">
        <v>0</v>
      </c>
      <c r="VU30" s="31">
        <v>0</v>
      </c>
      <c r="VV30" s="31">
        <v>0</v>
      </c>
      <c r="VW30" s="31">
        <v>0</v>
      </c>
      <c r="VX30" s="31">
        <v>0</v>
      </c>
      <c r="VY30" s="31">
        <v>0</v>
      </c>
      <c r="VZ30" s="31">
        <v>0</v>
      </c>
      <c r="WA30" s="31">
        <v>0</v>
      </c>
      <c r="WB30" s="31">
        <v>0</v>
      </c>
      <c r="WC30" s="31">
        <v>0</v>
      </c>
      <c r="WD30" s="31">
        <v>0</v>
      </c>
      <c r="WE30" s="31">
        <v>0</v>
      </c>
      <c r="WF30" s="31">
        <v>0</v>
      </c>
      <c r="WG30" s="31">
        <v>0</v>
      </c>
      <c r="WH30" s="31">
        <v>0</v>
      </c>
      <c r="WI30" s="31">
        <v>0</v>
      </c>
      <c r="WJ30" s="31">
        <v>0</v>
      </c>
      <c r="WK30" s="31">
        <v>0</v>
      </c>
      <c r="WL30" s="31">
        <v>0</v>
      </c>
      <c r="WM30" s="31">
        <v>0</v>
      </c>
      <c r="WN30" s="31">
        <v>0</v>
      </c>
      <c r="WO30" s="31">
        <v>0</v>
      </c>
      <c r="WP30" s="31">
        <v>0</v>
      </c>
      <c r="WQ30" s="31">
        <v>0</v>
      </c>
      <c r="WR30" s="31">
        <v>0</v>
      </c>
      <c r="WS30" s="31">
        <v>0</v>
      </c>
      <c r="WT30" s="31">
        <v>0</v>
      </c>
      <c r="WU30" s="31">
        <v>0</v>
      </c>
      <c r="WV30" s="31">
        <v>0</v>
      </c>
      <c r="WW30" s="31">
        <v>0</v>
      </c>
      <c r="WX30" s="31">
        <v>0</v>
      </c>
      <c r="WY30" s="31">
        <v>0</v>
      </c>
      <c r="WZ30" s="31">
        <v>0</v>
      </c>
    </row>
    <row r="31" spans="1:624" ht="20.25" x14ac:dyDescent="0.3">
      <c r="A31" s="162">
        <v>13</v>
      </c>
      <c r="B31" s="36" t="s">
        <v>291</v>
      </c>
      <c r="C31" s="106">
        <v>85</v>
      </c>
      <c r="D31" s="28">
        <v>51384</v>
      </c>
      <c r="E31" s="29">
        <v>6055</v>
      </c>
      <c r="F31" s="29">
        <v>17956</v>
      </c>
      <c r="G31" s="29">
        <v>21612</v>
      </c>
      <c r="H31" s="29">
        <v>2161</v>
      </c>
      <c r="I31" s="29">
        <v>1686</v>
      </c>
      <c r="J31" s="29">
        <v>2737</v>
      </c>
      <c r="K31" s="29">
        <v>355</v>
      </c>
      <c r="L31" s="29">
        <v>0</v>
      </c>
      <c r="M31" s="29">
        <v>0</v>
      </c>
      <c r="N31" s="29">
        <v>0</v>
      </c>
      <c r="O31" s="29">
        <v>250</v>
      </c>
      <c r="P31" s="29">
        <v>28</v>
      </c>
      <c r="Q31" s="29">
        <v>316</v>
      </c>
      <c r="R31" s="29">
        <v>35</v>
      </c>
      <c r="S31" s="29">
        <v>0</v>
      </c>
      <c r="T31" s="29">
        <v>720</v>
      </c>
      <c r="U31" s="29">
        <v>52</v>
      </c>
      <c r="V31" s="29">
        <v>0</v>
      </c>
      <c r="W31" s="29">
        <v>0</v>
      </c>
      <c r="X31" s="29">
        <v>0</v>
      </c>
      <c r="Y31" s="29">
        <v>0</v>
      </c>
      <c r="Z31" s="29">
        <v>0</v>
      </c>
      <c r="AA31" s="29">
        <v>0</v>
      </c>
      <c r="AB31" s="29">
        <v>0</v>
      </c>
      <c r="AC31" s="29">
        <v>0</v>
      </c>
      <c r="AD31" s="29">
        <v>0</v>
      </c>
      <c r="AE31" s="29">
        <v>0</v>
      </c>
      <c r="AF31" s="29">
        <v>0</v>
      </c>
      <c r="AG31" s="29">
        <v>0</v>
      </c>
      <c r="AH31" s="29">
        <v>0</v>
      </c>
      <c r="AI31" s="29">
        <v>0</v>
      </c>
      <c r="AJ31" s="29">
        <v>0</v>
      </c>
      <c r="AK31" s="29">
        <v>0</v>
      </c>
      <c r="AL31" s="29">
        <v>0</v>
      </c>
      <c r="AM31" s="29">
        <v>0</v>
      </c>
      <c r="AN31" s="29">
        <v>0</v>
      </c>
      <c r="AO31" s="29">
        <v>0</v>
      </c>
      <c r="AP31" s="29">
        <v>0</v>
      </c>
      <c r="AQ31" s="29">
        <v>0</v>
      </c>
      <c r="AR31" s="29">
        <v>0</v>
      </c>
      <c r="AS31" s="29">
        <v>0</v>
      </c>
      <c r="AT31" s="29">
        <v>0</v>
      </c>
      <c r="AU31" s="29">
        <v>0</v>
      </c>
      <c r="AV31" s="29">
        <v>0</v>
      </c>
      <c r="AW31" s="29">
        <v>0</v>
      </c>
      <c r="AX31" s="29">
        <v>0</v>
      </c>
      <c r="AY31" s="29">
        <v>0</v>
      </c>
      <c r="AZ31" s="29">
        <v>0</v>
      </c>
      <c r="BA31" s="40">
        <v>24011</v>
      </c>
      <c r="BB31" s="28">
        <v>4532</v>
      </c>
      <c r="BC31" s="29">
        <v>4532</v>
      </c>
      <c r="BD31" s="29">
        <v>0</v>
      </c>
      <c r="BE31" s="29">
        <v>0</v>
      </c>
      <c r="BF31" s="28">
        <v>14038</v>
      </c>
      <c r="BG31" s="29">
        <v>14038</v>
      </c>
      <c r="BH31" s="29">
        <v>0</v>
      </c>
      <c r="BI31" s="40">
        <v>14038</v>
      </c>
      <c r="BJ31" s="28">
        <v>0</v>
      </c>
      <c r="BK31" s="30">
        <v>0</v>
      </c>
      <c r="BL31" s="29">
        <v>0</v>
      </c>
      <c r="BM31" s="29">
        <v>0</v>
      </c>
      <c r="BN31" s="29">
        <v>0</v>
      </c>
      <c r="BO31" s="29">
        <v>0</v>
      </c>
      <c r="BP31" s="29">
        <v>0</v>
      </c>
      <c r="BQ31" s="29">
        <v>0</v>
      </c>
      <c r="BR31" s="29">
        <v>0</v>
      </c>
      <c r="BS31" s="29">
        <v>0</v>
      </c>
      <c r="BT31" s="29">
        <v>0</v>
      </c>
      <c r="BU31" s="29">
        <v>0</v>
      </c>
      <c r="BV31" s="29">
        <v>0</v>
      </c>
      <c r="BW31" s="29">
        <v>0</v>
      </c>
      <c r="BX31" s="29">
        <v>0</v>
      </c>
      <c r="BY31" s="29">
        <v>0</v>
      </c>
      <c r="BZ31" s="29">
        <v>0</v>
      </c>
      <c r="CA31" s="29">
        <v>0</v>
      </c>
      <c r="CB31" s="29">
        <v>0</v>
      </c>
      <c r="CC31" s="29">
        <v>0</v>
      </c>
      <c r="CD31" s="29">
        <v>0</v>
      </c>
      <c r="CE31" s="29">
        <v>0</v>
      </c>
      <c r="CF31" s="29">
        <v>0</v>
      </c>
      <c r="CG31" s="29">
        <v>0</v>
      </c>
      <c r="CH31" s="29">
        <v>0</v>
      </c>
      <c r="CI31" s="29">
        <v>0</v>
      </c>
      <c r="CJ31" s="29">
        <v>0</v>
      </c>
      <c r="CK31" s="29">
        <v>0</v>
      </c>
      <c r="CL31" s="29">
        <v>0</v>
      </c>
      <c r="CM31" s="29">
        <v>0</v>
      </c>
      <c r="CN31" s="29">
        <v>0</v>
      </c>
      <c r="CO31" s="29">
        <v>0</v>
      </c>
      <c r="CP31" s="29">
        <v>0</v>
      </c>
      <c r="CQ31" s="29">
        <v>0</v>
      </c>
      <c r="CR31" s="29">
        <v>0</v>
      </c>
      <c r="CS31" s="29">
        <v>0</v>
      </c>
      <c r="CT31" s="29">
        <v>0</v>
      </c>
      <c r="CU31" s="29">
        <v>0</v>
      </c>
      <c r="CV31" s="29">
        <v>0</v>
      </c>
      <c r="CW31" s="29">
        <v>0</v>
      </c>
      <c r="CX31" s="29">
        <v>0</v>
      </c>
      <c r="CY31" s="29">
        <v>0</v>
      </c>
      <c r="CZ31" s="29">
        <v>0</v>
      </c>
      <c r="DA31" s="29">
        <v>0</v>
      </c>
      <c r="DB31" s="32">
        <v>0</v>
      </c>
      <c r="DC31" s="32">
        <v>0</v>
      </c>
      <c r="DD31" s="30">
        <v>773</v>
      </c>
      <c r="DE31" s="30">
        <v>90</v>
      </c>
      <c r="DF31" s="29">
        <v>773</v>
      </c>
      <c r="DG31" s="29">
        <v>90</v>
      </c>
      <c r="DH31" s="29">
        <v>0</v>
      </c>
      <c r="DI31" s="33">
        <v>0</v>
      </c>
      <c r="DJ31" s="34">
        <v>0</v>
      </c>
      <c r="DK31" s="29">
        <v>0</v>
      </c>
      <c r="DL31" s="29">
        <v>0</v>
      </c>
      <c r="DM31" s="29">
        <v>0</v>
      </c>
      <c r="DN31" s="34">
        <v>0</v>
      </c>
      <c r="DO31" s="29">
        <v>0</v>
      </c>
      <c r="DP31" s="29">
        <v>0</v>
      </c>
      <c r="DQ31" s="29">
        <v>0</v>
      </c>
      <c r="DR31" s="29">
        <v>0</v>
      </c>
      <c r="DS31" s="30">
        <v>0</v>
      </c>
      <c r="DT31" s="31">
        <v>0</v>
      </c>
      <c r="DU31" s="31">
        <v>0</v>
      </c>
      <c r="DV31" s="31">
        <v>0</v>
      </c>
      <c r="DW31" s="31">
        <v>0</v>
      </c>
      <c r="DX31" s="31">
        <v>0</v>
      </c>
      <c r="DY31" s="31">
        <v>0</v>
      </c>
      <c r="DZ31" s="31">
        <v>0</v>
      </c>
      <c r="EA31" s="31">
        <v>0</v>
      </c>
      <c r="EB31" s="31">
        <v>0</v>
      </c>
      <c r="EC31" s="31">
        <v>0</v>
      </c>
      <c r="ED31" s="31">
        <v>0</v>
      </c>
      <c r="EE31" s="31">
        <v>0</v>
      </c>
      <c r="EF31" s="31">
        <v>0</v>
      </c>
      <c r="EG31" s="31">
        <v>0</v>
      </c>
      <c r="EH31" s="31">
        <v>0</v>
      </c>
      <c r="EI31" s="31">
        <v>0</v>
      </c>
      <c r="EJ31" s="31">
        <v>0</v>
      </c>
      <c r="EK31" s="31">
        <v>0</v>
      </c>
      <c r="EL31" s="31">
        <v>0</v>
      </c>
      <c r="EM31" s="31">
        <v>0</v>
      </c>
      <c r="EN31" s="31">
        <v>0</v>
      </c>
      <c r="EO31" s="31">
        <v>0</v>
      </c>
      <c r="EP31" s="31">
        <v>0</v>
      </c>
      <c r="EQ31" s="31">
        <v>0</v>
      </c>
      <c r="ER31" s="31">
        <v>0</v>
      </c>
      <c r="ES31" s="31">
        <v>0</v>
      </c>
      <c r="ET31" s="31">
        <v>0</v>
      </c>
      <c r="EU31" s="31">
        <v>0</v>
      </c>
      <c r="EV31" s="31">
        <v>0</v>
      </c>
      <c r="EW31" s="31">
        <v>0</v>
      </c>
      <c r="EX31" s="31">
        <v>0</v>
      </c>
      <c r="EY31" s="31">
        <v>0</v>
      </c>
      <c r="EZ31" s="31">
        <v>0</v>
      </c>
      <c r="FA31" s="31">
        <v>0</v>
      </c>
      <c r="FB31" s="31">
        <v>0</v>
      </c>
      <c r="FC31" s="31">
        <v>0</v>
      </c>
      <c r="FD31" s="31">
        <v>0</v>
      </c>
      <c r="FE31" s="31">
        <v>0</v>
      </c>
      <c r="FF31" s="31">
        <v>0</v>
      </c>
      <c r="FG31" s="31">
        <v>0</v>
      </c>
      <c r="FH31" s="31">
        <v>0</v>
      </c>
      <c r="FI31" s="31">
        <v>0</v>
      </c>
      <c r="FJ31" s="31">
        <v>0</v>
      </c>
      <c r="FK31" s="31">
        <v>0</v>
      </c>
      <c r="FL31" s="31">
        <v>0</v>
      </c>
      <c r="FM31" s="31">
        <v>0</v>
      </c>
      <c r="FN31" s="31">
        <v>0</v>
      </c>
      <c r="FO31" s="31">
        <v>0</v>
      </c>
      <c r="FP31" s="31">
        <v>0</v>
      </c>
      <c r="FQ31" s="31">
        <v>0</v>
      </c>
      <c r="FR31" s="31">
        <v>0</v>
      </c>
      <c r="FS31" s="31">
        <v>0</v>
      </c>
      <c r="FT31" s="31">
        <v>0</v>
      </c>
      <c r="FU31" s="31">
        <v>0</v>
      </c>
      <c r="FV31" s="31">
        <v>0</v>
      </c>
      <c r="FW31" s="31">
        <v>0</v>
      </c>
      <c r="FX31" s="31">
        <v>0</v>
      </c>
      <c r="FY31" s="31">
        <v>0</v>
      </c>
      <c r="FZ31" s="31">
        <v>0</v>
      </c>
      <c r="GA31" s="31">
        <v>0</v>
      </c>
      <c r="GB31" s="31">
        <v>0</v>
      </c>
      <c r="GC31" s="31">
        <v>0</v>
      </c>
      <c r="GD31" s="31">
        <v>0</v>
      </c>
      <c r="GE31" s="31">
        <v>0</v>
      </c>
      <c r="GF31" s="31">
        <v>0</v>
      </c>
      <c r="GG31" s="31">
        <v>0</v>
      </c>
      <c r="GH31" s="31">
        <v>0</v>
      </c>
      <c r="GI31" s="31">
        <v>0</v>
      </c>
      <c r="GJ31" s="31">
        <v>0</v>
      </c>
      <c r="GK31" s="31">
        <v>0</v>
      </c>
      <c r="GL31" s="31">
        <v>0</v>
      </c>
      <c r="GM31" s="31">
        <v>0</v>
      </c>
      <c r="GN31" s="31">
        <v>0</v>
      </c>
      <c r="GO31" s="31">
        <v>0</v>
      </c>
      <c r="GP31" s="31">
        <v>0</v>
      </c>
      <c r="GQ31" s="31">
        <v>0</v>
      </c>
      <c r="GR31" s="31">
        <v>0</v>
      </c>
      <c r="GS31" s="31">
        <v>0</v>
      </c>
      <c r="GT31" s="31">
        <v>0</v>
      </c>
      <c r="GU31" s="31">
        <v>0</v>
      </c>
      <c r="GV31" s="31">
        <v>0</v>
      </c>
      <c r="GW31" s="31">
        <v>0</v>
      </c>
      <c r="GX31" s="31">
        <v>0</v>
      </c>
      <c r="GY31" s="31">
        <v>0</v>
      </c>
      <c r="GZ31" s="31">
        <v>0</v>
      </c>
      <c r="HA31" s="31">
        <v>0</v>
      </c>
      <c r="HB31" s="31">
        <v>0</v>
      </c>
      <c r="HC31" s="31">
        <v>0</v>
      </c>
      <c r="HD31" s="31">
        <v>0</v>
      </c>
      <c r="HE31" s="31">
        <v>0</v>
      </c>
      <c r="HF31" s="31">
        <v>0</v>
      </c>
      <c r="HG31" s="31">
        <v>0</v>
      </c>
      <c r="HH31" s="31">
        <v>0</v>
      </c>
      <c r="HI31" s="31">
        <v>0</v>
      </c>
      <c r="HJ31" s="31">
        <v>0</v>
      </c>
      <c r="HK31" s="31">
        <v>0</v>
      </c>
      <c r="HL31" s="31">
        <v>0</v>
      </c>
      <c r="HM31" s="31">
        <v>0</v>
      </c>
      <c r="HN31" s="31">
        <v>0</v>
      </c>
      <c r="HO31" s="31">
        <v>0</v>
      </c>
      <c r="HP31" s="31">
        <v>0</v>
      </c>
      <c r="HQ31" s="31">
        <v>0</v>
      </c>
      <c r="HR31" s="31">
        <v>0</v>
      </c>
      <c r="HS31" s="31">
        <v>0</v>
      </c>
      <c r="HT31" s="31">
        <v>0</v>
      </c>
      <c r="HU31" s="31">
        <v>0</v>
      </c>
      <c r="HV31" s="31">
        <v>0</v>
      </c>
      <c r="HW31" s="31">
        <v>0</v>
      </c>
      <c r="HX31" s="31">
        <v>0</v>
      </c>
      <c r="HY31" s="31">
        <v>0</v>
      </c>
      <c r="HZ31" s="31">
        <v>0</v>
      </c>
      <c r="IA31" s="31">
        <v>0</v>
      </c>
      <c r="IB31" s="31">
        <v>0</v>
      </c>
      <c r="IC31" s="31">
        <v>0</v>
      </c>
      <c r="ID31" s="31">
        <v>0</v>
      </c>
      <c r="IE31" s="31">
        <v>0</v>
      </c>
      <c r="IF31" s="31">
        <v>0</v>
      </c>
      <c r="IG31" s="31">
        <v>0</v>
      </c>
      <c r="IH31" s="31">
        <v>0</v>
      </c>
      <c r="II31" s="31">
        <v>0</v>
      </c>
      <c r="IJ31" s="31">
        <v>0</v>
      </c>
      <c r="IK31" s="31">
        <v>0</v>
      </c>
      <c r="IL31" s="31">
        <v>0</v>
      </c>
      <c r="IM31" s="31">
        <v>0</v>
      </c>
      <c r="IN31" s="31">
        <v>0</v>
      </c>
      <c r="IO31" s="31">
        <v>0</v>
      </c>
      <c r="IP31" s="31">
        <v>0</v>
      </c>
      <c r="IQ31" s="31">
        <v>0</v>
      </c>
      <c r="IR31" s="31">
        <v>0</v>
      </c>
      <c r="IS31" s="31">
        <v>0</v>
      </c>
      <c r="IT31" s="31">
        <v>0</v>
      </c>
      <c r="IU31" s="31">
        <v>0</v>
      </c>
      <c r="IV31" s="31">
        <v>0</v>
      </c>
      <c r="IW31" s="31">
        <v>0</v>
      </c>
      <c r="IX31" s="31">
        <v>0</v>
      </c>
      <c r="IY31" s="31">
        <v>0</v>
      </c>
      <c r="IZ31" s="31">
        <v>0</v>
      </c>
      <c r="JA31" s="31">
        <v>0</v>
      </c>
      <c r="JB31" s="31">
        <v>0</v>
      </c>
      <c r="JC31" s="31">
        <v>0</v>
      </c>
      <c r="JD31" s="31">
        <v>0</v>
      </c>
      <c r="JE31" s="31">
        <v>0</v>
      </c>
      <c r="JF31" s="31">
        <v>0</v>
      </c>
      <c r="JG31" s="31">
        <v>0</v>
      </c>
      <c r="JH31" s="31">
        <v>0</v>
      </c>
      <c r="JI31" s="31">
        <v>0</v>
      </c>
      <c r="JJ31" s="31">
        <v>0</v>
      </c>
      <c r="JK31" s="31">
        <v>0</v>
      </c>
      <c r="JL31" s="31">
        <v>0</v>
      </c>
      <c r="JM31" s="31">
        <v>0</v>
      </c>
      <c r="JN31" s="31">
        <v>0</v>
      </c>
      <c r="JO31" s="31">
        <v>0</v>
      </c>
      <c r="JP31" s="31">
        <v>0</v>
      </c>
      <c r="JQ31" s="31">
        <v>0</v>
      </c>
      <c r="JR31" s="31">
        <v>0</v>
      </c>
      <c r="JS31" s="31">
        <v>0</v>
      </c>
      <c r="JT31" s="31">
        <v>0</v>
      </c>
      <c r="JU31" s="31">
        <v>0</v>
      </c>
      <c r="JV31" s="31">
        <v>0</v>
      </c>
      <c r="JW31" s="31">
        <v>0</v>
      </c>
      <c r="JX31" s="31">
        <v>0</v>
      </c>
      <c r="JY31" s="31">
        <v>0</v>
      </c>
      <c r="JZ31" s="31">
        <v>0</v>
      </c>
      <c r="KA31" s="31">
        <v>0</v>
      </c>
      <c r="KB31" s="31">
        <v>0</v>
      </c>
      <c r="KC31" s="31">
        <v>0</v>
      </c>
      <c r="KD31" s="31">
        <v>0</v>
      </c>
      <c r="KE31" s="31">
        <v>0</v>
      </c>
      <c r="KF31" s="31">
        <v>0</v>
      </c>
      <c r="KG31" s="31">
        <v>0</v>
      </c>
      <c r="KH31" s="31">
        <v>0</v>
      </c>
      <c r="KI31" s="31">
        <v>0</v>
      </c>
      <c r="KJ31" s="31">
        <v>0</v>
      </c>
      <c r="KK31" s="31">
        <v>0</v>
      </c>
      <c r="KL31" s="31">
        <v>0</v>
      </c>
      <c r="KM31" s="31">
        <v>0</v>
      </c>
      <c r="KN31" s="31">
        <v>0</v>
      </c>
      <c r="KO31" s="31">
        <v>0</v>
      </c>
      <c r="KP31" s="31">
        <v>0</v>
      </c>
      <c r="KQ31" s="31">
        <v>0</v>
      </c>
      <c r="KR31" s="31">
        <v>0</v>
      </c>
      <c r="KS31" s="31">
        <v>0</v>
      </c>
      <c r="KT31" s="31">
        <v>0</v>
      </c>
      <c r="KU31" s="31">
        <v>0</v>
      </c>
      <c r="KV31" s="31">
        <v>0</v>
      </c>
      <c r="KW31" s="31">
        <v>0</v>
      </c>
      <c r="KX31" s="31">
        <v>0</v>
      </c>
      <c r="KY31" s="31">
        <v>0</v>
      </c>
      <c r="KZ31" s="31">
        <v>0</v>
      </c>
      <c r="LA31" s="31">
        <v>0</v>
      </c>
      <c r="LB31" s="31">
        <v>0</v>
      </c>
      <c r="LC31" s="31">
        <v>0</v>
      </c>
      <c r="LD31" s="31">
        <v>0</v>
      </c>
      <c r="LE31" s="31">
        <v>0</v>
      </c>
      <c r="LF31" s="31">
        <v>0</v>
      </c>
      <c r="LG31" s="31">
        <v>0</v>
      </c>
      <c r="LH31" s="31">
        <v>0</v>
      </c>
      <c r="LI31" s="31">
        <v>0</v>
      </c>
      <c r="LJ31" s="31">
        <v>0</v>
      </c>
      <c r="LK31" s="31">
        <v>0</v>
      </c>
      <c r="LL31" s="31">
        <v>0</v>
      </c>
      <c r="LM31" s="31">
        <v>0</v>
      </c>
      <c r="LN31" s="31">
        <v>0</v>
      </c>
      <c r="LO31" s="31">
        <v>0</v>
      </c>
      <c r="LP31" s="31">
        <v>0</v>
      </c>
      <c r="LQ31" s="31">
        <v>0</v>
      </c>
      <c r="LR31" s="31">
        <v>0</v>
      </c>
      <c r="LS31" s="31">
        <v>0</v>
      </c>
      <c r="LT31" s="31">
        <v>0</v>
      </c>
      <c r="LU31" s="31">
        <v>0</v>
      </c>
      <c r="LV31" s="31">
        <v>0</v>
      </c>
      <c r="LW31" s="31">
        <v>0</v>
      </c>
      <c r="LX31" s="31">
        <v>0</v>
      </c>
      <c r="LY31" s="31">
        <v>0</v>
      </c>
      <c r="LZ31" s="31">
        <v>0</v>
      </c>
      <c r="MA31" s="31">
        <v>0</v>
      </c>
      <c r="MB31" s="31">
        <v>0</v>
      </c>
      <c r="MC31" s="31">
        <v>0</v>
      </c>
      <c r="MD31" s="31">
        <v>0</v>
      </c>
      <c r="ME31" s="31">
        <v>0</v>
      </c>
      <c r="MF31" s="31">
        <v>0</v>
      </c>
      <c r="MG31" s="31">
        <v>0</v>
      </c>
      <c r="MH31" s="31">
        <v>0</v>
      </c>
      <c r="MI31" s="31">
        <v>0</v>
      </c>
      <c r="MJ31" s="31">
        <v>0</v>
      </c>
      <c r="MK31" s="31">
        <v>0</v>
      </c>
      <c r="ML31" s="31">
        <v>0</v>
      </c>
      <c r="MM31" s="31">
        <v>0</v>
      </c>
      <c r="MN31" s="31">
        <v>0</v>
      </c>
      <c r="MO31" s="31">
        <v>0</v>
      </c>
      <c r="MP31" s="31">
        <v>0</v>
      </c>
      <c r="MQ31" s="31">
        <v>0</v>
      </c>
      <c r="MR31" s="31">
        <v>0</v>
      </c>
      <c r="MS31" s="31">
        <v>0</v>
      </c>
      <c r="MT31" s="31">
        <v>0</v>
      </c>
      <c r="MU31" s="31">
        <v>0</v>
      </c>
      <c r="MV31" s="31">
        <v>0</v>
      </c>
      <c r="MW31" s="31">
        <v>0</v>
      </c>
      <c r="MX31" s="31">
        <v>0</v>
      </c>
      <c r="MY31" s="31">
        <v>0</v>
      </c>
      <c r="MZ31" s="31">
        <v>0</v>
      </c>
      <c r="NA31" s="31">
        <v>0</v>
      </c>
      <c r="NB31" s="31">
        <v>0</v>
      </c>
      <c r="NC31" s="31">
        <v>0</v>
      </c>
      <c r="ND31" s="31">
        <v>0</v>
      </c>
      <c r="NE31" s="31">
        <v>0</v>
      </c>
      <c r="NF31" s="31">
        <v>0</v>
      </c>
      <c r="NG31" s="31">
        <v>0</v>
      </c>
      <c r="NH31" s="31">
        <v>0</v>
      </c>
      <c r="NI31" s="31">
        <v>0</v>
      </c>
      <c r="NJ31" s="31">
        <v>0</v>
      </c>
      <c r="NK31" s="31">
        <v>0</v>
      </c>
      <c r="NL31" s="31">
        <v>0</v>
      </c>
      <c r="NM31" s="31">
        <v>0</v>
      </c>
      <c r="NN31" s="31">
        <v>0</v>
      </c>
      <c r="NO31" s="31">
        <v>0</v>
      </c>
      <c r="NP31" s="31">
        <v>0</v>
      </c>
      <c r="NQ31" s="31">
        <v>0</v>
      </c>
      <c r="NR31" s="31">
        <v>0</v>
      </c>
      <c r="NS31" s="31">
        <v>0</v>
      </c>
      <c r="NT31" s="31">
        <v>0</v>
      </c>
      <c r="NU31" s="31">
        <v>0</v>
      </c>
      <c r="NV31" s="31">
        <v>0</v>
      </c>
      <c r="NW31" s="31">
        <v>0</v>
      </c>
      <c r="NX31" s="31">
        <v>0</v>
      </c>
      <c r="NY31" s="31">
        <v>0</v>
      </c>
      <c r="NZ31" s="31">
        <v>0</v>
      </c>
      <c r="OA31" s="31">
        <v>0</v>
      </c>
      <c r="OB31" s="31">
        <v>0</v>
      </c>
      <c r="OC31" s="31">
        <v>0</v>
      </c>
      <c r="OD31" s="31">
        <v>0</v>
      </c>
      <c r="OE31" s="31">
        <v>0</v>
      </c>
      <c r="OF31" s="31">
        <v>0</v>
      </c>
      <c r="OG31" s="31">
        <v>0</v>
      </c>
      <c r="OH31" s="31">
        <v>0</v>
      </c>
      <c r="OI31" s="31">
        <v>0</v>
      </c>
      <c r="OJ31" s="31">
        <v>0</v>
      </c>
      <c r="OK31" s="31">
        <v>0</v>
      </c>
      <c r="OL31" s="31">
        <v>0</v>
      </c>
      <c r="OM31" s="31">
        <v>0</v>
      </c>
      <c r="ON31" s="31">
        <v>0</v>
      </c>
      <c r="OO31" s="31">
        <v>0</v>
      </c>
      <c r="OP31" s="31">
        <v>0</v>
      </c>
      <c r="OQ31" s="31">
        <v>0</v>
      </c>
      <c r="OR31" s="31">
        <v>0</v>
      </c>
      <c r="OS31" s="31">
        <v>0</v>
      </c>
      <c r="OT31" s="31">
        <v>0</v>
      </c>
      <c r="OU31" s="31">
        <v>0</v>
      </c>
      <c r="OV31" s="31">
        <v>0</v>
      </c>
      <c r="OW31" s="31">
        <v>0</v>
      </c>
      <c r="OX31" s="31">
        <v>0</v>
      </c>
      <c r="OY31" s="31">
        <v>0</v>
      </c>
      <c r="OZ31" s="31">
        <v>0</v>
      </c>
      <c r="PA31" s="31">
        <v>0</v>
      </c>
      <c r="PB31" s="31">
        <v>0</v>
      </c>
      <c r="PC31" s="31">
        <v>0</v>
      </c>
      <c r="PD31" s="31">
        <v>0</v>
      </c>
      <c r="PE31" s="31">
        <v>0</v>
      </c>
      <c r="PF31" s="31">
        <v>0</v>
      </c>
      <c r="PG31" s="31">
        <v>0</v>
      </c>
      <c r="PH31" s="31">
        <v>0</v>
      </c>
      <c r="PI31" s="31">
        <v>0</v>
      </c>
      <c r="PJ31" s="31">
        <v>0</v>
      </c>
      <c r="PK31" s="31">
        <v>0</v>
      </c>
      <c r="PL31" s="31">
        <v>0</v>
      </c>
      <c r="PM31" s="31">
        <v>0</v>
      </c>
      <c r="PN31" s="31">
        <v>0</v>
      </c>
      <c r="PO31" s="31">
        <v>0</v>
      </c>
      <c r="PP31" s="31">
        <v>0</v>
      </c>
      <c r="PQ31" s="31">
        <v>0</v>
      </c>
      <c r="PR31" s="31">
        <v>0</v>
      </c>
      <c r="PS31" s="31">
        <v>0</v>
      </c>
      <c r="PT31" s="31">
        <v>0</v>
      </c>
      <c r="PU31" s="31">
        <v>0</v>
      </c>
      <c r="PV31" s="31">
        <v>0</v>
      </c>
      <c r="PW31" s="31">
        <v>0</v>
      </c>
      <c r="PX31" s="31">
        <v>0</v>
      </c>
      <c r="PY31" s="31">
        <v>0</v>
      </c>
      <c r="PZ31" s="31">
        <v>0</v>
      </c>
      <c r="QA31" s="31">
        <v>0</v>
      </c>
      <c r="QB31" s="31">
        <v>0</v>
      </c>
      <c r="QC31" s="31">
        <v>0</v>
      </c>
      <c r="QD31" s="31">
        <v>0</v>
      </c>
      <c r="QE31" s="31">
        <v>0</v>
      </c>
      <c r="QF31" s="31">
        <v>0</v>
      </c>
      <c r="QG31" s="31">
        <v>0</v>
      </c>
      <c r="QH31" s="31">
        <v>0</v>
      </c>
      <c r="QI31" s="31">
        <v>0</v>
      </c>
      <c r="QJ31" s="31">
        <v>0</v>
      </c>
      <c r="QK31" s="31">
        <v>0</v>
      </c>
      <c r="QL31" s="31">
        <v>0</v>
      </c>
      <c r="QM31" s="31">
        <v>0</v>
      </c>
      <c r="QN31" s="31">
        <v>0</v>
      </c>
      <c r="QO31" s="31">
        <v>0</v>
      </c>
      <c r="QP31" s="31">
        <v>0</v>
      </c>
      <c r="QQ31" s="31">
        <v>0</v>
      </c>
      <c r="QR31" s="31">
        <v>0</v>
      </c>
      <c r="QS31" s="31">
        <v>0</v>
      </c>
      <c r="QT31" s="31">
        <v>0</v>
      </c>
      <c r="QU31" s="31">
        <v>0</v>
      </c>
      <c r="QV31" s="31">
        <v>0</v>
      </c>
      <c r="QW31" s="31">
        <v>0</v>
      </c>
      <c r="QX31" s="31">
        <v>0</v>
      </c>
      <c r="QY31" s="31">
        <v>0</v>
      </c>
      <c r="QZ31" s="31">
        <v>0</v>
      </c>
      <c r="RA31" s="31">
        <v>0</v>
      </c>
      <c r="RB31" s="31">
        <v>0</v>
      </c>
      <c r="RC31" s="31">
        <v>0</v>
      </c>
      <c r="RD31" s="31">
        <v>0</v>
      </c>
      <c r="RE31" s="31">
        <v>0</v>
      </c>
      <c r="RF31" s="31">
        <v>0</v>
      </c>
      <c r="RG31" s="31">
        <v>0</v>
      </c>
      <c r="RH31" s="31">
        <v>0</v>
      </c>
      <c r="RI31" s="31">
        <v>0</v>
      </c>
      <c r="RJ31" s="31">
        <v>0</v>
      </c>
      <c r="RK31" s="31">
        <v>0</v>
      </c>
      <c r="RL31" s="31">
        <v>0</v>
      </c>
      <c r="RM31" s="31">
        <v>0</v>
      </c>
      <c r="RN31" s="31">
        <v>0</v>
      </c>
      <c r="RO31" s="31">
        <v>0</v>
      </c>
      <c r="RP31" s="31">
        <v>0</v>
      </c>
      <c r="RQ31" s="31">
        <v>0</v>
      </c>
      <c r="RR31" s="31">
        <v>0</v>
      </c>
      <c r="RS31" s="31">
        <v>0</v>
      </c>
      <c r="RT31" s="31">
        <v>0</v>
      </c>
      <c r="RU31" s="31">
        <v>0</v>
      </c>
      <c r="RV31" s="31">
        <v>0</v>
      </c>
      <c r="RW31" s="31">
        <v>0</v>
      </c>
      <c r="RX31" s="31">
        <v>0</v>
      </c>
      <c r="RY31" s="31">
        <v>0</v>
      </c>
      <c r="RZ31" s="31">
        <v>0</v>
      </c>
      <c r="SA31" s="31">
        <v>0</v>
      </c>
      <c r="SB31" s="31">
        <v>0</v>
      </c>
      <c r="SC31" s="31">
        <v>0</v>
      </c>
      <c r="SD31" s="31">
        <v>0</v>
      </c>
      <c r="SE31" s="31">
        <v>0</v>
      </c>
      <c r="SF31" s="31">
        <v>0</v>
      </c>
      <c r="SG31" s="31">
        <v>0</v>
      </c>
      <c r="SH31" s="31">
        <v>0</v>
      </c>
      <c r="SI31" s="31">
        <v>0</v>
      </c>
      <c r="SJ31" s="31">
        <v>0</v>
      </c>
      <c r="SK31" s="31">
        <v>0</v>
      </c>
      <c r="SL31" s="31">
        <v>0</v>
      </c>
      <c r="SM31" s="31">
        <v>0</v>
      </c>
      <c r="SN31" s="31">
        <v>0</v>
      </c>
      <c r="SO31" s="31">
        <v>0</v>
      </c>
      <c r="SP31" s="31">
        <v>0</v>
      </c>
      <c r="SQ31" s="31">
        <v>0</v>
      </c>
      <c r="SR31" s="31">
        <v>0</v>
      </c>
      <c r="SS31" s="31">
        <v>0</v>
      </c>
      <c r="ST31" s="31">
        <v>0</v>
      </c>
      <c r="SU31" s="31">
        <v>0</v>
      </c>
      <c r="SV31" s="31">
        <v>0</v>
      </c>
      <c r="SW31" s="31">
        <v>0</v>
      </c>
      <c r="SX31" s="31">
        <v>0</v>
      </c>
      <c r="SY31" s="31">
        <v>0</v>
      </c>
      <c r="SZ31" s="31">
        <v>0</v>
      </c>
      <c r="TA31" s="31">
        <v>0</v>
      </c>
      <c r="TB31" s="31">
        <v>0</v>
      </c>
      <c r="TC31" s="31">
        <v>0</v>
      </c>
      <c r="TD31" s="31">
        <v>0</v>
      </c>
      <c r="TE31" s="31">
        <v>0</v>
      </c>
      <c r="TF31" s="31">
        <v>0</v>
      </c>
      <c r="TG31" s="31">
        <v>0</v>
      </c>
      <c r="TH31" s="31">
        <v>0</v>
      </c>
      <c r="TI31" s="31">
        <v>0</v>
      </c>
      <c r="TJ31" s="31">
        <v>0</v>
      </c>
      <c r="TK31" s="31">
        <v>0</v>
      </c>
      <c r="TL31" s="31">
        <v>0</v>
      </c>
      <c r="TM31" s="31">
        <v>0</v>
      </c>
      <c r="TN31" s="31">
        <v>0</v>
      </c>
      <c r="TO31" s="31">
        <v>0</v>
      </c>
      <c r="TP31" s="31">
        <v>0</v>
      </c>
      <c r="TQ31" s="31">
        <v>0</v>
      </c>
      <c r="TR31" s="31">
        <v>0</v>
      </c>
      <c r="TS31" s="31">
        <v>0</v>
      </c>
      <c r="TT31" s="31">
        <v>0</v>
      </c>
      <c r="TU31" s="31">
        <v>0</v>
      </c>
      <c r="TV31" s="31">
        <v>0</v>
      </c>
      <c r="TW31" s="31">
        <v>0</v>
      </c>
      <c r="TX31" s="31">
        <v>0</v>
      </c>
      <c r="TY31" s="31">
        <v>0</v>
      </c>
      <c r="TZ31" s="31">
        <v>0</v>
      </c>
      <c r="UA31" s="31">
        <v>0</v>
      </c>
      <c r="UB31" s="31">
        <v>0</v>
      </c>
      <c r="UC31" s="31">
        <v>0</v>
      </c>
      <c r="UD31" s="31">
        <v>0</v>
      </c>
      <c r="UE31" s="31">
        <v>0</v>
      </c>
      <c r="UF31" s="31">
        <v>0</v>
      </c>
      <c r="UG31" s="31">
        <v>0</v>
      </c>
      <c r="UH31" s="31">
        <v>0</v>
      </c>
      <c r="UI31" s="31">
        <v>0</v>
      </c>
      <c r="UJ31" s="31">
        <v>0</v>
      </c>
      <c r="UK31" s="31">
        <v>0</v>
      </c>
      <c r="UL31" s="31">
        <v>0</v>
      </c>
      <c r="UM31" s="31">
        <v>0</v>
      </c>
      <c r="UN31" s="31">
        <v>0</v>
      </c>
      <c r="UO31" s="31">
        <v>0</v>
      </c>
      <c r="UP31" s="31">
        <v>0</v>
      </c>
      <c r="UQ31" s="31">
        <v>0</v>
      </c>
      <c r="UR31" s="31">
        <v>0</v>
      </c>
      <c r="US31" s="31">
        <v>0</v>
      </c>
      <c r="UT31" s="31">
        <v>0</v>
      </c>
      <c r="UU31" s="31">
        <v>0</v>
      </c>
      <c r="UV31" s="31">
        <v>0</v>
      </c>
      <c r="UW31" s="31">
        <v>0</v>
      </c>
      <c r="UX31" s="31">
        <v>0</v>
      </c>
      <c r="UY31" s="31">
        <v>0</v>
      </c>
      <c r="UZ31" s="31">
        <v>0</v>
      </c>
      <c r="VA31" s="31">
        <v>0</v>
      </c>
      <c r="VB31" s="31">
        <v>0</v>
      </c>
      <c r="VC31" s="31">
        <v>0</v>
      </c>
      <c r="VD31" s="31">
        <v>0</v>
      </c>
      <c r="VE31" s="31">
        <v>0</v>
      </c>
      <c r="VF31" s="31">
        <v>0</v>
      </c>
      <c r="VG31" s="31">
        <v>0</v>
      </c>
      <c r="VH31" s="31">
        <v>0</v>
      </c>
      <c r="VI31" s="31">
        <v>0</v>
      </c>
      <c r="VJ31" s="31">
        <v>0</v>
      </c>
      <c r="VK31" s="31">
        <v>0</v>
      </c>
      <c r="VL31" s="31">
        <v>0</v>
      </c>
      <c r="VM31" s="31">
        <v>0</v>
      </c>
      <c r="VN31" s="31">
        <v>0</v>
      </c>
      <c r="VO31" s="31">
        <v>0</v>
      </c>
      <c r="VP31" s="31">
        <v>0</v>
      </c>
      <c r="VQ31" s="31">
        <v>0</v>
      </c>
      <c r="VR31" s="31">
        <v>0</v>
      </c>
      <c r="VS31" s="31">
        <v>0</v>
      </c>
      <c r="VT31" s="31">
        <v>0</v>
      </c>
      <c r="VU31" s="31">
        <v>0</v>
      </c>
      <c r="VV31" s="31">
        <v>0</v>
      </c>
      <c r="VW31" s="31">
        <v>0</v>
      </c>
      <c r="VX31" s="31">
        <v>0</v>
      </c>
      <c r="VY31" s="31">
        <v>0</v>
      </c>
      <c r="VZ31" s="31">
        <v>0</v>
      </c>
      <c r="WA31" s="31">
        <v>0</v>
      </c>
      <c r="WB31" s="31">
        <v>0</v>
      </c>
      <c r="WC31" s="31">
        <v>0</v>
      </c>
      <c r="WD31" s="31">
        <v>0</v>
      </c>
      <c r="WE31" s="31">
        <v>0</v>
      </c>
      <c r="WF31" s="31">
        <v>0</v>
      </c>
      <c r="WG31" s="31">
        <v>0</v>
      </c>
      <c r="WH31" s="31">
        <v>0</v>
      </c>
      <c r="WI31" s="31">
        <v>0</v>
      </c>
      <c r="WJ31" s="31">
        <v>0</v>
      </c>
      <c r="WK31" s="31">
        <v>0</v>
      </c>
      <c r="WL31" s="31">
        <v>0</v>
      </c>
      <c r="WM31" s="31">
        <v>0</v>
      </c>
      <c r="WN31" s="31">
        <v>0</v>
      </c>
      <c r="WO31" s="31">
        <v>0</v>
      </c>
      <c r="WP31" s="31">
        <v>0</v>
      </c>
      <c r="WQ31" s="31">
        <v>0</v>
      </c>
      <c r="WR31" s="31">
        <v>0</v>
      </c>
      <c r="WS31" s="31">
        <v>0</v>
      </c>
      <c r="WT31" s="31">
        <v>0</v>
      </c>
      <c r="WU31" s="31">
        <v>0</v>
      </c>
      <c r="WV31" s="31">
        <v>0</v>
      </c>
      <c r="WW31" s="31">
        <v>0</v>
      </c>
      <c r="WX31" s="31">
        <v>0</v>
      </c>
      <c r="WY31" s="31">
        <v>0</v>
      </c>
      <c r="WZ31" s="31">
        <v>0</v>
      </c>
    </row>
    <row r="32" spans="1:624" ht="20.25" x14ac:dyDescent="0.3">
      <c r="A32" s="166"/>
      <c r="B32" s="37" t="s">
        <v>292</v>
      </c>
      <c r="C32" s="27"/>
      <c r="D32" s="38">
        <v>100486</v>
      </c>
      <c r="E32" s="38">
        <v>23848</v>
      </c>
      <c r="F32" s="38">
        <v>25885</v>
      </c>
      <c r="G32" s="38">
        <v>21612</v>
      </c>
      <c r="H32" s="38">
        <v>2161</v>
      </c>
      <c r="I32" s="38">
        <v>1686</v>
      </c>
      <c r="J32" s="38">
        <v>2737</v>
      </c>
      <c r="K32" s="38">
        <v>355</v>
      </c>
      <c r="L32" s="38">
        <v>9307</v>
      </c>
      <c r="M32" s="38">
        <v>2792</v>
      </c>
      <c r="N32" s="38">
        <v>1904</v>
      </c>
      <c r="O32" s="38">
        <v>250</v>
      </c>
      <c r="P32" s="38">
        <v>28</v>
      </c>
      <c r="Q32" s="38">
        <v>316</v>
      </c>
      <c r="R32" s="38">
        <v>35</v>
      </c>
      <c r="S32" s="38">
        <v>0</v>
      </c>
      <c r="T32" s="38">
        <v>3821</v>
      </c>
      <c r="U32" s="38">
        <v>277</v>
      </c>
      <c r="V32" s="38">
        <v>25</v>
      </c>
      <c r="W32" s="38">
        <v>1</v>
      </c>
      <c r="X32" s="38">
        <v>0</v>
      </c>
      <c r="Y32" s="38">
        <v>64</v>
      </c>
      <c r="Z32" s="38">
        <v>35</v>
      </c>
      <c r="AA32" s="38">
        <v>53</v>
      </c>
      <c r="AB32" s="38">
        <v>0</v>
      </c>
      <c r="AC32" s="38">
        <v>0</v>
      </c>
      <c r="AD32" s="38">
        <v>7</v>
      </c>
      <c r="AE32" s="38">
        <v>21</v>
      </c>
      <c r="AF32" s="38">
        <v>0</v>
      </c>
      <c r="AG32" s="38">
        <v>7</v>
      </c>
      <c r="AH32" s="38">
        <v>39</v>
      </c>
      <c r="AI32" s="38">
        <v>0</v>
      </c>
      <c r="AJ32" s="38">
        <v>0</v>
      </c>
      <c r="AK32" s="38">
        <v>18</v>
      </c>
      <c r="AL32" s="38">
        <v>4</v>
      </c>
      <c r="AM32" s="38">
        <v>2</v>
      </c>
      <c r="AN32" s="38">
        <v>0</v>
      </c>
      <c r="AO32" s="38">
        <v>0</v>
      </c>
      <c r="AP32" s="38">
        <v>0</v>
      </c>
      <c r="AQ32" s="38">
        <v>246</v>
      </c>
      <c r="AR32" s="38">
        <v>0</v>
      </c>
      <c r="AS32" s="38">
        <v>101</v>
      </c>
      <c r="AT32" s="38">
        <v>1</v>
      </c>
      <c r="AU32" s="38">
        <v>0</v>
      </c>
      <c r="AV32" s="38">
        <v>0</v>
      </c>
      <c r="AW32" s="38">
        <v>0</v>
      </c>
      <c r="AX32" s="38">
        <v>0</v>
      </c>
      <c r="AY32" s="38">
        <v>0</v>
      </c>
      <c r="AZ32" s="38">
        <v>5427</v>
      </c>
      <c r="BA32" s="38">
        <v>44811</v>
      </c>
      <c r="BB32" s="38">
        <v>27639</v>
      </c>
      <c r="BC32" s="38">
        <v>25665</v>
      </c>
      <c r="BD32" s="38">
        <v>1564</v>
      </c>
      <c r="BE32" s="38">
        <v>410</v>
      </c>
      <c r="BF32" s="38">
        <v>103551</v>
      </c>
      <c r="BG32" s="38">
        <v>76016</v>
      </c>
      <c r="BH32" s="38">
        <v>27535</v>
      </c>
      <c r="BI32" s="38">
        <v>71083</v>
      </c>
      <c r="BJ32" s="30">
        <v>34941</v>
      </c>
      <c r="BK32" s="38">
        <v>4100</v>
      </c>
      <c r="BL32" s="38">
        <v>286</v>
      </c>
      <c r="BM32" s="38">
        <v>348</v>
      </c>
      <c r="BN32" s="38">
        <v>0</v>
      </c>
      <c r="BO32" s="38">
        <v>34</v>
      </c>
      <c r="BP32" s="38">
        <v>129</v>
      </c>
      <c r="BQ32" s="38">
        <v>94</v>
      </c>
      <c r="BR32" s="38">
        <v>63</v>
      </c>
      <c r="BS32" s="38">
        <v>0</v>
      </c>
      <c r="BT32" s="38">
        <v>48</v>
      </c>
      <c r="BU32" s="38">
        <v>0</v>
      </c>
      <c r="BV32" s="38">
        <v>322</v>
      </c>
      <c r="BW32" s="38">
        <v>151</v>
      </c>
      <c r="BX32" s="38">
        <v>202</v>
      </c>
      <c r="BY32" s="38">
        <v>113</v>
      </c>
      <c r="BZ32" s="38">
        <v>36</v>
      </c>
      <c r="CA32" s="38">
        <v>0</v>
      </c>
      <c r="CB32" s="38">
        <v>0</v>
      </c>
      <c r="CC32" s="38">
        <v>0</v>
      </c>
      <c r="CD32" s="38">
        <v>0</v>
      </c>
      <c r="CE32" s="38">
        <v>0</v>
      </c>
      <c r="CF32" s="38">
        <v>337</v>
      </c>
      <c r="CG32" s="38">
        <v>239</v>
      </c>
      <c r="CH32" s="38">
        <v>0</v>
      </c>
      <c r="CI32" s="38">
        <v>368</v>
      </c>
      <c r="CJ32" s="38">
        <v>122</v>
      </c>
      <c r="CK32" s="38">
        <v>0</v>
      </c>
      <c r="CL32" s="38">
        <v>363</v>
      </c>
      <c r="CM32" s="38">
        <v>0</v>
      </c>
      <c r="CN32" s="38">
        <v>0</v>
      </c>
      <c r="CO32" s="38">
        <v>520</v>
      </c>
      <c r="CP32" s="38">
        <v>122</v>
      </c>
      <c r="CQ32" s="38">
        <v>0</v>
      </c>
      <c r="CR32" s="38">
        <v>0</v>
      </c>
      <c r="CS32" s="38">
        <v>93</v>
      </c>
      <c r="CT32" s="38">
        <v>110</v>
      </c>
      <c r="CU32" s="38">
        <v>60</v>
      </c>
      <c r="CV32" s="38">
        <v>50</v>
      </c>
      <c r="CW32" s="38">
        <v>0</v>
      </c>
      <c r="CX32" s="38">
        <v>1827</v>
      </c>
      <c r="CY32" s="38">
        <v>996</v>
      </c>
      <c r="CZ32" s="38">
        <v>831</v>
      </c>
      <c r="DA32" s="38">
        <v>0</v>
      </c>
      <c r="DB32" s="38">
        <v>4065</v>
      </c>
      <c r="DC32" s="38">
        <v>35</v>
      </c>
      <c r="DD32" s="38">
        <v>17178</v>
      </c>
      <c r="DE32" s="38">
        <v>1996</v>
      </c>
      <c r="DF32" s="38">
        <v>17178</v>
      </c>
      <c r="DG32" s="38">
        <v>1996</v>
      </c>
      <c r="DH32" s="38">
        <v>0</v>
      </c>
      <c r="DI32" s="38">
        <v>0</v>
      </c>
      <c r="DJ32" s="38">
        <v>0</v>
      </c>
      <c r="DK32" s="38">
        <v>0</v>
      </c>
      <c r="DL32" s="38">
        <v>0</v>
      </c>
      <c r="DM32" s="38">
        <v>0</v>
      </c>
      <c r="DN32" s="38">
        <v>0</v>
      </c>
      <c r="DO32" s="38">
        <v>0</v>
      </c>
      <c r="DP32" s="38">
        <v>0</v>
      </c>
      <c r="DQ32" s="38">
        <v>0</v>
      </c>
      <c r="DR32" s="38">
        <v>0</v>
      </c>
      <c r="DS32" s="38">
        <v>35</v>
      </c>
      <c r="DT32" s="38">
        <v>0</v>
      </c>
      <c r="DU32" s="38">
        <v>0</v>
      </c>
      <c r="DV32" s="38">
        <v>0</v>
      </c>
      <c r="DW32" s="38">
        <v>0</v>
      </c>
      <c r="DX32" s="38">
        <v>0</v>
      </c>
      <c r="DY32" s="38">
        <v>0</v>
      </c>
      <c r="DZ32" s="38">
        <v>0</v>
      </c>
      <c r="EA32" s="38">
        <v>0</v>
      </c>
      <c r="EB32" s="38">
        <v>0</v>
      </c>
      <c r="EC32" s="38">
        <v>0</v>
      </c>
      <c r="ED32" s="38">
        <v>0</v>
      </c>
      <c r="EE32" s="38">
        <v>0</v>
      </c>
      <c r="EF32" s="38">
        <v>0</v>
      </c>
      <c r="EG32" s="38">
        <v>0</v>
      </c>
      <c r="EH32" s="38">
        <v>0</v>
      </c>
      <c r="EI32" s="38">
        <v>0</v>
      </c>
      <c r="EJ32" s="38">
        <v>0</v>
      </c>
      <c r="EK32" s="38">
        <v>0</v>
      </c>
      <c r="EL32" s="38">
        <v>0</v>
      </c>
      <c r="EM32" s="38">
        <v>0</v>
      </c>
      <c r="EN32" s="38">
        <v>0</v>
      </c>
      <c r="EO32" s="38">
        <v>0</v>
      </c>
      <c r="EP32" s="38">
        <v>0</v>
      </c>
      <c r="EQ32" s="38">
        <v>0</v>
      </c>
      <c r="ER32" s="38">
        <v>0</v>
      </c>
      <c r="ES32" s="38">
        <v>1</v>
      </c>
      <c r="ET32" s="38">
        <v>0</v>
      </c>
      <c r="EU32" s="38">
        <v>0</v>
      </c>
      <c r="EV32" s="38">
        <v>0</v>
      </c>
      <c r="EW32" s="38">
        <v>0</v>
      </c>
      <c r="EX32" s="38">
        <v>0</v>
      </c>
      <c r="EY32" s="38">
        <v>0</v>
      </c>
      <c r="EZ32" s="38">
        <v>0</v>
      </c>
      <c r="FA32" s="38">
        <v>0</v>
      </c>
      <c r="FB32" s="38">
        <v>0</v>
      </c>
      <c r="FC32" s="38">
        <v>0</v>
      </c>
      <c r="FD32" s="38">
        <v>0</v>
      </c>
      <c r="FE32" s="38">
        <v>0</v>
      </c>
      <c r="FF32" s="38">
        <v>0</v>
      </c>
      <c r="FG32" s="38">
        <v>0</v>
      </c>
      <c r="FH32" s="38">
        <v>0</v>
      </c>
      <c r="FI32" s="38">
        <v>0</v>
      </c>
      <c r="FJ32" s="38">
        <v>0</v>
      </c>
      <c r="FK32" s="38">
        <v>0</v>
      </c>
      <c r="FL32" s="38">
        <v>1</v>
      </c>
      <c r="FM32" s="38">
        <v>0</v>
      </c>
      <c r="FN32" s="38">
        <v>0</v>
      </c>
      <c r="FO32" s="38">
        <v>0</v>
      </c>
      <c r="FP32" s="38">
        <v>0</v>
      </c>
      <c r="FQ32" s="38">
        <v>0</v>
      </c>
      <c r="FR32" s="38">
        <v>0</v>
      </c>
      <c r="FS32" s="38">
        <v>0</v>
      </c>
      <c r="FT32" s="38">
        <v>0</v>
      </c>
      <c r="FU32" s="38">
        <v>0</v>
      </c>
      <c r="FV32" s="38">
        <v>0</v>
      </c>
      <c r="FW32" s="38">
        <v>0</v>
      </c>
      <c r="FX32" s="38">
        <v>0</v>
      </c>
      <c r="FY32" s="38">
        <v>0</v>
      </c>
      <c r="FZ32" s="38">
        <v>0</v>
      </c>
      <c r="GA32" s="38">
        <v>0</v>
      </c>
      <c r="GB32" s="38">
        <v>0</v>
      </c>
      <c r="GC32" s="38">
        <v>0</v>
      </c>
      <c r="GD32" s="38">
        <v>0</v>
      </c>
      <c r="GE32" s="38">
        <v>0</v>
      </c>
      <c r="GF32" s="38">
        <v>0</v>
      </c>
      <c r="GG32" s="38">
        <v>0</v>
      </c>
      <c r="GH32" s="38">
        <v>0</v>
      </c>
      <c r="GI32" s="38">
        <v>0</v>
      </c>
      <c r="GJ32" s="38">
        <v>0</v>
      </c>
      <c r="GK32" s="38">
        <v>0</v>
      </c>
      <c r="GL32" s="38">
        <v>0</v>
      </c>
      <c r="GM32" s="38">
        <v>0</v>
      </c>
      <c r="GN32" s="38">
        <v>0</v>
      </c>
      <c r="GO32" s="38">
        <v>0</v>
      </c>
      <c r="GP32" s="38">
        <v>0</v>
      </c>
      <c r="GQ32" s="38">
        <v>0</v>
      </c>
      <c r="GR32" s="38">
        <v>0</v>
      </c>
      <c r="GS32" s="38">
        <v>0</v>
      </c>
      <c r="GT32" s="38">
        <v>0</v>
      </c>
      <c r="GU32" s="38">
        <v>0</v>
      </c>
      <c r="GV32" s="38">
        <v>0</v>
      </c>
      <c r="GW32" s="38">
        <v>0</v>
      </c>
      <c r="GX32" s="38">
        <v>0</v>
      </c>
      <c r="GY32" s="38">
        <v>0</v>
      </c>
      <c r="GZ32" s="38">
        <v>0</v>
      </c>
      <c r="HA32" s="38">
        <v>0</v>
      </c>
      <c r="HB32" s="38">
        <v>0</v>
      </c>
      <c r="HC32" s="38">
        <v>0</v>
      </c>
      <c r="HD32" s="38">
        <v>0</v>
      </c>
      <c r="HE32" s="38">
        <v>0</v>
      </c>
      <c r="HF32" s="38">
        <v>0</v>
      </c>
      <c r="HG32" s="38">
        <v>0</v>
      </c>
      <c r="HH32" s="38">
        <v>0</v>
      </c>
      <c r="HI32" s="38">
        <v>0</v>
      </c>
      <c r="HJ32" s="38">
        <v>0</v>
      </c>
      <c r="HK32" s="38">
        <v>0</v>
      </c>
      <c r="HL32" s="38">
        <v>0</v>
      </c>
      <c r="HM32" s="38">
        <v>0</v>
      </c>
      <c r="HN32" s="38">
        <v>0</v>
      </c>
      <c r="HO32" s="38">
        <v>0</v>
      </c>
      <c r="HP32" s="38">
        <v>0</v>
      </c>
      <c r="HQ32" s="38">
        <v>0</v>
      </c>
      <c r="HR32" s="38">
        <v>0</v>
      </c>
      <c r="HS32" s="38">
        <v>0</v>
      </c>
      <c r="HT32" s="38">
        <v>0</v>
      </c>
      <c r="HU32" s="38">
        <v>0</v>
      </c>
      <c r="HV32" s="38">
        <v>0</v>
      </c>
      <c r="HW32" s="38">
        <v>1</v>
      </c>
      <c r="HX32" s="38">
        <v>0</v>
      </c>
      <c r="HY32" s="38">
        <v>0</v>
      </c>
      <c r="HZ32" s="38">
        <v>0</v>
      </c>
      <c r="IA32" s="38">
        <v>0</v>
      </c>
      <c r="IB32" s="38">
        <v>0</v>
      </c>
      <c r="IC32" s="38">
        <v>0</v>
      </c>
      <c r="ID32" s="38">
        <v>0</v>
      </c>
      <c r="IE32" s="38">
        <v>0</v>
      </c>
      <c r="IF32" s="38">
        <v>0</v>
      </c>
      <c r="IG32" s="38">
        <v>0</v>
      </c>
      <c r="IH32" s="38">
        <v>0</v>
      </c>
      <c r="II32" s="38">
        <v>0</v>
      </c>
      <c r="IJ32" s="38">
        <v>0</v>
      </c>
      <c r="IK32" s="38">
        <v>0</v>
      </c>
      <c r="IL32" s="38">
        <v>0</v>
      </c>
      <c r="IM32" s="38">
        <v>0</v>
      </c>
      <c r="IN32" s="38">
        <v>0</v>
      </c>
      <c r="IO32" s="38">
        <v>0</v>
      </c>
      <c r="IP32" s="38">
        <v>0</v>
      </c>
      <c r="IQ32" s="38">
        <v>0</v>
      </c>
      <c r="IR32" s="38">
        <v>0</v>
      </c>
      <c r="IS32" s="38">
        <v>0</v>
      </c>
      <c r="IT32" s="38">
        <v>0</v>
      </c>
      <c r="IU32" s="38">
        <v>0</v>
      </c>
      <c r="IV32" s="38">
        <v>0</v>
      </c>
      <c r="IW32" s="38">
        <v>0</v>
      </c>
      <c r="IX32" s="38">
        <v>0</v>
      </c>
      <c r="IY32" s="38">
        <v>0</v>
      </c>
      <c r="IZ32" s="38">
        <v>0</v>
      </c>
      <c r="JA32" s="38">
        <v>0</v>
      </c>
      <c r="JB32" s="38">
        <v>0</v>
      </c>
      <c r="JC32" s="38">
        <v>0</v>
      </c>
      <c r="JD32" s="38">
        <v>0</v>
      </c>
      <c r="JE32" s="38">
        <v>0</v>
      </c>
      <c r="JF32" s="38">
        <v>0</v>
      </c>
      <c r="JG32" s="38">
        <v>0</v>
      </c>
      <c r="JH32" s="38">
        <v>0</v>
      </c>
      <c r="JI32" s="38">
        <v>0</v>
      </c>
      <c r="JJ32" s="38">
        <v>0</v>
      </c>
      <c r="JK32" s="38">
        <v>0</v>
      </c>
      <c r="JL32" s="38">
        <v>0</v>
      </c>
      <c r="JM32" s="38">
        <v>0</v>
      </c>
      <c r="JN32" s="38">
        <v>0</v>
      </c>
      <c r="JO32" s="38">
        <v>0</v>
      </c>
      <c r="JP32" s="38">
        <v>0</v>
      </c>
      <c r="JQ32" s="38">
        <v>0</v>
      </c>
      <c r="JR32" s="38">
        <v>0</v>
      </c>
      <c r="JS32" s="38">
        <v>0</v>
      </c>
      <c r="JT32" s="38">
        <v>0</v>
      </c>
      <c r="JU32" s="38">
        <v>0</v>
      </c>
      <c r="JV32" s="38">
        <v>0</v>
      </c>
      <c r="JW32" s="38">
        <v>0</v>
      </c>
      <c r="JX32" s="38">
        <v>0</v>
      </c>
      <c r="JY32" s="38">
        <v>0</v>
      </c>
      <c r="JZ32" s="38">
        <v>0</v>
      </c>
      <c r="KA32" s="38">
        <v>0</v>
      </c>
      <c r="KB32" s="38">
        <v>0</v>
      </c>
      <c r="KC32" s="38">
        <v>0</v>
      </c>
      <c r="KD32" s="38">
        <v>0</v>
      </c>
      <c r="KE32" s="38">
        <v>0</v>
      </c>
      <c r="KF32" s="38">
        <v>0</v>
      </c>
      <c r="KG32" s="38">
        <v>0</v>
      </c>
      <c r="KH32" s="38">
        <v>0</v>
      </c>
      <c r="KI32" s="38">
        <v>0</v>
      </c>
      <c r="KJ32" s="38">
        <v>0</v>
      </c>
      <c r="KK32" s="38">
        <v>0</v>
      </c>
      <c r="KL32" s="38">
        <v>0</v>
      </c>
      <c r="KM32" s="38">
        <v>0</v>
      </c>
      <c r="KN32" s="38">
        <v>0</v>
      </c>
      <c r="KO32" s="38">
        <v>0</v>
      </c>
      <c r="KP32" s="38">
        <v>0</v>
      </c>
      <c r="KQ32" s="38">
        <v>0</v>
      </c>
      <c r="KR32" s="38">
        <v>0</v>
      </c>
      <c r="KS32" s="38">
        <v>0</v>
      </c>
      <c r="KT32" s="38">
        <v>0</v>
      </c>
      <c r="KU32" s="38">
        <v>0</v>
      </c>
      <c r="KV32" s="38">
        <v>0</v>
      </c>
      <c r="KW32" s="38">
        <v>0</v>
      </c>
      <c r="KX32" s="38">
        <v>0</v>
      </c>
      <c r="KY32" s="38">
        <v>0</v>
      </c>
      <c r="KZ32" s="38">
        <v>0</v>
      </c>
      <c r="LA32" s="38">
        <v>0</v>
      </c>
      <c r="LB32" s="38">
        <v>0</v>
      </c>
      <c r="LC32" s="38">
        <v>0</v>
      </c>
      <c r="LD32" s="38">
        <v>0</v>
      </c>
      <c r="LE32" s="38">
        <v>0</v>
      </c>
      <c r="LF32" s="38">
        <v>0</v>
      </c>
      <c r="LG32" s="38">
        <v>0</v>
      </c>
      <c r="LH32" s="38">
        <v>0</v>
      </c>
      <c r="LI32" s="38">
        <v>0</v>
      </c>
      <c r="LJ32" s="38">
        <v>0</v>
      </c>
      <c r="LK32" s="38">
        <v>0</v>
      </c>
      <c r="LL32" s="38">
        <v>0</v>
      </c>
      <c r="LM32" s="38">
        <v>0</v>
      </c>
      <c r="LN32" s="38">
        <v>0</v>
      </c>
      <c r="LO32" s="38">
        <v>0</v>
      </c>
      <c r="LP32" s="38">
        <v>0</v>
      </c>
      <c r="LQ32" s="38">
        <v>0</v>
      </c>
      <c r="LR32" s="38">
        <v>0</v>
      </c>
      <c r="LS32" s="38">
        <v>0</v>
      </c>
      <c r="LT32" s="38">
        <v>0</v>
      </c>
      <c r="LU32" s="38">
        <v>0</v>
      </c>
      <c r="LV32" s="38">
        <v>0</v>
      </c>
      <c r="LW32" s="38">
        <v>0</v>
      </c>
      <c r="LX32" s="38">
        <v>0</v>
      </c>
      <c r="LY32" s="38">
        <v>0</v>
      </c>
      <c r="LZ32" s="38">
        <v>0</v>
      </c>
      <c r="MA32" s="38">
        <v>0</v>
      </c>
      <c r="MB32" s="38">
        <v>0</v>
      </c>
      <c r="MC32" s="38">
        <v>0</v>
      </c>
      <c r="MD32" s="38">
        <v>0</v>
      </c>
      <c r="ME32" s="38">
        <v>0</v>
      </c>
      <c r="MF32" s="38">
        <v>0</v>
      </c>
      <c r="MG32" s="38">
        <v>0</v>
      </c>
      <c r="MH32" s="38">
        <v>0</v>
      </c>
      <c r="MI32" s="38">
        <v>0</v>
      </c>
      <c r="MJ32" s="38">
        <v>0</v>
      </c>
      <c r="MK32" s="38">
        <v>0</v>
      </c>
      <c r="ML32" s="38">
        <v>0</v>
      </c>
      <c r="MM32" s="38">
        <v>0</v>
      </c>
      <c r="MN32" s="38">
        <v>0</v>
      </c>
      <c r="MO32" s="38">
        <v>0</v>
      </c>
      <c r="MP32" s="38">
        <v>0</v>
      </c>
      <c r="MQ32" s="38">
        <v>0</v>
      </c>
      <c r="MR32" s="38">
        <v>0</v>
      </c>
      <c r="MS32" s="38">
        <v>0</v>
      </c>
      <c r="MT32" s="38">
        <v>0</v>
      </c>
      <c r="MU32" s="38">
        <v>0</v>
      </c>
      <c r="MV32" s="38">
        <v>0</v>
      </c>
      <c r="MW32" s="38">
        <v>0</v>
      </c>
      <c r="MX32" s="38">
        <v>0</v>
      </c>
      <c r="MY32" s="38">
        <v>0</v>
      </c>
      <c r="MZ32" s="38">
        <v>0</v>
      </c>
      <c r="NA32" s="38">
        <v>0</v>
      </c>
      <c r="NB32" s="38">
        <v>0</v>
      </c>
      <c r="NC32" s="38">
        <v>0</v>
      </c>
      <c r="ND32" s="38">
        <v>0</v>
      </c>
      <c r="NE32" s="38">
        <v>0</v>
      </c>
      <c r="NF32" s="38">
        <v>0</v>
      </c>
      <c r="NG32" s="38">
        <v>0</v>
      </c>
      <c r="NH32" s="38">
        <v>0</v>
      </c>
      <c r="NI32" s="38">
        <v>0</v>
      </c>
      <c r="NJ32" s="38">
        <v>0</v>
      </c>
      <c r="NK32" s="38">
        <v>0</v>
      </c>
      <c r="NL32" s="38">
        <v>0</v>
      </c>
      <c r="NM32" s="38">
        <v>0</v>
      </c>
      <c r="NN32" s="38">
        <v>0</v>
      </c>
      <c r="NO32" s="38">
        <v>0</v>
      </c>
      <c r="NP32" s="38">
        <v>0</v>
      </c>
      <c r="NQ32" s="38">
        <v>0</v>
      </c>
      <c r="NR32" s="38">
        <v>0</v>
      </c>
      <c r="NS32" s="38">
        <v>0</v>
      </c>
      <c r="NT32" s="38">
        <v>0</v>
      </c>
      <c r="NU32" s="38">
        <v>0</v>
      </c>
      <c r="NV32" s="38">
        <v>0</v>
      </c>
      <c r="NW32" s="38">
        <v>0</v>
      </c>
      <c r="NX32" s="38">
        <v>0</v>
      </c>
      <c r="NY32" s="38">
        <v>0</v>
      </c>
      <c r="NZ32" s="38">
        <v>0</v>
      </c>
      <c r="OA32" s="38">
        <v>0</v>
      </c>
      <c r="OB32" s="38">
        <v>0</v>
      </c>
      <c r="OC32" s="38">
        <v>0</v>
      </c>
      <c r="OD32" s="38">
        <v>0</v>
      </c>
      <c r="OE32" s="38">
        <v>0</v>
      </c>
      <c r="OF32" s="38">
        <v>0</v>
      </c>
      <c r="OG32" s="38">
        <v>0</v>
      </c>
      <c r="OH32" s="38">
        <v>0</v>
      </c>
      <c r="OI32" s="38">
        <v>0</v>
      </c>
      <c r="OJ32" s="38">
        <v>0</v>
      </c>
      <c r="OK32" s="38">
        <v>0</v>
      </c>
      <c r="OL32" s="38">
        <v>0</v>
      </c>
      <c r="OM32" s="38">
        <v>0</v>
      </c>
      <c r="ON32" s="38">
        <v>0</v>
      </c>
      <c r="OO32" s="38">
        <v>0</v>
      </c>
      <c r="OP32" s="38">
        <v>0</v>
      </c>
      <c r="OQ32" s="38">
        <v>0</v>
      </c>
      <c r="OR32" s="38">
        <v>0</v>
      </c>
      <c r="OS32" s="38">
        <v>0</v>
      </c>
      <c r="OT32" s="38">
        <v>0</v>
      </c>
      <c r="OU32" s="38">
        <v>0</v>
      </c>
      <c r="OV32" s="38">
        <v>0</v>
      </c>
      <c r="OW32" s="38">
        <v>0</v>
      </c>
      <c r="OX32" s="38">
        <v>0</v>
      </c>
      <c r="OY32" s="38">
        <v>0</v>
      </c>
      <c r="OZ32" s="38">
        <v>0</v>
      </c>
      <c r="PA32" s="38">
        <v>0</v>
      </c>
      <c r="PB32" s="38">
        <v>0</v>
      </c>
      <c r="PC32" s="38">
        <v>0</v>
      </c>
      <c r="PD32" s="38">
        <v>0</v>
      </c>
      <c r="PE32" s="38">
        <v>0</v>
      </c>
      <c r="PF32" s="38">
        <v>0</v>
      </c>
      <c r="PG32" s="38">
        <v>0</v>
      </c>
      <c r="PH32" s="38">
        <v>0</v>
      </c>
      <c r="PI32" s="38">
        <v>0</v>
      </c>
      <c r="PJ32" s="38">
        <v>0</v>
      </c>
      <c r="PK32" s="38">
        <v>0</v>
      </c>
      <c r="PL32" s="38">
        <v>0</v>
      </c>
      <c r="PM32" s="38">
        <v>0</v>
      </c>
      <c r="PN32" s="38">
        <v>0</v>
      </c>
      <c r="PO32" s="38">
        <v>0</v>
      </c>
      <c r="PP32" s="38">
        <v>0</v>
      </c>
      <c r="PQ32" s="38">
        <v>0</v>
      </c>
      <c r="PR32" s="38">
        <v>0</v>
      </c>
      <c r="PS32" s="38">
        <v>0</v>
      </c>
      <c r="PT32" s="38">
        <v>0</v>
      </c>
      <c r="PU32" s="38">
        <v>0</v>
      </c>
      <c r="PV32" s="38">
        <v>0</v>
      </c>
      <c r="PW32" s="38">
        <v>0</v>
      </c>
      <c r="PX32" s="38">
        <v>0</v>
      </c>
      <c r="PY32" s="38">
        <v>0</v>
      </c>
      <c r="PZ32" s="38">
        <v>0</v>
      </c>
      <c r="QA32" s="38">
        <v>0</v>
      </c>
      <c r="QB32" s="38">
        <v>0</v>
      </c>
      <c r="QC32" s="38">
        <v>0</v>
      </c>
      <c r="QD32" s="38">
        <v>0</v>
      </c>
      <c r="QE32" s="38">
        <v>0</v>
      </c>
      <c r="QF32" s="38">
        <v>0</v>
      </c>
      <c r="QG32" s="38">
        <v>0</v>
      </c>
      <c r="QH32" s="38">
        <v>0</v>
      </c>
      <c r="QI32" s="38">
        <v>0</v>
      </c>
      <c r="QJ32" s="38">
        <v>0</v>
      </c>
      <c r="QK32" s="38">
        <v>0</v>
      </c>
      <c r="QL32" s="38">
        <v>0</v>
      </c>
      <c r="QM32" s="38">
        <v>0</v>
      </c>
      <c r="QN32" s="38">
        <v>0</v>
      </c>
      <c r="QO32" s="38">
        <v>0</v>
      </c>
      <c r="QP32" s="38">
        <v>0</v>
      </c>
      <c r="QQ32" s="38">
        <v>0</v>
      </c>
      <c r="QR32" s="38">
        <v>0</v>
      </c>
      <c r="QS32" s="38">
        <v>0</v>
      </c>
      <c r="QT32" s="38">
        <v>0</v>
      </c>
      <c r="QU32" s="38">
        <v>0</v>
      </c>
      <c r="QV32" s="38">
        <v>0</v>
      </c>
      <c r="QW32" s="38">
        <v>0</v>
      </c>
      <c r="QX32" s="38">
        <v>0</v>
      </c>
      <c r="QY32" s="38">
        <v>0</v>
      </c>
      <c r="QZ32" s="38">
        <v>0</v>
      </c>
      <c r="RA32" s="38">
        <v>0</v>
      </c>
      <c r="RB32" s="38">
        <v>0</v>
      </c>
      <c r="RC32" s="38">
        <v>0</v>
      </c>
      <c r="RD32" s="38">
        <v>0</v>
      </c>
      <c r="RE32" s="38">
        <v>0</v>
      </c>
      <c r="RF32" s="38">
        <v>0</v>
      </c>
      <c r="RG32" s="38">
        <v>0</v>
      </c>
      <c r="RH32" s="38">
        <v>0</v>
      </c>
      <c r="RI32" s="38">
        <v>0</v>
      </c>
      <c r="RJ32" s="38">
        <v>0</v>
      </c>
      <c r="RK32" s="38">
        <v>0</v>
      </c>
      <c r="RL32" s="38">
        <v>0</v>
      </c>
      <c r="RM32" s="38">
        <v>0</v>
      </c>
      <c r="RN32" s="38">
        <v>0</v>
      </c>
      <c r="RO32" s="38">
        <v>0</v>
      </c>
      <c r="RP32" s="38">
        <v>0</v>
      </c>
      <c r="RQ32" s="38">
        <v>0</v>
      </c>
      <c r="RR32" s="38">
        <v>0</v>
      </c>
      <c r="RS32" s="38">
        <v>0</v>
      </c>
      <c r="RT32" s="38">
        <v>0</v>
      </c>
      <c r="RU32" s="38">
        <v>0</v>
      </c>
      <c r="RV32" s="38">
        <v>0</v>
      </c>
      <c r="RW32" s="38">
        <v>0</v>
      </c>
      <c r="RX32" s="38">
        <v>0</v>
      </c>
      <c r="RY32" s="38">
        <v>0</v>
      </c>
      <c r="RZ32" s="38">
        <v>0</v>
      </c>
      <c r="SA32" s="38">
        <v>0</v>
      </c>
      <c r="SB32" s="38">
        <v>0</v>
      </c>
      <c r="SC32" s="38">
        <v>0</v>
      </c>
      <c r="SD32" s="38">
        <v>0</v>
      </c>
      <c r="SE32" s="38">
        <v>0</v>
      </c>
      <c r="SF32" s="38">
        <v>0</v>
      </c>
      <c r="SG32" s="38">
        <v>0</v>
      </c>
      <c r="SH32" s="38">
        <v>0</v>
      </c>
      <c r="SI32" s="38">
        <v>0</v>
      </c>
      <c r="SJ32" s="38">
        <v>0</v>
      </c>
      <c r="SK32" s="38">
        <v>0</v>
      </c>
      <c r="SL32" s="38">
        <v>0</v>
      </c>
      <c r="SM32" s="38">
        <v>0</v>
      </c>
      <c r="SN32" s="38">
        <v>0</v>
      </c>
      <c r="SO32" s="38">
        <v>0</v>
      </c>
      <c r="SP32" s="38">
        <v>0</v>
      </c>
      <c r="SQ32" s="38">
        <v>0</v>
      </c>
      <c r="SR32" s="38">
        <v>0</v>
      </c>
      <c r="SS32" s="38">
        <v>0</v>
      </c>
      <c r="ST32" s="38">
        <v>0</v>
      </c>
      <c r="SU32" s="38">
        <v>0</v>
      </c>
      <c r="SV32" s="38">
        <v>0</v>
      </c>
      <c r="SW32" s="38">
        <v>0</v>
      </c>
      <c r="SX32" s="38">
        <v>0</v>
      </c>
      <c r="SY32" s="38">
        <v>0</v>
      </c>
      <c r="SZ32" s="38">
        <v>0</v>
      </c>
      <c r="TA32" s="38">
        <v>0</v>
      </c>
      <c r="TB32" s="38">
        <v>0</v>
      </c>
      <c r="TC32" s="38">
        <v>0</v>
      </c>
      <c r="TD32" s="38">
        <v>0</v>
      </c>
      <c r="TE32" s="38">
        <v>0</v>
      </c>
      <c r="TF32" s="38">
        <v>0</v>
      </c>
      <c r="TG32" s="38">
        <v>0</v>
      </c>
      <c r="TH32" s="38">
        <v>0</v>
      </c>
      <c r="TI32" s="38">
        <v>0</v>
      </c>
      <c r="TJ32" s="38">
        <v>0</v>
      </c>
      <c r="TK32" s="38">
        <v>0</v>
      </c>
      <c r="TL32" s="38">
        <v>0</v>
      </c>
      <c r="TM32" s="38">
        <v>0</v>
      </c>
      <c r="TN32" s="38">
        <v>0</v>
      </c>
      <c r="TO32" s="38">
        <v>0</v>
      </c>
      <c r="TP32" s="38">
        <v>0</v>
      </c>
      <c r="TQ32" s="38">
        <v>0</v>
      </c>
      <c r="TR32" s="38">
        <v>0</v>
      </c>
      <c r="TS32" s="38">
        <v>0</v>
      </c>
      <c r="TT32" s="38">
        <v>0</v>
      </c>
      <c r="TU32" s="38">
        <v>0</v>
      </c>
      <c r="TV32" s="38">
        <v>0</v>
      </c>
      <c r="TW32" s="38">
        <v>0</v>
      </c>
      <c r="TX32" s="38">
        <v>0</v>
      </c>
      <c r="TY32" s="38">
        <v>0</v>
      </c>
      <c r="TZ32" s="38">
        <v>0</v>
      </c>
      <c r="UA32" s="38">
        <v>0</v>
      </c>
      <c r="UB32" s="38">
        <v>0</v>
      </c>
      <c r="UC32" s="38">
        <v>0</v>
      </c>
      <c r="UD32" s="38">
        <v>0</v>
      </c>
      <c r="UE32" s="38">
        <v>0</v>
      </c>
      <c r="UF32" s="38">
        <v>0</v>
      </c>
      <c r="UG32" s="38">
        <v>0</v>
      </c>
      <c r="UH32" s="38">
        <v>0</v>
      </c>
      <c r="UI32" s="38">
        <v>0</v>
      </c>
      <c r="UJ32" s="38">
        <v>0</v>
      </c>
      <c r="UK32" s="38">
        <v>0</v>
      </c>
      <c r="UL32" s="38">
        <v>0</v>
      </c>
      <c r="UM32" s="38">
        <v>0</v>
      </c>
      <c r="UN32" s="38">
        <v>0</v>
      </c>
      <c r="UO32" s="38">
        <v>0</v>
      </c>
      <c r="UP32" s="38">
        <v>0</v>
      </c>
      <c r="UQ32" s="38">
        <v>0</v>
      </c>
      <c r="UR32" s="38">
        <v>0</v>
      </c>
      <c r="US32" s="38">
        <v>0</v>
      </c>
      <c r="UT32" s="38">
        <v>0</v>
      </c>
      <c r="UU32" s="38">
        <v>0</v>
      </c>
      <c r="UV32" s="38">
        <v>0</v>
      </c>
      <c r="UW32" s="38">
        <v>0</v>
      </c>
      <c r="UX32" s="38">
        <v>0</v>
      </c>
      <c r="UY32" s="38">
        <v>0</v>
      </c>
      <c r="UZ32" s="38">
        <v>5</v>
      </c>
      <c r="VA32" s="38">
        <v>0</v>
      </c>
      <c r="VB32" s="38">
        <v>4</v>
      </c>
      <c r="VC32" s="38">
        <v>0</v>
      </c>
      <c r="VD32" s="38">
        <v>0</v>
      </c>
      <c r="VE32" s="38">
        <v>0</v>
      </c>
      <c r="VF32" s="38">
        <v>14</v>
      </c>
      <c r="VG32" s="38">
        <v>0</v>
      </c>
      <c r="VH32" s="38">
        <v>0</v>
      </c>
      <c r="VI32" s="38">
        <v>0</v>
      </c>
      <c r="VJ32" s="38">
        <v>1</v>
      </c>
      <c r="VK32" s="38">
        <v>7</v>
      </c>
      <c r="VL32" s="38">
        <v>0</v>
      </c>
      <c r="VM32" s="38">
        <v>0</v>
      </c>
      <c r="VN32" s="38">
        <v>0</v>
      </c>
      <c r="VO32" s="38">
        <v>0</v>
      </c>
      <c r="VP32" s="38">
        <v>0</v>
      </c>
      <c r="VQ32" s="38">
        <v>0</v>
      </c>
      <c r="VR32" s="38">
        <v>0</v>
      </c>
      <c r="VS32" s="38">
        <v>0</v>
      </c>
      <c r="VT32" s="38">
        <v>0</v>
      </c>
      <c r="VU32" s="38">
        <v>0</v>
      </c>
      <c r="VV32" s="38">
        <v>0</v>
      </c>
      <c r="VW32" s="38">
        <v>0</v>
      </c>
      <c r="VX32" s="38">
        <v>0</v>
      </c>
      <c r="VY32" s="38">
        <v>0</v>
      </c>
      <c r="VZ32" s="38">
        <v>0</v>
      </c>
      <c r="WA32" s="38">
        <v>0</v>
      </c>
      <c r="WB32" s="38">
        <v>0</v>
      </c>
      <c r="WC32" s="38">
        <v>0</v>
      </c>
      <c r="WD32" s="38">
        <v>0</v>
      </c>
      <c r="WE32" s="38">
        <v>0</v>
      </c>
      <c r="WF32" s="38">
        <v>1</v>
      </c>
      <c r="WG32" s="38">
        <v>0</v>
      </c>
      <c r="WH32" s="38">
        <v>0</v>
      </c>
      <c r="WI32" s="38">
        <v>0</v>
      </c>
      <c r="WJ32" s="38">
        <v>0</v>
      </c>
      <c r="WK32" s="38">
        <v>0</v>
      </c>
      <c r="WL32" s="38">
        <v>0</v>
      </c>
      <c r="WM32" s="38">
        <v>0</v>
      </c>
      <c r="WN32" s="38">
        <v>0</v>
      </c>
      <c r="WO32" s="38">
        <v>0</v>
      </c>
      <c r="WP32" s="38">
        <v>0</v>
      </c>
      <c r="WQ32" s="38">
        <v>0</v>
      </c>
      <c r="WR32" s="38">
        <v>0</v>
      </c>
      <c r="WS32" s="38">
        <v>0</v>
      </c>
      <c r="WT32" s="38">
        <v>0</v>
      </c>
      <c r="WU32" s="38">
        <v>0</v>
      </c>
      <c r="WV32" s="38">
        <v>0</v>
      </c>
      <c r="WW32" s="38">
        <v>0</v>
      </c>
      <c r="WX32" s="38">
        <v>0</v>
      </c>
      <c r="WY32" s="38">
        <v>0</v>
      </c>
      <c r="WZ32" s="38">
        <v>0</v>
      </c>
    </row>
    <row r="33" spans="1:624" ht="20.25" x14ac:dyDescent="0.3">
      <c r="A33" s="169">
        <v>14</v>
      </c>
      <c r="B33" s="42" t="s">
        <v>438</v>
      </c>
      <c r="C33" s="27">
        <v>51</v>
      </c>
      <c r="D33" s="28">
        <v>279</v>
      </c>
      <c r="E33" s="29">
        <v>0</v>
      </c>
      <c r="F33" s="29">
        <v>0</v>
      </c>
      <c r="G33" s="29">
        <v>0</v>
      </c>
      <c r="H33" s="29">
        <v>0</v>
      </c>
      <c r="I33" s="29">
        <v>0</v>
      </c>
      <c r="J33" s="29">
        <v>0</v>
      </c>
      <c r="K33" s="29">
        <v>0</v>
      </c>
      <c r="L33" s="29">
        <v>0</v>
      </c>
      <c r="M33" s="29">
        <v>0</v>
      </c>
      <c r="N33" s="29">
        <v>0</v>
      </c>
      <c r="O33" s="29">
        <v>0</v>
      </c>
      <c r="P33" s="29">
        <v>0</v>
      </c>
      <c r="Q33" s="29">
        <v>0</v>
      </c>
      <c r="R33" s="29">
        <v>0</v>
      </c>
      <c r="S33" s="29">
        <v>0</v>
      </c>
      <c r="T33" s="29">
        <v>0</v>
      </c>
      <c r="U33" s="29">
        <v>0</v>
      </c>
      <c r="V33" s="29">
        <v>0</v>
      </c>
      <c r="W33" s="29">
        <v>0</v>
      </c>
      <c r="X33" s="29">
        <v>0</v>
      </c>
      <c r="Y33" s="29">
        <v>0</v>
      </c>
      <c r="Z33" s="29">
        <v>0</v>
      </c>
      <c r="AA33" s="29">
        <v>0</v>
      </c>
      <c r="AB33" s="29">
        <v>0</v>
      </c>
      <c r="AC33" s="29">
        <v>0</v>
      </c>
      <c r="AD33" s="29">
        <v>0</v>
      </c>
      <c r="AE33" s="29">
        <v>0</v>
      </c>
      <c r="AF33" s="29">
        <v>0</v>
      </c>
      <c r="AG33" s="29">
        <v>0</v>
      </c>
      <c r="AH33" s="29">
        <v>0</v>
      </c>
      <c r="AI33" s="29">
        <v>0</v>
      </c>
      <c r="AJ33" s="29">
        <v>0</v>
      </c>
      <c r="AK33" s="29">
        <v>0</v>
      </c>
      <c r="AL33" s="29">
        <v>0</v>
      </c>
      <c r="AM33" s="29">
        <v>0</v>
      </c>
      <c r="AN33" s="29">
        <v>0</v>
      </c>
      <c r="AO33" s="29">
        <v>0</v>
      </c>
      <c r="AP33" s="29">
        <v>0</v>
      </c>
      <c r="AQ33" s="29">
        <v>0</v>
      </c>
      <c r="AR33" s="29">
        <v>0</v>
      </c>
      <c r="AS33" s="29">
        <v>0</v>
      </c>
      <c r="AT33" s="29">
        <v>0</v>
      </c>
      <c r="AU33" s="29">
        <v>0</v>
      </c>
      <c r="AV33" s="29">
        <v>0</v>
      </c>
      <c r="AW33" s="29">
        <v>0</v>
      </c>
      <c r="AX33" s="29">
        <v>0</v>
      </c>
      <c r="AY33" s="29">
        <v>0</v>
      </c>
      <c r="AZ33" s="29">
        <v>279</v>
      </c>
      <c r="BA33" s="29">
        <v>0</v>
      </c>
      <c r="BB33" s="28">
        <v>0</v>
      </c>
      <c r="BC33" s="29">
        <v>0</v>
      </c>
      <c r="BD33" s="29">
        <v>0</v>
      </c>
      <c r="BE33" s="29">
        <v>0</v>
      </c>
      <c r="BF33" s="28">
        <v>3666</v>
      </c>
      <c r="BG33" s="29">
        <v>0</v>
      </c>
      <c r="BH33" s="29">
        <v>3666</v>
      </c>
      <c r="BI33" s="29">
        <v>0</v>
      </c>
      <c r="BJ33" s="28">
        <v>0</v>
      </c>
      <c r="BK33" s="30">
        <v>0</v>
      </c>
      <c r="BL33" s="29">
        <v>0</v>
      </c>
      <c r="BM33" s="29">
        <v>0</v>
      </c>
      <c r="BN33" s="29">
        <v>0</v>
      </c>
      <c r="BO33" s="29">
        <v>0</v>
      </c>
      <c r="BP33" s="29">
        <v>0</v>
      </c>
      <c r="BQ33" s="29">
        <v>0</v>
      </c>
      <c r="BR33" s="29">
        <v>0</v>
      </c>
      <c r="BS33" s="29">
        <v>0</v>
      </c>
      <c r="BT33" s="29">
        <v>0</v>
      </c>
      <c r="BU33" s="29">
        <v>0</v>
      </c>
      <c r="BV33" s="29">
        <v>0</v>
      </c>
      <c r="BW33" s="29">
        <v>0</v>
      </c>
      <c r="BX33" s="29">
        <v>0</v>
      </c>
      <c r="BY33" s="29">
        <v>0</v>
      </c>
      <c r="BZ33" s="29">
        <v>0</v>
      </c>
      <c r="CA33" s="29">
        <v>0</v>
      </c>
      <c r="CB33" s="29">
        <v>0</v>
      </c>
      <c r="CC33" s="29">
        <v>0</v>
      </c>
      <c r="CD33" s="29">
        <v>0</v>
      </c>
      <c r="CE33" s="29">
        <v>0</v>
      </c>
      <c r="CF33" s="29">
        <v>0</v>
      </c>
      <c r="CG33" s="29">
        <v>0</v>
      </c>
      <c r="CH33" s="29">
        <v>0</v>
      </c>
      <c r="CI33" s="29">
        <v>0</v>
      </c>
      <c r="CJ33" s="29">
        <v>0</v>
      </c>
      <c r="CK33" s="29">
        <v>0</v>
      </c>
      <c r="CL33" s="29">
        <v>0</v>
      </c>
      <c r="CM33" s="29">
        <v>0</v>
      </c>
      <c r="CN33" s="29">
        <v>0</v>
      </c>
      <c r="CO33" s="29">
        <v>0</v>
      </c>
      <c r="CP33" s="29">
        <v>0</v>
      </c>
      <c r="CQ33" s="29">
        <v>0</v>
      </c>
      <c r="CR33" s="29">
        <v>0</v>
      </c>
      <c r="CS33" s="29">
        <v>0</v>
      </c>
      <c r="CT33" s="29">
        <v>0</v>
      </c>
      <c r="CU33" s="29">
        <v>0</v>
      </c>
      <c r="CV33" s="29">
        <v>0</v>
      </c>
      <c r="CW33" s="29">
        <v>0</v>
      </c>
      <c r="CX33" s="29">
        <v>0</v>
      </c>
      <c r="CY33" s="29">
        <v>0</v>
      </c>
      <c r="CZ33" s="29">
        <v>0</v>
      </c>
      <c r="DA33" s="29">
        <v>0</v>
      </c>
      <c r="DB33" s="32">
        <v>0</v>
      </c>
      <c r="DC33" s="32">
        <v>0</v>
      </c>
      <c r="DD33" s="30">
        <v>0</v>
      </c>
      <c r="DE33" s="30">
        <v>0</v>
      </c>
      <c r="DF33" s="29">
        <v>0</v>
      </c>
      <c r="DG33" s="29">
        <v>0</v>
      </c>
      <c r="DH33" s="29">
        <v>0</v>
      </c>
      <c r="DI33" s="33">
        <v>0</v>
      </c>
      <c r="DJ33" s="34">
        <v>0</v>
      </c>
      <c r="DK33" s="29">
        <v>0</v>
      </c>
      <c r="DL33" s="29">
        <v>0</v>
      </c>
      <c r="DM33" s="29">
        <v>0</v>
      </c>
      <c r="DN33" s="34">
        <v>0</v>
      </c>
      <c r="DO33" s="29">
        <v>0</v>
      </c>
      <c r="DP33" s="29">
        <v>0</v>
      </c>
      <c r="DQ33" s="29">
        <v>0</v>
      </c>
      <c r="DR33" s="29">
        <v>0</v>
      </c>
      <c r="DS33" s="30">
        <v>0</v>
      </c>
      <c r="DT33" s="31">
        <v>0</v>
      </c>
      <c r="DU33" s="31">
        <v>0</v>
      </c>
      <c r="DV33" s="31">
        <v>0</v>
      </c>
      <c r="DW33" s="31">
        <v>0</v>
      </c>
      <c r="DX33" s="31">
        <v>0</v>
      </c>
      <c r="DY33" s="31">
        <v>0</v>
      </c>
      <c r="DZ33" s="31">
        <v>0</v>
      </c>
      <c r="EA33" s="31">
        <v>0</v>
      </c>
      <c r="EB33" s="31">
        <v>0</v>
      </c>
      <c r="EC33" s="31">
        <v>0</v>
      </c>
      <c r="ED33" s="31">
        <v>0</v>
      </c>
      <c r="EE33" s="31">
        <v>0</v>
      </c>
      <c r="EF33" s="31">
        <v>0</v>
      </c>
      <c r="EG33" s="31">
        <v>0</v>
      </c>
      <c r="EH33" s="31">
        <v>0</v>
      </c>
      <c r="EI33" s="31">
        <v>0</v>
      </c>
      <c r="EJ33" s="31">
        <v>0</v>
      </c>
      <c r="EK33" s="31">
        <v>0</v>
      </c>
      <c r="EL33" s="31">
        <v>0</v>
      </c>
      <c r="EM33" s="31">
        <v>0</v>
      </c>
      <c r="EN33" s="31">
        <v>0</v>
      </c>
      <c r="EO33" s="31">
        <v>0</v>
      </c>
      <c r="EP33" s="31">
        <v>0</v>
      </c>
      <c r="EQ33" s="31">
        <v>0</v>
      </c>
      <c r="ER33" s="31">
        <v>0</v>
      </c>
      <c r="ES33" s="31">
        <v>0</v>
      </c>
      <c r="ET33" s="31">
        <v>0</v>
      </c>
      <c r="EU33" s="31">
        <v>0</v>
      </c>
      <c r="EV33" s="31">
        <v>0</v>
      </c>
      <c r="EW33" s="31">
        <v>0</v>
      </c>
      <c r="EX33" s="31">
        <v>0</v>
      </c>
      <c r="EY33" s="31">
        <v>0</v>
      </c>
      <c r="EZ33" s="31">
        <v>0</v>
      </c>
      <c r="FA33" s="31">
        <v>0</v>
      </c>
      <c r="FB33" s="31">
        <v>0</v>
      </c>
      <c r="FC33" s="31">
        <v>0</v>
      </c>
      <c r="FD33" s="31">
        <v>0</v>
      </c>
      <c r="FE33" s="31">
        <v>0</v>
      </c>
      <c r="FF33" s="31">
        <v>0</v>
      </c>
      <c r="FG33" s="31">
        <v>0</v>
      </c>
      <c r="FH33" s="31">
        <v>0</v>
      </c>
      <c r="FI33" s="31">
        <v>0</v>
      </c>
      <c r="FJ33" s="31">
        <v>0</v>
      </c>
      <c r="FK33" s="31">
        <v>0</v>
      </c>
      <c r="FL33" s="31">
        <v>0</v>
      </c>
      <c r="FM33" s="31">
        <v>0</v>
      </c>
      <c r="FN33" s="31">
        <v>0</v>
      </c>
      <c r="FO33" s="31">
        <v>0</v>
      </c>
      <c r="FP33" s="31">
        <v>0</v>
      </c>
      <c r="FQ33" s="31">
        <v>0</v>
      </c>
      <c r="FR33" s="31">
        <v>0</v>
      </c>
      <c r="FS33" s="31">
        <v>0</v>
      </c>
      <c r="FT33" s="31">
        <v>0</v>
      </c>
      <c r="FU33" s="31">
        <v>0</v>
      </c>
      <c r="FV33" s="31">
        <v>0</v>
      </c>
      <c r="FW33" s="31">
        <v>0</v>
      </c>
      <c r="FX33" s="31">
        <v>0</v>
      </c>
      <c r="FY33" s="31">
        <v>0</v>
      </c>
      <c r="FZ33" s="31">
        <v>0</v>
      </c>
      <c r="GA33" s="31">
        <v>0</v>
      </c>
      <c r="GB33" s="31">
        <v>0</v>
      </c>
      <c r="GC33" s="31">
        <v>0</v>
      </c>
      <c r="GD33" s="31">
        <v>0</v>
      </c>
      <c r="GE33" s="31">
        <v>0</v>
      </c>
      <c r="GF33" s="31">
        <v>0</v>
      </c>
      <c r="GG33" s="31">
        <v>0</v>
      </c>
      <c r="GH33" s="31">
        <v>0</v>
      </c>
      <c r="GI33" s="31">
        <v>0</v>
      </c>
      <c r="GJ33" s="31">
        <v>0</v>
      </c>
      <c r="GK33" s="31">
        <v>0</v>
      </c>
      <c r="GL33" s="31">
        <v>0</v>
      </c>
      <c r="GM33" s="31">
        <v>0</v>
      </c>
      <c r="GN33" s="31">
        <v>0</v>
      </c>
      <c r="GO33" s="31">
        <v>0</v>
      </c>
      <c r="GP33" s="31">
        <v>0</v>
      </c>
      <c r="GQ33" s="31">
        <v>0</v>
      </c>
      <c r="GR33" s="31">
        <v>0</v>
      </c>
      <c r="GS33" s="31">
        <v>0</v>
      </c>
      <c r="GT33" s="31">
        <v>0</v>
      </c>
      <c r="GU33" s="31">
        <v>0</v>
      </c>
      <c r="GV33" s="31">
        <v>0</v>
      </c>
      <c r="GW33" s="31">
        <v>0</v>
      </c>
      <c r="GX33" s="31">
        <v>0</v>
      </c>
      <c r="GY33" s="31">
        <v>0</v>
      </c>
      <c r="GZ33" s="31">
        <v>0</v>
      </c>
      <c r="HA33" s="31">
        <v>0</v>
      </c>
      <c r="HB33" s="31">
        <v>0</v>
      </c>
      <c r="HC33" s="31">
        <v>0</v>
      </c>
      <c r="HD33" s="31">
        <v>0</v>
      </c>
      <c r="HE33" s="31">
        <v>0</v>
      </c>
      <c r="HF33" s="31">
        <v>0</v>
      </c>
      <c r="HG33" s="31">
        <v>0</v>
      </c>
      <c r="HH33" s="31">
        <v>0</v>
      </c>
      <c r="HI33" s="31">
        <v>0</v>
      </c>
      <c r="HJ33" s="31">
        <v>0</v>
      </c>
      <c r="HK33" s="31">
        <v>0</v>
      </c>
      <c r="HL33" s="31">
        <v>0</v>
      </c>
      <c r="HM33" s="31">
        <v>0</v>
      </c>
      <c r="HN33" s="31">
        <v>0</v>
      </c>
      <c r="HO33" s="31">
        <v>0</v>
      </c>
      <c r="HP33" s="31">
        <v>0</v>
      </c>
      <c r="HQ33" s="31">
        <v>0</v>
      </c>
      <c r="HR33" s="31">
        <v>0</v>
      </c>
      <c r="HS33" s="31">
        <v>0</v>
      </c>
      <c r="HT33" s="31">
        <v>0</v>
      </c>
      <c r="HU33" s="31">
        <v>0</v>
      </c>
      <c r="HV33" s="31">
        <v>0</v>
      </c>
      <c r="HW33" s="31">
        <v>0</v>
      </c>
      <c r="HX33" s="31">
        <v>0</v>
      </c>
      <c r="HY33" s="31">
        <v>0</v>
      </c>
      <c r="HZ33" s="31">
        <v>0</v>
      </c>
      <c r="IA33" s="31">
        <v>0</v>
      </c>
      <c r="IB33" s="31">
        <v>0</v>
      </c>
      <c r="IC33" s="31">
        <v>0</v>
      </c>
      <c r="ID33" s="31">
        <v>0</v>
      </c>
      <c r="IE33" s="31">
        <v>0</v>
      </c>
      <c r="IF33" s="31">
        <v>0</v>
      </c>
      <c r="IG33" s="31">
        <v>0</v>
      </c>
      <c r="IH33" s="31">
        <v>0</v>
      </c>
      <c r="II33" s="31">
        <v>0</v>
      </c>
      <c r="IJ33" s="31">
        <v>0</v>
      </c>
      <c r="IK33" s="31">
        <v>0</v>
      </c>
      <c r="IL33" s="31">
        <v>0</v>
      </c>
      <c r="IM33" s="31">
        <v>0</v>
      </c>
      <c r="IN33" s="31">
        <v>0</v>
      </c>
      <c r="IO33" s="31">
        <v>0</v>
      </c>
      <c r="IP33" s="31">
        <v>0</v>
      </c>
      <c r="IQ33" s="31">
        <v>0</v>
      </c>
      <c r="IR33" s="31">
        <v>0</v>
      </c>
      <c r="IS33" s="31">
        <v>0</v>
      </c>
      <c r="IT33" s="31">
        <v>0</v>
      </c>
      <c r="IU33" s="31">
        <v>0</v>
      </c>
      <c r="IV33" s="31">
        <v>0</v>
      </c>
      <c r="IW33" s="31">
        <v>0</v>
      </c>
      <c r="IX33" s="31">
        <v>0</v>
      </c>
      <c r="IY33" s="31">
        <v>0</v>
      </c>
      <c r="IZ33" s="31">
        <v>0</v>
      </c>
      <c r="JA33" s="31">
        <v>0</v>
      </c>
      <c r="JB33" s="31">
        <v>0</v>
      </c>
      <c r="JC33" s="31">
        <v>0</v>
      </c>
      <c r="JD33" s="31">
        <v>0</v>
      </c>
      <c r="JE33" s="31">
        <v>0</v>
      </c>
      <c r="JF33" s="31">
        <v>0</v>
      </c>
      <c r="JG33" s="31">
        <v>0</v>
      </c>
      <c r="JH33" s="31">
        <v>0</v>
      </c>
      <c r="JI33" s="31">
        <v>0</v>
      </c>
      <c r="JJ33" s="31">
        <v>0</v>
      </c>
      <c r="JK33" s="31">
        <v>0</v>
      </c>
      <c r="JL33" s="31">
        <v>0</v>
      </c>
      <c r="JM33" s="31">
        <v>0</v>
      </c>
      <c r="JN33" s="31">
        <v>0</v>
      </c>
      <c r="JO33" s="31">
        <v>0</v>
      </c>
      <c r="JP33" s="31">
        <v>0</v>
      </c>
      <c r="JQ33" s="31">
        <v>0</v>
      </c>
      <c r="JR33" s="31">
        <v>0</v>
      </c>
      <c r="JS33" s="31">
        <v>0</v>
      </c>
      <c r="JT33" s="31">
        <v>0</v>
      </c>
      <c r="JU33" s="31">
        <v>0</v>
      </c>
      <c r="JV33" s="31">
        <v>0</v>
      </c>
      <c r="JW33" s="31">
        <v>0</v>
      </c>
      <c r="JX33" s="31">
        <v>0</v>
      </c>
      <c r="JY33" s="31">
        <v>0</v>
      </c>
      <c r="JZ33" s="31">
        <v>0</v>
      </c>
      <c r="KA33" s="31">
        <v>0</v>
      </c>
      <c r="KB33" s="31">
        <v>0</v>
      </c>
      <c r="KC33" s="31">
        <v>0</v>
      </c>
      <c r="KD33" s="31">
        <v>0</v>
      </c>
      <c r="KE33" s="31">
        <v>0</v>
      </c>
      <c r="KF33" s="31">
        <v>0</v>
      </c>
      <c r="KG33" s="31">
        <v>0</v>
      </c>
      <c r="KH33" s="31">
        <v>0</v>
      </c>
      <c r="KI33" s="31">
        <v>0</v>
      </c>
      <c r="KJ33" s="31">
        <v>0</v>
      </c>
      <c r="KK33" s="31">
        <v>0</v>
      </c>
      <c r="KL33" s="31">
        <v>0</v>
      </c>
      <c r="KM33" s="31">
        <v>0</v>
      </c>
      <c r="KN33" s="31">
        <v>0</v>
      </c>
      <c r="KO33" s="31">
        <v>0</v>
      </c>
      <c r="KP33" s="31">
        <v>0</v>
      </c>
      <c r="KQ33" s="31">
        <v>0</v>
      </c>
      <c r="KR33" s="31">
        <v>0</v>
      </c>
      <c r="KS33" s="31">
        <v>0</v>
      </c>
      <c r="KT33" s="31">
        <v>0</v>
      </c>
      <c r="KU33" s="31">
        <v>0</v>
      </c>
      <c r="KV33" s="31">
        <v>0</v>
      </c>
      <c r="KW33" s="31">
        <v>0</v>
      </c>
      <c r="KX33" s="31">
        <v>0</v>
      </c>
      <c r="KY33" s="31">
        <v>0</v>
      </c>
      <c r="KZ33" s="31">
        <v>0</v>
      </c>
      <c r="LA33" s="31">
        <v>0</v>
      </c>
      <c r="LB33" s="31">
        <v>0</v>
      </c>
      <c r="LC33" s="31">
        <v>0</v>
      </c>
      <c r="LD33" s="31">
        <v>0</v>
      </c>
      <c r="LE33" s="31">
        <v>0</v>
      </c>
      <c r="LF33" s="31">
        <v>0</v>
      </c>
      <c r="LG33" s="31">
        <v>0</v>
      </c>
      <c r="LH33" s="31">
        <v>0</v>
      </c>
      <c r="LI33" s="31">
        <v>0</v>
      </c>
      <c r="LJ33" s="31">
        <v>0</v>
      </c>
      <c r="LK33" s="31">
        <v>0</v>
      </c>
      <c r="LL33" s="31">
        <v>0</v>
      </c>
      <c r="LM33" s="31">
        <v>0</v>
      </c>
      <c r="LN33" s="31">
        <v>0</v>
      </c>
      <c r="LO33" s="31">
        <v>0</v>
      </c>
      <c r="LP33" s="31">
        <v>0</v>
      </c>
      <c r="LQ33" s="31">
        <v>0</v>
      </c>
      <c r="LR33" s="31">
        <v>0</v>
      </c>
      <c r="LS33" s="31">
        <v>0</v>
      </c>
      <c r="LT33" s="31">
        <v>0</v>
      </c>
      <c r="LU33" s="31">
        <v>0</v>
      </c>
      <c r="LV33" s="31">
        <v>0</v>
      </c>
      <c r="LW33" s="31">
        <v>0</v>
      </c>
      <c r="LX33" s="31">
        <v>0</v>
      </c>
      <c r="LY33" s="31">
        <v>0</v>
      </c>
      <c r="LZ33" s="31">
        <v>0</v>
      </c>
      <c r="MA33" s="31">
        <v>0</v>
      </c>
      <c r="MB33" s="31">
        <v>0</v>
      </c>
      <c r="MC33" s="31">
        <v>0</v>
      </c>
      <c r="MD33" s="31">
        <v>0</v>
      </c>
      <c r="ME33" s="31">
        <v>0</v>
      </c>
      <c r="MF33" s="31">
        <v>0</v>
      </c>
      <c r="MG33" s="31">
        <v>0</v>
      </c>
      <c r="MH33" s="31">
        <v>0</v>
      </c>
      <c r="MI33" s="31">
        <v>0</v>
      </c>
      <c r="MJ33" s="31">
        <v>0</v>
      </c>
      <c r="MK33" s="31">
        <v>0</v>
      </c>
      <c r="ML33" s="31">
        <v>0</v>
      </c>
      <c r="MM33" s="31">
        <v>0</v>
      </c>
      <c r="MN33" s="31">
        <v>0</v>
      </c>
      <c r="MO33" s="31">
        <v>0</v>
      </c>
      <c r="MP33" s="31">
        <v>0</v>
      </c>
      <c r="MQ33" s="31">
        <v>0</v>
      </c>
      <c r="MR33" s="31">
        <v>0</v>
      </c>
      <c r="MS33" s="31">
        <v>0</v>
      </c>
      <c r="MT33" s="31">
        <v>0</v>
      </c>
      <c r="MU33" s="31">
        <v>0</v>
      </c>
      <c r="MV33" s="31">
        <v>0</v>
      </c>
      <c r="MW33" s="31">
        <v>0</v>
      </c>
      <c r="MX33" s="31">
        <v>0</v>
      </c>
      <c r="MY33" s="31">
        <v>0</v>
      </c>
      <c r="MZ33" s="31">
        <v>0</v>
      </c>
      <c r="NA33" s="31">
        <v>0</v>
      </c>
      <c r="NB33" s="31">
        <v>0</v>
      </c>
      <c r="NC33" s="31">
        <v>0</v>
      </c>
      <c r="ND33" s="31">
        <v>0</v>
      </c>
      <c r="NE33" s="31">
        <v>0</v>
      </c>
      <c r="NF33" s="31">
        <v>0</v>
      </c>
      <c r="NG33" s="31">
        <v>0</v>
      </c>
      <c r="NH33" s="31">
        <v>0</v>
      </c>
      <c r="NI33" s="31">
        <v>0</v>
      </c>
      <c r="NJ33" s="31">
        <v>0</v>
      </c>
      <c r="NK33" s="31">
        <v>0</v>
      </c>
      <c r="NL33" s="31">
        <v>0</v>
      </c>
      <c r="NM33" s="31">
        <v>0</v>
      </c>
      <c r="NN33" s="31">
        <v>0</v>
      </c>
      <c r="NO33" s="31">
        <v>0</v>
      </c>
      <c r="NP33" s="31">
        <v>0</v>
      </c>
      <c r="NQ33" s="31">
        <v>0</v>
      </c>
      <c r="NR33" s="31">
        <v>0</v>
      </c>
      <c r="NS33" s="31">
        <v>0</v>
      </c>
      <c r="NT33" s="31">
        <v>0</v>
      </c>
      <c r="NU33" s="31">
        <v>0</v>
      </c>
      <c r="NV33" s="31">
        <v>0</v>
      </c>
      <c r="NW33" s="31">
        <v>0</v>
      </c>
      <c r="NX33" s="31">
        <v>0</v>
      </c>
      <c r="NY33" s="31">
        <v>0</v>
      </c>
      <c r="NZ33" s="31">
        <v>0</v>
      </c>
      <c r="OA33" s="31">
        <v>0</v>
      </c>
      <c r="OB33" s="31">
        <v>0</v>
      </c>
      <c r="OC33" s="31">
        <v>0</v>
      </c>
      <c r="OD33" s="31">
        <v>0</v>
      </c>
      <c r="OE33" s="31">
        <v>0</v>
      </c>
      <c r="OF33" s="31">
        <v>0</v>
      </c>
      <c r="OG33" s="31">
        <v>0</v>
      </c>
      <c r="OH33" s="31">
        <v>0</v>
      </c>
      <c r="OI33" s="31">
        <v>0</v>
      </c>
      <c r="OJ33" s="31">
        <v>0</v>
      </c>
      <c r="OK33" s="31">
        <v>0</v>
      </c>
      <c r="OL33" s="31">
        <v>0</v>
      </c>
      <c r="OM33" s="31">
        <v>0</v>
      </c>
      <c r="ON33" s="31">
        <v>0</v>
      </c>
      <c r="OO33" s="31">
        <v>0</v>
      </c>
      <c r="OP33" s="31">
        <v>0</v>
      </c>
      <c r="OQ33" s="31">
        <v>0</v>
      </c>
      <c r="OR33" s="31">
        <v>0</v>
      </c>
      <c r="OS33" s="31">
        <v>0</v>
      </c>
      <c r="OT33" s="31">
        <v>0</v>
      </c>
      <c r="OU33" s="31">
        <v>0</v>
      </c>
      <c r="OV33" s="31">
        <v>0</v>
      </c>
      <c r="OW33" s="31">
        <v>0</v>
      </c>
      <c r="OX33" s="31">
        <v>0</v>
      </c>
      <c r="OY33" s="31">
        <v>0</v>
      </c>
      <c r="OZ33" s="31">
        <v>0</v>
      </c>
      <c r="PA33" s="31">
        <v>0</v>
      </c>
      <c r="PB33" s="31">
        <v>0</v>
      </c>
      <c r="PC33" s="31">
        <v>0</v>
      </c>
      <c r="PD33" s="31">
        <v>0</v>
      </c>
      <c r="PE33" s="31">
        <v>0</v>
      </c>
      <c r="PF33" s="31">
        <v>0</v>
      </c>
      <c r="PG33" s="31">
        <v>0</v>
      </c>
      <c r="PH33" s="31">
        <v>0</v>
      </c>
      <c r="PI33" s="31">
        <v>0</v>
      </c>
      <c r="PJ33" s="31">
        <v>0</v>
      </c>
      <c r="PK33" s="31">
        <v>0</v>
      </c>
      <c r="PL33" s="31">
        <v>0</v>
      </c>
      <c r="PM33" s="31">
        <v>0</v>
      </c>
      <c r="PN33" s="31">
        <v>0</v>
      </c>
      <c r="PO33" s="31">
        <v>0</v>
      </c>
      <c r="PP33" s="31">
        <v>0</v>
      </c>
      <c r="PQ33" s="31">
        <v>0</v>
      </c>
      <c r="PR33" s="31">
        <v>0</v>
      </c>
      <c r="PS33" s="31">
        <v>0</v>
      </c>
      <c r="PT33" s="31">
        <v>0</v>
      </c>
      <c r="PU33" s="31">
        <v>0</v>
      </c>
      <c r="PV33" s="31">
        <v>0</v>
      </c>
      <c r="PW33" s="31">
        <v>0</v>
      </c>
      <c r="PX33" s="31">
        <v>0</v>
      </c>
      <c r="PY33" s="31">
        <v>0</v>
      </c>
      <c r="PZ33" s="31">
        <v>0</v>
      </c>
      <c r="QA33" s="31">
        <v>0</v>
      </c>
      <c r="QB33" s="31">
        <v>0</v>
      </c>
      <c r="QC33" s="31">
        <v>0</v>
      </c>
      <c r="QD33" s="31">
        <v>0</v>
      </c>
      <c r="QE33" s="31">
        <v>0</v>
      </c>
      <c r="QF33" s="31">
        <v>0</v>
      </c>
      <c r="QG33" s="31">
        <v>0</v>
      </c>
      <c r="QH33" s="31">
        <v>0</v>
      </c>
      <c r="QI33" s="31">
        <v>0</v>
      </c>
      <c r="QJ33" s="31">
        <v>0</v>
      </c>
      <c r="QK33" s="31">
        <v>0</v>
      </c>
      <c r="QL33" s="31">
        <v>0</v>
      </c>
      <c r="QM33" s="31">
        <v>0</v>
      </c>
      <c r="QN33" s="31">
        <v>0</v>
      </c>
      <c r="QO33" s="31">
        <v>0</v>
      </c>
      <c r="QP33" s="31">
        <v>0</v>
      </c>
      <c r="QQ33" s="31">
        <v>0</v>
      </c>
      <c r="QR33" s="31">
        <v>0</v>
      </c>
      <c r="QS33" s="31">
        <v>0</v>
      </c>
      <c r="QT33" s="31">
        <v>0</v>
      </c>
      <c r="QU33" s="31">
        <v>0</v>
      </c>
      <c r="QV33" s="31">
        <v>0</v>
      </c>
      <c r="QW33" s="31">
        <v>0</v>
      </c>
      <c r="QX33" s="31">
        <v>0</v>
      </c>
      <c r="QY33" s="31">
        <v>0</v>
      </c>
      <c r="QZ33" s="31">
        <v>0</v>
      </c>
      <c r="RA33" s="31">
        <v>0</v>
      </c>
      <c r="RB33" s="31">
        <v>0</v>
      </c>
      <c r="RC33" s="31">
        <v>0</v>
      </c>
      <c r="RD33" s="31">
        <v>0</v>
      </c>
      <c r="RE33" s="31">
        <v>0</v>
      </c>
      <c r="RF33" s="31">
        <v>0</v>
      </c>
      <c r="RG33" s="31">
        <v>0</v>
      </c>
      <c r="RH33" s="31">
        <v>0</v>
      </c>
      <c r="RI33" s="31">
        <v>0</v>
      </c>
      <c r="RJ33" s="31">
        <v>0</v>
      </c>
      <c r="RK33" s="31">
        <v>0</v>
      </c>
      <c r="RL33" s="31">
        <v>0</v>
      </c>
      <c r="RM33" s="31">
        <v>0</v>
      </c>
      <c r="RN33" s="31">
        <v>0</v>
      </c>
      <c r="RO33" s="31">
        <v>0</v>
      </c>
      <c r="RP33" s="31">
        <v>0</v>
      </c>
      <c r="RQ33" s="31">
        <v>0</v>
      </c>
      <c r="RR33" s="31">
        <v>0</v>
      </c>
      <c r="RS33" s="31">
        <v>0</v>
      </c>
      <c r="RT33" s="31">
        <v>0</v>
      </c>
      <c r="RU33" s="31">
        <v>0</v>
      </c>
      <c r="RV33" s="31">
        <v>0</v>
      </c>
      <c r="RW33" s="31">
        <v>0</v>
      </c>
      <c r="RX33" s="31">
        <v>0</v>
      </c>
      <c r="RY33" s="31">
        <v>0</v>
      </c>
      <c r="RZ33" s="31">
        <v>0</v>
      </c>
      <c r="SA33" s="31">
        <v>0</v>
      </c>
      <c r="SB33" s="31">
        <v>0</v>
      </c>
      <c r="SC33" s="31">
        <v>0</v>
      </c>
      <c r="SD33" s="31">
        <v>0</v>
      </c>
      <c r="SE33" s="31">
        <v>0</v>
      </c>
      <c r="SF33" s="31">
        <v>0</v>
      </c>
      <c r="SG33" s="31">
        <v>0</v>
      </c>
      <c r="SH33" s="31">
        <v>0</v>
      </c>
      <c r="SI33" s="31">
        <v>0</v>
      </c>
      <c r="SJ33" s="31">
        <v>0</v>
      </c>
      <c r="SK33" s="31">
        <v>0</v>
      </c>
      <c r="SL33" s="31">
        <v>0</v>
      </c>
      <c r="SM33" s="31">
        <v>0</v>
      </c>
      <c r="SN33" s="31">
        <v>0</v>
      </c>
      <c r="SO33" s="31">
        <v>0</v>
      </c>
      <c r="SP33" s="31">
        <v>0</v>
      </c>
      <c r="SQ33" s="31">
        <v>0</v>
      </c>
      <c r="SR33" s="31">
        <v>0</v>
      </c>
      <c r="SS33" s="31">
        <v>0</v>
      </c>
      <c r="ST33" s="31">
        <v>0</v>
      </c>
      <c r="SU33" s="31">
        <v>0</v>
      </c>
      <c r="SV33" s="31">
        <v>0</v>
      </c>
      <c r="SW33" s="31">
        <v>0</v>
      </c>
      <c r="SX33" s="31">
        <v>0</v>
      </c>
      <c r="SY33" s="31">
        <v>0</v>
      </c>
      <c r="SZ33" s="31">
        <v>0</v>
      </c>
      <c r="TA33" s="31">
        <v>0</v>
      </c>
      <c r="TB33" s="31">
        <v>0</v>
      </c>
      <c r="TC33" s="31">
        <v>0</v>
      </c>
      <c r="TD33" s="31">
        <v>0</v>
      </c>
      <c r="TE33" s="31">
        <v>0</v>
      </c>
      <c r="TF33" s="31">
        <v>0</v>
      </c>
      <c r="TG33" s="31">
        <v>0</v>
      </c>
      <c r="TH33" s="31">
        <v>0</v>
      </c>
      <c r="TI33" s="31">
        <v>0</v>
      </c>
      <c r="TJ33" s="31">
        <v>0</v>
      </c>
      <c r="TK33" s="31">
        <v>0</v>
      </c>
      <c r="TL33" s="31">
        <v>0</v>
      </c>
      <c r="TM33" s="31">
        <v>0</v>
      </c>
      <c r="TN33" s="31">
        <v>0</v>
      </c>
      <c r="TO33" s="31">
        <v>0</v>
      </c>
      <c r="TP33" s="31">
        <v>0</v>
      </c>
      <c r="TQ33" s="31">
        <v>0</v>
      </c>
      <c r="TR33" s="31">
        <v>0</v>
      </c>
      <c r="TS33" s="31">
        <v>0</v>
      </c>
      <c r="TT33" s="31">
        <v>0</v>
      </c>
      <c r="TU33" s="31">
        <v>0</v>
      </c>
      <c r="TV33" s="31">
        <v>0</v>
      </c>
      <c r="TW33" s="31">
        <v>0</v>
      </c>
      <c r="TX33" s="31">
        <v>0</v>
      </c>
      <c r="TY33" s="31">
        <v>0</v>
      </c>
      <c r="TZ33" s="31">
        <v>0</v>
      </c>
      <c r="UA33" s="31">
        <v>0</v>
      </c>
      <c r="UB33" s="31">
        <v>0</v>
      </c>
      <c r="UC33" s="31">
        <v>0</v>
      </c>
      <c r="UD33" s="31">
        <v>0</v>
      </c>
      <c r="UE33" s="31">
        <v>0</v>
      </c>
      <c r="UF33" s="31">
        <v>0</v>
      </c>
      <c r="UG33" s="31">
        <v>0</v>
      </c>
      <c r="UH33" s="31">
        <v>0</v>
      </c>
      <c r="UI33" s="31">
        <v>0</v>
      </c>
      <c r="UJ33" s="31">
        <v>0</v>
      </c>
      <c r="UK33" s="31">
        <v>0</v>
      </c>
      <c r="UL33" s="31">
        <v>0</v>
      </c>
      <c r="UM33" s="31">
        <v>0</v>
      </c>
      <c r="UN33" s="31">
        <v>0</v>
      </c>
      <c r="UO33" s="31">
        <v>0</v>
      </c>
      <c r="UP33" s="31">
        <v>0</v>
      </c>
      <c r="UQ33" s="31">
        <v>0</v>
      </c>
      <c r="UR33" s="31">
        <v>0</v>
      </c>
      <c r="US33" s="31">
        <v>0</v>
      </c>
      <c r="UT33" s="31">
        <v>0</v>
      </c>
      <c r="UU33" s="31">
        <v>0</v>
      </c>
      <c r="UV33" s="31">
        <v>0</v>
      </c>
      <c r="UW33" s="31">
        <v>0</v>
      </c>
      <c r="UX33" s="31">
        <v>0</v>
      </c>
      <c r="UY33" s="31">
        <v>0</v>
      </c>
      <c r="UZ33" s="31">
        <v>0</v>
      </c>
      <c r="VA33" s="31">
        <v>0</v>
      </c>
      <c r="VB33" s="31">
        <v>0</v>
      </c>
      <c r="VC33" s="31">
        <v>0</v>
      </c>
      <c r="VD33" s="31">
        <v>0</v>
      </c>
      <c r="VE33" s="31">
        <v>0</v>
      </c>
      <c r="VF33" s="31">
        <v>0</v>
      </c>
      <c r="VG33" s="31">
        <v>0</v>
      </c>
      <c r="VH33" s="31">
        <v>0</v>
      </c>
      <c r="VI33" s="31">
        <v>0</v>
      </c>
      <c r="VJ33" s="31">
        <v>0</v>
      </c>
      <c r="VK33" s="31">
        <v>0</v>
      </c>
      <c r="VL33" s="31">
        <v>0</v>
      </c>
      <c r="VM33" s="31">
        <v>0</v>
      </c>
      <c r="VN33" s="31">
        <v>0</v>
      </c>
      <c r="VO33" s="31">
        <v>0</v>
      </c>
      <c r="VP33" s="31">
        <v>0</v>
      </c>
      <c r="VQ33" s="31">
        <v>0</v>
      </c>
      <c r="VR33" s="31">
        <v>0</v>
      </c>
      <c r="VS33" s="31">
        <v>0</v>
      </c>
      <c r="VT33" s="31">
        <v>0</v>
      </c>
      <c r="VU33" s="31">
        <v>0</v>
      </c>
      <c r="VV33" s="31">
        <v>0</v>
      </c>
      <c r="VW33" s="31">
        <v>0</v>
      </c>
      <c r="VX33" s="31">
        <v>0</v>
      </c>
      <c r="VY33" s="31">
        <v>0</v>
      </c>
      <c r="VZ33" s="31">
        <v>0</v>
      </c>
      <c r="WA33" s="31">
        <v>0</v>
      </c>
      <c r="WB33" s="31">
        <v>0</v>
      </c>
      <c r="WC33" s="31">
        <v>0</v>
      </c>
      <c r="WD33" s="31">
        <v>0</v>
      </c>
      <c r="WE33" s="31">
        <v>0</v>
      </c>
      <c r="WF33" s="31">
        <v>0</v>
      </c>
      <c r="WG33" s="31">
        <v>0</v>
      </c>
      <c r="WH33" s="31">
        <v>0</v>
      </c>
      <c r="WI33" s="31">
        <v>0</v>
      </c>
      <c r="WJ33" s="31">
        <v>0</v>
      </c>
      <c r="WK33" s="31">
        <v>0</v>
      </c>
      <c r="WL33" s="31">
        <v>0</v>
      </c>
      <c r="WM33" s="31">
        <v>0</v>
      </c>
      <c r="WN33" s="31">
        <v>0</v>
      </c>
      <c r="WO33" s="31">
        <v>0</v>
      </c>
      <c r="WP33" s="31">
        <v>0</v>
      </c>
      <c r="WQ33" s="31">
        <v>0</v>
      </c>
      <c r="WR33" s="31">
        <v>0</v>
      </c>
      <c r="WS33" s="31">
        <v>0</v>
      </c>
      <c r="WT33" s="31">
        <v>0</v>
      </c>
      <c r="WU33" s="31">
        <v>0</v>
      </c>
      <c r="WV33" s="31">
        <v>0</v>
      </c>
      <c r="WW33" s="31">
        <v>0</v>
      </c>
      <c r="WX33" s="31">
        <v>0</v>
      </c>
      <c r="WY33" s="31">
        <v>0</v>
      </c>
      <c r="WZ33" s="31">
        <v>0</v>
      </c>
    </row>
    <row r="34" spans="1:624" ht="20.25" x14ac:dyDescent="0.3">
      <c r="A34" s="169">
        <v>15</v>
      </c>
      <c r="B34" s="42" t="s">
        <v>293</v>
      </c>
      <c r="C34" s="106">
        <v>49</v>
      </c>
      <c r="D34" s="28">
        <v>6402</v>
      </c>
      <c r="E34" s="29">
        <v>610</v>
      </c>
      <c r="F34" s="29">
        <v>1808</v>
      </c>
      <c r="G34" s="29">
        <v>1956</v>
      </c>
      <c r="H34" s="29">
        <v>176</v>
      </c>
      <c r="I34" s="29">
        <v>443</v>
      </c>
      <c r="J34" s="29">
        <v>753</v>
      </c>
      <c r="K34" s="29">
        <v>98</v>
      </c>
      <c r="L34" s="29">
        <v>0</v>
      </c>
      <c r="M34" s="29">
        <v>0</v>
      </c>
      <c r="N34" s="29">
        <v>0</v>
      </c>
      <c r="O34" s="29">
        <v>84</v>
      </c>
      <c r="P34" s="29">
        <v>10</v>
      </c>
      <c r="Q34" s="29">
        <v>73</v>
      </c>
      <c r="R34" s="29">
        <v>8</v>
      </c>
      <c r="S34" s="29">
        <v>0</v>
      </c>
      <c r="T34" s="29">
        <v>447</v>
      </c>
      <c r="U34" s="29">
        <v>32</v>
      </c>
      <c r="V34" s="29">
        <v>1</v>
      </c>
      <c r="W34" s="29">
        <v>1</v>
      </c>
      <c r="X34" s="29">
        <v>0</v>
      </c>
      <c r="Y34" s="29">
        <v>6</v>
      </c>
      <c r="Z34" s="29">
        <v>3</v>
      </c>
      <c r="AA34" s="29">
        <v>0</v>
      </c>
      <c r="AB34" s="29">
        <v>0</v>
      </c>
      <c r="AC34" s="29">
        <v>0</v>
      </c>
      <c r="AD34" s="29">
        <v>0</v>
      </c>
      <c r="AE34" s="29">
        <v>2</v>
      </c>
      <c r="AF34" s="29">
        <v>2</v>
      </c>
      <c r="AG34" s="29">
        <v>1</v>
      </c>
      <c r="AH34" s="29">
        <v>0</v>
      </c>
      <c r="AI34" s="29">
        <v>0</v>
      </c>
      <c r="AJ34" s="29">
        <v>0</v>
      </c>
      <c r="AK34" s="29">
        <v>0</v>
      </c>
      <c r="AL34" s="29">
        <v>0</v>
      </c>
      <c r="AM34" s="29">
        <v>0</v>
      </c>
      <c r="AN34" s="29">
        <v>0</v>
      </c>
      <c r="AO34" s="29">
        <v>0</v>
      </c>
      <c r="AP34" s="29">
        <v>0</v>
      </c>
      <c r="AQ34" s="29">
        <v>0</v>
      </c>
      <c r="AR34" s="29">
        <v>0</v>
      </c>
      <c r="AS34" s="29">
        <v>0</v>
      </c>
      <c r="AT34" s="29">
        <v>0</v>
      </c>
      <c r="AU34" s="29">
        <v>0</v>
      </c>
      <c r="AV34" s="29">
        <v>0</v>
      </c>
      <c r="AW34" s="29">
        <v>0</v>
      </c>
      <c r="AX34" s="29">
        <v>0</v>
      </c>
      <c r="AY34" s="29">
        <v>0</v>
      </c>
      <c r="AZ34" s="29">
        <v>180</v>
      </c>
      <c r="BA34" s="40">
        <v>2418</v>
      </c>
      <c r="BB34" s="28">
        <v>339</v>
      </c>
      <c r="BC34" s="29">
        <v>332</v>
      </c>
      <c r="BD34" s="29">
        <v>7</v>
      </c>
      <c r="BE34" s="29">
        <v>0</v>
      </c>
      <c r="BF34" s="28">
        <v>1071</v>
      </c>
      <c r="BG34" s="29">
        <v>1049</v>
      </c>
      <c r="BH34" s="29">
        <v>22</v>
      </c>
      <c r="BI34" s="40">
        <v>1049</v>
      </c>
      <c r="BJ34" s="28">
        <v>2232</v>
      </c>
      <c r="BK34" s="30">
        <v>361</v>
      </c>
      <c r="BL34" s="29">
        <v>0</v>
      </c>
      <c r="BM34" s="29">
        <v>0</v>
      </c>
      <c r="BN34" s="29">
        <v>0</v>
      </c>
      <c r="BO34" s="29">
        <v>0</v>
      </c>
      <c r="BP34" s="29">
        <v>17</v>
      </c>
      <c r="BQ34" s="29">
        <v>0</v>
      </c>
      <c r="BR34" s="29">
        <v>0</v>
      </c>
      <c r="BS34" s="29">
        <v>0</v>
      </c>
      <c r="BT34" s="29">
        <v>0</v>
      </c>
      <c r="BU34" s="29">
        <v>22</v>
      </c>
      <c r="BV34" s="29">
        <v>0</v>
      </c>
      <c r="BW34" s="29">
        <v>9</v>
      </c>
      <c r="BX34" s="29">
        <v>0</v>
      </c>
      <c r="BY34" s="29">
        <v>0</v>
      </c>
      <c r="BZ34" s="29">
        <v>0</v>
      </c>
      <c r="CA34" s="29">
        <v>0</v>
      </c>
      <c r="CB34" s="29">
        <v>0</v>
      </c>
      <c r="CC34" s="29">
        <v>0</v>
      </c>
      <c r="CD34" s="29">
        <v>0</v>
      </c>
      <c r="CE34" s="29">
        <v>0</v>
      </c>
      <c r="CF34" s="29">
        <v>28</v>
      </c>
      <c r="CG34" s="29">
        <v>0</v>
      </c>
      <c r="CH34" s="29">
        <v>0</v>
      </c>
      <c r="CI34" s="29">
        <v>59</v>
      </c>
      <c r="CJ34" s="29">
        <v>0</v>
      </c>
      <c r="CK34" s="29">
        <v>0</v>
      </c>
      <c r="CL34" s="29">
        <v>16</v>
      </c>
      <c r="CM34" s="29">
        <v>0</v>
      </c>
      <c r="CN34" s="29">
        <v>111</v>
      </c>
      <c r="CO34" s="29">
        <v>52</v>
      </c>
      <c r="CP34" s="29">
        <v>16</v>
      </c>
      <c r="CQ34" s="29">
        <v>0</v>
      </c>
      <c r="CR34" s="29">
        <v>31</v>
      </c>
      <c r="CS34" s="29">
        <v>0</v>
      </c>
      <c r="CT34" s="29">
        <v>0</v>
      </c>
      <c r="CU34" s="29">
        <v>0</v>
      </c>
      <c r="CV34" s="29">
        <v>0</v>
      </c>
      <c r="CW34" s="29">
        <v>0</v>
      </c>
      <c r="CX34" s="29">
        <v>0</v>
      </c>
      <c r="CY34" s="29">
        <v>0</v>
      </c>
      <c r="CZ34" s="29">
        <v>0</v>
      </c>
      <c r="DA34" s="29">
        <v>0</v>
      </c>
      <c r="DB34" s="32">
        <v>355</v>
      </c>
      <c r="DC34" s="32">
        <v>6</v>
      </c>
      <c r="DD34" s="30">
        <v>297</v>
      </c>
      <c r="DE34" s="30">
        <v>34</v>
      </c>
      <c r="DF34" s="29">
        <v>297</v>
      </c>
      <c r="DG34" s="29">
        <v>34</v>
      </c>
      <c r="DH34" s="29">
        <v>0</v>
      </c>
      <c r="DI34" s="33">
        <v>0</v>
      </c>
      <c r="DJ34" s="34">
        <v>0</v>
      </c>
      <c r="DK34" s="29">
        <v>0</v>
      </c>
      <c r="DL34" s="29">
        <v>0</v>
      </c>
      <c r="DM34" s="29">
        <v>0</v>
      </c>
      <c r="DN34" s="34">
        <v>0</v>
      </c>
      <c r="DO34" s="29">
        <v>0</v>
      </c>
      <c r="DP34" s="29">
        <v>0</v>
      </c>
      <c r="DQ34" s="29">
        <v>0</v>
      </c>
      <c r="DR34" s="29">
        <v>0</v>
      </c>
      <c r="DS34" s="30">
        <v>6</v>
      </c>
      <c r="DT34" s="31">
        <v>0</v>
      </c>
      <c r="DU34" s="31">
        <v>0</v>
      </c>
      <c r="DV34" s="31">
        <v>0</v>
      </c>
      <c r="DW34" s="31">
        <v>0</v>
      </c>
      <c r="DX34" s="31">
        <v>0</v>
      </c>
      <c r="DY34" s="31">
        <v>0</v>
      </c>
      <c r="DZ34" s="31">
        <v>0</v>
      </c>
      <c r="EA34" s="31">
        <v>0</v>
      </c>
      <c r="EB34" s="31">
        <v>0</v>
      </c>
      <c r="EC34" s="31">
        <v>0</v>
      </c>
      <c r="ED34" s="31">
        <v>0</v>
      </c>
      <c r="EE34" s="31">
        <v>0</v>
      </c>
      <c r="EF34" s="31">
        <v>0</v>
      </c>
      <c r="EG34" s="31">
        <v>0</v>
      </c>
      <c r="EH34" s="31">
        <v>0</v>
      </c>
      <c r="EI34" s="31">
        <v>0</v>
      </c>
      <c r="EJ34" s="31">
        <v>0</v>
      </c>
      <c r="EK34" s="31">
        <v>0</v>
      </c>
      <c r="EL34" s="31">
        <v>0</v>
      </c>
      <c r="EM34" s="31">
        <v>0</v>
      </c>
      <c r="EN34" s="31">
        <v>0</v>
      </c>
      <c r="EO34" s="31">
        <v>0</v>
      </c>
      <c r="EP34" s="31">
        <v>0</v>
      </c>
      <c r="EQ34" s="31">
        <v>0</v>
      </c>
      <c r="ER34" s="31">
        <v>0</v>
      </c>
      <c r="ES34" s="31">
        <v>0</v>
      </c>
      <c r="ET34" s="31">
        <v>0</v>
      </c>
      <c r="EU34" s="31">
        <v>0</v>
      </c>
      <c r="EV34" s="31">
        <v>0</v>
      </c>
      <c r="EW34" s="31">
        <v>0</v>
      </c>
      <c r="EX34" s="31">
        <v>0</v>
      </c>
      <c r="EY34" s="31">
        <v>0</v>
      </c>
      <c r="EZ34" s="31">
        <v>0</v>
      </c>
      <c r="FA34" s="31">
        <v>0</v>
      </c>
      <c r="FB34" s="31">
        <v>0</v>
      </c>
      <c r="FC34" s="31">
        <v>0</v>
      </c>
      <c r="FD34" s="31">
        <v>0</v>
      </c>
      <c r="FE34" s="31">
        <v>0</v>
      </c>
      <c r="FF34" s="31">
        <v>0</v>
      </c>
      <c r="FG34" s="31">
        <v>0</v>
      </c>
      <c r="FH34" s="31">
        <v>0</v>
      </c>
      <c r="FI34" s="31">
        <v>0</v>
      </c>
      <c r="FJ34" s="31">
        <v>0</v>
      </c>
      <c r="FK34" s="31">
        <v>0</v>
      </c>
      <c r="FL34" s="31">
        <v>0</v>
      </c>
      <c r="FM34" s="31">
        <v>0</v>
      </c>
      <c r="FN34" s="31">
        <v>0</v>
      </c>
      <c r="FO34" s="31">
        <v>0</v>
      </c>
      <c r="FP34" s="31">
        <v>0</v>
      </c>
      <c r="FQ34" s="31">
        <v>0</v>
      </c>
      <c r="FR34" s="31">
        <v>0</v>
      </c>
      <c r="FS34" s="31">
        <v>0</v>
      </c>
      <c r="FT34" s="31">
        <v>0</v>
      </c>
      <c r="FU34" s="31">
        <v>0</v>
      </c>
      <c r="FV34" s="31">
        <v>0</v>
      </c>
      <c r="FW34" s="31">
        <v>0</v>
      </c>
      <c r="FX34" s="31">
        <v>0</v>
      </c>
      <c r="FY34" s="31">
        <v>0</v>
      </c>
      <c r="FZ34" s="31">
        <v>0</v>
      </c>
      <c r="GA34" s="31">
        <v>0</v>
      </c>
      <c r="GB34" s="31">
        <v>0</v>
      </c>
      <c r="GC34" s="31">
        <v>0</v>
      </c>
      <c r="GD34" s="31">
        <v>0</v>
      </c>
      <c r="GE34" s="31">
        <v>0</v>
      </c>
      <c r="GF34" s="31">
        <v>0</v>
      </c>
      <c r="GG34" s="31">
        <v>0</v>
      </c>
      <c r="GH34" s="31">
        <v>0</v>
      </c>
      <c r="GI34" s="31">
        <v>0</v>
      </c>
      <c r="GJ34" s="31">
        <v>0</v>
      </c>
      <c r="GK34" s="31">
        <v>0</v>
      </c>
      <c r="GL34" s="31">
        <v>0</v>
      </c>
      <c r="GM34" s="31">
        <v>0</v>
      </c>
      <c r="GN34" s="31">
        <v>0</v>
      </c>
      <c r="GO34" s="31">
        <v>0</v>
      </c>
      <c r="GP34" s="31">
        <v>0</v>
      </c>
      <c r="GQ34" s="31">
        <v>0</v>
      </c>
      <c r="GR34" s="31">
        <v>0</v>
      </c>
      <c r="GS34" s="31">
        <v>0</v>
      </c>
      <c r="GT34" s="31">
        <v>0</v>
      </c>
      <c r="GU34" s="31">
        <v>0</v>
      </c>
      <c r="GV34" s="31">
        <v>0</v>
      </c>
      <c r="GW34" s="31">
        <v>0</v>
      </c>
      <c r="GX34" s="31">
        <v>0</v>
      </c>
      <c r="GY34" s="31">
        <v>0</v>
      </c>
      <c r="GZ34" s="31">
        <v>0</v>
      </c>
      <c r="HA34" s="31">
        <v>0</v>
      </c>
      <c r="HB34" s="31">
        <v>0</v>
      </c>
      <c r="HC34" s="31">
        <v>0</v>
      </c>
      <c r="HD34" s="31">
        <v>0</v>
      </c>
      <c r="HE34" s="31">
        <v>0</v>
      </c>
      <c r="HF34" s="31">
        <v>0</v>
      </c>
      <c r="HG34" s="31">
        <v>0</v>
      </c>
      <c r="HH34" s="31">
        <v>0</v>
      </c>
      <c r="HI34" s="31">
        <v>0</v>
      </c>
      <c r="HJ34" s="31">
        <v>0</v>
      </c>
      <c r="HK34" s="31">
        <v>0</v>
      </c>
      <c r="HL34" s="31">
        <v>0</v>
      </c>
      <c r="HM34" s="31">
        <v>0</v>
      </c>
      <c r="HN34" s="31">
        <v>0</v>
      </c>
      <c r="HO34" s="31">
        <v>0</v>
      </c>
      <c r="HP34" s="31">
        <v>0</v>
      </c>
      <c r="HQ34" s="31">
        <v>0</v>
      </c>
      <c r="HR34" s="31">
        <v>0</v>
      </c>
      <c r="HS34" s="31">
        <v>0</v>
      </c>
      <c r="HT34" s="31">
        <v>0</v>
      </c>
      <c r="HU34" s="31">
        <v>0</v>
      </c>
      <c r="HV34" s="31">
        <v>0</v>
      </c>
      <c r="HW34" s="31">
        <v>0</v>
      </c>
      <c r="HX34" s="31">
        <v>0</v>
      </c>
      <c r="HY34" s="31">
        <v>0</v>
      </c>
      <c r="HZ34" s="31">
        <v>0</v>
      </c>
      <c r="IA34" s="31">
        <v>2</v>
      </c>
      <c r="IB34" s="31">
        <v>1</v>
      </c>
      <c r="IC34" s="31">
        <v>2</v>
      </c>
      <c r="ID34" s="31">
        <v>0</v>
      </c>
      <c r="IE34" s="31">
        <v>1</v>
      </c>
      <c r="IF34" s="31">
        <v>0</v>
      </c>
      <c r="IG34" s="31">
        <v>0</v>
      </c>
      <c r="IH34" s="31">
        <v>0</v>
      </c>
      <c r="II34" s="31">
        <v>0</v>
      </c>
      <c r="IJ34" s="31">
        <v>0</v>
      </c>
      <c r="IK34" s="31">
        <v>0</v>
      </c>
      <c r="IL34" s="31">
        <v>0</v>
      </c>
      <c r="IM34" s="31">
        <v>0</v>
      </c>
      <c r="IN34" s="31">
        <v>0</v>
      </c>
      <c r="IO34" s="31">
        <v>0</v>
      </c>
      <c r="IP34" s="31">
        <v>0</v>
      </c>
      <c r="IQ34" s="31">
        <v>0</v>
      </c>
      <c r="IR34" s="31">
        <v>0</v>
      </c>
      <c r="IS34" s="31">
        <v>0</v>
      </c>
      <c r="IT34" s="31">
        <v>0</v>
      </c>
      <c r="IU34" s="31">
        <v>0</v>
      </c>
      <c r="IV34" s="31">
        <v>0</v>
      </c>
      <c r="IW34" s="31">
        <v>0</v>
      </c>
      <c r="IX34" s="31">
        <v>0</v>
      </c>
      <c r="IY34" s="31">
        <v>0</v>
      </c>
      <c r="IZ34" s="31">
        <v>0</v>
      </c>
      <c r="JA34" s="31">
        <v>0</v>
      </c>
      <c r="JB34" s="31">
        <v>0</v>
      </c>
      <c r="JC34" s="31">
        <v>0</v>
      </c>
      <c r="JD34" s="31">
        <v>0</v>
      </c>
      <c r="JE34" s="31">
        <v>0</v>
      </c>
      <c r="JF34" s="31">
        <v>0</v>
      </c>
      <c r="JG34" s="31">
        <v>0</v>
      </c>
      <c r="JH34" s="31">
        <v>0</v>
      </c>
      <c r="JI34" s="31">
        <v>0</v>
      </c>
      <c r="JJ34" s="31">
        <v>0</v>
      </c>
      <c r="JK34" s="31">
        <v>0</v>
      </c>
      <c r="JL34" s="31">
        <v>0</v>
      </c>
      <c r="JM34" s="31">
        <v>0</v>
      </c>
      <c r="JN34" s="31">
        <v>0</v>
      </c>
      <c r="JO34" s="31">
        <v>0</v>
      </c>
      <c r="JP34" s="31">
        <v>0</v>
      </c>
      <c r="JQ34" s="31">
        <v>0</v>
      </c>
      <c r="JR34" s="31">
        <v>0</v>
      </c>
      <c r="JS34" s="31">
        <v>0</v>
      </c>
      <c r="JT34" s="31">
        <v>0</v>
      </c>
      <c r="JU34" s="31">
        <v>0</v>
      </c>
      <c r="JV34" s="31">
        <v>0</v>
      </c>
      <c r="JW34" s="31">
        <v>0</v>
      </c>
      <c r="JX34" s="31">
        <v>0</v>
      </c>
      <c r="JY34" s="31">
        <v>0</v>
      </c>
      <c r="JZ34" s="31">
        <v>0</v>
      </c>
      <c r="KA34" s="31">
        <v>0</v>
      </c>
      <c r="KB34" s="31">
        <v>0</v>
      </c>
      <c r="KC34" s="31">
        <v>0</v>
      </c>
      <c r="KD34" s="31">
        <v>0</v>
      </c>
      <c r="KE34" s="31">
        <v>0</v>
      </c>
      <c r="KF34" s="31">
        <v>0</v>
      </c>
      <c r="KG34" s="31">
        <v>0</v>
      </c>
      <c r="KH34" s="31">
        <v>0</v>
      </c>
      <c r="KI34" s="31">
        <v>0</v>
      </c>
      <c r="KJ34" s="31">
        <v>0</v>
      </c>
      <c r="KK34" s="31">
        <v>0</v>
      </c>
      <c r="KL34" s="31">
        <v>0</v>
      </c>
      <c r="KM34" s="31">
        <v>0</v>
      </c>
      <c r="KN34" s="31">
        <v>0</v>
      </c>
      <c r="KO34" s="31">
        <v>0</v>
      </c>
      <c r="KP34" s="31">
        <v>0</v>
      </c>
      <c r="KQ34" s="31">
        <v>0</v>
      </c>
      <c r="KR34" s="31">
        <v>0</v>
      </c>
      <c r="KS34" s="31">
        <v>0</v>
      </c>
      <c r="KT34" s="31">
        <v>0</v>
      </c>
      <c r="KU34" s="31">
        <v>0</v>
      </c>
      <c r="KV34" s="31">
        <v>0</v>
      </c>
      <c r="KW34" s="31">
        <v>0</v>
      </c>
      <c r="KX34" s="31">
        <v>0</v>
      </c>
      <c r="KY34" s="31">
        <v>0</v>
      </c>
      <c r="KZ34" s="31">
        <v>0</v>
      </c>
      <c r="LA34" s="31">
        <v>0</v>
      </c>
      <c r="LB34" s="31">
        <v>0</v>
      </c>
      <c r="LC34" s="31">
        <v>0</v>
      </c>
      <c r="LD34" s="31">
        <v>0</v>
      </c>
      <c r="LE34" s="31">
        <v>0</v>
      </c>
      <c r="LF34" s="31">
        <v>0</v>
      </c>
      <c r="LG34" s="31">
        <v>0</v>
      </c>
      <c r="LH34" s="31">
        <v>0</v>
      </c>
      <c r="LI34" s="31">
        <v>0</v>
      </c>
      <c r="LJ34" s="31">
        <v>0</v>
      </c>
      <c r="LK34" s="31">
        <v>0</v>
      </c>
      <c r="LL34" s="31">
        <v>0</v>
      </c>
      <c r="LM34" s="31">
        <v>0</v>
      </c>
      <c r="LN34" s="31">
        <v>0</v>
      </c>
      <c r="LO34" s="31">
        <v>0</v>
      </c>
      <c r="LP34" s="31">
        <v>0</v>
      </c>
      <c r="LQ34" s="31">
        <v>0</v>
      </c>
      <c r="LR34" s="31">
        <v>0</v>
      </c>
      <c r="LS34" s="31">
        <v>0</v>
      </c>
      <c r="LT34" s="31">
        <v>0</v>
      </c>
      <c r="LU34" s="31">
        <v>0</v>
      </c>
      <c r="LV34" s="31">
        <v>0</v>
      </c>
      <c r="LW34" s="31">
        <v>0</v>
      </c>
      <c r="LX34" s="31">
        <v>0</v>
      </c>
      <c r="LY34" s="31">
        <v>0</v>
      </c>
      <c r="LZ34" s="31">
        <v>0</v>
      </c>
      <c r="MA34" s="31">
        <v>0</v>
      </c>
      <c r="MB34" s="31">
        <v>0</v>
      </c>
      <c r="MC34" s="31">
        <v>0</v>
      </c>
      <c r="MD34" s="31">
        <v>0</v>
      </c>
      <c r="ME34" s="31">
        <v>0</v>
      </c>
      <c r="MF34" s="31">
        <v>0</v>
      </c>
      <c r="MG34" s="31">
        <v>0</v>
      </c>
      <c r="MH34" s="31">
        <v>0</v>
      </c>
      <c r="MI34" s="31">
        <v>0</v>
      </c>
      <c r="MJ34" s="31">
        <v>0</v>
      </c>
      <c r="MK34" s="31">
        <v>0</v>
      </c>
      <c r="ML34" s="31">
        <v>0</v>
      </c>
      <c r="MM34" s="31">
        <v>0</v>
      </c>
      <c r="MN34" s="31">
        <v>0</v>
      </c>
      <c r="MO34" s="31">
        <v>0</v>
      </c>
      <c r="MP34" s="31">
        <v>0</v>
      </c>
      <c r="MQ34" s="31">
        <v>0</v>
      </c>
      <c r="MR34" s="31">
        <v>0</v>
      </c>
      <c r="MS34" s="31">
        <v>0</v>
      </c>
      <c r="MT34" s="31">
        <v>0</v>
      </c>
      <c r="MU34" s="31">
        <v>0</v>
      </c>
      <c r="MV34" s="31">
        <v>0</v>
      </c>
      <c r="MW34" s="31">
        <v>0</v>
      </c>
      <c r="MX34" s="31">
        <v>0</v>
      </c>
      <c r="MY34" s="31">
        <v>0</v>
      </c>
      <c r="MZ34" s="31">
        <v>0</v>
      </c>
      <c r="NA34" s="31">
        <v>0</v>
      </c>
      <c r="NB34" s="31">
        <v>0</v>
      </c>
      <c r="NC34" s="31">
        <v>0</v>
      </c>
      <c r="ND34" s="31">
        <v>0</v>
      </c>
      <c r="NE34" s="31">
        <v>0</v>
      </c>
      <c r="NF34" s="31">
        <v>0</v>
      </c>
      <c r="NG34" s="31">
        <v>0</v>
      </c>
      <c r="NH34" s="31">
        <v>0</v>
      </c>
      <c r="NI34" s="31">
        <v>0</v>
      </c>
      <c r="NJ34" s="31">
        <v>0</v>
      </c>
      <c r="NK34" s="31">
        <v>0</v>
      </c>
      <c r="NL34" s="31">
        <v>0</v>
      </c>
      <c r="NM34" s="31">
        <v>0</v>
      </c>
      <c r="NN34" s="31">
        <v>0</v>
      </c>
      <c r="NO34" s="31">
        <v>0</v>
      </c>
      <c r="NP34" s="31">
        <v>0</v>
      </c>
      <c r="NQ34" s="31">
        <v>0</v>
      </c>
      <c r="NR34" s="31">
        <v>0</v>
      </c>
      <c r="NS34" s="31">
        <v>0</v>
      </c>
      <c r="NT34" s="31">
        <v>0</v>
      </c>
      <c r="NU34" s="31">
        <v>0</v>
      </c>
      <c r="NV34" s="31">
        <v>0</v>
      </c>
      <c r="NW34" s="31">
        <v>0</v>
      </c>
      <c r="NX34" s="31">
        <v>0</v>
      </c>
      <c r="NY34" s="31">
        <v>0</v>
      </c>
      <c r="NZ34" s="31">
        <v>0</v>
      </c>
      <c r="OA34" s="31">
        <v>0</v>
      </c>
      <c r="OB34" s="31">
        <v>0</v>
      </c>
      <c r="OC34" s="31">
        <v>0</v>
      </c>
      <c r="OD34" s="31">
        <v>0</v>
      </c>
      <c r="OE34" s="31">
        <v>0</v>
      </c>
      <c r="OF34" s="31">
        <v>0</v>
      </c>
      <c r="OG34" s="31">
        <v>0</v>
      </c>
      <c r="OH34" s="31">
        <v>0</v>
      </c>
      <c r="OI34" s="31">
        <v>0</v>
      </c>
      <c r="OJ34" s="31">
        <v>0</v>
      </c>
      <c r="OK34" s="31">
        <v>0</v>
      </c>
      <c r="OL34" s="31">
        <v>0</v>
      </c>
      <c r="OM34" s="31">
        <v>0</v>
      </c>
      <c r="ON34" s="31">
        <v>0</v>
      </c>
      <c r="OO34" s="31">
        <v>0</v>
      </c>
      <c r="OP34" s="31">
        <v>0</v>
      </c>
      <c r="OQ34" s="31">
        <v>0</v>
      </c>
      <c r="OR34" s="31">
        <v>0</v>
      </c>
      <c r="OS34" s="31">
        <v>0</v>
      </c>
      <c r="OT34" s="31">
        <v>0</v>
      </c>
      <c r="OU34" s="31">
        <v>0</v>
      </c>
      <c r="OV34" s="31">
        <v>0</v>
      </c>
      <c r="OW34" s="31">
        <v>0</v>
      </c>
      <c r="OX34" s="31">
        <v>0</v>
      </c>
      <c r="OY34" s="31">
        <v>0</v>
      </c>
      <c r="OZ34" s="31">
        <v>0</v>
      </c>
      <c r="PA34" s="31">
        <v>0</v>
      </c>
      <c r="PB34" s="31">
        <v>0</v>
      </c>
      <c r="PC34" s="31">
        <v>0</v>
      </c>
      <c r="PD34" s="31">
        <v>0</v>
      </c>
      <c r="PE34" s="31">
        <v>0</v>
      </c>
      <c r="PF34" s="31">
        <v>0</v>
      </c>
      <c r="PG34" s="31">
        <v>0</v>
      </c>
      <c r="PH34" s="31">
        <v>0</v>
      </c>
      <c r="PI34" s="31">
        <v>0</v>
      </c>
      <c r="PJ34" s="31">
        <v>0</v>
      </c>
      <c r="PK34" s="31">
        <v>0</v>
      </c>
      <c r="PL34" s="31">
        <v>0</v>
      </c>
      <c r="PM34" s="31">
        <v>0</v>
      </c>
      <c r="PN34" s="31">
        <v>0</v>
      </c>
      <c r="PO34" s="31">
        <v>0</v>
      </c>
      <c r="PP34" s="31">
        <v>0</v>
      </c>
      <c r="PQ34" s="31">
        <v>0</v>
      </c>
      <c r="PR34" s="31">
        <v>0</v>
      </c>
      <c r="PS34" s="31">
        <v>0</v>
      </c>
      <c r="PT34" s="31">
        <v>0</v>
      </c>
      <c r="PU34" s="31">
        <v>0</v>
      </c>
      <c r="PV34" s="31">
        <v>0</v>
      </c>
      <c r="PW34" s="31">
        <v>0</v>
      </c>
      <c r="PX34" s="31">
        <v>0</v>
      </c>
      <c r="PY34" s="31">
        <v>0</v>
      </c>
      <c r="PZ34" s="31">
        <v>0</v>
      </c>
      <c r="QA34" s="31">
        <v>0</v>
      </c>
      <c r="QB34" s="31">
        <v>0</v>
      </c>
      <c r="QC34" s="31">
        <v>0</v>
      </c>
      <c r="QD34" s="31">
        <v>0</v>
      </c>
      <c r="QE34" s="31">
        <v>0</v>
      </c>
      <c r="QF34" s="31">
        <v>0</v>
      </c>
      <c r="QG34" s="31">
        <v>0</v>
      </c>
      <c r="QH34" s="31">
        <v>0</v>
      </c>
      <c r="QI34" s="31">
        <v>0</v>
      </c>
      <c r="QJ34" s="31">
        <v>0</v>
      </c>
      <c r="QK34" s="31">
        <v>0</v>
      </c>
      <c r="QL34" s="31">
        <v>0</v>
      </c>
      <c r="QM34" s="31">
        <v>0</v>
      </c>
      <c r="QN34" s="31">
        <v>0</v>
      </c>
      <c r="QO34" s="31">
        <v>0</v>
      </c>
      <c r="QP34" s="31">
        <v>0</v>
      </c>
      <c r="QQ34" s="31">
        <v>0</v>
      </c>
      <c r="QR34" s="31">
        <v>0</v>
      </c>
      <c r="QS34" s="31">
        <v>0</v>
      </c>
      <c r="QT34" s="31">
        <v>0</v>
      </c>
      <c r="QU34" s="31">
        <v>0</v>
      </c>
      <c r="QV34" s="31">
        <v>0</v>
      </c>
      <c r="QW34" s="31">
        <v>0</v>
      </c>
      <c r="QX34" s="31">
        <v>0</v>
      </c>
      <c r="QY34" s="31">
        <v>0</v>
      </c>
      <c r="QZ34" s="31">
        <v>0</v>
      </c>
      <c r="RA34" s="31">
        <v>0</v>
      </c>
      <c r="RB34" s="31">
        <v>0</v>
      </c>
      <c r="RC34" s="31">
        <v>0</v>
      </c>
      <c r="RD34" s="31">
        <v>0</v>
      </c>
      <c r="RE34" s="31">
        <v>0</v>
      </c>
      <c r="RF34" s="31">
        <v>0</v>
      </c>
      <c r="RG34" s="31">
        <v>0</v>
      </c>
      <c r="RH34" s="31">
        <v>0</v>
      </c>
      <c r="RI34" s="31">
        <v>0</v>
      </c>
      <c r="RJ34" s="31">
        <v>0</v>
      </c>
      <c r="RK34" s="31">
        <v>0</v>
      </c>
      <c r="RL34" s="31">
        <v>0</v>
      </c>
      <c r="RM34" s="31">
        <v>0</v>
      </c>
      <c r="RN34" s="31">
        <v>0</v>
      </c>
      <c r="RO34" s="31">
        <v>0</v>
      </c>
      <c r="RP34" s="31">
        <v>0</v>
      </c>
      <c r="RQ34" s="31">
        <v>0</v>
      </c>
      <c r="RR34" s="31">
        <v>0</v>
      </c>
      <c r="RS34" s="31">
        <v>0</v>
      </c>
      <c r="RT34" s="31">
        <v>0</v>
      </c>
      <c r="RU34" s="31">
        <v>0</v>
      </c>
      <c r="RV34" s="31">
        <v>0</v>
      </c>
      <c r="RW34" s="31">
        <v>0</v>
      </c>
      <c r="RX34" s="31">
        <v>0</v>
      </c>
      <c r="RY34" s="31">
        <v>0</v>
      </c>
      <c r="RZ34" s="31">
        <v>0</v>
      </c>
      <c r="SA34" s="31">
        <v>0</v>
      </c>
      <c r="SB34" s="31">
        <v>0</v>
      </c>
      <c r="SC34" s="31">
        <v>0</v>
      </c>
      <c r="SD34" s="31">
        <v>0</v>
      </c>
      <c r="SE34" s="31">
        <v>0</v>
      </c>
      <c r="SF34" s="31">
        <v>0</v>
      </c>
      <c r="SG34" s="31">
        <v>0</v>
      </c>
      <c r="SH34" s="31">
        <v>0</v>
      </c>
      <c r="SI34" s="31">
        <v>0</v>
      </c>
      <c r="SJ34" s="31">
        <v>0</v>
      </c>
      <c r="SK34" s="31">
        <v>0</v>
      </c>
      <c r="SL34" s="31">
        <v>0</v>
      </c>
      <c r="SM34" s="31">
        <v>0</v>
      </c>
      <c r="SN34" s="31">
        <v>0</v>
      </c>
      <c r="SO34" s="31">
        <v>0</v>
      </c>
      <c r="SP34" s="31">
        <v>0</v>
      </c>
      <c r="SQ34" s="31">
        <v>0</v>
      </c>
      <c r="SR34" s="31">
        <v>0</v>
      </c>
      <c r="SS34" s="31">
        <v>0</v>
      </c>
      <c r="ST34" s="31">
        <v>0</v>
      </c>
      <c r="SU34" s="31">
        <v>0</v>
      </c>
      <c r="SV34" s="31">
        <v>0</v>
      </c>
      <c r="SW34" s="31">
        <v>0</v>
      </c>
      <c r="SX34" s="31">
        <v>0</v>
      </c>
      <c r="SY34" s="31">
        <v>0</v>
      </c>
      <c r="SZ34" s="31">
        <v>0</v>
      </c>
      <c r="TA34" s="31">
        <v>0</v>
      </c>
      <c r="TB34" s="31">
        <v>0</v>
      </c>
      <c r="TC34" s="31">
        <v>0</v>
      </c>
      <c r="TD34" s="31">
        <v>0</v>
      </c>
      <c r="TE34" s="31">
        <v>0</v>
      </c>
      <c r="TF34" s="31">
        <v>0</v>
      </c>
      <c r="TG34" s="31">
        <v>0</v>
      </c>
      <c r="TH34" s="31">
        <v>0</v>
      </c>
      <c r="TI34" s="31">
        <v>0</v>
      </c>
      <c r="TJ34" s="31">
        <v>0</v>
      </c>
      <c r="TK34" s="31">
        <v>0</v>
      </c>
      <c r="TL34" s="31">
        <v>0</v>
      </c>
      <c r="TM34" s="31">
        <v>0</v>
      </c>
      <c r="TN34" s="31">
        <v>0</v>
      </c>
      <c r="TO34" s="31">
        <v>0</v>
      </c>
      <c r="TP34" s="31">
        <v>0</v>
      </c>
      <c r="TQ34" s="31">
        <v>0</v>
      </c>
      <c r="TR34" s="31">
        <v>0</v>
      </c>
      <c r="TS34" s="31">
        <v>0</v>
      </c>
      <c r="TT34" s="31">
        <v>0</v>
      </c>
      <c r="TU34" s="31">
        <v>0</v>
      </c>
      <c r="TV34" s="31">
        <v>0</v>
      </c>
      <c r="TW34" s="31">
        <v>0</v>
      </c>
      <c r="TX34" s="31">
        <v>0</v>
      </c>
      <c r="TY34" s="31">
        <v>0</v>
      </c>
      <c r="TZ34" s="31">
        <v>0</v>
      </c>
      <c r="UA34" s="31">
        <v>0</v>
      </c>
      <c r="UB34" s="31">
        <v>0</v>
      </c>
      <c r="UC34" s="31">
        <v>0</v>
      </c>
      <c r="UD34" s="31">
        <v>0</v>
      </c>
      <c r="UE34" s="31">
        <v>0</v>
      </c>
      <c r="UF34" s="31">
        <v>0</v>
      </c>
      <c r="UG34" s="31">
        <v>0</v>
      </c>
      <c r="UH34" s="31">
        <v>0</v>
      </c>
      <c r="UI34" s="31">
        <v>0</v>
      </c>
      <c r="UJ34" s="31">
        <v>0</v>
      </c>
      <c r="UK34" s="31">
        <v>0</v>
      </c>
      <c r="UL34" s="31">
        <v>0</v>
      </c>
      <c r="UM34" s="31">
        <v>0</v>
      </c>
      <c r="UN34" s="31">
        <v>0</v>
      </c>
      <c r="UO34" s="31">
        <v>0</v>
      </c>
      <c r="UP34" s="31">
        <v>0</v>
      </c>
      <c r="UQ34" s="31">
        <v>0</v>
      </c>
      <c r="UR34" s="31">
        <v>0</v>
      </c>
      <c r="US34" s="31">
        <v>0</v>
      </c>
      <c r="UT34" s="31">
        <v>0</v>
      </c>
      <c r="UU34" s="31">
        <v>0</v>
      </c>
      <c r="UV34" s="31">
        <v>0</v>
      </c>
      <c r="UW34" s="31">
        <v>0</v>
      </c>
      <c r="UX34" s="31">
        <v>0</v>
      </c>
      <c r="UY34" s="31">
        <v>0</v>
      </c>
      <c r="UZ34" s="31">
        <v>0</v>
      </c>
      <c r="VA34" s="31">
        <v>0</v>
      </c>
      <c r="VB34" s="31">
        <v>0</v>
      </c>
      <c r="VC34" s="31">
        <v>0</v>
      </c>
      <c r="VD34" s="31">
        <v>0</v>
      </c>
      <c r="VE34" s="31">
        <v>0</v>
      </c>
      <c r="VF34" s="31">
        <v>0</v>
      </c>
      <c r="VG34" s="31">
        <v>0</v>
      </c>
      <c r="VH34" s="31">
        <v>0</v>
      </c>
      <c r="VI34" s="31">
        <v>0</v>
      </c>
      <c r="VJ34" s="31">
        <v>0</v>
      </c>
      <c r="VK34" s="31">
        <v>0</v>
      </c>
      <c r="VL34" s="31">
        <v>0</v>
      </c>
      <c r="VM34" s="31">
        <v>0</v>
      </c>
      <c r="VN34" s="31">
        <v>0</v>
      </c>
      <c r="VO34" s="31">
        <v>0</v>
      </c>
      <c r="VP34" s="31">
        <v>0</v>
      </c>
      <c r="VQ34" s="31">
        <v>0</v>
      </c>
      <c r="VR34" s="31">
        <v>0</v>
      </c>
      <c r="VS34" s="31">
        <v>0</v>
      </c>
      <c r="VT34" s="31">
        <v>0</v>
      </c>
      <c r="VU34" s="31">
        <v>0</v>
      </c>
      <c r="VV34" s="31">
        <v>0</v>
      </c>
      <c r="VW34" s="31">
        <v>0</v>
      </c>
      <c r="VX34" s="31">
        <v>0</v>
      </c>
      <c r="VY34" s="31">
        <v>0</v>
      </c>
      <c r="VZ34" s="31">
        <v>0</v>
      </c>
      <c r="WA34" s="31">
        <v>0</v>
      </c>
      <c r="WB34" s="31">
        <v>0</v>
      </c>
      <c r="WC34" s="31">
        <v>0</v>
      </c>
      <c r="WD34" s="31">
        <v>0</v>
      </c>
      <c r="WE34" s="31">
        <v>0</v>
      </c>
      <c r="WF34" s="31">
        <v>0</v>
      </c>
      <c r="WG34" s="31">
        <v>0</v>
      </c>
      <c r="WH34" s="31">
        <v>0</v>
      </c>
      <c r="WI34" s="31">
        <v>0</v>
      </c>
      <c r="WJ34" s="31">
        <v>0</v>
      </c>
      <c r="WK34" s="31">
        <v>0</v>
      </c>
      <c r="WL34" s="31">
        <v>0</v>
      </c>
      <c r="WM34" s="31">
        <v>0</v>
      </c>
      <c r="WN34" s="31">
        <v>0</v>
      </c>
      <c r="WO34" s="31">
        <v>0</v>
      </c>
      <c r="WP34" s="31">
        <v>0</v>
      </c>
      <c r="WQ34" s="31">
        <v>0</v>
      </c>
      <c r="WR34" s="31">
        <v>0</v>
      </c>
      <c r="WS34" s="31">
        <v>0</v>
      </c>
      <c r="WT34" s="31">
        <v>0</v>
      </c>
      <c r="WU34" s="31">
        <v>0</v>
      </c>
      <c r="WV34" s="31">
        <v>0</v>
      </c>
      <c r="WW34" s="31">
        <v>0</v>
      </c>
      <c r="WX34" s="31">
        <v>0</v>
      </c>
      <c r="WY34" s="31">
        <v>0</v>
      </c>
      <c r="WZ34" s="31">
        <v>0</v>
      </c>
    </row>
    <row r="35" spans="1:624" ht="20.25" x14ac:dyDescent="0.3">
      <c r="A35" s="169">
        <v>16</v>
      </c>
      <c r="B35" s="42" t="s">
        <v>294</v>
      </c>
      <c r="C35" s="106">
        <v>33</v>
      </c>
      <c r="D35" s="28">
        <v>3770</v>
      </c>
      <c r="E35" s="29">
        <v>743</v>
      </c>
      <c r="F35" s="29">
        <v>878</v>
      </c>
      <c r="G35" s="29">
        <v>136</v>
      </c>
      <c r="H35" s="29">
        <v>11</v>
      </c>
      <c r="I35" s="29">
        <v>35</v>
      </c>
      <c r="J35" s="29">
        <v>8</v>
      </c>
      <c r="K35" s="29">
        <v>1</v>
      </c>
      <c r="L35" s="29">
        <v>803</v>
      </c>
      <c r="M35" s="29">
        <v>241</v>
      </c>
      <c r="N35" s="29">
        <v>144</v>
      </c>
      <c r="O35" s="29">
        <v>0</v>
      </c>
      <c r="P35" s="29">
        <v>0</v>
      </c>
      <c r="Q35" s="29">
        <v>18</v>
      </c>
      <c r="R35" s="29">
        <v>2</v>
      </c>
      <c r="S35" s="29">
        <v>703</v>
      </c>
      <c r="T35" s="29">
        <v>0</v>
      </c>
      <c r="U35" s="29">
        <v>0</v>
      </c>
      <c r="V35" s="29">
        <v>1</v>
      </c>
      <c r="W35" s="29">
        <v>2</v>
      </c>
      <c r="X35" s="29">
        <v>0</v>
      </c>
      <c r="Y35" s="29">
        <v>1</v>
      </c>
      <c r="Z35" s="29">
        <v>1</v>
      </c>
      <c r="AA35" s="29">
        <v>0</v>
      </c>
      <c r="AB35" s="29">
        <v>0</v>
      </c>
      <c r="AC35" s="29">
        <v>0</v>
      </c>
      <c r="AD35" s="29">
        <v>0</v>
      </c>
      <c r="AE35" s="29">
        <v>1</v>
      </c>
      <c r="AF35" s="29">
        <v>0</v>
      </c>
      <c r="AG35" s="29">
        <v>0</v>
      </c>
      <c r="AH35" s="29">
        <v>0</v>
      </c>
      <c r="AI35" s="29">
        <v>0</v>
      </c>
      <c r="AJ35" s="29">
        <v>0</v>
      </c>
      <c r="AK35" s="29">
        <v>0</v>
      </c>
      <c r="AL35" s="29">
        <v>0</v>
      </c>
      <c r="AM35" s="29">
        <v>0</v>
      </c>
      <c r="AN35" s="29">
        <v>0</v>
      </c>
      <c r="AO35" s="29">
        <v>0</v>
      </c>
      <c r="AP35" s="29">
        <v>0</v>
      </c>
      <c r="AQ35" s="29">
        <v>28</v>
      </c>
      <c r="AR35" s="29">
        <v>3</v>
      </c>
      <c r="AS35" s="29">
        <v>0</v>
      </c>
      <c r="AT35" s="29">
        <v>0</v>
      </c>
      <c r="AU35" s="29">
        <v>0</v>
      </c>
      <c r="AV35" s="29">
        <v>0</v>
      </c>
      <c r="AW35" s="29">
        <v>0</v>
      </c>
      <c r="AX35" s="29">
        <v>0</v>
      </c>
      <c r="AY35" s="29">
        <v>0</v>
      </c>
      <c r="AZ35" s="29">
        <v>24</v>
      </c>
      <c r="BA35" s="40">
        <v>2324</v>
      </c>
      <c r="BB35" s="28">
        <v>1593</v>
      </c>
      <c r="BC35" s="29">
        <v>1593</v>
      </c>
      <c r="BD35" s="29">
        <v>0</v>
      </c>
      <c r="BE35" s="29">
        <v>0</v>
      </c>
      <c r="BF35" s="28">
        <v>5038</v>
      </c>
      <c r="BG35" s="29">
        <v>4651</v>
      </c>
      <c r="BH35" s="29">
        <v>387</v>
      </c>
      <c r="BI35" s="40">
        <v>4651</v>
      </c>
      <c r="BJ35" s="28">
        <v>3536</v>
      </c>
      <c r="BK35" s="30">
        <v>490</v>
      </c>
      <c r="BL35" s="29">
        <v>0</v>
      </c>
      <c r="BM35" s="29">
        <v>50</v>
      </c>
      <c r="BN35" s="29">
        <v>0</v>
      </c>
      <c r="BO35" s="29">
        <v>0</v>
      </c>
      <c r="BP35" s="29">
        <v>0</v>
      </c>
      <c r="BQ35" s="29">
        <v>0</v>
      </c>
      <c r="BR35" s="29">
        <v>0</v>
      </c>
      <c r="BS35" s="29">
        <v>0</v>
      </c>
      <c r="BT35" s="29">
        <v>0</v>
      </c>
      <c r="BU35" s="29">
        <v>35</v>
      </c>
      <c r="BV35" s="29">
        <v>159</v>
      </c>
      <c r="BW35" s="29">
        <v>36</v>
      </c>
      <c r="BX35" s="29">
        <v>0</v>
      </c>
      <c r="BY35" s="29">
        <v>0</v>
      </c>
      <c r="BZ35" s="29">
        <v>0</v>
      </c>
      <c r="CA35" s="29">
        <v>0</v>
      </c>
      <c r="CB35" s="29">
        <v>0</v>
      </c>
      <c r="CC35" s="29">
        <v>0</v>
      </c>
      <c r="CD35" s="29">
        <v>0</v>
      </c>
      <c r="CE35" s="29">
        <v>0</v>
      </c>
      <c r="CF35" s="29">
        <v>110</v>
      </c>
      <c r="CG35" s="29">
        <v>0</v>
      </c>
      <c r="CH35" s="29">
        <v>0</v>
      </c>
      <c r="CI35" s="29">
        <v>0</v>
      </c>
      <c r="CJ35" s="29">
        <v>0</v>
      </c>
      <c r="CK35" s="29">
        <v>34</v>
      </c>
      <c r="CL35" s="29">
        <v>45</v>
      </c>
      <c r="CM35" s="29">
        <v>0</v>
      </c>
      <c r="CN35" s="29">
        <v>21</v>
      </c>
      <c r="CO35" s="29">
        <v>0</v>
      </c>
      <c r="CP35" s="29">
        <v>0</v>
      </c>
      <c r="CQ35" s="29">
        <v>0</v>
      </c>
      <c r="CR35" s="29">
        <v>0</v>
      </c>
      <c r="CS35" s="29">
        <v>0</v>
      </c>
      <c r="CT35" s="29">
        <v>0</v>
      </c>
      <c r="CU35" s="29">
        <v>0</v>
      </c>
      <c r="CV35" s="29">
        <v>0</v>
      </c>
      <c r="CW35" s="29">
        <v>0</v>
      </c>
      <c r="CX35" s="29">
        <v>0</v>
      </c>
      <c r="CY35" s="29">
        <v>0</v>
      </c>
      <c r="CZ35" s="29">
        <v>0</v>
      </c>
      <c r="DA35" s="29">
        <v>0</v>
      </c>
      <c r="DB35" s="32">
        <v>490</v>
      </c>
      <c r="DC35" s="32">
        <v>0</v>
      </c>
      <c r="DD35" s="30">
        <v>1094</v>
      </c>
      <c r="DE35" s="30">
        <v>127</v>
      </c>
      <c r="DF35" s="29">
        <v>1094</v>
      </c>
      <c r="DG35" s="29">
        <v>127</v>
      </c>
      <c r="DH35" s="29">
        <v>0</v>
      </c>
      <c r="DI35" s="33">
        <v>0</v>
      </c>
      <c r="DJ35" s="34">
        <v>0</v>
      </c>
      <c r="DK35" s="29">
        <v>0</v>
      </c>
      <c r="DL35" s="29">
        <v>0</v>
      </c>
      <c r="DM35" s="29">
        <v>0</v>
      </c>
      <c r="DN35" s="34">
        <v>0</v>
      </c>
      <c r="DO35" s="29">
        <v>0</v>
      </c>
      <c r="DP35" s="29">
        <v>0</v>
      </c>
      <c r="DQ35" s="29">
        <v>0</v>
      </c>
      <c r="DR35" s="29">
        <v>0</v>
      </c>
      <c r="DS35" s="30">
        <v>0</v>
      </c>
      <c r="DT35" s="31">
        <v>0</v>
      </c>
      <c r="DU35" s="31">
        <v>0</v>
      </c>
      <c r="DV35" s="31">
        <v>0</v>
      </c>
      <c r="DW35" s="31">
        <v>0</v>
      </c>
      <c r="DX35" s="31">
        <v>0</v>
      </c>
      <c r="DY35" s="31">
        <v>0</v>
      </c>
      <c r="DZ35" s="31">
        <v>0</v>
      </c>
      <c r="EA35" s="31">
        <v>0</v>
      </c>
      <c r="EB35" s="31">
        <v>0</v>
      </c>
      <c r="EC35" s="31">
        <v>0</v>
      </c>
      <c r="ED35" s="31">
        <v>0</v>
      </c>
      <c r="EE35" s="31">
        <v>0</v>
      </c>
      <c r="EF35" s="31">
        <v>0</v>
      </c>
      <c r="EG35" s="31">
        <v>0</v>
      </c>
      <c r="EH35" s="31">
        <v>0</v>
      </c>
      <c r="EI35" s="31">
        <v>0</v>
      </c>
      <c r="EJ35" s="31">
        <v>0</v>
      </c>
      <c r="EK35" s="31">
        <v>0</v>
      </c>
      <c r="EL35" s="31">
        <v>0</v>
      </c>
      <c r="EM35" s="31">
        <v>0</v>
      </c>
      <c r="EN35" s="31">
        <v>0</v>
      </c>
      <c r="EO35" s="31">
        <v>0</v>
      </c>
      <c r="EP35" s="31">
        <v>0</v>
      </c>
      <c r="EQ35" s="31">
        <v>0</v>
      </c>
      <c r="ER35" s="31">
        <v>0</v>
      </c>
      <c r="ES35" s="31">
        <v>0</v>
      </c>
      <c r="ET35" s="31">
        <v>0</v>
      </c>
      <c r="EU35" s="31">
        <v>0</v>
      </c>
      <c r="EV35" s="31">
        <v>0</v>
      </c>
      <c r="EW35" s="31">
        <v>0</v>
      </c>
      <c r="EX35" s="31">
        <v>0</v>
      </c>
      <c r="EY35" s="31">
        <v>0</v>
      </c>
      <c r="EZ35" s="31">
        <v>0</v>
      </c>
      <c r="FA35" s="31">
        <v>0</v>
      </c>
      <c r="FB35" s="31">
        <v>0</v>
      </c>
      <c r="FC35" s="31">
        <v>0</v>
      </c>
      <c r="FD35" s="31">
        <v>0</v>
      </c>
      <c r="FE35" s="31">
        <v>0</v>
      </c>
      <c r="FF35" s="31">
        <v>0</v>
      </c>
      <c r="FG35" s="31">
        <v>0</v>
      </c>
      <c r="FH35" s="31">
        <v>0</v>
      </c>
      <c r="FI35" s="31">
        <v>0</v>
      </c>
      <c r="FJ35" s="31">
        <v>0</v>
      </c>
      <c r="FK35" s="31">
        <v>0</v>
      </c>
      <c r="FL35" s="31">
        <v>0</v>
      </c>
      <c r="FM35" s="31">
        <v>0</v>
      </c>
      <c r="FN35" s="31">
        <v>0</v>
      </c>
      <c r="FO35" s="31">
        <v>0</v>
      </c>
      <c r="FP35" s="31">
        <v>0</v>
      </c>
      <c r="FQ35" s="31">
        <v>0</v>
      </c>
      <c r="FR35" s="31">
        <v>0</v>
      </c>
      <c r="FS35" s="31">
        <v>0</v>
      </c>
      <c r="FT35" s="31">
        <v>0</v>
      </c>
      <c r="FU35" s="31">
        <v>0</v>
      </c>
      <c r="FV35" s="31">
        <v>0</v>
      </c>
      <c r="FW35" s="31">
        <v>0</v>
      </c>
      <c r="FX35" s="31">
        <v>0</v>
      </c>
      <c r="FY35" s="31">
        <v>0</v>
      </c>
      <c r="FZ35" s="31">
        <v>0</v>
      </c>
      <c r="GA35" s="31">
        <v>0</v>
      </c>
      <c r="GB35" s="31">
        <v>0</v>
      </c>
      <c r="GC35" s="31">
        <v>0</v>
      </c>
      <c r="GD35" s="31">
        <v>0</v>
      </c>
      <c r="GE35" s="31">
        <v>0</v>
      </c>
      <c r="GF35" s="31">
        <v>0</v>
      </c>
      <c r="GG35" s="31">
        <v>0</v>
      </c>
      <c r="GH35" s="31">
        <v>0</v>
      </c>
      <c r="GI35" s="31">
        <v>0</v>
      </c>
      <c r="GJ35" s="31">
        <v>0</v>
      </c>
      <c r="GK35" s="31">
        <v>0</v>
      </c>
      <c r="GL35" s="31">
        <v>0</v>
      </c>
      <c r="GM35" s="31">
        <v>0</v>
      </c>
      <c r="GN35" s="31">
        <v>0</v>
      </c>
      <c r="GO35" s="31">
        <v>0</v>
      </c>
      <c r="GP35" s="31">
        <v>0</v>
      </c>
      <c r="GQ35" s="31">
        <v>0</v>
      </c>
      <c r="GR35" s="31">
        <v>0</v>
      </c>
      <c r="GS35" s="31">
        <v>0</v>
      </c>
      <c r="GT35" s="31">
        <v>0</v>
      </c>
      <c r="GU35" s="31">
        <v>0</v>
      </c>
      <c r="GV35" s="31">
        <v>0</v>
      </c>
      <c r="GW35" s="31">
        <v>0</v>
      </c>
      <c r="GX35" s="31">
        <v>0</v>
      </c>
      <c r="GY35" s="31">
        <v>0</v>
      </c>
      <c r="GZ35" s="31">
        <v>0</v>
      </c>
      <c r="HA35" s="31">
        <v>0</v>
      </c>
      <c r="HB35" s="31">
        <v>0</v>
      </c>
      <c r="HC35" s="31">
        <v>0</v>
      </c>
      <c r="HD35" s="31">
        <v>0</v>
      </c>
      <c r="HE35" s="31">
        <v>0</v>
      </c>
      <c r="HF35" s="31">
        <v>0</v>
      </c>
      <c r="HG35" s="31">
        <v>0</v>
      </c>
      <c r="HH35" s="31">
        <v>0</v>
      </c>
      <c r="HI35" s="31">
        <v>0</v>
      </c>
      <c r="HJ35" s="31">
        <v>0</v>
      </c>
      <c r="HK35" s="31">
        <v>0</v>
      </c>
      <c r="HL35" s="31">
        <v>0</v>
      </c>
      <c r="HM35" s="31">
        <v>0</v>
      </c>
      <c r="HN35" s="31">
        <v>0</v>
      </c>
      <c r="HO35" s="31">
        <v>0</v>
      </c>
      <c r="HP35" s="31">
        <v>0</v>
      </c>
      <c r="HQ35" s="31">
        <v>0</v>
      </c>
      <c r="HR35" s="31">
        <v>0</v>
      </c>
      <c r="HS35" s="31">
        <v>0</v>
      </c>
      <c r="HT35" s="31">
        <v>0</v>
      </c>
      <c r="HU35" s="31">
        <v>0</v>
      </c>
      <c r="HV35" s="31">
        <v>0</v>
      </c>
      <c r="HW35" s="31">
        <v>0</v>
      </c>
      <c r="HX35" s="31">
        <v>0</v>
      </c>
      <c r="HY35" s="31">
        <v>0</v>
      </c>
      <c r="HZ35" s="31">
        <v>0</v>
      </c>
      <c r="IA35" s="31">
        <v>0</v>
      </c>
      <c r="IB35" s="31">
        <v>0</v>
      </c>
      <c r="IC35" s="31">
        <v>0</v>
      </c>
      <c r="ID35" s="31">
        <v>0</v>
      </c>
      <c r="IE35" s="31">
        <v>0</v>
      </c>
      <c r="IF35" s="31">
        <v>0</v>
      </c>
      <c r="IG35" s="31">
        <v>0</v>
      </c>
      <c r="IH35" s="31">
        <v>0</v>
      </c>
      <c r="II35" s="31">
        <v>0</v>
      </c>
      <c r="IJ35" s="31">
        <v>0</v>
      </c>
      <c r="IK35" s="31">
        <v>0</v>
      </c>
      <c r="IL35" s="31">
        <v>0</v>
      </c>
      <c r="IM35" s="31">
        <v>0</v>
      </c>
      <c r="IN35" s="31">
        <v>0</v>
      </c>
      <c r="IO35" s="31">
        <v>0</v>
      </c>
      <c r="IP35" s="31">
        <v>0</v>
      </c>
      <c r="IQ35" s="31">
        <v>0</v>
      </c>
      <c r="IR35" s="31">
        <v>0</v>
      </c>
      <c r="IS35" s="31">
        <v>0</v>
      </c>
      <c r="IT35" s="31">
        <v>0</v>
      </c>
      <c r="IU35" s="31">
        <v>0</v>
      </c>
      <c r="IV35" s="31">
        <v>0</v>
      </c>
      <c r="IW35" s="31">
        <v>0</v>
      </c>
      <c r="IX35" s="31">
        <v>0</v>
      </c>
      <c r="IY35" s="31">
        <v>0</v>
      </c>
      <c r="IZ35" s="31">
        <v>0</v>
      </c>
      <c r="JA35" s="31">
        <v>0</v>
      </c>
      <c r="JB35" s="31">
        <v>0</v>
      </c>
      <c r="JC35" s="31">
        <v>0</v>
      </c>
      <c r="JD35" s="31">
        <v>0</v>
      </c>
      <c r="JE35" s="31">
        <v>0</v>
      </c>
      <c r="JF35" s="31">
        <v>0</v>
      </c>
      <c r="JG35" s="31">
        <v>0</v>
      </c>
      <c r="JH35" s="31">
        <v>0</v>
      </c>
      <c r="JI35" s="31">
        <v>0</v>
      </c>
      <c r="JJ35" s="31">
        <v>0</v>
      </c>
      <c r="JK35" s="31">
        <v>0</v>
      </c>
      <c r="JL35" s="31">
        <v>0</v>
      </c>
      <c r="JM35" s="31">
        <v>0</v>
      </c>
      <c r="JN35" s="31">
        <v>0</v>
      </c>
      <c r="JO35" s="31">
        <v>0</v>
      </c>
      <c r="JP35" s="31">
        <v>0</v>
      </c>
      <c r="JQ35" s="31">
        <v>0</v>
      </c>
      <c r="JR35" s="31">
        <v>0</v>
      </c>
      <c r="JS35" s="31">
        <v>0</v>
      </c>
      <c r="JT35" s="31">
        <v>0</v>
      </c>
      <c r="JU35" s="31">
        <v>0</v>
      </c>
      <c r="JV35" s="31">
        <v>0</v>
      </c>
      <c r="JW35" s="31">
        <v>0</v>
      </c>
      <c r="JX35" s="31">
        <v>0</v>
      </c>
      <c r="JY35" s="31">
        <v>0</v>
      </c>
      <c r="JZ35" s="31">
        <v>0</v>
      </c>
      <c r="KA35" s="31">
        <v>0</v>
      </c>
      <c r="KB35" s="31">
        <v>0</v>
      </c>
      <c r="KC35" s="31">
        <v>0</v>
      </c>
      <c r="KD35" s="31">
        <v>0</v>
      </c>
      <c r="KE35" s="31">
        <v>0</v>
      </c>
      <c r="KF35" s="31">
        <v>0</v>
      </c>
      <c r="KG35" s="31">
        <v>0</v>
      </c>
      <c r="KH35" s="31">
        <v>0</v>
      </c>
      <c r="KI35" s="31">
        <v>0</v>
      </c>
      <c r="KJ35" s="31">
        <v>0</v>
      </c>
      <c r="KK35" s="31">
        <v>0</v>
      </c>
      <c r="KL35" s="31">
        <v>0</v>
      </c>
      <c r="KM35" s="31">
        <v>0</v>
      </c>
      <c r="KN35" s="31">
        <v>0</v>
      </c>
      <c r="KO35" s="31">
        <v>0</v>
      </c>
      <c r="KP35" s="31">
        <v>0</v>
      </c>
      <c r="KQ35" s="31">
        <v>0</v>
      </c>
      <c r="KR35" s="31">
        <v>0</v>
      </c>
      <c r="KS35" s="31">
        <v>0</v>
      </c>
      <c r="KT35" s="31">
        <v>0</v>
      </c>
      <c r="KU35" s="31">
        <v>0</v>
      </c>
      <c r="KV35" s="31">
        <v>0</v>
      </c>
      <c r="KW35" s="31">
        <v>0</v>
      </c>
      <c r="KX35" s="31">
        <v>0</v>
      </c>
      <c r="KY35" s="31">
        <v>0</v>
      </c>
      <c r="KZ35" s="31">
        <v>0</v>
      </c>
      <c r="LA35" s="31">
        <v>0</v>
      </c>
      <c r="LB35" s="31">
        <v>0</v>
      </c>
      <c r="LC35" s="31">
        <v>0</v>
      </c>
      <c r="LD35" s="31">
        <v>0</v>
      </c>
      <c r="LE35" s="31">
        <v>0</v>
      </c>
      <c r="LF35" s="31">
        <v>0</v>
      </c>
      <c r="LG35" s="31">
        <v>0</v>
      </c>
      <c r="LH35" s="31">
        <v>0</v>
      </c>
      <c r="LI35" s="31">
        <v>0</v>
      </c>
      <c r="LJ35" s="31">
        <v>0</v>
      </c>
      <c r="LK35" s="31">
        <v>0</v>
      </c>
      <c r="LL35" s="31">
        <v>0</v>
      </c>
      <c r="LM35" s="31">
        <v>0</v>
      </c>
      <c r="LN35" s="31">
        <v>0</v>
      </c>
      <c r="LO35" s="31">
        <v>0</v>
      </c>
      <c r="LP35" s="31">
        <v>0</v>
      </c>
      <c r="LQ35" s="31">
        <v>0</v>
      </c>
      <c r="LR35" s="31">
        <v>0</v>
      </c>
      <c r="LS35" s="31">
        <v>0</v>
      </c>
      <c r="LT35" s="31">
        <v>0</v>
      </c>
      <c r="LU35" s="31">
        <v>0</v>
      </c>
      <c r="LV35" s="31">
        <v>0</v>
      </c>
      <c r="LW35" s="31">
        <v>0</v>
      </c>
      <c r="LX35" s="31">
        <v>0</v>
      </c>
      <c r="LY35" s="31">
        <v>0</v>
      </c>
      <c r="LZ35" s="31">
        <v>0</v>
      </c>
      <c r="MA35" s="31">
        <v>0</v>
      </c>
      <c r="MB35" s="31">
        <v>0</v>
      </c>
      <c r="MC35" s="31">
        <v>0</v>
      </c>
      <c r="MD35" s="31">
        <v>0</v>
      </c>
      <c r="ME35" s="31">
        <v>0</v>
      </c>
      <c r="MF35" s="31">
        <v>0</v>
      </c>
      <c r="MG35" s="31">
        <v>0</v>
      </c>
      <c r="MH35" s="31">
        <v>0</v>
      </c>
      <c r="MI35" s="31">
        <v>0</v>
      </c>
      <c r="MJ35" s="31">
        <v>0</v>
      </c>
      <c r="MK35" s="31">
        <v>0</v>
      </c>
      <c r="ML35" s="31">
        <v>0</v>
      </c>
      <c r="MM35" s="31">
        <v>0</v>
      </c>
      <c r="MN35" s="31">
        <v>0</v>
      </c>
      <c r="MO35" s="31">
        <v>0</v>
      </c>
      <c r="MP35" s="31">
        <v>0</v>
      </c>
      <c r="MQ35" s="31">
        <v>0</v>
      </c>
      <c r="MR35" s="31">
        <v>0</v>
      </c>
      <c r="MS35" s="31">
        <v>0</v>
      </c>
      <c r="MT35" s="31">
        <v>0</v>
      </c>
      <c r="MU35" s="31">
        <v>0</v>
      </c>
      <c r="MV35" s="31">
        <v>0</v>
      </c>
      <c r="MW35" s="31">
        <v>0</v>
      </c>
      <c r="MX35" s="31">
        <v>0</v>
      </c>
      <c r="MY35" s="31">
        <v>0</v>
      </c>
      <c r="MZ35" s="31">
        <v>0</v>
      </c>
      <c r="NA35" s="31">
        <v>0</v>
      </c>
      <c r="NB35" s="31">
        <v>0</v>
      </c>
      <c r="NC35" s="31">
        <v>0</v>
      </c>
      <c r="ND35" s="31">
        <v>0</v>
      </c>
      <c r="NE35" s="31">
        <v>0</v>
      </c>
      <c r="NF35" s="31">
        <v>0</v>
      </c>
      <c r="NG35" s="31">
        <v>0</v>
      </c>
      <c r="NH35" s="31">
        <v>0</v>
      </c>
      <c r="NI35" s="31">
        <v>0</v>
      </c>
      <c r="NJ35" s="31">
        <v>0</v>
      </c>
      <c r="NK35" s="31">
        <v>0</v>
      </c>
      <c r="NL35" s="31">
        <v>0</v>
      </c>
      <c r="NM35" s="31">
        <v>0</v>
      </c>
      <c r="NN35" s="31">
        <v>0</v>
      </c>
      <c r="NO35" s="31">
        <v>0</v>
      </c>
      <c r="NP35" s="31">
        <v>0</v>
      </c>
      <c r="NQ35" s="31">
        <v>0</v>
      </c>
      <c r="NR35" s="31">
        <v>0</v>
      </c>
      <c r="NS35" s="31">
        <v>0</v>
      </c>
      <c r="NT35" s="31">
        <v>0</v>
      </c>
      <c r="NU35" s="31">
        <v>0</v>
      </c>
      <c r="NV35" s="31">
        <v>0</v>
      </c>
      <c r="NW35" s="31">
        <v>0</v>
      </c>
      <c r="NX35" s="31">
        <v>0</v>
      </c>
      <c r="NY35" s="31">
        <v>0</v>
      </c>
      <c r="NZ35" s="31">
        <v>0</v>
      </c>
      <c r="OA35" s="31">
        <v>0</v>
      </c>
      <c r="OB35" s="31">
        <v>0</v>
      </c>
      <c r="OC35" s="31">
        <v>0</v>
      </c>
      <c r="OD35" s="31">
        <v>0</v>
      </c>
      <c r="OE35" s="31">
        <v>0</v>
      </c>
      <c r="OF35" s="31">
        <v>0</v>
      </c>
      <c r="OG35" s="31">
        <v>0</v>
      </c>
      <c r="OH35" s="31">
        <v>0</v>
      </c>
      <c r="OI35" s="31">
        <v>0</v>
      </c>
      <c r="OJ35" s="31">
        <v>0</v>
      </c>
      <c r="OK35" s="31">
        <v>0</v>
      </c>
      <c r="OL35" s="31">
        <v>0</v>
      </c>
      <c r="OM35" s="31">
        <v>0</v>
      </c>
      <c r="ON35" s="31">
        <v>0</v>
      </c>
      <c r="OO35" s="31">
        <v>0</v>
      </c>
      <c r="OP35" s="31">
        <v>0</v>
      </c>
      <c r="OQ35" s="31">
        <v>0</v>
      </c>
      <c r="OR35" s="31">
        <v>0</v>
      </c>
      <c r="OS35" s="31">
        <v>0</v>
      </c>
      <c r="OT35" s="31">
        <v>0</v>
      </c>
      <c r="OU35" s="31">
        <v>0</v>
      </c>
      <c r="OV35" s="31">
        <v>0</v>
      </c>
      <c r="OW35" s="31">
        <v>0</v>
      </c>
      <c r="OX35" s="31">
        <v>0</v>
      </c>
      <c r="OY35" s="31">
        <v>0</v>
      </c>
      <c r="OZ35" s="31">
        <v>0</v>
      </c>
      <c r="PA35" s="31">
        <v>0</v>
      </c>
      <c r="PB35" s="31">
        <v>0</v>
      </c>
      <c r="PC35" s="31">
        <v>0</v>
      </c>
      <c r="PD35" s="31">
        <v>0</v>
      </c>
      <c r="PE35" s="31">
        <v>0</v>
      </c>
      <c r="PF35" s="31">
        <v>0</v>
      </c>
      <c r="PG35" s="31">
        <v>0</v>
      </c>
      <c r="PH35" s="31">
        <v>0</v>
      </c>
      <c r="PI35" s="31">
        <v>0</v>
      </c>
      <c r="PJ35" s="31">
        <v>0</v>
      </c>
      <c r="PK35" s="31">
        <v>0</v>
      </c>
      <c r="PL35" s="31">
        <v>0</v>
      </c>
      <c r="PM35" s="31">
        <v>0</v>
      </c>
      <c r="PN35" s="31">
        <v>0</v>
      </c>
      <c r="PO35" s="31">
        <v>0</v>
      </c>
      <c r="PP35" s="31">
        <v>0</v>
      </c>
      <c r="PQ35" s="31">
        <v>0</v>
      </c>
      <c r="PR35" s="31">
        <v>0</v>
      </c>
      <c r="PS35" s="31">
        <v>0</v>
      </c>
      <c r="PT35" s="31">
        <v>0</v>
      </c>
      <c r="PU35" s="31">
        <v>0</v>
      </c>
      <c r="PV35" s="31">
        <v>0</v>
      </c>
      <c r="PW35" s="31">
        <v>0</v>
      </c>
      <c r="PX35" s="31">
        <v>0</v>
      </c>
      <c r="PY35" s="31">
        <v>0</v>
      </c>
      <c r="PZ35" s="31">
        <v>0</v>
      </c>
      <c r="QA35" s="31">
        <v>0</v>
      </c>
      <c r="QB35" s="31">
        <v>0</v>
      </c>
      <c r="QC35" s="31">
        <v>0</v>
      </c>
      <c r="QD35" s="31">
        <v>0</v>
      </c>
      <c r="QE35" s="31">
        <v>0</v>
      </c>
      <c r="QF35" s="31">
        <v>0</v>
      </c>
      <c r="QG35" s="31">
        <v>0</v>
      </c>
      <c r="QH35" s="31">
        <v>0</v>
      </c>
      <c r="QI35" s="31">
        <v>0</v>
      </c>
      <c r="QJ35" s="31">
        <v>0</v>
      </c>
      <c r="QK35" s="31">
        <v>0</v>
      </c>
      <c r="QL35" s="31">
        <v>0</v>
      </c>
      <c r="QM35" s="31">
        <v>0</v>
      </c>
      <c r="QN35" s="31">
        <v>0</v>
      </c>
      <c r="QO35" s="31">
        <v>0</v>
      </c>
      <c r="QP35" s="31">
        <v>0</v>
      </c>
      <c r="QQ35" s="31">
        <v>0</v>
      </c>
      <c r="QR35" s="31">
        <v>0</v>
      </c>
      <c r="QS35" s="31">
        <v>0</v>
      </c>
      <c r="QT35" s="31">
        <v>0</v>
      </c>
      <c r="QU35" s="31">
        <v>0</v>
      </c>
      <c r="QV35" s="31">
        <v>0</v>
      </c>
      <c r="QW35" s="31">
        <v>0</v>
      </c>
      <c r="QX35" s="31">
        <v>0</v>
      </c>
      <c r="QY35" s="31">
        <v>0</v>
      </c>
      <c r="QZ35" s="31">
        <v>0</v>
      </c>
      <c r="RA35" s="31">
        <v>0</v>
      </c>
      <c r="RB35" s="31">
        <v>0</v>
      </c>
      <c r="RC35" s="31">
        <v>0</v>
      </c>
      <c r="RD35" s="31">
        <v>0</v>
      </c>
      <c r="RE35" s="31">
        <v>0</v>
      </c>
      <c r="RF35" s="31">
        <v>0</v>
      </c>
      <c r="RG35" s="31">
        <v>0</v>
      </c>
      <c r="RH35" s="31">
        <v>0</v>
      </c>
      <c r="RI35" s="31">
        <v>0</v>
      </c>
      <c r="RJ35" s="31">
        <v>0</v>
      </c>
      <c r="RK35" s="31">
        <v>0</v>
      </c>
      <c r="RL35" s="31">
        <v>0</v>
      </c>
      <c r="RM35" s="31">
        <v>0</v>
      </c>
      <c r="RN35" s="31">
        <v>0</v>
      </c>
      <c r="RO35" s="31">
        <v>0</v>
      </c>
      <c r="RP35" s="31">
        <v>0</v>
      </c>
      <c r="RQ35" s="31">
        <v>0</v>
      </c>
      <c r="RR35" s="31">
        <v>0</v>
      </c>
      <c r="RS35" s="31">
        <v>0</v>
      </c>
      <c r="RT35" s="31">
        <v>0</v>
      </c>
      <c r="RU35" s="31">
        <v>0</v>
      </c>
      <c r="RV35" s="31">
        <v>0</v>
      </c>
      <c r="RW35" s="31">
        <v>0</v>
      </c>
      <c r="RX35" s="31">
        <v>0</v>
      </c>
      <c r="RY35" s="31">
        <v>0</v>
      </c>
      <c r="RZ35" s="31">
        <v>0</v>
      </c>
      <c r="SA35" s="31">
        <v>0</v>
      </c>
      <c r="SB35" s="31">
        <v>0</v>
      </c>
      <c r="SC35" s="31">
        <v>0</v>
      </c>
      <c r="SD35" s="31">
        <v>0</v>
      </c>
      <c r="SE35" s="31">
        <v>0</v>
      </c>
      <c r="SF35" s="31">
        <v>0</v>
      </c>
      <c r="SG35" s="31">
        <v>0</v>
      </c>
      <c r="SH35" s="31">
        <v>0</v>
      </c>
      <c r="SI35" s="31">
        <v>0</v>
      </c>
      <c r="SJ35" s="31">
        <v>0</v>
      </c>
      <c r="SK35" s="31">
        <v>0</v>
      </c>
      <c r="SL35" s="31">
        <v>0</v>
      </c>
      <c r="SM35" s="31">
        <v>0</v>
      </c>
      <c r="SN35" s="31">
        <v>0</v>
      </c>
      <c r="SO35" s="31">
        <v>0</v>
      </c>
      <c r="SP35" s="31">
        <v>0</v>
      </c>
      <c r="SQ35" s="31">
        <v>0</v>
      </c>
      <c r="SR35" s="31">
        <v>0</v>
      </c>
      <c r="SS35" s="31">
        <v>0</v>
      </c>
      <c r="ST35" s="31">
        <v>0</v>
      </c>
      <c r="SU35" s="31">
        <v>0</v>
      </c>
      <c r="SV35" s="31">
        <v>0</v>
      </c>
      <c r="SW35" s="31">
        <v>0</v>
      </c>
      <c r="SX35" s="31">
        <v>0</v>
      </c>
      <c r="SY35" s="31">
        <v>0</v>
      </c>
      <c r="SZ35" s="31">
        <v>0</v>
      </c>
      <c r="TA35" s="31">
        <v>0</v>
      </c>
      <c r="TB35" s="31">
        <v>0</v>
      </c>
      <c r="TC35" s="31">
        <v>0</v>
      </c>
      <c r="TD35" s="31">
        <v>0</v>
      </c>
      <c r="TE35" s="31">
        <v>0</v>
      </c>
      <c r="TF35" s="31">
        <v>0</v>
      </c>
      <c r="TG35" s="31">
        <v>0</v>
      </c>
      <c r="TH35" s="31">
        <v>0</v>
      </c>
      <c r="TI35" s="31">
        <v>0</v>
      </c>
      <c r="TJ35" s="31">
        <v>0</v>
      </c>
      <c r="TK35" s="31">
        <v>0</v>
      </c>
      <c r="TL35" s="31">
        <v>0</v>
      </c>
      <c r="TM35" s="31">
        <v>0</v>
      </c>
      <c r="TN35" s="31">
        <v>0</v>
      </c>
      <c r="TO35" s="31">
        <v>0</v>
      </c>
      <c r="TP35" s="31">
        <v>0</v>
      </c>
      <c r="TQ35" s="31">
        <v>0</v>
      </c>
      <c r="TR35" s="31">
        <v>0</v>
      </c>
      <c r="TS35" s="31">
        <v>0</v>
      </c>
      <c r="TT35" s="31">
        <v>0</v>
      </c>
      <c r="TU35" s="31">
        <v>0</v>
      </c>
      <c r="TV35" s="31">
        <v>0</v>
      </c>
      <c r="TW35" s="31">
        <v>0</v>
      </c>
      <c r="TX35" s="31">
        <v>0</v>
      </c>
      <c r="TY35" s="31">
        <v>0</v>
      </c>
      <c r="TZ35" s="31">
        <v>0</v>
      </c>
      <c r="UA35" s="31">
        <v>0</v>
      </c>
      <c r="UB35" s="31">
        <v>0</v>
      </c>
      <c r="UC35" s="31">
        <v>0</v>
      </c>
      <c r="UD35" s="31">
        <v>0</v>
      </c>
      <c r="UE35" s="31">
        <v>0</v>
      </c>
      <c r="UF35" s="31">
        <v>0</v>
      </c>
      <c r="UG35" s="31">
        <v>0</v>
      </c>
      <c r="UH35" s="31">
        <v>0</v>
      </c>
      <c r="UI35" s="31">
        <v>0</v>
      </c>
      <c r="UJ35" s="31">
        <v>0</v>
      </c>
      <c r="UK35" s="31">
        <v>0</v>
      </c>
      <c r="UL35" s="31">
        <v>0</v>
      </c>
      <c r="UM35" s="31">
        <v>0</v>
      </c>
      <c r="UN35" s="31">
        <v>0</v>
      </c>
      <c r="UO35" s="31">
        <v>0</v>
      </c>
      <c r="UP35" s="31">
        <v>0</v>
      </c>
      <c r="UQ35" s="31">
        <v>0</v>
      </c>
      <c r="UR35" s="31">
        <v>0</v>
      </c>
      <c r="US35" s="31">
        <v>0</v>
      </c>
      <c r="UT35" s="31">
        <v>0</v>
      </c>
      <c r="UU35" s="31">
        <v>0</v>
      </c>
      <c r="UV35" s="31">
        <v>0</v>
      </c>
      <c r="UW35" s="31">
        <v>0</v>
      </c>
      <c r="UX35" s="31">
        <v>0</v>
      </c>
      <c r="UY35" s="31">
        <v>0</v>
      </c>
      <c r="UZ35" s="31">
        <v>0</v>
      </c>
      <c r="VA35" s="31">
        <v>0</v>
      </c>
      <c r="VB35" s="31">
        <v>0</v>
      </c>
      <c r="VC35" s="31">
        <v>0</v>
      </c>
      <c r="VD35" s="31">
        <v>0</v>
      </c>
      <c r="VE35" s="31">
        <v>0</v>
      </c>
      <c r="VF35" s="31">
        <v>0</v>
      </c>
      <c r="VG35" s="31">
        <v>0</v>
      </c>
      <c r="VH35" s="31">
        <v>0</v>
      </c>
      <c r="VI35" s="31">
        <v>0</v>
      </c>
      <c r="VJ35" s="31">
        <v>0</v>
      </c>
      <c r="VK35" s="31">
        <v>0</v>
      </c>
      <c r="VL35" s="31">
        <v>0</v>
      </c>
      <c r="VM35" s="31">
        <v>0</v>
      </c>
      <c r="VN35" s="31">
        <v>0</v>
      </c>
      <c r="VO35" s="31">
        <v>0</v>
      </c>
      <c r="VP35" s="31">
        <v>0</v>
      </c>
      <c r="VQ35" s="31">
        <v>0</v>
      </c>
      <c r="VR35" s="31">
        <v>0</v>
      </c>
      <c r="VS35" s="31">
        <v>0</v>
      </c>
      <c r="VT35" s="31">
        <v>0</v>
      </c>
      <c r="VU35" s="31">
        <v>0</v>
      </c>
      <c r="VV35" s="31">
        <v>0</v>
      </c>
      <c r="VW35" s="31">
        <v>0</v>
      </c>
      <c r="VX35" s="31">
        <v>0</v>
      </c>
      <c r="VY35" s="31">
        <v>0</v>
      </c>
      <c r="VZ35" s="31">
        <v>0</v>
      </c>
      <c r="WA35" s="31">
        <v>0</v>
      </c>
      <c r="WB35" s="31">
        <v>0</v>
      </c>
      <c r="WC35" s="31">
        <v>0</v>
      </c>
      <c r="WD35" s="31">
        <v>0</v>
      </c>
      <c r="WE35" s="31">
        <v>0</v>
      </c>
      <c r="WF35" s="31">
        <v>0</v>
      </c>
      <c r="WG35" s="31">
        <v>0</v>
      </c>
      <c r="WH35" s="31">
        <v>0</v>
      </c>
      <c r="WI35" s="31">
        <v>0</v>
      </c>
      <c r="WJ35" s="31">
        <v>0</v>
      </c>
      <c r="WK35" s="31">
        <v>0</v>
      </c>
      <c r="WL35" s="31">
        <v>0</v>
      </c>
      <c r="WM35" s="31">
        <v>0</v>
      </c>
      <c r="WN35" s="31">
        <v>0</v>
      </c>
      <c r="WO35" s="31">
        <v>0</v>
      </c>
      <c r="WP35" s="31">
        <v>0</v>
      </c>
      <c r="WQ35" s="31">
        <v>0</v>
      </c>
      <c r="WR35" s="31">
        <v>0</v>
      </c>
      <c r="WS35" s="31">
        <v>0</v>
      </c>
      <c r="WT35" s="31">
        <v>0</v>
      </c>
      <c r="WU35" s="31">
        <v>0</v>
      </c>
      <c r="WV35" s="31">
        <v>0</v>
      </c>
      <c r="WW35" s="31">
        <v>0</v>
      </c>
      <c r="WX35" s="31">
        <v>0</v>
      </c>
      <c r="WY35" s="31">
        <v>0</v>
      </c>
      <c r="WZ35" s="31">
        <v>0</v>
      </c>
    </row>
    <row r="36" spans="1:624" ht="20.25" x14ac:dyDescent="0.3">
      <c r="A36" s="166"/>
      <c r="B36" s="37" t="s">
        <v>295</v>
      </c>
      <c r="C36" s="27"/>
      <c r="D36" s="38">
        <v>10451</v>
      </c>
      <c r="E36" s="38">
        <v>1353</v>
      </c>
      <c r="F36" s="38">
        <v>2686</v>
      </c>
      <c r="G36" s="38">
        <v>2092</v>
      </c>
      <c r="H36" s="38">
        <v>187</v>
      </c>
      <c r="I36" s="38">
        <v>478</v>
      </c>
      <c r="J36" s="38">
        <v>761</v>
      </c>
      <c r="K36" s="38">
        <v>99</v>
      </c>
      <c r="L36" s="38">
        <v>803</v>
      </c>
      <c r="M36" s="38">
        <v>241</v>
      </c>
      <c r="N36" s="38">
        <v>144</v>
      </c>
      <c r="O36" s="38">
        <v>84</v>
      </c>
      <c r="P36" s="38">
        <v>10</v>
      </c>
      <c r="Q36" s="38">
        <v>91</v>
      </c>
      <c r="R36" s="38">
        <v>10</v>
      </c>
      <c r="S36" s="38">
        <v>703</v>
      </c>
      <c r="T36" s="38">
        <v>447</v>
      </c>
      <c r="U36" s="38">
        <v>32</v>
      </c>
      <c r="V36" s="38">
        <v>2</v>
      </c>
      <c r="W36" s="38">
        <v>3</v>
      </c>
      <c r="X36" s="38">
        <v>0</v>
      </c>
      <c r="Y36" s="38">
        <v>7</v>
      </c>
      <c r="Z36" s="38">
        <v>4</v>
      </c>
      <c r="AA36" s="38">
        <v>0</v>
      </c>
      <c r="AB36" s="38">
        <v>0</v>
      </c>
      <c r="AC36" s="38">
        <v>0</v>
      </c>
      <c r="AD36" s="38">
        <v>0</v>
      </c>
      <c r="AE36" s="38">
        <v>3</v>
      </c>
      <c r="AF36" s="38">
        <v>2</v>
      </c>
      <c r="AG36" s="38">
        <v>1</v>
      </c>
      <c r="AH36" s="38">
        <v>0</v>
      </c>
      <c r="AI36" s="38">
        <v>0</v>
      </c>
      <c r="AJ36" s="38">
        <v>0</v>
      </c>
      <c r="AK36" s="38">
        <v>0</v>
      </c>
      <c r="AL36" s="38">
        <v>0</v>
      </c>
      <c r="AM36" s="38">
        <v>0</v>
      </c>
      <c r="AN36" s="38">
        <v>0</v>
      </c>
      <c r="AO36" s="38">
        <v>0</v>
      </c>
      <c r="AP36" s="38">
        <v>0</v>
      </c>
      <c r="AQ36" s="38">
        <v>28</v>
      </c>
      <c r="AR36" s="38">
        <v>3</v>
      </c>
      <c r="AS36" s="38">
        <v>0</v>
      </c>
      <c r="AT36" s="38">
        <v>0</v>
      </c>
      <c r="AU36" s="38">
        <v>0</v>
      </c>
      <c r="AV36" s="38">
        <v>0</v>
      </c>
      <c r="AW36" s="38">
        <v>0</v>
      </c>
      <c r="AX36" s="38">
        <v>0</v>
      </c>
      <c r="AY36" s="38">
        <v>0</v>
      </c>
      <c r="AZ36" s="38">
        <v>483</v>
      </c>
      <c r="BA36" s="38">
        <v>4742</v>
      </c>
      <c r="BB36" s="38">
        <v>1932</v>
      </c>
      <c r="BC36" s="38">
        <v>1925</v>
      </c>
      <c r="BD36" s="38">
        <v>7</v>
      </c>
      <c r="BE36" s="38">
        <v>0</v>
      </c>
      <c r="BF36" s="38">
        <v>9775</v>
      </c>
      <c r="BG36" s="38">
        <v>5700</v>
      </c>
      <c r="BH36" s="38">
        <v>4075</v>
      </c>
      <c r="BI36" s="38">
        <v>5700</v>
      </c>
      <c r="BJ36" s="30">
        <v>5768</v>
      </c>
      <c r="BK36" s="38">
        <v>851</v>
      </c>
      <c r="BL36" s="38">
        <v>0</v>
      </c>
      <c r="BM36" s="38">
        <v>50</v>
      </c>
      <c r="BN36" s="38">
        <v>0</v>
      </c>
      <c r="BO36" s="38">
        <v>0</v>
      </c>
      <c r="BP36" s="38">
        <v>17</v>
      </c>
      <c r="BQ36" s="38">
        <v>0</v>
      </c>
      <c r="BR36" s="38">
        <v>0</v>
      </c>
      <c r="BS36" s="38">
        <v>0</v>
      </c>
      <c r="BT36" s="38">
        <v>0</v>
      </c>
      <c r="BU36" s="38">
        <v>57</v>
      </c>
      <c r="BV36" s="38">
        <v>159</v>
      </c>
      <c r="BW36" s="38">
        <v>45</v>
      </c>
      <c r="BX36" s="38">
        <v>0</v>
      </c>
      <c r="BY36" s="38">
        <v>0</v>
      </c>
      <c r="BZ36" s="38">
        <v>0</v>
      </c>
      <c r="CA36" s="38">
        <v>0</v>
      </c>
      <c r="CB36" s="38">
        <v>0</v>
      </c>
      <c r="CC36" s="38">
        <v>0</v>
      </c>
      <c r="CD36" s="38">
        <v>0</v>
      </c>
      <c r="CE36" s="38">
        <v>0</v>
      </c>
      <c r="CF36" s="38">
        <v>138</v>
      </c>
      <c r="CG36" s="38">
        <v>0</v>
      </c>
      <c r="CH36" s="38">
        <v>0</v>
      </c>
      <c r="CI36" s="38">
        <v>59</v>
      </c>
      <c r="CJ36" s="38">
        <v>0</v>
      </c>
      <c r="CK36" s="38">
        <v>34</v>
      </c>
      <c r="CL36" s="38">
        <v>61</v>
      </c>
      <c r="CM36" s="38">
        <v>0</v>
      </c>
      <c r="CN36" s="38">
        <v>132</v>
      </c>
      <c r="CO36" s="38">
        <v>52</v>
      </c>
      <c r="CP36" s="38">
        <v>16</v>
      </c>
      <c r="CQ36" s="38">
        <v>0</v>
      </c>
      <c r="CR36" s="38">
        <v>31</v>
      </c>
      <c r="CS36" s="38">
        <v>0</v>
      </c>
      <c r="CT36" s="38">
        <v>0</v>
      </c>
      <c r="CU36" s="38">
        <v>0</v>
      </c>
      <c r="CV36" s="38">
        <v>0</v>
      </c>
      <c r="CW36" s="38">
        <v>0</v>
      </c>
      <c r="CX36" s="38">
        <v>0</v>
      </c>
      <c r="CY36" s="38">
        <v>0</v>
      </c>
      <c r="CZ36" s="38">
        <v>0</v>
      </c>
      <c r="DA36" s="38">
        <v>0</v>
      </c>
      <c r="DB36" s="38">
        <v>845</v>
      </c>
      <c r="DC36" s="38">
        <v>6</v>
      </c>
      <c r="DD36" s="38">
        <v>1391</v>
      </c>
      <c r="DE36" s="38">
        <v>161</v>
      </c>
      <c r="DF36" s="38">
        <v>1391</v>
      </c>
      <c r="DG36" s="38">
        <v>161</v>
      </c>
      <c r="DH36" s="38">
        <v>0</v>
      </c>
      <c r="DI36" s="38">
        <v>0</v>
      </c>
      <c r="DJ36" s="38">
        <v>0</v>
      </c>
      <c r="DK36" s="38">
        <v>0</v>
      </c>
      <c r="DL36" s="38">
        <v>0</v>
      </c>
      <c r="DM36" s="38">
        <v>0</v>
      </c>
      <c r="DN36" s="38">
        <v>0</v>
      </c>
      <c r="DO36" s="38">
        <v>0</v>
      </c>
      <c r="DP36" s="38">
        <v>0</v>
      </c>
      <c r="DQ36" s="38">
        <v>0</v>
      </c>
      <c r="DR36" s="38">
        <v>0</v>
      </c>
      <c r="DS36" s="38">
        <v>6</v>
      </c>
      <c r="DT36" s="38">
        <v>0</v>
      </c>
      <c r="DU36" s="38">
        <v>0</v>
      </c>
      <c r="DV36" s="38">
        <v>0</v>
      </c>
      <c r="DW36" s="38">
        <v>0</v>
      </c>
      <c r="DX36" s="38">
        <v>0</v>
      </c>
      <c r="DY36" s="38">
        <v>0</v>
      </c>
      <c r="DZ36" s="38">
        <v>0</v>
      </c>
      <c r="EA36" s="38">
        <v>0</v>
      </c>
      <c r="EB36" s="38">
        <v>0</v>
      </c>
      <c r="EC36" s="38">
        <v>0</v>
      </c>
      <c r="ED36" s="38">
        <v>0</v>
      </c>
      <c r="EE36" s="38">
        <v>0</v>
      </c>
      <c r="EF36" s="38">
        <v>0</v>
      </c>
      <c r="EG36" s="38">
        <v>0</v>
      </c>
      <c r="EH36" s="38">
        <v>0</v>
      </c>
      <c r="EI36" s="38">
        <v>0</v>
      </c>
      <c r="EJ36" s="38">
        <v>0</v>
      </c>
      <c r="EK36" s="38">
        <v>0</v>
      </c>
      <c r="EL36" s="38">
        <v>0</v>
      </c>
      <c r="EM36" s="38">
        <v>0</v>
      </c>
      <c r="EN36" s="38">
        <v>0</v>
      </c>
      <c r="EO36" s="38">
        <v>0</v>
      </c>
      <c r="EP36" s="38">
        <v>0</v>
      </c>
      <c r="EQ36" s="38">
        <v>0</v>
      </c>
      <c r="ER36" s="38">
        <v>0</v>
      </c>
      <c r="ES36" s="38">
        <v>0</v>
      </c>
      <c r="ET36" s="38">
        <v>0</v>
      </c>
      <c r="EU36" s="38">
        <v>0</v>
      </c>
      <c r="EV36" s="38">
        <v>0</v>
      </c>
      <c r="EW36" s="38">
        <v>0</v>
      </c>
      <c r="EX36" s="38">
        <v>0</v>
      </c>
      <c r="EY36" s="38">
        <v>0</v>
      </c>
      <c r="EZ36" s="38">
        <v>0</v>
      </c>
      <c r="FA36" s="38">
        <v>0</v>
      </c>
      <c r="FB36" s="38">
        <v>0</v>
      </c>
      <c r="FC36" s="38">
        <v>0</v>
      </c>
      <c r="FD36" s="38">
        <v>0</v>
      </c>
      <c r="FE36" s="38">
        <v>0</v>
      </c>
      <c r="FF36" s="38">
        <v>0</v>
      </c>
      <c r="FG36" s="38">
        <v>0</v>
      </c>
      <c r="FH36" s="38">
        <v>0</v>
      </c>
      <c r="FI36" s="38">
        <v>0</v>
      </c>
      <c r="FJ36" s="38">
        <v>0</v>
      </c>
      <c r="FK36" s="38">
        <v>0</v>
      </c>
      <c r="FL36" s="38">
        <v>0</v>
      </c>
      <c r="FM36" s="38">
        <v>0</v>
      </c>
      <c r="FN36" s="38">
        <v>0</v>
      </c>
      <c r="FO36" s="38">
        <v>0</v>
      </c>
      <c r="FP36" s="38">
        <v>0</v>
      </c>
      <c r="FQ36" s="38">
        <v>0</v>
      </c>
      <c r="FR36" s="38">
        <v>0</v>
      </c>
      <c r="FS36" s="38">
        <v>0</v>
      </c>
      <c r="FT36" s="38">
        <v>0</v>
      </c>
      <c r="FU36" s="38">
        <v>0</v>
      </c>
      <c r="FV36" s="38">
        <v>0</v>
      </c>
      <c r="FW36" s="38">
        <v>0</v>
      </c>
      <c r="FX36" s="38">
        <v>0</v>
      </c>
      <c r="FY36" s="38">
        <v>0</v>
      </c>
      <c r="FZ36" s="38">
        <v>0</v>
      </c>
      <c r="GA36" s="38">
        <v>0</v>
      </c>
      <c r="GB36" s="38">
        <v>0</v>
      </c>
      <c r="GC36" s="38">
        <v>0</v>
      </c>
      <c r="GD36" s="38">
        <v>0</v>
      </c>
      <c r="GE36" s="38">
        <v>0</v>
      </c>
      <c r="GF36" s="38">
        <v>0</v>
      </c>
      <c r="GG36" s="38">
        <v>0</v>
      </c>
      <c r="GH36" s="38">
        <v>0</v>
      </c>
      <c r="GI36" s="38">
        <v>0</v>
      </c>
      <c r="GJ36" s="38">
        <v>0</v>
      </c>
      <c r="GK36" s="38">
        <v>0</v>
      </c>
      <c r="GL36" s="38">
        <v>0</v>
      </c>
      <c r="GM36" s="38">
        <v>0</v>
      </c>
      <c r="GN36" s="38">
        <v>0</v>
      </c>
      <c r="GO36" s="38">
        <v>0</v>
      </c>
      <c r="GP36" s="38">
        <v>0</v>
      </c>
      <c r="GQ36" s="38">
        <v>0</v>
      </c>
      <c r="GR36" s="38">
        <v>0</v>
      </c>
      <c r="GS36" s="38">
        <v>0</v>
      </c>
      <c r="GT36" s="38">
        <v>0</v>
      </c>
      <c r="GU36" s="38">
        <v>0</v>
      </c>
      <c r="GV36" s="38">
        <v>0</v>
      </c>
      <c r="GW36" s="38">
        <v>0</v>
      </c>
      <c r="GX36" s="38">
        <v>0</v>
      </c>
      <c r="GY36" s="38">
        <v>0</v>
      </c>
      <c r="GZ36" s="38">
        <v>0</v>
      </c>
      <c r="HA36" s="38">
        <v>0</v>
      </c>
      <c r="HB36" s="38">
        <v>0</v>
      </c>
      <c r="HC36" s="38">
        <v>0</v>
      </c>
      <c r="HD36" s="38">
        <v>0</v>
      </c>
      <c r="HE36" s="38">
        <v>0</v>
      </c>
      <c r="HF36" s="38">
        <v>0</v>
      </c>
      <c r="HG36" s="38">
        <v>0</v>
      </c>
      <c r="HH36" s="38">
        <v>0</v>
      </c>
      <c r="HI36" s="38">
        <v>0</v>
      </c>
      <c r="HJ36" s="38">
        <v>0</v>
      </c>
      <c r="HK36" s="38">
        <v>0</v>
      </c>
      <c r="HL36" s="38">
        <v>0</v>
      </c>
      <c r="HM36" s="38">
        <v>0</v>
      </c>
      <c r="HN36" s="38">
        <v>0</v>
      </c>
      <c r="HO36" s="38">
        <v>0</v>
      </c>
      <c r="HP36" s="38">
        <v>0</v>
      </c>
      <c r="HQ36" s="38">
        <v>0</v>
      </c>
      <c r="HR36" s="38">
        <v>0</v>
      </c>
      <c r="HS36" s="38">
        <v>0</v>
      </c>
      <c r="HT36" s="38">
        <v>0</v>
      </c>
      <c r="HU36" s="38">
        <v>0</v>
      </c>
      <c r="HV36" s="38">
        <v>0</v>
      </c>
      <c r="HW36" s="38">
        <v>0</v>
      </c>
      <c r="HX36" s="38">
        <v>0</v>
      </c>
      <c r="HY36" s="38">
        <v>0</v>
      </c>
      <c r="HZ36" s="38">
        <v>0</v>
      </c>
      <c r="IA36" s="38">
        <v>2</v>
      </c>
      <c r="IB36" s="38">
        <v>1</v>
      </c>
      <c r="IC36" s="38">
        <v>2</v>
      </c>
      <c r="ID36" s="38">
        <v>0</v>
      </c>
      <c r="IE36" s="38">
        <v>1</v>
      </c>
      <c r="IF36" s="38">
        <v>0</v>
      </c>
      <c r="IG36" s="38">
        <v>0</v>
      </c>
      <c r="IH36" s="38">
        <v>0</v>
      </c>
      <c r="II36" s="38">
        <v>0</v>
      </c>
      <c r="IJ36" s="38">
        <v>0</v>
      </c>
      <c r="IK36" s="38">
        <v>0</v>
      </c>
      <c r="IL36" s="38">
        <v>0</v>
      </c>
      <c r="IM36" s="38">
        <v>0</v>
      </c>
      <c r="IN36" s="38">
        <v>0</v>
      </c>
      <c r="IO36" s="38">
        <v>0</v>
      </c>
      <c r="IP36" s="38">
        <v>0</v>
      </c>
      <c r="IQ36" s="38">
        <v>0</v>
      </c>
      <c r="IR36" s="38">
        <v>0</v>
      </c>
      <c r="IS36" s="38">
        <v>0</v>
      </c>
      <c r="IT36" s="38">
        <v>0</v>
      </c>
      <c r="IU36" s="38">
        <v>0</v>
      </c>
      <c r="IV36" s="38">
        <v>0</v>
      </c>
      <c r="IW36" s="38">
        <v>0</v>
      </c>
      <c r="IX36" s="38">
        <v>0</v>
      </c>
      <c r="IY36" s="38">
        <v>0</v>
      </c>
      <c r="IZ36" s="38">
        <v>0</v>
      </c>
      <c r="JA36" s="38">
        <v>0</v>
      </c>
      <c r="JB36" s="38">
        <v>0</v>
      </c>
      <c r="JC36" s="38">
        <v>0</v>
      </c>
      <c r="JD36" s="38">
        <v>0</v>
      </c>
      <c r="JE36" s="38">
        <v>0</v>
      </c>
      <c r="JF36" s="38">
        <v>0</v>
      </c>
      <c r="JG36" s="38">
        <v>0</v>
      </c>
      <c r="JH36" s="38">
        <v>0</v>
      </c>
      <c r="JI36" s="38">
        <v>0</v>
      </c>
      <c r="JJ36" s="38">
        <v>0</v>
      </c>
      <c r="JK36" s="38">
        <v>0</v>
      </c>
      <c r="JL36" s="38">
        <v>0</v>
      </c>
      <c r="JM36" s="38">
        <v>0</v>
      </c>
      <c r="JN36" s="38">
        <v>0</v>
      </c>
      <c r="JO36" s="38">
        <v>0</v>
      </c>
      <c r="JP36" s="38">
        <v>0</v>
      </c>
      <c r="JQ36" s="38">
        <v>0</v>
      </c>
      <c r="JR36" s="38">
        <v>0</v>
      </c>
      <c r="JS36" s="38">
        <v>0</v>
      </c>
      <c r="JT36" s="38">
        <v>0</v>
      </c>
      <c r="JU36" s="38">
        <v>0</v>
      </c>
      <c r="JV36" s="38">
        <v>0</v>
      </c>
      <c r="JW36" s="38">
        <v>0</v>
      </c>
      <c r="JX36" s="38">
        <v>0</v>
      </c>
      <c r="JY36" s="38">
        <v>0</v>
      </c>
      <c r="JZ36" s="38">
        <v>0</v>
      </c>
      <c r="KA36" s="38">
        <v>0</v>
      </c>
      <c r="KB36" s="38">
        <v>0</v>
      </c>
      <c r="KC36" s="38">
        <v>0</v>
      </c>
      <c r="KD36" s="38">
        <v>0</v>
      </c>
      <c r="KE36" s="38">
        <v>0</v>
      </c>
      <c r="KF36" s="38">
        <v>0</v>
      </c>
      <c r="KG36" s="38">
        <v>0</v>
      </c>
      <c r="KH36" s="38">
        <v>0</v>
      </c>
      <c r="KI36" s="38">
        <v>0</v>
      </c>
      <c r="KJ36" s="38">
        <v>0</v>
      </c>
      <c r="KK36" s="38">
        <v>0</v>
      </c>
      <c r="KL36" s="38">
        <v>0</v>
      </c>
      <c r="KM36" s="38">
        <v>0</v>
      </c>
      <c r="KN36" s="38">
        <v>0</v>
      </c>
      <c r="KO36" s="38">
        <v>0</v>
      </c>
      <c r="KP36" s="38">
        <v>0</v>
      </c>
      <c r="KQ36" s="38">
        <v>0</v>
      </c>
      <c r="KR36" s="38">
        <v>0</v>
      </c>
      <c r="KS36" s="38">
        <v>0</v>
      </c>
      <c r="KT36" s="38">
        <v>0</v>
      </c>
      <c r="KU36" s="38">
        <v>0</v>
      </c>
      <c r="KV36" s="38">
        <v>0</v>
      </c>
      <c r="KW36" s="38">
        <v>0</v>
      </c>
      <c r="KX36" s="38">
        <v>0</v>
      </c>
      <c r="KY36" s="38">
        <v>0</v>
      </c>
      <c r="KZ36" s="38">
        <v>0</v>
      </c>
      <c r="LA36" s="38">
        <v>0</v>
      </c>
      <c r="LB36" s="38">
        <v>0</v>
      </c>
      <c r="LC36" s="38">
        <v>0</v>
      </c>
      <c r="LD36" s="38">
        <v>0</v>
      </c>
      <c r="LE36" s="38">
        <v>0</v>
      </c>
      <c r="LF36" s="38">
        <v>0</v>
      </c>
      <c r="LG36" s="38">
        <v>0</v>
      </c>
      <c r="LH36" s="38">
        <v>0</v>
      </c>
      <c r="LI36" s="38">
        <v>0</v>
      </c>
      <c r="LJ36" s="38">
        <v>0</v>
      </c>
      <c r="LK36" s="38">
        <v>0</v>
      </c>
      <c r="LL36" s="38">
        <v>0</v>
      </c>
      <c r="LM36" s="38">
        <v>0</v>
      </c>
      <c r="LN36" s="38">
        <v>0</v>
      </c>
      <c r="LO36" s="38">
        <v>0</v>
      </c>
      <c r="LP36" s="38">
        <v>0</v>
      </c>
      <c r="LQ36" s="38">
        <v>0</v>
      </c>
      <c r="LR36" s="38">
        <v>0</v>
      </c>
      <c r="LS36" s="38">
        <v>0</v>
      </c>
      <c r="LT36" s="38">
        <v>0</v>
      </c>
      <c r="LU36" s="38">
        <v>0</v>
      </c>
      <c r="LV36" s="38">
        <v>0</v>
      </c>
      <c r="LW36" s="38">
        <v>0</v>
      </c>
      <c r="LX36" s="38">
        <v>0</v>
      </c>
      <c r="LY36" s="38">
        <v>0</v>
      </c>
      <c r="LZ36" s="38">
        <v>0</v>
      </c>
      <c r="MA36" s="38">
        <v>0</v>
      </c>
      <c r="MB36" s="38">
        <v>0</v>
      </c>
      <c r="MC36" s="38">
        <v>0</v>
      </c>
      <c r="MD36" s="38">
        <v>0</v>
      </c>
      <c r="ME36" s="38">
        <v>0</v>
      </c>
      <c r="MF36" s="38">
        <v>0</v>
      </c>
      <c r="MG36" s="38">
        <v>0</v>
      </c>
      <c r="MH36" s="38">
        <v>0</v>
      </c>
      <c r="MI36" s="38">
        <v>0</v>
      </c>
      <c r="MJ36" s="38">
        <v>0</v>
      </c>
      <c r="MK36" s="38">
        <v>0</v>
      </c>
      <c r="ML36" s="38">
        <v>0</v>
      </c>
      <c r="MM36" s="38">
        <v>0</v>
      </c>
      <c r="MN36" s="38">
        <v>0</v>
      </c>
      <c r="MO36" s="38">
        <v>0</v>
      </c>
      <c r="MP36" s="38">
        <v>0</v>
      </c>
      <c r="MQ36" s="38">
        <v>0</v>
      </c>
      <c r="MR36" s="38">
        <v>0</v>
      </c>
      <c r="MS36" s="38">
        <v>0</v>
      </c>
      <c r="MT36" s="38">
        <v>0</v>
      </c>
      <c r="MU36" s="38">
        <v>0</v>
      </c>
      <c r="MV36" s="38">
        <v>0</v>
      </c>
      <c r="MW36" s="38">
        <v>0</v>
      </c>
      <c r="MX36" s="38">
        <v>0</v>
      </c>
      <c r="MY36" s="38">
        <v>0</v>
      </c>
      <c r="MZ36" s="38">
        <v>0</v>
      </c>
      <c r="NA36" s="38">
        <v>0</v>
      </c>
      <c r="NB36" s="38">
        <v>0</v>
      </c>
      <c r="NC36" s="38">
        <v>0</v>
      </c>
      <c r="ND36" s="38">
        <v>0</v>
      </c>
      <c r="NE36" s="38">
        <v>0</v>
      </c>
      <c r="NF36" s="38">
        <v>0</v>
      </c>
      <c r="NG36" s="38">
        <v>0</v>
      </c>
      <c r="NH36" s="38">
        <v>0</v>
      </c>
      <c r="NI36" s="38">
        <v>0</v>
      </c>
      <c r="NJ36" s="38">
        <v>0</v>
      </c>
      <c r="NK36" s="38">
        <v>0</v>
      </c>
      <c r="NL36" s="38">
        <v>0</v>
      </c>
      <c r="NM36" s="38">
        <v>0</v>
      </c>
      <c r="NN36" s="38">
        <v>0</v>
      </c>
      <c r="NO36" s="38">
        <v>0</v>
      </c>
      <c r="NP36" s="38">
        <v>0</v>
      </c>
      <c r="NQ36" s="38">
        <v>0</v>
      </c>
      <c r="NR36" s="38">
        <v>0</v>
      </c>
      <c r="NS36" s="38">
        <v>0</v>
      </c>
      <c r="NT36" s="38">
        <v>0</v>
      </c>
      <c r="NU36" s="38">
        <v>0</v>
      </c>
      <c r="NV36" s="38">
        <v>0</v>
      </c>
      <c r="NW36" s="38">
        <v>0</v>
      </c>
      <c r="NX36" s="38">
        <v>0</v>
      </c>
      <c r="NY36" s="38">
        <v>0</v>
      </c>
      <c r="NZ36" s="38">
        <v>0</v>
      </c>
      <c r="OA36" s="38">
        <v>0</v>
      </c>
      <c r="OB36" s="38">
        <v>0</v>
      </c>
      <c r="OC36" s="38">
        <v>0</v>
      </c>
      <c r="OD36" s="38">
        <v>0</v>
      </c>
      <c r="OE36" s="38">
        <v>0</v>
      </c>
      <c r="OF36" s="38">
        <v>0</v>
      </c>
      <c r="OG36" s="38">
        <v>0</v>
      </c>
      <c r="OH36" s="38">
        <v>0</v>
      </c>
      <c r="OI36" s="38">
        <v>0</v>
      </c>
      <c r="OJ36" s="38">
        <v>0</v>
      </c>
      <c r="OK36" s="38">
        <v>0</v>
      </c>
      <c r="OL36" s="38">
        <v>0</v>
      </c>
      <c r="OM36" s="38">
        <v>0</v>
      </c>
      <c r="ON36" s="38">
        <v>0</v>
      </c>
      <c r="OO36" s="38">
        <v>0</v>
      </c>
      <c r="OP36" s="38">
        <v>0</v>
      </c>
      <c r="OQ36" s="38">
        <v>0</v>
      </c>
      <c r="OR36" s="38">
        <v>0</v>
      </c>
      <c r="OS36" s="38">
        <v>0</v>
      </c>
      <c r="OT36" s="38">
        <v>0</v>
      </c>
      <c r="OU36" s="38">
        <v>0</v>
      </c>
      <c r="OV36" s="38">
        <v>0</v>
      </c>
      <c r="OW36" s="38">
        <v>0</v>
      </c>
      <c r="OX36" s="38">
        <v>0</v>
      </c>
      <c r="OY36" s="38">
        <v>0</v>
      </c>
      <c r="OZ36" s="38">
        <v>0</v>
      </c>
      <c r="PA36" s="38">
        <v>0</v>
      </c>
      <c r="PB36" s="38">
        <v>0</v>
      </c>
      <c r="PC36" s="38">
        <v>0</v>
      </c>
      <c r="PD36" s="38">
        <v>0</v>
      </c>
      <c r="PE36" s="38">
        <v>0</v>
      </c>
      <c r="PF36" s="38">
        <v>0</v>
      </c>
      <c r="PG36" s="38">
        <v>0</v>
      </c>
      <c r="PH36" s="38">
        <v>0</v>
      </c>
      <c r="PI36" s="38">
        <v>0</v>
      </c>
      <c r="PJ36" s="38">
        <v>0</v>
      </c>
      <c r="PK36" s="38">
        <v>0</v>
      </c>
      <c r="PL36" s="38">
        <v>0</v>
      </c>
      <c r="PM36" s="38">
        <v>0</v>
      </c>
      <c r="PN36" s="38">
        <v>0</v>
      </c>
      <c r="PO36" s="38">
        <v>0</v>
      </c>
      <c r="PP36" s="38">
        <v>0</v>
      </c>
      <c r="PQ36" s="38">
        <v>0</v>
      </c>
      <c r="PR36" s="38">
        <v>0</v>
      </c>
      <c r="PS36" s="38">
        <v>0</v>
      </c>
      <c r="PT36" s="38">
        <v>0</v>
      </c>
      <c r="PU36" s="38">
        <v>0</v>
      </c>
      <c r="PV36" s="38">
        <v>0</v>
      </c>
      <c r="PW36" s="38">
        <v>0</v>
      </c>
      <c r="PX36" s="38">
        <v>0</v>
      </c>
      <c r="PY36" s="38">
        <v>0</v>
      </c>
      <c r="PZ36" s="38">
        <v>0</v>
      </c>
      <c r="QA36" s="38">
        <v>0</v>
      </c>
      <c r="QB36" s="38">
        <v>0</v>
      </c>
      <c r="QC36" s="38">
        <v>0</v>
      </c>
      <c r="QD36" s="38">
        <v>0</v>
      </c>
      <c r="QE36" s="38">
        <v>0</v>
      </c>
      <c r="QF36" s="38">
        <v>0</v>
      </c>
      <c r="QG36" s="38">
        <v>0</v>
      </c>
      <c r="QH36" s="38">
        <v>0</v>
      </c>
      <c r="QI36" s="38">
        <v>0</v>
      </c>
      <c r="QJ36" s="38">
        <v>0</v>
      </c>
      <c r="QK36" s="38">
        <v>0</v>
      </c>
      <c r="QL36" s="38">
        <v>0</v>
      </c>
      <c r="QM36" s="38">
        <v>0</v>
      </c>
      <c r="QN36" s="38">
        <v>0</v>
      </c>
      <c r="QO36" s="38">
        <v>0</v>
      </c>
      <c r="QP36" s="38">
        <v>0</v>
      </c>
      <c r="QQ36" s="38">
        <v>0</v>
      </c>
      <c r="QR36" s="38">
        <v>0</v>
      </c>
      <c r="QS36" s="38">
        <v>0</v>
      </c>
      <c r="QT36" s="38">
        <v>0</v>
      </c>
      <c r="QU36" s="38">
        <v>0</v>
      </c>
      <c r="QV36" s="38">
        <v>0</v>
      </c>
      <c r="QW36" s="38">
        <v>0</v>
      </c>
      <c r="QX36" s="38">
        <v>0</v>
      </c>
      <c r="QY36" s="38">
        <v>0</v>
      </c>
      <c r="QZ36" s="38">
        <v>0</v>
      </c>
      <c r="RA36" s="38">
        <v>0</v>
      </c>
      <c r="RB36" s="38">
        <v>0</v>
      </c>
      <c r="RC36" s="38">
        <v>0</v>
      </c>
      <c r="RD36" s="38">
        <v>0</v>
      </c>
      <c r="RE36" s="38">
        <v>0</v>
      </c>
      <c r="RF36" s="38">
        <v>0</v>
      </c>
      <c r="RG36" s="38">
        <v>0</v>
      </c>
      <c r="RH36" s="38">
        <v>0</v>
      </c>
      <c r="RI36" s="38">
        <v>0</v>
      </c>
      <c r="RJ36" s="38">
        <v>0</v>
      </c>
      <c r="RK36" s="38">
        <v>0</v>
      </c>
      <c r="RL36" s="38">
        <v>0</v>
      </c>
      <c r="RM36" s="38">
        <v>0</v>
      </c>
      <c r="RN36" s="38">
        <v>0</v>
      </c>
      <c r="RO36" s="38">
        <v>0</v>
      </c>
      <c r="RP36" s="38">
        <v>0</v>
      </c>
      <c r="RQ36" s="38">
        <v>0</v>
      </c>
      <c r="RR36" s="38">
        <v>0</v>
      </c>
      <c r="RS36" s="38">
        <v>0</v>
      </c>
      <c r="RT36" s="38">
        <v>0</v>
      </c>
      <c r="RU36" s="38">
        <v>0</v>
      </c>
      <c r="RV36" s="38">
        <v>0</v>
      </c>
      <c r="RW36" s="38">
        <v>0</v>
      </c>
      <c r="RX36" s="38">
        <v>0</v>
      </c>
      <c r="RY36" s="38">
        <v>0</v>
      </c>
      <c r="RZ36" s="38">
        <v>0</v>
      </c>
      <c r="SA36" s="38">
        <v>0</v>
      </c>
      <c r="SB36" s="38">
        <v>0</v>
      </c>
      <c r="SC36" s="38">
        <v>0</v>
      </c>
      <c r="SD36" s="38">
        <v>0</v>
      </c>
      <c r="SE36" s="38">
        <v>0</v>
      </c>
      <c r="SF36" s="38">
        <v>0</v>
      </c>
      <c r="SG36" s="38">
        <v>0</v>
      </c>
      <c r="SH36" s="38">
        <v>0</v>
      </c>
      <c r="SI36" s="38">
        <v>0</v>
      </c>
      <c r="SJ36" s="38">
        <v>0</v>
      </c>
      <c r="SK36" s="38">
        <v>0</v>
      </c>
      <c r="SL36" s="38">
        <v>0</v>
      </c>
      <c r="SM36" s="38">
        <v>0</v>
      </c>
      <c r="SN36" s="38">
        <v>0</v>
      </c>
      <c r="SO36" s="38">
        <v>0</v>
      </c>
      <c r="SP36" s="38">
        <v>0</v>
      </c>
      <c r="SQ36" s="38">
        <v>0</v>
      </c>
      <c r="SR36" s="38">
        <v>0</v>
      </c>
      <c r="SS36" s="38">
        <v>0</v>
      </c>
      <c r="ST36" s="38">
        <v>0</v>
      </c>
      <c r="SU36" s="38">
        <v>0</v>
      </c>
      <c r="SV36" s="38">
        <v>0</v>
      </c>
      <c r="SW36" s="38">
        <v>0</v>
      </c>
      <c r="SX36" s="38">
        <v>0</v>
      </c>
      <c r="SY36" s="38">
        <v>0</v>
      </c>
      <c r="SZ36" s="38">
        <v>0</v>
      </c>
      <c r="TA36" s="38">
        <v>0</v>
      </c>
      <c r="TB36" s="38">
        <v>0</v>
      </c>
      <c r="TC36" s="38">
        <v>0</v>
      </c>
      <c r="TD36" s="38">
        <v>0</v>
      </c>
      <c r="TE36" s="38">
        <v>0</v>
      </c>
      <c r="TF36" s="38">
        <v>0</v>
      </c>
      <c r="TG36" s="38">
        <v>0</v>
      </c>
      <c r="TH36" s="38">
        <v>0</v>
      </c>
      <c r="TI36" s="38">
        <v>0</v>
      </c>
      <c r="TJ36" s="38">
        <v>0</v>
      </c>
      <c r="TK36" s="38">
        <v>0</v>
      </c>
      <c r="TL36" s="38">
        <v>0</v>
      </c>
      <c r="TM36" s="38">
        <v>0</v>
      </c>
      <c r="TN36" s="38">
        <v>0</v>
      </c>
      <c r="TO36" s="38">
        <v>0</v>
      </c>
      <c r="TP36" s="38">
        <v>0</v>
      </c>
      <c r="TQ36" s="38">
        <v>0</v>
      </c>
      <c r="TR36" s="38">
        <v>0</v>
      </c>
      <c r="TS36" s="38">
        <v>0</v>
      </c>
      <c r="TT36" s="38">
        <v>0</v>
      </c>
      <c r="TU36" s="38">
        <v>0</v>
      </c>
      <c r="TV36" s="38">
        <v>0</v>
      </c>
      <c r="TW36" s="38">
        <v>0</v>
      </c>
      <c r="TX36" s="38">
        <v>0</v>
      </c>
      <c r="TY36" s="38">
        <v>0</v>
      </c>
      <c r="TZ36" s="38">
        <v>0</v>
      </c>
      <c r="UA36" s="38">
        <v>0</v>
      </c>
      <c r="UB36" s="38">
        <v>0</v>
      </c>
      <c r="UC36" s="38">
        <v>0</v>
      </c>
      <c r="UD36" s="38">
        <v>0</v>
      </c>
      <c r="UE36" s="38">
        <v>0</v>
      </c>
      <c r="UF36" s="38">
        <v>0</v>
      </c>
      <c r="UG36" s="38">
        <v>0</v>
      </c>
      <c r="UH36" s="38">
        <v>0</v>
      </c>
      <c r="UI36" s="38">
        <v>0</v>
      </c>
      <c r="UJ36" s="38">
        <v>0</v>
      </c>
      <c r="UK36" s="38">
        <v>0</v>
      </c>
      <c r="UL36" s="38">
        <v>0</v>
      </c>
      <c r="UM36" s="38">
        <v>0</v>
      </c>
      <c r="UN36" s="38">
        <v>0</v>
      </c>
      <c r="UO36" s="38">
        <v>0</v>
      </c>
      <c r="UP36" s="38">
        <v>0</v>
      </c>
      <c r="UQ36" s="38">
        <v>0</v>
      </c>
      <c r="UR36" s="38">
        <v>0</v>
      </c>
      <c r="US36" s="38">
        <v>0</v>
      </c>
      <c r="UT36" s="38">
        <v>0</v>
      </c>
      <c r="UU36" s="38">
        <v>0</v>
      </c>
      <c r="UV36" s="38">
        <v>0</v>
      </c>
      <c r="UW36" s="38">
        <v>0</v>
      </c>
      <c r="UX36" s="38">
        <v>0</v>
      </c>
      <c r="UY36" s="38">
        <v>0</v>
      </c>
      <c r="UZ36" s="38">
        <v>0</v>
      </c>
      <c r="VA36" s="38">
        <v>0</v>
      </c>
      <c r="VB36" s="38">
        <v>0</v>
      </c>
      <c r="VC36" s="38">
        <v>0</v>
      </c>
      <c r="VD36" s="38">
        <v>0</v>
      </c>
      <c r="VE36" s="38">
        <v>0</v>
      </c>
      <c r="VF36" s="38">
        <v>0</v>
      </c>
      <c r="VG36" s="38">
        <v>0</v>
      </c>
      <c r="VH36" s="38">
        <v>0</v>
      </c>
      <c r="VI36" s="38">
        <v>0</v>
      </c>
      <c r="VJ36" s="38">
        <v>0</v>
      </c>
      <c r="VK36" s="38">
        <v>0</v>
      </c>
      <c r="VL36" s="38">
        <v>0</v>
      </c>
      <c r="VM36" s="38">
        <v>0</v>
      </c>
      <c r="VN36" s="38">
        <v>0</v>
      </c>
      <c r="VO36" s="38">
        <v>0</v>
      </c>
      <c r="VP36" s="38">
        <v>0</v>
      </c>
      <c r="VQ36" s="38">
        <v>0</v>
      </c>
      <c r="VR36" s="38">
        <v>0</v>
      </c>
      <c r="VS36" s="38">
        <v>0</v>
      </c>
      <c r="VT36" s="38">
        <v>0</v>
      </c>
      <c r="VU36" s="38">
        <v>0</v>
      </c>
      <c r="VV36" s="38">
        <v>0</v>
      </c>
      <c r="VW36" s="38">
        <v>0</v>
      </c>
      <c r="VX36" s="38">
        <v>0</v>
      </c>
      <c r="VY36" s="38">
        <v>0</v>
      </c>
      <c r="VZ36" s="38">
        <v>0</v>
      </c>
      <c r="WA36" s="38">
        <v>0</v>
      </c>
      <c r="WB36" s="38">
        <v>0</v>
      </c>
      <c r="WC36" s="38">
        <v>0</v>
      </c>
      <c r="WD36" s="38">
        <v>0</v>
      </c>
      <c r="WE36" s="38">
        <v>0</v>
      </c>
      <c r="WF36" s="38">
        <v>0</v>
      </c>
      <c r="WG36" s="38">
        <v>0</v>
      </c>
      <c r="WH36" s="38">
        <v>0</v>
      </c>
      <c r="WI36" s="38">
        <v>0</v>
      </c>
      <c r="WJ36" s="38">
        <v>0</v>
      </c>
      <c r="WK36" s="38">
        <v>0</v>
      </c>
      <c r="WL36" s="38">
        <v>0</v>
      </c>
      <c r="WM36" s="38">
        <v>0</v>
      </c>
      <c r="WN36" s="38">
        <v>0</v>
      </c>
      <c r="WO36" s="38">
        <v>0</v>
      </c>
      <c r="WP36" s="38">
        <v>0</v>
      </c>
      <c r="WQ36" s="38">
        <v>0</v>
      </c>
      <c r="WR36" s="38">
        <v>0</v>
      </c>
      <c r="WS36" s="38">
        <v>0</v>
      </c>
      <c r="WT36" s="38">
        <v>0</v>
      </c>
      <c r="WU36" s="38">
        <v>0</v>
      </c>
      <c r="WV36" s="38">
        <v>0</v>
      </c>
      <c r="WW36" s="38">
        <v>0</v>
      </c>
      <c r="WX36" s="38">
        <v>0</v>
      </c>
      <c r="WY36" s="38">
        <v>0</v>
      </c>
      <c r="WZ36" s="38">
        <v>0</v>
      </c>
    </row>
    <row r="37" spans="1:624" ht="20.25" x14ac:dyDescent="0.3">
      <c r="A37" s="171">
        <v>17</v>
      </c>
      <c r="B37" s="36" t="s">
        <v>296</v>
      </c>
      <c r="C37" s="27">
        <v>16</v>
      </c>
      <c r="D37" s="28">
        <v>160</v>
      </c>
      <c r="E37" s="29">
        <v>33</v>
      </c>
      <c r="F37" s="29">
        <v>51</v>
      </c>
      <c r="G37" s="29">
        <v>10</v>
      </c>
      <c r="H37" s="29">
        <v>1</v>
      </c>
      <c r="I37" s="29">
        <v>2</v>
      </c>
      <c r="J37" s="29">
        <v>1</v>
      </c>
      <c r="K37" s="29">
        <v>0</v>
      </c>
      <c r="L37" s="29">
        <v>18</v>
      </c>
      <c r="M37" s="29">
        <v>5</v>
      </c>
      <c r="N37" s="29">
        <v>4</v>
      </c>
      <c r="O37" s="29">
        <v>0</v>
      </c>
      <c r="P37" s="29">
        <v>0</v>
      </c>
      <c r="Q37" s="29">
        <v>2</v>
      </c>
      <c r="R37" s="29">
        <v>0</v>
      </c>
      <c r="S37" s="29">
        <v>26</v>
      </c>
      <c r="T37" s="29">
        <v>0</v>
      </c>
      <c r="U37" s="29">
        <v>0</v>
      </c>
      <c r="V37" s="29">
        <v>0</v>
      </c>
      <c r="W37" s="29">
        <v>0</v>
      </c>
      <c r="X37" s="29">
        <v>0</v>
      </c>
      <c r="Y37" s="29">
        <v>0</v>
      </c>
      <c r="Z37" s="29">
        <v>0</v>
      </c>
      <c r="AA37" s="29">
        <v>0</v>
      </c>
      <c r="AB37" s="29">
        <v>0</v>
      </c>
      <c r="AC37" s="29">
        <v>0</v>
      </c>
      <c r="AD37" s="29">
        <v>0</v>
      </c>
      <c r="AE37" s="29">
        <v>0</v>
      </c>
      <c r="AF37" s="29">
        <v>0</v>
      </c>
      <c r="AG37" s="29">
        <v>0</v>
      </c>
      <c r="AH37" s="29">
        <v>0</v>
      </c>
      <c r="AI37" s="29">
        <v>0</v>
      </c>
      <c r="AJ37" s="29">
        <v>0</v>
      </c>
      <c r="AK37" s="29">
        <v>0</v>
      </c>
      <c r="AL37" s="29">
        <v>0</v>
      </c>
      <c r="AM37" s="29">
        <v>0</v>
      </c>
      <c r="AN37" s="29">
        <v>0</v>
      </c>
      <c r="AO37" s="29">
        <v>0</v>
      </c>
      <c r="AP37" s="29">
        <v>0</v>
      </c>
      <c r="AQ37" s="29">
        <v>0</v>
      </c>
      <c r="AR37" s="29">
        <v>0</v>
      </c>
      <c r="AS37" s="29">
        <v>0</v>
      </c>
      <c r="AT37" s="29">
        <v>0</v>
      </c>
      <c r="AU37" s="29">
        <v>0</v>
      </c>
      <c r="AV37" s="29">
        <v>0</v>
      </c>
      <c r="AW37" s="29">
        <v>0</v>
      </c>
      <c r="AX37" s="29">
        <v>0</v>
      </c>
      <c r="AY37" s="29">
        <v>0</v>
      </c>
      <c r="AZ37" s="29">
        <v>8</v>
      </c>
      <c r="BA37" s="40">
        <v>110</v>
      </c>
      <c r="BB37" s="28">
        <v>30</v>
      </c>
      <c r="BC37" s="29">
        <v>30</v>
      </c>
      <c r="BD37" s="29">
        <v>0</v>
      </c>
      <c r="BE37" s="29">
        <v>0</v>
      </c>
      <c r="BF37" s="28">
        <v>117</v>
      </c>
      <c r="BG37" s="29">
        <v>72</v>
      </c>
      <c r="BH37" s="29">
        <v>45</v>
      </c>
      <c r="BI37" s="40">
        <v>72</v>
      </c>
      <c r="BJ37" s="28">
        <v>70</v>
      </c>
      <c r="BK37" s="30">
        <v>28</v>
      </c>
      <c r="BL37" s="29">
        <v>0</v>
      </c>
      <c r="BM37" s="29">
        <v>0</v>
      </c>
      <c r="BN37" s="29">
        <v>0</v>
      </c>
      <c r="BO37" s="29">
        <v>0</v>
      </c>
      <c r="BP37" s="29">
        <v>0</v>
      </c>
      <c r="BQ37" s="29">
        <v>0</v>
      </c>
      <c r="BR37" s="29">
        <v>0</v>
      </c>
      <c r="BS37" s="29">
        <v>0</v>
      </c>
      <c r="BT37" s="29">
        <v>0</v>
      </c>
      <c r="BU37" s="29">
        <v>8</v>
      </c>
      <c r="BV37" s="29">
        <v>14</v>
      </c>
      <c r="BW37" s="29">
        <v>0</v>
      </c>
      <c r="BX37" s="29">
        <v>0</v>
      </c>
      <c r="BY37" s="29">
        <v>0</v>
      </c>
      <c r="BZ37" s="29">
        <v>0</v>
      </c>
      <c r="CA37" s="29">
        <v>0</v>
      </c>
      <c r="CB37" s="29">
        <v>0</v>
      </c>
      <c r="CC37" s="29">
        <v>0</v>
      </c>
      <c r="CD37" s="29">
        <v>0</v>
      </c>
      <c r="CE37" s="29">
        <v>0</v>
      </c>
      <c r="CF37" s="29">
        <v>6</v>
      </c>
      <c r="CG37" s="29">
        <v>0</v>
      </c>
      <c r="CH37" s="29">
        <v>0</v>
      </c>
      <c r="CI37" s="29">
        <v>0</v>
      </c>
      <c r="CJ37" s="29">
        <v>0</v>
      </c>
      <c r="CK37" s="29">
        <v>0</v>
      </c>
      <c r="CL37" s="29">
        <v>0</v>
      </c>
      <c r="CM37" s="29">
        <v>0</v>
      </c>
      <c r="CN37" s="29">
        <v>0</v>
      </c>
      <c r="CO37" s="29">
        <v>0</v>
      </c>
      <c r="CP37" s="29">
        <v>0</v>
      </c>
      <c r="CQ37" s="29">
        <v>0</v>
      </c>
      <c r="CR37" s="29">
        <v>0</v>
      </c>
      <c r="CS37" s="29">
        <v>0</v>
      </c>
      <c r="CT37" s="29">
        <v>0</v>
      </c>
      <c r="CU37" s="29">
        <v>0</v>
      </c>
      <c r="CV37" s="29">
        <v>0</v>
      </c>
      <c r="CW37" s="29">
        <v>0</v>
      </c>
      <c r="CX37" s="29">
        <v>0</v>
      </c>
      <c r="CY37" s="29">
        <v>0</v>
      </c>
      <c r="CZ37" s="29">
        <v>0</v>
      </c>
      <c r="DA37" s="29">
        <v>0</v>
      </c>
      <c r="DB37" s="32">
        <v>28</v>
      </c>
      <c r="DC37" s="32">
        <v>0</v>
      </c>
      <c r="DD37" s="30">
        <v>57</v>
      </c>
      <c r="DE37" s="30">
        <v>6</v>
      </c>
      <c r="DF37" s="29">
        <v>57</v>
      </c>
      <c r="DG37" s="29">
        <v>6</v>
      </c>
      <c r="DH37" s="29">
        <v>0</v>
      </c>
      <c r="DI37" s="33">
        <v>0</v>
      </c>
      <c r="DJ37" s="34">
        <v>0</v>
      </c>
      <c r="DK37" s="29">
        <v>0</v>
      </c>
      <c r="DL37" s="29">
        <v>0</v>
      </c>
      <c r="DM37" s="29">
        <v>0</v>
      </c>
      <c r="DN37" s="34">
        <v>0</v>
      </c>
      <c r="DO37" s="29">
        <v>0</v>
      </c>
      <c r="DP37" s="29">
        <v>0</v>
      </c>
      <c r="DQ37" s="29">
        <v>0</v>
      </c>
      <c r="DR37" s="29">
        <v>0</v>
      </c>
      <c r="DS37" s="30">
        <v>0</v>
      </c>
      <c r="DT37" s="31">
        <v>0</v>
      </c>
      <c r="DU37" s="31">
        <v>0</v>
      </c>
      <c r="DV37" s="31">
        <v>0</v>
      </c>
      <c r="DW37" s="31">
        <v>0</v>
      </c>
      <c r="DX37" s="31">
        <v>0</v>
      </c>
      <c r="DY37" s="31">
        <v>0</v>
      </c>
      <c r="DZ37" s="31">
        <v>0</v>
      </c>
      <c r="EA37" s="31">
        <v>0</v>
      </c>
      <c r="EB37" s="31">
        <v>0</v>
      </c>
      <c r="EC37" s="31">
        <v>0</v>
      </c>
      <c r="ED37" s="31">
        <v>0</v>
      </c>
      <c r="EE37" s="31">
        <v>0</v>
      </c>
      <c r="EF37" s="31">
        <v>0</v>
      </c>
      <c r="EG37" s="31">
        <v>0</v>
      </c>
      <c r="EH37" s="31">
        <v>0</v>
      </c>
      <c r="EI37" s="31">
        <v>0</v>
      </c>
      <c r="EJ37" s="31">
        <v>0</v>
      </c>
      <c r="EK37" s="31">
        <v>0</v>
      </c>
      <c r="EL37" s="31">
        <v>0</v>
      </c>
      <c r="EM37" s="31">
        <v>0</v>
      </c>
      <c r="EN37" s="31">
        <v>0</v>
      </c>
      <c r="EO37" s="31">
        <v>0</v>
      </c>
      <c r="EP37" s="31">
        <v>0</v>
      </c>
      <c r="EQ37" s="31">
        <v>0</v>
      </c>
      <c r="ER37" s="31">
        <v>0</v>
      </c>
      <c r="ES37" s="31">
        <v>0</v>
      </c>
      <c r="ET37" s="31">
        <v>0</v>
      </c>
      <c r="EU37" s="31">
        <v>0</v>
      </c>
      <c r="EV37" s="31">
        <v>0</v>
      </c>
      <c r="EW37" s="31">
        <v>0</v>
      </c>
      <c r="EX37" s="31">
        <v>0</v>
      </c>
      <c r="EY37" s="31">
        <v>0</v>
      </c>
      <c r="EZ37" s="31">
        <v>0</v>
      </c>
      <c r="FA37" s="31">
        <v>0</v>
      </c>
      <c r="FB37" s="31">
        <v>0</v>
      </c>
      <c r="FC37" s="31">
        <v>0</v>
      </c>
      <c r="FD37" s="31">
        <v>0</v>
      </c>
      <c r="FE37" s="31">
        <v>0</v>
      </c>
      <c r="FF37" s="31">
        <v>0</v>
      </c>
      <c r="FG37" s="31">
        <v>0</v>
      </c>
      <c r="FH37" s="31">
        <v>0</v>
      </c>
      <c r="FI37" s="31">
        <v>0</v>
      </c>
      <c r="FJ37" s="31">
        <v>0</v>
      </c>
      <c r="FK37" s="31">
        <v>0</v>
      </c>
      <c r="FL37" s="31">
        <v>0</v>
      </c>
      <c r="FM37" s="31">
        <v>0</v>
      </c>
      <c r="FN37" s="31">
        <v>0</v>
      </c>
      <c r="FO37" s="31">
        <v>0</v>
      </c>
      <c r="FP37" s="31">
        <v>0</v>
      </c>
      <c r="FQ37" s="31">
        <v>0</v>
      </c>
      <c r="FR37" s="31">
        <v>0</v>
      </c>
      <c r="FS37" s="31">
        <v>0</v>
      </c>
      <c r="FT37" s="31">
        <v>0</v>
      </c>
      <c r="FU37" s="31">
        <v>0</v>
      </c>
      <c r="FV37" s="31">
        <v>0</v>
      </c>
      <c r="FW37" s="31">
        <v>0</v>
      </c>
      <c r="FX37" s="31">
        <v>0</v>
      </c>
      <c r="FY37" s="31">
        <v>0</v>
      </c>
      <c r="FZ37" s="31">
        <v>0</v>
      </c>
      <c r="GA37" s="31">
        <v>0</v>
      </c>
      <c r="GB37" s="31">
        <v>0</v>
      </c>
      <c r="GC37" s="31">
        <v>0</v>
      </c>
      <c r="GD37" s="31">
        <v>0</v>
      </c>
      <c r="GE37" s="31">
        <v>0</v>
      </c>
      <c r="GF37" s="31">
        <v>0</v>
      </c>
      <c r="GG37" s="31">
        <v>0</v>
      </c>
      <c r="GH37" s="31">
        <v>0</v>
      </c>
      <c r="GI37" s="31">
        <v>0</v>
      </c>
      <c r="GJ37" s="31">
        <v>0</v>
      </c>
      <c r="GK37" s="31">
        <v>0</v>
      </c>
      <c r="GL37" s="31">
        <v>0</v>
      </c>
      <c r="GM37" s="31">
        <v>0</v>
      </c>
      <c r="GN37" s="31">
        <v>0</v>
      </c>
      <c r="GO37" s="31">
        <v>0</v>
      </c>
      <c r="GP37" s="31">
        <v>0</v>
      </c>
      <c r="GQ37" s="31">
        <v>0</v>
      </c>
      <c r="GR37" s="31">
        <v>0</v>
      </c>
      <c r="GS37" s="31">
        <v>0</v>
      </c>
      <c r="GT37" s="31">
        <v>0</v>
      </c>
      <c r="GU37" s="31">
        <v>0</v>
      </c>
      <c r="GV37" s="31">
        <v>0</v>
      </c>
      <c r="GW37" s="31">
        <v>0</v>
      </c>
      <c r="GX37" s="31">
        <v>0</v>
      </c>
      <c r="GY37" s="31">
        <v>0</v>
      </c>
      <c r="GZ37" s="31">
        <v>0</v>
      </c>
      <c r="HA37" s="31">
        <v>0</v>
      </c>
      <c r="HB37" s="31">
        <v>0</v>
      </c>
      <c r="HC37" s="31">
        <v>0</v>
      </c>
      <c r="HD37" s="31">
        <v>0</v>
      </c>
      <c r="HE37" s="31">
        <v>0</v>
      </c>
      <c r="HF37" s="31">
        <v>0</v>
      </c>
      <c r="HG37" s="31">
        <v>0</v>
      </c>
      <c r="HH37" s="31">
        <v>0</v>
      </c>
      <c r="HI37" s="31">
        <v>0</v>
      </c>
      <c r="HJ37" s="31">
        <v>0</v>
      </c>
      <c r="HK37" s="31">
        <v>0</v>
      </c>
      <c r="HL37" s="31">
        <v>0</v>
      </c>
      <c r="HM37" s="31">
        <v>0</v>
      </c>
      <c r="HN37" s="31">
        <v>0</v>
      </c>
      <c r="HO37" s="31">
        <v>0</v>
      </c>
      <c r="HP37" s="31">
        <v>0</v>
      </c>
      <c r="HQ37" s="31">
        <v>0</v>
      </c>
      <c r="HR37" s="31">
        <v>0</v>
      </c>
      <c r="HS37" s="31">
        <v>0</v>
      </c>
      <c r="HT37" s="31">
        <v>0</v>
      </c>
      <c r="HU37" s="31">
        <v>0</v>
      </c>
      <c r="HV37" s="31">
        <v>0</v>
      </c>
      <c r="HW37" s="31">
        <v>0</v>
      </c>
      <c r="HX37" s="31">
        <v>0</v>
      </c>
      <c r="HY37" s="31">
        <v>0</v>
      </c>
      <c r="HZ37" s="31">
        <v>0</v>
      </c>
      <c r="IA37" s="31">
        <v>0</v>
      </c>
      <c r="IB37" s="31">
        <v>0</v>
      </c>
      <c r="IC37" s="31">
        <v>0</v>
      </c>
      <c r="ID37" s="31">
        <v>0</v>
      </c>
      <c r="IE37" s="31">
        <v>0</v>
      </c>
      <c r="IF37" s="31">
        <v>0</v>
      </c>
      <c r="IG37" s="31">
        <v>0</v>
      </c>
      <c r="IH37" s="31">
        <v>0</v>
      </c>
      <c r="II37" s="31">
        <v>0</v>
      </c>
      <c r="IJ37" s="31">
        <v>0</v>
      </c>
      <c r="IK37" s="31">
        <v>0</v>
      </c>
      <c r="IL37" s="31">
        <v>0</v>
      </c>
      <c r="IM37" s="31">
        <v>0</v>
      </c>
      <c r="IN37" s="31">
        <v>0</v>
      </c>
      <c r="IO37" s="31">
        <v>0</v>
      </c>
      <c r="IP37" s="31">
        <v>0</v>
      </c>
      <c r="IQ37" s="31">
        <v>0</v>
      </c>
      <c r="IR37" s="31">
        <v>0</v>
      </c>
      <c r="IS37" s="31">
        <v>0</v>
      </c>
      <c r="IT37" s="31">
        <v>0</v>
      </c>
      <c r="IU37" s="31">
        <v>0</v>
      </c>
      <c r="IV37" s="31">
        <v>0</v>
      </c>
      <c r="IW37" s="31">
        <v>0</v>
      </c>
      <c r="IX37" s="31">
        <v>0</v>
      </c>
      <c r="IY37" s="31">
        <v>0</v>
      </c>
      <c r="IZ37" s="31">
        <v>0</v>
      </c>
      <c r="JA37" s="31">
        <v>0</v>
      </c>
      <c r="JB37" s="31">
        <v>0</v>
      </c>
      <c r="JC37" s="31">
        <v>0</v>
      </c>
      <c r="JD37" s="31">
        <v>0</v>
      </c>
      <c r="JE37" s="31">
        <v>0</v>
      </c>
      <c r="JF37" s="31">
        <v>0</v>
      </c>
      <c r="JG37" s="31">
        <v>0</v>
      </c>
      <c r="JH37" s="31">
        <v>0</v>
      </c>
      <c r="JI37" s="31">
        <v>0</v>
      </c>
      <c r="JJ37" s="31">
        <v>0</v>
      </c>
      <c r="JK37" s="31">
        <v>0</v>
      </c>
      <c r="JL37" s="31">
        <v>0</v>
      </c>
      <c r="JM37" s="31">
        <v>0</v>
      </c>
      <c r="JN37" s="31">
        <v>0</v>
      </c>
      <c r="JO37" s="31">
        <v>0</v>
      </c>
      <c r="JP37" s="31">
        <v>0</v>
      </c>
      <c r="JQ37" s="31">
        <v>0</v>
      </c>
      <c r="JR37" s="31">
        <v>0</v>
      </c>
      <c r="JS37" s="31">
        <v>0</v>
      </c>
      <c r="JT37" s="31">
        <v>0</v>
      </c>
      <c r="JU37" s="31">
        <v>0</v>
      </c>
      <c r="JV37" s="31">
        <v>0</v>
      </c>
      <c r="JW37" s="31">
        <v>0</v>
      </c>
      <c r="JX37" s="31">
        <v>0</v>
      </c>
      <c r="JY37" s="31">
        <v>0</v>
      </c>
      <c r="JZ37" s="31">
        <v>0</v>
      </c>
      <c r="KA37" s="31">
        <v>0</v>
      </c>
      <c r="KB37" s="31">
        <v>0</v>
      </c>
      <c r="KC37" s="31">
        <v>0</v>
      </c>
      <c r="KD37" s="31">
        <v>0</v>
      </c>
      <c r="KE37" s="31">
        <v>0</v>
      </c>
      <c r="KF37" s="31">
        <v>0</v>
      </c>
      <c r="KG37" s="31">
        <v>0</v>
      </c>
      <c r="KH37" s="31">
        <v>0</v>
      </c>
      <c r="KI37" s="31">
        <v>0</v>
      </c>
      <c r="KJ37" s="31">
        <v>0</v>
      </c>
      <c r="KK37" s="31">
        <v>0</v>
      </c>
      <c r="KL37" s="31">
        <v>0</v>
      </c>
      <c r="KM37" s="31">
        <v>0</v>
      </c>
      <c r="KN37" s="31">
        <v>0</v>
      </c>
      <c r="KO37" s="31">
        <v>0</v>
      </c>
      <c r="KP37" s="31">
        <v>0</v>
      </c>
      <c r="KQ37" s="31">
        <v>0</v>
      </c>
      <c r="KR37" s="31">
        <v>0</v>
      </c>
      <c r="KS37" s="31">
        <v>0</v>
      </c>
      <c r="KT37" s="31">
        <v>0</v>
      </c>
      <c r="KU37" s="31">
        <v>0</v>
      </c>
      <c r="KV37" s="31">
        <v>0</v>
      </c>
      <c r="KW37" s="31">
        <v>0</v>
      </c>
      <c r="KX37" s="31">
        <v>0</v>
      </c>
      <c r="KY37" s="31">
        <v>0</v>
      </c>
      <c r="KZ37" s="31">
        <v>0</v>
      </c>
      <c r="LA37" s="31">
        <v>0</v>
      </c>
      <c r="LB37" s="31">
        <v>0</v>
      </c>
      <c r="LC37" s="31">
        <v>0</v>
      </c>
      <c r="LD37" s="31">
        <v>0</v>
      </c>
      <c r="LE37" s="31">
        <v>0</v>
      </c>
      <c r="LF37" s="31">
        <v>0</v>
      </c>
      <c r="LG37" s="31">
        <v>0</v>
      </c>
      <c r="LH37" s="31">
        <v>0</v>
      </c>
      <c r="LI37" s="31">
        <v>0</v>
      </c>
      <c r="LJ37" s="31">
        <v>0</v>
      </c>
      <c r="LK37" s="31">
        <v>0</v>
      </c>
      <c r="LL37" s="31">
        <v>0</v>
      </c>
      <c r="LM37" s="31">
        <v>0</v>
      </c>
      <c r="LN37" s="31">
        <v>0</v>
      </c>
      <c r="LO37" s="31">
        <v>0</v>
      </c>
      <c r="LP37" s="31">
        <v>0</v>
      </c>
      <c r="LQ37" s="31">
        <v>0</v>
      </c>
      <c r="LR37" s="31">
        <v>0</v>
      </c>
      <c r="LS37" s="31">
        <v>0</v>
      </c>
      <c r="LT37" s="31">
        <v>0</v>
      </c>
      <c r="LU37" s="31">
        <v>0</v>
      </c>
      <c r="LV37" s="31">
        <v>0</v>
      </c>
      <c r="LW37" s="31">
        <v>0</v>
      </c>
      <c r="LX37" s="31">
        <v>0</v>
      </c>
      <c r="LY37" s="31">
        <v>0</v>
      </c>
      <c r="LZ37" s="31">
        <v>0</v>
      </c>
      <c r="MA37" s="31">
        <v>0</v>
      </c>
      <c r="MB37" s="31">
        <v>0</v>
      </c>
      <c r="MC37" s="31">
        <v>0</v>
      </c>
      <c r="MD37" s="31">
        <v>0</v>
      </c>
      <c r="ME37" s="31">
        <v>0</v>
      </c>
      <c r="MF37" s="31">
        <v>0</v>
      </c>
      <c r="MG37" s="31">
        <v>0</v>
      </c>
      <c r="MH37" s="31">
        <v>0</v>
      </c>
      <c r="MI37" s="31">
        <v>0</v>
      </c>
      <c r="MJ37" s="31">
        <v>0</v>
      </c>
      <c r="MK37" s="31">
        <v>0</v>
      </c>
      <c r="ML37" s="31">
        <v>0</v>
      </c>
      <c r="MM37" s="31">
        <v>0</v>
      </c>
      <c r="MN37" s="31">
        <v>0</v>
      </c>
      <c r="MO37" s="31">
        <v>0</v>
      </c>
      <c r="MP37" s="31">
        <v>0</v>
      </c>
      <c r="MQ37" s="31">
        <v>0</v>
      </c>
      <c r="MR37" s="31">
        <v>0</v>
      </c>
      <c r="MS37" s="31">
        <v>0</v>
      </c>
      <c r="MT37" s="31">
        <v>0</v>
      </c>
      <c r="MU37" s="31">
        <v>0</v>
      </c>
      <c r="MV37" s="31">
        <v>0</v>
      </c>
      <c r="MW37" s="31">
        <v>0</v>
      </c>
      <c r="MX37" s="31">
        <v>0</v>
      </c>
      <c r="MY37" s="31">
        <v>0</v>
      </c>
      <c r="MZ37" s="31">
        <v>0</v>
      </c>
      <c r="NA37" s="31">
        <v>0</v>
      </c>
      <c r="NB37" s="31">
        <v>0</v>
      </c>
      <c r="NC37" s="31">
        <v>0</v>
      </c>
      <c r="ND37" s="31">
        <v>0</v>
      </c>
      <c r="NE37" s="31">
        <v>0</v>
      </c>
      <c r="NF37" s="31">
        <v>0</v>
      </c>
      <c r="NG37" s="31">
        <v>0</v>
      </c>
      <c r="NH37" s="31">
        <v>0</v>
      </c>
      <c r="NI37" s="31">
        <v>0</v>
      </c>
      <c r="NJ37" s="31">
        <v>0</v>
      </c>
      <c r="NK37" s="31">
        <v>0</v>
      </c>
      <c r="NL37" s="31">
        <v>0</v>
      </c>
      <c r="NM37" s="31">
        <v>0</v>
      </c>
      <c r="NN37" s="31">
        <v>0</v>
      </c>
      <c r="NO37" s="31">
        <v>0</v>
      </c>
      <c r="NP37" s="31">
        <v>0</v>
      </c>
      <c r="NQ37" s="31">
        <v>0</v>
      </c>
      <c r="NR37" s="31">
        <v>0</v>
      </c>
      <c r="NS37" s="31">
        <v>0</v>
      </c>
      <c r="NT37" s="31">
        <v>0</v>
      </c>
      <c r="NU37" s="31">
        <v>0</v>
      </c>
      <c r="NV37" s="31">
        <v>0</v>
      </c>
      <c r="NW37" s="31">
        <v>0</v>
      </c>
      <c r="NX37" s="31">
        <v>0</v>
      </c>
      <c r="NY37" s="31">
        <v>0</v>
      </c>
      <c r="NZ37" s="31">
        <v>0</v>
      </c>
      <c r="OA37" s="31">
        <v>0</v>
      </c>
      <c r="OB37" s="31">
        <v>0</v>
      </c>
      <c r="OC37" s="31">
        <v>0</v>
      </c>
      <c r="OD37" s="31">
        <v>0</v>
      </c>
      <c r="OE37" s="31">
        <v>0</v>
      </c>
      <c r="OF37" s="31">
        <v>0</v>
      </c>
      <c r="OG37" s="31">
        <v>0</v>
      </c>
      <c r="OH37" s="31">
        <v>0</v>
      </c>
      <c r="OI37" s="31">
        <v>0</v>
      </c>
      <c r="OJ37" s="31">
        <v>0</v>
      </c>
      <c r="OK37" s="31">
        <v>0</v>
      </c>
      <c r="OL37" s="31">
        <v>0</v>
      </c>
      <c r="OM37" s="31">
        <v>0</v>
      </c>
      <c r="ON37" s="31">
        <v>0</v>
      </c>
      <c r="OO37" s="31">
        <v>0</v>
      </c>
      <c r="OP37" s="31">
        <v>0</v>
      </c>
      <c r="OQ37" s="31">
        <v>0</v>
      </c>
      <c r="OR37" s="31">
        <v>0</v>
      </c>
      <c r="OS37" s="31">
        <v>0</v>
      </c>
      <c r="OT37" s="31">
        <v>0</v>
      </c>
      <c r="OU37" s="31">
        <v>0</v>
      </c>
      <c r="OV37" s="31">
        <v>0</v>
      </c>
      <c r="OW37" s="31">
        <v>0</v>
      </c>
      <c r="OX37" s="31">
        <v>0</v>
      </c>
      <c r="OY37" s="31">
        <v>0</v>
      </c>
      <c r="OZ37" s="31">
        <v>0</v>
      </c>
      <c r="PA37" s="31">
        <v>0</v>
      </c>
      <c r="PB37" s="31">
        <v>0</v>
      </c>
      <c r="PC37" s="31">
        <v>0</v>
      </c>
      <c r="PD37" s="31">
        <v>0</v>
      </c>
      <c r="PE37" s="31">
        <v>0</v>
      </c>
      <c r="PF37" s="31">
        <v>0</v>
      </c>
      <c r="PG37" s="31">
        <v>0</v>
      </c>
      <c r="PH37" s="31">
        <v>0</v>
      </c>
      <c r="PI37" s="31">
        <v>0</v>
      </c>
      <c r="PJ37" s="31">
        <v>0</v>
      </c>
      <c r="PK37" s="31">
        <v>0</v>
      </c>
      <c r="PL37" s="31">
        <v>0</v>
      </c>
      <c r="PM37" s="31">
        <v>0</v>
      </c>
      <c r="PN37" s="31">
        <v>0</v>
      </c>
      <c r="PO37" s="31">
        <v>0</v>
      </c>
      <c r="PP37" s="31">
        <v>0</v>
      </c>
      <c r="PQ37" s="31">
        <v>0</v>
      </c>
      <c r="PR37" s="31">
        <v>0</v>
      </c>
      <c r="PS37" s="31">
        <v>0</v>
      </c>
      <c r="PT37" s="31">
        <v>0</v>
      </c>
      <c r="PU37" s="31">
        <v>0</v>
      </c>
      <c r="PV37" s="31">
        <v>0</v>
      </c>
      <c r="PW37" s="31">
        <v>0</v>
      </c>
      <c r="PX37" s="31">
        <v>0</v>
      </c>
      <c r="PY37" s="31">
        <v>0</v>
      </c>
      <c r="PZ37" s="31">
        <v>0</v>
      </c>
      <c r="QA37" s="31">
        <v>0</v>
      </c>
      <c r="QB37" s="31">
        <v>0</v>
      </c>
      <c r="QC37" s="31">
        <v>0</v>
      </c>
      <c r="QD37" s="31">
        <v>0</v>
      </c>
      <c r="QE37" s="31">
        <v>0</v>
      </c>
      <c r="QF37" s="31">
        <v>0</v>
      </c>
      <c r="QG37" s="31">
        <v>0</v>
      </c>
      <c r="QH37" s="31">
        <v>0</v>
      </c>
      <c r="QI37" s="31">
        <v>0</v>
      </c>
      <c r="QJ37" s="31">
        <v>0</v>
      </c>
      <c r="QK37" s="31">
        <v>0</v>
      </c>
      <c r="QL37" s="31">
        <v>0</v>
      </c>
      <c r="QM37" s="31">
        <v>0</v>
      </c>
      <c r="QN37" s="31">
        <v>0</v>
      </c>
      <c r="QO37" s="31">
        <v>0</v>
      </c>
      <c r="QP37" s="31">
        <v>0</v>
      </c>
      <c r="QQ37" s="31">
        <v>0</v>
      </c>
      <c r="QR37" s="31">
        <v>0</v>
      </c>
      <c r="QS37" s="31">
        <v>0</v>
      </c>
      <c r="QT37" s="31">
        <v>0</v>
      </c>
      <c r="QU37" s="31">
        <v>0</v>
      </c>
      <c r="QV37" s="31">
        <v>0</v>
      </c>
      <c r="QW37" s="31">
        <v>0</v>
      </c>
      <c r="QX37" s="31">
        <v>0</v>
      </c>
      <c r="QY37" s="31">
        <v>0</v>
      </c>
      <c r="QZ37" s="31">
        <v>0</v>
      </c>
      <c r="RA37" s="31">
        <v>0</v>
      </c>
      <c r="RB37" s="31">
        <v>0</v>
      </c>
      <c r="RC37" s="31">
        <v>0</v>
      </c>
      <c r="RD37" s="31">
        <v>0</v>
      </c>
      <c r="RE37" s="31">
        <v>0</v>
      </c>
      <c r="RF37" s="31">
        <v>0</v>
      </c>
      <c r="RG37" s="31">
        <v>0</v>
      </c>
      <c r="RH37" s="31">
        <v>0</v>
      </c>
      <c r="RI37" s="31">
        <v>0</v>
      </c>
      <c r="RJ37" s="31">
        <v>0</v>
      </c>
      <c r="RK37" s="31">
        <v>0</v>
      </c>
      <c r="RL37" s="31">
        <v>0</v>
      </c>
      <c r="RM37" s="31">
        <v>0</v>
      </c>
      <c r="RN37" s="31">
        <v>0</v>
      </c>
      <c r="RO37" s="31">
        <v>0</v>
      </c>
      <c r="RP37" s="31">
        <v>0</v>
      </c>
      <c r="RQ37" s="31">
        <v>0</v>
      </c>
      <c r="RR37" s="31">
        <v>0</v>
      </c>
      <c r="RS37" s="31">
        <v>0</v>
      </c>
      <c r="RT37" s="31">
        <v>0</v>
      </c>
      <c r="RU37" s="31">
        <v>0</v>
      </c>
      <c r="RV37" s="31">
        <v>0</v>
      </c>
      <c r="RW37" s="31">
        <v>0</v>
      </c>
      <c r="RX37" s="31">
        <v>0</v>
      </c>
      <c r="RY37" s="31">
        <v>0</v>
      </c>
      <c r="RZ37" s="31">
        <v>0</v>
      </c>
      <c r="SA37" s="31">
        <v>0</v>
      </c>
      <c r="SB37" s="31">
        <v>0</v>
      </c>
      <c r="SC37" s="31">
        <v>0</v>
      </c>
      <c r="SD37" s="31">
        <v>0</v>
      </c>
      <c r="SE37" s="31">
        <v>0</v>
      </c>
      <c r="SF37" s="31">
        <v>0</v>
      </c>
      <c r="SG37" s="31">
        <v>0</v>
      </c>
      <c r="SH37" s="31">
        <v>0</v>
      </c>
      <c r="SI37" s="31">
        <v>0</v>
      </c>
      <c r="SJ37" s="31">
        <v>0</v>
      </c>
      <c r="SK37" s="31">
        <v>0</v>
      </c>
      <c r="SL37" s="31">
        <v>0</v>
      </c>
      <c r="SM37" s="31">
        <v>0</v>
      </c>
      <c r="SN37" s="31">
        <v>0</v>
      </c>
      <c r="SO37" s="31">
        <v>0</v>
      </c>
      <c r="SP37" s="31">
        <v>0</v>
      </c>
      <c r="SQ37" s="31">
        <v>0</v>
      </c>
      <c r="SR37" s="31">
        <v>0</v>
      </c>
      <c r="SS37" s="31">
        <v>0</v>
      </c>
      <c r="ST37" s="31">
        <v>0</v>
      </c>
      <c r="SU37" s="31">
        <v>0</v>
      </c>
      <c r="SV37" s="31">
        <v>0</v>
      </c>
      <c r="SW37" s="31">
        <v>0</v>
      </c>
      <c r="SX37" s="31">
        <v>0</v>
      </c>
      <c r="SY37" s="31">
        <v>0</v>
      </c>
      <c r="SZ37" s="31">
        <v>0</v>
      </c>
      <c r="TA37" s="31">
        <v>0</v>
      </c>
      <c r="TB37" s="31">
        <v>0</v>
      </c>
      <c r="TC37" s="31">
        <v>0</v>
      </c>
      <c r="TD37" s="31">
        <v>0</v>
      </c>
      <c r="TE37" s="31">
        <v>0</v>
      </c>
      <c r="TF37" s="31">
        <v>0</v>
      </c>
      <c r="TG37" s="31">
        <v>0</v>
      </c>
      <c r="TH37" s="31">
        <v>0</v>
      </c>
      <c r="TI37" s="31">
        <v>0</v>
      </c>
      <c r="TJ37" s="31">
        <v>0</v>
      </c>
      <c r="TK37" s="31">
        <v>0</v>
      </c>
      <c r="TL37" s="31">
        <v>0</v>
      </c>
      <c r="TM37" s="31">
        <v>0</v>
      </c>
      <c r="TN37" s="31">
        <v>0</v>
      </c>
      <c r="TO37" s="31">
        <v>0</v>
      </c>
      <c r="TP37" s="31">
        <v>0</v>
      </c>
      <c r="TQ37" s="31">
        <v>0</v>
      </c>
      <c r="TR37" s="31">
        <v>0</v>
      </c>
      <c r="TS37" s="31">
        <v>0</v>
      </c>
      <c r="TT37" s="31">
        <v>0</v>
      </c>
      <c r="TU37" s="31">
        <v>0</v>
      </c>
      <c r="TV37" s="31">
        <v>0</v>
      </c>
      <c r="TW37" s="31">
        <v>0</v>
      </c>
      <c r="TX37" s="31">
        <v>0</v>
      </c>
      <c r="TY37" s="31">
        <v>0</v>
      </c>
      <c r="TZ37" s="31">
        <v>0</v>
      </c>
      <c r="UA37" s="31">
        <v>0</v>
      </c>
      <c r="UB37" s="31">
        <v>0</v>
      </c>
      <c r="UC37" s="31">
        <v>0</v>
      </c>
      <c r="UD37" s="31">
        <v>0</v>
      </c>
      <c r="UE37" s="31">
        <v>0</v>
      </c>
      <c r="UF37" s="31">
        <v>0</v>
      </c>
      <c r="UG37" s="31">
        <v>0</v>
      </c>
      <c r="UH37" s="31">
        <v>0</v>
      </c>
      <c r="UI37" s="31">
        <v>0</v>
      </c>
      <c r="UJ37" s="31">
        <v>0</v>
      </c>
      <c r="UK37" s="31">
        <v>0</v>
      </c>
      <c r="UL37" s="31">
        <v>0</v>
      </c>
      <c r="UM37" s="31">
        <v>0</v>
      </c>
      <c r="UN37" s="31">
        <v>0</v>
      </c>
      <c r="UO37" s="31">
        <v>0</v>
      </c>
      <c r="UP37" s="31">
        <v>0</v>
      </c>
      <c r="UQ37" s="31">
        <v>0</v>
      </c>
      <c r="UR37" s="31">
        <v>0</v>
      </c>
      <c r="US37" s="31">
        <v>0</v>
      </c>
      <c r="UT37" s="31">
        <v>0</v>
      </c>
      <c r="UU37" s="31">
        <v>0</v>
      </c>
      <c r="UV37" s="31">
        <v>0</v>
      </c>
      <c r="UW37" s="31">
        <v>0</v>
      </c>
      <c r="UX37" s="31">
        <v>0</v>
      </c>
      <c r="UY37" s="31">
        <v>0</v>
      </c>
      <c r="UZ37" s="31">
        <v>0</v>
      </c>
      <c r="VA37" s="31">
        <v>0</v>
      </c>
      <c r="VB37" s="31">
        <v>0</v>
      </c>
      <c r="VC37" s="31">
        <v>0</v>
      </c>
      <c r="VD37" s="31">
        <v>0</v>
      </c>
      <c r="VE37" s="31">
        <v>0</v>
      </c>
      <c r="VF37" s="31">
        <v>0</v>
      </c>
      <c r="VG37" s="31">
        <v>0</v>
      </c>
      <c r="VH37" s="31">
        <v>0</v>
      </c>
      <c r="VI37" s="31">
        <v>0</v>
      </c>
      <c r="VJ37" s="31">
        <v>0</v>
      </c>
      <c r="VK37" s="31">
        <v>0</v>
      </c>
      <c r="VL37" s="31">
        <v>0</v>
      </c>
      <c r="VM37" s="31">
        <v>0</v>
      </c>
      <c r="VN37" s="31">
        <v>0</v>
      </c>
      <c r="VO37" s="31">
        <v>0</v>
      </c>
      <c r="VP37" s="31">
        <v>0</v>
      </c>
      <c r="VQ37" s="31">
        <v>0</v>
      </c>
      <c r="VR37" s="31">
        <v>0</v>
      </c>
      <c r="VS37" s="31">
        <v>0</v>
      </c>
      <c r="VT37" s="31">
        <v>0</v>
      </c>
      <c r="VU37" s="31">
        <v>0</v>
      </c>
      <c r="VV37" s="31">
        <v>0</v>
      </c>
      <c r="VW37" s="31">
        <v>0</v>
      </c>
      <c r="VX37" s="31">
        <v>0</v>
      </c>
      <c r="VY37" s="31">
        <v>0</v>
      </c>
      <c r="VZ37" s="31">
        <v>0</v>
      </c>
      <c r="WA37" s="31">
        <v>0</v>
      </c>
      <c r="WB37" s="31">
        <v>0</v>
      </c>
      <c r="WC37" s="31">
        <v>0</v>
      </c>
      <c r="WD37" s="31">
        <v>0</v>
      </c>
      <c r="WE37" s="31">
        <v>0</v>
      </c>
      <c r="WF37" s="31">
        <v>0</v>
      </c>
      <c r="WG37" s="31">
        <v>0</v>
      </c>
      <c r="WH37" s="31">
        <v>0</v>
      </c>
      <c r="WI37" s="31">
        <v>0</v>
      </c>
      <c r="WJ37" s="31">
        <v>0</v>
      </c>
      <c r="WK37" s="31">
        <v>0</v>
      </c>
      <c r="WL37" s="31">
        <v>0</v>
      </c>
      <c r="WM37" s="31">
        <v>0</v>
      </c>
      <c r="WN37" s="31">
        <v>0</v>
      </c>
      <c r="WO37" s="31">
        <v>0</v>
      </c>
      <c r="WP37" s="31">
        <v>0</v>
      </c>
      <c r="WQ37" s="31">
        <v>0</v>
      </c>
      <c r="WR37" s="31">
        <v>0</v>
      </c>
      <c r="WS37" s="31">
        <v>0</v>
      </c>
      <c r="WT37" s="31">
        <v>0</v>
      </c>
      <c r="WU37" s="31">
        <v>0</v>
      </c>
      <c r="WV37" s="31">
        <v>0</v>
      </c>
      <c r="WW37" s="31">
        <v>0</v>
      </c>
      <c r="WX37" s="31">
        <v>0</v>
      </c>
      <c r="WY37" s="31">
        <v>0</v>
      </c>
      <c r="WZ37" s="31">
        <v>0</v>
      </c>
    </row>
    <row r="38" spans="1:624" ht="20.25" x14ac:dyDescent="0.3">
      <c r="A38" s="171">
        <v>18</v>
      </c>
      <c r="B38" s="36" t="s">
        <v>297</v>
      </c>
      <c r="C38" s="27">
        <v>20</v>
      </c>
      <c r="D38" s="28">
        <v>243</v>
      </c>
      <c r="E38" s="29">
        <v>105</v>
      </c>
      <c r="F38" s="29">
        <v>28</v>
      </c>
      <c r="G38" s="29">
        <v>24</v>
      </c>
      <c r="H38" s="29">
        <v>2</v>
      </c>
      <c r="I38" s="29">
        <v>1</v>
      </c>
      <c r="J38" s="29">
        <v>1</v>
      </c>
      <c r="K38" s="29">
        <v>0</v>
      </c>
      <c r="L38" s="29">
        <v>30</v>
      </c>
      <c r="M38" s="29">
        <v>9</v>
      </c>
      <c r="N38" s="29">
        <v>6</v>
      </c>
      <c r="O38" s="29">
        <v>4</v>
      </c>
      <c r="P38" s="29">
        <v>1</v>
      </c>
      <c r="Q38" s="29">
        <v>2</v>
      </c>
      <c r="R38" s="29">
        <v>0</v>
      </c>
      <c r="S38" s="29">
        <v>33</v>
      </c>
      <c r="T38" s="29">
        <v>0</v>
      </c>
      <c r="U38" s="29">
        <v>0</v>
      </c>
      <c r="V38" s="29">
        <v>0</v>
      </c>
      <c r="W38" s="29">
        <v>0</v>
      </c>
      <c r="X38" s="29">
        <v>0</v>
      </c>
      <c r="Y38" s="29">
        <v>0</v>
      </c>
      <c r="Z38" s="29">
        <v>0</v>
      </c>
      <c r="AA38" s="29">
        <v>0</v>
      </c>
      <c r="AB38" s="29">
        <v>0</v>
      </c>
      <c r="AC38" s="29">
        <v>0</v>
      </c>
      <c r="AD38" s="29">
        <v>0</v>
      </c>
      <c r="AE38" s="29">
        <v>0</v>
      </c>
      <c r="AF38" s="29">
        <v>0</v>
      </c>
      <c r="AG38" s="29">
        <v>0</v>
      </c>
      <c r="AH38" s="29">
        <v>0</v>
      </c>
      <c r="AI38" s="29">
        <v>0</v>
      </c>
      <c r="AJ38" s="29">
        <v>0</v>
      </c>
      <c r="AK38" s="29">
        <v>0</v>
      </c>
      <c r="AL38" s="29">
        <v>0</v>
      </c>
      <c r="AM38" s="29">
        <v>0</v>
      </c>
      <c r="AN38" s="29">
        <v>0</v>
      </c>
      <c r="AO38" s="29">
        <v>0</v>
      </c>
      <c r="AP38" s="29">
        <v>0</v>
      </c>
      <c r="AQ38" s="29">
        <v>0</v>
      </c>
      <c r="AR38" s="29">
        <v>0</v>
      </c>
      <c r="AS38" s="29">
        <v>0</v>
      </c>
      <c r="AT38" s="29">
        <v>0</v>
      </c>
      <c r="AU38" s="29">
        <v>0</v>
      </c>
      <c r="AV38" s="29">
        <v>0</v>
      </c>
      <c r="AW38" s="29">
        <v>0</v>
      </c>
      <c r="AX38" s="29">
        <v>0</v>
      </c>
      <c r="AY38" s="29">
        <v>0</v>
      </c>
      <c r="AZ38" s="29">
        <v>0</v>
      </c>
      <c r="BA38" s="40">
        <v>166</v>
      </c>
      <c r="BB38" s="28">
        <v>54</v>
      </c>
      <c r="BC38" s="29">
        <v>54</v>
      </c>
      <c r="BD38" s="29">
        <v>0</v>
      </c>
      <c r="BE38" s="29">
        <v>0</v>
      </c>
      <c r="BF38" s="28">
        <v>194</v>
      </c>
      <c r="BG38" s="29">
        <v>137</v>
      </c>
      <c r="BH38" s="29">
        <v>57</v>
      </c>
      <c r="BI38" s="40">
        <v>137</v>
      </c>
      <c r="BJ38" s="28">
        <v>93</v>
      </c>
      <c r="BK38" s="30">
        <v>30</v>
      </c>
      <c r="BL38" s="29">
        <v>0</v>
      </c>
      <c r="BM38" s="29">
        <v>0</v>
      </c>
      <c r="BN38" s="29">
        <v>0</v>
      </c>
      <c r="BO38" s="29">
        <v>0</v>
      </c>
      <c r="BP38" s="29">
        <v>0</v>
      </c>
      <c r="BQ38" s="29">
        <v>0</v>
      </c>
      <c r="BR38" s="29">
        <v>0</v>
      </c>
      <c r="BS38" s="29">
        <v>0</v>
      </c>
      <c r="BT38" s="29">
        <v>0</v>
      </c>
      <c r="BU38" s="29">
        <v>9</v>
      </c>
      <c r="BV38" s="29">
        <v>15</v>
      </c>
      <c r="BW38" s="29">
        <v>0</v>
      </c>
      <c r="BX38" s="29">
        <v>0</v>
      </c>
      <c r="BY38" s="29">
        <v>0</v>
      </c>
      <c r="BZ38" s="29">
        <v>0</v>
      </c>
      <c r="CA38" s="29">
        <v>0</v>
      </c>
      <c r="CB38" s="29">
        <v>0</v>
      </c>
      <c r="CC38" s="29">
        <v>0</v>
      </c>
      <c r="CD38" s="29">
        <v>0</v>
      </c>
      <c r="CE38" s="29">
        <v>0</v>
      </c>
      <c r="CF38" s="29">
        <v>0</v>
      </c>
      <c r="CG38" s="29">
        <v>0</v>
      </c>
      <c r="CH38" s="29">
        <v>0</v>
      </c>
      <c r="CI38" s="29">
        <v>0</v>
      </c>
      <c r="CJ38" s="29">
        <v>0</v>
      </c>
      <c r="CK38" s="29">
        <v>0</v>
      </c>
      <c r="CL38" s="29">
        <v>6</v>
      </c>
      <c r="CM38" s="29">
        <v>0</v>
      </c>
      <c r="CN38" s="29">
        <v>0</v>
      </c>
      <c r="CO38" s="29">
        <v>0</v>
      </c>
      <c r="CP38" s="29">
        <v>0</v>
      </c>
      <c r="CQ38" s="29">
        <v>0</v>
      </c>
      <c r="CR38" s="29">
        <v>0</v>
      </c>
      <c r="CS38" s="29">
        <v>0</v>
      </c>
      <c r="CT38" s="29">
        <v>0</v>
      </c>
      <c r="CU38" s="29">
        <v>0</v>
      </c>
      <c r="CV38" s="29">
        <v>0</v>
      </c>
      <c r="CW38" s="29">
        <v>0</v>
      </c>
      <c r="CX38" s="29">
        <v>0</v>
      </c>
      <c r="CY38" s="29">
        <v>0</v>
      </c>
      <c r="CZ38" s="29">
        <v>0</v>
      </c>
      <c r="DA38" s="29">
        <v>0</v>
      </c>
      <c r="DB38" s="32">
        <v>30</v>
      </c>
      <c r="DC38" s="32">
        <v>0</v>
      </c>
      <c r="DD38" s="30">
        <v>89</v>
      </c>
      <c r="DE38" s="30">
        <v>10</v>
      </c>
      <c r="DF38" s="29">
        <v>89</v>
      </c>
      <c r="DG38" s="29">
        <v>10</v>
      </c>
      <c r="DH38" s="29">
        <v>0</v>
      </c>
      <c r="DI38" s="33">
        <v>0</v>
      </c>
      <c r="DJ38" s="34">
        <v>0</v>
      </c>
      <c r="DK38" s="29">
        <v>0</v>
      </c>
      <c r="DL38" s="29">
        <v>0</v>
      </c>
      <c r="DM38" s="29">
        <v>0</v>
      </c>
      <c r="DN38" s="34">
        <v>0</v>
      </c>
      <c r="DO38" s="29">
        <v>0</v>
      </c>
      <c r="DP38" s="29">
        <v>0</v>
      </c>
      <c r="DQ38" s="29">
        <v>0</v>
      </c>
      <c r="DR38" s="29">
        <v>0</v>
      </c>
      <c r="DS38" s="30">
        <v>0</v>
      </c>
      <c r="DT38" s="31">
        <v>0</v>
      </c>
      <c r="DU38" s="31">
        <v>0</v>
      </c>
      <c r="DV38" s="31">
        <v>0</v>
      </c>
      <c r="DW38" s="31">
        <v>0</v>
      </c>
      <c r="DX38" s="31">
        <v>0</v>
      </c>
      <c r="DY38" s="31">
        <v>0</v>
      </c>
      <c r="DZ38" s="31">
        <v>0</v>
      </c>
      <c r="EA38" s="31">
        <v>0</v>
      </c>
      <c r="EB38" s="31">
        <v>0</v>
      </c>
      <c r="EC38" s="31">
        <v>0</v>
      </c>
      <c r="ED38" s="31">
        <v>0</v>
      </c>
      <c r="EE38" s="31">
        <v>0</v>
      </c>
      <c r="EF38" s="31">
        <v>0</v>
      </c>
      <c r="EG38" s="31">
        <v>0</v>
      </c>
      <c r="EH38" s="31">
        <v>0</v>
      </c>
      <c r="EI38" s="31">
        <v>0</v>
      </c>
      <c r="EJ38" s="31">
        <v>0</v>
      </c>
      <c r="EK38" s="31">
        <v>0</v>
      </c>
      <c r="EL38" s="31">
        <v>0</v>
      </c>
      <c r="EM38" s="31">
        <v>0</v>
      </c>
      <c r="EN38" s="31">
        <v>0</v>
      </c>
      <c r="EO38" s="31">
        <v>0</v>
      </c>
      <c r="EP38" s="31">
        <v>0</v>
      </c>
      <c r="EQ38" s="31">
        <v>0</v>
      </c>
      <c r="ER38" s="31">
        <v>0</v>
      </c>
      <c r="ES38" s="31">
        <v>0</v>
      </c>
      <c r="ET38" s="31">
        <v>0</v>
      </c>
      <c r="EU38" s="31">
        <v>0</v>
      </c>
      <c r="EV38" s="31">
        <v>0</v>
      </c>
      <c r="EW38" s="31">
        <v>0</v>
      </c>
      <c r="EX38" s="31">
        <v>0</v>
      </c>
      <c r="EY38" s="31">
        <v>0</v>
      </c>
      <c r="EZ38" s="31">
        <v>0</v>
      </c>
      <c r="FA38" s="31">
        <v>0</v>
      </c>
      <c r="FB38" s="31">
        <v>0</v>
      </c>
      <c r="FC38" s="31">
        <v>0</v>
      </c>
      <c r="FD38" s="31">
        <v>0</v>
      </c>
      <c r="FE38" s="31">
        <v>0</v>
      </c>
      <c r="FF38" s="31">
        <v>0</v>
      </c>
      <c r="FG38" s="31">
        <v>0</v>
      </c>
      <c r="FH38" s="31">
        <v>0</v>
      </c>
      <c r="FI38" s="31">
        <v>0</v>
      </c>
      <c r="FJ38" s="31">
        <v>0</v>
      </c>
      <c r="FK38" s="31">
        <v>0</v>
      </c>
      <c r="FL38" s="31">
        <v>0</v>
      </c>
      <c r="FM38" s="31">
        <v>0</v>
      </c>
      <c r="FN38" s="31">
        <v>0</v>
      </c>
      <c r="FO38" s="31">
        <v>0</v>
      </c>
      <c r="FP38" s="31">
        <v>0</v>
      </c>
      <c r="FQ38" s="31">
        <v>0</v>
      </c>
      <c r="FR38" s="31">
        <v>0</v>
      </c>
      <c r="FS38" s="31">
        <v>0</v>
      </c>
      <c r="FT38" s="31">
        <v>0</v>
      </c>
      <c r="FU38" s="31">
        <v>0</v>
      </c>
      <c r="FV38" s="31">
        <v>0</v>
      </c>
      <c r="FW38" s="31">
        <v>0</v>
      </c>
      <c r="FX38" s="31">
        <v>0</v>
      </c>
      <c r="FY38" s="31">
        <v>0</v>
      </c>
      <c r="FZ38" s="31">
        <v>0</v>
      </c>
      <c r="GA38" s="31">
        <v>0</v>
      </c>
      <c r="GB38" s="31">
        <v>0</v>
      </c>
      <c r="GC38" s="31">
        <v>0</v>
      </c>
      <c r="GD38" s="31">
        <v>0</v>
      </c>
      <c r="GE38" s="31">
        <v>0</v>
      </c>
      <c r="GF38" s="31">
        <v>0</v>
      </c>
      <c r="GG38" s="31">
        <v>0</v>
      </c>
      <c r="GH38" s="31">
        <v>0</v>
      </c>
      <c r="GI38" s="31">
        <v>0</v>
      </c>
      <c r="GJ38" s="31">
        <v>0</v>
      </c>
      <c r="GK38" s="31">
        <v>0</v>
      </c>
      <c r="GL38" s="31">
        <v>0</v>
      </c>
      <c r="GM38" s="31">
        <v>0</v>
      </c>
      <c r="GN38" s="31">
        <v>0</v>
      </c>
      <c r="GO38" s="31">
        <v>0</v>
      </c>
      <c r="GP38" s="31">
        <v>0</v>
      </c>
      <c r="GQ38" s="31">
        <v>0</v>
      </c>
      <c r="GR38" s="31">
        <v>0</v>
      </c>
      <c r="GS38" s="31">
        <v>0</v>
      </c>
      <c r="GT38" s="31">
        <v>0</v>
      </c>
      <c r="GU38" s="31">
        <v>0</v>
      </c>
      <c r="GV38" s="31">
        <v>0</v>
      </c>
      <c r="GW38" s="31">
        <v>0</v>
      </c>
      <c r="GX38" s="31">
        <v>0</v>
      </c>
      <c r="GY38" s="31">
        <v>0</v>
      </c>
      <c r="GZ38" s="31">
        <v>0</v>
      </c>
      <c r="HA38" s="31">
        <v>0</v>
      </c>
      <c r="HB38" s="31">
        <v>0</v>
      </c>
      <c r="HC38" s="31">
        <v>0</v>
      </c>
      <c r="HD38" s="31">
        <v>0</v>
      </c>
      <c r="HE38" s="31">
        <v>0</v>
      </c>
      <c r="HF38" s="31">
        <v>0</v>
      </c>
      <c r="HG38" s="31">
        <v>0</v>
      </c>
      <c r="HH38" s="31">
        <v>0</v>
      </c>
      <c r="HI38" s="31">
        <v>0</v>
      </c>
      <c r="HJ38" s="31">
        <v>0</v>
      </c>
      <c r="HK38" s="31">
        <v>0</v>
      </c>
      <c r="HL38" s="31">
        <v>0</v>
      </c>
      <c r="HM38" s="31">
        <v>0</v>
      </c>
      <c r="HN38" s="31">
        <v>0</v>
      </c>
      <c r="HO38" s="31">
        <v>0</v>
      </c>
      <c r="HP38" s="31">
        <v>0</v>
      </c>
      <c r="HQ38" s="31">
        <v>0</v>
      </c>
      <c r="HR38" s="31">
        <v>0</v>
      </c>
      <c r="HS38" s="31">
        <v>0</v>
      </c>
      <c r="HT38" s="31">
        <v>0</v>
      </c>
      <c r="HU38" s="31">
        <v>0</v>
      </c>
      <c r="HV38" s="31">
        <v>0</v>
      </c>
      <c r="HW38" s="31">
        <v>0</v>
      </c>
      <c r="HX38" s="31">
        <v>0</v>
      </c>
      <c r="HY38" s="31">
        <v>0</v>
      </c>
      <c r="HZ38" s="31">
        <v>0</v>
      </c>
      <c r="IA38" s="31">
        <v>0</v>
      </c>
      <c r="IB38" s="31">
        <v>0</v>
      </c>
      <c r="IC38" s="31">
        <v>0</v>
      </c>
      <c r="ID38" s="31">
        <v>0</v>
      </c>
      <c r="IE38" s="31">
        <v>0</v>
      </c>
      <c r="IF38" s="31">
        <v>0</v>
      </c>
      <c r="IG38" s="31">
        <v>0</v>
      </c>
      <c r="IH38" s="31">
        <v>0</v>
      </c>
      <c r="II38" s="31">
        <v>0</v>
      </c>
      <c r="IJ38" s="31">
        <v>0</v>
      </c>
      <c r="IK38" s="31">
        <v>0</v>
      </c>
      <c r="IL38" s="31">
        <v>0</v>
      </c>
      <c r="IM38" s="31">
        <v>0</v>
      </c>
      <c r="IN38" s="31">
        <v>0</v>
      </c>
      <c r="IO38" s="31">
        <v>0</v>
      </c>
      <c r="IP38" s="31">
        <v>0</v>
      </c>
      <c r="IQ38" s="31">
        <v>0</v>
      </c>
      <c r="IR38" s="31">
        <v>0</v>
      </c>
      <c r="IS38" s="31">
        <v>0</v>
      </c>
      <c r="IT38" s="31">
        <v>0</v>
      </c>
      <c r="IU38" s="31">
        <v>0</v>
      </c>
      <c r="IV38" s="31">
        <v>0</v>
      </c>
      <c r="IW38" s="31">
        <v>0</v>
      </c>
      <c r="IX38" s="31">
        <v>0</v>
      </c>
      <c r="IY38" s="31">
        <v>0</v>
      </c>
      <c r="IZ38" s="31">
        <v>0</v>
      </c>
      <c r="JA38" s="31">
        <v>0</v>
      </c>
      <c r="JB38" s="31">
        <v>0</v>
      </c>
      <c r="JC38" s="31">
        <v>0</v>
      </c>
      <c r="JD38" s="31">
        <v>0</v>
      </c>
      <c r="JE38" s="31">
        <v>0</v>
      </c>
      <c r="JF38" s="31">
        <v>0</v>
      </c>
      <c r="JG38" s="31">
        <v>0</v>
      </c>
      <c r="JH38" s="31">
        <v>0</v>
      </c>
      <c r="JI38" s="31">
        <v>0</v>
      </c>
      <c r="JJ38" s="31">
        <v>0</v>
      </c>
      <c r="JK38" s="31">
        <v>0</v>
      </c>
      <c r="JL38" s="31">
        <v>0</v>
      </c>
      <c r="JM38" s="31">
        <v>0</v>
      </c>
      <c r="JN38" s="31">
        <v>0</v>
      </c>
      <c r="JO38" s="31">
        <v>0</v>
      </c>
      <c r="JP38" s="31">
        <v>0</v>
      </c>
      <c r="JQ38" s="31">
        <v>0</v>
      </c>
      <c r="JR38" s="31">
        <v>0</v>
      </c>
      <c r="JS38" s="31">
        <v>0</v>
      </c>
      <c r="JT38" s="31">
        <v>0</v>
      </c>
      <c r="JU38" s="31">
        <v>0</v>
      </c>
      <c r="JV38" s="31">
        <v>0</v>
      </c>
      <c r="JW38" s="31">
        <v>0</v>
      </c>
      <c r="JX38" s="31">
        <v>0</v>
      </c>
      <c r="JY38" s="31">
        <v>0</v>
      </c>
      <c r="JZ38" s="31">
        <v>0</v>
      </c>
      <c r="KA38" s="31">
        <v>0</v>
      </c>
      <c r="KB38" s="31">
        <v>0</v>
      </c>
      <c r="KC38" s="31">
        <v>0</v>
      </c>
      <c r="KD38" s="31">
        <v>0</v>
      </c>
      <c r="KE38" s="31">
        <v>0</v>
      </c>
      <c r="KF38" s="31">
        <v>0</v>
      </c>
      <c r="KG38" s="31">
        <v>0</v>
      </c>
      <c r="KH38" s="31">
        <v>0</v>
      </c>
      <c r="KI38" s="31">
        <v>0</v>
      </c>
      <c r="KJ38" s="31">
        <v>0</v>
      </c>
      <c r="KK38" s="31">
        <v>0</v>
      </c>
      <c r="KL38" s="31">
        <v>0</v>
      </c>
      <c r="KM38" s="31">
        <v>0</v>
      </c>
      <c r="KN38" s="31">
        <v>0</v>
      </c>
      <c r="KO38" s="31">
        <v>0</v>
      </c>
      <c r="KP38" s="31">
        <v>0</v>
      </c>
      <c r="KQ38" s="31">
        <v>0</v>
      </c>
      <c r="KR38" s="31">
        <v>0</v>
      </c>
      <c r="KS38" s="31">
        <v>0</v>
      </c>
      <c r="KT38" s="31">
        <v>0</v>
      </c>
      <c r="KU38" s="31">
        <v>0</v>
      </c>
      <c r="KV38" s="31">
        <v>0</v>
      </c>
      <c r="KW38" s="31">
        <v>0</v>
      </c>
      <c r="KX38" s="31">
        <v>0</v>
      </c>
      <c r="KY38" s="31">
        <v>0</v>
      </c>
      <c r="KZ38" s="31">
        <v>0</v>
      </c>
      <c r="LA38" s="31">
        <v>0</v>
      </c>
      <c r="LB38" s="31">
        <v>0</v>
      </c>
      <c r="LC38" s="31">
        <v>0</v>
      </c>
      <c r="LD38" s="31">
        <v>0</v>
      </c>
      <c r="LE38" s="31">
        <v>0</v>
      </c>
      <c r="LF38" s="31">
        <v>0</v>
      </c>
      <c r="LG38" s="31">
        <v>0</v>
      </c>
      <c r="LH38" s="31">
        <v>0</v>
      </c>
      <c r="LI38" s="31">
        <v>0</v>
      </c>
      <c r="LJ38" s="31">
        <v>0</v>
      </c>
      <c r="LK38" s="31">
        <v>0</v>
      </c>
      <c r="LL38" s="31">
        <v>0</v>
      </c>
      <c r="LM38" s="31">
        <v>0</v>
      </c>
      <c r="LN38" s="31">
        <v>0</v>
      </c>
      <c r="LO38" s="31">
        <v>0</v>
      </c>
      <c r="LP38" s="31">
        <v>0</v>
      </c>
      <c r="LQ38" s="31">
        <v>0</v>
      </c>
      <c r="LR38" s="31">
        <v>0</v>
      </c>
      <c r="LS38" s="31">
        <v>0</v>
      </c>
      <c r="LT38" s="31">
        <v>0</v>
      </c>
      <c r="LU38" s="31">
        <v>0</v>
      </c>
      <c r="LV38" s="31">
        <v>0</v>
      </c>
      <c r="LW38" s="31">
        <v>0</v>
      </c>
      <c r="LX38" s="31">
        <v>0</v>
      </c>
      <c r="LY38" s="31">
        <v>0</v>
      </c>
      <c r="LZ38" s="31">
        <v>0</v>
      </c>
      <c r="MA38" s="31">
        <v>0</v>
      </c>
      <c r="MB38" s="31">
        <v>0</v>
      </c>
      <c r="MC38" s="31">
        <v>0</v>
      </c>
      <c r="MD38" s="31">
        <v>0</v>
      </c>
      <c r="ME38" s="31">
        <v>0</v>
      </c>
      <c r="MF38" s="31">
        <v>0</v>
      </c>
      <c r="MG38" s="31">
        <v>0</v>
      </c>
      <c r="MH38" s="31">
        <v>0</v>
      </c>
      <c r="MI38" s="31">
        <v>0</v>
      </c>
      <c r="MJ38" s="31">
        <v>0</v>
      </c>
      <c r="MK38" s="31">
        <v>0</v>
      </c>
      <c r="ML38" s="31">
        <v>0</v>
      </c>
      <c r="MM38" s="31">
        <v>0</v>
      </c>
      <c r="MN38" s="31">
        <v>0</v>
      </c>
      <c r="MO38" s="31">
        <v>0</v>
      </c>
      <c r="MP38" s="31">
        <v>0</v>
      </c>
      <c r="MQ38" s="31">
        <v>0</v>
      </c>
      <c r="MR38" s="31">
        <v>0</v>
      </c>
      <c r="MS38" s="31">
        <v>0</v>
      </c>
      <c r="MT38" s="31">
        <v>0</v>
      </c>
      <c r="MU38" s="31">
        <v>0</v>
      </c>
      <c r="MV38" s="31">
        <v>0</v>
      </c>
      <c r="MW38" s="31">
        <v>0</v>
      </c>
      <c r="MX38" s="31">
        <v>0</v>
      </c>
      <c r="MY38" s="31">
        <v>0</v>
      </c>
      <c r="MZ38" s="31">
        <v>0</v>
      </c>
      <c r="NA38" s="31">
        <v>0</v>
      </c>
      <c r="NB38" s="31">
        <v>0</v>
      </c>
      <c r="NC38" s="31">
        <v>0</v>
      </c>
      <c r="ND38" s="31">
        <v>0</v>
      </c>
      <c r="NE38" s="31">
        <v>0</v>
      </c>
      <c r="NF38" s="31">
        <v>0</v>
      </c>
      <c r="NG38" s="31">
        <v>0</v>
      </c>
      <c r="NH38" s="31">
        <v>0</v>
      </c>
      <c r="NI38" s="31">
        <v>0</v>
      </c>
      <c r="NJ38" s="31">
        <v>0</v>
      </c>
      <c r="NK38" s="31">
        <v>0</v>
      </c>
      <c r="NL38" s="31">
        <v>0</v>
      </c>
      <c r="NM38" s="31">
        <v>0</v>
      </c>
      <c r="NN38" s="31">
        <v>0</v>
      </c>
      <c r="NO38" s="31">
        <v>0</v>
      </c>
      <c r="NP38" s="31">
        <v>0</v>
      </c>
      <c r="NQ38" s="31">
        <v>0</v>
      </c>
      <c r="NR38" s="31">
        <v>0</v>
      </c>
      <c r="NS38" s="31">
        <v>0</v>
      </c>
      <c r="NT38" s="31">
        <v>0</v>
      </c>
      <c r="NU38" s="31">
        <v>0</v>
      </c>
      <c r="NV38" s="31">
        <v>0</v>
      </c>
      <c r="NW38" s="31">
        <v>0</v>
      </c>
      <c r="NX38" s="31">
        <v>0</v>
      </c>
      <c r="NY38" s="31">
        <v>0</v>
      </c>
      <c r="NZ38" s="31">
        <v>0</v>
      </c>
      <c r="OA38" s="31">
        <v>0</v>
      </c>
      <c r="OB38" s="31">
        <v>0</v>
      </c>
      <c r="OC38" s="31">
        <v>0</v>
      </c>
      <c r="OD38" s="31">
        <v>0</v>
      </c>
      <c r="OE38" s="31">
        <v>0</v>
      </c>
      <c r="OF38" s="31">
        <v>0</v>
      </c>
      <c r="OG38" s="31">
        <v>0</v>
      </c>
      <c r="OH38" s="31">
        <v>0</v>
      </c>
      <c r="OI38" s="31">
        <v>0</v>
      </c>
      <c r="OJ38" s="31">
        <v>0</v>
      </c>
      <c r="OK38" s="31">
        <v>0</v>
      </c>
      <c r="OL38" s="31">
        <v>0</v>
      </c>
      <c r="OM38" s="31">
        <v>0</v>
      </c>
      <c r="ON38" s="31">
        <v>0</v>
      </c>
      <c r="OO38" s="31">
        <v>0</v>
      </c>
      <c r="OP38" s="31">
        <v>0</v>
      </c>
      <c r="OQ38" s="31">
        <v>0</v>
      </c>
      <c r="OR38" s="31">
        <v>0</v>
      </c>
      <c r="OS38" s="31">
        <v>0</v>
      </c>
      <c r="OT38" s="31">
        <v>0</v>
      </c>
      <c r="OU38" s="31">
        <v>0</v>
      </c>
      <c r="OV38" s="31">
        <v>0</v>
      </c>
      <c r="OW38" s="31">
        <v>0</v>
      </c>
      <c r="OX38" s="31">
        <v>0</v>
      </c>
      <c r="OY38" s="31">
        <v>0</v>
      </c>
      <c r="OZ38" s="31">
        <v>0</v>
      </c>
      <c r="PA38" s="31">
        <v>0</v>
      </c>
      <c r="PB38" s="31">
        <v>0</v>
      </c>
      <c r="PC38" s="31">
        <v>0</v>
      </c>
      <c r="PD38" s="31">
        <v>0</v>
      </c>
      <c r="PE38" s="31">
        <v>0</v>
      </c>
      <c r="PF38" s="31">
        <v>0</v>
      </c>
      <c r="PG38" s="31">
        <v>0</v>
      </c>
      <c r="PH38" s="31">
        <v>0</v>
      </c>
      <c r="PI38" s="31">
        <v>0</v>
      </c>
      <c r="PJ38" s="31">
        <v>0</v>
      </c>
      <c r="PK38" s="31">
        <v>0</v>
      </c>
      <c r="PL38" s="31">
        <v>0</v>
      </c>
      <c r="PM38" s="31">
        <v>0</v>
      </c>
      <c r="PN38" s="31">
        <v>0</v>
      </c>
      <c r="PO38" s="31">
        <v>0</v>
      </c>
      <c r="PP38" s="31">
        <v>0</v>
      </c>
      <c r="PQ38" s="31">
        <v>0</v>
      </c>
      <c r="PR38" s="31">
        <v>0</v>
      </c>
      <c r="PS38" s="31">
        <v>0</v>
      </c>
      <c r="PT38" s="31">
        <v>0</v>
      </c>
      <c r="PU38" s="31">
        <v>0</v>
      </c>
      <c r="PV38" s="31">
        <v>0</v>
      </c>
      <c r="PW38" s="31">
        <v>0</v>
      </c>
      <c r="PX38" s="31">
        <v>0</v>
      </c>
      <c r="PY38" s="31">
        <v>0</v>
      </c>
      <c r="PZ38" s="31">
        <v>0</v>
      </c>
      <c r="QA38" s="31">
        <v>0</v>
      </c>
      <c r="QB38" s="31">
        <v>0</v>
      </c>
      <c r="QC38" s="31">
        <v>0</v>
      </c>
      <c r="QD38" s="31">
        <v>0</v>
      </c>
      <c r="QE38" s="31">
        <v>0</v>
      </c>
      <c r="QF38" s="31">
        <v>0</v>
      </c>
      <c r="QG38" s="31">
        <v>0</v>
      </c>
      <c r="QH38" s="31">
        <v>0</v>
      </c>
      <c r="QI38" s="31">
        <v>0</v>
      </c>
      <c r="QJ38" s="31">
        <v>0</v>
      </c>
      <c r="QK38" s="31">
        <v>0</v>
      </c>
      <c r="QL38" s="31">
        <v>0</v>
      </c>
      <c r="QM38" s="31">
        <v>0</v>
      </c>
      <c r="QN38" s="31">
        <v>0</v>
      </c>
      <c r="QO38" s="31">
        <v>0</v>
      </c>
      <c r="QP38" s="31">
        <v>0</v>
      </c>
      <c r="QQ38" s="31">
        <v>0</v>
      </c>
      <c r="QR38" s="31">
        <v>0</v>
      </c>
      <c r="QS38" s="31">
        <v>0</v>
      </c>
      <c r="QT38" s="31">
        <v>0</v>
      </c>
      <c r="QU38" s="31">
        <v>0</v>
      </c>
      <c r="QV38" s="31">
        <v>0</v>
      </c>
      <c r="QW38" s="31">
        <v>0</v>
      </c>
      <c r="QX38" s="31">
        <v>0</v>
      </c>
      <c r="QY38" s="31">
        <v>0</v>
      </c>
      <c r="QZ38" s="31">
        <v>0</v>
      </c>
      <c r="RA38" s="31">
        <v>0</v>
      </c>
      <c r="RB38" s="31">
        <v>0</v>
      </c>
      <c r="RC38" s="31">
        <v>0</v>
      </c>
      <c r="RD38" s="31">
        <v>0</v>
      </c>
      <c r="RE38" s="31">
        <v>0</v>
      </c>
      <c r="RF38" s="31">
        <v>0</v>
      </c>
      <c r="RG38" s="31">
        <v>0</v>
      </c>
      <c r="RH38" s="31">
        <v>0</v>
      </c>
      <c r="RI38" s="31">
        <v>0</v>
      </c>
      <c r="RJ38" s="31">
        <v>0</v>
      </c>
      <c r="RK38" s="31">
        <v>0</v>
      </c>
      <c r="RL38" s="31">
        <v>0</v>
      </c>
      <c r="RM38" s="31">
        <v>0</v>
      </c>
      <c r="RN38" s="31">
        <v>0</v>
      </c>
      <c r="RO38" s="31">
        <v>0</v>
      </c>
      <c r="RP38" s="31">
        <v>0</v>
      </c>
      <c r="RQ38" s="31">
        <v>0</v>
      </c>
      <c r="RR38" s="31">
        <v>0</v>
      </c>
      <c r="RS38" s="31">
        <v>0</v>
      </c>
      <c r="RT38" s="31">
        <v>0</v>
      </c>
      <c r="RU38" s="31">
        <v>0</v>
      </c>
      <c r="RV38" s="31">
        <v>0</v>
      </c>
      <c r="RW38" s="31">
        <v>0</v>
      </c>
      <c r="RX38" s="31">
        <v>0</v>
      </c>
      <c r="RY38" s="31">
        <v>0</v>
      </c>
      <c r="RZ38" s="31">
        <v>0</v>
      </c>
      <c r="SA38" s="31">
        <v>0</v>
      </c>
      <c r="SB38" s="31">
        <v>0</v>
      </c>
      <c r="SC38" s="31">
        <v>0</v>
      </c>
      <c r="SD38" s="31">
        <v>0</v>
      </c>
      <c r="SE38" s="31">
        <v>0</v>
      </c>
      <c r="SF38" s="31">
        <v>0</v>
      </c>
      <c r="SG38" s="31">
        <v>0</v>
      </c>
      <c r="SH38" s="31">
        <v>0</v>
      </c>
      <c r="SI38" s="31">
        <v>0</v>
      </c>
      <c r="SJ38" s="31">
        <v>0</v>
      </c>
      <c r="SK38" s="31">
        <v>0</v>
      </c>
      <c r="SL38" s="31">
        <v>0</v>
      </c>
      <c r="SM38" s="31">
        <v>0</v>
      </c>
      <c r="SN38" s="31">
        <v>0</v>
      </c>
      <c r="SO38" s="31">
        <v>0</v>
      </c>
      <c r="SP38" s="31">
        <v>0</v>
      </c>
      <c r="SQ38" s="31">
        <v>0</v>
      </c>
      <c r="SR38" s="31">
        <v>0</v>
      </c>
      <c r="SS38" s="31">
        <v>0</v>
      </c>
      <c r="ST38" s="31">
        <v>0</v>
      </c>
      <c r="SU38" s="31">
        <v>0</v>
      </c>
      <c r="SV38" s="31">
        <v>0</v>
      </c>
      <c r="SW38" s="31">
        <v>0</v>
      </c>
      <c r="SX38" s="31">
        <v>0</v>
      </c>
      <c r="SY38" s="31">
        <v>0</v>
      </c>
      <c r="SZ38" s="31">
        <v>0</v>
      </c>
      <c r="TA38" s="31">
        <v>0</v>
      </c>
      <c r="TB38" s="31">
        <v>0</v>
      </c>
      <c r="TC38" s="31">
        <v>0</v>
      </c>
      <c r="TD38" s="31">
        <v>0</v>
      </c>
      <c r="TE38" s="31">
        <v>0</v>
      </c>
      <c r="TF38" s="31">
        <v>0</v>
      </c>
      <c r="TG38" s="31">
        <v>0</v>
      </c>
      <c r="TH38" s="31">
        <v>0</v>
      </c>
      <c r="TI38" s="31">
        <v>0</v>
      </c>
      <c r="TJ38" s="31">
        <v>0</v>
      </c>
      <c r="TK38" s="31">
        <v>0</v>
      </c>
      <c r="TL38" s="31">
        <v>0</v>
      </c>
      <c r="TM38" s="31">
        <v>0</v>
      </c>
      <c r="TN38" s="31">
        <v>0</v>
      </c>
      <c r="TO38" s="31">
        <v>0</v>
      </c>
      <c r="TP38" s="31">
        <v>0</v>
      </c>
      <c r="TQ38" s="31">
        <v>0</v>
      </c>
      <c r="TR38" s="31">
        <v>0</v>
      </c>
      <c r="TS38" s="31">
        <v>0</v>
      </c>
      <c r="TT38" s="31">
        <v>0</v>
      </c>
      <c r="TU38" s="31">
        <v>0</v>
      </c>
      <c r="TV38" s="31">
        <v>0</v>
      </c>
      <c r="TW38" s="31">
        <v>0</v>
      </c>
      <c r="TX38" s="31">
        <v>0</v>
      </c>
      <c r="TY38" s="31">
        <v>0</v>
      </c>
      <c r="TZ38" s="31">
        <v>0</v>
      </c>
      <c r="UA38" s="31">
        <v>0</v>
      </c>
      <c r="UB38" s="31">
        <v>0</v>
      </c>
      <c r="UC38" s="31">
        <v>0</v>
      </c>
      <c r="UD38" s="31">
        <v>0</v>
      </c>
      <c r="UE38" s="31">
        <v>0</v>
      </c>
      <c r="UF38" s="31">
        <v>0</v>
      </c>
      <c r="UG38" s="31">
        <v>0</v>
      </c>
      <c r="UH38" s="31">
        <v>0</v>
      </c>
      <c r="UI38" s="31">
        <v>0</v>
      </c>
      <c r="UJ38" s="31">
        <v>0</v>
      </c>
      <c r="UK38" s="31">
        <v>0</v>
      </c>
      <c r="UL38" s="31">
        <v>0</v>
      </c>
      <c r="UM38" s="31">
        <v>0</v>
      </c>
      <c r="UN38" s="31">
        <v>0</v>
      </c>
      <c r="UO38" s="31">
        <v>0</v>
      </c>
      <c r="UP38" s="31">
        <v>0</v>
      </c>
      <c r="UQ38" s="31">
        <v>0</v>
      </c>
      <c r="UR38" s="31">
        <v>0</v>
      </c>
      <c r="US38" s="31">
        <v>0</v>
      </c>
      <c r="UT38" s="31">
        <v>0</v>
      </c>
      <c r="UU38" s="31">
        <v>0</v>
      </c>
      <c r="UV38" s="31">
        <v>0</v>
      </c>
      <c r="UW38" s="31">
        <v>0</v>
      </c>
      <c r="UX38" s="31">
        <v>0</v>
      </c>
      <c r="UY38" s="31">
        <v>0</v>
      </c>
      <c r="UZ38" s="31">
        <v>0</v>
      </c>
      <c r="VA38" s="31">
        <v>0</v>
      </c>
      <c r="VB38" s="31">
        <v>0</v>
      </c>
      <c r="VC38" s="31">
        <v>0</v>
      </c>
      <c r="VD38" s="31">
        <v>0</v>
      </c>
      <c r="VE38" s="31">
        <v>0</v>
      </c>
      <c r="VF38" s="31">
        <v>0</v>
      </c>
      <c r="VG38" s="31">
        <v>0</v>
      </c>
      <c r="VH38" s="31">
        <v>0</v>
      </c>
      <c r="VI38" s="31">
        <v>0</v>
      </c>
      <c r="VJ38" s="31">
        <v>0</v>
      </c>
      <c r="VK38" s="31">
        <v>0</v>
      </c>
      <c r="VL38" s="31">
        <v>0</v>
      </c>
      <c r="VM38" s="31">
        <v>0</v>
      </c>
      <c r="VN38" s="31">
        <v>0</v>
      </c>
      <c r="VO38" s="31">
        <v>0</v>
      </c>
      <c r="VP38" s="31">
        <v>0</v>
      </c>
      <c r="VQ38" s="31">
        <v>0</v>
      </c>
      <c r="VR38" s="31">
        <v>0</v>
      </c>
      <c r="VS38" s="31">
        <v>0</v>
      </c>
      <c r="VT38" s="31">
        <v>0</v>
      </c>
      <c r="VU38" s="31">
        <v>0</v>
      </c>
      <c r="VV38" s="31">
        <v>0</v>
      </c>
      <c r="VW38" s="31">
        <v>0</v>
      </c>
      <c r="VX38" s="31">
        <v>0</v>
      </c>
      <c r="VY38" s="31">
        <v>0</v>
      </c>
      <c r="VZ38" s="31">
        <v>0</v>
      </c>
      <c r="WA38" s="31">
        <v>0</v>
      </c>
      <c r="WB38" s="31">
        <v>0</v>
      </c>
      <c r="WC38" s="31">
        <v>0</v>
      </c>
      <c r="WD38" s="31">
        <v>0</v>
      </c>
      <c r="WE38" s="31">
        <v>0</v>
      </c>
      <c r="WF38" s="31">
        <v>0</v>
      </c>
      <c r="WG38" s="31">
        <v>0</v>
      </c>
      <c r="WH38" s="31">
        <v>0</v>
      </c>
      <c r="WI38" s="31">
        <v>0</v>
      </c>
      <c r="WJ38" s="31">
        <v>0</v>
      </c>
      <c r="WK38" s="31">
        <v>0</v>
      </c>
      <c r="WL38" s="31">
        <v>0</v>
      </c>
      <c r="WM38" s="31">
        <v>0</v>
      </c>
      <c r="WN38" s="31">
        <v>0</v>
      </c>
      <c r="WO38" s="31">
        <v>0</v>
      </c>
      <c r="WP38" s="31">
        <v>0</v>
      </c>
      <c r="WQ38" s="31">
        <v>0</v>
      </c>
      <c r="WR38" s="31">
        <v>0</v>
      </c>
      <c r="WS38" s="31">
        <v>0</v>
      </c>
      <c r="WT38" s="31">
        <v>0</v>
      </c>
      <c r="WU38" s="31">
        <v>0</v>
      </c>
      <c r="WV38" s="31">
        <v>0</v>
      </c>
      <c r="WW38" s="31">
        <v>0</v>
      </c>
      <c r="WX38" s="31">
        <v>0</v>
      </c>
      <c r="WY38" s="31">
        <v>0</v>
      </c>
      <c r="WZ38" s="31">
        <v>0</v>
      </c>
    </row>
    <row r="39" spans="1:624" s="43" customFormat="1" ht="20.25" x14ac:dyDescent="0.3">
      <c r="A39" s="171">
        <v>19</v>
      </c>
      <c r="B39" s="36" t="s">
        <v>298</v>
      </c>
      <c r="C39" s="27">
        <v>19</v>
      </c>
      <c r="D39" s="28">
        <v>6403</v>
      </c>
      <c r="E39" s="29">
        <v>1547</v>
      </c>
      <c r="F39" s="29">
        <v>2066</v>
      </c>
      <c r="G39" s="29">
        <v>589</v>
      </c>
      <c r="H39" s="29">
        <v>30</v>
      </c>
      <c r="I39" s="29">
        <v>61</v>
      </c>
      <c r="J39" s="29">
        <v>0</v>
      </c>
      <c r="K39" s="29">
        <v>0</v>
      </c>
      <c r="L39" s="29">
        <v>751</v>
      </c>
      <c r="M39" s="29">
        <v>226</v>
      </c>
      <c r="N39" s="29">
        <v>155</v>
      </c>
      <c r="O39" s="29">
        <v>0</v>
      </c>
      <c r="P39" s="29">
        <v>0</v>
      </c>
      <c r="Q39" s="29">
        <v>42</v>
      </c>
      <c r="R39" s="29">
        <v>5</v>
      </c>
      <c r="S39" s="29">
        <v>700</v>
      </c>
      <c r="T39" s="29">
        <v>0</v>
      </c>
      <c r="U39" s="29">
        <v>0</v>
      </c>
      <c r="V39" s="29">
        <v>2</v>
      </c>
      <c r="W39" s="29">
        <v>0</v>
      </c>
      <c r="X39" s="29">
        <v>0</v>
      </c>
      <c r="Y39" s="29">
        <v>10</v>
      </c>
      <c r="Z39" s="29">
        <v>8</v>
      </c>
      <c r="AA39" s="29">
        <v>0</v>
      </c>
      <c r="AB39" s="29">
        <v>0</v>
      </c>
      <c r="AC39" s="29">
        <v>0</v>
      </c>
      <c r="AD39" s="29">
        <v>3</v>
      </c>
      <c r="AE39" s="29">
        <v>0</v>
      </c>
      <c r="AF39" s="29">
        <v>0</v>
      </c>
      <c r="AG39" s="29">
        <v>0</v>
      </c>
      <c r="AH39" s="29">
        <v>0</v>
      </c>
      <c r="AI39" s="29">
        <v>0</v>
      </c>
      <c r="AJ39" s="29">
        <v>0</v>
      </c>
      <c r="AK39" s="29">
        <v>0</v>
      </c>
      <c r="AL39" s="29">
        <v>0</v>
      </c>
      <c r="AM39" s="29">
        <v>0</v>
      </c>
      <c r="AN39" s="29">
        <v>0</v>
      </c>
      <c r="AO39" s="29">
        <v>0</v>
      </c>
      <c r="AP39" s="29">
        <v>0</v>
      </c>
      <c r="AQ39" s="29">
        <v>0</v>
      </c>
      <c r="AR39" s="29">
        <v>0</v>
      </c>
      <c r="AS39" s="29">
        <v>0</v>
      </c>
      <c r="AT39" s="29">
        <v>0</v>
      </c>
      <c r="AU39" s="29">
        <v>0</v>
      </c>
      <c r="AV39" s="29">
        <v>0</v>
      </c>
      <c r="AW39" s="29">
        <v>0</v>
      </c>
      <c r="AX39" s="29">
        <v>0</v>
      </c>
      <c r="AY39" s="29">
        <v>0</v>
      </c>
      <c r="AZ39" s="29">
        <v>243</v>
      </c>
      <c r="BA39" s="40">
        <v>4313</v>
      </c>
      <c r="BB39" s="28">
        <v>1869</v>
      </c>
      <c r="BC39" s="29">
        <v>1869</v>
      </c>
      <c r="BD39" s="29">
        <v>0</v>
      </c>
      <c r="BE39" s="29">
        <v>0</v>
      </c>
      <c r="BF39" s="28">
        <v>5793</v>
      </c>
      <c r="BG39" s="29">
        <v>4067</v>
      </c>
      <c r="BH39" s="29">
        <v>1726</v>
      </c>
      <c r="BI39" s="40">
        <v>4067</v>
      </c>
      <c r="BJ39" s="28">
        <v>2056</v>
      </c>
      <c r="BK39" s="30">
        <v>222</v>
      </c>
      <c r="BL39" s="29">
        <v>0</v>
      </c>
      <c r="BM39" s="29">
        <v>0</v>
      </c>
      <c r="BN39" s="29">
        <v>0</v>
      </c>
      <c r="BO39" s="29">
        <v>0</v>
      </c>
      <c r="BP39" s="29">
        <v>0</v>
      </c>
      <c r="BQ39" s="29">
        <v>0</v>
      </c>
      <c r="BR39" s="29">
        <v>0</v>
      </c>
      <c r="BS39" s="29">
        <v>0</v>
      </c>
      <c r="BT39" s="29">
        <v>0</v>
      </c>
      <c r="BU39" s="29">
        <v>53</v>
      </c>
      <c r="BV39" s="29">
        <v>91</v>
      </c>
      <c r="BW39" s="29">
        <v>0</v>
      </c>
      <c r="BX39" s="29">
        <v>0</v>
      </c>
      <c r="BY39" s="29">
        <v>0</v>
      </c>
      <c r="BZ39" s="29">
        <v>0</v>
      </c>
      <c r="CA39" s="29">
        <v>0</v>
      </c>
      <c r="CB39" s="29">
        <v>0</v>
      </c>
      <c r="CC39" s="29">
        <v>0</v>
      </c>
      <c r="CD39" s="29">
        <v>0</v>
      </c>
      <c r="CE39" s="29">
        <v>0</v>
      </c>
      <c r="CF39" s="29">
        <v>19</v>
      </c>
      <c r="CG39" s="29">
        <v>21</v>
      </c>
      <c r="CH39" s="29">
        <v>0</v>
      </c>
      <c r="CI39" s="29">
        <v>0</v>
      </c>
      <c r="CJ39" s="29">
        <v>0</v>
      </c>
      <c r="CK39" s="29">
        <v>0</v>
      </c>
      <c r="CL39" s="29">
        <v>38</v>
      </c>
      <c r="CM39" s="29">
        <v>0</v>
      </c>
      <c r="CN39" s="29">
        <v>0</v>
      </c>
      <c r="CO39" s="29">
        <v>0</v>
      </c>
      <c r="CP39" s="29">
        <v>0</v>
      </c>
      <c r="CQ39" s="29">
        <v>0</v>
      </c>
      <c r="CR39" s="29">
        <v>0</v>
      </c>
      <c r="CS39" s="29">
        <v>0</v>
      </c>
      <c r="CT39" s="29">
        <v>0</v>
      </c>
      <c r="CU39" s="29">
        <v>0</v>
      </c>
      <c r="CV39" s="29">
        <v>0</v>
      </c>
      <c r="CW39" s="29">
        <v>0</v>
      </c>
      <c r="CX39" s="29">
        <v>0</v>
      </c>
      <c r="CY39" s="29">
        <v>0</v>
      </c>
      <c r="CZ39" s="29">
        <v>0</v>
      </c>
      <c r="DA39" s="29">
        <v>0</v>
      </c>
      <c r="DB39" s="32">
        <v>222</v>
      </c>
      <c r="DC39" s="32">
        <v>0</v>
      </c>
      <c r="DD39" s="30">
        <v>1350</v>
      </c>
      <c r="DE39" s="30">
        <v>156</v>
      </c>
      <c r="DF39" s="29">
        <v>1350</v>
      </c>
      <c r="DG39" s="29">
        <v>156</v>
      </c>
      <c r="DH39" s="29">
        <v>0</v>
      </c>
      <c r="DI39" s="33">
        <v>0</v>
      </c>
      <c r="DJ39" s="34">
        <v>0</v>
      </c>
      <c r="DK39" s="29">
        <v>0</v>
      </c>
      <c r="DL39" s="29">
        <v>0</v>
      </c>
      <c r="DM39" s="29">
        <v>0</v>
      </c>
      <c r="DN39" s="34">
        <v>0</v>
      </c>
      <c r="DO39" s="29">
        <v>0</v>
      </c>
      <c r="DP39" s="29">
        <v>0</v>
      </c>
      <c r="DQ39" s="29">
        <v>0</v>
      </c>
      <c r="DR39" s="29">
        <v>0</v>
      </c>
      <c r="DS39" s="30">
        <v>0</v>
      </c>
      <c r="DT39" s="31">
        <v>0</v>
      </c>
      <c r="DU39" s="31">
        <v>0</v>
      </c>
      <c r="DV39" s="31">
        <v>0</v>
      </c>
      <c r="DW39" s="31">
        <v>0</v>
      </c>
      <c r="DX39" s="31">
        <v>0</v>
      </c>
      <c r="DY39" s="31">
        <v>0</v>
      </c>
      <c r="DZ39" s="31">
        <v>0</v>
      </c>
      <c r="EA39" s="31">
        <v>0</v>
      </c>
      <c r="EB39" s="31">
        <v>0</v>
      </c>
      <c r="EC39" s="31">
        <v>0</v>
      </c>
      <c r="ED39" s="31">
        <v>0</v>
      </c>
      <c r="EE39" s="31">
        <v>0</v>
      </c>
      <c r="EF39" s="31">
        <v>0</v>
      </c>
      <c r="EG39" s="31">
        <v>0</v>
      </c>
      <c r="EH39" s="31">
        <v>0</v>
      </c>
      <c r="EI39" s="31">
        <v>0</v>
      </c>
      <c r="EJ39" s="31">
        <v>0</v>
      </c>
      <c r="EK39" s="31">
        <v>0</v>
      </c>
      <c r="EL39" s="31">
        <v>0</v>
      </c>
      <c r="EM39" s="31">
        <v>0</v>
      </c>
      <c r="EN39" s="31">
        <v>0</v>
      </c>
      <c r="EO39" s="31">
        <v>0</v>
      </c>
      <c r="EP39" s="31">
        <v>0</v>
      </c>
      <c r="EQ39" s="31">
        <v>0</v>
      </c>
      <c r="ER39" s="31">
        <v>0</v>
      </c>
      <c r="ES39" s="31">
        <v>0</v>
      </c>
      <c r="ET39" s="31">
        <v>0</v>
      </c>
      <c r="EU39" s="31">
        <v>0</v>
      </c>
      <c r="EV39" s="31">
        <v>0</v>
      </c>
      <c r="EW39" s="31">
        <v>0</v>
      </c>
      <c r="EX39" s="31">
        <v>0</v>
      </c>
      <c r="EY39" s="31">
        <v>0</v>
      </c>
      <c r="EZ39" s="31">
        <v>0</v>
      </c>
      <c r="FA39" s="31">
        <v>0</v>
      </c>
      <c r="FB39" s="31">
        <v>0</v>
      </c>
      <c r="FC39" s="31">
        <v>0</v>
      </c>
      <c r="FD39" s="31">
        <v>0</v>
      </c>
      <c r="FE39" s="31">
        <v>0</v>
      </c>
      <c r="FF39" s="31">
        <v>0</v>
      </c>
      <c r="FG39" s="31">
        <v>0</v>
      </c>
      <c r="FH39" s="31">
        <v>0</v>
      </c>
      <c r="FI39" s="31">
        <v>0</v>
      </c>
      <c r="FJ39" s="31">
        <v>0</v>
      </c>
      <c r="FK39" s="31">
        <v>0</v>
      </c>
      <c r="FL39" s="31">
        <v>0</v>
      </c>
      <c r="FM39" s="31">
        <v>0</v>
      </c>
      <c r="FN39" s="31">
        <v>0</v>
      </c>
      <c r="FO39" s="31">
        <v>0</v>
      </c>
      <c r="FP39" s="31">
        <v>0</v>
      </c>
      <c r="FQ39" s="31">
        <v>0</v>
      </c>
      <c r="FR39" s="31">
        <v>0</v>
      </c>
      <c r="FS39" s="31">
        <v>0</v>
      </c>
      <c r="FT39" s="31">
        <v>0</v>
      </c>
      <c r="FU39" s="31">
        <v>0</v>
      </c>
      <c r="FV39" s="31">
        <v>0</v>
      </c>
      <c r="FW39" s="31">
        <v>0</v>
      </c>
      <c r="FX39" s="31">
        <v>0</v>
      </c>
      <c r="FY39" s="31">
        <v>0</v>
      </c>
      <c r="FZ39" s="31">
        <v>0</v>
      </c>
      <c r="GA39" s="31">
        <v>0</v>
      </c>
      <c r="GB39" s="31">
        <v>0</v>
      </c>
      <c r="GC39" s="31">
        <v>0</v>
      </c>
      <c r="GD39" s="31">
        <v>0</v>
      </c>
      <c r="GE39" s="31">
        <v>0</v>
      </c>
      <c r="GF39" s="31">
        <v>0</v>
      </c>
      <c r="GG39" s="31">
        <v>0</v>
      </c>
      <c r="GH39" s="31">
        <v>0</v>
      </c>
      <c r="GI39" s="31">
        <v>0</v>
      </c>
      <c r="GJ39" s="31">
        <v>0</v>
      </c>
      <c r="GK39" s="31">
        <v>0</v>
      </c>
      <c r="GL39" s="31">
        <v>0</v>
      </c>
      <c r="GM39" s="31">
        <v>0</v>
      </c>
      <c r="GN39" s="31">
        <v>0</v>
      </c>
      <c r="GO39" s="31">
        <v>0</v>
      </c>
      <c r="GP39" s="31">
        <v>0</v>
      </c>
      <c r="GQ39" s="31">
        <v>0</v>
      </c>
      <c r="GR39" s="31">
        <v>0</v>
      </c>
      <c r="GS39" s="31">
        <v>0</v>
      </c>
      <c r="GT39" s="31">
        <v>0</v>
      </c>
      <c r="GU39" s="31">
        <v>0</v>
      </c>
      <c r="GV39" s="31">
        <v>0</v>
      </c>
      <c r="GW39" s="31">
        <v>0</v>
      </c>
      <c r="GX39" s="31">
        <v>0</v>
      </c>
      <c r="GY39" s="31">
        <v>0</v>
      </c>
      <c r="GZ39" s="31">
        <v>0</v>
      </c>
      <c r="HA39" s="31">
        <v>0</v>
      </c>
      <c r="HB39" s="31">
        <v>0</v>
      </c>
      <c r="HC39" s="31">
        <v>0</v>
      </c>
      <c r="HD39" s="31">
        <v>0</v>
      </c>
      <c r="HE39" s="31">
        <v>0</v>
      </c>
      <c r="HF39" s="31">
        <v>0</v>
      </c>
      <c r="HG39" s="31">
        <v>0</v>
      </c>
      <c r="HH39" s="31">
        <v>0</v>
      </c>
      <c r="HI39" s="31">
        <v>0</v>
      </c>
      <c r="HJ39" s="31">
        <v>0</v>
      </c>
      <c r="HK39" s="31">
        <v>0</v>
      </c>
      <c r="HL39" s="31">
        <v>0</v>
      </c>
      <c r="HM39" s="31">
        <v>0</v>
      </c>
      <c r="HN39" s="31">
        <v>0</v>
      </c>
      <c r="HO39" s="31">
        <v>0</v>
      </c>
      <c r="HP39" s="31">
        <v>0</v>
      </c>
      <c r="HQ39" s="31">
        <v>0</v>
      </c>
      <c r="HR39" s="31">
        <v>0</v>
      </c>
      <c r="HS39" s="31">
        <v>0</v>
      </c>
      <c r="HT39" s="31">
        <v>0</v>
      </c>
      <c r="HU39" s="31">
        <v>0</v>
      </c>
      <c r="HV39" s="31">
        <v>0</v>
      </c>
      <c r="HW39" s="31">
        <v>0</v>
      </c>
      <c r="HX39" s="31">
        <v>0</v>
      </c>
      <c r="HY39" s="31">
        <v>0</v>
      </c>
      <c r="HZ39" s="31">
        <v>0</v>
      </c>
      <c r="IA39" s="31">
        <v>0</v>
      </c>
      <c r="IB39" s="31">
        <v>0</v>
      </c>
      <c r="IC39" s="31">
        <v>0</v>
      </c>
      <c r="ID39" s="31">
        <v>0</v>
      </c>
      <c r="IE39" s="31">
        <v>0</v>
      </c>
      <c r="IF39" s="31">
        <v>0</v>
      </c>
      <c r="IG39" s="31">
        <v>0</v>
      </c>
      <c r="IH39" s="31">
        <v>0</v>
      </c>
      <c r="II39" s="31">
        <v>0</v>
      </c>
      <c r="IJ39" s="31">
        <v>0</v>
      </c>
      <c r="IK39" s="31">
        <v>0</v>
      </c>
      <c r="IL39" s="31">
        <v>0</v>
      </c>
      <c r="IM39" s="31">
        <v>0</v>
      </c>
      <c r="IN39" s="31">
        <v>0</v>
      </c>
      <c r="IO39" s="31">
        <v>0</v>
      </c>
      <c r="IP39" s="31">
        <v>0</v>
      </c>
      <c r="IQ39" s="31">
        <v>0</v>
      </c>
      <c r="IR39" s="31">
        <v>0</v>
      </c>
      <c r="IS39" s="31">
        <v>0</v>
      </c>
      <c r="IT39" s="31">
        <v>0</v>
      </c>
      <c r="IU39" s="31">
        <v>0</v>
      </c>
      <c r="IV39" s="31">
        <v>0</v>
      </c>
      <c r="IW39" s="31">
        <v>0</v>
      </c>
      <c r="IX39" s="31">
        <v>0</v>
      </c>
      <c r="IY39" s="31">
        <v>0</v>
      </c>
      <c r="IZ39" s="31">
        <v>0</v>
      </c>
      <c r="JA39" s="31">
        <v>0</v>
      </c>
      <c r="JB39" s="31">
        <v>0</v>
      </c>
      <c r="JC39" s="31">
        <v>0</v>
      </c>
      <c r="JD39" s="31">
        <v>0</v>
      </c>
      <c r="JE39" s="31">
        <v>0</v>
      </c>
      <c r="JF39" s="31">
        <v>0</v>
      </c>
      <c r="JG39" s="31">
        <v>0</v>
      </c>
      <c r="JH39" s="31">
        <v>0</v>
      </c>
      <c r="JI39" s="31">
        <v>0</v>
      </c>
      <c r="JJ39" s="31">
        <v>0</v>
      </c>
      <c r="JK39" s="31">
        <v>0</v>
      </c>
      <c r="JL39" s="31">
        <v>0</v>
      </c>
      <c r="JM39" s="31">
        <v>0</v>
      </c>
      <c r="JN39" s="31">
        <v>0</v>
      </c>
      <c r="JO39" s="31">
        <v>0</v>
      </c>
      <c r="JP39" s="31">
        <v>0</v>
      </c>
      <c r="JQ39" s="31">
        <v>0</v>
      </c>
      <c r="JR39" s="31">
        <v>0</v>
      </c>
      <c r="JS39" s="31">
        <v>0</v>
      </c>
      <c r="JT39" s="31">
        <v>0</v>
      </c>
      <c r="JU39" s="31">
        <v>0</v>
      </c>
      <c r="JV39" s="31">
        <v>0</v>
      </c>
      <c r="JW39" s="31">
        <v>0</v>
      </c>
      <c r="JX39" s="31">
        <v>0</v>
      </c>
      <c r="JY39" s="31">
        <v>0</v>
      </c>
      <c r="JZ39" s="31">
        <v>0</v>
      </c>
      <c r="KA39" s="31">
        <v>0</v>
      </c>
      <c r="KB39" s="31">
        <v>0</v>
      </c>
      <c r="KC39" s="31">
        <v>0</v>
      </c>
      <c r="KD39" s="31">
        <v>0</v>
      </c>
      <c r="KE39" s="31">
        <v>0</v>
      </c>
      <c r="KF39" s="31">
        <v>0</v>
      </c>
      <c r="KG39" s="31">
        <v>0</v>
      </c>
      <c r="KH39" s="31">
        <v>0</v>
      </c>
      <c r="KI39" s="31">
        <v>0</v>
      </c>
      <c r="KJ39" s="31">
        <v>0</v>
      </c>
      <c r="KK39" s="31">
        <v>0</v>
      </c>
      <c r="KL39" s="31">
        <v>0</v>
      </c>
      <c r="KM39" s="31">
        <v>0</v>
      </c>
      <c r="KN39" s="31">
        <v>0</v>
      </c>
      <c r="KO39" s="31">
        <v>0</v>
      </c>
      <c r="KP39" s="31">
        <v>0</v>
      </c>
      <c r="KQ39" s="31">
        <v>0</v>
      </c>
      <c r="KR39" s="31">
        <v>0</v>
      </c>
      <c r="KS39" s="31">
        <v>0</v>
      </c>
      <c r="KT39" s="31">
        <v>0</v>
      </c>
      <c r="KU39" s="31">
        <v>0</v>
      </c>
      <c r="KV39" s="31">
        <v>0</v>
      </c>
      <c r="KW39" s="31">
        <v>0</v>
      </c>
      <c r="KX39" s="31">
        <v>0</v>
      </c>
      <c r="KY39" s="31">
        <v>0</v>
      </c>
      <c r="KZ39" s="31">
        <v>0</v>
      </c>
      <c r="LA39" s="31">
        <v>0</v>
      </c>
      <c r="LB39" s="31">
        <v>0</v>
      </c>
      <c r="LC39" s="31">
        <v>0</v>
      </c>
      <c r="LD39" s="31">
        <v>0</v>
      </c>
      <c r="LE39" s="31">
        <v>0</v>
      </c>
      <c r="LF39" s="31">
        <v>0</v>
      </c>
      <c r="LG39" s="31">
        <v>0</v>
      </c>
      <c r="LH39" s="31">
        <v>0</v>
      </c>
      <c r="LI39" s="31">
        <v>0</v>
      </c>
      <c r="LJ39" s="31">
        <v>0</v>
      </c>
      <c r="LK39" s="31">
        <v>0</v>
      </c>
      <c r="LL39" s="31">
        <v>0</v>
      </c>
      <c r="LM39" s="31">
        <v>0</v>
      </c>
      <c r="LN39" s="31">
        <v>0</v>
      </c>
      <c r="LO39" s="31">
        <v>0</v>
      </c>
      <c r="LP39" s="31">
        <v>0</v>
      </c>
      <c r="LQ39" s="31">
        <v>0</v>
      </c>
      <c r="LR39" s="31">
        <v>0</v>
      </c>
      <c r="LS39" s="31">
        <v>0</v>
      </c>
      <c r="LT39" s="31">
        <v>0</v>
      </c>
      <c r="LU39" s="31">
        <v>0</v>
      </c>
      <c r="LV39" s="31">
        <v>0</v>
      </c>
      <c r="LW39" s="31">
        <v>0</v>
      </c>
      <c r="LX39" s="31">
        <v>0</v>
      </c>
      <c r="LY39" s="31">
        <v>0</v>
      </c>
      <c r="LZ39" s="31">
        <v>0</v>
      </c>
      <c r="MA39" s="31">
        <v>0</v>
      </c>
      <c r="MB39" s="31">
        <v>0</v>
      </c>
      <c r="MC39" s="31">
        <v>0</v>
      </c>
      <c r="MD39" s="31">
        <v>0</v>
      </c>
      <c r="ME39" s="31">
        <v>0</v>
      </c>
      <c r="MF39" s="31">
        <v>0</v>
      </c>
      <c r="MG39" s="31">
        <v>0</v>
      </c>
      <c r="MH39" s="31">
        <v>0</v>
      </c>
      <c r="MI39" s="31">
        <v>0</v>
      </c>
      <c r="MJ39" s="31">
        <v>0</v>
      </c>
      <c r="MK39" s="31">
        <v>0</v>
      </c>
      <c r="ML39" s="31">
        <v>0</v>
      </c>
      <c r="MM39" s="31">
        <v>0</v>
      </c>
      <c r="MN39" s="31">
        <v>0</v>
      </c>
      <c r="MO39" s="31">
        <v>0</v>
      </c>
      <c r="MP39" s="31">
        <v>0</v>
      </c>
      <c r="MQ39" s="31">
        <v>0</v>
      </c>
      <c r="MR39" s="31">
        <v>0</v>
      </c>
      <c r="MS39" s="31">
        <v>0</v>
      </c>
      <c r="MT39" s="31">
        <v>0</v>
      </c>
      <c r="MU39" s="31">
        <v>0</v>
      </c>
      <c r="MV39" s="31">
        <v>0</v>
      </c>
      <c r="MW39" s="31">
        <v>0</v>
      </c>
      <c r="MX39" s="31">
        <v>0</v>
      </c>
      <c r="MY39" s="31">
        <v>0</v>
      </c>
      <c r="MZ39" s="31">
        <v>0</v>
      </c>
      <c r="NA39" s="31">
        <v>0</v>
      </c>
      <c r="NB39" s="31">
        <v>0</v>
      </c>
      <c r="NC39" s="31">
        <v>0</v>
      </c>
      <c r="ND39" s="31">
        <v>0</v>
      </c>
      <c r="NE39" s="31">
        <v>0</v>
      </c>
      <c r="NF39" s="31">
        <v>0</v>
      </c>
      <c r="NG39" s="31">
        <v>0</v>
      </c>
      <c r="NH39" s="31">
        <v>0</v>
      </c>
      <c r="NI39" s="31">
        <v>0</v>
      </c>
      <c r="NJ39" s="31">
        <v>0</v>
      </c>
      <c r="NK39" s="31">
        <v>0</v>
      </c>
      <c r="NL39" s="31">
        <v>0</v>
      </c>
      <c r="NM39" s="31">
        <v>0</v>
      </c>
      <c r="NN39" s="31">
        <v>0</v>
      </c>
      <c r="NO39" s="31">
        <v>0</v>
      </c>
      <c r="NP39" s="31">
        <v>0</v>
      </c>
      <c r="NQ39" s="31">
        <v>0</v>
      </c>
      <c r="NR39" s="31">
        <v>0</v>
      </c>
      <c r="NS39" s="31">
        <v>0</v>
      </c>
      <c r="NT39" s="31">
        <v>0</v>
      </c>
      <c r="NU39" s="31">
        <v>0</v>
      </c>
      <c r="NV39" s="31">
        <v>0</v>
      </c>
      <c r="NW39" s="31">
        <v>0</v>
      </c>
      <c r="NX39" s="31">
        <v>0</v>
      </c>
      <c r="NY39" s="31">
        <v>0</v>
      </c>
      <c r="NZ39" s="31">
        <v>0</v>
      </c>
      <c r="OA39" s="31">
        <v>0</v>
      </c>
      <c r="OB39" s="31">
        <v>0</v>
      </c>
      <c r="OC39" s="31">
        <v>0</v>
      </c>
      <c r="OD39" s="31">
        <v>0</v>
      </c>
      <c r="OE39" s="31">
        <v>0</v>
      </c>
      <c r="OF39" s="31">
        <v>0</v>
      </c>
      <c r="OG39" s="31">
        <v>0</v>
      </c>
      <c r="OH39" s="31">
        <v>0</v>
      </c>
      <c r="OI39" s="31">
        <v>0</v>
      </c>
      <c r="OJ39" s="31">
        <v>0</v>
      </c>
      <c r="OK39" s="31">
        <v>0</v>
      </c>
      <c r="OL39" s="31">
        <v>0</v>
      </c>
      <c r="OM39" s="31">
        <v>0</v>
      </c>
      <c r="ON39" s="31">
        <v>0</v>
      </c>
      <c r="OO39" s="31">
        <v>0</v>
      </c>
      <c r="OP39" s="31">
        <v>0</v>
      </c>
      <c r="OQ39" s="31">
        <v>0</v>
      </c>
      <c r="OR39" s="31">
        <v>0</v>
      </c>
      <c r="OS39" s="31">
        <v>0</v>
      </c>
      <c r="OT39" s="31">
        <v>0</v>
      </c>
      <c r="OU39" s="31">
        <v>0</v>
      </c>
      <c r="OV39" s="31">
        <v>0</v>
      </c>
      <c r="OW39" s="31">
        <v>0</v>
      </c>
      <c r="OX39" s="31">
        <v>0</v>
      </c>
      <c r="OY39" s="31">
        <v>0</v>
      </c>
      <c r="OZ39" s="31">
        <v>0</v>
      </c>
      <c r="PA39" s="31">
        <v>0</v>
      </c>
      <c r="PB39" s="31">
        <v>0</v>
      </c>
      <c r="PC39" s="31">
        <v>0</v>
      </c>
      <c r="PD39" s="31">
        <v>0</v>
      </c>
      <c r="PE39" s="31">
        <v>0</v>
      </c>
      <c r="PF39" s="31">
        <v>0</v>
      </c>
      <c r="PG39" s="31">
        <v>0</v>
      </c>
      <c r="PH39" s="31">
        <v>0</v>
      </c>
      <c r="PI39" s="31">
        <v>0</v>
      </c>
      <c r="PJ39" s="31">
        <v>0</v>
      </c>
      <c r="PK39" s="31">
        <v>0</v>
      </c>
      <c r="PL39" s="31">
        <v>0</v>
      </c>
      <c r="PM39" s="31">
        <v>0</v>
      </c>
      <c r="PN39" s="31">
        <v>0</v>
      </c>
      <c r="PO39" s="31">
        <v>0</v>
      </c>
      <c r="PP39" s="31">
        <v>0</v>
      </c>
      <c r="PQ39" s="31">
        <v>0</v>
      </c>
      <c r="PR39" s="31">
        <v>0</v>
      </c>
      <c r="PS39" s="31">
        <v>0</v>
      </c>
      <c r="PT39" s="31">
        <v>0</v>
      </c>
      <c r="PU39" s="31">
        <v>0</v>
      </c>
      <c r="PV39" s="31">
        <v>0</v>
      </c>
      <c r="PW39" s="31">
        <v>0</v>
      </c>
      <c r="PX39" s="31">
        <v>0</v>
      </c>
      <c r="PY39" s="31">
        <v>0</v>
      </c>
      <c r="PZ39" s="31">
        <v>0</v>
      </c>
      <c r="QA39" s="31">
        <v>0</v>
      </c>
      <c r="QB39" s="31">
        <v>0</v>
      </c>
      <c r="QC39" s="31">
        <v>0</v>
      </c>
      <c r="QD39" s="31">
        <v>0</v>
      </c>
      <c r="QE39" s="31">
        <v>0</v>
      </c>
      <c r="QF39" s="31">
        <v>0</v>
      </c>
      <c r="QG39" s="31">
        <v>0</v>
      </c>
      <c r="QH39" s="31">
        <v>0</v>
      </c>
      <c r="QI39" s="31">
        <v>0</v>
      </c>
      <c r="QJ39" s="31">
        <v>0</v>
      </c>
      <c r="QK39" s="31">
        <v>0</v>
      </c>
      <c r="QL39" s="31">
        <v>0</v>
      </c>
      <c r="QM39" s="31">
        <v>0</v>
      </c>
      <c r="QN39" s="31">
        <v>0</v>
      </c>
      <c r="QO39" s="31">
        <v>0</v>
      </c>
      <c r="QP39" s="31">
        <v>0</v>
      </c>
      <c r="QQ39" s="31">
        <v>0</v>
      </c>
      <c r="QR39" s="31">
        <v>0</v>
      </c>
      <c r="QS39" s="31">
        <v>0</v>
      </c>
      <c r="QT39" s="31">
        <v>0</v>
      </c>
      <c r="QU39" s="31">
        <v>0</v>
      </c>
      <c r="QV39" s="31">
        <v>0</v>
      </c>
      <c r="QW39" s="31">
        <v>0</v>
      </c>
      <c r="QX39" s="31">
        <v>0</v>
      </c>
      <c r="QY39" s="31">
        <v>0</v>
      </c>
      <c r="QZ39" s="31">
        <v>0</v>
      </c>
      <c r="RA39" s="31">
        <v>0</v>
      </c>
      <c r="RB39" s="31">
        <v>0</v>
      </c>
      <c r="RC39" s="31">
        <v>0</v>
      </c>
      <c r="RD39" s="31">
        <v>0</v>
      </c>
      <c r="RE39" s="31">
        <v>0</v>
      </c>
      <c r="RF39" s="31">
        <v>0</v>
      </c>
      <c r="RG39" s="31">
        <v>0</v>
      </c>
      <c r="RH39" s="31">
        <v>0</v>
      </c>
      <c r="RI39" s="31">
        <v>0</v>
      </c>
      <c r="RJ39" s="31">
        <v>0</v>
      </c>
      <c r="RK39" s="31">
        <v>0</v>
      </c>
      <c r="RL39" s="31">
        <v>0</v>
      </c>
      <c r="RM39" s="31">
        <v>0</v>
      </c>
      <c r="RN39" s="31">
        <v>0</v>
      </c>
      <c r="RO39" s="31">
        <v>0</v>
      </c>
      <c r="RP39" s="31">
        <v>0</v>
      </c>
      <c r="RQ39" s="31">
        <v>0</v>
      </c>
      <c r="RR39" s="31">
        <v>0</v>
      </c>
      <c r="RS39" s="31">
        <v>0</v>
      </c>
      <c r="RT39" s="31">
        <v>0</v>
      </c>
      <c r="RU39" s="31">
        <v>0</v>
      </c>
      <c r="RV39" s="31">
        <v>0</v>
      </c>
      <c r="RW39" s="31">
        <v>0</v>
      </c>
      <c r="RX39" s="31">
        <v>0</v>
      </c>
      <c r="RY39" s="31">
        <v>0</v>
      </c>
      <c r="RZ39" s="31">
        <v>0</v>
      </c>
      <c r="SA39" s="31">
        <v>0</v>
      </c>
      <c r="SB39" s="31">
        <v>0</v>
      </c>
      <c r="SC39" s="31">
        <v>0</v>
      </c>
      <c r="SD39" s="31">
        <v>0</v>
      </c>
      <c r="SE39" s="31">
        <v>0</v>
      </c>
      <c r="SF39" s="31">
        <v>0</v>
      </c>
      <c r="SG39" s="31">
        <v>0</v>
      </c>
      <c r="SH39" s="31">
        <v>0</v>
      </c>
      <c r="SI39" s="31">
        <v>0</v>
      </c>
      <c r="SJ39" s="31">
        <v>0</v>
      </c>
      <c r="SK39" s="31">
        <v>0</v>
      </c>
      <c r="SL39" s="31">
        <v>0</v>
      </c>
      <c r="SM39" s="31">
        <v>0</v>
      </c>
      <c r="SN39" s="31">
        <v>0</v>
      </c>
      <c r="SO39" s="31">
        <v>0</v>
      </c>
      <c r="SP39" s="31">
        <v>0</v>
      </c>
      <c r="SQ39" s="31">
        <v>0</v>
      </c>
      <c r="SR39" s="31">
        <v>0</v>
      </c>
      <c r="SS39" s="31">
        <v>0</v>
      </c>
      <c r="ST39" s="31">
        <v>0</v>
      </c>
      <c r="SU39" s="31">
        <v>0</v>
      </c>
      <c r="SV39" s="31">
        <v>0</v>
      </c>
      <c r="SW39" s="31">
        <v>0</v>
      </c>
      <c r="SX39" s="31">
        <v>0</v>
      </c>
      <c r="SY39" s="31">
        <v>0</v>
      </c>
      <c r="SZ39" s="31">
        <v>0</v>
      </c>
      <c r="TA39" s="31">
        <v>0</v>
      </c>
      <c r="TB39" s="31">
        <v>0</v>
      </c>
      <c r="TC39" s="31">
        <v>0</v>
      </c>
      <c r="TD39" s="31">
        <v>0</v>
      </c>
      <c r="TE39" s="31">
        <v>0</v>
      </c>
      <c r="TF39" s="31">
        <v>0</v>
      </c>
      <c r="TG39" s="31">
        <v>0</v>
      </c>
      <c r="TH39" s="31">
        <v>0</v>
      </c>
      <c r="TI39" s="31">
        <v>0</v>
      </c>
      <c r="TJ39" s="31">
        <v>0</v>
      </c>
      <c r="TK39" s="31">
        <v>0</v>
      </c>
      <c r="TL39" s="31">
        <v>0</v>
      </c>
      <c r="TM39" s="31">
        <v>0</v>
      </c>
      <c r="TN39" s="31">
        <v>0</v>
      </c>
      <c r="TO39" s="31">
        <v>0</v>
      </c>
      <c r="TP39" s="31">
        <v>0</v>
      </c>
      <c r="TQ39" s="31">
        <v>0</v>
      </c>
      <c r="TR39" s="31">
        <v>0</v>
      </c>
      <c r="TS39" s="31">
        <v>0</v>
      </c>
      <c r="TT39" s="31">
        <v>0</v>
      </c>
      <c r="TU39" s="31">
        <v>0</v>
      </c>
      <c r="TV39" s="31">
        <v>0</v>
      </c>
      <c r="TW39" s="31">
        <v>0</v>
      </c>
      <c r="TX39" s="31">
        <v>0</v>
      </c>
      <c r="TY39" s="31">
        <v>0</v>
      </c>
      <c r="TZ39" s="31">
        <v>0</v>
      </c>
      <c r="UA39" s="31">
        <v>0</v>
      </c>
      <c r="UB39" s="31">
        <v>0</v>
      </c>
      <c r="UC39" s="31">
        <v>0</v>
      </c>
      <c r="UD39" s="31">
        <v>0</v>
      </c>
      <c r="UE39" s="31">
        <v>0</v>
      </c>
      <c r="UF39" s="31">
        <v>0</v>
      </c>
      <c r="UG39" s="31">
        <v>0</v>
      </c>
      <c r="UH39" s="31">
        <v>0</v>
      </c>
      <c r="UI39" s="31">
        <v>0</v>
      </c>
      <c r="UJ39" s="31">
        <v>0</v>
      </c>
      <c r="UK39" s="31">
        <v>0</v>
      </c>
      <c r="UL39" s="31">
        <v>0</v>
      </c>
      <c r="UM39" s="31">
        <v>0</v>
      </c>
      <c r="UN39" s="31">
        <v>0</v>
      </c>
      <c r="UO39" s="31">
        <v>0</v>
      </c>
      <c r="UP39" s="31">
        <v>0</v>
      </c>
      <c r="UQ39" s="31">
        <v>0</v>
      </c>
      <c r="UR39" s="31">
        <v>0</v>
      </c>
      <c r="US39" s="31">
        <v>0</v>
      </c>
      <c r="UT39" s="31">
        <v>0</v>
      </c>
      <c r="UU39" s="31">
        <v>0</v>
      </c>
      <c r="UV39" s="31">
        <v>0</v>
      </c>
      <c r="UW39" s="31">
        <v>0</v>
      </c>
      <c r="UX39" s="31">
        <v>0</v>
      </c>
      <c r="UY39" s="31">
        <v>0</v>
      </c>
      <c r="UZ39" s="31">
        <v>0</v>
      </c>
      <c r="VA39" s="31">
        <v>0</v>
      </c>
      <c r="VB39" s="31">
        <v>0</v>
      </c>
      <c r="VC39" s="31">
        <v>0</v>
      </c>
      <c r="VD39" s="31">
        <v>0</v>
      </c>
      <c r="VE39" s="31">
        <v>0</v>
      </c>
      <c r="VF39" s="31">
        <v>0</v>
      </c>
      <c r="VG39" s="31">
        <v>0</v>
      </c>
      <c r="VH39" s="31">
        <v>0</v>
      </c>
      <c r="VI39" s="31">
        <v>0</v>
      </c>
      <c r="VJ39" s="31">
        <v>0</v>
      </c>
      <c r="VK39" s="31">
        <v>0</v>
      </c>
      <c r="VL39" s="31">
        <v>0</v>
      </c>
      <c r="VM39" s="31">
        <v>0</v>
      </c>
      <c r="VN39" s="31">
        <v>0</v>
      </c>
      <c r="VO39" s="31">
        <v>0</v>
      </c>
      <c r="VP39" s="31">
        <v>0</v>
      </c>
      <c r="VQ39" s="31">
        <v>0</v>
      </c>
      <c r="VR39" s="31">
        <v>0</v>
      </c>
      <c r="VS39" s="31">
        <v>0</v>
      </c>
      <c r="VT39" s="31">
        <v>0</v>
      </c>
      <c r="VU39" s="31">
        <v>0</v>
      </c>
      <c r="VV39" s="31">
        <v>0</v>
      </c>
      <c r="VW39" s="31">
        <v>0</v>
      </c>
      <c r="VX39" s="31">
        <v>0</v>
      </c>
      <c r="VY39" s="31">
        <v>0</v>
      </c>
      <c r="VZ39" s="31">
        <v>0</v>
      </c>
      <c r="WA39" s="31">
        <v>0</v>
      </c>
      <c r="WB39" s="31">
        <v>0</v>
      </c>
      <c r="WC39" s="31">
        <v>0</v>
      </c>
      <c r="WD39" s="31">
        <v>0</v>
      </c>
      <c r="WE39" s="31">
        <v>0</v>
      </c>
      <c r="WF39" s="31">
        <v>0</v>
      </c>
      <c r="WG39" s="31">
        <v>0</v>
      </c>
      <c r="WH39" s="31">
        <v>0</v>
      </c>
      <c r="WI39" s="31">
        <v>0</v>
      </c>
      <c r="WJ39" s="31">
        <v>0</v>
      </c>
      <c r="WK39" s="31">
        <v>0</v>
      </c>
      <c r="WL39" s="31">
        <v>0</v>
      </c>
      <c r="WM39" s="31">
        <v>0</v>
      </c>
      <c r="WN39" s="31">
        <v>0</v>
      </c>
      <c r="WO39" s="31">
        <v>0</v>
      </c>
      <c r="WP39" s="31">
        <v>0</v>
      </c>
      <c r="WQ39" s="31">
        <v>0</v>
      </c>
      <c r="WR39" s="31">
        <v>0</v>
      </c>
      <c r="WS39" s="31">
        <v>0</v>
      </c>
      <c r="WT39" s="31">
        <v>0</v>
      </c>
      <c r="WU39" s="31">
        <v>0</v>
      </c>
      <c r="WV39" s="31">
        <v>0</v>
      </c>
      <c r="WW39" s="31">
        <v>0</v>
      </c>
      <c r="WX39" s="31">
        <v>0</v>
      </c>
      <c r="WY39" s="31">
        <v>0</v>
      </c>
      <c r="WZ39" s="31">
        <v>0</v>
      </c>
    </row>
    <row r="40" spans="1:624" s="43" customFormat="1" ht="20.25" x14ac:dyDescent="0.3">
      <c r="A40" s="171">
        <v>20</v>
      </c>
      <c r="B40" s="36" t="s">
        <v>299</v>
      </c>
      <c r="C40" s="27">
        <v>22</v>
      </c>
      <c r="D40" s="28">
        <v>6141</v>
      </c>
      <c r="E40" s="29">
        <v>2318</v>
      </c>
      <c r="F40" s="29">
        <v>1023</v>
      </c>
      <c r="G40" s="29">
        <v>389</v>
      </c>
      <c r="H40" s="29">
        <v>31</v>
      </c>
      <c r="I40" s="29">
        <v>300</v>
      </c>
      <c r="J40" s="29">
        <v>47</v>
      </c>
      <c r="K40" s="29">
        <v>6</v>
      </c>
      <c r="L40" s="29">
        <v>712</v>
      </c>
      <c r="M40" s="29">
        <v>213</v>
      </c>
      <c r="N40" s="29">
        <v>163</v>
      </c>
      <c r="O40" s="29">
        <v>0</v>
      </c>
      <c r="P40" s="29">
        <v>0</v>
      </c>
      <c r="Q40" s="29">
        <v>34</v>
      </c>
      <c r="R40" s="29">
        <v>4</v>
      </c>
      <c r="S40" s="29">
        <v>454</v>
      </c>
      <c r="T40" s="29">
        <v>0</v>
      </c>
      <c r="U40" s="29">
        <v>0</v>
      </c>
      <c r="V40" s="29">
        <v>0</v>
      </c>
      <c r="W40" s="29">
        <v>0</v>
      </c>
      <c r="X40" s="29">
        <v>0</v>
      </c>
      <c r="Y40" s="29">
        <v>0</v>
      </c>
      <c r="Z40" s="29">
        <v>1</v>
      </c>
      <c r="AA40" s="29">
        <v>0</v>
      </c>
      <c r="AB40" s="29">
        <v>0</v>
      </c>
      <c r="AC40" s="29">
        <v>0</v>
      </c>
      <c r="AD40" s="29">
        <v>0</v>
      </c>
      <c r="AE40" s="29">
        <v>2</v>
      </c>
      <c r="AF40" s="29">
        <v>0</v>
      </c>
      <c r="AG40" s="29">
        <v>0</v>
      </c>
      <c r="AH40" s="29">
        <v>0</v>
      </c>
      <c r="AI40" s="29">
        <v>0</v>
      </c>
      <c r="AJ40" s="29">
        <v>0</v>
      </c>
      <c r="AK40" s="29">
        <v>0</v>
      </c>
      <c r="AL40" s="29">
        <v>0</v>
      </c>
      <c r="AM40" s="29">
        <v>0</v>
      </c>
      <c r="AN40" s="29">
        <v>0</v>
      </c>
      <c r="AO40" s="29">
        <v>0</v>
      </c>
      <c r="AP40" s="29">
        <v>0</v>
      </c>
      <c r="AQ40" s="29">
        <v>0</v>
      </c>
      <c r="AR40" s="29">
        <v>0</v>
      </c>
      <c r="AS40" s="29">
        <v>0</v>
      </c>
      <c r="AT40" s="29">
        <v>0</v>
      </c>
      <c r="AU40" s="29">
        <v>0</v>
      </c>
      <c r="AV40" s="29">
        <v>0</v>
      </c>
      <c r="AW40" s="29">
        <v>0</v>
      </c>
      <c r="AX40" s="29">
        <v>0</v>
      </c>
      <c r="AY40" s="29">
        <v>0</v>
      </c>
      <c r="AZ40" s="29">
        <v>485</v>
      </c>
      <c r="BA40" s="40">
        <v>3795</v>
      </c>
      <c r="BB40" s="28">
        <v>1722</v>
      </c>
      <c r="BC40" s="29">
        <v>1722</v>
      </c>
      <c r="BD40" s="29">
        <v>0</v>
      </c>
      <c r="BE40" s="29">
        <v>0</v>
      </c>
      <c r="BF40" s="28">
        <v>5346</v>
      </c>
      <c r="BG40" s="29">
        <v>4126</v>
      </c>
      <c r="BH40" s="29">
        <v>1220</v>
      </c>
      <c r="BI40" s="40">
        <v>4126</v>
      </c>
      <c r="BJ40" s="28">
        <v>3774</v>
      </c>
      <c r="BK40" s="30">
        <v>446</v>
      </c>
      <c r="BL40" s="29">
        <v>0</v>
      </c>
      <c r="BM40" s="29">
        <v>0</v>
      </c>
      <c r="BN40" s="29">
        <v>0</v>
      </c>
      <c r="BO40" s="29">
        <v>0</v>
      </c>
      <c r="BP40" s="29">
        <v>0</v>
      </c>
      <c r="BQ40" s="29">
        <v>0</v>
      </c>
      <c r="BR40" s="29">
        <v>0</v>
      </c>
      <c r="BS40" s="29">
        <v>0</v>
      </c>
      <c r="BT40" s="29">
        <v>0</v>
      </c>
      <c r="BU40" s="29">
        <v>93</v>
      </c>
      <c r="BV40" s="29">
        <v>240</v>
      </c>
      <c r="BW40" s="29">
        <v>0</v>
      </c>
      <c r="BX40" s="29">
        <v>0</v>
      </c>
      <c r="BY40" s="29">
        <v>0</v>
      </c>
      <c r="BZ40" s="29">
        <v>0</v>
      </c>
      <c r="CA40" s="29">
        <v>0</v>
      </c>
      <c r="CB40" s="29">
        <v>0</v>
      </c>
      <c r="CC40" s="29">
        <v>0</v>
      </c>
      <c r="CD40" s="29">
        <v>0</v>
      </c>
      <c r="CE40" s="29">
        <v>0</v>
      </c>
      <c r="CF40" s="29">
        <v>65</v>
      </c>
      <c r="CG40" s="29">
        <v>7</v>
      </c>
      <c r="CH40" s="29">
        <v>0</v>
      </c>
      <c r="CI40" s="29">
        <v>41</v>
      </c>
      <c r="CJ40" s="29">
        <v>0</v>
      </c>
      <c r="CK40" s="29">
        <v>0</v>
      </c>
      <c r="CL40" s="29">
        <v>0</v>
      </c>
      <c r="CM40" s="29">
        <v>0</v>
      </c>
      <c r="CN40" s="29">
        <v>0</v>
      </c>
      <c r="CO40" s="29">
        <v>0</v>
      </c>
      <c r="CP40" s="29">
        <v>0</v>
      </c>
      <c r="CQ40" s="29">
        <v>0</v>
      </c>
      <c r="CR40" s="29">
        <v>0</v>
      </c>
      <c r="CS40" s="29">
        <v>0</v>
      </c>
      <c r="CT40" s="29">
        <v>0</v>
      </c>
      <c r="CU40" s="29">
        <v>0</v>
      </c>
      <c r="CV40" s="29">
        <v>0</v>
      </c>
      <c r="CW40" s="29">
        <v>0</v>
      </c>
      <c r="CX40" s="29">
        <v>0</v>
      </c>
      <c r="CY40" s="29">
        <v>0</v>
      </c>
      <c r="CZ40" s="29">
        <v>0</v>
      </c>
      <c r="DA40" s="29">
        <v>0</v>
      </c>
      <c r="DB40" s="32">
        <v>446</v>
      </c>
      <c r="DC40" s="32">
        <v>0</v>
      </c>
      <c r="DD40" s="30">
        <v>1351</v>
      </c>
      <c r="DE40" s="30">
        <v>157</v>
      </c>
      <c r="DF40" s="29">
        <v>1351</v>
      </c>
      <c r="DG40" s="29">
        <v>157</v>
      </c>
      <c r="DH40" s="29">
        <v>0</v>
      </c>
      <c r="DI40" s="33">
        <v>0</v>
      </c>
      <c r="DJ40" s="34">
        <v>0</v>
      </c>
      <c r="DK40" s="29">
        <v>0</v>
      </c>
      <c r="DL40" s="29">
        <v>0</v>
      </c>
      <c r="DM40" s="29">
        <v>0</v>
      </c>
      <c r="DN40" s="34">
        <v>0</v>
      </c>
      <c r="DO40" s="29">
        <v>0</v>
      </c>
      <c r="DP40" s="29">
        <v>0</v>
      </c>
      <c r="DQ40" s="29">
        <v>0</v>
      </c>
      <c r="DR40" s="29">
        <v>0</v>
      </c>
      <c r="DS40" s="30">
        <v>0</v>
      </c>
      <c r="DT40" s="31">
        <v>0</v>
      </c>
      <c r="DU40" s="31">
        <v>0</v>
      </c>
      <c r="DV40" s="31">
        <v>0</v>
      </c>
      <c r="DW40" s="31">
        <v>0</v>
      </c>
      <c r="DX40" s="31">
        <v>0</v>
      </c>
      <c r="DY40" s="31">
        <v>0</v>
      </c>
      <c r="DZ40" s="31">
        <v>0</v>
      </c>
      <c r="EA40" s="31">
        <v>0</v>
      </c>
      <c r="EB40" s="31">
        <v>0</v>
      </c>
      <c r="EC40" s="31">
        <v>0</v>
      </c>
      <c r="ED40" s="31">
        <v>0</v>
      </c>
      <c r="EE40" s="31">
        <v>0</v>
      </c>
      <c r="EF40" s="31">
        <v>0</v>
      </c>
      <c r="EG40" s="31">
        <v>0</v>
      </c>
      <c r="EH40" s="31">
        <v>0</v>
      </c>
      <c r="EI40" s="31">
        <v>0</v>
      </c>
      <c r="EJ40" s="31">
        <v>0</v>
      </c>
      <c r="EK40" s="31">
        <v>0</v>
      </c>
      <c r="EL40" s="31">
        <v>0</v>
      </c>
      <c r="EM40" s="31">
        <v>0</v>
      </c>
      <c r="EN40" s="31">
        <v>0</v>
      </c>
      <c r="EO40" s="31">
        <v>0</v>
      </c>
      <c r="EP40" s="31">
        <v>0</v>
      </c>
      <c r="EQ40" s="31">
        <v>0</v>
      </c>
      <c r="ER40" s="31">
        <v>0</v>
      </c>
      <c r="ES40" s="31">
        <v>0</v>
      </c>
      <c r="ET40" s="31">
        <v>0</v>
      </c>
      <c r="EU40" s="31">
        <v>0</v>
      </c>
      <c r="EV40" s="31">
        <v>0</v>
      </c>
      <c r="EW40" s="31">
        <v>0</v>
      </c>
      <c r="EX40" s="31">
        <v>0</v>
      </c>
      <c r="EY40" s="31">
        <v>0</v>
      </c>
      <c r="EZ40" s="31">
        <v>0</v>
      </c>
      <c r="FA40" s="31">
        <v>0</v>
      </c>
      <c r="FB40" s="31">
        <v>0</v>
      </c>
      <c r="FC40" s="31">
        <v>0</v>
      </c>
      <c r="FD40" s="31">
        <v>0</v>
      </c>
      <c r="FE40" s="31">
        <v>0</v>
      </c>
      <c r="FF40" s="31">
        <v>0</v>
      </c>
      <c r="FG40" s="31">
        <v>0</v>
      </c>
      <c r="FH40" s="31">
        <v>0</v>
      </c>
      <c r="FI40" s="31">
        <v>0</v>
      </c>
      <c r="FJ40" s="31">
        <v>0</v>
      </c>
      <c r="FK40" s="31">
        <v>0</v>
      </c>
      <c r="FL40" s="31">
        <v>0</v>
      </c>
      <c r="FM40" s="31">
        <v>0</v>
      </c>
      <c r="FN40" s="31">
        <v>0</v>
      </c>
      <c r="FO40" s="31">
        <v>0</v>
      </c>
      <c r="FP40" s="31">
        <v>0</v>
      </c>
      <c r="FQ40" s="31">
        <v>0</v>
      </c>
      <c r="FR40" s="31">
        <v>0</v>
      </c>
      <c r="FS40" s="31">
        <v>0</v>
      </c>
      <c r="FT40" s="31">
        <v>0</v>
      </c>
      <c r="FU40" s="31">
        <v>0</v>
      </c>
      <c r="FV40" s="31">
        <v>0</v>
      </c>
      <c r="FW40" s="31">
        <v>0</v>
      </c>
      <c r="FX40" s="31">
        <v>0</v>
      </c>
      <c r="FY40" s="31">
        <v>0</v>
      </c>
      <c r="FZ40" s="31">
        <v>0</v>
      </c>
      <c r="GA40" s="31">
        <v>0</v>
      </c>
      <c r="GB40" s="31">
        <v>0</v>
      </c>
      <c r="GC40" s="31">
        <v>0</v>
      </c>
      <c r="GD40" s="31">
        <v>0</v>
      </c>
      <c r="GE40" s="31">
        <v>0</v>
      </c>
      <c r="GF40" s="31">
        <v>0</v>
      </c>
      <c r="GG40" s="31">
        <v>0</v>
      </c>
      <c r="GH40" s="31">
        <v>0</v>
      </c>
      <c r="GI40" s="31">
        <v>0</v>
      </c>
      <c r="GJ40" s="31">
        <v>0</v>
      </c>
      <c r="GK40" s="31">
        <v>0</v>
      </c>
      <c r="GL40" s="31">
        <v>0</v>
      </c>
      <c r="GM40" s="31">
        <v>0</v>
      </c>
      <c r="GN40" s="31">
        <v>0</v>
      </c>
      <c r="GO40" s="31">
        <v>0</v>
      </c>
      <c r="GP40" s="31">
        <v>0</v>
      </c>
      <c r="GQ40" s="31">
        <v>0</v>
      </c>
      <c r="GR40" s="31">
        <v>0</v>
      </c>
      <c r="GS40" s="31">
        <v>0</v>
      </c>
      <c r="GT40" s="31">
        <v>0</v>
      </c>
      <c r="GU40" s="31">
        <v>0</v>
      </c>
      <c r="GV40" s="31">
        <v>0</v>
      </c>
      <c r="GW40" s="31">
        <v>0</v>
      </c>
      <c r="GX40" s="31">
        <v>0</v>
      </c>
      <c r="GY40" s="31">
        <v>0</v>
      </c>
      <c r="GZ40" s="31">
        <v>0</v>
      </c>
      <c r="HA40" s="31">
        <v>0</v>
      </c>
      <c r="HB40" s="31">
        <v>0</v>
      </c>
      <c r="HC40" s="31">
        <v>0</v>
      </c>
      <c r="HD40" s="31">
        <v>0</v>
      </c>
      <c r="HE40" s="31">
        <v>0</v>
      </c>
      <c r="HF40" s="31">
        <v>0</v>
      </c>
      <c r="HG40" s="31">
        <v>0</v>
      </c>
      <c r="HH40" s="31">
        <v>0</v>
      </c>
      <c r="HI40" s="31">
        <v>0</v>
      </c>
      <c r="HJ40" s="31">
        <v>0</v>
      </c>
      <c r="HK40" s="31">
        <v>0</v>
      </c>
      <c r="HL40" s="31">
        <v>0</v>
      </c>
      <c r="HM40" s="31">
        <v>0</v>
      </c>
      <c r="HN40" s="31">
        <v>0</v>
      </c>
      <c r="HO40" s="31">
        <v>0</v>
      </c>
      <c r="HP40" s="31">
        <v>0</v>
      </c>
      <c r="HQ40" s="31">
        <v>0</v>
      </c>
      <c r="HR40" s="31">
        <v>0</v>
      </c>
      <c r="HS40" s="31">
        <v>0</v>
      </c>
      <c r="HT40" s="31">
        <v>0</v>
      </c>
      <c r="HU40" s="31">
        <v>0</v>
      </c>
      <c r="HV40" s="31">
        <v>0</v>
      </c>
      <c r="HW40" s="31">
        <v>0</v>
      </c>
      <c r="HX40" s="31">
        <v>0</v>
      </c>
      <c r="HY40" s="31">
        <v>0</v>
      </c>
      <c r="HZ40" s="31">
        <v>0</v>
      </c>
      <c r="IA40" s="31">
        <v>0</v>
      </c>
      <c r="IB40" s="31">
        <v>0</v>
      </c>
      <c r="IC40" s="31">
        <v>0</v>
      </c>
      <c r="ID40" s="31">
        <v>0</v>
      </c>
      <c r="IE40" s="31">
        <v>0</v>
      </c>
      <c r="IF40" s="31">
        <v>0</v>
      </c>
      <c r="IG40" s="31">
        <v>0</v>
      </c>
      <c r="IH40" s="31">
        <v>0</v>
      </c>
      <c r="II40" s="31">
        <v>0</v>
      </c>
      <c r="IJ40" s="31">
        <v>0</v>
      </c>
      <c r="IK40" s="31">
        <v>0</v>
      </c>
      <c r="IL40" s="31">
        <v>0</v>
      </c>
      <c r="IM40" s="31">
        <v>0</v>
      </c>
      <c r="IN40" s="31">
        <v>0</v>
      </c>
      <c r="IO40" s="31">
        <v>0</v>
      </c>
      <c r="IP40" s="31">
        <v>0</v>
      </c>
      <c r="IQ40" s="31">
        <v>0</v>
      </c>
      <c r="IR40" s="31">
        <v>0</v>
      </c>
      <c r="IS40" s="31">
        <v>0</v>
      </c>
      <c r="IT40" s="31">
        <v>0</v>
      </c>
      <c r="IU40" s="31">
        <v>0</v>
      </c>
      <c r="IV40" s="31">
        <v>0</v>
      </c>
      <c r="IW40" s="31">
        <v>0</v>
      </c>
      <c r="IX40" s="31">
        <v>0</v>
      </c>
      <c r="IY40" s="31">
        <v>0</v>
      </c>
      <c r="IZ40" s="31">
        <v>0</v>
      </c>
      <c r="JA40" s="31">
        <v>0</v>
      </c>
      <c r="JB40" s="31">
        <v>0</v>
      </c>
      <c r="JC40" s="31">
        <v>0</v>
      </c>
      <c r="JD40" s="31">
        <v>0</v>
      </c>
      <c r="JE40" s="31">
        <v>0</v>
      </c>
      <c r="JF40" s="31">
        <v>0</v>
      </c>
      <c r="JG40" s="31">
        <v>0</v>
      </c>
      <c r="JH40" s="31">
        <v>0</v>
      </c>
      <c r="JI40" s="31">
        <v>0</v>
      </c>
      <c r="JJ40" s="31">
        <v>0</v>
      </c>
      <c r="JK40" s="31">
        <v>0</v>
      </c>
      <c r="JL40" s="31">
        <v>0</v>
      </c>
      <c r="JM40" s="31">
        <v>0</v>
      </c>
      <c r="JN40" s="31">
        <v>0</v>
      </c>
      <c r="JO40" s="31">
        <v>0</v>
      </c>
      <c r="JP40" s="31">
        <v>0</v>
      </c>
      <c r="JQ40" s="31">
        <v>0</v>
      </c>
      <c r="JR40" s="31">
        <v>0</v>
      </c>
      <c r="JS40" s="31">
        <v>0</v>
      </c>
      <c r="JT40" s="31">
        <v>0</v>
      </c>
      <c r="JU40" s="31">
        <v>0</v>
      </c>
      <c r="JV40" s="31">
        <v>0</v>
      </c>
      <c r="JW40" s="31">
        <v>0</v>
      </c>
      <c r="JX40" s="31">
        <v>0</v>
      </c>
      <c r="JY40" s="31">
        <v>0</v>
      </c>
      <c r="JZ40" s="31">
        <v>0</v>
      </c>
      <c r="KA40" s="31">
        <v>0</v>
      </c>
      <c r="KB40" s="31">
        <v>0</v>
      </c>
      <c r="KC40" s="31">
        <v>0</v>
      </c>
      <c r="KD40" s="31">
        <v>0</v>
      </c>
      <c r="KE40" s="31">
        <v>0</v>
      </c>
      <c r="KF40" s="31">
        <v>0</v>
      </c>
      <c r="KG40" s="31">
        <v>0</v>
      </c>
      <c r="KH40" s="31">
        <v>0</v>
      </c>
      <c r="KI40" s="31">
        <v>0</v>
      </c>
      <c r="KJ40" s="31">
        <v>0</v>
      </c>
      <c r="KK40" s="31">
        <v>0</v>
      </c>
      <c r="KL40" s="31">
        <v>0</v>
      </c>
      <c r="KM40" s="31">
        <v>0</v>
      </c>
      <c r="KN40" s="31">
        <v>0</v>
      </c>
      <c r="KO40" s="31">
        <v>0</v>
      </c>
      <c r="KP40" s="31">
        <v>0</v>
      </c>
      <c r="KQ40" s="31">
        <v>0</v>
      </c>
      <c r="KR40" s="31">
        <v>0</v>
      </c>
      <c r="KS40" s="31">
        <v>0</v>
      </c>
      <c r="KT40" s="31">
        <v>0</v>
      </c>
      <c r="KU40" s="31">
        <v>0</v>
      </c>
      <c r="KV40" s="31">
        <v>0</v>
      </c>
      <c r="KW40" s="31">
        <v>0</v>
      </c>
      <c r="KX40" s="31">
        <v>0</v>
      </c>
      <c r="KY40" s="31">
        <v>0</v>
      </c>
      <c r="KZ40" s="31">
        <v>0</v>
      </c>
      <c r="LA40" s="31">
        <v>0</v>
      </c>
      <c r="LB40" s="31">
        <v>0</v>
      </c>
      <c r="LC40" s="31">
        <v>0</v>
      </c>
      <c r="LD40" s="31">
        <v>0</v>
      </c>
      <c r="LE40" s="31">
        <v>0</v>
      </c>
      <c r="LF40" s="31">
        <v>0</v>
      </c>
      <c r="LG40" s="31">
        <v>0</v>
      </c>
      <c r="LH40" s="31">
        <v>0</v>
      </c>
      <c r="LI40" s="31">
        <v>0</v>
      </c>
      <c r="LJ40" s="31">
        <v>0</v>
      </c>
      <c r="LK40" s="31">
        <v>0</v>
      </c>
      <c r="LL40" s="31">
        <v>0</v>
      </c>
      <c r="LM40" s="31">
        <v>0</v>
      </c>
      <c r="LN40" s="31">
        <v>0</v>
      </c>
      <c r="LO40" s="31">
        <v>0</v>
      </c>
      <c r="LP40" s="31">
        <v>0</v>
      </c>
      <c r="LQ40" s="31">
        <v>0</v>
      </c>
      <c r="LR40" s="31">
        <v>0</v>
      </c>
      <c r="LS40" s="31">
        <v>0</v>
      </c>
      <c r="LT40" s="31">
        <v>0</v>
      </c>
      <c r="LU40" s="31">
        <v>0</v>
      </c>
      <c r="LV40" s="31">
        <v>0</v>
      </c>
      <c r="LW40" s="31">
        <v>0</v>
      </c>
      <c r="LX40" s="31">
        <v>0</v>
      </c>
      <c r="LY40" s="31">
        <v>0</v>
      </c>
      <c r="LZ40" s="31">
        <v>0</v>
      </c>
      <c r="MA40" s="31">
        <v>0</v>
      </c>
      <c r="MB40" s="31">
        <v>0</v>
      </c>
      <c r="MC40" s="31">
        <v>0</v>
      </c>
      <c r="MD40" s="31">
        <v>0</v>
      </c>
      <c r="ME40" s="31">
        <v>0</v>
      </c>
      <c r="MF40" s="31">
        <v>0</v>
      </c>
      <c r="MG40" s="31">
        <v>0</v>
      </c>
      <c r="MH40" s="31">
        <v>0</v>
      </c>
      <c r="MI40" s="31">
        <v>0</v>
      </c>
      <c r="MJ40" s="31">
        <v>0</v>
      </c>
      <c r="MK40" s="31">
        <v>0</v>
      </c>
      <c r="ML40" s="31">
        <v>0</v>
      </c>
      <c r="MM40" s="31">
        <v>0</v>
      </c>
      <c r="MN40" s="31">
        <v>0</v>
      </c>
      <c r="MO40" s="31">
        <v>0</v>
      </c>
      <c r="MP40" s="31">
        <v>0</v>
      </c>
      <c r="MQ40" s="31">
        <v>0</v>
      </c>
      <c r="MR40" s="31">
        <v>0</v>
      </c>
      <c r="MS40" s="31">
        <v>0</v>
      </c>
      <c r="MT40" s="31">
        <v>0</v>
      </c>
      <c r="MU40" s="31">
        <v>0</v>
      </c>
      <c r="MV40" s="31">
        <v>0</v>
      </c>
      <c r="MW40" s="31">
        <v>0</v>
      </c>
      <c r="MX40" s="31">
        <v>0</v>
      </c>
      <c r="MY40" s="31">
        <v>0</v>
      </c>
      <c r="MZ40" s="31">
        <v>0</v>
      </c>
      <c r="NA40" s="31">
        <v>0</v>
      </c>
      <c r="NB40" s="31">
        <v>0</v>
      </c>
      <c r="NC40" s="31">
        <v>0</v>
      </c>
      <c r="ND40" s="31">
        <v>0</v>
      </c>
      <c r="NE40" s="31">
        <v>0</v>
      </c>
      <c r="NF40" s="31">
        <v>0</v>
      </c>
      <c r="NG40" s="31">
        <v>0</v>
      </c>
      <c r="NH40" s="31">
        <v>0</v>
      </c>
      <c r="NI40" s="31">
        <v>0</v>
      </c>
      <c r="NJ40" s="31">
        <v>0</v>
      </c>
      <c r="NK40" s="31">
        <v>0</v>
      </c>
      <c r="NL40" s="31">
        <v>0</v>
      </c>
      <c r="NM40" s="31">
        <v>0</v>
      </c>
      <c r="NN40" s="31">
        <v>0</v>
      </c>
      <c r="NO40" s="31">
        <v>0</v>
      </c>
      <c r="NP40" s="31">
        <v>0</v>
      </c>
      <c r="NQ40" s="31">
        <v>0</v>
      </c>
      <c r="NR40" s="31">
        <v>0</v>
      </c>
      <c r="NS40" s="31">
        <v>0</v>
      </c>
      <c r="NT40" s="31">
        <v>0</v>
      </c>
      <c r="NU40" s="31">
        <v>0</v>
      </c>
      <c r="NV40" s="31">
        <v>0</v>
      </c>
      <c r="NW40" s="31">
        <v>0</v>
      </c>
      <c r="NX40" s="31">
        <v>0</v>
      </c>
      <c r="NY40" s="31">
        <v>0</v>
      </c>
      <c r="NZ40" s="31">
        <v>0</v>
      </c>
      <c r="OA40" s="31">
        <v>0</v>
      </c>
      <c r="OB40" s="31">
        <v>0</v>
      </c>
      <c r="OC40" s="31">
        <v>0</v>
      </c>
      <c r="OD40" s="31">
        <v>0</v>
      </c>
      <c r="OE40" s="31">
        <v>0</v>
      </c>
      <c r="OF40" s="31">
        <v>0</v>
      </c>
      <c r="OG40" s="31">
        <v>0</v>
      </c>
      <c r="OH40" s="31">
        <v>0</v>
      </c>
      <c r="OI40" s="31">
        <v>0</v>
      </c>
      <c r="OJ40" s="31">
        <v>0</v>
      </c>
      <c r="OK40" s="31">
        <v>0</v>
      </c>
      <c r="OL40" s="31">
        <v>0</v>
      </c>
      <c r="OM40" s="31">
        <v>0</v>
      </c>
      <c r="ON40" s="31">
        <v>0</v>
      </c>
      <c r="OO40" s="31">
        <v>0</v>
      </c>
      <c r="OP40" s="31">
        <v>0</v>
      </c>
      <c r="OQ40" s="31">
        <v>0</v>
      </c>
      <c r="OR40" s="31">
        <v>0</v>
      </c>
      <c r="OS40" s="31">
        <v>0</v>
      </c>
      <c r="OT40" s="31">
        <v>0</v>
      </c>
      <c r="OU40" s="31">
        <v>0</v>
      </c>
      <c r="OV40" s="31">
        <v>0</v>
      </c>
      <c r="OW40" s="31">
        <v>0</v>
      </c>
      <c r="OX40" s="31">
        <v>0</v>
      </c>
      <c r="OY40" s="31">
        <v>0</v>
      </c>
      <c r="OZ40" s="31">
        <v>0</v>
      </c>
      <c r="PA40" s="31">
        <v>0</v>
      </c>
      <c r="PB40" s="31">
        <v>0</v>
      </c>
      <c r="PC40" s="31">
        <v>0</v>
      </c>
      <c r="PD40" s="31">
        <v>0</v>
      </c>
      <c r="PE40" s="31">
        <v>0</v>
      </c>
      <c r="PF40" s="31">
        <v>0</v>
      </c>
      <c r="PG40" s="31">
        <v>0</v>
      </c>
      <c r="PH40" s="31">
        <v>0</v>
      </c>
      <c r="PI40" s="31">
        <v>0</v>
      </c>
      <c r="PJ40" s="31">
        <v>0</v>
      </c>
      <c r="PK40" s="31">
        <v>0</v>
      </c>
      <c r="PL40" s="31">
        <v>0</v>
      </c>
      <c r="PM40" s="31">
        <v>0</v>
      </c>
      <c r="PN40" s="31">
        <v>0</v>
      </c>
      <c r="PO40" s="31">
        <v>0</v>
      </c>
      <c r="PP40" s="31">
        <v>0</v>
      </c>
      <c r="PQ40" s="31">
        <v>0</v>
      </c>
      <c r="PR40" s="31">
        <v>0</v>
      </c>
      <c r="PS40" s="31">
        <v>0</v>
      </c>
      <c r="PT40" s="31">
        <v>0</v>
      </c>
      <c r="PU40" s="31">
        <v>0</v>
      </c>
      <c r="PV40" s="31">
        <v>0</v>
      </c>
      <c r="PW40" s="31">
        <v>0</v>
      </c>
      <c r="PX40" s="31">
        <v>0</v>
      </c>
      <c r="PY40" s="31">
        <v>0</v>
      </c>
      <c r="PZ40" s="31">
        <v>0</v>
      </c>
      <c r="QA40" s="31">
        <v>0</v>
      </c>
      <c r="QB40" s="31">
        <v>0</v>
      </c>
      <c r="QC40" s="31">
        <v>0</v>
      </c>
      <c r="QD40" s="31">
        <v>0</v>
      </c>
      <c r="QE40" s="31">
        <v>0</v>
      </c>
      <c r="QF40" s="31">
        <v>0</v>
      </c>
      <c r="QG40" s="31">
        <v>0</v>
      </c>
      <c r="QH40" s="31">
        <v>0</v>
      </c>
      <c r="QI40" s="31">
        <v>0</v>
      </c>
      <c r="QJ40" s="31">
        <v>0</v>
      </c>
      <c r="QK40" s="31">
        <v>0</v>
      </c>
      <c r="QL40" s="31">
        <v>0</v>
      </c>
      <c r="QM40" s="31">
        <v>0</v>
      </c>
      <c r="QN40" s="31">
        <v>0</v>
      </c>
      <c r="QO40" s="31">
        <v>0</v>
      </c>
      <c r="QP40" s="31">
        <v>0</v>
      </c>
      <c r="QQ40" s="31">
        <v>0</v>
      </c>
      <c r="QR40" s="31">
        <v>0</v>
      </c>
      <c r="QS40" s="31">
        <v>0</v>
      </c>
      <c r="QT40" s="31">
        <v>0</v>
      </c>
      <c r="QU40" s="31">
        <v>0</v>
      </c>
      <c r="QV40" s="31">
        <v>0</v>
      </c>
      <c r="QW40" s="31">
        <v>0</v>
      </c>
      <c r="QX40" s="31">
        <v>0</v>
      </c>
      <c r="QY40" s="31">
        <v>0</v>
      </c>
      <c r="QZ40" s="31">
        <v>0</v>
      </c>
      <c r="RA40" s="31">
        <v>0</v>
      </c>
      <c r="RB40" s="31">
        <v>0</v>
      </c>
      <c r="RC40" s="31">
        <v>0</v>
      </c>
      <c r="RD40" s="31">
        <v>0</v>
      </c>
      <c r="RE40" s="31">
        <v>0</v>
      </c>
      <c r="RF40" s="31">
        <v>0</v>
      </c>
      <c r="RG40" s="31">
        <v>0</v>
      </c>
      <c r="RH40" s="31">
        <v>0</v>
      </c>
      <c r="RI40" s="31">
        <v>0</v>
      </c>
      <c r="RJ40" s="31">
        <v>0</v>
      </c>
      <c r="RK40" s="31">
        <v>0</v>
      </c>
      <c r="RL40" s="31">
        <v>0</v>
      </c>
      <c r="RM40" s="31">
        <v>0</v>
      </c>
      <c r="RN40" s="31">
        <v>0</v>
      </c>
      <c r="RO40" s="31">
        <v>0</v>
      </c>
      <c r="RP40" s="31">
        <v>0</v>
      </c>
      <c r="RQ40" s="31">
        <v>0</v>
      </c>
      <c r="RR40" s="31">
        <v>0</v>
      </c>
      <c r="RS40" s="31">
        <v>0</v>
      </c>
      <c r="RT40" s="31">
        <v>0</v>
      </c>
      <c r="RU40" s="31">
        <v>0</v>
      </c>
      <c r="RV40" s="31">
        <v>0</v>
      </c>
      <c r="RW40" s="31">
        <v>0</v>
      </c>
      <c r="RX40" s="31">
        <v>0</v>
      </c>
      <c r="RY40" s="31">
        <v>0</v>
      </c>
      <c r="RZ40" s="31">
        <v>0</v>
      </c>
      <c r="SA40" s="31">
        <v>0</v>
      </c>
      <c r="SB40" s="31">
        <v>0</v>
      </c>
      <c r="SC40" s="31">
        <v>0</v>
      </c>
      <c r="SD40" s="31">
        <v>0</v>
      </c>
      <c r="SE40" s="31">
        <v>0</v>
      </c>
      <c r="SF40" s="31">
        <v>0</v>
      </c>
      <c r="SG40" s="31">
        <v>0</v>
      </c>
      <c r="SH40" s="31">
        <v>0</v>
      </c>
      <c r="SI40" s="31">
        <v>0</v>
      </c>
      <c r="SJ40" s="31">
        <v>0</v>
      </c>
      <c r="SK40" s="31">
        <v>0</v>
      </c>
      <c r="SL40" s="31">
        <v>0</v>
      </c>
      <c r="SM40" s="31">
        <v>0</v>
      </c>
      <c r="SN40" s="31">
        <v>0</v>
      </c>
      <c r="SO40" s="31">
        <v>0</v>
      </c>
      <c r="SP40" s="31">
        <v>0</v>
      </c>
      <c r="SQ40" s="31">
        <v>0</v>
      </c>
      <c r="SR40" s="31">
        <v>0</v>
      </c>
      <c r="SS40" s="31">
        <v>0</v>
      </c>
      <c r="ST40" s="31">
        <v>0</v>
      </c>
      <c r="SU40" s="31">
        <v>0</v>
      </c>
      <c r="SV40" s="31">
        <v>0</v>
      </c>
      <c r="SW40" s="31">
        <v>0</v>
      </c>
      <c r="SX40" s="31">
        <v>0</v>
      </c>
      <c r="SY40" s="31">
        <v>0</v>
      </c>
      <c r="SZ40" s="31">
        <v>0</v>
      </c>
      <c r="TA40" s="31">
        <v>0</v>
      </c>
      <c r="TB40" s="31">
        <v>0</v>
      </c>
      <c r="TC40" s="31">
        <v>0</v>
      </c>
      <c r="TD40" s="31">
        <v>0</v>
      </c>
      <c r="TE40" s="31">
        <v>0</v>
      </c>
      <c r="TF40" s="31">
        <v>0</v>
      </c>
      <c r="TG40" s="31">
        <v>0</v>
      </c>
      <c r="TH40" s="31">
        <v>0</v>
      </c>
      <c r="TI40" s="31">
        <v>0</v>
      </c>
      <c r="TJ40" s="31">
        <v>0</v>
      </c>
      <c r="TK40" s="31">
        <v>0</v>
      </c>
      <c r="TL40" s="31">
        <v>0</v>
      </c>
      <c r="TM40" s="31">
        <v>0</v>
      </c>
      <c r="TN40" s="31">
        <v>0</v>
      </c>
      <c r="TO40" s="31">
        <v>0</v>
      </c>
      <c r="TP40" s="31">
        <v>0</v>
      </c>
      <c r="TQ40" s="31">
        <v>0</v>
      </c>
      <c r="TR40" s="31">
        <v>0</v>
      </c>
      <c r="TS40" s="31">
        <v>0</v>
      </c>
      <c r="TT40" s="31">
        <v>0</v>
      </c>
      <c r="TU40" s="31">
        <v>0</v>
      </c>
      <c r="TV40" s="31">
        <v>0</v>
      </c>
      <c r="TW40" s="31">
        <v>0</v>
      </c>
      <c r="TX40" s="31">
        <v>0</v>
      </c>
      <c r="TY40" s="31">
        <v>0</v>
      </c>
      <c r="TZ40" s="31">
        <v>0</v>
      </c>
      <c r="UA40" s="31">
        <v>0</v>
      </c>
      <c r="UB40" s="31">
        <v>0</v>
      </c>
      <c r="UC40" s="31">
        <v>0</v>
      </c>
      <c r="UD40" s="31">
        <v>0</v>
      </c>
      <c r="UE40" s="31">
        <v>0</v>
      </c>
      <c r="UF40" s="31">
        <v>0</v>
      </c>
      <c r="UG40" s="31">
        <v>0</v>
      </c>
      <c r="UH40" s="31">
        <v>0</v>
      </c>
      <c r="UI40" s="31">
        <v>0</v>
      </c>
      <c r="UJ40" s="31">
        <v>0</v>
      </c>
      <c r="UK40" s="31">
        <v>0</v>
      </c>
      <c r="UL40" s="31">
        <v>0</v>
      </c>
      <c r="UM40" s="31">
        <v>0</v>
      </c>
      <c r="UN40" s="31">
        <v>0</v>
      </c>
      <c r="UO40" s="31">
        <v>0</v>
      </c>
      <c r="UP40" s="31">
        <v>0</v>
      </c>
      <c r="UQ40" s="31">
        <v>0</v>
      </c>
      <c r="UR40" s="31">
        <v>0</v>
      </c>
      <c r="US40" s="31">
        <v>0</v>
      </c>
      <c r="UT40" s="31">
        <v>0</v>
      </c>
      <c r="UU40" s="31">
        <v>0</v>
      </c>
      <c r="UV40" s="31">
        <v>0</v>
      </c>
      <c r="UW40" s="31">
        <v>0</v>
      </c>
      <c r="UX40" s="31">
        <v>0</v>
      </c>
      <c r="UY40" s="31">
        <v>0</v>
      </c>
      <c r="UZ40" s="31">
        <v>0</v>
      </c>
      <c r="VA40" s="31">
        <v>0</v>
      </c>
      <c r="VB40" s="31">
        <v>0</v>
      </c>
      <c r="VC40" s="31">
        <v>0</v>
      </c>
      <c r="VD40" s="31">
        <v>0</v>
      </c>
      <c r="VE40" s="31">
        <v>0</v>
      </c>
      <c r="VF40" s="31">
        <v>0</v>
      </c>
      <c r="VG40" s="31">
        <v>0</v>
      </c>
      <c r="VH40" s="31">
        <v>0</v>
      </c>
      <c r="VI40" s="31">
        <v>0</v>
      </c>
      <c r="VJ40" s="31">
        <v>0</v>
      </c>
      <c r="VK40" s="31">
        <v>0</v>
      </c>
      <c r="VL40" s="31">
        <v>0</v>
      </c>
      <c r="VM40" s="31">
        <v>0</v>
      </c>
      <c r="VN40" s="31">
        <v>0</v>
      </c>
      <c r="VO40" s="31">
        <v>0</v>
      </c>
      <c r="VP40" s="31">
        <v>0</v>
      </c>
      <c r="VQ40" s="31">
        <v>0</v>
      </c>
      <c r="VR40" s="31">
        <v>0</v>
      </c>
      <c r="VS40" s="31">
        <v>0</v>
      </c>
      <c r="VT40" s="31">
        <v>0</v>
      </c>
      <c r="VU40" s="31">
        <v>0</v>
      </c>
      <c r="VV40" s="31">
        <v>0</v>
      </c>
      <c r="VW40" s="31">
        <v>0</v>
      </c>
      <c r="VX40" s="31">
        <v>0</v>
      </c>
      <c r="VY40" s="31">
        <v>0</v>
      </c>
      <c r="VZ40" s="31">
        <v>0</v>
      </c>
      <c r="WA40" s="31">
        <v>0</v>
      </c>
      <c r="WB40" s="31">
        <v>0</v>
      </c>
      <c r="WC40" s="31">
        <v>0</v>
      </c>
      <c r="WD40" s="31">
        <v>0</v>
      </c>
      <c r="WE40" s="31">
        <v>0</v>
      </c>
      <c r="WF40" s="31">
        <v>0</v>
      </c>
      <c r="WG40" s="31">
        <v>0</v>
      </c>
      <c r="WH40" s="31">
        <v>0</v>
      </c>
      <c r="WI40" s="31">
        <v>0</v>
      </c>
      <c r="WJ40" s="31">
        <v>0</v>
      </c>
      <c r="WK40" s="31">
        <v>0</v>
      </c>
      <c r="WL40" s="31">
        <v>0</v>
      </c>
      <c r="WM40" s="31">
        <v>0</v>
      </c>
      <c r="WN40" s="31">
        <v>0</v>
      </c>
      <c r="WO40" s="31">
        <v>0</v>
      </c>
      <c r="WP40" s="31">
        <v>0</v>
      </c>
      <c r="WQ40" s="31">
        <v>0</v>
      </c>
      <c r="WR40" s="31">
        <v>0</v>
      </c>
      <c r="WS40" s="31">
        <v>0</v>
      </c>
      <c r="WT40" s="31">
        <v>0</v>
      </c>
      <c r="WU40" s="31">
        <v>0</v>
      </c>
      <c r="WV40" s="31">
        <v>0</v>
      </c>
      <c r="WW40" s="31">
        <v>0</v>
      </c>
      <c r="WX40" s="31">
        <v>0</v>
      </c>
      <c r="WY40" s="31">
        <v>0</v>
      </c>
      <c r="WZ40" s="31">
        <v>0</v>
      </c>
    </row>
    <row r="41" spans="1:624" ht="20.25" x14ac:dyDescent="0.3">
      <c r="A41" s="171">
        <v>21</v>
      </c>
      <c r="B41" s="36" t="s">
        <v>300</v>
      </c>
      <c r="C41" s="27">
        <v>24</v>
      </c>
      <c r="D41" s="28">
        <v>1135</v>
      </c>
      <c r="E41" s="29">
        <v>265</v>
      </c>
      <c r="F41" s="29">
        <v>209</v>
      </c>
      <c r="G41" s="29">
        <v>29</v>
      </c>
      <c r="H41" s="29">
        <v>1</v>
      </c>
      <c r="I41" s="29">
        <v>22</v>
      </c>
      <c r="J41" s="29">
        <v>0</v>
      </c>
      <c r="K41" s="29">
        <v>0</v>
      </c>
      <c r="L41" s="29">
        <v>106</v>
      </c>
      <c r="M41" s="29">
        <v>32</v>
      </c>
      <c r="N41" s="29">
        <v>14</v>
      </c>
      <c r="O41" s="29">
        <v>0</v>
      </c>
      <c r="P41" s="29">
        <v>0</v>
      </c>
      <c r="Q41" s="29">
        <v>4</v>
      </c>
      <c r="R41" s="29">
        <v>1</v>
      </c>
      <c r="S41" s="29">
        <v>432</v>
      </c>
      <c r="T41" s="29">
        <v>0</v>
      </c>
      <c r="U41" s="29">
        <v>0</v>
      </c>
      <c r="V41" s="29">
        <v>0</v>
      </c>
      <c r="W41" s="29">
        <v>0</v>
      </c>
      <c r="X41" s="29">
        <v>0</v>
      </c>
      <c r="Y41" s="29">
        <v>1</v>
      </c>
      <c r="Z41" s="29">
        <v>0</v>
      </c>
      <c r="AA41" s="29">
        <v>0</v>
      </c>
      <c r="AB41" s="29">
        <v>0</v>
      </c>
      <c r="AC41" s="29">
        <v>0</v>
      </c>
      <c r="AD41" s="29">
        <v>0</v>
      </c>
      <c r="AE41" s="29">
        <v>0</v>
      </c>
      <c r="AF41" s="29">
        <v>0</v>
      </c>
      <c r="AG41" s="29">
        <v>0</v>
      </c>
      <c r="AH41" s="29">
        <v>0</v>
      </c>
      <c r="AI41" s="29">
        <v>0</v>
      </c>
      <c r="AJ41" s="29">
        <v>0</v>
      </c>
      <c r="AK41" s="29">
        <v>0</v>
      </c>
      <c r="AL41" s="29">
        <v>0</v>
      </c>
      <c r="AM41" s="29">
        <v>0</v>
      </c>
      <c r="AN41" s="29">
        <v>0</v>
      </c>
      <c r="AO41" s="29">
        <v>0</v>
      </c>
      <c r="AP41" s="29">
        <v>0</v>
      </c>
      <c r="AQ41" s="29">
        <v>0</v>
      </c>
      <c r="AR41" s="29">
        <v>0</v>
      </c>
      <c r="AS41" s="29">
        <v>0</v>
      </c>
      <c r="AT41" s="29">
        <v>0</v>
      </c>
      <c r="AU41" s="29">
        <v>0</v>
      </c>
      <c r="AV41" s="29">
        <v>0</v>
      </c>
      <c r="AW41" s="29">
        <v>0</v>
      </c>
      <c r="AX41" s="29">
        <v>0</v>
      </c>
      <c r="AY41" s="29">
        <v>0</v>
      </c>
      <c r="AZ41" s="29">
        <v>21</v>
      </c>
      <c r="BA41" s="40">
        <v>906</v>
      </c>
      <c r="BB41" s="28">
        <v>236</v>
      </c>
      <c r="BC41" s="29">
        <v>207</v>
      </c>
      <c r="BD41" s="29">
        <v>0</v>
      </c>
      <c r="BE41" s="29">
        <v>29</v>
      </c>
      <c r="BF41" s="28">
        <v>745</v>
      </c>
      <c r="BG41" s="29">
        <v>559</v>
      </c>
      <c r="BH41" s="29">
        <v>186</v>
      </c>
      <c r="BI41" s="40">
        <v>559</v>
      </c>
      <c r="BJ41" s="28">
        <v>401</v>
      </c>
      <c r="BK41" s="30">
        <v>60</v>
      </c>
      <c r="BL41" s="29">
        <v>0</v>
      </c>
      <c r="BM41" s="29">
        <v>0</v>
      </c>
      <c r="BN41" s="29">
        <v>0</v>
      </c>
      <c r="BO41" s="29">
        <v>0</v>
      </c>
      <c r="BP41" s="29">
        <v>0</v>
      </c>
      <c r="BQ41" s="29">
        <v>0</v>
      </c>
      <c r="BR41" s="29">
        <v>0</v>
      </c>
      <c r="BS41" s="29">
        <v>0</v>
      </c>
      <c r="BT41" s="29">
        <v>0</v>
      </c>
      <c r="BU41" s="29">
        <v>17</v>
      </c>
      <c r="BV41" s="29">
        <v>30</v>
      </c>
      <c r="BW41" s="29">
        <v>0</v>
      </c>
      <c r="BX41" s="29">
        <v>0</v>
      </c>
      <c r="BY41" s="29">
        <v>0</v>
      </c>
      <c r="BZ41" s="29">
        <v>0</v>
      </c>
      <c r="CA41" s="29">
        <v>0</v>
      </c>
      <c r="CB41" s="29">
        <v>0</v>
      </c>
      <c r="CC41" s="29">
        <v>0</v>
      </c>
      <c r="CD41" s="29">
        <v>0</v>
      </c>
      <c r="CE41" s="29">
        <v>0</v>
      </c>
      <c r="CF41" s="29">
        <v>8</v>
      </c>
      <c r="CG41" s="29">
        <v>5</v>
      </c>
      <c r="CH41" s="29">
        <v>0</v>
      </c>
      <c r="CI41" s="29">
        <v>0</v>
      </c>
      <c r="CJ41" s="29">
        <v>0</v>
      </c>
      <c r="CK41" s="29">
        <v>0</v>
      </c>
      <c r="CL41" s="29">
        <v>0</v>
      </c>
      <c r="CM41" s="29">
        <v>0</v>
      </c>
      <c r="CN41" s="29">
        <v>0</v>
      </c>
      <c r="CO41" s="29">
        <v>0</v>
      </c>
      <c r="CP41" s="29">
        <v>0</v>
      </c>
      <c r="CQ41" s="29">
        <v>0</v>
      </c>
      <c r="CR41" s="29">
        <v>0</v>
      </c>
      <c r="CS41" s="29">
        <v>0</v>
      </c>
      <c r="CT41" s="29">
        <v>0</v>
      </c>
      <c r="CU41" s="29">
        <v>0</v>
      </c>
      <c r="CV41" s="29">
        <v>0</v>
      </c>
      <c r="CW41" s="29">
        <v>0</v>
      </c>
      <c r="CX41" s="29">
        <v>0</v>
      </c>
      <c r="CY41" s="29">
        <v>0</v>
      </c>
      <c r="CZ41" s="29">
        <v>0</v>
      </c>
      <c r="DA41" s="29">
        <v>0</v>
      </c>
      <c r="DB41" s="32">
        <v>60</v>
      </c>
      <c r="DC41" s="32">
        <v>0</v>
      </c>
      <c r="DD41" s="30">
        <v>149</v>
      </c>
      <c r="DE41" s="30">
        <v>17</v>
      </c>
      <c r="DF41" s="29">
        <v>149</v>
      </c>
      <c r="DG41" s="29">
        <v>17</v>
      </c>
      <c r="DH41" s="29">
        <v>0</v>
      </c>
      <c r="DI41" s="33">
        <v>0</v>
      </c>
      <c r="DJ41" s="34">
        <v>0</v>
      </c>
      <c r="DK41" s="29">
        <v>0</v>
      </c>
      <c r="DL41" s="29">
        <v>0</v>
      </c>
      <c r="DM41" s="29">
        <v>0</v>
      </c>
      <c r="DN41" s="34">
        <v>0</v>
      </c>
      <c r="DO41" s="29">
        <v>0</v>
      </c>
      <c r="DP41" s="29">
        <v>0</v>
      </c>
      <c r="DQ41" s="29">
        <v>0</v>
      </c>
      <c r="DR41" s="29">
        <v>0</v>
      </c>
      <c r="DS41" s="30">
        <v>0</v>
      </c>
      <c r="DT41" s="31">
        <v>0</v>
      </c>
      <c r="DU41" s="31">
        <v>0</v>
      </c>
      <c r="DV41" s="31">
        <v>0</v>
      </c>
      <c r="DW41" s="31">
        <v>0</v>
      </c>
      <c r="DX41" s="31">
        <v>0</v>
      </c>
      <c r="DY41" s="31">
        <v>0</v>
      </c>
      <c r="DZ41" s="31">
        <v>0</v>
      </c>
      <c r="EA41" s="31">
        <v>0</v>
      </c>
      <c r="EB41" s="31">
        <v>0</v>
      </c>
      <c r="EC41" s="31">
        <v>0</v>
      </c>
      <c r="ED41" s="31">
        <v>0</v>
      </c>
      <c r="EE41" s="31">
        <v>0</v>
      </c>
      <c r="EF41" s="31">
        <v>0</v>
      </c>
      <c r="EG41" s="31">
        <v>0</v>
      </c>
      <c r="EH41" s="31">
        <v>0</v>
      </c>
      <c r="EI41" s="31">
        <v>0</v>
      </c>
      <c r="EJ41" s="31">
        <v>0</v>
      </c>
      <c r="EK41" s="31">
        <v>0</v>
      </c>
      <c r="EL41" s="31">
        <v>0</v>
      </c>
      <c r="EM41" s="31">
        <v>0</v>
      </c>
      <c r="EN41" s="31">
        <v>0</v>
      </c>
      <c r="EO41" s="31">
        <v>0</v>
      </c>
      <c r="EP41" s="31">
        <v>0</v>
      </c>
      <c r="EQ41" s="31">
        <v>0</v>
      </c>
      <c r="ER41" s="31">
        <v>0</v>
      </c>
      <c r="ES41" s="31">
        <v>0</v>
      </c>
      <c r="ET41" s="31">
        <v>0</v>
      </c>
      <c r="EU41" s="31">
        <v>0</v>
      </c>
      <c r="EV41" s="31">
        <v>0</v>
      </c>
      <c r="EW41" s="31">
        <v>0</v>
      </c>
      <c r="EX41" s="31">
        <v>0</v>
      </c>
      <c r="EY41" s="31">
        <v>0</v>
      </c>
      <c r="EZ41" s="31">
        <v>0</v>
      </c>
      <c r="FA41" s="31">
        <v>0</v>
      </c>
      <c r="FB41" s="31">
        <v>0</v>
      </c>
      <c r="FC41" s="31">
        <v>0</v>
      </c>
      <c r="FD41" s="31">
        <v>0</v>
      </c>
      <c r="FE41" s="31">
        <v>0</v>
      </c>
      <c r="FF41" s="31">
        <v>0</v>
      </c>
      <c r="FG41" s="31">
        <v>0</v>
      </c>
      <c r="FH41" s="31">
        <v>0</v>
      </c>
      <c r="FI41" s="31">
        <v>0</v>
      </c>
      <c r="FJ41" s="31">
        <v>0</v>
      </c>
      <c r="FK41" s="31">
        <v>0</v>
      </c>
      <c r="FL41" s="31">
        <v>0</v>
      </c>
      <c r="FM41" s="31">
        <v>0</v>
      </c>
      <c r="FN41" s="31">
        <v>0</v>
      </c>
      <c r="FO41" s="31">
        <v>0</v>
      </c>
      <c r="FP41" s="31">
        <v>0</v>
      </c>
      <c r="FQ41" s="31">
        <v>0</v>
      </c>
      <c r="FR41" s="31">
        <v>0</v>
      </c>
      <c r="FS41" s="31">
        <v>0</v>
      </c>
      <c r="FT41" s="31">
        <v>0</v>
      </c>
      <c r="FU41" s="31">
        <v>0</v>
      </c>
      <c r="FV41" s="31">
        <v>0</v>
      </c>
      <c r="FW41" s="31">
        <v>0</v>
      </c>
      <c r="FX41" s="31">
        <v>0</v>
      </c>
      <c r="FY41" s="31">
        <v>0</v>
      </c>
      <c r="FZ41" s="31">
        <v>0</v>
      </c>
      <c r="GA41" s="31">
        <v>0</v>
      </c>
      <c r="GB41" s="31">
        <v>0</v>
      </c>
      <c r="GC41" s="31">
        <v>0</v>
      </c>
      <c r="GD41" s="31">
        <v>0</v>
      </c>
      <c r="GE41" s="31">
        <v>0</v>
      </c>
      <c r="GF41" s="31">
        <v>0</v>
      </c>
      <c r="GG41" s="31">
        <v>0</v>
      </c>
      <c r="GH41" s="31">
        <v>0</v>
      </c>
      <c r="GI41" s="31">
        <v>0</v>
      </c>
      <c r="GJ41" s="31">
        <v>0</v>
      </c>
      <c r="GK41" s="31">
        <v>0</v>
      </c>
      <c r="GL41" s="31">
        <v>0</v>
      </c>
      <c r="GM41" s="31">
        <v>0</v>
      </c>
      <c r="GN41" s="31">
        <v>0</v>
      </c>
      <c r="GO41" s="31">
        <v>0</v>
      </c>
      <c r="GP41" s="31">
        <v>0</v>
      </c>
      <c r="GQ41" s="31">
        <v>0</v>
      </c>
      <c r="GR41" s="31">
        <v>0</v>
      </c>
      <c r="GS41" s="31">
        <v>0</v>
      </c>
      <c r="GT41" s="31">
        <v>0</v>
      </c>
      <c r="GU41" s="31">
        <v>0</v>
      </c>
      <c r="GV41" s="31">
        <v>0</v>
      </c>
      <c r="GW41" s="31">
        <v>0</v>
      </c>
      <c r="GX41" s="31">
        <v>0</v>
      </c>
      <c r="GY41" s="31">
        <v>0</v>
      </c>
      <c r="GZ41" s="31">
        <v>0</v>
      </c>
      <c r="HA41" s="31">
        <v>0</v>
      </c>
      <c r="HB41" s="31">
        <v>0</v>
      </c>
      <c r="HC41" s="31">
        <v>0</v>
      </c>
      <c r="HD41" s="31">
        <v>0</v>
      </c>
      <c r="HE41" s="31">
        <v>0</v>
      </c>
      <c r="HF41" s="31">
        <v>0</v>
      </c>
      <c r="HG41" s="31">
        <v>0</v>
      </c>
      <c r="HH41" s="31">
        <v>0</v>
      </c>
      <c r="HI41" s="31">
        <v>0</v>
      </c>
      <c r="HJ41" s="31">
        <v>0</v>
      </c>
      <c r="HK41" s="31">
        <v>0</v>
      </c>
      <c r="HL41" s="31">
        <v>0</v>
      </c>
      <c r="HM41" s="31">
        <v>0</v>
      </c>
      <c r="HN41" s="31">
        <v>0</v>
      </c>
      <c r="HO41" s="31">
        <v>0</v>
      </c>
      <c r="HP41" s="31">
        <v>0</v>
      </c>
      <c r="HQ41" s="31">
        <v>0</v>
      </c>
      <c r="HR41" s="31">
        <v>0</v>
      </c>
      <c r="HS41" s="31">
        <v>0</v>
      </c>
      <c r="HT41" s="31">
        <v>0</v>
      </c>
      <c r="HU41" s="31">
        <v>0</v>
      </c>
      <c r="HV41" s="31">
        <v>0</v>
      </c>
      <c r="HW41" s="31">
        <v>0</v>
      </c>
      <c r="HX41" s="31">
        <v>0</v>
      </c>
      <c r="HY41" s="31">
        <v>0</v>
      </c>
      <c r="HZ41" s="31">
        <v>0</v>
      </c>
      <c r="IA41" s="31">
        <v>0</v>
      </c>
      <c r="IB41" s="31">
        <v>0</v>
      </c>
      <c r="IC41" s="31">
        <v>0</v>
      </c>
      <c r="ID41" s="31">
        <v>0</v>
      </c>
      <c r="IE41" s="31">
        <v>0</v>
      </c>
      <c r="IF41" s="31">
        <v>0</v>
      </c>
      <c r="IG41" s="31">
        <v>0</v>
      </c>
      <c r="IH41" s="31">
        <v>0</v>
      </c>
      <c r="II41" s="31">
        <v>0</v>
      </c>
      <c r="IJ41" s="31">
        <v>0</v>
      </c>
      <c r="IK41" s="31">
        <v>0</v>
      </c>
      <c r="IL41" s="31">
        <v>0</v>
      </c>
      <c r="IM41" s="31">
        <v>0</v>
      </c>
      <c r="IN41" s="31">
        <v>0</v>
      </c>
      <c r="IO41" s="31">
        <v>0</v>
      </c>
      <c r="IP41" s="31">
        <v>0</v>
      </c>
      <c r="IQ41" s="31">
        <v>0</v>
      </c>
      <c r="IR41" s="31">
        <v>0</v>
      </c>
      <c r="IS41" s="31">
        <v>0</v>
      </c>
      <c r="IT41" s="31">
        <v>0</v>
      </c>
      <c r="IU41" s="31">
        <v>0</v>
      </c>
      <c r="IV41" s="31">
        <v>0</v>
      </c>
      <c r="IW41" s="31">
        <v>0</v>
      </c>
      <c r="IX41" s="31">
        <v>0</v>
      </c>
      <c r="IY41" s="31">
        <v>0</v>
      </c>
      <c r="IZ41" s="31">
        <v>0</v>
      </c>
      <c r="JA41" s="31">
        <v>0</v>
      </c>
      <c r="JB41" s="31">
        <v>0</v>
      </c>
      <c r="JC41" s="31">
        <v>0</v>
      </c>
      <c r="JD41" s="31">
        <v>0</v>
      </c>
      <c r="JE41" s="31">
        <v>0</v>
      </c>
      <c r="JF41" s="31">
        <v>0</v>
      </c>
      <c r="JG41" s="31">
        <v>0</v>
      </c>
      <c r="JH41" s="31">
        <v>0</v>
      </c>
      <c r="JI41" s="31">
        <v>0</v>
      </c>
      <c r="JJ41" s="31">
        <v>0</v>
      </c>
      <c r="JK41" s="31">
        <v>0</v>
      </c>
      <c r="JL41" s="31">
        <v>0</v>
      </c>
      <c r="JM41" s="31">
        <v>0</v>
      </c>
      <c r="JN41" s="31">
        <v>0</v>
      </c>
      <c r="JO41" s="31">
        <v>0</v>
      </c>
      <c r="JP41" s="31">
        <v>0</v>
      </c>
      <c r="JQ41" s="31">
        <v>0</v>
      </c>
      <c r="JR41" s="31">
        <v>0</v>
      </c>
      <c r="JS41" s="31">
        <v>0</v>
      </c>
      <c r="JT41" s="31">
        <v>0</v>
      </c>
      <c r="JU41" s="31">
        <v>0</v>
      </c>
      <c r="JV41" s="31">
        <v>0</v>
      </c>
      <c r="JW41" s="31">
        <v>0</v>
      </c>
      <c r="JX41" s="31">
        <v>0</v>
      </c>
      <c r="JY41" s="31">
        <v>0</v>
      </c>
      <c r="JZ41" s="31">
        <v>0</v>
      </c>
      <c r="KA41" s="31">
        <v>0</v>
      </c>
      <c r="KB41" s="31">
        <v>0</v>
      </c>
      <c r="KC41" s="31">
        <v>0</v>
      </c>
      <c r="KD41" s="31">
        <v>0</v>
      </c>
      <c r="KE41" s="31">
        <v>0</v>
      </c>
      <c r="KF41" s="31">
        <v>0</v>
      </c>
      <c r="KG41" s="31">
        <v>0</v>
      </c>
      <c r="KH41" s="31">
        <v>0</v>
      </c>
      <c r="KI41" s="31">
        <v>0</v>
      </c>
      <c r="KJ41" s="31">
        <v>0</v>
      </c>
      <c r="KK41" s="31">
        <v>0</v>
      </c>
      <c r="KL41" s="31">
        <v>0</v>
      </c>
      <c r="KM41" s="31">
        <v>0</v>
      </c>
      <c r="KN41" s="31">
        <v>0</v>
      </c>
      <c r="KO41" s="31">
        <v>0</v>
      </c>
      <c r="KP41" s="31">
        <v>0</v>
      </c>
      <c r="KQ41" s="31">
        <v>0</v>
      </c>
      <c r="KR41" s="31">
        <v>0</v>
      </c>
      <c r="KS41" s="31">
        <v>0</v>
      </c>
      <c r="KT41" s="31">
        <v>0</v>
      </c>
      <c r="KU41" s="31">
        <v>0</v>
      </c>
      <c r="KV41" s="31">
        <v>0</v>
      </c>
      <c r="KW41" s="31">
        <v>0</v>
      </c>
      <c r="KX41" s="31">
        <v>0</v>
      </c>
      <c r="KY41" s="31">
        <v>0</v>
      </c>
      <c r="KZ41" s="31">
        <v>0</v>
      </c>
      <c r="LA41" s="31">
        <v>0</v>
      </c>
      <c r="LB41" s="31">
        <v>0</v>
      </c>
      <c r="LC41" s="31">
        <v>0</v>
      </c>
      <c r="LD41" s="31">
        <v>0</v>
      </c>
      <c r="LE41" s="31">
        <v>0</v>
      </c>
      <c r="LF41" s="31">
        <v>0</v>
      </c>
      <c r="LG41" s="31">
        <v>0</v>
      </c>
      <c r="LH41" s="31">
        <v>0</v>
      </c>
      <c r="LI41" s="31">
        <v>0</v>
      </c>
      <c r="LJ41" s="31">
        <v>0</v>
      </c>
      <c r="LK41" s="31">
        <v>0</v>
      </c>
      <c r="LL41" s="31">
        <v>0</v>
      </c>
      <c r="LM41" s="31">
        <v>0</v>
      </c>
      <c r="LN41" s="31">
        <v>0</v>
      </c>
      <c r="LO41" s="31">
        <v>0</v>
      </c>
      <c r="LP41" s="31">
        <v>0</v>
      </c>
      <c r="LQ41" s="31">
        <v>0</v>
      </c>
      <c r="LR41" s="31">
        <v>0</v>
      </c>
      <c r="LS41" s="31">
        <v>0</v>
      </c>
      <c r="LT41" s="31">
        <v>0</v>
      </c>
      <c r="LU41" s="31">
        <v>0</v>
      </c>
      <c r="LV41" s="31">
        <v>0</v>
      </c>
      <c r="LW41" s="31">
        <v>0</v>
      </c>
      <c r="LX41" s="31">
        <v>0</v>
      </c>
      <c r="LY41" s="31">
        <v>0</v>
      </c>
      <c r="LZ41" s="31">
        <v>0</v>
      </c>
      <c r="MA41" s="31">
        <v>0</v>
      </c>
      <c r="MB41" s="31">
        <v>0</v>
      </c>
      <c r="MC41" s="31">
        <v>0</v>
      </c>
      <c r="MD41" s="31">
        <v>0</v>
      </c>
      <c r="ME41" s="31">
        <v>0</v>
      </c>
      <c r="MF41" s="31">
        <v>0</v>
      </c>
      <c r="MG41" s="31">
        <v>0</v>
      </c>
      <c r="MH41" s="31">
        <v>0</v>
      </c>
      <c r="MI41" s="31">
        <v>0</v>
      </c>
      <c r="MJ41" s="31">
        <v>0</v>
      </c>
      <c r="MK41" s="31">
        <v>0</v>
      </c>
      <c r="ML41" s="31">
        <v>0</v>
      </c>
      <c r="MM41" s="31">
        <v>0</v>
      </c>
      <c r="MN41" s="31">
        <v>0</v>
      </c>
      <c r="MO41" s="31">
        <v>0</v>
      </c>
      <c r="MP41" s="31">
        <v>0</v>
      </c>
      <c r="MQ41" s="31">
        <v>0</v>
      </c>
      <c r="MR41" s="31">
        <v>0</v>
      </c>
      <c r="MS41" s="31">
        <v>0</v>
      </c>
      <c r="MT41" s="31">
        <v>0</v>
      </c>
      <c r="MU41" s="31">
        <v>0</v>
      </c>
      <c r="MV41" s="31">
        <v>0</v>
      </c>
      <c r="MW41" s="31">
        <v>0</v>
      </c>
      <c r="MX41" s="31">
        <v>0</v>
      </c>
      <c r="MY41" s="31">
        <v>0</v>
      </c>
      <c r="MZ41" s="31">
        <v>0</v>
      </c>
      <c r="NA41" s="31">
        <v>0</v>
      </c>
      <c r="NB41" s="31">
        <v>0</v>
      </c>
      <c r="NC41" s="31">
        <v>0</v>
      </c>
      <c r="ND41" s="31">
        <v>0</v>
      </c>
      <c r="NE41" s="31">
        <v>0</v>
      </c>
      <c r="NF41" s="31">
        <v>0</v>
      </c>
      <c r="NG41" s="31">
        <v>0</v>
      </c>
      <c r="NH41" s="31">
        <v>0</v>
      </c>
      <c r="NI41" s="31">
        <v>0</v>
      </c>
      <c r="NJ41" s="31">
        <v>0</v>
      </c>
      <c r="NK41" s="31">
        <v>0</v>
      </c>
      <c r="NL41" s="31">
        <v>0</v>
      </c>
      <c r="NM41" s="31">
        <v>0</v>
      </c>
      <c r="NN41" s="31">
        <v>0</v>
      </c>
      <c r="NO41" s="31">
        <v>0</v>
      </c>
      <c r="NP41" s="31">
        <v>0</v>
      </c>
      <c r="NQ41" s="31">
        <v>0</v>
      </c>
      <c r="NR41" s="31">
        <v>0</v>
      </c>
      <c r="NS41" s="31">
        <v>0</v>
      </c>
      <c r="NT41" s="31">
        <v>0</v>
      </c>
      <c r="NU41" s="31">
        <v>0</v>
      </c>
      <c r="NV41" s="31">
        <v>0</v>
      </c>
      <c r="NW41" s="31">
        <v>0</v>
      </c>
      <c r="NX41" s="31">
        <v>0</v>
      </c>
      <c r="NY41" s="31">
        <v>0</v>
      </c>
      <c r="NZ41" s="31">
        <v>0</v>
      </c>
      <c r="OA41" s="31">
        <v>0</v>
      </c>
      <c r="OB41" s="31">
        <v>0</v>
      </c>
      <c r="OC41" s="31">
        <v>0</v>
      </c>
      <c r="OD41" s="31">
        <v>0</v>
      </c>
      <c r="OE41" s="31">
        <v>0</v>
      </c>
      <c r="OF41" s="31">
        <v>0</v>
      </c>
      <c r="OG41" s="31">
        <v>0</v>
      </c>
      <c r="OH41" s="31">
        <v>0</v>
      </c>
      <c r="OI41" s="31">
        <v>0</v>
      </c>
      <c r="OJ41" s="31">
        <v>0</v>
      </c>
      <c r="OK41" s="31">
        <v>0</v>
      </c>
      <c r="OL41" s="31">
        <v>0</v>
      </c>
      <c r="OM41" s="31">
        <v>0</v>
      </c>
      <c r="ON41" s="31">
        <v>0</v>
      </c>
      <c r="OO41" s="31">
        <v>0</v>
      </c>
      <c r="OP41" s="31">
        <v>0</v>
      </c>
      <c r="OQ41" s="31">
        <v>0</v>
      </c>
      <c r="OR41" s="31">
        <v>0</v>
      </c>
      <c r="OS41" s="31">
        <v>0</v>
      </c>
      <c r="OT41" s="31">
        <v>0</v>
      </c>
      <c r="OU41" s="31">
        <v>0</v>
      </c>
      <c r="OV41" s="31">
        <v>0</v>
      </c>
      <c r="OW41" s="31">
        <v>0</v>
      </c>
      <c r="OX41" s="31">
        <v>0</v>
      </c>
      <c r="OY41" s="31">
        <v>0</v>
      </c>
      <c r="OZ41" s="31">
        <v>0</v>
      </c>
      <c r="PA41" s="31">
        <v>0</v>
      </c>
      <c r="PB41" s="31">
        <v>0</v>
      </c>
      <c r="PC41" s="31">
        <v>0</v>
      </c>
      <c r="PD41" s="31">
        <v>0</v>
      </c>
      <c r="PE41" s="31">
        <v>0</v>
      </c>
      <c r="PF41" s="31">
        <v>0</v>
      </c>
      <c r="PG41" s="31">
        <v>0</v>
      </c>
      <c r="PH41" s="31">
        <v>0</v>
      </c>
      <c r="PI41" s="31">
        <v>0</v>
      </c>
      <c r="PJ41" s="31">
        <v>0</v>
      </c>
      <c r="PK41" s="31">
        <v>0</v>
      </c>
      <c r="PL41" s="31">
        <v>0</v>
      </c>
      <c r="PM41" s="31">
        <v>0</v>
      </c>
      <c r="PN41" s="31">
        <v>0</v>
      </c>
      <c r="PO41" s="31">
        <v>0</v>
      </c>
      <c r="PP41" s="31">
        <v>0</v>
      </c>
      <c r="PQ41" s="31">
        <v>0</v>
      </c>
      <c r="PR41" s="31">
        <v>0</v>
      </c>
      <c r="PS41" s="31">
        <v>0</v>
      </c>
      <c r="PT41" s="31">
        <v>0</v>
      </c>
      <c r="PU41" s="31">
        <v>0</v>
      </c>
      <c r="PV41" s="31">
        <v>0</v>
      </c>
      <c r="PW41" s="31">
        <v>0</v>
      </c>
      <c r="PX41" s="31">
        <v>0</v>
      </c>
      <c r="PY41" s="31">
        <v>0</v>
      </c>
      <c r="PZ41" s="31">
        <v>0</v>
      </c>
      <c r="QA41" s="31">
        <v>0</v>
      </c>
      <c r="QB41" s="31">
        <v>0</v>
      </c>
      <c r="QC41" s="31">
        <v>0</v>
      </c>
      <c r="QD41" s="31">
        <v>0</v>
      </c>
      <c r="QE41" s="31">
        <v>0</v>
      </c>
      <c r="QF41" s="31">
        <v>0</v>
      </c>
      <c r="QG41" s="31">
        <v>0</v>
      </c>
      <c r="QH41" s="31">
        <v>0</v>
      </c>
      <c r="QI41" s="31">
        <v>0</v>
      </c>
      <c r="QJ41" s="31">
        <v>0</v>
      </c>
      <c r="QK41" s="31">
        <v>0</v>
      </c>
      <c r="QL41" s="31">
        <v>0</v>
      </c>
      <c r="QM41" s="31">
        <v>0</v>
      </c>
      <c r="QN41" s="31">
        <v>0</v>
      </c>
      <c r="QO41" s="31">
        <v>0</v>
      </c>
      <c r="QP41" s="31">
        <v>0</v>
      </c>
      <c r="QQ41" s="31">
        <v>0</v>
      </c>
      <c r="QR41" s="31">
        <v>0</v>
      </c>
      <c r="QS41" s="31">
        <v>0</v>
      </c>
      <c r="QT41" s="31">
        <v>0</v>
      </c>
      <c r="QU41" s="31">
        <v>0</v>
      </c>
      <c r="QV41" s="31">
        <v>0</v>
      </c>
      <c r="QW41" s="31">
        <v>0</v>
      </c>
      <c r="QX41" s="31">
        <v>0</v>
      </c>
      <c r="QY41" s="31">
        <v>0</v>
      </c>
      <c r="QZ41" s="31">
        <v>0</v>
      </c>
      <c r="RA41" s="31">
        <v>0</v>
      </c>
      <c r="RB41" s="31">
        <v>0</v>
      </c>
      <c r="RC41" s="31">
        <v>0</v>
      </c>
      <c r="RD41" s="31">
        <v>0</v>
      </c>
      <c r="RE41" s="31">
        <v>0</v>
      </c>
      <c r="RF41" s="31">
        <v>0</v>
      </c>
      <c r="RG41" s="31">
        <v>0</v>
      </c>
      <c r="RH41" s="31">
        <v>0</v>
      </c>
      <c r="RI41" s="31">
        <v>0</v>
      </c>
      <c r="RJ41" s="31">
        <v>0</v>
      </c>
      <c r="RK41" s="31">
        <v>0</v>
      </c>
      <c r="RL41" s="31">
        <v>0</v>
      </c>
      <c r="RM41" s="31">
        <v>0</v>
      </c>
      <c r="RN41" s="31">
        <v>0</v>
      </c>
      <c r="RO41" s="31">
        <v>0</v>
      </c>
      <c r="RP41" s="31">
        <v>0</v>
      </c>
      <c r="RQ41" s="31">
        <v>0</v>
      </c>
      <c r="RR41" s="31">
        <v>0</v>
      </c>
      <c r="RS41" s="31">
        <v>0</v>
      </c>
      <c r="RT41" s="31">
        <v>0</v>
      </c>
      <c r="RU41" s="31">
        <v>0</v>
      </c>
      <c r="RV41" s="31">
        <v>0</v>
      </c>
      <c r="RW41" s="31">
        <v>0</v>
      </c>
      <c r="RX41" s="31">
        <v>0</v>
      </c>
      <c r="RY41" s="31">
        <v>0</v>
      </c>
      <c r="RZ41" s="31">
        <v>0</v>
      </c>
      <c r="SA41" s="31">
        <v>0</v>
      </c>
      <c r="SB41" s="31">
        <v>0</v>
      </c>
      <c r="SC41" s="31">
        <v>0</v>
      </c>
      <c r="SD41" s="31">
        <v>0</v>
      </c>
      <c r="SE41" s="31">
        <v>0</v>
      </c>
      <c r="SF41" s="31">
        <v>0</v>
      </c>
      <c r="SG41" s="31">
        <v>0</v>
      </c>
      <c r="SH41" s="31">
        <v>0</v>
      </c>
      <c r="SI41" s="31">
        <v>0</v>
      </c>
      <c r="SJ41" s="31">
        <v>0</v>
      </c>
      <c r="SK41" s="31">
        <v>0</v>
      </c>
      <c r="SL41" s="31">
        <v>0</v>
      </c>
      <c r="SM41" s="31">
        <v>0</v>
      </c>
      <c r="SN41" s="31">
        <v>0</v>
      </c>
      <c r="SO41" s="31">
        <v>0</v>
      </c>
      <c r="SP41" s="31">
        <v>0</v>
      </c>
      <c r="SQ41" s="31">
        <v>0</v>
      </c>
      <c r="SR41" s="31">
        <v>0</v>
      </c>
      <c r="SS41" s="31">
        <v>0</v>
      </c>
      <c r="ST41" s="31">
        <v>0</v>
      </c>
      <c r="SU41" s="31">
        <v>0</v>
      </c>
      <c r="SV41" s="31">
        <v>0</v>
      </c>
      <c r="SW41" s="31">
        <v>0</v>
      </c>
      <c r="SX41" s="31">
        <v>0</v>
      </c>
      <c r="SY41" s="31">
        <v>0</v>
      </c>
      <c r="SZ41" s="31">
        <v>0</v>
      </c>
      <c r="TA41" s="31">
        <v>0</v>
      </c>
      <c r="TB41" s="31">
        <v>0</v>
      </c>
      <c r="TC41" s="31">
        <v>0</v>
      </c>
      <c r="TD41" s="31">
        <v>0</v>
      </c>
      <c r="TE41" s="31">
        <v>0</v>
      </c>
      <c r="TF41" s="31">
        <v>0</v>
      </c>
      <c r="TG41" s="31">
        <v>0</v>
      </c>
      <c r="TH41" s="31">
        <v>0</v>
      </c>
      <c r="TI41" s="31">
        <v>0</v>
      </c>
      <c r="TJ41" s="31">
        <v>0</v>
      </c>
      <c r="TK41" s="31">
        <v>0</v>
      </c>
      <c r="TL41" s="31">
        <v>0</v>
      </c>
      <c r="TM41" s="31">
        <v>0</v>
      </c>
      <c r="TN41" s="31">
        <v>0</v>
      </c>
      <c r="TO41" s="31">
        <v>0</v>
      </c>
      <c r="TP41" s="31">
        <v>0</v>
      </c>
      <c r="TQ41" s="31">
        <v>0</v>
      </c>
      <c r="TR41" s="31">
        <v>0</v>
      </c>
      <c r="TS41" s="31">
        <v>0</v>
      </c>
      <c r="TT41" s="31">
        <v>0</v>
      </c>
      <c r="TU41" s="31">
        <v>0</v>
      </c>
      <c r="TV41" s="31">
        <v>0</v>
      </c>
      <c r="TW41" s="31">
        <v>0</v>
      </c>
      <c r="TX41" s="31">
        <v>0</v>
      </c>
      <c r="TY41" s="31">
        <v>0</v>
      </c>
      <c r="TZ41" s="31">
        <v>0</v>
      </c>
      <c r="UA41" s="31">
        <v>0</v>
      </c>
      <c r="UB41" s="31">
        <v>0</v>
      </c>
      <c r="UC41" s="31">
        <v>0</v>
      </c>
      <c r="UD41" s="31">
        <v>0</v>
      </c>
      <c r="UE41" s="31">
        <v>0</v>
      </c>
      <c r="UF41" s="31">
        <v>0</v>
      </c>
      <c r="UG41" s="31">
        <v>0</v>
      </c>
      <c r="UH41" s="31">
        <v>0</v>
      </c>
      <c r="UI41" s="31">
        <v>0</v>
      </c>
      <c r="UJ41" s="31">
        <v>0</v>
      </c>
      <c r="UK41" s="31">
        <v>0</v>
      </c>
      <c r="UL41" s="31">
        <v>0</v>
      </c>
      <c r="UM41" s="31">
        <v>0</v>
      </c>
      <c r="UN41" s="31">
        <v>0</v>
      </c>
      <c r="UO41" s="31">
        <v>0</v>
      </c>
      <c r="UP41" s="31">
        <v>0</v>
      </c>
      <c r="UQ41" s="31">
        <v>0</v>
      </c>
      <c r="UR41" s="31">
        <v>0</v>
      </c>
      <c r="US41" s="31">
        <v>0</v>
      </c>
      <c r="UT41" s="31">
        <v>0</v>
      </c>
      <c r="UU41" s="31">
        <v>0</v>
      </c>
      <c r="UV41" s="31">
        <v>0</v>
      </c>
      <c r="UW41" s="31">
        <v>0</v>
      </c>
      <c r="UX41" s="31">
        <v>0</v>
      </c>
      <c r="UY41" s="31">
        <v>0</v>
      </c>
      <c r="UZ41" s="31">
        <v>0</v>
      </c>
      <c r="VA41" s="31">
        <v>0</v>
      </c>
      <c r="VB41" s="31">
        <v>0</v>
      </c>
      <c r="VC41" s="31">
        <v>0</v>
      </c>
      <c r="VD41" s="31">
        <v>0</v>
      </c>
      <c r="VE41" s="31">
        <v>0</v>
      </c>
      <c r="VF41" s="31">
        <v>0</v>
      </c>
      <c r="VG41" s="31">
        <v>0</v>
      </c>
      <c r="VH41" s="31">
        <v>0</v>
      </c>
      <c r="VI41" s="31">
        <v>0</v>
      </c>
      <c r="VJ41" s="31">
        <v>0</v>
      </c>
      <c r="VK41" s="31">
        <v>0</v>
      </c>
      <c r="VL41" s="31">
        <v>0</v>
      </c>
      <c r="VM41" s="31">
        <v>0</v>
      </c>
      <c r="VN41" s="31">
        <v>0</v>
      </c>
      <c r="VO41" s="31">
        <v>0</v>
      </c>
      <c r="VP41" s="31">
        <v>0</v>
      </c>
      <c r="VQ41" s="31">
        <v>0</v>
      </c>
      <c r="VR41" s="31">
        <v>0</v>
      </c>
      <c r="VS41" s="31">
        <v>0</v>
      </c>
      <c r="VT41" s="31">
        <v>0</v>
      </c>
      <c r="VU41" s="31">
        <v>0</v>
      </c>
      <c r="VV41" s="31">
        <v>0</v>
      </c>
      <c r="VW41" s="31">
        <v>0</v>
      </c>
      <c r="VX41" s="31">
        <v>0</v>
      </c>
      <c r="VY41" s="31">
        <v>0</v>
      </c>
      <c r="VZ41" s="31">
        <v>0</v>
      </c>
      <c r="WA41" s="31">
        <v>0</v>
      </c>
      <c r="WB41" s="31">
        <v>0</v>
      </c>
      <c r="WC41" s="31">
        <v>0</v>
      </c>
      <c r="WD41" s="31">
        <v>0</v>
      </c>
      <c r="WE41" s="31">
        <v>0</v>
      </c>
      <c r="WF41" s="31">
        <v>0</v>
      </c>
      <c r="WG41" s="31">
        <v>0</v>
      </c>
      <c r="WH41" s="31">
        <v>0</v>
      </c>
      <c r="WI41" s="31">
        <v>0</v>
      </c>
      <c r="WJ41" s="31">
        <v>0</v>
      </c>
      <c r="WK41" s="31">
        <v>0</v>
      </c>
      <c r="WL41" s="31">
        <v>0</v>
      </c>
      <c r="WM41" s="31">
        <v>0</v>
      </c>
      <c r="WN41" s="31">
        <v>0</v>
      </c>
      <c r="WO41" s="31">
        <v>0</v>
      </c>
      <c r="WP41" s="31">
        <v>0</v>
      </c>
      <c r="WQ41" s="31">
        <v>0</v>
      </c>
      <c r="WR41" s="31">
        <v>0</v>
      </c>
      <c r="WS41" s="31">
        <v>0</v>
      </c>
      <c r="WT41" s="31">
        <v>0</v>
      </c>
      <c r="WU41" s="31">
        <v>0</v>
      </c>
      <c r="WV41" s="31">
        <v>0</v>
      </c>
      <c r="WW41" s="31">
        <v>0</v>
      </c>
      <c r="WX41" s="31">
        <v>0</v>
      </c>
      <c r="WY41" s="31">
        <v>0</v>
      </c>
      <c r="WZ41" s="31">
        <v>0</v>
      </c>
    </row>
    <row r="42" spans="1:624" ht="20.25" x14ac:dyDescent="0.3">
      <c r="A42" s="171">
        <v>22</v>
      </c>
      <c r="B42" s="36" t="s">
        <v>494</v>
      </c>
      <c r="C42" s="27">
        <v>25</v>
      </c>
      <c r="D42" s="28">
        <v>1505</v>
      </c>
      <c r="E42" s="29">
        <v>177</v>
      </c>
      <c r="F42" s="29">
        <v>241</v>
      </c>
      <c r="G42" s="29">
        <v>102</v>
      </c>
      <c r="H42" s="29">
        <v>11</v>
      </c>
      <c r="I42" s="29">
        <v>15</v>
      </c>
      <c r="J42" s="29">
        <v>6</v>
      </c>
      <c r="K42" s="29">
        <v>0</v>
      </c>
      <c r="L42" s="29">
        <v>93</v>
      </c>
      <c r="M42" s="29">
        <v>28</v>
      </c>
      <c r="N42" s="29">
        <v>14</v>
      </c>
      <c r="O42" s="29">
        <v>0</v>
      </c>
      <c r="P42" s="29">
        <v>0</v>
      </c>
      <c r="Q42" s="29">
        <v>8</v>
      </c>
      <c r="R42" s="29">
        <v>1</v>
      </c>
      <c r="S42" s="29">
        <v>786</v>
      </c>
      <c r="T42" s="29">
        <v>0</v>
      </c>
      <c r="U42" s="29">
        <v>0</v>
      </c>
      <c r="V42" s="29">
        <v>0</v>
      </c>
      <c r="W42" s="29">
        <v>0</v>
      </c>
      <c r="X42" s="29">
        <v>0</v>
      </c>
      <c r="Y42" s="29">
        <v>0</v>
      </c>
      <c r="Z42" s="29">
        <v>0</v>
      </c>
      <c r="AA42" s="29">
        <v>0</v>
      </c>
      <c r="AB42" s="29">
        <v>0</v>
      </c>
      <c r="AC42" s="29">
        <v>0</v>
      </c>
      <c r="AD42" s="29">
        <v>0</v>
      </c>
      <c r="AE42" s="29">
        <v>1</v>
      </c>
      <c r="AF42" s="29">
        <v>0</v>
      </c>
      <c r="AG42" s="29">
        <v>0</v>
      </c>
      <c r="AH42" s="29">
        <v>0</v>
      </c>
      <c r="AI42" s="29">
        <v>0</v>
      </c>
      <c r="AJ42" s="29">
        <v>0</v>
      </c>
      <c r="AK42" s="29">
        <v>0</v>
      </c>
      <c r="AL42" s="29">
        <v>0</v>
      </c>
      <c r="AM42" s="29">
        <v>0</v>
      </c>
      <c r="AN42" s="29">
        <v>0</v>
      </c>
      <c r="AO42" s="29">
        <v>0</v>
      </c>
      <c r="AP42" s="29">
        <v>0</v>
      </c>
      <c r="AQ42" s="29">
        <v>0</v>
      </c>
      <c r="AR42" s="29">
        <v>0</v>
      </c>
      <c r="AS42" s="29">
        <v>0</v>
      </c>
      <c r="AT42" s="29">
        <v>0</v>
      </c>
      <c r="AU42" s="29">
        <v>0</v>
      </c>
      <c r="AV42" s="29">
        <v>0</v>
      </c>
      <c r="AW42" s="29">
        <v>0</v>
      </c>
      <c r="AX42" s="29">
        <v>0</v>
      </c>
      <c r="AY42" s="29">
        <v>0</v>
      </c>
      <c r="AZ42" s="29">
        <v>34</v>
      </c>
      <c r="BA42" s="40">
        <v>1204</v>
      </c>
      <c r="BB42" s="28">
        <v>215</v>
      </c>
      <c r="BC42" s="29">
        <v>215</v>
      </c>
      <c r="BD42" s="29">
        <v>0</v>
      </c>
      <c r="BE42" s="29">
        <v>0</v>
      </c>
      <c r="BF42" s="28">
        <v>666</v>
      </c>
      <c r="BG42" s="29">
        <v>437</v>
      </c>
      <c r="BH42" s="29">
        <v>229</v>
      </c>
      <c r="BI42" s="40">
        <v>437</v>
      </c>
      <c r="BJ42" s="28">
        <v>258</v>
      </c>
      <c r="BK42" s="30">
        <v>32</v>
      </c>
      <c r="BL42" s="29">
        <v>0</v>
      </c>
      <c r="BM42" s="29">
        <v>0</v>
      </c>
      <c r="BN42" s="29">
        <v>0</v>
      </c>
      <c r="BO42" s="29">
        <v>0</v>
      </c>
      <c r="BP42" s="29">
        <v>0</v>
      </c>
      <c r="BQ42" s="29">
        <v>0</v>
      </c>
      <c r="BR42" s="29">
        <v>0</v>
      </c>
      <c r="BS42" s="29">
        <v>0</v>
      </c>
      <c r="BT42" s="29">
        <v>0</v>
      </c>
      <c r="BU42" s="29">
        <v>7</v>
      </c>
      <c r="BV42" s="29">
        <v>25</v>
      </c>
      <c r="BW42" s="29">
        <v>0</v>
      </c>
      <c r="BX42" s="29">
        <v>0</v>
      </c>
      <c r="BY42" s="29">
        <v>0</v>
      </c>
      <c r="BZ42" s="29">
        <v>0</v>
      </c>
      <c r="CA42" s="29">
        <v>0</v>
      </c>
      <c r="CB42" s="29">
        <v>0</v>
      </c>
      <c r="CC42" s="29">
        <v>0</v>
      </c>
      <c r="CD42" s="29">
        <v>0</v>
      </c>
      <c r="CE42" s="29">
        <v>0</v>
      </c>
      <c r="CF42" s="29">
        <v>0</v>
      </c>
      <c r="CG42" s="29">
        <v>0</v>
      </c>
      <c r="CH42" s="29">
        <v>0</v>
      </c>
      <c r="CI42" s="29">
        <v>0</v>
      </c>
      <c r="CJ42" s="29">
        <v>0</v>
      </c>
      <c r="CK42" s="29">
        <v>0</v>
      </c>
      <c r="CL42" s="29">
        <v>0</v>
      </c>
      <c r="CM42" s="29">
        <v>0</v>
      </c>
      <c r="CN42" s="29">
        <v>0</v>
      </c>
      <c r="CO42" s="29">
        <v>0</v>
      </c>
      <c r="CP42" s="29">
        <v>0</v>
      </c>
      <c r="CQ42" s="29">
        <v>0</v>
      </c>
      <c r="CR42" s="29">
        <v>0</v>
      </c>
      <c r="CS42" s="29">
        <v>0</v>
      </c>
      <c r="CT42" s="29">
        <v>0</v>
      </c>
      <c r="CU42" s="29">
        <v>0</v>
      </c>
      <c r="CV42" s="29">
        <v>0</v>
      </c>
      <c r="CW42" s="29">
        <v>0</v>
      </c>
      <c r="CX42" s="29">
        <v>0</v>
      </c>
      <c r="CY42" s="29">
        <v>0</v>
      </c>
      <c r="CZ42" s="29">
        <v>0</v>
      </c>
      <c r="DA42" s="29">
        <v>0</v>
      </c>
      <c r="DB42" s="32">
        <v>32</v>
      </c>
      <c r="DC42" s="32">
        <v>0</v>
      </c>
      <c r="DD42" s="30">
        <v>300</v>
      </c>
      <c r="DE42" s="30">
        <v>34</v>
      </c>
      <c r="DF42" s="29">
        <v>300</v>
      </c>
      <c r="DG42" s="29">
        <v>34</v>
      </c>
      <c r="DH42" s="29">
        <v>0</v>
      </c>
      <c r="DI42" s="33">
        <v>0</v>
      </c>
      <c r="DJ42" s="34">
        <v>0</v>
      </c>
      <c r="DK42" s="29">
        <v>0</v>
      </c>
      <c r="DL42" s="29">
        <v>0</v>
      </c>
      <c r="DM42" s="29">
        <v>0</v>
      </c>
      <c r="DN42" s="34">
        <v>0</v>
      </c>
      <c r="DO42" s="29">
        <v>0</v>
      </c>
      <c r="DP42" s="29">
        <v>0</v>
      </c>
      <c r="DQ42" s="29">
        <v>0</v>
      </c>
      <c r="DR42" s="29">
        <v>0</v>
      </c>
      <c r="DS42" s="30">
        <v>0</v>
      </c>
      <c r="DT42" s="31">
        <v>0</v>
      </c>
      <c r="DU42" s="31">
        <v>0</v>
      </c>
      <c r="DV42" s="31">
        <v>0</v>
      </c>
      <c r="DW42" s="31">
        <v>0</v>
      </c>
      <c r="DX42" s="31">
        <v>0</v>
      </c>
      <c r="DY42" s="31">
        <v>0</v>
      </c>
      <c r="DZ42" s="31">
        <v>0</v>
      </c>
      <c r="EA42" s="31">
        <v>0</v>
      </c>
      <c r="EB42" s="31">
        <v>0</v>
      </c>
      <c r="EC42" s="31">
        <v>0</v>
      </c>
      <c r="ED42" s="31">
        <v>0</v>
      </c>
      <c r="EE42" s="31">
        <v>0</v>
      </c>
      <c r="EF42" s="31">
        <v>0</v>
      </c>
      <c r="EG42" s="31">
        <v>0</v>
      </c>
      <c r="EH42" s="31">
        <v>0</v>
      </c>
      <c r="EI42" s="31">
        <v>0</v>
      </c>
      <c r="EJ42" s="31">
        <v>0</v>
      </c>
      <c r="EK42" s="31">
        <v>0</v>
      </c>
      <c r="EL42" s="31">
        <v>0</v>
      </c>
      <c r="EM42" s="31">
        <v>0</v>
      </c>
      <c r="EN42" s="31">
        <v>0</v>
      </c>
      <c r="EO42" s="31">
        <v>0</v>
      </c>
      <c r="EP42" s="31">
        <v>0</v>
      </c>
      <c r="EQ42" s="31">
        <v>0</v>
      </c>
      <c r="ER42" s="31">
        <v>0</v>
      </c>
      <c r="ES42" s="31">
        <v>0</v>
      </c>
      <c r="ET42" s="31">
        <v>0</v>
      </c>
      <c r="EU42" s="31">
        <v>0</v>
      </c>
      <c r="EV42" s="31">
        <v>0</v>
      </c>
      <c r="EW42" s="31">
        <v>0</v>
      </c>
      <c r="EX42" s="31">
        <v>0</v>
      </c>
      <c r="EY42" s="31">
        <v>0</v>
      </c>
      <c r="EZ42" s="31">
        <v>0</v>
      </c>
      <c r="FA42" s="31">
        <v>0</v>
      </c>
      <c r="FB42" s="31">
        <v>0</v>
      </c>
      <c r="FC42" s="31">
        <v>0</v>
      </c>
      <c r="FD42" s="31">
        <v>0</v>
      </c>
      <c r="FE42" s="31">
        <v>0</v>
      </c>
      <c r="FF42" s="31">
        <v>0</v>
      </c>
      <c r="FG42" s="31">
        <v>0</v>
      </c>
      <c r="FH42" s="31">
        <v>0</v>
      </c>
      <c r="FI42" s="31">
        <v>0</v>
      </c>
      <c r="FJ42" s="31">
        <v>0</v>
      </c>
      <c r="FK42" s="31">
        <v>0</v>
      </c>
      <c r="FL42" s="31">
        <v>0</v>
      </c>
      <c r="FM42" s="31">
        <v>0</v>
      </c>
      <c r="FN42" s="31">
        <v>0</v>
      </c>
      <c r="FO42" s="31">
        <v>0</v>
      </c>
      <c r="FP42" s="31">
        <v>0</v>
      </c>
      <c r="FQ42" s="31">
        <v>0</v>
      </c>
      <c r="FR42" s="31">
        <v>0</v>
      </c>
      <c r="FS42" s="31">
        <v>0</v>
      </c>
      <c r="FT42" s="31">
        <v>0</v>
      </c>
      <c r="FU42" s="31">
        <v>0</v>
      </c>
      <c r="FV42" s="31">
        <v>0</v>
      </c>
      <c r="FW42" s="31">
        <v>0</v>
      </c>
      <c r="FX42" s="31">
        <v>0</v>
      </c>
      <c r="FY42" s="31">
        <v>0</v>
      </c>
      <c r="FZ42" s="31">
        <v>0</v>
      </c>
      <c r="GA42" s="31">
        <v>0</v>
      </c>
      <c r="GB42" s="31">
        <v>0</v>
      </c>
      <c r="GC42" s="31">
        <v>0</v>
      </c>
      <c r="GD42" s="31">
        <v>0</v>
      </c>
      <c r="GE42" s="31">
        <v>0</v>
      </c>
      <c r="GF42" s="31">
        <v>0</v>
      </c>
      <c r="GG42" s="31">
        <v>0</v>
      </c>
      <c r="GH42" s="31">
        <v>0</v>
      </c>
      <c r="GI42" s="31">
        <v>0</v>
      </c>
      <c r="GJ42" s="31">
        <v>0</v>
      </c>
      <c r="GK42" s="31">
        <v>0</v>
      </c>
      <c r="GL42" s="31">
        <v>0</v>
      </c>
      <c r="GM42" s="31">
        <v>0</v>
      </c>
      <c r="GN42" s="31">
        <v>0</v>
      </c>
      <c r="GO42" s="31">
        <v>0</v>
      </c>
      <c r="GP42" s="31">
        <v>0</v>
      </c>
      <c r="GQ42" s="31">
        <v>0</v>
      </c>
      <c r="GR42" s="31">
        <v>0</v>
      </c>
      <c r="GS42" s="31">
        <v>0</v>
      </c>
      <c r="GT42" s="31">
        <v>0</v>
      </c>
      <c r="GU42" s="31">
        <v>0</v>
      </c>
      <c r="GV42" s="31">
        <v>0</v>
      </c>
      <c r="GW42" s="31">
        <v>0</v>
      </c>
      <c r="GX42" s="31">
        <v>0</v>
      </c>
      <c r="GY42" s="31">
        <v>0</v>
      </c>
      <c r="GZ42" s="31">
        <v>0</v>
      </c>
      <c r="HA42" s="31">
        <v>0</v>
      </c>
      <c r="HB42" s="31">
        <v>0</v>
      </c>
      <c r="HC42" s="31">
        <v>0</v>
      </c>
      <c r="HD42" s="31">
        <v>0</v>
      </c>
      <c r="HE42" s="31">
        <v>0</v>
      </c>
      <c r="HF42" s="31">
        <v>0</v>
      </c>
      <c r="HG42" s="31">
        <v>0</v>
      </c>
      <c r="HH42" s="31">
        <v>0</v>
      </c>
      <c r="HI42" s="31">
        <v>0</v>
      </c>
      <c r="HJ42" s="31">
        <v>0</v>
      </c>
      <c r="HK42" s="31">
        <v>0</v>
      </c>
      <c r="HL42" s="31">
        <v>0</v>
      </c>
      <c r="HM42" s="31">
        <v>0</v>
      </c>
      <c r="HN42" s="31">
        <v>0</v>
      </c>
      <c r="HO42" s="31">
        <v>0</v>
      </c>
      <c r="HP42" s="31">
        <v>0</v>
      </c>
      <c r="HQ42" s="31">
        <v>0</v>
      </c>
      <c r="HR42" s="31">
        <v>0</v>
      </c>
      <c r="HS42" s="31">
        <v>0</v>
      </c>
      <c r="HT42" s="31">
        <v>0</v>
      </c>
      <c r="HU42" s="31">
        <v>0</v>
      </c>
      <c r="HV42" s="31">
        <v>0</v>
      </c>
      <c r="HW42" s="31">
        <v>0</v>
      </c>
      <c r="HX42" s="31">
        <v>0</v>
      </c>
      <c r="HY42" s="31">
        <v>0</v>
      </c>
      <c r="HZ42" s="31">
        <v>0</v>
      </c>
      <c r="IA42" s="31">
        <v>0</v>
      </c>
      <c r="IB42" s="31">
        <v>0</v>
      </c>
      <c r="IC42" s="31">
        <v>0</v>
      </c>
      <c r="ID42" s="31">
        <v>0</v>
      </c>
      <c r="IE42" s="31">
        <v>0</v>
      </c>
      <c r="IF42" s="31">
        <v>0</v>
      </c>
      <c r="IG42" s="31">
        <v>0</v>
      </c>
      <c r="IH42" s="31">
        <v>0</v>
      </c>
      <c r="II42" s="31">
        <v>0</v>
      </c>
      <c r="IJ42" s="31">
        <v>0</v>
      </c>
      <c r="IK42" s="31">
        <v>0</v>
      </c>
      <c r="IL42" s="31">
        <v>0</v>
      </c>
      <c r="IM42" s="31">
        <v>0</v>
      </c>
      <c r="IN42" s="31">
        <v>0</v>
      </c>
      <c r="IO42" s="31">
        <v>0</v>
      </c>
      <c r="IP42" s="31">
        <v>0</v>
      </c>
      <c r="IQ42" s="31">
        <v>0</v>
      </c>
      <c r="IR42" s="31">
        <v>0</v>
      </c>
      <c r="IS42" s="31">
        <v>0</v>
      </c>
      <c r="IT42" s="31">
        <v>0</v>
      </c>
      <c r="IU42" s="31">
        <v>0</v>
      </c>
      <c r="IV42" s="31">
        <v>0</v>
      </c>
      <c r="IW42" s="31">
        <v>0</v>
      </c>
      <c r="IX42" s="31">
        <v>0</v>
      </c>
      <c r="IY42" s="31">
        <v>0</v>
      </c>
      <c r="IZ42" s="31">
        <v>0</v>
      </c>
      <c r="JA42" s="31">
        <v>0</v>
      </c>
      <c r="JB42" s="31">
        <v>0</v>
      </c>
      <c r="JC42" s="31">
        <v>0</v>
      </c>
      <c r="JD42" s="31">
        <v>0</v>
      </c>
      <c r="JE42" s="31">
        <v>0</v>
      </c>
      <c r="JF42" s="31">
        <v>0</v>
      </c>
      <c r="JG42" s="31">
        <v>0</v>
      </c>
      <c r="JH42" s="31">
        <v>0</v>
      </c>
      <c r="JI42" s="31">
        <v>0</v>
      </c>
      <c r="JJ42" s="31">
        <v>0</v>
      </c>
      <c r="JK42" s="31">
        <v>0</v>
      </c>
      <c r="JL42" s="31">
        <v>0</v>
      </c>
      <c r="JM42" s="31">
        <v>0</v>
      </c>
      <c r="JN42" s="31">
        <v>0</v>
      </c>
      <c r="JO42" s="31">
        <v>0</v>
      </c>
      <c r="JP42" s="31">
        <v>0</v>
      </c>
      <c r="JQ42" s="31">
        <v>0</v>
      </c>
      <c r="JR42" s="31">
        <v>0</v>
      </c>
      <c r="JS42" s="31">
        <v>0</v>
      </c>
      <c r="JT42" s="31">
        <v>0</v>
      </c>
      <c r="JU42" s="31">
        <v>0</v>
      </c>
      <c r="JV42" s="31">
        <v>0</v>
      </c>
      <c r="JW42" s="31">
        <v>0</v>
      </c>
      <c r="JX42" s="31">
        <v>0</v>
      </c>
      <c r="JY42" s="31">
        <v>0</v>
      </c>
      <c r="JZ42" s="31">
        <v>0</v>
      </c>
      <c r="KA42" s="31">
        <v>0</v>
      </c>
      <c r="KB42" s="31">
        <v>0</v>
      </c>
      <c r="KC42" s="31">
        <v>0</v>
      </c>
      <c r="KD42" s="31">
        <v>0</v>
      </c>
      <c r="KE42" s="31">
        <v>0</v>
      </c>
      <c r="KF42" s="31">
        <v>0</v>
      </c>
      <c r="KG42" s="31">
        <v>0</v>
      </c>
      <c r="KH42" s="31">
        <v>0</v>
      </c>
      <c r="KI42" s="31">
        <v>0</v>
      </c>
      <c r="KJ42" s="31">
        <v>0</v>
      </c>
      <c r="KK42" s="31">
        <v>0</v>
      </c>
      <c r="KL42" s="31">
        <v>0</v>
      </c>
      <c r="KM42" s="31">
        <v>0</v>
      </c>
      <c r="KN42" s="31">
        <v>0</v>
      </c>
      <c r="KO42" s="31">
        <v>0</v>
      </c>
      <c r="KP42" s="31">
        <v>0</v>
      </c>
      <c r="KQ42" s="31">
        <v>0</v>
      </c>
      <c r="KR42" s="31">
        <v>0</v>
      </c>
      <c r="KS42" s="31">
        <v>0</v>
      </c>
      <c r="KT42" s="31">
        <v>0</v>
      </c>
      <c r="KU42" s="31">
        <v>0</v>
      </c>
      <c r="KV42" s="31">
        <v>0</v>
      </c>
      <c r="KW42" s="31">
        <v>0</v>
      </c>
      <c r="KX42" s="31">
        <v>0</v>
      </c>
      <c r="KY42" s="31">
        <v>0</v>
      </c>
      <c r="KZ42" s="31">
        <v>0</v>
      </c>
      <c r="LA42" s="31">
        <v>0</v>
      </c>
      <c r="LB42" s="31">
        <v>0</v>
      </c>
      <c r="LC42" s="31">
        <v>0</v>
      </c>
      <c r="LD42" s="31">
        <v>0</v>
      </c>
      <c r="LE42" s="31">
        <v>0</v>
      </c>
      <c r="LF42" s="31">
        <v>0</v>
      </c>
      <c r="LG42" s="31">
        <v>0</v>
      </c>
      <c r="LH42" s="31">
        <v>0</v>
      </c>
      <c r="LI42" s="31">
        <v>0</v>
      </c>
      <c r="LJ42" s="31">
        <v>0</v>
      </c>
      <c r="LK42" s="31">
        <v>0</v>
      </c>
      <c r="LL42" s="31">
        <v>0</v>
      </c>
      <c r="LM42" s="31">
        <v>0</v>
      </c>
      <c r="LN42" s="31">
        <v>0</v>
      </c>
      <c r="LO42" s="31">
        <v>0</v>
      </c>
      <c r="LP42" s="31">
        <v>0</v>
      </c>
      <c r="LQ42" s="31">
        <v>0</v>
      </c>
      <c r="LR42" s="31">
        <v>0</v>
      </c>
      <c r="LS42" s="31">
        <v>0</v>
      </c>
      <c r="LT42" s="31">
        <v>0</v>
      </c>
      <c r="LU42" s="31">
        <v>0</v>
      </c>
      <c r="LV42" s="31">
        <v>0</v>
      </c>
      <c r="LW42" s="31">
        <v>0</v>
      </c>
      <c r="LX42" s="31">
        <v>0</v>
      </c>
      <c r="LY42" s="31">
        <v>0</v>
      </c>
      <c r="LZ42" s="31">
        <v>0</v>
      </c>
      <c r="MA42" s="31">
        <v>0</v>
      </c>
      <c r="MB42" s="31">
        <v>0</v>
      </c>
      <c r="MC42" s="31">
        <v>0</v>
      </c>
      <c r="MD42" s="31">
        <v>0</v>
      </c>
      <c r="ME42" s="31">
        <v>0</v>
      </c>
      <c r="MF42" s="31">
        <v>0</v>
      </c>
      <c r="MG42" s="31">
        <v>0</v>
      </c>
      <c r="MH42" s="31">
        <v>0</v>
      </c>
      <c r="MI42" s="31">
        <v>0</v>
      </c>
      <c r="MJ42" s="31">
        <v>0</v>
      </c>
      <c r="MK42" s="31">
        <v>0</v>
      </c>
      <c r="ML42" s="31">
        <v>0</v>
      </c>
      <c r="MM42" s="31">
        <v>0</v>
      </c>
      <c r="MN42" s="31">
        <v>0</v>
      </c>
      <c r="MO42" s="31">
        <v>0</v>
      </c>
      <c r="MP42" s="31">
        <v>0</v>
      </c>
      <c r="MQ42" s="31">
        <v>0</v>
      </c>
      <c r="MR42" s="31">
        <v>0</v>
      </c>
      <c r="MS42" s="31">
        <v>0</v>
      </c>
      <c r="MT42" s="31">
        <v>0</v>
      </c>
      <c r="MU42" s="31">
        <v>0</v>
      </c>
      <c r="MV42" s="31">
        <v>0</v>
      </c>
      <c r="MW42" s="31">
        <v>0</v>
      </c>
      <c r="MX42" s="31">
        <v>0</v>
      </c>
      <c r="MY42" s="31">
        <v>0</v>
      </c>
      <c r="MZ42" s="31">
        <v>0</v>
      </c>
      <c r="NA42" s="31">
        <v>0</v>
      </c>
      <c r="NB42" s="31">
        <v>0</v>
      </c>
      <c r="NC42" s="31">
        <v>0</v>
      </c>
      <c r="ND42" s="31">
        <v>0</v>
      </c>
      <c r="NE42" s="31">
        <v>0</v>
      </c>
      <c r="NF42" s="31">
        <v>0</v>
      </c>
      <c r="NG42" s="31">
        <v>0</v>
      </c>
      <c r="NH42" s="31">
        <v>0</v>
      </c>
      <c r="NI42" s="31">
        <v>0</v>
      </c>
      <c r="NJ42" s="31">
        <v>0</v>
      </c>
      <c r="NK42" s="31">
        <v>0</v>
      </c>
      <c r="NL42" s="31">
        <v>0</v>
      </c>
      <c r="NM42" s="31">
        <v>0</v>
      </c>
      <c r="NN42" s="31">
        <v>0</v>
      </c>
      <c r="NO42" s="31">
        <v>0</v>
      </c>
      <c r="NP42" s="31">
        <v>0</v>
      </c>
      <c r="NQ42" s="31">
        <v>0</v>
      </c>
      <c r="NR42" s="31">
        <v>0</v>
      </c>
      <c r="NS42" s="31">
        <v>0</v>
      </c>
      <c r="NT42" s="31">
        <v>0</v>
      </c>
      <c r="NU42" s="31">
        <v>0</v>
      </c>
      <c r="NV42" s="31">
        <v>0</v>
      </c>
      <c r="NW42" s="31">
        <v>0</v>
      </c>
      <c r="NX42" s="31">
        <v>0</v>
      </c>
      <c r="NY42" s="31">
        <v>0</v>
      </c>
      <c r="NZ42" s="31">
        <v>0</v>
      </c>
      <c r="OA42" s="31">
        <v>0</v>
      </c>
      <c r="OB42" s="31">
        <v>0</v>
      </c>
      <c r="OC42" s="31">
        <v>0</v>
      </c>
      <c r="OD42" s="31">
        <v>0</v>
      </c>
      <c r="OE42" s="31">
        <v>0</v>
      </c>
      <c r="OF42" s="31">
        <v>0</v>
      </c>
      <c r="OG42" s="31">
        <v>0</v>
      </c>
      <c r="OH42" s="31">
        <v>0</v>
      </c>
      <c r="OI42" s="31">
        <v>0</v>
      </c>
      <c r="OJ42" s="31">
        <v>0</v>
      </c>
      <c r="OK42" s="31">
        <v>0</v>
      </c>
      <c r="OL42" s="31">
        <v>0</v>
      </c>
      <c r="OM42" s="31">
        <v>0</v>
      </c>
      <c r="ON42" s="31">
        <v>0</v>
      </c>
      <c r="OO42" s="31">
        <v>0</v>
      </c>
      <c r="OP42" s="31">
        <v>0</v>
      </c>
      <c r="OQ42" s="31">
        <v>0</v>
      </c>
      <c r="OR42" s="31">
        <v>0</v>
      </c>
      <c r="OS42" s="31">
        <v>0</v>
      </c>
      <c r="OT42" s="31">
        <v>0</v>
      </c>
      <c r="OU42" s="31">
        <v>0</v>
      </c>
      <c r="OV42" s="31">
        <v>0</v>
      </c>
      <c r="OW42" s="31">
        <v>0</v>
      </c>
      <c r="OX42" s="31">
        <v>0</v>
      </c>
      <c r="OY42" s="31">
        <v>0</v>
      </c>
      <c r="OZ42" s="31">
        <v>0</v>
      </c>
      <c r="PA42" s="31">
        <v>0</v>
      </c>
      <c r="PB42" s="31">
        <v>0</v>
      </c>
      <c r="PC42" s="31">
        <v>0</v>
      </c>
      <c r="PD42" s="31">
        <v>0</v>
      </c>
      <c r="PE42" s="31">
        <v>0</v>
      </c>
      <c r="PF42" s="31">
        <v>0</v>
      </c>
      <c r="PG42" s="31">
        <v>0</v>
      </c>
      <c r="PH42" s="31">
        <v>0</v>
      </c>
      <c r="PI42" s="31">
        <v>0</v>
      </c>
      <c r="PJ42" s="31">
        <v>0</v>
      </c>
      <c r="PK42" s="31">
        <v>0</v>
      </c>
      <c r="PL42" s="31">
        <v>0</v>
      </c>
      <c r="PM42" s="31">
        <v>0</v>
      </c>
      <c r="PN42" s="31">
        <v>0</v>
      </c>
      <c r="PO42" s="31">
        <v>0</v>
      </c>
      <c r="PP42" s="31">
        <v>0</v>
      </c>
      <c r="PQ42" s="31">
        <v>0</v>
      </c>
      <c r="PR42" s="31">
        <v>0</v>
      </c>
      <c r="PS42" s="31">
        <v>0</v>
      </c>
      <c r="PT42" s="31">
        <v>0</v>
      </c>
      <c r="PU42" s="31">
        <v>0</v>
      </c>
      <c r="PV42" s="31">
        <v>0</v>
      </c>
      <c r="PW42" s="31">
        <v>0</v>
      </c>
      <c r="PX42" s="31">
        <v>0</v>
      </c>
      <c r="PY42" s="31">
        <v>0</v>
      </c>
      <c r="PZ42" s="31">
        <v>0</v>
      </c>
      <c r="QA42" s="31">
        <v>0</v>
      </c>
      <c r="QB42" s="31">
        <v>0</v>
      </c>
      <c r="QC42" s="31">
        <v>0</v>
      </c>
      <c r="QD42" s="31">
        <v>0</v>
      </c>
      <c r="QE42" s="31">
        <v>0</v>
      </c>
      <c r="QF42" s="31">
        <v>0</v>
      </c>
      <c r="QG42" s="31">
        <v>0</v>
      </c>
      <c r="QH42" s="31">
        <v>0</v>
      </c>
      <c r="QI42" s="31">
        <v>0</v>
      </c>
      <c r="QJ42" s="31">
        <v>0</v>
      </c>
      <c r="QK42" s="31">
        <v>0</v>
      </c>
      <c r="QL42" s="31">
        <v>0</v>
      </c>
      <c r="QM42" s="31">
        <v>0</v>
      </c>
      <c r="QN42" s="31">
        <v>0</v>
      </c>
      <c r="QO42" s="31">
        <v>0</v>
      </c>
      <c r="QP42" s="31">
        <v>0</v>
      </c>
      <c r="QQ42" s="31">
        <v>0</v>
      </c>
      <c r="QR42" s="31">
        <v>0</v>
      </c>
      <c r="QS42" s="31">
        <v>0</v>
      </c>
      <c r="QT42" s="31">
        <v>0</v>
      </c>
      <c r="QU42" s="31">
        <v>0</v>
      </c>
      <c r="QV42" s="31">
        <v>0</v>
      </c>
      <c r="QW42" s="31">
        <v>0</v>
      </c>
      <c r="QX42" s="31">
        <v>0</v>
      </c>
      <c r="QY42" s="31">
        <v>0</v>
      </c>
      <c r="QZ42" s="31">
        <v>0</v>
      </c>
      <c r="RA42" s="31">
        <v>0</v>
      </c>
      <c r="RB42" s="31">
        <v>0</v>
      </c>
      <c r="RC42" s="31">
        <v>0</v>
      </c>
      <c r="RD42" s="31">
        <v>0</v>
      </c>
      <c r="RE42" s="31">
        <v>0</v>
      </c>
      <c r="RF42" s="31">
        <v>0</v>
      </c>
      <c r="RG42" s="31">
        <v>0</v>
      </c>
      <c r="RH42" s="31">
        <v>0</v>
      </c>
      <c r="RI42" s="31">
        <v>0</v>
      </c>
      <c r="RJ42" s="31">
        <v>0</v>
      </c>
      <c r="RK42" s="31">
        <v>0</v>
      </c>
      <c r="RL42" s="31">
        <v>0</v>
      </c>
      <c r="RM42" s="31">
        <v>0</v>
      </c>
      <c r="RN42" s="31">
        <v>0</v>
      </c>
      <c r="RO42" s="31">
        <v>0</v>
      </c>
      <c r="RP42" s="31">
        <v>0</v>
      </c>
      <c r="RQ42" s="31">
        <v>0</v>
      </c>
      <c r="RR42" s="31">
        <v>0</v>
      </c>
      <c r="RS42" s="31">
        <v>0</v>
      </c>
      <c r="RT42" s="31">
        <v>0</v>
      </c>
      <c r="RU42" s="31">
        <v>0</v>
      </c>
      <c r="RV42" s="31">
        <v>0</v>
      </c>
      <c r="RW42" s="31">
        <v>0</v>
      </c>
      <c r="RX42" s="31">
        <v>0</v>
      </c>
      <c r="RY42" s="31">
        <v>0</v>
      </c>
      <c r="RZ42" s="31">
        <v>0</v>
      </c>
      <c r="SA42" s="31">
        <v>0</v>
      </c>
      <c r="SB42" s="31">
        <v>0</v>
      </c>
      <c r="SC42" s="31">
        <v>0</v>
      </c>
      <c r="SD42" s="31">
        <v>0</v>
      </c>
      <c r="SE42" s="31">
        <v>0</v>
      </c>
      <c r="SF42" s="31">
        <v>0</v>
      </c>
      <c r="SG42" s="31">
        <v>0</v>
      </c>
      <c r="SH42" s="31">
        <v>0</v>
      </c>
      <c r="SI42" s="31">
        <v>0</v>
      </c>
      <c r="SJ42" s="31">
        <v>0</v>
      </c>
      <c r="SK42" s="31">
        <v>0</v>
      </c>
      <c r="SL42" s="31">
        <v>0</v>
      </c>
      <c r="SM42" s="31">
        <v>0</v>
      </c>
      <c r="SN42" s="31">
        <v>0</v>
      </c>
      <c r="SO42" s="31">
        <v>0</v>
      </c>
      <c r="SP42" s="31">
        <v>0</v>
      </c>
      <c r="SQ42" s="31">
        <v>0</v>
      </c>
      <c r="SR42" s="31">
        <v>0</v>
      </c>
      <c r="SS42" s="31">
        <v>0</v>
      </c>
      <c r="ST42" s="31">
        <v>0</v>
      </c>
      <c r="SU42" s="31">
        <v>0</v>
      </c>
      <c r="SV42" s="31">
        <v>0</v>
      </c>
      <c r="SW42" s="31">
        <v>0</v>
      </c>
      <c r="SX42" s="31">
        <v>0</v>
      </c>
      <c r="SY42" s="31">
        <v>0</v>
      </c>
      <c r="SZ42" s="31">
        <v>0</v>
      </c>
      <c r="TA42" s="31">
        <v>0</v>
      </c>
      <c r="TB42" s="31">
        <v>0</v>
      </c>
      <c r="TC42" s="31">
        <v>0</v>
      </c>
      <c r="TD42" s="31">
        <v>0</v>
      </c>
      <c r="TE42" s="31">
        <v>0</v>
      </c>
      <c r="TF42" s="31">
        <v>0</v>
      </c>
      <c r="TG42" s="31">
        <v>0</v>
      </c>
      <c r="TH42" s="31">
        <v>0</v>
      </c>
      <c r="TI42" s="31">
        <v>0</v>
      </c>
      <c r="TJ42" s="31">
        <v>0</v>
      </c>
      <c r="TK42" s="31">
        <v>0</v>
      </c>
      <c r="TL42" s="31">
        <v>0</v>
      </c>
      <c r="TM42" s="31">
        <v>0</v>
      </c>
      <c r="TN42" s="31">
        <v>0</v>
      </c>
      <c r="TO42" s="31">
        <v>0</v>
      </c>
      <c r="TP42" s="31">
        <v>0</v>
      </c>
      <c r="TQ42" s="31">
        <v>0</v>
      </c>
      <c r="TR42" s="31">
        <v>0</v>
      </c>
      <c r="TS42" s="31">
        <v>0</v>
      </c>
      <c r="TT42" s="31">
        <v>0</v>
      </c>
      <c r="TU42" s="31">
        <v>0</v>
      </c>
      <c r="TV42" s="31">
        <v>0</v>
      </c>
      <c r="TW42" s="31">
        <v>0</v>
      </c>
      <c r="TX42" s="31">
        <v>0</v>
      </c>
      <c r="TY42" s="31">
        <v>0</v>
      </c>
      <c r="TZ42" s="31">
        <v>0</v>
      </c>
      <c r="UA42" s="31">
        <v>0</v>
      </c>
      <c r="UB42" s="31">
        <v>0</v>
      </c>
      <c r="UC42" s="31">
        <v>0</v>
      </c>
      <c r="UD42" s="31">
        <v>0</v>
      </c>
      <c r="UE42" s="31">
        <v>0</v>
      </c>
      <c r="UF42" s="31">
        <v>0</v>
      </c>
      <c r="UG42" s="31">
        <v>0</v>
      </c>
      <c r="UH42" s="31">
        <v>0</v>
      </c>
      <c r="UI42" s="31">
        <v>0</v>
      </c>
      <c r="UJ42" s="31">
        <v>0</v>
      </c>
      <c r="UK42" s="31">
        <v>0</v>
      </c>
      <c r="UL42" s="31">
        <v>0</v>
      </c>
      <c r="UM42" s="31">
        <v>0</v>
      </c>
      <c r="UN42" s="31">
        <v>0</v>
      </c>
      <c r="UO42" s="31">
        <v>0</v>
      </c>
      <c r="UP42" s="31">
        <v>0</v>
      </c>
      <c r="UQ42" s="31">
        <v>0</v>
      </c>
      <c r="UR42" s="31">
        <v>0</v>
      </c>
      <c r="US42" s="31">
        <v>0</v>
      </c>
      <c r="UT42" s="31">
        <v>0</v>
      </c>
      <c r="UU42" s="31">
        <v>0</v>
      </c>
      <c r="UV42" s="31">
        <v>0</v>
      </c>
      <c r="UW42" s="31">
        <v>0</v>
      </c>
      <c r="UX42" s="31">
        <v>0</v>
      </c>
      <c r="UY42" s="31">
        <v>0</v>
      </c>
      <c r="UZ42" s="31">
        <v>0</v>
      </c>
      <c r="VA42" s="31">
        <v>0</v>
      </c>
      <c r="VB42" s="31">
        <v>0</v>
      </c>
      <c r="VC42" s="31">
        <v>0</v>
      </c>
      <c r="VD42" s="31">
        <v>0</v>
      </c>
      <c r="VE42" s="31">
        <v>0</v>
      </c>
      <c r="VF42" s="31">
        <v>0</v>
      </c>
      <c r="VG42" s="31">
        <v>0</v>
      </c>
      <c r="VH42" s="31">
        <v>0</v>
      </c>
      <c r="VI42" s="31">
        <v>0</v>
      </c>
      <c r="VJ42" s="31">
        <v>0</v>
      </c>
      <c r="VK42" s="31">
        <v>0</v>
      </c>
      <c r="VL42" s="31">
        <v>0</v>
      </c>
      <c r="VM42" s="31">
        <v>0</v>
      </c>
      <c r="VN42" s="31">
        <v>0</v>
      </c>
      <c r="VO42" s="31">
        <v>0</v>
      </c>
      <c r="VP42" s="31">
        <v>0</v>
      </c>
      <c r="VQ42" s="31">
        <v>0</v>
      </c>
      <c r="VR42" s="31">
        <v>0</v>
      </c>
      <c r="VS42" s="31">
        <v>0</v>
      </c>
      <c r="VT42" s="31">
        <v>0</v>
      </c>
      <c r="VU42" s="31">
        <v>0</v>
      </c>
      <c r="VV42" s="31">
        <v>0</v>
      </c>
      <c r="VW42" s="31">
        <v>0</v>
      </c>
      <c r="VX42" s="31">
        <v>0</v>
      </c>
      <c r="VY42" s="31">
        <v>0</v>
      </c>
      <c r="VZ42" s="31">
        <v>0</v>
      </c>
      <c r="WA42" s="31">
        <v>0</v>
      </c>
      <c r="WB42" s="31">
        <v>0</v>
      </c>
      <c r="WC42" s="31">
        <v>0</v>
      </c>
      <c r="WD42" s="31">
        <v>0</v>
      </c>
      <c r="WE42" s="31">
        <v>0</v>
      </c>
      <c r="WF42" s="31">
        <v>0</v>
      </c>
      <c r="WG42" s="31">
        <v>0</v>
      </c>
      <c r="WH42" s="31">
        <v>0</v>
      </c>
      <c r="WI42" s="31">
        <v>0</v>
      </c>
      <c r="WJ42" s="31">
        <v>0</v>
      </c>
      <c r="WK42" s="31">
        <v>0</v>
      </c>
      <c r="WL42" s="31">
        <v>0</v>
      </c>
      <c r="WM42" s="31">
        <v>0</v>
      </c>
      <c r="WN42" s="31">
        <v>0</v>
      </c>
      <c r="WO42" s="31">
        <v>0</v>
      </c>
      <c r="WP42" s="31">
        <v>0</v>
      </c>
      <c r="WQ42" s="31">
        <v>0</v>
      </c>
      <c r="WR42" s="31">
        <v>0</v>
      </c>
      <c r="WS42" s="31">
        <v>0</v>
      </c>
      <c r="WT42" s="31">
        <v>0</v>
      </c>
      <c r="WU42" s="31">
        <v>0</v>
      </c>
      <c r="WV42" s="31">
        <v>0</v>
      </c>
      <c r="WW42" s="31">
        <v>0</v>
      </c>
      <c r="WX42" s="31">
        <v>0</v>
      </c>
      <c r="WY42" s="31">
        <v>0</v>
      </c>
      <c r="WZ42" s="31">
        <v>0</v>
      </c>
    </row>
    <row r="43" spans="1:624" ht="20.25" x14ac:dyDescent="0.3">
      <c r="A43" s="171">
        <v>23</v>
      </c>
      <c r="B43" s="36" t="s">
        <v>301</v>
      </c>
      <c r="C43" s="27">
        <v>27</v>
      </c>
      <c r="D43" s="28">
        <v>4125</v>
      </c>
      <c r="E43" s="29">
        <v>1578</v>
      </c>
      <c r="F43" s="29">
        <v>868</v>
      </c>
      <c r="G43" s="29">
        <v>422</v>
      </c>
      <c r="H43" s="29">
        <v>38</v>
      </c>
      <c r="I43" s="29">
        <v>112</v>
      </c>
      <c r="J43" s="29">
        <v>24</v>
      </c>
      <c r="K43" s="29">
        <v>3</v>
      </c>
      <c r="L43" s="29">
        <v>535</v>
      </c>
      <c r="M43" s="29">
        <v>161</v>
      </c>
      <c r="N43" s="29">
        <v>12</v>
      </c>
      <c r="O43" s="29">
        <v>51</v>
      </c>
      <c r="P43" s="29">
        <v>6</v>
      </c>
      <c r="Q43" s="29">
        <v>35</v>
      </c>
      <c r="R43" s="29">
        <v>4</v>
      </c>
      <c r="S43" s="29">
        <v>293</v>
      </c>
      <c r="T43" s="29">
        <v>0</v>
      </c>
      <c r="U43" s="29">
        <v>0</v>
      </c>
      <c r="V43" s="29">
        <v>0</v>
      </c>
      <c r="W43" s="29">
        <v>0</v>
      </c>
      <c r="X43" s="29">
        <v>0</v>
      </c>
      <c r="Y43" s="29">
        <v>0</v>
      </c>
      <c r="Z43" s="29">
        <v>0</v>
      </c>
      <c r="AA43" s="29">
        <v>0</v>
      </c>
      <c r="AB43" s="29">
        <v>0</v>
      </c>
      <c r="AC43" s="29">
        <v>0</v>
      </c>
      <c r="AD43" s="29">
        <v>0</v>
      </c>
      <c r="AE43" s="29">
        <v>0</v>
      </c>
      <c r="AF43" s="29">
        <v>0</v>
      </c>
      <c r="AG43" s="29">
        <v>0</v>
      </c>
      <c r="AH43" s="29">
        <v>0</v>
      </c>
      <c r="AI43" s="29">
        <v>0</v>
      </c>
      <c r="AJ43" s="29">
        <v>0</v>
      </c>
      <c r="AK43" s="29">
        <v>0</v>
      </c>
      <c r="AL43" s="29">
        <v>0</v>
      </c>
      <c r="AM43" s="29">
        <v>0</v>
      </c>
      <c r="AN43" s="29">
        <v>0</v>
      </c>
      <c r="AO43" s="29">
        <v>0</v>
      </c>
      <c r="AP43" s="29">
        <v>0</v>
      </c>
      <c r="AQ43" s="29">
        <v>34</v>
      </c>
      <c r="AR43" s="29">
        <v>0</v>
      </c>
      <c r="AS43" s="29">
        <v>0</v>
      </c>
      <c r="AT43" s="29">
        <v>0</v>
      </c>
      <c r="AU43" s="29">
        <v>0</v>
      </c>
      <c r="AV43" s="29">
        <v>0</v>
      </c>
      <c r="AW43" s="29">
        <v>0</v>
      </c>
      <c r="AX43" s="29">
        <v>0</v>
      </c>
      <c r="AY43" s="29">
        <v>0</v>
      </c>
      <c r="AZ43" s="29">
        <v>0</v>
      </c>
      <c r="BA43" s="40">
        <v>2739</v>
      </c>
      <c r="BB43" s="28">
        <v>1248</v>
      </c>
      <c r="BC43" s="29">
        <v>1248</v>
      </c>
      <c r="BD43" s="29">
        <v>0</v>
      </c>
      <c r="BE43" s="29">
        <v>0</v>
      </c>
      <c r="BF43" s="28">
        <v>3893</v>
      </c>
      <c r="BG43" s="29">
        <v>3893</v>
      </c>
      <c r="BH43" s="29">
        <v>0</v>
      </c>
      <c r="BI43" s="40">
        <v>3893</v>
      </c>
      <c r="BJ43" s="28">
        <v>3362</v>
      </c>
      <c r="BK43" s="30">
        <v>423</v>
      </c>
      <c r="BL43" s="29">
        <v>0</v>
      </c>
      <c r="BM43" s="29">
        <v>50</v>
      </c>
      <c r="BN43" s="29">
        <v>0</v>
      </c>
      <c r="BO43" s="29">
        <v>0</v>
      </c>
      <c r="BP43" s="29">
        <v>0</v>
      </c>
      <c r="BQ43" s="29">
        <v>0</v>
      </c>
      <c r="BR43" s="29">
        <v>0</v>
      </c>
      <c r="BS43" s="29">
        <v>0</v>
      </c>
      <c r="BT43" s="29">
        <v>0</v>
      </c>
      <c r="BU43" s="29">
        <v>30</v>
      </c>
      <c r="BV43" s="29">
        <v>53</v>
      </c>
      <c r="BW43" s="29">
        <v>27</v>
      </c>
      <c r="BX43" s="29">
        <v>0</v>
      </c>
      <c r="BY43" s="29">
        <v>0</v>
      </c>
      <c r="BZ43" s="29">
        <v>0</v>
      </c>
      <c r="CA43" s="29">
        <v>0</v>
      </c>
      <c r="CB43" s="29">
        <v>0</v>
      </c>
      <c r="CC43" s="29">
        <v>0</v>
      </c>
      <c r="CD43" s="29">
        <v>0</v>
      </c>
      <c r="CE43" s="29">
        <v>0</v>
      </c>
      <c r="CF43" s="29">
        <v>67</v>
      </c>
      <c r="CG43" s="29">
        <v>26</v>
      </c>
      <c r="CH43" s="29">
        <v>0</v>
      </c>
      <c r="CI43" s="29">
        <v>27</v>
      </c>
      <c r="CJ43" s="29">
        <v>0</v>
      </c>
      <c r="CK43" s="29">
        <v>0</v>
      </c>
      <c r="CL43" s="29">
        <v>67</v>
      </c>
      <c r="CM43" s="29">
        <v>0</v>
      </c>
      <c r="CN43" s="29">
        <v>31</v>
      </c>
      <c r="CO43" s="29">
        <v>23</v>
      </c>
      <c r="CP43" s="29">
        <v>22</v>
      </c>
      <c r="CQ43" s="29">
        <v>0</v>
      </c>
      <c r="CR43" s="29">
        <v>0</v>
      </c>
      <c r="CS43" s="29">
        <v>0</v>
      </c>
      <c r="CT43" s="29">
        <v>0</v>
      </c>
      <c r="CU43" s="29">
        <v>0</v>
      </c>
      <c r="CV43" s="29">
        <v>0</v>
      </c>
      <c r="CW43" s="29">
        <v>0</v>
      </c>
      <c r="CX43" s="29">
        <v>0</v>
      </c>
      <c r="CY43" s="29">
        <v>0</v>
      </c>
      <c r="CZ43" s="29">
        <v>0</v>
      </c>
      <c r="DA43" s="29">
        <v>0</v>
      </c>
      <c r="DB43" s="32">
        <v>423</v>
      </c>
      <c r="DC43" s="32">
        <v>0</v>
      </c>
      <c r="DD43" s="30">
        <v>581</v>
      </c>
      <c r="DE43" s="30">
        <v>67</v>
      </c>
      <c r="DF43" s="29">
        <v>581</v>
      </c>
      <c r="DG43" s="29">
        <v>67</v>
      </c>
      <c r="DH43" s="29">
        <v>0</v>
      </c>
      <c r="DI43" s="33">
        <v>0</v>
      </c>
      <c r="DJ43" s="34">
        <v>0</v>
      </c>
      <c r="DK43" s="29">
        <v>0</v>
      </c>
      <c r="DL43" s="29">
        <v>0</v>
      </c>
      <c r="DM43" s="29">
        <v>0</v>
      </c>
      <c r="DN43" s="34">
        <v>0</v>
      </c>
      <c r="DO43" s="29">
        <v>0</v>
      </c>
      <c r="DP43" s="29">
        <v>0</v>
      </c>
      <c r="DQ43" s="29">
        <v>0</v>
      </c>
      <c r="DR43" s="29">
        <v>0</v>
      </c>
      <c r="DS43" s="30">
        <v>0</v>
      </c>
      <c r="DT43" s="31">
        <v>0</v>
      </c>
      <c r="DU43" s="31">
        <v>0</v>
      </c>
      <c r="DV43" s="31">
        <v>0</v>
      </c>
      <c r="DW43" s="31">
        <v>0</v>
      </c>
      <c r="DX43" s="31">
        <v>0</v>
      </c>
      <c r="DY43" s="31">
        <v>0</v>
      </c>
      <c r="DZ43" s="31">
        <v>0</v>
      </c>
      <c r="EA43" s="31">
        <v>0</v>
      </c>
      <c r="EB43" s="31">
        <v>0</v>
      </c>
      <c r="EC43" s="31">
        <v>0</v>
      </c>
      <c r="ED43" s="31">
        <v>0</v>
      </c>
      <c r="EE43" s="31">
        <v>0</v>
      </c>
      <c r="EF43" s="31">
        <v>0</v>
      </c>
      <c r="EG43" s="31">
        <v>0</v>
      </c>
      <c r="EH43" s="31">
        <v>0</v>
      </c>
      <c r="EI43" s="31">
        <v>0</v>
      </c>
      <c r="EJ43" s="31">
        <v>0</v>
      </c>
      <c r="EK43" s="31">
        <v>0</v>
      </c>
      <c r="EL43" s="31">
        <v>0</v>
      </c>
      <c r="EM43" s="31">
        <v>0</v>
      </c>
      <c r="EN43" s="31">
        <v>0</v>
      </c>
      <c r="EO43" s="31">
        <v>0</v>
      </c>
      <c r="EP43" s="31">
        <v>0</v>
      </c>
      <c r="EQ43" s="31">
        <v>0</v>
      </c>
      <c r="ER43" s="31">
        <v>0</v>
      </c>
      <c r="ES43" s="31">
        <v>0</v>
      </c>
      <c r="ET43" s="31">
        <v>0</v>
      </c>
      <c r="EU43" s="31">
        <v>0</v>
      </c>
      <c r="EV43" s="31">
        <v>0</v>
      </c>
      <c r="EW43" s="31">
        <v>0</v>
      </c>
      <c r="EX43" s="31">
        <v>0</v>
      </c>
      <c r="EY43" s="31">
        <v>0</v>
      </c>
      <c r="EZ43" s="31">
        <v>0</v>
      </c>
      <c r="FA43" s="31">
        <v>0</v>
      </c>
      <c r="FB43" s="31">
        <v>0</v>
      </c>
      <c r="FC43" s="31">
        <v>0</v>
      </c>
      <c r="FD43" s="31">
        <v>0</v>
      </c>
      <c r="FE43" s="31">
        <v>0</v>
      </c>
      <c r="FF43" s="31">
        <v>0</v>
      </c>
      <c r="FG43" s="31">
        <v>0</v>
      </c>
      <c r="FH43" s="31">
        <v>0</v>
      </c>
      <c r="FI43" s="31">
        <v>0</v>
      </c>
      <c r="FJ43" s="31">
        <v>0</v>
      </c>
      <c r="FK43" s="31">
        <v>0</v>
      </c>
      <c r="FL43" s="31">
        <v>0</v>
      </c>
      <c r="FM43" s="31">
        <v>0</v>
      </c>
      <c r="FN43" s="31">
        <v>0</v>
      </c>
      <c r="FO43" s="31">
        <v>0</v>
      </c>
      <c r="FP43" s="31">
        <v>0</v>
      </c>
      <c r="FQ43" s="31">
        <v>0</v>
      </c>
      <c r="FR43" s="31">
        <v>0</v>
      </c>
      <c r="FS43" s="31">
        <v>0</v>
      </c>
      <c r="FT43" s="31">
        <v>0</v>
      </c>
      <c r="FU43" s="31">
        <v>0</v>
      </c>
      <c r="FV43" s="31">
        <v>0</v>
      </c>
      <c r="FW43" s="31">
        <v>0</v>
      </c>
      <c r="FX43" s="31">
        <v>0</v>
      </c>
      <c r="FY43" s="31">
        <v>0</v>
      </c>
      <c r="FZ43" s="31">
        <v>0</v>
      </c>
      <c r="GA43" s="31">
        <v>0</v>
      </c>
      <c r="GB43" s="31">
        <v>0</v>
      </c>
      <c r="GC43" s="31">
        <v>0</v>
      </c>
      <c r="GD43" s="31">
        <v>0</v>
      </c>
      <c r="GE43" s="31">
        <v>0</v>
      </c>
      <c r="GF43" s="31">
        <v>0</v>
      </c>
      <c r="GG43" s="31">
        <v>0</v>
      </c>
      <c r="GH43" s="31">
        <v>0</v>
      </c>
      <c r="GI43" s="31">
        <v>0</v>
      </c>
      <c r="GJ43" s="31">
        <v>0</v>
      </c>
      <c r="GK43" s="31">
        <v>0</v>
      </c>
      <c r="GL43" s="31">
        <v>0</v>
      </c>
      <c r="GM43" s="31">
        <v>0</v>
      </c>
      <c r="GN43" s="31">
        <v>0</v>
      </c>
      <c r="GO43" s="31">
        <v>0</v>
      </c>
      <c r="GP43" s="31">
        <v>0</v>
      </c>
      <c r="GQ43" s="31">
        <v>0</v>
      </c>
      <c r="GR43" s="31">
        <v>0</v>
      </c>
      <c r="GS43" s="31">
        <v>0</v>
      </c>
      <c r="GT43" s="31">
        <v>0</v>
      </c>
      <c r="GU43" s="31">
        <v>0</v>
      </c>
      <c r="GV43" s="31">
        <v>0</v>
      </c>
      <c r="GW43" s="31">
        <v>0</v>
      </c>
      <c r="GX43" s="31">
        <v>0</v>
      </c>
      <c r="GY43" s="31">
        <v>0</v>
      </c>
      <c r="GZ43" s="31">
        <v>0</v>
      </c>
      <c r="HA43" s="31">
        <v>0</v>
      </c>
      <c r="HB43" s="31">
        <v>0</v>
      </c>
      <c r="HC43" s="31">
        <v>0</v>
      </c>
      <c r="HD43" s="31">
        <v>0</v>
      </c>
      <c r="HE43" s="31">
        <v>0</v>
      </c>
      <c r="HF43" s="31">
        <v>0</v>
      </c>
      <c r="HG43" s="31">
        <v>0</v>
      </c>
      <c r="HH43" s="31">
        <v>0</v>
      </c>
      <c r="HI43" s="31">
        <v>0</v>
      </c>
      <c r="HJ43" s="31">
        <v>0</v>
      </c>
      <c r="HK43" s="31">
        <v>0</v>
      </c>
      <c r="HL43" s="31">
        <v>0</v>
      </c>
      <c r="HM43" s="31">
        <v>0</v>
      </c>
      <c r="HN43" s="31">
        <v>0</v>
      </c>
      <c r="HO43" s="31">
        <v>0</v>
      </c>
      <c r="HP43" s="31">
        <v>0</v>
      </c>
      <c r="HQ43" s="31">
        <v>0</v>
      </c>
      <c r="HR43" s="31">
        <v>0</v>
      </c>
      <c r="HS43" s="31">
        <v>0</v>
      </c>
      <c r="HT43" s="31">
        <v>0</v>
      </c>
      <c r="HU43" s="31">
        <v>0</v>
      </c>
      <c r="HV43" s="31">
        <v>0</v>
      </c>
      <c r="HW43" s="31">
        <v>0</v>
      </c>
      <c r="HX43" s="31">
        <v>0</v>
      </c>
      <c r="HY43" s="31">
        <v>0</v>
      </c>
      <c r="HZ43" s="31">
        <v>0</v>
      </c>
      <c r="IA43" s="31">
        <v>0</v>
      </c>
      <c r="IB43" s="31">
        <v>0</v>
      </c>
      <c r="IC43" s="31">
        <v>0</v>
      </c>
      <c r="ID43" s="31">
        <v>0</v>
      </c>
      <c r="IE43" s="31">
        <v>0</v>
      </c>
      <c r="IF43" s="31">
        <v>0</v>
      </c>
      <c r="IG43" s="31">
        <v>0</v>
      </c>
      <c r="IH43" s="31">
        <v>0</v>
      </c>
      <c r="II43" s="31">
        <v>0</v>
      </c>
      <c r="IJ43" s="31">
        <v>0</v>
      </c>
      <c r="IK43" s="31">
        <v>0</v>
      </c>
      <c r="IL43" s="31">
        <v>0</v>
      </c>
      <c r="IM43" s="31">
        <v>0</v>
      </c>
      <c r="IN43" s="31">
        <v>0</v>
      </c>
      <c r="IO43" s="31">
        <v>0</v>
      </c>
      <c r="IP43" s="31">
        <v>0</v>
      </c>
      <c r="IQ43" s="31">
        <v>0</v>
      </c>
      <c r="IR43" s="31">
        <v>0</v>
      </c>
      <c r="IS43" s="31">
        <v>0</v>
      </c>
      <c r="IT43" s="31">
        <v>0</v>
      </c>
      <c r="IU43" s="31">
        <v>0</v>
      </c>
      <c r="IV43" s="31">
        <v>0</v>
      </c>
      <c r="IW43" s="31">
        <v>0</v>
      </c>
      <c r="IX43" s="31">
        <v>0</v>
      </c>
      <c r="IY43" s="31">
        <v>0</v>
      </c>
      <c r="IZ43" s="31">
        <v>0</v>
      </c>
      <c r="JA43" s="31">
        <v>0</v>
      </c>
      <c r="JB43" s="31">
        <v>0</v>
      </c>
      <c r="JC43" s="31">
        <v>0</v>
      </c>
      <c r="JD43" s="31">
        <v>0</v>
      </c>
      <c r="JE43" s="31">
        <v>0</v>
      </c>
      <c r="JF43" s="31">
        <v>0</v>
      </c>
      <c r="JG43" s="31">
        <v>0</v>
      </c>
      <c r="JH43" s="31">
        <v>0</v>
      </c>
      <c r="JI43" s="31">
        <v>0</v>
      </c>
      <c r="JJ43" s="31">
        <v>0</v>
      </c>
      <c r="JK43" s="31">
        <v>0</v>
      </c>
      <c r="JL43" s="31">
        <v>0</v>
      </c>
      <c r="JM43" s="31">
        <v>0</v>
      </c>
      <c r="JN43" s="31">
        <v>0</v>
      </c>
      <c r="JO43" s="31">
        <v>0</v>
      </c>
      <c r="JP43" s="31">
        <v>0</v>
      </c>
      <c r="JQ43" s="31">
        <v>0</v>
      </c>
      <c r="JR43" s="31">
        <v>0</v>
      </c>
      <c r="JS43" s="31">
        <v>0</v>
      </c>
      <c r="JT43" s="31">
        <v>0</v>
      </c>
      <c r="JU43" s="31">
        <v>0</v>
      </c>
      <c r="JV43" s="31">
        <v>0</v>
      </c>
      <c r="JW43" s="31">
        <v>0</v>
      </c>
      <c r="JX43" s="31">
        <v>0</v>
      </c>
      <c r="JY43" s="31">
        <v>0</v>
      </c>
      <c r="JZ43" s="31">
        <v>0</v>
      </c>
      <c r="KA43" s="31">
        <v>0</v>
      </c>
      <c r="KB43" s="31">
        <v>0</v>
      </c>
      <c r="KC43" s="31">
        <v>0</v>
      </c>
      <c r="KD43" s="31">
        <v>0</v>
      </c>
      <c r="KE43" s="31">
        <v>0</v>
      </c>
      <c r="KF43" s="31">
        <v>0</v>
      </c>
      <c r="KG43" s="31">
        <v>0</v>
      </c>
      <c r="KH43" s="31">
        <v>0</v>
      </c>
      <c r="KI43" s="31">
        <v>0</v>
      </c>
      <c r="KJ43" s="31">
        <v>0</v>
      </c>
      <c r="KK43" s="31">
        <v>0</v>
      </c>
      <c r="KL43" s="31">
        <v>0</v>
      </c>
      <c r="KM43" s="31">
        <v>0</v>
      </c>
      <c r="KN43" s="31">
        <v>0</v>
      </c>
      <c r="KO43" s="31">
        <v>0</v>
      </c>
      <c r="KP43" s="31">
        <v>0</v>
      </c>
      <c r="KQ43" s="31">
        <v>0</v>
      </c>
      <c r="KR43" s="31">
        <v>0</v>
      </c>
      <c r="KS43" s="31">
        <v>0</v>
      </c>
      <c r="KT43" s="31">
        <v>0</v>
      </c>
      <c r="KU43" s="31">
        <v>0</v>
      </c>
      <c r="KV43" s="31">
        <v>0</v>
      </c>
      <c r="KW43" s="31">
        <v>0</v>
      </c>
      <c r="KX43" s="31">
        <v>0</v>
      </c>
      <c r="KY43" s="31">
        <v>0</v>
      </c>
      <c r="KZ43" s="31">
        <v>0</v>
      </c>
      <c r="LA43" s="31">
        <v>0</v>
      </c>
      <c r="LB43" s="31">
        <v>0</v>
      </c>
      <c r="LC43" s="31">
        <v>0</v>
      </c>
      <c r="LD43" s="31">
        <v>0</v>
      </c>
      <c r="LE43" s="31">
        <v>0</v>
      </c>
      <c r="LF43" s="31">
        <v>0</v>
      </c>
      <c r="LG43" s="31">
        <v>0</v>
      </c>
      <c r="LH43" s="31">
        <v>0</v>
      </c>
      <c r="LI43" s="31">
        <v>0</v>
      </c>
      <c r="LJ43" s="31">
        <v>0</v>
      </c>
      <c r="LK43" s="31">
        <v>0</v>
      </c>
      <c r="LL43" s="31">
        <v>0</v>
      </c>
      <c r="LM43" s="31">
        <v>0</v>
      </c>
      <c r="LN43" s="31">
        <v>0</v>
      </c>
      <c r="LO43" s="31">
        <v>0</v>
      </c>
      <c r="LP43" s="31">
        <v>0</v>
      </c>
      <c r="LQ43" s="31">
        <v>0</v>
      </c>
      <c r="LR43" s="31">
        <v>0</v>
      </c>
      <c r="LS43" s="31">
        <v>0</v>
      </c>
      <c r="LT43" s="31">
        <v>0</v>
      </c>
      <c r="LU43" s="31">
        <v>0</v>
      </c>
      <c r="LV43" s="31">
        <v>0</v>
      </c>
      <c r="LW43" s="31">
        <v>0</v>
      </c>
      <c r="LX43" s="31">
        <v>0</v>
      </c>
      <c r="LY43" s="31">
        <v>0</v>
      </c>
      <c r="LZ43" s="31">
        <v>0</v>
      </c>
      <c r="MA43" s="31">
        <v>0</v>
      </c>
      <c r="MB43" s="31">
        <v>0</v>
      </c>
      <c r="MC43" s="31">
        <v>0</v>
      </c>
      <c r="MD43" s="31">
        <v>0</v>
      </c>
      <c r="ME43" s="31">
        <v>0</v>
      </c>
      <c r="MF43" s="31">
        <v>0</v>
      </c>
      <c r="MG43" s="31">
        <v>0</v>
      </c>
      <c r="MH43" s="31">
        <v>0</v>
      </c>
      <c r="MI43" s="31">
        <v>0</v>
      </c>
      <c r="MJ43" s="31">
        <v>0</v>
      </c>
      <c r="MK43" s="31">
        <v>0</v>
      </c>
      <c r="ML43" s="31">
        <v>0</v>
      </c>
      <c r="MM43" s="31">
        <v>0</v>
      </c>
      <c r="MN43" s="31">
        <v>0</v>
      </c>
      <c r="MO43" s="31">
        <v>0</v>
      </c>
      <c r="MP43" s="31">
        <v>0</v>
      </c>
      <c r="MQ43" s="31">
        <v>0</v>
      </c>
      <c r="MR43" s="31">
        <v>0</v>
      </c>
      <c r="MS43" s="31">
        <v>0</v>
      </c>
      <c r="MT43" s="31">
        <v>0</v>
      </c>
      <c r="MU43" s="31">
        <v>0</v>
      </c>
      <c r="MV43" s="31">
        <v>0</v>
      </c>
      <c r="MW43" s="31">
        <v>0</v>
      </c>
      <c r="MX43" s="31">
        <v>0</v>
      </c>
      <c r="MY43" s="31">
        <v>0</v>
      </c>
      <c r="MZ43" s="31">
        <v>0</v>
      </c>
      <c r="NA43" s="31">
        <v>0</v>
      </c>
      <c r="NB43" s="31">
        <v>0</v>
      </c>
      <c r="NC43" s="31">
        <v>0</v>
      </c>
      <c r="ND43" s="31">
        <v>0</v>
      </c>
      <c r="NE43" s="31">
        <v>0</v>
      </c>
      <c r="NF43" s="31">
        <v>0</v>
      </c>
      <c r="NG43" s="31">
        <v>0</v>
      </c>
      <c r="NH43" s="31">
        <v>0</v>
      </c>
      <c r="NI43" s="31">
        <v>0</v>
      </c>
      <c r="NJ43" s="31">
        <v>0</v>
      </c>
      <c r="NK43" s="31">
        <v>0</v>
      </c>
      <c r="NL43" s="31">
        <v>0</v>
      </c>
      <c r="NM43" s="31">
        <v>0</v>
      </c>
      <c r="NN43" s="31">
        <v>0</v>
      </c>
      <c r="NO43" s="31">
        <v>0</v>
      </c>
      <c r="NP43" s="31">
        <v>0</v>
      </c>
      <c r="NQ43" s="31">
        <v>0</v>
      </c>
      <c r="NR43" s="31">
        <v>0</v>
      </c>
      <c r="NS43" s="31">
        <v>0</v>
      </c>
      <c r="NT43" s="31">
        <v>0</v>
      </c>
      <c r="NU43" s="31">
        <v>0</v>
      </c>
      <c r="NV43" s="31">
        <v>0</v>
      </c>
      <c r="NW43" s="31">
        <v>0</v>
      </c>
      <c r="NX43" s="31">
        <v>0</v>
      </c>
      <c r="NY43" s="31">
        <v>0</v>
      </c>
      <c r="NZ43" s="31">
        <v>0</v>
      </c>
      <c r="OA43" s="31">
        <v>0</v>
      </c>
      <c r="OB43" s="31">
        <v>0</v>
      </c>
      <c r="OC43" s="31">
        <v>0</v>
      </c>
      <c r="OD43" s="31">
        <v>0</v>
      </c>
      <c r="OE43" s="31">
        <v>0</v>
      </c>
      <c r="OF43" s="31">
        <v>0</v>
      </c>
      <c r="OG43" s="31">
        <v>0</v>
      </c>
      <c r="OH43" s="31">
        <v>0</v>
      </c>
      <c r="OI43" s="31">
        <v>0</v>
      </c>
      <c r="OJ43" s="31">
        <v>0</v>
      </c>
      <c r="OK43" s="31">
        <v>0</v>
      </c>
      <c r="OL43" s="31">
        <v>0</v>
      </c>
      <c r="OM43" s="31">
        <v>0</v>
      </c>
      <c r="ON43" s="31">
        <v>0</v>
      </c>
      <c r="OO43" s="31">
        <v>0</v>
      </c>
      <c r="OP43" s="31">
        <v>0</v>
      </c>
      <c r="OQ43" s="31">
        <v>0</v>
      </c>
      <c r="OR43" s="31">
        <v>0</v>
      </c>
      <c r="OS43" s="31">
        <v>0</v>
      </c>
      <c r="OT43" s="31">
        <v>0</v>
      </c>
      <c r="OU43" s="31">
        <v>0</v>
      </c>
      <c r="OV43" s="31">
        <v>0</v>
      </c>
      <c r="OW43" s="31">
        <v>0</v>
      </c>
      <c r="OX43" s="31">
        <v>0</v>
      </c>
      <c r="OY43" s="31">
        <v>0</v>
      </c>
      <c r="OZ43" s="31">
        <v>0</v>
      </c>
      <c r="PA43" s="31">
        <v>0</v>
      </c>
      <c r="PB43" s="31">
        <v>0</v>
      </c>
      <c r="PC43" s="31">
        <v>0</v>
      </c>
      <c r="PD43" s="31">
        <v>0</v>
      </c>
      <c r="PE43" s="31">
        <v>0</v>
      </c>
      <c r="PF43" s="31">
        <v>0</v>
      </c>
      <c r="PG43" s="31">
        <v>0</v>
      </c>
      <c r="PH43" s="31">
        <v>0</v>
      </c>
      <c r="PI43" s="31">
        <v>0</v>
      </c>
      <c r="PJ43" s="31">
        <v>0</v>
      </c>
      <c r="PK43" s="31">
        <v>0</v>
      </c>
      <c r="PL43" s="31">
        <v>0</v>
      </c>
      <c r="PM43" s="31">
        <v>0</v>
      </c>
      <c r="PN43" s="31">
        <v>0</v>
      </c>
      <c r="PO43" s="31">
        <v>0</v>
      </c>
      <c r="PP43" s="31">
        <v>0</v>
      </c>
      <c r="PQ43" s="31">
        <v>0</v>
      </c>
      <c r="PR43" s="31">
        <v>0</v>
      </c>
      <c r="PS43" s="31">
        <v>0</v>
      </c>
      <c r="PT43" s="31">
        <v>0</v>
      </c>
      <c r="PU43" s="31">
        <v>0</v>
      </c>
      <c r="PV43" s="31">
        <v>0</v>
      </c>
      <c r="PW43" s="31">
        <v>0</v>
      </c>
      <c r="PX43" s="31">
        <v>0</v>
      </c>
      <c r="PY43" s="31">
        <v>0</v>
      </c>
      <c r="PZ43" s="31">
        <v>0</v>
      </c>
      <c r="QA43" s="31">
        <v>0</v>
      </c>
      <c r="QB43" s="31">
        <v>0</v>
      </c>
      <c r="QC43" s="31">
        <v>0</v>
      </c>
      <c r="QD43" s="31">
        <v>0</v>
      </c>
      <c r="QE43" s="31">
        <v>0</v>
      </c>
      <c r="QF43" s="31">
        <v>0</v>
      </c>
      <c r="QG43" s="31">
        <v>0</v>
      </c>
      <c r="QH43" s="31">
        <v>0</v>
      </c>
      <c r="QI43" s="31">
        <v>0</v>
      </c>
      <c r="QJ43" s="31">
        <v>0</v>
      </c>
      <c r="QK43" s="31">
        <v>0</v>
      </c>
      <c r="QL43" s="31">
        <v>0</v>
      </c>
      <c r="QM43" s="31">
        <v>0</v>
      </c>
      <c r="QN43" s="31">
        <v>0</v>
      </c>
      <c r="QO43" s="31">
        <v>0</v>
      </c>
      <c r="QP43" s="31">
        <v>0</v>
      </c>
      <c r="QQ43" s="31">
        <v>0</v>
      </c>
      <c r="QR43" s="31">
        <v>0</v>
      </c>
      <c r="QS43" s="31">
        <v>0</v>
      </c>
      <c r="QT43" s="31">
        <v>0</v>
      </c>
      <c r="QU43" s="31">
        <v>0</v>
      </c>
      <c r="QV43" s="31">
        <v>0</v>
      </c>
      <c r="QW43" s="31">
        <v>0</v>
      </c>
      <c r="QX43" s="31">
        <v>0</v>
      </c>
      <c r="QY43" s="31">
        <v>0</v>
      </c>
      <c r="QZ43" s="31">
        <v>0</v>
      </c>
      <c r="RA43" s="31">
        <v>0</v>
      </c>
      <c r="RB43" s="31">
        <v>0</v>
      </c>
      <c r="RC43" s="31">
        <v>0</v>
      </c>
      <c r="RD43" s="31">
        <v>0</v>
      </c>
      <c r="RE43" s="31">
        <v>0</v>
      </c>
      <c r="RF43" s="31">
        <v>0</v>
      </c>
      <c r="RG43" s="31">
        <v>0</v>
      </c>
      <c r="RH43" s="31">
        <v>0</v>
      </c>
      <c r="RI43" s="31">
        <v>0</v>
      </c>
      <c r="RJ43" s="31">
        <v>0</v>
      </c>
      <c r="RK43" s="31">
        <v>0</v>
      </c>
      <c r="RL43" s="31">
        <v>0</v>
      </c>
      <c r="RM43" s="31">
        <v>0</v>
      </c>
      <c r="RN43" s="31">
        <v>0</v>
      </c>
      <c r="RO43" s="31">
        <v>0</v>
      </c>
      <c r="RP43" s="31">
        <v>0</v>
      </c>
      <c r="RQ43" s="31">
        <v>0</v>
      </c>
      <c r="RR43" s="31">
        <v>0</v>
      </c>
      <c r="RS43" s="31">
        <v>0</v>
      </c>
      <c r="RT43" s="31">
        <v>0</v>
      </c>
      <c r="RU43" s="31">
        <v>0</v>
      </c>
      <c r="RV43" s="31">
        <v>0</v>
      </c>
      <c r="RW43" s="31">
        <v>0</v>
      </c>
      <c r="RX43" s="31">
        <v>0</v>
      </c>
      <c r="RY43" s="31">
        <v>0</v>
      </c>
      <c r="RZ43" s="31">
        <v>0</v>
      </c>
      <c r="SA43" s="31">
        <v>0</v>
      </c>
      <c r="SB43" s="31">
        <v>0</v>
      </c>
      <c r="SC43" s="31">
        <v>0</v>
      </c>
      <c r="SD43" s="31">
        <v>0</v>
      </c>
      <c r="SE43" s="31">
        <v>0</v>
      </c>
      <c r="SF43" s="31">
        <v>0</v>
      </c>
      <c r="SG43" s="31">
        <v>0</v>
      </c>
      <c r="SH43" s="31">
        <v>0</v>
      </c>
      <c r="SI43" s="31">
        <v>0</v>
      </c>
      <c r="SJ43" s="31">
        <v>0</v>
      </c>
      <c r="SK43" s="31">
        <v>0</v>
      </c>
      <c r="SL43" s="31">
        <v>0</v>
      </c>
      <c r="SM43" s="31">
        <v>0</v>
      </c>
      <c r="SN43" s="31">
        <v>0</v>
      </c>
      <c r="SO43" s="31">
        <v>0</v>
      </c>
      <c r="SP43" s="31">
        <v>0</v>
      </c>
      <c r="SQ43" s="31">
        <v>0</v>
      </c>
      <c r="SR43" s="31">
        <v>0</v>
      </c>
      <c r="SS43" s="31">
        <v>0</v>
      </c>
      <c r="ST43" s="31">
        <v>0</v>
      </c>
      <c r="SU43" s="31">
        <v>0</v>
      </c>
      <c r="SV43" s="31">
        <v>0</v>
      </c>
      <c r="SW43" s="31">
        <v>0</v>
      </c>
      <c r="SX43" s="31">
        <v>0</v>
      </c>
      <c r="SY43" s="31">
        <v>0</v>
      </c>
      <c r="SZ43" s="31">
        <v>0</v>
      </c>
      <c r="TA43" s="31">
        <v>0</v>
      </c>
      <c r="TB43" s="31">
        <v>0</v>
      </c>
      <c r="TC43" s="31">
        <v>0</v>
      </c>
      <c r="TD43" s="31">
        <v>0</v>
      </c>
      <c r="TE43" s="31">
        <v>0</v>
      </c>
      <c r="TF43" s="31">
        <v>0</v>
      </c>
      <c r="TG43" s="31">
        <v>0</v>
      </c>
      <c r="TH43" s="31">
        <v>0</v>
      </c>
      <c r="TI43" s="31">
        <v>0</v>
      </c>
      <c r="TJ43" s="31">
        <v>0</v>
      </c>
      <c r="TK43" s="31">
        <v>0</v>
      </c>
      <c r="TL43" s="31">
        <v>0</v>
      </c>
      <c r="TM43" s="31">
        <v>0</v>
      </c>
      <c r="TN43" s="31">
        <v>0</v>
      </c>
      <c r="TO43" s="31">
        <v>0</v>
      </c>
      <c r="TP43" s="31">
        <v>0</v>
      </c>
      <c r="TQ43" s="31">
        <v>0</v>
      </c>
      <c r="TR43" s="31">
        <v>0</v>
      </c>
      <c r="TS43" s="31">
        <v>0</v>
      </c>
      <c r="TT43" s="31">
        <v>0</v>
      </c>
      <c r="TU43" s="31">
        <v>0</v>
      </c>
      <c r="TV43" s="31">
        <v>0</v>
      </c>
      <c r="TW43" s="31">
        <v>0</v>
      </c>
      <c r="TX43" s="31">
        <v>0</v>
      </c>
      <c r="TY43" s="31">
        <v>0</v>
      </c>
      <c r="TZ43" s="31">
        <v>0</v>
      </c>
      <c r="UA43" s="31">
        <v>0</v>
      </c>
      <c r="UB43" s="31">
        <v>0</v>
      </c>
      <c r="UC43" s="31">
        <v>0</v>
      </c>
      <c r="UD43" s="31">
        <v>0</v>
      </c>
      <c r="UE43" s="31">
        <v>0</v>
      </c>
      <c r="UF43" s="31">
        <v>0</v>
      </c>
      <c r="UG43" s="31">
        <v>0</v>
      </c>
      <c r="UH43" s="31">
        <v>0</v>
      </c>
      <c r="UI43" s="31">
        <v>0</v>
      </c>
      <c r="UJ43" s="31">
        <v>0</v>
      </c>
      <c r="UK43" s="31">
        <v>0</v>
      </c>
      <c r="UL43" s="31">
        <v>0</v>
      </c>
      <c r="UM43" s="31">
        <v>0</v>
      </c>
      <c r="UN43" s="31">
        <v>0</v>
      </c>
      <c r="UO43" s="31">
        <v>0</v>
      </c>
      <c r="UP43" s="31">
        <v>0</v>
      </c>
      <c r="UQ43" s="31">
        <v>0</v>
      </c>
      <c r="UR43" s="31">
        <v>0</v>
      </c>
      <c r="US43" s="31">
        <v>0</v>
      </c>
      <c r="UT43" s="31">
        <v>0</v>
      </c>
      <c r="UU43" s="31">
        <v>0</v>
      </c>
      <c r="UV43" s="31">
        <v>0</v>
      </c>
      <c r="UW43" s="31">
        <v>0</v>
      </c>
      <c r="UX43" s="31">
        <v>0</v>
      </c>
      <c r="UY43" s="31">
        <v>0</v>
      </c>
      <c r="UZ43" s="31">
        <v>0</v>
      </c>
      <c r="VA43" s="31">
        <v>0</v>
      </c>
      <c r="VB43" s="31">
        <v>0</v>
      </c>
      <c r="VC43" s="31">
        <v>0</v>
      </c>
      <c r="VD43" s="31">
        <v>0</v>
      </c>
      <c r="VE43" s="31">
        <v>0</v>
      </c>
      <c r="VF43" s="31">
        <v>0</v>
      </c>
      <c r="VG43" s="31">
        <v>0</v>
      </c>
      <c r="VH43" s="31">
        <v>0</v>
      </c>
      <c r="VI43" s="31">
        <v>0</v>
      </c>
      <c r="VJ43" s="31">
        <v>0</v>
      </c>
      <c r="VK43" s="31">
        <v>0</v>
      </c>
      <c r="VL43" s="31">
        <v>0</v>
      </c>
      <c r="VM43" s="31">
        <v>0</v>
      </c>
      <c r="VN43" s="31">
        <v>0</v>
      </c>
      <c r="VO43" s="31">
        <v>0</v>
      </c>
      <c r="VP43" s="31">
        <v>0</v>
      </c>
      <c r="VQ43" s="31">
        <v>0</v>
      </c>
      <c r="VR43" s="31">
        <v>0</v>
      </c>
      <c r="VS43" s="31">
        <v>0</v>
      </c>
      <c r="VT43" s="31">
        <v>0</v>
      </c>
      <c r="VU43" s="31">
        <v>0</v>
      </c>
      <c r="VV43" s="31">
        <v>0</v>
      </c>
      <c r="VW43" s="31">
        <v>0</v>
      </c>
      <c r="VX43" s="31">
        <v>0</v>
      </c>
      <c r="VY43" s="31">
        <v>0</v>
      </c>
      <c r="VZ43" s="31">
        <v>0</v>
      </c>
      <c r="WA43" s="31">
        <v>0</v>
      </c>
      <c r="WB43" s="31">
        <v>0</v>
      </c>
      <c r="WC43" s="31">
        <v>0</v>
      </c>
      <c r="WD43" s="31">
        <v>0</v>
      </c>
      <c r="WE43" s="31">
        <v>0</v>
      </c>
      <c r="WF43" s="31">
        <v>0</v>
      </c>
      <c r="WG43" s="31">
        <v>0</v>
      </c>
      <c r="WH43" s="31">
        <v>0</v>
      </c>
      <c r="WI43" s="31">
        <v>0</v>
      </c>
      <c r="WJ43" s="31">
        <v>0</v>
      </c>
      <c r="WK43" s="31">
        <v>0</v>
      </c>
      <c r="WL43" s="31">
        <v>0</v>
      </c>
      <c r="WM43" s="31">
        <v>0</v>
      </c>
      <c r="WN43" s="31">
        <v>0</v>
      </c>
      <c r="WO43" s="31">
        <v>0</v>
      </c>
      <c r="WP43" s="31">
        <v>0</v>
      </c>
      <c r="WQ43" s="31">
        <v>0</v>
      </c>
      <c r="WR43" s="31">
        <v>0</v>
      </c>
      <c r="WS43" s="31">
        <v>0</v>
      </c>
      <c r="WT43" s="31">
        <v>0</v>
      </c>
      <c r="WU43" s="31">
        <v>0</v>
      </c>
      <c r="WV43" s="31">
        <v>0</v>
      </c>
      <c r="WW43" s="31">
        <v>0</v>
      </c>
      <c r="WX43" s="31">
        <v>0</v>
      </c>
      <c r="WY43" s="31">
        <v>0</v>
      </c>
      <c r="WZ43" s="31">
        <v>0</v>
      </c>
    </row>
    <row r="44" spans="1:624" ht="20.25" x14ac:dyDescent="0.3">
      <c r="A44" s="171">
        <v>24</v>
      </c>
      <c r="B44" s="36" t="s">
        <v>302</v>
      </c>
      <c r="C44" s="27">
        <v>29</v>
      </c>
      <c r="D44" s="28">
        <v>1631</v>
      </c>
      <c r="E44" s="29">
        <v>367</v>
      </c>
      <c r="F44" s="29">
        <v>237</v>
      </c>
      <c r="G44" s="29">
        <v>84</v>
      </c>
      <c r="H44" s="29">
        <v>5</v>
      </c>
      <c r="I44" s="29">
        <v>21</v>
      </c>
      <c r="J44" s="29">
        <v>0</v>
      </c>
      <c r="K44" s="29">
        <v>0</v>
      </c>
      <c r="L44" s="29">
        <v>132</v>
      </c>
      <c r="M44" s="29">
        <v>39</v>
      </c>
      <c r="N44" s="29">
        <v>20</v>
      </c>
      <c r="O44" s="29">
        <v>0</v>
      </c>
      <c r="P44" s="29">
        <v>0</v>
      </c>
      <c r="Q44" s="29">
        <v>8</v>
      </c>
      <c r="R44" s="29">
        <v>1</v>
      </c>
      <c r="S44" s="29">
        <v>691</v>
      </c>
      <c r="T44" s="29">
        <v>0</v>
      </c>
      <c r="U44" s="29">
        <v>0</v>
      </c>
      <c r="V44" s="29">
        <v>0</v>
      </c>
      <c r="W44" s="29">
        <v>0</v>
      </c>
      <c r="X44" s="29">
        <v>0</v>
      </c>
      <c r="Y44" s="29">
        <v>1</v>
      </c>
      <c r="Z44" s="29">
        <v>0</v>
      </c>
      <c r="AA44" s="29">
        <v>0</v>
      </c>
      <c r="AB44" s="29">
        <v>0</v>
      </c>
      <c r="AC44" s="29">
        <v>0</v>
      </c>
      <c r="AD44" s="29">
        <v>0</v>
      </c>
      <c r="AE44" s="29">
        <v>0</v>
      </c>
      <c r="AF44" s="29">
        <v>0</v>
      </c>
      <c r="AG44" s="29">
        <v>0</v>
      </c>
      <c r="AH44" s="29">
        <v>0</v>
      </c>
      <c r="AI44" s="29">
        <v>0</v>
      </c>
      <c r="AJ44" s="29">
        <v>0</v>
      </c>
      <c r="AK44" s="29">
        <v>0</v>
      </c>
      <c r="AL44" s="29">
        <v>0</v>
      </c>
      <c r="AM44" s="29">
        <v>0</v>
      </c>
      <c r="AN44" s="29">
        <v>0</v>
      </c>
      <c r="AO44" s="29">
        <v>0</v>
      </c>
      <c r="AP44" s="29">
        <v>0</v>
      </c>
      <c r="AQ44" s="29">
        <v>0</v>
      </c>
      <c r="AR44" s="29">
        <v>0</v>
      </c>
      <c r="AS44" s="29">
        <v>0</v>
      </c>
      <c r="AT44" s="29">
        <v>0</v>
      </c>
      <c r="AU44" s="29">
        <v>0</v>
      </c>
      <c r="AV44" s="29">
        <v>0</v>
      </c>
      <c r="AW44" s="29">
        <v>0</v>
      </c>
      <c r="AX44" s="29">
        <v>0</v>
      </c>
      <c r="AY44" s="29">
        <v>0</v>
      </c>
      <c r="AZ44" s="29">
        <v>31</v>
      </c>
      <c r="BA44" s="40">
        <v>1295</v>
      </c>
      <c r="BB44" s="28">
        <v>296</v>
      </c>
      <c r="BC44" s="29">
        <v>296</v>
      </c>
      <c r="BD44" s="29">
        <v>0</v>
      </c>
      <c r="BE44" s="29">
        <v>0</v>
      </c>
      <c r="BF44" s="28">
        <v>945</v>
      </c>
      <c r="BG44" s="29">
        <v>433</v>
      </c>
      <c r="BH44" s="29">
        <v>512</v>
      </c>
      <c r="BI44" s="40">
        <v>433</v>
      </c>
      <c r="BJ44" s="28">
        <v>472</v>
      </c>
      <c r="BK44" s="30">
        <v>74</v>
      </c>
      <c r="BL44" s="29">
        <v>0</v>
      </c>
      <c r="BM44" s="29">
        <v>0</v>
      </c>
      <c r="BN44" s="29">
        <v>0</v>
      </c>
      <c r="BO44" s="29">
        <v>0</v>
      </c>
      <c r="BP44" s="29">
        <v>0</v>
      </c>
      <c r="BQ44" s="29">
        <v>0</v>
      </c>
      <c r="BR44" s="29">
        <v>0</v>
      </c>
      <c r="BS44" s="29">
        <v>0</v>
      </c>
      <c r="BT44" s="29">
        <v>0</v>
      </c>
      <c r="BU44" s="29">
        <v>21</v>
      </c>
      <c r="BV44" s="29">
        <v>41</v>
      </c>
      <c r="BW44" s="29">
        <v>0</v>
      </c>
      <c r="BX44" s="29">
        <v>0</v>
      </c>
      <c r="BY44" s="29">
        <v>0</v>
      </c>
      <c r="BZ44" s="29">
        <v>0</v>
      </c>
      <c r="CA44" s="29">
        <v>0</v>
      </c>
      <c r="CB44" s="29">
        <v>0</v>
      </c>
      <c r="CC44" s="29">
        <v>0</v>
      </c>
      <c r="CD44" s="29">
        <v>0</v>
      </c>
      <c r="CE44" s="29">
        <v>0</v>
      </c>
      <c r="CF44" s="29">
        <v>10</v>
      </c>
      <c r="CG44" s="29">
        <v>2</v>
      </c>
      <c r="CH44" s="29">
        <v>0</v>
      </c>
      <c r="CI44" s="29">
        <v>0</v>
      </c>
      <c r="CJ44" s="29">
        <v>0</v>
      </c>
      <c r="CK44" s="29">
        <v>0</v>
      </c>
      <c r="CL44" s="29">
        <v>0</v>
      </c>
      <c r="CM44" s="29">
        <v>0</v>
      </c>
      <c r="CN44" s="29">
        <v>0</v>
      </c>
      <c r="CO44" s="29">
        <v>0</v>
      </c>
      <c r="CP44" s="29">
        <v>0</v>
      </c>
      <c r="CQ44" s="29">
        <v>0</v>
      </c>
      <c r="CR44" s="29">
        <v>0</v>
      </c>
      <c r="CS44" s="29">
        <v>0</v>
      </c>
      <c r="CT44" s="29">
        <v>0</v>
      </c>
      <c r="CU44" s="29">
        <v>0</v>
      </c>
      <c r="CV44" s="29">
        <v>0</v>
      </c>
      <c r="CW44" s="29">
        <v>0</v>
      </c>
      <c r="CX44" s="29">
        <v>0</v>
      </c>
      <c r="CY44" s="29">
        <v>0</v>
      </c>
      <c r="CZ44" s="29">
        <v>0</v>
      </c>
      <c r="DA44" s="29">
        <v>0</v>
      </c>
      <c r="DB44" s="32">
        <v>74</v>
      </c>
      <c r="DC44" s="32">
        <v>0</v>
      </c>
      <c r="DD44" s="30">
        <v>268</v>
      </c>
      <c r="DE44" s="30">
        <v>31</v>
      </c>
      <c r="DF44" s="29">
        <v>268</v>
      </c>
      <c r="DG44" s="29">
        <v>31</v>
      </c>
      <c r="DH44" s="29">
        <v>0</v>
      </c>
      <c r="DI44" s="33">
        <v>0</v>
      </c>
      <c r="DJ44" s="34">
        <v>0</v>
      </c>
      <c r="DK44" s="29">
        <v>0</v>
      </c>
      <c r="DL44" s="29">
        <v>0</v>
      </c>
      <c r="DM44" s="29">
        <v>0</v>
      </c>
      <c r="DN44" s="34">
        <v>0</v>
      </c>
      <c r="DO44" s="29">
        <v>0</v>
      </c>
      <c r="DP44" s="29">
        <v>0</v>
      </c>
      <c r="DQ44" s="29">
        <v>0</v>
      </c>
      <c r="DR44" s="29">
        <v>0</v>
      </c>
      <c r="DS44" s="30">
        <v>0</v>
      </c>
      <c r="DT44" s="31">
        <v>0</v>
      </c>
      <c r="DU44" s="31">
        <v>0</v>
      </c>
      <c r="DV44" s="31">
        <v>0</v>
      </c>
      <c r="DW44" s="31">
        <v>0</v>
      </c>
      <c r="DX44" s="31">
        <v>0</v>
      </c>
      <c r="DY44" s="31">
        <v>0</v>
      </c>
      <c r="DZ44" s="31">
        <v>0</v>
      </c>
      <c r="EA44" s="31">
        <v>0</v>
      </c>
      <c r="EB44" s="31">
        <v>0</v>
      </c>
      <c r="EC44" s="31">
        <v>0</v>
      </c>
      <c r="ED44" s="31">
        <v>0</v>
      </c>
      <c r="EE44" s="31">
        <v>0</v>
      </c>
      <c r="EF44" s="31">
        <v>0</v>
      </c>
      <c r="EG44" s="31">
        <v>0</v>
      </c>
      <c r="EH44" s="31">
        <v>0</v>
      </c>
      <c r="EI44" s="31">
        <v>0</v>
      </c>
      <c r="EJ44" s="31">
        <v>0</v>
      </c>
      <c r="EK44" s="31">
        <v>0</v>
      </c>
      <c r="EL44" s="31">
        <v>0</v>
      </c>
      <c r="EM44" s="31">
        <v>0</v>
      </c>
      <c r="EN44" s="31">
        <v>0</v>
      </c>
      <c r="EO44" s="31">
        <v>0</v>
      </c>
      <c r="EP44" s="31">
        <v>0</v>
      </c>
      <c r="EQ44" s="31">
        <v>0</v>
      </c>
      <c r="ER44" s="31">
        <v>0</v>
      </c>
      <c r="ES44" s="31">
        <v>0</v>
      </c>
      <c r="ET44" s="31">
        <v>0</v>
      </c>
      <c r="EU44" s="31">
        <v>0</v>
      </c>
      <c r="EV44" s="31">
        <v>0</v>
      </c>
      <c r="EW44" s="31">
        <v>0</v>
      </c>
      <c r="EX44" s="31">
        <v>0</v>
      </c>
      <c r="EY44" s="31">
        <v>0</v>
      </c>
      <c r="EZ44" s="31">
        <v>0</v>
      </c>
      <c r="FA44" s="31">
        <v>0</v>
      </c>
      <c r="FB44" s="31">
        <v>0</v>
      </c>
      <c r="FC44" s="31">
        <v>0</v>
      </c>
      <c r="FD44" s="31">
        <v>0</v>
      </c>
      <c r="FE44" s="31">
        <v>0</v>
      </c>
      <c r="FF44" s="31">
        <v>0</v>
      </c>
      <c r="FG44" s="31">
        <v>0</v>
      </c>
      <c r="FH44" s="31">
        <v>0</v>
      </c>
      <c r="FI44" s="31">
        <v>0</v>
      </c>
      <c r="FJ44" s="31">
        <v>0</v>
      </c>
      <c r="FK44" s="31">
        <v>0</v>
      </c>
      <c r="FL44" s="31">
        <v>0</v>
      </c>
      <c r="FM44" s="31">
        <v>0</v>
      </c>
      <c r="FN44" s="31">
        <v>0</v>
      </c>
      <c r="FO44" s="31">
        <v>0</v>
      </c>
      <c r="FP44" s="31">
        <v>0</v>
      </c>
      <c r="FQ44" s="31">
        <v>0</v>
      </c>
      <c r="FR44" s="31">
        <v>0</v>
      </c>
      <c r="FS44" s="31">
        <v>0</v>
      </c>
      <c r="FT44" s="31">
        <v>0</v>
      </c>
      <c r="FU44" s="31">
        <v>0</v>
      </c>
      <c r="FV44" s="31">
        <v>0</v>
      </c>
      <c r="FW44" s="31">
        <v>0</v>
      </c>
      <c r="FX44" s="31">
        <v>0</v>
      </c>
      <c r="FY44" s="31">
        <v>0</v>
      </c>
      <c r="FZ44" s="31">
        <v>0</v>
      </c>
      <c r="GA44" s="31">
        <v>0</v>
      </c>
      <c r="GB44" s="31">
        <v>0</v>
      </c>
      <c r="GC44" s="31">
        <v>0</v>
      </c>
      <c r="GD44" s="31">
        <v>0</v>
      </c>
      <c r="GE44" s="31">
        <v>0</v>
      </c>
      <c r="GF44" s="31">
        <v>0</v>
      </c>
      <c r="GG44" s="31">
        <v>0</v>
      </c>
      <c r="GH44" s="31">
        <v>0</v>
      </c>
      <c r="GI44" s="31">
        <v>0</v>
      </c>
      <c r="GJ44" s="31">
        <v>0</v>
      </c>
      <c r="GK44" s="31">
        <v>0</v>
      </c>
      <c r="GL44" s="31">
        <v>0</v>
      </c>
      <c r="GM44" s="31">
        <v>0</v>
      </c>
      <c r="GN44" s="31">
        <v>0</v>
      </c>
      <c r="GO44" s="31">
        <v>0</v>
      </c>
      <c r="GP44" s="31">
        <v>0</v>
      </c>
      <c r="GQ44" s="31">
        <v>0</v>
      </c>
      <c r="GR44" s="31">
        <v>0</v>
      </c>
      <c r="GS44" s="31">
        <v>0</v>
      </c>
      <c r="GT44" s="31">
        <v>0</v>
      </c>
      <c r="GU44" s="31">
        <v>0</v>
      </c>
      <c r="GV44" s="31">
        <v>0</v>
      </c>
      <c r="GW44" s="31">
        <v>0</v>
      </c>
      <c r="GX44" s="31">
        <v>0</v>
      </c>
      <c r="GY44" s="31">
        <v>0</v>
      </c>
      <c r="GZ44" s="31">
        <v>0</v>
      </c>
      <c r="HA44" s="31">
        <v>0</v>
      </c>
      <c r="HB44" s="31">
        <v>0</v>
      </c>
      <c r="HC44" s="31">
        <v>0</v>
      </c>
      <c r="HD44" s="31">
        <v>0</v>
      </c>
      <c r="HE44" s="31">
        <v>0</v>
      </c>
      <c r="HF44" s="31">
        <v>0</v>
      </c>
      <c r="HG44" s="31">
        <v>0</v>
      </c>
      <c r="HH44" s="31">
        <v>0</v>
      </c>
      <c r="HI44" s="31">
        <v>0</v>
      </c>
      <c r="HJ44" s="31">
        <v>0</v>
      </c>
      <c r="HK44" s="31">
        <v>0</v>
      </c>
      <c r="HL44" s="31">
        <v>0</v>
      </c>
      <c r="HM44" s="31">
        <v>0</v>
      </c>
      <c r="HN44" s="31">
        <v>0</v>
      </c>
      <c r="HO44" s="31">
        <v>0</v>
      </c>
      <c r="HP44" s="31">
        <v>0</v>
      </c>
      <c r="HQ44" s="31">
        <v>0</v>
      </c>
      <c r="HR44" s="31">
        <v>0</v>
      </c>
      <c r="HS44" s="31">
        <v>0</v>
      </c>
      <c r="HT44" s="31">
        <v>0</v>
      </c>
      <c r="HU44" s="31">
        <v>0</v>
      </c>
      <c r="HV44" s="31">
        <v>0</v>
      </c>
      <c r="HW44" s="31">
        <v>0</v>
      </c>
      <c r="HX44" s="31">
        <v>0</v>
      </c>
      <c r="HY44" s="31">
        <v>0</v>
      </c>
      <c r="HZ44" s="31">
        <v>0</v>
      </c>
      <c r="IA44" s="31">
        <v>0</v>
      </c>
      <c r="IB44" s="31">
        <v>0</v>
      </c>
      <c r="IC44" s="31">
        <v>0</v>
      </c>
      <c r="ID44" s="31">
        <v>0</v>
      </c>
      <c r="IE44" s="31">
        <v>0</v>
      </c>
      <c r="IF44" s="31">
        <v>0</v>
      </c>
      <c r="IG44" s="31">
        <v>0</v>
      </c>
      <c r="IH44" s="31">
        <v>0</v>
      </c>
      <c r="II44" s="31">
        <v>0</v>
      </c>
      <c r="IJ44" s="31">
        <v>0</v>
      </c>
      <c r="IK44" s="31">
        <v>0</v>
      </c>
      <c r="IL44" s="31">
        <v>0</v>
      </c>
      <c r="IM44" s="31">
        <v>0</v>
      </c>
      <c r="IN44" s="31">
        <v>0</v>
      </c>
      <c r="IO44" s="31">
        <v>0</v>
      </c>
      <c r="IP44" s="31">
        <v>0</v>
      </c>
      <c r="IQ44" s="31">
        <v>0</v>
      </c>
      <c r="IR44" s="31">
        <v>0</v>
      </c>
      <c r="IS44" s="31">
        <v>0</v>
      </c>
      <c r="IT44" s="31">
        <v>0</v>
      </c>
      <c r="IU44" s="31">
        <v>0</v>
      </c>
      <c r="IV44" s="31">
        <v>0</v>
      </c>
      <c r="IW44" s="31">
        <v>0</v>
      </c>
      <c r="IX44" s="31">
        <v>0</v>
      </c>
      <c r="IY44" s="31">
        <v>0</v>
      </c>
      <c r="IZ44" s="31">
        <v>0</v>
      </c>
      <c r="JA44" s="31">
        <v>0</v>
      </c>
      <c r="JB44" s="31">
        <v>0</v>
      </c>
      <c r="JC44" s="31">
        <v>0</v>
      </c>
      <c r="JD44" s="31">
        <v>0</v>
      </c>
      <c r="JE44" s="31">
        <v>0</v>
      </c>
      <c r="JF44" s="31">
        <v>0</v>
      </c>
      <c r="JG44" s="31">
        <v>0</v>
      </c>
      <c r="JH44" s="31">
        <v>0</v>
      </c>
      <c r="JI44" s="31">
        <v>0</v>
      </c>
      <c r="JJ44" s="31">
        <v>0</v>
      </c>
      <c r="JK44" s="31">
        <v>0</v>
      </c>
      <c r="JL44" s="31">
        <v>0</v>
      </c>
      <c r="JM44" s="31">
        <v>0</v>
      </c>
      <c r="JN44" s="31">
        <v>0</v>
      </c>
      <c r="JO44" s="31">
        <v>0</v>
      </c>
      <c r="JP44" s="31">
        <v>0</v>
      </c>
      <c r="JQ44" s="31">
        <v>0</v>
      </c>
      <c r="JR44" s="31">
        <v>0</v>
      </c>
      <c r="JS44" s="31">
        <v>0</v>
      </c>
      <c r="JT44" s="31">
        <v>0</v>
      </c>
      <c r="JU44" s="31">
        <v>0</v>
      </c>
      <c r="JV44" s="31">
        <v>0</v>
      </c>
      <c r="JW44" s="31">
        <v>0</v>
      </c>
      <c r="JX44" s="31">
        <v>0</v>
      </c>
      <c r="JY44" s="31">
        <v>0</v>
      </c>
      <c r="JZ44" s="31">
        <v>0</v>
      </c>
      <c r="KA44" s="31">
        <v>0</v>
      </c>
      <c r="KB44" s="31">
        <v>0</v>
      </c>
      <c r="KC44" s="31">
        <v>0</v>
      </c>
      <c r="KD44" s="31">
        <v>0</v>
      </c>
      <c r="KE44" s="31">
        <v>0</v>
      </c>
      <c r="KF44" s="31">
        <v>0</v>
      </c>
      <c r="KG44" s="31">
        <v>0</v>
      </c>
      <c r="KH44" s="31">
        <v>0</v>
      </c>
      <c r="KI44" s="31">
        <v>0</v>
      </c>
      <c r="KJ44" s="31">
        <v>0</v>
      </c>
      <c r="KK44" s="31">
        <v>0</v>
      </c>
      <c r="KL44" s="31">
        <v>0</v>
      </c>
      <c r="KM44" s="31">
        <v>0</v>
      </c>
      <c r="KN44" s="31">
        <v>0</v>
      </c>
      <c r="KO44" s="31">
        <v>0</v>
      </c>
      <c r="KP44" s="31">
        <v>0</v>
      </c>
      <c r="KQ44" s="31">
        <v>0</v>
      </c>
      <c r="KR44" s="31">
        <v>0</v>
      </c>
      <c r="KS44" s="31">
        <v>0</v>
      </c>
      <c r="KT44" s="31">
        <v>0</v>
      </c>
      <c r="KU44" s="31">
        <v>0</v>
      </c>
      <c r="KV44" s="31">
        <v>0</v>
      </c>
      <c r="KW44" s="31">
        <v>0</v>
      </c>
      <c r="KX44" s="31">
        <v>0</v>
      </c>
      <c r="KY44" s="31">
        <v>0</v>
      </c>
      <c r="KZ44" s="31">
        <v>0</v>
      </c>
      <c r="LA44" s="31">
        <v>0</v>
      </c>
      <c r="LB44" s="31">
        <v>0</v>
      </c>
      <c r="LC44" s="31">
        <v>0</v>
      </c>
      <c r="LD44" s="31">
        <v>0</v>
      </c>
      <c r="LE44" s="31">
        <v>0</v>
      </c>
      <c r="LF44" s="31">
        <v>0</v>
      </c>
      <c r="LG44" s="31">
        <v>0</v>
      </c>
      <c r="LH44" s="31">
        <v>0</v>
      </c>
      <c r="LI44" s="31">
        <v>0</v>
      </c>
      <c r="LJ44" s="31">
        <v>0</v>
      </c>
      <c r="LK44" s="31">
        <v>0</v>
      </c>
      <c r="LL44" s="31">
        <v>0</v>
      </c>
      <c r="LM44" s="31">
        <v>0</v>
      </c>
      <c r="LN44" s="31">
        <v>0</v>
      </c>
      <c r="LO44" s="31">
        <v>0</v>
      </c>
      <c r="LP44" s="31">
        <v>0</v>
      </c>
      <c r="LQ44" s="31">
        <v>0</v>
      </c>
      <c r="LR44" s="31">
        <v>0</v>
      </c>
      <c r="LS44" s="31">
        <v>0</v>
      </c>
      <c r="LT44" s="31">
        <v>0</v>
      </c>
      <c r="LU44" s="31">
        <v>0</v>
      </c>
      <c r="LV44" s="31">
        <v>0</v>
      </c>
      <c r="LW44" s="31">
        <v>0</v>
      </c>
      <c r="LX44" s="31">
        <v>0</v>
      </c>
      <c r="LY44" s="31">
        <v>0</v>
      </c>
      <c r="LZ44" s="31">
        <v>0</v>
      </c>
      <c r="MA44" s="31">
        <v>0</v>
      </c>
      <c r="MB44" s="31">
        <v>0</v>
      </c>
      <c r="MC44" s="31">
        <v>0</v>
      </c>
      <c r="MD44" s="31">
        <v>0</v>
      </c>
      <c r="ME44" s="31">
        <v>0</v>
      </c>
      <c r="MF44" s="31">
        <v>0</v>
      </c>
      <c r="MG44" s="31">
        <v>0</v>
      </c>
      <c r="MH44" s="31">
        <v>0</v>
      </c>
      <c r="MI44" s="31">
        <v>0</v>
      </c>
      <c r="MJ44" s="31">
        <v>0</v>
      </c>
      <c r="MK44" s="31">
        <v>0</v>
      </c>
      <c r="ML44" s="31">
        <v>0</v>
      </c>
      <c r="MM44" s="31">
        <v>0</v>
      </c>
      <c r="MN44" s="31">
        <v>0</v>
      </c>
      <c r="MO44" s="31">
        <v>0</v>
      </c>
      <c r="MP44" s="31">
        <v>0</v>
      </c>
      <c r="MQ44" s="31">
        <v>0</v>
      </c>
      <c r="MR44" s="31">
        <v>0</v>
      </c>
      <c r="MS44" s="31">
        <v>0</v>
      </c>
      <c r="MT44" s="31">
        <v>0</v>
      </c>
      <c r="MU44" s="31">
        <v>0</v>
      </c>
      <c r="MV44" s="31">
        <v>0</v>
      </c>
      <c r="MW44" s="31">
        <v>0</v>
      </c>
      <c r="MX44" s="31">
        <v>0</v>
      </c>
      <c r="MY44" s="31">
        <v>0</v>
      </c>
      <c r="MZ44" s="31">
        <v>0</v>
      </c>
      <c r="NA44" s="31">
        <v>0</v>
      </c>
      <c r="NB44" s="31">
        <v>0</v>
      </c>
      <c r="NC44" s="31">
        <v>0</v>
      </c>
      <c r="ND44" s="31">
        <v>0</v>
      </c>
      <c r="NE44" s="31">
        <v>0</v>
      </c>
      <c r="NF44" s="31">
        <v>0</v>
      </c>
      <c r="NG44" s="31">
        <v>0</v>
      </c>
      <c r="NH44" s="31">
        <v>0</v>
      </c>
      <c r="NI44" s="31">
        <v>0</v>
      </c>
      <c r="NJ44" s="31">
        <v>0</v>
      </c>
      <c r="NK44" s="31">
        <v>0</v>
      </c>
      <c r="NL44" s="31">
        <v>0</v>
      </c>
      <c r="NM44" s="31">
        <v>0</v>
      </c>
      <c r="NN44" s="31">
        <v>0</v>
      </c>
      <c r="NO44" s="31">
        <v>0</v>
      </c>
      <c r="NP44" s="31">
        <v>0</v>
      </c>
      <c r="NQ44" s="31">
        <v>0</v>
      </c>
      <c r="NR44" s="31">
        <v>0</v>
      </c>
      <c r="NS44" s="31">
        <v>0</v>
      </c>
      <c r="NT44" s="31">
        <v>0</v>
      </c>
      <c r="NU44" s="31">
        <v>0</v>
      </c>
      <c r="NV44" s="31">
        <v>0</v>
      </c>
      <c r="NW44" s="31">
        <v>0</v>
      </c>
      <c r="NX44" s="31">
        <v>0</v>
      </c>
      <c r="NY44" s="31">
        <v>0</v>
      </c>
      <c r="NZ44" s="31">
        <v>0</v>
      </c>
      <c r="OA44" s="31">
        <v>0</v>
      </c>
      <c r="OB44" s="31">
        <v>0</v>
      </c>
      <c r="OC44" s="31">
        <v>0</v>
      </c>
      <c r="OD44" s="31">
        <v>0</v>
      </c>
      <c r="OE44" s="31">
        <v>0</v>
      </c>
      <c r="OF44" s="31">
        <v>0</v>
      </c>
      <c r="OG44" s="31">
        <v>0</v>
      </c>
      <c r="OH44" s="31">
        <v>0</v>
      </c>
      <c r="OI44" s="31">
        <v>0</v>
      </c>
      <c r="OJ44" s="31">
        <v>0</v>
      </c>
      <c r="OK44" s="31">
        <v>0</v>
      </c>
      <c r="OL44" s="31">
        <v>0</v>
      </c>
      <c r="OM44" s="31">
        <v>0</v>
      </c>
      <c r="ON44" s="31">
        <v>0</v>
      </c>
      <c r="OO44" s="31">
        <v>0</v>
      </c>
      <c r="OP44" s="31">
        <v>0</v>
      </c>
      <c r="OQ44" s="31">
        <v>0</v>
      </c>
      <c r="OR44" s="31">
        <v>0</v>
      </c>
      <c r="OS44" s="31">
        <v>0</v>
      </c>
      <c r="OT44" s="31">
        <v>0</v>
      </c>
      <c r="OU44" s="31">
        <v>0</v>
      </c>
      <c r="OV44" s="31">
        <v>0</v>
      </c>
      <c r="OW44" s="31">
        <v>0</v>
      </c>
      <c r="OX44" s="31">
        <v>0</v>
      </c>
      <c r="OY44" s="31">
        <v>0</v>
      </c>
      <c r="OZ44" s="31">
        <v>0</v>
      </c>
      <c r="PA44" s="31">
        <v>0</v>
      </c>
      <c r="PB44" s="31">
        <v>0</v>
      </c>
      <c r="PC44" s="31">
        <v>0</v>
      </c>
      <c r="PD44" s="31">
        <v>0</v>
      </c>
      <c r="PE44" s="31">
        <v>0</v>
      </c>
      <c r="PF44" s="31">
        <v>0</v>
      </c>
      <c r="PG44" s="31">
        <v>0</v>
      </c>
      <c r="PH44" s="31">
        <v>0</v>
      </c>
      <c r="PI44" s="31">
        <v>0</v>
      </c>
      <c r="PJ44" s="31">
        <v>0</v>
      </c>
      <c r="PK44" s="31">
        <v>0</v>
      </c>
      <c r="PL44" s="31">
        <v>0</v>
      </c>
      <c r="PM44" s="31">
        <v>0</v>
      </c>
      <c r="PN44" s="31">
        <v>0</v>
      </c>
      <c r="PO44" s="31">
        <v>0</v>
      </c>
      <c r="PP44" s="31">
        <v>0</v>
      </c>
      <c r="PQ44" s="31">
        <v>0</v>
      </c>
      <c r="PR44" s="31">
        <v>0</v>
      </c>
      <c r="PS44" s="31">
        <v>0</v>
      </c>
      <c r="PT44" s="31">
        <v>0</v>
      </c>
      <c r="PU44" s="31">
        <v>0</v>
      </c>
      <c r="PV44" s="31">
        <v>0</v>
      </c>
      <c r="PW44" s="31">
        <v>0</v>
      </c>
      <c r="PX44" s="31">
        <v>0</v>
      </c>
      <c r="PY44" s="31">
        <v>0</v>
      </c>
      <c r="PZ44" s="31">
        <v>0</v>
      </c>
      <c r="QA44" s="31">
        <v>0</v>
      </c>
      <c r="QB44" s="31">
        <v>0</v>
      </c>
      <c r="QC44" s="31">
        <v>0</v>
      </c>
      <c r="QD44" s="31">
        <v>0</v>
      </c>
      <c r="QE44" s="31">
        <v>0</v>
      </c>
      <c r="QF44" s="31">
        <v>0</v>
      </c>
      <c r="QG44" s="31">
        <v>0</v>
      </c>
      <c r="QH44" s="31">
        <v>0</v>
      </c>
      <c r="QI44" s="31">
        <v>0</v>
      </c>
      <c r="QJ44" s="31">
        <v>0</v>
      </c>
      <c r="QK44" s="31">
        <v>0</v>
      </c>
      <c r="QL44" s="31">
        <v>0</v>
      </c>
      <c r="QM44" s="31">
        <v>0</v>
      </c>
      <c r="QN44" s="31">
        <v>0</v>
      </c>
      <c r="QO44" s="31">
        <v>0</v>
      </c>
      <c r="QP44" s="31">
        <v>0</v>
      </c>
      <c r="QQ44" s="31">
        <v>0</v>
      </c>
      <c r="QR44" s="31">
        <v>0</v>
      </c>
      <c r="QS44" s="31">
        <v>0</v>
      </c>
      <c r="QT44" s="31">
        <v>0</v>
      </c>
      <c r="QU44" s="31">
        <v>0</v>
      </c>
      <c r="QV44" s="31">
        <v>0</v>
      </c>
      <c r="QW44" s="31">
        <v>0</v>
      </c>
      <c r="QX44" s="31">
        <v>0</v>
      </c>
      <c r="QY44" s="31">
        <v>0</v>
      </c>
      <c r="QZ44" s="31">
        <v>0</v>
      </c>
      <c r="RA44" s="31">
        <v>0</v>
      </c>
      <c r="RB44" s="31">
        <v>0</v>
      </c>
      <c r="RC44" s="31">
        <v>0</v>
      </c>
      <c r="RD44" s="31">
        <v>0</v>
      </c>
      <c r="RE44" s="31">
        <v>0</v>
      </c>
      <c r="RF44" s="31">
        <v>0</v>
      </c>
      <c r="RG44" s="31">
        <v>0</v>
      </c>
      <c r="RH44" s="31">
        <v>0</v>
      </c>
      <c r="RI44" s="31">
        <v>0</v>
      </c>
      <c r="RJ44" s="31">
        <v>0</v>
      </c>
      <c r="RK44" s="31">
        <v>0</v>
      </c>
      <c r="RL44" s="31">
        <v>0</v>
      </c>
      <c r="RM44" s="31">
        <v>0</v>
      </c>
      <c r="RN44" s="31">
        <v>0</v>
      </c>
      <c r="RO44" s="31">
        <v>0</v>
      </c>
      <c r="RP44" s="31">
        <v>0</v>
      </c>
      <c r="RQ44" s="31">
        <v>0</v>
      </c>
      <c r="RR44" s="31">
        <v>0</v>
      </c>
      <c r="RS44" s="31">
        <v>0</v>
      </c>
      <c r="RT44" s="31">
        <v>0</v>
      </c>
      <c r="RU44" s="31">
        <v>0</v>
      </c>
      <c r="RV44" s="31">
        <v>0</v>
      </c>
      <c r="RW44" s="31">
        <v>0</v>
      </c>
      <c r="RX44" s="31">
        <v>0</v>
      </c>
      <c r="RY44" s="31">
        <v>0</v>
      </c>
      <c r="RZ44" s="31">
        <v>0</v>
      </c>
      <c r="SA44" s="31">
        <v>0</v>
      </c>
      <c r="SB44" s="31">
        <v>0</v>
      </c>
      <c r="SC44" s="31">
        <v>0</v>
      </c>
      <c r="SD44" s="31">
        <v>0</v>
      </c>
      <c r="SE44" s="31">
        <v>0</v>
      </c>
      <c r="SF44" s="31">
        <v>0</v>
      </c>
      <c r="SG44" s="31">
        <v>0</v>
      </c>
      <c r="SH44" s="31">
        <v>0</v>
      </c>
      <c r="SI44" s="31">
        <v>0</v>
      </c>
      <c r="SJ44" s="31">
        <v>0</v>
      </c>
      <c r="SK44" s="31">
        <v>0</v>
      </c>
      <c r="SL44" s="31">
        <v>0</v>
      </c>
      <c r="SM44" s="31">
        <v>0</v>
      </c>
      <c r="SN44" s="31">
        <v>0</v>
      </c>
      <c r="SO44" s="31">
        <v>0</v>
      </c>
      <c r="SP44" s="31">
        <v>0</v>
      </c>
      <c r="SQ44" s="31">
        <v>0</v>
      </c>
      <c r="SR44" s="31">
        <v>0</v>
      </c>
      <c r="SS44" s="31">
        <v>0</v>
      </c>
      <c r="ST44" s="31">
        <v>0</v>
      </c>
      <c r="SU44" s="31">
        <v>0</v>
      </c>
      <c r="SV44" s="31">
        <v>0</v>
      </c>
      <c r="SW44" s="31">
        <v>0</v>
      </c>
      <c r="SX44" s="31">
        <v>0</v>
      </c>
      <c r="SY44" s="31">
        <v>0</v>
      </c>
      <c r="SZ44" s="31">
        <v>0</v>
      </c>
      <c r="TA44" s="31">
        <v>0</v>
      </c>
      <c r="TB44" s="31">
        <v>0</v>
      </c>
      <c r="TC44" s="31">
        <v>0</v>
      </c>
      <c r="TD44" s="31">
        <v>0</v>
      </c>
      <c r="TE44" s="31">
        <v>0</v>
      </c>
      <c r="TF44" s="31">
        <v>0</v>
      </c>
      <c r="TG44" s="31">
        <v>0</v>
      </c>
      <c r="TH44" s="31">
        <v>0</v>
      </c>
      <c r="TI44" s="31">
        <v>0</v>
      </c>
      <c r="TJ44" s="31">
        <v>0</v>
      </c>
      <c r="TK44" s="31">
        <v>0</v>
      </c>
      <c r="TL44" s="31">
        <v>0</v>
      </c>
      <c r="TM44" s="31">
        <v>0</v>
      </c>
      <c r="TN44" s="31">
        <v>0</v>
      </c>
      <c r="TO44" s="31">
        <v>0</v>
      </c>
      <c r="TP44" s="31">
        <v>0</v>
      </c>
      <c r="TQ44" s="31">
        <v>0</v>
      </c>
      <c r="TR44" s="31">
        <v>0</v>
      </c>
      <c r="TS44" s="31">
        <v>0</v>
      </c>
      <c r="TT44" s="31">
        <v>0</v>
      </c>
      <c r="TU44" s="31">
        <v>0</v>
      </c>
      <c r="TV44" s="31">
        <v>0</v>
      </c>
      <c r="TW44" s="31">
        <v>0</v>
      </c>
      <c r="TX44" s="31">
        <v>0</v>
      </c>
      <c r="TY44" s="31">
        <v>0</v>
      </c>
      <c r="TZ44" s="31">
        <v>0</v>
      </c>
      <c r="UA44" s="31">
        <v>0</v>
      </c>
      <c r="UB44" s="31">
        <v>0</v>
      </c>
      <c r="UC44" s="31">
        <v>0</v>
      </c>
      <c r="UD44" s="31">
        <v>0</v>
      </c>
      <c r="UE44" s="31">
        <v>0</v>
      </c>
      <c r="UF44" s="31">
        <v>0</v>
      </c>
      <c r="UG44" s="31">
        <v>0</v>
      </c>
      <c r="UH44" s="31">
        <v>0</v>
      </c>
      <c r="UI44" s="31">
        <v>0</v>
      </c>
      <c r="UJ44" s="31">
        <v>0</v>
      </c>
      <c r="UK44" s="31">
        <v>0</v>
      </c>
      <c r="UL44" s="31">
        <v>0</v>
      </c>
      <c r="UM44" s="31">
        <v>0</v>
      </c>
      <c r="UN44" s="31">
        <v>0</v>
      </c>
      <c r="UO44" s="31">
        <v>0</v>
      </c>
      <c r="UP44" s="31">
        <v>0</v>
      </c>
      <c r="UQ44" s="31">
        <v>0</v>
      </c>
      <c r="UR44" s="31">
        <v>0</v>
      </c>
      <c r="US44" s="31">
        <v>0</v>
      </c>
      <c r="UT44" s="31">
        <v>0</v>
      </c>
      <c r="UU44" s="31">
        <v>0</v>
      </c>
      <c r="UV44" s="31">
        <v>0</v>
      </c>
      <c r="UW44" s="31">
        <v>0</v>
      </c>
      <c r="UX44" s="31">
        <v>0</v>
      </c>
      <c r="UY44" s="31">
        <v>0</v>
      </c>
      <c r="UZ44" s="31">
        <v>0</v>
      </c>
      <c r="VA44" s="31">
        <v>0</v>
      </c>
      <c r="VB44" s="31">
        <v>0</v>
      </c>
      <c r="VC44" s="31">
        <v>0</v>
      </c>
      <c r="VD44" s="31">
        <v>0</v>
      </c>
      <c r="VE44" s="31">
        <v>0</v>
      </c>
      <c r="VF44" s="31">
        <v>0</v>
      </c>
      <c r="VG44" s="31">
        <v>0</v>
      </c>
      <c r="VH44" s="31">
        <v>0</v>
      </c>
      <c r="VI44" s="31">
        <v>0</v>
      </c>
      <c r="VJ44" s="31">
        <v>0</v>
      </c>
      <c r="VK44" s="31">
        <v>0</v>
      </c>
      <c r="VL44" s="31">
        <v>0</v>
      </c>
      <c r="VM44" s="31">
        <v>0</v>
      </c>
      <c r="VN44" s="31">
        <v>0</v>
      </c>
      <c r="VO44" s="31">
        <v>0</v>
      </c>
      <c r="VP44" s="31">
        <v>0</v>
      </c>
      <c r="VQ44" s="31">
        <v>0</v>
      </c>
      <c r="VR44" s="31">
        <v>0</v>
      </c>
      <c r="VS44" s="31">
        <v>0</v>
      </c>
      <c r="VT44" s="31">
        <v>0</v>
      </c>
      <c r="VU44" s="31">
        <v>0</v>
      </c>
      <c r="VV44" s="31">
        <v>0</v>
      </c>
      <c r="VW44" s="31">
        <v>0</v>
      </c>
      <c r="VX44" s="31">
        <v>0</v>
      </c>
      <c r="VY44" s="31">
        <v>0</v>
      </c>
      <c r="VZ44" s="31">
        <v>0</v>
      </c>
      <c r="WA44" s="31">
        <v>0</v>
      </c>
      <c r="WB44" s="31">
        <v>0</v>
      </c>
      <c r="WC44" s="31">
        <v>0</v>
      </c>
      <c r="WD44" s="31">
        <v>0</v>
      </c>
      <c r="WE44" s="31">
        <v>0</v>
      </c>
      <c r="WF44" s="31">
        <v>0</v>
      </c>
      <c r="WG44" s="31">
        <v>0</v>
      </c>
      <c r="WH44" s="31">
        <v>0</v>
      </c>
      <c r="WI44" s="31">
        <v>0</v>
      </c>
      <c r="WJ44" s="31">
        <v>0</v>
      </c>
      <c r="WK44" s="31">
        <v>0</v>
      </c>
      <c r="WL44" s="31">
        <v>0</v>
      </c>
      <c r="WM44" s="31">
        <v>0</v>
      </c>
      <c r="WN44" s="31">
        <v>0</v>
      </c>
      <c r="WO44" s="31">
        <v>0</v>
      </c>
      <c r="WP44" s="31">
        <v>0</v>
      </c>
      <c r="WQ44" s="31">
        <v>0</v>
      </c>
      <c r="WR44" s="31">
        <v>0</v>
      </c>
      <c r="WS44" s="31">
        <v>0</v>
      </c>
      <c r="WT44" s="31">
        <v>0</v>
      </c>
      <c r="WU44" s="31">
        <v>0</v>
      </c>
      <c r="WV44" s="31">
        <v>0</v>
      </c>
      <c r="WW44" s="31">
        <v>0</v>
      </c>
      <c r="WX44" s="31">
        <v>0</v>
      </c>
      <c r="WY44" s="31">
        <v>0</v>
      </c>
      <c r="WZ44" s="31">
        <v>0</v>
      </c>
    </row>
    <row r="45" spans="1:624" ht="20.25" x14ac:dyDescent="0.3">
      <c r="A45" s="171">
        <v>25</v>
      </c>
      <c r="B45" s="36" t="s">
        <v>495</v>
      </c>
      <c r="C45" s="27">
        <v>34</v>
      </c>
      <c r="D45" s="28">
        <v>121</v>
      </c>
      <c r="E45" s="29">
        <v>23</v>
      </c>
      <c r="F45" s="29">
        <v>34</v>
      </c>
      <c r="G45" s="29">
        <v>5</v>
      </c>
      <c r="H45" s="29">
        <v>0</v>
      </c>
      <c r="I45" s="29">
        <v>1</v>
      </c>
      <c r="J45" s="29">
        <v>0</v>
      </c>
      <c r="K45" s="29">
        <v>0</v>
      </c>
      <c r="L45" s="29">
        <v>12</v>
      </c>
      <c r="M45" s="29">
        <v>4</v>
      </c>
      <c r="N45" s="29">
        <v>2</v>
      </c>
      <c r="O45" s="29">
        <v>0</v>
      </c>
      <c r="P45" s="29">
        <v>0</v>
      </c>
      <c r="Q45" s="29">
        <v>1</v>
      </c>
      <c r="R45" s="29">
        <v>0</v>
      </c>
      <c r="S45" s="29">
        <v>26</v>
      </c>
      <c r="T45" s="29">
        <v>0</v>
      </c>
      <c r="U45" s="29">
        <v>0</v>
      </c>
      <c r="V45" s="29">
        <v>0</v>
      </c>
      <c r="W45" s="29">
        <v>0</v>
      </c>
      <c r="X45" s="29">
        <v>0</v>
      </c>
      <c r="Y45" s="29">
        <v>0</v>
      </c>
      <c r="Z45" s="29">
        <v>0</v>
      </c>
      <c r="AA45" s="29">
        <v>0</v>
      </c>
      <c r="AB45" s="29">
        <v>0</v>
      </c>
      <c r="AC45" s="29">
        <v>0</v>
      </c>
      <c r="AD45" s="29">
        <v>0</v>
      </c>
      <c r="AE45" s="29">
        <v>0</v>
      </c>
      <c r="AF45" s="29">
        <v>0</v>
      </c>
      <c r="AG45" s="29">
        <v>0</v>
      </c>
      <c r="AH45" s="29">
        <v>0</v>
      </c>
      <c r="AI45" s="29">
        <v>0</v>
      </c>
      <c r="AJ45" s="29">
        <v>0</v>
      </c>
      <c r="AK45" s="29">
        <v>0</v>
      </c>
      <c r="AL45" s="29">
        <v>0</v>
      </c>
      <c r="AM45" s="29">
        <v>0</v>
      </c>
      <c r="AN45" s="29">
        <v>0</v>
      </c>
      <c r="AO45" s="29">
        <v>0</v>
      </c>
      <c r="AP45" s="29">
        <v>0</v>
      </c>
      <c r="AQ45" s="29">
        <v>0</v>
      </c>
      <c r="AR45" s="29">
        <v>0</v>
      </c>
      <c r="AS45" s="29">
        <v>0</v>
      </c>
      <c r="AT45" s="29">
        <v>0</v>
      </c>
      <c r="AU45" s="29">
        <v>0</v>
      </c>
      <c r="AV45" s="29">
        <v>0</v>
      </c>
      <c r="AW45" s="29">
        <v>0</v>
      </c>
      <c r="AX45" s="29">
        <v>0</v>
      </c>
      <c r="AY45" s="29">
        <v>0</v>
      </c>
      <c r="AZ45" s="29">
        <v>13</v>
      </c>
      <c r="BA45" s="40">
        <v>83</v>
      </c>
      <c r="BB45" s="28">
        <v>22</v>
      </c>
      <c r="BC45" s="29">
        <v>22</v>
      </c>
      <c r="BD45" s="29">
        <v>0</v>
      </c>
      <c r="BE45" s="29">
        <v>0</v>
      </c>
      <c r="BF45" s="28">
        <v>81</v>
      </c>
      <c r="BG45" s="29">
        <v>57</v>
      </c>
      <c r="BH45" s="29">
        <v>24</v>
      </c>
      <c r="BI45" s="40">
        <v>57</v>
      </c>
      <c r="BJ45" s="28">
        <v>44</v>
      </c>
      <c r="BK45" s="30">
        <v>15</v>
      </c>
      <c r="BL45" s="29">
        <v>0</v>
      </c>
      <c r="BM45" s="29">
        <v>0</v>
      </c>
      <c r="BN45" s="29">
        <v>0</v>
      </c>
      <c r="BO45" s="29">
        <v>0</v>
      </c>
      <c r="BP45" s="29">
        <v>0</v>
      </c>
      <c r="BQ45" s="29">
        <v>0</v>
      </c>
      <c r="BR45" s="29">
        <v>0</v>
      </c>
      <c r="BS45" s="29">
        <v>0</v>
      </c>
      <c r="BT45" s="29">
        <v>0</v>
      </c>
      <c r="BU45" s="29">
        <v>8</v>
      </c>
      <c r="BV45" s="29">
        <v>7</v>
      </c>
      <c r="BW45" s="29">
        <v>0</v>
      </c>
      <c r="BX45" s="29">
        <v>0</v>
      </c>
      <c r="BY45" s="29">
        <v>0</v>
      </c>
      <c r="BZ45" s="29">
        <v>0</v>
      </c>
      <c r="CA45" s="29">
        <v>0</v>
      </c>
      <c r="CB45" s="29">
        <v>0</v>
      </c>
      <c r="CC45" s="29">
        <v>0</v>
      </c>
      <c r="CD45" s="29">
        <v>0</v>
      </c>
      <c r="CE45" s="29">
        <v>0</v>
      </c>
      <c r="CF45" s="29">
        <v>0</v>
      </c>
      <c r="CG45" s="29">
        <v>0</v>
      </c>
      <c r="CH45" s="29">
        <v>0</v>
      </c>
      <c r="CI45" s="29">
        <v>0</v>
      </c>
      <c r="CJ45" s="29">
        <v>0</v>
      </c>
      <c r="CK45" s="29">
        <v>0</v>
      </c>
      <c r="CL45" s="29">
        <v>0</v>
      </c>
      <c r="CM45" s="29">
        <v>0</v>
      </c>
      <c r="CN45" s="29">
        <v>0</v>
      </c>
      <c r="CO45" s="29">
        <v>0</v>
      </c>
      <c r="CP45" s="29">
        <v>0</v>
      </c>
      <c r="CQ45" s="29">
        <v>0</v>
      </c>
      <c r="CR45" s="29">
        <v>0</v>
      </c>
      <c r="CS45" s="29">
        <v>0</v>
      </c>
      <c r="CT45" s="29">
        <v>0</v>
      </c>
      <c r="CU45" s="29">
        <v>0</v>
      </c>
      <c r="CV45" s="29">
        <v>0</v>
      </c>
      <c r="CW45" s="29">
        <v>0</v>
      </c>
      <c r="CX45" s="29">
        <v>0</v>
      </c>
      <c r="CY45" s="29">
        <v>0</v>
      </c>
      <c r="CZ45" s="29">
        <v>0</v>
      </c>
      <c r="DA45" s="29">
        <v>0</v>
      </c>
      <c r="DB45" s="32">
        <v>15</v>
      </c>
      <c r="DC45" s="32">
        <v>0</v>
      </c>
      <c r="DD45" s="30">
        <v>47</v>
      </c>
      <c r="DE45" s="30">
        <v>4</v>
      </c>
      <c r="DF45" s="29">
        <v>47</v>
      </c>
      <c r="DG45" s="29">
        <v>4</v>
      </c>
      <c r="DH45" s="29">
        <v>0</v>
      </c>
      <c r="DI45" s="33">
        <v>0</v>
      </c>
      <c r="DJ45" s="34">
        <v>0</v>
      </c>
      <c r="DK45" s="29">
        <v>0</v>
      </c>
      <c r="DL45" s="29">
        <v>0</v>
      </c>
      <c r="DM45" s="29">
        <v>0</v>
      </c>
      <c r="DN45" s="34">
        <v>0</v>
      </c>
      <c r="DO45" s="29">
        <v>0</v>
      </c>
      <c r="DP45" s="29">
        <v>0</v>
      </c>
      <c r="DQ45" s="29">
        <v>0</v>
      </c>
      <c r="DR45" s="29">
        <v>0</v>
      </c>
      <c r="DS45" s="30">
        <v>0</v>
      </c>
      <c r="DT45" s="31">
        <v>0</v>
      </c>
      <c r="DU45" s="31">
        <v>0</v>
      </c>
      <c r="DV45" s="31">
        <v>0</v>
      </c>
      <c r="DW45" s="31">
        <v>0</v>
      </c>
      <c r="DX45" s="31">
        <v>0</v>
      </c>
      <c r="DY45" s="31">
        <v>0</v>
      </c>
      <c r="DZ45" s="31">
        <v>0</v>
      </c>
      <c r="EA45" s="31">
        <v>0</v>
      </c>
      <c r="EB45" s="31">
        <v>0</v>
      </c>
      <c r="EC45" s="31">
        <v>0</v>
      </c>
      <c r="ED45" s="31">
        <v>0</v>
      </c>
      <c r="EE45" s="31">
        <v>0</v>
      </c>
      <c r="EF45" s="31">
        <v>0</v>
      </c>
      <c r="EG45" s="31">
        <v>0</v>
      </c>
      <c r="EH45" s="31">
        <v>0</v>
      </c>
      <c r="EI45" s="31">
        <v>0</v>
      </c>
      <c r="EJ45" s="31">
        <v>0</v>
      </c>
      <c r="EK45" s="31">
        <v>0</v>
      </c>
      <c r="EL45" s="31">
        <v>0</v>
      </c>
      <c r="EM45" s="31">
        <v>0</v>
      </c>
      <c r="EN45" s="31">
        <v>0</v>
      </c>
      <c r="EO45" s="31">
        <v>0</v>
      </c>
      <c r="EP45" s="31">
        <v>0</v>
      </c>
      <c r="EQ45" s="31">
        <v>0</v>
      </c>
      <c r="ER45" s="31">
        <v>0</v>
      </c>
      <c r="ES45" s="31">
        <v>0</v>
      </c>
      <c r="ET45" s="31">
        <v>0</v>
      </c>
      <c r="EU45" s="31">
        <v>0</v>
      </c>
      <c r="EV45" s="31">
        <v>0</v>
      </c>
      <c r="EW45" s="31">
        <v>0</v>
      </c>
      <c r="EX45" s="31">
        <v>0</v>
      </c>
      <c r="EY45" s="31">
        <v>0</v>
      </c>
      <c r="EZ45" s="31">
        <v>0</v>
      </c>
      <c r="FA45" s="31">
        <v>0</v>
      </c>
      <c r="FB45" s="31">
        <v>0</v>
      </c>
      <c r="FC45" s="31">
        <v>0</v>
      </c>
      <c r="FD45" s="31">
        <v>0</v>
      </c>
      <c r="FE45" s="31">
        <v>0</v>
      </c>
      <c r="FF45" s="31">
        <v>0</v>
      </c>
      <c r="FG45" s="31">
        <v>0</v>
      </c>
      <c r="FH45" s="31">
        <v>0</v>
      </c>
      <c r="FI45" s="31">
        <v>0</v>
      </c>
      <c r="FJ45" s="31">
        <v>0</v>
      </c>
      <c r="FK45" s="31">
        <v>0</v>
      </c>
      <c r="FL45" s="31">
        <v>0</v>
      </c>
      <c r="FM45" s="31">
        <v>0</v>
      </c>
      <c r="FN45" s="31">
        <v>0</v>
      </c>
      <c r="FO45" s="31">
        <v>0</v>
      </c>
      <c r="FP45" s="31">
        <v>0</v>
      </c>
      <c r="FQ45" s="31">
        <v>0</v>
      </c>
      <c r="FR45" s="31">
        <v>0</v>
      </c>
      <c r="FS45" s="31">
        <v>0</v>
      </c>
      <c r="FT45" s="31">
        <v>0</v>
      </c>
      <c r="FU45" s="31">
        <v>0</v>
      </c>
      <c r="FV45" s="31">
        <v>0</v>
      </c>
      <c r="FW45" s="31">
        <v>0</v>
      </c>
      <c r="FX45" s="31">
        <v>0</v>
      </c>
      <c r="FY45" s="31">
        <v>0</v>
      </c>
      <c r="FZ45" s="31">
        <v>0</v>
      </c>
      <c r="GA45" s="31">
        <v>0</v>
      </c>
      <c r="GB45" s="31">
        <v>0</v>
      </c>
      <c r="GC45" s="31">
        <v>0</v>
      </c>
      <c r="GD45" s="31">
        <v>0</v>
      </c>
      <c r="GE45" s="31">
        <v>0</v>
      </c>
      <c r="GF45" s="31">
        <v>0</v>
      </c>
      <c r="GG45" s="31">
        <v>0</v>
      </c>
      <c r="GH45" s="31">
        <v>0</v>
      </c>
      <c r="GI45" s="31">
        <v>0</v>
      </c>
      <c r="GJ45" s="31">
        <v>0</v>
      </c>
      <c r="GK45" s="31">
        <v>0</v>
      </c>
      <c r="GL45" s="31">
        <v>0</v>
      </c>
      <c r="GM45" s="31">
        <v>0</v>
      </c>
      <c r="GN45" s="31">
        <v>0</v>
      </c>
      <c r="GO45" s="31">
        <v>0</v>
      </c>
      <c r="GP45" s="31">
        <v>0</v>
      </c>
      <c r="GQ45" s="31">
        <v>0</v>
      </c>
      <c r="GR45" s="31">
        <v>0</v>
      </c>
      <c r="GS45" s="31">
        <v>0</v>
      </c>
      <c r="GT45" s="31">
        <v>0</v>
      </c>
      <c r="GU45" s="31">
        <v>0</v>
      </c>
      <c r="GV45" s="31">
        <v>0</v>
      </c>
      <c r="GW45" s="31">
        <v>0</v>
      </c>
      <c r="GX45" s="31">
        <v>0</v>
      </c>
      <c r="GY45" s="31">
        <v>0</v>
      </c>
      <c r="GZ45" s="31">
        <v>0</v>
      </c>
      <c r="HA45" s="31">
        <v>0</v>
      </c>
      <c r="HB45" s="31">
        <v>0</v>
      </c>
      <c r="HC45" s="31">
        <v>0</v>
      </c>
      <c r="HD45" s="31">
        <v>0</v>
      </c>
      <c r="HE45" s="31">
        <v>0</v>
      </c>
      <c r="HF45" s="31">
        <v>0</v>
      </c>
      <c r="HG45" s="31">
        <v>0</v>
      </c>
      <c r="HH45" s="31">
        <v>0</v>
      </c>
      <c r="HI45" s="31">
        <v>0</v>
      </c>
      <c r="HJ45" s="31">
        <v>0</v>
      </c>
      <c r="HK45" s="31">
        <v>0</v>
      </c>
      <c r="HL45" s="31">
        <v>0</v>
      </c>
      <c r="HM45" s="31">
        <v>0</v>
      </c>
      <c r="HN45" s="31">
        <v>0</v>
      </c>
      <c r="HO45" s="31">
        <v>0</v>
      </c>
      <c r="HP45" s="31">
        <v>0</v>
      </c>
      <c r="HQ45" s="31">
        <v>0</v>
      </c>
      <c r="HR45" s="31">
        <v>0</v>
      </c>
      <c r="HS45" s="31">
        <v>0</v>
      </c>
      <c r="HT45" s="31">
        <v>0</v>
      </c>
      <c r="HU45" s="31">
        <v>0</v>
      </c>
      <c r="HV45" s="31">
        <v>0</v>
      </c>
      <c r="HW45" s="31">
        <v>0</v>
      </c>
      <c r="HX45" s="31">
        <v>0</v>
      </c>
      <c r="HY45" s="31">
        <v>0</v>
      </c>
      <c r="HZ45" s="31">
        <v>0</v>
      </c>
      <c r="IA45" s="31">
        <v>0</v>
      </c>
      <c r="IB45" s="31">
        <v>0</v>
      </c>
      <c r="IC45" s="31">
        <v>0</v>
      </c>
      <c r="ID45" s="31">
        <v>0</v>
      </c>
      <c r="IE45" s="31">
        <v>0</v>
      </c>
      <c r="IF45" s="31">
        <v>0</v>
      </c>
      <c r="IG45" s="31">
        <v>0</v>
      </c>
      <c r="IH45" s="31">
        <v>0</v>
      </c>
      <c r="II45" s="31">
        <v>0</v>
      </c>
      <c r="IJ45" s="31">
        <v>0</v>
      </c>
      <c r="IK45" s="31">
        <v>0</v>
      </c>
      <c r="IL45" s="31">
        <v>0</v>
      </c>
      <c r="IM45" s="31">
        <v>0</v>
      </c>
      <c r="IN45" s="31">
        <v>0</v>
      </c>
      <c r="IO45" s="31">
        <v>0</v>
      </c>
      <c r="IP45" s="31">
        <v>0</v>
      </c>
      <c r="IQ45" s="31">
        <v>0</v>
      </c>
      <c r="IR45" s="31">
        <v>0</v>
      </c>
      <c r="IS45" s="31">
        <v>0</v>
      </c>
      <c r="IT45" s="31">
        <v>0</v>
      </c>
      <c r="IU45" s="31">
        <v>0</v>
      </c>
      <c r="IV45" s="31">
        <v>0</v>
      </c>
      <c r="IW45" s="31">
        <v>0</v>
      </c>
      <c r="IX45" s="31">
        <v>0</v>
      </c>
      <c r="IY45" s="31">
        <v>0</v>
      </c>
      <c r="IZ45" s="31">
        <v>0</v>
      </c>
      <c r="JA45" s="31">
        <v>0</v>
      </c>
      <c r="JB45" s="31">
        <v>0</v>
      </c>
      <c r="JC45" s="31">
        <v>0</v>
      </c>
      <c r="JD45" s="31">
        <v>0</v>
      </c>
      <c r="JE45" s="31">
        <v>0</v>
      </c>
      <c r="JF45" s="31">
        <v>0</v>
      </c>
      <c r="JG45" s="31">
        <v>0</v>
      </c>
      <c r="JH45" s="31">
        <v>0</v>
      </c>
      <c r="JI45" s="31">
        <v>0</v>
      </c>
      <c r="JJ45" s="31">
        <v>0</v>
      </c>
      <c r="JK45" s="31">
        <v>0</v>
      </c>
      <c r="JL45" s="31">
        <v>0</v>
      </c>
      <c r="JM45" s="31">
        <v>0</v>
      </c>
      <c r="JN45" s="31">
        <v>0</v>
      </c>
      <c r="JO45" s="31">
        <v>0</v>
      </c>
      <c r="JP45" s="31">
        <v>0</v>
      </c>
      <c r="JQ45" s="31">
        <v>0</v>
      </c>
      <c r="JR45" s="31">
        <v>0</v>
      </c>
      <c r="JS45" s="31">
        <v>0</v>
      </c>
      <c r="JT45" s="31">
        <v>0</v>
      </c>
      <c r="JU45" s="31">
        <v>0</v>
      </c>
      <c r="JV45" s="31">
        <v>0</v>
      </c>
      <c r="JW45" s="31">
        <v>0</v>
      </c>
      <c r="JX45" s="31">
        <v>0</v>
      </c>
      <c r="JY45" s="31">
        <v>0</v>
      </c>
      <c r="JZ45" s="31">
        <v>0</v>
      </c>
      <c r="KA45" s="31">
        <v>0</v>
      </c>
      <c r="KB45" s="31">
        <v>0</v>
      </c>
      <c r="KC45" s="31">
        <v>0</v>
      </c>
      <c r="KD45" s="31">
        <v>0</v>
      </c>
      <c r="KE45" s="31">
        <v>0</v>
      </c>
      <c r="KF45" s="31">
        <v>0</v>
      </c>
      <c r="KG45" s="31">
        <v>0</v>
      </c>
      <c r="KH45" s="31">
        <v>0</v>
      </c>
      <c r="KI45" s="31">
        <v>0</v>
      </c>
      <c r="KJ45" s="31">
        <v>0</v>
      </c>
      <c r="KK45" s="31">
        <v>0</v>
      </c>
      <c r="KL45" s="31">
        <v>0</v>
      </c>
      <c r="KM45" s="31">
        <v>0</v>
      </c>
      <c r="KN45" s="31">
        <v>0</v>
      </c>
      <c r="KO45" s="31">
        <v>0</v>
      </c>
      <c r="KP45" s="31">
        <v>0</v>
      </c>
      <c r="KQ45" s="31">
        <v>0</v>
      </c>
      <c r="KR45" s="31">
        <v>0</v>
      </c>
      <c r="KS45" s="31">
        <v>0</v>
      </c>
      <c r="KT45" s="31">
        <v>0</v>
      </c>
      <c r="KU45" s="31">
        <v>0</v>
      </c>
      <c r="KV45" s="31">
        <v>0</v>
      </c>
      <c r="KW45" s="31">
        <v>0</v>
      </c>
      <c r="KX45" s="31">
        <v>0</v>
      </c>
      <c r="KY45" s="31">
        <v>0</v>
      </c>
      <c r="KZ45" s="31">
        <v>0</v>
      </c>
      <c r="LA45" s="31">
        <v>0</v>
      </c>
      <c r="LB45" s="31">
        <v>0</v>
      </c>
      <c r="LC45" s="31">
        <v>0</v>
      </c>
      <c r="LD45" s="31">
        <v>0</v>
      </c>
      <c r="LE45" s="31">
        <v>0</v>
      </c>
      <c r="LF45" s="31">
        <v>0</v>
      </c>
      <c r="LG45" s="31">
        <v>0</v>
      </c>
      <c r="LH45" s="31">
        <v>0</v>
      </c>
      <c r="LI45" s="31">
        <v>0</v>
      </c>
      <c r="LJ45" s="31">
        <v>0</v>
      </c>
      <c r="LK45" s="31">
        <v>0</v>
      </c>
      <c r="LL45" s="31">
        <v>0</v>
      </c>
      <c r="LM45" s="31">
        <v>0</v>
      </c>
      <c r="LN45" s="31">
        <v>0</v>
      </c>
      <c r="LO45" s="31">
        <v>0</v>
      </c>
      <c r="LP45" s="31">
        <v>0</v>
      </c>
      <c r="LQ45" s="31">
        <v>0</v>
      </c>
      <c r="LR45" s="31">
        <v>0</v>
      </c>
      <c r="LS45" s="31">
        <v>0</v>
      </c>
      <c r="LT45" s="31">
        <v>0</v>
      </c>
      <c r="LU45" s="31">
        <v>0</v>
      </c>
      <c r="LV45" s="31">
        <v>0</v>
      </c>
      <c r="LW45" s="31">
        <v>0</v>
      </c>
      <c r="LX45" s="31">
        <v>0</v>
      </c>
      <c r="LY45" s="31">
        <v>0</v>
      </c>
      <c r="LZ45" s="31">
        <v>0</v>
      </c>
      <c r="MA45" s="31">
        <v>0</v>
      </c>
      <c r="MB45" s="31">
        <v>0</v>
      </c>
      <c r="MC45" s="31">
        <v>0</v>
      </c>
      <c r="MD45" s="31">
        <v>0</v>
      </c>
      <c r="ME45" s="31">
        <v>0</v>
      </c>
      <c r="MF45" s="31">
        <v>0</v>
      </c>
      <c r="MG45" s="31">
        <v>0</v>
      </c>
      <c r="MH45" s="31">
        <v>0</v>
      </c>
      <c r="MI45" s="31">
        <v>0</v>
      </c>
      <c r="MJ45" s="31">
        <v>0</v>
      </c>
      <c r="MK45" s="31">
        <v>0</v>
      </c>
      <c r="ML45" s="31">
        <v>0</v>
      </c>
      <c r="MM45" s="31">
        <v>0</v>
      </c>
      <c r="MN45" s="31">
        <v>0</v>
      </c>
      <c r="MO45" s="31">
        <v>0</v>
      </c>
      <c r="MP45" s="31">
        <v>0</v>
      </c>
      <c r="MQ45" s="31">
        <v>0</v>
      </c>
      <c r="MR45" s="31">
        <v>0</v>
      </c>
      <c r="MS45" s="31">
        <v>0</v>
      </c>
      <c r="MT45" s="31">
        <v>0</v>
      </c>
      <c r="MU45" s="31">
        <v>0</v>
      </c>
      <c r="MV45" s="31">
        <v>0</v>
      </c>
      <c r="MW45" s="31">
        <v>0</v>
      </c>
      <c r="MX45" s="31">
        <v>0</v>
      </c>
      <c r="MY45" s="31">
        <v>0</v>
      </c>
      <c r="MZ45" s="31">
        <v>0</v>
      </c>
      <c r="NA45" s="31">
        <v>0</v>
      </c>
      <c r="NB45" s="31">
        <v>0</v>
      </c>
      <c r="NC45" s="31">
        <v>0</v>
      </c>
      <c r="ND45" s="31">
        <v>0</v>
      </c>
      <c r="NE45" s="31">
        <v>0</v>
      </c>
      <c r="NF45" s="31">
        <v>0</v>
      </c>
      <c r="NG45" s="31">
        <v>0</v>
      </c>
      <c r="NH45" s="31">
        <v>0</v>
      </c>
      <c r="NI45" s="31">
        <v>0</v>
      </c>
      <c r="NJ45" s="31">
        <v>0</v>
      </c>
      <c r="NK45" s="31">
        <v>0</v>
      </c>
      <c r="NL45" s="31">
        <v>0</v>
      </c>
      <c r="NM45" s="31">
        <v>0</v>
      </c>
      <c r="NN45" s="31">
        <v>0</v>
      </c>
      <c r="NO45" s="31">
        <v>0</v>
      </c>
      <c r="NP45" s="31">
        <v>0</v>
      </c>
      <c r="NQ45" s="31">
        <v>0</v>
      </c>
      <c r="NR45" s="31">
        <v>0</v>
      </c>
      <c r="NS45" s="31">
        <v>0</v>
      </c>
      <c r="NT45" s="31">
        <v>0</v>
      </c>
      <c r="NU45" s="31">
        <v>0</v>
      </c>
      <c r="NV45" s="31">
        <v>0</v>
      </c>
      <c r="NW45" s="31">
        <v>0</v>
      </c>
      <c r="NX45" s="31">
        <v>0</v>
      </c>
      <c r="NY45" s="31">
        <v>0</v>
      </c>
      <c r="NZ45" s="31">
        <v>0</v>
      </c>
      <c r="OA45" s="31">
        <v>0</v>
      </c>
      <c r="OB45" s="31">
        <v>0</v>
      </c>
      <c r="OC45" s="31">
        <v>0</v>
      </c>
      <c r="OD45" s="31">
        <v>0</v>
      </c>
      <c r="OE45" s="31">
        <v>0</v>
      </c>
      <c r="OF45" s="31">
        <v>0</v>
      </c>
      <c r="OG45" s="31">
        <v>0</v>
      </c>
      <c r="OH45" s="31">
        <v>0</v>
      </c>
      <c r="OI45" s="31">
        <v>0</v>
      </c>
      <c r="OJ45" s="31">
        <v>0</v>
      </c>
      <c r="OK45" s="31">
        <v>0</v>
      </c>
      <c r="OL45" s="31">
        <v>0</v>
      </c>
      <c r="OM45" s="31">
        <v>0</v>
      </c>
      <c r="ON45" s="31">
        <v>0</v>
      </c>
      <c r="OO45" s="31">
        <v>0</v>
      </c>
      <c r="OP45" s="31">
        <v>0</v>
      </c>
      <c r="OQ45" s="31">
        <v>0</v>
      </c>
      <c r="OR45" s="31">
        <v>0</v>
      </c>
      <c r="OS45" s="31">
        <v>0</v>
      </c>
      <c r="OT45" s="31">
        <v>0</v>
      </c>
      <c r="OU45" s="31">
        <v>0</v>
      </c>
      <c r="OV45" s="31">
        <v>0</v>
      </c>
      <c r="OW45" s="31">
        <v>0</v>
      </c>
      <c r="OX45" s="31">
        <v>0</v>
      </c>
      <c r="OY45" s="31">
        <v>0</v>
      </c>
      <c r="OZ45" s="31">
        <v>0</v>
      </c>
      <c r="PA45" s="31">
        <v>0</v>
      </c>
      <c r="PB45" s="31">
        <v>0</v>
      </c>
      <c r="PC45" s="31">
        <v>0</v>
      </c>
      <c r="PD45" s="31">
        <v>0</v>
      </c>
      <c r="PE45" s="31">
        <v>0</v>
      </c>
      <c r="PF45" s="31">
        <v>0</v>
      </c>
      <c r="PG45" s="31">
        <v>0</v>
      </c>
      <c r="PH45" s="31">
        <v>0</v>
      </c>
      <c r="PI45" s="31">
        <v>0</v>
      </c>
      <c r="PJ45" s="31">
        <v>0</v>
      </c>
      <c r="PK45" s="31">
        <v>0</v>
      </c>
      <c r="PL45" s="31">
        <v>0</v>
      </c>
      <c r="PM45" s="31">
        <v>0</v>
      </c>
      <c r="PN45" s="31">
        <v>0</v>
      </c>
      <c r="PO45" s="31">
        <v>0</v>
      </c>
      <c r="PP45" s="31">
        <v>0</v>
      </c>
      <c r="PQ45" s="31">
        <v>0</v>
      </c>
      <c r="PR45" s="31">
        <v>0</v>
      </c>
      <c r="PS45" s="31">
        <v>0</v>
      </c>
      <c r="PT45" s="31">
        <v>0</v>
      </c>
      <c r="PU45" s="31">
        <v>0</v>
      </c>
      <c r="PV45" s="31">
        <v>0</v>
      </c>
      <c r="PW45" s="31">
        <v>0</v>
      </c>
      <c r="PX45" s="31">
        <v>0</v>
      </c>
      <c r="PY45" s="31">
        <v>0</v>
      </c>
      <c r="PZ45" s="31">
        <v>0</v>
      </c>
      <c r="QA45" s="31">
        <v>0</v>
      </c>
      <c r="QB45" s="31">
        <v>0</v>
      </c>
      <c r="QC45" s="31">
        <v>0</v>
      </c>
      <c r="QD45" s="31">
        <v>0</v>
      </c>
      <c r="QE45" s="31">
        <v>0</v>
      </c>
      <c r="QF45" s="31">
        <v>0</v>
      </c>
      <c r="QG45" s="31">
        <v>0</v>
      </c>
      <c r="QH45" s="31">
        <v>0</v>
      </c>
      <c r="QI45" s="31">
        <v>0</v>
      </c>
      <c r="QJ45" s="31">
        <v>0</v>
      </c>
      <c r="QK45" s="31">
        <v>0</v>
      </c>
      <c r="QL45" s="31">
        <v>0</v>
      </c>
      <c r="QM45" s="31">
        <v>0</v>
      </c>
      <c r="QN45" s="31">
        <v>0</v>
      </c>
      <c r="QO45" s="31">
        <v>0</v>
      </c>
      <c r="QP45" s="31">
        <v>0</v>
      </c>
      <c r="QQ45" s="31">
        <v>0</v>
      </c>
      <c r="QR45" s="31">
        <v>0</v>
      </c>
      <c r="QS45" s="31">
        <v>0</v>
      </c>
      <c r="QT45" s="31">
        <v>0</v>
      </c>
      <c r="QU45" s="31">
        <v>0</v>
      </c>
      <c r="QV45" s="31">
        <v>0</v>
      </c>
      <c r="QW45" s="31">
        <v>0</v>
      </c>
      <c r="QX45" s="31">
        <v>0</v>
      </c>
      <c r="QY45" s="31">
        <v>0</v>
      </c>
      <c r="QZ45" s="31">
        <v>0</v>
      </c>
      <c r="RA45" s="31">
        <v>0</v>
      </c>
      <c r="RB45" s="31">
        <v>0</v>
      </c>
      <c r="RC45" s="31">
        <v>0</v>
      </c>
      <c r="RD45" s="31">
        <v>0</v>
      </c>
      <c r="RE45" s="31">
        <v>0</v>
      </c>
      <c r="RF45" s="31">
        <v>0</v>
      </c>
      <c r="RG45" s="31">
        <v>0</v>
      </c>
      <c r="RH45" s="31">
        <v>0</v>
      </c>
      <c r="RI45" s="31">
        <v>0</v>
      </c>
      <c r="RJ45" s="31">
        <v>0</v>
      </c>
      <c r="RK45" s="31">
        <v>0</v>
      </c>
      <c r="RL45" s="31">
        <v>0</v>
      </c>
      <c r="RM45" s="31">
        <v>0</v>
      </c>
      <c r="RN45" s="31">
        <v>0</v>
      </c>
      <c r="RO45" s="31">
        <v>0</v>
      </c>
      <c r="RP45" s="31">
        <v>0</v>
      </c>
      <c r="RQ45" s="31">
        <v>0</v>
      </c>
      <c r="RR45" s="31">
        <v>0</v>
      </c>
      <c r="RS45" s="31">
        <v>0</v>
      </c>
      <c r="RT45" s="31">
        <v>0</v>
      </c>
      <c r="RU45" s="31">
        <v>0</v>
      </c>
      <c r="RV45" s="31">
        <v>0</v>
      </c>
      <c r="RW45" s="31">
        <v>0</v>
      </c>
      <c r="RX45" s="31">
        <v>0</v>
      </c>
      <c r="RY45" s="31">
        <v>0</v>
      </c>
      <c r="RZ45" s="31">
        <v>0</v>
      </c>
      <c r="SA45" s="31">
        <v>0</v>
      </c>
      <c r="SB45" s="31">
        <v>0</v>
      </c>
      <c r="SC45" s="31">
        <v>0</v>
      </c>
      <c r="SD45" s="31">
        <v>0</v>
      </c>
      <c r="SE45" s="31">
        <v>0</v>
      </c>
      <c r="SF45" s="31">
        <v>0</v>
      </c>
      <c r="SG45" s="31">
        <v>0</v>
      </c>
      <c r="SH45" s="31">
        <v>0</v>
      </c>
      <c r="SI45" s="31">
        <v>0</v>
      </c>
      <c r="SJ45" s="31">
        <v>0</v>
      </c>
      <c r="SK45" s="31">
        <v>0</v>
      </c>
      <c r="SL45" s="31">
        <v>0</v>
      </c>
      <c r="SM45" s="31">
        <v>0</v>
      </c>
      <c r="SN45" s="31">
        <v>0</v>
      </c>
      <c r="SO45" s="31">
        <v>0</v>
      </c>
      <c r="SP45" s="31">
        <v>0</v>
      </c>
      <c r="SQ45" s="31">
        <v>0</v>
      </c>
      <c r="SR45" s="31">
        <v>0</v>
      </c>
      <c r="SS45" s="31">
        <v>0</v>
      </c>
      <c r="ST45" s="31">
        <v>0</v>
      </c>
      <c r="SU45" s="31">
        <v>0</v>
      </c>
      <c r="SV45" s="31">
        <v>0</v>
      </c>
      <c r="SW45" s="31">
        <v>0</v>
      </c>
      <c r="SX45" s="31">
        <v>0</v>
      </c>
      <c r="SY45" s="31">
        <v>0</v>
      </c>
      <c r="SZ45" s="31">
        <v>0</v>
      </c>
      <c r="TA45" s="31">
        <v>0</v>
      </c>
      <c r="TB45" s="31">
        <v>0</v>
      </c>
      <c r="TC45" s="31">
        <v>0</v>
      </c>
      <c r="TD45" s="31">
        <v>0</v>
      </c>
      <c r="TE45" s="31">
        <v>0</v>
      </c>
      <c r="TF45" s="31">
        <v>0</v>
      </c>
      <c r="TG45" s="31">
        <v>0</v>
      </c>
      <c r="TH45" s="31">
        <v>0</v>
      </c>
      <c r="TI45" s="31">
        <v>0</v>
      </c>
      <c r="TJ45" s="31">
        <v>0</v>
      </c>
      <c r="TK45" s="31">
        <v>0</v>
      </c>
      <c r="TL45" s="31">
        <v>0</v>
      </c>
      <c r="TM45" s="31">
        <v>0</v>
      </c>
      <c r="TN45" s="31">
        <v>0</v>
      </c>
      <c r="TO45" s="31">
        <v>0</v>
      </c>
      <c r="TP45" s="31">
        <v>0</v>
      </c>
      <c r="TQ45" s="31">
        <v>0</v>
      </c>
      <c r="TR45" s="31">
        <v>0</v>
      </c>
      <c r="TS45" s="31">
        <v>0</v>
      </c>
      <c r="TT45" s="31">
        <v>0</v>
      </c>
      <c r="TU45" s="31">
        <v>0</v>
      </c>
      <c r="TV45" s="31">
        <v>0</v>
      </c>
      <c r="TW45" s="31">
        <v>0</v>
      </c>
      <c r="TX45" s="31">
        <v>0</v>
      </c>
      <c r="TY45" s="31">
        <v>0</v>
      </c>
      <c r="TZ45" s="31">
        <v>0</v>
      </c>
      <c r="UA45" s="31">
        <v>0</v>
      </c>
      <c r="UB45" s="31">
        <v>0</v>
      </c>
      <c r="UC45" s="31">
        <v>0</v>
      </c>
      <c r="UD45" s="31">
        <v>0</v>
      </c>
      <c r="UE45" s="31">
        <v>0</v>
      </c>
      <c r="UF45" s="31">
        <v>0</v>
      </c>
      <c r="UG45" s="31">
        <v>0</v>
      </c>
      <c r="UH45" s="31">
        <v>0</v>
      </c>
      <c r="UI45" s="31">
        <v>0</v>
      </c>
      <c r="UJ45" s="31">
        <v>0</v>
      </c>
      <c r="UK45" s="31">
        <v>0</v>
      </c>
      <c r="UL45" s="31">
        <v>0</v>
      </c>
      <c r="UM45" s="31">
        <v>0</v>
      </c>
      <c r="UN45" s="31">
        <v>0</v>
      </c>
      <c r="UO45" s="31">
        <v>0</v>
      </c>
      <c r="UP45" s="31">
        <v>0</v>
      </c>
      <c r="UQ45" s="31">
        <v>0</v>
      </c>
      <c r="UR45" s="31">
        <v>0</v>
      </c>
      <c r="US45" s="31">
        <v>0</v>
      </c>
      <c r="UT45" s="31">
        <v>0</v>
      </c>
      <c r="UU45" s="31">
        <v>0</v>
      </c>
      <c r="UV45" s="31">
        <v>0</v>
      </c>
      <c r="UW45" s="31">
        <v>0</v>
      </c>
      <c r="UX45" s="31">
        <v>0</v>
      </c>
      <c r="UY45" s="31">
        <v>0</v>
      </c>
      <c r="UZ45" s="31">
        <v>0</v>
      </c>
      <c r="VA45" s="31">
        <v>0</v>
      </c>
      <c r="VB45" s="31">
        <v>0</v>
      </c>
      <c r="VC45" s="31">
        <v>0</v>
      </c>
      <c r="VD45" s="31">
        <v>0</v>
      </c>
      <c r="VE45" s="31">
        <v>0</v>
      </c>
      <c r="VF45" s="31">
        <v>0</v>
      </c>
      <c r="VG45" s="31">
        <v>0</v>
      </c>
      <c r="VH45" s="31">
        <v>0</v>
      </c>
      <c r="VI45" s="31">
        <v>0</v>
      </c>
      <c r="VJ45" s="31">
        <v>0</v>
      </c>
      <c r="VK45" s="31">
        <v>0</v>
      </c>
      <c r="VL45" s="31">
        <v>0</v>
      </c>
      <c r="VM45" s="31">
        <v>0</v>
      </c>
      <c r="VN45" s="31">
        <v>0</v>
      </c>
      <c r="VO45" s="31">
        <v>0</v>
      </c>
      <c r="VP45" s="31">
        <v>0</v>
      </c>
      <c r="VQ45" s="31">
        <v>0</v>
      </c>
      <c r="VR45" s="31">
        <v>0</v>
      </c>
      <c r="VS45" s="31">
        <v>0</v>
      </c>
      <c r="VT45" s="31">
        <v>0</v>
      </c>
      <c r="VU45" s="31">
        <v>0</v>
      </c>
      <c r="VV45" s="31">
        <v>0</v>
      </c>
      <c r="VW45" s="31">
        <v>0</v>
      </c>
      <c r="VX45" s="31">
        <v>0</v>
      </c>
      <c r="VY45" s="31">
        <v>0</v>
      </c>
      <c r="VZ45" s="31">
        <v>0</v>
      </c>
      <c r="WA45" s="31">
        <v>0</v>
      </c>
      <c r="WB45" s="31">
        <v>0</v>
      </c>
      <c r="WC45" s="31">
        <v>0</v>
      </c>
      <c r="WD45" s="31">
        <v>0</v>
      </c>
      <c r="WE45" s="31">
        <v>0</v>
      </c>
      <c r="WF45" s="31">
        <v>0</v>
      </c>
      <c r="WG45" s="31">
        <v>0</v>
      </c>
      <c r="WH45" s="31">
        <v>0</v>
      </c>
      <c r="WI45" s="31">
        <v>0</v>
      </c>
      <c r="WJ45" s="31">
        <v>0</v>
      </c>
      <c r="WK45" s="31">
        <v>0</v>
      </c>
      <c r="WL45" s="31">
        <v>0</v>
      </c>
      <c r="WM45" s="31">
        <v>0</v>
      </c>
      <c r="WN45" s="31">
        <v>0</v>
      </c>
      <c r="WO45" s="31">
        <v>0</v>
      </c>
      <c r="WP45" s="31">
        <v>0</v>
      </c>
      <c r="WQ45" s="31">
        <v>0</v>
      </c>
      <c r="WR45" s="31">
        <v>0</v>
      </c>
      <c r="WS45" s="31">
        <v>0</v>
      </c>
      <c r="WT45" s="31">
        <v>0</v>
      </c>
      <c r="WU45" s="31">
        <v>0</v>
      </c>
      <c r="WV45" s="31">
        <v>0</v>
      </c>
      <c r="WW45" s="31">
        <v>0</v>
      </c>
      <c r="WX45" s="31">
        <v>0</v>
      </c>
      <c r="WY45" s="31">
        <v>0</v>
      </c>
      <c r="WZ45" s="31">
        <v>0</v>
      </c>
    </row>
    <row r="46" spans="1:624" ht="20.25" x14ac:dyDescent="0.3">
      <c r="A46" s="171">
        <v>26</v>
      </c>
      <c r="B46" s="36" t="s">
        <v>303</v>
      </c>
      <c r="C46" s="27">
        <v>35</v>
      </c>
      <c r="D46" s="28">
        <v>4700</v>
      </c>
      <c r="E46" s="29">
        <v>933</v>
      </c>
      <c r="F46" s="29">
        <v>696</v>
      </c>
      <c r="G46" s="29">
        <v>582</v>
      </c>
      <c r="H46" s="29">
        <v>40</v>
      </c>
      <c r="I46" s="29">
        <v>171</v>
      </c>
      <c r="J46" s="29">
        <v>165</v>
      </c>
      <c r="K46" s="29">
        <v>21</v>
      </c>
      <c r="L46" s="29">
        <v>352</v>
      </c>
      <c r="M46" s="29">
        <v>105</v>
      </c>
      <c r="N46" s="29">
        <v>66</v>
      </c>
      <c r="O46" s="29">
        <v>0</v>
      </c>
      <c r="P46" s="29">
        <v>0</v>
      </c>
      <c r="Q46" s="29">
        <v>30</v>
      </c>
      <c r="R46" s="29">
        <v>3</v>
      </c>
      <c r="S46" s="29">
        <v>1498</v>
      </c>
      <c r="T46" s="29">
        <v>0</v>
      </c>
      <c r="U46" s="29">
        <v>0</v>
      </c>
      <c r="V46" s="29">
        <v>1</v>
      </c>
      <c r="W46" s="29">
        <v>0</v>
      </c>
      <c r="X46" s="29">
        <v>0</v>
      </c>
      <c r="Y46" s="29">
        <v>3</v>
      </c>
      <c r="Z46" s="29">
        <v>1</v>
      </c>
      <c r="AA46" s="29">
        <v>0</v>
      </c>
      <c r="AB46" s="29">
        <v>0</v>
      </c>
      <c r="AC46" s="29">
        <v>0</v>
      </c>
      <c r="AD46" s="29">
        <v>0</v>
      </c>
      <c r="AE46" s="29">
        <v>1</v>
      </c>
      <c r="AF46" s="29">
        <v>0</v>
      </c>
      <c r="AG46" s="29">
        <v>0</v>
      </c>
      <c r="AH46" s="29">
        <v>0</v>
      </c>
      <c r="AI46" s="29">
        <v>0</v>
      </c>
      <c r="AJ46" s="29">
        <v>0</v>
      </c>
      <c r="AK46" s="29">
        <v>0</v>
      </c>
      <c r="AL46" s="29">
        <v>0</v>
      </c>
      <c r="AM46" s="29">
        <v>0</v>
      </c>
      <c r="AN46" s="29">
        <v>0</v>
      </c>
      <c r="AO46" s="29">
        <v>0</v>
      </c>
      <c r="AP46" s="29">
        <v>0</v>
      </c>
      <c r="AQ46" s="29">
        <v>0</v>
      </c>
      <c r="AR46" s="29">
        <v>0</v>
      </c>
      <c r="AS46" s="29">
        <v>0</v>
      </c>
      <c r="AT46" s="29">
        <v>0</v>
      </c>
      <c r="AU46" s="29">
        <v>0</v>
      </c>
      <c r="AV46" s="29">
        <v>0</v>
      </c>
      <c r="AW46" s="29">
        <v>0</v>
      </c>
      <c r="AX46" s="29">
        <v>0</v>
      </c>
      <c r="AY46" s="29">
        <v>0</v>
      </c>
      <c r="AZ46" s="29">
        <v>96</v>
      </c>
      <c r="BA46" s="40">
        <v>3127</v>
      </c>
      <c r="BB46" s="28">
        <v>846</v>
      </c>
      <c r="BC46" s="29">
        <v>846</v>
      </c>
      <c r="BD46" s="29">
        <v>0</v>
      </c>
      <c r="BE46" s="29">
        <v>0</v>
      </c>
      <c r="BF46" s="28">
        <v>2612</v>
      </c>
      <c r="BG46" s="29">
        <v>1641</v>
      </c>
      <c r="BH46" s="29">
        <v>971</v>
      </c>
      <c r="BI46" s="40">
        <v>1641</v>
      </c>
      <c r="BJ46" s="28">
        <v>883</v>
      </c>
      <c r="BK46" s="30">
        <v>101</v>
      </c>
      <c r="BL46" s="29">
        <v>0</v>
      </c>
      <c r="BM46" s="29">
        <v>0</v>
      </c>
      <c r="BN46" s="29">
        <v>0</v>
      </c>
      <c r="BO46" s="29">
        <v>0</v>
      </c>
      <c r="BP46" s="29">
        <v>0</v>
      </c>
      <c r="BQ46" s="29">
        <v>0</v>
      </c>
      <c r="BR46" s="29">
        <v>0</v>
      </c>
      <c r="BS46" s="29">
        <v>0</v>
      </c>
      <c r="BT46" s="29">
        <v>0</v>
      </c>
      <c r="BU46" s="29">
        <v>54</v>
      </c>
      <c r="BV46" s="29">
        <v>47</v>
      </c>
      <c r="BW46" s="29">
        <v>0</v>
      </c>
      <c r="BX46" s="29">
        <v>0</v>
      </c>
      <c r="BY46" s="29">
        <v>0</v>
      </c>
      <c r="BZ46" s="29">
        <v>0</v>
      </c>
      <c r="CA46" s="29">
        <v>0</v>
      </c>
      <c r="CB46" s="29">
        <v>0</v>
      </c>
      <c r="CC46" s="29">
        <v>0</v>
      </c>
      <c r="CD46" s="29">
        <v>0</v>
      </c>
      <c r="CE46" s="29">
        <v>0</v>
      </c>
      <c r="CF46" s="29">
        <v>0</v>
      </c>
      <c r="CG46" s="29">
        <v>0</v>
      </c>
      <c r="CH46" s="29">
        <v>0</v>
      </c>
      <c r="CI46" s="29">
        <v>0</v>
      </c>
      <c r="CJ46" s="29">
        <v>0</v>
      </c>
      <c r="CK46" s="29">
        <v>0</v>
      </c>
      <c r="CL46" s="29">
        <v>0</v>
      </c>
      <c r="CM46" s="29">
        <v>0</v>
      </c>
      <c r="CN46" s="29">
        <v>0</v>
      </c>
      <c r="CO46" s="29">
        <v>0</v>
      </c>
      <c r="CP46" s="29">
        <v>0</v>
      </c>
      <c r="CQ46" s="29">
        <v>0</v>
      </c>
      <c r="CR46" s="29">
        <v>0</v>
      </c>
      <c r="CS46" s="29">
        <v>0</v>
      </c>
      <c r="CT46" s="29">
        <v>0</v>
      </c>
      <c r="CU46" s="29">
        <v>0</v>
      </c>
      <c r="CV46" s="29">
        <v>0</v>
      </c>
      <c r="CW46" s="29">
        <v>0</v>
      </c>
      <c r="CX46" s="29">
        <v>0</v>
      </c>
      <c r="CY46" s="29">
        <v>0</v>
      </c>
      <c r="CZ46" s="29">
        <v>0</v>
      </c>
      <c r="DA46" s="29">
        <v>0</v>
      </c>
      <c r="DB46" s="32">
        <v>101</v>
      </c>
      <c r="DC46" s="32">
        <v>0</v>
      </c>
      <c r="DD46" s="30">
        <v>731</v>
      </c>
      <c r="DE46" s="30">
        <v>85</v>
      </c>
      <c r="DF46" s="29">
        <v>731</v>
      </c>
      <c r="DG46" s="29">
        <v>85</v>
      </c>
      <c r="DH46" s="29">
        <v>0</v>
      </c>
      <c r="DI46" s="33">
        <v>0</v>
      </c>
      <c r="DJ46" s="34">
        <v>0</v>
      </c>
      <c r="DK46" s="29">
        <v>0</v>
      </c>
      <c r="DL46" s="29">
        <v>0</v>
      </c>
      <c r="DM46" s="29">
        <v>0</v>
      </c>
      <c r="DN46" s="34">
        <v>0</v>
      </c>
      <c r="DO46" s="29">
        <v>0</v>
      </c>
      <c r="DP46" s="29">
        <v>0</v>
      </c>
      <c r="DQ46" s="29">
        <v>0</v>
      </c>
      <c r="DR46" s="29">
        <v>0</v>
      </c>
      <c r="DS46" s="30">
        <v>0</v>
      </c>
      <c r="DT46" s="31">
        <v>0</v>
      </c>
      <c r="DU46" s="31">
        <v>0</v>
      </c>
      <c r="DV46" s="31">
        <v>0</v>
      </c>
      <c r="DW46" s="31">
        <v>0</v>
      </c>
      <c r="DX46" s="31">
        <v>0</v>
      </c>
      <c r="DY46" s="31">
        <v>0</v>
      </c>
      <c r="DZ46" s="31">
        <v>0</v>
      </c>
      <c r="EA46" s="31">
        <v>0</v>
      </c>
      <c r="EB46" s="31">
        <v>0</v>
      </c>
      <c r="EC46" s="31">
        <v>0</v>
      </c>
      <c r="ED46" s="31">
        <v>0</v>
      </c>
      <c r="EE46" s="31">
        <v>0</v>
      </c>
      <c r="EF46" s="31">
        <v>0</v>
      </c>
      <c r="EG46" s="31">
        <v>0</v>
      </c>
      <c r="EH46" s="31">
        <v>0</v>
      </c>
      <c r="EI46" s="31">
        <v>0</v>
      </c>
      <c r="EJ46" s="31">
        <v>0</v>
      </c>
      <c r="EK46" s="31">
        <v>0</v>
      </c>
      <c r="EL46" s="31">
        <v>0</v>
      </c>
      <c r="EM46" s="31">
        <v>0</v>
      </c>
      <c r="EN46" s="31">
        <v>0</v>
      </c>
      <c r="EO46" s="31">
        <v>0</v>
      </c>
      <c r="EP46" s="31">
        <v>0</v>
      </c>
      <c r="EQ46" s="31">
        <v>0</v>
      </c>
      <c r="ER46" s="31">
        <v>0</v>
      </c>
      <c r="ES46" s="31">
        <v>0</v>
      </c>
      <c r="ET46" s="31">
        <v>0</v>
      </c>
      <c r="EU46" s="31">
        <v>0</v>
      </c>
      <c r="EV46" s="31">
        <v>0</v>
      </c>
      <c r="EW46" s="31">
        <v>0</v>
      </c>
      <c r="EX46" s="31">
        <v>0</v>
      </c>
      <c r="EY46" s="31">
        <v>0</v>
      </c>
      <c r="EZ46" s="31">
        <v>0</v>
      </c>
      <c r="FA46" s="31">
        <v>0</v>
      </c>
      <c r="FB46" s="31">
        <v>0</v>
      </c>
      <c r="FC46" s="31">
        <v>0</v>
      </c>
      <c r="FD46" s="31">
        <v>0</v>
      </c>
      <c r="FE46" s="31">
        <v>0</v>
      </c>
      <c r="FF46" s="31">
        <v>0</v>
      </c>
      <c r="FG46" s="31">
        <v>0</v>
      </c>
      <c r="FH46" s="31">
        <v>0</v>
      </c>
      <c r="FI46" s="31">
        <v>0</v>
      </c>
      <c r="FJ46" s="31">
        <v>0</v>
      </c>
      <c r="FK46" s="31">
        <v>0</v>
      </c>
      <c r="FL46" s="31">
        <v>0</v>
      </c>
      <c r="FM46" s="31">
        <v>0</v>
      </c>
      <c r="FN46" s="31">
        <v>0</v>
      </c>
      <c r="FO46" s="31">
        <v>0</v>
      </c>
      <c r="FP46" s="31">
        <v>0</v>
      </c>
      <c r="FQ46" s="31">
        <v>0</v>
      </c>
      <c r="FR46" s="31">
        <v>0</v>
      </c>
      <c r="FS46" s="31">
        <v>0</v>
      </c>
      <c r="FT46" s="31">
        <v>0</v>
      </c>
      <c r="FU46" s="31">
        <v>0</v>
      </c>
      <c r="FV46" s="31">
        <v>0</v>
      </c>
      <c r="FW46" s="31">
        <v>0</v>
      </c>
      <c r="FX46" s="31">
        <v>0</v>
      </c>
      <c r="FY46" s="31">
        <v>0</v>
      </c>
      <c r="FZ46" s="31">
        <v>0</v>
      </c>
      <c r="GA46" s="31">
        <v>0</v>
      </c>
      <c r="GB46" s="31">
        <v>0</v>
      </c>
      <c r="GC46" s="31">
        <v>0</v>
      </c>
      <c r="GD46" s="31">
        <v>0</v>
      </c>
      <c r="GE46" s="31">
        <v>0</v>
      </c>
      <c r="GF46" s="31">
        <v>0</v>
      </c>
      <c r="GG46" s="31">
        <v>0</v>
      </c>
      <c r="GH46" s="31">
        <v>0</v>
      </c>
      <c r="GI46" s="31">
        <v>0</v>
      </c>
      <c r="GJ46" s="31">
        <v>0</v>
      </c>
      <c r="GK46" s="31">
        <v>0</v>
      </c>
      <c r="GL46" s="31">
        <v>0</v>
      </c>
      <c r="GM46" s="31">
        <v>0</v>
      </c>
      <c r="GN46" s="31">
        <v>0</v>
      </c>
      <c r="GO46" s="31">
        <v>0</v>
      </c>
      <c r="GP46" s="31">
        <v>0</v>
      </c>
      <c r="GQ46" s="31">
        <v>0</v>
      </c>
      <c r="GR46" s="31">
        <v>0</v>
      </c>
      <c r="GS46" s="31">
        <v>0</v>
      </c>
      <c r="GT46" s="31">
        <v>0</v>
      </c>
      <c r="GU46" s="31">
        <v>0</v>
      </c>
      <c r="GV46" s="31">
        <v>0</v>
      </c>
      <c r="GW46" s="31">
        <v>0</v>
      </c>
      <c r="GX46" s="31">
        <v>0</v>
      </c>
      <c r="GY46" s="31">
        <v>0</v>
      </c>
      <c r="GZ46" s="31">
        <v>0</v>
      </c>
      <c r="HA46" s="31">
        <v>0</v>
      </c>
      <c r="HB46" s="31">
        <v>0</v>
      </c>
      <c r="HC46" s="31">
        <v>0</v>
      </c>
      <c r="HD46" s="31">
        <v>0</v>
      </c>
      <c r="HE46" s="31">
        <v>0</v>
      </c>
      <c r="HF46" s="31">
        <v>0</v>
      </c>
      <c r="HG46" s="31">
        <v>0</v>
      </c>
      <c r="HH46" s="31">
        <v>0</v>
      </c>
      <c r="HI46" s="31">
        <v>0</v>
      </c>
      <c r="HJ46" s="31">
        <v>0</v>
      </c>
      <c r="HK46" s="31">
        <v>0</v>
      </c>
      <c r="HL46" s="31">
        <v>0</v>
      </c>
      <c r="HM46" s="31">
        <v>0</v>
      </c>
      <c r="HN46" s="31">
        <v>0</v>
      </c>
      <c r="HO46" s="31">
        <v>0</v>
      </c>
      <c r="HP46" s="31">
        <v>0</v>
      </c>
      <c r="HQ46" s="31">
        <v>0</v>
      </c>
      <c r="HR46" s="31">
        <v>0</v>
      </c>
      <c r="HS46" s="31">
        <v>0</v>
      </c>
      <c r="HT46" s="31">
        <v>0</v>
      </c>
      <c r="HU46" s="31">
        <v>0</v>
      </c>
      <c r="HV46" s="31">
        <v>0</v>
      </c>
      <c r="HW46" s="31">
        <v>0</v>
      </c>
      <c r="HX46" s="31">
        <v>0</v>
      </c>
      <c r="HY46" s="31">
        <v>0</v>
      </c>
      <c r="HZ46" s="31">
        <v>0</v>
      </c>
      <c r="IA46" s="31">
        <v>0</v>
      </c>
      <c r="IB46" s="31">
        <v>0</v>
      </c>
      <c r="IC46" s="31">
        <v>0</v>
      </c>
      <c r="ID46" s="31">
        <v>0</v>
      </c>
      <c r="IE46" s="31">
        <v>0</v>
      </c>
      <c r="IF46" s="31">
        <v>0</v>
      </c>
      <c r="IG46" s="31">
        <v>0</v>
      </c>
      <c r="IH46" s="31">
        <v>0</v>
      </c>
      <c r="II46" s="31">
        <v>0</v>
      </c>
      <c r="IJ46" s="31">
        <v>0</v>
      </c>
      <c r="IK46" s="31">
        <v>0</v>
      </c>
      <c r="IL46" s="31">
        <v>0</v>
      </c>
      <c r="IM46" s="31">
        <v>0</v>
      </c>
      <c r="IN46" s="31">
        <v>0</v>
      </c>
      <c r="IO46" s="31">
        <v>0</v>
      </c>
      <c r="IP46" s="31">
        <v>0</v>
      </c>
      <c r="IQ46" s="31">
        <v>0</v>
      </c>
      <c r="IR46" s="31">
        <v>0</v>
      </c>
      <c r="IS46" s="31">
        <v>0</v>
      </c>
      <c r="IT46" s="31">
        <v>0</v>
      </c>
      <c r="IU46" s="31">
        <v>0</v>
      </c>
      <c r="IV46" s="31">
        <v>0</v>
      </c>
      <c r="IW46" s="31">
        <v>0</v>
      </c>
      <c r="IX46" s="31">
        <v>0</v>
      </c>
      <c r="IY46" s="31">
        <v>0</v>
      </c>
      <c r="IZ46" s="31">
        <v>0</v>
      </c>
      <c r="JA46" s="31">
        <v>0</v>
      </c>
      <c r="JB46" s="31">
        <v>0</v>
      </c>
      <c r="JC46" s="31">
        <v>0</v>
      </c>
      <c r="JD46" s="31">
        <v>0</v>
      </c>
      <c r="JE46" s="31">
        <v>0</v>
      </c>
      <c r="JF46" s="31">
        <v>0</v>
      </c>
      <c r="JG46" s="31">
        <v>0</v>
      </c>
      <c r="JH46" s="31">
        <v>0</v>
      </c>
      <c r="JI46" s="31">
        <v>0</v>
      </c>
      <c r="JJ46" s="31">
        <v>0</v>
      </c>
      <c r="JK46" s="31">
        <v>0</v>
      </c>
      <c r="JL46" s="31">
        <v>0</v>
      </c>
      <c r="JM46" s="31">
        <v>0</v>
      </c>
      <c r="JN46" s="31">
        <v>0</v>
      </c>
      <c r="JO46" s="31">
        <v>0</v>
      </c>
      <c r="JP46" s="31">
        <v>0</v>
      </c>
      <c r="JQ46" s="31">
        <v>0</v>
      </c>
      <c r="JR46" s="31">
        <v>0</v>
      </c>
      <c r="JS46" s="31">
        <v>0</v>
      </c>
      <c r="JT46" s="31">
        <v>0</v>
      </c>
      <c r="JU46" s="31">
        <v>0</v>
      </c>
      <c r="JV46" s="31">
        <v>0</v>
      </c>
      <c r="JW46" s="31">
        <v>0</v>
      </c>
      <c r="JX46" s="31">
        <v>0</v>
      </c>
      <c r="JY46" s="31">
        <v>0</v>
      </c>
      <c r="JZ46" s="31">
        <v>0</v>
      </c>
      <c r="KA46" s="31">
        <v>0</v>
      </c>
      <c r="KB46" s="31">
        <v>0</v>
      </c>
      <c r="KC46" s="31">
        <v>0</v>
      </c>
      <c r="KD46" s="31">
        <v>0</v>
      </c>
      <c r="KE46" s="31">
        <v>0</v>
      </c>
      <c r="KF46" s="31">
        <v>0</v>
      </c>
      <c r="KG46" s="31">
        <v>0</v>
      </c>
      <c r="KH46" s="31">
        <v>0</v>
      </c>
      <c r="KI46" s="31">
        <v>0</v>
      </c>
      <c r="KJ46" s="31">
        <v>0</v>
      </c>
      <c r="KK46" s="31">
        <v>0</v>
      </c>
      <c r="KL46" s="31">
        <v>0</v>
      </c>
      <c r="KM46" s="31">
        <v>0</v>
      </c>
      <c r="KN46" s="31">
        <v>0</v>
      </c>
      <c r="KO46" s="31">
        <v>0</v>
      </c>
      <c r="KP46" s="31">
        <v>0</v>
      </c>
      <c r="KQ46" s="31">
        <v>0</v>
      </c>
      <c r="KR46" s="31">
        <v>0</v>
      </c>
      <c r="KS46" s="31">
        <v>0</v>
      </c>
      <c r="KT46" s="31">
        <v>0</v>
      </c>
      <c r="KU46" s="31">
        <v>0</v>
      </c>
      <c r="KV46" s="31">
        <v>0</v>
      </c>
      <c r="KW46" s="31">
        <v>0</v>
      </c>
      <c r="KX46" s="31">
        <v>0</v>
      </c>
      <c r="KY46" s="31">
        <v>0</v>
      </c>
      <c r="KZ46" s="31">
        <v>0</v>
      </c>
      <c r="LA46" s="31">
        <v>0</v>
      </c>
      <c r="LB46" s="31">
        <v>0</v>
      </c>
      <c r="LC46" s="31">
        <v>0</v>
      </c>
      <c r="LD46" s="31">
        <v>0</v>
      </c>
      <c r="LE46" s="31">
        <v>0</v>
      </c>
      <c r="LF46" s="31">
        <v>0</v>
      </c>
      <c r="LG46" s="31">
        <v>0</v>
      </c>
      <c r="LH46" s="31">
        <v>0</v>
      </c>
      <c r="LI46" s="31">
        <v>0</v>
      </c>
      <c r="LJ46" s="31">
        <v>0</v>
      </c>
      <c r="LK46" s="31">
        <v>0</v>
      </c>
      <c r="LL46" s="31">
        <v>0</v>
      </c>
      <c r="LM46" s="31">
        <v>0</v>
      </c>
      <c r="LN46" s="31">
        <v>0</v>
      </c>
      <c r="LO46" s="31">
        <v>0</v>
      </c>
      <c r="LP46" s="31">
        <v>0</v>
      </c>
      <c r="LQ46" s="31">
        <v>0</v>
      </c>
      <c r="LR46" s="31">
        <v>0</v>
      </c>
      <c r="LS46" s="31">
        <v>0</v>
      </c>
      <c r="LT46" s="31">
        <v>0</v>
      </c>
      <c r="LU46" s="31">
        <v>0</v>
      </c>
      <c r="LV46" s="31">
        <v>0</v>
      </c>
      <c r="LW46" s="31">
        <v>0</v>
      </c>
      <c r="LX46" s="31">
        <v>0</v>
      </c>
      <c r="LY46" s="31">
        <v>0</v>
      </c>
      <c r="LZ46" s="31">
        <v>0</v>
      </c>
      <c r="MA46" s="31">
        <v>0</v>
      </c>
      <c r="MB46" s="31">
        <v>0</v>
      </c>
      <c r="MC46" s="31">
        <v>0</v>
      </c>
      <c r="MD46" s="31">
        <v>0</v>
      </c>
      <c r="ME46" s="31">
        <v>0</v>
      </c>
      <c r="MF46" s="31">
        <v>0</v>
      </c>
      <c r="MG46" s="31">
        <v>0</v>
      </c>
      <c r="MH46" s="31">
        <v>0</v>
      </c>
      <c r="MI46" s="31">
        <v>0</v>
      </c>
      <c r="MJ46" s="31">
        <v>0</v>
      </c>
      <c r="MK46" s="31">
        <v>0</v>
      </c>
      <c r="ML46" s="31">
        <v>0</v>
      </c>
      <c r="MM46" s="31">
        <v>0</v>
      </c>
      <c r="MN46" s="31">
        <v>0</v>
      </c>
      <c r="MO46" s="31">
        <v>0</v>
      </c>
      <c r="MP46" s="31">
        <v>0</v>
      </c>
      <c r="MQ46" s="31">
        <v>0</v>
      </c>
      <c r="MR46" s="31">
        <v>0</v>
      </c>
      <c r="MS46" s="31">
        <v>0</v>
      </c>
      <c r="MT46" s="31">
        <v>0</v>
      </c>
      <c r="MU46" s="31">
        <v>0</v>
      </c>
      <c r="MV46" s="31">
        <v>0</v>
      </c>
      <c r="MW46" s="31">
        <v>0</v>
      </c>
      <c r="MX46" s="31">
        <v>0</v>
      </c>
      <c r="MY46" s="31">
        <v>0</v>
      </c>
      <c r="MZ46" s="31">
        <v>0</v>
      </c>
      <c r="NA46" s="31">
        <v>0</v>
      </c>
      <c r="NB46" s="31">
        <v>0</v>
      </c>
      <c r="NC46" s="31">
        <v>0</v>
      </c>
      <c r="ND46" s="31">
        <v>0</v>
      </c>
      <c r="NE46" s="31">
        <v>0</v>
      </c>
      <c r="NF46" s="31">
        <v>0</v>
      </c>
      <c r="NG46" s="31">
        <v>0</v>
      </c>
      <c r="NH46" s="31">
        <v>0</v>
      </c>
      <c r="NI46" s="31">
        <v>0</v>
      </c>
      <c r="NJ46" s="31">
        <v>0</v>
      </c>
      <c r="NK46" s="31">
        <v>0</v>
      </c>
      <c r="NL46" s="31">
        <v>0</v>
      </c>
      <c r="NM46" s="31">
        <v>0</v>
      </c>
      <c r="NN46" s="31">
        <v>0</v>
      </c>
      <c r="NO46" s="31">
        <v>0</v>
      </c>
      <c r="NP46" s="31">
        <v>0</v>
      </c>
      <c r="NQ46" s="31">
        <v>0</v>
      </c>
      <c r="NR46" s="31">
        <v>0</v>
      </c>
      <c r="NS46" s="31">
        <v>0</v>
      </c>
      <c r="NT46" s="31">
        <v>0</v>
      </c>
      <c r="NU46" s="31">
        <v>0</v>
      </c>
      <c r="NV46" s="31">
        <v>0</v>
      </c>
      <c r="NW46" s="31">
        <v>0</v>
      </c>
      <c r="NX46" s="31">
        <v>0</v>
      </c>
      <c r="NY46" s="31">
        <v>0</v>
      </c>
      <c r="NZ46" s="31">
        <v>0</v>
      </c>
      <c r="OA46" s="31">
        <v>0</v>
      </c>
      <c r="OB46" s="31">
        <v>0</v>
      </c>
      <c r="OC46" s="31">
        <v>0</v>
      </c>
      <c r="OD46" s="31">
        <v>0</v>
      </c>
      <c r="OE46" s="31">
        <v>0</v>
      </c>
      <c r="OF46" s="31">
        <v>0</v>
      </c>
      <c r="OG46" s="31">
        <v>0</v>
      </c>
      <c r="OH46" s="31">
        <v>0</v>
      </c>
      <c r="OI46" s="31">
        <v>0</v>
      </c>
      <c r="OJ46" s="31">
        <v>0</v>
      </c>
      <c r="OK46" s="31">
        <v>0</v>
      </c>
      <c r="OL46" s="31">
        <v>0</v>
      </c>
      <c r="OM46" s="31">
        <v>0</v>
      </c>
      <c r="ON46" s="31">
        <v>0</v>
      </c>
      <c r="OO46" s="31">
        <v>0</v>
      </c>
      <c r="OP46" s="31">
        <v>0</v>
      </c>
      <c r="OQ46" s="31">
        <v>0</v>
      </c>
      <c r="OR46" s="31">
        <v>0</v>
      </c>
      <c r="OS46" s="31">
        <v>0</v>
      </c>
      <c r="OT46" s="31">
        <v>0</v>
      </c>
      <c r="OU46" s="31">
        <v>0</v>
      </c>
      <c r="OV46" s="31">
        <v>0</v>
      </c>
      <c r="OW46" s="31">
        <v>0</v>
      </c>
      <c r="OX46" s="31">
        <v>0</v>
      </c>
      <c r="OY46" s="31">
        <v>0</v>
      </c>
      <c r="OZ46" s="31">
        <v>0</v>
      </c>
      <c r="PA46" s="31">
        <v>0</v>
      </c>
      <c r="PB46" s="31">
        <v>0</v>
      </c>
      <c r="PC46" s="31">
        <v>0</v>
      </c>
      <c r="PD46" s="31">
        <v>0</v>
      </c>
      <c r="PE46" s="31">
        <v>0</v>
      </c>
      <c r="PF46" s="31">
        <v>0</v>
      </c>
      <c r="PG46" s="31">
        <v>0</v>
      </c>
      <c r="PH46" s="31">
        <v>0</v>
      </c>
      <c r="PI46" s="31">
        <v>0</v>
      </c>
      <c r="PJ46" s="31">
        <v>0</v>
      </c>
      <c r="PK46" s="31">
        <v>0</v>
      </c>
      <c r="PL46" s="31">
        <v>0</v>
      </c>
      <c r="PM46" s="31">
        <v>0</v>
      </c>
      <c r="PN46" s="31">
        <v>0</v>
      </c>
      <c r="PO46" s="31">
        <v>0</v>
      </c>
      <c r="PP46" s="31">
        <v>0</v>
      </c>
      <c r="PQ46" s="31">
        <v>0</v>
      </c>
      <c r="PR46" s="31">
        <v>0</v>
      </c>
      <c r="PS46" s="31">
        <v>0</v>
      </c>
      <c r="PT46" s="31">
        <v>0</v>
      </c>
      <c r="PU46" s="31">
        <v>0</v>
      </c>
      <c r="PV46" s="31">
        <v>0</v>
      </c>
      <c r="PW46" s="31">
        <v>0</v>
      </c>
      <c r="PX46" s="31">
        <v>0</v>
      </c>
      <c r="PY46" s="31">
        <v>0</v>
      </c>
      <c r="PZ46" s="31">
        <v>0</v>
      </c>
      <c r="QA46" s="31">
        <v>0</v>
      </c>
      <c r="QB46" s="31">
        <v>0</v>
      </c>
      <c r="QC46" s="31">
        <v>0</v>
      </c>
      <c r="QD46" s="31">
        <v>0</v>
      </c>
      <c r="QE46" s="31">
        <v>0</v>
      </c>
      <c r="QF46" s="31">
        <v>0</v>
      </c>
      <c r="QG46" s="31">
        <v>0</v>
      </c>
      <c r="QH46" s="31">
        <v>0</v>
      </c>
      <c r="QI46" s="31">
        <v>0</v>
      </c>
      <c r="QJ46" s="31">
        <v>0</v>
      </c>
      <c r="QK46" s="31">
        <v>0</v>
      </c>
      <c r="QL46" s="31">
        <v>0</v>
      </c>
      <c r="QM46" s="31">
        <v>0</v>
      </c>
      <c r="QN46" s="31">
        <v>0</v>
      </c>
      <c r="QO46" s="31">
        <v>0</v>
      </c>
      <c r="QP46" s="31">
        <v>0</v>
      </c>
      <c r="QQ46" s="31">
        <v>0</v>
      </c>
      <c r="QR46" s="31">
        <v>0</v>
      </c>
      <c r="QS46" s="31">
        <v>0</v>
      </c>
      <c r="QT46" s="31">
        <v>0</v>
      </c>
      <c r="QU46" s="31">
        <v>0</v>
      </c>
      <c r="QV46" s="31">
        <v>0</v>
      </c>
      <c r="QW46" s="31">
        <v>0</v>
      </c>
      <c r="QX46" s="31">
        <v>0</v>
      </c>
      <c r="QY46" s="31">
        <v>0</v>
      </c>
      <c r="QZ46" s="31">
        <v>0</v>
      </c>
      <c r="RA46" s="31">
        <v>0</v>
      </c>
      <c r="RB46" s="31">
        <v>0</v>
      </c>
      <c r="RC46" s="31">
        <v>0</v>
      </c>
      <c r="RD46" s="31">
        <v>0</v>
      </c>
      <c r="RE46" s="31">
        <v>0</v>
      </c>
      <c r="RF46" s="31">
        <v>0</v>
      </c>
      <c r="RG46" s="31">
        <v>0</v>
      </c>
      <c r="RH46" s="31">
        <v>0</v>
      </c>
      <c r="RI46" s="31">
        <v>0</v>
      </c>
      <c r="RJ46" s="31">
        <v>0</v>
      </c>
      <c r="RK46" s="31">
        <v>0</v>
      </c>
      <c r="RL46" s="31">
        <v>0</v>
      </c>
      <c r="RM46" s="31">
        <v>0</v>
      </c>
      <c r="RN46" s="31">
        <v>0</v>
      </c>
      <c r="RO46" s="31">
        <v>0</v>
      </c>
      <c r="RP46" s="31">
        <v>0</v>
      </c>
      <c r="RQ46" s="31">
        <v>0</v>
      </c>
      <c r="RR46" s="31">
        <v>0</v>
      </c>
      <c r="RS46" s="31">
        <v>0</v>
      </c>
      <c r="RT46" s="31">
        <v>0</v>
      </c>
      <c r="RU46" s="31">
        <v>0</v>
      </c>
      <c r="RV46" s="31">
        <v>0</v>
      </c>
      <c r="RW46" s="31">
        <v>0</v>
      </c>
      <c r="RX46" s="31">
        <v>0</v>
      </c>
      <c r="RY46" s="31">
        <v>0</v>
      </c>
      <c r="RZ46" s="31">
        <v>0</v>
      </c>
      <c r="SA46" s="31">
        <v>0</v>
      </c>
      <c r="SB46" s="31">
        <v>0</v>
      </c>
      <c r="SC46" s="31">
        <v>0</v>
      </c>
      <c r="SD46" s="31">
        <v>0</v>
      </c>
      <c r="SE46" s="31">
        <v>0</v>
      </c>
      <c r="SF46" s="31">
        <v>0</v>
      </c>
      <c r="SG46" s="31">
        <v>0</v>
      </c>
      <c r="SH46" s="31">
        <v>0</v>
      </c>
      <c r="SI46" s="31">
        <v>0</v>
      </c>
      <c r="SJ46" s="31">
        <v>0</v>
      </c>
      <c r="SK46" s="31">
        <v>0</v>
      </c>
      <c r="SL46" s="31">
        <v>0</v>
      </c>
      <c r="SM46" s="31">
        <v>0</v>
      </c>
      <c r="SN46" s="31">
        <v>0</v>
      </c>
      <c r="SO46" s="31">
        <v>0</v>
      </c>
      <c r="SP46" s="31">
        <v>0</v>
      </c>
      <c r="SQ46" s="31">
        <v>0</v>
      </c>
      <c r="SR46" s="31">
        <v>0</v>
      </c>
      <c r="SS46" s="31">
        <v>0</v>
      </c>
      <c r="ST46" s="31">
        <v>0</v>
      </c>
      <c r="SU46" s="31">
        <v>0</v>
      </c>
      <c r="SV46" s="31">
        <v>0</v>
      </c>
      <c r="SW46" s="31">
        <v>0</v>
      </c>
      <c r="SX46" s="31">
        <v>0</v>
      </c>
      <c r="SY46" s="31">
        <v>0</v>
      </c>
      <c r="SZ46" s="31">
        <v>0</v>
      </c>
      <c r="TA46" s="31">
        <v>0</v>
      </c>
      <c r="TB46" s="31">
        <v>0</v>
      </c>
      <c r="TC46" s="31">
        <v>0</v>
      </c>
      <c r="TD46" s="31">
        <v>0</v>
      </c>
      <c r="TE46" s="31">
        <v>0</v>
      </c>
      <c r="TF46" s="31">
        <v>0</v>
      </c>
      <c r="TG46" s="31">
        <v>0</v>
      </c>
      <c r="TH46" s="31">
        <v>0</v>
      </c>
      <c r="TI46" s="31">
        <v>0</v>
      </c>
      <c r="TJ46" s="31">
        <v>0</v>
      </c>
      <c r="TK46" s="31">
        <v>0</v>
      </c>
      <c r="TL46" s="31">
        <v>0</v>
      </c>
      <c r="TM46" s="31">
        <v>0</v>
      </c>
      <c r="TN46" s="31">
        <v>0</v>
      </c>
      <c r="TO46" s="31">
        <v>0</v>
      </c>
      <c r="TP46" s="31">
        <v>0</v>
      </c>
      <c r="TQ46" s="31">
        <v>0</v>
      </c>
      <c r="TR46" s="31">
        <v>0</v>
      </c>
      <c r="TS46" s="31">
        <v>0</v>
      </c>
      <c r="TT46" s="31">
        <v>0</v>
      </c>
      <c r="TU46" s="31">
        <v>0</v>
      </c>
      <c r="TV46" s="31">
        <v>0</v>
      </c>
      <c r="TW46" s="31">
        <v>0</v>
      </c>
      <c r="TX46" s="31">
        <v>0</v>
      </c>
      <c r="TY46" s="31">
        <v>0</v>
      </c>
      <c r="TZ46" s="31">
        <v>0</v>
      </c>
      <c r="UA46" s="31">
        <v>0</v>
      </c>
      <c r="UB46" s="31">
        <v>0</v>
      </c>
      <c r="UC46" s="31">
        <v>0</v>
      </c>
      <c r="UD46" s="31">
        <v>0</v>
      </c>
      <c r="UE46" s="31">
        <v>0</v>
      </c>
      <c r="UF46" s="31">
        <v>0</v>
      </c>
      <c r="UG46" s="31">
        <v>0</v>
      </c>
      <c r="UH46" s="31">
        <v>0</v>
      </c>
      <c r="UI46" s="31">
        <v>0</v>
      </c>
      <c r="UJ46" s="31">
        <v>0</v>
      </c>
      <c r="UK46" s="31">
        <v>0</v>
      </c>
      <c r="UL46" s="31">
        <v>0</v>
      </c>
      <c r="UM46" s="31">
        <v>0</v>
      </c>
      <c r="UN46" s="31">
        <v>0</v>
      </c>
      <c r="UO46" s="31">
        <v>0</v>
      </c>
      <c r="UP46" s="31">
        <v>0</v>
      </c>
      <c r="UQ46" s="31">
        <v>0</v>
      </c>
      <c r="UR46" s="31">
        <v>0</v>
      </c>
      <c r="US46" s="31">
        <v>0</v>
      </c>
      <c r="UT46" s="31">
        <v>0</v>
      </c>
      <c r="UU46" s="31">
        <v>0</v>
      </c>
      <c r="UV46" s="31">
        <v>0</v>
      </c>
      <c r="UW46" s="31">
        <v>0</v>
      </c>
      <c r="UX46" s="31">
        <v>0</v>
      </c>
      <c r="UY46" s="31">
        <v>0</v>
      </c>
      <c r="UZ46" s="31">
        <v>0</v>
      </c>
      <c r="VA46" s="31">
        <v>0</v>
      </c>
      <c r="VB46" s="31">
        <v>0</v>
      </c>
      <c r="VC46" s="31">
        <v>0</v>
      </c>
      <c r="VD46" s="31">
        <v>0</v>
      </c>
      <c r="VE46" s="31">
        <v>0</v>
      </c>
      <c r="VF46" s="31">
        <v>0</v>
      </c>
      <c r="VG46" s="31">
        <v>0</v>
      </c>
      <c r="VH46" s="31">
        <v>0</v>
      </c>
      <c r="VI46" s="31">
        <v>0</v>
      </c>
      <c r="VJ46" s="31">
        <v>0</v>
      </c>
      <c r="VK46" s="31">
        <v>0</v>
      </c>
      <c r="VL46" s="31">
        <v>0</v>
      </c>
      <c r="VM46" s="31">
        <v>0</v>
      </c>
      <c r="VN46" s="31">
        <v>0</v>
      </c>
      <c r="VO46" s="31">
        <v>0</v>
      </c>
      <c r="VP46" s="31">
        <v>0</v>
      </c>
      <c r="VQ46" s="31">
        <v>0</v>
      </c>
      <c r="VR46" s="31">
        <v>0</v>
      </c>
      <c r="VS46" s="31">
        <v>0</v>
      </c>
      <c r="VT46" s="31">
        <v>0</v>
      </c>
      <c r="VU46" s="31">
        <v>0</v>
      </c>
      <c r="VV46" s="31">
        <v>0</v>
      </c>
      <c r="VW46" s="31">
        <v>0</v>
      </c>
      <c r="VX46" s="31">
        <v>0</v>
      </c>
      <c r="VY46" s="31">
        <v>0</v>
      </c>
      <c r="VZ46" s="31">
        <v>0</v>
      </c>
      <c r="WA46" s="31">
        <v>0</v>
      </c>
      <c r="WB46" s="31">
        <v>0</v>
      </c>
      <c r="WC46" s="31">
        <v>0</v>
      </c>
      <c r="WD46" s="31">
        <v>0</v>
      </c>
      <c r="WE46" s="31">
        <v>0</v>
      </c>
      <c r="WF46" s="31">
        <v>0</v>
      </c>
      <c r="WG46" s="31">
        <v>0</v>
      </c>
      <c r="WH46" s="31">
        <v>0</v>
      </c>
      <c r="WI46" s="31">
        <v>0</v>
      </c>
      <c r="WJ46" s="31">
        <v>0</v>
      </c>
      <c r="WK46" s="31">
        <v>0</v>
      </c>
      <c r="WL46" s="31">
        <v>0</v>
      </c>
      <c r="WM46" s="31">
        <v>0</v>
      </c>
      <c r="WN46" s="31">
        <v>0</v>
      </c>
      <c r="WO46" s="31">
        <v>0</v>
      </c>
      <c r="WP46" s="31">
        <v>0</v>
      </c>
      <c r="WQ46" s="31">
        <v>0</v>
      </c>
      <c r="WR46" s="31">
        <v>0</v>
      </c>
      <c r="WS46" s="31">
        <v>0</v>
      </c>
      <c r="WT46" s="31">
        <v>0</v>
      </c>
      <c r="WU46" s="31">
        <v>0</v>
      </c>
      <c r="WV46" s="31">
        <v>0</v>
      </c>
      <c r="WW46" s="31">
        <v>0</v>
      </c>
      <c r="WX46" s="31">
        <v>0</v>
      </c>
      <c r="WY46" s="31">
        <v>0</v>
      </c>
      <c r="WZ46" s="31">
        <v>0</v>
      </c>
    </row>
    <row r="47" spans="1:624" ht="20.25" x14ac:dyDescent="0.3">
      <c r="A47" s="171">
        <v>27</v>
      </c>
      <c r="B47" s="36" t="s">
        <v>304</v>
      </c>
      <c r="C47" s="27">
        <v>37</v>
      </c>
      <c r="D47" s="28">
        <v>2540</v>
      </c>
      <c r="E47" s="29">
        <v>612</v>
      </c>
      <c r="F47" s="29">
        <v>627</v>
      </c>
      <c r="G47" s="29">
        <v>175</v>
      </c>
      <c r="H47" s="29">
        <v>12</v>
      </c>
      <c r="I47" s="29">
        <v>40</v>
      </c>
      <c r="J47" s="29">
        <v>0</v>
      </c>
      <c r="K47" s="29">
        <v>0</v>
      </c>
      <c r="L47" s="29">
        <v>268</v>
      </c>
      <c r="M47" s="29">
        <v>81</v>
      </c>
      <c r="N47" s="29">
        <v>60</v>
      </c>
      <c r="O47" s="29">
        <v>0</v>
      </c>
      <c r="P47" s="29">
        <v>0</v>
      </c>
      <c r="Q47" s="29">
        <v>18</v>
      </c>
      <c r="R47" s="29">
        <v>2</v>
      </c>
      <c r="S47" s="29">
        <v>389</v>
      </c>
      <c r="T47" s="29">
        <v>0</v>
      </c>
      <c r="U47" s="29">
        <v>0</v>
      </c>
      <c r="V47" s="29">
        <v>1</v>
      </c>
      <c r="W47" s="29">
        <v>0</v>
      </c>
      <c r="X47" s="29">
        <v>0</v>
      </c>
      <c r="Y47" s="29">
        <v>4</v>
      </c>
      <c r="Z47" s="29">
        <v>0</v>
      </c>
      <c r="AA47" s="29">
        <v>0</v>
      </c>
      <c r="AB47" s="29">
        <v>0</v>
      </c>
      <c r="AC47" s="29">
        <v>0</v>
      </c>
      <c r="AD47" s="29">
        <v>0</v>
      </c>
      <c r="AE47" s="29">
        <v>1</v>
      </c>
      <c r="AF47" s="29">
        <v>0</v>
      </c>
      <c r="AG47" s="29">
        <v>0</v>
      </c>
      <c r="AH47" s="29">
        <v>3</v>
      </c>
      <c r="AI47" s="29">
        <v>0</v>
      </c>
      <c r="AJ47" s="29">
        <v>0</v>
      </c>
      <c r="AK47" s="29">
        <v>0</v>
      </c>
      <c r="AL47" s="29">
        <v>0</v>
      </c>
      <c r="AM47" s="29">
        <v>0</v>
      </c>
      <c r="AN47" s="29">
        <v>0</v>
      </c>
      <c r="AO47" s="29">
        <v>0</v>
      </c>
      <c r="AP47" s="29">
        <v>0</v>
      </c>
      <c r="AQ47" s="29">
        <v>0</v>
      </c>
      <c r="AR47" s="29">
        <v>0</v>
      </c>
      <c r="AS47" s="29">
        <v>0</v>
      </c>
      <c r="AT47" s="29">
        <v>0</v>
      </c>
      <c r="AU47" s="29">
        <v>0</v>
      </c>
      <c r="AV47" s="29">
        <v>0</v>
      </c>
      <c r="AW47" s="29">
        <v>0</v>
      </c>
      <c r="AX47" s="29">
        <v>0</v>
      </c>
      <c r="AY47" s="29">
        <v>0</v>
      </c>
      <c r="AZ47" s="29">
        <v>261</v>
      </c>
      <c r="BA47" s="40">
        <v>1628</v>
      </c>
      <c r="BB47" s="28">
        <v>633</v>
      </c>
      <c r="BC47" s="29">
        <v>633</v>
      </c>
      <c r="BD47" s="29">
        <v>0</v>
      </c>
      <c r="BE47" s="29">
        <v>0</v>
      </c>
      <c r="BF47" s="28">
        <v>1975</v>
      </c>
      <c r="BG47" s="29">
        <v>1316</v>
      </c>
      <c r="BH47" s="29">
        <v>659</v>
      </c>
      <c r="BI47" s="40">
        <v>1316</v>
      </c>
      <c r="BJ47" s="28">
        <v>1147</v>
      </c>
      <c r="BK47" s="30">
        <v>134</v>
      </c>
      <c r="BL47" s="29">
        <v>0</v>
      </c>
      <c r="BM47" s="29">
        <v>0</v>
      </c>
      <c r="BN47" s="29">
        <v>0</v>
      </c>
      <c r="BO47" s="29">
        <v>0</v>
      </c>
      <c r="BP47" s="29">
        <v>0</v>
      </c>
      <c r="BQ47" s="29">
        <v>0</v>
      </c>
      <c r="BR47" s="29">
        <v>0</v>
      </c>
      <c r="BS47" s="29">
        <v>0</v>
      </c>
      <c r="BT47" s="29">
        <v>0</v>
      </c>
      <c r="BU47" s="29">
        <v>32</v>
      </c>
      <c r="BV47" s="29">
        <v>55</v>
      </c>
      <c r="BW47" s="29">
        <v>0</v>
      </c>
      <c r="BX47" s="29">
        <v>0</v>
      </c>
      <c r="BY47" s="29">
        <v>0</v>
      </c>
      <c r="BZ47" s="29">
        <v>0</v>
      </c>
      <c r="CA47" s="29">
        <v>0</v>
      </c>
      <c r="CB47" s="29">
        <v>0</v>
      </c>
      <c r="CC47" s="29">
        <v>0</v>
      </c>
      <c r="CD47" s="29">
        <v>0</v>
      </c>
      <c r="CE47" s="29">
        <v>0</v>
      </c>
      <c r="CF47" s="29">
        <v>12</v>
      </c>
      <c r="CG47" s="29">
        <v>12</v>
      </c>
      <c r="CH47" s="29">
        <v>0</v>
      </c>
      <c r="CI47" s="29">
        <v>0</v>
      </c>
      <c r="CJ47" s="29">
        <v>0</v>
      </c>
      <c r="CK47" s="29">
        <v>0</v>
      </c>
      <c r="CL47" s="29">
        <v>23</v>
      </c>
      <c r="CM47" s="29">
        <v>0</v>
      </c>
      <c r="CN47" s="29">
        <v>0</v>
      </c>
      <c r="CO47" s="29">
        <v>0</v>
      </c>
      <c r="CP47" s="29">
        <v>0</v>
      </c>
      <c r="CQ47" s="29">
        <v>0</v>
      </c>
      <c r="CR47" s="29">
        <v>0</v>
      </c>
      <c r="CS47" s="29">
        <v>0</v>
      </c>
      <c r="CT47" s="29">
        <v>0</v>
      </c>
      <c r="CU47" s="29">
        <v>0</v>
      </c>
      <c r="CV47" s="29">
        <v>0</v>
      </c>
      <c r="CW47" s="29">
        <v>0</v>
      </c>
      <c r="CX47" s="29">
        <v>0</v>
      </c>
      <c r="CY47" s="29">
        <v>0</v>
      </c>
      <c r="CZ47" s="29">
        <v>0</v>
      </c>
      <c r="DA47" s="29">
        <v>0</v>
      </c>
      <c r="DB47" s="32">
        <v>134</v>
      </c>
      <c r="DC47" s="32">
        <v>0</v>
      </c>
      <c r="DD47" s="30">
        <v>437</v>
      </c>
      <c r="DE47" s="30">
        <v>50</v>
      </c>
      <c r="DF47" s="29">
        <v>437</v>
      </c>
      <c r="DG47" s="29">
        <v>50</v>
      </c>
      <c r="DH47" s="29">
        <v>0</v>
      </c>
      <c r="DI47" s="33">
        <v>0</v>
      </c>
      <c r="DJ47" s="34">
        <v>0</v>
      </c>
      <c r="DK47" s="29">
        <v>0</v>
      </c>
      <c r="DL47" s="29">
        <v>0</v>
      </c>
      <c r="DM47" s="29">
        <v>0</v>
      </c>
      <c r="DN47" s="34">
        <v>0</v>
      </c>
      <c r="DO47" s="29">
        <v>0</v>
      </c>
      <c r="DP47" s="29">
        <v>0</v>
      </c>
      <c r="DQ47" s="29">
        <v>0</v>
      </c>
      <c r="DR47" s="29">
        <v>0</v>
      </c>
      <c r="DS47" s="30">
        <v>0</v>
      </c>
      <c r="DT47" s="31">
        <v>0</v>
      </c>
      <c r="DU47" s="31">
        <v>0</v>
      </c>
      <c r="DV47" s="31">
        <v>0</v>
      </c>
      <c r="DW47" s="31">
        <v>0</v>
      </c>
      <c r="DX47" s="31">
        <v>0</v>
      </c>
      <c r="DY47" s="31">
        <v>0</v>
      </c>
      <c r="DZ47" s="31">
        <v>0</v>
      </c>
      <c r="EA47" s="31">
        <v>0</v>
      </c>
      <c r="EB47" s="31">
        <v>0</v>
      </c>
      <c r="EC47" s="31">
        <v>0</v>
      </c>
      <c r="ED47" s="31">
        <v>0</v>
      </c>
      <c r="EE47" s="31">
        <v>0</v>
      </c>
      <c r="EF47" s="31">
        <v>0</v>
      </c>
      <c r="EG47" s="31">
        <v>0</v>
      </c>
      <c r="EH47" s="31">
        <v>0</v>
      </c>
      <c r="EI47" s="31">
        <v>0</v>
      </c>
      <c r="EJ47" s="31">
        <v>0</v>
      </c>
      <c r="EK47" s="31">
        <v>0</v>
      </c>
      <c r="EL47" s="31">
        <v>0</v>
      </c>
      <c r="EM47" s="31">
        <v>0</v>
      </c>
      <c r="EN47" s="31">
        <v>0</v>
      </c>
      <c r="EO47" s="31">
        <v>0</v>
      </c>
      <c r="EP47" s="31">
        <v>0</v>
      </c>
      <c r="EQ47" s="31">
        <v>0</v>
      </c>
      <c r="ER47" s="31">
        <v>0</v>
      </c>
      <c r="ES47" s="31">
        <v>0</v>
      </c>
      <c r="ET47" s="31">
        <v>0</v>
      </c>
      <c r="EU47" s="31">
        <v>0</v>
      </c>
      <c r="EV47" s="31">
        <v>0</v>
      </c>
      <c r="EW47" s="31">
        <v>0</v>
      </c>
      <c r="EX47" s="31">
        <v>0</v>
      </c>
      <c r="EY47" s="31">
        <v>0</v>
      </c>
      <c r="EZ47" s="31">
        <v>0</v>
      </c>
      <c r="FA47" s="31">
        <v>0</v>
      </c>
      <c r="FB47" s="31">
        <v>0</v>
      </c>
      <c r="FC47" s="31">
        <v>0</v>
      </c>
      <c r="FD47" s="31">
        <v>0</v>
      </c>
      <c r="FE47" s="31">
        <v>0</v>
      </c>
      <c r="FF47" s="31">
        <v>0</v>
      </c>
      <c r="FG47" s="31">
        <v>0</v>
      </c>
      <c r="FH47" s="31">
        <v>0</v>
      </c>
      <c r="FI47" s="31">
        <v>0</v>
      </c>
      <c r="FJ47" s="31">
        <v>0</v>
      </c>
      <c r="FK47" s="31">
        <v>0</v>
      </c>
      <c r="FL47" s="31">
        <v>0</v>
      </c>
      <c r="FM47" s="31">
        <v>0</v>
      </c>
      <c r="FN47" s="31">
        <v>0</v>
      </c>
      <c r="FO47" s="31">
        <v>0</v>
      </c>
      <c r="FP47" s="31">
        <v>0</v>
      </c>
      <c r="FQ47" s="31">
        <v>0</v>
      </c>
      <c r="FR47" s="31">
        <v>0</v>
      </c>
      <c r="FS47" s="31">
        <v>0</v>
      </c>
      <c r="FT47" s="31">
        <v>0</v>
      </c>
      <c r="FU47" s="31">
        <v>0</v>
      </c>
      <c r="FV47" s="31">
        <v>0</v>
      </c>
      <c r="FW47" s="31">
        <v>0</v>
      </c>
      <c r="FX47" s="31">
        <v>0</v>
      </c>
      <c r="FY47" s="31">
        <v>0</v>
      </c>
      <c r="FZ47" s="31">
        <v>0</v>
      </c>
      <c r="GA47" s="31">
        <v>0</v>
      </c>
      <c r="GB47" s="31">
        <v>0</v>
      </c>
      <c r="GC47" s="31">
        <v>0</v>
      </c>
      <c r="GD47" s="31">
        <v>0</v>
      </c>
      <c r="GE47" s="31">
        <v>0</v>
      </c>
      <c r="GF47" s="31">
        <v>0</v>
      </c>
      <c r="GG47" s="31">
        <v>0</v>
      </c>
      <c r="GH47" s="31">
        <v>0</v>
      </c>
      <c r="GI47" s="31">
        <v>0</v>
      </c>
      <c r="GJ47" s="31">
        <v>0</v>
      </c>
      <c r="GK47" s="31">
        <v>0</v>
      </c>
      <c r="GL47" s="31">
        <v>0</v>
      </c>
      <c r="GM47" s="31">
        <v>0</v>
      </c>
      <c r="GN47" s="31">
        <v>0</v>
      </c>
      <c r="GO47" s="31">
        <v>0</v>
      </c>
      <c r="GP47" s="31">
        <v>0</v>
      </c>
      <c r="GQ47" s="31">
        <v>0</v>
      </c>
      <c r="GR47" s="31">
        <v>0</v>
      </c>
      <c r="GS47" s="31">
        <v>0</v>
      </c>
      <c r="GT47" s="31">
        <v>0</v>
      </c>
      <c r="GU47" s="31">
        <v>0</v>
      </c>
      <c r="GV47" s="31">
        <v>0</v>
      </c>
      <c r="GW47" s="31">
        <v>0</v>
      </c>
      <c r="GX47" s="31">
        <v>0</v>
      </c>
      <c r="GY47" s="31">
        <v>0</v>
      </c>
      <c r="GZ47" s="31">
        <v>0</v>
      </c>
      <c r="HA47" s="31">
        <v>0</v>
      </c>
      <c r="HB47" s="31">
        <v>0</v>
      </c>
      <c r="HC47" s="31">
        <v>0</v>
      </c>
      <c r="HD47" s="31">
        <v>0</v>
      </c>
      <c r="HE47" s="31">
        <v>0</v>
      </c>
      <c r="HF47" s="31">
        <v>0</v>
      </c>
      <c r="HG47" s="31">
        <v>0</v>
      </c>
      <c r="HH47" s="31">
        <v>0</v>
      </c>
      <c r="HI47" s="31">
        <v>0</v>
      </c>
      <c r="HJ47" s="31">
        <v>0</v>
      </c>
      <c r="HK47" s="31">
        <v>0</v>
      </c>
      <c r="HL47" s="31">
        <v>0</v>
      </c>
      <c r="HM47" s="31">
        <v>0</v>
      </c>
      <c r="HN47" s="31">
        <v>0</v>
      </c>
      <c r="HO47" s="31">
        <v>0</v>
      </c>
      <c r="HP47" s="31">
        <v>0</v>
      </c>
      <c r="HQ47" s="31">
        <v>0</v>
      </c>
      <c r="HR47" s="31">
        <v>0</v>
      </c>
      <c r="HS47" s="31">
        <v>0</v>
      </c>
      <c r="HT47" s="31">
        <v>0</v>
      </c>
      <c r="HU47" s="31">
        <v>0</v>
      </c>
      <c r="HV47" s="31">
        <v>0</v>
      </c>
      <c r="HW47" s="31">
        <v>0</v>
      </c>
      <c r="HX47" s="31">
        <v>0</v>
      </c>
      <c r="HY47" s="31">
        <v>0</v>
      </c>
      <c r="HZ47" s="31">
        <v>0</v>
      </c>
      <c r="IA47" s="31">
        <v>0</v>
      </c>
      <c r="IB47" s="31">
        <v>0</v>
      </c>
      <c r="IC47" s="31">
        <v>0</v>
      </c>
      <c r="ID47" s="31">
        <v>0</v>
      </c>
      <c r="IE47" s="31">
        <v>0</v>
      </c>
      <c r="IF47" s="31">
        <v>0</v>
      </c>
      <c r="IG47" s="31">
        <v>0</v>
      </c>
      <c r="IH47" s="31">
        <v>0</v>
      </c>
      <c r="II47" s="31">
        <v>0</v>
      </c>
      <c r="IJ47" s="31">
        <v>0</v>
      </c>
      <c r="IK47" s="31">
        <v>0</v>
      </c>
      <c r="IL47" s="31">
        <v>0</v>
      </c>
      <c r="IM47" s="31">
        <v>0</v>
      </c>
      <c r="IN47" s="31">
        <v>0</v>
      </c>
      <c r="IO47" s="31">
        <v>0</v>
      </c>
      <c r="IP47" s="31">
        <v>0</v>
      </c>
      <c r="IQ47" s="31">
        <v>0</v>
      </c>
      <c r="IR47" s="31">
        <v>0</v>
      </c>
      <c r="IS47" s="31">
        <v>0</v>
      </c>
      <c r="IT47" s="31">
        <v>0</v>
      </c>
      <c r="IU47" s="31">
        <v>0</v>
      </c>
      <c r="IV47" s="31">
        <v>0</v>
      </c>
      <c r="IW47" s="31">
        <v>0</v>
      </c>
      <c r="IX47" s="31">
        <v>0</v>
      </c>
      <c r="IY47" s="31">
        <v>0</v>
      </c>
      <c r="IZ47" s="31">
        <v>0</v>
      </c>
      <c r="JA47" s="31">
        <v>0</v>
      </c>
      <c r="JB47" s="31">
        <v>0</v>
      </c>
      <c r="JC47" s="31">
        <v>0</v>
      </c>
      <c r="JD47" s="31">
        <v>0</v>
      </c>
      <c r="JE47" s="31">
        <v>0</v>
      </c>
      <c r="JF47" s="31">
        <v>0</v>
      </c>
      <c r="JG47" s="31">
        <v>0</v>
      </c>
      <c r="JH47" s="31">
        <v>0</v>
      </c>
      <c r="JI47" s="31">
        <v>0</v>
      </c>
      <c r="JJ47" s="31">
        <v>0</v>
      </c>
      <c r="JK47" s="31">
        <v>0</v>
      </c>
      <c r="JL47" s="31">
        <v>0</v>
      </c>
      <c r="JM47" s="31">
        <v>0</v>
      </c>
      <c r="JN47" s="31">
        <v>0</v>
      </c>
      <c r="JO47" s="31">
        <v>0</v>
      </c>
      <c r="JP47" s="31">
        <v>0</v>
      </c>
      <c r="JQ47" s="31">
        <v>0</v>
      </c>
      <c r="JR47" s="31">
        <v>0</v>
      </c>
      <c r="JS47" s="31">
        <v>0</v>
      </c>
      <c r="JT47" s="31">
        <v>0</v>
      </c>
      <c r="JU47" s="31">
        <v>0</v>
      </c>
      <c r="JV47" s="31">
        <v>0</v>
      </c>
      <c r="JW47" s="31">
        <v>0</v>
      </c>
      <c r="JX47" s="31">
        <v>0</v>
      </c>
      <c r="JY47" s="31">
        <v>0</v>
      </c>
      <c r="JZ47" s="31">
        <v>0</v>
      </c>
      <c r="KA47" s="31">
        <v>0</v>
      </c>
      <c r="KB47" s="31">
        <v>0</v>
      </c>
      <c r="KC47" s="31">
        <v>0</v>
      </c>
      <c r="KD47" s="31">
        <v>0</v>
      </c>
      <c r="KE47" s="31">
        <v>0</v>
      </c>
      <c r="KF47" s="31">
        <v>0</v>
      </c>
      <c r="KG47" s="31">
        <v>0</v>
      </c>
      <c r="KH47" s="31">
        <v>0</v>
      </c>
      <c r="KI47" s="31">
        <v>0</v>
      </c>
      <c r="KJ47" s="31">
        <v>0</v>
      </c>
      <c r="KK47" s="31">
        <v>0</v>
      </c>
      <c r="KL47" s="31">
        <v>0</v>
      </c>
      <c r="KM47" s="31">
        <v>0</v>
      </c>
      <c r="KN47" s="31">
        <v>0</v>
      </c>
      <c r="KO47" s="31">
        <v>0</v>
      </c>
      <c r="KP47" s="31">
        <v>0</v>
      </c>
      <c r="KQ47" s="31">
        <v>0</v>
      </c>
      <c r="KR47" s="31">
        <v>0</v>
      </c>
      <c r="KS47" s="31">
        <v>0</v>
      </c>
      <c r="KT47" s="31">
        <v>0</v>
      </c>
      <c r="KU47" s="31">
        <v>0</v>
      </c>
      <c r="KV47" s="31">
        <v>0</v>
      </c>
      <c r="KW47" s="31">
        <v>0</v>
      </c>
      <c r="KX47" s="31">
        <v>0</v>
      </c>
      <c r="KY47" s="31">
        <v>0</v>
      </c>
      <c r="KZ47" s="31">
        <v>0</v>
      </c>
      <c r="LA47" s="31">
        <v>0</v>
      </c>
      <c r="LB47" s="31">
        <v>0</v>
      </c>
      <c r="LC47" s="31">
        <v>0</v>
      </c>
      <c r="LD47" s="31">
        <v>0</v>
      </c>
      <c r="LE47" s="31">
        <v>0</v>
      </c>
      <c r="LF47" s="31">
        <v>0</v>
      </c>
      <c r="LG47" s="31">
        <v>0</v>
      </c>
      <c r="LH47" s="31">
        <v>0</v>
      </c>
      <c r="LI47" s="31">
        <v>0</v>
      </c>
      <c r="LJ47" s="31">
        <v>0</v>
      </c>
      <c r="LK47" s="31">
        <v>0</v>
      </c>
      <c r="LL47" s="31">
        <v>0</v>
      </c>
      <c r="LM47" s="31">
        <v>0</v>
      </c>
      <c r="LN47" s="31">
        <v>0</v>
      </c>
      <c r="LO47" s="31">
        <v>0</v>
      </c>
      <c r="LP47" s="31">
        <v>0</v>
      </c>
      <c r="LQ47" s="31">
        <v>0</v>
      </c>
      <c r="LR47" s="31">
        <v>0</v>
      </c>
      <c r="LS47" s="31">
        <v>0</v>
      </c>
      <c r="LT47" s="31">
        <v>0</v>
      </c>
      <c r="LU47" s="31">
        <v>0</v>
      </c>
      <c r="LV47" s="31">
        <v>0</v>
      </c>
      <c r="LW47" s="31">
        <v>0</v>
      </c>
      <c r="LX47" s="31">
        <v>0</v>
      </c>
      <c r="LY47" s="31">
        <v>0</v>
      </c>
      <c r="LZ47" s="31">
        <v>0</v>
      </c>
      <c r="MA47" s="31">
        <v>0</v>
      </c>
      <c r="MB47" s="31">
        <v>0</v>
      </c>
      <c r="MC47" s="31">
        <v>0</v>
      </c>
      <c r="MD47" s="31">
        <v>0</v>
      </c>
      <c r="ME47" s="31">
        <v>0</v>
      </c>
      <c r="MF47" s="31">
        <v>0</v>
      </c>
      <c r="MG47" s="31">
        <v>0</v>
      </c>
      <c r="MH47" s="31">
        <v>0</v>
      </c>
      <c r="MI47" s="31">
        <v>0</v>
      </c>
      <c r="MJ47" s="31">
        <v>0</v>
      </c>
      <c r="MK47" s="31">
        <v>0</v>
      </c>
      <c r="ML47" s="31">
        <v>0</v>
      </c>
      <c r="MM47" s="31">
        <v>0</v>
      </c>
      <c r="MN47" s="31">
        <v>0</v>
      </c>
      <c r="MO47" s="31">
        <v>0</v>
      </c>
      <c r="MP47" s="31">
        <v>0</v>
      </c>
      <c r="MQ47" s="31">
        <v>0</v>
      </c>
      <c r="MR47" s="31">
        <v>0</v>
      </c>
      <c r="MS47" s="31">
        <v>0</v>
      </c>
      <c r="MT47" s="31">
        <v>0</v>
      </c>
      <c r="MU47" s="31">
        <v>0</v>
      </c>
      <c r="MV47" s="31">
        <v>0</v>
      </c>
      <c r="MW47" s="31">
        <v>0</v>
      </c>
      <c r="MX47" s="31">
        <v>0</v>
      </c>
      <c r="MY47" s="31">
        <v>0</v>
      </c>
      <c r="MZ47" s="31">
        <v>0</v>
      </c>
      <c r="NA47" s="31">
        <v>0</v>
      </c>
      <c r="NB47" s="31">
        <v>0</v>
      </c>
      <c r="NC47" s="31">
        <v>0</v>
      </c>
      <c r="ND47" s="31">
        <v>0</v>
      </c>
      <c r="NE47" s="31">
        <v>0</v>
      </c>
      <c r="NF47" s="31">
        <v>0</v>
      </c>
      <c r="NG47" s="31">
        <v>0</v>
      </c>
      <c r="NH47" s="31">
        <v>0</v>
      </c>
      <c r="NI47" s="31">
        <v>0</v>
      </c>
      <c r="NJ47" s="31">
        <v>0</v>
      </c>
      <c r="NK47" s="31">
        <v>0</v>
      </c>
      <c r="NL47" s="31">
        <v>0</v>
      </c>
      <c r="NM47" s="31">
        <v>0</v>
      </c>
      <c r="NN47" s="31">
        <v>0</v>
      </c>
      <c r="NO47" s="31">
        <v>0</v>
      </c>
      <c r="NP47" s="31">
        <v>0</v>
      </c>
      <c r="NQ47" s="31">
        <v>0</v>
      </c>
      <c r="NR47" s="31">
        <v>0</v>
      </c>
      <c r="NS47" s="31">
        <v>0</v>
      </c>
      <c r="NT47" s="31">
        <v>0</v>
      </c>
      <c r="NU47" s="31">
        <v>0</v>
      </c>
      <c r="NV47" s="31">
        <v>0</v>
      </c>
      <c r="NW47" s="31">
        <v>0</v>
      </c>
      <c r="NX47" s="31">
        <v>0</v>
      </c>
      <c r="NY47" s="31">
        <v>0</v>
      </c>
      <c r="NZ47" s="31">
        <v>0</v>
      </c>
      <c r="OA47" s="31">
        <v>0</v>
      </c>
      <c r="OB47" s="31">
        <v>0</v>
      </c>
      <c r="OC47" s="31">
        <v>0</v>
      </c>
      <c r="OD47" s="31">
        <v>0</v>
      </c>
      <c r="OE47" s="31">
        <v>0</v>
      </c>
      <c r="OF47" s="31">
        <v>0</v>
      </c>
      <c r="OG47" s="31">
        <v>0</v>
      </c>
      <c r="OH47" s="31">
        <v>0</v>
      </c>
      <c r="OI47" s="31">
        <v>0</v>
      </c>
      <c r="OJ47" s="31">
        <v>0</v>
      </c>
      <c r="OK47" s="31">
        <v>0</v>
      </c>
      <c r="OL47" s="31">
        <v>0</v>
      </c>
      <c r="OM47" s="31">
        <v>0</v>
      </c>
      <c r="ON47" s="31">
        <v>0</v>
      </c>
      <c r="OO47" s="31">
        <v>0</v>
      </c>
      <c r="OP47" s="31">
        <v>0</v>
      </c>
      <c r="OQ47" s="31">
        <v>0</v>
      </c>
      <c r="OR47" s="31">
        <v>0</v>
      </c>
      <c r="OS47" s="31">
        <v>0</v>
      </c>
      <c r="OT47" s="31">
        <v>0</v>
      </c>
      <c r="OU47" s="31">
        <v>0</v>
      </c>
      <c r="OV47" s="31">
        <v>0</v>
      </c>
      <c r="OW47" s="31">
        <v>0</v>
      </c>
      <c r="OX47" s="31">
        <v>0</v>
      </c>
      <c r="OY47" s="31">
        <v>0</v>
      </c>
      <c r="OZ47" s="31">
        <v>0</v>
      </c>
      <c r="PA47" s="31">
        <v>0</v>
      </c>
      <c r="PB47" s="31">
        <v>0</v>
      </c>
      <c r="PC47" s="31">
        <v>0</v>
      </c>
      <c r="PD47" s="31">
        <v>0</v>
      </c>
      <c r="PE47" s="31">
        <v>0</v>
      </c>
      <c r="PF47" s="31">
        <v>0</v>
      </c>
      <c r="PG47" s="31">
        <v>0</v>
      </c>
      <c r="PH47" s="31">
        <v>0</v>
      </c>
      <c r="PI47" s="31">
        <v>0</v>
      </c>
      <c r="PJ47" s="31">
        <v>0</v>
      </c>
      <c r="PK47" s="31">
        <v>0</v>
      </c>
      <c r="PL47" s="31">
        <v>0</v>
      </c>
      <c r="PM47" s="31">
        <v>0</v>
      </c>
      <c r="PN47" s="31">
        <v>0</v>
      </c>
      <c r="PO47" s="31">
        <v>0</v>
      </c>
      <c r="PP47" s="31">
        <v>0</v>
      </c>
      <c r="PQ47" s="31">
        <v>0</v>
      </c>
      <c r="PR47" s="31">
        <v>0</v>
      </c>
      <c r="PS47" s="31">
        <v>0</v>
      </c>
      <c r="PT47" s="31">
        <v>0</v>
      </c>
      <c r="PU47" s="31">
        <v>0</v>
      </c>
      <c r="PV47" s="31">
        <v>0</v>
      </c>
      <c r="PW47" s="31">
        <v>0</v>
      </c>
      <c r="PX47" s="31">
        <v>0</v>
      </c>
      <c r="PY47" s="31">
        <v>0</v>
      </c>
      <c r="PZ47" s="31">
        <v>0</v>
      </c>
      <c r="QA47" s="31">
        <v>0</v>
      </c>
      <c r="QB47" s="31">
        <v>0</v>
      </c>
      <c r="QC47" s="31">
        <v>0</v>
      </c>
      <c r="QD47" s="31">
        <v>0</v>
      </c>
      <c r="QE47" s="31">
        <v>0</v>
      </c>
      <c r="QF47" s="31">
        <v>0</v>
      </c>
      <c r="QG47" s="31">
        <v>0</v>
      </c>
      <c r="QH47" s="31">
        <v>0</v>
      </c>
      <c r="QI47" s="31">
        <v>0</v>
      </c>
      <c r="QJ47" s="31">
        <v>0</v>
      </c>
      <c r="QK47" s="31">
        <v>0</v>
      </c>
      <c r="QL47" s="31">
        <v>0</v>
      </c>
      <c r="QM47" s="31">
        <v>0</v>
      </c>
      <c r="QN47" s="31">
        <v>0</v>
      </c>
      <c r="QO47" s="31">
        <v>0</v>
      </c>
      <c r="QP47" s="31">
        <v>0</v>
      </c>
      <c r="QQ47" s="31">
        <v>0</v>
      </c>
      <c r="QR47" s="31">
        <v>0</v>
      </c>
      <c r="QS47" s="31">
        <v>0</v>
      </c>
      <c r="QT47" s="31">
        <v>0</v>
      </c>
      <c r="QU47" s="31">
        <v>0</v>
      </c>
      <c r="QV47" s="31">
        <v>0</v>
      </c>
      <c r="QW47" s="31">
        <v>0</v>
      </c>
      <c r="QX47" s="31">
        <v>0</v>
      </c>
      <c r="QY47" s="31">
        <v>0</v>
      </c>
      <c r="QZ47" s="31">
        <v>0</v>
      </c>
      <c r="RA47" s="31">
        <v>0</v>
      </c>
      <c r="RB47" s="31">
        <v>0</v>
      </c>
      <c r="RC47" s="31">
        <v>0</v>
      </c>
      <c r="RD47" s="31">
        <v>0</v>
      </c>
      <c r="RE47" s="31">
        <v>0</v>
      </c>
      <c r="RF47" s="31">
        <v>0</v>
      </c>
      <c r="RG47" s="31">
        <v>0</v>
      </c>
      <c r="RH47" s="31">
        <v>0</v>
      </c>
      <c r="RI47" s="31">
        <v>0</v>
      </c>
      <c r="RJ47" s="31">
        <v>0</v>
      </c>
      <c r="RK47" s="31">
        <v>0</v>
      </c>
      <c r="RL47" s="31">
        <v>0</v>
      </c>
      <c r="RM47" s="31">
        <v>0</v>
      </c>
      <c r="RN47" s="31">
        <v>0</v>
      </c>
      <c r="RO47" s="31">
        <v>0</v>
      </c>
      <c r="RP47" s="31">
        <v>0</v>
      </c>
      <c r="RQ47" s="31">
        <v>0</v>
      </c>
      <c r="RR47" s="31">
        <v>0</v>
      </c>
      <c r="RS47" s="31">
        <v>0</v>
      </c>
      <c r="RT47" s="31">
        <v>0</v>
      </c>
      <c r="RU47" s="31">
        <v>0</v>
      </c>
      <c r="RV47" s="31">
        <v>0</v>
      </c>
      <c r="RW47" s="31">
        <v>0</v>
      </c>
      <c r="RX47" s="31">
        <v>0</v>
      </c>
      <c r="RY47" s="31">
        <v>0</v>
      </c>
      <c r="RZ47" s="31">
        <v>0</v>
      </c>
      <c r="SA47" s="31">
        <v>0</v>
      </c>
      <c r="SB47" s="31">
        <v>0</v>
      </c>
      <c r="SC47" s="31">
        <v>0</v>
      </c>
      <c r="SD47" s="31">
        <v>0</v>
      </c>
      <c r="SE47" s="31">
        <v>0</v>
      </c>
      <c r="SF47" s="31">
        <v>0</v>
      </c>
      <c r="SG47" s="31">
        <v>0</v>
      </c>
      <c r="SH47" s="31">
        <v>0</v>
      </c>
      <c r="SI47" s="31">
        <v>0</v>
      </c>
      <c r="SJ47" s="31">
        <v>0</v>
      </c>
      <c r="SK47" s="31">
        <v>0</v>
      </c>
      <c r="SL47" s="31">
        <v>0</v>
      </c>
      <c r="SM47" s="31">
        <v>0</v>
      </c>
      <c r="SN47" s="31">
        <v>0</v>
      </c>
      <c r="SO47" s="31">
        <v>0</v>
      </c>
      <c r="SP47" s="31">
        <v>0</v>
      </c>
      <c r="SQ47" s="31">
        <v>0</v>
      </c>
      <c r="SR47" s="31">
        <v>0</v>
      </c>
      <c r="SS47" s="31">
        <v>0</v>
      </c>
      <c r="ST47" s="31">
        <v>0</v>
      </c>
      <c r="SU47" s="31">
        <v>0</v>
      </c>
      <c r="SV47" s="31">
        <v>0</v>
      </c>
      <c r="SW47" s="31">
        <v>0</v>
      </c>
      <c r="SX47" s="31">
        <v>0</v>
      </c>
      <c r="SY47" s="31">
        <v>0</v>
      </c>
      <c r="SZ47" s="31">
        <v>0</v>
      </c>
      <c r="TA47" s="31">
        <v>0</v>
      </c>
      <c r="TB47" s="31">
        <v>0</v>
      </c>
      <c r="TC47" s="31">
        <v>0</v>
      </c>
      <c r="TD47" s="31">
        <v>0</v>
      </c>
      <c r="TE47" s="31">
        <v>0</v>
      </c>
      <c r="TF47" s="31">
        <v>0</v>
      </c>
      <c r="TG47" s="31">
        <v>0</v>
      </c>
      <c r="TH47" s="31">
        <v>0</v>
      </c>
      <c r="TI47" s="31">
        <v>0</v>
      </c>
      <c r="TJ47" s="31">
        <v>0</v>
      </c>
      <c r="TK47" s="31">
        <v>0</v>
      </c>
      <c r="TL47" s="31">
        <v>0</v>
      </c>
      <c r="TM47" s="31">
        <v>0</v>
      </c>
      <c r="TN47" s="31">
        <v>0</v>
      </c>
      <c r="TO47" s="31">
        <v>0</v>
      </c>
      <c r="TP47" s="31">
        <v>0</v>
      </c>
      <c r="TQ47" s="31">
        <v>0</v>
      </c>
      <c r="TR47" s="31">
        <v>0</v>
      </c>
      <c r="TS47" s="31">
        <v>0</v>
      </c>
      <c r="TT47" s="31">
        <v>0</v>
      </c>
      <c r="TU47" s="31">
        <v>0</v>
      </c>
      <c r="TV47" s="31">
        <v>0</v>
      </c>
      <c r="TW47" s="31">
        <v>0</v>
      </c>
      <c r="TX47" s="31">
        <v>0</v>
      </c>
      <c r="TY47" s="31">
        <v>0</v>
      </c>
      <c r="TZ47" s="31">
        <v>0</v>
      </c>
      <c r="UA47" s="31">
        <v>0</v>
      </c>
      <c r="UB47" s="31">
        <v>0</v>
      </c>
      <c r="UC47" s="31">
        <v>0</v>
      </c>
      <c r="UD47" s="31">
        <v>0</v>
      </c>
      <c r="UE47" s="31">
        <v>0</v>
      </c>
      <c r="UF47" s="31">
        <v>0</v>
      </c>
      <c r="UG47" s="31">
        <v>0</v>
      </c>
      <c r="UH47" s="31">
        <v>0</v>
      </c>
      <c r="UI47" s="31">
        <v>0</v>
      </c>
      <c r="UJ47" s="31">
        <v>0</v>
      </c>
      <c r="UK47" s="31">
        <v>0</v>
      </c>
      <c r="UL47" s="31">
        <v>0</v>
      </c>
      <c r="UM47" s="31">
        <v>0</v>
      </c>
      <c r="UN47" s="31">
        <v>0</v>
      </c>
      <c r="UO47" s="31">
        <v>0</v>
      </c>
      <c r="UP47" s="31">
        <v>0</v>
      </c>
      <c r="UQ47" s="31">
        <v>0</v>
      </c>
      <c r="UR47" s="31">
        <v>0</v>
      </c>
      <c r="US47" s="31">
        <v>0</v>
      </c>
      <c r="UT47" s="31">
        <v>0</v>
      </c>
      <c r="UU47" s="31">
        <v>0</v>
      </c>
      <c r="UV47" s="31">
        <v>0</v>
      </c>
      <c r="UW47" s="31">
        <v>0</v>
      </c>
      <c r="UX47" s="31">
        <v>0</v>
      </c>
      <c r="UY47" s="31">
        <v>0</v>
      </c>
      <c r="UZ47" s="31">
        <v>0</v>
      </c>
      <c r="VA47" s="31">
        <v>0</v>
      </c>
      <c r="VB47" s="31">
        <v>0</v>
      </c>
      <c r="VC47" s="31">
        <v>0</v>
      </c>
      <c r="VD47" s="31">
        <v>0</v>
      </c>
      <c r="VE47" s="31">
        <v>0</v>
      </c>
      <c r="VF47" s="31">
        <v>0</v>
      </c>
      <c r="VG47" s="31">
        <v>0</v>
      </c>
      <c r="VH47" s="31">
        <v>0</v>
      </c>
      <c r="VI47" s="31">
        <v>0</v>
      </c>
      <c r="VJ47" s="31">
        <v>0</v>
      </c>
      <c r="VK47" s="31">
        <v>0</v>
      </c>
      <c r="VL47" s="31">
        <v>0</v>
      </c>
      <c r="VM47" s="31">
        <v>0</v>
      </c>
      <c r="VN47" s="31">
        <v>0</v>
      </c>
      <c r="VO47" s="31">
        <v>0</v>
      </c>
      <c r="VP47" s="31">
        <v>0</v>
      </c>
      <c r="VQ47" s="31">
        <v>0</v>
      </c>
      <c r="VR47" s="31">
        <v>0</v>
      </c>
      <c r="VS47" s="31">
        <v>0</v>
      </c>
      <c r="VT47" s="31">
        <v>0</v>
      </c>
      <c r="VU47" s="31">
        <v>0</v>
      </c>
      <c r="VV47" s="31">
        <v>0</v>
      </c>
      <c r="VW47" s="31">
        <v>0</v>
      </c>
      <c r="VX47" s="31">
        <v>0</v>
      </c>
      <c r="VY47" s="31">
        <v>0</v>
      </c>
      <c r="VZ47" s="31">
        <v>0</v>
      </c>
      <c r="WA47" s="31">
        <v>0</v>
      </c>
      <c r="WB47" s="31">
        <v>0</v>
      </c>
      <c r="WC47" s="31">
        <v>0</v>
      </c>
      <c r="WD47" s="31">
        <v>0</v>
      </c>
      <c r="WE47" s="31">
        <v>0</v>
      </c>
      <c r="WF47" s="31">
        <v>0</v>
      </c>
      <c r="WG47" s="31">
        <v>0</v>
      </c>
      <c r="WH47" s="31">
        <v>0</v>
      </c>
      <c r="WI47" s="31">
        <v>0</v>
      </c>
      <c r="WJ47" s="31">
        <v>0</v>
      </c>
      <c r="WK47" s="31">
        <v>0</v>
      </c>
      <c r="WL47" s="31">
        <v>0</v>
      </c>
      <c r="WM47" s="31">
        <v>0</v>
      </c>
      <c r="WN47" s="31">
        <v>0</v>
      </c>
      <c r="WO47" s="31">
        <v>0</v>
      </c>
      <c r="WP47" s="31">
        <v>0</v>
      </c>
      <c r="WQ47" s="31">
        <v>0</v>
      </c>
      <c r="WR47" s="31">
        <v>0</v>
      </c>
      <c r="WS47" s="31">
        <v>0</v>
      </c>
      <c r="WT47" s="31">
        <v>0</v>
      </c>
      <c r="WU47" s="31">
        <v>0</v>
      </c>
      <c r="WV47" s="31">
        <v>0</v>
      </c>
      <c r="WW47" s="31">
        <v>0</v>
      </c>
      <c r="WX47" s="31">
        <v>0</v>
      </c>
      <c r="WY47" s="31">
        <v>0</v>
      </c>
      <c r="WZ47" s="31">
        <v>0</v>
      </c>
    </row>
    <row r="48" spans="1:624" ht="20.25" x14ac:dyDescent="0.3">
      <c r="A48" s="171">
        <v>28</v>
      </c>
      <c r="B48" s="36" t="s">
        <v>496</v>
      </c>
      <c r="C48" s="27">
        <v>38</v>
      </c>
      <c r="D48" s="28">
        <v>89</v>
      </c>
      <c r="E48" s="29">
        <v>32</v>
      </c>
      <c r="F48" s="29">
        <v>11</v>
      </c>
      <c r="G48" s="29">
        <v>5</v>
      </c>
      <c r="H48" s="29">
        <v>0</v>
      </c>
      <c r="I48" s="29">
        <v>2</v>
      </c>
      <c r="J48" s="29">
        <v>0</v>
      </c>
      <c r="K48" s="29">
        <v>0</v>
      </c>
      <c r="L48" s="29">
        <v>9</v>
      </c>
      <c r="M48" s="29">
        <v>3</v>
      </c>
      <c r="N48" s="29">
        <v>1</v>
      </c>
      <c r="O48" s="29">
        <v>0</v>
      </c>
      <c r="P48" s="29">
        <v>0</v>
      </c>
      <c r="Q48" s="29">
        <v>1</v>
      </c>
      <c r="R48" s="29">
        <v>0</v>
      </c>
      <c r="S48" s="29">
        <v>21</v>
      </c>
      <c r="T48" s="29">
        <v>0</v>
      </c>
      <c r="U48" s="29">
        <v>0</v>
      </c>
      <c r="V48" s="29">
        <v>0</v>
      </c>
      <c r="W48" s="29">
        <v>0</v>
      </c>
      <c r="X48" s="29">
        <v>0</v>
      </c>
      <c r="Y48" s="29">
        <v>0</v>
      </c>
      <c r="Z48" s="29">
        <v>0</v>
      </c>
      <c r="AA48" s="29">
        <v>0</v>
      </c>
      <c r="AB48" s="29">
        <v>0</v>
      </c>
      <c r="AC48" s="29">
        <v>0</v>
      </c>
      <c r="AD48" s="29">
        <v>0</v>
      </c>
      <c r="AE48" s="29">
        <v>0</v>
      </c>
      <c r="AF48" s="29">
        <v>0</v>
      </c>
      <c r="AG48" s="29">
        <v>0</v>
      </c>
      <c r="AH48" s="29">
        <v>0</v>
      </c>
      <c r="AI48" s="29">
        <v>0</v>
      </c>
      <c r="AJ48" s="29">
        <v>0</v>
      </c>
      <c r="AK48" s="29">
        <v>0</v>
      </c>
      <c r="AL48" s="29">
        <v>0</v>
      </c>
      <c r="AM48" s="29">
        <v>0</v>
      </c>
      <c r="AN48" s="29">
        <v>0</v>
      </c>
      <c r="AO48" s="29">
        <v>0</v>
      </c>
      <c r="AP48" s="29">
        <v>0</v>
      </c>
      <c r="AQ48" s="29">
        <v>0</v>
      </c>
      <c r="AR48" s="29">
        <v>0</v>
      </c>
      <c r="AS48" s="29">
        <v>0</v>
      </c>
      <c r="AT48" s="29">
        <v>0</v>
      </c>
      <c r="AU48" s="29">
        <v>0</v>
      </c>
      <c r="AV48" s="29">
        <v>0</v>
      </c>
      <c r="AW48" s="29">
        <v>0</v>
      </c>
      <c r="AX48" s="29">
        <v>0</v>
      </c>
      <c r="AY48" s="29">
        <v>0</v>
      </c>
      <c r="AZ48" s="29">
        <v>4</v>
      </c>
      <c r="BA48" s="40">
        <v>64</v>
      </c>
      <c r="BB48" s="28">
        <v>16</v>
      </c>
      <c r="BC48" s="29">
        <v>16</v>
      </c>
      <c r="BD48" s="29">
        <v>0</v>
      </c>
      <c r="BE48" s="29">
        <v>0</v>
      </c>
      <c r="BF48" s="28">
        <v>60</v>
      </c>
      <c r="BG48" s="29">
        <v>48</v>
      </c>
      <c r="BH48" s="29">
        <v>12</v>
      </c>
      <c r="BI48" s="40">
        <v>48</v>
      </c>
      <c r="BJ48" s="28">
        <v>26</v>
      </c>
      <c r="BK48" s="30">
        <v>9</v>
      </c>
      <c r="BL48" s="29">
        <v>0</v>
      </c>
      <c r="BM48" s="29">
        <v>0</v>
      </c>
      <c r="BN48" s="29">
        <v>0</v>
      </c>
      <c r="BO48" s="29">
        <v>0</v>
      </c>
      <c r="BP48" s="29">
        <v>0</v>
      </c>
      <c r="BQ48" s="29">
        <v>0</v>
      </c>
      <c r="BR48" s="29">
        <v>0</v>
      </c>
      <c r="BS48" s="29">
        <v>0</v>
      </c>
      <c r="BT48" s="29">
        <v>0</v>
      </c>
      <c r="BU48" s="29">
        <v>2</v>
      </c>
      <c r="BV48" s="29">
        <v>7</v>
      </c>
      <c r="BW48" s="29">
        <v>0</v>
      </c>
      <c r="BX48" s="29">
        <v>0</v>
      </c>
      <c r="BY48" s="29">
        <v>0</v>
      </c>
      <c r="BZ48" s="29">
        <v>0</v>
      </c>
      <c r="CA48" s="29">
        <v>0</v>
      </c>
      <c r="CB48" s="29">
        <v>0</v>
      </c>
      <c r="CC48" s="29">
        <v>0</v>
      </c>
      <c r="CD48" s="29">
        <v>0</v>
      </c>
      <c r="CE48" s="29">
        <v>0</v>
      </c>
      <c r="CF48" s="29">
        <v>0</v>
      </c>
      <c r="CG48" s="29">
        <v>0</v>
      </c>
      <c r="CH48" s="29">
        <v>0</v>
      </c>
      <c r="CI48" s="29">
        <v>0</v>
      </c>
      <c r="CJ48" s="29">
        <v>0</v>
      </c>
      <c r="CK48" s="29">
        <v>0</v>
      </c>
      <c r="CL48" s="29">
        <v>0</v>
      </c>
      <c r="CM48" s="29">
        <v>0</v>
      </c>
      <c r="CN48" s="29">
        <v>0</v>
      </c>
      <c r="CO48" s="29">
        <v>0</v>
      </c>
      <c r="CP48" s="29">
        <v>0</v>
      </c>
      <c r="CQ48" s="29">
        <v>0</v>
      </c>
      <c r="CR48" s="29">
        <v>0</v>
      </c>
      <c r="CS48" s="29">
        <v>0</v>
      </c>
      <c r="CT48" s="29">
        <v>0</v>
      </c>
      <c r="CU48" s="29">
        <v>0</v>
      </c>
      <c r="CV48" s="29">
        <v>0</v>
      </c>
      <c r="CW48" s="29">
        <v>0</v>
      </c>
      <c r="CX48" s="29">
        <v>0</v>
      </c>
      <c r="CY48" s="29">
        <v>0</v>
      </c>
      <c r="CZ48" s="29">
        <v>0</v>
      </c>
      <c r="DA48" s="29">
        <v>0</v>
      </c>
      <c r="DB48" s="32">
        <v>9</v>
      </c>
      <c r="DC48" s="32">
        <v>0</v>
      </c>
      <c r="DD48" s="30">
        <v>44</v>
      </c>
      <c r="DE48" s="30">
        <v>5</v>
      </c>
      <c r="DF48" s="29">
        <v>44</v>
      </c>
      <c r="DG48" s="29">
        <v>5</v>
      </c>
      <c r="DH48" s="29">
        <v>0</v>
      </c>
      <c r="DI48" s="33">
        <v>0</v>
      </c>
      <c r="DJ48" s="34">
        <v>0</v>
      </c>
      <c r="DK48" s="29">
        <v>0</v>
      </c>
      <c r="DL48" s="29">
        <v>0</v>
      </c>
      <c r="DM48" s="29">
        <v>0</v>
      </c>
      <c r="DN48" s="34">
        <v>0</v>
      </c>
      <c r="DO48" s="29">
        <v>0</v>
      </c>
      <c r="DP48" s="29">
        <v>0</v>
      </c>
      <c r="DQ48" s="29">
        <v>0</v>
      </c>
      <c r="DR48" s="29">
        <v>0</v>
      </c>
      <c r="DS48" s="30">
        <v>0</v>
      </c>
      <c r="DT48" s="31">
        <v>0</v>
      </c>
      <c r="DU48" s="31">
        <v>0</v>
      </c>
      <c r="DV48" s="31">
        <v>0</v>
      </c>
      <c r="DW48" s="31">
        <v>0</v>
      </c>
      <c r="DX48" s="31">
        <v>0</v>
      </c>
      <c r="DY48" s="31">
        <v>0</v>
      </c>
      <c r="DZ48" s="31">
        <v>0</v>
      </c>
      <c r="EA48" s="31">
        <v>0</v>
      </c>
      <c r="EB48" s="31">
        <v>0</v>
      </c>
      <c r="EC48" s="31">
        <v>0</v>
      </c>
      <c r="ED48" s="31">
        <v>0</v>
      </c>
      <c r="EE48" s="31">
        <v>0</v>
      </c>
      <c r="EF48" s="31">
        <v>0</v>
      </c>
      <c r="EG48" s="31">
        <v>0</v>
      </c>
      <c r="EH48" s="31">
        <v>0</v>
      </c>
      <c r="EI48" s="31">
        <v>0</v>
      </c>
      <c r="EJ48" s="31">
        <v>0</v>
      </c>
      <c r="EK48" s="31">
        <v>0</v>
      </c>
      <c r="EL48" s="31">
        <v>0</v>
      </c>
      <c r="EM48" s="31">
        <v>0</v>
      </c>
      <c r="EN48" s="31">
        <v>0</v>
      </c>
      <c r="EO48" s="31">
        <v>0</v>
      </c>
      <c r="EP48" s="31">
        <v>0</v>
      </c>
      <c r="EQ48" s="31">
        <v>0</v>
      </c>
      <c r="ER48" s="31">
        <v>0</v>
      </c>
      <c r="ES48" s="31">
        <v>0</v>
      </c>
      <c r="ET48" s="31">
        <v>0</v>
      </c>
      <c r="EU48" s="31">
        <v>0</v>
      </c>
      <c r="EV48" s="31">
        <v>0</v>
      </c>
      <c r="EW48" s="31">
        <v>0</v>
      </c>
      <c r="EX48" s="31">
        <v>0</v>
      </c>
      <c r="EY48" s="31">
        <v>0</v>
      </c>
      <c r="EZ48" s="31">
        <v>0</v>
      </c>
      <c r="FA48" s="31">
        <v>0</v>
      </c>
      <c r="FB48" s="31">
        <v>0</v>
      </c>
      <c r="FC48" s="31">
        <v>0</v>
      </c>
      <c r="FD48" s="31">
        <v>0</v>
      </c>
      <c r="FE48" s="31">
        <v>0</v>
      </c>
      <c r="FF48" s="31">
        <v>0</v>
      </c>
      <c r="FG48" s="31">
        <v>0</v>
      </c>
      <c r="FH48" s="31">
        <v>0</v>
      </c>
      <c r="FI48" s="31">
        <v>0</v>
      </c>
      <c r="FJ48" s="31">
        <v>0</v>
      </c>
      <c r="FK48" s="31">
        <v>0</v>
      </c>
      <c r="FL48" s="31">
        <v>0</v>
      </c>
      <c r="FM48" s="31">
        <v>0</v>
      </c>
      <c r="FN48" s="31">
        <v>0</v>
      </c>
      <c r="FO48" s="31">
        <v>0</v>
      </c>
      <c r="FP48" s="31">
        <v>0</v>
      </c>
      <c r="FQ48" s="31">
        <v>0</v>
      </c>
      <c r="FR48" s="31">
        <v>0</v>
      </c>
      <c r="FS48" s="31">
        <v>0</v>
      </c>
      <c r="FT48" s="31">
        <v>0</v>
      </c>
      <c r="FU48" s="31">
        <v>0</v>
      </c>
      <c r="FV48" s="31">
        <v>0</v>
      </c>
      <c r="FW48" s="31">
        <v>0</v>
      </c>
      <c r="FX48" s="31">
        <v>0</v>
      </c>
      <c r="FY48" s="31">
        <v>0</v>
      </c>
      <c r="FZ48" s="31">
        <v>0</v>
      </c>
      <c r="GA48" s="31">
        <v>0</v>
      </c>
      <c r="GB48" s="31">
        <v>0</v>
      </c>
      <c r="GC48" s="31">
        <v>0</v>
      </c>
      <c r="GD48" s="31">
        <v>0</v>
      </c>
      <c r="GE48" s="31">
        <v>0</v>
      </c>
      <c r="GF48" s="31">
        <v>0</v>
      </c>
      <c r="GG48" s="31">
        <v>0</v>
      </c>
      <c r="GH48" s="31">
        <v>0</v>
      </c>
      <c r="GI48" s="31">
        <v>0</v>
      </c>
      <c r="GJ48" s="31">
        <v>0</v>
      </c>
      <c r="GK48" s="31">
        <v>0</v>
      </c>
      <c r="GL48" s="31">
        <v>0</v>
      </c>
      <c r="GM48" s="31">
        <v>0</v>
      </c>
      <c r="GN48" s="31">
        <v>0</v>
      </c>
      <c r="GO48" s="31">
        <v>0</v>
      </c>
      <c r="GP48" s="31">
        <v>0</v>
      </c>
      <c r="GQ48" s="31">
        <v>0</v>
      </c>
      <c r="GR48" s="31">
        <v>0</v>
      </c>
      <c r="GS48" s="31">
        <v>0</v>
      </c>
      <c r="GT48" s="31">
        <v>0</v>
      </c>
      <c r="GU48" s="31">
        <v>0</v>
      </c>
      <c r="GV48" s="31">
        <v>0</v>
      </c>
      <c r="GW48" s="31">
        <v>0</v>
      </c>
      <c r="GX48" s="31">
        <v>0</v>
      </c>
      <c r="GY48" s="31">
        <v>0</v>
      </c>
      <c r="GZ48" s="31">
        <v>0</v>
      </c>
      <c r="HA48" s="31">
        <v>0</v>
      </c>
      <c r="HB48" s="31">
        <v>0</v>
      </c>
      <c r="HC48" s="31">
        <v>0</v>
      </c>
      <c r="HD48" s="31">
        <v>0</v>
      </c>
      <c r="HE48" s="31">
        <v>0</v>
      </c>
      <c r="HF48" s="31">
        <v>0</v>
      </c>
      <c r="HG48" s="31">
        <v>0</v>
      </c>
      <c r="HH48" s="31">
        <v>0</v>
      </c>
      <c r="HI48" s="31">
        <v>0</v>
      </c>
      <c r="HJ48" s="31">
        <v>0</v>
      </c>
      <c r="HK48" s="31">
        <v>0</v>
      </c>
      <c r="HL48" s="31">
        <v>0</v>
      </c>
      <c r="HM48" s="31">
        <v>0</v>
      </c>
      <c r="HN48" s="31">
        <v>0</v>
      </c>
      <c r="HO48" s="31">
        <v>0</v>
      </c>
      <c r="HP48" s="31">
        <v>0</v>
      </c>
      <c r="HQ48" s="31">
        <v>0</v>
      </c>
      <c r="HR48" s="31">
        <v>0</v>
      </c>
      <c r="HS48" s="31">
        <v>0</v>
      </c>
      <c r="HT48" s="31">
        <v>0</v>
      </c>
      <c r="HU48" s="31">
        <v>0</v>
      </c>
      <c r="HV48" s="31">
        <v>0</v>
      </c>
      <c r="HW48" s="31">
        <v>0</v>
      </c>
      <c r="HX48" s="31">
        <v>0</v>
      </c>
      <c r="HY48" s="31">
        <v>0</v>
      </c>
      <c r="HZ48" s="31">
        <v>0</v>
      </c>
      <c r="IA48" s="31">
        <v>0</v>
      </c>
      <c r="IB48" s="31">
        <v>0</v>
      </c>
      <c r="IC48" s="31">
        <v>0</v>
      </c>
      <c r="ID48" s="31">
        <v>0</v>
      </c>
      <c r="IE48" s="31">
        <v>0</v>
      </c>
      <c r="IF48" s="31">
        <v>0</v>
      </c>
      <c r="IG48" s="31">
        <v>0</v>
      </c>
      <c r="IH48" s="31">
        <v>0</v>
      </c>
      <c r="II48" s="31">
        <v>0</v>
      </c>
      <c r="IJ48" s="31">
        <v>0</v>
      </c>
      <c r="IK48" s="31">
        <v>0</v>
      </c>
      <c r="IL48" s="31">
        <v>0</v>
      </c>
      <c r="IM48" s="31">
        <v>0</v>
      </c>
      <c r="IN48" s="31">
        <v>0</v>
      </c>
      <c r="IO48" s="31">
        <v>0</v>
      </c>
      <c r="IP48" s="31">
        <v>0</v>
      </c>
      <c r="IQ48" s="31">
        <v>0</v>
      </c>
      <c r="IR48" s="31">
        <v>0</v>
      </c>
      <c r="IS48" s="31">
        <v>0</v>
      </c>
      <c r="IT48" s="31">
        <v>0</v>
      </c>
      <c r="IU48" s="31">
        <v>0</v>
      </c>
      <c r="IV48" s="31">
        <v>0</v>
      </c>
      <c r="IW48" s="31">
        <v>0</v>
      </c>
      <c r="IX48" s="31">
        <v>0</v>
      </c>
      <c r="IY48" s="31">
        <v>0</v>
      </c>
      <c r="IZ48" s="31">
        <v>0</v>
      </c>
      <c r="JA48" s="31">
        <v>0</v>
      </c>
      <c r="JB48" s="31">
        <v>0</v>
      </c>
      <c r="JC48" s="31">
        <v>0</v>
      </c>
      <c r="JD48" s="31">
        <v>0</v>
      </c>
      <c r="JE48" s="31">
        <v>0</v>
      </c>
      <c r="JF48" s="31">
        <v>0</v>
      </c>
      <c r="JG48" s="31">
        <v>0</v>
      </c>
      <c r="JH48" s="31">
        <v>0</v>
      </c>
      <c r="JI48" s="31">
        <v>0</v>
      </c>
      <c r="JJ48" s="31">
        <v>0</v>
      </c>
      <c r="JK48" s="31">
        <v>0</v>
      </c>
      <c r="JL48" s="31">
        <v>0</v>
      </c>
      <c r="JM48" s="31">
        <v>0</v>
      </c>
      <c r="JN48" s="31">
        <v>0</v>
      </c>
      <c r="JO48" s="31">
        <v>0</v>
      </c>
      <c r="JP48" s="31">
        <v>0</v>
      </c>
      <c r="JQ48" s="31">
        <v>0</v>
      </c>
      <c r="JR48" s="31">
        <v>0</v>
      </c>
      <c r="JS48" s="31">
        <v>0</v>
      </c>
      <c r="JT48" s="31">
        <v>0</v>
      </c>
      <c r="JU48" s="31">
        <v>0</v>
      </c>
      <c r="JV48" s="31">
        <v>0</v>
      </c>
      <c r="JW48" s="31">
        <v>0</v>
      </c>
      <c r="JX48" s="31">
        <v>0</v>
      </c>
      <c r="JY48" s="31">
        <v>0</v>
      </c>
      <c r="JZ48" s="31">
        <v>0</v>
      </c>
      <c r="KA48" s="31">
        <v>0</v>
      </c>
      <c r="KB48" s="31">
        <v>0</v>
      </c>
      <c r="KC48" s="31">
        <v>0</v>
      </c>
      <c r="KD48" s="31">
        <v>0</v>
      </c>
      <c r="KE48" s="31">
        <v>0</v>
      </c>
      <c r="KF48" s="31">
        <v>0</v>
      </c>
      <c r="KG48" s="31">
        <v>0</v>
      </c>
      <c r="KH48" s="31">
        <v>0</v>
      </c>
      <c r="KI48" s="31">
        <v>0</v>
      </c>
      <c r="KJ48" s="31">
        <v>0</v>
      </c>
      <c r="KK48" s="31">
        <v>0</v>
      </c>
      <c r="KL48" s="31">
        <v>0</v>
      </c>
      <c r="KM48" s="31">
        <v>0</v>
      </c>
      <c r="KN48" s="31">
        <v>0</v>
      </c>
      <c r="KO48" s="31">
        <v>0</v>
      </c>
      <c r="KP48" s="31">
        <v>0</v>
      </c>
      <c r="KQ48" s="31">
        <v>0</v>
      </c>
      <c r="KR48" s="31">
        <v>0</v>
      </c>
      <c r="KS48" s="31">
        <v>0</v>
      </c>
      <c r="KT48" s="31">
        <v>0</v>
      </c>
      <c r="KU48" s="31">
        <v>0</v>
      </c>
      <c r="KV48" s="31">
        <v>0</v>
      </c>
      <c r="KW48" s="31">
        <v>0</v>
      </c>
      <c r="KX48" s="31">
        <v>0</v>
      </c>
      <c r="KY48" s="31">
        <v>0</v>
      </c>
      <c r="KZ48" s="31">
        <v>0</v>
      </c>
      <c r="LA48" s="31">
        <v>0</v>
      </c>
      <c r="LB48" s="31">
        <v>0</v>
      </c>
      <c r="LC48" s="31">
        <v>0</v>
      </c>
      <c r="LD48" s="31">
        <v>0</v>
      </c>
      <c r="LE48" s="31">
        <v>0</v>
      </c>
      <c r="LF48" s="31">
        <v>0</v>
      </c>
      <c r="LG48" s="31">
        <v>0</v>
      </c>
      <c r="LH48" s="31">
        <v>0</v>
      </c>
      <c r="LI48" s="31">
        <v>0</v>
      </c>
      <c r="LJ48" s="31">
        <v>0</v>
      </c>
      <c r="LK48" s="31">
        <v>0</v>
      </c>
      <c r="LL48" s="31">
        <v>0</v>
      </c>
      <c r="LM48" s="31">
        <v>0</v>
      </c>
      <c r="LN48" s="31">
        <v>0</v>
      </c>
      <c r="LO48" s="31">
        <v>0</v>
      </c>
      <c r="LP48" s="31">
        <v>0</v>
      </c>
      <c r="LQ48" s="31">
        <v>0</v>
      </c>
      <c r="LR48" s="31">
        <v>0</v>
      </c>
      <c r="LS48" s="31">
        <v>0</v>
      </c>
      <c r="LT48" s="31">
        <v>0</v>
      </c>
      <c r="LU48" s="31">
        <v>0</v>
      </c>
      <c r="LV48" s="31">
        <v>0</v>
      </c>
      <c r="LW48" s="31">
        <v>0</v>
      </c>
      <c r="LX48" s="31">
        <v>0</v>
      </c>
      <c r="LY48" s="31">
        <v>0</v>
      </c>
      <c r="LZ48" s="31">
        <v>0</v>
      </c>
      <c r="MA48" s="31">
        <v>0</v>
      </c>
      <c r="MB48" s="31">
        <v>0</v>
      </c>
      <c r="MC48" s="31">
        <v>0</v>
      </c>
      <c r="MD48" s="31">
        <v>0</v>
      </c>
      <c r="ME48" s="31">
        <v>0</v>
      </c>
      <c r="MF48" s="31">
        <v>0</v>
      </c>
      <c r="MG48" s="31">
        <v>0</v>
      </c>
      <c r="MH48" s="31">
        <v>0</v>
      </c>
      <c r="MI48" s="31">
        <v>0</v>
      </c>
      <c r="MJ48" s="31">
        <v>0</v>
      </c>
      <c r="MK48" s="31">
        <v>0</v>
      </c>
      <c r="ML48" s="31">
        <v>0</v>
      </c>
      <c r="MM48" s="31">
        <v>0</v>
      </c>
      <c r="MN48" s="31">
        <v>0</v>
      </c>
      <c r="MO48" s="31">
        <v>0</v>
      </c>
      <c r="MP48" s="31">
        <v>0</v>
      </c>
      <c r="MQ48" s="31">
        <v>0</v>
      </c>
      <c r="MR48" s="31">
        <v>0</v>
      </c>
      <c r="MS48" s="31">
        <v>0</v>
      </c>
      <c r="MT48" s="31">
        <v>0</v>
      </c>
      <c r="MU48" s="31">
        <v>0</v>
      </c>
      <c r="MV48" s="31">
        <v>0</v>
      </c>
      <c r="MW48" s="31">
        <v>0</v>
      </c>
      <c r="MX48" s="31">
        <v>0</v>
      </c>
      <c r="MY48" s="31">
        <v>0</v>
      </c>
      <c r="MZ48" s="31">
        <v>0</v>
      </c>
      <c r="NA48" s="31">
        <v>0</v>
      </c>
      <c r="NB48" s="31">
        <v>0</v>
      </c>
      <c r="NC48" s="31">
        <v>0</v>
      </c>
      <c r="ND48" s="31">
        <v>0</v>
      </c>
      <c r="NE48" s="31">
        <v>0</v>
      </c>
      <c r="NF48" s="31">
        <v>0</v>
      </c>
      <c r="NG48" s="31">
        <v>0</v>
      </c>
      <c r="NH48" s="31">
        <v>0</v>
      </c>
      <c r="NI48" s="31">
        <v>0</v>
      </c>
      <c r="NJ48" s="31">
        <v>0</v>
      </c>
      <c r="NK48" s="31">
        <v>0</v>
      </c>
      <c r="NL48" s="31">
        <v>0</v>
      </c>
      <c r="NM48" s="31">
        <v>0</v>
      </c>
      <c r="NN48" s="31">
        <v>0</v>
      </c>
      <c r="NO48" s="31">
        <v>0</v>
      </c>
      <c r="NP48" s="31">
        <v>0</v>
      </c>
      <c r="NQ48" s="31">
        <v>0</v>
      </c>
      <c r="NR48" s="31">
        <v>0</v>
      </c>
      <c r="NS48" s="31">
        <v>0</v>
      </c>
      <c r="NT48" s="31">
        <v>0</v>
      </c>
      <c r="NU48" s="31">
        <v>0</v>
      </c>
      <c r="NV48" s="31">
        <v>0</v>
      </c>
      <c r="NW48" s="31">
        <v>0</v>
      </c>
      <c r="NX48" s="31">
        <v>0</v>
      </c>
      <c r="NY48" s="31">
        <v>0</v>
      </c>
      <c r="NZ48" s="31">
        <v>0</v>
      </c>
      <c r="OA48" s="31">
        <v>0</v>
      </c>
      <c r="OB48" s="31">
        <v>0</v>
      </c>
      <c r="OC48" s="31">
        <v>0</v>
      </c>
      <c r="OD48" s="31">
        <v>0</v>
      </c>
      <c r="OE48" s="31">
        <v>0</v>
      </c>
      <c r="OF48" s="31">
        <v>0</v>
      </c>
      <c r="OG48" s="31">
        <v>0</v>
      </c>
      <c r="OH48" s="31">
        <v>0</v>
      </c>
      <c r="OI48" s="31">
        <v>0</v>
      </c>
      <c r="OJ48" s="31">
        <v>0</v>
      </c>
      <c r="OK48" s="31">
        <v>0</v>
      </c>
      <c r="OL48" s="31">
        <v>0</v>
      </c>
      <c r="OM48" s="31">
        <v>0</v>
      </c>
      <c r="ON48" s="31">
        <v>0</v>
      </c>
      <c r="OO48" s="31">
        <v>0</v>
      </c>
      <c r="OP48" s="31">
        <v>0</v>
      </c>
      <c r="OQ48" s="31">
        <v>0</v>
      </c>
      <c r="OR48" s="31">
        <v>0</v>
      </c>
      <c r="OS48" s="31">
        <v>0</v>
      </c>
      <c r="OT48" s="31">
        <v>0</v>
      </c>
      <c r="OU48" s="31">
        <v>0</v>
      </c>
      <c r="OV48" s="31">
        <v>0</v>
      </c>
      <c r="OW48" s="31">
        <v>0</v>
      </c>
      <c r="OX48" s="31">
        <v>0</v>
      </c>
      <c r="OY48" s="31">
        <v>0</v>
      </c>
      <c r="OZ48" s="31">
        <v>0</v>
      </c>
      <c r="PA48" s="31">
        <v>0</v>
      </c>
      <c r="PB48" s="31">
        <v>0</v>
      </c>
      <c r="PC48" s="31">
        <v>0</v>
      </c>
      <c r="PD48" s="31">
        <v>0</v>
      </c>
      <c r="PE48" s="31">
        <v>0</v>
      </c>
      <c r="PF48" s="31">
        <v>0</v>
      </c>
      <c r="PG48" s="31">
        <v>0</v>
      </c>
      <c r="PH48" s="31">
        <v>0</v>
      </c>
      <c r="PI48" s="31">
        <v>0</v>
      </c>
      <c r="PJ48" s="31">
        <v>0</v>
      </c>
      <c r="PK48" s="31">
        <v>0</v>
      </c>
      <c r="PL48" s="31">
        <v>0</v>
      </c>
      <c r="PM48" s="31">
        <v>0</v>
      </c>
      <c r="PN48" s="31">
        <v>0</v>
      </c>
      <c r="PO48" s="31">
        <v>0</v>
      </c>
      <c r="PP48" s="31">
        <v>0</v>
      </c>
      <c r="PQ48" s="31">
        <v>0</v>
      </c>
      <c r="PR48" s="31">
        <v>0</v>
      </c>
      <c r="PS48" s="31">
        <v>0</v>
      </c>
      <c r="PT48" s="31">
        <v>0</v>
      </c>
      <c r="PU48" s="31">
        <v>0</v>
      </c>
      <c r="PV48" s="31">
        <v>0</v>
      </c>
      <c r="PW48" s="31">
        <v>0</v>
      </c>
      <c r="PX48" s="31">
        <v>0</v>
      </c>
      <c r="PY48" s="31">
        <v>0</v>
      </c>
      <c r="PZ48" s="31">
        <v>0</v>
      </c>
      <c r="QA48" s="31">
        <v>0</v>
      </c>
      <c r="QB48" s="31">
        <v>0</v>
      </c>
      <c r="QC48" s="31">
        <v>0</v>
      </c>
      <c r="QD48" s="31">
        <v>0</v>
      </c>
      <c r="QE48" s="31">
        <v>0</v>
      </c>
      <c r="QF48" s="31">
        <v>0</v>
      </c>
      <c r="QG48" s="31">
        <v>0</v>
      </c>
      <c r="QH48" s="31">
        <v>0</v>
      </c>
      <c r="QI48" s="31">
        <v>0</v>
      </c>
      <c r="QJ48" s="31">
        <v>0</v>
      </c>
      <c r="QK48" s="31">
        <v>0</v>
      </c>
      <c r="QL48" s="31">
        <v>0</v>
      </c>
      <c r="QM48" s="31">
        <v>0</v>
      </c>
      <c r="QN48" s="31">
        <v>0</v>
      </c>
      <c r="QO48" s="31">
        <v>0</v>
      </c>
      <c r="QP48" s="31">
        <v>0</v>
      </c>
      <c r="QQ48" s="31">
        <v>0</v>
      </c>
      <c r="QR48" s="31">
        <v>0</v>
      </c>
      <c r="QS48" s="31">
        <v>0</v>
      </c>
      <c r="QT48" s="31">
        <v>0</v>
      </c>
      <c r="QU48" s="31">
        <v>0</v>
      </c>
      <c r="QV48" s="31">
        <v>0</v>
      </c>
      <c r="QW48" s="31">
        <v>0</v>
      </c>
      <c r="QX48" s="31">
        <v>0</v>
      </c>
      <c r="QY48" s="31">
        <v>0</v>
      </c>
      <c r="QZ48" s="31">
        <v>0</v>
      </c>
      <c r="RA48" s="31">
        <v>0</v>
      </c>
      <c r="RB48" s="31">
        <v>0</v>
      </c>
      <c r="RC48" s="31">
        <v>0</v>
      </c>
      <c r="RD48" s="31">
        <v>0</v>
      </c>
      <c r="RE48" s="31">
        <v>0</v>
      </c>
      <c r="RF48" s="31">
        <v>0</v>
      </c>
      <c r="RG48" s="31">
        <v>0</v>
      </c>
      <c r="RH48" s="31">
        <v>0</v>
      </c>
      <c r="RI48" s="31">
        <v>0</v>
      </c>
      <c r="RJ48" s="31">
        <v>0</v>
      </c>
      <c r="RK48" s="31">
        <v>0</v>
      </c>
      <c r="RL48" s="31">
        <v>0</v>
      </c>
      <c r="RM48" s="31">
        <v>0</v>
      </c>
      <c r="RN48" s="31">
        <v>0</v>
      </c>
      <c r="RO48" s="31">
        <v>0</v>
      </c>
      <c r="RP48" s="31">
        <v>0</v>
      </c>
      <c r="RQ48" s="31">
        <v>0</v>
      </c>
      <c r="RR48" s="31">
        <v>0</v>
      </c>
      <c r="RS48" s="31">
        <v>0</v>
      </c>
      <c r="RT48" s="31">
        <v>0</v>
      </c>
      <c r="RU48" s="31">
        <v>0</v>
      </c>
      <c r="RV48" s="31">
        <v>0</v>
      </c>
      <c r="RW48" s="31">
        <v>0</v>
      </c>
      <c r="RX48" s="31">
        <v>0</v>
      </c>
      <c r="RY48" s="31">
        <v>0</v>
      </c>
      <c r="RZ48" s="31">
        <v>0</v>
      </c>
      <c r="SA48" s="31">
        <v>0</v>
      </c>
      <c r="SB48" s="31">
        <v>0</v>
      </c>
      <c r="SC48" s="31">
        <v>0</v>
      </c>
      <c r="SD48" s="31">
        <v>0</v>
      </c>
      <c r="SE48" s="31">
        <v>0</v>
      </c>
      <c r="SF48" s="31">
        <v>0</v>
      </c>
      <c r="SG48" s="31">
        <v>0</v>
      </c>
      <c r="SH48" s="31">
        <v>0</v>
      </c>
      <c r="SI48" s="31">
        <v>0</v>
      </c>
      <c r="SJ48" s="31">
        <v>0</v>
      </c>
      <c r="SK48" s="31">
        <v>0</v>
      </c>
      <c r="SL48" s="31">
        <v>0</v>
      </c>
      <c r="SM48" s="31">
        <v>0</v>
      </c>
      <c r="SN48" s="31">
        <v>0</v>
      </c>
      <c r="SO48" s="31">
        <v>0</v>
      </c>
      <c r="SP48" s="31">
        <v>0</v>
      </c>
      <c r="SQ48" s="31">
        <v>0</v>
      </c>
      <c r="SR48" s="31">
        <v>0</v>
      </c>
      <c r="SS48" s="31">
        <v>0</v>
      </c>
      <c r="ST48" s="31">
        <v>0</v>
      </c>
      <c r="SU48" s="31">
        <v>0</v>
      </c>
      <c r="SV48" s="31">
        <v>0</v>
      </c>
      <c r="SW48" s="31">
        <v>0</v>
      </c>
      <c r="SX48" s="31">
        <v>0</v>
      </c>
      <c r="SY48" s="31">
        <v>0</v>
      </c>
      <c r="SZ48" s="31">
        <v>0</v>
      </c>
      <c r="TA48" s="31">
        <v>0</v>
      </c>
      <c r="TB48" s="31">
        <v>0</v>
      </c>
      <c r="TC48" s="31">
        <v>0</v>
      </c>
      <c r="TD48" s="31">
        <v>0</v>
      </c>
      <c r="TE48" s="31">
        <v>0</v>
      </c>
      <c r="TF48" s="31">
        <v>0</v>
      </c>
      <c r="TG48" s="31">
        <v>0</v>
      </c>
      <c r="TH48" s="31">
        <v>0</v>
      </c>
      <c r="TI48" s="31">
        <v>0</v>
      </c>
      <c r="TJ48" s="31">
        <v>0</v>
      </c>
      <c r="TK48" s="31">
        <v>0</v>
      </c>
      <c r="TL48" s="31">
        <v>0</v>
      </c>
      <c r="TM48" s="31">
        <v>0</v>
      </c>
      <c r="TN48" s="31">
        <v>0</v>
      </c>
      <c r="TO48" s="31">
        <v>0</v>
      </c>
      <c r="TP48" s="31">
        <v>0</v>
      </c>
      <c r="TQ48" s="31">
        <v>0</v>
      </c>
      <c r="TR48" s="31">
        <v>0</v>
      </c>
      <c r="TS48" s="31">
        <v>0</v>
      </c>
      <c r="TT48" s="31">
        <v>0</v>
      </c>
      <c r="TU48" s="31">
        <v>0</v>
      </c>
      <c r="TV48" s="31">
        <v>0</v>
      </c>
      <c r="TW48" s="31">
        <v>0</v>
      </c>
      <c r="TX48" s="31">
        <v>0</v>
      </c>
      <c r="TY48" s="31">
        <v>0</v>
      </c>
      <c r="TZ48" s="31">
        <v>0</v>
      </c>
      <c r="UA48" s="31">
        <v>0</v>
      </c>
      <c r="UB48" s="31">
        <v>0</v>
      </c>
      <c r="UC48" s="31">
        <v>0</v>
      </c>
      <c r="UD48" s="31">
        <v>0</v>
      </c>
      <c r="UE48" s="31">
        <v>0</v>
      </c>
      <c r="UF48" s="31">
        <v>0</v>
      </c>
      <c r="UG48" s="31">
        <v>0</v>
      </c>
      <c r="UH48" s="31">
        <v>0</v>
      </c>
      <c r="UI48" s="31">
        <v>0</v>
      </c>
      <c r="UJ48" s="31">
        <v>0</v>
      </c>
      <c r="UK48" s="31">
        <v>0</v>
      </c>
      <c r="UL48" s="31">
        <v>0</v>
      </c>
      <c r="UM48" s="31">
        <v>0</v>
      </c>
      <c r="UN48" s="31">
        <v>0</v>
      </c>
      <c r="UO48" s="31">
        <v>0</v>
      </c>
      <c r="UP48" s="31">
        <v>0</v>
      </c>
      <c r="UQ48" s="31">
        <v>0</v>
      </c>
      <c r="UR48" s="31">
        <v>0</v>
      </c>
      <c r="US48" s="31">
        <v>0</v>
      </c>
      <c r="UT48" s="31">
        <v>0</v>
      </c>
      <c r="UU48" s="31">
        <v>0</v>
      </c>
      <c r="UV48" s="31">
        <v>0</v>
      </c>
      <c r="UW48" s="31">
        <v>0</v>
      </c>
      <c r="UX48" s="31">
        <v>0</v>
      </c>
      <c r="UY48" s="31">
        <v>0</v>
      </c>
      <c r="UZ48" s="31">
        <v>0</v>
      </c>
      <c r="VA48" s="31">
        <v>0</v>
      </c>
      <c r="VB48" s="31">
        <v>0</v>
      </c>
      <c r="VC48" s="31">
        <v>0</v>
      </c>
      <c r="VD48" s="31">
        <v>0</v>
      </c>
      <c r="VE48" s="31">
        <v>0</v>
      </c>
      <c r="VF48" s="31">
        <v>0</v>
      </c>
      <c r="VG48" s="31">
        <v>0</v>
      </c>
      <c r="VH48" s="31">
        <v>0</v>
      </c>
      <c r="VI48" s="31">
        <v>0</v>
      </c>
      <c r="VJ48" s="31">
        <v>0</v>
      </c>
      <c r="VK48" s="31">
        <v>0</v>
      </c>
      <c r="VL48" s="31">
        <v>0</v>
      </c>
      <c r="VM48" s="31">
        <v>0</v>
      </c>
      <c r="VN48" s="31">
        <v>0</v>
      </c>
      <c r="VO48" s="31">
        <v>0</v>
      </c>
      <c r="VP48" s="31">
        <v>0</v>
      </c>
      <c r="VQ48" s="31">
        <v>0</v>
      </c>
      <c r="VR48" s="31">
        <v>0</v>
      </c>
      <c r="VS48" s="31">
        <v>0</v>
      </c>
      <c r="VT48" s="31">
        <v>0</v>
      </c>
      <c r="VU48" s="31">
        <v>0</v>
      </c>
      <c r="VV48" s="31">
        <v>0</v>
      </c>
      <c r="VW48" s="31">
        <v>0</v>
      </c>
      <c r="VX48" s="31">
        <v>0</v>
      </c>
      <c r="VY48" s="31">
        <v>0</v>
      </c>
      <c r="VZ48" s="31">
        <v>0</v>
      </c>
      <c r="WA48" s="31">
        <v>0</v>
      </c>
      <c r="WB48" s="31">
        <v>0</v>
      </c>
      <c r="WC48" s="31">
        <v>0</v>
      </c>
      <c r="WD48" s="31">
        <v>0</v>
      </c>
      <c r="WE48" s="31">
        <v>0</v>
      </c>
      <c r="WF48" s="31">
        <v>0</v>
      </c>
      <c r="WG48" s="31">
        <v>0</v>
      </c>
      <c r="WH48" s="31">
        <v>0</v>
      </c>
      <c r="WI48" s="31">
        <v>0</v>
      </c>
      <c r="WJ48" s="31">
        <v>0</v>
      </c>
      <c r="WK48" s="31">
        <v>0</v>
      </c>
      <c r="WL48" s="31">
        <v>0</v>
      </c>
      <c r="WM48" s="31">
        <v>0</v>
      </c>
      <c r="WN48" s="31">
        <v>0</v>
      </c>
      <c r="WO48" s="31">
        <v>0</v>
      </c>
      <c r="WP48" s="31">
        <v>0</v>
      </c>
      <c r="WQ48" s="31">
        <v>0</v>
      </c>
      <c r="WR48" s="31">
        <v>0</v>
      </c>
      <c r="WS48" s="31">
        <v>0</v>
      </c>
      <c r="WT48" s="31">
        <v>0</v>
      </c>
      <c r="WU48" s="31">
        <v>0</v>
      </c>
      <c r="WV48" s="31">
        <v>0</v>
      </c>
      <c r="WW48" s="31">
        <v>0</v>
      </c>
      <c r="WX48" s="31">
        <v>0</v>
      </c>
      <c r="WY48" s="31">
        <v>0</v>
      </c>
      <c r="WZ48" s="31">
        <v>0</v>
      </c>
    </row>
    <row r="49" spans="1:624" ht="20.25" x14ac:dyDescent="0.3">
      <c r="A49" s="171">
        <v>29</v>
      </c>
      <c r="B49" s="36" t="s">
        <v>305</v>
      </c>
      <c r="C49" s="27">
        <v>41</v>
      </c>
      <c r="D49" s="28">
        <v>6098</v>
      </c>
      <c r="E49" s="29">
        <v>1682</v>
      </c>
      <c r="F49" s="29">
        <v>1135</v>
      </c>
      <c r="G49" s="29">
        <v>1080</v>
      </c>
      <c r="H49" s="29">
        <v>97</v>
      </c>
      <c r="I49" s="29">
        <v>108</v>
      </c>
      <c r="J49" s="29">
        <v>0</v>
      </c>
      <c r="K49" s="29">
        <v>0</v>
      </c>
      <c r="L49" s="29">
        <v>618</v>
      </c>
      <c r="M49" s="29">
        <v>185</v>
      </c>
      <c r="N49" s="29">
        <v>87</v>
      </c>
      <c r="O49" s="29">
        <v>53</v>
      </c>
      <c r="P49" s="29">
        <v>6</v>
      </c>
      <c r="Q49" s="29">
        <v>46</v>
      </c>
      <c r="R49" s="29">
        <v>5</v>
      </c>
      <c r="S49" s="29">
        <v>884</v>
      </c>
      <c r="T49" s="29">
        <v>0</v>
      </c>
      <c r="U49" s="29">
        <v>0</v>
      </c>
      <c r="V49" s="29">
        <v>0</v>
      </c>
      <c r="W49" s="29">
        <v>1</v>
      </c>
      <c r="X49" s="29">
        <v>0</v>
      </c>
      <c r="Y49" s="29">
        <v>0</v>
      </c>
      <c r="Z49" s="29">
        <v>11</v>
      </c>
      <c r="AA49" s="29">
        <v>0</v>
      </c>
      <c r="AB49" s="29">
        <v>0</v>
      </c>
      <c r="AC49" s="29">
        <v>0</v>
      </c>
      <c r="AD49" s="29">
        <v>0</v>
      </c>
      <c r="AE49" s="29">
        <v>7</v>
      </c>
      <c r="AF49" s="29">
        <v>0</v>
      </c>
      <c r="AG49" s="29">
        <v>0</v>
      </c>
      <c r="AH49" s="29">
        <v>1</v>
      </c>
      <c r="AI49" s="29">
        <v>1</v>
      </c>
      <c r="AJ49" s="29">
        <v>0</v>
      </c>
      <c r="AK49" s="29">
        <v>0</v>
      </c>
      <c r="AL49" s="29">
        <v>0</v>
      </c>
      <c r="AM49" s="29">
        <v>0</v>
      </c>
      <c r="AN49" s="29">
        <v>0</v>
      </c>
      <c r="AO49" s="29">
        <v>0</v>
      </c>
      <c r="AP49" s="29">
        <v>0</v>
      </c>
      <c r="AQ49" s="29">
        <v>31</v>
      </c>
      <c r="AR49" s="29">
        <v>0</v>
      </c>
      <c r="AS49" s="29">
        <v>0</v>
      </c>
      <c r="AT49" s="29">
        <v>0</v>
      </c>
      <c r="AU49" s="29">
        <v>0</v>
      </c>
      <c r="AV49" s="29">
        <v>0</v>
      </c>
      <c r="AW49" s="29">
        <v>0</v>
      </c>
      <c r="AX49" s="29">
        <v>0</v>
      </c>
      <c r="AY49" s="29">
        <v>0</v>
      </c>
      <c r="AZ49" s="29">
        <v>168</v>
      </c>
      <c r="BA49" s="40">
        <v>3701</v>
      </c>
      <c r="BB49" s="28">
        <v>1427</v>
      </c>
      <c r="BC49" s="29">
        <v>1406</v>
      </c>
      <c r="BD49" s="29">
        <v>21</v>
      </c>
      <c r="BE49" s="29">
        <v>0</v>
      </c>
      <c r="BF49" s="28">
        <v>4472</v>
      </c>
      <c r="BG49" s="29">
        <v>3547</v>
      </c>
      <c r="BH49" s="29">
        <v>925</v>
      </c>
      <c r="BI49" s="40">
        <v>3547</v>
      </c>
      <c r="BJ49" s="28">
        <v>3200</v>
      </c>
      <c r="BK49" s="30">
        <v>416</v>
      </c>
      <c r="BL49" s="29">
        <v>0</v>
      </c>
      <c r="BM49" s="29">
        <v>45</v>
      </c>
      <c r="BN49" s="29">
        <v>0</v>
      </c>
      <c r="BO49" s="29">
        <v>0</v>
      </c>
      <c r="BP49" s="29">
        <v>0</v>
      </c>
      <c r="BQ49" s="29">
        <v>0</v>
      </c>
      <c r="BR49" s="29">
        <v>0</v>
      </c>
      <c r="BS49" s="29">
        <v>0</v>
      </c>
      <c r="BT49" s="29">
        <v>0</v>
      </c>
      <c r="BU49" s="29">
        <v>75</v>
      </c>
      <c r="BV49" s="29">
        <v>118</v>
      </c>
      <c r="BW49" s="29">
        <v>24</v>
      </c>
      <c r="BX49" s="29">
        <v>0</v>
      </c>
      <c r="BY49" s="29">
        <v>0</v>
      </c>
      <c r="BZ49" s="29">
        <v>0</v>
      </c>
      <c r="CA49" s="29">
        <v>0</v>
      </c>
      <c r="CB49" s="29">
        <v>0</v>
      </c>
      <c r="CC49" s="29">
        <v>0</v>
      </c>
      <c r="CD49" s="29">
        <v>0</v>
      </c>
      <c r="CE49" s="29">
        <v>0</v>
      </c>
      <c r="CF49" s="29">
        <v>42</v>
      </c>
      <c r="CG49" s="29">
        <v>0</v>
      </c>
      <c r="CH49" s="29">
        <v>0</v>
      </c>
      <c r="CI49" s="29">
        <v>24</v>
      </c>
      <c r="CJ49" s="29">
        <v>0</v>
      </c>
      <c r="CK49" s="29">
        <v>0</v>
      </c>
      <c r="CL49" s="29">
        <v>40</v>
      </c>
      <c r="CM49" s="29">
        <v>0</v>
      </c>
      <c r="CN49" s="29">
        <v>27</v>
      </c>
      <c r="CO49" s="29">
        <v>21</v>
      </c>
      <c r="CP49" s="29">
        <v>0</v>
      </c>
      <c r="CQ49" s="29">
        <v>0</v>
      </c>
      <c r="CR49" s="29">
        <v>0</v>
      </c>
      <c r="CS49" s="29">
        <v>0</v>
      </c>
      <c r="CT49" s="29">
        <v>0</v>
      </c>
      <c r="CU49" s="29">
        <v>0</v>
      </c>
      <c r="CV49" s="29">
        <v>0</v>
      </c>
      <c r="CW49" s="29">
        <v>0</v>
      </c>
      <c r="CX49" s="29">
        <v>0</v>
      </c>
      <c r="CY49" s="29">
        <v>0</v>
      </c>
      <c r="CZ49" s="29">
        <v>0</v>
      </c>
      <c r="DA49" s="29">
        <v>0</v>
      </c>
      <c r="DB49" s="32">
        <v>416</v>
      </c>
      <c r="DC49" s="32">
        <v>0</v>
      </c>
      <c r="DD49" s="30">
        <v>1091</v>
      </c>
      <c r="DE49" s="30">
        <v>127</v>
      </c>
      <c r="DF49" s="29">
        <v>1091</v>
      </c>
      <c r="DG49" s="29">
        <v>127</v>
      </c>
      <c r="DH49" s="29">
        <v>0</v>
      </c>
      <c r="DI49" s="33">
        <v>0</v>
      </c>
      <c r="DJ49" s="34">
        <v>0</v>
      </c>
      <c r="DK49" s="29">
        <v>0</v>
      </c>
      <c r="DL49" s="29">
        <v>0</v>
      </c>
      <c r="DM49" s="29">
        <v>0</v>
      </c>
      <c r="DN49" s="34">
        <v>0</v>
      </c>
      <c r="DO49" s="29">
        <v>0</v>
      </c>
      <c r="DP49" s="29">
        <v>0</v>
      </c>
      <c r="DQ49" s="29">
        <v>0</v>
      </c>
      <c r="DR49" s="29">
        <v>0</v>
      </c>
      <c r="DS49" s="30">
        <v>0</v>
      </c>
      <c r="DT49" s="31">
        <v>0</v>
      </c>
      <c r="DU49" s="31">
        <v>0</v>
      </c>
      <c r="DV49" s="31">
        <v>0</v>
      </c>
      <c r="DW49" s="31">
        <v>0</v>
      </c>
      <c r="DX49" s="31">
        <v>0</v>
      </c>
      <c r="DY49" s="31">
        <v>0</v>
      </c>
      <c r="DZ49" s="31">
        <v>0</v>
      </c>
      <c r="EA49" s="31">
        <v>0</v>
      </c>
      <c r="EB49" s="31">
        <v>0</v>
      </c>
      <c r="EC49" s="31">
        <v>0</v>
      </c>
      <c r="ED49" s="31">
        <v>0</v>
      </c>
      <c r="EE49" s="31">
        <v>0</v>
      </c>
      <c r="EF49" s="31">
        <v>0</v>
      </c>
      <c r="EG49" s="31">
        <v>0</v>
      </c>
      <c r="EH49" s="31">
        <v>0</v>
      </c>
      <c r="EI49" s="31">
        <v>0</v>
      </c>
      <c r="EJ49" s="31">
        <v>0</v>
      </c>
      <c r="EK49" s="31">
        <v>0</v>
      </c>
      <c r="EL49" s="31">
        <v>0</v>
      </c>
      <c r="EM49" s="31">
        <v>0</v>
      </c>
      <c r="EN49" s="31">
        <v>0</v>
      </c>
      <c r="EO49" s="31">
        <v>0</v>
      </c>
      <c r="EP49" s="31">
        <v>0</v>
      </c>
      <c r="EQ49" s="31">
        <v>0</v>
      </c>
      <c r="ER49" s="31">
        <v>0</v>
      </c>
      <c r="ES49" s="31">
        <v>0</v>
      </c>
      <c r="ET49" s="31">
        <v>0</v>
      </c>
      <c r="EU49" s="31">
        <v>0</v>
      </c>
      <c r="EV49" s="31">
        <v>0</v>
      </c>
      <c r="EW49" s="31">
        <v>0</v>
      </c>
      <c r="EX49" s="31">
        <v>0</v>
      </c>
      <c r="EY49" s="31">
        <v>0</v>
      </c>
      <c r="EZ49" s="31">
        <v>0</v>
      </c>
      <c r="FA49" s="31">
        <v>0</v>
      </c>
      <c r="FB49" s="31">
        <v>0</v>
      </c>
      <c r="FC49" s="31">
        <v>0</v>
      </c>
      <c r="FD49" s="31">
        <v>0</v>
      </c>
      <c r="FE49" s="31">
        <v>0</v>
      </c>
      <c r="FF49" s="31">
        <v>0</v>
      </c>
      <c r="FG49" s="31">
        <v>0</v>
      </c>
      <c r="FH49" s="31">
        <v>0</v>
      </c>
      <c r="FI49" s="31">
        <v>0</v>
      </c>
      <c r="FJ49" s="31">
        <v>0</v>
      </c>
      <c r="FK49" s="31">
        <v>0</v>
      </c>
      <c r="FL49" s="31">
        <v>0</v>
      </c>
      <c r="FM49" s="31">
        <v>0</v>
      </c>
      <c r="FN49" s="31">
        <v>0</v>
      </c>
      <c r="FO49" s="31">
        <v>0</v>
      </c>
      <c r="FP49" s="31">
        <v>0</v>
      </c>
      <c r="FQ49" s="31">
        <v>0</v>
      </c>
      <c r="FR49" s="31">
        <v>0</v>
      </c>
      <c r="FS49" s="31">
        <v>0</v>
      </c>
      <c r="FT49" s="31">
        <v>0</v>
      </c>
      <c r="FU49" s="31">
        <v>0</v>
      </c>
      <c r="FV49" s="31">
        <v>0</v>
      </c>
      <c r="FW49" s="31">
        <v>0</v>
      </c>
      <c r="FX49" s="31">
        <v>0</v>
      </c>
      <c r="FY49" s="31">
        <v>0</v>
      </c>
      <c r="FZ49" s="31">
        <v>0</v>
      </c>
      <c r="GA49" s="31">
        <v>0</v>
      </c>
      <c r="GB49" s="31">
        <v>0</v>
      </c>
      <c r="GC49" s="31">
        <v>0</v>
      </c>
      <c r="GD49" s="31">
        <v>0</v>
      </c>
      <c r="GE49" s="31">
        <v>0</v>
      </c>
      <c r="GF49" s="31">
        <v>0</v>
      </c>
      <c r="GG49" s="31">
        <v>0</v>
      </c>
      <c r="GH49" s="31">
        <v>0</v>
      </c>
      <c r="GI49" s="31">
        <v>0</v>
      </c>
      <c r="GJ49" s="31">
        <v>0</v>
      </c>
      <c r="GK49" s="31">
        <v>0</v>
      </c>
      <c r="GL49" s="31">
        <v>0</v>
      </c>
      <c r="GM49" s="31">
        <v>0</v>
      </c>
      <c r="GN49" s="31">
        <v>0</v>
      </c>
      <c r="GO49" s="31">
        <v>0</v>
      </c>
      <c r="GP49" s="31">
        <v>0</v>
      </c>
      <c r="GQ49" s="31">
        <v>0</v>
      </c>
      <c r="GR49" s="31">
        <v>0</v>
      </c>
      <c r="GS49" s="31">
        <v>0</v>
      </c>
      <c r="GT49" s="31">
        <v>0</v>
      </c>
      <c r="GU49" s="31">
        <v>0</v>
      </c>
      <c r="GV49" s="31">
        <v>0</v>
      </c>
      <c r="GW49" s="31">
        <v>0</v>
      </c>
      <c r="GX49" s="31">
        <v>0</v>
      </c>
      <c r="GY49" s="31">
        <v>0</v>
      </c>
      <c r="GZ49" s="31">
        <v>0</v>
      </c>
      <c r="HA49" s="31">
        <v>0</v>
      </c>
      <c r="HB49" s="31">
        <v>0</v>
      </c>
      <c r="HC49" s="31">
        <v>0</v>
      </c>
      <c r="HD49" s="31">
        <v>0</v>
      </c>
      <c r="HE49" s="31">
        <v>0</v>
      </c>
      <c r="HF49" s="31">
        <v>0</v>
      </c>
      <c r="HG49" s="31">
        <v>0</v>
      </c>
      <c r="HH49" s="31">
        <v>0</v>
      </c>
      <c r="HI49" s="31">
        <v>0</v>
      </c>
      <c r="HJ49" s="31">
        <v>0</v>
      </c>
      <c r="HK49" s="31">
        <v>0</v>
      </c>
      <c r="HL49" s="31">
        <v>0</v>
      </c>
      <c r="HM49" s="31">
        <v>0</v>
      </c>
      <c r="HN49" s="31">
        <v>0</v>
      </c>
      <c r="HO49" s="31">
        <v>0</v>
      </c>
      <c r="HP49" s="31">
        <v>0</v>
      </c>
      <c r="HQ49" s="31">
        <v>0</v>
      </c>
      <c r="HR49" s="31">
        <v>0</v>
      </c>
      <c r="HS49" s="31">
        <v>0</v>
      </c>
      <c r="HT49" s="31">
        <v>0</v>
      </c>
      <c r="HU49" s="31">
        <v>0</v>
      </c>
      <c r="HV49" s="31">
        <v>0</v>
      </c>
      <c r="HW49" s="31">
        <v>0</v>
      </c>
      <c r="HX49" s="31">
        <v>0</v>
      </c>
      <c r="HY49" s="31">
        <v>0</v>
      </c>
      <c r="HZ49" s="31">
        <v>0</v>
      </c>
      <c r="IA49" s="31">
        <v>0</v>
      </c>
      <c r="IB49" s="31">
        <v>0</v>
      </c>
      <c r="IC49" s="31">
        <v>0</v>
      </c>
      <c r="ID49" s="31">
        <v>0</v>
      </c>
      <c r="IE49" s="31">
        <v>0</v>
      </c>
      <c r="IF49" s="31">
        <v>0</v>
      </c>
      <c r="IG49" s="31">
        <v>0</v>
      </c>
      <c r="IH49" s="31">
        <v>0</v>
      </c>
      <c r="II49" s="31">
        <v>0</v>
      </c>
      <c r="IJ49" s="31">
        <v>0</v>
      </c>
      <c r="IK49" s="31">
        <v>0</v>
      </c>
      <c r="IL49" s="31">
        <v>0</v>
      </c>
      <c r="IM49" s="31">
        <v>0</v>
      </c>
      <c r="IN49" s="31">
        <v>0</v>
      </c>
      <c r="IO49" s="31">
        <v>0</v>
      </c>
      <c r="IP49" s="31">
        <v>0</v>
      </c>
      <c r="IQ49" s="31">
        <v>0</v>
      </c>
      <c r="IR49" s="31">
        <v>0</v>
      </c>
      <c r="IS49" s="31">
        <v>0</v>
      </c>
      <c r="IT49" s="31">
        <v>0</v>
      </c>
      <c r="IU49" s="31">
        <v>0</v>
      </c>
      <c r="IV49" s="31">
        <v>0</v>
      </c>
      <c r="IW49" s="31">
        <v>0</v>
      </c>
      <c r="IX49" s="31">
        <v>0</v>
      </c>
      <c r="IY49" s="31">
        <v>0</v>
      </c>
      <c r="IZ49" s="31">
        <v>0</v>
      </c>
      <c r="JA49" s="31">
        <v>0</v>
      </c>
      <c r="JB49" s="31">
        <v>0</v>
      </c>
      <c r="JC49" s="31">
        <v>0</v>
      </c>
      <c r="JD49" s="31">
        <v>0</v>
      </c>
      <c r="JE49" s="31">
        <v>0</v>
      </c>
      <c r="JF49" s="31">
        <v>0</v>
      </c>
      <c r="JG49" s="31">
        <v>0</v>
      </c>
      <c r="JH49" s="31">
        <v>0</v>
      </c>
      <c r="JI49" s="31">
        <v>0</v>
      </c>
      <c r="JJ49" s="31">
        <v>0</v>
      </c>
      <c r="JK49" s="31">
        <v>0</v>
      </c>
      <c r="JL49" s="31">
        <v>0</v>
      </c>
      <c r="JM49" s="31">
        <v>0</v>
      </c>
      <c r="JN49" s="31">
        <v>0</v>
      </c>
      <c r="JO49" s="31">
        <v>0</v>
      </c>
      <c r="JP49" s="31">
        <v>0</v>
      </c>
      <c r="JQ49" s="31">
        <v>0</v>
      </c>
      <c r="JR49" s="31">
        <v>0</v>
      </c>
      <c r="JS49" s="31">
        <v>0</v>
      </c>
      <c r="JT49" s="31">
        <v>0</v>
      </c>
      <c r="JU49" s="31">
        <v>0</v>
      </c>
      <c r="JV49" s="31">
        <v>0</v>
      </c>
      <c r="JW49" s="31">
        <v>0</v>
      </c>
      <c r="JX49" s="31">
        <v>0</v>
      </c>
      <c r="JY49" s="31">
        <v>0</v>
      </c>
      <c r="JZ49" s="31">
        <v>0</v>
      </c>
      <c r="KA49" s="31">
        <v>0</v>
      </c>
      <c r="KB49" s="31">
        <v>0</v>
      </c>
      <c r="KC49" s="31">
        <v>0</v>
      </c>
      <c r="KD49" s="31">
        <v>0</v>
      </c>
      <c r="KE49" s="31">
        <v>0</v>
      </c>
      <c r="KF49" s="31">
        <v>0</v>
      </c>
      <c r="KG49" s="31">
        <v>0</v>
      </c>
      <c r="KH49" s="31">
        <v>0</v>
      </c>
      <c r="KI49" s="31">
        <v>0</v>
      </c>
      <c r="KJ49" s="31">
        <v>0</v>
      </c>
      <c r="KK49" s="31">
        <v>0</v>
      </c>
      <c r="KL49" s="31">
        <v>0</v>
      </c>
      <c r="KM49" s="31">
        <v>0</v>
      </c>
      <c r="KN49" s="31">
        <v>0</v>
      </c>
      <c r="KO49" s="31">
        <v>0</v>
      </c>
      <c r="KP49" s="31">
        <v>0</v>
      </c>
      <c r="KQ49" s="31">
        <v>0</v>
      </c>
      <c r="KR49" s="31">
        <v>0</v>
      </c>
      <c r="KS49" s="31">
        <v>0</v>
      </c>
      <c r="KT49" s="31">
        <v>0</v>
      </c>
      <c r="KU49" s="31">
        <v>0</v>
      </c>
      <c r="KV49" s="31">
        <v>0</v>
      </c>
      <c r="KW49" s="31">
        <v>0</v>
      </c>
      <c r="KX49" s="31">
        <v>0</v>
      </c>
      <c r="KY49" s="31">
        <v>0</v>
      </c>
      <c r="KZ49" s="31">
        <v>0</v>
      </c>
      <c r="LA49" s="31">
        <v>0</v>
      </c>
      <c r="LB49" s="31">
        <v>0</v>
      </c>
      <c r="LC49" s="31">
        <v>0</v>
      </c>
      <c r="LD49" s="31">
        <v>0</v>
      </c>
      <c r="LE49" s="31">
        <v>0</v>
      </c>
      <c r="LF49" s="31">
        <v>0</v>
      </c>
      <c r="LG49" s="31">
        <v>0</v>
      </c>
      <c r="LH49" s="31">
        <v>0</v>
      </c>
      <c r="LI49" s="31">
        <v>0</v>
      </c>
      <c r="LJ49" s="31">
        <v>0</v>
      </c>
      <c r="LK49" s="31">
        <v>0</v>
      </c>
      <c r="LL49" s="31">
        <v>0</v>
      </c>
      <c r="LM49" s="31">
        <v>0</v>
      </c>
      <c r="LN49" s="31">
        <v>0</v>
      </c>
      <c r="LO49" s="31">
        <v>0</v>
      </c>
      <c r="LP49" s="31">
        <v>0</v>
      </c>
      <c r="LQ49" s="31">
        <v>0</v>
      </c>
      <c r="LR49" s="31">
        <v>0</v>
      </c>
      <c r="LS49" s="31">
        <v>0</v>
      </c>
      <c r="LT49" s="31">
        <v>0</v>
      </c>
      <c r="LU49" s="31">
        <v>0</v>
      </c>
      <c r="LV49" s="31">
        <v>0</v>
      </c>
      <c r="LW49" s="31">
        <v>0</v>
      </c>
      <c r="LX49" s="31">
        <v>0</v>
      </c>
      <c r="LY49" s="31">
        <v>0</v>
      </c>
      <c r="LZ49" s="31">
        <v>0</v>
      </c>
      <c r="MA49" s="31">
        <v>0</v>
      </c>
      <c r="MB49" s="31">
        <v>0</v>
      </c>
      <c r="MC49" s="31">
        <v>0</v>
      </c>
      <c r="MD49" s="31">
        <v>0</v>
      </c>
      <c r="ME49" s="31">
        <v>0</v>
      </c>
      <c r="MF49" s="31">
        <v>0</v>
      </c>
      <c r="MG49" s="31">
        <v>0</v>
      </c>
      <c r="MH49" s="31">
        <v>0</v>
      </c>
      <c r="MI49" s="31">
        <v>0</v>
      </c>
      <c r="MJ49" s="31">
        <v>0</v>
      </c>
      <c r="MK49" s="31">
        <v>0</v>
      </c>
      <c r="ML49" s="31">
        <v>0</v>
      </c>
      <c r="MM49" s="31">
        <v>0</v>
      </c>
      <c r="MN49" s="31">
        <v>0</v>
      </c>
      <c r="MO49" s="31">
        <v>0</v>
      </c>
      <c r="MP49" s="31">
        <v>0</v>
      </c>
      <c r="MQ49" s="31">
        <v>0</v>
      </c>
      <c r="MR49" s="31">
        <v>0</v>
      </c>
      <c r="MS49" s="31">
        <v>0</v>
      </c>
      <c r="MT49" s="31">
        <v>0</v>
      </c>
      <c r="MU49" s="31">
        <v>0</v>
      </c>
      <c r="MV49" s="31">
        <v>0</v>
      </c>
      <c r="MW49" s="31">
        <v>0</v>
      </c>
      <c r="MX49" s="31">
        <v>0</v>
      </c>
      <c r="MY49" s="31">
        <v>0</v>
      </c>
      <c r="MZ49" s="31">
        <v>0</v>
      </c>
      <c r="NA49" s="31">
        <v>0</v>
      </c>
      <c r="NB49" s="31">
        <v>0</v>
      </c>
      <c r="NC49" s="31">
        <v>0</v>
      </c>
      <c r="ND49" s="31">
        <v>0</v>
      </c>
      <c r="NE49" s="31">
        <v>0</v>
      </c>
      <c r="NF49" s="31">
        <v>0</v>
      </c>
      <c r="NG49" s="31">
        <v>0</v>
      </c>
      <c r="NH49" s="31">
        <v>0</v>
      </c>
      <c r="NI49" s="31">
        <v>0</v>
      </c>
      <c r="NJ49" s="31">
        <v>0</v>
      </c>
      <c r="NK49" s="31">
        <v>0</v>
      </c>
      <c r="NL49" s="31">
        <v>0</v>
      </c>
      <c r="NM49" s="31">
        <v>0</v>
      </c>
      <c r="NN49" s="31">
        <v>0</v>
      </c>
      <c r="NO49" s="31">
        <v>0</v>
      </c>
      <c r="NP49" s="31">
        <v>0</v>
      </c>
      <c r="NQ49" s="31">
        <v>0</v>
      </c>
      <c r="NR49" s="31">
        <v>0</v>
      </c>
      <c r="NS49" s="31">
        <v>0</v>
      </c>
      <c r="NT49" s="31">
        <v>0</v>
      </c>
      <c r="NU49" s="31">
        <v>0</v>
      </c>
      <c r="NV49" s="31">
        <v>0</v>
      </c>
      <c r="NW49" s="31">
        <v>0</v>
      </c>
      <c r="NX49" s="31">
        <v>0</v>
      </c>
      <c r="NY49" s="31">
        <v>0</v>
      </c>
      <c r="NZ49" s="31">
        <v>0</v>
      </c>
      <c r="OA49" s="31">
        <v>0</v>
      </c>
      <c r="OB49" s="31">
        <v>0</v>
      </c>
      <c r="OC49" s="31">
        <v>0</v>
      </c>
      <c r="OD49" s="31">
        <v>0</v>
      </c>
      <c r="OE49" s="31">
        <v>0</v>
      </c>
      <c r="OF49" s="31">
        <v>0</v>
      </c>
      <c r="OG49" s="31">
        <v>0</v>
      </c>
      <c r="OH49" s="31">
        <v>0</v>
      </c>
      <c r="OI49" s="31">
        <v>0</v>
      </c>
      <c r="OJ49" s="31">
        <v>0</v>
      </c>
      <c r="OK49" s="31">
        <v>0</v>
      </c>
      <c r="OL49" s="31">
        <v>0</v>
      </c>
      <c r="OM49" s="31">
        <v>0</v>
      </c>
      <c r="ON49" s="31">
        <v>0</v>
      </c>
      <c r="OO49" s="31">
        <v>0</v>
      </c>
      <c r="OP49" s="31">
        <v>0</v>
      </c>
      <c r="OQ49" s="31">
        <v>0</v>
      </c>
      <c r="OR49" s="31">
        <v>0</v>
      </c>
      <c r="OS49" s="31">
        <v>0</v>
      </c>
      <c r="OT49" s="31">
        <v>0</v>
      </c>
      <c r="OU49" s="31">
        <v>0</v>
      </c>
      <c r="OV49" s="31">
        <v>0</v>
      </c>
      <c r="OW49" s="31">
        <v>0</v>
      </c>
      <c r="OX49" s="31">
        <v>0</v>
      </c>
      <c r="OY49" s="31">
        <v>0</v>
      </c>
      <c r="OZ49" s="31">
        <v>0</v>
      </c>
      <c r="PA49" s="31">
        <v>0</v>
      </c>
      <c r="PB49" s="31">
        <v>0</v>
      </c>
      <c r="PC49" s="31">
        <v>0</v>
      </c>
      <c r="PD49" s="31">
        <v>0</v>
      </c>
      <c r="PE49" s="31">
        <v>0</v>
      </c>
      <c r="PF49" s="31">
        <v>0</v>
      </c>
      <c r="PG49" s="31">
        <v>0</v>
      </c>
      <c r="PH49" s="31">
        <v>0</v>
      </c>
      <c r="PI49" s="31">
        <v>0</v>
      </c>
      <c r="PJ49" s="31">
        <v>0</v>
      </c>
      <c r="PK49" s="31">
        <v>0</v>
      </c>
      <c r="PL49" s="31">
        <v>0</v>
      </c>
      <c r="PM49" s="31">
        <v>0</v>
      </c>
      <c r="PN49" s="31">
        <v>0</v>
      </c>
      <c r="PO49" s="31">
        <v>0</v>
      </c>
      <c r="PP49" s="31">
        <v>0</v>
      </c>
      <c r="PQ49" s="31">
        <v>0</v>
      </c>
      <c r="PR49" s="31">
        <v>0</v>
      </c>
      <c r="PS49" s="31">
        <v>0</v>
      </c>
      <c r="PT49" s="31">
        <v>0</v>
      </c>
      <c r="PU49" s="31">
        <v>0</v>
      </c>
      <c r="PV49" s="31">
        <v>0</v>
      </c>
      <c r="PW49" s="31">
        <v>0</v>
      </c>
      <c r="PX49" s="31">
        <v>0</v>
      </c>
      <c r="PY49" s="31">
        <v>0</v>
      </c>
      <c r="PZ49" s="31">
        <v>0</v>
      </c>
      <c r="QA49" s="31">
        <v>0</v>
      </c>
      <c r="QB49" s="31">
        <v>0</v>
      </c>
      <c r="QC49" s="31">
        <v>0</v>
      </c>
      <c r="QD49" s="31">
        <v>0</v>
      </c>
      <c r="QE49" s="31">
        <v>0</v>
      </c>
      <c r="QF49" s="31">
        <v>0</v>
      </c>
      <c r="QG49" s="31">
        <v>0</v>
      </c>
      <c r="QH49" s="31">
        <v>0</v>
      </c>
      <c r="QI49" s="31">
        <v>0</v>
      </c>
      <c r="QJ49" s="31">
        <v>0</v>
      </c>
      <c r="QK49" s="31">
        <v>0</v>
      </c>
      <c r="QL49" s="31">
        <v>0</v>
      </c>
      <c r="QM49" s="31">
        <v>0</v>
      </c>
      <c r="QN49" s="31">
        <v>0</v>
      </c>
      <c r="QO49" s="31">
        <v>0</v>
      </c>
      <c r="QP49" s="31">
        <v>0</v>
      </c>
      <c r="QQ49" s="31">
        <v>0</v>
      </c>
      <c r="QR49" s="31">
        <v>0</v>
      </c>
      <c r="QS49" s="31">
        <v>0</v>
      </c>
      <c r="QT49" s="31">
        <v>0</v>
      </c>
      <c r="QU49" s="31">
        <v>0</v>
      </c>
      <c r="QV49" s="31">
        <v>0</v>
      </c>
      <c r="QW49" s="31">
        <v>0</v>
      </c>
      <c r="QX49" s="31">
        <v>0</v>
      </c>
      <c r="QY49" s="31">
        <v>0</v>
      </c>
      <c r="QZ49" s="31">
        <v>0</v>
      </c>
      <c r="RA49" s="31">
        <v>0</v>
      </c>
      <c r="RB49" s="31">
        <v>0</v>
      </c>
      <c r="RC49" s="31">
        <v>0</v>
      </c>
      <c r="RD49" s="31">
        <v>0</v>
      </c>
      <c r="RE49" s="31">
        <v>0</v>
      </c>
      <c r="RF49" s="31">
        <v>0</v>
      </c>
      <c r="RG49" s="31">
        <v>0</v>
      </c>
      <c r="RH49" s="31">
        <v>0</v>
      </c>
      <c r="RI49" s="31">
        <v>0</v>
      </c>
      <c r="RJ49" s="31">
        <v>0</v>
      </c>
      <c r="RK49" s="31">
        <v>0</v>
      </c>
      <c r="RL49" s="31">
        <v>0</v>
      </c>
      <c r="RM49" s="31">
        <v>0</v>
      </c>
      <c r="RN49" s="31">
        <v>0</v>
      </c>
      <c r="RO49" s="31">
        <v>0</v>
      </c>
      <c r="RP49" s="31">
        <v>0</v>
      </c>
      <c r="RQ49" s="31">
        <v>0</v>
      </c>
      <c r="RR49" s="31">
        <v>0</v>
      </c>
      <c r="RS49" s="31">
        <v>0</v>
      </c>
      <c r="RT49" s="31">
        <v>0</v>
      </c>
      <c r="RU49" s="31">
        <v>0</v>
      </c>
      <c r="RV49" s="31">
        <v>0</v>
      </c>
      <c r="RW49" s="31">
        <v>0</v>
      </c>
      <c r="RX49" s="31">
        <v>0</v>
      </c>
      <c r="RY49" s="31">
        <v>0</v>
      </c>
      <c r="RZ49" s="31">
        <v>0</v>
      </c>
      <c r="SA49" s="31">
        <v>0</v>
      </c>
      <c r="SB49" s="31">
        <v>0</v>
      </c>
      <c r="SC49" s="31">
        <v>0</v>
      </c>
      <c r="SD49" s="31">
        <v>0</v>
      </c>
      <c r="SE49" s="31">
        <v>0</v>
      </c>
      <c r="SF49" s="31">
        <v>0</v>
      </c>
      <c r="SG49" s="31">
        <v>0</v>
      </c>
      <c r="SH49" s="31">
        <v>0</v>
      </c>
      <c r="SI49" s="31">
        <v>0</v>
      </c>
      <c r="SJ49" s="31">
        <v>0</v>
      </c>
      <c r="SK49" s="31">
        <v>0</v>
      </c>
      <c r="SL49" s="31">
        <v>0</v>
      </c>
      <c r="SM49" s="31">
        <v>0</v>
      </c>
      <c r="SN49" s="31">
        <v>0</v>
      </c>
      <c r="SO49" s="31">
        <v>0</v>
      </c>
      <c r="SP49" s="31">
        <v>0</v>
      </c>
      <c r="SQ49" s="31">
        <v>0</v>
      </c>
      <c r="SR49" s="31">
        <v>0</v>
      </c>
      <c r="SS49" s="31">
        <v>0</v>
      </c>
      <c r="ST49" s="31">
        <v>0</v>
      </c>
      <c r="SU49" s="31">
        <v>0</v>
      </c>
      <c r="SV49" s="31">
        <v>0</v>
      </c>
      <c r="SW49" s="31">
        <v>0</v>
      </c>
      <c r="SX49" s="31">
        <v>0</v>
      </c>
      <c r="SY49" s="31">
        <v>0</v>
      </c>
      <c r="SZ49" s="31">
        <v>0</v>
      </c>
      <c r="TA49" s="31">
        <v>0</v>
      </c>
      <c r="TB49" s="31">
        <v>0</v>
      </c>
      <c r="TC49" s="31">
        <v>0</v>
      </c>
      <c r="TD49" s="31">
        <v>0</v>
      </c>
      <c r="TE49" s="31">
        <v>0</v>
      </c>
      <c r="TF49" s="31">
        <v>0</v>
      </c>
      <c r="TG49" s="31">
        <v>0</v>
      </c>
      <c r="TH49" s="31">
        <v>0</v>
      </c>
      <c r="TI49" s="31">
        <v>0</v>
      </c>
      <c r="TJ49" s="31">
        <v>0</v>
      </c>
      <c r="TK49" s="31">
        <v>0</v>
      </c>
      <c r="TL49" s="31">
        <v>0</v>
      </c>
      <c r="TM49" s="31">
        <v>0</v>
      </c>
      <c r="TN49" s="31">
        <v>0</v>
      </c>
      <c r="TO49" s="31">
        <v>0</v>
      </c>
      <c r="TP49" s="31">
        <v>0</v>
      </c>
      <c r="TQ49" s="31">
        <v>0</v>
      </c>
      <c r="TR49" s="31">
        <v>0</v>
      </c>
      <c r="TS49" s="31">
        <v>0</v>
      </c>
      <c r="TT49" s="31">
        <v>0</v>
      </c>
      <c r="TU49" s="31">
        <v>0</v>
      </c>
      <c r="TV49" s="31">
        <v>0</v>
      </c>
      <c r="TW49" s="31">
        <v>0</v>
      </c>
      <c r="TX49" s="31">
        <v>0</v>
      </c>
      <c r="TY49" s="31">
        <v>0</v>
      </c>
      <c r="TZ49" s="31">
        <v>0</v>
      </c>
      <c r="UA49" s="31">
        <v>0</v>
      </c>
      <c r="UB49" s="31">
        <v>0</v>
      </c>
      <c r="UC49" s="31">
        <v>0</v>
      </c>
      <c r="UD49" s="31">
        <v>0</v>
      </c>
      <c r="UE49" s="31">
        <v>0</v>
      </c>
      <c r="UF49" s="31">
        <v>0</v>
      </c>
      <c r="UG49" s="31">
        <v>0</v>
      </c>
      <c r="UH49" s="31">
        <v>0</v>
      </c>
      <c r="UI49" s="31">
        <v>0</v>
      </c>
      <c r="UJ49" s="31">
        <v>0</v>
      </c>
      <c r="UK49" s="31">
        <v>0</v>
      </c>
      <c r="UL49" s="31">
        <v>0</v>
      </c>
      <c r="UM49" s="31">
        <v>0</v>
      </c>
      <c r="UN49" s="31">
        <v>0</v>
      </c>
      <c r="UO49" s="31">
        <v>0</v>
      </c>
      <c r="UP49" s="31">
        <v>0</v>
      </c>
      <c r="UQ49" s="31">
        <v>0</v>
      </c>
      <c r="UR49" s="31">
        <v>0</v>
      </c>
      <c r="US49" s="31">
        <v>0</v>
      </c>
      <c r="UT49" s="31">
        <v>0</v>
      </c>
      <c r="UU49" s="31">
        <v>0</v>
      </c>
      <c r="UV49" s="31">
        <v>0</v>
      </c>
      <c r="UW49" s="31">
        <v>0</v>
      </c>
      <c r="UX49" s="31">
        <v>0</v>
      </c>
      <c r="UY49" s="31">
        <v>0</v>
      </c>
      <c r="UZ49" s="31">
        <v>0</v>
      </c>
      <c r="VA49" s="31">
        <v>0</v>
      </c>
      <c r="VB49" s="31">
        <v>0</v>
      </c>
      <c r="VC49" s="31">
        <v>0</v>
      </c>
      <c r="VD49" s="31">
        <v>0</v>
      </c>
      <c r="VE49" s="31">
        <v>0</v>
      </c>
      <c r="VF49" s="31">
        <v>0</v>
      </c>
      <c r="VG49" s="31">
        <v>0</v>
      </c>
      <c r="VH49" s="31">
        <v>0</v>
      </c>
      <c r="VI49" s="31">
        <v>0</v>
      </c>
      <c r="VJ49" s="31">
        <v>0</v>
      </c>
      <c r="VK49" s="31">
        <v>0</v>
      </c>
      <c r="VL49" s="31">
        <v>0</v>
      </c>
      <c r="VM49" s="31">
        <v>0</v>
      </c>
      <c r="VN49" s="31">
        <v>0</v>
      </c>
      <c r="VO49" s="31">
        <v>0</v>
      </c>
      <c r="VP49" s="31">
        <v>0</v>
      </c>
      <c r="VQ49" s="31">
        <v>0</v>
      </c>
      <c r="VR49" s="31">
        <v>0</v>
      </c>
      <c r="VS49" s="31">
        <v>0</v>
      </c>
      <c r="VT49" s="31">
        <v>0</v>
      </c>
      <c r="VU49" s="31">
        <v>0</v>
      </c>
      <c r="VV49" s="31">
        <v>0</v>
      </c>
      <c r="VW49" s="31">
        <v>0</v>
      </c>
      <c r="VX49" s="31">
        <v>0</v>
      </c>
      <c r="VY49" s="31">
        <v>0</v>
      </c>
      <c r="VZ49" s="31">
        <v>0</v>
      </c>
      <c r="WA49" s="31">
        <v>0</v>
      </c>
      <c r="WB49" s="31">
        <v>0</v>
      </c>
      <c r="WC49" s="31">
        <v>0</v>
      </c>
      <c r="WD49" s="31">
        <v>0</v>
      </c>
      <c r="WE49" s="31">
        <v>0</v>
      </c>
      <c r="WF49" s="31">
        <v>0</v>
      </c>
      <c r="WG49" s="31">
        <v>0</v>
      </c>
      <c r="WH49" s="31">
        <v>0</v>
      </c>
      <c r="WI49" s="31">
        <v>0</v>
      </c>
      <c r="WJ49" s="31">
        <v>0</v>
      </c>
      <c r="WK49" s="31">
        <v>0</v>
      </c>
      <c r="WL49" s="31">
        <v>0</v>
      </c>
      <c r="WM49" s="31">
        <v>0</v>
      </c>
      <c r="WN49" s="31">
        <v>0</v>
      </c>
      <c r="WO49" s="31">
        <v>0</v>
      </c>
      <c r="WP49" s="31">
        <v>0</v>
      </c>
      <c r="WQ49" s="31">
        <v>0</v>
      </c>
      <c r="WR49" s="31">
        <v>0</v>
      </c>
      <c r="WS49" s="31">
        <v>0</v>
      </c>
      <c r="WT49" s="31">
        <v>0</v>
      </c>
      <c r="WU49" s="31">
        <v>0</v>
      </c>
      <c r="WV49" s="31">
        <v>0</v>
      </c>
      <c r="WW49" s="31">
        <v>0</v>
      </c>
      <c r="WX49" s="31">
        <v>0</v>
      </c>
      <c r="WY49" s="31">
        <v>0</v>
      </c>
      <c r="WZ49" s="31">
        <v>0</v>
      </c>
    </row>
    <row r="50" spans="1:624" ht="20.25" x14ac:dyDescent="0.3">
      <c r="A50" s="171">
        <v>30</v>
      </c>
      <c r="B50" s="36" t="s">
        <v>306</v>
      </c>
      <c r="C50" s="27">
        <v>40</v>
      </c>
      <c r="D50" s="28">
        <v>10813</v>
      </c>
      <c r="E50" s="29">
        <v>837</v>
      </c>
      <c r="F50" s="29">
        <v>2194</v>
      </c>
      <c r="G50" s="29">
        <v>352</v>
      </c>
      <c r="H50" s="29">
        <v>4</v>
      </c>
      <c r="I50" s="29">
        <v>109</v>
      </c>
      <c r="J50" s="29">
        <v>0</v>
      </c>
      <c r="K50" s="29">
        <v>0</v>
      </c>
      <c r="L50" s="29">
        <v>666</v>
      </c>
      <c r="M50" s="29">
        <v>200</v>
      </c>
      <c r="N50" s="29">
        <v>187</v>
      </c>
      <c r="O50" s="29">
        <v>0</v>
      </c>
      <c r="P50" s="29">
        <v>0</v>
      </c>
      <c r="Q50" s="29">
        <v>33</v>
      </c>
      <c r="R50" s="29">
        <v>4</v>
      </c>
      <c r="S50" s="29">
        <v>4925</v>
      </c>
      <c r="T50" s="29">
        <v>0</v>
      </c>
      <c r="U50" s="29">
        <v>0</v>
      </c>
      <c r="V50" s="29">
        <v>5</v>
      </c>
      <c r="W50" s="29">
        <v>4</v>
      </c>
      <c r="X50" s="29">
        <v>0</v>
      </c>
      <c r="Y50" s="29">
        <v>10</v>
      </c>
      <c r="Z50" s="29">
        <v>9</v>
      </c>
      <c r="AA50" s="29">
        <v>0</v>
      </c>
      <c r="AB50" s="29">
        <v>0</v>
      </c>
      <c r="AC50" s="29">
        <v>0</v>
      </c>
      <c r="AD50" s="29">
        <v>0</v>
      </c>
      <c r="AE50" s="29">
        <v>0</v>
      </c>
      <c r="AF50" s="29">
        <v>0</v>
      </c>
      <c r="AG50" s="29">
        <v>0</v>
      </c>
      <c r="AH50" s="29">
        <v>0</v>
      </c>
      <c r="AI50" s="29">
        <v>0</v>
      </c>
      <c r="AJ50" s="29">
        <v>1</v>
      </c>
      <c r="AK50" s="29">
        <v>0</v>
      </c>
      <c r="AL50" s="29">
        <v>0</v>
      </c>
      <c r="AM50" s="29">
        <v>0</v>
      </c>
      <c r="AN50" s="29">
        <v>0</v>
      </c>
      <c r="AO50" s="29">
        <v>0</v>
      </c>
      <c r="AP50" s="29">
        <v>0</v>
      </c>
      <c r="AQ50" s="29">
        <v>0</v>
      </c>
      <c r="AR50" s="29">
        <v>0</v>
      </c>
      <c r="AS50" s="29">
        <v>0</v>
      </c>
      <c r="AT50" s="29">
        <v>0</v>
      </c>
      <c r="AU50" s="29">
        <v>0</v>
      </c>
      <c r="AV50" s="29">
        <v>0</v>
      </c>
      <c r="AW50" s="29">
        <v>0</v>
      </c>
      <c r="AX50" s="29">
        <v>0</v>
      </c>
      <c r="AY50" s="29">
        <v>0</v>
      </c>
      <c r="AZ50" s="29">
        <v>1281</v>
      </c>
      <c r="BA50" s="40">
        <v>7956</v>
      </c>
      <c r="BB50" s="28">
        <v>1570</v>
      </c>
      <c r="BC50" s="29">
        <v>1570</v>
      </c>
      <c r="BD50" s="29">
        <v>0</v>
      </c>
      <c r="BE50" s="29">
        <v>0</v>
      </c>
      <c r="BF50" s="28">
        <v>4864</v>
      </c>
      <c r="BG50" s="29">
        <v>2668</v>
      </c>
      <c r="BH50" s="29">
        <v>2196</v>
      </c>
      <c r="BI50" s="40">
        <v>2668</v>
      </c>
      <c r="BJ50" s="28">
        <v>3154</v>
      </c>
      <c r="BK50" s="30">
        <v>333</v>
      </c>
      <c r="BL50" s="29">
        <v>0</v>
      </c>
      <c r="BM50" s="29">
        <v>0</v>
      </c>
      <c r="BN50" s="29">
        <v>0</v>
      </c>
      <c r="BO50" s="29">
        <v>0</v>
      </c>
      <c r="BP50" s="29">
        <v>0</v>
      </c>
      <c r="BQ50" s="29">
        <v>0</v>
      </c>
      <c r="BR50" s="29">
        <v>0</v>
      </c>
      <c r="BS50" s="29">
        <v>0</v>
      </c>
      <c r="BT50" s="29">
        <v>0</v>
      </c>
      <c r="BU50" s="29">
        <v>58</v>
      </c>
      <c r="BV50" s="29">
        <v>100</v>
      </c>
      <c r="BW50" s="29">
        <v>0</v>
      </c>
      <c r="BX50" s="29">
        <v>0</v>
      </c>
      <c r="BY50" s="29">
        <v>0</v>
      </c>
      <c r="BZ50" s="29">
        <v>0</v>
      </c>
      <c r="CA50" s="29">
        <v>0</v>
      </c>
      <c r="CB50" s="29">
        <v>0</v>
      </c>
      <c r="CC50" s="29">
        <v>0</v>
      </c>
      <c r="CD50" s="29">
        <v>0</v>
      </c>
      <c r="CE50" s="29">
        <v>0</v>
      </c>
      <c r="CF50" s="29">
        <v>80</v>
      </c>
      <c r="CG50" s="29">
        <v>10</v>
      </c>
      <c r="CH50" s="29">
        <v>0</v>
      </c>
      <c r="CI50" s="29">
        <v>0</v>
      </c>
      <c r="CJ50" s="29">
        <v>0</v>
      </c>
      <c r="CK50" s="29">
        <v>0</v>
      </c>
      <c r="CL50" s="29">
        <v>85</v>
      </c>
      <c r="CM50" s="29">
        <v>0</v>
      </c>
      <c r="CN50" s="29">
        <v>0</v>
      </c>
      <c r="CO50" s="29">
        <v>0</v>
      </c>
      <c r="CP50" s="29">
        <v>0</v>
      </c>
      <c r="CQ50" s="29">
        <v>0</v>
      </c>
      <c r="CR50" s="29">
        <v>0</v>
      </c>
      <c r="CS50" s="29">
        <v>0</v>
      </c>
      <c r="CT50" s="29">
        <v>0</v>
      </c>
      <c r="CU50" s="29">
        <v>0</v>
      </c>
      <c r="CV50" s="29">
        <v>0</v>
      </c>
      <c r="CW50" s="29">
        <v>0</v>
      </c>
      <c r="CX50" s="29">
        <v>0</v>
      </c>
      <c r="CY50" s="29">
        <v>0</v>
      </c>
      <c r="CZ50" s="29">
        <v>0</v>
      </c>
      <c r="DA50" s="29">
        <v>0</v>
      </c>
      <c r="DB50" s="32">
        <v>333</v>
      </c>
      <c r="DC50" s="32">
        <v>0</v>
      </c>
      <c r="DD50" s="30">
        <v>1175</v>
      </c>
      <c r="DE50" s="30">
        <v>136</v>
      </c>
      <c r="DF50" s="29">
        <v>1175</v>
      </c>
      <c r="DG50" s="29">
        <v>136</v>
      </c>
      <c r="DH50" s="29">
        <v>0</v>
      </c>
      <c r="DI50" s="33">
        <v>0</v>
      </c>
      <c r="DJ50" s="34">
        <v>0</v>
      </c>
      <c r="DK50" s="29">
        <v>0</v>
      </c>
      <c r="DL50" s="29">
        <v>0</v>
      </c>
      <c r="DM50" s="29">
        <v>0</v>
      </c>
      <c r="DN50" s="34">
        <v>0</v>
      </c>
      <c r="DO50" s="29">
        <v>0</v>
      </c>
      <c r="DP50" s="29">
        <v>0</v>
      </c>
      <c r="DQ50" s="29">
        <v>0</v>
      </c>
      <c r="DR50" s="29">
        <v>0</v>
      </c>
      <c r="DS50" s="30">
        <v>0</v>
      </c>
      <c r="DT50" s="31">
        <v>0</v>
      </c>
      <c r="DU50" s="31">
        <v>0</v>
      </c>
      <c r="DV50" s="31">
        <v>0</v>
      </c>
      <c r="DW50" s="31">
        <v>0</v>
      </c>
      <c r="DX50" s="31">
        <v>0</v>
      </c>
      <c r="DY50" s="31">
        <v>0</v>
      </c>
      <c r="DZ50" s="31">
        <v>0</v>
      </c>
      <c r="EA50" s="31">
        <v>0</v>
      </c>
      <c r="EB50" s="31">
        <v>0</v>
      </c>
      <c r="EC50" s="31">
        <v>0</v>
      </c>
      <c r="ED50" s="31">
        <v>0</v>
      </c>
      <c r="EE50" s="31">
        <v>0</v>
      </c>
      <c r="EF50" s="31">
        <v>0</v>
      </c>
      <c r="EG50" s="31">
        <v>0</v>
      </c>
      <c r="EH50" s="31">
        <v>0</v>
      </c>
      <c r="EI50" s="31">
        <v>0</v>
      </c>
      <c r="EJ50" s="31">
        <v>0</v>
      </c>
      <c r="EK50" s="31">
        <v>0</v>
      </c>
      <c r="EL50" s="31">
        <v>0</v>
      </c>
      <c r="EM50" s="31">
        <v>0</v>
      </c>
      <c r="EN50" s="31">
        <v>0</v>
      </c>
      <c r="EO50" s="31">
        <v>0</v>
      </c>
      <c r="EP50" s="31">
        <v>0</v>
      </c>
      <c r="EQ50" s="31">
        <v>0</v>
      </c>
      <c r="ER50" s="31">
        <v>0</v>
      </c>
      <c r="ES50" s="31">
        <v>0</v>
      </c>
      <c r="ET50" s="31">
        <v>0</v>
      </c>
      <c r="EU50" s="31">
        <v>0</v>
      </c>
      <c r="EV50" s="31">
        <v>0</v>
      </c>
      <c r="EW50" s="31">
        <v>0</v>
      </c>
      <c r="EX50" s="31">
        <v>0</v>
      </c>
      <c r="EY50" s="31">
        <v>0</v>
      </c>
      <c r="EZ50" s="31">
        <v>0</v>
      </c>
      <c r="FA50" s="31">
        <v>0</v>
      </c>
      <c r="FB50" s="31">
        <v>0</v>
      </c>
      <c r="FC50" s="31">
        <v>0</v>
      </c>
      <c r="FD50" s="31">
        <v>0</v>
      </c>
      <c r="FE50" s="31">
        <v>0</v>
      </c>
      <c r="FF50" s="31">
        <v>0</v>
      </c>
      <c r="FG50" s="31">
        <v>0</v>
      </c>
      <c r="FH50" s="31">
        <v>0</v>
      </c>
      <c r="FI50" s="31">
        <v>0</v>
      </c>
      <c r="FJ50" s="31">
        <v>0</v>
      </c>
      <c r="FK50" s="31">
        <v>0</v>
      </c>
      <c r="FL50" s="31">
        <v>0</v>
      </c>
      <c r="FM50" s="31">
        <v>0</v>
      </c>
      <c r="FN50" s="31">
        <v>0</v>
      </c>
      <c r="FO50" s="31">
        <v>0</v>
      </c>
      <c r="FP50" s="31">
        <v>0</v>
      </c>
      <c r="FQ50" s="31">
        <v>0</v>
      </c>
      <c r="FR50" s="31">
        <v>0</v>
      </c>
      <c r="FS50" s="31">
        <v>0</v>
      </c>
      <c r="FT50" s="31">
        <v>0</v>
      </c>
      <c r="FU50" s="31">
        <v>0</v>
      </c>
      <c r="FV50" s="31">
        <v>0</v>
      </c>
      <c r="FW50" s="31">
        <v>0</v>
      </c>
      <c r="FX50" s="31">
        <v>0</v>
      </c>
      <c r="FY50" s="31">
        <v>0</v>
      </c>
      <c r="FZ50" s="31">
        <v>0</v>
      </c>
      <c r="GA50" s="31">
        <v>0</v>
      </c>
      <c r="GB50" s="31">
        <v>0</v>
      </c>
      <c r="GC50" s="31">
        <v>0</v>
      </c>
      <c r="GD50" s="31">
        <v>0</v>
      </c>
      <c r="GE50" s="31">
        <v>0</v>
      </c>
      <c r="GF50" s="31">
        <v>0</v>
      </c>
      <c r="GG50" s="31">
        <v>0</v>
      </c>
      <c r="GH50" s="31">
        <v>0</v>
      </c>
      <c r="GI50" s="31">
        <v>0</v>
      </c>
      <c r="GJ50" s="31">
        <v>0</v>
      </c>
      <c r="GK50" s="31">
        <v>0</v>
      </c>
      <c r="GL50" s="31">
        <v>0</v>
      </c>
      <c r="GM50" s="31">
        <v>0</v>
      </c>
      <c r="GN50" s="31">
        <v>0</v>
      </c>
      <c r="GO50" s="31">
        <v>0</v>
      </c>
      <c r="GP50" s="31">
        <v>0</v>
      </c>
      <c r="GQ50" s="31">
        <v>0</v>
      </c>
      <c r="GR50" s="31">
        <v>0</v>
      </c>
      <c r="GS50" s="31">
        <v>0</v>
      </c>
      <c r="GT50" s="31">
        <v>0</v>
      </c>
      <c r="GU50" s="31">
        <v>0</v>
      </c>
      <c r="GV50" s="31">
        <v>0</v>
      </c>
      <c r="GW50" s="31">
        <v>0</v>
      </c>
      <c r="GX50" s="31">
        <v>0</v>
      </c>
      <c r="GY50" s="31">
        <v>0</v>
      </c>
      <c r="GZ50" s="31">
        <v>0</v>
      </c>
      <c r="HA50" s="31">
        <v>0</v>
      </c>
      <c r="HB50" s="31">
        <v>0</v>
      </c>
      <c r="HC50" s="31">
        <v>0</v>
      </c>
      <c r="HD50" s="31">
        <v>0</v>
      </c>
      <c r="HE50" s="31">
        <v>0</v>
      </c>
      <c r="HF50" s="31">
        <v>0</v>
      </c>
      <c r="HG50" s="31">
        <v>0</v>
      </c>
      <c r="HH50" s="31">
        <v>0</v>
      </c>
      <c r="HI50" s="31">
        <v>0</v>
      </c>
      <c r="HJ50" s="31">
        <v>0</v>
      </c>
      <c r="HK50" s="31">
        <v>0</v>
      </c>
      <c r="HL50" s="31">
        <v>0</v>
      </c>
      <c r="HM50" s="31">
        <v>0</v>
      </c>
      <c r="HN50" s="31">
        <v>0</v>
      </c>
      <c r="HO50" s="31">
        <v>0</v>
      </c>
      <c r="HP50" s="31">
        <v>0</v>
      </c>
      <c r="HQ50" s="31">
        <v>0</v>
      </c>
      <c r="HR50" s="31">
        <v>0</v>
      </c>
      <c r="HS50" s="31">
        <v>0</v>
      </c>
      <c r="HT50" s="31">
        <v>0</v>
      </c>
      <c r="HU50" s="31">
        <v>0</v>
      </c>
      <c r="HV50" s="31">
        <v>0</v>
      </c>
      <c r="HW50" s="31">
        <v>0</v>
      </c>
      <c r="HX50" s="31">
        <v>0</v>
      </c>
      <c r="HY50" s="31">
        <v>0</v>
      </c>
      <c r="HZ50" s="31">
        <v>0</v>
      </c>
      <c r="IA50" s="31">
        <v>0</v>
      </c>
      <c r="IB50" s="31">
        <v>0</v>
      </c>
      <c r="IC50" s="31">
        <v>0</v>
      </c>
      <c r="ID50" s="31">
        <v>0</v>
      </c>
      <c r="IE50" s="31">
        <v>0</v>
      </c>
      <c r="IF50" s="31">
        <v>0</v>
      </c>
      <c r="IG50" s="31">
        <v>0</v>
      </c>
      <c r="IH50" s="31">
        <v>0</v>
      </c>
      <c r="II50" s="31">
        <v>0</v>
      </c>
      <c r="IJ50" s="31">
        <v>0</v>
      </c>
      <c r="IK50" s="31">
        <v>0</v>
      </c>
      <c r="IL50" s="31">
        <v>0</v>
      </c>
      <c r="IM50" s="31">
        <v>0</v>
      </c>
      <c r="IN50" s="31">
        <v>0</v>
      </c>
      <c r="IO50" s="31">
        <v>0</v>
      </c>
      <c r="IP50" s="31">
        <v>0</v>
      </c>
      <c r="IQ50" s="31">
        <v>0</v>
      </c>
      <c r="IR50" s="31">
        <v>0</v>
      </c>
      <c r="IS50" s="31">
        <v>0</v>
      </c>
      <c r="IT50" s="31">
        <v>0</v>
      </c>
      <c r="IU50" s="31">
        <v>0</v>
      </c>
      <c r="IV50" s="31">
        <v>0</v>
      </c>
      <c r="IW50" s="31">
        <v>0</v>
      </c>
      <c r="IX50" s="31">
        <v>0</v>
      </c>
      <c r="IY50" s="31">
        <v>0</v>
      </c>
      <c r="IZ50" s="31">
        <v>0</v>
      </c>
      <c r="JA50" s="31">
        <v>0</v>
      </c>
      <c r="JB50" s="31">
        <v>0</v>
      </c>
      <c r="JC50" s="31">
        <v>0</v>
      </c>
      <c r="JD50" s="31">
        <v>0</v>
      </c>
      <c r="JE50" s="31">
        <v>0</v>
      </c>
      <c r="JF50" s="31">
        <v>0</v>
      </c>
      <c r="JG50" s="31">
        <v>0</v>
      </c>
      <c r="JH50" s="31">
        <v>0</v>
      </c>
      <c r="JI50" s="31">
        <v>0</v>
      </c>
      <c r="JJ50" s="31">
        <v>0</v>
      </c>
      <c r="JK50" s="31">
        <v>0</v>
      </c>
      <c r="JL50" s="31">
        <v>0</v>
      </c>
      <c r="JM50" s="31">
        <v>0</v>
      </c>
      <c r="JN50" s="31">
        <v>0</v>
      </c>
      <c r="JO50" s="31">
        <v>0</v>
      </c>
      <c r="JP50" s="31">
        <v>0</v>
      </c>
      <c r="JQ50" s="31">
        <v>0</v>
      </c>
      <c r="JR50" s="31">
        <v>0</v>
      </c>
      <c r="JS50" s="31">
        <v>0</v>
      </c>
      <c r="JT50" s="31">
        <v>0</v>
      </c>
      <c r="JU50" s="31">
        <v>0</v>
      </c>
      <c r="JV50" s="31">
        <v>0</v>
      </c>
      <c r="JW50" s="31">
        <v>0</v>
      </c>
      <c r="JX50" s="31">
        <v>0</v>
      </c>
      <c r="JY50" s="31">
        <v>0</v>
      </c>
      <c r="JZ50" s="31">
        <v>0</v>
      </c>
      <c r="KA50" s="31">
        <v>0</v>
      </c>
      <c r="KB50" s="31">
        <v>0</v>
      </c>
      <c r="KC50" s="31">
        <v>0</v>
      </c>
      <c r="KD50" s="31">
        <v>0</v>
      </c>
      <c r="KE50" s="31">
        <v>0</v>
      </c>
      <c r="KF50" s="31">
        <v>0</v>
      </c>
      <c r="KG50" s="31">
        <v>0</v>
      </c>
      <c r="KH50" s="31">
        <v>0</v>
      </c>
      <c r="KI50" s="31">
        <v>0</v>
      </c>
      <c r="KJ50" s="31">
        <v>0</v>
      </c>
      <c r="KK50" s="31">
        <v>0</v>
      </c>
      <c r="KL50" s="31">
        <v>0</v>
      </c>
      <c r="KM50" s="31">
        <v>0</v>
      </c>
      <c r="KN50" s="31">
        <v>0</v>
      </c>
      <c r="KO50" s="31">
        <v>0</v>
      </c>
      <c r="KP50" s="31">
        <v>0</v>
      </c>
      <c r="KQ50" s="31">
        <v>0</v>
      </c>
      <c r="KR50" s="31">
        <v>0</v>
      </c>
      <c r="KS50" s="31">
        <v>0</v>
      </c>
      <c r="KT50" s="31">
        <v>0</v>
      </c>
      <c r="KU50" s="31">
        <v>0</v>
      </c>
      <c r="KV50" s="31">
        <v>0</v>
      </c>
      <c r="KW50" s="31">
        <v>0</v>
      </c>
      <c r="KX50" s="31">
        <v>0</v>
      </c>
      <c r="KY50" s="31">
        <v>0</v>
      </c>
      <c r="KZ50" s="31">
        <v>0</v>
      </c>
      <c r="LA50" s="31">
        <v>0</v>
      </c>
      <c r="LB50" s="31">
        <v>0</v>
      </c>
      <c r="LC50" s="31">
        <v>0</v>
      </c>
      <c r="LD50" s="31">
        <v>0</v>
      </c>
      <c r="LE50" s="31">
        <v>0</v>
      </c>
      <c r="LF50" s="31">
        <v>0</v>
      </c>
      <c r="LG50" s="31">
        <v>0</v>
      </c>
      <c r="LH50" s="31">
        <v>0</v>
      </c>
      <c r="LI50" s="31">
        <v>0</v>
      </c>
      <c r="LJ50" s="31">
        <v>0</v>
      </c>
      <c r="LK50" s="31">
        <v>0</v>
      </c>
      <c r="LL50" s="31">
        <v>0</v>
      </c>
      <c r="LM50" s="31">
        <v>0</v>
      </c>
      <c r="LN50" s="31">
        <v>0</v>
      </c>
      <c r="LO50" s="31">
        <v>0</v>
      </c>
      <c r="LP50" s="31">
        <v>0</v>
      </c>
      <c r="LQ50" s="31">
        <v>0</v>
      </c>
      <c r="LR50" s="31">
        <v>0</v>
      </c>
      <c r="LS50" s="31">
        <v>0</v>
      </c>
      <c r="LT50" s="31">
        <v>0</v>
      </c>
      <c r="LU50" s="31">
        <v>0</v>
      </c>
      <c r="LV50" s="31">
        <v>0</v>
      </c>
      <c r="LW50" s="31">
        <v>0</v>
      </c>
      <c r="LX50" s="31">
        <v>0</v>
      </c>
      <c r="LY50" s="31">
        <v>0</v>
      </c>
      <c r="LZ50" s="31">
        <v>0</v>
      </c>
      <c r="MA50" s="31">
        <v>0</v>
      </c>
      <c r="MB50" s="31">
        <v>0</v>
      </c>
      <c r="MC50" s="31">
        <v>0</v>
      </c>
      <c r="MD50" s="31">
        <v>0</v>
      </c>
      <c r="ME50" s="31">
        <v>0</v>
      </c>
      <c r="MF50" s="31">
        <v>0</v>
      </c>
      <c r="MG50" s="31">
        <v>0</v>
      </c>
      <c r="MH50" s="31">
        <v>0</v>
      </c>
      <c r="MI50" s="31">
        <v>0</v>
      </c>
      <c r="MJ50" s="31">
        <v>0</v>
      </c>
      <c r="MK50" s="31">
        <v>0</v>
      </c>
      <c r="ML50" s="31">
        <v>0</v>
      </c>
      <c r="MM50" s="31">
        <v>0</v>
      </c>
      <c r="MN50" s="31">
        <v>0</v>
      </c>
      <c r="MO50" s="31">
        <v>0</v>
      </c>
      <c r="MP50" s="31">
        <v>0</v>
      </c>
      <c r="MQ50" s="31">
        <v>0</v>
      </c>
      <c r="MR50" s="31">
        <v>0</v>
      </c>
      <c r="MS50" s="31">
        <v>0</v>
      </c>
      <c r="MT50" s="31">
        <v>0</v>
      </c>
      <c r="MU50" s="31">
        <v>0</v>
      </c>
      <c r="MV50" s="31">
        <v>0</v>
      </c>
      <c r="MW50" s="31">
        <v>0</v>
      </c>
      <c r="MX50" s="31">
        <v>0</v>
      </c>
      <c r="MY50" s="31">
        <v>0</v>
      </c>
      <c r="MZ50" s="31">
        <v>0</v>
      </c>
      <c r="NA50" s="31">
        <v>0</v>
      </c>
      <c r="NB50" s="31">
        <v>0</v>
      </c>
      <c r="NC50" s="31">
        <v>0</v>
      </c>
      <c r="ND50" s="31">
        <v>0</v>
      </c>
      <c r="NE50" s="31">
        <v>0</v>
      </c>
      <c r="NF50" s="31">
        <v>0</v>
      </c>
      <c r="NG50" s="31">
        <v>0</v>
      </c>
      <c r="NH50" s="31">
        <v>0</v>
      </c>
      <c r="NI50" s="31">
        <v>0</v>
      </c>
      <c r="NJ50" s="31">
        <v>0</v>
      </c>
      <c r="NK50" s="31">
        <v>0</v>
      </c>
      <c r="NL50" s="31">
        <v>0</v>
      </c>
      <c r="NM50" s="31">
        <v>0</v>
      </c>
      <c r="NN50" s="31">
        <v>0</v>
      </c>
      <c r="NO50" s="31">
        <v>0</v>
      </c>
      <c r="NP50" s="31">
        <v>0</v>
      </c>
      <c r="NQ50" s="31">
        <v>0</v>
      </c>
      <c r="NR50" s="31">
        <v>0</v>
      </c>
      <c r="NS50" s="31">
        <v>0</v>
      </c>
      <c r="NT50" s="31">
        <v>0</v>
      </c>
      <c r="NU50" s="31">
        <v>0</v>
      </c>
      <c r="NV50" s="31">
        <v>0</v>
      </c>
      <c r="NW50" s="31">
        <v>0</v>
      </c>
      <c r="NX50" s="31">
        <v>0</v>
      </c>
      <c r="NY50" s="31">
        <v>0</v>
      </c>
      <c r="NZ50" s="31">
        <v>0</v>
      </c>
      <c r="OA50" s="31">
        <v>0</v>
      </c>
      <c r="OB50" s="31">
        <v>0</v>
      </c>
      <c r="OC50" s="31">
        <v>0</v>
      </c>
      <c r="OD50" s="31">
        <v>0</v>
      </c>
      <c r="OE50" s="31">
        <v>0</v>
      </c>
      <c r="OF50" s="31">
        <v>0</v>
      </c>
      <c r="OG50" s="31">
        <v>0</v>
      </c>
      <c r="OH50" s="31">
        <v>0</v>
      </c>
      <c r="OI50" s="31">
        <v>0</v>
      </c>
      <c r="OJ50" s="31">
        <v>0</v>
      </c>
      <c r="OK50" s="31">
        <v>0</v>
      </c>
      <c r="OL50" s="31">
        <v>0</v>
      </c>
      <c r="OM50" s="31">
        <v>0</v>
      </c>
      <c r="ON50" s="31">
        <v>0</v>
      </c>
      <c r="OO50" s="31">
        <v>0</v>
      </c>
      <c r="OP50" s="31">
        <v>0</v>
      </c>
      <c r="OQ50" s="31">
        <v>0</v>
      </c>
      <c r="OR50" s="31">
        <v>0</v>
      </c>
      <c r="OS50" s="31">
        <v>0</v>
      </c>
      <c r="OT50" s="31">
        <v>0</v>
      </c>
      <c r="OU50" s="31">
        <v>0</v>
      </c>
      <c r="OV50" s="31">
        <v>0</v>
      </c>
      <c r="OW50" s="31">
        <v>0</v>
      </c>
      <c r="OX50" s="31">
        <v>0</v>
      </c>
      <c r="OY50" s="31">
        <v>0</v>
      </c>
      <c r="OZ50" s="31">
        <v>0</v>
      </c>
      <c r="PA50" s="31">
        <v>0</v>
      </c>
      <c r="PB50" s="31">
        <v>0</v>
      </c>
      <c r="PC50" s="31">
        <v>0</v>
      </c>
      <c r="PD50" s="31">
        <v>0</v>
      </c>
      <c r="PE50" s="31">
        <v>0</v>
      </c>
      <c r="PF50" s="31">
        <v>0</v>
      </c>
      <c r="PG50" s="31">
        <v>0</v>
      </c>
      <c r="PH50" s="31">
        <v>0</v>
      </c>
      <c r="PI50" s="31">
        <v>0</v>
      </c>
      <c r="PJ50" s="31">
        <v>0</v>
      </c>
      <c r="PK50" s="31">
        <v>0</v>
      </c>
      <c r="PL50" s="31">
        <v>0</v>
      </c>
      <c r="PM50" s="31">
        <v>0</v>
      </c>
      <c r="PN50" s="31">
        <v>0</v>
      </c>
      <c r="PO50" s="31">
        <v>0</v>
      </c>
      <c r="PP50" s="31">
        <v>0</v>
      </c>
      <c r="PQ50" s="31">
        <v>0</v>
      </c>
      <c r="PR50" s="31">
        <v>0</v>
      </c>
      <c r="PS50" s="31">
        <v>0</v>
      </c>
      <c r="PT50" s="31">
        <v>0</v>
      </c>
      <c r="PU50" s="31">
        <v>0</v>
      </c>
      <c r="PV50" s="31">
        <v>0</v>
      </c>
      <c r="PW50" s="31">
        <v>0</v>
      </c>
      <c r="PX50" s="31">
        <v>0</v>
      </c>
      <c r="PY50" s="31">
        <v>0</v>
      </c>
      <c r="PZ50" s="31">
        <v>0</v>
      </c>
      <c r="QA50" s="31">
        <v>0</v>
      </c>
      <c r="QB50" s="31">
        <v>0</v>
      </c>
      <c r="QC50" s="31">
        <v>0</v>
      </c>
      <c r="QD50" s="31">
        <v>0</v>
      </c>
      <c r="QE50" s="31">
        <v>0</v>
      </c>
      <c r="QF50" s="31">
        <v>0</v>
      </c>
      <c r="QG50" s="31">
        <v>0</v>
      </c>
      <c r="QH50" s="31">
        <v>0</v>
      </c>
      <c r="QI50" s="31">
        <v>0</v>
      </c>
      <c r="QJ50" s="31">
        <v>0</v>
      </c>
      <c r="QK50" s="31">
        <v>0</v>
      </c>
      <c r="QL50" s="31">
        <v>0</v>
      </c>
      <c r="QM50" s="31">
        <v>0</v>
      </c>
      <c r="QN50" s="31">
        <v>0</v>
      </c>
      <c r="QO50" s="31">
        <v>0</v>
      </c>
      <c r="QP50" s="31">
        <v>0</v>
      </c>
      <c r="QQ50" s="31">
        <v>0</v>
      </c>
      <c r="QR50" s="31">
        <v>0</v>
      </c>
      <c r="QS50" s="31">
        <v>0</v>
      </c>
      <c r="QT50" s="31">
        <v>0</v>
      </c>
      <c r="QU50" s="31">
        <v>0</v>
      </c>
      <c r="QV50" s="31">
        <v>0</v>
      </c>
      <c r="QW50" s="31">
        <v>0</v>
      </c>
      <c r="QX50" s="31">
        <v>0</v>
      </c>
      <c r="QY50" s="31">
        <v>0</v>
      </c>
      <c r="QZ50" s="31">
        <v>0</v>
      </c>
      <c r="RA50" s="31">
        <v>0</v>
      </c>
      <c r="RB50" s="31">
        <v>0</v>
      </c>
      <c r="RC50" s="31">
        <v>0</v>
      </c>
      <c r="RD50" s="31">
        <v>0</v>
      </c>
      <c r="RE50" s="31">
        <v>0</v>
      </c>
      <c r="RF50" s="31">
        <v>0</v>
      </c>
      <c r="RG50" s="31">
        <v>0</v>
      </c>
      <c r="RH50" s="31">
        <v>0</v>
      </c>
      <c r="RI50" s="31">
        <v>0</v>
      </c>
      <c r="RJ50" s="31">
        <v>0</v>
      </c>
      <c r="RK50" s="31">
        <v>0</v>
      </c>
      <c r="RL50" s="31">
        <v>0</v>
      </c>
      <c r="RM50" s="31">
        <v>0</v>
      </c>
      <c r="RN50" s="31">
        <v>0</v>
      </c>
      <c r="RO50" s="31">
        <v>0</v>
      </c>
      <c r="RP50" s="31">
        <v>0</v>
      </c>
      <c r="RQ50" s="31">
        <v>0</v>
      </c>
      <c r="RR50" s="31">
        <v>0</v>
      </c>
      <c r="RS50" s="31">
        <v>0</v>
      </c>
      <c r="RT50" s="31">
        <v>0</v>
      </c>
      <c r="RU50" s="31">
        <v>0</v>
      </c>
      <c r="RV50" s="31">
        <v>0</v>
      </c>
      <c r="RW50" s="31">
        <v>0</v>
      </c>
      <c r="RX50" s="31">
        <v>0</v>
      </c>
      <c r="RY50" s="31">
        <v>0</v>
      </c>
      <c r="RZ50" s="31">
        <v>0</v>
      </c>
      <c r="SA50" s="31">
        <v>0</v>
      </c>
      <c r="SB50" s="31">
        <v>0</v>
      </c>
      <c r="SC50" s="31">
        <v>0</v>
      </c>
      <c r="SD50" s="31">
        <v>0</v>
      </c>
      <c r="SE50" s="31">
        <v>0</v>
      </c>
      <c r="SF50" s="31">
        <v>0</v>
      </c>
      <c r="SG50" s="31">
        <v>0</v>
      </c>
      <c r="SH50" s="31">
        <v>0</v>
      </c>
      <c r="SI50" s="31">
        <v>0</v>
      </c>
      <c r="SJ50" s="31">
        <v>0</v>
      </c>
      <c r="SK50" s="31">
        <v>0</v>
      </c>
      <c r="SL50" s="31">
        <v>0</v>
      </c>
      <c r="SM50" s="31">
        <v>0</v>
      </c>
      <c r="SN50" s="31">
        <v>0</v>
      </c>
      <c r="SO50" s="31">
        <v>0</v>
      </c>
      <c r="SP50" s="31">
        <v>0</v>
      </c>
      <c r="SQ50" s="31">
        <v>0</v>
      </c>
      <c r="SR50" s="31">
        <v>0</v>
      </c>
      <c r="SS50" s="31">
        <v>0</v>
      </c>
      <c r="ST50" s="31">
        <v>0</v>
      </c>
      <c r="SU50" s="31">
        <v>0</v>
      </c>
      <c r="SV50" s="31">
        <v>0</v>
      </c>
      <c r="SW50" s="31">
        <v>0</v>
      </c>
      <c r="SX50" s="31">
        <v>0</v>
      </c>
      <c r="SY50" s="31">
        <v>0</v>
      </c>
      <c r="SZ50" s="31">
        <v>0</v>
      </c>
      <c r="TA50" s="31">
        <v>0</v>
      </c>
      <c r="TB50" s="31">
        <v>0</v>
      </c>
      <c r="TC50" s="31">
        <v>0</v>
      </c>
      <c r="TD50" s="31">
        <v>0</v>
      </c>
      <c r="TE50" s="31">
        <v>0</v>
      </c>
      <c r="TF50" s="31">
        <v>0</v>
      </c>
      <c r="TG50" s="31">
        <v>0</v>
      </c>
      <c r="TH50" s="31">
        <v>0</v>
      </c>
      <c r="TI50" s="31">
        <v>0</v>
      </c>
      <c r="TJ50" s="31">
        <v>0</v>
      </c>
      <c r="TK50" s="31">
        <v>0</v>
      </c>
      <c r="TL50" s="31">
        <v>0</v>
      </c>
      <c r="TM50" s="31">
        <v>0</v>
      </c>
      <c r="TN50" s="31">
        <v>0</v>
      </c>
      <c r="TO50" s="31">
        <v>0</v>
      </c>
      <c r="TP50" s="31">
        <v>0</v>
      </c>
      <c r="TQ50" s="31">
        <v>0</v>
      </c>
      <c r="TR50" s="31">
        <v>0</v>
      </c>
      <c r="TS50" s="31">
        <v>0</v>
      </c>
      <c r="TT50" s="31">
        <v>0</v>
      </c>
      <c r="TU50" s="31">
        <v>0</v>
      </c>
      <c r="TV50" s="31">
        <v>0</v>
      </c>
      <c r="TW50" s="31">
        <v>0</v>
      </c>
      <c r="TX50" s="31">
        <v>0</v>
      </c>
      <c r="TY50" s="31">
        <v>0</v>
      </c>
      <c r="TZ50" s="31">
        <v>0</v>
      </c>
      <c r="UA50" s="31">
        <v>0</v>
      </c>
      <c r="UB50" s="31">
        <v>0</v>
      </c>
      <c r="UC50" s="31">
        <v>0</v>
      </c>
      <c r="UD50" s="31">
        <v>0</v>
      </c>
      <c r="UE50" s="31">
        <v>0</v>
      </c>
      <c r="UF50" s="31">
        <v>0</v>
      </c>
      <c r="UG50" s="31">
        <v>0</v>
      </c>
      <c r="UH50" s="31">
        <v>0</v>
      </c>
      <c r="UI50" s="31">
        <v>0</v>
      </c>
      <c r="UJ50" s="31">
        <v>0</v>
      </c>
      <c r="UK50" s="31">
        <v>0</v>
      </c>
      <c r="UL50" s="31">
        <v>0</v>
      </c>
      <c r="UM50" s="31">
        <v>0</v>
      </c>
      <c r="UN50" s="31">
        <v>0</v>
      </c>
      <c r="UO50" s="31">
        <v>0</v>
      </c>
      <c r="UP50" s="31">
        <v>0</v>
      </c>
      <c r="UQ50" s="31">
        <v>0</v>
      </c>
      <c r="UR50" s="31">
        <v>0</v>
      </c>
      <c r="US50" s="31">
        <v>0</v>
      </c>
      <c r="UT50" s="31">
        <v>0</v>
      </c>
      <c r="UU50" s="31">
        <v>0</v>
      </c>
      <c r="UV50" s="31">
        <v>0</v>
      </c>
      <c r="UW50" s="31">
        <v>0</v>
      </c>
      <c r="UX50" s="31">
        <v>0</v>
      </c>
      <c r="UY50" s="31">
        <v>0</v>
      </c>
      <c r="UZ50" s="31">
        <v>0</v>
      </c>
      <c r="VA50" s="31">
        <v>0</v>
      </c>
      <c r="VB50" s="31">
        <v>0</v>
      </c>
      <c r="VC50" s="31">
        <v>0</v>
      </c>
      <c r="VD50" s="31">
        <v>0</v>
      </c>
      <c r="VE50" s="31">
        <v>0</v>
      </c>
      <c r="VF50" s="31">
        <v>0</v>
      </c>
      <c r="VG50" s="31">
        <v>0</v>
      </c>
      <c r="VH50" s="31">
        <v>0</v>
      </c>
      <c r="VI50" s="31">
        <v>0</v>
      </c>
      <c r="VJ50" s="31">
        <v>0</v>
      </c>
      <c r="VK50" s="31">
        <v>0</v>
      </c>
      <c r="VL50" s="31">
        <v>0</v>
      </c>
      <c r="VM50" s="31">
        <v>0</v>
      </c>
      <c r="VN50" s="31">
        <v>0</v>
      </c>
      <c r="VO50" s="31">
        <v>0</v>
      </c>
      <c r="VP50" s="31">
        <v>0</v>
      </c>
      <c r="VQ50" s="31">
        <v>0</v>
      </c>
      <c r="VR50" s="31">
        <v>0</v>
      </c>
      <c r="VS50" s="31">
        <v>0</v>
      </c>
      <c r="VT50" s="31">
        <v>0</v>
      </c>
      <c r="VU50" s="31">
        <v>0</v>
      </c>
      <c r="VV50" s="31">
        <v>0</v>
      </c>
      <c r="VW50" s="31">
        <v>0</v>
      </c>
      <c r="VX50" s="31">
        <v>0</v>
      </c>
      <c r="VY50" s="31">
        <v>0</v>
      </c>
      <c r="VZ50" s="31">
        <v>0</v>
      </c>
      <c r="WA50" s="31">
        <v>0</v>
      </c>
      <c r="WB50" s="31">
        <v>0</v>
      </c>
      <c r="WC50" s="31">
        <v>0</v>
      </c>
      <c r="WD50" s="31">
        <v>0</v>
      </c>
      <c r="WE50" s="31">
        <v>0</v>
      </c>
      <c r="WF50" s="31">
        <v>0</v>
      </c>
      <c r="WG50" s="31">
        <v>0</v>
      </c>
      <c r="WH50" s="31">
        <v>0</v>
      </c>
      <c r="WI50" s="31">
        <v>0</v>
      </c>
      <c r="WJ50" s="31">
        <v>0</v>
      </c>
      <c r="WK50" s="31">
        <v>0</v>
      </c>
      <c r="WL50" s="31">
        <v>0</v>
      </c>
      <c r="WM50" s="31">
        <v>0</v>
      </c>
      <c r="WN50" s="31">
        <v>0</v>
      </c>
      <c r="WO50" s="31">
        <v>0</v>
      </c>
      <c r="WP50" s="31">
        <v>0</v>
      </c>
      <c r="WQ50" s="31">
        <v>0</v>
      </c>
      <c r="WR50" s="31">
        <v>0</v>
      </c>
      <c r="WS50" s="31">
        <v>0</v>
      </c>
      <c r="WT50" s="31">
        <v>0</v>
      </c>
      <c r="WU50" s="31">
        <v>0</v>
      </c>
      <c r="WV50" s="31">
        <v>0</v>
      </c>
      <c r="WW50" s="31">
        <v>0</v>
      </c>
      <c r="WX50" s="31">
        <v>0</v>
      </c>
      <c r="WY50" s="31">
        <v>0</v>
      </c>
      <c r="WZ50" s="31">
        <v>0</v>
      </c>
    </row>
    <row r="51" spans="1:624" ht="20.25" x14ac:dyDescent="0.3">
      <c r="A51" s="171">
        <v>31</v>
      </c>
      <c r="B51" s="36" t="s">
        <v>307</v>
      </c>
      <c r="C51" s="27">
        <v>43</v>
      </c>
      <c r="D51" s="28">
        <v>4607</v>
      </c>
      <c r="E51" s="29">
        <v>1003</v>
      </c>
      <c r="F51" s="29">
        <v>1339</v>
      </c>
      <c r="G51" s="29">
        <v>695</v>
      </c>
      <c r="H51" s="29">
        <v>77</v>
      </c>
      <c r="I51" s="29">
        <v>99</v>
      </c>
      <c r="J51" s="29">
        <v>141</v>
      </c>
      <c r="K51" s="29">
        <v>20</v>
      </c>
      <c r="L51" s="29">
        <v>512</v>
      </c>
      <c r="M51" s="29">
        <v>153</v>
      </c>
      <c r="N51" s="29">
        <v>82</v>
      </c>
      <c r="O51" s="29">
        <v>53</v>
      </c>
      <c r="P51" s="29">
        <v>6</v>
      </c>
      <c r="Q51" s="29">
        <v>34</v>
      </c>
      <c r="R51" s="29">
        <v>4</v>
      </c>
      <c r="S51" s="29">
        <v>294</v>
      </c>
      <c r="T51" s="29">
        <v>0</v>
      </c>
      <c r="U51" s="29">
        <v>0</v>
      </c>
      <c r="V51" s="29">
        <v>0</v>
      </c>
      <c r="W51" s="29">
        <v>0</v>
      </c>
      <c r="X51" s="29">
        <v>0</v>
      </c>
      <c r="Y51" s="29">
        <v>14</v>
      </c>
      <c r="Z51" s="29">
        <v>0</v>
      </c>
      <c r="AA51" s="29">
        <v>0</v>
      </c>
      <c r="AB51" s="29">
        <v>0</v>
      </c>
      <c r="AC51" s="29">
        <v>0</v>
      </c>
      <c r="AD51" s="29">
        <v>0</v>
      </c>
      <c r="AE51" s="29">
        <v>0</v>
      </c>
      <c r="AF51" s="29">
        <v>2</v>
      </c>
      <c r="AG51" s="29">
        <v>0</v>
      </c>
      <c r="AH51" s="29">
        <v>0</v>
      </c>
      <c r="AI51" s="29">
        <v>0</v>
      </c>
      <c r="AJ51" s="29">
        <v>0</v>
      </c>
      <c r="AK51" s="29">
        <v>0</v>
      </c>
      <c r="AL51" s="29">
        <v>0</v>
      </c>
      <c r="AM51" s="29">
        <v>0</v>
      </c>
      <c r="AN51" s="29">
        <v>0</v>
      </c>
      <c r="AO51" s="29">
        <v>0</v>
      </c>
      <c r="AP51" s="29">
        <v>0</v>
      </c>
      <c r="AQ51" s="29">
        <v>50</v>
      </c>
      <c r="AR51" s="29">
        <v>0</v>
      </c>
      <c r="AS51" s="29">
        <v>0</v>
      </c>
      <c r="AT51" s="29">
        <v>0</v>
      </c>
      <c r="AU51" s="29">
        <v>0</v>
      </c>
      <c r="AV51" s="29">
        <v>0</v>
      </c>
      <c r="AW51" s="29">
        <v>0</v>
      </c>
      <c r="AX51" s="29">
        <v>0</v>
      </c>
      <c r="AY51" s="29">
        <v>0</v>
      </c>
      <c r="AZ51" s="29">
        <v>136</v>
      </c>
      <c r="BA51" s="40">
        <v>2636</v>
      </c>
      <c r="BB51" s="28">
        <v>1185</v>
      </c>
      <c r="BC51" s="29">
        <v>1151</v>
      </c>
      <c r="BD51" s="29">
        <v>34</v>
      </c>
      <c r="BE51" s="29">
        <v>0</v>
      </c>
      <c r="BF51" s="28">
        <v>3716</v>
      </c>
      <c r="BG51" s="29">
        <v>2773</v>
      </c>
      <c r="BH51" s="29">
        <v>943</v>
      </c>
      <c r="BI51" s="40">
        <v>2773</v>
      </c>
      <c r="BJ51" s="28">
        <v>3012</v>
      </c>
      <c r="BK51" s="30">
        <v>403</v>
      </c>
      <c r="BL51" s="29">
        <v>0</v>
      </c>
      <c r="BM51" s="29">
        <v>42</v>
      </c>
      <c r="BN51" s="29">
        <v>0</v>
      </c>
      <c r="BO51" s="29">
        <v>0</v>
      </c>
      <c r="BP51" s="29">
        <v>0</v>
      </c>
      <c r="BQ51" s="29">
        <v>0</v>
      </c>
      <c r="BR51" s="29">
        <v>0</v>
      </c>
      <c r="BS51" s="29">
        <v>0</v>
      </c>
      <c r="BT51" s="29">
        <v>0</v>
      </c>
      <c r="BU51" s="29">
        <v>45</v>
      </c>
      <c r="BV51" s="29">
        <v>67</v>
      </c>
      <c r="BW51" s="29">
        <v>23</v>
      </c>
      <c r="BX51" s="29">
        <v>0</v>
      </c>
      <c r="BY51" s="29">
        <v>0</v>
      </c>
      <c r="BZ51" s="29">
        <v>0</v>
      </c>
      <c r="CA51" s="29">
        <v>0</v>
      </c>
      <c r="CB51" s="29">
        <v>0</v>
      </c>
      <c r="CC51" s="29">
        <v>0</v>
      </c>
      <c r="CD51" s="29">
        <v>0</v>
      </c>
      <c r="CE51" s="29">
        <v>0</v>
      </c>
      <c r="CF51" s="29">
        <v>14</v>
      </c>
      <c r="CG51" s="29">
        <v>46</v>
      </c>
      <c r="CH51" s="29">
        <v>0</v>
      </c>
      <c r="CI51" s="29">
        <v>45</v>
      </c>
      <c r="CJ51" s="29">
        <v>0</v>
      </c>
      <c r="CK51" s="29">
        <v>0</v>
      </c>
      <c r="CL51" s="29">
        <v>56</v>
      </c>
      <c r="CM51" s="29">
        <v>0</v>
      </c>
      <c r="CN51" s="29">
        <v>26</v>
      </c>
      <c r="CO51" s="29">
        <v>20</v>
      </c>
      <c r="CP51" s="29">
        <v>19</v>
      </c>
      <c r="CQ51" s="29">
        <v>0</v>
      </c>
      <c r="CR51" s="29">
        <v>0</v>
      </c>
      <c r="CS51" s="29">
        <v>0</v>
      </c>
      <c r="CT51" s="29">
        <v>0</v>
      </c>
      <c r="CU51" s="29">
        <v>0</v>
      </c>
      <c r="CV51" s="29">
        <v>0</v>
      </c>
      <c r="CW51" s="29">
        <v>0</v>
      </c>
      <c r="CX51" s="29">
        <v>0</v>
      </c>
      <c r="CY51" s="29">
        <v>0</v>
      </c>
      <c r="CZ51" s="29">
        <v>0</v>
      </c>
      <c r="DA51" s="29">
        <v>0</v>
      </c>
      <c r="DB51" s="32">
        <v>403</v>
      </c>
      <c r="DC51" s="32">
        <v>0</v>
      </c>
      <c r="DD51" s="30">
        <v>1071</v>
      </c>
      <c r="DE51" s="30">
        <v>124</v>
      </c>
      <c r="DF51" s="29">
        <v>1071</v>
      </c>
      <c r="DG51" s="29">
        <v>124</v>
      </c>
      <c r="DH51" s="29">
        <v>0</v>
      </c>
      <c r="DI51" s="33">
        <v>0</v>
      </c>
      <c r="DJ51" s="34">
        <v>0</v>
      </c>
      <c r="DK51" s="29">
        <v>0</v>
      </c>
      <c r="DL51" s="29">
        <v>0</v>
      </c>
      <c r="DM51" s="29">
        <v>0</v>
      </c>
      <c r="DN51" s="34">
        <v>0</v>
      </c>
      <c r="DO51" s="29">
        <v>0</v>
      </c>
      <c r="DP51" s="29">
        <v>0</v>
      </c>
      <c r="DQ51" s="29">
        <v>0</v>
      </c>
      <c r="DR51" s="29">
        <v>0</v>
      </c>
      <c r="DS51" s="30">
        <v>0</v>
      </c>
      <c r="DT51" s="31">
        <v>0</v>
      </c>
      <c r="DU51" s="31">
        <v>0</v>
      </c>
      <c r="DV51" s="31">
        <v>0</v>
      </c>
      <c r="DW51" s="31">
        <v>0</v>
      </c>
      <c r="DX51" s="31">
        <v>0</v>
      </c>
      <c r="DY51" s="31">
        <v>0</v>
      </c>
      <c r="DZ51" s="31">
        <v>0</v>
      </c>
      <c r="EA51" s="31">
        <v>0</v>
      </c>
      <c r="EB51" s="31">
        <v>0</v>
      </c>
      <c r="EC51" s="31">
        <v>0</v>
      </c>
      <c r="ED51" s="31">
        <v>0</v>
      </c>
      <c r="EE51" s="31">
        <v>0</v>
      </c>
      <c r="EF51" s="31">
        <v>0</v>
      </c>
      <c r="EG51" s="31">
        <v>0</v>
      </c>
      <c r="EH51" s="31">
        <v>0</v>
      </c>
      <c r="EI51" s="31">
        <v>0</v>
      </c>
      <c r="EJ51" s="31">
        <v>0</v>
      </c>
      <c r="EK51" s="31">
        <v>0</v>
      </c>
      <c r="EL51" s="31">
        <v>0</v>
      </c>
      <c r="EM51" s="31">
        <v>0</v>
      </c>
      <c r="EN51" s="31">
        <v>0</v>
      </c>
      <c r="EO51" s="31">
        <v>0</v>
      </c>
      <c r="EP51" s="31">
        <v>0</v>
      </c>
      <c r="EQ51" s="31">
        <v>0</v>
      </c>
      <c r="ER51" s="31">
        <v>0</v>
      </c>
      <c r="ES51" s="31">
        <v>0</v>
      </c>
      <c r="ET51" s="31">
        <v>0</v>
      </c>
      <c r="EU51" s="31">
        <v>0</v>
      </c>
      <c r="EV51" s="31">
        <v>0</v>
      </c>
      <c r="EW51" s="31">
        <v>0</v>
      </c>
      <c r="EX51" s="31">
        <v>0</v>
      </c>
      <c r="EY51" s="31">
        <v>0</v>
      </c>
      <c r="EZ51" s="31">
        <v>0</v>
      </c>
      <c r="FA51" s="31">
        <v>0</v>
      </c>
      <c r="FB51" s="31">
        <v>0</v>
      </c>
      <c r="FC51" s="31">
        <v>0</v>
      </c>
      <c r="FD51" s="31">
        <v>0</v>
      </c>
      <c r="FE51" s="31">
        <v>0</v>
      </c>
      <c r="FF51" s="31">
        <v>0</v>
      </c>
      <c r="FG51" s="31">
        <v>0</v>
      </c>
      <c r="FH51" s="31">
        <v>0</v>
      </c>
      <c r="FI51" s="31">
        <v>0</v>
      </c>
      <c r="FJ51" s="31">
        <v>0</v>
      </c>
      <c r="FK51" s="31">
        <v>0</v>
      </c>
      <c r="FL51" s="31">
        <v>0</v>
      </c>
      <c r="FM51" s="31">
        <v>0</v>
      </c>
      <c r="FN51" s="31">
        <v>0</v>
      </c>
      <c r="FO51" s="31">
        <v>0</v>
      </c>
      <c r="FP51" s="31">
        <v>0</v>
      </c>
      <c r="FQ51" s="31">
        <v>0</v>
      </c>
      <c r="FR51" s="31">
        <v>0</v>
      </c>
      <c r="FS51" s="31">
        <v>0</v>
      </c>
      <c r="FT51" s="31">
        <v>0</v>
      </c>
      <c r="FU51" s="31">
        <v>0</v>
      </c>
      <c r="FV51" s="31">
        <v>0</v>
      </c>
      <c r="FW51" s="31">
        <v>0</v>
      </c>
      <c r="FX51" s="31">
        <v>0</v>
      </c>
      <c r="FY51" s="31">
        <v>0</v>
      </c>
      <c r="FZ51" s="31">
        <v>0</v>
      </c>
      <c r="GA51" s="31">
        <v>0</v>
      </c>
      <c r="GB51" s="31">
        <v>0</v>
      </c>
      <c r="GC51" s="31">
        <v>0</v>
      </c>
      <c r="GD51" s="31">
        <v>0</v>
      </c>
      <c r="GE51" s="31">
        <v>0</v>
      </c>
      <c r="GF51" s="31">
        <v>0</v>
      </c>
      <c r="GG51" s="31">
        <v>0</v>
      </c>
      <c r="GH51" s="31">
        <v>0</v>
      </c>
      <c r="GI51" s="31">
        <v>0</v>
      </c>
      <c r="GJ51" s="31">
        <v>0</v>
      </c>
      <c r="GK51" s="31">
        <v>0</v>
      </c>
      <c r="GL51" s="31">
        <v>0</v>
      </c>
      <c r="GM51" s="31">
        <v>0</v>
      </c>
      <c r="GN51" s="31">
        <v>0</v>
      </c>
      <c r="GO51" s="31">
        <v>0</v>
      </c>
      <c r="GP51" s="31">
        <v>0</v>
      </c>
      <c r="GQ51" s="31">
        <v>0</v>
      </c>
      <c r="GR51" s="31">
        <v>0</v>
      </c>
      <c r="GS51" s="31">
        <v>0</v>
      </c>
      <c r="GT51" s="31">
        <v>0</v>
      </c>
      <c r="GU51" s="31">
        <v>0</v>
      </c>
      <c r="GV51" s="31">
        <v>0</v>
      </c>
      <c r="GW51" s="31">
        <v>0</v>
      </c>
      <c r="GX51" s="31">
        <v>0</v>
      </c>
      <c r="GY51" s="31">
        <v>0</v>
      </c>
      <c r="GZ51" s="31">
        <v>0</v>
      </c>
      <c r="HA51" s="31">
        <v>0</v>
      </c>
      <c r="HB51" s="31">
        <v>0</v>
      </c>
      <c r="HC51" s="31">
        <v>0</v>
      </c>
      <c r="HD51" s="31">
        <v>0</v>
      </c>
      <c r="HE51" s="31">
        <v>0</v>
      </c>
      <c r="HF51" s="31">
        <v>0</v>
      </c>
      <c r="HG51" s="31">
        <v>0</v>
      </c>
      <c r="HH51" s="31">
        <v>0</v>
      </c>
      <c r="HI51" s="31">
        <v>0</v>
      </c>
      <c r="HJ51" s="31">
        <v>0</v>
      </c>
      <c r="HK51" s="31">
        <v>0</v>
      </c>
      <c r="HL51" s="31">
        <v>0</v>
      </c>
      <c r="HM51" s="31">
        <v>0</v>
      </c>
      <c r="HN51" s="31">
        <v>0</v>
      </c>
      <c r="HO51" s="31">
        <v>0</v>
      </c>
      <c r="HP51" s="31">
        <v>0</v>
      </c>
      <c r="HQ51" s="31">
        <v>0</v>
      </c>
      <c r="HR51" s="31">
        <v>0</v>
      </c>
      <c r="HS51" s="31">
        <v>0</v>
      </c>
      <c r="HT51" s="31">
        <v>0</v>
      </c>
      <c r="HU51" s="31">
        <v>0</v>
      </c>
      <c r="HV51" s="31">
        <v>0</v>
      </c>
      <c r="HW51" s="31">
        <v>0</v>
      </c>
      <c r="HX51" s="31">
        <v>0</v>
      </c>
      <c r="HY51" s="31">
        <v>0</v>
      </c>
      <c r="HZ51" s="31">
        <v>0</v>
      </c>
      <c r="IA51" s="31">
        <v>0</v>
      </c>
      <c r="IB51" s="31">
        <v>0</v>
      </c>
      <c r="IC51" s="31">
        <v>0</v>
      </c>
      <c r="ID51" s="31">
        <v>0</v>
      </c>
      <c r="IE51" s="31">
        <v>0</v>
      </c>
      <c r="IF51" s="31">
        <v>0</v>
      </c>
      <c r="IG51" s="31">
        <v>0</v>
      </c>
      <c r="IH51" s="31">
        <v>0</v>
      </c>
      <c r="II51" s="31">
        <v>0</v>
      </c>
      <c r="IJ51" s="31">
        <v>0</v>
      </c>
      <c r="IK51" s="31">
        <v>0</v>
      </c>
      <c r="IL51" s="31">
        <v>0</v>
      </c>
      <c r="IM51" s="31">
        <v>0</v>
      </c>
      <c r="IN51" s="31">
        <v>0</v>
      </c>
      <c r="IO51" s="31">
        <v>0</v>
      </c>
      <c r="IP51" s="31">
        <v>0</v>
      </c>
      <c r="IQ51" s="31">
        <v>0</v>
      </c>
      <c r="IR51" s="31">
        <v>0</v>
      </c>
      <c r="IS51" s="31">
        <v>0</v>
      </c>
      <c r="IT51" s="31">
        <v>0</v>
      </c>
      <c r="IU51" s="31">
        <v>0</v>
      </c>
      <c r="IV51" s="31">
        <v>0</v>
      </c>
      <c r="IW51" s="31">
        <v>0</v>
      </c>
      <c r="IX51" s="31">
        <v>0</v>
      </c>
      <c r="IY51" s="31">
        <v>0</v>
      </c>
      <c r="IZ51" s="31">
        <v>0</v>
      </c>
      <c r="JA51" s="31">
        <v>0</v>
      </c>
      <c r="JB51" s="31">
        <v>0</v>
      </c>
      <c r="JC51" s="31">
        <v>0</v>
      </c>
      <c r="JD51" s="31">
        <v>0</v>
      </c>
      <c r="JE51" s="31">
        <v>0</v>
      </c>
      <c r="JF51" s="31">
        <v>0</v>
      </c>
      <c r="JG51" s="31">
        <v>0</v>
      </c>
      <c r="JH51" s="31">
        <v>0</v>
      </c>
      <c r="JI51" s="31">
        <v>0</v>
      </c>
      <c r="JJ51" s="31">
        <v>0</v>
      </c>
      <c r="JK51" s="31">
        <v>0</v>
      </c>
      <c r="JL51" s="31">
        <v>0</v>
      </c>
      <c r="JM51" s="31">
        <v>0</v>
      </c>
      <c r="JN51" s="31">
        <v>0</v>
      </c>
      <c r="JO51" s="31">
        <v>0</v>
      </c>
      <c r="JP51" s="31">
        <v>0</v>
      </c>
      <c r="JQ51" s="31">
        <v>0</v>
      </c>
      <c r="JR51" s="31">
        <v>0</v>
      </c>
      <c r="JS51" s="31">
        <v>0</v>
      </c>
      <c r="JT51" s="31">
        <v>0</v>
      </c>
      <c r="JU51" s="31">
        <v>0</v>
      </c>
      <c r="JV51" s="31">
        <v>0</v>
      </c>
      <c r="JW51" s="31">
        <v>0</v>
      </c>
      <c r="JX51" s="31">
        <v>0</v>
      </c>
      <c r="JY51" s="31">
        <v>0</v>
      </c>
      <c r="JZ51" s="31">
        <v>0</v>
      </c>
      <c r="KA51" s="31">
        <v>0</v>
      </c>
      <c r="KB51" s="31">
        <v>0</v>
      </c>
      <c r="KC51" s="31">
        <v>0</v>
      </c>
      <c r="KD51" s="31">
        <v>0</v>
      </c>
      <c r="KE51" s="31">
        <v>0</v>
      </c>
      <c r="KF51" s="31">
        <v>0</v>
      </c>
      <c r="KG51" s="31">
        <v>0</v>
      </c>
      <c r="KH51" s="31">
        <v>0</v>
      </c>
      <c r="KI51" s="31">
        <v>0</v>
      </c>
      <c r="KJ51" s="31">
        <v>0</v>
      </c>
      <c r="KK51" s="31">
        <v>0</v>
      </c>
      <c r="KL51" s="31">
        <v>0</v>
      </c>
      <c r="KM51" s="31">
        <v>0</v>
      </c>
      <c r="KN51" s="31">
        <v>0</v>
      </c>
      <c r="KO51" s="31">
        <v>0</v>
      </c>
      <c r="KP51" s="31">
        <v>0</v>
      </c>
      <c r="KQ51" s="31">
        <v>0</v>
      </c>
      <c r="KR51" s="31">
        <v>0</v>
      </c>
      <c r="KS51" s="31">
        <v>0</v>
      </c>
      <c r="KT51" s="31">
        <v>0</v>
      </c>
      <c r="KU51" s="31">
        <v>0</v>
      </c>
      <c r="KV51" s="31">
        <v>0</v>
      </c>
      <c r="KW51" s="31">
        <v>0</v>
      </c>
      <c r="KX51" s="31">
        <v>0</v>
      </c>
      <c r="KY51" s="31">
        <v>0</v>
      </c>
      <c r="KZ51" s="31">
        <v>0</v>
      </c>
      <c r="LA51" s="31">
        <v>0</v>
      </c>
      <c r="LB51" s="31">
        <v>0</v>
      </c>
      <c r="LC51" s="31">
        <v>0</v>
      </c>
      <c r="LD51" s="31">
        <v>0</v>
      </c>
      <c r="LE51" s="31">
        <v>0</v>
      </c>
      <c r="LF51" s="31">
        <v>0</v>
      </c>
      <c r="LG51" s="31">
        <v>0</v>
      </c>
      <c r="LH51" s="31">
        <v>0</v>
      </c>
      <c r="LI51" s="31">
        <v>0</v>
      </c>
      <c r="LJ51" s="31">
        <v>0</v>
      </c>
      <c r="LK51" s="31">
        <v>0</v>
      </c>
      <c r="LL51" s="31">
        <v>0</v>
      </c>
      <c r="LM51" s="31">
        <v>0</v>
      </c>
      <c r="LN51" s="31">
        <v>0</v>
      </c>
      <c r="LO51" s="31">
        <v>0</v>
      </c>
      <c r="LP51" s="31">
        <v>0</v>
      </c>
      <c r="LQ51" s="31">
        <v>0</v>
      </c>
      <c r="LR51" s="31">
        <v>0</v>
      </c>
      <c r="LS51" s="31">
        <v>0</v>
      </c>
      <c r="LT51" s="31">
        <v>0</v>
      </c>
      <c r="LU51" s="31">
        <v>0</v>
      </c>
      <c r="LV51" s="31">
        <v>0</v>
      </c>
      <c r="LW51" s="31">
        <v>0</v>
      </c>
      <c r="LX51" s="31">
        <v>0</v>
      </c>
      <c r="LY51" s="31">
        <v>0</v>
      </c>
      <c r="LZ51" s="31">
        <v>0</v>
      </c>
      <c r="MA51" s="31">
        <v>0</v>
      </c>
      <c r="MB51" s="31">
        <v>0</v>
      </c>
      <c r="MC51" s="31">
        <v>0</v>
      </c>
      <c r="MD51" s="31">
        <v>0</v>
      </c>
      <c r="ME51" s="31">
        <v>0</v>
      </c>
      <c r="MF51" s="31">
        <v>0</v>
      </c>
      <c r="MG51" s="31">
        <v>0</v>
      </c>
      <c r="MH51" s="31">
        <v>0</v>
      </c>
      <c r="MI51" s="31">
        <v>0</v>
      </c>
      <c r="MJ51" s="31">
        <v>0</v>
      </c>
      <c r="MK51" s="31">
        <v>0</v>
      </c>
      <c r="ML51" s="31">
        <v>0</v>
      </c>
      <c r="MM51" s="31">
        <v>0</v>
      </c>
      <c r="MN51" s="31">
        <v>0</v>
      </c>
      <c r="MO51" s="31">
        <v>0</v>
      </c>
      <c r="MP51" s="31">
        <v>0</v>
      </c>
      <c r="MQ51" s="31">
        <v>0</v>
      </c>
      <c r="MR51" s="31">
        <v>0</v>
      </c>
      <c r="MS51" s="31">
        <v>0</v>
      </c>
      <c r="MT51" s="31">
        <v>0</v>
      </c>
      <c r="MU51" s="31">
        <v>0</v>
      </c>
      <c r="MV51" s="31">
        <v>0</v>
      </c>
      <c r="MW51" s="31">
        <v>0</v>
      </c>
      <c r="MX51" s="31">
        <v>0</v>
      </c>
      <c r="MY51" s="31">
        <v>0</v>
      </c>
      <c r="MZ51" s="31">
        <v>0</v>
      </c>
      <c r="NA51" s="31">
        <v>0</v>
      </c>
      <c r="NB51" s="31">
        <v>0</v>
      </c>
      <c r="NC51" s="31">
        <v>0</v>
      </c>
      <c r="ND51" s="31">
        <v>0</v>
      </c>
      <c r="NE51" s="31">
        <v>0</v>
      </c>
      <c r="NF51" s="31">
        <v>0</v>
      </c>
      <c r="NG51" s="31">
        <v>0</v>
      </c>
      <c r="NH51" s="31">
        <v>0</v>
      </c>
      <c r="NI51" s="31">
        <v>0</v>
      </c>
      <c r="NJ51" s="31">
        <v>0</v>
      </c>
      <c r="NK51" s="31">
        <v>0</v>
      </c>
      <c r="NL51" s="31">
        <v>0</v>
      </c>
      <c r="NM51" s="31">
        <v>0</v>
      </c>
      <c r="NN51" s="31">
        <v>0</v>
      </c>
      <c r="NO51" s="31">
        <v>0</v>
      </c>
      <c r="NP51" s="31">
        <v>0</v>
      </c>
      <c r="NQ51" s="31">
        <v>0</v>
      </c>
      <c r="NR51" s="31">
        <v>0</v>
      </c>
      <c r="NS51" s="31">
        <v>0</v>
      </c>
      <c r="NT51" s="31">
        <v>0</v>
      </c>
      <c r="NU51" s="31">
        <v>0</v>
      </c>
      <c r="NV51" s="31">
        <v>0</v>
      </c>
      <c r="NW51" s="31">
        <v>0</v>
      </c>
      <c r="NX51" s="31">
        <v>0</v>
      </c>
      <c r="NY51" s="31">
        <v>0</v>
      </c>
      <c r="NZ51" s="31">
        <v>0</v>
      </c>
      <c r="OA51" s="31">
        <v>0</v>
      </c>
      <c r="OB51" s="31">
        <v>0</v>
      </c>
      <c r="OC51" s="31">
        <v>0</v>
      </c>
      <c r="OD51" s="31">
        <v>0</v>
      </c>
      <c r="OE51" s="31">
        <v>0</v>
      </c>
      <c r="OF51" s="31">
        <v>0</v>
      </c>
      <c r="OG51" s="31">
        <v>0</v>
      </c>
      <c r="OH51" s="31">
        <v>0</v>
      </c>
      <c r="OI51" s="31">
        <v>0</v>
      </c>
      <c r="OJ51" s="31">
        <v>0</v>
      </c>
      <c r="OK51" s="31">
        <v>0</v>
      </c>
      <c r="OL51" s="31">
        <v>0</v>
      </c>
      <c r="OM51" s="31">
        <v>0</v>
      </c>
      <c r="ON51" s="31">
        <v>0</v>
      </c>
      <c r="OO51" s="31">
        <v>0</v>
      </c>
      <c r="OP51" s="31">
        <v>0</v>
      </c>
      <c r="OQ51" s="31">
        <v>0</v>
      </c>
      <c r="OR51" s="31">
        <v>0</v>
      </c>
      <c r="OS51" s="31">
        <v>0</v>
      </c>
      <c r="OT51" s="31">
        <v>0</v>
      </c>
      <c r="OU51" s="31">
        <v>0</v>
      </c>
      <c r="OV51" s="31">
        <v>0</v>
      </c>
      <c r="OW51" s="31">
        <v>0</v>
      </c>
      <c r="OX51" s="31">
        <v>0</v>
      </c>
      <c r="OY51" s="31">
        <v>0</v>
      </c>
      <c r="OZ51" s="31">
        <v>0</v>
      </c>
      <c r="PA51" s="31">
        <v>0</v>
      </c>
      <c r="PB51" s="31">
        <v>0</v>
      </c>
      <c r="PC51" s="31">
        <v>0</v>
      </c>
      <c r="PD51" s="31">
        <v>0</v>
      </c>
      <c r="PE51" s="31">
        <v>0</v>
      </c>
      <c r="PF51" s="31">
        <v>0</v>
      </c>
      <c r="PG51" s="31">
        <v>0</v>
      </c>
      <c r="PH51" s="31">
        <v>0</v>
      </c>
      <c r="PI51" s="31">
        <v>0</v>
      </c>
      <c r="PJ51" s="31">
        <v>0</v>
      </c>
      <c r="PK51" s="31">
        <v>0</v>
      </c>
      <c r="PL51" s="31">
        <v>0</v>
      </c>
      <c r="PM51" s="31">
        <v>0</v>
      </c>
      <c r="PN51" s="31">
        <v>0</v>
      </c>
      <c r="PO51" s="31">
        <v>0</v>
      </c>
      <c r="PP51" s="31">
        <v>0</v>
      </c>
      <c r="PQ51" s="31">
        <v>0</v>
      </c>
      <c r="PR51" s="31">
        <v>0</v>
      </c>
      <c r="PS51" s="31">
        <v>0</v>
      </c>
      <c r="PT51" s="31">
        <v>0</v>
      </c>
      <c r="PU51" s="31">
        <v>0</v>
      </c>
      <c r="PV51" s="31">
        <v>0</v>
      </c>
      <c r="PW51" s="31">
        <v>0</v>
      </c>
      <c r="PX51" s="31">
        <v>0</v>
      </c>
      <c r="PY51" s="31">
        <v>0</v>
      </c>
      <c r="PZ51" s="31">
        <v>0</v>
      </c>
      <c r="QA51" s="31">
        <v>0</v>
      </c>
      <c r="QB51" s="31">
        <v>0</v>
      </c>
      <c r="QC51" s="31">
        <v>0</v>
      </c>
      <c r="QD51" s="31">
        <v>0</v>
      </c>
      <c r="QE51" s="31">
        <v>0</v>
      </c>
      <c r="QF51" s="31">
        <v>0</v>
      </c>
      <c r="QG51" s="31">
        <v>0</v>
      </c>
      <c r="QH51" s="31">
        <v>0</v>
      </c>
      <c r="QI51" s="31">
        <v>0</v>
      </c>
      <c r="QJ51" s="31">
        <v>0</v>
      </c>
      <c r="QK51" s="31">
        <v>0</v>
      </c>
      <c r="QL51" s="31">
        <v>0</v>
      </c>
      <c r="QM51" s="31">
        <v>0</v>
      </c>
      <c r="QN51" s="31">
        <v>0</v>
      </c>
      <c r="QO51" s="31">
        <v>0</v>
      </c>
      <c r="QP51" s="31">
        <v>0</v>
      </c>
      <c r="QQ51" s="31">
        <v>0</v>
      </c>
      <c r="QR51" s="31">
        <v>0</v>
      </c>
      <c r="QS51" s="31">
        <v>0</v>
      </c>
      <c r="QT51" s="31">
        <v>0</v>
      </c>
      <c r="QU51" s="31">
        <v>0</v>
      </c>
      <c r="QV51" s="31">
        <v>0</v>
      </c>
      <c r="QW51" s="31">
        <v>0</v>
      </c>
      <c r="QX51" s="31">
        <v>0</v>
      </c>
      <c r="QY51" s="31">
        <v>0</v>
      </c>
      <c r="QZ51" s="31">
        <v>0</v>
      </c>
      <c r="RA51" s="31">
        <v>0</v>
      </c>
      <c r="RB51" s="31">
        <v>0</v>
      </c>
      <c r="RC51" s="31">
        <v>0</v>
      </c>
      <c r="RD51" s="31">
        <v>0</v>
      </c>
      <c r="RE51" s="31">
        <v>0</v>
      </c>
      <c r="RF51" s="31">
        <v>0</v>
      </c>
      <c r="RG51" s="31">
        <v>0</v>
      </c>
      <c r="RH51" s="31">
        <v>0</v>
      </c>
      <c r="RI51" s="31">
        <v>0</v>
      </c>
      <c r="RJ51" s="31">
        <v>0</v>
      </c>
      <c r="RK51" s="31">
        <v>0</v>
      </c>
      <c r="RL51" s="31">
        <v>0</v>
      </c>
      <c r="RM51" s="31">
        <v>0</v>
      </c>
      <c r="RN51" s="31">
        <v>0</v>
      </c>
      <c r="RO51" s="31">
        <v>0</v>
      </c>
      <c r="RP51" s="31">
        <v>0</v>
      </c>
      <c r="RQ51" s="31">
        <v>0</v>
      </c>
      <c r="RR51" s="31">
        <v>0</v>
      </c>
      <c r="RS51" s="31">
        <v>0</v>
      </c>
      <c r="RT51" s="31">
        <v>0</v>
      </c>
      <c r="RU51" s="31">
        <v>0</v>
      </c>
      <c r="RV51" s="31">
        <v>0</v>
      </c>
      <c r="RW51" s="31">
        <v>0</v>
      </c>
      <c r="RX51" s="31">
        <v>0</v>
      </c>
      <c r="RY51" s="31">
        <v>0</v>
      </c>
      <c r="RZ51" s="31">
        <v>0</v>
      </c>
      <c r="SA51" s="31">
        <v>0</v>
      </c>
      <c r="SB51" s="31">
        <v>0</v>
      </c>
      <c r="SC51" s="31">
        <v>0</v>
      </c>
      <c r="SD51" s="31">
        <v>0</v>
      </c>
      <c r="SE51" s="31">
        <v>0</v>
      </c>
      <c r="SF51" s="31">
        <v>0</v>
      </c>
      <c r="SG51" s="31">
        <v>0</v>
      </c>
      <c r="SH51" s="31">
        <v>0</v>
      </c>
      <c r="SI51" s="31">
        <v>0</v>
      </c>
      <c r="SJ51" s="31">
        <v>0</v>
      </c>
      <c r="SK51" s="31">
        <v>0</v>
      </c>
      <c r="SL51" s="31">
        <v>0</v>
      </c>
      <c r="SM51" s="31">
        <v>0</v>
      </c>
      <c r="SN51" s="31">
        <v>0</v>
      </c>
      <c r="SO51" s="31">
        <v>0</v>
      </c>
      <c r="SP51" s="31">
        <v>0</v>
      </c>
      <c r="SQ51" s="31">
        <v>0</v>
      </c>
      <c r="SR51" s="31">
        <v>0</v>
      </c>
      <c r="SS51" s="31">
        <v>0</v>
      </c>
      <c r="ST51" s="31">
        <v>0</v>
      </c>
      <c r="SU51" s="31">
        <v>0</v>
      </c>
      <c r="SV51" s="31">
        <v>0</v>
      </c>
      <c r="SW51" s="31">
        <v>0</v>
      </c>
      <c r="SX51" s="31">
        <v>0</v>
      </c>
      <c r="SY51" s="31">
        <v>0</v>
      </c>
      <c r="SZ51" s="31">
        <v>0</v>
      </c>
      <c r="TA51" s="31">
        <v>0</v>
      </c>
      <c r="TB51" s="31">
        <v>0</v>
      </c>
      <c r="TC51" s="31">
        <v>0</v>
      </c>
      <c r="TD51" s="31">
        <v>0</v>
      </c>
      <c r="TE51" s="31">
        <v>0</v>
      </c>
      <c r="TF51" s="31">
        <v>0</v>
      </c>
      <c r="TG51" s="31">
        <v>0</v>
      </c>
      <c r="TH51" s="31">
        <v>0</v>
      </c>
      <c r="TI51" s="31">
        <v>0</v>
      </c>
      <c r="TJ51" s="31">
        <v>0</v>
      </c>
      <c r="TK51" s="31">
        <v>0</v>
      </c>
      <c r="TL51" s="31">
        <v>0</v>
      </c>
      <c r="TM51" s="31">
        <v>0</v>
      </c>
      <c r="TN51" s="31">
        <v>0</v>
      </c>
      <c r="TO51" s="31">
        <v>0</v>
      </c>
      <c r="TP51" s="31">
        <v>0</v>
      </c>
      <c r="TQ51" s="31">
        <v>0</v>
      </c>
      <c r="TR51" s="31">
        <v>0</v>
      </c>
      <c r="TS51" s="31">
        <v>0</v>
      </c>
      <c r="TT51" s="31">
        <v>0</v>
      </c>
      <c r="TU51" s="31">
        <v>0</v>
      </c>
      <c r="TV51" s="31">
        <v>0</v>
      </c>
      <c r="TW51" s="31">
        <v>0</v>
      </c>
      <c r="TX51" s="31">
        <v>0</v>
      </c>
      <c r="TY51" s="31">
        <v>0</v>
      </c>
      <c r="TZ51" s="31">
        <v>0</v>
      </c>
      <c r="UA51" s="31">
        <v>0</v>
      </c>
      <c r="UB51" s="31">
        <v>0</v>
      </c>
      <c r="UC51" s="31">
        <v>0</v>
      </c>
      <c r="UD51" s="31">
        <v>0</v>
      </c>
      <c r="UE51" s="31">
        <v>0</v>
      </c>
      <c r="UF51" s="31">
        <v>0</v>
      </c>
      <c r="UG51" s="31">
        <v>0</v>
      </c>
      <c r="UH51" s="31">
        <v>0</v>
      </c>
      <c r="UI51" s="31">
        <v>0</v>
      </c>
      <c r="UJ51" s="31">
        <v>0</v>
      </c>
      <c r="UK51" s="31">
        <v>0</v>
      </c>
      <c r="UL51" s="31">
        <v>0</v>
      </c>
      <c r="UM51" s="31">
        <v>0</v>
      </c>
      <c r="UN51" s="31">
        <v>0</v>
      </c>
      <c r="UO51" s="31">
        <v>0</v>
      </c>
      <c r="UP51" s="31">
        <v>0</v>
      </c>
      <c r="UQ51" s="31">
        <v>0</v>
      </c>
      <c r="UR51" s="31">
        <v>0</v>
      </c>
      <c r="US51" s="31">
        <v>0</v>
      </c>
      <c r="UT51" s="31">
        <v>0</v>
      </c>
      <c r="UU51" s="31">
        <v>0</v>
      </c>
      <c r="UV51" s="31">
        <v>0</v>
      </c>
      <c r="UW51" s="31">
        <v>0</v>
      </c>
      <c r="UX51" s="31">
        <v>0</v>
      </c>
      <c r="UY51" s="31">
        <v>0</v>
      </c>
      <c r="UZ51" s="31">
        <v>0</v>
      </c>
      <c r="VA51" s="31">
        <v>0</v>
      </c>
      <c r="VB51" s="31">
        <v>0</v>
      </c>
      <c r="VC51" s="31">
        <v>0</v>
      </c>
      <c r="VD51" s="31">
        <v>0</v>
      </c>
      <c r="VE51" s="31">
        <v>0</v>
      </c>
      <c r="VF51" s="31">
        <v>0</v>
      </c>
      <c r="VG51" s="31">
        <v>0</v>
      </c>
      <c r="VH51" s="31">
        <v>0</v>
      </c>
      <c r="VI51" s="31">
        <v>0</v>
      </c>
      <c r="VJ51" s="31">
        <v>0</v>
      </c>
      <c r="VK51" s="31">
        <v>0</v>
      </c>
      <c r="VL51" s="31">
        <v>0</v>
      </c>
      <c r="VM51" s="31">
        <v>0</v>
      </c>
      <c r="VN51" s="31">
        <v>0</v>
      </c>
      <c r="VO51" s="31">
        <v>0</v>
      </c>
      <c r="VP51" s="31">
        <v>0</v>
      </c>
      <c r="VQ51" s="31">
        <v>0</v>
      </c>
      <c r="VR51" s="31">
        <v>0</v>
      </c>
      <c r="VS51" s="31">
        <v>0</v>
      </c>
      <c r="VT51" s="31">
        <v>0</v>
      </c>
      <c r="VU51" s="31">
        <v>0</v>
      </c>
      <c r="VV51" s="31">
        <v>0</v>
      </c>
      <c r="VW51" s="31">
        <v>0</v>
      </c>
      <c r="VX51" s="31">
        <v>0</v>
      </c>
      <c r="VY51" s="31">
        <v>0</v>
      </c>
      <c r="VZ51" s="31">
        <v>0</v>
      </c>
      <c r="WA51" s="31">
        <v>0</v>
      </c>
      <c r="WB51" s="31">
        <v>0</v>
      </c>
      <c r="WC51" s="31">
        <v>0</v>
      </c>
      <c r="WD51" s="31">
        <v>0</v>
      </c>
      <c r="WE51" s="31">
        <v>0</v>
      </c>
      <c r="WF51" s="31">
        <v>0</v>
      </c>
      <c r="WG51" s="31">
        <v>0</v>
      </c>
      <c r="WH51" s="31">
        <v>0</v>
      </c>
      <c r="WI51" s="31">
        <v>0</v>
      </c>
      <c r="WJ51" s="31">
        <v>0</v>
      </c>
      <c r="WK51" s="31">
        <v>0</v>
      </c>
      <c r="WL51" s="31">
        <v>0</v>
      </c>
      <c r="WM51" s="31">
        <v>0</v>
      </c>
      <c r="WN51" s="31">
        <v>0</v>
      </c>
      <c r="WO51" s="31">
        <v>0</v>
      </c>
      <c r="WP51" s="31">
        <v>0</v>
      </c>
      <c r="WQ51" s="31">
        <v>0</v>
      </c>
      <c r="WR51" s="31">
        <v>0</v>
      </c>
      <c r="WS51" s="31">
        <v>0</v>
      </c>
      <c r="WT51" s="31">
        <v>0</v>
      </c>
      <c r="WU51" s="31">
        <v>0</v>
      </c>
      <c r="WV51" s="31">
        <v>0</v>
      </c>
      <c r="WW51" s="31">
        <v>0</v>
      </c>
      <c r="WX51" s="31">
        <v>0</v>
      </c>
      <c r="WY51" s="31">
        <v>0</v>
      </c>
      <c r="WZ51" s="31">
        <v>0</v>
      </c>
    </row>
    <row r="52" spans="1:624" ht="20.25" x14ac:dyDescent="0.3">
      <c r="A52" s="171">
        <v>32</v>
      </c>
      <c r="B52" s="36" t="s">
        <v>497</v>
      </c>
      <c r="C52" s="27">
        <v>44</v>
      </c>
      <c r="D52" s="28">
        <v>538</v>
      </c>
      <c r="E52" s="29">
        <v>174</v>
      </c>
      <c r="F52" s="29">
        <v>79</v>
      </c>
      <c r="G52" s="29">
        <v>38</v>
      </c>
      <c r="H52" s="29">
        <v>1</v>
      </c>
      <c r="I52" s="29">
        <v>24</v>
      </c>
      <c r="J52" s="29">
        <v>0</v>
      </c>
      <c r="K52" s="29">
        <v>0</v>
      </c>
      <c r="L52" s="29">
        <v>55</v>
      </c>
      <c r="M52" s="29">
        <v>17</v>
      </c>
      <c r="N52" s="29">
        <v>11</v>
      </c>
      <c r="O52" s="29">
        <v>0</v>
      </c>
      <c r="P52" s="29">
        <v>0</v>
      </c>
      <c r="Q52" s="29">
        <v>3</v>
      </c>
      <c r="R52" s="29">
        <v>0</v>
      </c>
      <c r="S52" s="29">
        <v>100</v>
      </c>
      <c r="T52" s="29">
        <v>0</v>
      </c>
      <c r="U52" s="29">
        <v>0</v>
      </c>
      <c r="V52" s="29">
        <v>0</v>
      </c>
      <c r="W52" s="29">
        <v>0</v>
      </c>
      <c r="X52" s="29">
        <v>0</v>
      </c>
      <c r="Y52" s="29">
        <v>4</v>
      </c>
      <c r="Z52" s="29">
        <v>0</v>
      </c>
      <c r="AA52" s="29">
        <v>0</v>
      </c>
      <c r="AB52" s="29">
        <v>0</v>
      </c>
      <c r="AC52" s="29">
        <v>0</v>
      </c>
      <c r="AD52" s="29">
        <v>0</v>
      </c>
      <c r="AE52" s="29">
        <v>0</v>
      </c>
      <c r="AF52" s="29">
        <v>0</v>
      </c>
      <c r="AG52" s="29">
        <v>0</v>
      </c>
      <c r="AH52" s="29">
        <v>0</v>
      </c>
      <c r="AI52" s="29">
        <v>0</v>
      </c>
      <c r="AJ52" s="29">
        <v>0</v>
      </c>
      <c r="AK52" s="29">
        <v>0</v>
      </c>
      <c r="AL52" s="29">
        <v>0</v>
      </c>
      <c r="AM52" s="29">
        <v>0</v>
      </c>
      <c r="AN52" s="29">
        <v>0</v>
      </c>
      <c r="AO52" s="29">
        <v>0</v>
      </c>
      <c r="AP52" s="29">
        <v>0</v>
      </c>
      <c r="AQ52" s="29">
        <v>0</v>
      </c>
      <c r="AR52" s="29">
        <v>0</v>
      </c>
      <c r="AS52" s="29">
        <v>0</v>
      </c>
      <c r="AT52" s="29">
        <v>0</v>
      </c>
      <c r="AU52" s="29">
        <v>0</v>
      </c>
      <c r="AV52" s="29">
        <v>0</v>
      </c>
      <c r="AW52" s="29">
        <v>0</v>
      </c>
      <c r="AX52" s="29">
        <v>0</v>
      </c>
      <c r="AY52" s="29">
        <v>0</v>
      </c>
      <c r="AZ52" s="29">
        <v>33</v>
      </c>
      <c r="BA52" s="40">
        <v>353</v>
      </c>
      <c r="BB52" s="28">
        <v>121</v>
      </c>
      <c r="BC52" s="29">
        <v>121</v>
      </c>
      <c r="BD52" s="29">
        <v>0</v>
      </c>
      <c r="BE52" s="29">
        <v>0</v>
      </c>
      <c r="BF52" s="28">
        <v>396</v>
      </c>
      <c r="BG52" s="29">
        <v>150</v>
      </c>
      <c r="BH52" s="29">
        <v>246</v>
      </c>
      <c r="BI52" s="40">
        <v>150</v>
      </c>
      <c r="BJ52" s="28">
        <v>212</v>
      </c>
      <c r="BK52" s="30">
        <v>37</v>
      </c>
      <c r="BL52" s="29">
        <v>0</v>
      </c>
      <c r="BM52" s="29">
        <v>0</v>
      </c>
      <c r="BN52" s="29">
        <v>0</v>
      </c>
      <c r="BO52" s="29">
        <v>0</v>
      </c>
      <c r="BP52" s="29">
        <v>0</v>
      </c>
      <c r="BQ52" s="29">
        <v>0</v>
      </c>
      <c r="BR52" s="29">
        <v>0</v>
      </c>
      <c r="BS52" s="29">
        <v>0</v>
      </c>
      <c r="BT52" s="29">
        <v>0</v>
      </c>
      <c r="BU52" s="29">
        <v>14</v>
      </c>
      <c r="BV52" s="29">
        <v>13</v>
      </c>
      <c r="BW52" s="29">
        <v>0</v>
      </c>
      <c r="BX52" s="29">
        <v>0</v>
      </c>
      <c r="BY52" s="29">
        <v>0</v>
      </c>
      <c r="BZ52" s="29">
        <v>0</v>
      </c>
      <c r="CA52" s="29">
        <v>0</v>
      </c>
      <c r="CB52" s="29">
        <v>0</v>
      </c>
      <c r="CC52" s="29">
        <v>0</v>
      </c>
      <c r="CD52" s="29">
        <v>0</v>
      </c>
      <c r="CE52" s="29">
        <v>0</v>
      </c>
      <c r="CF52" s="29">
        <v>8</v>
      </c>
      <c r="CG52" s="29">
        <v>2</v>
      </c>
      <c r="CH52" s="29">
        <v>0</v>
      </c>
      <c r="CI52" s="29">
        <v>0</v>
      </c>
      <c r="CJ52" s="29">
        <v>0</v>
      </c>
      <c r="CK52" s="29">
        <v>0</v>
      </c>
      <c r="CL52" s="29">
        <v>0</v>
      </c>
      <c r="CM52" s="29">
        <v>0</v>
      </c>
      <c r="CN52" s="29">
        <v>0</v>
      </c>
      <c r="CO52" s="29">
        <v>0</v>
      </c>
      <c r="CP52" s="29">
        <v>0</v>
      </c>
      <c r="CQ52" s="29">
        <v>0</v>
      </c>
      <c r="CR52" s="29">
        <v>0</v>
      </c>
      <c r="CS52" s="29">
        <v>0</v>
      </c>
      <c r="CT52" s="29">
        <v>0</v>
      </c>
      <c r="CU52" s="29">
        <v>0</v>
      </c>
      <c r="CV52" s="29">
        <v>0</v>
      </c>
      <c r="CW52" s="29">
        <v>0</v>
      </c>
      <c r="CX52" s="29">
        <v>0</v>
      </c>
      <c r="CY52" s="29">
        <v>0</v>
      </c>
      <c r="CZ52" s="29">
        <v>0</v>
      </c>
      <c r="DA52" s="29">
        <v>0</v>
      </c>
      <c r="DB52" s="32">
        <v>37</v>
      </c>
      <c r="DC52" s="32">
        <v>0</v>
      </c>
      <c r="DD52" s="30">
        <v>178</v>
      </c>
      <c r="DE52" s="30">
        <v>20</v>
      </c>
      <c r="DF52" s="29">
        <v>178</v>
      </c>
      <c r="DG52" s="29">
        <v>20</v>
      </c>
      <c r="DH52" s="29">
        <v>0</v>
      </c>
      <c r="DI52" s="33">
        <v>0</v>
      </c>
      <c r="DJ52" s="34">
        <v>0</v>
      </c>
      <c r="DK52" s="29">
        <v>0</v>
      </c>
      <c r="DL52" s="29">
        <v>0</v>
      </c>
      <c r="DM52" s="29">
        <v>0</v>
      </c>
      <c r="DN52" s="34">
        <v>0</v>
      </c>
      <c r="DO52" s="29">
        <v>0</v>
      </c>
      <c r="DP52" s="29">
        <v>0</v>
      </c>
      <c r="DQ52" s="29">
        <v>0</v>
      </c>
      <c r="DR52" s="29">
        <v>0</v>
      </c>
      <c r="DS52" s="30">
        <v>0</v>
      </c>
      <c r="DT52" s="31">
        <v>0</v>
      </c>
      <c r="DU52" s="31">
        <v>0</v>
      </c>
      <c r="DV52" s="31">
        <v>0</v>
      </c>
      <c r="DW52" s="31">
        <v>0</v>
      </c>
      <c r="DX52" s="31">
        <v>0</v>
      </c>
      <c r="DY52" s="31">
        <v>0</v>
      </c>
      <c r="DZ52" s="31">
        <v>0</v>
      </c>
      <c r="EA52" s="31">
        <v>0</v>
      </c>
      <c r="EB52" s="31">
        <v>0</v>
      </c>
      <c r="EC52" s="31">
        <v>0</v>
      </c>
      <c r="ED52" s="31">
        <v>0</v>
      </c>
      <c r="EE52" s="31">
        <v>0</v>
      </c>
      <c r="EF52" s="31">
        <v>0</v>
      </c>
      <c r="EG52" s="31">
        <v>0</v>
      </c>
      <c r="EH52" s="31">
        <v>0</v>
      </c>
      <c r="EI52" s="31">
        <v>0</v>
      </c>
      <c r="EJ52" s="31">
        <v>0</v>
      </c>
      <c r="EK52" s="31">
        <v>0</v>
      </c>
      <c r="EL52" s="31">
        <v>0</v>
      </c>
      <c r="EM52" s="31">
        <v>0</v>
      </c>
      <c r="EN52" s="31">
        <v>0</v>
      </c>
      <c r="EO52" s="31">
        <v>0</v>
      </c>
      <c r="EP52" s="31">
        <v>0</v>
      </c>
      <c r="EQ52" s="31">
        <v>0</v>
      </c>
      <c r="ER52" s="31">
        <v>0</v>
      </c>
      <c r="ES52" s="31">
        <v>0</v>
      </c>
      <c r="ET52" s="31">
        <v>0</v>
      </c>
      <c r="EU52" s="31">
        <v>0</v>
      </c>
      <c r="EV52" s="31">
        <v>0</v>
      </c>
      <c r="EW52" s="31">
        <v>0</v>
      </c>
      <c r="EX52" s="31">
        <v>0</v>
      </c>
      <c r="EY52" s="31">
        <v>0</v>
      </c>
      <c r="EZ52" s="31">
        <v>0</v>
      </c>
      <c r="FA52" s="31">
        <v>0</v>
      </c>
      <c r="FB52" s="31">
        <v>0</v>
      </c>
      <c r="FC52" s="31">
        <v>0</v>
      </c>
      <c r="FD52" s="31">
        <v>0</v>
      </c>
      <c r="FE52" s="31">
        <v>0</v>
      </c>
      <c r="FF52" s="31">
        <v>0</v>
      </c>
      <c r="FG52" s="31">
        <v>0</v>
      </c>
      <c r="FH52" s="31">
        <v>0</v>
      </c>
      <c r="FI52" s="31">
        <v>0</v>
      </c>
      <c r="FJ52" s="31">
        <v>0</v>
      </c>
      <c r="FK52" s="31">
        <v>0</v>
      </c>
      <c r="FL52" s="31">
        <v>0</v>
      </c>
      <c r="FM52" s="31">
        <v>0</v>
      </c>
      <c r="FN52" s="31">
        <v>0</v>
      </c>
      <c r="FO52" s="31">
        <v>0</v>
      </c>
      <c r="FP52" s="31">
        <v>0</v>
      </c>
      <c r="FQ52" s="31">
        <v>0</v>
      </c>
      <c r="FR52" s="31">
        <v>0</v>
      </c>
      <c r="FS52" s="31">
        <v>0</v>
      </c>
      <c r="FT52" s="31">
        <v>0</v>
      </c>
      <c r="FU52" s="31">
        <v>0</v>
      </c>
      <c r="FV52" s="31">
        <v>0</v>
      </c>
      <c r="FW52" s="31">
        <v>0</v>
      </c>
      <c r="FX52" s="31">
        <v>0</v>
      </c>
      <c r="FY52" s="31">
        <v>0</v>
      </c>
      <c r="FZ52" s="31">
        <v>0</v>
      </c>
      <c r="GA52" s="31">
        <v>0</v>
      </c>
      <c r="GB52" s="31">
        <v>0</v>
      </c>
      <c r="GC52" s="31">
        <v>0</v>
      </c>
      <c r="GD52" s="31">
        <v>0</v>
      </c>
      <c r="GE52" s="31">
        <v>0</v>
      </c>
      <c r="GF52" s="31">
        <v>0</v>
      </c>
      <c r="GG52" s="31">
        <v>0</v>
      </c>
      <c r="GH52" s="31">
        <v>0</v>
      </c>
      <c r="GI52" s="31">
        <v>0</v>
      </c>
      <c r="GJ52" s="31">
        <v>0</v>
      </c>
      <c r="GK52" s="31">
        <v>0</v>
      </c>
      <c r="GL52" s="31">
        <v>0</v>
      </c>
      <c r="GM52" s="31">
        <v>0</v>
      </c>
      <c r="GN52" s="31">
        <v>0</v>
      </c>
      <c r="GO52" s="31">
        <v>0</v>
      </c>
      <c r="GP52" s="31">
        <v>0</v>
      </c>
      <c r="GQ52" s="31">
        <v>0</v>
      </c>
      <c r="GR52" s="31">
        <v>0</v>
      </c>
      <c r="GS52" s="31">
        <v>0</v>
      </c>
      <c r="GT52" s="31">
        <v>0</v>
      </c>
      <c r="GU52" s="31">
        <v>0</v>
      </c>
      <c r="GV52" s="31">
        <v>0</v>
      </c>
      <c r="GW52" s="31">
        <v>0</v>
      </c>
      <c r="GX52" s="31">
        <v>0</v>
      </c>
      <c r="GY52" s="31">
        <v>0</v>
      </c>
      <c r="GZ52" s="31">
        <v>0</v>
      </c>
      <c r="HA52" s="31">
        <v>0</v>
      </c>
      <c r="HB52" s="31">
        <v>0</v>
      </c>
      <c r="HC52" s="31">
        <v>0</v>
      </c>
      <c r="HD52" s="31">
        <v>0</v>
      </c>
      <c r="HE52" s="31">
        <v>0</v>
      </c>
      <c r="HF52" s="31">
        <v>0</v>
      </c>
      <c r="HG52" s="31">
        <v>0</v>
      </c>
      <c r="HH52" s="31">
        <v>0</v>
      </c>
      <c r="HI52" s="31">
        <v>0</v>
      </c>
      <c r="HJ52" s="31">
        <v>0</v>
      </c>
      <c r="HK52" s="31">
        <v>0</v>
      </c>
      <c r="HL52" s="31">
        <v>0</v>
      </c>
      <c r="HM52" s="31">
        <v>0</v>
      </c>
      <c r="HN52" s="31">
        <v>0</v>
      </c>
      <c r="HO52" s="31">
        <v>0</v>
      </c>
      <c r="HP52" s="31">
        <v>0</v>
      </c>
      <c r="HQ52" s="31">
        <v>0</v>
      </c>
      <c r="HR52" s="31">
        <v>0</v>
      </c>
      <c r="HS52" s="31">
        <v>0</v>
      </c>
      <c r="HT52" s="31">
        <v>0</v>
      </c>
      <c r="HU52" s="31">
        <v>0</v>
      </c>
      <c r="HV52" s="31">
        <v>0</v>
      </c>
      <c r="HW52" s="31">
        <v>0</v>
      </c>
      <c r="HX52" s="31">
        <v>0</v>
      </c>
      <c r="HY52" s="31">
        <v>0</v>
      </c>
      <c r="HZ52" s="31">
        <v>0</v>
      </c>
      <c r="IA52" s="31">
        <v>0</v>
      </c>
      <c r="IB52" s="31">
        <v>0</v>
      </c>
      <c r="IC52" s="31">
        <v>0</v>
      </c>
      <c r="ID52" s="31">
        <v>0</v>
      </c>
      <c r="IE52" s="31">
        <v>0</v>
      </c>
      <c r="IF52" s="31">
        <v>0</v>
      </c>
      <c r="IG52" s="31">
        <v>0</v>
      </c>
      <c r="IH52" s="31">
        <v>0</v>
      </c>
      <c r="II52" s="31">
        <v>0</v>
      </c>
      <c r="IJ52" s="31">
        <v>0</v>
      </c>
      <c r="IK52" s="31">
        <v>0</v>
      </c>
      <c r="IL52" s="31">
        <v>0</v>
      </c>
      <c r="IM52" s="31">
        <v>0</v>
      </c>
      <c r="IN52" s="31">
        <v>0</v>
      </c>
      <c r="IO52" s="31">
        <v>0</v>
      </c>
      <c r="IP52" s="31">
        <v>0</v>
      </c>
      <c r="IQ52" s="31">
        <v>0</v>
      </c>
      <c r="IR52" s="31">
        <v>0</v>
      </c>
      <c r="IS52" s="31">
        <v>0</v>
      </c>
      <c r="IT52" s="31">
        <v>0</v>
      </c>
      <c r="IU52" s="31">
        <v>0</v>
      </c>
      <c r="IV52" s="31">
        <v>0</v>
      </c>
      <c r="IW52" s="31">
        <v>0</v>
      </c>
      <c r="IX52" s="31">
        <v>0</v>
      </c>
      <c r="IY52" s="31">
        <v>0</v>
      </c>
      <c r="IZ52" s="31">
        <v>0</v>
      </c>
      <c r="JA52" s="31">
        <v>0</v>
      </c>
      <c r="JB52" s="31">
        <v>0</v>
      </c>
      <c r="JC52" s="31">
        <v>0</v>
      </c>
      <c r="JD52" s="31">
        <v>0</v>
      </c>
      <c r="JE52" s="31">
        <v>0</v>
      </c>
      <c r="JF52" s="31">
        <v>0</v>
      </c>
      <c r="JG52" s="31">
        <v>0</v>
      </c>
      <c r="JH52" s="31">
        <v>0</v>
      </c>
      <c r="JI52" s="31">
        <v>0</v>
      </c>
      <c r="JJ52" s="31">
        <v>0</v>
      </c>
      <c r="JK52" s="31">
        <v>0</v>
      </c>
      <c r="JL52" s="31">
        <v>0</v>
      </c>
      <c r="JM52" s="31">
        <v>0</v>
      </c>
      <c r="JN52" s="31">
        <v>0</v>
      </c>
      <c r="JO52" s="31">
        <v>0</v>
      </c>
      <c r="JP52" s="31">
        <v>0</v>
      </c>
      <c r="JQ52" s="31">
        <v>0</v>
      </c>
      <c r="JR52" s="31">
        <v>0</v>
      </c>
      <c r="JS52" s="31">
        <v>0</v>
      </c>
      <c r="JT52" s="31">
        <v>0</v>
      </c>
      <c r="JU52" s="31">
        <v>0</v>
      </c>
      <c r="JV52" s="31">
        <v>0</v>
      </c>
      <c r="JW52" s="31">
        <v>0</v>
      </c>
      <c r="JX52" s="31">
        <v>0</v>
      </c>
      <c r="JY52" s="31">
        <v>0</v>
      </c>
      <c r="JZ52" s="31">
        <v>0</v>
      </c>
      <c r="KA52" s="31">
        <v>0</v>
      </c>
      <c r="KB52" s="31">
        <v>0</v>
      </c>
      <c r="KC52" s="31">
        <v>0</v>
      </c>
      <c r="KD52" s="31">
        <v>0</v>
      </c>
      <c r="KE52" s="31">
        <v>0</v>
      </c>
      <c r="KF52" s="31">
        <v>0</v>
      </c>
      <c r="KG52" s="31">
        <v>0</v>
      </c>
      <c r="KH52" s="31">
        <v>0</v>
      </c>
      <c r="KI52" s="31">
        <v>0</v>
      </c>
      <c r="KJ52" s="31">
        <v>0</v>
      </c>
      <c r="KK52" s="31">
        <v>0</v>
      </c>
      <c r="KL52" s="31">
        <v>0</v>
      </c>
      <c r="KM52" s="31">
        <v>0</v>
      </c>
      <c r="KN52" s="31">
        <v>0</v>
      </c>
      <c r="KO52" s="31">
        <v>0</v>
      </c>
      <c r="KP52" s="31">
        <v>0</v>
      </c>
      <c r="KQ52" s="31">
        <v>0</v>
      </c>
      <c r="KR52" s="31">
        <v>0</v>
      </c>
      <c r="KS52" s="31">
        <v>0</v>
      </c>
      <c r="KT52" s="31">
        <v>0</v>
      </c>
      <c r="KU52" s="31">
        <v>0</v>
      </c>
      <c r="KV52" s="31">
        <v>0</v>
      </c>
      <c r="KW52" s="31">
        <v>0</v>
      </c>
      <c r="KX52" s="31">
        <v>0</v>
      </c>
      <c r="KY52" s="31">
        <v>0</v>
      </c>
      <c r="KZ52" s="31">
        <v>0</v>
      </c>
      <c r="LA52" s="31">
        <v>0</v>
      </c>
      <c r="LB52" s="31">
        <v>0</v>
      </c>
      <c r="LC52" s="31">
        <v>0</v>
      </c>
      <c r="LD52" s="31">
        <v>0</v>
      </c>
      <c r="LE52" s="31">
        <v>0</v>
      </c>
      <c r="LF52" s="31">
        <v>0</v>
      </c>
      <c r="LG52" s="31">
        <v>0</v>
      </c>
      <c r="LH52" s="31">
        <v>0</v>
      </c>
      <c r="LI52" s="31">
        <v>0</v>
      </c>
      <c r="LJ52" s="31">
        <v>0</v>
      </c>
      <c r="LK52" s="31">
        <v>0</v>
      </c>
      <c r="LL52" s="31">
        <v>0</v>
      </c>
      <c r="LM52" s="31">
        <v>0</v>
      </c>
      <c r="LN52" s="31">
        <v>0</v>
      </c>
      <c r="LO52" s="31">
        <v>0</v>
      </c>
      <c r="LP52" s="31">
        <v>0</v>
      </c>
      <c r="LQ52" s="31">
        <v>0</v>
      </c>
      <c r="LR52" s="31">
        <v>0</v>
      </c>
      <c r="LS52" s="31">
        <v>0</v>
      </c>
      <c r="LT52" s="31">
        <v>0</v>
      </c>
      <c r="LU52" s="31">
        <v>0</v>
      </c>
      <c r="LV52" s="31">
        <v>0</v>
      </c>
      <c r="LW52" s="31">
        <v>0</v>
      </c>
      <c r="LX52" s="31">
        <v>0</v>
      </c>
      <c r="LY52" s="31">
        <v>0</v>
      </c>
      <c r="LZ52" s="31">
        <v>0</v>
      </c>
      <c r="MA52" s="31">
        <v>0</v>
      </c>
      <c r="MB52" s="31">
        <v>0</v>
      </c>
      <c r="MC52" s="31">
        <v>0</v>
      </c>
      <c r="MD52" s="31">
        <v>0</v>
      </c>
      <c r="ME52" s="31">
        <v>0</v>
      </c>
      <c r="MF52" s="31">
        <v>0</v>
      </c>
      <c r="MG52" s="31">
        <v>0</v>
      </c>
      <c r="MH52" s="31">
        <v>0</v>
      </c>
      <c r="MI52" s="31">
        <v>0</v>
      </c>
      <c r="MJ52" s="31">
        <v>0</v>
      </c>
      <c r="MK52" s="31">
        <v>0</v>
      </c>
      <c r="ML52" s="31">
        <v>0</v>
      </c>
      <c r="MM52" s="31">
        <v>0</v>
      </c>
      <c r="MN52" s="31">
        <v>0</v>
      </c>
      <c r="MO52" s="31">
        <v>0</v>
      </c>
      <c r="MP52" s="31">
        <v>0</v>
      </c>
      <c r="MQ52" s="31">
        <v>0</v>
      </c>
      <c r="MR52" s="31">
        <v>0</v>
      </c>
      <c r="MS52" s="31">
        <v>0</v>
      </c>
      <c r="MT52" s="31">
        <v>0</v>
      </c>
      <c r="MU52" s="31">
        <v>0</v>
      </c>
      <c r="MV52" s="31">
        <v>0</v>
      </c>
      <c r="MW52" s="31">
        <v>0</v>
      </c>
      <c r="MX52" s="31">
        <v>0</v>
      </c>
      <c r="MY52" s="31">
        <v>0</v>
      </c>
      <c r="MZ52" s="31">
        <v>0</v>
      </c>
      <c r="NA52" s="31">
        <v>0</v>
      </c>
      <c r="NB52" s="31">
        <v>0</v>
      </c>
      <c r="NC52" s="31">
        <v>0</v>
      </c>
      <c r="ND52" s="31">
        <v>0</v>
      </c>
      <c r="NE52" s="31">
        <v>0</v>
      </c>
      <c r="NF52" s="31">
        <v>0</v>
      </c>
      <c r="NG52" s="31">
        <v>0</v>
      </c>
      <c r="NH52" s="31">
        <v>0</v>
      </c>
      <c r="NI52" s="31">
        <v>0</v>
      </c>
      <c r="NJ52" s="31">
        <v>0</v>
      </c>
      <c r="NK52" s="31">
        <v>0</v>
      </c>
      <c r="NL52" s="31">
        <v>0</v>
      </c>
      <c r="NM52" s="31">
        <v>0</v>
      </c>
      <c r="NN52" s="31">
        <v>0</v>
      </c>
      <c r="NO52" s="31">
        <v>0</v>
      </c>
      <c r="NP52" s="31">
        <v>0</v>
      </c>
      <c r="NQ52" s="31">
        <v>0</v>
      </c>
      <c r="NR52" s="31">
        <v>0</v>
      </c>
      <c r="NS52" s="31">
        <v>0</v>
      </c>
      <c r="NT52" s="31">
        <v>0</v>
      </c>
      <c r="NU52" s="31">
        <v>0</v>
      </c>
      <c r="NV52" s="31">
        <v>0</v>
      </c>
      <c r="NW52" s="31">
        <v>0</v>
      </c>
      <c r="NX52" s="31">
        <v>0</v>
      </c>
      <c r="NY52" s="31">
        <v>0</v>
      </c>
      <c r="NZ52" s="31">
        <v>0</v>
      </c>
      <c r="OA52" s="31">
        <v>0</v>
      </c>
      <c r="OB52" s="31">
        <v>0</v>
      </c>
      <c r="OC52" s="31">
        <v>0</v>
      </c>
      <c r="OD52" s="31">
        <v>0</v>
      </c>
      <c r="OE52" s="31">
        <v>0</v>
      </c>
      <c r="OF52" s="31">
        <v>0</v>
      </c>
      <c r="OG52" s="31">
        <v>0</v>
      </c>
      <c r="OH52" s="31">
        <v>0</v>
      </c>
      <c r="OI52" s="31">
        <v>0</v>
      </c>
      <c r="OJ52" s="31">
        <v>0</v>
      </c>
      <c r="OK52" s="31">
        <v>0</v>
      </c>
      <c r="OL52" s="31">
        <v>0</v>
      </c>
      <c r="OM52" s="31">
        <v>0</v>
      </c>
      <c r="ON52" s="31">
        <v>0</v>
      </c>
      <c r="OO52" s="31">
        <v>0</v>
      </c>
      <c r="OP52" s="31">
        <v>0</v>
      </c>
      <c r="OQ52" s="31">
        <v>0</v>
      </c>
      <c r="OR52" s="31">
        <v>0</v>
      </c>
      <c r="OS52" s="31">
        <v>0</v>
      </c>
      <c r="OT52" s="31">
        <v>0</v>
      </c>
      <c r="OU52" s="31">
        <v>0</v>
      </c>
      <c r="OV52" s="31">
        <v>0</v>
      </c>
      <c r="OW52" s="31">
        <v>0</v>
      </c>
      <c r="OX52" s="31">
        <v>0</v>
      </c>
      <c r="OY52" s="31">
        <v>0</v>
      </c>
      <c r="OZ52" s="31">
        <v>0</v>
      </c>
      <c r="PA52" s="31">
        <v>0</v>
      </c>
      <c r="PB52" s="31">
        <v>0</v>
      </c>
      <c r="PC52" s="31">
        <v>0</v>
      </c>
      <c r="PD52" s="31">
        <v>0</v>
      </c>
      <c r="PE52" s="31">
        <v>0</v>
      </c>
      <c r="PF52" s="31">
        <v>0</v>
      </c>
      <c r="PG52" s="31">
        <v>0</v>
      </c>
      <c r="PH52" s="31">
        <v>0</v>
      </c>
      <c r="PI52" s="31">
        <v>0</v>
      </c>
      <c r="PJ52" s="31">
        <v>0</v>
      </c>
      <c r="PK52" s="31">
        <v>0</v>
      </c>
      <c r="PL52" s="31">
        <v>0</v>
      </c>
      <c r="PM52" s="31">
        <v>0</v>
      </c>
      <c r="PN52" s="31">
        <v>0</v>
      </c>
      <c r="PO52" s="31">
        <v>0</v>
      </c>
      <c r="PP52" s="31">
        <v>0</v>
      </c>
      <c r="PQ52" s="31">
        <v>0</v>
      </c>
      <c r="PR52" s="31">
        <v>0</v>
      </c>
      <c r="PS52" s="31">
        <v>0</v>
      </c>
      <c r="PT52" s="31">
        <v>0</v>
      </c>
      <c r="PU52" s="31">
        <v>0</v>
      </c>
      <c r="PV52" s="31">
        <v>0</v>
      </c>
      <c r="PW52" s="31">
        <v>0</v>
      </c>
      <c r="PX52" s="31">
        <v>0</v>
      </c>
      <c r="PY52" s="31">
        <v>0</v>
      </c>
      <c r="PZ52" s="31">
        <v>0</v>
      </c>
      <c r="QA52" s="31">
        <v>0</v>
      </c>
      <c r="QB52" s="31">
        <v>0</v>
      </c>
      <c r="QC52" s="31">
        <v>0</v>
      </c>
      <c r="QD52" s="31">
        <v>0</v>
      </c>
      <c r="QE52" s="31">
        <v>0</v>
      </c>
      <c r="QF52" s="31">
        <v>0</v>
      </c>
      <c r="QG52" s="31">
        <v>0</v>
      </c>
      <c r="QH52" s="31">
        <v>0</v>
      </c>
      <c r="QI52" s="31">
        <v>0</v>
      </c>
      <c r="QJ52" s="31">
        <v>0</v>
      </c>
      <c r="QK52" s="31">
        <v>0</v>
      </c>
      <c r="QL52" s="31">
        <v>0</v>
      </c>
      <c r="QM52" s="31">
        <v>0</v>
      </c>
      <c r="QN52" s="31">
        <v>0</v>
      </c>
      <c r="QO52" s="31">
        <v>0</v>
      </c>
      <c r="QP52" s="31">
        <v>0</v>
      </c>
      <c r="QQ52" s="31">
        <v>0</v>
      </c>
      <c r="QR52" s="31">
        <v>0</v>
      </c>
      <c r="QS52" s="31">
        <v>0</v>
      </c>
      <c r="QT52" s="31">
        <v>0</v>
      </c>
      <c r="QU52" s="31">
        <v>0</v>
      </c>
      <c r="QV52" s="31">
        <v>0</v>
      </c>
      <c r="QW52" s="31">
        <v>0</v>
      </c>
      <c r="QX52" s="31">
        <v>0</v>
      </c>
      <c r="QY52" s="31">
        <v>0</v>
      </c>
      <c r="QZ52" s="31">
        <v>0</v>
      </c>
      <c r="RA52" s="31">
        <v>0</v>
      </c>
      <c r="RB52" s="31">
        <v>0</v>
      </c>
      <c r="RC52" s="31">
        <v>0</v>
      </c>
      <c r="RD52" s="31">
        <v>0</v>
      </c>
      <c r="RE52" s="31">
        <v>0</v>
      </c>
      <c r="RF52" s="31">
        <v>0</v>
      </c>
      <c r="RG52" s="31">
        <v>0</v>
      </c>
      <c r="RH52" s="31">
        <v>0</v>
      </c>
      <c r="RI52" s="31">
        <v>0</v>
      </c>
      <c r="RJ52" s="31">
        <v>0</v>
      </c>
      <c r="RK52" s="31">
        <v>0</v>
      </c>
      <c r="RL52" s="31">
        <v>0</v>
      </c>
      <c r="RM52" s="31">
        <v>0</v>
      </c>
      <c r="RN52" s="31">
        <v>0</v>
      </c>
      <c r="RO52" s="31">
        <v>0</v>
      </c>
      <c r="RP52" s="31">
        <v>0</v>
      </c>
      <c r="RQ52" s="31">
        <v>0</v>
      </c>
      <c r="RR52" s="31">
        <v>0</v>
      </c>
      <c r="RS52" s="31">
        <v>0</v>
      </c>
      <c r="RT52" s="31">
        <v>0</v>
      </c>
      <c r="RU52" s="31">
        <v>0</v>
      </c>
      <c r="RV52" s="31">
        <v>0</v>
      </c>
      <c r="RW52" s="31">
        <v>0</v>
      </c>
      <c r="RX52" s="31">
        <v>0</v>
      </c>
      <c r="RY52" s="31">
        <v>0</v>
      </c>
      <c r="RZ52" s="31">
        <v>0</v>
      </c>
      <c r="SA52" s="31">
        <v>0</v>
      </c>
      <c r="SB52" s="31">
        <v>0</v>
      </c>
      <c r="SC52" s="31">
        <v>0</v>
      </c>
      <c r="SD52" s="31">
        <v>0</v>
      </c>
      <c r="SE52" s="31">
        <v>0</v>
      </c>
      <c r="SF52" s="31">
        <v>0</v>
      </c>
      <c r="SG52" s="31">
        <v>0</v>
      </c>
      <c r="SH52" s="31">
        <v>0</v>
      </c>
      <c r="SI52" s="31">
        <v>0</v>
      </c>
      <c r="SJ52" s="31">
        <v>0</v>
      </c>
      <c r="SK52" s="31">
        <v>0</v>
      </c>
      <c r="SL52" s="31">
        <v>0</v>
      </c>
      <c r="SM52" s="31">
        <v>0</v>
      </c>
      <c r="SN52" s="31">
        <v>0</v>
      </c>
      <c r="SO52" s="31">
        <v>0</v>
      </c>
      <c r="SP52" s="31">
        <v>0</v>
      </c>
      <c r="SQ52" s="31">
        <v>0</v>
      </c>
      <c r="SR52" s="31">
        <v>0</v>
      </c>
      <c r="SS52" s="31">
        <v>0</v>
      </c>
      <c r="ST52" s="31">
        <v>0</v>
      </c>
      <c r="SU52" s="31">
        <v>0</v>
      </c>
      <c r="SV52" s="31">
        <v>0</v>
      </c>
      <c r="SW52" s="31">
        <v>0</v>
      </c>
      <c r="SX52" s="31">
        <v>0</v>
      </c>
      <c r="SY52" s="31">
        <v>0</v>
      </c>
      <c r="SZ52" s="31">
        <v>0</v>
      </c>
      <c r="TA52" s="31">
        <v>0</v>
      </c>
      <c r="TB52" s="31">
        <v>0</v>
      </c>
      <c r="TC52" s="31">
        <v>0</v>
      </c>
      <c r="TD52" s="31">
        <v>0</v>
      </c>
      <c r="TE52" s="31">
        <v>0</v>
      </c>
      <c r="TF52" s="31">
        <v>0</v>
      </c>
      <c r="TG52" s="31">
        <v>0</v>
      </c>
      <c r="TH52" s="31">
        <v>0</v>
      </c>
      <c r="TI52" s="31">
        <v>0</v>
      </c>
      <c r="TJ52" s="31">
        <v>0</v>
      </c>
      <c r="TK52" s="31">
        <v>0</v>
      </c>
      <c r="TL52" s="31">
        <v>0</v>
      </c>
      <c r="TM52" s="31">
        <v>0</v>
      </c>
      <c r="TN52" s="31">
        <v>0</v>
      </c>
      <c r="TO52" s="31">
        <v>0</v>
      </c>
      <c r="TP52" s="31">
        <v>0</v>
      </c>
      <c r="TQ52" s="31">
        <v>0</v>
      </c>
      <c r="TR52" s="31">
        <v>0</v>
      </c>
      <c r="TS52" s="31">
        <v>0</v>
      </c>
      <c r="TT52" s="31">
        <v>0</v>
      </c>
      <c r="TU52" s="31">
        <v>0</v>
      </c>
      <c r="TV52" s="31">
        <v>0</v>
      </c>
      <c r="TW52" s="31">
        <v>0</v>
      </c>
      <c r="TX52" s="31">
        <v>0</v>
      </c>
      <c r="TY52" s="31">
        <v>0</v>
      </c>
      <c r="TZ52" s="31">
        <v>0</v>
      </c>
      <c r="UA52" s="31">
        <v>0</v>
      </c>
      <c r="UB52" s="31">
        <v>0</v>
      </c>
      <c r="UC52" s="31">
        <v>0</v>
      </c>
      <c r="UD52" s="31">
        <v>0</v>
      </c>
      <c r="UE52" s="31">
        <v>0</v>
      </c>
      <c r="UF52" s="31">
        <v>0</v>
      </c>
      <c r="UG52" s="31">
        <v>0</v>
      </c>
      <c r="UH52" s="31">
        <v>0</v>
      </c>
      <c r="UI52" s="31">
        <v>0</v>
      </c>
      <c r="UJ52" s="31">
        <v>0</v>
      </c>
      <c r="UK52" s="31">
        <v>0</v>
      </c>
      <c r="UL52" s="31">
        <v>0</v>
      </c>
      <c r="UM52" s="31">
        <v>0</v>
      </c>
      <c r="UN52" s="31">
        <v>0</v>
      </c>
      <c r="UO52" s="31">
        <v>0</v>
      </c>
      <c r="UP52" s="31">
        <v>0</v>
      </c>
      <c r="UQ52" s="31">
        <v>0</v>
      </c>
      <c r="UR52" s="31">
        <v>0</v>
      </c>
      <c r="US52" s="31">
        <v>0</v>
      </c>
      <c r="UT52" s="31">
        <v>0</v>
      </c>
      <c r="UU52" s="31">
        <v>0</v>
      </c>
      <c r="UV52" s="31">
        <v>0</v>
      </c>
      <c r="UW52" s="31">
        <v>0</v>
      </c>
      <c r="UX52" s="31">
        <v>0</v>
      </c>
      <c r="UY52" s="31">
        <v>0</v>
      </c>
      <c r="UZ52" s="31">
        <v>0</v>
      </c>
      <c r="VA52" s="31">
        <v>0</v>
      </c>
      <c r="VB52" s="31">
        <v>0</v>
      </c>
      <c r="VC52" s="31">
        <v>0</v>
      </c>
      <c r="VD52" s="31">
        <v>0</v>
      </c>
      <c r="VE52" s="31">
        <v>0</v>
      </c>
      <c r="VF52" s="31">
        <v>0</v>
      </c>
      <c r="VG52" s="31">
        <v>0</v>
      </c>
      <c r="VH52" s="31">
        <v>0</v>
      </c>
      <c r="VI52" s="31">
        <v>0</v>
      </c>
      <c r="VJ52" s="31">
        <v>0</v>
      </c>
      <c r="VK52" s="31">
        <v>0</v>
      </c>
      <c r="VL52" s="31">
        <v>0</v>
      </c>
      <c r="VM52" s="31">
        <v>0</v>
      </c>
      <c r="VN52" s="31">
        <v>0</v>
      </c>
      <c r="VO52" s="31">
        <v>0</v>
      </c>
      <c r="VP52" s="31">
        <v>0</v>
      </c>
      <c r="VQ52" s="31">
        <v>0</v>
      </c>
      <c r="VR52" s="31">
        <v>0</v>
      </c>
      <c r="VS52" s="31">
        <v>0</v>
      </c>
      <c r="VT52" s="31">
        <v>0</v>
      </c>
      <c r="VU52" s="31">
        <v>0</v>
      </c>
      <c r="VV52" s="31">
        <v>0</v>
      </c>
      <c r="VW52" s="31">
        <v>0</v>
      </c>
      <c r="VX52" s="31">
        <v>0</v>
      </c>
      <c r="VY52" s="31">
        <v>0</v>
      </c>
      <c r="VZ52" s="31">
        <v>0</v>
      </c>
      <c r="WA52" s="31">
        <v>0</v>
      </c>
      <c r="WB52" s="31">
        <v>0</v>
      </c>
      <c r="WC52" s="31">
        <v>0</v>
      </c>
      <c r="WD52" s="31">
        <v>0</v>
      </c>
      <c r="WE52" s="31">
        <v>0</v>
      </c>
      <c r="WF52" s="31">
        <v>0</v>
      </c>
      <c r="WG52" s="31">
        <v>0</v>
      </c>
      <c r="WH52" s="31">
        <v>0</v>
      </c>
      <c r="WI52" s="31">
        <v>0</v>
      </c>
      <c r="WJ52" s="31">
        <v>0</v>
      </c>
      <c r="WK52" s="31">
        <v>0</v>
      </c>
      <c r="WL52" s="31">
        <v>0</v>
      </c>
      <c r="WM52" s="31">
        <v>0</v>
      </c>
      <c r="WN52" s="31">
        <v>0</v>
      </c>
      <c r="WO52" s="31">
        <v>0</v>
      </c>
      <c r="WP52" s="31">
        <v>0</v>
      </c>
      <c r="WQ52" s="31">
        <v>0</v>
      </c>
      <c r="WR52" s="31">
        <v>0</v>
      </c>
      <c r="WS52" s="31">
        <v>0</v>
      </c>
      <c r="WT52" s="31">
        <v>0</v>
      </c>
      <c r="WU52" s="31">
        <v>0</v>
      </c>
      <c r="WV52" s="31">
        <v>0</v>
      </c>
      <c r="WW52" s="31">
        <v>0</v>
      </c>
      <c r="WX52" s="31">
        <v>0</v>
      </c>
      <c r="WY52" s="31">
        <v>0</v>
      </c>
      <c r="WZ52" s="31">
        <v>0</v>
      </c>
    </row>
    <row r="53" spans="1:624" ht="20.25" x14ac:dyDescent="0.3">
      <c r="A53" s="171">
        <v>33</v>
      </c>
      <c r="B53" s="36" t="s">
        <v>498</v>
      </c>
      <c r="C53" s="27">
        <v>45</v>
      </c>
      <c r="D53" s="28">
        <v>1426</v>
      </c>
      <c r="E53" s="29">
        <v>348</v>
      </c>
      <c r="F53" s="29">
        <v>81</v>
      </c>
      <c r="G53" s="29">
        <v>113</v>
      </c>
      <c r="H53" s="29">
        <v>9</v>
      </c>
      <c r="I53" s="29">
        <v>10</v>
      </c>
      <c r="J53" s="29">
        <v>7</v>
      </c>
      <c r="K53" s="29">
        <v>1</v>
      </c>
      <c r="L53" s="29">
        <v>95</v>
      </c>
      <c r="M53" s="29">
        <v>29</v>
      </c>
      <c r="N53" s="29">
        <v>16</v>
      </c>
      <c r="O53" s="29">
        <v>0</v>
      </c>
      <c r="P53" s="29">
        <v>0</v>
      </c>
      <c r="Q53" s="29">
        <v>9</v>
      </c>
      <c r="R53" s="29">
        <v>1</v>
      </c>
      <c r="S53" s="29">
        <v>687</v>
      </c>
      <c r="T53" s="29">
        <v>0</v>
      </c>
      <c r="U53" s="29">
        <v>0</v>
      </c>
      <c r="V53" s="29">
        <v>0</v>
      </c>
      <c r="W53" s="29">
        <v>0</v>
      </c>
      <c r="X53" s="29">
        <v>0</v>
      </c>
      <c r="Y53" s="29">
        <v>0</v>
      </c>
      <c r="Z53" s="29">
        <v>0</v>
      </c>
      <c r="AA53" s="29">
        <v>0</v>
      </c>
      <c r="AB53" s="29">
        <v>0</v>
      </c>
      <c r="AC53" s="29">
        <v>0</v>
      </c>
      <c r="AD53" s="29">
        <v>0</v>
      </c>
      <c r="AE53" s="29">
        <v>0</v>
      </c>
      <c r="AF53" s="29">
        <v>0</v>
      </c>
      <c r="AG53" s="29">
        <v>0</v>
      </c>
      <c r="AH53" s="29">
        <v>0</v>
      </c>
      <c r="AI53" s="29">
        <v>0</v>
      </c>
      <c r="AJ53" s="29">
        <v>0</v>
      </c>
      <c r="AK53" s="29">
        <v>0</v>
      </c>
      <c r="AL53" s="29">
        <v>0</v>
      </c>
      <c r="AM53" s="29">
        <v>0</v>
      </c>
      <c r="AN53" s="29">
        <v>0</v>
      </c>
      <c r="AO53" s="29">
        <v>0</v>
      </c>
      <c r="AP53" s="29">
        <v>0</v>
      </c>
      <c r="AQ53" s="29">
        <v>0</v>
      </c>
      <c r="AR53" s="29">
        <v>0</v>
      </c>
      <c r="AS53" s="29">
        <v>0</v>
      </c>
      <c r="AT53" s="29">
        <v>0</v>
      </c>
      <c r="AU53" s="29">
        <v>0</v>
      </c>
      <c r="AV53" s="29">
        <v>0</v>
      </c>
      <c r="AW53" s="29">
        <v>0</v>
      </c>
      <c r="AX53" s="29">
        <v>0</v>
      </c>
      <c r="AY53" s="29">
        <v>0</v>
      </c>
      <c r="AZ53" s="29">
        <v>31</v>
      </c>
      <c r="BA53" s="40">
        <v>1116</v>
      </c>
      <c r="BB53" s="28">
        <v>218</v>
      </c>
      <c r="BC53" s="29">
        <v>218</v>
      </c>
      <c r="BD53" s="29">
        <v>0</v>
      </c>
      <c r="BE53" s="29">
        <v>0</v>
      </c>
      <c r="BF53" s="28">
        <v>680</v>
      </c>
      <c r="BG53" s="29">
        <v>318</v>
      </c>
      <c r="BH53" s="29">
        <v>362</v>
      </c>
      <c r="BI53" s="40">
        <v>318</v>
      </c>
      <c r="BJ53" s="28">
        <v>406</v>
      </c>
      <c r="BK53" s="30">
        <v>57</v>
      </c>
      <c r="BL53" s="29">
        <v>0</v>
      </c>
      <c r="BM53" s="29">
        <v>0</v>
      </c>
      <c r="BN53" s="29">
        <v>0</v>
      </c>
      <c r="BO53" s="29">
        <v>0</v>
      </c>
      <c r="BP53" s="29">
        <v>0</v>
      </c>
      <c r="BQ53" s="29">
        <v>0</v>
      </c>
      <c r="BR53" s="29">
        <v>0</v>
      </c>
      <c r="BS53" s="29">
        <v>0</v>
      </c>
      <c r="BT53" s="29">
        <v>0</v>
      </c>
      <c r="BU53" s="29">
        <v>21</v>
      </c>
      <c r="BV53" s="29">
        <v>19</v>
      </c>
      <c r="BW53" s="29">
        <v>0</v>
      </c>
      <c r="BX53" s="29">
        <v>0</v>
      </c>
      <c r="BY53" s="29">
        <v>0</v>
      </c>
      <c r="BZ53" s="29">
        <v>0</v>
      </c>
      <c r="CA53" s="29">
        <v>0</v>
      </c>
      <c r="CB53" s="29">
        <v>0</v>
      </c>
      <c r="CC53" s="29">
        <v>0</v>
      </c>
      <c r="CD53" s="29">
        <v>0</v>
      </c>
      <c r="CE53" s="29">
        <v>0</v>
      </c>
      <c r="CF53" s="29">
        <v>15</v>
      </c>
      <c r="CG53" s="29">
        <v>2</v>
      </c>
      <c r="CH53" s="29">
        <v>0</v>
      </c>
      <c r="CI53" s="29">
        <v>0</v>
      </c>
      <c r="CJ53" s="29">
        <v>0</v>
      </c>
      <c r="CK53" s="29">
        <v>0</v>
      </c>
      <c r="CL53" s="29">
        <v>0</v>
      </c>
      <c r="CM53" s="29">
        <v>0</v>
      </c>
      <c r="CN53" s="29">
        <v>0</v>
      </c>
      <c r="CO53" s="29">
        <v>0</v>
      </c>
      <c r="CP53" s="29">
        <v>0</v>
      </c>
      <c r="CQ53" s="29">
        <v>0</v>
      </c>
      <c r="CR53" s="29">
        <v>0</v>
      </c>
      <c r="CS53" s="29">
        <v>0</v>
      </c>
      <c r="CT53" s="29">
        <v>0</v>
      </c>
      <c r="CU53" s="29">
        <v>0</v>
      </c>
      <c r="CV53" s="29">
        <v>0</v>
      </c>
      <c r="CW53" s="29">
        <v>0</v>
      </c>
      <c r="CX53" s="29">
        <v>0</v>
      </c>
      <c r="CY53" s="29">
        <v>0</v>
      </c>
      <c r="CZ53" s="29">
        <v>0</v>
      </c>
      <c r="DA53" s="29">
        <v>0</v>
      </c>
      <c r="DB53" s="32">
        <v>57</v>
      </c>
      <c r="DC53" s="32">
        <v>0</v>
      </c>
      <c r="DD53" s="30">
        <v>304</v>
      </c>
      <c r="DE53" s="30">
        <v>35</v>
      </c>
      <c r="DF53" s="29">
        <v>304</v>
      </c>
      <c r="DG53" s="29">
        <v>35</v>
      </c>
      <c r="DH53" s="29">
        <v>0</v>
      </c>
      <c r="DI53" s="33">
        <v>0</v>
      </c>
      <c r="DJ53" s="34">
        <v>0</v>
      </c>
      <c r="DK53" s="29">
        <v>0</v>
      </c>
      <c r="DL53" s="29">
        <v>0</v>
      </c>
      <c r="DM53" s="29">
        <v>0</v>
      </c>
      <c r="DN53" s="34">
        <v>0</v>
      </c>
      <c r="DO53" s="29">
        <v>0</v>
      </c>
      <c r="DP53" s="29">
        <v>0</v>
      </c>
      <c r="DQ53" s="29">
        <v>0</v>
      </c>
      <c r="DR53" s="29">
        <v>0</v>
      </c>
      <c r="DS53" s="30">
        <v>0</v>
      </c>
      <c r="DT53" s="31">
        <v>0</v>
      </c>
      <c r="DU53" s="31">
        <v>0</v>
      </c>
      <c r="DV53" s="31">
        <v>0</v>
      </c>
      <c r="DW53" s="31">
        <v>0</v>
      </c>
      <c r="DX53" s="31">
        <v>0</v>
      </c>
      <c r="DY53" s="31">
        <v>0</v>
      </c>
      <c r="DZ53" s="31">
        <v>0</v>
      </c>
      <c r="EA53" s="31">
        <v>0</v>
      </c>
      <c r="EB53" s="31">
        <v>0</v>
      </c>
      <c r="EC53" s="31">
        <v>0</v>
      </c>
      <c r="ED53" s="31">
        <v>0</v>
      </c>
      <c r="EE53" s="31">
        <v>0</v>
      </c>
      <c r="EF53" s="31">
        <v>0</v>
      </c>
      <c r="EG53" s="31">
        <v>0</v>
      </c>
      <c r="EH53" s="31">
        <v>0</v>
      </c>
      <c r="EI53" s="31">
        <v>0</v>
      </c>
      <c r="EJ53" s="31">
        <v>0</v>
      </c>
      <c r="EK53" s="31">
        <v>0</v>
      </c>
      <c r="EL53" s="31">
        <v>0</v>
      </c>
      <c r="EM53" s="31">
        <v>0</v>
      </c>
      <c r="EN53" s="31">
        <v>0</v>
      </c>
      <c r="EO53" s="31">
        <v>0</v>
      </c>
      <c r="EP53" s="31">
        <v>0</v>
      </c>
      <c r="EQ53" s="31">
        <v>0</v>
      </c>
      <c r="ER53" s="31">
        <v>0</v>
      </c>
      <c r="ES53" s="31">
        <v>0</v>
      </c>
      <c r="ET53" s="31">
        <v>0</v>
      </c>
      <c r="EU53" s="31">
        <v>0</v>
      </c>
      <c r="EV53" s="31">
        <v>0</v>
      </c>
      <c r="EW53" s="31">
        <v>0</v>
      </c>
      <c r="EX53" s="31">
        <v>0</v>
      </c>
      <c r="EY53" s="31">
        <v>0</v>
      </c>
      <c r="EZ53" s="31">
        <v>0</v>
      </c>
      <c r="FA53" s="31">
        <v>0</v>
      </c>
      <c r="FB53" s="31">
        <v>0</v>
      </c>
      <c r="FC53" s="31">
        <v>0</v>
      </c>
      <c r="FD53" s="31">
        <v>0</v>
      </c>
      <c r="FE53" s="31">
        <v>0</v>
      </c>
      <c r="FF53" s="31">
        <v>0</v>
      </c>
      <c r="FG53" s="31">
        <v>0</v>
      </c>
      <c r="FH53" s="31">
        <v>0</v>
      </c>
      <c r="FI53" s="31">
        <v>0</v>
      </c>
      <c r="FJ53" s="31">
        <v>0</v>
      </c>
      <c r="FK53" s="31">
        <v>0</v>
      </c>
      <c r="FL53" s="31">
        <v>0</v>
      </c>
      <c r="FM53" s="31">
        <v>0</v>
      </c>
      <c r="FN53" s="31">
        <v>0</v>
      </c>
      <c r="FO53" s="31">
        <v>0</v>
      </c>
      <c r="FP53" s="31">
        <v>0</v>
      </c>
      <c r="FQ53" s="31">
        <v>0</v>
      </c>
      <c r="FR53" s="31">
        <v>0</v>
      </c>
      <c r="FS53" s="31">
        <v>0</v>
      </c>
      <c r="FT53" s="31">
        <v>0</v>
      </c>
      <c r="FU53" s="31">
        <v>0</v>
      </c>
      <c r="FV53" s="31">
        <v>0</v>
      </c>
      <c r="FW53" s="31">
        <v>0</v>
      </c>
      <c r="FX53" s="31">
        <v>0</v>
      </c>
      <c r="FY53" s="31">
        <v>0</v>
      </c>
      <c r="FZ53" s="31">
        <v>0</v>
      </c>
      <c r="GA53" s="31">
        <v>0</v>
      </c>
      <c r="GB53" s="31">
        <v>0</v>
      </c>
      <c r="GC53" s="31">
        <v>0</v>
      </c>
      <c r="GD53" s="31">
        <v>0</v>
      </c>
      <c r="GE53" s="31">
        <v>0</v>
      </c>
      <c r="GF53" s="31">
        <v>0</v>
      </c>
      <c r="GG53" s="31">
        <v>0</v>
      </c>
      <c r="GH53" s="31">
        <v>0</v>
      </c>
      <c r="GI53" s="31">
        <v>0</v>
      </c>
      <c r="GJ53" s="31">
        <v>0</v>
      </c>
      <c r="GK53" s="31">
        <v>0</v>
      </c>
      <c r="GL53" s="31">
        <v>0</v>
      </c>
      <c r="GM53" s="31">
        <v>0</v>
      </c>
      <c r="GN53" s="31">
        <v>0</v>
      </c>
      <c r="GO53" s="31">
        <v>0</v>
      </c>
      <c r="GP53" s="31">
        <v>0</v>
      </c>
      <c r="GQ53" s="31">
        <v>0</v>
      </c>
      <c r="GR53" s="31">
        <v>0</v>
      </c>
      <c r="GS53" s="31">
        <v>0</v>
      </c>
      <c r="GT53" s="31">
        <v>0</v>
      </c>
      <c r="GU53" s="31">
        <v>0</v>
      </c>
      <c r="GV53" s="31">
        <v>0</v>
      </c>
      <c r="GW53" s="31">
        <v>0</v>
      </c>
      <c r="GX53" s="31">
        <v>0</v>
      </c>
      <c r="GY53" s="31">
        <v>0</v>
      </c>
      <c r="GZ53" s="31">
        <v>0</v>
      </c>
      <c r="HA53" s="31">
        <v>0</v>
      </c>
      <c r="HB53" s="31">
        <v>0</v>
      </c>
      <c r="HC53" s="31">
        <v>0</v>
      </c>
      <c r="HD53" s="31">
        <v>0</v>
      </c>
      <c r="HE53" s="31">
        <v>0</v>
      </c>
      <c r="HF53" s="31">
        <v>0</v>
      </c>
      <c r="HG53" s="31">
        <v>0</v>
      </c>
      <c r="HH53" s="31">
        <v>0</v>
      </c>
      <c r="HI53" s="31">
        <v>0</v>
      </c>
      <c r="HJ53" s="31">
        <v>0</v>
      </c>
      <c r="HK53" s="31">
        <v>0</v>
      </c>
      <c r="HL53" s="31">
        <v>0</v>
      </c>
      <c r="HM53" s="31">
        <v>0</v>
      </c>
      <c r="HN53" s="31">
        <v>0</v>
      </c>
      <c r="HO53" s="31">
        <v>0</v>
      </c>
      <c r="HP53" s="31">
        <v>0</v>
      </c>
      <c r="HQ53" s="31">
        <v>0</v>
      </c>
      <c r="HR53" s="31">
        <v>0</v>
      </c>
      <c r="HS53" s="31">
        <v>0</v>
      </c>
      <c r="HT53" s="31">
        <v>0</v>
      </c>
      <c r="HU53" s="31">
        <v>0</v>
      </c>
      <c r="HV53" s="31">
        <v>0</v>
      </c>
      <c r="HW53" s="31">
        <v>0</v>
      </c>
      <c r="HX53" s="31">
        <v>0</v>
      </c>
      <c r="HY53" s="31">
        <v>0</v>
      </c>
      <c r="HZ53" s="31">
        <v>0</v>
      </c>
      <c r="IA53" s="31">
        <v>0</v>
      </c>
      <c r="IB53" s="31">
        <v>0</v>
      </c>
      <c r="IC53" s="31">
        <v>0</v>
      </c>
      <c r="ID53" s="31">
        <v>0</v>
      </c>
      <c r="IE53" s="31">
        <v>0</v>
      </c>
      <c r="IF53" s="31">
        <v>0</v>
      </c>
      <c r="IG53" s="31">
        <v>0</v>
      </c>
      <c r="IH53" s="31">
        <v>0</v>
      </c>
      <c r="II53" s="31">
        <v>0</v>
      </c>
      <c r="IJ53" s="31">
        <v>0</v>
      </c>
      <c r="IK53" s="31">
        <v>0</v>
      </c>
      <c r="IL53" s="31">
        <v>0</v>
      </c>
      <c r="IM53" s="31">
        <v>0</v>
      </c>
      <c r="IN53" s="31">
        <v>0</v>
      </c>
      <c r="IO53" s="31">
        <v>0</v>
      </c>
      <c r="IP53" s="31">
        <v>0</v>
      </c>
      <c r="IQ53" s="31">
        <v>0</v>
      </c>
      <c r="IR53" s="31">
        <v>0</v>
      </c>
      <c r="IS53" s="31">
        <v>0</v>
      </c>
      <c r="IT53" s="31">
        <v>0</v>
      </c>
      <c r="IU53" s="31">
        <v>0</v>
      </c>
      <c r="IV53" s="31">
        <v>0</v>
      </c>
      <c r="IW53" s="31">
        <v>0</v>
      </c>
      <c r="IX53" s="31">
        <v>0</v>
      </c>
      <c r="IY53" s="31">
        <v>0</v>
      </c>
      <c r="IZ53" s="31">
        <v>0</v>
      </c>
      <c r="JA53" s="31">
        <v>0</v>
      </c>
      <c r="JB53" s="31">
        <v>0</v>
      </c>
      <c r="JC53" s="31">
        <v>0</v>
      </c>
      <c r="JD53" s="31">
        <v>0</v>
      </c>
      <c r="JE53" s="31">
        <v>0</v>
      </c>
      <c r="JF53" s="31">
        <v>0</v>
      </c>
      <c r="JG53" s="31">
        <v>0</v>
      </c>
      <c r="JH53" s="31">
        <v>0</v>
      </c>
      <c r="JI53" s="31">
        <v>0</v>
      </c>
      <c r="JJ53" s="31">
        <v>0</v>
      </c>
      <c r="JK53" s="31">
        <v>0</v>
      </c>
      <c r="JL53" s="31">
        <v>0</v>
      </c>
      <c r="JM53" s="31">
        <v>0</v>
      </c>
      <c r="JN53" s="31">
        <v>0</v>
      </c>
      <c r="JO53" s="31">
        <v>0</v>
      </c>
      <c r="JP53" s="31">
        <v>0</v>
      </c>
      <c r="JQ53" s="31">
        <v>0</v>
      </c>
      <c r="JR53" s="31">
        <v>0</v>
      </c>
      <c r="JS53" s="31">
        <v>0</v>
      </c>
      <c r="JT53" s="31">
        <v>0</v>
      </c>
      <c r="JU53" s="31">
        <v>0</v>
      </c>
      <c r="JV53" s="31">
        <v>0</v>
      </c>
      <c r="JW53" s="31">
        <v>0</v>
      </c>
      <c r="JX53" s="31">
        <v>0</v>
      </c>
      <c r="JY53" s="31">
        <v>0</v>
      </c>
      <c r="JZ53" s="31">
        <v>0</v>
      </c>
      <c r="KA53" s="31">
        <v>0</v>
      </c>
      <c r="KB53" s="31">
        <v>0</v>
      </c>
      <c r="KC53" s="31">
        <v>0</v>
      </c>
      <c r="KD53" s="31">
        <v>0</v>
      </c>
      <c r="KE53" s="31">
        <v>0</v>
      </c>
      <c r="KF53" s="31">
        <v>0</v>
      </c>
      <c r="KG53" s="31">
        <v>0</v>
      </c>
      <c r="KH53" s="31">
        <v>0</v>
      </c>
      <c r="KI53" s="31">
        <v>0</v>
      </c>
      <c r="KJ53" s="31">
        <v>0</v>
      </c>
      <c r="KK53" s="31">
        <v>0</v>
      </c>
      <c r="KL53" s="31">
        <v>0</v>
      </c>
      <c r="KM53" s="31">
        <v>0</v>
      </c>
      <c r="KN53" s="31">
        <v>0</v>
      </c>
      <c r="KO53" s="31">
        <v>0</v>
      </c>
      <c r="KP53" s="31">
        <v>0</v>
      </c>
      <c r="KQ53" s="31">
        <v>0</v>
      </c>
      <c r="KR53" s="31">
        <v>0</v>
      </c>
      <c r="KS53" s="31">
        <v>0</v>
      </c>
      <c r="KT53" s="31">
        <v>0</v>
      </c>
      <c r="KU53" s="31">
        <v>0</v>
      </c>
      <c r="KV53" s="31">
        <v>0</v>
      </c>
      <c r="KW53" s="31">
        <v>0</v>
      </c>
      <c r="KX53" s="31">
        <v>0</v>
      </c>
      <c r="KY53" s="31">
        <v>0</v>
      </c>
      <c r="KZ53" s="31">
        <v>0</v>
      </c>
      <c r="LA53" s="31">
        <v>0</v>
      </c>
      <c r="LB53" s="31">
        <v>0</v>
      </c>
      <c r="LC53" s="31">
        <v>0</v>
      </c>
      <c r="LD53" s="31">
        <v>0</v>
      </c>
      <c r="LE53" s="31">
        <v>0</v>
      </c>
      <c r="LF53" s="31">
        <v>0</v>
      </c>
      <c r="LG53" s="31">
        <v>0</v>
      </c>
      <c r="LH53" s="31">
        <v>0</v>
      </c>
      <c r="LI53" s="31">
        <v>0</v>
      </c>
      <c r="LJ53" s="31">
        <v>0</v>
      </c>
      <c r="LK53" s="31">
        <v>0</v>
      </c>
      <c r="LL53" s="31">
        <v>0</v>
      </c>
      <c r="LM53" s="31">
        <v>0</v>
      </c>
      <c r="LN53" s="31">
        <v>0</v>
      </c>
      <c r="LO53" s="31">
        <v>0</v>
      </c>
      <c r="LP53" s="31">
        <v>0</v>
      </c>
      <c r="LQ53" s="31">
        <v>0</v>
      </c>
      <c r="LR53" s="31">
        <v>0</v>
      </c>
      <c r="LS53" s="31">
        <v>0</v>
      </c>
      <c r="LT53" s="31">
        <v>0</v>
      </c>
      <c r="LU53" s="31">
        <v>0</v>
      </c>
      <c r="LV53" s="31">
        <v>0</v>
      </c>
      <c r="LW53" s="31">
        <v>0</v>
      </c>
      <c r="LX53" s="31">
        <v>0</v>
      </c>
      <c r="LY53" s="31">
        <v>0</v>
      </c>
      <c r="LZ53" s="31">
        <v>0</v>
      </c>
      <c r="MA53" s="31">
        <v>0</v>
      </c>
      <c r="MB53" s="31">
        <v>0</v>
      </c>
      <c r="MC53" s="31">
        <v>0</v>
      </c>
      <c r="MD53" s="31">
        <v>0</v>
      </c>
      <c r="ME53" s="31">
        <v>0</v>
      </c>
      <c r="MF53" s="31">
        <v>0</v>
      </c>
      <c r="MG53" s="31">
        <v>0</v>
      </c>
      <c r="MH53" s="31">
        <v>0</v>
      </c>
      <c r="MI53" s="31">
        <v>0</v>
      </c>
      <c r="MJ53" s="31">
        <v>0</v>
      </c>
      <c r="MK53" s="31">
        <v>0</v>
      </c>
      <c r="ML53" s="31">
        <v>0</v>
      </c>
      <c r="MM53" s="31">
        <v>0</v>
      </c>
      <c r="MN53" s="31">
        <v>0</v>
      </c>
      <c r="MO53" s="31">
        <v>0</v>
      </c>
      <c r="MP53" s="31">
        <v>0</v>
      </c>
      <c r="MQ53" s="31">
        <v>0</v>
      </c>
      <c r="MR53" s="31">
        <v>0</v>
      </c>
      <c r="MS53" s="31">
        <v>0</v>
      </c>
      <c r="MT53" s="31">
        <v>0</v>
      </c>
      <c r="MU53" s="31">
        <v>0</v>
      </c>
      <c r="MV53" s="31">
        <v>0</v>
      </c>
      <c r="MW53" s="31">
        <v>0</v>
      </c>
      <c r="MX53" s="31">
        <v>0</v>
      </c>
      <c r="MY53" s="31">
        <v>0</v>
      </c>
      <c r="MZ53" s="31">
        <v>0</v>
      </c>
      <c r="NA53" s="31">
        <v>0</v>
      </c>
      <c r="NB53" s="31">
        <v>0</v>
      </c>
      <c r="NC53" s="31">
        <v>0</v>
      </c>
      <c r="ND53" s="31">
        <v>0</v>
      </c>
      <c r="NE53" s="31">
        <v>0</v>
      </c>
      <c r="NF53" s="31">
        <v>0</v>
      </c>
      <c r="NG53" s="31">
        <v>0</v>
      </c>
      <c r="NH53" s="31">
        <v>0</v>
      </c>
      <c r="NI53" s="31">
        <v>0</v>
      </c>
      <c r="NJ53" s="31">
        <v>0</v>
      </c>
      <c r="NK53" s="31">
        <v>0</v>
      </c>
      <c r="NL53" s="31">
        <v>0</v>
      </c>
      <c r="NM53" s="31">
        <v>0</v>
      </c>
      <c r="NN53" s="31">
        <v>0</v>
      </c>
      <c r="NO53" s="31">
        <v>0</v>
      </c>
      <c r="NP53" s="31">
        <v>0</v>
      </c>
      <c r="NQ53" s="31">
        <v>0</v>
      </c>
      <c r="NR53" s="31">
        <v>0</v>
      </c>
      <c r="NS53" s="31">
        <v>0</v>
      </c>
      <c r="NT53" s="31">
        <v>0</v>
      </c>
      <c r="NU53" s="31">
        <v>0</v>
      </c>
      <c r="NV53" s="31">
        <v>0</v>
      </c>
      <c r="NW53" s="31">
        <v>0</v>
      </c>
      <c r="NX53" s="31">
        <v>0</v>
      </c>
      <c r="NY53" s="31">
        <v>0</v>
      </c>
      <c r="NZ53" s="31">
        <v>0</v>
      </c>
      <c r="OA53" s="31">
        <v>0</v>
      </c>
      <c r="OB53" s="31">
        <v>0</v>
      </c>
      <c r="OC53" s="31">
        <v>0</v>
      </c>
      <c r="OD53" s="31">
        <v>0</v>
      </c>
      <c r="OE53" s="31">
        <v>0</v>
      </c>
      <c r="OF53" s="31">
        <v>0</v>
      </c>
      <c r="OG53" s="31">
        <v>0</v>
      </c>
      <c r="OH53" s="31">
        <v>0</v>
      </c>
      <c r="OI53" s="31">
        <v>0</v>
      </c>
      <c r="OJ53" s="31">
        <v>0</v>
      </c>
      <c r="OK53" s="31">
        <v>0</v>
      </c>
      <c r="OL53" s="31">
        <v>0</v>
      </c>
      <c r="OM53" s="31">
        <v>0</v>
      </c>
      <c r="ON53" s="31">
        <v>0</v>
      </c>
      <c r="OO53" s="31">
        <v>0</v>
      </c>
      <c r="OP53" s="31">
        <v>0</v>
      </c>
      <c r="OQ53" s="31">
        <v>0</v>
      </c>
      <c r="OR53" s="31">
        <v>0</v>
      </c>
      <c r="OS53" s="31">
        <v>0</v>
      </c>
      <c r="OT53" s="31">
        <v>0</v>
      </c>
      <c r="OU53" s="31">
        <v>0</v>
      </c>
      <c r="OV53" s="31">
        <v>0</v>
      </c>
      <c r="OW53" s="31">
        <v>0</v>
      </c>
      <c r="OX53" s="31">
        <v>0</v>
      </c>
      <c r="OY53" s="31">
        <v>0</v>
      </c>
      <c r="OZ53" s="31">
        <v>0</v>
      </c>
      <c r="PA53" s="31">
        <v>0</v>
      </c>
      <c r="PB53" s="31">
        <v>0</v>
      </c>
      <c r="PC53" s="31">
        <v>0</v>
      </c>
      <c r="PD53" s="31">
        <v>0</v>
      </c>
      <c r="PE53" s="31">
        <v>0</v>
      </c>
      <c r="PF53" s="31">
        <v>0</v>
      </c>
      <c r="PG53" s="31">
        <v>0</v>
      </c>
      <c r="PH53" s="31">
        <v>0</v>
      </c>
      <c r="PI53" s="31">
        <v>0</v>
      </c>
      <c r="PJ53" s="31">
        <v>0</v>
      </c>
      <c r="PK53" s="31">
        <v>0</v>
      </c>
      <c r="PL53" s="31">
        <v>0</v>
      </c>
      <c r="PM53" s="31">
        <v>0</v>
      </c>
      <c r="PN53" s="31">
        <v>0</v>
      </c>
      <c r="PO53" s="31">
        <v>0</v>
      </c>
      <c r="PP53" s="31">
        <v>0</v>
      </c>
      <c r="PQ53" s="31">
        <v>0</v>
      </c>
      <c r="PR53" s="31">
        <v>0</v>
      </c>
      <c r="PS53" s="31">
        <v>0</v>
      </c>
      <c r="PT53" s="31">
        <v>0</v>
      </c>
      <c r="PU53" s="31">
        <v>0</v>
      </c>
      <c r="PV53" s="31">
        <v>0</v>
      </c>
      <c r="PW53" s="31">
        <v>0</v>
      </c>
      <c r="PX53" s="31">
        <v>0</v>
      </c>
      <c r="PY53" s="31">
        <v>0</v>
      </c>
      <c r="PZ53" s="31">
        <v>0</v>
      </c>
      <c r="QA53" s="31">
        <v>0</v>
      </c>
      <c r="QB53" s="31">
        <v>0</v>
      </c>
      <c r="QC53" s="31">
        <v>0</v>
      </c>
      <c r="QD53" s="31">
        <v>0</v>
      </c>
      <c r="QE53" s="31">
        <v>0</v>
      </c>
      <c r="QF53" s="31">
        <v>0</v>
      </c>
      <c r="QG53" s="31">
        <v>0</v>
      </c>
      <c r="QH53" s="31">
        <v>0</v>
      </c>
      <c r="QI53" s="31">
        <v>0</v>
      </c>
      <c r="QJ53" s="31">
        <v>0</v>
      </c>
      <c r="QK53" s="31">
        <v>0</v>
      </c>
      <c r="QL53" s="31">
        <v>0</v>
      </c>
      <c r="QM53" s="31">
        <v>0</v>
      </c>
      <c r="QN53" s="31">
        <v>0</v>
      </c>
      <c r="QO53" s="31">
        <v>0</v>
      </c>
      <c r="QP53" s="31">
        <v>0</v>
      </c>
      <c r="QQ53" s="31">
        <v>0</v>
      </c>
      <c r="QR53" s="31">
        <v>0</v>
      </c>
      <c r="QS53" s="31">
        <v>0</v>
      </c>
      <c r="QT53" s="31">
        <v>0</v>
      </c>
      <c r="QU53" s="31">
        <v>0</v>
      </c>
      <c r="QV53" s="31">
        <v>0</v>
      </c>
      <c r="QW53" s="31">
        <v>0</v>
      </c>
      <c r="QX53" s="31">
        <v>0</v>
      </c>
      <c r="QY53" s="31">
        <v>0</v>
      </c>
      <c r="QZ53" s="31">
        <v>0</v>
      </c>
      <c r="RA53" s="31">
        <v>0</v>
      </c>
      <c r="RB53" s="31">
        <v>0</v>
      </c>
      <c r="RC53" s="31">
        <v>0</v>
      </c>
      <c r="RD53" s="31">
        <v>0</v>
      </c>
      <c r="RE53" s="31">
        <v>0</v>
      </c>
      <c r="RF53" s="31">
        <v>0</v>
      </c>
      <c r="RG53" s="31">
        <v>0</v>
      </c>
      <c r="RH53" s="31">
        <v>0</v>
      </c>
      <c r="RI53" s="31">
        <v>0</v>
      </c>
      <c r="RJ53" s="31">
        <v>0</v>
      </c>
      <c r="RK53" s="31">
        <v>0</v>
      </c>
      <c r="RL53" s="31">
        <v>0</v>
      </c>
      <c r="RM53" s="31">
        <v>0</v>
      </c>
      <c r="RN53" s="31">
        <v>0</v>
      </c>
      <c r="RO53" s="31">
        <v>0</v>
      </c>
      <c r="RP53" s="31">
        <v>0</v>
      </c>
      <c r="RQ53" s="31">
        <v>0</v>
      </c>
      <c r="RR53" s="31">
        <v>0</v>
      </c>
      <c r="RS53" s="31">
        <v>0</v>
      </c>
      <c r="RT53" s="31">
        <v>0</v>
      </c>
      <c r="RU53" s="31">
        <v>0</v>
      </c>
      <c r="RV53" s="31">
        <v>0</v>
      </c>
      <c r="RW53" s="31">
        <v>0</v>
      </c>
      <c r="RX53" s="31">
        <v>0</v>
      </c>
      <c r="RY53" s="31">
        <v>0</v>
      </c>
      <c r="RZ53" s="31">
        <v>0</v>
      </c>
      <c r="SA53" s="31">
        <v>0</v>
      </c>
      <c r="SB53" s="31">
        <v>0</v>
      </c>
      <c r="SC53" s="31">
        <v>0</v>
      </c>
      <c r="SD53" s="31">
        <v>0</v>
      </c>
      <c r="SE53" s="31">
        <v>0</v>
      </c>
      <c r="SF53" s="31">
        <v>0</v>
      </c>
      <c r="SG53" s="31">
        <v>0</v>
      </c>
      <c r="SH53" s="31">
        <v>0</v>
      </c>
      <c r="SI53" s="31">
        <v>0</v>
      </c>
      <c r="SJ53" s="31">
        <v>0</v>
      </c>
      <c r="SK53" s="31">
        <v>0</v>
      </c>
      <c r="SL53" s="31">
        <v>0</v>
      </c>
      <c r="SM53" s="31">
        <v>0</v>
      </c>
      <c r="SN53" s="31">
        <v>0</v>
      </c>
      <c r="SO53" s="31">
        <v>0</v>
      </c>
      <c r="SP53" s="31">
        <v>0</v>
      </c>
      <c r="SQ53" s="31">
        <v>0</v>
      </c>
      <c r="SR53" s="31">
        <v>0</v>
      </c>
      <c r="SS53" s="31">
        <v>0</v>
      </c>
      <c r="ST53" s="31">
        <v>0</v>
      </c>
      <c r="SU53" s="31">
        <v>0</v>
      </c>
      <c r="SV53" s="31">
        <v>0</v>
      </c>
      <c r="SW53" s="31">
        <v>0</v>
      </c>
      <c r="SX53" s="31">
        <v>0</v>
      </c>
      <c r="SY53" s="31">
        <v>0</v>
      </c>
      <c r="SZ53" s="31">
        <v>0</v>
      </c>
      <c r="TA53" s="31">
        <v>0</v>
      </c>
      <c r="TB53" s="31">
        <v>0</v>
      </c>
      <c r="TC53" s="31">
        <v>0</v>
      </c>
      <c r="TD53" s="31">
        <v>0</v>
      </c>
      <c r="TE53" s="31">
        <v>0</v>
      </c>
      <c r="TF53" s="31">
        <v>0</v>
      </c>
      <c r="TG53" s="31">
        <v>0</v>
      </c>
      <c r="TH53" s="31">
        <v>0</v>
      </c>
      <c r="TI53" s="31">
        <v>0</v>
      </c>
      <c r="TJ53" s="31">
        <v>0</v>
      </c>
      <c r="TK53" s="31">
        <v>0</v>
      </c>
      <c r="TL53" s="31">
        <v>0</v>
      </c>
      <c r="TM53" s="31">
        <v>0</v>
      </c>
      <c r="TN53" s="31">
        <v>0</v>
      </c>
      <c r="TO53" s="31">
        <v>0</v>
      </c>
      <c r="TP53" s="31">
        <v>0</v>
      </c>
      <c r="TQ53" s="31">
        <v>0</v>
      </c>
      <c r="TR53" s="31">
        <v>0</v>
      </c>
      <c r="TS53" s="31">
        <v>0</v>
      </c>
      <c r="TT53" s="31">
        <v>0</v>
      </c>
      <c r="TU53" s="31">
        <v>0</v>
      </c>
      <c r="TV53" s="31">
        <v>0</v>
      </c>
      <c r="TW53" s="31">
        <v>0</v>
      </c>
      <c r="TX53" s="31">
        <v>0</v>
      </c>
      <c r="TY53" s="31">
        <v>0</v>
      </c>
      <c r="TZ53" s="31">
        <v>0</v>
      </c>
      <c r="UA53" s="31">
        <v>0</v>
      </c>
      <c r="UB53" s="31">
        <v>0</v>
      </c>
      <c r="UC53" s="31">
        <v>0</v>
      </c>
      <c r="UD53" s="31">
        <v>0</v>
      </c>
      <c r="UE53" s="31">
        <v>0</v>
      </c>
      <c r="UF53" s="31">
        <v>0</v>
      </c>
      <c r="UG53" s="31">
        <v>0</v>
      </c>
      <c r="UH53" s="31">
        <v>0</v>
      </c>
      <c r="UI53" s="31">
        <v>0</v>
      </c>
      <c r="UJ53" s="31">
        <v>0</v>
      </c>
      <c r="UK53" s="31">
        <v>0</v>
      </c>
      <c r="UL53" s="31">
        <v>0</v>
      </c>
      <c r="UM53" s="31">
        <v>0</v>
      </c>
      <c r="UN53" s="31">
        <v>0</v>
      </c>
      <c r="UO53" s="31">
        <v>0</v>
      </c>
      <c r="UP53" s="31">
        <v>0</v>
      </c>
      <c r="UQ53" s="31">
        <v>0</v>
      </c>
      <c r="UR53" s="31">
        <v>0</v>
      </c>
      <c r="US53" s="31">
        <v>0</v>
      </c>
      <c r="UT53" s="31">
        <v>0</v>
      </c>
      <c r="UU53" s="31">
        <v>0</v>
      </c>
      <c r="UV53" s="31">
        <v>0</v>
      </c>
      <c r="UW53" s="31">
        <v>0</v>
      </c>
      <c r="UX53" s="31">
        <v>0</v>
      </c>
      <c r="UY53" s="31">
        <v>0</v>
      </c>
      <c r="UZ53" s="31">
        <v>0</v>
      </c>
      <c r="VA53" s="31">
        <v>0</v>
      </c>
      <c r="VB53" s="31">
        <v>0</v>
      </c>
      <c r="VC53" s="31">
        <v>0</v>
      </c>
      <c r="VD53" s="31">
        <v>0</v>
      </c>
      <c r="VE53" s="31">
        <v>0</v>
      </c>
      <c r="VF53" s="31">
        <v>0</v>
      </c>
      <c r="VG53" s="31">
        <v>0</v>
      </c>
      <c r="VH53" s="31">
        <v>0</v>
      </c>
      <c r="VI53" s="31">
        <v>0</v>
      </c>
      <c r="VJ53" s="31">
        <v>0</v>
      </c>
      <c r="VK53" s="31">
        <v>0</v>
      </c>
      <c r="VL53" s="31">
        <v>0</v>
      </c>
      <c r="VM53" s="31">
        <v>0</v>
      </c>
      <c r="VN53" s="31">
        <v>0</v>
      </c>
      <c r="VO53" s="31">
        <v>0</v>
      </c>
      <c r="VP53" s="31">
        <v>0</v>
      </c>
      <c r="VQ53" s="31">
        <v>0</v>
      </c>
      <c r="VR53" s="31">
        <v>0</v>
      </c>
      <c r="VS53" s="31">
        <v>0</v>
      </c>
      <c r="VT53" s="31">
        <v>0</v>
      </c>
      <c r="VU53" s="31">
        <v>0</v>
      </c>
      <c r="VV53" s="31">
        <v>0</v>
      </c>
      <c r="VW53" s="31">
        <v>0</v>
      </c>
      <c r="VX53" s="31">
        <v>0</v>
      </c>
      <c r="VY53" s="31">
        <v>0</v>
      </c>
      <c r="VZ53" s="31">
        <v>0</v>
      </c>
      <c r="WA53" s="31">
        <v>0</v>
      </c>
      <c r="WB53" s="31">
        <v>0</v>
      </c>
      <c r="WC53" s="31">
        <v>0</v>
      </c>
      <c r="WD53" s="31">
        <v>0</v>
      </c>
      <c r="WE53" s="31">
        <v>0</v>
      </c>
      <c r="WF53" s="31">
        <v>0</v>
      </c>
      <c r="WG53" s="31">
        <v>0</v>
      </c>
      <c r="WH53" s="31">
        <v>0</v>
      </c>
      <c r="WI53" s="31">
        <v>0</v>
      </c>
      <c r="WJ53" s="31">
        <v>0</v>
      </c>
      <c r="WK53" s="31">
        <v>0</v>
      </c>
      <c r="WL53" s="31">
        <v>0</v>
      </c>
      <c r="WM53" s="31">
        <v>0</v>
      </c>
      <c r="WN53" s="31">
        <v>0</v>
      </c>
      <c r="WO53" s="31">
        <v>0</v>
      </c>
      <c r="WP53" s="31">
        <v>0</v>
      </c>
      <c r="WQ53" s="31">
        <v>0</v>
      </c>
      <c r="WR53" s="31">
        <v>0</v>
      </c>
      <c r="WS53" s="31">
        <v>0</v>
      </c>
      <c r="WT53" s="31">
        <v>0</v>
      </c>
      <c r="WU53" s="31">
        <v>0</v>
      </c>
      <c r="WV53" s="31">
        <v>0</v>
      </c>
      <c r="WW53" s="31">
        <v>0</v>
      </c>
      <c r="WX53" s="31">
        <v>0</v>
      </c>
      <c r="WY53" s="31">
        <v>0</v>
      </c>
      <c r="WZ53" s="31">
        <v>0</v>
      </c>
    </row>
    <row r="54" spans="1:624" ht="20.25" x14ac:dyDescent="0.3">
      <c r="A54" s="171">
        <v>34</v>
      </c>
      <c r="B54" s="36" t="s">
        <v>308</v>
      </c>
      <c r="C54" s="27">
        <v>46</v>
      </c>
      <c r="D54" s="28">
        <v>15292</v>
      </c>
      <c r="E54" s="29">
        <v>4828</v>
      </c>
      <c r="F54" s="29">
        <v>1981</v>
      </c>
      <c r="G54" s="29">
        <v>3667</v>
      </c>
      <c r="H54" s="29">
        <v>330</v>
      </c>
      <c r="I54" s="29">
        <v>189</v>
      </c>
      <c r="J54" s="29">
        <v>1028</v>
      </c>
      <c r="K54" s="29">
        <v>134</v>
      </c>
      <c r="L54" s="29">
        <v>1471</v>
      </c>
      <c r="M54" s="29">
        <v>442</v>
      </c>
      <c r="N54" s="29">
        <v>201</v>
      </c>
      <c r="O54" s="29">
        <v>0</v>
      </c>
      <c r="P54" s="29">
        <v>0</v>
      </c>
      <c r="Q54" s="29">
        <v>73</v>
      </c>
      <c r="R54" s="29">
        <v>8</v>
      </c>
      <c r="S54" s="29">
        <v>1412</v>
      </c>
      <c r="T54" s="29">
        <v>0</v>
      </c>
      <c r="U54" s="29">
        <v>0</v>
      </c>
      <c r="V54" s="29">
        <v>0</v>
      </c>
      <c r="W54" s="29">
        <v>0</v>
      </c>
      <c r="X54" s="29">
        <v>0</v>
      </c>
      <c r="Y54" s="29">
        <v>0</v>
      </c>
      <c r="Z54" s="29">
        <v>0</v>
      </c>
      <c r="AA54" s="29">
        <v>0</v>
      </c>
      <c r="AB54" s="29">
        <v>0</v>
      </c>
      <c r="AC54" s="29">
        <v>0</v>
      </c>
      <c r="AD54" s="29">
        <v>0</v>
      </c>
      <c r="AE54" s="29">
        <v>0</v>
      </c>
      <c r="AF54" s="29">
        <v>0</v>
      </c>
      <c r="AG54" s="29">
        <v>0</v>
      </c>
      <c r="AH54" s="29">
        <v>0</v>
      </c>
      <c r="AI54" s="29">
        <v>0</v>
      </c>
      <c r="AJ54" s="29">
        <v>0</v>
      </c>
      <c r="AK54" s="29">
        <v>0</v>
      </c>
      <c r="AL54" s="29">
        <v>0</v>
      </c>
      <c r="AM54" s="29">
        <v>0</v>
      </c>
      <c r="AN54" s="29">
        <v>0</v>
      </c>
      <c r="AO54" s="29">
        <v>0</v>
      </c>
      <c r="AP54" s="29">
        <v>0</v>
      </c>
      <c r="AQ54" s="29">
        <v>0</v>
      </c>
      <c r="AR54" s="29">
        <v>0</v>
      </c>
      <c r="AS54" s="29">
        <v>0</v>
      </c>
      <c r="AT54" s="29">
        <v>0</v>
      </c>
      <c r="AU54" s="29">
        <v>0</v>
      </c>
      <c r="AV54" s="29">
        <v>0</v>
      </c>
      <c r="AW54" s="29">
        <v>0</v>
      </c>
      <c r="AX54" s="29">
        <v>0</v>
      </c>
      <c r="AY54" s="29">
        <v>0</v>
      </c>
      <c r="AZ54" s="29">
        <v>0</v>
      </c>
      <c r="BA54" s="40">
        <v>8221</v>
      </c>
      <c r="BB54" s="28">
        <v>3533</v>
      </c>
      <c r="BC54" s="29">
        <v>3533</v>
      </c>
      <c r="BD54" s="29">
        <v>0</v>
      </c>
      <c r="BE54" s="29">
        <v>0</v>
      </c>
      <c r="BF54" s="28">
        <v>10930</v>
      </c>
      <c r="BG54" s="29">
        <v>10930</v>
      </c>
      <c r="BH54" s="29">
        <v>0</v>
      </c>
      <c r="BI54" s="40">
        <v>10930</v>
      </c>
      <c r="BJ54" s="28">
        <v>2826</v>
      </c>
      <c r="BK54" s="30">
        <v>274</v>
      </c>
      <c r="BL54" s="29">
        <v>0</v>
      </c>
      <c r="BM54" s="29">
        <v>0</v>
      </c>
      <c r="BN54" s="29">
        <v>0</v>
      </c>
      <c r="BO54" s="29">
        <v>0</v>
      </c>
      <c r="BP54" s="29">
        <v>0</v>
      </c>
      <c r="BQ54" s="29">
        <v>0</v>
      </c>
      <c r="BR54" s="29">
        <v>0</v>
      </c>
      <c r="BS54" s="29">
        <v>0</v>
      </c>
      <c r="BT54" s="29">
        <v>0</v>
      </c>
      <c r="BU54" s="29">
        <v>0</v>
      </c>
      <c r="BV54" s="29">
        <v>175</v>
      </c>
      <c r="BW54" s="29">
        <v>0</v>
      </c>
      <c r="BX54" s="29">
        <v>0</v>
      </c>
      <c r="BY54" s="29">
        <v>0</v>
      </c>
      <c r="BZ54" s="29">
        <v>0</v>
      </c>
      <c r="CA54" s="29">
        <v>0</v>
      </c>
      <c r="CB54" s="29">
        <v>0</v>
      </c>
      <c r="CC54" s="29">
        <v>0</v>
      </c>
      <c r="CD54" s="29">
        <v>0</v>
      </c>
      <c r="CE54" s="29">
        <v>0</v>
      </c>
      <c r="CF54" s="29">
        <v>0</v>
      </c>
      <c r="CG54" s="29">
        <v>0</v>
      </c>
      <c r="CH54" s="29">
        <v>0</v>
      </c>
      <c r="CI54" s="29">
        <v>0</v>
      </c>
      <c r="CJ54" s="29">
        <v>0</v>
      </c>
      <c r="CK54" s="29">
        <v>0</v>
      </c>
      <c r="CL54" s="29">
        <v>99</v>
      </c>
      <c r="CM54" s="29">
        <v>0</v>
      </c>
      <c r="CN54" s="29">
        <v>0</v>
      </c>
      <c r="CO54" s="29">
        <v>0</v>
      </c>
      <c r="CP54" s="29">
        <v>0</v>
      </c>
      <c r="CQ54" s="29">
        <v>0</v>
      </c>
      <c r="CR54" s="29">
        <v>0</v>
      </c>
      <c r="CS54" s="29">
        <v>0</v>
      </c>
      <c r="CT54" s="29">
        <v>0</v>
      </c>
      <c r="CU54" s="29">
        <v>0</v>
      </c>
      <c r="CV54" s="29">
        <v>0</v>
      </c>
      <c r="CW54" s="29">
        <v>0</v>
      </c>
      <c r="CX54" s="29">
        <v>0</v>
      </c>
      <c r="CY54" s="29">
        <v>0</v>
      </c>
      <c r="CZ54" s="29">
        <v>0</v>
      </c>
      <c r="DA54" s="29">
        <v>0</v>
      </c>
      <c r="DB54" s="32">
        <v>274</v>
      </c>
      <c r="DC54" s="32">
        <v>0</v>
      </c>
      <c r="DD54" s="30">
        <v>1500</v>
      </c>
      <c r="DE54" s="30">
        <v>174</v>
      </c>
      <c r="DF54" s="29">
        <v>1500</v>
      </c>
      <c r="DG54" s="29">
        <v>174</v>
      </c>
      <c r="DH54" s="29">
        <v>0</v>
      </c>
      <c r="DI54" s="33">
        <v>0</v>
      </c>
      <c r="DJ54" s="34">
        <v>0</v>
      </c>
      <c r="DK54" s="29">
        <v>0</v>
      </c>
      <c r="DL54" s="29">
        <v>0</v>
      </c>
      <c r="DM54" s="29">
        <v>0</v>
      </c>
      <c r="DN54" s="34">
        <v>0</v>
      </c>
      <c r="DO54" s="29">
        <v>0</v>
      </c>
      <c r="DP54" s="29">
        <v>0</v>
      </c>
      <c r="DQ54" s="29">
        <v>0</v>
      </c>
      <c r="DR54" s="29">
        <v>0</v>
      </c>
      <c r="DS54" s="30">
        <v>0</v>
      </c>
      <c r="DT54" s="31">
        <v>0</v>
      </c>
      <c r="DU54" s="31">
        <v>0</v>
      </c>
      <c r="DV54" s="31">
        <v>0</v>
      </c>
      <c r="DW54" s="31">
        <v>0</v>
      </c>
      <c r="DX54" s="31">
        <v>0</v>
      </c>
      <c r="DY54" s="31">
        <v>0</v>
      </c>
      <c r="DZ54" s="31">
        <v>0</v>
      </c>
      <c r="EA54" s="31">
        <v>0</v>
      </c>
      <c r="EB54" s="31">
        <v>0</v>
      </c>
      <c r="EC54" s="31">
        <v>0</v>
      </c>
      <c r="ED54" s="31">
        <v>0</v>
      </c>
      <c r="EE54" s="31">
        <v>0</v>
      </c>
      <c r="EF54" s="31">
        <v>0</v>
      </c>
      <c r="EG54" s="31">
        <v>0</v>
      </c>
      <c r="EH54" s="31">
        <v>0</v>
      </c>
      <c r="EI54" s="31">
        <v>0</v>
      </c>
      <c r="EJ54" s="31">
        <v>0</v>
      </c>
      <c r="EK54" s="31">
        <v>0</v>
      </c>
      <c r="EL54" s="31">
        <v>0</v>
      </c>
      <c r="EM54" s="31">
        <v>0</v>
      </c>
      <c r="EN54" s="31">
        <v>0</v>
      </c>
      <c r="EO54" s="31">
        <v>0</v>
      </c>
      <c r="EP54" s="31">
        <v>0</v>
      </c>
      <c r="EQ54" s="31">
        <v>0</v>
      </c>
      <c r="ER54" s="31">
        <v>0</v>
      </c>
      <c r="ES54" s="31">
        <v>0</v>
      </c>
      <c r="ET54" s="31">
        <v>0</v>
      </c>
      <c r="EU54" s="31">
        <v>0</v>
      </c>
      <c r="EV54" s="31">
        <v>0</v>
      </c>
      <c r="EW54" s="31">
        <v>0</v>
      </c>
      <c r="EX54" s="31">
        <v>0</v>
      </c>
      <c r="EY54" s="31">
        <v>0</v>
      </c>
      <c r="EZ54" s="31">
        <v>0</v>
      </c>
      <c r="FA54" s="31">
        <v>0</v>
      </c>
      <c r="FB54" s="31">
        <v>0</v>
      </c>
      <c r="FC54" s="31">
        <v>0</v>
      </c>
      <c r="FD54" s="31">
        <v>0</v>
      </c>
      <c r="FE54" s="31">
        <v>0</v>
      </c>
      <c r="FF54" s="31">
        <v>0</v>
      </c>
      <c r="FG54" s="31">
        <v>0</v>
      </c>
      <c r="FH54" s="31">
        <v>0</v>
      </c>
      <c r="FI54" s="31">
        <v>0</v>
      </c>
      <c r="FJ54" s="31">
        <v>0</v>
      </c>
      <c r="FK54" s="31">
        <v>0</v>
      </c>
      <c r="FL54" s="31">
        <v>0</v>
      </c>
      <c r="FM54" s="31">
        <v>0</v>
      </c>
      <c r="FN54" s="31">
        <v>0</v>
      </c>
      <c r="FO54" s="31">
        <v>0</v>
      </c>
      <c r="FP54" s="31">
        <v>0</v>
      </c>
      <c r="FQ54" s="31">
        <v>0</v>
      </c>
      <c r="FR54" s="31">
        <v>0</v>
      </c>
      <c r="FS54" s="31">
        <v>0</v>
      </c>
      <c r="FT54" s="31">
        <v>0</v>
      </c>
      <c r="FU54" s="31">
        <v>0</v>
      </c>
      <c r="FV54" s="31">
        <v>0</v>
      </c>
      <c r="FW54" s="31">
        <v>0</v>
      </c>
      <c r="FX54" s="31">
        <v>0</v>
      </c>
      <c r="FY54" s="31">
        <v>0</v>
      </c>
      <c r="FZ54" s="31">
        <v>0</v>
      </c>
      <c r="GA54" s="31">
        <v>0</v>
      </c>
      <c r="GB54" s="31">
        <v>0</v>
      </c>
      <c r="GC54" s="31">
        <v>0</v>
      </c>
      <c r="GD54" s="31">
        <v>0</v>
      </c>
      <c r="GE54" s="31">
        <v>0</v>
      </c>
      <c r="GF54" s="31">
        <v>0</v>
      </c>
      <c r="GG54" s="31">
        <v>0</v>
      </c>
      <c r="GH54" s="31">
        <v>0</v>
      </c>
      <c r="GI54" s="31">
        <v>0</v>
      </c>
      <c r="GJ54" s="31">
        <v>0</v>
      </c>
      <c r="GK54" s="31">
        <v>0</v>
      </c>
      <c r="GL54" s="31">
        <v>0</v>
      </c>
      <c r="GM54" s="31">
        <v>0</v>
      </c>
      <c r="GN54" s="31">
        <v>0</v>
      </c>
      <c r="GO54" s="31">
        <v>0</v>
      </c>
      <c r="GP54" s="31">
        <v>0</v>
      </c>
      <c r="GQ54" s="31">
        <v>0</v>
      </c>
      <c r="GR54" s="31">
        <v>0</v>
      </c>
      <c r="GS54" s="31">
        <v>0</v>
      </c>
      <c r="GT54" s="31">
        <v>0</v>
      </c>
      <c r="GU54" s="31">
        <v>0</v>
      </c>
      <c r="GV54" s="31">
        <v>0</v>
      </c>
      <c r="GW54" s="31">
        <v>0</v>
      </c>
      <c r="GX54" s="31">
        <v>0</v>
      </c>
      <c r="GY54" s="31">
        <v>0</v>
      </c>
      <c r="GZ54" s="31">
        <v>0</v>
      </c>
      <c r="HA54" s="31">
        <v>0</v>
      </c>
      <c r="HB54" s="31">
        <v>0</v>
      </c>
      <c r="HC54" s="31">
        <v>0</v>
      </c>
      <c r="HD54" s="31">
        <v>0</v>
      </c>
      <c r="HE54" s="31">
        <v>0</v>
      </c>
      <c r="HF54" s="31">
        <v>0</v>
      </c>
      <c r="HG54" s="31">
        <v>0</v>
      </c>
      <c r="HH54" s="31">
        <v>0</v>
      </c>
      <c r="HI54" s="31">
        <v>0</v>
      </c>
      <c r="HJ54" s="31">
        <v>0</v>
      </c>
      <c r="HK54" s="31">
        <v>0</v>
      </c>
      <c r="HL54" s="31">
        <v>0</v>
      </c>
      <c r="HM54" s="31">
        <v>0</v>
      </c>
      <c r="HN54" s="31">
        <v>0</v>
      </c>
      <c r="HO54" s="31">
        <v>0</v>
      </c>
      <c r="HP54" s="31">
        <v>0</v>
      </c>
      <c r="HQ54" s="31">
        <v>0</v>
      </c>
      <c r="HR54" s="31">
        <v>0</v>
      </c>
      <c r="HS54" s="31">
        <v>0</v>
      </c>
      <c r="HT54" s="31">
        <v>0</v>
      </c>
      <c r="HU54" s="31">
        <v>0</v>
      </c>
      <c r="HV54" s="31">
        <v>0</v>
      </c>
      <c r="HW54" s="31">
        <v>0</v>
      </c>
      <c r="HX54" s="31">
        <v>0</v>
      </c>
      <c r="HY54" s="31">
        <v>0</v>
      </c>
      <c r="HZ54" s="31">
        <v>0</v>
      </c>
      <c r="IA54" s="31">
        <v>0</v>
      </c>
      <c r="IB54" s="31">
        <v>0</v>
      </c>
      <c r="IC54" s="31">
        <v>0</v>
      </c>
      <c r="ID54" s="31">
        <v>0</v>
      </c>
      <c r="IE54" s="31">
        <v>0</v>
      </c>
      <c r="IF54" s="31">
        <v>0</v>
      </c>
      <c r="IG54" s="31">
        <v>0</v>
      </c>
      <c r="IH54" s="31">
        <v>0</v>
      </c>
      <c r="II54" s="31">
        <v>0</v>
      </c>
      <c r="IJ54" s="31">
        <v>0</v>
      </c>
      <c r="IK54" s="31">
        <v>0</v>
      </c>
      <c r="IL54" s="31">
        <v>0</v>
      </c>
      <c r="IM54" s="31">
        <v>0</v>
      </c>
      <c r="IN54" s="31">
        <v>0</v>
      </c>
      <c r="IO54" s="31">
        <v>0</v>
      </c>
      <c r="IP54" s="31">
        <v>0</v>
      </c>
      <c r="IQ54" s="31">
        <v>0</v>
      </c>
      <c r="IR54" s="31">
        <v>0</v>
      </c>
      <c r="IS54" s="31">
        <v>0</v>
      </c>
      <c r="IT54" s="31">
        <v>0</v>
      </c>
      <c r="IU54" s="31">
        <v>0</v>
      </c>
      <c r="IV54" s="31">
        <v>0</v>
      </c>
      <c r="IW54" s="31">
        <v>0</v>
      </c>
      <c r="IX54" s="31">
        <v>0</v>
      </c>
      <c r="IY54" s="31">
        <v>0</v>
      </c>
      <c r="IZ54" s="31">
        <v>0</v>
      </c>
      <c r="JA54" s="31">
        <v>0</v>
      </c>
      <c r="JB54" s="31">
        <v>0</v>
      </c>
      <c r="JC54" s="31">
        <v>0</v>
      </c>
      <c r="JD54" s="31">
        <v>0</v>
      </c>
      <c r="JE54" s="31">
        <v>0</v>
      </c>
      <c r="JF54" s="31">
        <v>0</v>
      </c>
      <c r="JG54" s="31">
        <v>0</v>
      </c>
      <c r="JH54" s="31">
        <v>0</v>
      </c>
      <c r="JI54" s="31">
        <v>0</v>
      </c>
      <c r="JJ54" s="31">
        <v>0</v>
      </c>
      <c r="JK54" s="31">
        <v>0</v>
      </c>
      <c r="JL54" s="31">
        <v>0</v>
      </c>
      <c r="JM54" s="31">
        <v>0</v>
      </c>
      <c r="JN54" s="31">
        <v>0</v>
      </c>
      <c r="JO54" s="31">
        <v>0</v>
      </c>
      <c r="JP54" s="31">
        <v>0</v>
      </c>
      <c r="JQ54" s="31">
        <v>0</v>
      </c>
      <c r="JR54" s="31">
        <v>0</v>
      </c>
      <c r="JS54" s="31">
        <v>0</v>
      </c>
      <c r="JT54" s="31">
        <v>0</v>
      </c>
      <c r="JU54" s="31">
        <v>0</v>
      </c>
      <c r="JV54" s="31">
        <v>0</v>
      </c>
      <c r="JW54" s="31">
        <v>0</v>
      </c>
      <c r="JX54" s="31">
        <v>0</v>
      </c>
      <c r="JY54" s="31">
        <v>0</v>
      </c>
      <c r="JZ54" s="31">
        <v>0</v>
      </c>
      <c r="KA54" s="31">
        <v>0</v>
      </c>
      <c r="KB54" s="31">
        <v>0</v>
      </c>
      <c r="KC54" s="31">
        <v>0</v>
      </c>
      <c r="KD54" s="31">
        <v>0</v>
      </c>
      <c r="KE54" s="31">
        <v>0</v>
      </c>
      <c r="KF54" s="31">
        <v>0</v>
      </c>
      <c r="KG54" s="31">
        <v>0</v>
      </c>
      <c r="KH54" s="31">
        <v>0</v>
      </c>
      <c r="KI54" s="31">
        <v>0</v>
      </c>
      <c r="KJ54" s="31">
        <v>0</v>
      </c>
      <c r="KK54" s="31">
        <v>0</v>
      </c>
      <c r="KL54" s="31">
        <v>0</v>
      </c>
      <c r="KM54" s="31">
        <v>0</v>
      </c>
      <c r="KN54" s="31">
        <v>0</v>
      </c>
      <c r="KO54" s="31">
        <v>0</v>
      </c>
      <c r="KP54" s="31">
        <v>0</v>
      </c>
      <c r="KQ54" s="31">
        <v>0</v>
      </c>
      <c r="KR54" s="31">
        <v>0</v>
      </c>
      <c r="KS54" s="31">
        <v>0</v>
      </c>
      <c r="KT54" s="31">
        <v>0</v>
      </c>
      <c r="KU54" s="31">
        <v>0</v>
      </c>
      <c r="KV54" s="31">
        <v>0</v>
      </c>
      <c r="KW54" s="31">
        <v>0</v>
      </c>
      <c r="KX54" s="31">
        <v>0</v>
      </c>
      <c r="KY54" s="31">
        <v>0</v>
      </c>
      <c r="KZ54" s="31">
        <v>0</v>
      </c>
      <c r="LA54" s="31">
        <v>0</v>
      </c>
      <c r="LB54" s="31">
        <v>0</v>
      </c>
      <c r="LC54" s="31">
        <v>0</v>
      </c>
      <c r="LD54" s="31">
        <v>0</v>
      </c>
      <c r="LE54" s="31">
        <v>0</v>
      </c>
      <c r="LF54" s="31">
        <v>0</v>
      </c>
      <c r="LG54" s="31">
        <v>0</v>
      </c>
      <c r="LH54" s="31">
        <v>0</v>
      </c>
      <c r="LI54" s="31">
        <v>0</v>
      </c>
      <c r="LJ54" s="31">
        <v>0</v>
      </c>
      <c r="LK54" s="31">
        <v>0</v>
      </c>
      <c r="LL54" s="31">
        <v>0</v>
      </c>
      <c r="LM54" s="31">
        <v>0</v>
      </c>
      <c r="LN54" s="31">
        <v>0</v>
      </c>
      <c r="LO54" s="31">
        <v>0</v>
      </c>
      <c r="LP54" s="31">
        <v>0</v>
      </c>
      <c r="LQ54" s="31">
        <v>0</v>
      </c>
      <c r="LR54" s="31">
        <v>0</v>
      </c>
      <c r="LS54" s="31">
        <v>0</v>
      </c>
      <c r="LT54" s="31">
        <v>0</v>
      </c>
      <c r="LU54" s="31">
        <v>0</v>
      </c>
      <c r="LV54" s="31">
        <v>0</v>
      </c>
      <c r="LW54" s="31">
        <v>0</v>
      </c>
      <c r="LX54" s="31">
        <v>0</v>
      </c>
      <c r="LY54" s="31">
        <v>0</v>
      </c>
      <c r="LZ54" s="31">
        <v>0</v>
      </c>
      <c r="MA54" s="31">
        <v>0</v>
      </c>
      <c r="MB54" s="31">
        <v>0</v>
      </c>
      <c r="MC54" s="31">
        <v>0</v>
      </c>
      <c r="MD54" s="31">
        <v>0</v>
      </c>
      <c r="ME54" s="31">
        <v>0</v>
      </c>
      <c r="MF54" s="31">
        <v>0</v>
      </c>
      <c r="MG54" s="31">
        <v>0</v>
      </c>
      <c r="MH54" s="31">
        <v>0</v>
      </c>
      <c r="MI54" s="31">
        <v>0</v>
      </c>
      <c r="MJ54" s="31">
        <v>0</v>
      </c>
      <c r="MK54" s="31">
        <v>0</v>
      </c>
      <c r="ML54" s="31">
        <v>0</v>
      </c>
      <c r="MM54" s="31">
        <v>0</v>
      </c>
      <c r="MN54" s="31">
        <v>0</v>
      </c>
      <c r="MO54" s="31">
        <v>0</v>
      </c>
      <c r="MP54" s="31">
        <v>0</v>
      </c>
      <c r="MQ54" s="31">
        <v>0</v>
      </c>
      <c r="MR54" s="31">
        <v>0</v>
      </c>
      <c r="MS54" s="31">
        <v>0</v>
      </c>
      <c r="MT54" s="31">
        <v>0</v>
      </c>
      <c r="MU54" s="31">
        <v>0</v>
      </c>
      <c r="MV54" s="31">
        <v>0</v>
      </c>
      <c r="MW54" s="31">
        <v>0</v>
      </c>
      <c r="MX54" s="31">
        <v>0</v>
      </c>
      <c r="MY54" s="31">
        <v>0</v>
      </c>
      <c r="MZ54" s="31">
        <v>0</v>
      </c>
      <c r="NA54" s="31">
        <v>0</v>
      </c>
      <c r="NB54" s="31">
        <v>0</v>
      </c>
      <c r="NC54" s="31">
        <v>0</v>
      </c>
      <c r="ND54" s="31">
        <v>0</v>
      </c>
      <c r="NE54" s="31">
        <v>0</v>
      </c>
      <c r="NF54" s="31">
        <v>0</v>
      </c>
      <c r="NG54" s="31">
        <v>0</v>
      </c>
      <c r="NH54" s="31">
        <v>0</v>
      </c>
      <c r="NI54" s="31">
        <v>0</v>
      </c>
      <c r="NJ54" s="31">
        <v>0</v>
      </c>
      <c r="NK54" s="31">
        <v>0</v>
      </c>
      <c r="NL54" s="31">
        <v>0</v>
      </c>
      <c r="NM54" s="31">
        <v>0</v>
      </c>
      <c r="NN54" s="31">
        <v>0</v>
      </c>
      <c r="NO54" s="31">
        <v>0</v>
      </c>
      <c r="NP54" s="31">
        <v>0</v>
      </c>
      <c r="NQ54" s="31">
        <v>0</v>
      </c>
      <c r="NR54" s="31">
        <v>0</v>
      </c>
      <c r="NS54" s="31">
        <v>0</v>
      </c>
      <c r="NT54" s="31">
        <v>0</v>
      </c>
      <c r="NU54" s="31">
        <v>0</v>
      </c>
      <c r="NV54" s="31">
        <v>0</v>
      </c>
      <c r="NW54" s="31">
        <v>0</v>
      </c>
      <c r="NX54" s="31">
        <v>0</v>
      </c>
      <c r="NY54" s="31">
        <v>0</v>
      </c>
      <c r="NZ54" s="31">
        <v>0</v>
      </c>
      <c r="OA54" s="31">
        <v>0</v>
      </c>
      <c r="OB54" s="31">
        <v>0</v>
      </c>
      <c r="OC54" s="31">
        <v>0</v>
      </c>
      <c r="OD54" s="31">
        <v>0</v>
      </c>
      <c r="OE54" s="31">
        <v>0</v>
      </c>
      <c r="OF54" s="31">
        <v>0</v>
      </c>
      <c r="OG54" s="31">
        <v>0</v>
      </c>
      <c r="OH54" s="31">
        <v>0</v>
      </c>
      <c r="OI54" s="31">
        <v>0</v>
      </c>
      <c r="OJ54" s="31">
        <v>0</v>
      </c>
      <c r="OK54" s="31">
        <v>0</v>
      </c>
      <c r="OL54" s="31">
        <v>0</v>
      </c>
      <c r="OM54" s="31">
        <v>0</v>
      </c>
      <c r="ON54" s="31">
        <v>0</v>
      </c>
      <c r="OO54" s="31">
        <v>0</v>
      </c>
      <c r="OP54" s="31">
        <v>0</v>
      </c>
      <c r="OQ54" s="31">
        <v>0</v>
      </c>
      <c r="OR54" s="31">
        <v>0</v>
      </c>
      <c r="OS54" s="31">
        <v>0</v>
      </c>
      <c r="OT54" s="31">
        <v>0</v>
      </c>
      <c r="OU54" s="31">
        <v>0</v>
      </c>
      <c r="OV54" s="31">
        <v>0</v>
      </c>
      <c r="OW54" s="31">
        <v>0</v>
      </c>
      <c r="OX54" s="31">
        <v>0</v>
      </c>
      <c r="OY54" s="31">
        <v>0</v>
      </c>
      <c r="OZ54" s="31">
        <v>0</v>
      </c>
      <c r="PA54" s="31">
        <v>0</v>
      </c>
      <c r="PB54" s="31">
        <v>0</v>
      </c>
      <c r="PC54" s="31">
        <v>0</v>
      </c>
      <c r="PD54" s="31">
        <v>0</v>
      </c>
      <c r="PE54" s="31">
        <v>0</v>
      </c>
      <c r="PF54" s="31">
        <v>0</v>
      </c>
      <c r="PG54" s="31">
        <v>0</v>
      </c>
      <c r="PH54" s="31">
        <v>0</v>
      </c>
      <c r="PI54" s="31">
        <v>0</v>
      </c>
      <c r="PJ54" s="31">
        <v>0</v>
      </c>
      <c r="PK54" s="31">
        <v>0</v>
      </c>
      <c r="PL54" s="31">
        <v>0</v>
      </c>
      <c r="PM54" s="31">
        <v>0</v>
      </c>
      <c r="PN54" s="31">
        <v>0</v>
      </c>
      <c r="PO54" s="31">
        <v>0</v>
      </c>
      <c r="PP54" s="31">
        <v>0</v>
      </c>
      <c r="PQ54" s="31">
        <v>0</v>
      </c>
      <c r="PR54" s="31">
        <v>0</v>
      </c>
      <c r="PS54" s="31">
        <v>0</v>
      </c>
      <c r="PT54" s="31">
        <v>0</v>
      </c>
      <c r="PU54" s="31">
        <v>0</v>
      </c>
      <c r="PV54" s="31">
        <v>0</v>
      </c>
      <c r="PW54" s="31">
        <v>0</v>
      </c>
      <c r="PX54" s="31">
        <v>0</v>
      </c>
      <c r="PY54" s="31">
        <v>0</v>
      </c>
      <c r="PZ54" s="31">
        <v>0</v>
      </c>
      <c r="QA54" s="31">
        <v>0</v>
      </c>
      <c r="QB54" s="31">
        <v>0</v>
      </c>
      <c r="QC54" s="31">
        <v>0</v>
      </c>
      <c r="QD54" s="31">
        <v>0</v>
      </c>
      <c r="QE54" s="31">
        <v>0</v>
      </c>
      <c r="QF54" s="31">
        <v>0</v>
      </c>
      <c r="QG54" s="31">
        <v>0</v>
      </c>
      <c r="QH54" s="31">
        <v>0</v>
      </c>
      <c r="QI54" s="31">
        <v>0</v>
      </c>
      <c r="QJ54" s="31">
        <v>0</v>
      </c>
      <c r="QK54" s="31">
        <v>0</v>
      </c>
      <c r="QL54" s="31">
        <v>0</v>
      </c>
      <c r="QM54" s="31">
        <v>0</v>
      </c>
      <c r="QN54" s="31">
        <v>0</v>
      </c>
      <c r="QO54" s="31">
        <v>0</v>
      </c>
      <c r="QP54" s="31">
        <v>0</v>
      </c>
      <c r="QQ54" s="31">
        <v>0</v>
      </c>
      <c r="QR54" s="31">
        <v>0</v>
      </c>
      <c r="QS54" s="31">
        <v>0</v>
      </c>
      <c r="QT54" s="31">
        <v>0</v>
      </c>
      <c r="QU54" s="31">
        <v>0</v>
      </c>
      <c r="QV54" s="31">
        <v>0</v>
      </c>
      <c r="QW54" s="31">
        <v>0</v>
      </c>
      <c r="QX54" s="31">
        <v>0</v>
      </c>
      <c r="QY54" s="31">
        <v>0</v>
      </c>
      <c r="QZ54" s="31">
        <v>0</v>
      </c>
      <c r="RA54" s="31">
        <v>0</v>
      </c>
      <c r="RB54" s="31">
        <v>0</v>
      </c>
      <c r="RC54" s="31">
        <v>0</v>
      </c>
      <c r="RD54" s="31">
        <v>0</v>
      </c>
      <c r="RE54" s="31">
        <v>0</v>
      </c>
      <c r="RF54" s="31">
        <v>0</v>
      </c>
      <c r="RG54" s="31">
        <v>0</v>
      </c>
      <c r="RH54" s="31">
        <v>0</v>
      </c>
      <c r="RI54" s="31">
        <v>0</v>
      </c>
      <c r="RJ54" s="31">
        <v>0</v>
      </c>
      <c r="RK54" s="31">
        <v>0</v>
      </c>
      <c r="RL54" s="31">
        <v>0</v>
      </c>
      <c r="RM54" s="31">
        <v>0</v>
      </c>
      <c r="RN54" s="31">
        <v>0</v>
      </c>
      <c r="RO54" s="31">
        <v>0</v>
      </c>
      <c r="RP54" s="31">
        <v>0</v>
      </c>
      <c r="RQ54" s="31">
        <v>0</v>
      </c>
      <c r="RR54" s="31">
        <v>0</v>
      </c>
      <c r="RS54" s="31">
        <v>0</v>
      </c>
      <c r="RT54" s="31">
        <v>0</v>
      </c>
      <c r="RU54" s="31">
        <v>0</v>
      </c>
      <c r="RV54" s="31">
        <v>0</v>
      </c>
      <c r="RW54" s="31">
        <v>0</v>
      </c>
      <c r="RX54" s="31">
        <v>0</v>
      </c>
      <c r="RY54" s="31">
        <v>0</v>
      </c>
      <c r="RZ54" s="31">
        <v>0</v>
      </c>
      <c r="SA54" s="31">
        <v>0</v>
      </c>
      <c r="SB54" s="31">
        <v>0</v>
      </c>
      <c r="SC54" s="31">
        <v>0</v>
      </c>
      <c r="SD54" s="31">
        <v>0</v>
      </c>
      <c r="SE54" s="31">
        <v>0</v>
      </c>
      <c r="SF54" s="31">
        <v>0</v>
      </c>
      <c r="SG54" s="31">
        <v>0</v>
      </c>
      <c r="SH54" s="31">
        <v>0</v>
      </c>
      <c r="SI54" s="31">
        <v>0</v>
      </c>
      <c r="SJ54" s="31">
        <v>0</v>
      </c>
      <c r="SK54" s="31">
        <v>0</v>
      </c>
      <c r="SL54" s="31">
        <v>0</v>
      </c>
      <c r="SM54" s="31">
        <v>0</v>
      </c>
      <c r="SN54" s="31">
        <v>0</v>
      </c>
      <c r="SO54" s="31">
        <v>0</v>
      </c>
      <c r="SP54" s="31">
        <v>0</v>
      </c>
      <c r="SQ54" s="31">
        <v>0</v>
      </c>
      <c r="SR54" s="31">
        <v>0</v>
      </c>
      <c r="SS54" s="31">
        <v>0</v>
      </c>
      <c r="ST54" s="31">
        <v>0</v>
      </c>
      <c r="SU54" s="31">
        <v>0</v>
      </c>
      <c r="SV54" s="31">
        <v>0</v>
      </c>
      <c r="SW54" s="31">
        <v>0</v>
      </c>
      <c r="SX54" s="31">
        <v>0</v>
      </c>
      <c r="SY54" s="31">
        <v>0</v>
      </c>
      <c r="SZ54" s="31">
        <v>0</v>
      </c>
      <c r="TA54" s="31">
        <v>0</v>
      </c>
      <c r="TB54" s="31">
        <v>0</v>
      </c>
      <c r="TC54" s="31">
        <v>0</v>
      </c>
      <c r="TD54" s="31">
        <v>0</v>
      </c>
      <c r="TE54" s="31">
        <v>0</v>
      </c>
      <c r="TF54" s="31">
        <v>0</v>
      </c>
      <c r="TG54" s="31">
        <v>0</v>
      </c>
      <c r="TH54" s="31">
        <v>0</v>
      </c>
      <c r="TI54" s="31">
        <v>0</v>
      </c>
      <c r="TJ54" s="31">
        <v>0</v>
      </c>
      <c r="TK54" s="31">
        <v>0</v>
      </c>
      <c r="TL54" s="31">
        <v>0</v>
      </c>
      <c r="TM54" s="31">
        <v>0</v>
      </c>
      <c r="TN54" s="31">
        <v>0</v>
      </c>
      <c r="TO54" s="31">
        <v>0</v>
      </c>
      <c r="TP54" s="31">
        <v>0</v>
      </c>
      <c r="TQ54" s="31">
        <v>0</v>
      </c>
      <c r="TR54" s="31">
        <v>0</v>
      </c>
      <c r="TS54" s="31">
        <v>0</v>
      </c>
      <c r="TT54" s="31">
        <v>0</v>
      </c>
      <c r="TU54" s="31">
        <v>0</v>
      </c>
      <c r="TV54" s="31">
        <v>0</v>
      </c>
      <c r="TW54" s="31">
        <v>0</v>
      </c>
      <c r="TX54" s="31">
        <v>0</v>
      </c>
      <c r="TY54" s="31">
        <v>0</v>
      </c>
      <c r="TZ54" s="31">
        <v>0</v>
      </c>
      <c r="UA54" s="31">
        <v>0</v>
      </c>
      <c r="UB54" s="31">
        <v>0</v>
      </c>
      <c r="UC54" s="31">
        <v>0</v>
      </c>
      <c r="UD54" s="31">
        <v>0</v>
      </c>
      <c r="UE54" s="31">
        <v>0</v>
      </c>
      <c r="UF54" s="31">
        <v>0</v>
      </c>
      <c r="UG54" s="31">
        <v>0</v>
      </c>
      <c r="UH54" s="31">
        <v>0</v>
      </c>
      <c r="UI54" s="31">
        <v>0</v>
      </c>
      <c r="UJ54" s="31">
        <v>0</v>
      </c>
      <c r="UK54" s="31">
        <v>0</v>
      </c>
      <c r="UL54" s="31">
        <v>0</v>
      </c>
      <c r="UM54" s="31">
        <v>0</v>
      </c>
      <c r="UN54" s="31">
        <v>0</v>
      </c>
      <c r="UO54" s="31">
        <v>0</v>
      </c>
      <c r="UP54" s="31">
        <v>0</v>
      </c>
      <c r="UQ54" s="31">
        <v>0</v>
      </c>
      <c r="UR54" s="31">
        <v>0</v>
      </c>
      <c r="US54" s="31">
        <v>0</v>
      </c>
      <c r="UT54" s="31">
        <v>0</v>
      </c>
      <c r="UU54" s="31">
        <v>0</v>
      </c>
      <c r="UV54" s="31">
        <v>0</v>
      </c>
      <c r="UW54" s="31">
        <v>0</v>
      </c>
      <c r="UX54" s="31">
        <v>0</v>
      </c>
      <c r="UY54" s="31">
        <v>0</v>
      </c>
      <c r="UZ54" s="31">
        <v>0</v>
      </c>
      <c r="VA54" s="31">
        <v>0</v>
      </c>
      <c r="VB54" s="31">
        <v>0</v>
      </c>
      <c r="VC54" s="31">
        <v>0</v>
      </c>
      <c r="VD54" s="31">
        <v>0</v>
      </c>
      <c r="VE54" s="31">
        <v>0</v>
      </c>
      <c r="VF54" s="31">
        <v>0</v>
      </c>
      <c r="VG54" s="31">
        <v>0</v>
      </c>
      <c r="VH54" s="31">
        <v>0</v>
      </c>
      <c r="VI54" s="31">
        <v>0</v>
      </c>
      <c r="VJ54" s="31">
        <v>0</v>
      </c>
      <c r="VK54" s="31">
        <v>0</v>
      </c>
      <c r="VL54" s="31">
        <v>0</v>
      </c>
      <c r="VM54" s="31">
        <v>0</v>
      </c>
      <c r="VN54" s="31">
        <v>0</v>
      </c>
      <c r="VO54" s="31">
        <v>0</v>
      </c>
      <c r="VP54" s="31">
        <v>0</v>
      </c>
      <c r="VQ54" s="31">
        <v>0</v>
      </c>
      <c r="VR54" s="31">
        <v>0</v>
      </c>
      <c r="VS54" s="31">
        <v>0</v>
      </c>
      <c r="VT54" s="31">
        <v>0</v>
      </c>
      <c r="VU54" s="31">
        <v>0</v>
      </c>
      <c r="VV54" s="31">
        <v>0</v>
      </c>
      <c r="VW54" s="31">
        <v>0</v>
      </c>
      <c r="VX54" s="31">
        <v>0</v>
      </c>
      <c r="VY54" s="31">
        <v>0</v>
      </c>
      <c r="VZ54" s="31">
        <v>0</v>
      </c>
      <c r="WA54" s="31">
        <v>0</v>
      </c>
      <c r="WB54" s="31">
        <v>0</v>
      </c>
      <c r="WC54" s="31">
        <v>0</v>
      </c>
      <c r="WD54" s="31">
        <v>0</v>
      </c>
      <c r="WE54" s="31">
        <v>0</v>
      </c>
      <c r="WF54" s="31">
        <v>0</v>
      </c>
      <c r="WG54" s="31">
        <v>0</v>
      </c>
      <c r="WH54" s="31">
        <v>0</v>
      </c>
      <c r="WI54" s="31">
        <v>0</v>
      </c>
      <c r="WJ54" s="31">
        <v>0</v>
      </c>
      <c r="WK54" s="31">
        <v>0</v>
      </c>
      <c r="WL54" s="31">
        <v>0</v>
      </c>
      <c r="WM54" s="31">
        <v>0</v>
      </c>
      <c r="WN54" s="31">
        <v>0</v>
      </c>
      <c r="WO54" s="31">
        <v>0</v>
      </c>
      <c r="WP54" s="31">
        <v>0</v>
      </c>
      <c r="WQ54" s="31">
        <v>0</v>
      </c>
      <c r="WR54" s="31">
        <v>0</v>
      </c>
      <c r="WS54" s="31">
        <v>0</v>
      </c>
      <c r="WT54" s="31">
        <v>0</v>
      </c>
      <c r="WU54" s="31">
        <v>0</v>
      </c>
      <c r="WV54" s="31">
        <v>0</v>
      </c>
      <c r="WW54" s="31">
        <v>0</v>
      </c>
      <c r="WX54" s="31">
        <v>0</v>
      </c>
      <c r="WY54" s="31">
        <v>0</v>
      </c>
      <c r="WZ54" s="31">
        <v>0</v>
      </c>
    </row>
    <row r="55" spans="1:624" ht="20.25" x14ac:dyDescent="0.3">
      <c r="A55" s="171">
        <v>35</v>
      </c>
      <c r="B55" s="36" t="s">
        <v>499</v>
      </c>
      <c r="C55" s="27">
        <v>47</v>
      </c>
      <c r="D55" s="28">
        <v>2645</v>
      </c>
      <c r="E55" s="29">
        <v>954</v>
      </c>
      <c r="F55" s="29">
        <v>254</v>
      </c>
      <c r="G55" s="29">
        <v>283</v>
      </c>
      <c r="H55" s="29">
        <v>31</v>
      </c>
      <c r="I55" s="29">
        <v>33</v>
      </c>
      <c r="J55" s="29">
        <v>14</v>
      </c>
      <c r="K55" s="29">
        <v>2</v>
      </c>
      <c r="L55" s="29">
        <v>272</v>
      </c>
      <c r="M55" s="29">
        <v>81</v>
      </c>
      <c r="N55" s="29">
        <v>52</v>
      </c>
      <c r="O55" s="29">
        <v>0</v>
      </c>
      <c r="P55" s="29">
        <v>0</v>
      </c>
      <c r="Q55" s="29">
        <v>37</v>
      </c>
      <c r="R55" s="29">
        <v>4</v>
      </c>
      <c r="S55" s="29">
        <v>609</v>
      </c>
      <c r="T55" s="29">
        <v>0</v>
      </c>
      <c r="U55" s="29">
        <v>0</v>
      </c>
      <c r="V55" s="29">
        <v>3</v>
      </c>
      <c r="W55" s="29">
        <v>0</v>
      </c>
      <c r="X55" s="29">
        <v>0</v>
      </c>
      <c r="Y55" s="29">
        <v>3</v>
      </c>
      <c r="Z55" s="29">
        <v>3</v>
      </c>
      <c r="AA55" s="29">
        <v>0</v>
      </c>
      <c r="AB55" s="29">
        <v>0</v>
      </c>
      <c r="AC55" s="29">
        <v>0</v>
      </c>
      <c r="AD55" s="29">
        <v>3</v>
      </c>
      <c r="AE55" s="29">
        <v>0</v>
      </c>
      <c r="AF55" s="29">
        <v>0</v>
      </c>
      <c r="AG55" s="29">
        <v>0</v>
      </c>
      <c r="AH55" s="29">
        <v>0</v>
      </c>
      <c r="AI55" s="29">
        <v>0</v>
      </c>
      <c r="AJ55" s="29">
        <v>0</v>
      </c>
      <c r="AK55" s="29">
        <v>0</v>
      </c>
      <c r="AL55" s="29">
        <v>0</v>
      </c>
      <c r="AM55" s="29">
        <v>0</v>
      </c>
      <c r="AN55" s="29">
        <v>0</v>
      </c>
      <c r="AO55" s="29">
        <v>0</v>
      </c>
      <c r="AP55" s="29">
        <v>0</v>
      </c>
      <c r="AQ55" s="29">
        <v>0</v>
      </c>
      <c r="AR55" s="29">
        <v>0</v>
      </c>
      <c r="AS55" s="29">
        <v>0</v>
      </c>
      <c r="AT55" s="29">
        <v>0</v>
      </c>
      <c r="AU55" s="29">
        <v>0</v>
      </c>
      <c r="AV55" s="29">
        <v>0</v>
      </c>
      <c r="AW55" s="29">
        <v>0</v>
      </c>
      <c r="AX55" s="29">
        <v>0</v>
      </c>
      <c r="AY55" s="29">
        <v>0</v>
      </c>
      <c r="AZ55" s="29">
        <v>44</v>
      </c>
      <c r="BA55" s="40">
        <v>1817</v>
      </c>
      <c r="BB55" s="28">
        <v>624</v>
      </c>
      <c r="BC55" s="29">
        <v>624</v>
      </c>
      <c r="BD55" s="29">
        <v>0</v>
      </c>
      <c r="BE55" s="29">
        <v>0</v>
      </c>
      <c r="BF55" s="28">
        <v>1936</v>
      </c>
      <c r="BG55" s="29">
        <v>1488</v>
      </c>
      <c r="BH55" s="29">
        <v>448</v>
      </c>
      <c r="BI55" s="40">
        <v>1488</v>
      </c>
      <c r="BJ55" s="28">
        <v>783</v>
      </c>
      <c r="BK55" s="30">
        <v>92</v>
      </c>
      <c r="BL55" s="29">
        <v>0</v>
      </c>
      <c r="BM55" s="29">
        <v>0</v>
      </c>
      <c r="BN55" s="29">
        <v>0</v>
      </c>
      <c r="BO55" s="29">
        <v>0</v>
      </c>
      <c r="BP55" s="29">
        <v>0</v>
      </c>
      <c r="BQ55" s="29">
        <v>0</v>
      </c>
      <c r="BR55" s="29">
        <v>0</v>
      </c>
      <c r="BS55" s="29">
        <v>0</v>
      </c>
      <c r="BT55" s="29">
        <v>0</v>
      </c>
      <c r="BU55" s="29">
        <v>49</v>
      </c>
      <c r="BV55" s="29">
        <v>43</v>
      </c>
      <c r="BW55" s="29">
        <v>0</v>
      </c>
      <c r="BX55" s="29">
        <v>0</v>
      </c>
      <c r="BY55" s="29">
        <v>0</v>
      </c>
      <c r="BZ55" s="29">
        <v>0</v>
      </c>
      <c r="CA55" s="29">
        <v>0</v>
      </c>
      <c r="CB55" s="29">
        <v>0</v>
      </c>
      <c r="CC55" s="29">
        <v>0</v>
      </c>
      <c r="CD55" s="29">
        <v>0</v>
      </c>
      <c r="CE55" s="29">
        <v>0</v>
      </c>
      <c r="CF55" s="29">
        <v>0</v>
      </c>
      <c r="CG55" s="29">
        <v>0</v>
      </c>
      <c r="CH55" s="29">
        <v>0</v>
      </c>
      <c r="CI55" s="29">
        <v>0</v>
      </c>
      <c r="CJ55" s="29">
        <v>0</v>
      </c>
      <c r="CK55" s="29">
        <v>0</v>
      </c>
      <c r="CL55" s="29">
        <v>0</v>
      </c>
      <c r="CM55" s="29">
        <v>0</v>
      </c>
      <c r="CN55" s="29">
        <v>0</v>
      </c>
      <c r="CO55" s="29">
        <v>0</v>
      </c>
      <c r="CP55" s="29">
        <v>0</v>
      </c>
      <c r="CQ55" s="29">
        <v>0</v>
      </c>
      <c r="CR55" s="29">
        <v>0</v>
      </c>
      <c r="CS55" s="29">
        <v>0</v>
      </c>
      <c r="CT55" s="29">
        <v>0</v>
      </c>
      <c r="CU55" s="29">
        <v>0</v>
      </c>
      <c r="CV55" s="29">
        <v>0</v>
      </c>
      <c r="CW55" s="29">
        <v>0</v>
      </c>
      <c r="CX55" s="29">
        <v>0</v>
      </c>
      <c r="CY55" s="29">
        <v>0</v>
      </c>
      <c r="CZ55" s="29">
        <v>0</v>
      </c>
      <c r="DA55" s="29">
        <v>0</v>
      </c>
      <c r="DB55" s="32">
        <v>92</v>
      </c>
      <c r="DC55" s="32">
        <v>0</v>
      </c>
      <c r="DD55" s="30">
        <v>624</v>
      </c>
      <c r="DE55" s="30">
        <v>72</v>
      </c>
      <c r="DF55" s="29">
        <v>624</v>
      </c>
      <c r="DG55" s="29">
        <v>72</v>
      </c>
      <c r="DH55" s="29">
        <v>0</v>
      </c>
      <c r="DI55" s="33">
        <v>0</v>
      </c>
      <c r="DJ55" s="34">
        <v>0</v>
      </c>
      <c r="DK55" s="29">
        <v>0</v>
      </c>
      <c r="DL55" s="29">
        <v>0</v>
      </c>
      <c r="DM55" s="29">
        <v>0</v>
      </c>
      <c r="DN55" s="34">
        <v>0</v>
      </c>
      <c r="DO55" s="29">
        <v>0</v>
      </c>
      <c r="DP55" s="29">
        <v>0</v>
      </c>
      <c r="DQ55" s="29">
        <v>0</v>
      </c>
      <c r="DR55" s="29">
        <v>0</v>
      </c>
      <c r="DS55" s="30">
        <v>0</v>
      </c>
      <c r="DT55" s="31">
        <v>0</v>
      </c>
      <c r="DU55" s="31">
        <v>0</v>
      </c>
      <c r="DV55" s="31">
        <v>0</v>
      </c>
      <c r="DW55" s="31">
        <v>0</v>
      </c>
      <c r="DX55" s="31">
        <v>0</v>
      </c>
      <c r="DY55" s="31">
        <v>0</v>
      </c>
      <c r="DZ55" s="31">
        <v>0</v>
      </c>
      <c r="EA55" s="31">
        <v>0</v>
      </c>
      <c r="EB55" s="31">
        <v>0</v>
      </c>
      <c r="EC55" s="31">
        <v>0</v>
      </c>
      <c r="ED55" s="31">
        <v>0</v>
      </c>
      <c r="EE55" s="31">
        <v>0</v>
      </c>
      <c r="EF55" s="31">
        <v>0</v>
      </c>
      <c r="EG55" s="31">
        <v>0</v>
      </c>
      <c r="EH55" s="31">
        <v>0</v>
      </c>
      <c r="EI55" s="31">
        <v>0</v>
      </c>
      <c r="EJ55" s="31">
        <v>0</v>
      </c>
      <c r="EK55" s="31">
        <v>0</v>
      </c>
      <c r="EL55" s="31">
        <v>0</v>
      </c>
      <c r="EM55" s="31">
        <v>0</v>
      </c>
      <c r="EN55" s="31">
        <v>0</v>
      </c>
      <c r="EO55" s="31">
        <v>0</v>
      </c>
      <c r="EP55" s="31">
        <v>0</v>
      </c>
      <c r="EQ55" s="31">
        <v>0</v>
      </c>
      <c r="ER55" s="31">
        <v>0</v>
      </c>
      <c r="ES55" s="31">
        <v>0</v>
      </c>
      <c r="ET55" s="31">
        <v>0</v>
      </c>
      <c r="EU55" s="31">
        <v>0</v>
      </c>
      <c r="EV55" s="31">
        <v>0</v>
      </c>
      <c r="EW55" s="31">
        <v>0</v>
      </c>
      <c r="EX55" s="31">
        <v>0</v>
      </c>
      <c r="EY55" s="31">
        <v>0</v>
      </c>
      <c r="EZ55" s="31">
        <v>0</v>
      </c>
      <c r="FA55" s="31">
        <v>0</v>
      </c>
      <c r="FB55" s="31">
        <v>0</v>
      </c>
      <c r="FC55" s="31">
        <v>0</v>
      </c>
      <c r="FD55" s="31">
        <v>0</v>
      </c>
      <c r="FE55" s="31">
        <v>0</v>
      </c>
      <c r="FF55" s="31">
        <v>0</v>
      </c>
      <c r="FG55" s="31">
        <v>0</v>
      </c>
      <c r="FH55" s="31">
        <v>0</v>
      </c>
      <c r="FI55" s="31">
        <v>0</v>
      </c>
      <c r="FJ55" s="31">
        <v>0</v>
      </c>
      <c r="FK55" s="31">
        <v>0</v>
      </c>
      <c r="FL55" s="31">
        <v>0</v>
      </c>
      <c r="FM55" s="31">
        <v>0</v>
      </c>
      <c r="FN55" s="31">
        <v>0</v>
      </c>
      <c r="FO55" s="31">
        <v>0</v>
      </c>
      <c r="FP55" s="31">
        <v>0</v>
      </c>
      <c r="FQ55" s="31">
        <v>0</v>
      </c>
      <c r="FR55" s="31">
        <v>0</v>
      </c>
      <c r="FS55" s="31">
        <v>0</v>
      </c>
      <c r="FT55" s="31">
        <v>0</v>
      </c>
      <c r="FU55" s="31">
        <v>0</v>
      </c>
      <c r="FV55" s="31">
        <v>0</v>
      </c>
      <c r="FW55" s="31">
        <v>0</v>
      </c>
      <c r="FX55" s="31">
        <v>0</v>
      </c>
      <c r="FY55" s="31">
        <v>0</v>
      </c>
      <c r="FZ55" s="31">
        <v>0</v>
      </c>
      <c r="GA55" s="31">
        <v>0</v>
      </c>
      <c r="GB55" s="31">
        <v>0</v>
      </c>
      <c r="GC55" s="31">
        <v>0</v>
      </c>
      <c r="GD55" s="31">
        <v>0</v>
      </c>
      <c r="GE55" s="31">
        <v>0</v>
      </c>
      <c r="GF55" s="31">
        <v>0</v>
      </c>
      <c r="GG55" s="31">
        <v>0</v>
      </c>
      <c r="GH55" s="31">
        <v>0</v>
      </c>
      <c r="GI55" s="31">
        <v>0</v>
      </c>
      <c r="GJ55" s="31">
        <v>0</v>
      </c>
      <c r="GK55" s="31">
        <v>0</v>
      </c>
      <c r="GL55" s="31">
        <v>0</v>
      </c>
      <c r="GM55" s="31">
        <v>0</v>
      </c>
      <c r="GN55" s="31">
        <v>0</v>
      </c>
      <c r="GO55" s="31">
        <v>0</v>
      </c>
      <c r="GP55" s="31">
        <v>0</v>
      </c>
      <c r="GQ55" s="31">
        <v>0</v>
      </c>
      <c r="GR55" s="31">
        <v>0</v>
      </c>
      <c r="GS55" s="31">
        <v>0</v>
      </c>
      <c r="GT55" s="31">
        <v>0</v>
      </c>
      <c r="GU55" s="31">
        <v>0</v>
      </c>
      <c r="GV55" s="31">
        <v>0</v>
      </c>
      <c r="GW55" s="31">
        <v>0</v>
      </c>
      <c r="GX55" s="31">
        <v>0</v>
      </c>
      <c r="GY55" s="31">
        <v>0</v>
      </c>
      <c r="GZ55" s="31">
        <v>0</v>
      </c>
      <c r="HA55" s="31">
        <v>0</v>
      </c>
      <c r="HB55" s="31">
        <v>0</v>
      </c>
      <c r="HC55" s="31">
        <v>0</v>
      </c>
      <c r="HD55" s="31">
        <v>0</v>
      </c>
      <c r="HE55" s="31">
        <v>0</v>
      </c>
      <c r="HF55" s="31">
        <v>0</v>
      </c>
      <c r="HG55" s="31">
        <v>0</v>
      </c>
      <c r="HH55" s="31">
        <v>0</v>
      </c>
      <c r="HI55" s="31">
        <v>0</v>
      </c>
      <c r="HJ55" s="31">
        <v>0</v>
      </c>
      <c r="HK55" s="31">
        <v>0</v>
      </c>
      <c r="HL55" s="31">
        <v>0</v>
      </c>
      <c r="HM55" s="31">
        <v>0</v>
      </c>
      <c r="HN55" s="31">
        <v>0</v>
      </c>
      <c r="HO55" s="31">
        <v>0</v>
      </c>
      <c r="HP55" s="31">
        <v>0</v>
      </c>
      <c r="HQ55" s="31">
        <v>0</v>
      </c>
      <c r="HR55" s="31">
        <v>0</v>
      </c>
      <c r="HS55" s="31">
        <v>0</v>
      </c>
      <c r="HT55" s="31">
        <v>0</v>
      </c>
      <c r="HU55" s="31">
        <v>0</v>
      </c>
      <c r="HV55" s="31">
        <v>0</v>
      </c>
      <c r="HW55" s="31">
        <v>0</v>
      </c>
      <c r="HX55" s="31">
        <v>0</v>
      </c>
      <c r="HY55" s="31">
        <v>0</v>
      </c>
      <c r="HZ55" s="31">
        <v>0</v>
      </c>
      <c r="IA55" s="31">
        <v>0</v>
      </c>
      <c r="IB55" s="31">
        <v>0</v>
      </c>
      <c r="IC55" s="31">
        <v>0</v>
      </c>
      <c r="ID55" s="31">
        <v>0</v>
      </c>
      <c r="IE55" s="31">
        <v>0</v>
      </c>
      <c r="IF55" s="31">
        <v>0</v>
      </c>
      <c r="IG55" s="31">
        <v>0</v>
      </c>
      <c r="IH55" s="31">
        <v>0</v>
      </c>
      <c r="II55" s="31">
        <v>0</v>
      </c>
      <c r="IJ55" s="31">
        <v>0</v>
      </c>
      <c r="IK55" s="31">
        <v>0</v>
      </c>
      <c r="IL55" s="31">
        <v>0</v>
      </c>
      <c r="IM55" s="31">
        <v>0</v>
      </c>
      <c r="IN55" s="31">
        <v>0</v>
      </c>
      <c r="IO55" s="31">
        <v>0</v>
      </c>
      <c r="IP55" s="31">
        <v>0</v>
      </c>
      <c r="IQ55" s="31">
        <v>0</v>
      </c>
      <c r="IR55" s="31">
        <v>0</v>
      </c>
      <c r="IS55" s="31">
        <v>0</v>
      </c>
      <c r="IT55" s="31">
        <v>0</v>
      </c>
      <c r="IU55" s="31">
        <v>0</v>
      </c>
      <c r="IV55" s="31">
        <v>0</v>
      </c>
      <c r="IW55" s="31">
        <v>0</v>
      </c>
      <c r="IX55" s="31">
        <v>0</v>
      </c>
      <c r="IY55" s="31">
        <v>0</v>
      </c>
      <c r="IZ55" s="31">
        <v>0</v>
      </c>
      <c r="JA55" s="31">
        <v>0</v>
      </c>
      <c r="JB55" s="31">
        <v>0</v>
      </c>
      <c r="JC55" s="31">
        <v>0</v>
      </c>
      <c r="JD55" s="31">
        <v>0</v>
      </c>
      <c r="JE55" s="31">
        <v>0</v>
      </c>
      <c r="JF55" s="31">
        <v>0</v>
      </c>
      <c r="JG55" s="31">
        <v>0</v>
      </c>
      <c r="JH55" s="31">
        <v>0</v>
      </c>
      <c r="JI55" s="31">
        <v>0</v>
      </c>
      <c r="JJ55" s="31">
        <v>0</v>
      </c>
      <c r="JK55" s="31">
        <v>0</v>
      </c>
      <c r="JL55" s="31">
        <v>0</v>
      </c>
      <c r="JM55" s="31">
        <v>0</v>
      </c>
      <c r="JN55" s="31">
        <v>0</v>
      </c>
      <c r="JO55" s="31">
        <v>0</v>
      </c>
      <c r="JP55" s="31">
        <v>0</v>
      </c>
      <c r="JQ55" s="31">
        <v>0</v>
      </c>
      <c r="JR55" s="31">
        <v>0</v>
      </c>
      <c r="JS55" s="31">
        <v>0</v>
      </c>
      <c r="JT55" s="31">
        <v>0</v>
      </c>
      <c r="JU55" s="31">
        <v>0</v>
      </c>
      <c r="JV55" s="31">
        <v>0</v>
      </c>
      <c r="JW55" s="31">
        <v>0</v>
      </c>
      <c r="JX55" s="31">
        <v>0</v>
      </c>
      <c r="JY55" s="31">
        <v>0</v>
      </c>
      <c r="JZ55" s="31">
        <v>0</v>
      </c>
      <c r="KA55" s="31">
        <v>0</v>
      </c>
      <c r="KB55" s="31">
        <v>0</v>
      </c>
      <c r="KC55" s="31">
        <v>0</v>
      </c>
      <c r="KD55" s="31">
        <v>0</v>
      </c>
      <c r="KE55" s="31">
        <v>0</v>
      </c>
      <c r="KF55" s="31">
        <v>0</v>
      </c>
      <c r="KG55" s="31">
        <v>0</v>
      </c>
      <c r="KH55" s="31">
        <v>0</v>
      </c>
      <c r="KI55" s="31">
        <v>0</v>
      </c>
      <c r="KJ55" s="31">
        <v>0</v>
      </c>
      <c r="KK55" s="31">
        <v>0</v>
      </c>
      <c r="KL55" s="31">
        <v>0</v>
      </c>
      <c r="KM55" s="31">
        <v>0</v>
      </c>
      <c r="KN55" s="31">
        <v>0</v>
      </c>
      <c r="KO55" s="31">
        <v>0</v>
      </c>
      <c r="KP55" s="31">
        <v>0</v>
      </c>
      <c r="KQ55" s="31">
        <v>0</v>
      </c>
      <c r="KR55" s="31">
        <v>0</v>
      </c>
      <c r="KS55" s="31">
        <v>0</v>
      </c>
      <c r="KT55" s="31">
        <v>0</v>
      </c>
      <c r="KU55" s="31">
        <v>0</v>
      </c>
      <c r="KV55" s="31">
        <v>0</v>
      </c>
      <c r="KW55" s="31">
        <v>0</v>
      </c>
      <c r="KX55" s="31">
        <v>0</v>
      </c>
      <c r="KY55" s="31">
        <v>0</v>
      </c>
      <c r="KZ55" s="31">
        <v>0</v>
      </c>
      <c r="LA55" s="31">
        <v>0</v>
      </c>
      <c r="LB55" s="31">
        <v>0</v>
      </c>
      <c r="LC55" s="31">
        <v>0</v>
      </c>
      <c r="LD55" s="31">
        <v>0</v>
      </c>
      <c r="LE55" s="31">
        <v>0</v>
      </c>
      <c r="LF55" s="31">
        <v>0</v>
      </c>
      <c r="LG55" s="31">
        <v>0</v>
      </c>
      <c r="LH55" s="31">
        <v>0</v>
      </c>
      <c r="LI55" s="31">
        <v>0</v>
      </c>
      <c r="LJ55" s="31">
        <v>0</v>
      </c>
      <c r="LK55" s="31">
        <v>0</v>
      </c>
      <c r="LL55" s="31">
        <v>0</v>
      </c>
      <c r="LM55" s="31">
        <v>0</v>
      </c>
      <c r="LN55" s="31">
        <v>0</v>
      </c>
      <c r="LO55" s="31">
        <v>0</v>
      </c>
      <c r="LP55" s="31">
        <v>0</v>
      </c>
      <c r="LQ55" s="31">
        <v>0</v>
      </c>
      <c r="LR55" s="31">
        <v>0</v>
      </c>
      <c r="LS55" s="31">
        <v>0</v>
      </c>
      <c r="LT55" s="31">
        <v>0</v>
      </c>
      <c r="LU55" s="31">
        <v>0</v>
      </c>
      <c r="LV55" s="31">
        <v>0</v>
      </c>
      <c r="LW55" s="31">
        <v>0</v>
      </c>
      <c r="LX55" s="31">
        <v>0</v>
      </c>
      <c r="LY55" s="31">
        <v>0</v>
      </c>
      <c r="LZ55" s="31">
        <v>0</v>
      </c>
      <c r="MA55" s="31">
        <v>0</v>
      </c>
      <c r="MB55" s="31">
        <v>0</v>
      </c>
      <c r="MC55" s="31">
        <v>0</v>
      </c>
      <c r="MD55" s="31">
        <v>0</v>
      </c>
      <c r="ME55" s="31">
        <v>0</v>
      </c>
      <c r="MF55" s="31">
        <v>0</v>
      </c>
      <c r="MG55" s="31">
        <v>0</v>
      </c>
      <c r="MH55" s="31">
        <v>0</v>
      </c>
      <c r="MI55" s="31">
        <v>0</v>
      </c>
      <c r="MJ55" s="31">
        <v>0</v>
      </c>
      <c r="MK55" s="31">
        <v>0</v>
      </c>
      <c r="ML55" s="31">
        <v>0</v>
      </c>
      <c r="MM55" s="31">
        <v>0</v>
      </c>
      <c r="MN55" s="31">
        <v>0</v>
      </c>
      <c r="MO55" s="31">
        <v>0</v>
      </c>
      <c r="MP55" s="31">
        <v>0</v>
      </c>
      <c r="MQ55" s="31">
        <v>0</v>
      </c>
      <c r="MR55" s="31">
        <v>0</v>
      </c>
      <c r="MS55" s="31">
        <v>0</v>
      </c>
      <c r="MT55" s="31">
        <v>0</v>
      </c>
      <c r="MU55" s="31">
        <v>0</v>
      </c>
      <c r="MV55" s="31">
        <v>0</v>
      </c>
      <c r="MW55" s="31">
        <v>0</v>
      </c>
      <c r="MX55" s="31">
        <v>0</v>
      </c>
      <c r="MY55" s="31">
        <v>0</v>
      </c>
      <c r="MZ55" s="31">
        <v>0</v>
      </c>
      <c r="NA55" s="31">
        <v>0</v>
      </c>
      <c r="NB55" s="31">
        <v>0</v>
      </c>
      <c r="NC55" s="31">
        <v>0</v>
      </c>
      <c r="ND55" s="31">
        <v>0</v>
      </c>
      <c r="NE55" s="31">
        <v>0</v>
      </c>
      <c r="NF55" s="31">
        <v>0</v>
      </c>
      <c r="NG55" s="31">
        <v>0</v>
      </c>
      <c r="NH55" s="31">
        <v>0</v>
      </c>
      <c r="NI55" s="31">
        <v>0</v>
      </c>
      <c r="NJ55" s="31">
        <v>0</v>
      </c>
      <c r="NK55" s="31">
        <v>0</v>
      </c>
      <c r="NL55" s="31">
        <v>0</v>
      </c>
      <c r="NM55" s="31">
        <v>0</v>
      </c>
      <c r="NN55" s="31">
        <v>0</v>
      </c>
      <c r="NO55" s="31">
        <v>0</v>
      </c>
      <c r="NP55" s="31">
        <v>0</v>
      </c>
      <c r="NQ55" s="31">
        <v>0</v>
      </c>
      <c r="NR55" s="31">
        <v>0</v>
      </c>
      <c r="NS55" s="31">
        <v>0</v>
      </c>
      <c r="NT55" s="31">
        <v>0</v>
      </c>
      <c r="NU55" s="31">
        <v>0</v>
      </c>
      <c r="NV55" s="31">
        <v>0</v>
      </c>
      <c r="NW55" s="31">
        <v>0</v>
      </c>
      <c r="NX55" s="31">
        <v>0</v>
      </c>
      <c r="NY55" s="31">
        <v>0</v>
      </c>
      <c r="NZ55" s="31">
        <v>0</v>
      </c>
      <c r="OA55" s="31">
        <v>0</v>
      </c>
      <c r="OB55" s="31">
        <v>0</v>
      </c>
      <c r="OC55" s="31">
        <v>0</v>
      </c>
      <c r="OD55" s="31">
        <v>0</v>
      </c>
      <c r="OE55" s="31">
        <v>0</v>
      </c>
      <c r="OF55" s="31">
        <v>0</v>
      </c>
      <c r="OG55" s="31">
        <v>0</v>
      </c>
      <c r="OH55" s="31">
        <v>0</v>
      </c>
      <c r="OI55" s="31">
        <v>0</v>
      </c>
      <c r="OJ55" s="31">
        <v>0</v>
      </c>
      <c r="OK55" s="31">
        <v>0</v>
      </c>
      <c r="OL55" s="31">
        <v>0</v>
      </c>
      <c r="OM55" s="31">
        <v>0</v>
      </c>
      <c r="ON55" s="31">
        <v>0</v>
      </c>
      <c r="OO55" s="31">
        <v>0</v>
      </c>
      <c r="OP55" s="31">
        <v>0</v>
      </c>
      <c r="OQ55" s="31">
        <v>0</v>
      </c>
      <c r="OR55" s="31">
        <v>0</v>
      </c>
      <c r="OS55" s="31">
        <v>0</v>
      </c>
      <c r="OT55" s="31">
        <v>0</v>
      </c>
      <c r="OU55" s="31">
        <v>0</v>
      </c>
      <c r="OV55" s="31">
        <v>0</v>
      </c>
      <c r="OW55" s="31">
        <v>0</v>
      </c>
      <c r="OX55" s="31">
        <v>0</v>
      </c>
      <c r="OY55" s="31">
        <v>0</v>
      </c>
      <c r="OZ55" s="31">
        <v>0</v>
      </c>
      <c r="PA55" s="31">
        <v>0</v>
      </c>
      <c r="PB55" s="31">
        <v>0</v>
      </c>
      <c r="PC55" s="31">
        <v>0</v>
      </c>
      <c r="PD55" s="31">
        <v>0</v>
      </c>
      <c r="PE55" s="31">
        <v>0</v>
      </c>
      <c r="PF55" s="31">
        <v>0</v>
      </c>
      <c r="PG55" s="31">
        <v>0</v>
      </c>
      <c r="PH55" s="31">
        <v>0</v>
      </c>
      <c r="PI55" s="31">
        <v>0</v>
      </c>
      <c r="PJ55" s="31">
        <v>0</v>
      </c>
      <c r="PK55" s="31">
        <v>0</v>
      </c>
      <c r="PL55" s="31">
        <v>0</v>
      </c>
      <c r="PM55" s="31">
        <v>0</v>
      </c>
      <c r="PN55" s="31">
        <v>0</v>
      </c>
      <c r="PO55" s="31">
        <v>0</v>
      </c>
      <c r="PP55" s="31">
        <v>0</v>
      </c>
      <c r="PQ55" s="31">
        <v>0</v>
      </c>
      <c r="PR55" s="31">
        <v>0</v>
      </c>
      <c r="PS55" s="31">
        <v>0</v>
      </c>
      <c r="PT55" s="31">
        <v>0</v>
      </c>
      <c r="PU55" s="31">
        <v>0</v>
      </c>
      <c r="PV55" s="31">
        <v>0</v>
      </c>
      <c r="PW55" s="31">
        <v>0</v>
      </c>
      <c r="PX55" s="31">
        <v>0</v>
      </c>
      <c r="PY55" s="31">
        <v>0</v>
      </c>
      <c r="PZ55" s="31">
        <v>0</v>
      </c>
      <c r="QA55" s="31">
        <v>0</v>
      </c>
      <c r="QB55" s="31">
        <v>0</v>
      </c>
      <c r="QC55" s="31">
        <v>0</v>
      </c>
      <c r="QD55" s="31">
        <v>0</v>
      </c>
      <c r="QE55" s="31">
        <v>0</v>
      </c>
      <c r="QF55" s="31">
        <v>0</v>
      </c>
      <c r="QG55" s="31">
        <v>0</v>
      </c>
      <c r="QH55" s="31">
        <v>0</v>
      </c>
      <c r="QI55" s="31">
        <v>0</v>
      </c>
      <c r="QJ55" s="31">
        <v>0</v>
      </c>
      <c r="QK55" s="31">
        <v>0</v>
      </c>
      <c r="QL55" s="31">
        <v>0</v>
      </c>
      <c r="QM55" s="31">
        <v>0</v>
      </c>
      <c r="QN55" s="31">
        <v>0</v>
      </c>
      <c r="QO55" s="31">
        <v>0</v>
      </c>
      <c r="QP55" s="31">
        <v>0</v>
      </c>
      <c r="QQ55" s="31">
        <v>0</v>
      </c>
      <c r="QR55" s="31">
        <v>0</v>
      </c>
      <c r="QS55" s="31">
        <v>0</v>
      </c>
      <c r="QT55" s="31">
        <v>0</v>
      </c>
      <c r="QU55" s="31">
        <v>0</v>
      </c>
      <c r="QV55" s="31">
        <v>0</v>
      </c>
      <c r="QW55" s="31">
        <v>0</v>
      </c>
      <c r="QX55" s="31">
        <v>0</v>
      </c>
      <c r="QY55" s="31">
        <v>0</v>
      </c>
      <c r="QZ55" s="31">
        <v>0</v>
      </c>
      <c r="RA55" s="31">
        <v>0</v>
      </c>
      <c r="RB55" s="31">
        <v>0</v>
      </c>
      <c r="RC55" s="31">
        <v>0</v>
      </c>
      <c r="RD55" s="31">
        <v>0</v>
      </c>
      <c r="RE55" s="31">
        <v>0</v>
      </c>
      <c r="RF55" s="31">
        <v>0</v>
      </c>
      <c r="RG55" s="31">
        <v>0</v>
      </c>
      <c r="RH55" s="31">
        <v>0</v>
      </c>
      <c r="RI55" s="31">
        <v>0</v>
      </c>
      <c r="RJ55" s="31">
        <v>0</v>
      </c>
      <c r="RK55" s="31">
        <v>0</v>
      </c>
      <c r="RL55" s="31">
        <v>0</v>
      </c>
      <c r="RM55" s="31">
        <v>0</v>
      </c>
      <c r="RN55" s="31">
        <v>0</v>
      </c>
      <c r="RO55" s="31">
        <v>0</v>
      </c>
      <c r="RP55" s="31">
        <v>0</v>
      </c>
      <c r="RQ55" s="31">
        <v>0</v>
      </c>
      <c r="RR55" s="31">
        <v>0</v>
      </c>
      <c r="RS55" s="31">
        <v>0</v>
      </c>
      <c r="RT55" s="31">
        <v>0</v>
      </c>
      <c r="RU55" s="31">
        <v>0</v>
      </c>
      <c r="RV55" s="31">
        <v>0</v>
      </c>
      <c r="RW55" s="31">
        <v>0</v>
      </c>
      <c r="RX55" s="31">
        <v>0</v>
      </c>
      <c r="RY55" s="31">
        <v>0</v>
      </c>
      <c r="RZ55" s="31">
        <v>0</v>
      </c>
      <c r="SA55" s="31">
        <v>0</v>
      </c>
      <c r="SB55" s="31">
        <v>0</v>
      </c>
      <c r="SC55" s="31">
        <v>0</v>
      </c>
      <c r="SD55" s="31">
        <v>0</v>
      </c>
      <c r="SE55" s="31">
        <v>0</v>
      </c>
      <c r="SF55" s="31">
        <v>0</v>
      </c>
      <c r="SG55" s="31">
        <v>0</v>
      </c>
      <c r="SH55" s="31">
        <v>0</v>
      </c>
      <c r="SI55" s="31">
        <v>0</v>
      </c>
      <c r="SJ55" s="31">
        <v>0</v>
      </c>
      <c r="SK55" s="31">
        <v>0</v>
      </c>
      <c r="SL55" s="31">
        <v>0</v>
      </c>
      <c r="SM55" s="31">
        <v>0</v>
      </c>
      <c r="SN55" s="31">
        <v>0</v>
      </c>
      <c r="SO55" s="31">
        <v>0</v>
      </c>
      <c r="SP55" s="31">
        <v>0</v>
      </c>
      <c r="SQ55" s="31">
        <v>0</v>
      </c>
      <c r="SR55" s="31">
        <v>0</v>
      </c>
      <c r="SS55" s="31">
        <v>0</v>
      </c>
      <c r="ST55" s="31">
        <v>0</v>
      </c>
      <c r="SU55" s="31">
        <v>0</v>
      </c>
      <c r="SV55" s="31">
        <v>0</v>
      </c>
      <c r="SW55" s="31">
        <v>0</v>
      </c>
      <c r="SX55" s="31">
        <v>0</v>
      </c>
      <c r="SY55" s="31">
        <v>0</v>
      </c>
      <c r="SZ55" s="31">
        <v>0</v>
      </c>
      <c r="TA55" s="31">
        <v>0</v>
      </c>
      <c r="TB55" s="31">
        <v>0</v>
      </c>
      <c r="TC55" s="31">
        <v>0</v>
      </c>
      <c r="TD55" s="31">
        <v>0</v>
      </c>
      <c r="TE55" s="31">
        <v>0</v>
      </c>
      <c r="TF55" s="31">
        <v>0</v>
      </c>
      <c r="TG55" s="31">
        <v>0</v>
      </c>
      <c r="TH55" s="31">
        <v>0</v>
      </c>
      <c r="TI55" s="31">
        <v>0</v>
      </c>
      <c r="TJ55" s="31">
        <v>0</v>
      </c>
      <c r="TK55" s="31">
        <v>0</v>
      </c>
      <c r="TL55" s="31">
        <v>0</v>
      </c>
      <c r="TM55" s="31">
        <v>0</v>
      </c>
      <c r="TN55" s="31">
        <v>0</v>
      </c>
      <c r="TO55" s="31">
        <v>0</v>
      </c>
      <c r="TP55" s="31">
        <v>0</v>
      </c>
      <c r="TQ55" s="31">
        <v>0</v>
      </c>
      <c r="TR55" s="31">
        <v>0</v>
      </c>
      <c r="TS55" s="31">
        <v>0</v>
      </c>
      <c r="TT55" s="31">
        <v>0</v>
      </c>
      <c r="TU55" s="31">
        <v>0</v>
      </c>
      <c r="TV55" s="31">
        <v>0</v>
      </c>
      <c r="TW55" s="31">
        <v>0</v>
      </c>
      <c r="TX55" s="31">
        <v>0</v>
      </c>
      <c r="TY55" s="31">
        <v>0</v>
      </c>
      <c r="TZ55" s="31">
        <v>0</v>
      </c>
      <c r="UA55" s="31">
        <v>0</v>
      </c>
      <c r="UB55" s="31">
        <v>0</v>
      </c>
      <c r="UC55" s="31">
        <v>0</v>
      </c>
      <c r="UD55" s="31">
        <v>0</v>
      </c>
      <c r="UE55" s="31">
        <v>0</v>
      </c>
      <c r="UF55" s="31">
        <v>0</v>
      </c>
      <c r="UG55" s="31">
        <v>0</v>
      </c>
      <c r="UH55" s="31">
        <v>0</v>
      </c>
      <c r="UI55" s="31">
        <v>0</v>
      </c>
      <c r="UJ55" s="31">
        <v>0</v>
      </c>
      <c r="UK55" s="31">
        <v>0</v>
      </c>
      <c r="UL55" s="31">
        <v>0</v>
      </c>
      <c r="UM55" s="31">
        <v>0</v>
      </c>
      <c r="UN55" s="31">
        <v>0</v>
      </c>
      <c r="UO55" s="31">
        <v>0</v>
      </c>
      <c r="UP55" s="31">
        <v>0</v>
      </c>
      <c r="UQ55" s="31">
        <v>0</v>
      </c>
      <c r="UR55" s="31">
        <v>0</v>
      </c>
      <c r="US55" s="31">
        <v>0</v>
      </c>
      <c r="UT55" s="31">
        <v>0</v>
      </c>
      <c r="UU55" s="31">
        <v>0</v>
      </c>
      <c r="UV55" s="31">
        <v>0</v>
      </c>
      <c r="UW55" s="31">
        <v>0</v>
      </c>
      <c r="UX55" s="31">
        <v>0</v>
      </c>
      <c r="UY55" s="31">
        <v>0</v>
      </c>
      <c r="UZ55" s="31">
        <v>0</v>
      </c>
      <c r="VA55" s="31">
        <v>0</v>
      </c>
      <c r="VB55" s="31">
        <v>0</v>
      </c>
      <c r="VC55" s="31">
        <v>0</v>
      </c>
      <c r="VD55" s="31">
        <v>0</v>
      </c>
      <c r="VE55" s="31">
        <v>0</v>
      </c>
      <c r="VF55" s="31">
        <v>0</v>
      </c>
      <c r="VG55" s="31">
        <v>0</v>
      </c>
      <c r="VH55" s="31">
        <v>0</v>
      </c>
      <c r="VI55" s="31">
        <v>0</v>
      </c>
      <c r="VJ55" s="31">
        <v>0</v>
      </c>
      <c r="VK55" s="31">
        <v>0</v>
      </c>
      <c r="VL55" s="31">
        <v>0</v>
      </c>
      <c r="VM55" s="31">
        <v>0</v>
      </c>
      <c r="VN55" s="31">
        <v>0</v>
      </c>
      <c r="VO55" s="31">
        <v>0</v>
      </c>
      <c r="VP55" s="31">
        <v>0</v>
      </c>
      <c r="VQ55" s="31">
        <v>0</v>
      </c>
      <c r="VR55" s="31">
        <v>0</v>
      </c>
      <c r="VS55" s="31">
        <v>0</v>
      </c>
      <c r="VT55" s="31">
        <v>0</v>
      </c>
      <c r="VU55" s="31">
        <v>0</v>
      </c>
      <c r="VV55" s="31">
        <v>0</v>
      </c>
      <c r="VW55" s="31">
        <v>0</v>
      </c>
      <c r="VX55" s="31">
        <v>0</v>
      </c>
      <c r="VY55" s="31">
        <v>0</v>
      </c>
      <c r="VZ55" s="31">
        <v>0</v>
      </c>
      <c r="WA55" s="31">
        <v>0</v>
      </c>
      <c r="WB55" s="31">
        <v>0</v>
      </c>
      <c r="WC55" s="31">
        <v>0</v>
      </c>
      <c r="WD55" s="31">
        <v>0</v>
      </c>
      <c r="WE55" s="31">
        <v>0</v>
      </c>
      <c r="WF55" s="31">
        <v>0</v>
      </c>
      <c r="WG55" s="31">
        <v>0</v>
      </c>
      <c r="WH55" s="31">
        <v>0</v>
      </c>
      <c r="WI55" s="31">
        <v>0</v>
      </c>
      <c r="WJ55" s="31">
        <v>0</v>
      </c>
      <c r="WK55" s="31">
        <v>0</v>
      </c>
      <c r="WL55" s="31">
        <v>0</v>
      </c>
      <c r="WM55" s="31">
        <v>0</v>
      </c>
      <c r="WN55" s="31">
        <v>0</v>
      </c>
      <c r="WO55" s="31">
        <v>0</v>
      </c>
      <c r="WP55" s="31">
        <v>0</v>
      </c>
      <c r="WQ55" s="31">
        <v>0</v>
      </c>
      <c r="WR55" s="31">
        <v>0</v>
      </c>
      <c r="WS55" s="31">
        <v>0</v>
      </c>
      <c r="WT55" s="31">
        <v>0</v>
      </c>
      <c r="WU55" s="31">
        <v>0</v>
      </c>
      <c r="WV55" s="31">
        <v>0</v>
      </c>
      <c r="WW55" s="31">
        <v>0</v>
      </c>
      <c r="WX55" s="31">
        <v>0</v>
      </c>
      <c r="WY55" s="31">
        <v>0</v>
      </c>
      <c r="WZ55" s="31">
        <v>0</v>
      </c>
    </row>
    <row r="56" spans="1:624" ht="20.25" x14ac:dyDescent="0.3">
      <c r="A56" s="171">
        <v>36</v>
      </c>
      <c r="B56" s="36" t="s">
        <v>439</v>
      </c>
      <c r="C56" s="27">
        <v>105</v>
      </c>
      <c r="D56" s="28">
        <v>0</v>
      </c>
      <c r="E56" s="29">
        <v>0</v>
      </c>
      <c r="F56" s="29">
        <v>0</v>
      </c>
      <c r="G56" s="29">
        <v>0</v>
      </c>
      <c r="H56" s="29">
        <v>0</v>
      </c>
      <c r="I56" s="29">
        <v>0</v>
      </c>
      <c r="J56" s="29">
        <v>0</v>
      </c>
      <c r="K56" s="29">
        <v>0</v>
      </c>
      <c r="L56" s="29">
        <v>0</v>
      </c>
      <c r="M56" s="29">
        <v>0</v>
      </c>
      <c r="N56" s="29">
        <v>0</v>
      </c>
      <c r="O56" s="29">
        <v>0</v>
      </c>
      <c r="P56" s="29">
        <v>0</v>
      </c>
      <c r="Q56" s="29">
        <v>0</v>
      </c>
      <c r="R56" s="29">
        <v>0</v>
      </c>
      <c r="S56" s="29">
        <v>0</v>
      </c>
      <c r="T56" s="29">
        <v>0</v>
      </c>
      <c r="U56" s="29">
        <v>0</v>
      </c>
      <c r="V56" s="29">
        <v>0</v>
      </c>
      <c r="W56" s="29">
        <v>0</v>
      </c>
      <c r="X56" s="29">
        <v>0</v>
      </c>
      <c r="Y56" s="29">
        <v>0</v>
      </c>
      <c r="Z56" s="29">
        <v>0</v>
      </c>
      <c r="AA56" s="29">
        <v>0</v>
      </c>
      <c r="AB56" s="29">
        <v>0</v>
      </c>
      <c r="AC56" s="29">
        <v>0</v>
      </c>
      <c r="AD56" s="29">
        <v>0</v>
      </c>
      <c r="AE56" s="29">
        <v>0</v>
      </c>
      <c r="AF56" s="29">
        <v>0</v>
      </c>
      <c r="AG56" s="29">
        <v>0</v>
      </c>
      <c r="AH56" s="29">
        <v>0</v>
      </c>
      <c r="AI56" s="29">
        <v>0</v>
      </c>
      <c r="AJ56" s="29">
        <v>0</v>
      </c>
      <c r="AK56" s="29">
        <v>0</v>
      </c>
      <c r="AL56" s="29">
        <v>0</v>
      </c>
      <c r="AM56" s="29">
        <v>0</v>
      </c>
      <c r="AN56" s="29">
        <v>0</v>
      </c>
      <c r="AO56" s="29">
        <v>0</v>
      </c>
      <c r="AP56" s="29">
        <v>0</v>
      </c>
      <c r="AQ56" s="29">
        <v>0</v>
      </c>
      <c r="AR56" s="29">
        <v>0</v>
      </c>
      <c r="AS56" s="29">
        <v>0</v>
      </c>
      <c r="AT56" s="29">
        <v>0</v>
      </c>
      <c r="AU56" s="29">
        <v>0</v>
      </c>
      <c r="AV56" s="29">
        <v>0</v>
      </c>
      <c r="AW56" s="29">
        <v>0</v>
      </c>
      <c r="AX56" s="29">
        <v>0</v>
      </c>
      <c r="AY56" s="29">
        <v>0</v>
      </c>
      <c r="AZ56" s="29">
        <v>0</v>
      </c>
      <c r="BA56" s="29">
        <v>0</v>
      </c>
      <c r="BB56" s="28">
        <v>0</v>
      </c>
      <c r="BC56" s="29">
        <v>0</v>
      </c>
      <c r="BD56" s="29">
        <v>0</v>
      </c>
      <c r="BE56" s="29">
        <v>0</v>
      </c>
      <c r="BF56" s="28">
        <v>0</v>
      </c>
      <c r="BG56" s="29">
        <v>0</v>
      </c>
      <c r="BH56" s="29">
        <v>0</v>
      </c>
      <c r="BI56" s="29">
        <v>0</v>
      </c>
      <c r="BJ56" s="28">
        <v>0</v>
      </c>
      <c r="BK56" s="30">
        <v>0</v>
      </c>
      <c r="BL56" s="29">
        <v>0</v>
      </c>
      <c r="BM56" s="29">
        <v>0</v>
      </c>
      <c r="BN56" s="29">
        <v>0</v>
      </c>
      <c r="BO56" s="29">
        <v>0</v>
      </c>
      <c r="BP56" s="29">
        <v>0</v>
      </c>
      <c r="BQ56" s="29">
        <v>0</v>
      </c>
      <c r="BR56" s="29">
        <v>0</v>
      </c>
      <c r="BS56" s="29">
        <v>0</v>
      </c>
      <c r="BT56" s="29">
        <v>0</v>
      </c>
      <c r="BU56" s="29">
        <v>0</v>
      </c>
      <c r="BV56" s="29">
        <v>0</v>
      </c>
      <c r="BW56" s="29">
        <v>0</v>
      </c>
      <c r="BX56" s="29">
        <v>0</v>
      </c>
      <c r="BY56" s="29">
        <v>0</v>
      </c>
      <c r="BZ56" s="29">
        <v>0</v>
      </c>
      <c r="CA56" s="29">
        <v>0</v>
      </c>
      <c r="CB56" s="29">
        <v>0</v>
      </c>
      <c r="CC56" s="29">
        <v>0</v>
      </c>
      <c r="CD56" s="29">
        <v>0</v>
      </c>
      <c r="CE56" s="29">
        <v>0</v>
      </c>
      <c r="CF56" s="29">
        <v>0</v>
      </c>
      <c r="CG56" s="29">
        <v>0</v>
      </c>
      <c r="CH56" s="29">
        <v>0</v>
      </c>
      <c r="CI56" s="29">
        <v>0</v>
      </c>
      <c r="CJ56" s="29">
        <v>0</v>
      </c>
      <c r="CK56" s="29">
        <v>0</v>
      </c>
      <c r="CL56" s="29">
        <v>0</v>
      </c>
      <c r="CM56" s="29">
        <v>0</v>
      </c>
      <c r="CN56" s="29">
        <v>0</v>
      </c>
      <c r="CO56" s="29">
        <v>0</v>
      </c>
      <c r="CP56" s="29">
        <v>0</v>
      </c>
      <c r="CQ56" s="29">
        <v>0</v>
      </c>
      <c r="CR56" s="29">
        <v>0</v>
      </c>
      <c r="CS56" s="29">
        <v>0</v>
      </c>
      <c r="CT56" s="29">
        <v>0</v>
      </c>
      <c r="CU56" s="29">
        <v>0</v>
      </c>
      <c r="CV56" s="29">
        <v>0</v>
      </c>
      <c r="CW56" s="29">
        <v>0</v>
      </c>
      <c r="CX56" s="29">
        <v>0</v>
      </c>
      <c r="CY56" s="29">
        <v>0</v>
      </c>
      <c r="CZ56" s="29">
        <v>0</v>
      </c>
      <c r="DA56" s="29">
        <v>0</v>
      </c>
      <c r="DB56" s="32">
        <v>0</v>
      </c>
      <c r="DC56" s="32">
        <v>0</v>
      </c>
      <c r="DD56" s="30">
        <v>0</v>
      </c>
      <c r="DE56" s="30">
        <v>0</v>
      </c>
      <c r="DF56" s="29">
        <v>0</v>
      </c>
      <c r="DG56" s="29">
        <v>0</v>
      </c>
      <c r="DH56" s="29">
        <v>0</v>
      </c>
      <c r="DI56" s="33">
        <v>0</v>
      </c>
      <c r="DJ56" s="34">
        <v>0</v>
      </c>
      <c r="DK56" s="29">
        <v>0</v>
      </c>
      <c r="DL56" s="29">
        <v>0</v>
      </c>
      <c r="DM56" s="29">
        <v>0</v>
      </c>
      <c r="DN56" s="34">
        <v>0</v>
      </c>
      <c r="DO56" s="29">
        <v>0</v>
      </c>
      <c r="DP56" s="29">
        <v>0</v>
      </c>
      <c r="DQ56" s="29">
        <v>0</v>
      </c>
      <c r="DR56" s="29">
        <v>26422</v>
      </c>
      <c r="DS56" s="30">
        <v>0</v>
      </c>
      <c r="DT56" s="31">
        <v>0</v>
      </c>
      <c r="DU56" s="31">
        <v>0</v>
      </c>
      <c r="DV56" s="31">
        <v>0</v>
      </c>
      <c r="DW56" s="31">
        <v>0</v>
      </c>
      <c r="DX56" s="31">
        <v>0</v>
      </c>
      <c r="DY56" s="31">
        <v>0</v>
      </c>
      <c r="DZ56" s="31">
        <v>0</v>
      </c>
      <c r="EA56" s="31">
        <v>0</v>
      </c>
      <c r="EB56" s="31">
        <v>0</v>
      </c>
      <c r="EC56" s="31">
        <v>0</v>
      </c>
      <c r="ED56" s="31">
        <v>0</v>
      </c>
      <c r="EE56" s="31">
        <v>0</v>
      </c>
      <c r="EF56" s="31">
        <v>0</v>
      </c>
      <c r="EG56" s="31">
        <v>0</v>
      </c>
      <c r="EH56" s="31">
        <v>0</v>
      </c>
      <c r="EI56" s="31">
        <v>0</v>
      </c>
      <c r="EJ56" s="31">
        <v>0</v>
      </c>
      <c r="EK56" s="31">
        <v>0</v>
      </c>
      <c r="EL56" s="31">
        <v>0</v>
      </c>
      <c r="EM56" s="31">
        <v>0</v>
      </c>
      <c r="EN56" s="31">
        <v>0</v>
      </c>
      <c r="EO56" s="31">
        <v>0</v>
      </c>
      <c r="EP56" s="31">
        <v>0</v>
      </c>
      <c r="EQ56" s="31">
        <v>0</v>
      </c>
      <c r="ER56" s="31">
        <v>0</v>
      </c>
      <c r="ES56" s="31">
        <v>0</v>
      </c>
      <c r="ET56" s="31">
        <v>0</v>
      </c>
      <c r="EU56" s="31">
        <v>0</v>
      </c>
      <c r="EV56" s="31">
        <v>0</v>
      </c>
      <c r="EW56" s="31">
        <v>0</v>
      </c>
      <c r="EX56" s="31">
        <v>0</v>
      </c>
      <c r="EY56" s="31">
        <v>0</v>
      </c>
      <c r="EZ56" s="31">
        <v>0</v>
      </c>
      <c r="FA56" s="31">
        <v>0</v>
      </c>
      <c r="FB56" s="31">
        <v>0</v>
      </c>
      <c r="FC56" s="31">
        <v>0</v>
      </c>
      <c r="FD56" s="31">
        <v>0</v>
      </c>
      <c r="FE56" s="31">
        <v>0</v>
      </c>
      <c r="FF56" s="31">
        <v>0</v>
      </c>
      <c r="FG56" s="31">
        <v>0</v>
      </c>
      <c r="FH56" s="31">
        <v>0</v>
      </c>
      <c r="FI56" s="31">
        <v>0</v>
      </c>
      <c r="FJ56" s="31">
        <v>0</v>
      </c>
      <c r="FK56" s="31">
        <v>0</v>
      </c>
      <c r="FL56" s="31">
        <v>0</v>
      </c>
      <c r="FM56" s="31">
        <v>0</v>
      </c>
      <c r="FN56" s="31">
        <v>0</v>
      </c>
      <c r="FO56" s="31">
        <v>0</v>
      </c>
      <c r="FP56" s="31">
        <v>0</v>
      </c>
      <c r="FQ56" s="31">
        <v>0</v>
      </c>
      <c r="FR56" s="31">
        <v>0</v>
      </c>
      <c r="FS56" s="31">
        <v>0</v>
      </c>
      <c r="FT56" s="31">
        <v>0</v>
      </c>
      <c r="FU56" s="31">
        <v>0</v>
      </c>
      <c r="FV56" s="31">
        <v>0</v>
      </c>
      <c r="FW56" s="31">
        <v>0</v>
      </c>
      <c r="FX56" s="31">
        <v>0</v>
      </c>
      <c r="FY56" s="31">
        <v>0</v>
      </c>
      <c r="FZ56" s="31">
        <v>0</v>
      </c>
      <c r="GA56" s="31">
        <v>0</v>
      </c>
      <c r="GB56" s="31">
        <v>0</v>
      </c>
      <c r="GC56" s="31">
        <v>0</v>
      </c>
      <c r="GD56" s="31">
        <v>0</v>
      </c>
      <c r="GE56" s="31">
        <v>0</v>
      </c>
      <c r="GF56" s="31">
        <v>0</v>
      </c>
      <c r="GG56" s="31">
        <v>0</v>
      </c>
      <c r="GH56" s="31">
        <v>0</v>
      </c>
      <c r="GI56" s="31">
        <v>0</v>
      </c>
      <c r="GJ56" s="31">
        <v>0</v>
      </c>
      <c r="GK56" s="31">
        <v>0</v>
      </c>
      <c r="GL56" s="31">
        <v>0</v>
      </c>
      <c r="GM56" s="31">
        <v>0</v>
      </c>
      <c r="GN56" s="31">
        <v>0</v>
      </c>
      <c r="GO56" s="31">
        <v>0</v>
      </c>
      <c r="GP56" s="31">
        <v>0</v>
      </c>
      <c r="GQ56" s="31">
        <v>0</v>
      </c>
      <c r="GR56" s="31">
        <v>0</v>
      </c>
      <c r="GS56" s="31">
        <v>0</v>
      </c>
      <c r="GT56" s="31">
        <v>0</v>
      </c>
      <c r="GU56" s="31">
        <v>0</v>
      </c>
      <c r="GV56" s="31">
        <v>0</v>
      </c>
      <c r="GW56" s="31">
        <v>0</v>
      </c>
      <c r="GX56" s="31">
        <v>0</v>
      </c>
      <c r="GY56" s="31">
        <v>0</v>
      </c>
      <c r="GZ56" s="31">
        <v>0</v>
      </c>
      <c r="HA56" s="31">
        <v>0</v>
      </c>
      <c r="HB56" s="31">
        <v>0</v>
      </c>
      <c r="HC56" s="31">
        <v>0</v>
      </c>
      <c r="HD56" s="31">
        <v>0</v>
      </c>
      <c r="HE56" s="31">
        <v>0</v>
      </c>
      <c r="HF56" s="31">
        <v>0</v>
      </c>
      <c r="HG56" s="31">
        <v>0</v>
      </c>
      <c r="HH56" s="31">
        <v>0</v>
      </c>
      <c r="HI56" s="31">
        <v>0</v>
      </c>
      <c r="HJ56" s="31">
        <v>0</v>
      </c>
      <c r="HK56" s="31">
        <v>0</v>
      </c>
      <c r="HL56" s="31">
        <v>0</v>
      </c>
      <c r="HM56" s="31">
        <v>0</v>
      </c>
      <c r="HN56" s="31">
        <v>0</v>
      </c>
      <c r="HO56" s="31">
        <v>0</v>
      </c>
      <c r="HP56" s="31">
        <v>0</v>
      </c>
      <c r="HQ56" s="31">
        <v>0</v>
      </c>
      <c r="HR56" s="31">
        <v>0</v>
      </c>
      <c r="HS56" s="31">
        <v>0</v>
      </c>
      <c r="HT56" s="31">
        <v>0</v>
      </c>
      <c r="HU56" s="31">
        <v>0</v>
      </c>
      <c r="HV56" s="31">
        <v>0</v>
      </c>
      <c r="HW56" s="31">
        <v>0</v>
      </c>
      <c r="HX56" s="31">
        <v>0</v>
      </c>
      <c r="HY56" s="31">
        <v>0</v>
      </c>
      <c r="HZ56" s="31">
        <v>0</v>
      </c>
      <c r="IA56" s="31">
        <v>0</v>
      </c>
      <c r="IB56" s="31">
        <v>0</v>
      </c>
      <c r="IC56" s="31">
        <v>0</v>
      </c>
      <c r="ID56" s="31">
        <v>0</v>
      </c>
      <c r="IE56" s="31">
        <v>0</v>
      </c>
      <c r="IF56" s="31">
        <v>0</v>
      </c>
      <c r="IG56" s="31">
        <v>0</v>
      </c>
      <c r="IH56" s="31">
        <v>0</v>
      </c>
      <c r="II56" s="31">
        <v>0</v>
      </c>
      <c r="IJ56" s="31">
        <v>0</v>
      </c>
      <c r="IK56" s="31">
        <v>0</v>
      </c>
      <c r="IL56" s="31">
        <v>0</v>
      </c>
      <c r="IM56" s="31">
        <v>0</v>
      </c>
      <c r="IN56" s="31">
        <v>0</v>
      </c>
      <c r="IO56" s="31">
        <v>0</v>
      </c>
      <c r="IP56" s="31">
        <v>0</v>
      </c>
      <c r="IQ56" s="31">
        <v>0</v>
      </c>
      <c r="IR56" s="31">
        <v>0</v>
      </c>
      <c r="IS56" s="31">
        <v>0</v>
      </c>
      <c r="IT56" s="31">
        <v>0</v>
      </c>
      <c r="IU56" s="31">
        <v>0</v>
      </c>
      <c r="IV56" s="31">
        <v>0</v>
      </c>
      <c r="IW56" s="31">
        <v>0</v>
      </c>
      <c r="IX56" s="31">
        <v>0</v>
      </c>
      <c r="IY56" s="31">
        <v>0</v>
      </c>
      <c r="IZ56" s="31">
        <v>0</v>
      </c>
      <c r="JA56" s="31">
        <v>0</v>
      </c>
      <c r="JB56" s="31">
        <v>0</v>
      </c>
      <c r="JC56" s="31">
        <v>0</v>
      </c>
      <c r="JD56" s="31">
        <v>0</v>
      </c>
      <c r="JE56" s="31">
        <v>0</v>
      </c>
      <c r="JF56" s="31">
        <v>0</v>
      </c>
      <c r="JG56" s="31">
        <v>0</v>
      </c>
      <c r="JH56" s="31">
        <v>0</v>
      </c>
      <c r="JI56" s="31">
        <v>0</v>
      </c>
      <c r="JJ56" s="31">
        <v>0</v>
      </c>
      <c r="JK56" s="31">
        <v>0</v>
      </c>
      <c r="JL56" s="31">
        <v>0</v>
      </c>
      <c r="JM56" s="31">
        <v>0</v>
      </c>
      <c r="JN56" s="31">
        <v>0</v>
      </c>
      <c r="JO56" s="31">
        <v>0</v>
      </c>
      <c r="JP56" s="31">
        <v>0</v>
      </c>
      <c r="JQ56" s="31">
        <v>0</v>
      </c>
      <c r="JR56" s="31">
        <v>0</v>
      </c>
      <c r="JS56" s="31">
        <v>0</v>
      </c>
      <c r="JT56" s="31">
        <v>0</v>
      </c>
      <c r="JU56" s="31">
        <v>0</v>
      </c>
      <c r="JV56" s="31">
        <v>0</v>
      </c>
      <c r="JW56" s="31">
        <v>0</v>
      </c>
      <c r="JX56" s="31">
        <v>0</v>
      </c>
      <c r="JY56" s="31">
        <v>0</v>
      </c>
      <c r="JZ56" s="31">
        <v>0</v>
      </c>
      <c r="KA56" s="31">
        <v>0</v>
      </c>
      <c r="KB56" s="31">
        <v>0</v>
      </c>
      <c r="KC56" s="31">
        <v>0</v>
      </c>
      <c r="KD56" s="31">
        <v>0</v>
      </c>
      <c r="KE56" s="31">
        <v>0</v>
      </c>
      <c r="KF56" s="31">
        <v>0</v>
      </c>
      <c r="KG56" s="31">
        <v>0</v>
      </c>
      <c r="KH56" s="31">
        <v>0</v>
      </c>
      <c r="KI56" s="31">
        <v>0</v>
      </c>
      <c r="KJ56" s="31">
        <v>0</v>
      </c>
      <c r="KK56" s="31">
        <v>0</v>
      </c>
      <c r="KL56" s="31">
        <v>0</v>
      </c>
      <c r="KM56" s="31">
        <v>0</v>
      </c>
      <c r="KN56" s="31">
        <v>0</v>
      </c>
      <c r="KO56" s="31">
        <v>0</v>
      </c>
      <c r="KP56" s="31">
        <v>0</v>
      </c>
      <c r="KQ56" s="31">
        <v>0</v>
      </c>
      <c r="KR56" s="31">
        <v>0</v>
      </c>
      <c r="KS56" s="31">
        <v>0</v>
      </c>
      <c r="KT56" s="31">
        <v>0</v>
      </c>
      <c r="KU56" s="31">
        <v>0</v>
      </c>
      <c r="KV56" s="31">
        <v>0</v>
      </c>
      <c r="KW56" s="31">
        <v>0</v>
      </c>
      <c r="KX56" s="31">
        <v>0</v>
      </c>
      <c r="KY56" s="31">
        <v>0</v>
      </c>
      <c r="KZ56" s="31">
        <v>0</v>
      </c>
      <c r="LA56" s="31">
        <v>0</v>
      </c>
      <c r="LB56" s="31">
        <v>0</v>
      </c>
      <c r="LC56" s="31">
        <v>0</v>
      </c>
      <c r="LD56" s="31">
        <v>0</v>
      </c>
      <c r="LE56" s="31">
        <v>0</v>
      </c>
      <c r="LF56" s="31">
        <v>0</v>
      </c>
      <c r="LG56" s="31">
        <v>0</v>
      </c>
      <c r="LH56" s="31">
        <v>0</v>
      </c>
      <c r="LI56" s="31">
        <v>0</v>
      </c>
      <c r="LJ56" s="31">
        <v>0</v>
      </c>
      <c r="LK56" s="31">
        <v>0</v>
      </c>
      <c r="LL56" s="31">
        <v>0</v>
      </c>
      <c r="LM56" s="31">
        <v>0</v>
      </c>
      <c r="LN56" s="31">
        <v>0</v>
      </c>
      <c r="LO56" s="31">
        <v>0</v>
      </c>
      <c r="LP56" s="31">
        <v>0</v>
      </c>
      <c r="LQ56" s="31">
        <v>0</v>
      </c>
      <c r="LR56" s="31">
        <v>0</v>
      </c>
      <c r="LS56" s="31">
        <v>0</v>
      </c>
      <c r="LT56" s="31">
        <v>0</v>
      </c>
      <c r="LU56" s="31">
        <v>0</v>
      </c>
      <c r="LV56" s="31">
        <v>0</v>
      </c>
      <c r="LW56" s="31">
        <v>0</v>
      </c>
      <c r="LX56" s="31">
        <v>0</v>
      </c>
      <c r="LY56" s="31">
        <v>0</v>
      </c>
      <c r="LZ56" s="31">
        <v>0</v>
      </c>
      <c r="MA56" s="31">
        <v>0</v>
      </c>
      <c r="MB56" s="31">
        <v>0</v>
      </c>
      <c r="MC56" s="31">
        <v>0</v>
      </c>
      <c r="MD56" s="31">
        <v>0</v>
      </c>
      <c r="ME56" s="31">
        <v>0</v>
      </c>
      <c r="MF56" s="31">
        <v>0</v>
      </c>
      <c r="MG56" s="31">
        <v>0</v>
      </c>
      <c r="MH56" s="31">
        <v>0</v>
      </c>
      <c r="MI56" s="31">
        <v>0</v>
      </c>
      <c r="MJ56" s="31">
        <v>0</v>
      </c>
      <c r="MK56" s="31">
        <v>0</v>
      </c>
      <c r="ML56" s="31">
        <v>0</v>
      </c>
      <c r="MM56" s="31">
        <v>0</v>
      </c>
      <c r="MN56" s="31">
        <v>0</v>
      </c>
      <c r="MO56" s="31">
        <v>0</v>
      </c>
      <c r="MP56" s="31">
        <v>0</v>
      </c>
      <c r="MQ56" s="31">
        <v>0</v>
      </c>
      <c r="MR56" s="31">
        <v>0</v>
      </c>
      <c r="MS56" s="31">
        <v>0</v>
      </c>
      <c r="MT56" s="31">
        <v>0</v>
      </c>
      <c r="MU56" s="31">
        <v>0</v>
      </c>
      <c r="MV56" s="31">
        <v>0</v>
      </c>
      <c r="MW56" s="31">
        <v>0</v>
      </c>
      <c r="MX56" s="31">
        <v>0</v>
      </c>
      <c r="MY56" s="31">
        <v>0</v>
      </c>
      <c r="MZ56" s="31">
        <v>0</v>
      </c>
      <c r="NA56" s="31">
        <v>0</v>
      </c>
      <c r="NB56" s="31">
        <v>0</v>
      </c>
      <c r="NC56" s="31">
        <v>0</v>
      </c>
      <c r="ND56" s="31">
        <v>0</v>
      </c>
      <c r="NE56" s="31">
        <v>0</v>
      </c>
      <c r="NF56" s="31">
        <v>0</v>
      </c>
      <c r="NG56" s="31">
        <v>0</v>
      </c>
      <c r="NH56" s="31">
        <v>0</v>
      </c>
      <c r="NI56" s="31">
        <v>0</v>
      </c>
      <c r="NJ56" s="31">
        <v>0</v>
      </c>
      <c r="NK56" s="31">
        <v>0</v>
      </c>
      <c r="NL56" s="31">
        <v>0</v>
      </c>
      <c r="NM56" s="31">
        <v>0</v>
      </c>
      <c r="NN56" s="31">
        <v>0</v>
      </c>
      <c r="NO56" s="31">
        <v>0</v>
      </c>
      <c r="NP56" s="31">
        <v>0</v>
      </c>
      <c r="NQ56" s="31">
        <v>0</v>
      </c>
      <c r="NR56" s="31">
        <v>0</v>
      </c>
      <c r="NS56" s="31">
        <v>0</v>
      </c>
      <c r="NT56" s="31">
        <v>0</v>
      </c>
      <c r="NU56" s="31">
        <v>0</v>
      </c>
      <c r="NV56" s="31">
        <v>0</v>
      </c>
      <c r="NW56" s="31">
        <v>0</v>
      </c>
      <c r="NX56" s="31">
        <v>0</v>
      </c>
      <c r="NY56" s="31">
        <v>0</v>
      </c>
      <c r="NZ56" s="31">
        <v>0</v>
      </c>
      <c r="OA56" s="31">
        <v>0</v>
      </c>
      <c r="OB56" s="31">
        <v>0</v>
      </c>
      <c r="OC56" s="31">
        <v>0</v>
      </c>
      <c r="OD56" s="31">
        <v>0</v>
      </c>
      <c r="OE56" s="31">
        <v>0</v>
      </c>
      <c r="OF56" s="31">
        <v>0</v>
      </c>
      <c r="OG56" s="31">
        <v>0</v>
      </c>
      <c r="OH56" s="31">
        <v>0</v>
      </c>
      <c r="OI56" s="31">
        <v>0</v>
      </c>
      <c r="OJ56" s="31">
        <v>0</v>
      </c>
      <c r="OK56" s="31">
        <v>0</v>
      </c>
      <c r="OL56" s="31">
        <v>0</v>
      </c>
      <c r="OM56" s="31">
        <v>0</v>
      </c>
      <c r="ON56" s="31">
        <v>0</v>
      </c>
      <c r="OO56" s="31">
        <v>0</v>
      </c>
      <c r="OP56" s="31">
        <v>0</v>
      </c>
      <c r="OQ56" s="31">
        <v>0</v>
      </c>
      <c r="OR56" s="31">
        <v>0</v>
      </c>
      <c r="OS56" s="31">
        <v>0</v>
      </c>
      <c r="OT56" s="31">
        <v>0</v>
      </c>
      <c r="OU56" s="31">
        <v>0</v>
      </c>
      <c r="OV56" s="31">
        <v>0</v>
      </c>
      <c r="OW56" s="31">
        <v>0</v>
      </c>
      <c r="OX56" s="31">
        <v>0</v>
      </c>
      <c r="OY56" s="31">
        <v>0</v>
      </c>
      <c r="OZ56" s="31">
        <v>0</v>
      </c>
      <c r="PA56" s="31">
        <v>0</v>
      </c>
      <c r="PB56" s="31">
        <v>0</v>
      </c>
      <c r="PC56" s="31">
        <v>0</v>
      </c>
      <c r="PD56" s="31">
        <v>0</v>
      </c>
      <c r="PE56" s="31">
        <v>0</v>
      </c>
      <c r="PF56" s="31">
        <v>0</v>
      </c>
      <c r="PG56" s="31">
        <v>0</v>
      </c>
      <c r="PH56" s="31">
        <v>0</v>
      </c>
      <c r="PI56" s="31">
        <v>0</v>
      </c>
      <c r="PJ56" s="31">
        <v>0</v>
      </c>
      <c r="PK56" s="31">
        <v>0</v>
      </c>
      <c r="PL56" s="31">
        <v>0</v>
      </c>
      <c r="PM56" s="31">
        <v>0</v>
      </c>
      <c r="PN56" s="31">
        <v>0</v>
      </c>
      <c r="PO56" s="31">
        <v>0</v>
      </c>
      <c r="PP56" s="31">
        <v>0</v>
      </c>
      <c r="PQ56" s="31">
        <v>0</v>
      </c>
      <c r="PR56" s="31">
        <v>0</v>
      </c>
      <c r="PS56" s="31">
        <v>0</v>
      </c>
      <c r="PT56" s="31">
        <v>0</v>
      </c>
      <c r="PU56" s="31">
        <v>0</v>
      </c>
      <c r="PV56" s="31">
        <v>0</v>
      </c>
      <c r="PW56" s="31">
        <v>0</v>
      </c>
      <c r="PX56" s="31">
        <v>0</v>
      </c>
      <c r="PY56" s="31">
        <v>0</v>
      </c>
      <c r="PZ56" s="31">
        <v>0</v>
      </c>
      <c r="QA56" s="31">
        <v>0</v>
      </c>
      <c r="QB56" s="31">
        <v>0</v>
      </c>
      <c r="QC56" s="31">
        <v>0</v>
      </c>
      <c r="QD56" s="31">
        <v>0</v>
      </c>
      <c r="QE56" s="31">
        <v>0</v>
      </c>
      <c r="QF56" s="31">
        <v>0</v>
      </c>
      <c r="QG56" s="31">
        <v>0</v>
      </c>
      <c r="QH56" s="31">
        <v>0</v>
      </c>
      <c r="QI56" s="31">
        <v>0</v>
      </c>
      <c r="QJ56" s="31">
        <v>0</v>
      </c>
      <c r="QK56" s="31">
        <v>0</v>
      </c>
      <c r="QL56" s="31">
        <v>0</v>
      </c>
      <c r="QM56" s="31">
        <v>0</v>
      </c>
      <c r="QN56" s="31">
        <v>0</v>
      </c>
      <c r="QO56" s="31">
        <v>0</v>
      </c>
      <c r="QP56" s="31">
        <v>0</v>
      </c>
      <c r="QQ56" s="31">
        <v>0</v>
      </c>
      <c r="QR56" s="31">
        <v>0</v>
      </c>
      <c r="QS56" s="31">
        <v>0</v>
      </c>
      <c r="QT56" s="31">
        <v>0</v>
      </c>
      <c r="QU56" s="31">
        <v>0</v>
      </c>
      <c r="QV56" s="31">
        <v>0</v>
      </c>
      <c r="QW56" s="31">
        <v>0</v>
      </c>
      <c r="QX56" s="31">
        <v>0</v>
      </c>
      <c r="QY56" s="31">
        <v>0</v>
      </c>
      <c r="QZ56" s="31">
        <v>0</v>
      </c>
      <c r="RA56" s="31">
        <v>0</v>
      </c>
      <c r="RB56" s="31">
        <v>0</v>
      </c>
      <c r="RC56" s="31">
        <v>0</v>
      </c>
      <c r="RD56" s="31">
        <v>0</v>
      </c>
      <c r="RE56" s="31">
        <v>0</v>
      </c>
      <c r="RF56" s="31">
        <v>0</v>
      </c>
      <c r="RG56" s="31">
        <v>0</v>
      </c>
      <c r="RH56" s="31">
        <v>0</v>
      </c>
      <c r="RI56" s="31">
        <v>0</v>
      </c>
      <c r="RJ56" s="31">
        <v>0</v>
      </c>
      <c r="RK56" s="31">
        <v>0</v>
      </c>
      <c r="RL56" s="31">
        <v>0</v>
      </c>
      <c r="RM56" s="31">
        <v>0</v>
      </c>
      <c r="RN56" s="31">
        <v>0</v>
      </c>
      <c r="RO56" s="31">
        <v>0</v>
      </c>
      <c r="RP56" s="31">
        <v>0</v>
      </c>
      <c r="RQ56" s="31">
        <v>0</v>
      </c>
      <c r="RR56" s="31">
        <v>0</v>
      </c>
      <c r="RS56" s="31">
        <v>0</v>
      </c>
      <c r="RT56" s="31">
        <v>0</v>
      </c>
      <c r="RU56" s="31">
        <v>0</v>
      </c>
      <c r="RV56" s="31">
        <v>0</v>
      </c>
      <c r="RW56" s="31">
        <v>0</v>
      </c>
      <c r="RX56" s="31">
        <v>0</v>
      </c>
      <c r="RY56" s="31">
        <v>0</v>
      </c>
      <c r="RZ56" s="31">
        <v>0</v>
      </c>
      <c r="SA56" s="31">
        <v>0</v>
      </c>
      <c r="SB56" s="31">
        <v>0</v>
      </c>
      <c r="SC56" s="31">
        <v>0</v>
      </c>
      <c r="SD56" s="31">
        <v>0</v>
      </c>
      <c r="SE56" s="31">
        <v>0</v>
      </c>
      <c r="SF56" s="31">
        <v>0</v>
      </c>
      <c r="SG56" s="31">
        <v>0</v>
      </c>
      <c r="SH56" s="31">
        <v>0</v>
      </c>
      <c r="SI56" s="31">
        <v>0</v>
      </c>
      <c r="SJ56" s="31">
        <v>0</v>
      </c>
      <c r="SK56" s="31">
        <v>0</v>
      </c>
      <c r="SL56" s="31">
        <v>0</v>
      </c>
      <c r="SM56" s="31">
        <v>0</v>
      </c>
      <c r="SN56" s="31">
        <v>0</v>
      </c>
      <c r="SO56" s="31">
        <v>0</v>
      </c>
      <c r="SP56" s="31">
        <v>0</v>
      </c>
      <c r="SQ56" s="31">
        <v>0</v>
      </c>
      <c r="SR56" s="31">
        <v>0</v>
      </c>
      <c r="SS56" s="31">
        <v>0</v>
      </c>
      <c r="ST56" s="31">
        <v>0</v>
      </c>
      <c r="SU56" s="31">
        <v>0</v>
      </c>
      <c r="SV56" s="31">
        <v>0</v>
      </c>
      <c r="SW56" s="31">
        <v>0</v>
      </c>
      <c r="SX56" s="31">
        <v>0</v>
      </c>
      <c r="SY56" s="31">
        <v>0</v>
      </c>
      <c r="SZ56" s="31">
        <v>0</v>
      </c>
      <c r="TA56" s="31">
        <v>0</v>
      </c>
      <c r="TB56" s="31">
        <v>0</v>
      </c>
      <c r="TC56" s="31">
        <v>0</v>
      </c>
      <c r="TD56" s="31">
        <v>0</v>
      </c>
      <c r="TE56" s="31">
        <v>0</v>
      </c>
      <c r="TF56" s="31">
        <v>0</v>
      </c>
      <c r="TG56" s="31">
        <v>0</v>
      </c>
      <c r="TH56" s="31">
        <v>0</v>
      </c>
      <c r="TI56" s="31">
        <v>0</v>
      </c>
      <c r="TJ56" s="31">
        <v>0</v>
      </c>
      <c r="TK56" s="31">
        <v>0</v>
      </c>
      <c r="TL56" s="31">
        <v>0</v>
      </c>
      <c r="TM56" s="31">
        <v>0</v>
      </c>
      <c r="TN56" s="31">
        <v>0</v>
      </c>
      <c r="TO56" s="31">
        <v>0</v>
      </c>
      <c r="TP56" s="31">
        <v>0</v>
      </c>
      <c r="TQ56" s="31">
        <v>0</v>
      </c>
      <c r="TR56" s="31">
        <v>0</v>
      </c>
      <c r="TS56" s="31">
        <v>0</v>
      </c>
      <c r="TT56" s="31">
        <v>0</v>
      </c>
      <c r="TU56" s="31">
        <v>0</v>
      </c>
      <c r="TV56" s="31">
        <v>0</v>
      </c>
      <c r="TW56" s="31">
        <v>0</v>
      </c>
      <c r="TX56" s="31">
        <v>0</v>
      </c>
      <c r="TY56" s="31">
        <v>0</v>
      </c>
      <c r="TZ56" s="31">
        <v>0</v>
      </c>
      <c r="UA56" s="31">
        <v>0</v>
      </c>
      <c r="UB56" s="31">
        <v>0</v>
      </c>
      <c r="UC56" s="31">
        <v>0</v>
      </c>
      <c r="UD56" s="31">
        <v>0</v>
      </c>
      <c r="UE56" s="31">
        <v>0</v>
      </c>
      <c r="UF56" s="31">
        <v>0</v>
      </c>
      <c r="UG56" s="31">
        <v>0</v>
      </c>
      <c r="UH56" s="31">
        <v>0</v>
      </c>
      <c r="UI56" s="31">
        <v>0</v>
      </c>
      <c r="UJ56" s="31">
        <v>0</v>
      </c>
      <c r="UK56" s="31">
        <v>0</v>
      </c>
      <c r="UL56" s="31">
        <v>0</v>
      </c>
      <c r="UM56" s="31">
        <v>0</v>
      </c>
      <c r="UN56" s="31">
        <v>0</v>
      </c>
      <c r="UO56" s="31">
        <v>0</v>
      </c>
      <c r="UP56" s="31">
        <v>0</v>
      </c>
      <c r="UQ56" s="31">
        <v>0</v>
      </c>
      <c r="UR56" s="31">
        <v>0</v>
      </c>
      <c r="US56" s="31">
        <v>0</v>
      </c>
      <c r="UT56" s="31">
        <v>0</v>
      </c>
      <c r="UU56" s="31">
        <v>0</v>
      </c>
      <c r="UV56" s="31">
        <v>0</v>
      </c>
      <c r="UW56" s="31">
        <v>0</v>
      </c>
      <c r="UX56" s="31">
        <v>0</v>
      </c>
      <c r="UY56" s="31">
        <v>0</v>
      </c>
      <c r="UZ56" s="31">
        <v>0</v>
      </c>
      <c r="VA56" s="31">
        <v>0</v>
      </c>
      <c r="VB56" s="31">
        <v>0</v>
      </c>
      <c r="VC56" s="31">
        <v>0</v>
      </c>
      <c r="VD56" s="31">
        <v>0</v>
      </c>
      <c r="VE56" s="31">
        <v>0</v>
      </c>
      <c r="VF56" s="31">
        <v>0</v>
      </c>
      <c r="VG56" s="31">
        <v>0</v>
      </c>
      <c r="VH56" s="31">
        <v>0</v>
      </c>
      <c r="VI56" s="31">
        <v>0</v>
      </c>
      <c r="VJ56" s="31">
        <v>0</v>
      </c>
      <c r="VK56" s="31">
        <v>0</v>
      </c>
      <c r="VL56" s="31">
        <v>0</v>
      </c>
      <c r="VM56" s="31">
        <v>0</v>
      </c>
      <c r="VN56" s="31">
        <v>0</v>
      </c>
      <c r="VO56" s="31">
        <v>0</v>
      </c>
      <c r="VP56" s="31">
        <v>0</v>
      </c>
      <c r="VQ56" s="31">
        <v>0</v>
      </c>
      <c r="VR56" s="31">
        <v>0</v>
      </c>
      <c r="VS56" s="31">
        <v>0</v>
      </c>
      <c r="VT56" s="31">
        <v>0</v>
      </c>
      <c r="VU56" s="31">
        <v>0</v>
      </c>
      <c r="VV56" s="31">
        <v>0</v>
      </c>
      <c r="VW56" s="31">
        <v>0</v>
      </c>
      <c r="VX56" s="31">
        <v>0</v>
      </c>
      <c r="VY56" s="31">
        <v>0</v>
      </c>
      <c r="VZ56" s="31">
        <v>0</v>
      </c>
      <c r="WA56" s="31">
        <v>0</v>
      </c>
      <c r="WB56" s="31">
        <v>0</v>
      </c>
      <c r="WC56" s="31">
        <v>0</v>
      </c>
      <c r="WD56" s="31">
        <v>0</v>
      </c>
      <c r="WE56" s="31">
        <v>0</v>
      </c>
      <c r="WF56" s="31">
        <v>0</v>
      </c>
      <c r="WG56" s="31">
        <v>0</v>
      </c>
      <c r="WH56" s="31">
        <v>0</v>
      </c>
      <c r="WI56" s="31">
        <v>0</v>
      </c>
      <c r="WJ56" s="31">
        <v>0</v>
      </c>
      <c r="WK56" s="31">
        <v>0</v>
      </c>
      <c r="WL56" s="31">
        <v>0</v>
      </c>
      <c r="WM56" s="31">
        <v>0</v>
      </c>
      <c r="WN56" s="31">
        <v>0</v>
      </c>
      <c r="WO56" s="31">
        <v>0</v>
      </c>
      <c r="WP56" s="31">
        <v>0</v>
      </c>
      <c r="WQ56" s="31">
        <v>0</v>
      </c>
      <c r="WR56" s="31">
        <v>0</v>
      </c>
      <c r="WS56" s="31">
        <v>0</v>
      </c>
      <c r="WT56" s="31">
        <v>0</v>
      </c>
      <c r="WU56" s="31">
        <v>0</v>
      </c>
      <c r="WV56" s="31">
        <v>0</v>
      </c>
      <c r="WW56" s="31">
        <v>0</v>
      </c>
      <c r="WX56" s="31">
        <v>0</v>
      </c>
      <c r="WY56" s="31">
        <v>0</v>
      </c>
      <c r="WZ56" s="31">
        <v>0</v>
      </c>
    </row>
    <row r="57" spans="1:624" ht="40.5" x14ac:dyDescent="0.3">
      <c r="A57" s="171">
        <v>37</v>
      </c>
      <c r="B57" s="36" t="s">
        <v>309</v>
      </c>
      <c r="C57" s="106">
        <v>111</v>
      </c>
      <c r="D57" s="28">
        <v>110</v>
      </c>
      <c r="E57" s="29">
        <v>0</v>
      </c>
      <c r="F57" s="29">
        <v>0</v>
      </c>
      <c r="G57" s="29">
        <v>0</v>
      </c>
      <c r="H57" s="29">
        <v>0</v>
      </c>
      <c r="I57" s="29">
        <v>0</v>
      </c>
      <c r="J57" s="29">
        <v>0</v>
      </c>
      <c r="K57" s="29">
        <v>0</v>
      </c>
      <c r="L57" s="29">
        <v>0</v>
      </c>
      <c r="M57" s="29">
        <v>0</v>
      </c>
      <c r="N57" s="29">
        <v>0</v>
      </c>
      <c r="O57" s="29">
        <v>0</v>
      </c>
      <c r="P57" s="29">
        <v>0</v>
      </c>
      <c r="Q57" s="29">
        <v>0</v>
      </c>
      <c r="R57" s="29">
        <v>0</v>
      </c>
      <c r="S57" s="29">
        <v>0</v>
      </c>
      <c r="T57" s="29">
        <v>0</v>
      </c>
      <c r="U57" s="29">
        <v>0</v>
      </c>
      <c r="V57" s="29">
        <v>0</v>
      </c>
      <c r="W57" s="29">
        <v>0</v>
      </c>
      <c r="X57" s="29">
        <v>0</v>
      </c>
      <c r="Y57" s="29">
        <v>0</v>
      </c>
      <c r="Z57" s="29">
        <v>0</v>
      </c>
      <c r="AA57" s="29">
        <v>0</v>
      </c>
      <c r="AB57" s="29">
        <v>0</v>
      </c>
      <c r="AC57" s="29">
        <v>0</v>
      </c>
      <c r="AD57" s="29">
        <v>0</v>
      </c>
      <c r="AE57" s="29">
        <v>0</v>
      </c>
      <c r="AF57" s="29">
        <v>0</v>
      </c>
      <c r="AG57" s="29">
        <v>0</v>
      </c>
      <c r="AH57" s="29">
        <v>0</v>
      </c>
      <c r="AI57" s="29">
        <v>0</v>
      </c>
      <c r="AJ57" s="29">
        <v>0</v>
      </c>
      <c r="AK57" s="29">
        <v>0</v>
      </c>
      <c r="AL57" s="29">
        <v>0</v>
      </c>
      <c r="AM57" s="29">
        <v>0</v>
      </c>
      <c r="AN57" s="29">
        <v>0</v>
      </c>
      <c r="AO57" s="29">
        <v>0</v>
      </c>
      <c r="AP57" s="29">
        <v>0</v>
      </c>
      <c r="AQ57" s="29">
        <v>110</v>
      </c>
      <c r="AR57" s="29">
        <v>0</v>
      </c>
      <c r="AS57" s="29">
        <v>0</v>
      </c>
      <c r="AT57" s="29">
        <v>0</v>
      </c>
      <c r="AU57" s="29">
        <v>0</v>
      </c>
      <c r="AV57" s="29">
        <v>0</v>
      </c>
      <c r="AW57" s="29">
        <v>0</v>
      </c>
      <c r="AX57" s="29">
        <v>0</v>
      </c>
      <c r="AY57" s="29">
        <v>0</v>
      </c>
      <c r="AZ57" s="29">
        <v>0</v>
      </c>
      <c r="BA57" s="29">
        <v>0</v>
      </c>
      <c r="BB57" s="28">
        <v>211</v>
      </c>
      <c r="BC57" s="29">
        <v>211</v>
      </c>
      <c r="BD57" s="29">
        <v>0</v>
      </c>
      <c r="BE57" s="29">
        <v>0</v>
      </c>
      <c r="BF57" s="28">
        <v>0</v>
      </c>
      <c r="BG57" s="29">
        <v>0</v>
      </c>
      <c r="BH57" s="29">
        <v>0</v>
      </c>
      <c r="BI57" s="29">
        <v>0</v>
      </c>
      <c r="BJ57" s="28">
        <v>4414</v>
      </c>
      <c r="BK57" s="30">
        <v>652</v>
      </c>
      <c r="BL57" s="29">
        <v>0</v>
      </c>
      <c r="BM57" s="29">
        <v>0</v>
      </c>
      <c r="BN57" s="29">
        <v>0</v>
      </c>
      <c r="BO57" s="29">
        <v>0</v>
      </c>
      <c r="BP57" s="29">
        <v>65</v>
      </c>
      <c r="BQ57" s="29">
        <v>0</v>
      </c>
      <c r="BR57" s="29">
        <v>0</v>
      </c>
      <c r="BS57" s="29">
        <v>0</v>
      </c>
      <c r="BT57" s="29">
        <v>0</v>
      </c>
      <c r="BU57" s="29">
        <v>0</v>
      </c>
      <c r="BV57" s="29">
        <v>0</v>
      </c>
      <c r="BW57" s="29">
        <v>0</v>
      </c>
      <c r="BX57" s="29">
        <v>0</v>
      </c>
      <c r="BY57" s="29">
        <v>0</v>
      </c>
      <c r="BZ57" s="29">
        <v>0</v>
      </c>
      <c r="CA57" s="29">
        <v>0</v>
      </c>
      <c r="CB57" s="29">
        <v>0</v>
      </c>
      <c r="CC57" s="29">
        <v>0</v>
      </c>
      <c r="CD57" s="29">
        <v>0</v>
      </c>
      <c r="CE57" s="29">
        <v>0</v>
      </c>
      <c r="CF57" s="29">
        <v>0</v>
      </c>
      <c r="CG57" s="29">
        <v>0</v>
      </c>
      <c r="CH57" s="29">
        <v>0</v>
      </c>
      <c r="CI57" s="29">
        <v>0</v>
      </c>
      <c r="CJ57" s="29">
        <v>0</v>
      </c>
      <c r="CK57" s="29">
        <v>0</v>
      </c>
      <c r="CL57" s="29">
        <v>0</v>
      </c>
      <c r="CM57" s="29">
        <v>0</v>
      </c>
      <c r="CN57" s="29">
        <v>582</v>
      </c>
      <c r="CO57" s="29">
        <v>0</v>
      </c>
      <c r="CP57" s="29">
        <v>0</v>
      </c>
      <c r="CQ57" s="29">
        <v>5</v>
      </c>
      <c r="CR57" s="29">
        <v>0</v>
      </c>
      <c r="CS57" s="29">
        <v>0</v>
      </c>
      <c r="CT57" s="29">
        <v>0</v>
      </c>
      <c r="CU57" s="29">
        <v>0</v>
      </c>
      <c r="CV57" s="29">
        <v>0</v>
      </c>
      <c r="CW57" s="29">
        <v>0</v>
      </c>
      <c r="CX57" s="29">
        <v>0</v>
      </c>
      <c r="CY57" s="29">
        <v>0</v>
      </c>
      <c r="CZ57" s="29">
        <v>0</v>
      </c>
      <c r="DA57" s="29">
        <v>0</v>
      </c>
      <c r="DB57" s="32">
        <v>650</v>
      </c>
      <c r="DC57" s="32">
        <v>2</v>
      </c>
      <c r="DD57" s="30">
        <v>447</v>
      </c>
      <c r="DE57" s="30">
        <v>52</v>
      </c>
      <c r="DF57" s="29">
        <v>447</v>
      </c>
      <c r="DG57" s="29">
        <v>52</v>
      </c>
      <c r="DH57" s="29">
        <v>0</v>
      </c>
      <c r="DI57" s="33">
        <v>0</v>
      </c>
      <c r="DJ57" s="34">
        <v>0</v>
      </c>
      <c r="DK57" s="29">
        <v>0</v>
      </c>
      <c r="DL57" s="29">
        <v>0</v>
      </c>
      <c r="DM57" s="29">
        <v>0</v>
      </c>
      <c r="DN57" s="34">
        <v>0</v>
      </c>
      <c r="DO57" s="29">
        <v>0</v>
      </c>
      <c r="DP57" s="29">
        <v>0</v>
      </c>
      <c r="DQ57" s="29">
        <v>0</v>
      </c>
      <c r="DR57" s="29">
        <v>0</v>
      </c>
      <c r="DS57" s="30">
        <v>2</v>
      </c>
      <c r="DT57" s="31">
        <v>0</v>
      </c>
      <c r="DU57" s="31">
        <v>0</v>
      </c>
      <c r="DV57" s="31">
        <v>0</v>
      </c>
      <c r="DW57" s="31">
        <v>0</v>
      </c>
      <c r="DX57" s="31">
        <v>0</v>
      </c>
      <c r="DY57" s="31">
        <v>0</v>
      </c>
      <c r="DZ57" s="31">
        <v>0</v>
      </c>
      <c r="EA57" s="31">
        <v>0</v>
      </c>
      <c r="EB57" s="31">
        <v>0</v>
      </c>
      <c r="EC57" s="31">
        <v>0</v>
      </c>
      <c r="ED57" s="31">
        <v>0</v>
      </c>
      <c r="EE57" s="31">
        <v>0</v>
      </c>
      <c r="EF57" s="31">
        <v>0</v>
      </c>
      <c r="EG57" s="31">
        <v>0</v>
      </c>
      <c r="EH57" s="31">
        <v>0</v>
      </c>
      <c r="EI57" s="31">
        <v>0</v>
      </c>
      <c r="EJ57" s="31">
        <v>0</v>
      </c>
      <c r="EK57" s="31">
        <v>0</v>
      </c>
      <c r="EL57" s="31">
        <v>0</v>
      </c>
      <c r="EM57" s="31">
        <v>0</v>
      </c>
      <c r="EN57" s="31">
        <v>0</v>
      </c>
      <c r="EO57" s="31">
        <v>0</v>
      </c>
      <c r="EP57" s="31">
        <v>0</v>
      </c>
      <c r="EQ57" s="31">
        <v>0</v>
      </c>
      <c r="ER57" s="31">
        <v>0</v>
      </c>
      <c r="ES57" s="31">
        <v>0</v>
      </c>
      <c r="ET57" s="31">
        <v>0</v>
      </c>
      <c r="EU57" s="31">
        <v>0</v>
      </c>
      <c r="EV57" s="31">
        <v>0</v>
      </c>
      <c r="EW57" s="31">
        <v>0</v>
      </c>
      <c r="EX57" s="31">
        <v>0</v>
      </c>
      <c r="EY57" s="31">
        <v>0</v>
      </c>
      <c r="EZ57" s="31">
        <v>0</v>
      </c>
      <c r="FA57" s="31">
        <v>0</v>
      </c>
      <c r="FB57" s="31">
        <v>0</v>
      </c>
      <c r="FC57" s="31">
        <v>0</v>
      </c>
      <c r="FD57" s="31">
        <v>0</v>
      </c>
      <c r="FE57" s="31">
        <v>0</v>
      </c>
      <c r="FF57" s="31">
        <v>0</v>
      </c>
      <c r="FG57" s="31">
        <v>0</v>
      </c>
      <c r="FH57" s="31">
        <v>0</v>
      </c>
      <c r="FI57" s="31">
        <v>0</v>
      </c>
      <c r="FJ57" s="31">
        <v>0</v>
      </c>
      <c r="FK57" s="31">
        <v>0</v>
      </c>
      <c r="FL57" s="31">
        <v>0</v>
      </c>
      <c r="FM57" s="31">
        <v>0</v>
      </c>
      <c r="FN57" s="31">
        <v>0</v>
      </c>
      <c r="FO57" s="31">
        <v>0</v>
      </c>
      <c r="FP57" s="31">
        <v>0</v>
      </c>
      <c r="FQ57" s="31">
        <v>0</v>
      </c>
      <c r="FR57" s="31">
        <v>0</v>
      </c>
      <c r="FS57" s="31">
        <v>0</v>
      </c>
      <c r="FT57" s="31">
        <v>0</v>
      </c>
      <c r="FU57" s="31">
        <v>0</v>
      </c>
      <c r="FV57" s="31">
        <v>0</v>
      </c>
      <c r="FW57" s="31">
        <v>0</v>
      </c>
      <c r="FX57" s="31">
        <v>0</v>
      </c>
      <c r="FY57" s="31">
        <v>0</v>
      </c>
      <c r="FZ57" s="31">
        <v>0</v>
      </c>
      <c r="GA57" s="31">
        <v>0</v>
      </c>
      <c r="GB57" s="31">
        <v>0</v>
      </c>
      <c r="GC57" s="31">
        <v>0</v>
      </c>
      <c r="GD57" s="31">
        <v>0</v>
      </c>
      <c r="GE57" s="31">
        <v>0</v>
      </c>
      <c r="GF57" s="31">
        <v>0</v>
      </c>
      <c r="GG57" s="31">
        <v>0</v>
      </c>
      <c r="GH57" s="31">
        <v>0</v>
      </c>
      <c r="GI57" s="31">
        <v>0</v>
      </c>
      <c r="GJ57" s="31">
        <v>0</v>
      </c>
      <c r="GK57" s="31">
        <v>1</v>
      </c>
      <c r="GL57" s="31">
        <v>0</v>
      </c>
      <c r="GM57" s="31">
        <v>1</v>
      </c>
      <c r="GN57" s="31">
        <v>0</v>
      </c>
      <c r="GO57" s="31">
        <v>0</v>
      </c>
      <c r="GP57" s="31">
        <v>0</v>
      </c>
      <c r="GQ57" s="31">
        <v>0</v>
      </c>
      <c r="GR57" s="31">
        <v>0</v>
      </c>
      <c r="GS57" s="31">
        <v>0</v>
      </c>
      <c r="GT57" s="31">
        <v>0</v>
      </c>
      <c r="GU57" s="31">
        <v>0</v>
      </c>
      <c r="GV57" s="31">
        <v>0</v>
      </c>
      <c r="GW57" s="31">
        <v>0</v>
      </c>
      <c r="GX57" s="31">
        <v>0</v>
      </c>
      <c r="GY57" s="31">
        <v>0</v>
      </c>
      <c r="GZ57" s="31">
        <v>0</v>
      </c>
      <c r="HA57" s="31">
        <v>0</v>
      </c>
      <c r="HB57" s="31">
        <v>0</v>
      </c>
      <c r="HC57" s="31">
        <v>0</v>
      </c>
      <c r="HD57" s="31">
        <v>0</v>
      </c>
      <c r="HE57" s="31">
        <v>0</v>
      </c>
      <c r="HF57" s="31">
        <v>0</v>
      </c>
      <c r="HG57" s="31">
        <v>0</v>
      </c>
      <c r="HH57" s="31">
        <v>0</v>
      </c>
      <c r="HI57" s="31">
        <v>0</v>
      </c>
      <c r="HJ57" s="31">
        <v>0</v>
      </c>
      <c r="HK57" s="31">
        <v>0</v>
      </c>
      <c r="HL57" s="31">
        <v>0</v>
      </c>
      <c r="HM57" s="31">
        <v>0</v>
      </c>
      <c r="HN57" s="31">
        <v>0</v>
      </c>
      <c r="HO57" s="31">
        <v>0</v>
      </c>
      <c r="HP57" s="31">
        <v>0</v>
      </c>
      <c r="HQ57" s="31">
        <v>0</v>
      </c>
      <c r="HR57" s="31">
        <v>0</v>
      </c>
      <c r="HS57" s="31">
        <v>0</v>
      </c>
      <c r="HT57" s="31">
        <v>0</v>
      </c>
      <c r="HU57" s="31">
        <v>0</v>
      </c>
      <c r="HV57" s="31">
        <v>0</v>
      </c>
      <c r="HW57" s="31">
        <v>0</v>
      </c>
      <c r="HX57" s="31">
        <v>0</v>
      </c>
      <c r="HY57" s="31">
        <v>0</v>
      </c>
      <c r="HZ57" s="31">
        <v>0</v>
      </c>
      <c r="IA57" s="31">
        <v>0</v>
      </c>
      <c r="IB57" s="31">
        <v>0</v>
      </c>
      <c r="IC57" s="31">
        <v>0</v>
      </c>
      <c r="ID57" s="31">
        <v>0</v>
      </c>
      <c r="IE57" s="31">
        <v>0</v>
      </c>
      <c r="IF57" s="31">
        <v>0</v>
      </c>
      <c r="IG57" s="31">
        <v>0</v>
      </c>
      <c r="IH57" s="31">
        <v>0</v>
      </c>
      <c r="II57" s="31">
        <v>0</v>
      </c>
      <c r="IJ57" s="31">
        <v>0</v>
      </c>
      <c r="IK57" s="31">
        <v>0</v>
      </c>
      <c r="IL57" s="31">
        <v>0</v>
      </c>
      <c r="IM57" s="31">
        <v>0</v>
      </c>
      <c r="IN57" s="31">
        <v>0</v>
      </c>
      <c r="IO57" s="31">
        <v>0</v>
      </c>
      <c r="IP57" s="31">
        <v>0</v>
      </c>
      <c r="IQ57" s="31">
        <v>0</v>
      </c>
      <c r="IR57" s="31">
        <v>0</v>
      </c>
      <c r="IS57" s="31">
        <v>0</v>
      </c>
      <c r="IT57" s="31">
        <v>0</v>
      </c>
      <c r="IU57" s="31">
        <v>0</v>
      </c>
      <c r="IV57" s="31">
        <v>0</v>
      </c>
      <c r="IW57" s="31">
        <v>0</v>
      </c>
      <c r="IX57" s="31">
        <v>0</v>
      </c>
      <c r="IY57" s="31">
        <v>0</v>
      </c>
      <c r="IZ57" s="31">
        <v>0</v>
      </c>
      <c r="JA57" s="31">
        <v>0</v>
      </c>
      <c r="JB57" s="31">
        <v>0</v>
      </c>
      <c r="JC57" s="31">
        <v>0</v>
      </c>
      <c r="JD57" s="31">
        <v>0</v>
      </c>
      <c r="JE57" s="31">
        <v>0</v>
      </c>
      <c r="JF57" s="31">
        <v>0</v>
      </c>
      <c r="JG57" s="31">
        <v>0</v>
      </c>
      <c r="JH57" s="31">
        <v>0</v>
      </c>
      <c r="JI57" s="31">
        <v>0</v>
      </c>
      <c r="JJ57" s="31">
        <v>0</v>
      </c>
      <c r="JK57" s="31">
        <v>0</v>
      </c>
      <c r="JL57" s="31">
        <v>0</v>
      </c>
      <c r="JM57" s="31">
        <v>0</v>
      </c>
      <c r="JN57" s="31">
        <v>0</v>
      </c>
      <c r="JO57" s="31">
        <v>0</v>
      </c>
      <c r="JP57" s="31">
        <v>0</v>
      </c>
      <c r="JQ57" s="31">
        <v>0</v>
      </c>
      <c r="JR57" s="31">
        <v>0</v>
      </c>
      <c r="JS57" s="31">
        <v>0</v>
      </c>
      <c r="JT57" s="31">
        <v>0</v>
      </c>
      <c r="JU57" s="31">
        <v>0</v>
      </c>
      <c r="JV57" s="31">
        <v>0</v>
      </c>
      <c r="JW57" s="31">
        <v>0</v>
      </c>
      <c r="JX57" s="31">
        <v>0</v>
      </c>
      <c r="JY57" s="31">
        <v>0</v>
      </c>
      <c r="JZ57" s="31">
        <v>0</v>
      </c>
      <c r="KA57" s="31">
        <v>0</v>
      </c>
      <c r="KB57" s="31">
        <v>0</v>
      </c>
      <c r="KC57" s="31">
        <v>0</v>
      </c>
      <c r="KD57" s="31">
        <v>0</v>
      </c>
      <c r="KE57" s="31">
        <v>0</v>
      </c>
      <c r="KF57" s="31">
        <v>0</v>
      </c>
      <c r="KG57" s="31">
        <v>0</v>
      </c>
      <c r="KH57" s="31">
        <v>0</v>
      </c>
      <c r="KI57" s="31">
        <v>0</v>
      </c>
      <c r="KJ57" s="31">
        <v>0</v>
      </c>
      <c r="KK57" s="31">
        <v>0</v>
      </c>
      <c r="KL57" s="31">
        <v>0</v>
      </c>
      <c r="KM57" s="31">
        <v>0</v>
      </c>
      <c r="KN57" s="31">
        <v>0</v>
      </c>
      <c r="KO57" s="31">
        <v>0</v>
      </c>
      <c r="KP57" s="31">
        <v>0</v>
      </c>
      <c r="KQ57" s="31">
        <v>0</v>
      </c>
      <c r="KR57" s="31">
        <v>0</v>
      </c>
      <c r="KS57" s="31">
        <v>0</v>
      </c>
      <c r="KT57" s="31">
        <v>0</v>
      </c>
      <c r="KU57" s="31">
        <v>0</v>
      </c>
      <c r="KV57" s="31">
        <v>0</v>
      </c>
      <c r="KW57" s="31">
        <v>0</v>
      </c>
      <c r="KX57" s="31">
        <v>0</v>
      </c>
      <c r="KY57" s="31">
        <v>0</v>
      </c>
      <c r="KZ57" s="31">
        <v>0</v>
      </c>
      <c r="LA57" s="31">
        <v>0</v>
      </c>
      <c r="LB57" s="31">
        <v>0</v>
      </c>
      <c r="LC57" s="31">
        <v>0</v>
      </c>
      <c r="LD57" s="31">
        <v>0</v>
      </c>
      <c r="LE57" s="31">
        <v>0</v>
      </c>
      <c r="LF57" s="31">
        <v>0</v>
      </c>
      <c r="LG57" s="31">
        <v>0</v>
      </c>
      <c r="LH57" s="31">
        <v>0</v>
      </c>
      <c r="LI57" s="31">
        <v>0</v>
      </c>
      <c r="LJ57" s="31">
        <v>0</v>
      </c>
      <c r="LK57" s="31">
        <v>0</v>
      </c>
      <c r="LL57" s="31">
        <v>0</v>
      </c>
      <c r="LM57" s="31">
        <v>0</v>
      </c>
      <c r="LN57" s="31">
        <v>0</v>
      </c>
      <c r="LO57" s="31">
        <v>0</v>
      </c>
      <c r="LP57" s="31">
        <v>0</v>
      </c>
      <c r="LQ57" s="31">
        <v>0</v>
      </c>
      <c r="LR57" s="31">
        <v>0</v>
      </c>
      <c r="LS57" s="31">
        <v>0</v>
      </c>
      <c r="LT57" s="31">
        <v>0</v>
      </c>
      <c r="LU57" s="31">
        <v>0</v>
      </c>
      <c r="LV57" s="31">
        <v>0</v>
      </c>
      <c r="LW57" s="31">
        <v>0</v>
      </c>
      <c r="LX57" s="31">
        <v>0</v>
      </c>
      <c r="LY57" s="31">
        <v>0</v>
      </c>
      <c r="LZ57" s="31">
        <v>0</v>
      </c>
      <c r="MA57" s="31">
        <v>0</v>
      </c>
      <c r="MB57" s="31">
        <v>0</v>
      </c>
      <c r="MC57" s="31">
        <v>0</v>
      </c>
      <c r="MD57" s="31">
        <v>0</v>
      </c>
      <c r="ME57" s="31">
        <v>0</v>
      </c>
      <c r="MF57" s="31">
        <v>0</v>
      </c>
      <c r="MG57" s="31">
        <v>0</v>
      </c>
      <c r="MH57" s="31">
        <v>0</v>
      </c>
      <c r="MI57" s="31">
        <v>0</v>
      </c>
      <c r="MJ57" s="31">
        <v>0</v>
      </c>
      <c r="MK57" s="31">
        <v>0</v>
      </c>
      <c r="ML57" s="31">
        <v>0</v>
      </c>
      <c r="MM57" s="31">
        <v>0</v>
      </c>
      <c r="MN57" s="31">
        <v>0</v>
      </c>
      <c r="MO57" s="31">
        <v>0</v>
      </c>
      <c r="MP57" s="31">
        <v>0</v>
      </c>
      <c r="MQ57" s="31">
        <v>0</v>
      </c>
      <c r="MR57" s="31">
        <v>0</v>
      </c>
      <c r="MS57" s="31">
        <v>0</v>
      </c>
      <c r="MT57" s="31">
        <v>0</v>
      </c>
      <c r="MU57" s="31">
        <v>0</v>
      </c>
      <c r="MV57" s="31">
        <v>0</v>
      </c>
      <c r="MW57" s="31">
        <v>0</v>
      </c>
      <c r="MX57" s="31">
        <v>0</v>
      </c>
      <c r="MY57" s="31">
        <v>0</v>
      </c>
      <c r="MZ57" s="31">
        <v>0</v>
      </c>
      <c r="NA57" s="31">
        <v>0</v>
      </c>
      <c r="NB57" s="31">
        <v>0</v>
      </c>
      <c r="NC57" s="31">
        <v>0</v>
      </c>
      <c r="ND57" s="31">
        <v>0</v>
      </c>
      <c r="NE57" s="31">
        <v>0</v>
      </c>
      <c r="NF57" s="31">
        <v>0</v>
      </c>
      <c r="NG57" s="31">
        <v>0</v>
      </c>
      <c r="NH57" s="31">
        <v>0</v>
      </c>
      <c r="NI57" s="31">
        <v>0</v>
      </c>
      <c r="NJ57" s="31">
        <v>0</v>
      </c>
      <c r="NK57" s="31">
        <v>0</v>
      </c>
      <c r="NL57" s="31">
        <v>0</v>
      </c>
      <c r="NM57" s="31">
        <v>0</v>
      </c>
      <c r="NN57" s="31">
        <v>0</v>
      </c>
      <c r="NO57" s="31">
        <v>0</v>
      </c>
      <c r="NP57" s="31">
        <v>0</v>
      </c>
      <c r="NQ57" s="31">
        <v>0</v>
      </c>
      <c r="NR57" s="31">
        <v>0</v>
      </c>
      <c r="NS57" s="31">
        <v>0</v>
      </c>
      <c r="NT57" s="31">
        <v>0</v>
      </c>
      <c r="NU57" s="31">
        <v>0</v>
      </c>
      <c r="NV57" s="31">
        <v>0</v>
      </c>
      <c r="NW57" s="31">
        <v>0</v>
      </c>
      <c r="NX57" s="31">
        <v>0</v>
      </c>
      <c r="NY57" s="31">
        <v>0</v>
      </c>
      <c r="NZ57" s="31">
        <v>0</v>
      </c>
      <c r="OA57" s="31">
        <v>0</v>
      </c>
      <c r="OB57" s="31">
        <v>0</v>
      </c>
      <c r="OC57" s="31">
        <v>0</v>
      </c>
      <c r="OD57" s="31">
        <v>0</v>
      </c>
      <c r="OE57" s="31">
        <v>0</v>
      </c>
      <c r="OF57" s="31">
        <v>0</v>
      </c>
      <c r="OG57" s="31">
        <v>0</v>
      </c>
      <c r="OH57" s="31">
        <v>0</v>
      </c>
      <c r="OI57" s="31">
        <v>0</v>
      </c>
      <c r="OJ57" s="31">
        <v>0</v>
      </c>
      <c r="OK57" s="31">
        <v>0</v>
      </c>
      <c r="OL57" s="31">
        <v>0</v>
      </c>
      <c r="OM57" s="31">
        <v>0</v>
      </c>
      <c r="ON57" s="31">
        <v>0</v>
      </c>
      <c r="OO57" s="31">
        <v>0</v>
      </c>
      <c r="OP57" s="31">
        <v>0</v>
      </c>
      <c r="OQ57" s="31">
        <v>0</v>
      </c>
      <c r="OR57" s="31">
        <v>0</v>
      </c>
      <c r="OS57" s="31">
        <v>0</v>
      </c>
      <c r="OT57" s="31">
        <v>0</v>
      </c>
      <c r="OU57" s="31">
        <v>0</v>
      </c>
      <c r="OV57" s="31">
        <v>0</v>
      </c>
      <c r="OW57" s="31">
        <v>0</v>
      </c>
      <c r="OX57" s="31">
        <v>0</v>
      </c>
      <c r="OY57" s="31">
        <v>0</v>
      </c>
      <c r="OZ57" s="31">
        <v>0</v>
      </c>
      <c r="PA57" s="31">
        <v>0</v>
      </c>
      <c r="PB57" s="31">
        <v>0</v>
      </c>
      <c r="PC57" s="31">
        <v>0</v>
      </c>
      <c r="PD57" s="31">
        <v>0</v>
      </c>
      <c r="PE57" s="31">
        <v>0</v>
      </c>
      <c r="PF57" s="31">
        <v>0</v>
      </c>
      <c r="PG57" s="31">
        <v>0</v>
      </c>
      <c r="PH57" s="31">
        <v>0</v>
      </c>
      <c r="PI57" s="31">
        <v>0</v>
      </c>
      <c r="PJ57" s="31">
        <v>0</v>
      </c>
      <c r="PK57" s="31">
        <v>0</v>
      </c>
      <c r="PL57" s="31">
        <v>0</v>
      </c>
      <c r="PM57" s="31">
        <v>0</v>
      </c>
      <c r="PN57" s="31">
        <v>0</v>
      </c>
      <c r="PO57" s="31">
        <v>0</v>
      </c>
      <c r="PP57" s="31">
        <v>0</v>
      </c>
      <c r="PQ57" s="31">
        <v>0</v>
      </c>
      <c r="PR57" s="31">
        <v>0</v>
      </c>
      <c r="PS57" s="31">
        <v>0</v>
      </c>
      <c r="PT57" s="31">
        <v>0</v>
      </c>
      <c r="PU57" s="31">
        <v>0</v>
      </c>
      <c r="PV57" s="31">
        <v>0</v>
      </c>
      <c r="PW57" s="31">
        <v>0</v>
      </c>
      <c r="PX57" s="31">
        <v>0</v>
      </c>
      <c r="PY57" s="31">
        <v>0</v>
      </c>
      <c r="PZ57" s="31">
        <v>0</v>
      </c>
      <c r="QA57" s="31">
        <v>0</v>
      </c>
      <c r="QB57" s="31">
        <v>0</v>
      </c>
      <c r="QC57" s="31">
        <v>0</v>
      </c>
      <c r="QD57" s="31">
        <v>0</v>
      </c>
      <c r="QE57" s="31">
        <v>0</v>
      </c>
      <c r="QF57" s="31">
        <v>0</v>
      </c>
      <c r="QG57" s="31">
        <v>0</v>
      </c>
      <c r="QH57" s="31">
        <v>0</v>
      </c>
      <c r="QI57" s="31">
        <v>0</v>
      </c>
      <c r="QJ57" s="31">
        <v>0</v>
      </c>
      <c r="QK57" s="31">
        <v>0</v>
      </c>
      <c r="QL57" s="31">
        <v>0</v>
      </c>
      <c r="QM57" s="31">
        <v>0</v>
      </c>
      <c r="QN57" s="31">
        <v>0</v>
      </c>
      <c r="QO57" s="31">
        <v>0</v>
      </c>
      <c r="QP57" s="31">
        <v>0</v>
      </c>
      <c r="QQ57" s="31">
        <v>0</v>
      </c>
      <c r="QR57" s="31">
        <v>0</v>
      </c>
      <c r="QS57" s="31">
        <v>0</v>
      </c>
      <c r="QT57" s="31">
        <v>0</v>
      </c>
      <c r="QU57" s="31">
        <v>0</v>
      </c>
      <c r="QV57" s="31">
        <v>0</v>
      </c>
      <c r="QW57" s="31">
        <v>0</v>
      </c>
      <c r="QX57" s="31">
        <v>0</v>
      </c>
      <c r="QY57" s="31">
        <v>0</v>
      </c>
      <c r="QZ57" s="31">
        <v>0</v>
      </c>
      <c r="RA57" s="31">
        <v>0</v>
      </c>
      <c r="RB57" s="31">
        <v>0</v>
      </c>
      <c r="RC57" s="31">
        <v>0</v>
      </c>
      <c r="RD57" s="31">
        <v>0</v>
      </c>
      <c r="RE57" s="31">
        <v>0</v>
      </c>
      <c r="RF57" s="31">
        <v>0</v>
      </c>
      <c r="RG57" s="31">
        <v>0</v>
      </c>
      <c r="RH57" s="31">
        <v>0</v>
      </c>
      <c r="RI57" s="31">
        <v>0</v>
      </c>
      <c r="RJ57" s="31">
        <v>0</v>
      </c>
      <c r="RK57" s="31">
        <v>0</v>
      </c>
      <c r="RL57" s="31">
        <v>0</v>
      </c>
      <c r="RM57" s="31">
        <v>0</v>
      </c>
      <c r="RN57" s="31">
        <v>0</v>
      </c>
      <c r="RO57" s="31">
        <v>0</v>
      </c>
      <c r="RP57" s="31">
        <v>0</v>
      </c>
      <c r="RQ57" s="31">
        <v>0</v>
      </c>
      <c r="RR57" s="31">
        <v>0</v>
      </c>
      <c r="RS57" s="31">
        <v>0</v>
      </c>
      <c r="RT57" s="31">
        <v>0</v>
      </c>
      <c r="RU57" s="31">
        <v>0</v>
      </c>
      <c r="RV57" s="31">
        <v>0</v>
      </c>
      <c r="RW57" s="31">
        <v>0</v>
      </c>
      <c r="RX57" s="31">
        <v>0</v>
      </c>
      <c r="RY57" s="31">
        <v>0</v>
      </c>
      <c r="RZ57" s="31">
        <v>0</v>
      </c>
      <c r="SA57" s="31">
        <v>0</v>
      </c>
      <c r="SB57" s="31">
        <v>0</v>
      </c>
      <c r="SC57" s="31">
        <v>0</v>
      </c>
      <c r="SD57" s="31">
        <v>0</v>
      </c>
      <c r="SE57" s="31">
        <v>0</v>
      </c>
      <c r="SF57" s="31">
        <v>0</v>
      </c>
      <c r="SG57" s="31">
        <v>0</v>
      </c>
      <c r="SH57" s="31">
        <v>0</v>
      </c>
      <c r="SI57" s="31">
        <v>0</v>
      </c>
      <c r="SJ57" s="31">
        <v>0</v>
      </c>
      <c r="SK57" s="31">
        <v>0</v>
      </c>
      <c r="SL57" s="31">
        <v>0</v>
      </c>
      <c r="SM57" s="31">
        <v>0</v>
      </c>
      <c r="SN57" s="31">
        <v>0</v>
      </c>
      <c r="SO57" s="31">
        <v>0</v>
      </c>
      <c r="SP57" s="31">
        <v>0</v>
      </c>
      <c r="SQ57" s="31">
        <v>0</v>
      </c>
      <c r="SR57" s="31">
        <v>0</v>
      </c>
      <c r="SS57" s="31">
        <v>0</v>
      </c>
      <c r="ST57" s="31">
        <v>0</v>
      </c>
      <c r="SU57" s="31">
        <v>0</v>
      </c>
      <c r="SV57" s="31">
        <v>0</v>
      </c>
      <c r="SW57" s="31">
        <v>0</v>
      </c>
      <c r="SX57" s="31">
        <v>0</v>
      </c>
      <c r="SY57" s="31">
        <v>0</v>
      </c>
      <c r="SZ57" s="31">
        <v>0</v>
      </c>
      <c r="TA57" s="31">
        <v>0</v>
      </c>
      <c r="TB57" s="31">
        <v>0</v>
      </c>
      <c r="TC57" s="31">
        <v>0</v>
      </c>
      <c r="TD57" s="31">
        <v>0</v>
      </c>
      <c r="TE57" s="31">
        <v>0</v>
      </c>
      <c r="TF57" s="31">
        <v>0</v>
      </c>
      <c r="TG57" s="31">
        <v>0</v>
      </c>
      <c r="TH57" s="31">
        <v>0</v>
      </c>
      <c r="TI57" s="31">
        <v>0</v>
      </c>
      <c r="TJ57" s="31">
        <v>0</v>
      </c>
      <c r="TK57" s="31">
        <v>0</v>
      </c>
      <c r="TL57" s="31">
        <v>0</v>
      </c>
      <c r="TM57" s="31">
        <v>0</v>
      </c>
      <c r="TN57" s="31">
        <v>0</v>
      </c>
      <c r="TO57" s="31">
        <v>0</v>
      </c>
      <c r="TP57" s="31">
        <v>0</v>
      </c>
      <c r="TQ57" s="31">
        <v>0</v>
      </c>
      <c r="TR57" s="31">
        <v>0</v>
      </c>
      <c r="TS57" s="31">
        <v>0</v>
      </c>
      <c r="TT57" s="31">
        <v>0</v>
      </c>
      <c r="TU57" s="31">
        <v>0</v>
      </c>
      <c r="TV57" s="31">
        <v>0</v>
      </c>
      <c r="TW57" s="31">
        <v>0</v>
      </c>
      <c r="TX57" s="31">
        <v>0</v>
      </c>
      <c r="TY57" s="31">
        <v>0</v>
      </c>
      <c r="TZ57" s="31">
        <v>0</v>
      </c>
      <c r="UA57" s="31">
        <v>0</v>
      </c>
      <c r="UB57" s="31">
        <v>0</v>
      </c>
      <c r="UC57" s="31">
        <v>0</v>
      </c>
      <c r="UD57" s="31">
        <v>0</v>
      </c>
      <c r="UE57" s="31">
        <v>0</v>
      </c>
      <c r="UF57" s="31">
        <v>0</v>
      </c>
      <c r="UG57" s="31">
        <v>0</v>
      </c>
      <c r="UH57" s="31">
        <v>0</v>
      </c>
      <c r="UI57" s="31">
        <v>0</v>
      </c>
      <c r="UJ57" s="31">
        <v>0</v>
      </c>
      <c r="UK57" s="31">
        <v>0</v>
      </c>
      <c r="UL57" s="31">
        <v>0</v>
      </c>
      <c r="UM57" s="31">
        <v>0</v>
      </c>
      <c r="UN57" s="31">
        <v>0</v>
      </c>
      <c r="UO57" s="31">
        <v>0</v>
      </c>
      <c r="UP57" s="31">
        <v>0</v>
      </c>
      <c r="UQ57" s="31">
        <v>0</v>
      </c>
      <c r="UR57" s="31">
        <v>0</v>
      </c>
      <c r="US57" s="31">
        <v>0</v>
      </c>
      <c r="UT57" s="31">
        <v>0</v>
      </c>
      <c r="UU57" s="31">
        <v>0</v>
      </c>
      <c r="UV57" s="31">
        <v>0</v>
      </c>
      <c r="UW57" s="31">
        <v>0</v>
      </c>
      <c r="UX57" s="31">
        <v>0</v>
      </c>
      <c r="UY57" s="31">
        <v>0</v>
      </c>
      <c r="UZ57" s="31">
        <v>0</v>
      </c>
      <c r="VA57" s="31">
        <v>0</v>
      </c>
      <c r="VB57" s="31">
        <v>0</v>
      </c>
      <c r="VC57" s="31">
        <v>0</v>
      </c>
      <c r="VD57" s="31">
        <v>0</v>
      </c>
      <c r="VE57" s="31">
        <v>0</v>
      </c>
      <c r="VF57" s="31">
        <v>0</v>
      </c>
      <c r="VG57" s="31">
        <v>0</v>
      </c>
      <c r="VH57" s="31">
        <v>0</v>
      </c>
      <c r="VI57" s="31">
        <v>0</v>
      </c>
      <c r="VJ57" s="31">
        <v>0</v>
      </c>
      <c r="VK57" s="31">
        <v>0</v>
      </c>
      <c r="VL57" s="31">
        <v>0</v>
      </c>
      <c r="VM57" s="31">
        <v>0</v>
      </c>
      <c r="VN57" s="31">
        <v>0</v>
      </c>
      <c r="VO57" s="31">
        <v>0</v>
      </c>
      <c r="VP57" s="31">
        <v>0</v>
      </c>
      <c r="VQ57" s="31">
        <v>0</v>
      </c>
      <c r="VR57" s="31">
        <v>0</v>
      </c>
      <c r="VS57" s="31">
        <v>0</v>
      </c>
      <c r="VT57" s="31">
        <v>0</v>
      </c>
      <c r="VU57" s="31">
        <v>0</v>
      </c>
      <c r="VV57" s="31">
        <v>0</v>
      </c>
      <c r="VW57" s="31">
        <v>0</v>
      </c>
      <c r="VX57" s="31">
        <v>0</v>
      </c>
      <c r="VY57" s="31">
        <v>0</v>
      </c>
      <c r="VZ57" s="31">
        <v>0</v>
      </c>
      <c r="WA57" s="31">
        <v>0</v>
      </c>
      <c r="WB57" s="31">
        <v>0</v>
      </c>
      <c r="WC57" s="31">
        <v>0</v>
      </c>
      <c r="WD57" s="31">
        <v>0</v>
      </c>
      <c r="WE57" s="31">
        <v>0</v>
      </c>
      <c r="WF57" s="31">
        <v>0</v>
      </c>
      <c r="WG57" s="31">
        <v>0</v>
      </c>
      <c r="WH57" s="31">
        <v>0</v>
      </c>
      <c r="WI57" s="31">
        <v>0</v>
      </c>
      <c r="WJ57" s="31">
        <v>0</v>
      </c>
      <c r="WK57" s="31">
        <v>0</v>
      </c>
      <c r="WL57" s="31">
        <v>0</v>
      </c>
      <c r="WM57" s="31">
        <v>0</v>
      </c>
      <c r="WN57" s="31">
        <v>0</v>
      </c>
      <c r="WO57" s="31">
        <v>0</v>
      </c>
      <c r="WP57" s="31">
        <v>0</v>
      </c>
      <c r="WQ57" s="31">
        <v>0</v>
      </c>
      <c r="WR57" s="31">
        <v>0</v>
      </c>
      <c r="WS57" s="31">
        <v>0</v>
      </c>
      <c r="WT57" s="31">
        <v>0</v>
      </c>
      <c r="WU57" s="31">
        <v>0</v>
      </c>
      <c r="WV57" s="31">
        <v>0</v>
      </c>
      <c r="WW57" s="31">
        <v>0</v>
      </c>
      <c r="WX57" s="31">
        <v>0</v>
      </c>
      <c r="WY57" s="31">
        <v>0</v>
      </c>
      <c r="WZ57" s="31">
        <v>0</v>
      </c>
    </row>
    <row r="58" spans="1:624" ht="40.5" x14ac:dyDescent="0.3">
      <c r="A58" s="166"/>
      <c r="B58" s="37" t="s">
        <v>310</v>
      </c>
      <c r="C58" s="106"/>
      <c r="D58" s="38">
        <v>70322</v>
      </c>
      <c r="E58" s="38">
        <v>17816</v>
      </c>
      <c r="F58" s="38">
        <v>13154</v>
      </c>
      <c r="G58" s="38">
        <v>8644</v>
      </c>
      <c r="H58" s="38">
        <v>720</v>
      </c>
      <c r="I58" s="38">
        <v>1320</v>
      </c>
      <c r="J58" s="38">
        <v>1434</v>
      </c>
      <c r="K58" s="38">
        <v>187</v>
      </c>
      <c r="L58" s="38">
        <v>6707</v>
      </c>
      <c r="M58" s="38">
        <v>2013</v>
      </c>
      <c r="N58" s="38">
        <v>1153</v>
      </c>
      <c r="O58" s="38">
        <v>161</v>
      </c>
      <c r="P58" s="38">
        <v>19</v>
      </c>
      <c r="Q58" s="38">
        <v>420</v>
      </c>
      <c r="R58" s="38">
        <v>47</v>
      </c>
      <c r="S58" s="38">
        <v>14260</v>
      </c>
      <c r="T58" s="38">
        <v>0</v>
      </c>
      <c r="U58" s="38">
        <v>0</v>
      </c>
      <c r="V58" s="38">
        <v>12</v>
      </c>
      <c r="W58" s="38">
        <v>5</v>
      </c>
      <c r="X58" s="38">
        <v>0</v>
      </c>
      <c r="Y58" s="38">
        <v>50</v>
      </c>
      <c r="Z58" s="38">
        <v>33</v>
      </c>
      <c r="AA58" s="38">
        <v>0</v>
      </c>
      <c r="AB58" s="38">
        <v>0</v>
      </c>
      <c r="AC58" s="38">
        <v>0</v>
      </c>
      <c r="AD58" s="38">
        <v>6</v>
      </c>
      <c r="AE58" s="38">
        <v>12</v>
      </c>
      <c r="AF58" s="38">
        <v>2</v>
      </c>
      <c r="AG58" s="38">
        <v>0</v>
      </c>
      <c r="AH58" s="38">
        <v>4</v>
      </c>
      <c r="AI58" s="38">
        <v>1</v>
      </c>
      <c r="AJ58" s="38">
        <v>1</v>
      </c>
      <c r="AK58" s="38">
        <v>0</v>
      </c>
      <c r="AL58" s="38">
        <v>0</v>
      </c>
      <c r="AM58" s="38">
        <v>0</v>
      </c>
      <c r="AN58" s="38">
        <v>0</v>
      </c>
      <c r="AO58" s="38">
        <v>0</v>
      </c>
      <c r="AP58" s="38">
        <v>0</v>
      </c>
      <c r="AQ58" s="38">
        <v>225</v>
      </c>
      <c r="AR58" s="38">
        <v>0</v>
      </c>
      <c r="AS58" s="38">
        <v>0</v>
      </c>
      <c r="AT58" s="38">
        <v>0</v>
      </c>
      <c r="AU58" s="38">
        <v>0</v>
      </c>
      <c r="AV58" s="38">
        <v>0</v>
      </c>
      <c r="AW58" s="38">
        <v>0</v>
      </c>
      <c r="AX58" s="38">
        <v>0</v>
      </c>
      <c r="AY58" s="38">
        <v>0</v>
      </c>
      <c r="AZ58" s="38">
        <v>2889</v>
      </c>
      <c r="BA58" s="38">
        <v>45230</v>
      </c>
      <c r="BB58" s="38">
        <v>16076</v>
      </c>
      <c r="BC58" s="38">
        <v>15992</v>
      </c>
      <c r="BD58" s="38">
        <v>55</v>
      </c>
      <c r="BE58" s="38">
        <v>29</v>
      </c>
      <c r="BF58" s="38">
        <v>49421</v>
      </c>
      <c r="BG58" s="38">
        <v>38660</v>
      </c>
      <c r="BH58" s="38">
        <v>10761</v>
      </c>
      <c r="BI58" s="38">
        <v>38660</v>
      </c>
      <c r="BJ58" s="30">
        <v>30593</v>
      </c>
      <c r="BK58" s="38">
        <v>3838</v>
      </c>
      <c r="BL58" s="38">
        <v>0</v>
      </c>
      <c r="BM58" s="38">
        <v>137</v>
      </c>
      <c r="BN58" s="38">
        <v>0</v>
      </c>
      <c r="BO58" s="38">
        <v>0</v>
      </c>
      <c r="BP58" s="38">
        <v>65</v>
      </c>
      <c r="BQ58" s="38">
        <v>0</v>
      </c>
      <c r="BR58" s="38">
        <v>0</v>
      </c>
      <c r="BS58" s="38">
        <v>0</v>
      </c>
      <c r="BT58" s="38">
        <v>0</v>
      </c>
      <c r="BU58" s="38">
        <v>596</v>
      </c>
      <c r="BV58" s="38">
        <v>1160</v>
      </c>
      <c r="BW58" s="38">
        <v>74</v>
      </c>
      <c r="BX58" s="38">
        <v>0</v>
      </c>
      <c r="BY58" s="38">
        <v>0</v>
      </c>
      <c r="BZ58" s="38">
        <v>0</v>
      </c>
      <c r="CA58" s="38">
        <v>0</v>
      </c>
      <c r="CB58" s="38">
        <v>0</v>
      </c>
      <c r="CC58" s="38">
        <v>0</v>
      </c>
      <c r="CD58" s="38">
        <v>0</v>
      </c>
      <c r="CE58" s="38">
        <v>0</v>
      </c>
      <c r="CF58" s="38">
        <v>346</v>
      </c>
      <c r="CG58" s="38">
        <v>133</v>
      </c>
      <c r="CH58" s="38">
        <v>0</v>
      </c>
      <c r="CI58" s="38">
        <v>137</v>
      </c>
      <c r="CJ58" s="38">
        <v>0</v>
      </c>
      <c r="CK58" s="38">
        <v>0</v>
      </c>
      <c r="CL58" s="38">
        <v>414</v>
      </c>
      <c r="CM58" s="38">
        <v>0</v>
      </c>
      <c r="CN58" s="38">
        <v>666</v>
      </c>
      <c r="CO58" s="38">
        <v>64</v>
      </c>
      <c r="CP58" s="38">
        <v>41</v>
      </c>
      <c r="CQ58" s="38">
        <v>5</v>
      </c>
      <c r="CR58" s="38">
        <v>0</v>
      </c>
      <c r="CS58" s="38">
        <v>0</v>
      </c>
      <c r="CT58" s="38">
        <v>0</v>
      </c>
      <c r="CU58" s="38">
        <v>0</v>
      </c>
      <c r="CV58" s="38">
        <v>0</v>
      </c>
      <c r="CW58" s="38">
        <v>0</v>
      </c>
      <c r="CX58" s="38">
        <v>0</v>
      </c>
      <c r="CY58" s="38">
        <v>0</v>
      </c>
      <c r="CZ58" s="38">
        <v>0</v>
      </c>
      <c r="DA58" s="38">
        <v>0</v>
      </c>
      <c r="DB58" s="38">
        <v>3836</v>
      </c>
      <c r="DC58" s="38">
        <v>2</v>
      </c>
      <c r="DD58" s="38">
        <v>11794</v>
      </c>
      <c r="DE58" s="38">
        <v>1362</v>
      </c>
      <c r="DF58" s="38">
        <v>11794</v>
      </c>
      <c r="DG58" s="38">
        <v>1362</v>
      </c>
      <c r="DH58" s="38">
        <v>0</v>
      </c>
      <c r="DI58" s="38">
        <v>0</v>
      </c>
      <c r="DJ58" s="38">
        <v>0</v>
      </c>
      <c r="DK58" s="38">
        <v>0</v>
      </c>
      <c r="DL58" s="38">
        <v>0</v>
      </c>
      <c r="DM58" s="38">
        <v>0</v>
      </c>
      <c r="DN58" s="38">
        <v>0</v>
      </c>
      <c r="DO58" s="38">
        <v>0</v>
      </c>
      <c r="DP58" s="38">
        <v>0</v>
      </c>
      <c r="DQ58" s="38">
        <v>0</v>
      </c>
      <c r="DR58" s="38">
        <v>26422</v>
      </c>
      <c r="DS58" s="38">
        <v>2</v>
      </c>
      <c r="DT58" s="38">
        <v>0</v>
      </c>
      <c r="DU58" s="38">
        <v>0</v>
      </c>
      <c r="DV58" s="38">
        <v>0</v>
      </c>
      <c r="DW58" s="38">
        <v>0</v>
      </c>
      <c r="DX58" s="38">
        <v>0</v>
      </c>
      <c r="DY58" s="38">
        <v>0</v>
      </c>
      <c r="DZ58" s="38">
        <v>0</v>
      </c>
      <c r="EA58" s="38">
        <v>0</v>
      </c>
      <c r="EB58" s="38">
        <v>0</v>
      </c>
      <c r="EC58" s="38">
        <v>0</v>
      </c>
      <c r="ED58" s="38">
        <v>0</v>
      </c>
      <c r="EE58" s="38">
        <v>0</v>
      </c>
      <c r="EF58" s="38">
        <v>0</v>
      </c>
      <c r="EG58" s="38">
        <v>0</v>
      </c>
      <c r="EH58" s="38">
        <v>0</v>
      </c>
      <c r="EI58" s="38">
        <v>0</v>
      </c>
      <c r="EJ58" s="38">
        <v>0</v>
      </c>
      <c r="EK58" s="38">
        <v>0</v>
      </c>
      <c r="EL58" s="38">
        <v>0</v>
      </c>
      <c r="EM58" s="38">
        <v>0</v>
      </c>
      <c r="EN58" s="38">
        <v>0</v>
      </c>
      <c r="EO58" s="38">
        <v>0</v>
      </c>
      <c r="EP58" s="38">
        <v>0</v>
      </c>
      <c r="EQ58" s="38">
        <v>0</v>
      </c>
      <c r="ER58" s="38">
        <v>0</v>
      </c>
      <c r="ES58" s="38">
        <v>0</v>
      </c>
      <c r="ET58" s="38">
        <v>0</v>
      </c>
      <c r="EU58" s="38">
        <v>0</v>
      </c>
      <c r="EV58" s="38">
        <v>0</v>
      </c>
      <c r="EW58" s="38">
        <v>0</v>
      </c>
      <c r="EX58" s="38">
        <v>0</v>
      </c>
      <c r="EY58" s="38">
        <v>0</v>
      </c>
      <c r="EZ58" s="38">
        <v>0</v>
      </c>
      <c r="FA58" s="38">
        <v>0</v>
      </c>
      <c r="FB58" s="38">
        <v>0</v>
      </c>
      <c r="FC58" s="38">
        <v>0</v>
      </c>
      <c r="FD58" s="38">
        <v>0</v>
      </c>
      <c r="FE58" s="38">
        <v>0</v>
      </c>
      <c r="FF58" s="38">
        <v>0</v>
      </c>
      <c r="FG58" s="38">
        <v>0</v>
      </c>
      <c r="FH58" s="38">
        <v>0</v>
      </c>
      <c r="FI58" s="38">
        <v>0</v>
      </c>
      <c r="FJ58" s="38">
        <v>0</v>
      </c>
      <c r="FK58" s="38">
        <v>0</v>
      </c>
      <c r="FL58" s="38">
        <v>0</v>
      </c>
      <c r="FM58" s="38">
        <v>0</v>
      </c>
      <c r="FN58" s="38">
        <v>0</v>
      </c>
      <c r="FO58" s="38">
        <v>0</v>
      </c>
      <c r="FP58" s="38">
        <v>0</v>
      </c>
      <c r="FQ58" s="38">
        <v>0</v>
      </c>
      <c r="FR58" s="38">
        <v>0</v>
      </c>
      <c r="FS58" s="38">
        <v>0</v>
      </c>
      <c r="FT58" s="38">
        <v>0</v>
      </c>
      <c r="FU58" s="38">
        <v>0</v>
      </c>
      <c r="FV58" s="38">
        <v>0</v>
      </c>
      <c r="FW58" s="38">
        <v>0</v>
      </c>
      <c r="FX58" s="38">
        <v>0</v>
      </c>
      <c r="FY58" s="38">
        <v>0</v>
      </c>
      <c r="FZ58" s="38">
        <v>0</v>
      </c>
      <c r="GA58" s="38">
        <v>0</v>
      </c>
      <c r="GB58" s="38">
        <v>0</v>
      </c>
      <c r="GC58" s="38">
        <v>0</v>
      </c>
      <c r="GD58" s="38">
        <v>0</v>
      </c>
      <c r="GE58" s="38">
        <v>0</v>
      </c>
      <c r="GF58" s="38">
        <v>0</v>
      </c>
      <c r="GG58" s="38">
        <v>0</v>
      </c>
      <c r="GH58" s="38">
        <v>0</v>
      </c>
      <c r="GI58" s="38">
        <v>0</v>
      </c>
      <c r="GJ58" s="38">
        <v>0</v>
      </c>
      <c r="GK58" s="38">
        <v>1</v>
      </c>
      <c r="GL58" s="38">
        <v>0</v>
      </c>
      <c r="GM58" s="38">
        <v>1</v>
      </c>
      <c r="GN58" s="38">
        <v>0</v>
      </c>
      <c r="GO58" s="38">
        <v>0</v>
      </c>
      <c r="GP58" s="38">
        <v>0</v>
      </c>
      <c r="GQ58" s="38">
        <v>0</v>
      </c>
      <c r="GR58" s="38">
        <v>0</v>
      </c>
      <c r="GS58" s="38">
        <v>0</v>
      </c>
      <c r="GT58" s="38">
        <v>0</v>
      </c>
      <c r="GU58" s="38">
        <v>0</v>
      </c>
      <c r="GV58" s="38">
        <v>0</v>
      </c>
      <c r="GW58" s="38">
        <v>0</v>
      </c>
      <c r="GX58" s="38">
        <v>0</v>
      </c>
      <c r="GY58" s="38">
        <v>0</v>
      </c>
      <c r="GZ58" s="38">
        <v>0</v>
      </c>
      <c r="HA58" s="38">
        <v>0</v>
      </c>
      <c r="HB58" s="38">
        <v>0</v>
      </c>
      <c r="HC58" s="38">
        <v>0</v>
      </c>
      <c r="HD58" s="38">
        <v>0</v>
      </c>
      <c r="HE58" s="38">
        <v>0</v>
      </c>
      <c r="HF58" s="38">
        <v>0</v>
      </c>
      <c r="HG58" s="38">
        <v>0</v>
      </c>
      <c r="HH58" s="38">
        <v>0</v>
      </c>
      <c r="HI58" s="38">
        <v>0</v>
      </c>
      <c r="HJ58" s="38">
        <v>0</v>
      </c>
      <c r="HK58" s="38">
        <v>0</v>
      </c>
      <c r="HL58" s="38">
        <v>0</v>
      </c>
      <c r="HM58" s="38">
        <v>0</v>
      </c>
      <c r="HN58" s="38">
        <v>0</v>
      </c>
      <c r="HO58" s="38">
        <v>0</v>
      </c>
      <c r="HP58" s="38">
        <v>0</v>
      </c>
      <c r="HQ58" s="38">
        <v>0</v>
      </c>
      <c r="HR58" s="38">
        <v>0</v>
      </c>
      <c r="HS58" s="38">
        <v>0</v>
      </c>
      <c r="HT58" s="38">
        <v>0</v>
      </c>
      <c r="HU58" s="38">
        <v>0</v>
      </c>
      <c r="HV58" s="38">
        <v>0</v>
      </c>
      <c r="HW58" s="38">
        <v>0</v>
      </c>
      <c r="HX58" s="38">
        <v>0</v>
      </c>
      <c r="HY58" s="38">
        <v>0</v>
      </c>
      <c r="HZ58" s="38">
        <v>0</v>
      </c>
      <c r="IA58" s="38">
        <v>0</v>
      </c>
      <c r="IB58" s="38">
        <v>0</v>
      </c>
      <c r="IC58" s="38">
        <v>0</v>
      </c>
      <c r="ID58" s="38">
        <v>0</v>
      </c>
      <c r="IE58" s="38">
        <v>0</v>
      </c>
      <c r="IF58" s="38">
        <v>0</v>
      </c>
      <c r="IG58" s="38">
        <v>0</v>
      </c>
      <c r="IH58" s="38">
        <v>0</v>
      </c>
      <c r="II58" s="38">
        <v>0</v>
      </c>
      <c r="IJ58" s="38">
        <v>0</v>
      </c>
      <c r="IK58" s="38">
        <v>0</v>
      </c>
      <c r="IL58" s="38">
        <v>0</v>
      </c>
      <c r="IM58" s="38">
        <v>0</v>
      </c>
      <c r="IN58" s="38">
        <v>0</v>
      </c>
      <c r="IO58" s="38">
        <v>0</v>
      </c>
      <c r="IP58" s="38">
        <v>0</v>
      </c>
      <c r="IQ58" s="38">
        <v>0</v>
      </c>
      <c r="IR58" s="38">
        <v>0</v>
      </c>
      <c r="IS58" s="38">
        <v>0</v>
      </c>
      <c r="IT58" s="38">
        <v>0</v>
      </c>
      <c r="IU58" s="38">
        <v>0</v>
      </c>
      <c r="IV58" s="38">
        <v>0</v>
      </c>
      <c r="IW58" s="38">
        <v>0</v>
      </c>
      <c r="IX58" s="38">
        <v>0</v>
      </c>
      <c r="IY58" s="38">
        <v>0</v>
      </c>
      <c r="IZ58" s="38">
        <v>0</v>
      </c>
      <c r="JA58" s="38">
        <v>0</v>
      </c>
      <c r="JB58" s="38">
        <v>0</v>
      </c>
      <c r="JC58" s="38">
        <v>0</v>
      </c>
      <c r="JD58" s="38">
        <v>0</v>
      </c>
      <c r="JE58" s="38">
        <v>0</v>
      </c>
      <c r="JF58" s="38">
        <v>0</v>
      </c>
      <c r="JG58" s="38">
        <v>0</v>
      </c>
      <c r="JH58" s="38">
        <v>0</v>
      </c>
      <c r="JI58" s="38">
        <v>0</v>
      </c>
      <c r="JJ58" s="38">
        <v>0</v>
      </c>
      <c r="JK58" s="38">
        <v>0</v>
      </c>
      <c r="JL58" s="38">
        <v>0</v>
      </c>
      <c r="JM58" s="38">
        <v>0</v>
      </c>
      <c r="JN58" s="38">
        <v>0</v>
      </c>
      <c r="JO58" s="38">
        <v>0</v>
      </c>
      <c r="JP58" s="38">
        <v>0</v>
      </c>
      <c r="JQ58" s="38">
        <v>0</v>
      </c>
      <c r="JR58" s="38">
        <v>0</v>
      </c>
      <c r="JS58" s="38">
        <v>0</v>
      </c>
      <c r="JT58" s="38">
        <v>0</v>
      </c>
      <c r="JU58" s="38">
        <v>0</v>
      </c>
      <c r="JV58" s="38">
        <v>0</v>
      </c>
      <c r="JW58" s="38">
        <v>0</v>
      </c>
      <c r="JX58" s="38">
        <v>0</v>
      </c>
      <c r="JY58" s="38">
        <v>0</v>
      </c>
      <c r="JZ58" s="38">
        <v>0</v>
      </c>
      <c r="KA58" s="38">
        <v>0</v>
      </c>
      <c r="KB58" s="38">
        <v>0</v>
      </c>
      <c r="KC58" s="38">
        <v>0</v>
      </c>
      <c r="KD58" s="38">
        <v>0</v>
      </c>
      <c r="KE58" s="38">
        <v>0</v>
      </c>
      <c r="KF58" s="38">
        <v>0</v>
      </c>
      <c r="KG58" s="38">
        <v>0</v>
      </c>
      <c r="KH58" s="38">
        <v>0</v>
      </c>
      <c r="KI58" s="38">
        <v>0</v>
      </c>
      <c r="KJ58" s="38">
        <v>0</v>
      </c>
      <c r="KK58" s="38">
        <v>0</v>
      </c>
      <c r="KL58" s="38">
        <v>0</v>
      </c>
      <c r="KM58" s="38">
        <v>0</v>
      </c>
      <c r="KN58" s="38">
        <v>0</v>
      </c>
      <c r="KO58" s="38">
        <v>0</v>
      </c>
      <c r="KP58" s="38">
        <v>0</v>
      </c>
      <c r="KQ58" s="38">
        <v>0</v>
      </c>
      <c r="KR58" s="38">
        <v>0</v>
      </c>
      <c r="KS58" s="38">
        <v>0</v>
      </c>
      <c r="KT58" s="38">
        <v>0</v>
      </c>
      <c r="KU58" s="38">
        <v>0</v>
      </c>
      <c r="KV58" s="38">
        <v>0</v>
      </c>
      <c r="KW58" s="38">
        <v>0</v>
      </c>
      <c r="KX58" s="38">
        <v>0</v>
      </c>
      <c r="KY58" s="38">
        <v>0</v>
      </c>
      <c r="KZ58" s="38">
        <v>0</v>
      </c>
      <c r="LA58" s="38">
        <v>0</v>
      </c>
      <c r="LB58" s="38">
        <v>0</v>
      </c>
      <c r="LC58" s="38">
        <v>0</v>
      </c>
      <c r="LD58" s="38">
        <v>0</v>
      </c>
      <c r="LE58" s="38">
        <v>0</v>
      </c>
      <c r="LF58" s="38">
        <v>0</v>
      </c>
      <c r="LG58" s="38">
        <v>0</v>
      </c>
      <c r="LH58" s="38">
        <v>0</v>
      </c>
      <c r="LI58" s="38">
        <v>0</v>
      </c>
      <c r="LJ58" s="38">
        <v>0</v>
      </c>
      <c r="LK58" s="38">
        <v>0</v>
      </c>
      <c r="LL58" s="38">
        <v>0</v>
      </c>
      <c r="LM58" s="38">
        <v>0</v>
      </c>
      <c r="LN58" s="38">
        <v>0</v>
      </c>
      <c r="LO58" s="38">
        <v>0</v>
      </c>
      <c r="LP58" s="38">
        <v>0</v>
      </c>
      <c r="LQ58" s="38">
        <v>0</v>
      </c>
      <c r="LR58" s="38">
        <v>0</v>
      </c>
      <c r="LS58" s="38">
        <v>0</v>
      </c>
      <c r="LT58" s="38">
        <v>0</v>
      </c>
      <c r="LU58" s="38">
        <v>0</v>
      </c>
      <c r="LV58" s="38">
        <v>0</v>
      </c>
      <c r="LW58" s="38">
        <v>0</v>
      </c>
      <c r="LX58" s="38">
        <v>0</v>
      </c>
      <c r="LY58" s="38">
        <v>0</v>
      </c>
      <c r="LZ58" s="38">
        <v>0</v>
      </c>
      <c r="MA58" s="38">
        <v>0</v>
      </c>
      <c r="MB58" s="38">
        <v>0</v>
      </c>
      <c r="MC58" s="38">
        <v>0</v>
      </c>
      <c r="MD58" s="38">
        <v>0</v>
      </c>
      <c r="ME58" s="38">
        <v>0</v>
      </c>
      <c r="MF58" s="38">
        <v>0</v>
      </c>
      <c r="MG58" s="38">
        <v>0</v>
      </c>
      <c r="MH58" s="38">
        <v>0</v>
      </c>
      <c r="MI58" s="38">
        <v>0</v>
      </c>
      <c r="MJ58" s="38">
        <v>0</v>
      </c>
      <c r="MK58" s="38">
        <v>0</v>
      </c>
      <c r="ML58" s="38">
        <v>0</v>
      </c>
      <c r="MM58" s="38">
        <v>0</v>
      </c>
      <c r="MN58" s="38">
        <v>0</v>
      </c>
      <c r="MO58" s="38">
        <v>0</v>
      </c>
      <c r="MP58" s="38">
        <v>0</v>
      </c>
      <c r="MQ58" s="38">
        <v>0</v>
      </c>
      <c r="MR58" s="38">
        <v>0</v>
      </c>
      <c r="MS58" s="38">
        <v>0</v>
      </c>
      <c r="MT58" s="38">
        <v>0</v>
      </c>
      <c r="MU58" s="38">
        <v>0</v>
      </c>
      <c r="MV58" s="38">
        <v>0</v>
      </c>
      <c r="MW58" s="38">
        <v>0</v>
      </c>
      <c r="MX58" s="38">
        <v>0</v>
      </c>
      <c r="MY58" s="38">
        <v>0</v>
      </c>
      <c r="MZ58" s="38">
        <v>0</v>
      </c>
      <c r="NA58" s="38">
        <v>0</v>
      </c>
      <c r="NB58" s="38">
        <v>0</v>
      </c>
      <c r="NC58" s="38">
        <v>0</v>
      </c>
      <c r="ND58" s="38">
        <v>0</v>
      </c>
      <c r="NE58" s="38">
        <v>0</v>
      </c>
      <c r="NF58" s="38">
        <v>0</v>
      </c>
      <c r="NG58" s="38">
        <v>0</v>
      </c>
      <c r="NH58" s="38">
        <v>0</v>
      </c>
      <c r="NI58" s="38">
        <v>0</v>
      </c>
      <c r="NJ58" s="38">
        <v>0</v>
      </c>
      <c r="NK58" s="38">
        <v>0</v>
      </c>
      <c r="NL58" s="38">
        <v>0</v>
      </c>
      <c r="NM58" s="38">
        <v>0</v>
      </c>
      <c r="NN58" s="38">
        <v>0</v>
      </c>
      <c r="NO58" s="38">
        <v>0</v>
      </c>
      <c r="NP58" s="38">
        <v>0</v>
      </c>
      <c r="NQ58" s="38">
        <v>0</v>
      </c>
      <c r="NR58" s="38">
        <v>0</v>
      </c>
      <c r="NS58" s="38">
        <v>0</v>
      </c>
      <c r="NT58" s="38">
        <v>0</v>
      </c>
      <c r="NU58" s="38">
        <v>0</v>
      </c>
      <c r="NV58" s="38">
        <v>0</v>
      </c>
      <c r="NW58" s="38">
        <v>0</v>
      </c>
      <c r="NX58" s="38">
        <v>0</v>
      </c>
      <c r="NY58" s="38">
        <v>0</v>
      </c>
      <c r="NZ58" s="38">
        <v>0</v>
      </c>
      <c r="OA58" s="38">
        <v>0</v>
      </c>
      <c r="OB58" s="38">
        <v>0</v>
      </c>
      <c r="OC58" s="38">
        <v>0</v>
      </c>
      <c r="OD58" s="38">
        <v>0</v>
      </c>
      <c r="OE58" s="38">
        <v>0</v>
      </c>
      <c r="OF58" s="38">
        <v>0</v>
      </c>
      <c r="OG58" s="38">
        <v>0</v>
      </c>
      <c r="OH58" s="38">
        <v>0</v>
      </c>
      <c r="OI58" s="38">
        <v>0</v>
      </c>
      <c r="OJ58" s="38">
        <v>0</v>
      </c>
      <c r="OK58" s="38">
        <v>0</v>
      </c>
      <c r="OL58" s="38">
        <v>0</v>
      </c>
      <c r="OM58" s="38">
        <v>0</v>
      </c>
      <c r="ON58" s="38">
        <v>0</v>
      </c>
      <c r="OO58" s="38">
        <v>0</v>
      </c>
      <c r="OP58" s="38">
        <v>0</v>
      </c>
      <c r="OQ58" s="38">
        <v>0</v>
      </c>
      <c r="OR58" s="38">
        <v>0</v>
      </c>
      <c r="OS58" s="38">
        <v>0</v>
      </c>
      <c r="OT58" s="38">
        <v>0</v>
      </c>
      <c r="OU58" s="38">
        <v>0</v>
      </c>
      <c r="OV58" s="38">
        <v>0</v>
      </c>
      <c r="OW58" s="38">
        <v>0</v>
      </c>
      <c r="OX58" s="38">
        <v>0</v>
      </c>
      <c r="OY58" s="38">
        <v>0</v>
      </c>
      <c r="OZ58" s="38">
        <v>0</v>
      </c>
      <c r="PA58" s="38">
        <v>0</v>
      </c>
      <c r="PB58" s="38">
        <v>0</v>
      </c>
      <c r="PC58" s="38">
        <v>0</v>
      </c>
      <c r="PD58" s="38">
        <v>0</v>
      </c>
      <c r="PE58" s="38">
        <v>0</v>
      </c>
      <c r="PF58" s="38">
        <v>0</v>
      </c>
      <c r="PG58" s="38">
        <v>0</v>
      </c>
      <c r="PH58" s="38">
        <v>0</v>
      </c>
      <c r="PI58" s="38">
        <v>0</v>
      </c>
      <c r="PJ58" s="38">
        <v>0</v>
      </c>
      <c r="PK58" s="38">
        <v>0</v>
      </c>
      <c r="PL58" s="38">
        <v>0</v>
      </c>
      <c r="PM58" s="38">
        <v>0</v>
      </c>
      <c r="PN58" s="38">
        <v>0</v>
      </c>
      <c r="PO58" s="38">
        <v>0</v>
      </c>
      <c r="PP58" s="38">
        <v>0</v>
      </c>
      <c r="PQ58" s="38">
        <v>0</v>
      </c>
      <c r="PR58" s="38">
        <v>0</v>
      </c>
      <c r="PS58" s="38">
        <v>0</v>
      </c>
      <c r="PT58" s="38">
        <v>0</v>
      </c>
      <c r="PU58" s="38">
        <v>0</v>
      </c>
      <c r="PV58" s="38">
        <v>0</v>
      </c>
      <c r="PW58" s="38">
        <v>0</v>
      </c>
      <c r="PX58" s="38">
        <v>0</v>
      </c>
      <c r="PY58" s="38">
        <v>0</v>
      </c>
      <c r="PZ58" s="38">
        <v>0</v>
      </c>
      <c r="QA58" s="38">
        <v>0</v>
      </c>
      <c r="QB58" s="38">
        <v>0</v>
      </c>
      <c r="QC58" s="38">
        <v>0</v>
      </c>
      <c r="QD58" s="38">
        <v>0</v>
      </c>
      <c r="QE58" s="38">
        <v>0</v>
      </c>
      <c r="QF58" s="38">
        <v>0</v>
      </c>
      <c r="QG58" s="38">
        <v>0</v>
      </c>
      <c r="QH58" s="38">
        <v>0</v>
      </c>
      <c r="QI58" s="38">
        <v>0</v>
      </c>
      <c r="QJ58" s="38">
        <v>0</v>
      </c>
      <c r="QK58" s="38">
        <v>0</v>
      </c>
      <c r="QL58" s="38">
        <v>0</v>
      </c>
      <c r="QM58" s="38">
        <v>0</v>
      </c>
      <c r="QN58" s="38">
        <v>0</v>
      </c>
      <c r="QO58" s="38">
        <v>0</v>
      </c>
      <c r="QP58" s="38">
        <v>0</v>
      </c>
      <c r="QQ58" s="38">
        <v>0</v>
      </c>
      <c r="QR58" s="38">
        <v>0</v>
      </c>
      <c r="QS58" s="38">
        <v>0</v>
      </c>
      <c r="QT58" s="38">
        <v>0</v>
      </c>
      <c r="QU58" s="38">
        <v>0</v>
      </c>
      <c r="QV58" s="38">
        <v>0</v>
      </c>
      <c r="QW58" s="38">
        <v>0</v>
      </c>
      <c r="QX58" s="38">
        <v>0</v>
      </c>
      <c r="QY58" s="38">
        <v>0</v>
      </c>
      <c r="QZ58" s="38">
        <v>0</v>
      </c>
      <c r="RA58" s="38">
        <v>0</v>
      </c>
      <c r="RB58" s="38">
        <v>0</v>
      </c>
      <c r="RC58" s="38">
        <v>0</v>
      </c>
      <c r="RD58" s="38">
        <v>0</v>
      </c>
      <c r="RE58" s="38">
        <v>0</v>
      </c>
      <c r="RF58" s="38">
        <v>0</v>
      </c>
      <c r="RG58" s="38">
        <v>0</v>
      </c>
      <c r="RH58" s="38">
        <v>0</v>
      </c>
      <c r="RI58" s="38">
        <v>0</v>
      </c>
      <c r="RJ58" s="38">
        <v>0</v>
      </c>
      <c r="RK58" s="38">
        <v>0</v>
      </c>
      <c r="RL58" s="38">
        <v>0</v>
      </c>
      <c r="RM58" s="38">
        <v>0</v>
      </c>
      <c r="RN58" s="38">
        <v>0</v>
      </c>
      <c r="RO58" s="38">
        <v>0</v>
      </c>
      <c r="RP58" s="38">
        <v>0</v>
      </c>
      <c r="RQ58" s="38">
        <v>0</v>
      </c>
      <c r="RR58" s="38">
        <v>0</v>
      </c>
      <c r="RS58" s="38">
        <v>0</v>
      </c>
      <c r="RT58" s="38">
        <v>0</v>
      </c>
      <c r="RU58" s="38">
        <v>0</v>
      </c>
      <c r="RV58" s="38">
        <v>0</v>
      </c>
      <c r="RW58" s="38">
        <v>0</v>
      </c>
      <c r="RX58" s="38">
        <v>0</v>
      </c>
      <c r="RY58" s="38">
        <v>0</v>
      </c>
      <c r="RZ58" s="38">
        <v>0</v>
      </c>
      <c r="SA58" s="38">
        <v>0</v>
      </c>
      <c r="SB58" s="38">
        <v>0</v>
      </c>
      <c r="SC58" s="38">
        <v>0</v>
      </c>
      <c r="SD58" s="38">
        <v>0</v>
      </c>
      <c r="SE58" s="38">
        <v>0</v>
      </c>
      <c r="SF58" s="38">
        <v>0</v>
      </c>
      <c r="SG58" s="38">
        <v>0</v>
      </c>
      <c r="SH58" s="38">
        <v>0</v>
      </c>
      <c r="SI58" s="38">
        <v>0</v>
      </c>
      <c r="SJ58" s="38">
        <v>0</v>
      </c>
      <c r="SK58" s="38">
        <v>0</v>
      </c>
      <c r="SL58" s="38">
        <v>0</v>
      </c>
      <c r="SM58" s="38">
        <v>0</v>
      </c>
      <c r="SN58" s="38">
        <v>0</v>
      </c>
      <c r="SO58" s="38">
        <v>0</v>
      </c>
      <c r="SP58" s="38">
        <v>0</v>
      </c>
      <c r="SQ58" s="38">
        <v>0</v>
      </c>
      <c r="SR58" s="38">
        <v>0</v>
      </c>
      <c r="SS58" s="38">
        <v>0</v>
      </c>
      <c r="ST58" s="38">
        <v>0</v>
      </c>
      <c r="SU58" s="38">
        <v>0</v>
      </c>
      <c r="SV58" s="38">
        <v>0</v>
      </c>
      <c r="SW58" s="38">
        <v>0</v>
      </c>
      <c r="SX58" s="38">
        <v>0</v>
      </c>
      <c r="SY58" s="38">
        <v>0</v>
      </c>
      <c r="SZ58" s="38">
        <v>0</v>
      </c>
      <c r="TA58" s="38">
        <v>0</v>
      </c>
      <c r="TB58" s="38">
        <v>0</v>
      </c>
      <c r="TC58" s="38">
        <v>0</v>
      </c>
      <c r="TD58" s="38">
        <v>0</v>
      </c>
      <c r="TE58" s="38">
        <v>0</v>
      </c>
      <c r="TF58" s="38">
        <v>0</v>
      </c>
      <c r="TG58" s="38">
        <v>0</v>
      </c>
      <c r="TH58" s="38">
        <v>0</v>
      </c>
      <c r="TI58" s="38">
        <v>0</v>
      </c>
      <c r="TJ58" s="38">
        <v>0</v>
      </c>
      <c r="TK58" s="38">
        <v>0</v>
      </c>
      <c r="TL58" s="38">
        <v>0</v>
      </c>
      <c r="TM58" s="38">
        <v>0</v>
      </c>
      <c r="TN58" s="38">
        <v>0</v>
      </c>
      <c r="TO58" s="38">
        <v>0</v>
      </c>
      <c r="TP58" s="38">
        <v>0</v>
      </c>
      <c r="TQ58" s="38">
        <v>0</v>
      </c>
      <c r="TR58" s="38">
        <v>0</v>
      </c>
      <c r="TS58" s="38">
        <v>0</v>
      </c>
      <c r="TT58" s="38">
        <v>0</v>
      </c>
      <c r="TU58" s="38">
        <v>0</v>
      </c>
      <c r="TV58" s="38">
        <v>0</v>
      </c>
      <c r="TW58" s="38">
        <v>0</v>
      </c>
      <c r="TX58" s="38">
        <v>0</v>
      </c>
      <c r="TY58" s="38">
        <v>0</v>
      </c>
      <c r="TZ58" s="38">
        <v>0</v>
      </c>
      <c r="UA58" s="38">
        <v>0</v>
      </c>
      <c r="UB58" s="38">
        <v>0</v>
      </c>
      <c r="UC58" s="38">
        <v>0</v>
      </c>
      <c r="UD58" s="38">
        <v>0</v>
      </c>
      <c r="UE58" s="38">
        <v>0</v>
      </c>
      <c r="UF58" s="38">
        <v>0</v>
      </c>
      <c r="UG58" s="38">
        <v>0</v>
      </c>
      <c r="UH58" s="38">
        <v>0</v>
      </c>
      <c r="UI58" s="38">
        <v>0</v>
      </c>
      <c r="UJ58" s="38">
        <v>0</v>
      </c>
      <c r="UK58" s="38">
        <v>0</v>
      </c>
      <c r="UL58" s="38">
        <v>0</v>
      </c>
      <c r="UM58" s="38">
        <v>0</v>
      </c>
      <c r="UN58" s="38">
        <v>0</v>
      </c>
      <c r="UO58" s="38">
        <v>0</v>
      </c>
      <c r="UP58" s="38">
        <v>0</v>
      </c>
      <c r="UQ58" s="38">
        <v>0</v>
      </c>
      <c r="UR58" s="38">
        <v>0</v>
      </c>
      <c r="US58" s="38">
        <v>0</v>
      </c>
      <c r="UT58" s="38">
        <v>0</v>
      </c>
      <c r="UU58" s="38">
        <v>0</v>
      </c>
      <c r="UV58" s="38">
        <v>0</v>
      </c>
      <c r="UW58" s="38">
        <v>0</v>
      </c>
      <c r="UX58" s="38">
        <v>0</v>
      </c>
      <c r="UY58" s="38">
        <v>0</v>
      </c>
      <c r="UZ58" s="38">
        <v>0</v>
      </c>
      <c r="VA58" s="38">
        <v>0</v>
      </c>
      <c r="VB58" s="38">
        <v>0</v>
      </c>
      <c r="VC58" s="38">
        <v>0</v>
      </c>
      <c r="VD58" s="38">
        <v>0</v>
      </c>
      <c r="VE58" s="38">
        <v>0</v>
      </c>
      <c r="VF58" s="38">
        <v>0</v>
      </c>
      <c r="VG58" s="38">
        <v>0</v>
      </c>
      <c r="VH58" s="38">
        <v>0</v>
      </c>
      <c r="VI58" s="38">
        <v>0</v>
      </c>
      <c r="VJ58" s="38">
        <v>0</v>
      </c>
      <c r="VK58" s="38">
        <v>0</v>
      </c>
      <c r="VL58" s="38">
        <v>0</v>
      </c>
      <c r="VM58" s="38">
        <v>0</v>
      </c>
      <c r="VN58" s="38">
        <v>0</v>
      </c>
      <c r="VO58" s="38">
        <v>0</v>
      </c>
      <c r="VP58" s="38">
        <v>0</v>
      </c>
      <c r="VQ58" s="38">
        <v>0</v>
      </c>
      <c r="VR58" s="38">
        <v>0</v>
      </c>
      <c r="VS58" s="38">
        <v>0</v>
      </c>
      <c r="VT58" s="38">
        <v>0</v>
      </c>
      <c r="VU58" s="38">
        <v>0</v>
      </c>
      <c r="VV58" s="38">
        <v>0</v>
      </c>
      <c r="VW58" s="38">
        <v>0</v>
      </c>
      <c r="VX58" s="38">
        <v>0</v>
      </c>
      <c r="VY58" s="38">
        <v>0</v>
      </c>
      <c r="VZ58" s="38">
        <v>0</v>
      </c>
      <c r="WA58" s="38">
        <v>0</v>
      </c>
      <c r="WB58" s="38">
        <v>0</v>
      </c>
      <c r="WC58" s="38">
        <v>0</v>
      </c>
      <c r="WD58" s="38">
        <v>0</v>
      </c>
      <c r="WE58" s="38">
        <v>0</v>
      </c>
      <c r="WF58" s="38">
        <v>0</v>
      </c>
      <c r="WG58" s="38">
        <v>0</v>
      </c>
      <c r="WH58" s="38">
        <v>0</v>
      </c>
      <c r="WI58" s="38">
        <v>0</v>
      </c>
      <c r="WJ58" s="38">
        <v>0</v>
      </c>
      <c r="WK58" s="38">
        <v>0</v>
      </c>
      <c r="WL58" s="38">
        <v>0</v>
      </c>
      <c r="WM58" s="38">
        <v>0</v>
      </c>
      <c r="WN58" s="38">
        <v>0</v>
      </c>
      <c r="WO58" s="38">
        <v>0</v>
      </c>
      <c r="WP58" s="38">
        <v>0</v>
      </c>
      <c r="WQ58" s="38">
        <v>0</v>
      </c>
      <c r="WR58" s="38">
        <v>0</v>
      </c>
      <c r="WS58" s="38">
        <v>0</v>
      </c>
      <c r="WT58" s="38">
        <v>0</v>
      </c>
      <c r="WU58" s="38">
        <v>0</v>
      </c>
      <c r="WV58" s="38">
        <v>0</v>
      </c>
      <c r="WW58" s="38">
        <v>0</v>
      </c>
      <c r="WX58" s="38">
        <v>0</v>
      </c>
      <c r="WY58" s="38">
        <v>0</v>
      </c>
      <c r="WZ58" s="38">
        <v>0</v>
      </c>
    </row>
    <row r="59" spans="1:624" ht="20.25" x14ac:dyDescent="0.3">
      <c r="A59" s="166"/>
      <c r="B59" s="37" t="s">
        <v>311</v>
      </c>
      <c r="C59" s="106"/>
      <c r="D59" s="38">
        <v>199184</v>
      </c>
      <c r="E59" s="38">
        <v>56437</v>
      </c>
      <c r="F59" s="38">
        <v>43947</v>
      </c>
      <c r="G59" s="38">
        <v>32348</v>
      </c>
      <c r="H59" s="38">
        <v>3068</v>
      </c>
      <c r="I59" s="38">
        <v>3484</v>
      </c>
      <c r="J59" s="38">
        <v>4932</v>
      </c>
      <c r="K59" s="38">
        <v>641</v>
      </c>
      <c r="L59" s="38">
        <v>16817</v>
      </c>
      <c r="M59" s="38">
        <v>5046</v>
      </c>
      <c r="N59" s="38">
        <v>3201</v>
      </c>
      <c r="O59" s="38">
        <v>646</v>
      </c>
      <c r="P59" s="38">
        <v>74</v>
      </c>
      <c r="Q59" s="38">
        <v>827</v>
      </c>
      <c r="R59" s="38">
        <v>92</v>
      </c>
      <c r="S59" s="38">
        <v>14963</v>
      </c>
      <c r="T59" s="38">
        <v>4588</v>
      </c>
      <c r="U59" s="38">
        <v>332</v>
      </c>
      <c r="V59" s="38">
        <v>42</v>
      </c>
      <c r="W59" s="38">
        <v>10</v>
      </c>
      <c r="X59" s="38">
        <v>12</v>
      </c>
      <c r="Y59" s="38">
        <v>132</v>
      </c>
      <c r="Z59" s="38">
        <v>82</v>
      </c>
      <c r="AA59" s="38">
        <v>68</v>
      </c>
      <c r="AB59" s="38">
        <v>0</v>
      </c>
      <c r="AC59" s="38">
        <v>3</v>
      </c>
      <c r="AD59" s="38">
        <v>14</v>
      </c>
      <c r="AE59" s="38">
        <v>40</v>
      </c>
      <c r="AF59" s="38">
        <v>5</v>
      </c>
      <c r="AG59" s="38">
        <v>8</v>
      </c>
      <c r="AH59" s="38">
        <v>46</v>
      </c>
      <c r="AI59" s="38">
        <v>1</v>
      </c>
      <c r="AJ59" s="38">
        <v>1</v>
      </c>
      <c r="AK59" s="38">
        <v>70</v>
      </c>
      <c r="AL59" s="38">
        <v>5</v>
      </c>
      <c r="AM59" s="38">
        <v>3</v>
      </c>
      <c r="AN59" s="38">
        <v>150</v>
      </c>
      <c r="AO59" s="38">
        <v>56</v>
      </c>
      <c r="AP59" s="38">
        <v>93</v>
      </c>
      <c r="AQ59" s="38">
        <v>1149</v>
      </c>
      <c r="AR59" s="38">
        <v>101</v>
      </c>
      <c r="AS59" s="38">
        <v>499</v>
      </c>
      <c r="AT59" s="38">
        <v>63</v>
      </c>
      <c r="AU59" s="38">
        <v>0</v>
      </c>
      <c r="AV59" s="38">
        <v>0</v>
      </c>
      <c r="AW59" s="38">
        <v>8</v>
      </c>
      <c r="AX59" s="38">
        <v>18</v>
      </c>
      <c r="AY59" s="38">
        <v>24</v>
      </c>
      <c r="AZ59" s="38">
        <v>8913</v>
      </c>
      <c r="BA59" s="38">
        <v>94783</v>
      </c>
      <c r="BB59" s="38">
        <v>48871</v>
      </c>
      <c r="BC59" s="38">
        <v>46532</v>
      </c>
      <c r="BD59" s="38">
        <v>1900</v>
      </c>
      <c r="BE59" s="38">
        <v>439</v>
      </c>
      <c r="BF59" s="38">
        <v>169374</v>
      </c>
      <c r="BG59" s="38">
        <v>126476</v>
      </c>
      <c r="BH59" s="38">
        <v>42898</v>
      </c>
      <c r="BI59" s="38">
        <v>115443</v>
      </c>
      <c r="BJ59" s="30">
        <v>120906</v>
      </c>
      <c r="BK59" s="38">
        <v>14546</v>
      </c>
      <c r="BL59" s="38">
        <v>286</v>
      </c>
      <c r="BM59" s="38">
        <v>794</v>
      </c>
      <c r="BN59" s="38">
        <v>141</v>
      </c>
      <c r="BO59" s="38">
        <v>124</v>
      </c>
      <c r="BP59" s="38">
        <v>372</v>
      </c>
      <c r="BQ59" s="38">
        <v>204</v>
      </c>
      <c r="BR59" s="38">
        <v>157</v>
      </c>
      <c r="BS59" s="38">
        <v>135</v>
      </c>
      <c r="BT59" s="38">
        <v>48</v>
      </c>
      <c r="BU59" s="38">
        <v>737</v>
      </c>
      <c r="BV59" s="38">
        <v>1725</v>
      </c>
      <c r="BW59" s="38">
        <v>454</v>
      </c>
      <c r="BX59" s="38">
        <v>449</v>
      </c>
      <c r="BY59" s="38">
        <v>222</v>
      </c>
      <c r="BZ59" s="38">
        <v>36</v>
      </c>
      <c r="CA59" s="38">
        <v>93</v>
      </c>
      <c r="CB59" s="38">
        <v>67</v>
      </c>
      <c r="CC59" s="38">
        <v>110</v>
      </c>
      <c r="CD59" s="38">
        <v>77</v>
      </c>
      <c r="CE59" s="38">
        <v>81</v>
      </c>
      <c r="CF59" s="38">
        <v>1071</v>
      </c>
      <c r="CG59" s="38">
        <v>466</v>
      </c>
      <c r="CH59" s="38">
        <v>737</v>
      </c>
      <c r="CI59" s="38">
        <v>822</v>
      </c>
      <c r="CJ59" s="38">
        <v>367</v>
      </c>
      <c r="CK59" s="38">
        <v>737</v>
      </c>
      <c r="CL59" s="38">
        <v>1150</v>
      </c>
      <c r="CM59" s="38">
        <v>158</v>
      </c>
      <c r="CN59" s="38">
        <v>1007</v>
      </c>
      <c r="CO59" s="38">
        <v>961</v>
      </c>
      <c r="CP59" s="38">
        <v>240</v>
      </c>
      <c r="CQ59" s="38">
        <v>5</v>
      </c>
      <c r="CR59" s="38">
        <v>235</v>
      </c>
      <c r="CS59" s="38">
        <v>93</v>
      </c>
      <c r="CT59" s="38">
        <v>185</v>
      </c>
      <c r="CU59" s="38">
        <v>60</v>
      </c>
      <c r="CV59" s="38">
        <v>50</v>
      </c>
      <c r="CW59" s="38">
        <v>75</v>
      </c>
      <c r="CX59" s="38">
        <v>3078</v>
      </c>
      <c r="CY59" s="38">
        <v>996</v>
      </c>
      <c r="CZ59" s="38">
        <v>831</v>
      </c>
      <c r="DA59" s="38">
        <v>1251</v>
      </c>
      <c r="DB59" s="38">
        <v>14177</v>
      </c>
      <c r="DC59" s="38">
        <v>369</v>
      </c>
      <c r="DD59" s="38">
        <v>37538</v>
      </c>
      <c r="DE59" s="38">
        <v>4275</v>
      </c>
      <c r="DF59" s="38">
        <v>36635</v>
      </c>
      <c r="DG59" s="38">
        <v>4247</v>
      </c>
      <c r="DH59" s="38">
        <v>0</v>
      </c>
      <c r="DI59" s="38">
        <v>0</v>
      </c>
      <c r="DJ59" s="38">
        <v>903</v>
      </c>
      <c r="DK59" s="38">
        <v>665</v>
      </c>
      <c r="DL59" s="38">
        <v>185</v>
      </c>
      <c r="DM59" s="38">
        <v>53</v>
      </c>
      <c r="DN59" s="38">
        <v>28</v>
      </c>
      <c r="DO59" s="38">
        <v>22</v>
      </c>
      <c r="DP59" s="38">
        <v>5</v>
      </c>
      <c r="DQ59" s="38">
        <v>1</v>
      </c>
      <c r="DR59" s="38">
        <v>26422</v>
      </c>
      <c r="DS59" s="38">
        <v>369</v>
      </c>
      <c r="DT59" s="38">
        <v>0</v>
      </c>
      <c r="DU59" s="38">
        <v>0</v>
      </c>
      <c r="DV59" s="38">
        <v>0</v>
      </c>
      <c r="DW59" s="38">
        <v>0</v>
      </c>
      <c r="DX59" s="38">
        <v>0</v>
      </c>
      <c r="DY59" s="38">
        <v>0</v>
      </c>
      <c r="DZ59" s="38">
        <v>0</v>
      </c>
      <c r="EA59" s="38">
        <v>0</v>
      </c>
      <c r="EB59" s="38">
        <v>0</v>
      </c>
      <c r="EC59" s="38">
        <v>0</v>
      </c>
      <c r="ED59" s="38">
        <v>0</v>
      </c>
      <c r="EE59" s="38">
        <v>0</v>
      </c>
      <c r="EF59" s="38">
        <v>0</v>
      </c>
      <c r="EG59" s="38">
        <v>0</v>
      </c>
      <c r="EH59" s="38">
        <v>0</v>
      </c>
      <c r="EI59" s="38">
        <v>0</v>
      </c>
      <c r="EJ59" s="38">
        <v>0</v>
      </c>
      <c r="EK59" s="38">
        <v>0</v>
      </c>
      <c r="EL59" s="38">
        <v>0</v>
      </c>
      <c r="EM59" s="38">
        <v>0</v>
      </c>
      <c r="EN59" s="38">
        <v>0</v>
      </c>
      <c r="EO59" s="38">
        <v>0</v>
      </c>
      <c r="EP59" s="38">
        <v>0</v>
      </c>
      <c r="EQ59" s="38">
        <v>0</v>
      </c>
      <c r="ER59" s="38">
        <v>0</v>
      </c>
      <c r="ES59" s="38">
        <v>1</v>
      </c>
      <c r="ET59" s="38">
        <v>0</v>
      </c>
      <c r="EU59" s="38">
        <v>0</v>
      </c>
      <c r="EV59" s="38">
        <v>0</v>
      </c>
      <c r="EW59" s="38">
        <v>0</v>
      </c>
      <c r="EX59" s="38">
        <v>0</v>
      </c>
      <c r="EY59" s="38">
        <v>0</v>
      </c>
      <c r="EZ59" s="38">
        <v>0</v>
      </c>
      <c r="FA59" s="38">
        <v>0</v>
      </c>
      <c r="FB59" s="38">
        <v>0</v>
      </c>
      <c r="FC59" s="38">
        <v>0</v>
      </c>
      <c r="FD59" s="38">
        <v>0</v>
      </c>
      <c r="FE59" s="38">
        <v>0</v>
      </c>
      <c r="FF59" s="38">
        <v>0</v>
      </c>
      <c r="FG59" s="38">
        <v>0</v>
      </c>
      <c r="FH59" s="38">
        <v>0</v>
      </c>
      <c r="FI59" s="38">
        <v>0</v>
      </c>
      <c r="FJ59" s="38">
        <v>0</v>
      </c>
      <c r="FK59" s="38">
        <v>0</v>
      </c>
      <c r="FL59" s="38">
        <v>1</v>
      </c>
      <c r="FM59" s="38">
        <v>1</v>
      </c>
      <c r="FN59" s="38">
        <v>0</v>
      </c>
      <c r="FO59" s="38">
        <v>0</v>
      </c>
      <c r="FP59" s="38">
        <v>0</v>
      </c>
      <c r="FQ59" s="38">
        <v>2</v>
      </c>
      <c r="FR59" s="38">
        <v>0</v>
      </c>
      <c r="FS59" s="38">
        <v>0</v>
      </c>
      <c r="FT59" s="38">
        <v>0</v>
      </c>
      <c r="FU59" s="38">
        <v>0</v>
      </c>
      <c r="FV59" s="38">
        <v>0</v>
      </c>
      <c r="FW59" s="38">
        <v>0</v>
      </c>
      <c r="FX59" s="38">
        <v>0</v>
      </c>
      <c r="FY59" s="38">
        <v>0</v>
      </c>
      <c r="FZ59" s="38">
        <v>0</v>
      </c>
      <c r="GA59" s="38">
        <v>0</v>
      </c>
      <c r="GB59" s="38">
        <v>0</v>
      </c>
      <c r="GC59" s="38">
        <v>0</v>
      </c>
      <c r="GD59" s="38">
        <v>0</v>
      </c>
      <c r="GE59" s="38">
        <v>0</v>
      </c>
      <c r="GF59" s="38">
        <v>0</v>
      </c>
      <c r="GG59" s="38">
        <v>0</v>
      </c>
      <c r="GH59" s="38">
        <v>0</v>
      </c>
      <c r="GI59" s="38">
        <v>0</v>
      </c>
      <c r="GJ59" s="38">
        <v>0</v>
      </c>
      <c r="GK59" s="38">
        <v>1</v>
      </c>
      <c r="GL59" s="38">
        <v>0</v>
      </c>
      <c r="GM59" s="38">
        <v>1</v>
      </c>
      <c r="GN59" s="38">
        <v>0</v>
      </c>
      <c r="GO59" s="38">
        <v>0</v>
      </c>
      <c r="GP59" s="38">
        <v>0</v>
      </c>
      <c r="GQ59" s="38">
        <v>0</v>
      </c>
      <c r="GR59" s="38">
        <v>0</v>
      </c>
      <c r="GS59" s="38">
        <v>4</v>
      </c>
      <c r="GT59" s="38">
        <v>0</v>
      </c>
      <c r="GU59" s="38">
        <v>0</v>
      </c>
      <c r="GV59" s="38">
        <v>0</v>
      </c>
      <c r="GW59" s="38">
        <v>0</v>
      </c>
      <c r="GX59" s="38">
        <v>0</v>
      </c>
      <c r="GY59" s="38">
        <v>0</v>
      </c>
      <c r="GZ59" s="38">
        <v>0</v>
      </c>
      <c r="HA59" s="38">
        <v>0</v>
      </c>
      <c r="HB59" s="38">
        <v>0</v>
      </c>
      <c r="HC59" s="38">
        <v>0</v>
      </c>
      <c r="HD59" s="38">
        <v>0</v>
      </c>
      <c r="HE59" s="38">
        <v>0</v>
      </c>
      <c r="HF59" s="38">
        <v>1</v>
      </c>
      <c r="HG59" s="38">
        <v>0</v>
      </c>
      <c r="HH59" s="38">
        <v>0</v>
      </c>
      <c r="HI59" s="38">
        <v>0</v>
      </c>
      <c r="HJ59" s="38">
        <v>0</v>
      </c>
      <c r="HK59" s="38">
        <v>0</v>
      </c>
      <c r="HL59" s="38">
        <v>0</v>
      </c>
      <c r="HM59" s="38">
        <v>0</v>
      </c>
      <c r="HN59" s="38">
        <v>0</v>
      </c>
      <c r="HO59" s="38">
        <v>0</v>
      </c>
      <c r="HP59" s="38">
        <v>0</v>
      </c>
      <c r="HQ59" s="38">
        <v>0</v>
      </c>
      <c r="HR59" s="38">
        <v>1</v>
      </c>
      <c r="HS59" s="38">
        <v>0</v>
      </c>
      <c r="HT59" s="38">
        <v>1</v>
      </c>
      <c r="HU59" s="38">
        <v>0</v>
      </c>
      <c r="HV59" s="38">
        <v>28</v>
      </c>
      <c r="HW59" s="38">
        <v>2</v>
      </c>
      <c r="HX59" s="38">
        <v>0</v>
      </c>
      <c r="HY59" s="38">
        <v>1</v>
      </c>
      <c r="HZ59" s="38">
        <v>1</v>
      </c>
      <c r="IA59" s="38">
        <v>17</v>
      </c>
      <c r="IB59" s="38">
        <v>1</v>
      </c>
      <c r="IC59" s="38">
        <v>2</v>
      </c>
      <c r="ID59" s="38">
        <v>0</v>
      </c>
      <c r="IE59" s="38">
        <v>1</v>
      </c>
      <c r="IF59" s="38">
        <v>0</v>
      </c>
      <c r="IG59" s="38">
        <v>4</v>
      </c>
      <c r="IH59" s="38">
        <v>0</v>
      </c>
      <c r="II59" s="38">
        <v>0</v>
      </c>
      <c r="IJ59" s="38">
        <v>0</v>
      </c>
      <c r="IK59" s="38">
        <v>0</v>
      </c>
      <c r="IL59" s="38">
        <v>0</v>
      </c>
      <c r="IM59" s="38">
        <v>0</v>
      </c>
      <c r="IN59" s="38">
        <v>0</v>
      </c>
      <c r="IO59" s="38">
        <v>0</v>
      </c>
      <c r="IP59" s="38">
        <v>0</v>
      </c>
      <c r="IQ59" s="38">
        <v>0</v>
      </c>
      <c r="IR59" s="38">
        <v>0</v>
      </c>
      <c r="IS59" s="38">
        <v>0</v>
      </c>
      <c r="IT59" s="38">
        <v>0</v>
      </c>
      <c r="IU59" s="38">
        <v>0</v>
      </c>
      <c r="IV59" s="38">
        <v>0</v>
      </c>
      <c r="IW59" s="38">
        <v>0</v>
      </c>
      <c r="IX59" s="38">
        <v>0</v>
      </c>
      <c r="IY59" s="38">
        <v>0</v>
      </c>
      <c r="IZ59" s="38">
        <v>0</v>
      </c>
      <c r="JA59" s="38">
        <v>0</v>
      </c>
      <c r="JB59" s="38">
        <v>0</v>
      </c>
      <c r="JC59" s="38">
        <v>2</v>
      </c>
      <c r="JD59" s="38">
        <v>0</v>
      </c>
      <c r="JE59" s="38">
        <v>0</v>
      </c>
      <c r="JF59" s="38">
        <v>0</v>
      </c>
      <c r="JG59" s="38">
        <v>0</v>
      </c>
      <c r="JH59" s="38">
        <v>0</v>
      </c>
      <c r="JI59" s="38">
        <v>0</v>
      </c>
      <c r="JJ59" s="38">
        <v>0</v>
      </c>
      <c r="JK59" s="38">
        <v>0</v>
      </c>
      <c r="JL59" s="38">
        <v>0</v>
      </c>
      <c r="JM59" s="38">
        <v>0</v>
      </c>
      <c r="JN59" s="38">
        <v>2</v>
      </c>
      <c r="JO59" s="38">
        <v>0</v>
      </c>
      <c r="JP59" s="38">
        <v>0</v>
      </c>
      <c r="JQ59" s="38">
        <v>0</v>
      </c>
      <c r="JR59" s="38">
        <v>0</v>
      </c>
      <c r="JS59" s="38">
        <v>0</v>
      </c>
      <c r="JT59" s="38">
        <v>0</v>
      </c>
      <c r="JU59" s="38">
        <v>0</v>
      </c>
      <c r="JV59" s="38">
        <v>0</v>
      </c>
      <c r="JW59" s="38">
        <v>0</v>
      </c>
      <c r="JX59" s="38">
        <v>0</v>
      </c>
      <c r="JY59" s="38">
        <v>0</v>
      </c>
      <c r="JZ59" s="38">
        <v>0</v>
      </c>
      <c r="KA59" s="38">
        <v>0</v>
      </c>
      <c r="KB59" s="38">
        <v>0</v>
      </c>
      <c r="KC59" s="38">
        <v>0</v>
      </c>
      <c r="KD59" s="38">
        <v>0</v>
      </c>
      <c r="KE59" s="38">
        <v>0</v>
      </c>
      <c r="KF59" s="38">
        <v>0</v>
      </c>
      <c r="KG59" s="38">
        <v>0</v>
      </c>
      <c r="KH59" s="38">
        <v>0</v>
      </c>
      <c r="KI59" s="38">
        <v>0</v>
      </c>
      <c r="KJ59" s="38">
        <v>0</v>
      </c>
      <c r="KK59" s="38">
        <v>0</v>
      </c>
      <c r="KL59" s="38">
        <v>0</v>
      </c>
      <c r="KM59" s="38">
        <v>0</v>
      </c>
      <c r="KN59" s="38">
        <v>0</v>
      </c>
      <c r="KO59" s="38">
        <v>0</v>
      </c>
      <c r="KP59" s="38">
        <v>0</v>
      </c>
      <c r="KQ59" s="38">
        <v>0</v>
      </c>
      <c r="KR59" s="38">
        <v>0</v>
      </c>
      <c r="KS59" s="38">
        <v>0</v>
      </c>
      <c r="KT59" s="38">
        <v>0</v>
      </c>
      <c r="KU59" s="38">
        <v>0</v>
      </c>
      <c r="KV59" s="38">
        <v>0</v>
      </c>
      <c r="KW59" s="38">
        <v>0</v>
      </c>
      <c r="KX59" s="38">
        <v>0</v>
      </c>
      <c r="KY59" s="38">
        <v>0</v>
      </c>
      <c r="KZ59" s="38">
        <v>0</v>
      </c>
      <c r="LA59" s="38">
        <v>0</v>
      </c>
      <c r="LB59" s="38">
        <v>0</v>
      </c>
      <c r="LC59" s="38">
        <v>0</v>
      </c>
      <c r="LD59" s="38">
        <v>0</v>
      </c>
      <c r="LE59" s="38">
        <v>0</v>
      </c>
      <c r="LF59" s="38">
        <v>0</v>
      </c>
      <c r="LG59" s="38">
        <v>0</v>
      </c>
      <c r="LH59" s="38">
        <v>0</v>
      </c>
      <c r="LI59" s="38">
        <v>0</v>
      </c>
      <c r="LJ59" s="38">
        <v>0</v>
      </c>
      <c r="LK59" s="38">
        <v>0</v>
      </c>
      <c r="LL59" s="38">
        <v>1</v>
      </c>
      <c r="LM59" s="38">
        <v>0</v>
      </c>
      <c r="LN59" s="38">
        <v>0</v>
      </c>
      <c r="LO59" s="38">
        <v>1</v>
      </c>
      <c r="LP59" s="38">
        <v>0</v>
      </c>
      <c r="LQ59" s="38">
        <v>0</v>
      </c>
      <c r="LR59" s="38">
        <v>1</v>
      </c>
      <c r="LS59" s="38">
        <v>1</v>
      </c>
      <c r="LT59" s="38">
        <v>0</v>
      </c>
      <c r="LU59" s="38">
        <v>0</v>
      </c>
      <c r="LV59" s="38">
        <v>0</v>
      </c>
      <c r="LW59" s="38">
        <v>0</v>
      </c>
      <c r="LX59" s="38">
        <v>0</v>
      </c>
      <c r="LY59" s="38">
        <v>3</v>
      </c>
      <c r="LZ59" s="38">
        <v>0</v>
      </c>
      <c r="MA59" s="38">
        <v>0</v>
      </c>
      <c r="MB59" s="38">
        <v>0</v>
      </c>
      <c r="MC59" s="38">
        <v>0</v>
      </c>
      <c r="MD59" s="38">
        <v>0</v>
      </c>
      <c r="ME59" s="38">
        <v>2</v>
      </c>
      <c r="MF59" s="38">
        <v>0</v>
      </c>
      <c r="MG59" s="38">
        <v>0</v>
      </c>
      <c r="MH59" s="38">
        <v>0</v>
      </c>
      <c r="MI59" s="38">
        <v>0</v>
      </c>
      <c r="MJ59" s="38">
        <v>0</v>
      </c>
      <c r="MK59" s="38">
        <v>0</v>
      </c>
      <c r="ML59" s="38">
        <v>0</v>
      </c>
      <c r="MM59" s="38">
        <v>0</v>
      </c>
      <c r="MN59" s="38">
        <v>0</v>
      </c>
      <c r="MO59" s="38">
        <v>0</v>
      </c>
      <c r="MP59" s="38">
        <v>1</v>
      </c>
      <c r="MQ59" s="38">
        <v>0</v>
      </c>
      <c r="MR59" s="38">
        <v>0</v>
      </c>
      <c r="MS59" s="38">
        <v>0</v>
      </c>
      <c r="MT59" s="38">
        <v>0</v>
      </c>
      <c r="MU59" s="38">
        <v>0</v>
      </c>
      <c r="MV59" s="38">
        <v>0</v>
      </c>
      <c r="MW59" s="38">
        <v>0</v>
      </c>
      <c r="MX59" s="38">
        <v>0</v>
      </c>
      <c r="MY59" s="38">
        <v>0</v>
      </c>
      <c r="MZ59" s="38">
        <v>0</v>
      </c>
      <c r="NA59" s="38">
        <v>0</v>
      </c>
      <c r="NB59" s="38">
        <v>0</v>
      </c>
      <c r="NC59" s="38">
        <v>0</v>
      </c>
      <c r="ND59" s="38">
        <v>0</v>
      </c>
      <c r="NE59" s="38">
        <v>0</v>
      </c>
      <c r="NF59" s="38">
        <v>0</v>
      </c>
      <c r="NG59" s="38">
        <v>0</v>
      </c>
      <c r="NH59" s="38">
        <v>0</v>
      </c>
      <c r="NI59" s="38">
        <v>0</v>
      </c>
      <c r="NJ59" s="38">
        <v>0</v>
      </c>
      <c r="NK59" s="38">
        <v>0</v>
      </c>
      <c r="NL59" s="38">
        <v>0</v>
      </c>
      <c r="NM59" s="38">
        <v>0</v>
      </c>
      <c r="NN59" s="38">
        <v>0</v>
      </c>
      <c r="NO59" s="38">
        <v>0</v>
      </c>
      <c r="NP59" s="38">
        <v>1</v>
      </c>
      <c r="NQ59" s="38">
        <v>0</v>
      </c>
      <c r="NR59" s="38">
        <v>0</v>
      </c>
      <c r="NS59" s="38">
        <v>0</v>
      </c>
      <c r="NT59" s="38">
        <v>0</v>
      </c>
      <c r="NU59" s="38">
        <v>0</v>
      </c>
      <c r="NV59" s="38">
        <v>0</v>
      </c>
      <c r="NW59" s="38">
        <v>1</v>
      </c>
      <c r="NX59" s="38">
        <v>2</v>
      </c>
      <c r="NY59" s="38">
        <v>0</v>
      </c>
      <c r="NZ59" s="38">
        <v>1</v>
      </c>
      <c r="OA59" s="38">
        <v>0</v>
      </c>
      <c r="OB59" s="38">
        <v>0</v>
      </c>
      <c r="OC59" s="38">
        <v>0</v>
      </c>
      <c r="OD59" s="38">
        <v>0</v>
      </c>
      <c r="OE59" s="38">
        <v>0</v>
      </c>
      <c r="OF59" s="38">
        <v>0</v>
      </c>
      <c r="OG59" s="38">
        <v>0</v>
      </c>
      <c r="OH59" s="38">
        <v>0</v>
      </c>
      <c r="OI59" s="38">
        <v>0</v>
      </c>
      <c r="OJ59" s="38">
        <v>0</v>
      </c>
      <c r="OK59" s="38">
        <v>0</v>
      </c>
      <c r="OL59" s="38">
        <v>2</v>
      </c>
      <c r="OM59" s="38">
        <v>1</v>
      </c>
      <c r="ON59" s="38">
        <v>5</v>
      </c>
      <c r="OO59" s="38">
        <v>0</v>
      </c>
      <c r="OP59" s="38">
        <v>0</v>
      </c>
      <c r="OQ59" s="38">
        <v>0</v>
      </c>
      <c r="OR59" s="38">
        <v>0</v>
      </c>
      <c r="OS59" s="38">
        <v>0</v>
      </c>
      <c r="OT59" s="38">
        <v>0</v>
      </c>
      <c r="OU59" s="38">
        <v>2</v>
      </c>
      <c r="OV59" s="38">
        <v>0</v>
      </c>
      <c r="OW59" s="38">
        <v>0</v>
      </c>
      <c r="OX59" s="38">
        <v>0</v>
      </c>
      <c r="OY59" s="38">
        <v>0</v>
      </c>
      <c r="OZ59" s="38">
        <v>0</v>
      </c>
      <c r="PA59" s="38">
        <v>0</v>
      </c>
      <c r="PB59" s="38">
        <v>0</v>
      </c>
      <c r="PC59" s="38">
        <v>0</v>
      </c>
      <c r="PD59" s="38">
        <v>4</v>
      </c>
      <c r="PE59" s="38">
        <v>1</v>
      </c>
      <c r="PF59" s="38">
        <v>4</v>
      </c>
      <c r="PG59" s="38">
        <v>1</v>
      </c>
      <c r="PH59" s="38">
        <v>0</v>
      </c>
      <c r="PI59" s="38">
        <v>1</v>
      </c>
      <c r="PJ59" s="38">
        <v>1</v>
      </c>
      <c r="PK59" s="38">
        <v>1</v>
      </c>
      <c r="PL59" s="38">
        <v>5</v>
      </c>
      <c r="PM59" s="38">
        <v>0</v>
      </c>
      <c r="PN59" s="38">
        <v>2</v>
      </c>
      <c r="PO59" s="38">
        <v>0</v>
      </c>
      <c r="PP59" s="38">
        <v>0</v>
      </c>
      <c r="PQ59" s="38">
        <v>0</v>
      </c>
      <c r="PR59" s="38">
        <v>0</v>
      </c>
      <c r="PS59" s="38">
        <v>2</v>
      </c>
      <c r="PT59" s="38">
        <v>0</v>
      </c>
      <c r="PU59" s="38">
        <v>0</v>
      </c>
      <c r="PV59" s="38">
        <v>0</v>
      </c>
      <c r="PW59" s="38">
        <v>0</v>
      </c>
      <c r="PX59" s="38">
        <v>0</v>
      </c>
      <c r="PY59" s="38">
        <v>0</v>
      </c>
      <c r="PZ59" s="38">
        <v>0</v>
      </c>
      <c r="QA59" s="38">
        <v>0</v>
      </c>
      <c r="QB59" s="38">
        <v>1</v>
      </c>
      <c r="QC59" s="38">
        <v>7</v>
      </c>
      <c r="QD59" s="38">
        <v>0</v>
      </c>
      <c r="QE59" s="38">
        <v>0</v>
      </c>
      <c r="QF59" s="38">
        <v>0</v>
      </c>
      <c r="QG59" s="38">
        <v>0</v>
      </c>
      <c r="QH59" s="38">
        <v>0</v>
      </c>
      <c r="QI59" s="38">
        <v>0</v>
      </c>
      <c r="QJ59" s="38">
        <v>0</v>
      </c>
      <c r="QK59" s="38">
        <v>0</v>
      </c>
      <c r="QL59" s="38">
        <v>13</v>
      </c>
      <c r="QM59" s="38">
        <v>0</v>
      </c>
      <c r="QN59" s="38">
        <v>0</v>
      </c>
      <c r="QO59" s="38">
        <v>0</v>
      </c>
      <c r="QP59" s="38">
        <v>1</v>
      </c>
      <c r="QQ59" s="38">
        <v>0</v>
      </c>
      <c r="QR59" s="38">
        <v>0</v>
      </c>
      <c r="QS59" s="38">
        <v>0</v>
      </c>
      <c r="QT59" s="38">
        <v>0</v>
      </c>
      <c r="QU59" s="38">
        <v>0</v>
      </c>
      <c r="QV59" s="38">
        <v>0</v>
      </c>
      <c r="QW59" s="38">
        <v>0</v>
      </c>
      <c r="QX59" s="38">
        <v>0</v>
      </c>
      <c r="QY59" s="38">
        <v>5</v>
      </c>
      <c r="QZ59" s="38">
        <v>0</v>
      </c>
      <c r="RA59" s="38">
        <v>1</v>
      </c>
      <c r="RB59" s="38">
        <v>0</v>
      </c>
      <c r="RC59" s="38">
        <v>0</v>
      </c>
      <c r="RD59" s="38">
        <v>0</v>
      </c>
      <c r="RE59" s="38">
        <v>0</v>
      </c>
      <c r="RF59" s="38">
        <v>1</v>
      </c>
      <c r="RG59" s="38">
        <v>0</v>
      </c>
      <c r="RH59" s="38">
        <v>0</v>
      </c>
      <c r="RI59" s="38">
        <v>0</v>
      </c>
      <c r="RJ59" s="38">
        <v>0</v>
      </c>
      <c r="RK59" s="38">
        <v>2</v>
      </c>
      <c r="RL59" s="38">
        <v>0</v>
      </c>
      <c r="RM59" s="38">
        <v>4</v>
      </c>
      <c r="RN59" s="38">
        <v>2</v>
      </c>
      <c r="RO59" s="38">
        <v>0</v>
      </c>
      <c r="RP59" s="38">
        <v>5</v>
      </c>
      <c r="RQ59" s="38">
        <v>0</v>
      </c>
      <c r="RR59" s="38">
        <v>1</v>
      </c>
      <c r="RS59" s="38">
        <v>1</v>
      </c>
      <c r="RT59" s="38">
        <v>0</v>
      </c>
      <c r="RU59" s="38">
        <v>0</v>
      </c>
      <c r="RV59" s="38">
        <v>0</v>
      </c>
      <c r="RW59" s="38">
        <v>10</v>
      </c>
      <c r="RX59" s="38">
        <v>2</v>
      </c>
      <c r="RY59" s="38">
        <v>0</v>
      </c>
      <c r="RZ59" s="38">
        <v>0</v>
      </c>
      <c r="SA59" s="38">
        <v>0</v>
      </c>
      <c r="SB59" s="38">
        <v>0</v>
      </c>
      <c r="SC59" s="38">
        <v>0</v>
      </c>
      <c r="SD59" s="38">
        <v>0</v>
      </c>
      <c r="SE59" s="38">
        <v>25</v>
      </c>
      <c r="SF59" s="38">
        <v>0</v>
      </c>
      <c r="SG59" s="38">
        <v>0</v>
      </c>
      <c r="SH59" s="38">
        <v>0</v>
      </c>
      <c r="SI59" s="38">
        <v>0</v>
      </c>
      <c r="SJ59" s="38">
        <v>0</v>
      </c>
      <c r="SK59" s="38">
        <v>0</v>
      </c>
      <c r="SL59" s="38">
        <v>0</v>
      </c>
      <c r="SM59" s="38">
        <v>0</v>
      </c>
      <c r="SN59" s="38">
        <v>0</v>
      </c>
      <c r="SO59" s="38">
        <v>0</v>
      </c>
      <c r="SP59" s="38">
        <v>0</v>
      </c>
      <c r="SQ59" s="38">
        <v>0</v>
      </c>
      <c r="SR59" s="38">
        <v>0</v>
      </c>
      <c r="SS59" s="38">
        <v>0</v>
      </c>
      <c r="ST59" s="38">
        <v>0</v>
      </c>
      <c r="SU59" s="38">
        <v>0</v>
      </c>
      <c r="SV59" s="38">
        <v>6</v>
      </c>
      <c r="SW59" s="38">
        <v>1</v>
      </c>
      <c r="SX59" s="38">
        <v>1</v>
      </c>
      <c r="SY59" s="38">
        <v>0</v>
      </c>
      <c r="SZ59" s="38">
        <v>0</v>
      </c>
      <c r="TA59" s="38">
        <v>0</v>
      </c>
      <c r="TB59" s="38">
        <v>7</v>
      </c>
      <c r="TC59" s="38">
        <v>2</v>
      </c>
      <c r="TD59" s="38">
        <v>0</v>
      </c>
      <c r="TE59" s="38">
        <v>0</v>
      </c>
      <c r="TF59" s="38">
        <v>0</v>
      </c>
      <c r="TG59" s="38">
        <v>1</v>
      </c>
      <c r="TH59" s="38">
        <v>1</v>
      </c>
      <c r="TI59" s="38">
        <v>1</v>
      </c>
      <c r="TJ59" s="38">
        <v>2</v>
      </c>
      <c r="TK59" s="38">
        <v>0</v>
      </c>
      <c r="TL59" s="38">
        <v>0</v>
      </c>
      <c r="TM59" s="38">
        <v>0</v>
      </c>
      <c r="TN59" s="38">
        <v>0</v>
      </c>
      <c r="TO59" s="38">
        <v>0</v>
      </c>
      <c r="TP59" s="38">
        <v>0</v>
      </c>
      <c r="TQ59" s="38">
        <v>0</v>
      </c>
      <c r="TR59" s="38">
        <v>0</v>
      </c>
      <c r="TS59" s="38">
        <v>0</v>
      </c>
      <c r="TT59" s="38">
        <v>0</v>
      </c>
      <c r="TU59" s="38">
        <v>0</v>
      </c>
      <c r="TV59" s="38">
        <v>0</v>
      </c>
      <c r="TW59" s="38">
        <v>0</v>
      </c>
      <c r="TX59" s="38">
        <v>0</v>
      </c>
      <c r="TY59" s="38">
        <v>0</v>
      </c>
      <c r="TZ59" s="38">
        <v>0</v>
      </c>
      <c r="UA59" s="38">
        <v>0</v>
      </c>
      <c r="UB59" s="38">
        <v>0</v>
      </c>
      <c r="UC59" s="38">
        <v>0</v>
      </c>
      <c r="UD59" s="38">
        <v>0</v>
      </c>
      <c r="UE59" s="38">
        <v>0</v>
      </c>
      <c r="UF59" s="38">
        <v>0</v>
      </c>
      <c r="UG59" s="38">
        <v>0</v>
      </c>
      <c r="UH59" s="38">
        <v>0</v>
      </c>
      <c r="UI59" s="38">
        <v>0</v>
      </c>
      <c r="UJ59" s="38">
        <v>1</v>
      </c>
      <c r="UK59" s="38">
        <v>0</v>
      </c>
      <c r="UL59" s="38">
        <v>0</v>
      </c>
      <c r="UM59" s="38">
        <v>4</v>
      </c>
      <c r="UN59" s="38">
        <v>0</v>
      </c>
      <c r="UO59" s="38">
        <v>36</v>
      </c>
      <c r="UP59" s="38">
        <v>21</v>
      </c>
      <c r="UQ59" s="38">
        <v>11</v>
      </c>
      <c r="UR59" s="38">
        <v>0</v>
      </c>
      <c r="US59" s="38">
        <v>0</v>
      </c>
      <c r="UT59" s="38">
        <v>0</v>
      </c>
      <c r="UU59" s="38">
        <v>0</v>
      </c>
      <c r="UV59" s="38">
        <v>0</v>
      </c>
      <c r="UW59" s="38">
        <v>1</v>
      </c>
      <c r="UX59" s="38">
        <v>1</v>
      </c>
      <c r="UY59" s="38">
        <v>4</v>
      </c>
      <c r="UZ59" s="38">
        <v>5</v>
      </c>
      <c r="VA59" s="38">
        <v>0</v>
      </c>
      <c r="VB59" s="38">
        <v>4</v>
      </c>
      <c r="VC59" s="38">
        <v>0</v>
      </c>
      <c r="VD59" s="38">
        <v>0</v>
      </c>
      <c r="VE59" s="38">
        <v>0</v>
      </c>
      <c r="VF59" s="38">
        <v>14</v>
      </c>
      <c r="VG59" s="38">
        <v>0</v>
      </c>
      <c r="VH59" s="38">
        <v>0</v>
      </c>
      <c r="VI59" s="38">
        <v>0</v>
      </c>
      <c r="VJ59" s="38">
        <v>9</v>
      </c>
      <c r="VK59" s="38">
        <v>25</v>
      </c>
      <c r="VL59" s="38">
        <v>0</v>
      </c>
      <c r="VM59" s="38">
        <v>0</v>
      </c>
      <c r="VN59" s="38">
        <v>1</v>
      </c>
      <c r="VO59" s="38">
        <v>0</v>
      </c>
      <c r="VP59" s="38">
        <v>0</v>
      </c>
      <c r="VQ59" s="38">
        <v>0</v>
      </c>
      <c r="VR59" s="38">
        <v>0</v>
      </c>
      <c r="VS59" s="38">
        <v>1</v>
      </c>
      <c r="VT59" s="38">
        <v>0</v>
      </c>
      <c r="VU59" s="38">
        <v>0</v>
      </c>
      <c r="VV59" s="38">
        <v>0</v>
      </c>
      <c r="VW59" s="38">
        <v>0</v>
      </c>
      <c r="VX59" s="38">
        <v>0</v>
      </c>
      <c r="VY59" s="38">
        <v>0</v>
      </c>
      <c r="VZ59" s="38">
        <v>0</v>
      </c>
      <c r="WA59" s="38">
        <v>0</v>
      </c>
      <c r="WB59" s="38">
        <v>0</v>
      </c>
      <c r="WC59" s="38">
        <v>0</v>
      </c>
      <c r="WD59" s="38">
        <v>0</v>
      </c>
      <c r="WE59" s="38">
        <v>0</v>
      </c>
      <c r="WF59" s="38">
        <v>2</v>
      </c>
      <c r="WG59" s="38">
        <v>0</v>
      </c>
      <c r="WH59" s="38">
        <v>0</v>
      </c>
      <c r="WI59" s="38">
        <v>0</v>
      </c>
      <c r="WJ59" s="38">
        <v>2</v>
      </c>
      <c r="WK59" s="38">
        <v>0</v>
      </c>
      <c r="WL59" s="38">
        <v>0</v>
      </c>
      <c r="WM59" s="38">
        <v>0</v>
      </c>
      <c r="WN59" s="38">
        <v>0</v>
      </c>
      <c r="WO59" s="38">
        <v>0</v>
      </c>
      <c r="WP59" s="38">
        <v>0</v>
      </c>
      <c r="WQ59" s="38">
        <v>0</v>
      </c>
      <c r="WR59" s="38">
        <v>0</v>
      </c>
      <c r="WS59" s="38">
        <v>0</v>
      </c>
      <c r="WT59" s="38">
        <v>0</v>
      </c>
      <c r="WU59" s="38">
        <v>1</v>
      </c>
      <c r="WV59" s="38">
        <v>0</v>
      </c>
      <c r="WW59" s="38">
        <v>0</v>
      </c>
      <c r="WX59" s="38">
        <v>1</v>
      </c>
      <c r="WY59" s="38">
        <v>0</v>
      </c>
      <c r="WZ59" s="38">
        <v>0</v>
      </c>
    </row>
    <row r="60" spans="1:624" ht="20.25" x14ac:dyDescent="0.3">
      <c r="A60" s="172">
        <v>38</v>
      </c>
      <c r="B60" s="227" t="s">
        <v>500</v>
      </c>
      <c r="C60" s="107">
        <v>138</v>
      </c>
      <c r="D60" s="28">
        <v>0</v>
      </c>
      <c r="E60" s="29">
        <v>0</v>
      </c>
      <c r="F60" s="29">
        <v>0</v>
      </c>
      <c r="G60" s="29">
        <v>0</v>
      </c>
      <c r="H60" s="29">
        <v>0</v>
      </c>
      <c r="I60" s="29">
        <v>0</v>
      </c>
      <c r="J60" s="29">
        <v>0</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29">
        <v>0</v>
      </c>
      <c r="AB60" s="29">
        <v>0</v>
      </c>
      <c r="AC60" s="29">
        <v>0</v>
      </c>
      <c r="AD60" s="29">
        <v>0</v>
      </c>
      <c r="AE60" s="29">
        <v>0</v>
      </c>
      <c r="AF60" s="29">
        <v>0</v>
      </c>
      <c r="AG60" s="29">
        <v>0</v>
      </c>
      <c r="AH60" s="29">
        <v>0</v>
      </c>
      <c r="AI60" s="29">
        <v>0</v>
      </c>
      <c r="AJ60" s="29">
        <v>0</v>
      </c>
      <c r="AK60" s="29">
        <v>0</v>
      </c>
      <c r="AL60" s="29">
        <v>0</v>
      </c>
      <c r="AM60" s="29">
        <v>0</v>
      </c>
      <c r="AN60" s="29">
        <v>0</v>
      </c>
      <c r="AO60" s="29">
        <v>0</v>
      </c>
      <c r="AP60" s="29">
        <v>0</v>
      </c>
      <c r="AQ60" s="29">
        <v>0</v>
      </c>
      <c r="AR60" s="29">
        <v>0</v>
      </c>
      <c r="AS60" s="29">
        <v>0</v>
      </c>
      <c r="AT60" s="29">
        <v>0</v>
      </c>
      <c r="AU60" s="29">
        <v>0</v>
      </c>
      <c r="AV60" s="29">
        <v>0</v>
      </c>
      <c r="AW60" s="29">
        <v>0</v>
      </c>
      <c r="AX60" s="29">
        <v>0</v>
      </c>
      <c r="AY60" s="29">
        <v>0</v>
      </c>
      <c r="AZ60" s="29">
        <v>0</v>
      </c>
      <c r="BA60" s="29">
        <v>0</v>
      </c>
      <c r="BB60" s="28">
        <v>0</v>
      </c>
      <c r="BC60" s="29">
        <v>0</v>
      </c>
      <c r="BD60" s="29">
        <v>0</v>
      </c>
      <c r="BE60" s="29">
        <v>0</v>
      </c>
      <c r="BF60" s="28">
        <v>0</v>
      </c>
      <c r="BG60" s="29">
        <v>0</v>
      </c>
      <c r="BH60" s="29">
        <v>0</v>
      </c>
      <c r="BI60" s="29">
        <v>0</v>
      </c>
      <c r="BJ60" s="28">
        <v>0</v>
      </c>
      <c r="BK60" s="30">
        <v>0</v>
      </c>
      <c r="BL60" s="29">
        <v>0</v>
      </c>
      <c r="BM60" s="29">
        <v>0</v>
      </c>
      <c r="BN60" s="29">
        <v>0</v>
      </c>
      <c r="BO60" s="29">
        <v>0</v>
      </c>
      <c r="BP60" s="29">
        <v>0</v>
      </c>
      <c r="BQ60" s="29">
        <v>0</v>
      </c>
      <c r="BR60" s="29">
        <v>0</v>
      </c>
      <c r="BS60" s="29">
        <v>0</v>
      </c>
      <c r="BT60" s="29">
        <v>0</v>
      </c>
      <c r="BU60" s="29">
        <v>0</v>
      </c>
      <c r="BV60" s="29">
        <v>0</v>
      </c>
      <c r="BW60" s="29">
        <v>0</v>
      </c>
      <c r="BX60" s="29">
        <v>0</v>
      </c>
      <c r="BY60" s="29">
        <v>0</v>
      </c>
      <c r="BZ60" s="29">
        <v>0</v>
      </c>
      <c r="CA60" s="29">
        <v>0</v>
      </c>
      <c r="CB60" s="29">
        <v>0</v>
      </c>
      <c r="CC60" s="29">
        <v>0</v>
      </c>
      <c r="CD60" s="29">
        <v>0</v>
      </c>
      <c r="CE60" s="29">
        <v>0</v>
      </c>
      <c r="CF60" s="29">
        <v>0</v>
      </c>
      <c r="CG60" s="29">
        <v>0</v>
      </c>
      <c r="CH60" s="29">
        <v>0</v>
      </c>
      <c r="CI60" s="29">
        <v>0</v>
      </c>
      <c r="CJ60" s="29">
        <v>0</v>
      </c>
      <c r="CK60" s="29">
        <v>0</v>
      </c>
      <c r="CL60" s="29">
        <v>0</v>
      </c>
      <c r="CM60" s="29">
        <v>0</v>
      </c>
      <c r="CN60" s="29">
        <v>0</v>
      </c>
      <c r="CO60" s="29">
        <v>0</v>
      </c>
      <c r="CP60" s="29">
        <v>0</v>
      </c>
      <c r="CQ60" s="29">
        <v>0</v>
      </c>
      <c r="CR60" s="29">
        <v>0</v>
      </c>
      <c r="CS60" s="29">
        <v>0</v>
      </c>
      <c r="CT60" s="29">
        <v>0</v>
      </c>
      <c r="CU60" s="29">
        <v>0</v>
      </c>
      <c r="CV60" s="29">
        <v>0</v>
      </c>
      <c r="CW60" s="29">
        <v>0</v>
      </c>
      <c r="CX60" s="29">
        <v>0</v>
      </c>
      <c r="CY60" s="29">
        <v>0</v>
      </c>
      <c r="CZ60" s="29">
        <v>0</v>
      </c>
      <c r="DA60" s="29">
        <v>0</v>
      </c>
      <c r="DB60" s="32">
        <v>0</v>
      </c>
      <c r="DC60" s="32">
        <v>0</v>
      </c>
      <c r="DD60" s="30">
        <v>42</v>
      </c>
      <c r="DE60" s="30">
        <v>3</v>
      </c>
      <c r="DF60" s="29">
        <v>0</v>
      </c>
      <c r="DG60" s="29">
        <v>0</v>
      </c>
      <c r="DH60" s="29">
        <v>42</v>
      </c>
      <c r="DI60" s="33">
        <v>3</v>
      </c>
      <c r="DJ60" s="34">
        <v>0</v>
      </c>
      <c r="DK60" s="29">
        <v>0</v>
      </c>
      <c r="DL60" s="29">
        <v>0</v>
      </c>
      <c r="DM60" s="29">
        <v>0</v>
      </c>
      <c r="DN60" s="34">
        <v>0</v>
      </c>
      <c r="DO60" s="29">
        <v>0</v>
      </c>
      <c r="DP60" s="29">
        <v>0</v>
      </c>
      <c r="DQ60" s="29">
        <v>0</v>
      </c>
      <c r="DR60" s="29">
        <v>0</v>
      </c>
      <c r="DS60" s="30">
        <v>0</v>
      </c>
      <c r="DT60" s="31">
        <v>0</v>
      </c>
      <c r="DU60" s="31">
        <v>0</v>
      </c>
      <c r="DV60" s="31">
        <v>0</v>
      </c>
      <c r="DW60" s="31">
        <v>0</v>
      </c>
      <c r="DX60" s="31">
        <v>0</v>
      </c>
      <c r="DY60" s="31">
        <v>0</v>
      </c>
      <c r="DZ60" s="31">
        <v>0</v>
      </c>
      <c r="EA60" s="31">
        <v>0</v>
      </c>
      <c r="EB60" s="31">
        <v>0</v>
      </c>
      <c r="EC60" s="31">
        <v>0</v>
      </c>
      <c r="ED60" s="31">
        <v>0</v>
      </c>
      <c r="EE60" s="31">
        <v>0</v>
      </c>
      <c r="EF60" s="31">
        <v>0</v>
      </c>
      <c r="EG60" s="31">
        <v>0</v>
      </c>
      <c r="EH60" s="31">
        <v>0</v>
      </c>
      <c r="EI60" s="31">
        <v>0</v>
      </c>
      <c r="EJ60" s="31">
        <v>0</v>
      </c>
      <c r="EK60" s="31">
        <v>0</v>
      </c>
      <c r="EL60" s="31">
        <v>0</v>
      </c>
      <c r="EM60" s="31">
        <v>0</v>
      </c>
      <c r="EN60" s="31">
        <v>0</v>
      </c>
      <c r="EO60" s="31">
        <v>0</v>
      </c>
      <c r="EP60" s="31">
        <v>0</v>
      </c>
      <c r="EQ60" s="31">
        <v>0</v>
      </c>
      <c r="ER60" s="31">
        <v>0</v>
      </c>
      <c r="ES60" s="31">
        <v>0</v>
      </c>
      <c r="ET60" s="31">
        <v>0</v>
      </c>
      <c r="EU60" s="31">
        <v>0</v>
      </c>
      <c r="EV60" s="31">
        <v>0</v>
      </c>
      <c r="EW60" s="31">
        <v>0</v>
      </c>
      <c r="EX60" s="31">
        <v>0</v>
      </c>
      <c r="EY60" s="31">
        <v>0</v>
      </c>
      <c r="EZ60" s="31">
        <v>0</v>
      </c>
      <c r="FA60" s="31">
        <v>0</v>
      </c>
      <c r="FB60" s="31">
        <v>0</v>
      </c>
      <c r="FC60" s="31">
        <v>0</v>
      </c>
      <c r="FD60" s="31">
        <v>0</v>
      </c>
      <c r="FE60" s="31">
        <v>0</v>
      </c>
      <c r="FF60" s="31">
        <v>0</v>
      </c>
      <c r="FG60" s="31">
        <v>0</v>
      </c>
      <c r="FH60" s="31">
        <v>0</v>
      </c>
      <c r="FI60" s="31">
        <v>0</v>
      </c>
      <c r="FJ60" s="31">
        <v>0</v>
      </c>
      <c r="FK60" s="31">
        <v>0</v>
      </c>
      <c r="FL60" s="31">
        <v>0</v>
      </c>
      <c r="FM60" s="31">
        <v>0</v>
      </c>
      <c r="FN60" s="31">
        <v>0</v>
      </c>
      <c r="FO60" s="31">
        <v>0</v>
      </c>
      <c r="FP60" s="31">
        <v>0</v>
      </c>
      <c r="FQ60" s="31">
        <v>0</v>
      </c>
      <c r="FR60" s="31">
        <v>0</v>
      </c>
      <c r="FS60" s="31">
        <v>0</v>
      </c>
      <c r="FT60" s="31">
        <v>0</v>
      </c>
      <c r="FU60" s="31">
        <v>0</v>
      </c>
      <c r="FV60" s="31">
        <v>0</v>
      </c>
      <c r="FW60" s="31">
        <v>0</v>
      </c>
      <c r="FX60" s="31">
        <v>0</v>
      </c>
      <c r="FY60" s="31">
        <v>0</v>
      </c>
      <c r="FZ60" s="31">
        <v>0</v>
      </c>
      <c r="GA60" s="31">
        <v>0</v>
      </c>
      <c r="GB60" s="31">
        <v>0</v>
      </c>
      <c r="GC60" s="31">
        <v>0</v>
      </c>
      <c r="GD60" s="31">
        <v>0</v>
      </c>
      <c r="GE60" s="31">
        <v>0</v>
      </c>
      <c r="GF60" s="31">
        <v>0</v>
      </c>
      <c r="GG60" s="31">
        <v>0</v>
      </c>
      <c r="GH60" s="31">
        <v>0</v>
      </c>
      <c r="GI60" s="31">
        <v>0</v>
      </c>
      <c r="GJ60" s="31">
        <v>0</v>
      </c>
      <c r="GK60" s="31">
        <v>0</v>
      </c>
      <c r="GL60" s="31">
        <v>0</v>
      </c>
      <c r="GM60" s="31">
        <v>0</v>
      </c>
      <c r="GN60" s="31">
        <v>0</v>
      </c>
      <c r="GO60" s="31">
        <v>0</v>
      </c>
      <c r="GP60" s="31">
        <v>0</v>
      </c>
      <c r="GQ60" s="31">
        <v>0</v>
      </c>
      <c r="GR60" s="31">
        <v>0</v>
      </c>
      <c r="GS60" s="31">
        <v>0</v>
      </c>
      <c r="GT60" s="31">
        <v>0</v>
      </c>
      <c r="GU60" s="31">
        <v>0</v>
      </c>
      <c r="GV60" s="31">
        <v>0</v>
      </c>
      <c r="GW60" s="31">
        <v>0</v>
      </c>
      <c r="GX60" s="31">
        <v>0</v>
      </c>
      <c r="GY60" s="31">
        <v>0</v>
      </c>
      <c r="GZ60" s="31">
        <v>0</v>
      </c>
      <c r="HA60" s="31">
        <v>0</v>
      </c>
      <c r="HB60" s="31">
        <v>0</v>
      </c>
      <c r="HC60" s="31">
        <v>0</v>
      </c>
      <c r="HD60" s="31">
        <v>0</v>
      </c>
      <c r="HE60" s="31">
        <v>0</v>
      </c>
      <c r="HF60" s="31">
        <v>0</v>
      </c>
      <c r="HG60" s="31">
        <v>0</v>
      </c>
      <c r="HH60" s="31">
        <v>0</v>
      </c>
      <c r="HI60" s="31">
        <v>0</v>
      </c>
      <c r="HJ60" s="31">
        <v>0</v>
      </c>
      <c r="HK60" s="31">
        <v>0</v>
      </c>
      <c r="HL60" s="31">
        <v>0</v>
      </c>
      <c r="HM60" s="31">
        <v>0</v>
      </c>
      <c r="HN60" s="31">
        <v>0</v>
      </c>
      <c r="HO60" s="31">
        <v>0</v>
      </c>
      <c r="HP60" s="31">
        <v>0</v>
      </c>
      <c r="HQ60" s="31">
        <v>0</v>
      </c>
      <c r="HR60" s="31">
        <v>0</v>
      </c>
      <c r="HS60" s="31">
        <v>0</v>
      </c>
      <c r="HT60" s="31">
        <v>0</v>
      </c>
      <c r="HU60" s="31">
        <v>0</v>
      </c>
      <c r="HV60" s="31">
        <v>0</v>
      </c>
      <c r="HW60" s="31">
        <v>0</v>
      </c>
      <c r="HX60" s="31">
        <v>0</v>
      </c>
      <c r="HY60" s="31">
        <v>0</v>
      </c>
      <c r="HZ60" s="31">
        <v>0</v>
      </c>
      <c r="IA60" s="31">
        <v>0</v>
      </c>
      <c r="IB60" s="31">
        <v>0</v>
      </c>
      <c r="IC60" s="31">
        <v>0</v>
      </c>
      <c r="ID60" s="31">
        <v>0</v>
      </c>
      <c r="IE60" s="31">
        <v>0</v>
      </c>
      <c r="IF60" s="31">
        <v>0</v>
      </c>
      <c r="IG60" s="31">
        <v>0</v>
      </c>
      <c r="IH60" s="31">
        <v>0</v>
      </c>
      <c r="II60" s="31">
        <v>0</v>
      </c>
      <c r="IJ60" s="31">
        <v>0</v>
      </c>
      <c r="IK60" s="31">
        <v>0</v>
      </c>
      <c r="IL60" s="31">
        <v>0</v>
      </c>
      <c r="IM60" s="31">
        <v>0</v>
      </c>
      <c r="IN60" s="31">
        <v>0</v>
      </c>
      <c r="IO60" s="31">
        <v>0</v>
      </c>
      <c r="IP60" s="31">
        <v>0</v>
      </c>
      <c r="IQ60" s="31">
        <v>0</v>
      </c>
      <c r="IR60" s="31">
        <v>0</v>
      </c>
      <c r="IS60" s="31">
        <v>0</v>
      </c>
      <c r="IT60" s="31">
        <v>0</v>
      </c>
      <c r="IU60" s="31">
        <v>0</v>
      </c>
      <c r="IV60" s="31">
        <v>0</v>
      </c>
      <c r="IW60" s="31">
        <v>0</v>
      </c>
      <c r="IX60" s="31">
        <v>0</v>
      </c>
      <c r="IY60" s="31">
        <v>0</v>
      </c>
      <c r="IZ60" s="31">
        <v>0</v>
      </c>
      <c r="JA60" s="31">
        <v>0</v>
      </c>
      <c r="JB60" s="31">
        <v>0</v>
      </c>
      <c r="JC60" s="31">
        <v>0</v>
      </c>
      <c r="JD60" s="31">
        <v>0</v>
      </c>
      <c r="JE60" s="31">
        <v>0</v>
      </c>
      <c r="JF60" s="31">
        <v>0</v>
      </c>
      <c r="JG60" s="31">
        <v>0</v>
      </c>
      <c r="JH60" s="31">
        <v>0</v>
      </c>
      <c r="JI60" s="31">
        <v>0</v>
      </c>
      <c r="JJ60" s="31">
        <v>0</v>
      </c>
      <c r="JK60" s="31">
        <v>0</v>
      </c>
      <c r="JL60" s="31">
        <v>0</v>
      </c>
      <c r="JM60" s="31">
        <v>0</v>
      </c>
      <c r="JN60" s="31">
        <v>0</v>
      </c>
      <c r="JO60" s="31">
        <v>0</v>
      </c>
      <c r="JP60" s="31">
        <v>0</v>
      </c>
      <c r="JQ60" s="31">
        <v>0</v>
      </c>
      <c r="JR60" s="31">
        <v>0</v>
      </c>
      <c r="JS60" s="31">
        <v>0</v>
      </c>
      <c r="JT60" s="31">
        <v>0</v>
      </c>
      <c r="JU60" s="31">
        <v>0</v>
      </c>
      <c r="JV60" s="31">
        <v>0</v>
      </c>
      <c r="JW60" s="31">
        <v>0</v>
      </c>
      <c r="JX60" s="31">
        <v>0</v>
      </c>
      <c r="JY60" s="31">
        <v>0</v>
      </c>
      <c r="JZ60" s="31">
        <v>0</v>
      </c>
      <c r="KA60" s="31">
        <v>0</v>
      </c>
      <c r="KB60" s="31">
        <v>0</v>
      </c>
      <c r="KC60" s="31">
        <v>0</v>
      </c>
      <c r="KD60" s="31">
        <v>0</v>
      </c>
      <c r="KE60" s="31">
        <v>0</v>
      </c>
      <c r="KF60" s="31">
        <v>0</v>
      </c>
      <c r="KG60" s="31">
        <v>0</v>
      </c>
      <c r="KH60" s="31">
        <v>0</v>
      </c>
      <c r="KI60" s="31">
        <v>0</v>
      </c>
      <c r="KJ60" s="31">
        <v>0</v>
      </c>
      <c r="KK60" s="31">
        <v>0</v>
      </c>
      <c r="KL60" s="31">
        <v>0</v>
      </c>
      <c r="KM60" s="31">
        <v>0</v>
      </c>
      <c r="KN60" s="31">
        <v>0</v>
      </c>
      <c r="KO60" s="31">
        <v>0</v>
      </c>
      <c r="KP60" s="31">
        <v>0</v>
      </c>
      <c r="KQ60" s="31">
        <v>0</v>
      </c>
      <c r="KR60" s="31">
        <v>0</v>
      </c>
      <c r="KS60" s="31">
        <v>0</v>
      </c>
      <c r="KT60" s="31">
        <v>0</v>
      </c>
      <c r="KU60" s="31">
        <v>0</v>
      </c>
      <c r="KV60" s="31">
        <v>0</v>
      </c>
      <c r="KW60" s="31">
        <v>0</v>
      </c>
      <c r="KX60" s="31">
        <v>0</v>
      </c>
      <c r="KY60" s="31">
        <v>0</v>
      </c>
      <c r="KZ60" s="31">
        <v>0</v>
      </c>
      <c r="LA60" s="31">
        <v>0</v>
      </c>
      <c r="LB60" s="31">
        <v>0</v>
      </c>
      <c r="LC60" s="31">
        <v>0</v>
      </c>
      <c r="LD60" s="31">
        <v>0</v>
      </c>
      <c r="LE60" s="31">
        <v>0</v>
      </c>
      <c r="LF60" s="31">
        <v>0</v>
      </c>
      <c r="LG60" s="31">
        <v>0</v>
      </c>
      <c r="LH60" s="31">
        <v>0</v>
      </c>
      <c r="LI60" s="31">
        <v>0</v>
      </c>
      <c r="LJ60" s="31">
        <v>0</v>
      </c>
      <c r="LK60" s="31">
        <v>0</v>
      </c>
      <c r="LL60" s="31">
        <v>0</v>
      </c>
      <c r="LM60" s="31">
        <v>0</v>
      </c>
      <c r="LN60" s="31">
        <v>0</v>
      </c>
      <c r="LO60" s="31">
        <v>0</v>
      </c>
      <c r="LP60" s="31">
        <v>0</v>
      </c>
      <c r="LQ60" s="31">
        <v>0</v>
      </c>
      <c r="LR60" s="31">
        <v>0</v>
      </c>
      <c r="LS60" s="31">
        <v>0</v>
      </c>
      <c r="LT60" s="31">
        <v>0</v>
      </c>
      <c r="LU60" s="31">
        <v>0</v>
      </c>
      <c r="LV60" s="31">
        <v>0</v>
      </c>
      <c r="LW60" s="31">
        <v>0</v>
      </c>
      <c r="LX60" s="31">
        <v>0</v>
      </c>
      <c r="LY60" s="31">
        <v>0</v>
      </c>
      <c r="LZ60" s="31">
        <v>0</v>
      </c>
      <c r="MA60" s="31">
        <v>0</v>
      </c>
      <c r="MB60" s="31">
        <v>0</v>
      </c>
      <c r="MC60" s="31">
        <v>0</v>
      </c>
      <c r="MD60" s="31">
        <v>0</v>
      </c>
      <c r="ME60" s="31">
        <v>0</v>
      </c>
      <c r="MF60" s="31">
        <v>0</v>
      </c>
      <c r="MG60" s="31">
        <v>0</v>
      </c>
      <c r="MH60" s="31">
        <v>0</v>
      </c>
      <c r="MI60" s="31">
        <v>0</v>
      </c>
      <c r="MJ60" s="31">
        <v>0</v>
      </c>
      <c r="MK60" s="31">
        <v>0</v>
      </c>
      <c r="ML60" s="31">
        <v>0</v>
      </c>
      <c r="MM60" s="31">
        <v>0</v>
      </c>
      <c r="MN60" s="31">
        <v>0</v>
      </c>
      <c r="MO60" s="31">
        <v>0</v>
      </c>
      <c r="MP60" s="31">
        <v>0</v>
      </c>
      <c r="MQ60" s="31">
        <v>0</v>
      </c>
      <c r="MR60" s="31">
        <v>0</v>
      </c>
      <c r="MS60" s="31">
        <v>0</v>
      </c>
      <c r="MT60" s="31">
        <v>0</v>
      </c>
      <c r="MU60" s="31">
        <v>0</v>
      </c>
      <c r="MV60" s="31">
        <v>0</v>
      </c>
      <c r="MW60" s="31">
        <v>0</v>
      </c>
      <c r="MX60" s="31">
        <v>0</v>
      </c>
      <c r="MY60" s="31">
        <v>0</v>
      </c>
      <c r="MZ60" s="31">
        <v>0</v>
      </c>
      <c r="NA60" s="31">
        <v>0</v>
      </c>
      <c r="NB60" s="31">
        <v>0</v>
      </c>
      <c r="NC60" s="31">
        <v>0</v>
      </c>
      <c r="ND60" s="31">
        <v>0</v>
      </c>
      <c r="NE60" s="31">
        <v>0</v>
      </c>
      <c r="NF60" s="31">
        <v>0</v>
      </c>
      <c r="NG60" s="31">
        <v>0</v>
      </c>
      <c r="NH60" s="31">
        <v>0</v>
      </c>
      <c r="NI60" s="31">
        <v>0</v>
      </c>
      <c r="NJ60" s="31">
        <v>0</v>
      </c>
      <c r="NK60" s="31">
        <v>0</v>
      </c>
      <c r="NL60" s="31">
        <v>0</v>
      </c>
      <c r="NM60" s="31">
        <v>0</v>
      </c>
      <c r="NN60" s="31">
        <v>0</v>
      </c>
      <c r="NO60" s="31">
        <v>0</v>
      </c>
      <c r="NP60" s="31">
        <v>0</v>
      </c>
      <c r="NQ60" s="31">
        <v>0</v>
      </c>
      <c r="NR60" s="31">
        <v>0</v>
      </c>
      <c r="NS60" s="31">
        <v>0</v>
      </c>
      <c r="NT60" s="31">
        <v>0</v>
      </c>
      <c r="NU60" s="31">
        <v>0</v>
      </c>
      <c r="NV60" s="31">
        <v>0</v>
      </c>
      <c r="NW60" s="31">
        <v>0</v>
      </c>
      <c r="NX60" s="31">
        <v>0</v>
      </c>
      <c r="NY60" s="31">
        <v>0</v>
      </c>
      <c r="NZ60" s="31">
        <v>0</v>
      </c>
      <c r="OA60" s="31">
        <v>0</v>
      </c>
      <c r="OB60" s="31">
        <v>0</v>
      </c>
      <c r="OC60" s="31">
        <v>0</v>
      </c>
      <c r="OD60" s="31">
        <v>0</v>
      </c>
      <c r="OE60" s="31">
        <v>0</v>
      </c>
      <c r="OF60" s="31">
        <v>0</v>
      </c>
      <c r="OG60" s="31">
        <v>0</v>
      </c>
      <c r="OH60" s="31">
        <v>0</v>
      </c>
      <c r="OI60" s="31">
        <v>0</v>
      </c>
      <c r="OJ60" s="31">
        <v>0</v>
      </c>
      <c r="OK60" s="31">
        <v>0</v>
      </c>
      <c r="OL60" s="31">
        <v>0</v>
      </c>
      <c r="OM60" s="31">
        <v>0</v>
      </c>
      <c r="ON60" s="31">
        <v>0</v>
      </c>
      <c r="OO60" s="31">
        <v>0</v>
      </c>
      <c r="OP60" s="31">
        <v>0</v>
      </c>
      <c r="OQ60" s="31">
        <v>0</v>
      </c>
      <c r="OR60" s="31">
        <v>0</v>
      </c>
      <c r="OS60" s="31">
        <v>0</v>
      </c>
      <c r="OT60" s="31">
        <v>0</v>
      </c>
      <c r="OU60" s="31">
        <v>0</v>
      </c>
      <c r="OV60" s="31">
        <v>0</v>
      </c>
      <c r="OW60" s="31">
        <v>0</v>
      </c>
      <c r="OX60" s="31">
        <v>0</v>
      </c>
      <c r="OY60" s="31">
        <v>0</v>
      </c>
      <c r="OZ60" s="31">
        <v>0</v>
      </c>
      <c r="PA60" s="31">
        <v>0</v>
      </c>
      <c r="PB60" s="31">
        <v>0</v>
      </c>
      <c r="PC60" s="31">
        <v>0</v>
      </c>
      <c r="PD60" s="31">
        <v>0</v>
      </c>
      <c r="PE60" s="31">
        <v>0</v>
      </c>
      <c r="PF60" s="31">
        <v>0</v>
      </c>
      <c r="PG60" s="31">
        <v>0</v>
      </c>
      <c r="PH60" s="31">
        <v>0</v>
      </c>
      <c r="PI60" s="31">
        <v>0</v>
      </c>
      <c r="PJ60" s="31">
        <v>0</v>
      </c>
      <c r="PK60" s="31">
        <v>0</v>
      </c>
      <c r="PL60" s="31">
        <v>0</v>
      </c>
      <c r="PM60" s="31">
        <v>0</v>
      </c>
      <c r="PN60" s="31">
        <v>0</v>
      </c>
      <c r="PO60" s="31">
        <v>0</v>
      </c>
      <c r="PP60" s="31">
        <v>0</v>
      </c>
      <c r="PQ60" s="31">
        <v>0</v>
      </c>
      <c r="PR60" s="31">
        <v>0</v>
      </c>
      <c r="PS60" s="31">
        <v>0</v>
      </c>
      <c r="PT60" s="31">
        <v>0</v>
      </c>
      <c r="PU60" s="31">
        <v>0</v>
      </c>
      <c r="PV60" s="31">
        <v>0</v>
      </c>
      <c r="PW60" s="31">
        <v>0</v>
      </c>
      <c r="PX60" s="31">
        <v>0</v>
      </c>
      <c r="PY60" s="31">
        <v>0</v>
      </c>
      <c r="PZ60" s="31">
        <v>0</v>
      </c>
      <c r="QA60" s="31">
        <v>0</v>
      </c>
      <c r="QB60" s="31">
        <v>0</v>
      </c>
      <c r="QC60" s="31">
        <v>0</v>
      </c>
      <c r="QD60" s="31">
        <v>0</v>
      </c>
      <c r="QE60" s="31">
        <v>0</v>
      </c>
      <c r="QF60" s="31">
        <v>0</v>
      </c>
      <c r="QG60" s="31">
        <v>0</v>
      </c>
      <c r="QH60" s="31">
        <v>0</v>
      </c>
      <c r="QI60" s="31">
        <v>0</v>
      </c>
      <c r="QJ60" s="31">
        <v>0</v>
      </c>
      <c r="QK60" s="31">
        <v>0</v>
      </c>
      <c r="QL60" s="31">
        <v>0</v>
      </c>
      <c r="QM60" s="31">
        <v>0</v>
      </c>
      <c r="QN60" s="31">
        <v>0</v>
      </c>
      <c r="QO60" s="31">
        <v>0</v>
      </c>
      <c r="QP60" s="31">
        <v>0</v>
      </c>
      <c r="QQ60" s="31">
        <v>0</v>
      </c>
      <c r="QR60" s="31">
        <v>0</v>
      </c>
      <c r="QS60" s="31">
        <v>0</v>
      </c>
      <c r="QT60" s="31">
        <v>0</v>
      </c>
      <c r="QU60" s="31">
        <v>0</v>
      </c>
      <c r="QV60" s="31">
        <v>0</v>
      </c>
      <c r="QW60" s="31">
        <v>0</v>
      </c>
      <c r="QX60" s="31">
        <v>0</v>
      </c>
      <c r="QY60" s="31">
        <v>0</v>
      </c>
      <c r="QZ60" s="31">
        <v>0</v>
      </c>
      <c r="RA60" s="31">
        <v>0</v>
      </c>
      <c r="RB60" s="31">
        <v>0</v>
      </c>
      <c r="RC60" s="31">
        <v>0</v>
      </c>
      <c r="RD60" s="31">
        <v>0</v>
      </c>
      <c r="RE60" s="31">
        <v>0</v>
      </c>
      <c r="RF60" s="31">
        <v>0</v>
      </c>
      <c r="RG60" s="31">
        <v>0</v>
      </c>
      <c r="RH60" s="31">
        <v>0</v>
      </c>
      <c r="RI60" s="31">
        <v>0</v>
      </c>
      <c r="RJ60" s="31">
        <v>0</v>
      </c>
      <c r="RK60" s="31">
        <v>0</v>
      </c>
      <c r="RL60" s="31">
        <v>0</v>
      </c>
      <c r="RM60" s="31">
        <v>0</v>
      </c>
      <c r="RN60" s="31">
        <v>0</v>
      </c>
      <c r="RO60" s="31">
        <v>0</v>
      </c>
      <c r="RP60" s="31">
        <v>0</v>
      </c>
      <c r="RQ60" s="31">
        <v>0</v>
      </c>
      <c r="RR60" s="31">
        <v>0</v>
      </c>
      <c r="RS60" s="31">
        <v>0</v>
      </c>
      <c r="RT60" s="31">
        <v>0</v>
      </c>
      <c r="RU60" s="31">
        <v>0</v>
      </c>
      <c r="RV60" s="31">
        <v>0</v>
      </c>
      <c r="RW60" s="31">
        <v>0</v>
      </c>
      <c r="RX60" s="31">
        <v>0</v>
      </c>
      <c r="RY60" s="31">
        <v>0</v>
      </c>
      <c r="RZ60" s="31">
        <v>0</v>
      </c>
      <c r="SA60" s="31">
        <v>0</v>
      </c>
      <c r="SB60" s="31">
        <v>0</v>
      </c>
      <c r="SC60" s="31">
        <v>0</v>
      </c>
      <c r="SD60" s="31">
        <v>0</v>
      </c>
      <c r="SE60" s="31">
        <v>0</v>
      </c>
      <c r="SF60" s="31">
        <v>0</v>
      </c>
      <c r="SG60" s="31">
        <v>0</v>
      </c>
      <c r="SH60" s="31">
        <v>0</v>
      </c>
      <c r="SI60" s="31">
        <v>0</v>
      </c>
      <c r="SJ60" s="31">
        <v>0</v>
      </c>
      <c r="SK60" s="31">
        <v>0</v>
      </c>
      <c r="SL60" s="31">
        <v>0</v>
      </c>
      <c r="SM60" s="31">
        <v>0</v>
      </c>
      <c r="SN60" s="31">
        <v>0</v>
      </c>
      <c r="SO60" s="31">
        <v>0</v>
      </c>
      <c r="SP60" s="31">
        <v>0</v>
      </c>
      <c r="SQ60" s="31">
        <v>0</v>
      </c>
      <c r="SR60" s="31">
        <v>0</v>
      </c>
      <c r="SS60" s="31">
        <v>0</v>
      </c>
      <c r="ST60" s="31">
        <v>0</v>
      </c>
      <c r="SU60" s="31">
        <v>0</v>
      </c>
      <c r="SV60" s="31">
        <v>0</v>
      </c>
      <c r="SW60" s="31">
        <v>0</v>
      </c>
      <c r="SX60" s="31">
        <v>0</v>
      </c>
      <c r="SY60" s="31">
        <v>0</v>
      </c>
      <c r="SZ60" s="31">
        <v>0</v>
      </c>
      <c r="TA60" s="31">
        <v>0</v>
      </c>
      <c r="TB60" s="31">
        <v>0</v>
      </c>
      <c r="TC60" s="31">
        <v>0</v>
      </c>
      <c r="TD60" s="31">
        <v>0</v>
      </c>
      <c r="TE60" s="31">
        <v>0</v>
      </c>
      <c r="TF60" s="31">
        <v>0</v>
      </c>
      <c r="TG60" s="31">
        <v>0</v>
      </c>
      <c r="TH60" s="31">
        <v>0</v>
      </c>
      <c r="TI60" s="31">
        <v>0</v>
      </c>
      <c r="TJ60" s="31">
        <v>0</v>
      </c>
      <c r="TK60" s="31">
        <v>0</v>
      </c>
      <c r="TL60" s="31">
        <v>0</v>
      </c>
      <c r="TM60" s="31">
        <v>0</v>
      </c>
      <c r="TN60" s="31">
        <v>0</v>
      </c>
      <c r="TO60" s="31">
        <v>0</v>
      </c>
      <c r="TP60" s="31">
        <v>0</v>
      </c>
      <c r="TQ60" s="31">
        <v>0</v>
      </c>
      <c r="TR60" s="31">
        <v>0</v>
      </c>
      <c r="TS60" s="31">
        <v>0</v>
      </c>
      <c r="TT60" s="31">
        <v>0</v>
      </c>
      <c r="TU60" s="31">
        <v>0</v>
      </c>
      <c r="TV60" s="31">
        <v>0</v>
      </c>
      <c r="TW60" s="31">
        <v>0</v>
      </c>
      <c r="TX60" s="31">
        <v>0</v>
      </c>
      <c r="TY60" s="31">
        <v>0</v>
      </c>
      <c r="TZ60" s="31">
        <v>0</v>
      </c>
      <c r="UA60" s="31">
        <v>0</v>
      </c>
      <c r="UB60" s="31">
        <v>0</v>
      </c>
      <c r="UC60" s="31">
        <v>0</v>
      </c>
      <c r="UD60" s="31">
        <v>0</v>
      </c>
      <c r="UE60" s="31">
        <v>0</v>
      </c>
      <c r="UF60" s="31">
        <v>0</v>
      </c>
      <c r="UG60" s="31">
        <v>0</v>
      </c>
      <c r="UH60" s="31">
        <v>0</v>
      </c>
      <c r="UI60" s="31">
        <v>0</v>
      </c>
      <c r="UJ60" s="31">
        <v>0</v>
      </c>
      <c r="UK60" s="31">
        <v>0</v>
      </c>
      <c r="UL60" s="31">
        <v>0</v>
      </c>
      <c r="UM60" s="31">
        <v>0</v>
      </c>
      <c r="UN60" s="31">
        <v>0</v>
      </c>
      <c r="UO60" s="31">
        <v>0</v>
      </c>
      <c r="UP60" s="31">
        <v>0</v>
      </c>
      <c r="UQ60" s="31">
        <v>0</v>
      </c>
      <c r="UR60" s="31">
        <v>0</v>
      </c>
      <c r="US60" s="31">
        <v>0</v>
      </c>
      <c r="UT60" s="31">
        <v>0</v>
      </c>
      <c r="UU60" s="31">
        <v>0</v>
      </c>
      <c r="UV60" s="31">
        <v>0</v>
      </c>
      <c r="UW60" s="31">
        <v>0</v>
      </c>
      <c r="UX60" s="31">
        <v>0</v>
      </c>
      <c r="UY60" s="31">
        <v>0</v>
      </c>
      <c r="UZ60" s="31">
        <v>0</v>
      </c>
      <c r="VA60" s="31">
        <v>0</v>
      </c>
      <c r="VB60" s="31">
        <v>0</v>
      </c>
      <c r="VC60" s="31">
        <v>0</v>
      </c>
      <c r="VD60" s="31">
        <v>0</v>
      </c>
      <c r="VE60" s="31">
        <v>0</v>
      </c>
      <c r="VF60" s="31">
        <v>0</v>
      </c>
      <c r="VG60" s="31">
        <v>0</v>
      </c>
      <c r="VH60" s="31">
        <v>0</v>
      </c>
      <c r="VI60" s="31">
        <v>0</v>
      </c>
      <c r="VJ60" s="31">
        <v>0</v>
      </c>
      <c r="VK60" s="31">
        <v>0</v>
      </c>
      <c r="VL60" s="31">
        <v>0</v>
      </c>
      <c r="VM60" s="31">
        <v>0</v>
      </c>
      <c r="VN60" s="31">
        <v>0</v>
      </c>
      <c r="VO60" s="31">
        <v>0</v>
      </c>
      <c r="VP60" s="31">
        <v>0</v>
      </c>
      <c r="VQ60" s="31">
        <v>0</v>
      </c>
      <c r="VR60" s="31">
        <v>0</v>
      </c>
      <c r="VS60" s="31">
        <v>0</v>
      </c>
      <c r="VT60" s="31">
        <v>0</v>
      </c>
      <c r="VU60" s="31">
        <v>0</v>
      </c>
      <c r="VV60" s="31">
        <v>0</v>
      </c>
      <c r="VW60" s="31">
        <v>0</v>
      </c>
      <c r="VX60" s="31">
        <v>0</v>
      </c>
      <c r="VY60" s="31">
        <v>0</v>
      </c>
      <c r="VZ60" s="31">
        <v>0</v>
      </c>
      <c r="WA60" s="31">
        <v>0</v>
      </c>
      <c r="WB60" s="31">
        <v>0</v>
      </c>
      <c r="WC60" s="31">
        <v>0</v>
      </c>
      <c r="WD60" s="31">
        <v>0</v>
      </c>
      <c r="WE60" s="31">
        <v>0</v>
      </c>
      <c r="WF60" s="31">
        <v>0</v>
      </c>
      <c r="WG60" s="31">
        <v>0</v>
      </c>
      <c r="WH60" s="31">
        <v>0</v>
      </c>
      <c r="WI60" s="31">
        <v>0</v>
      </c>
      <c r="WJ60" s="31">
        <v>0</v>
      </c>
      <c r="WK60" s="31">
        <v>0</v>
      </c>
      <c r="WL60" s="31">
        <v>0</v>
      </c>
      <c r="WM60" s="31">
        <v>0</v>
      </c>
      <c r="WN60" s="31">
        <v>0</v>
      </c>
      <c r="WO60" s="31">
        <v>0</v>
      </c>
      <c r="WP60" s="31">
        <v>0</v>
      </c>
      <c r="WQ60" s="31">
        <v>0</v>
      </c>
      <c r="WR60" s="31">
        <v>0</v>
      </c>
      <c r="WS60" s="31">
        <v>0</v>
      </c>
      <c r="WT60" s="31">
        <v>0</v>
      </c>
      <c r="WU60" s="31">
        <v>0</v>
      </c>
      <c r="WV60" s="31">
        <v>0</v>
      </c>
      <c r="WW60" s="31">
        <v>0</v>
      </c>
      <c r="WX60" s="31">
        <v>0</v>
      </c>
      <c r="WY60" s="31">
        <v>0</v>
      </c>
      <c r="WZ60" s="31">
        <v>0</v>
      </c>
    </row>
    <row r="61" spans="1:624" ht="40.5" x14ac:dyDescent="0.3">
      <c r="A61" s="172">
        <v>39</v>
      </c>
      <c r="B61" s="227" t="s">
        <v>501</v>
      </c>
      <c r="C61" s="161"/>
      <c r="D61" s="28">
        <v>0</v>
      </c>
      <c r="E61" s="29">
        <v>0</v>
      </c>
      <c r="F61" s="29">
        <v>0</v>
      </c>
      <c r="G61" s="29">
        <v>0</v>
      </c>
      <c r="H61" s="29">
        <v>0</v>
      </c>
      <c r="I61" s="29">
        <v>0</v>
      </c>
      <c r="J61" s="29">
        <v>0</v>
      </c>
      <c r="K61" s="29">
        <v>0</v>
      </c>
      <c r="L61" s="29">
        <v>0</v>
      </c>
      <c r="M61" s="29">
        <v>0</v>
      </c>
      <c r="N61" s="29">
        <v>0</v>
      </c>
      <c r="O61" s="29">
        <v>0</v>
      </c>
      <c r="P61" s="29">
        <v>0</v>
      </c>
      <c r="Q61" s="29">
        <v>0</v>
      </c>
      <c r="R61" s="29">
        <v>0</v>
      </c>
      <c r="S61" s="29">
        <v>0</v>
      </c>
      <c r="T61" s="29">
        <v>0</v>
      </c>
      <c r="U61" s="29">
        <v>0</v>
      </c>
      <c r="V61" s="29">
        <v>0</v>
      </c>
      <c r="W61" s="29">
        <v>0</v>
      </c>
      <c r="X61" s="29">
        <v>0</v>
      </c>
      <c r="Y61" s="29">
        <v>0</v>
      </c>
      <c r="Z61" s="29">
        <v>0</v>
      </c>
      <c r="AA61" s="29">
        <v>0</v>
      </c>
      <c r="AB61" s="29">
        <v>0</v>
      </c>
      <c r="AC61" s="29">
        <v>0</v>
      </c>
      <c r="AD61" s="29">
        <v>0</v>
      </c>
      <c r="AE61" s="29">
        <v>0</v>
      </c>
      <c r="AF61" s="29">
        <v>0</v>
      </c>
      <c r="AG61" s="29">
        <v>0</v>
      </c>
      <c r="AH61" s="29">
        <v>0</v>
      </c>
      <c r="AI61" s="29">
        <v>0</v>
      </c>
      <c r="AJ61" s="29">
        <v>0</v>
      </c>
      <c r="AK61" s="29">
        <v>0</v>
      </c>
      <c r="AL61" s="29">
        <v>0</v>
      </c>
      <c r="AM61" s="29">
        <v>0</v>
      </c>
      <c r="AN61" s="29">
        <v>0</v>
      </c>
      <c r="AO61" s="29">
        <v>0</v>
      </c>
      <c r="AP61" s="29">
        <v>0</v>
      </c>
      <c r="AQ61" s="29">
        <v>0</v>
      </c>
      <c r="AR61" s="29">
        <v>0</v>
      </c>
      <c r="AS61" s="29">
        <v>0</v>
      </c>
      <c r="AT61" s="29">
        <v>0</v>
      </c>
      <c r="AU61" s="29">
        <v>0</v>
      </c>
      <c r="AV61" s="29">
        <v>0</v>
      </c>
      <c r="AW61" s="29">
        <v>0</v>
      </c>
      <c r="AX61" s="29">
        <v>0</v>
      </c>
      <c r="AY61" s="29">
        <v>0</v>
      </c>
      <c r="AZ61" s="29">
        <v>0</v>
      </c>
      <c r="BA61" s="29">
        <v>0</v>
      </c>
      <c r="BB61" s="28">
        <v>0</v>
      </c>
      <c r="BC61" s="29">
        <v>0</v>
      </c>
      <c r="BD61" s="29">
        <v>0</v>
      </c>
      <c r="BE61" s="29">
        <v>0</v>
      </c>
      <c r="BF61" s="28">
        <v>0</v>
      </c>
      <c r="BG61" s="29">
        <v>0</v>
      </c>
      <c r="BH61" s="29">
        <v>0</v>
      </c>
      <c r="BI61" s="29">
        <v>0</v>
      </c>
      <c r="BJ61" s="28">
        <v>0</v>
      </c>
      <c r="BK61" s="30">
        <v>0</v>
      </c>
      <c r="BL61" s="29">
        <v>0</v>
      </c>
      <c r="BM61" s="29">
        <v>0</v>
      </c>
      <c r="BN61" s="29">
        <v>0</v>
      </c>
      <c r="BO61" s="29">
        <v>0</v>
      </c>
      <c r="BP61" s="29">
        <v>0</v>
      </c>
      <c r="BQ61" s="29">
        <v>0</v>
      </c>
      <c r="BR61" s="29">
        <v>0</v>
      </c>
      <c r="BS61" s="29">
        <v>0</v>
      </c>
      <c r="BT61" s="29">
        <v>0</v>
      </c>
      <c r="BU61" s="29">
        <v>0</v>
      </c>
      <c r="BV61" s="29">
        <v>0</v>
      </c>
      <c r="BW61" s="29">
        <v>0</v>
      </c>
      <c r="BX61" s="29">
        <v>0</v>
      </c>
      <c r="BY61" s="29">
        <v>0</v>
      </c>
      <c r="BZ61" s="29">
        <v>0</v>
      </c>
      <c r="CA61" s="29">
        <v>0</v>
      </c>
      <c r="CB61" s="29">
        <v>0</v>
      </c>
      <c r="CC61" s="29">
        <v>0</v>
      </c>
      <c r="CD61" s="29">
        <v>0</v>
      </c>
      <c r="CE61" s="29">
        <v>0</v>
      </c>
      <c r="CF61" s="29">
        <v>0</v>
      </c>
      <c r="CG61" s="29">
        <v>0</v>
      </c>
      <c r="CH61" s="29">
        <v>0</v>
      </c>
      <c r="CI61" s="29">
        <v>0</v>
      </c>
      <c r="CJ61" s="29">
        <v>0</v>
      </c>
      <c r="CK61" s="29">
        <v>0</v>
      </c>
      <c r="CL61" s="29">
        <v>0</v>
      </c>
      <c r="CM61" s="29">
        <v>0</v>
      </c>
      <c r="CN61" s="29">
        <v>0</v>
      </c>
      <c r="CO61" s="29">
        <v>0</v>
      </c>
      <c r="CP61" s="29">
        <v>0</v>
      </c>
      <c r="CQ61" s="29">
        <v>0</v>
      </c>
      <c r="CR61" s="29">
        <v>0</v>
      </c>
      <c r="CS61" s="29">
        <v>0</v>
      </c>
      <c r="CT61" s="29">
        <v>0</v>
      </c>
      <c r="CU61" s="29">
        <v>0</v>
      </c>
      <c r="CV61" s="29">
        <v>0</v>
      </c>
      <c r="CW61" s="29">
        <v>0</v>
      </c>
      <c r="CX61" s="29">
        <v>0</v>
      </c>
      <c r="CY61" s="29">
        <v>0</v>
      </c>
      <c r="CZ61" s="29">
        <v>0</v>
      </c>
      <c r="DA61" s="29">
        <v>0</v>
      </c>
      <c r="DB61" s="32">
        <v>0</v>
      </c>
      <c r="DC61" s="32">
        <v>0</v>
      </c>
      <c r="DD61" s="30">
        <v>0</v>
      </c>
      <c r="DE61" s="30">
        <v>0</v>
      </c>
      <c r="DF61" s="29">
        <v>0</v>
      </c>
      <c r="DG61" s="29">
        <v>0</v>
      </c>
      <c r="DH61" s="29">
        <v>0</v>
      </c>
      <c r="DI61" s="33">
        <v>0</v>
      </c>
      <c r="DJ61" s="34">
        <v>0</v>
      </c>
      <c r="DK61" s="29">
        <v>0</v>
      </c>
      <c r="DL61" s="29">
        <v>0</v>
      </c>
      <c r="DM61" s="29">
        <v>0</v>
      </c>
      <c r="DN61" s="34">
        <v>0</v>
      </c>
      <c r="DO61" s="29">
        <v>0</v>
      </c>
      <c r="DP61" s="29">
        <v>0</v>
      </c>
      <c r="DQ61" s="29">
        <v>0</v>
      </c>
      <c r="DR61" s="29">
        <v>0</v>
      </c>
      <c r="DS61" s="30">
        <v>0</v>
      </c>
      <c r="DT61" s="31">
        <v>0</v>
      </c>
      <c r="DU61" s="31">
        <v>0</v>
      </c>
      <c r="DV61" s="31">
        <v>0</v>
      </c>
      <c r="DW61" s="31">
        <v>0</v>
      </c>
      <c r="DX61" s="31">
        <v>0</v>
      </c>
      <c r="DY61" s="31">
        <v>0</v>
      </c>
      <c r="DZ61" s="31">
        <v>0</v>
      </c>
      <c r="EA61" s="31">
        <v>0</v>
      </c>
      <c r="EB61" s="31">
        <v>0</v>
      </c>
      <c r="EC61" s="31">
        <v>0</v>
      </c>
      <c r="ED61" s="31">
        <v>0</v>
      </c>
      <c r="EE61" s="31">
        <v>0</v>
      </c>
      <c r="EF61" s="31">
        <v>0</v>
      </c>
      <c r="EG61" s="31">
        <v>0</v>
      </c>
      <c r="EH61" s="31">
        <v>0</v>
      </c>
      <c r="EI61" s="31">
        <v>0</v>
      </c>
      <c r="EJ61" s="31">
        <v>0</v>
      </c>
      <c r="EK61" s="31">
        <v>0</v>
      </c>
      <c r="EL61" s="31">
        <v>0</v>
      </c>
      <c r="EM61" s="31">
        <v>0</v>
      </c>
      <c r="EN61" s="31">
        <v>0</v>
      </c>
      <c r="EO61" s="31">
        <v>0</v>
      </c>
      <c r="EP61" s="31">
        <v>0</v>
      </c>
      <c r="EQ61" s="31">
        <v>0</v>
      </c>
      <c r="ER61" s="31">
        <v>0</v>
      </c>
      <c r="ES61" s="31">
        <v>0</v>
      </c>
      <c r="ET61" s="31">
        <v>0</v>
      </c>
      <c r="EU61" s="31">
        <v>0</v>
      </c>
      <c r="EV61" s="31">
        <v>0</v>
      </c>
      <c r="EW61" s="31">
        <v>0</v>
      </c>
      <c r="EX61" s="31">
        <v>0</v>
      </c>
      <c r="EY61" s="31">
        <v>0</v>
      </c>
      <c r="EZ61" s="31">
        <v>0</v>
      </c>
      <c r="FA61" s="31">
        <v>0</v>
      </c>
      <c r="FB61" s="31">
        <v>0</v>
      </c>
      <c r="FC61" s="31">
        <v>0</v>
      </c>
      <c r="FD61" s="31">
        <v>0</v>
      </c>
      <c r="FE61" s="31">
        <v>0</v>
      </c>
      <c r="FF61" s="31">
        <v>0</v>
      </c>
      <c r="FG61" s="31">
        <v>0</v>
      </c>
      <c r="FH61" s="31">
        <v>0</v>
      </c>
      <c r="FI61" s="31">
        <v>0</v>
      </c>
      <c r="FJ61" s="31">
        <v>0</v>
      </c>
      <c r="FK61" s="31">
        <v>0</v>
      </c>
      <c r="FL61" s="31">
        <v>0</v>
      </c>
      <c r="FM61" s="31">
        <v>0</v>
      </c>
      <c r="FN61" s="31">
        <v>0</v>
      </c>
      <c r="FO61" s="31">
        <v>0</v>
      </c>
      <c r="FP61" s="31">
        <v>0</v>
      </c>
      <c r="FQ61" s="31">
        <v>0</v>
      </c>
      <c r="FR61" s="31">
        <v>0</v>
      </c>
      <c r="FS61" s="31">
        <v>0</v>
      </c>
      <c r="FT61" s="31">
        <v>0</v>
      </c>
      <c r="FU61" s="31">
        <v>0</v>
      </c>
      <c r="FV61" s="31">
        <v>0</v>
      </c>
      <c r="FW61" s="31">
        <v>0</v>
      </c>
      <c r="FX61" s="31">
        <v>0</v>
      </c>
      <c r="FY61" s="31">
        <v>0</v>
      </c>
      <c r="FZ61" s="31">
        <v>0</v>
      </c>
      <c r="GA61" s="31">
        <v>0</v>
      </c>
      <c r="GB61" s="31">
        <v>0</v>
      </c>
      <c r="GC61" s="31">
        <v>0</v>
      </c>
      <c r="GD61" s="31">
        <v>0</v>
      </c>
      <c r="GE61" s="31">
        <v>0</v>
      </c>
      <c r="GF61" s="31">
        <v>0</v>
      </c>
      <c r="GG61" s="31">
        <v>0</v>
      </c>
      <c r="GH61" s="31">
        <v>0</v>
      </c>
      <c r="GI61" s="31">
        <v>0</v>
      </c>
      <c r="GJ61" s="31">
        <v>0</v>
      </c>
      <c r="GK61" s="31">
        <v>0</v>
      </c>
      <c r="GL61" s="31">
        <v>0</v>
      </c>
      <c r="GM61" s="31">
        <v>0</v>
      </c>
      <c r="GN61" s="31">
        <v>0</v>
      </c>
      <c r="GO61" s="31">
        <v>0</v>
      </c>
      <c r="GP61" s="31">
        <v>0</v>
      </c>
      <c r="GQ61" s="31">
        <v>0</v>
      </c>
      <c r="GR61" s="31">
        <v>0</v>
      </c>
      <c r="GS61" s="31">
        <v>0</v>
      </c>
      <c r="GT61" s="31">
        <v>0</v>
      </c>
      <c r="GU61" s="31">
        <v>0</v>
      </c>
      <c r="GV61" s="31">
        <v>0</v>
      </c>
      <c r="GW61" s="31">
        <v>0</v>
      </c>
      <c r="GX61" s="31">
        <v>0</v>
      </c>
      <c r="GY61" s="31">
        <v>0</v>
      </c>
      <c r="GZ61" s="31">
        <v>0</v>
      </c>
      <c r="HA61" s="31">
        <v>0</v>
      </c>
      <c r="HB61" s="31">
        <v>0</v>
      </c>
      <c r="HC61" s="31">
        <v>0</v>
      </c>
      <c r="HD61" s="31">
        <v>0</v>
      </c>
      <c r="HE61" s="31">
        <v>0</v>
      </c>
      <c r="HF61" s="31">
        <v>0</v>
      </c>
      <c r="HG61" s="31">
        <v>0</v>
      </c>
      <c r="HH61" s="31">
        <v>0</v>
      </c>
      <c r="HI61" s="31">
        <v>0</v>
      </c>
      <c r="HJ61" s="31">
        <v>0</v>
      </c>
      <c r="HK61" s="31">
        <v>0</v>
      </c>
      <c r="HL61" s="31">
        <v>0</v>
      </c>
      <c r="HM61" s="31">
        <v>0</v>
      </c>
      <c r="HN61" s="31">
        <v>0</v>
      </c>
      <c r="HO61" s="31">
        <v>0</v>
      </c>
      <c r="HP61" s="31">
        <v>0</v>
      </c>
      <c r="HQ61" s="31">
        <v>0</v>
      </c>
      <c r="HR61" s="31">
        <v>0</v>
      </c>
      <c r="HS61" s="31">
        <v>0</v>
      </c>
      <c r="HT61" s="31">
        <v>0</v>
      </c>
      <c r="HU61" s="31">
        <v>0</v>
      </c>
      <c r="HV61" s="31">
        <v>0</v>
      </c>
      <c r="HW61" s="31">
        <v>0</v>
      </c>
      <c r="HX61" s="31">
        <v>0</v>
      </c>
      <c r="HY61" s="31">
        <v>0</v>
      </c>
      <c r="HZ61" s="31">
        <v>0</v>
      </c>
      <c r="IA61" s="31">
        <v>0</v>
      </c>
      <c r="IB61" s="31">
        <v>0</v>
      </c>
      <c r="IC61" s="31">
        <v>0</v>
      </c>
      <c r="ID61" s="31">
        <v>0</v>
      </c>
      <c r="IE61" s="31">
        <v>0</v>
      </c>
      <c r="IF61" s="31">
        <v>0</v>
      </c>
      <c r="IG61" s="31">
        <v>0</v>
      </c>
      <c r="IH61" s="31">
        <v>0</v>
      </c>
      <c r="II61" s="31">
        <v>0</v>
      </c>
      <c r="IJ61" s="31">
        <v>0</v>
      </c>
      <c r="IK61" s="31">
        <v>0</v>
      </c>
      <c r="IL61" s="31">
        <v>0</v>
      </c>
      <c r="IM61" s="31">
        <v>0</v>
      </c>
      <c r="IN61" s="31">
        <v>0</v>
      </c>
      <c r="IO61" s="31">
        <v>0</v>
      </c>
      <c r="IP61" s="31">
        <v>0</v>
      </c>
      <c r="IQ61" s="31">
        <v>0</v>
      </c>
      <c r="IR61" s="31">
        <v>0</v>
      </c>
      <c r="IS61" s="31">
        <v>0</v>
      </c>
      <c r="IT61" s="31">
        <v>0</v>
      </c>
      <c r="IU61" s="31">
        <v>0</v>
      </c>
      <c r="IV61" s="31">
        <v>0</v>
      </c>
      <c r="IW61" s="31">
        <v>0</v>
      </c>
      <c r="IX61" s="31">
        <v>0</v>
      </c>
      <c r="IY61" s="31">
        <v>0</v>
      </c>
      <c r="IZ61" s="31">
        <v>0</v>
      </c>
      <c r="JA61" s="31">
        <v>0</v>
      </c>
      <c r="JB61" s="31">
        <v>0</v>
      </c>
      <c r="JC61" s="31">
        <v>0</v>
      </c>
      <c r="JD61" s="31">
        <v>0</v>
      </c>
      <c r="JE61" s="31">
        <v>0</v>
      </c>
      <c r="JF61" s="31">
        <v>0</v>
      </c>
      <c r="JG61" s="31">
        <v>0</v>
      </c>
      <c r="JH61" s="31">
        <v>0</v>
      </c>
      <c r="JI61" s="31">
        <v>0</v>
      </c>
      <c r="JJ61" s="31">
        <v>0</v>
      </c>
      <c r="JK61" s="31">
        <v>0</v>
      </c>
      <c r="JL61" s="31">
        <v>0</v>
      </c>
      <c r="JM61" s="31">
        <v>0</v>
      </c>
      <c r="JN61" s="31">
        <v>0</v>
      </c>
      <c r="JO61" s="31">
        <v>0</v>
      </c>
      <c r="JP61" s="31">
        <v>0</v>
      </c>
      <c r="JQ61" s="31">
        <v>0</v>
      </c>
      <c r="JR61" s="31">
        <v>0</v>
      </c>
      <c r="JS61" s="31">
        <v>0</v>
      </c>
      <c r="JT61" s="31">
        <v>0</v>
      </c>
      <c r="JU61" s="31">
        <v>0</v>
      </c>
      <c r="JV61" s="31">
        <v>0</v>
      </c>
      <c r="JW61" s="31">
        <v>0</v>
      </c>
      <c r="JX61" s="31">
        <v>0</v>
      </c>
      <c r="JY61" s="31">
        <v>0</v>
      </c>
      <c r="JZ61" s="31">
        <v>0</v>
      </c>
      <c r="KA61" s="31">
        <v>0</v>
      </c>
      <c r="KB61" s="31">
        <v>0</v>
      </c>
      <c r="KC61" s="31">
        <v>0</v>
      </c>
      <c r="KD61" s="31">
        <v>0</v>
      </c>
      <c r="KE61" s="31">
        <v>0</v>
      </c>
      <c r="KF61" s="31">
        <v>0</v>
      </c>
      <c r="KG61" s="31">
        <v>0</v>
      </c>
      <c r="KH61" s="31">
        <v>0</v>
      </c>
      <c r="KI61" s="31">
        <v>0</v>
      </c>
      <c r="KJ61" s="31">
        <v>0</v>
      </c>
      <c r="KK61" s="31">
        <v>0</v>
      </c>
      <c r="KL61" s="31">
        <v>0</v>
      </c>
      <c r="KM61" s="31">
        <v>0</v>
      </c>
      <c r="KN61" s="31">
        <v>0</v>
      </c>
      <c r="KO61" s="31">
        <v>0</v>
      </c>
      <c r="KP61" s="31">
        <v>0</v>
      </c>
      <c r="KQ61" s="31">
        <v>0</v>
      </c>
      <c r="KR61" s="31">
        <v>0</v>
      </c>
      <c r="KS61" s="31">
        <v>0</v>
      </c>
      <c r="KT61" s="31">
        <v>0</v>
      </c>
      <c r="KU61" s="31">
        <v>0</v>
      </c>
      <c r="KV61" s="31">
        <v>0</v>
      </c>
      <c r="KW61" s="31">
        <v>0</v>
      </c>
      <c r="KX61" s="31">
        <v>0</v>
      </c>
      <c r="KY61" s="31">
        <v>0</v>
      </c>
      <c r="KZ61" s="31">
        <v>0</v>
      </c>
      <c r="LA61" s="31">
        <v>0</v>
      </c>
      <c r="LB61" s="31">
        <v>0</v>
      </c>
      <c r="LC61" s="31">
        <v>0</v>
      </c>
      <c r="LD61" s="31">
        <v>0</v>
      </c>
      <c r="LE61" s="31">
        <v>0</v>
      </c>
      <c r="LF61" s="31">
        <v>0</v>
      </c>
      <c r="LG61" s="31">
        <v>0</v>
      </c>
      <c r="LH61" s="31">
        <v>0</v>
      </c>
      <c r="LI61" s="31">
        <v>0</v>
      </c>
      <c r="LJ61" s="31">
        <v>0</v>
      </c>
      <c r="LK61" s="31">
        <v>0</v>
      </c>
      <c r="LL61" s="31">
        <v>0</v>
      </c>
      <c r="LM61" s="31">
        <v>0</v>
      </c>
      <c r="LN61" s="31">
        <v>0</v>
      </c>
      <c r="LO61" s="31">
        <v>0</v>
      </c>
      <c r="LP61" s="31">
        <v>0</v>
      </c>
      <c r="LQ61" s="31">
        <v>0</v>
      </c>
      <c r="LR61" s="31">
        <v>0</v>
      </c>
      <c r="LS61" s="31">
        <v>0</v>
      </c>
      <c r="LT61" s="31">
        <v>0</v>
      </c>
      <c r="LU61" s="31">
        <v>0</v>
      </c>
      <c r="LV61" s="31">
        <v>0</v>
      </c>
      <c r="LW61" s="31">
        <v>0</v>
      </c>
      <c r="LX61" s="31">
        <v>0</v>
      </c>
      <c r="LY61" s="31">
        <v>0</v>
      </c>
      <c r="LZ61" s="31">
        <v>0</v>
      </c>
      <c r="MA61" s="31">
        <v>0</v>
      </c>
      <c r="MB61" s="31">
        <v>0</v>
      </c>
      <c r="MC61" s="31">
        <v>0</v>
      </c>
      <c r="MD61" s="31">
        <v>0</v>
      </c>
      <c r="ME61" s="31">
        <v>0</v>
      </c>
      <c r="MF61" s="31">
        <v>0</v>
      </c>
      <c r="MG61" s="31">
        <v>0</v>
      </c>
      <c r="MH61" s="31">
        <v>0</v>
      </c>
      <c r="MI61" s="31">
        <v>0</v>
      </c>
      <c r="MJ61" s="31">
        <v>0</v>
      </c>
      <c r="MK61" s="31">
        <v>0</v>
      </c>
      <c r="ML61" s="31">
        <v>0</v>
      </c>
      <c r="MM61" s="31">
        <v>0</v>
      </c>
      <c r="MN61" s="31">
        <v>0</v>
      </c>
      <c r="MO61" s="31">
        <v>0</v>
      </c>
      <c r="MP61" s="31">
        <v>0</v>
      </c>
      <c r="MQ61" s="31">
        <v>0</v>
      </c>
      <c r="MR61" s="31">
        <v>0</v>
      </c>
      <c r="MS61" s="31">
        <v>0</v>
      </c>
      <c r="MT61" s="31">
        <v>0</v>
      </c>
      <c r="MU61" s="31">
        <v>0</v>
      </c>
      <c r="MV61" s="31">
        <v>0</v>
      </c>
      <c r="MW61" s="31">
        <v>0</v>
      </c>
      <c r="MX61" s="31">
        <v>0</v>
      </c>
      <c r="MY61" s="31">
        <v>0</v>
      </c>
      <c r="MZ61" s="31">
        <v>0</v>
      </c>
      <c r="NA61" s="31">
        <v>0</v>
      </c>
      <c r="NB61" s="31">
        <v>0</v>
      </c>
      <c r="NC61" s="31">
        <v>0</v>
      </c>
      <c r="ND61" s="31">
        <v>0</v>
      </c>
      <c r="NE61" s="31">
        <v>0</v>
      </c>
      <c r="NF61" s="31">
        <v>0</v>
      </c>
      <c r="NG61" s="31">
        <v>0</v>
      </c>
      <c r="NH61" s="31">
        <v>0</v>
      </c>
      <c r="NI61" s="31">
        <v>0</v>
      </c>
      <c r="NJ61" s="31">
        <v>0</v>
      </c>
      <c r="NK61" s="31">
        <v>0</v>
      </c>
      <c r="NL61" s="31">
        <v>0</v>
      </c>
      <c r="NM61" s="31">
        <v>0</v>
      </c>
      <c r="NN61" s="31">
        <v>0</v>
      </c>
      <c r="NO61" s="31">
        <v>0</v>
      </c>
      <c r="NP61" s="31">
        <v>0</v>
      </c>
      <c r="NQ61" s="31">
        <v>0</v>
      </c>
      <c r="NR61" s="31">
        <v>0</v>
      </c>
      <c r="NS61" s="31">
        <v>0</v>
      </c>
      <c r="NT61" s="31">
        <v>0</v>
      </c>
      <c r="NU61" s="31">
        <v>0</v>
      </c>
      <c r="NV61" s="31">
        <v>0</v>
      </c>
      <c r="NW61" s="31">
        <v>0</v>
      </c>
      <c r="NX61" s="31">
        <v>0</v>
      </c>
      <c r="NY61" s="31">
        <v>0</v>
      </c>
      <c r="NZ61" s="31">
        <v>0</v>
      </c>
      <c r="OA61" s="31">
        <v>0</v>
      </c>
      <c r="OB61" s="31">
        <v>0</v>
      </c>
      <c r="OC61" s="31">
        <v>0</v>
      </c>
      <c r="OD61" s="31">
        <v>0</v>
      </c>
      <c r="OE61" s="31">
        <v>0</v>
      </c>
      <c r="OF61" s="31">
        <v>0</v>
      </c>
      <c r="OG61" s="31">
        <v>0</v>
      </c>
      <c r="OH61" s="31">
        <v>0</v>
      </c>
      <c r="OI61" s="31">
        <v>0</v>
      </c>
      <c r="OJ61" s="31">
        <v>0</v>
      </c>
      <c r="OK61" s="31">
        <v>0</v>
      </c>
      <c r="OL61" s="31">
        <v>0</v>
      </c>
      <c r="OM61" s="31">
        <v>0</v>
      </c>
      <c r="ON61" s="31">
        <v>0</v>
      </c>
      <c r="OO61" s="31">
        <v>0</v>
      </c>
      <c r="OP61" s="31">
        <v>0</v>
      </c>
      <c r="OQ61" s="31">
        <v>0</v>
      </c>
      <c r="OR61" s="31">
        <v>0</v>
      </c>
      <c r="OS61" s="31">
        <v>0</v>
      </c>
      <c r="OT61" s="31">
        <v>0</v>
      </c>
      <c r="OU61" s="31">
        <v>0</v>
      </c>
      <c r="OV61" s="31">
        <v>0</v>
      </c>
      <c r="OW61" s="31">
        <v>0</v>
      </c>
      <c r="OX61" s="31">
        <v>0</v>
      </c>
      <c r="OY61" s="31">
        <v>0</v>
      </c>
      <c r="OZ61" s="31">
        <v>0</v>
      </c>
      <c r="PA61" s="31">
        <v>0</v>
      </c>
      <c r="PB61" s="31">
        <v>0</v>
      </c>
      <c r="PC61" s="31">
        <v>0</v>
      </c>
      <c r="PD61" s="31">
        <v>0</v>
      </c>
      <c r="PE61" s="31">
        <v>0</v>
      </c>
      <c r="PF61" s="31">
        <v>0</v>
      </c>
      <c r="PG61" s="31">
        <v>0</v>
      </c>
      <c r="PH61" s="31">
        <v>0</v>
      </c>
      <c r="PI61" s="31">
        <v>0</v>
      </c>
      <c r="PJ61" s="31">
        <v>0</v>
      </c>
      <c r="PK61" s="31">
        <v>0</v>
      </c>
      <c r="PL61" s="31">
        <v>0</v>
      </c>
      <c r="PM61" s="31">
        <v>0</v>
      </c>
      <c r="PN61" s="31">
        <v>0</v>
      </c>
      <c r="PO61" s="31">
        <v>0</v>
      </c>
      <c r="PP61" s="31">
        <v>0</v>
      </c>
      <c r="PQ61" s="31">
        <v>0</v>
      </c>
      <c r="PR61" s="31">
        <v>0</v>
      </c>
      <c r="PS61" s="31">
        <v>0</v>
      </c>
      <c r="PT61" s="31">
        <v>0</v>
      </c>
      <c r="PU61" s="31">
        <v>0</v>
      </c>
      <c r="PV61" s="31">
        <v>0</v>
      </c>
      <c r="PW61" s="31">
        <v>0</v>
      </c>
      <c r="PX61" s="31">
        <v>0</v>
      </c>
      <c r="PY61" s="31">
        <v>0</v>
      </c>
      <c r="PZ61" s="31">
        <v>0</v>
      </c>
      <c r="QA61" s="31">
        <v>0</v>
      </c>
      <c r="QB61" s="31">
        <v>0</v>
      </c>
      <c r="QC61" s="31">
        <v>0</v>
      </c>
      <c r="QD61" s="31">
        <v>0</v>
      </c>
      <c r="QE61" s="31">
        <v>0</v>
      </c>
      <c r="QF61" s="31">
        <v>0</v>
      </c>
      <c r="QG61" s="31">
        <v>0</v>
      </c>
      <c r="QH61" s="31">
        <v>0</v>
      </c>
      <c r="QI61" s="31">
        <v>0</v>
      </c>
      <c r="QJ61" s="31">
        <v>0</v>
      </c>
      <c r="QK61" s="31">
        <v>0</v>
      </c>
      <c r="QL61" s="31">
        <v>0</v>
      </c>
      <c r="QM61" s="31">
        <v>0</v>
      </c>
      <c r="QN61" s="31">
        <v>0</v>
      </c>
      <c r="QO61" s="31">
        <v>0</v>
      </c>
      <c r="QP61" s="31">
        <v>0</v>
      </c>
      <c r="QQ61" s="31">
        <v>0</v>
      </c>
      <c r="QR61" s="31">
        <v>0</v>
      </c>
      <c r="QS61" s="31">
        <v>0</v>
      </c>
      <c r="QT61" s="31">
        <v>0</v>
      </c>
      <c r="QU61" s="31">
        <v>0</v>
      </c>
      <c r="QV61" s="31">
        <v>0</v>
      </c>
      <c r="QW61" s="31">
        <v>0</v>
      </c>
      <c r="QX61" s="31">
        <v>0</v>
      </c>
      <c r="QY61" s="31">
        <v>0</v>
      </c>
      <c r="QZ61" s="31">
        <v>0</v>
      </c>
      <c r="RA61" s="31">
        <v>0</v>
      </c>
      <c r="RB61" s="31">
        <v>0</v>
      </c>
      <c r="RC61" s="31">
        <v>0</v>
      </c>
      <c r="RD61" s="31">
        <v>0</v>
      </c>
      <c r="RE61" s="31">
        <v>0</v>
      </c>
      <c r="RF61" s="31">
        <v>0</v>
      </c>
      <c r="RG61" s="31">
        <v>0</v>
      </c>
      <c r="RH61" s="31">
        <v>0</v>
      </c>
      <c r="RI61" s="31">
        <v>0</v>
      </c>
      <c r="RJ61" s="31">
        <v>0</v>
      </c>
      <c r="RK61" s="31">
        <v>0</v>
      </c>
      <c r="RL61" s="31">
        <v>0</v>
      </c>
      <c r="RM61" s="31">
        <v>0</v>
      </c>
      <c r="RN61" s="31">
        <v>0</v>
      </c>
      <c r="RO61" s="31">
        <v>0</v>
      </c>
      <c r="RP61" s="31">
        <v>0</v>
      </c>
      <c r="RQ61" s="31">
        <v>0</v>
      </c>
      <c r="RR61" s="31">
        <v>0</v>
      </c>
      <c r="RS61" s="31">
        <v>0</v>
      </c>
      <c r="RT61" s="31">
        <v>0</v>
      </c>
      <c r="RU61" s="31">
        <v>0</v>
      </c>
      <c r="RV61" s="31">
        <v>0</v>
      </c>
      <c r="RW61" s="31">
        <v>0</v>
      </c>
      <c r="RX61" s="31">
        <v>0</v>
      </c>
      <c r="RY61" s="31">
        <v>0</v>
      </c>
      <c r="RZ61" s="31">
        <v>0</v>
      </c>
      <c r="SA61" s="31">
        <v>0</v>
      </c>
      <c r="SB61" s="31">
        <v>0</v>
      </c>
      <c r="SC61" s="31">
        <v>0</v>
      </c>
      <c r="SD61" s="31">
        <v>0</v>
      </c>
      <c r="SE61" s="31">
        <v>0</v>
      </c>
      <c r="SF61" s="31">
        <v>0</v>
      </c>
      <c r="SG61" s="31">
        <v>0</v>
      </c>
      <c r="SH61" s="31">
        <v>0</v>
      </c>
      <c r="SI61" s="31">
        <v>0</v>
      </c>
      <c r="SJ61" s="31">
        <v>0</v>
      </c>
      <c r="SK61" s="31">
        <v>0</v>
      </c>
      <c r="SL61" s="31">
        <v>0</v>
      </c>
      <c r="SM61" s="31">
        <v>0</v>
      </c>
      <c r="SN61" s="31">
        <v>0</v>
      </c>
      <c r="SO61" s="31">
        <v>0</v>
      </c>
      <c r="SP61" s="31">
        <v>0</v>
      </c>
      <c r="SQ61" s="31">
        <v>0</v>
      </c>
      <c r="SR61" s="31">
        <v>0</v>
      </c>
      <c r="SS61" s="31">
        <v>0</v>
      </c>
      <c r="ST61" s="31">
        <v>0</v>
      </c>
      <c r="SU61" s="31">
        <v>0</v>
      </c>
      <c r="SV61" s="31">
        <v>0</v>
      </c>
      <c r="SW61" s="31">
        <v>0</v>
      </c>
      <c r="SX61" s="31">
        <v>0</v>
      </c>
      <c r="SY61" s="31">
        <v>0</v>
      </c>
      <c r="SZ61" s="31">
        <v>0</v>
      </c>
      <c r="TA61" s="31">
        <v>0</v>
      </c>
      <c r="TB61" s="31">
        <v>0</v>
      </c>
      <c r="TC61" s="31">
        <v>0</v>
      </c>
      <c r="TD61" s="31">
        <v>0</v>
      </c>
      <c r="TE61" s="31">
        <v>0</v>
      </c>
      <c r="TF61" s="31">
        <v>0</v>
      </c>
      <c r="TG61" s="31">
        <v>0</v>
      </c>
      <c r="TH61" s="31">
        <v>0</v>
      </c>
      <c r="TI61" s="31">
        <v>0</v>
      </c>
      <c r="TJ61" s="31">
        <v>0</v>
      </c>
      <c r="TK61" s="31">
        <v>0</v>
      </c>
      <c r="TL61" s="31">
        <v>0</v>
      </c>
      <c r="TM61" s="31">
        <v>0</v>
      </c>
      <c r="TN61" s="31">
        <v>0</v>
      </c>
      <c r="TO61" s="31">
        <v>0</v>
      </c>
      <c r="TP61" s="31">
        <v>0</v>
      </c>
      <c r="TQ61" s="31">
        <v>0</v>
      </c>
      <c r="TR61" s="31">
        <v>0</v>
      </c>
      <c r="TS61" s="31">
        <v>0</v>
      </c>
      <c r="TT61" s="31">
        <v>0</v>
      </c>
      <c r="TU61" s="31">
        <v>0</v>
      </c>
      <c r="TV61" s="31">
        <v>0</v>
      </c>
      <c r="TW61" s="31">
        <v>0</v>
      </c>
      <c r="TX61" s="31">
        <v>0</v>
      </c>
      <c r="TY61" s="31">
        <v>0</v>
      </c>
      <c r="TZ61" s="31">
        <v>0</v>
      </c>
      <c r="UA61" s="31">
        <v>0</v>
      </c>
      <c r="UB61" s="31">
        <v>0</v>
      </c>
      <c r="UC61" s="31">
        <v>0</v>
      </c>
      <c r="UD61" s="31">
        <v>0</v>
      </c>
      <c r="UE61" s="31">
        <v>0</v>
      </c>
      <c r="UF61" s="31">
        <v>0</v>
      </c>
      <c r="UG61" s="31">
        <v>0</v>
      </c>
      <c r="UH61" s="31">
        <v>0</v>
      </c>
      <c r="UI61" s="31">
        <v>0</v>
      </c>
      <c r="UJ61" s="31">
        <v>0</v>
      </c>
      <c r="UK61" s="31">
        <v>0</v>
      </c>
      <c r="UL61" s="31">
        <v>0</v>
      </c>
      <c r="UM61" s="31">
        <v>0</v>
      </c>
      <c r="UN61" s="31">
        <v>0</v>
      </c>
      <c r="UO61" s="31">
        <v>0</v>
      </c>
      <c r="UP61" s="31">
        <v>0</v>
      </c>
      <c r="UQ61" s="31">
        <v>0</v>
      </c>
      <c r="UR61" s="31">
        <v>0</v>
      </c>
      <c r="US61" s="31">
        <v>0</v>
      </c>
      <c r="UT61" s="31">
        <v>0</v>
      </c>
      <c r="UU61" s="31">
        <v>0</v>
      </c>
      <c r="UV61" s="31">
        <v>0</v>
      </c>
      <c r="UW61" s="31">
        <v>0</v>
      </c>
      <c r="UX61" s="31">
        <v>0</v>
      </c>
      <c r="UY61" s="31">
        <v>0</v>
      </c>
      <c r="UZ61" s="31">
        <v>0</v>
      </c>
      <c r="VA61" s="31">
        <v>0</v>
      </c>
      <c r="VB61" s="31">
        <v>0</v>
      </c>
      <c r="VC61" s="31">
        <v>0</v>
      </c>
      <c r="VD61" s="31">
        <v>0</v>
      </c>
      <c r="VE61" s="31">
        <v>0</v>
      </c>
      <c r="VF61" s="31">
        <v>0</v>
      </c>
      <c r="VG61" s="31">
        <v>0</v>
      </c>
      <c r="VH61" s="31">
        <v>0</v>
      </c>
      <c r="VI61" s="31">
        <v>0</v>
      </c>
      <c r="VJ61" s="31">
        <v>0</v>
      </c>
      <c r="VK61" s="31">
        <v>0</v>
      </c>
      <c r="VL61" s="31">
        <v>0</v>
      </c>
      <c r="VM61" s="31">
        <v>0</v>
      </c>
      <c r="VN61" s="31">
        <v>0</v>
      </c>
      <c r="VO61" s="31">
        <v>0</v>
      </c>
      <c r="VP61" s="31">
        <v>0</v>
      </c>
      <c r="VQ61" s="31">
        <v>0</v>
      </c>
      <c r="VR61" s="31">
        <v>0</v>
      </c>
      <c r="VS61" s="31">
        <v>0</v>
      </c>
      <c r="VT61" s="31">
        <v>0</v>
      </c>
      <c r="VU61" s="31">
        <v>0</v>
      </c>
      <c r="VV61" s="31">
        <v>0</v>
      </c>
      <c r="VW61" s="31">
        <v>0</v>
      </c>
      <c r="VX61" s="31">
        <v>0</v>
      </c>
      <c r="VY61" s="31">
        <v>0</v>
      </c>
      <c r="VZ61" s="31">
        <v>0</v>
      </c>
      <c r="WA61" s="31">
        <v>0</v>
      </c>
      <c r="WB61" s="31">
        <v>0</v>
      </c>
      <c r="WC61" s="31">
        <v>0</v>
      </c>
      <c r="WD61" s="31">
        <v>0</v>
      </c>
      <c r="WE61" s="31">
        <v>0</v>
      </c>
      <c r="WF61" s="31">
        <v>0</v>
      </c>
      <c r="WG61" s="31">
        <v>0</v>
      </c>
      <c r="WH61" s="31">
        <v>0</v>
      </c>
      <c r="WI61" s="31">
        <v>0</v>
      </c>
      <c r="WJ61" s="31">
        <v>0</v>
      </c>
      <c r="WK61" s="31">
        <v>0</v>
      </c>
      <c r="WL61" s="31">
        <v>0</v>
      </c>
      <c r="WM61" s="31">
        <v>0</v>
      </c>
      <c r="WN61" s="31">
        <v>0</v>
      </c>
      <c r="WO61" s="31">
        <v>0</v>
      </c>
      <c r="WP61" s="31">
        <v>0</v>
      </c>
      <c r="WQ61" s="31">
        <v>0</v>
      </c>
      <c r="WR61" s="31">
        <v>0</v>
      </c>
      <c r="WS61" s="31">
        <v>0</v>
      </c>
      <c r="WT61" s="31">
        <v>0</v>
      </c>
      <c r="WU61" s="31">
        <v>0</v>
      </c>
      <c r="WV61" s="31">
        <v>0</v>
      </c>
      <c r="WW61" s="31">
        <v>0</v>
      </c>
      <c r="WX61" s="31">
        <v>0</v>
      </c>
      <c r="WY61" s="31">
        <v>0</v>
      </c>
      <c r="WZ61" s="31">
        <v>0</v>
      </c>
    </row>
    <row r="62" spans="1:624" ht="40.5" x14ac:dyDescent="0.3">
      <c r="A62" s="172">
        <v>40</v>
      </c>
      <c r="B62" s="227" t="s">
        <v>502</v>
      </c>
      <c r="C62" s="161"/>
      <c r="D62" s="28">
        <v>0</v>
      </c>
      <c r="E62" s="29">
        <v>0</v>
      </c>
      <c r="F62" s="29">
        <v>0</v>
      </c>
      <c r="G62" s="29">
        <v>0</v>
      </c>
      <c r="H62" s="29">
        <v>0</v>
      </c>
      <c r="I62" s="29">
        <v>0</v>
      </c>
      <c r="J62" s="29">
        <v>0</v>
      </c>
      <c r="K62" s="29">
        <v>0</v>
      </c>
      <c r="L62" s="29">
        <v>0</v>
      </c>
      <c r="M62" s="29">
        <v>0</v>
      </c>
      <c r="N62" s="29">
        <v>0</v>
      </c>
      <c r="O62" s="29">
        <v>0</v>
      </c>
      <c r="P62" s="29">
        <v>0</v>
      </c>
      <c r="Q62" s="29">
        <v>0</v>
      </c>
      <c r="R62" s="29">
        <v>0</v>
      </c>
      <c r="S62" s="29">
        <v>0</v>
      </c>
      <c r="T62" s="29">
        <v>0</v>
      </c>
      <c r="U62" s="29">
        <v>0</v>
      </c>
      <c r="V62" s="29">
        <v>0</v>
      </c>
      <c r="W62" s="29">
        <v>0</v>
      </c>
      <c r="X62" s="29">
        <v>0</v>
      </c>
      <c r="Y62" s="29">
        <v>0</v>
      </c>
      <c r="Z62" s="29">
        <v>0</v>
      </c>
      <c r="AA62" s="29">
        <v>0</v>
      </c>
      <c r="AB62" s="29">
        <v>0</v>
      </c>
      <c r="AC62" s="29">
        <v>0</v>
      </c>
      <c r="AD62" s="29">
        <v>0</v>
      </c>
      <c r="AE62" s="29">
        <v>0</v>
      </c>
      <c r="AF62" s="29">
        <v>0</v>
      </c>
      <c r="AG62" s="29">
        <v>0</v>
      </c>
      <c r="AH62" s="29">
        <v>0</v>
      </c>
      <c r="AI62" s="29">
        <v>0</v>
      </c>
      <c r="AJ62" s="29">
        <v>0</v>
      </c>
      <c r="AK62" s="29">
        <v>0</v>
      </c>
      <c r="AL62" s="29">
        <v>0</v>
      </c>
      <c r="AM62" s="29">
        <v>0</v>
      </c>
      <c r="AN62" s="29">
        <v>0</v>
      </c>
      <c r="AO62" s="29">
        <v>0</v>
      </c>
      <c r="AP62" s="29">
        <v>0</v>
      </c>
      <c r="AQ62" s="29">
        <v>0</v>
      </c>
      <c r="AR62" s="29">
        <v>0</v>
      </c>
      <c r="AS62" s="29">
        <v>0</v>
      </c>
      <c r="AT62" s="29">
        <v>0</v>
      </c>
      <c r="AU62" s="29">
        <v>0</v>
      </c>
      <c r="AV62" s="29">
        <v>0</v>
      </c>
      <c r="AW62" s="29">
        <v>0</v>
      </c>
      <c r="AX62" s="29">
        <v>0</v>
      </c>
      <c r="AY62" s="29">
        <v>0</v>
      </c>
      <c r="AZ62" s="29">
        <v>0</v>
      </c>
      <c r="BA62" s="29">
        <v>0</v>
      </c>
      <c r="BB62" s="28">
        <v>0</v>
      </c>
      <c r="BC62" s="29">
        <v>0</v>
      </c>
      <c r="BD62" s="29">
        <v>0</v>
      </c>
      <c r="BE62" s="29">
        <v>0</v>
      </c>
      <c r="BF62" s="28">
        <v>0</v>
      </c>
      <c r="BG62" s="29">
        <v>0</v>
      </c>
      <c r="BH62" s="29">
        <v>0</v>
      </c>
      <c r="BI62" s="29">
        <v>0</v>
      </c>
      <c r="BJ62" s="28">
        <v>9</v>
      </c>
      <c r="BK62" s="30">
        <v>1</v>
      </c>
      <c r="BL62" s="29">
        <v>0</v>
      </c>
      <c r="BM62" s="29">
        <v>0</v>
      </c>
      <c r="BN62" s="29">
        <v>0</v>
      </c>
      <c r="BO62" s="29">
        <v>0</v>
      </c>
      <c r="BP62" s="29">
        <v>0</v>
      </c>
      <c r="BQ62" s="29">
        <v>0</v>
      </c>
      <c r="BR62" s="29">
        <v>0</v>
      </c>
      <c r="BS62" s="29">
        <v>0</v>
      </c>
      <c r="BT62" s="29">
        <v>0</v>
      </c>
      <c r="BU62" s="29">
        <v>0</v>
      </c>
      <c r="BV62" s="29">
        <v>0</v>
      </c>
      <c r="BW62" s="29">
        <v>0</v>
      </c>
      <c r="BX62" s="29">
        <v>0</v>
      </c>
      <c r="BY62" s="29">
        <v>0</v>
      </c>
      <c r="BZ62" s="29">
        <v>0</v>
      </c>
      <c r="CA62" s="29">
        <v>0</v>
      </c>
      <c r="CB62" s="29">
        <v>0</v>
      </c>
      <c r="CC62" s="29">
        <v>0</v>
      </c>
      <c r="CD62" s="29">
        <v>0</v>
      </c>
      <c r="CE62" s="29">
        <v>0</v>
      </c>
      <c r="CF62" s="29">
        <v>0</v>
      </c>
      <c r="CG62" s="29">
        <v>0</v>
      </c>
      <c r="CH62" s="29">
        <v>0</v>
      </c>
      <c r="CI62" s="29">
        <v>0</v>
      </c>
      <c r="CJ62" s="29">
        <v>0</v>
      </c>
      <c r="CK62" s="29">
        <v>1</v>
      </c>
      <c r="CL62" s="29">
        <v>0</v>
      </c>
      <c r="CM62" s="29">
        <v>0</v>
      </c>
      <c r="CN62" s="29">
        <v>0</v>
      </c>
      <c r="CO62" s="29">
        <v>0</v>
      </c>
      <c r="CP62" s="29">
        <v>0</v>
      </c>
      <c r="CQ62" s="29">
        <v>0</v>
      </c>
      <c r="CR62" s="29">
        <v>0</v>
      </c>
      <c r="CS62" s="29">
        <v>0</v>
      </c>
      <c r="CT62" s="29">
        <v>0</v>
      </c>
      <c r="CU62" s="29">
        <v>0</v>
      </c>
      <c r="CV62" s="29">
        <v>0</v>
      </c>
      <c r="CW62" s="29">
        <v>0</v>
      </c>
      <c r="CX62" s="29">
        <v>0</v>
      </c>
      <c r="CY62" s="29">
        <v>0</v>
      </c>
      <c r="CZ62" s="29">
        <v>0</v>
      </c>
      <c r="DA62" s="29">
        <v>0</v>
      </c>
      <c r="DB62" s="32">
        <v>1</v>
      </c>
      <c r="DC62" s="32">
        <v>0</v>
      </c>
      <c r="DD62" s="30">
        <v>0</v>
      </c>
      <c r="DE62" s="30">
        <v>0</v>
      </c>
      <c r="DF62" s="29">
        <v>0</v>
      </c>
      <c r="DG62" s="29">
        <v>0</v>
      </c>
      <c r="DH62" s="29">
        <v>0</v>
      </c>
      <c r="DI62" s="33">
        <v>0</v>
      </c>
      <c r="DJ62" s="34">
        <v>0</v>
      </c>
      <c r="DK62" s="29">
        <v>0</v>
      </c>
      <c r="DL62" s="29">
        <v>0</v>
      </c>
      <c r="DM62" s="29">
        <v>0</v>
      </c>
      <c r="DN62" s="34">
        <v>0</v>
      </c>
      <c r="DO62" s="29">
        <v>0</v>
      </c>
      <c r="DP62" s="29">
        <v>0</v>
      </c>
      <c r="DQ62" s="29">
        <v>0</v>
      </c>
      <c r="DR62" s="29">
        <v>0</v>
      </c>
      <c r="DS62" s="30">
        <v>0</v>
      </c>
      <c r="DT62" s="31">
        <v>0</v>
      </c>
      <c r="DU62" s="31">
        <v>0</v>
      </c>
      <c r="DV62" s="31">
        <v>0</v>
      </c>
      <c r="DW62" s="31">
        <v>0</v>
      </c>
      <c r="DX62" s="31">
        <v>0</v>
      </c>
      <c r="DY62" s="31">
        <v>0</v>
      </c>
      <c r="DZ62" s="31">
        <v>0</v>
      </c>
      <c r="EA62" s="31">
        <v>0</v>
      </c>
      <c r="EB62" s="31">
        <v>0</v>
      </c>
      <c r="EC62" s="31">
        <v>0</v>
      </c>
      <c r="ED62" s="31">
        <v>0</v>
      </c>
      <c r="EE62" s="31">
        <v>0</v>
      </c>
      <c r="EF62" s="31">
        <v>0</v>
      </c>
      <c r="EG62" s="31">
        <v>0</v>
      </c>
      <c r="EH62" s="31">
        <v>0</v>
      </c>
      <c r="EI62" s="31">
        <v>0</v>
      </c>
      <c r="EJ62" s="31">
        <v>0</v>
      </c>
      <c r="EK62" s="31">
        <v>0</v>
      </c>
      <c r="EL62" s="31">
        <v>0</v>
      </c>
      <c r="EM62" s="31">
        <v>0</v>
      </c>
      <c r="EN62" s="31">
        <v>0</v>
      </c>
      <c r="EO62" s="31">
        <v>0</v>
      </c>
      <c r="EP62" s="31">
        <v>0</v>
      </c>
      <c r="EQ62" s="31">
        <v>0</v>
      </c>
      <c r="ER62" s="31">
        <v>0</v>
      </c>
      <c r="ES62" s="31">
        <v>0</v>
      </c>
      <c r="ET62" s="31">
        <v>0</v>
      </c>
      <c r="EU62" s="31">
        <v>0</v>
      </c>
      <c r="EV62" s="31">
        <v>0</v>
      </c>
      <c r="EW62" s="31">
        <v>0</v>
      </c>
      <c r="EX62" s="31">
        <v>0</v>
      </c>
      <c r="EY62" s="31">
        <v>0</v>
      </c>
      <c r="EZ62" s="31">
        <v>0</v>
      </c>
      <c r="FA62" s="31">
        <v>0</v>
      </c>
      <c r="FB62" s="31">
        <v>0</v>
      </c>
      <c r="FC62" s="31">
        <v>0</v>
      </c>
      <c r="FD62" s="31">
        <v>0</v>
      </c>
      <c r="FE62" s="31">
        <v>0</v>
      </c>
      <c r="FF62" s="31">
        <v>0</v>
      </c>
      <c r="FG62" s="31">
        <v>0</v>
      </c>
      <c r="FH62" s="31">
        <v>0</v>
      </c>
      <c r="FI62" s="31">
        <v>0</v>
      </c>
      <c r="FJ62" s="31">
        <v>0</v>
      </c>
      <c r="FK62" s="31">
        <v>0</v>
      </c>
      <c r="FL62" s="31">
        <v>0</v>
      </c>
      <c r="FM62" s="31">
        <v>0</v>
      </c>
      <c r="FN62" s="31">
        <v>0</v>
      </c>
      <c r="FO62" s="31">
        <v>0</v>
      </c>
      <c r="FP62" s="31">
        <v>0</v>
      </c>
      <c r="FQ62" s="31">
        <v>0</v>
      </c>
      <c r="FR62" s="31">
        <v>0</v>
      </c>
      <c r="FS62" s="31">
        <v>0</v>
      </c>
      <c r="FT62" s="31">
        <v>0</v>
      </c>
      <c r="FU62" s="31">
        <v>0</v>
      </c>
      <c r="FV62" s="31">
        <v>0</v>
      </c>
      <c r="FW62" s="31">
        <v>0</v>
      </c>
      <c r="FX62" s="31">
        <v>0</v>
      </c>
      <c r="FY62" s="31">
        <v>0</v>
      </c>
      <c r="FZ62" s="31">
        <v>0</v>
      </c>
      <c r="GA62" s="31">
        <v>0</v>
      </c>
      <c r="GB62" s="31">
        <v>0</v>
      </c>
      <c r="GC62" s="31">
        <v>0</v>
      </c>
      <c r="GD62" s="31">
        <v>0</v>
      </c>
      <c r="GE62" s="31">
        <v>0</v>
      </c>
      <c r="GF62" s="31">
        <v>0</v>
      </c>
      <c r="GG62" s="31">
        <v>0</v>
      </c>
      <c r="GH62" s="31">
        <v>0</v>
      </c>
      <c r="GI62" s="31">
        <v>0</v>
      </c>
      <c r="GJ62" s="31">
        <v>0</v>
      </c>
      <c r="GK62" s="31">
        <v>0</v>
      </c>
      <c r="GL62" s="31">
        <v>0</v>
      </c>
      <c r="GM62" s="31">
        <v>0</v>
      </c>
      <c r="GN62" s="31">
        <v>0</v>
      </c>
      <c r="GO62" s="31">
        <v>0</v>
      </c>
      <c r="GP62" s="31">
        <v>0</v>
      </c>
      <c r="GQ62" s="31">
        <v>0</v>
      </c>
      <c r="GR62" s="31">
        <v>0</v>
      </c>
      <c r="GS62" s="31">
        <v>0</v>
      </c>
      <c r="GT62" s="31">
        <v>0</v>
      </c>
      <c r="GU62" s="31">
        <v>0</v>
      </c>
      <c r="GV62" s="31">
        <v>0</v>
      </c>
      <c r="GW62" s="31">
        <v>0</v>
      </c>
      <c r="GX62" s="31">
        <v>0</v>
      </c>
      <c r="GY62" s="31">
        <v>0</v>
      </c>
      <c r="GZ62" s="31">
        <v>0</v>
      </c>
      <c r="HA62" s="31">
        <v>0</v>
      </c>
      <c r="HB62" s="31">
        <v>0</v>
      </c>
      <c r="HC62" s="31">
        <v>0</v>
      </c>
      <c r="HD62" s="31">
        <v>0</v>
      </c>
      <c r="HE62" s="31">
        <v>0</v>
      </c>
      <c r="HF62" s="31">
        <v>0</v>
      </c>
      <c r="HG62" s="31">
        <v>0</v>
      </c>
      <c r="HH62" s="31">
        <v>0</v>
      </c>
      <c r="HI62" s="31">
        <v>0</v>
      </c>
      <c r="HJ62" s="31">
        <v>0</v>
      </c>
      <c r="HK62" s="31">
        <v>0</v>
      </c>
      <c r="HL62" s="31">
        <v>0</v>
      </c>
      <c r="HM62" s="31">
        <v>0</v>
      </c>
      <c r="HN62" s="31">
        <v>0</v>
      </c>
      <c r="HO62" s="31">
        <v>0</v>
      </c>
      <c r="HP62" s="31">
        <v>0</v>
      </c>
      <c r="HQ62" s="31">
        <v>0</v>
      </c>
      <c r="HR62" s="31">
        <v>0</v>
      </c>
      <c r="HS62" s="31">
        <v>0</v>
      </c>
      <c r="HT62" s="31">
        <v>0</v>
      </c>
      <c r="HU62" s="31">
        <v>0</v>
      </c>
      <c r="HV62" s="31">
        <v>0</v>
      </c>
      <c r="HW62" s="31">
        <v>0</v>
      </c>
      <c r="HX62" s="31">
        <v>0</v>
      </c>
      <c r="HY62" s="31">
        <v>0</v>
      </c>
      <c r="HZ62" s="31">
        <v>0</v>
      </c>
      <c r="IA62" s="31">
        <v>0</v>
      </c>
      <c r="IB62" s="31">
        <v>0</v>
      </c>
      <c r="IC62" s="31">
        <v>0</v>
      </c>
      <c r="ID62" s="31">
        <v>0</v>
      </c>
      <c r="IE62" s="31">
        <v>0</v>
      </c>
      <c r="IF62" s="31">
        <v>0</v>
      </c>
      <c r="IG62" s="31">
        <v>0</v>
      </c>
      <c r="IH62" s="31">
        <v>0</v>
      </c>
      <c r="II62" s="31">
        <v>0</v>
      </c>
      <c r="IJ62" s="31">
        <v>0</v>
      </c>
      <c r="IK62" s="31">
        <v>0</v>
      </c>
      <c r="IL62" s="31">
        <v>0</v>
      </c>
      <c r="IM62" s="31">
        <v>0</v>
      </c>
      <c r="IN62" s="31">
        <v>0</v>
      </c>
      <c r="IO62" s="31">
        <v>0</v>
      </c>
      <c r="IP62" s="31">
        <v>0</v>
      </c>
      <c r="IQ62" s="31">
        <v>0</v>
      </c>
      <c r="IR62" s="31">
        <v>0</v>
      </c>
      <c r="IS62" s="31">
        <v>0</v>
      </c>
      <c r="IT62" s="31">
        <v>0</v>
      </c>
      <c r="IU62" s="31">
        <v>0</v>
      </c>
      <c r="IV62" s="31">
        <v>0</v>
      </c>
      <c r="IW62" s="31">
        <v>0</v>
      </c>
      <c r="IX62" s="31">
        <v>0</v>
      </c>
      <c r="IY62" s="31">
        <v>0</v>
      </c>
      <c r="IZ62" s="31">
        <v>0</v>
      </c>
      <c r="JA62" s="31">
        <v>0</v>
      </c>
      <c r="JB62" s="31">
        <v>0</v>
      </c>
      <c r="JC62" s="31">
        <v>0</v>
      </c>
      <c r="JD62" s="31">
        <v>0</v>
      </c>
      <c r="JE62" s="31">
        <v>0</v>
      </c>
      <c r="JF62" s="31">
        <v>0</v>
      </c>
      <c r="JG62" s="31">
        <v>0</v>
      </c>
      <c r="JH62" s="31">
        <v>0</v>
      </c>
      <c r="JI62" s="31">
        <v>0</v>
      </c>
      <c r="JJ62" s="31">
        <v>0</v>
      </c>
      <c r="JK62" s="31">
        <v>0</v>
      </c>
      <c r="JL62" s="31">
        <v>0</v>
      </c>
      <c r="JM62" s="31">
        <v>0</v>
      </c>
      <c r="JN62" s="31">
        <v>0</v>
      </c>
      <c r="JO62" s="31">
        <v>0</v>
      </c>
      <c r="JP62" s="31">
        <v>0</v>
      </c>
      <c r="JQ62" s="31">
        <v>0</v>
      </c>
      <c r="JR62" s="31">
        <v>0</v>
      </c>
      <c r="JS62" s="31">
        <v>0</v>
      </c>
      <c r="JT62" s="31">
        <v>0</v>
      </c>
      <c r="JU62" s="31">
        <v>0</v>
      </c>
      <c r="JV62" s="31">
        <v>0</v>
      </c>
      <c r="JW62" s="31">
        <v>0</v>
      </c>
      <c r="JX62" s="31">
        <v>0</v>
      </c>
      <c r="JY62" s="31">
        <v>0</v>
      </c>
      <c r="JZ62" s="31">
        <v>0</v>
      </c>
      <c r="KA62" s="31">
        <v>0</v>
      </c>
      <c r="KB62" s="31">
        <v>0</v>
      </c>
      <c r="KC62" s="31">
        <v>0</v>
      </c>
      <c r="KD62" s="31">
        <v>0</v>
      </c>
      <c r="KE62" s="31">
        <v>0</v>
      </c>
      <c r="KF62" s="31">
        <v>0</v>
      </c>
      <c r="KG62" s="31">
        <v>0</v>
      </c>
      <c r="KH62" s="31">
        <v>0</v>
      </c>
      <c r="KI62" s="31">
        <v>0</v>
      </c>
      <c r="KJ62" s="31">
        <v>0</v>
      </c>
      <c r="KK62" s="31">
        <v>0</v>
      </c>
      <c r="KL62" s="31">
        <v>0</v>
      </c>
      <c r="KM62" s="31">
        <v>0</v>
      </c>
      <c r="KN62" s="31">
        <v>0</v>
      </c>
      <c r="KO62" s="31">
        <v>0</v>
      </c>
      <c r="KP62" s="31">
        <v>0</v>
      </c>
      <c r="KQ62" s="31">
        <v>0</v>
      </c>
      <c r="KR62" s="31">
        <v>0</v>
      </c>
      <c r="KS62" s="31">
        <v>0</v>
      </c>
      <c r="KT62" s="31">
        <v>0</v>
      </c>
      <c r="KU62" s="31">
        <v>0</v>
      </c>
      <c r="KV62" s="31">
        <v>0</v>
      </c>
      <c r="KW62" s="31">
        <v>0</v>
      </c>
      <c r="KX62" s="31">
        <v>0</v>
      </c>
      <c r="KY62" s="31">
        <v>0</v>
      </c>
      <c r="KZ62" s="31">
        <v>0</v>
      </c>
      <c r="LA62" s="31">
        <v>0</v>
      </c>
      <c r="LB62" s="31">
        <v>0</v>
      </c>
      <c r="LC62" s="31">
        <v>0</v>
      </c>
      <c r="LD62" s="31">
        <v>0</v>
      </c>
      <c r="LE62" s="31">
        <v>0</v>
      </c>
      <c r="LF62" s="31">
        <v>0</v>
      </c>
      <c r="LG62" s="31">
        <v>0</v>
      </c>
      <c r="LH62" s="31">
        <v>0</v>
      </c>
      <c r="LI62" s="31">
        <v>0</v>
      </c>
      <c r="LJ62" s="31">
        <v>0</v>
      </c>
      <c r="LK62" s="31">
        <v>0</v>
      </c>
      <c r="LL62" s="31">
        <v>0</v>
      </c>
      <c r="LM62" s="31">
        <v>0</v>
      </c>
      <c r="LN62" s="31">
        <v>0</v>
      </c>
      <c r="LO62" s="31">
        <v>0</v>
      </c>
      <c r="LP62" s="31">
        <v>0</v>
      </c>
      <c r="LQ62" s="31">
        <v>0</v>
      </c>
      <c r="LR62" s="31">
        <v>0</v>
      </c>
      <c r="LS62" s="31">
        <v>0</v>
      </c>
      <c r="LT62" s="31">
        <v>0</v>
      </c>
      <c r="LU62" s="31">
        <v>0</v>
      </c>
      <c r="LV62" s="31">
        <v>0</v>
      </c>
      <c r="LW62" s="31">
        <v>0</v>
      </c>
      <c r="LX62" s="31">
        <v>0</v>
      </c>
      <c r="LY62" s="31">
        <v>0</v>
      </c>
      <c r="LZ62" s="31">
        <v>0</v>
      </c>
      <c r="MA62" s="31">
        <v>0</v>
      </c>
      <c r="MB62" s="31">
        <v>0</v>
      </c>
      <c r="MC62" s="31">
        <v>0</v>
      </c>
      <c r="MD62" s="31">
        <v>0</v>
      </c>
      <c r="ME62" s="31">
        <v>0</v>
      </c>
      <c r="MF62" s="31">
        <v>0</v>
      </c>
      <c r="MG62" s="31">
        <v>0</v>
      </c>
      <c r="MH62" s="31">
        <v>0</v>
      </c>
      <c r="MI62" s="31">
        <v>0</v>
      </c>
      <c r="MJ62" s="31">
        <v>0</v>
      </c>
      <c r="MK62" s="31">
        <v>0</v>
      </c>
      <c r="ML62" s="31">
        <v>0</v>
      </c>
      <c r="MM62" s="31">
        <v>0</v>
      </c>
      <c r="MN62" s="31">
        <v>0</v>
      </c>
      <c r="MO62" s="31">
        <v>0</v>
      </c>
      <c r="MP62" s="31">
        <v>0</v>
      </c>
      <c r="MQ62" s="31">
        <v>0</v>
      </c>
      <c r="MR62" s="31">
        <v>0</v>
      </c>
      <c r="MS62" s="31">
        <v>0</v>
      </c>
      <c r="MT62" s="31">
        <v>0</v>
      </c>
      <c r="MU62" s="31">
        <v>0</v>
      </c>
      <c r="MV62" s="31">
        <v>0</v>
      </c>
      <c r="MW62" s="31">
        <v>0</v>
      </c>
      <c r="MX62" s="31">
        <v>0</v>
      </c>
      <c r="MY62" s="31">
        <v>0</v>
      </c>
      <c r="MZ62" s="31">
        <v>0</v>
      </c>
      <c r="NA62" s="31">
        <v>0</v>
      </c>
      <c r="NB62" s="31">
        <v>0</v>
      </c>
      <c r="NC62" s="31">
        <v>0</v>
      </c>
      <c r="ND62" s="31">
        <v>0</v>
      </c>
      <c r="NE62" s="31">
        <v>0</v>
      </c>
      <c r="NF62" s="31">
        <v>0</v>
      </c>
      <c r="NG62" s="31">
        <v>0</v>
      </c>
      <c r="NH62" s="31">
        <v>0</v>
      </c>
      <c r="NI62" s="31">
        <v>0</v>
      </c>
      <c r="NJ62" s="31">
        <v>0</v>
      </c>
      <c r="NK62" s="31">
        <v>0</v>
      </c>
      <c r="NL62" s="31">
        <v>0</v>
      </c>
      <c r="NM62" s="31">
        <v>0</v>
      </c>
      <c r="NN62" s="31">
        <v>0</v>
      </c>
      <c r="NO62" s="31">
        <v>0</v>
      </c>
      <c r="NP62" s="31">
        <v>0</v>
      </c>
      <c r="NQ62" s="31">
        <v>0</v>
      </c>
      <c r="NR62" s="31">
        <v>0</v>
      </c>
      <c r="NS62" s="31">
        <v>0</v>
      </c>
      <c r="NT62" s="31">
        <v>0</v>
      </c>
      <c r="NU62" s="31">
        <v>0</v>
      </c>
      <c r="NV62" s="31">
        <v>0</v>
      </c>
      <c r="NW62" s="31">
        <v>0</v>
      </c>
      <c r="NX62" s="31">
        <v>0</v>
      </c>
      <c r="NY62" s="31">
        <v>0</v>
      </c>
      <c r="NZ62" s="31">
        <v>0</v>
      </c>
      <c r="OA62" s="31">
        <v>0</v>
      </c>
      <c r="OB62" s="31">
        <v>0</v>
      </c>
      <c r="OC62" s="31">
        <v>0</v>
      </c>
      <c r="OD62" s="31">
        <v>0</v>
      </c>
      <c r="OE62" s="31">
        <v>0</v>
      </c>
      <c r="OF62" s="31">
        <v>0</v>
      </c>
      <c r="OG62" s="31">
        <v>0</v>
      </c>
      <c r="OH62" s="31">
        <v>0</v>
      </c>
      <c r="OI62" s="31">
        <v>0</v>
      </c>
      <c r="OJ62" s="31">
        <v>0</v>
      </c>
      <c r="OK62" s="31">
        <v>0</v>
      </c>
      <c r="OL62" s="31">
        <v>0</v>
      </c>
      <c r="OM62" s="31">
        <v>0</v>
      </c>
      <c r="ON62" s="31">
        <v>0</v>
      </c>
      <c r="OO62" s="31">
        <v>0</v>
      </c>
      <c r="OP62" s="31">
        <v>0</v>
      </c>
      <c r="OQ62" s="31">
        <v>0</v>
      </c>
      <c r="OR62" s="31">
        <v>0</v>
      </c>
      <c r="OS62" s="31">
        <v>0</v>
      </c>
      <c r="OT62" s="31">
        <v>0</v>
      </c>
      <c r="OU62" s="31">
        <v>0</v>
      </c>
      <c r="OV62" s="31">
        <v>0</v>
      </c>
      <c r="OW62" s="31">
        <v>0</v>
      </c>
      <c r="OX62" s="31">
        <v>0</v>
      </c>
      <c r="OY62" s="31">
        <v>0</v>
      </c>
      <c r="OZ62" s="31">
        <v>0</v>
      </c>
      <c r="PA62" s="31">
        <v>0</v>
      </c>
      <c r="PB62" s="31">
        <v>0</v>
      </c>
      <c r="PC62" s="31">
        <v>0</v>
      </c>
      <c r="PD62" s="31">
        <v>0</v>
      </c>
      <c r="PE62" s="31">
        <v>0</v>
      </c>
      <c r="PF62" s="31">
        <v>0</v>
      </c>
      <c r="PG62" s="31">
        <v>0</v>
      </c>
      <c r="PH62" s="31">
        <v>0</v>
      </c>
      <c r="PI62" s="31">
        <v>0</v>
      </c>
      <c r="PJ62" s="31">
        <v>0</v>
      </c>
      <c r="PK62" s="31">
        <v>0</v>
      </c>
      <c r="PL62" s="31">
        <v>0</v>
      </c>
      <c r="PM62" s="31">
        <v>0</v>
      </c>
      <c r="PN62" s="31">
        <v>0</v>
      </c>
      <c r="PO62" s="31">
        <v>0</v>
      </c>
      <c r="PP62" s="31">
        <v>0</v>
      </c>
      <c r="PQ62" s="31">
        <v>0</v>
      </c>
      <c r="PR62" s="31">
        <v>0</v>
      </c>
      <c r="PS62" s="31">
        <v>0</v>
      </c>
      <c r="PT62" s="31">
        <v>0</v>
      </c>
      <c r="PU62" s="31">
        <v>0</v>
      </c>
      <c r="PV62" s="31">
        <v>0</v>
      </c>
      <c r="PW62" s="31">
        <v>0</v>
      </c>
      <c r="PX62" s="31">
        <v>0</v>
      </c>
      <c r="PY62" s="31">
        <v>0</v>
      </c>
      <c r="PZ62" s="31">
        <v>0</v>
      </c>
      <c r="QA62" s="31">
        <v>0</v>
      </c>
      <c r="QB62" s="31">
        <v>0</v>
      </c>
      <c r="QC62" s="31">
        <v>0</v>
      </c>
      <c r="QD62" s="31">
        <v>0</v>
      </c>
      <c r="QE62" s="31">
        <v>0</v>
      </c>
      <c r="QF62" s="31">
        <v>0</v>
      </c>
      <c r="QG62" s="31">
        <v>0</v>
      </c>
      <c r="QH62" s="31">
        <v>0</v>
      </c>
      <c r="QI62" s="31">
        <v>0</v>
      </c>
      <c r="QJ62" s="31">
        <v>0</v>
      </c>
      <c r="QK62" s="31">
        <v>0</v>
      </c>
      <c r="QL62" s="31">
        <v>0</v>
      </c>
      <c r="QM62" s="31">
        <v>0</v>
      </c>
      <c r="QN62" s="31">
        <v>0</v>
      </c>
      <c r="QO62" s="31">
        <v>0</v>
      </c>
      <c r="QP62" s="31">
        <v>0</v>
      </c>
      <c r="QQ62" s="31">
        <v>0</v>
      </c>
      <c r="QR62" s="31">
        <v>0</v>
      </c>
      <c r="QS62" s="31">
        <v>0</v>
      </c>
      <c r="QT62" s="31">
        <v>0</v>
      </c>
      <c r="QU62" s="31">
        <v>0</v>
      </c>
      <c r="QV62" s="31">
        <v>0</v>
      </c>
      <c r="QW62" s="31">
        <v>0</v>
      </c>
      <c r="QX62" s="31">
        <v>0</v>
      </c>
      <c r="QY62" s="31">
        <v>0</v>
      </c>
      <c r="QZ62" s="31">
        <v>0</v>
      </c>
      <c r="RA62" s="31">
        <v>0</v>
      </c>
      <c r="RB62" s="31">
        <v>0</v>
      </c>
      <c r="RC62" s="31">
        <v>0</v>
      </c>
      <c r="RD62" s="31">
        <v>0</v>
      </c>
      <c r="RE62" s="31">
        <v>0</v>
      </c>
      <c r="RF62" s="31">
        <v>0</v>
      </c>
      <c r="RG62" s="31">
        <v>0</v>
      </c>
      <c r="RH62" s="31">
        <v>0</v>
      </c>
      <c r="RI62" s="31">
        <v>0</v>
      </c>
      <c r="RJ62" s="31">
        <v>0</v>
      </c>
      <c r="RK62" s="31">
        <v>0</v>
      </c>
      <c r="RL62" s="31">
        <v>0</v>
      </c>
      <c r="RM62" s="31">
        <v>0</v>
      </c>
      <c r="RN62" s="31">
        <v>0</v>
      </c>
      <c r="RO62" s="31">
        <v>0</v>
      </c>
      <c r="RP62" s="31">
        <v>0</v>
      </c>
      <c r="RQ62" s="31">
        <v>0</v>
      </c>
      <c r="RR62" s="31">
        <v>0</v>
      </c>
      <c r="RS62" s="31">
        <v>0</v>
      </c>
      <c r="RT62" s="31">
        <v>0</v>
      </c>
      <c r="RU62" s="31">
        <v>0</v>
      </c>
      <c r="RV62" s="31">
        <v>0</v>
      </c>
      <c r="RW62" s="31">
        <v>0</v>
      </c>
      <c r="RX62" s="31">
        <v>0</v>
      </c>
      <c r="RY62" s="31">
        <v>0</v>
      </c>
      <c r="RZ62" s="31">
        <v>0</v>
      </c>
      <c r="SA62" s="31">
        <v>0</v>
      </c>
      <c r="SB62" s="31">
        <v>0</v>
      </c>
      <c r="SC62" s="31">
        <v>0</v>
      </c>
      <c r="SD62" s="31">
        <v>0</v>
      </c>
      <c r="SE62" s="31">
        <v>0</v>
      </c>
      <c r="SF62" s="31">
        <v>0</v>
      </c>
      <c r="SG62" s="31">
        <v>0</v>
      </c>
      <c r="SH62" s="31">
        <v>0</v>
      </c>
      <c r="SI62" s="31">
        <v>0</v>
      </c>
      <c r="SJ62" s="31">
        <v>0</v>
      </c>
      <c r="SK62" s="31">
        <v>0</v>
      </c>
      <c r="SL62" s="31">
        <v>0</v>
      </c>
      <c r="SM62" s="31">
        <v>0</v>
      </c>
      <c r="SN62" s="31">
        <v>0</v>
      </c>
      <c r="SO62" s="31">
        <v>0</v>
      </c>
      <c r="SP62" s="31">
        <v>0</v>
      </c>
      <c r="SQ62" s="31">
        <v>0</v>
      </c>
      <c r="SR62" s="31">
        <v>0</v>
      </c>
      <c r="SS62" s="31">
        <v>0</v>
      </c>
      <c r="ST62" s="31">
        <v>0</v>
      </c>
      <c r="SU62" s="31">
        <v>0</v>
      </c>
      <c r="SV62" s="31">
        <v>0</v>
      </c>
      <c r="SW62" s="31">
        <v>0</v>
      </c>
      <c r="SX62" s="31">
        <v>0</v>
      </c>
      <c r="SY62" s="31">
        <v>0</v>
      </c>
      <c r="SZ62" s="31">
        <v>0</v>
      </c>
      <c r="TA62" s="31">
        <v>0</v>
      </c>
      <c r="TB62" s="31">
        <v>0</v>
      </c>
      <c r="TC62" s="31">
        <v>0</v>
      </c>
      <c r="TD62" s="31">
        <v>0</v>
      </c>
      <c r="TE62" s="31">
        <v>0</v>
      </c>
      <c r="TF62" s="31">
        <v>0</v>
      </c>
      <c r="TG62" s="31">
        <v>0</v>
      </c>
      <c r="TH62" s="31">
        <v>0</v>
      </c>
      <c r="TI62" s="31">
        <v>0</v>
      </c>
      <c r="TJ62" s="31">
        <v>0</v>
      </c>
      <c r="TK62" s="31">
        <v>0</v>
      </c>
      <c r="TL62" s="31">
        <v>0</v>
      </c>
      <c r="TM62" s="31">
        <v>0</v>
      </c>
      <c r="TN62" s="31">
        <v>0</v>
      </c>
      <c r="TO62" s="31">
        <v>0</v>
      </c>
      <c r="TP62" s="31">
        <v>0</v>
      </c>
      <c r="TQ62" s="31">
        <v>0</v>
      </c>
      <c r="TR62" s="31">
        <v>0</v>
      </c>
      <c r="TS62" s="31">
        <v>0</v>
      </c>
      <c r="TT62" s="31">
        <v>0</v>
      </c>
      <c r="TU62" s="31">
        <v>0</v>
      </c>
      <c r="TV62" s="31">
        <v>0</v>
      </c>
      <c r="TW62" s="31">
        <v>0</v>
      </c>
      <c r="TX62" s="31">
        <v>0</v>
      </c>
      <c r="TY62" s="31">
        <v>0</v>
      </c>
      <c r="TZ62" s="31">
        <v>0</v>
      </c>
      <c r="UA62" s="31">
        <v>0</v>
      </c>
      <c r="UB62" s="31">
        <v>0</v>
      </c>
      <c r="UC62" s="31">
        <v>0</v>
      </c>
      <c r="UD62" s="31">
        <v>0</v>
      </c>
      <c r="UE62" s="31">
        <v>0</v>
      </c>
      <c r="UF62" s="31">
        <v>0</v>
      </c>
      <c r="UG62" s="31">
        <v>0</v>
      </c>
      <c r="UH62" s="31">
        <v>0</v>
      </c>
      <c r="UI62" s="31">
        <v>0</v>
      </c>
      <c r="UJ62" s="31">
        <v>0</v>
      </c>
      <c r="UK62" s="31">
        <v>0</v>
      </c>
      <c r="UL62" s="31">
        <v>0</v>
      </c>
      <c r="UM62" s="31">
        <v>0</v>
      </c>
      <c r="UN62" s="31">
        <v>0</v>
      </c>
      <c r="UO62" s="31">
        <v>0</v>
      </c>
      <c r="UP62" s="31">
        <v>0</v>
      </c>
      <c r="UQ62" s="31">
        <v>0</v>
      </c>
      <c r="UR62" s="31">
        <v>0</v>
      </c>
      <c r="US62" s="31">
        <v>0</v>
      </c>
      <c r="UT62" s="31">
        <v>0</v>
      </c>
      <c r="UU62" s="31">
        <v>0</v>
      </c>
      <c r="UV62" s="31">
        <v>0</v>
      </c>
      <c r="UW62" s="31">
        <v>0</v>
      </c>
      <c r="UX62" s="31">
        <v>0</v>
      </c>
      <c r="UY62" s="31">
        <v>0</v>
      </c>
      <c r="UZ62" s="31">
        <v>0</v>
      </c>
      <c r="VA62" s="31">
        <v>0</v>
      </c>
      <c r="VB62" s="31">
        <v>0</v>
      </c>
      <c r="VC62" s="31">
        <v>0</v>
      </c>
      <c r="VD62" s="31">
        <v>0</v>
      </c>
      <c r="VE62" s="31">
        <v>0</v>
      </c>
      <c r="VF62" s="31">
        <v>0</v>
      </c>
      <c r="VG62" s="31">
        <v>0</v>
      </c>
      <c r="VH62" s="31">
        <v>0</v>
      </c>
      <c r="VI62" s="31">
        <v>0</v>
      </c>
      <c r="VJ62" s="31">
        <v>0</v>
      </c>
      <c r="VK62" s="31">
        <v>0</v>
      </c>
      <c r="VL62" s="31">
        <v>0</v>
      </c>
      <c r="VM62" s="31">
        <v>0</v>
      </c>
      <c r="VN62" s="31">
        <v>0</v>
      </c>
      <c r="VO62" s="31">
        <v>0</v>
      </c>
      <c r="VP62" s="31">
        <v>0</v>
      </c>
      <c r="VQ62" s="31">
        <v>0</v>
      </c>
      <c r="VR62" s="31">
        <v>0</v>
      </c>
      <c r="VS62" s="31">
        <v>0</v>
      </c>
      <c r="VT62" s="31">
        <v>0</v>
      </c>
      <c r="VU62" s="31">
        <v>0</v>
      </c>
      <c r="VV62" s="31">
        <v>0</v>
      </c>
      <c r="VW62" s="31">
        <v>0</v>
      </c>
      <c r="VX62" s="31">
        <v>0</v>
      </c>
      <c r="VY62" s="31">
        <v>0</v>
      </c>
      <c r="VZ62" s="31">
        <v>0</v>
      </c>
      <c r="WA62" s="31">
        <v>0</v>
      </c>
      <c r="WB62" s="31">
        <v>0</v>
      </c>
      <c r="WC62" s="31">
        <v>0</v>
      </c>
      <c r="WD62" s="31">
        <v>0</v>
      </c>
      <c r="WE62" s="31">
        <v>0</v>
      </c>
      <c r="WF62" s="31">
        <v>0</v>
      </c>
      <c r="WG62" s="31">
        <v>0</v>
      </c>
      <c r="WH62" s="31">
        <v>0</v>
      </c>
      <c r="WI62" s="31">
        <v>0</v>
      </c>
      <c r="WJ62" s="31">
        <v>0</v>
      </c>
      <c r="WK62" s="31">
        <v>0</v>
      </c>
      <c r="WL62" s="31">
        <v>0</v>
      </c>
      <c r="WM62" s="31">
        <v>0</v>
      </c>
      <c r="WN62" s="31">
        <v>0</v>
      </c>
      <c r="WO62" s="31">
        <v>0</v>
      </c>
      <c r="WP62" s="31">
        <v>0</v>
      </c>
      <c r="WQ62" s="31">
        <v>0</v>
      </c>
      <c r="WR62" s="31">
        <v>0</v>
      </c>
      <c r="WS62" s="31">
        <v>0</v>
      </c>
      <c r="WT62" s="31">
        <v>0</v>
      </c>
      <c r="WU62" s="31">
        <v>0</v>
      </c>
      <c r="WV62" s="31">
        <v>0</v>
      </c>
      <c r="WW62" s="31">
        <v>0</v>
      </c>
      <c r="WX62" s="31">
        <v>0</v>
      </c>
      <c r="WY62" s="31">
        <v>0</v>
      </c>
      <c r="WZ62" s="31">
        <v>0</v>
      </c>
    </row>
    <row r="63" spans="1:624" ht="20.25" x14ac:dyDescent="0.3">
      <c r="A63" s="166"/>
      <c r="B63" s="37" t="s">
        <v>312</v>
      </c>
      <c r="C63" s="27"/>
      <c r="D63" s="30">
        <v>0</v>
      </c>
      <c r="E63" s="30">
        <v>0</v>
      </c>
      <c r="F63" s="30">
        <v>0</v>
      </c>
      <c r="G63" s="30">
        <v>0</v>
      </c>
      <c r="H63" s="30">
        <v>0</v>
      </c>
      <c r="I63" s="30">
        <v>0</v>
      </c>
      <c r="J63" s="30">
        <v>0</v>
      </c>
      <c r="K63" s="30">
        <v>0</v>
      </c>
      <c r="L63" s="30">
        <v>0</v>
      </c>
      <c r="M63" s="30">
        <v>0</v>
      </c>
      <c r="N63" s="30">
        <v>0</v>
      </c>
      <c r="O63" s="30">
        <v>0</v>
      </c>
      <c r="P63" s="30">
        <v>0</v>
      </c>
      <c r="Q63" s="30">
        <v>0</v>
      </c>
      <c r="R63" s="30">
        <v>0</v>
      </c>
      <c r="S63" s="30">
        <v>0</v>
      </c>
      <c r="T63" s="30">
        <v>0</v>
      </c>
      <c r="U63" s="30">
        <v>0</v>
      </c>
      <c r="V63" s="30">
        <v>0</v>
      </c>
      <c r="W63" s="30">
        <v>0</v>
      </c>
      <c r="X63" s="30">
        <v>0</v>
      </c>
      <c r="Y63" s="30">
        <v>0</v>
      </c>
      <c r="Z63" s="30">
        <v>0</v>
      </c>
      <c r="AA63" s="30">
        <v>0</v>
      </c>
      <c r="AB63" s="30">
        <v>0</v>
      </c>
      <c r="AC63" s="30">
        <v>0</v>
      </c>
      <c r="AD63" s="30">
        <v>0</v>
      </c>
      <c r="AE63" s="30">
        <v>0</v>
      </c>
      <c r="AF63" s="30">
        <v>0</v>
      </c>
      <c r="AG63" s="30">
        <v>0</v>
      </c>
      <c r="AH63" s="30">
        <v>0</v>
      </c>
      <c r="AI63" s="30">
        <v>0</v>
      </c>
      <c r="AJ63" s="30">
        <v>0</v>
      </c>
      <c r="AK63" s="30">
        <v>0</v>
      </c>
      <c r="AL63" s="30">
        <v>0</v>
      </c>
      <c r="AM63" s="30">
        <v>0</v>
      </c>
      <c r="AN63" s="30">
        <v>0</v>
      </c>
      <c r="AO63" s="30">
        <v>0</v>
      </c>
      <c r="AP63" s="30">
        <v>0</v>
      </c>
      <c r="AQ63" s="30">
        <v>0</v>
      </c>
      <c r="AR63" s="30">
        <v>0</v>
      </c>
      <c r="AS63" s="30">
        <v>0</v>
      </c>
      <c r="AT63" s="30">
        <v>0</v>
      </c>
      <c r="AU63" s="30">
        <v>0</v>
      </c>
      <c r="AV63" s="30">
        <v>0</v>
      </c>
      <c r="AW63" s="30">
        <v>0</v>
      </c>
      <c r="AX63" s="30">
        <v>0</v>
      </c>
      <c r="AY63" s="30">
        <v>0</v>
      </c>
      <c r="AZ63" s="30">
        <v>0</v>
      </c>
      <c r="BA63" s="30">
        <v>0</v>
      </c>
      <c r="BB63" s="30">
        <v>0</v>
      </c>
      <c r="BC63" s="30">
        <v>0</v>
      </c>
      <c r="BD63" s="30">
        <v>0</v>
      </c>
      <c r="BE63" s="30">
        <v>0</v>
      </c>
      <c r="BF63" s="30">
        <v>0</v>
      </c>
      <c r="BG63" s="30">
        <v>0</v>
      </c>
      <c r="BH63" s="30">
        <v>0</v>
      </c>
      <c r="BI63" s="30">
        <v>0</v>
      </c>
      <c r="BJ63" s="30">
        <v>9</v>
      </c>
      <c r="BK63" s="30">
        <v>1</v>
      </c>
      <c r="BL63" s="30">
        <v>0</v>
      </c>
      <c r="BM63" s="30">
        <v>0</v>
      </c>
      <c r="BN63" s="30">
        <v>0</v>
      </c>
      <c r="BO63" s="30">
        <v>0</v>
      </c>
      <c r="BP63" s="30">
        <v>0</v>
      </c>
      <c r="BQ63" s="30">
        <v>0</v>
      </c>
      <c r="BR63" s="30">
        <v>0</v>
      </c>
      <c r="BS63" s="30">
        <v>0</v>
      </c>
      <c r="BT63" s="30">
        <v>0</v>
      </c>
      <c r="BU63" s="30">
        <v>0</v>
      </c>
      <c r="BV63" s="30">
        <v>0</v>
      </c>
      <c r="BW63" s="30">
        <v>0</v>
      </c>
      <c r="BX63" s="30">
        <v>0</v>
      </c>
      <c r="BY63" s="30">
        <v>0</v>
      </c>
      <c r="BZ63" s="30">
        <v>0</v>
      </c>
      <c r="CA63" s="30">
        <v>0</v>
      </c>
      <c r="CB63" s="30">
        <v>0</v>
      </c>
      <c r="CC63" s="30">
        <v>0</v>
      </c>
      <c r="CD63" s="30">
        <v>0</v>
      </c>
      <c r="CE63" s="30">
        <v>0</v>
      </c>
      <c r="CF63" s="30">
        <v>0</v>
      </c>
      <c r="CG63" s="30">
        <v>0</v>
      </c>
      <c r="CH63" s="30">
        <v>0</v>
      </c>
      <c r="CI63" s="30">
        <v>0</v>
      </c>
      <c r="CJ63" s="30">
        <v>0</v>
      </c>
      <c r="CK63" s="30">
        <v>1</v>
      </c>
      <c r="CL63" s="30">
        <v>0</v>
      </c>
      <c r="CM63" s="30">
        <v>0</v>
      </c>
      <c r="CN63" s="30">
        <v>0</v>
      </c>
      <c r="CO63" s="30">
        <v>0</v>
      </c>
      <c r="CP63" s="30">
        <v>0</v>
      </c>
      <c r="CQ63" s="30">
        <v>0</v>
      </c>
      <c r="CR63" s="30">
        <v>0</v>
      </c>
      <c r="CS63" s="30">
        <v>0</v>
      </c>
      <c r="CT63" s="30">
        <v>0</v>
      </c>
      <c r="CU63" s="30">
        <v>0</v>
      </c>
      <c r="CV63" s="30">
        <v>0</v>
      </c>
      <c r="CW63" s="30">
        <v>0</v>
      </c>
      <c r="CX63" s="30">
        <v>0</v>
      </c>
      <c r="CY63" s="30">
        <v>0</v>
      </c>
      <c r="CZ63" s="30">
        <v>0</v>
      </c>
      <c r="DA63" s="30">
        <v>0</v>
      </c>
      <c r="DB63" s="30">
        <v>1</v>
      </c>
      <c r="DC63" s="30">
        <v>0</v>
      </c>
      <c r="DD63" s="30">
        <v>42</v>
      </c>
      <c r="DE63" s="30">
        <v>3</v>
      </c>
      <c r="DF63" s="30">
        <v>0</v>
      </c>
      <c r="DG63" s="30">
        <v>0</v>
      </c>
      <c r="DH63" s="30">
        <v>42</v>
      </c>
      <c r="DI63" s="30">
        <v>3</v>
      </c>
      <c r="DJ63" s="30">
        <v>0</v>
      </c>
      <c r="DK63" s="30">
        <v>0</v>
      </c>
      <c r="DL63" s="30">
        <v>0</v>
      </c>
      <c r="DM63" s="30">
        <v>0</v>
      </c>
      <c r="DN63" s="30">
        <v>0</v>
      </c>
      <c r="DO63" s="30">
        <v>0</v>
      </c>
      <c r="DP63" s="30">
        <v>0</v>
      </c>
      <c r="DQ63" s="30">
        <v>0</v>
      </c>
      <c r="DR63" s="30">
        <v>0</v>
      </c>
      <c r="DS63" s="30">
        <v>0</v>
      </c>
      <c r="DT63" s="30">
        <v>0</v>
      </c>
      <c r="DU63" s="30">
        <v>0</v>
      </c>
      <c r="DV63" s="30">
        <v>0</v>
      </c>
      <c r="DW63" s="30">
        <v>0</v>
      </c>
      <c r="DX63" s="30">
        <v>0</v>
      </c>
      <c r="DY63" s="30">
        <v>0</v>
      </c>
      <c r="DZ63" s="30">
        <v>0</v>
      </c>
      <c r="EA63" s="30">
        <v>0</v>
      </c>
      <c r="EB63" s="30">
        <v>0</v>
      </c>
      <c r="EC63" s="30">
        <v>0</v>
      </c>
      <c r="ED63" s="30">
        <v>0</v>
      </c>
      <c r="EE63" s="30">
        <v>0</v>
      </c>
      <c r="EF63" s="30">
        <v>0</v>
      </c>
      <c r="EG63" s="30">
        <v>0</v>
      </c>
      <c r="EH63" s="30">
        <v>0</v>
      </c>
      <c r="EI63" s="30">
        <v>0</v>
      </c>
      <c r="EJ63" s="30">
        <v>0</v>
      </c>
      <c r="EK63" s="30">
        <v>0</v>
      </c>
      <c r="EL63" s="30">
        <v>0</v>
      </c>
      <c r="EM63" s="30">
        <v>0</v>
      </c>
      <c r="EN63" s="30">
        <v>0</v>
      </c>
      <c r="EO63" s="30">
        <v>0</v>
      </c>
      <c r="EP63" s="30">
        <v>0</v>
      </c>
      <c r="EQ63" s="30">
        <v>0</v>
      </c>
      <c r="ER63" s="30">
        <v>0</v>
      </c>
      <c r="ES63" s="30">
        <v>0</v>
      </c>
      <c r="ET63" s="30">
        <v>0</v>
      </c>
      <c r="EU63" s="30">
        <v>0</v>
      </c>
      <c r="EV63" s="30">
        <v>0</v>
      </c>
      <c r="EW63" s="30">
        <v>0</v>
      </c>
      <c r="EX63" s="30">
        <v>0</v>
      </c>
      <c r="EY63" s="30">
        <v>0</v>
      </c>
      <c r="EZ63" s="30">
        <v>0</v>
      </c>
      <c r="FA63" s="30">
        <v>0</v>
      </c>
      <c r="FB63" s="30">
        <v>0</v>
      </c>
      <c r="FC63" s="30">
        <v>0</v>
      </c>
      <c r="FD63" s="30">
        <v>0</v>
      </c>
      <c r="FE63" s="30">
        <v>0</v>
      </c>
      <c r="FF63" s="30">
        <v>0</v>
      </c>
      <c r="FG63" s="30">
        <v>0</v>
      </c>
      <c r="FH63" s="30">
        <v>0</v>
      </c>
      <c r="FI63" s="30">
        <v>0</v>
      </c>
      <c r="FJ63" s="30">
        <v>0</v>
      </c>
      <c r="FK63" s="30">
        <v>0</v>
      </c>
      <c r="FL63" s="30">
        <v>0</v>
      </c>
      <c r="FM63" s="30">
        <v>0</v>
      </c>
      <c r="FN63" s="30">
        <v>0</v>
      </c>
      <c r="FO63" s="30">
        <v>0</v>
      </c>
      <c r="FP63" s="30">
        <v>0</v>
      </c>
      <c r="FQ63" s="30">
        <v>0</v>
      </c>
      <c r="FR63" s="30">
        <v>0</v>
      </c>
      <c r="FS63" s="30">
        <v>0</v>
      </c>
      <c r="FT63" s="30">
        <v>0</v>
      </c>
      <c r="FU63" s="30">
        <v>0</v>
      </c>
      <c r="FV63" s="30">
        <v>0</v>
      </c>
      <c r="FW63" s="30">
        <v>0</v>
      </c>
      <c r="FX63" s="30">
        <v>0</v>
      </c>
      <c r="FY63" s="30">
        <v>0</v>
      </c>
      <c r="FZ63" s="30">
        <v>0</v>
      </c>
      <c r="GA63" s="30">
        <v>0</v>
      </c>
      <c r="GB63" s="30">
        <v>0</v>
      </c>
      <c r="GC63" s="30">
        <v>0</v>
      </c>
      <c r="GD63" s="30">
        <v>0</v>
      </c>
      <c r="GE63" s="30">
        <v>0</v>
      </c>
      <c r="GF63" s="30">
        <v>0</v>
      </c>
      <c r="GG63" s="30">
        <v>0</v>
      </c>
      <c r="GH63" s="30">
        <v>0</v>
      </c>
      <c r="GI63" s="30">
        <v>0</v>
      </c>
      <c r="GJ63" s="30">
        <v>0</v>
      </c>
      <c r="GK63" s="30">
        <v>0</v>
      </c>
      <c r="GL63" s="30">
        <v>0</v>
      </c>
      <c r="GM63" s="30">
        <v>0</v>
      </c>
      <c r="GN63" s="30">
        <v>0</v>
      </c>
      <c r="GO63" s="30">
        <v>0</v>
      </c>
      <c r="GP63" s="30">
        <v>0</v>
      </c>
      <c r="GQ63" s="30">
        <v>0</v>
      </c>
      <c r="GR63" s="30">
        <v>0</v>
      </c>
      <c r="GS63" s="30">
        <v>0</v>
      </c>
      <c r="GT63" s="30">
        <v>0</v>
      </c>
      <c r="GU63" s="30">
        <v>0</v>
      </c>
      <c r="GV63" s="30">
        <v>0</v>
      </c>
      <c r="GW63" s="30">
        <v>0</v>
      </c>
      <c r="GX63" s="30">
        <v>0</v>
      </c>
      <c r="GY63" s="30">
        <v>0</v>
      </c>
      <c r="GZ63" s="30">
        <v>0</v>
      </c>
      <c r="HA63" s="30">
        <v>0</v>
      </c>
      <c r="HB63" s="30">
        <v>0</v>
      </c>
      <c r="HC63" s="30">
        <v>0</v>
      </c>
      <c r="HD63" s="30">
        <v>0</v>
      </c>
      <c r="HE63" s="30">
        <v>0</v>
      </c>
      <c r="HF63" s="30">
        <v>0</v>
      </c>
      <c r="HG63" s="30">
        <v>0</v>
      </c>
      <c r="HH63" s="30">
        <v>0</v>
      </c>
      <c r="HI63" s="30">
        <v>0</v>
      </c>
      <c r="HJ63" s="30">
        <v>0</v>
      </c>
      <c r="HK63" s="30">
        <v>0</v>
      </c>
      <c r="HL63" s="30">
        <v>0</v>
      </c>
      <c r="HM63" s="30">
        <v>0</v>
      </c>
      <c r="HN63" s="30">
        <v>0</v>
      </c>
      <c r="HO63" s="30">
        <v>0</v>
      </c>
      <c r="HP63" s="30">
        <v>0</v>
      </c>
      <c r="HQ63" s="30">
        <v>0</v>
      </c>
      <c r="HR63" s="30">
        <v>0</v>
      </c>
      <c r="HS63" s="30">
        <v>0</v>
      </c>
      <c r="HT63" s="30">
        <v>0</v>
      </c>
      <c r="HU63" s="30">
        <v>0</v>
      </c>
      <c r="HV63" s="30">
        <v>0</v>
      </c>
      <c r="HW63" s="30">
        <v>0</v>
      </c>
      <c r="HX63" s="30">
        <v>0</v>
      </c>
      <c r="HY63" s="30">
        <v>0</v>
      </c>
      <c r="HZ63" s="30">
        <v>0</v>
      </c>
      <c r="IA63" s="30">
        <v>0</v>
      </c>
      <c r="IB63" s="30">
        <v>0</v>
      </c>
      <c r="IC63" s="30">
        <v>0</v>
      </c>
      <c r="ID63" s="30">
        <v>0</v>
      </c>
      <c r="IE63" s="30">
        <v>0</v>
      </c>
      <c r="IF63" s="30">
        <v>0</v>
      </c>
      <c r="IG63" s="30">
        <v>0</v>
      </c>
      <c r="IH63" s="30">
        <v>0</v>
      </c>
      <c r="II63" s="30">
        <v>0</v>
      </c>
      <c r="IJ63" s="30">
        <v>0</v>
      </c>
      <c r="IK63" s="30">
        <v>0</v>
      </c>
      <c r="IL63" s="30">
        <v>0</v>
      </c>
      <c r="IM63" s="30">
        <v>0</v>
      </c>
      <c r="IN63" s="30">
        <v>0</v>
      </c>
      <c r="IO63" s="30">
        <v>0</v>
      </c>
      <c r="IP63" s="30">
        <v>0</v>
      </c>
      <c r="IQ63" s="30">
        <v>0</v>
      </c>
      <c r="IR63" s="30">
        <v>0</v>
      </c>
      <c r="IS63" s="30">
        <v>0</v>
      </c>
      <c r="IT63" s="30">
        <v>0</v>
      </c>
      <c r="IU63" s="30">
        <v>0</v>
      </c>
      <c r="IV63" s="30">
        <v>0</v>
      </c>
      <c r="IW63" s="30">
        <v>0</v>
      </c>
      <c r="IX63" s="30">
        <v>0</v>
      </c>
      <c r="IY63" s="30">
        <v>0</v>
      </c>
      <c r="IZ63" s="30">
        <v>0</v>
      </c>
      <c r="JA63" s="30">
        <v>0</v>
      </c>
      <c r="JB63" s="30">
        <v>0</v>
      </c>
      <c r="JC63" s="30">
        <v>0</v>
      </c>
      <c r="JD63" s="30">
        <v>0</v>
      </c>
      <c r="JE63" s="30">
        <v>0</v>
      </c>
      <c r="JF63" s="30">
        <v>0</v>
      </c>
      <c r="JG63" s="30">
        <v>0</v>
      </c>
      <c r="JH63" s="30">
        <v>0</v>
      </c>
      <c r="JI63" s="30">
        <v>0</v>
      </c>
      <c r="JJ63" s="30">
        <v>0</v>
      </c>
      <c r="JK63" s="30">
        <v>0</v>
      </c>
      <c r="JL63" s="30">
        <v>0</v>
      </c>
      <c r="JM63" s="30">
        <v>0</v>
      </c>
      <c r="JN63" s="30">
        <v>0</v>
      </c>
      <c r="JO63" s="30">
        <v>0</v>
      </c>
      <c r="JP63" s="30">
        <v>0</v>
      </c>
      <c r="JQ63" s="30">
        <v>0</v>
      </c>
      <c r="JR63" s="30">
        <v>0</v>
      </c>
      <c r="JS63" s="30">
        <v>0</v>
      </c>
      <c r="JT63" s="30">
        <v>0</v>
      </c>
      <c r="JU63" s="30">
        <v>0</v>
      </c>
      <c r="JV63" s="30">
        <v>0</v>
      </c>
      <c r="JW63" s="30">
        <v>0</v>
      </c>
      <c r="JX63" s="30">
        <v>0</v>
      </c>
      <c r="JY63" s="30">
        <v>0</v>
      </c>
      <c r="JZ63" s="30">
        <v>0</v>
      </c>
      <c r="KA63" s="30">
        <v>0</v>
      </c>
      <c r="KB63" s="30">
        <v>0</v>
      </c>
      <c r="KC63" s="30">
        <v>0</v>
      </c>
      <c r="KD63" s="30">
        <v>0</v>
      </c>
      <c r="KE63" s="30">
        <v>0</v>
      </c>
      <c r="KF63" s="30">
        <v>0</v>
      </c>
      <c r="KG63" s="30">
        <v>0</v>
      </c>
      <c r="KH63" s="30">
        <v>0</v>
      </c>
      <c r="KI63" s="30">
        <v>0</v>
      </c>
      <c r="KJ63" s="30">
        <v>0</v>
      </c>
      <c r="KK63" s="30">
        <v>0</v>
      </c>
      <c r="KL63" s="30">
        <v>0</v>
      </c>
      <c r="KM63" s="30">
        <v>0</v>
      </c>
      <c r="KN63" s="30">
        <v>0</v>
      </c>
      <c r="KO63" s="30">
        <v>0</v>
      </c>
      <c r="KP63" s="30">
        <v>0</v>
      </c>
      <c r="KQ63" s="30">
        <v>0</v>
      </c>
      <c r="KR63" s="30">
        <v>0</v>
      </c>
      <c r="KS63" s="30">
        <v>0</v>
      </c>
      <c r="KT63" s="30">
        <v>0</v>
      </c>
      <c r="KU63" s="30">
        <v>0</v>
      </c>
      <c r="KV63" s="30">
        <v>0</v>
      </c>
      <c r="KW63" s="30">
        <v>0</v>
      </c>
      <c r="KX63" s="30">
        <v>0</v>
      </c>
      <c r="KY63" s="30">
        <v>0</v>
      </c>
      <c r="KZ63" s="30">
        <v>0</v>
      </c>
      <c r="LA63" s="30">
        <v>0</v>
      </c>
      <c r="LB63" s="30">
        <v>0</v>
      </c>
      <c r="LC63" s="30">
        <v>0</v>
      </c>
      <c r="LD63" s="30">
        <v>0</v>
      </c>
      <c r="LE63" s="30">
        <v>0</v>
      </c>
      <c r="LF63" s="30">
        <v>0</v>
      </c>
      <c r="LG63" s="30">
        <v>0</v>
      </c>
      <c r="LH63" s="30">
        <v>0</v>
      </c>
      <c r="LI63" s="30">
        <v>0</v>
      </c>
      <c r="LJ63" s="30">
        <v>0</v>
      </c>
      <c r="LK63" s="30">
        <v>0</v>
      </c>
      <c r="LL63" s="30">
        <v>0</v>
      </c>
      <c r="LM63" s="30">
        <v>0</v>
      </c>
      <c r="LN63" s="30">
        <v>0</v>
      </c>
      <c r="LO63" s="30">
        <v>0</v>
      </c>
      <c r="LP63" s="30">
        <v>0</v>
      </c>
      <c r="LQ63" s="30">
        <v>0</v>
      </c>
      <c r="LR63" s="30">
        <v>0</v>
      </c>
      <c r="LS63" s="30">
        <v>0</v>
      </c>
      <c r="LT63" s="30">
        <v>0</v>
      </c>
      <c r="LU63" s="30">
        <v>0</v>
      </c>
      <c r="LV63" s="30">
        <v>0</v>
      </c>
      <c r="LW63" s="30">
        <v>0</v>
      </c>
      <c r="LX63" s="30">
        <v>0</v>
      </c>
      <c r="LY63" s="30">
        <v>0</v>
      </c>
      <c r="LZ63" s="30">
        <v>0</v>
      </c>
      <c r="MA63" s="30">
        <v>0</v>
      </c>
      <c r="MB63" s="30">
        <v>0</v>
      </c>
      <c r="MC63" s="30">
        <v>0</v>
      </c>
      <c r="MD63" s="30">
        <v>0</v>
      </c>
      <c r="ME63" s="30">
        <v>0</v>
      </c>
      <c r="MF63" s="30">
        <v>0</v>
      </c>
      <c r="MG63" s="30">
        <v>0</v>
      </c>
      <c r="MH63" s="30">
        <v>0</v>
      </c>
      <c r="MI63" s="30">
        <v>0</v>
      </c>
      <c r="MJ63" s="30">
        <v>0</v>
      </c>
      <c r="MK63" s="30">
        <v>0</v>
      </c>
      <c r="ML63" s="30">
        <v>0</v>
      </c>
      <c r="MM63" s="30">
        <v>0</v>
      </c>
      <c r="MN63" s="30">
        <v>0</v>
      </c>
      <c r="MO63" s="30">
        <v>0</v>
      </c>
      <c r="MP63" s="30">
        <v>0</v>
      </c>
      <c r="MQ63" s="30">
        <v>0</v>
      </c>
      <c r="MR63" s="30">
        <v>0</v>
      </c>
      <c r="MS63" s="30">
        <v>0</v>
      </c>
      <c r="MT63" s="30">
        <v>0</v>
      </c>
      <c r="MU63" s="30">
        <v>0</v>
      </c>
      <c r="MV63" s="30">
        <v>0</v>
      </c>
      <c r="MW63" s="30">
        <v>0</v>
      </c>
      <c r="MX63" s="30">
        <v>0</v>
      </c>
      <c r="MY63" s="30">
        <v>0</v>
      </c>
      <c r="MZ63" s="30">
        <v>0</v>
      </c>
      <c r="NA63" s="30">
        <v>0</v>
      </c>
      <c r="NB63" s="30">
        <v>0</v>
      </c>
      <c r="NC63" s="30">
        <v>0</v>
      </c>
      <c r="ND63" s="30">
        <v>0</v>
      </c>
      <c r="NE63" s="30">
        <v>0</v>
      </c>
      <c r="NF63" s="30">
        <v>0</v>
      </c>
      <c r="NG63" s="30">
        <v>0</v>
      </c>
      <c r="NH63" s="30">
        <v>0</v>
      </c>
      <c r="NI63" s="30">
        <v>0</v>
      </c>
      <c r="NJ63" s="30">
        <v>0</v>
      </c>
      <c r="NK63" s="30">
        <v>0</v>
      </c>
      <c r="NL63" s="30">
        <v>0</v>
      </c>
      <c r="NM63" s="30">
        <v>0</v>
      </c>
      <c r="NN63" s="30">
        <v>0</v>
      </c>
      <c r="NO63" s="30">
        <v>0</v>
      </c>
      <c r="NP63" s="30">
        <v>0</v>
      </c>
      <c r="NQ63" s="30">
        <v>0</v>
      </c>
      <c r="NR63" s="30">
        <v>0</v>
      </c>
      <c r="NS63" s="30">
        <v>0</v>
      </c>
      <c r="NT63" s="30">
        <v>0</v>
      </c>
      <c r="NU63" s="30">
        <v>0</v>
      </c>
      <c r="NV63" s="30">
        <v>0</v>
      </c>
      <c r="NW63" s="30">
        <v>0</v>
      </c>
      <c r="NX63" s="30">
        <v>0</v>
      </c>
      <c r="NY63" s="30">
        <v>0</v>
      </c>
      <c r="NZ63" s="30">
        <v>0</v>
      </c>
      <c r="OA63" s="30">
        <v>0</v>
      </c>
      <c r="OB63" s="30">
        <v>0</v>
      </c>
      <c r="OC63" s="30">
        <v>0</v>
      </c>
      <c r="OD63" s="30">
        <v>0</v>
      </c>
      <c r="OE63" s="30">
        <v>0</v>
      </c>
      <c r="OF63" s="30">
        <v>0</v>
      </c>
      <c r="OG63" s="30">
        <v>0</v>
      </c>
      <c r="OH63" s="30">
        <v>0</v>
      </c>
      <c r="OI63" s="30">
        <v>0</v>
      </c>
      <c r="OJ63" s="30">
        <v>0</v>
      </c>
      <c r="OK63" s="30">
        <v>0</v>
      </c>
      <c r="OL63" s="30">
        <v>0</v>
      </c>
      <c r="OM63" s="30">
        <v>0</v>
      </c>
      <c r="ON63" s="30">
        <v>0</v>
      </c>
      <c r="OO63" s="30">
        <v>0</v>
      </c>
      <c r="OP63" s="30">
        <v>0</v>
      </c>
      <c r="OQ63" s="30">
        <v>0</v>
      </c>
      <c r="OR63" s="30">
        <v>0</v>
      </c>
      <c r="OS63" s="30">
        <v>0</v>
      </c>
      <c r="OT63" s="30">
        <v>0</v>
      </c>
      <c r="OU63" s="30">
        <v>0</v>
      </c>
      <c r="OV63" s="30">
        <v>0</v>
      </c>
      <c r="OW63" s="30">
        <v>0</v>
      </c>
      <c r="OX63" s="30">
        <v>0</v>
      </c>
      <c r="OY63" s="30">
        <v>0</v>
      </c>
      <c r="OZ63" s="30">
        <v>0</v>
      </c>
      <c r="PA63" s="30">
        <v>0</v>
      </c>
      <c r="PB63" s="30">
        <v>0</v>
      </c>
      <c r="PC63" s="30">
        <v>0</v>
      </c>
      <c r="PD63" s="30">
        <v>0</v>
      </c>
      <c r="PE63" s="30">
        <v>0</v>
      </c>
      <c r="PF63" s="30">
        <v>0</v>
      </c>
      <c r="PG63" s="30">
        <v>0</v>
      </c>
      <c r="PH63" s="30">
        <v>0</v>
      </c>
      <c r="PI63" s="30">
        <v>0</v>
      </c>
      <c r="PJ63" s="30">
        <v>0</v>
      </c>
      <c r="PK63" s="30">
        <v>0</v>
      </c>
      <c r="PL63" s="30">
        <v>0</v>
      </c>
      <c r="PM63" s="30">
        <v>0</v>
      </c>
      <c r="PN63" s="30">
        <v>0</v>
      </c>
      <c r="PO63" s="30">
        <v>0</v>
      </c>
      <c r="PP63" s="30">
        <v>0</v>
      </c>
      <c r="PQ63" s="30">
        <v>0</v>
      </c>
      <c r="PR63" s="30">
        <v>0</v>
      </c>
      <c r="PS63" s="30">
        <v>0</v>
      </c>
      <c r="PT63" s="30">
        <v>0</v>
      </c>
      <c r="PU63" s="30">
        <v>0</v>
      </c>
      <c r="PV63" s="30">
        <v>0</v>
      </c>
      <c r="PW63" s="30">
        <v>0</v>
      </c>
      <c r="PX63" s="30">
        <v>0</v>
      </c>
      <c r="PY63" s="30">
        <v>0</v>
      </c>
      <c r="PZ63" s="30">
        <v>0</v>
      </c>
      <c r="QA63" s="30">
        <v>0</v>
      </c>
      <c r="QB63" s="30">
        <v>0</v>
      </c>
      <c r="QC63" s="30">
        <v>0</v>
      </c>
      <c r="QD63" s="30">
        <v>0</v>
      </c>
      <c r="QE63" s="30">
        <v>0</v>
      </c>
      <c r="QF63" s="30">
        <v>0</v>
      </c>
      <c r="QG63" s="30">
        <v>0</v>
      </c>
      <c r="QH63" s="30">
        <v>0</v>
      </c>
      <c r="QI63" s="30">
        <v>0</v>
      </c>
      <c r="QJ63" s="30">
        <v>0</v>
      </c>
      <c r="QK63" s="30">
        <v>0</v>
      </c>
      <c r="QL63" s="30">
        <v>0</v>
      </c>
      <c r="QM63" s="30">
        <v>0</v>
      </c>
      <c r="QN63" s="30">
        <v>0</v>
      </c>
      <c r="QO63" s="30">
        <v>0</v>
      </c>
      <c r="QP63" s="30">
        <v>0</v>
      </c>
      <c r="QQ63" s="30">
        <v>0</v>
      </c>
      <c r="QR63" s="30">
        <v>0</v>
      </c>
      <c r="QS63" s="30">
        <v>0</v>
      </c>
      <c r="QT63" s="30">
        <v>0</v>
      </c>
      <c r="QU63" s="30">
        <v>0</v>
      </c>
      <c r="QV63" s="30">
        <v>0</v>
      </c>
      <c r="QW63" s="30">
        <v>0</v>
      </c>
      <c r="QX63" s="30">
        <v>0</v>
      </c>
      <c r="QY63" s="30">
        <v>0</v>
      </c>
      <c r="QZ63" s="30">
        <v>0</v>
      </c>
      <c r="RA63" s="30">
        <v>0</v>
      </c>
      <c r="RB63" s="30">
        <v>0</v>
      </c>
      <c r="RC63" s="30">
        <v>0</v>
      </c>
      <c r="RD63" s="30">
        <v>0</v>
      </c>
      <c r="RE63" s="30">
        <v>0</v>
      </c>
      <c r="RF63" s="30">
        <v>0</v>
      </c>
      <c r="RG63" s="30">
        <v>0</v>
      </c>
      <c r="RH63" s="30">
        <v>0</v>
      </c>
      <c r="RI63" s="30">
        <v>0</v>
      </c>
      <c r="RJ63" s="30">
        <v>0</v>
      </c>
      <c r="RK63" s="30">
        <v>0</v>
      </c>
      <c r="RL63" s="30">
        <v>0</v>
      </c>
      <c r="RM63" s="30">
        <v>0</v>
      </c>
      <c r="RN63" s="30">
        <v>0</v>
      </c>
      <c r="RO63" s="30">
        <v>0</v>
      </c>
      <c r="RP63" s="30">
        <v>0</v>
      </c>
      <c r="RQ63" s="30">
        <v>0</v>
      </c>
      <c r="RR63" s="30">
        <v>0</v>
      </c>
      <c r="RS63" s="30">
        <v>0</v>
      </c>
      <c r="RT63" s="30">
        <v>0</v>
      </c>
      <c r="RU63" s="30">
        <v>0</v>
      </c>
      <c r="RV63" s="30">
        <v>0</v>
      </c>
      <c r="RW63" s="30">
        <v>0</v>
      </c>
      <c r="RX63" s="30">
        <v>0</v>
      </c>
      <c r="RY63" s="30">
        <v>0</v>
      </c>
      <c r="RZ63" s="30">
        <v>0</v>
      </c>
      <c r="SA63" s="30">
        <v>0</v>
      </c>
      <c r="SB63" s="30">
        <v>0</v>
      </c>
      <c r="SC63" s="30">
        <v>0</v>
      </c>
      <c r="SD63" s="30">
        <v>0</v>
      </c>
      <c r="SE63" s="30">
        <v>0</v>
      </c>
      <c r="SF63" s="30">
        <v>0</v>
      </c>
      <c r="SG63" s="30">
        <v>0</v>
      </c>
      <c r="SH63" s="30">
        <v>0</v>
      </c>
      <c r="SI63" s="30">
        <v>0</v>
      </c>
      <c r="SJ63" s="30">
        <v>0</v>
      </c>
      <c r="SK63" s="30">
        <v>0</v>
      </c>
      <c r="SL63" s="30">
        <v>0</v>
      </c>
      <c r="SM63" s="30">
        <v>0</v>
      </c>
      <c r="SN63" s="30">
        <v>0</v>
      </c>
      <c r="SO63" s="30">
        <v>0</v>
      </c>
      <c r="SP63" s="30">
        <v>0</v>
      </c>
      <c r="SQ63" s="30">
        <v>0</v>
      </c>
      <c r="SR63" s="30">
        <v>0</v>
      </c>
      <c r="SS63" s="30">
        <v>0</v>
      </c>
      <c r="ST63" s="30">
        <v>0</v>
      </c>
      <c r="SU63" s="30">
        <v>0</v>
      </c>
      <c r="SV63" s="30">
        <v>0</v>
      </c>
      <c r="SW63" s="30">
        <v>0</v>
      </c>
      <c r="SX63" s="30">
        <v>0</v>
      </c>
      <c r="SY63" s="30">
        <v>0</v>
      </c>
      <c r="SZ63" s="30">
        <v>0</v>
      </c>
      <c r="TA63" s="30">
        <v>0</v>
      </c>
      <c r="TB63" s="30">
        <v>0</v>
      </c>
      <c r="TC63" s="30">
        <v>0</v>
      </c>
      <c r="TD63" s="30">
        <v>0</v>
      </c>
      <c r="TE63" s="30">
        <v>0</v>
      </c>
      <c r="TF63" s="30">
        <v>0</v>
      </c>
      <c r="TG63" s="30">
        <v>0</v>
      </c>
      <c r="TH63" s="30">
        <v>0</v>
      </c>
      <c r="TI63" s="30">
        <v>0</v>
      </c>
      <c r="TJ63" s="30">
        <v>0</v>
      </c>
      <c r="TK63" s="30">
        <v>0</v>
      </c>
      <c r="TL63" s="30">
        <v>0</v>
      </c>
      <c r="TM63" s="30">
        <v>0</v>
      </c>
      <c r="TN63" s="30">
        <v>0</v>
      </c>
      <c r="TO63" s="30">
        <v>0</v>
      </c>
      <c r="TP63" s="30">
        <v>0</v>
      </c>
      <c r="TQ63" s="30">
        <v>0</v>
      </c>
      <c r="TR63" s="30">
        <v>0</v>
      </c>
      <c r="TS63" s="30">
        <v>0</v>
      </c>
      <c r="TT63" s="30">
        <v>0</v>
      </c>
      <c r="TU63" s="30">
        <v>0</v>
      </c>
      <c r="TV63" s="30">
        <v>0</v>
      </c>
      <c r="TW63" s="30">
        <v>0</v>
      </c>
      <c r="TX63" s="30">
        <v>0</v>
      </c>
      <c r="TY63" s="30">
        <v>0</v>
      </c>
      <c r="TZ63" s="30">
        <v>0</v>
      </c>
      <c r="UA63" s="30">
        <v>0</v>
      </c>
      <c r="UB63" s="30">
        <v>0</v>
      </c>
      <c r="UC63" s="30">
        <v>0</v>
      </c>
      <c r="UD63" s="30">
        <v>0</v>
      </c>
      <c r="UE63" s="30">
        <v>0</v>
      </c>
      <c r="UF63" s="30">
        <v>0</v>
      </c>
      <c r="UG63" s="30">
        <v>0</v>
      </c>
      <c r="UH63" s="30">
        <v>0</v>
      </c>
      <c r="UI63" s="30">
        <v>0</v>
      </c>
      <c r="UJ63" s="30">
        <v>0</v>
      </c>
      <c r="UK63" s="30">
        <v>0</v>
      </c>
      <c r="UL63" s="30">
        <v>0</v>
      </c>
      <c r="UM63" s="30">
        <v>0</v>
      </c>
      <c r="UN63" s="30">
        <v>0</v>
      </c>
      <c r="UO63" s="30">
        <v>0</v>
      </c>
      <c r="UP63" s="30">
        <v>0</v>
      </c>
      <c r="UQ63" s="30">
        <v>0</v>
      </c>
      <c r="UR63" s="30">
        <v>0</v>
      </c>
      <c r="US63" s="30">
        <v>0</v>
      </c>
      <c r="UT63" s="30">
        <v>0</v>
      </c>
      <c r="UU63" s="30">
        <v>0</v>
      </c>
      <c r="UV63" s="30">
        <v>0</v>
      </c>
      <c r="UW63" s="30">
        <v>0</v>
      </c>
      <c r="UX63" s="30">
        <v>0</v>
      </c>
      <c r="UY63" s="30">
        <v>0</v>
      </c>
      <c r="UZ63" s="30">
        <v>0</v>
      </c>
      <c r="VA63" s="30">
        <v>0</v>
      </c>
      <c r="VB63" s="30">
        <v>0</v>
      </c>
      <c r="VC63" s="30">
        <v>0</v>
      </c>
      <c r="VD63" s="30">
        <v>0</v>
      </c>
      <c r="VE63" s="30">
        <v>0</v>
      </c>
      <c r="VF63" s="30">
        <v>0</v>
      </c>
      <c r="VG63" s="30">
        <v>0</v>
      </c>
      <c r="VH63" s="30">
        <v>0</v>
      </c>
      <c r="VI63" s="30">
        <v>0</v>
      </c>
      <c r="VJ63" s="30">
        <v>0</v>
      </c>
      <c r="VK63" s="30">
        <v>0</v>
      </c>
      <c r="VL63" s="30">
        <v>0</v>
      </c>
      <c r="VM63" s="30">
        <v>0</v>
      </c>
      <c r="VN63" s="30">
        <v>0</v>
      </c>
      <c r="VO63" s="30">
        <v>0</v>
      </c>
      <c r="VP63" s="30">
        <v>0</v>
      </c>
      <c r="VQ63" s="30">
        <v>0</v>
      </c>
      <c r="VR63" s="30">
        <v>0</v>
      </c>
      <c r="VS63" s="30">
        <v>0</v>
      </c>
      <c r="VT63" s="30">
        <v>0</v>
      </c>
      <c r="VU63" s="30">
        <v>0</v>
      </c>
      <c r="VV63" s="30">
        <v>0</v>
      </c>
      <c r="VW63" s="30">
        <v>0</v>
      </c>
      <c r="VX63" s="30">
        <v>0</v>
      </c>
      <c r="VY63" s="30">
        <v>0</v>
      </c>
      <c r="VZ63" s="30">
        <v>0</v>
      </c>
      <c r="WA63" s="30">
        <v>0</v>
      </c>
      <c r="WB63" s="30">
        <v>0</v>
      </c>
      <c r="WC63" s="30">
        <v>0</v>
      </c>
      <c r="WD63" s="30">
        <v>0</v>
      </c>
      <c r="WE63" s="30">
        <v>0</v>
      </c>
      <c r="WF63" s="30">
        <v>0</v>
      </c>
      <c r="WG63" s="30">
        <v>0</v>
      </c>
      <c r="WH63" s="30">
        <v>0</v>
      </c>
      <c r="WI63" s="30">
        <v>0</v>
      </c>
      <c r="WJ63" s="30">
        <v>0</v>
      </c>
      <c r="WK63" s="30">
        <v>0</v>
      </c>
      <c r="WL63" s="30">
        <v>0</v>
      </c>
      <c r="WM63" s="30">
        <v>0</v>
      </c>
      <c r="WN63" s="30">
        <v>0</v>
      </c>
      <c r="WO63" s="30">
        <v>0</v>
      </c>
      <c r="WP63" s="30">
        <v>0</v>
      </c>
      <c r="WQ63" s="30">
        <v>0</v>
      </c>
      <c r="WR63" s="30">
        <v>0</v>
      </c>
      <c r="WS63" s="30">
        <v>0</v>
      </c>
      <c r="WT63" s="30">
        <v>0</v>
      </c>
      <c r="WU63" s="30">
        <v>0</v>
      </c>
      <c r="WV63" s="30">
        <v>0</v>
      </c>
      <c r="WW63" s="30">
        <v>0</v>
      </c>
      <c r="WX63" s="30">
        <v>0</v>
      </c>
      <c r="WY63" s="30">
        <v>0</v>
      </c>
      <c r="WZ63" s="30">
        <v>0</v>
      </c>
    </row>
    <row r="64" spans="1:624" ht="20.25" x14ac:dyDescent="0.3">
      <c r="A64" s="174">
        <v>41</v>
      </c>
      <c r="B64" s="36" t="s">
        <v>313</v>
      </c>
      <c r="C64" s="27">
        <v>48</v>
      </c>
      <c r="D64" s="28">
        <v>8077</v>
      </c>
      <c r="E64" s="29">
        <v>4190</v>
      </c>
      <c r="F64" s="29">
        <v>1779</v>
      </c>
      <c r="G64" s="29">
        <v>649</v>
      </c>
      <c r="H64" s="29">
        <v>39</v>
      </c>
      <c r="I64" s="29">
        <v>116</v>
      </c>
      <c r="J64" s="29">
        <v>245</v>
      </c>
      <c r="K64" s="29">
        <v>32</v>
      </c>
      <c r="L64" s="29">
        <v>667</v>
      </c>
      <c r="M64" s="29">
        <v>200</v>
      </c>
      <c r="N64" s="29">
        <v>26</v>
      </c>
      <c r="O64" s="29">
        <v>0</v>
      </c>
      <c r="P64" s="29">
        <v>0</v>
      </c>
      <c r="Q64" s="29">
        <v>16</v>
      </c>
      <c r="R64" s="29">
        <v>2</v>
      </c>
      <c r="S64" s="29">
        <v>0</v>
      </c>
      <c r="T64" s="29">
        <v>0</v>
      </c>
      <c r="U64" s="29">
        <v>0</v>
      </c>
      <c r="V64" s="29">
        <v>1</v>
      </c>
      <c r="W64" s="29">
        <v>1</v>
      </c>
      <c r="X64" s="29">
        <v>0</v>
      </c>
      <c r="Y64" s="29">
        <v>1</v>
      </c>
      <c r="Z64" s="29">
        <v>2</v>
      </c>
      <c r="AA64" s="29">
        <v>0</v>
      </c>
      <c r="AB64" s="29">
        <v>0</v>
      </c>
      <c r="AC64" s="29">
        <v>0</v>
      </c>
      <c r="AD64" s="29">
        <v>1</v>
      </c>
      <c r="AE64" s="29">
        <v>5</v>
      </c>
      <c r="AF64" s="29">
        <v>0</v>
      </c>
      <c r="AG64" s="29">
        <v>0</v>
      </c>
      <c r="AH64" s="29">
        <v>10</v>
      </c>
      <c r="AI64" s="29">
        <v>0</v>
      </c>
      <c r="AJ64" s="29">
        <v>0</v>
      </c>
      <c r="AK64" s="29">
        <v>0</v>
      </c>
      <c r="AL64" s="29">
        <v>0</v>
      </c>
      <c r="AM64" s="29">
        <v>0</v>
      </c>
      <c r="AN64" s="29">
        <v>0</v>
      </c>
      <c r="AO64" s="29">
        <v>0</v>
      </c>
      <c r="AP64" s="29">
        <v>0</v>
      </c>
      <c r="AQ64" s="29">
        <v>30</v>
      </c>
      <c r="AR64" s="29">
        <v>0</v>
      </c>
      <c r="AS64" s="29">
        <v>0</v>
      </c>
      <c r="AT64" s="29">
        <v>0</v>
      </c>
      <c r="AU64" s="29">
        <v>0</v>
      </c>
      <c r="AV64" s="29">
        <v>0</v>
      </c>
      <c r="AW64" s="29">
        <v>0</v>
      </c>
      <c r="AX64" s="29">
        <v>0</v>
      </c>
      <c r="AY64" s="29">
        <v>0</v>
      </c>
      <c r="AZ64" s="29">
        <v>138</v>
      </c>
      <c r="BA64" s="40">
        <v>5969</v>
      </c>
      <c r="BB64" s="28">
        <v>1888</v>
      </c>
      <c r="BC64" s="29">
        <v>1888</v>
      </c>
      <c r="BD64" s="29">
        <v>0</v>
      </c>
      <c r="BE64" s="29">
        <v>0</v>
      </c>
      <c r="BF64" s="28">
        <v>6743</v>
      </c>
      <c r="BG64" s="29">
        <v>6011</v>
      </c>
      <c r="BH64" s="29">
        <v>732</v>
      </c>
      <c r="BI64" s="40">
        <v>6011</v>
      </c>
      <c r="BJ64" s="28">
        <v>4579</v>
      </c>
      <c r="BK64" s="30">
        <v>568</v>
      </c>
      <c r="BL64" s="29">
        <v>0</v>
      </c>
      <c r="BM64" s="29">
        <v>49</v>
      </c>
      <c r="BN64" s="29">
        <v>0</v>
      </c>
      <c r="BO64" s="29">
        <v>0</v>
      </c>
      <c r="BP64" s="29">
        <v>0</v>
      </c>
      <c r="BQ64" s="29">
        <v>0</v>
      </c>
      <c r="BR64" s="29">
        <v>0</v>
      </c>
      <c r="BS64" s="29">
        <v>0</v>
      </c>
      <c r="BT64" s="29">
        <v>0</v>
      </c>
      <c r="BU64" s="29">
        <v>29</v>
      </c>
      <c r="BV64" s="29">
        <v>70</v>
      </c>
      <c r="BW64" s="29">
        <v>47</v>
      </c>
      <c r="BX64" s="29">
        <v>8</v>
      </c>
      <c r="BY64" s="29">
        <v>0</v>
      </c>
      <c r="BZ64" s="29">
        <v>0</v>
      </c>
      <c r="CA64" s="29">
        <v>0</v>
      </c>
      <c r="CB64" s="29">
        <v>0</v>
      </c>
      <c r="CC64" s="29">
        <v>0</v>
      </c>
      <c r="CD64" s="29">
        <v>0</v>
      </c>
      <c r="CE64" s="29">
        <v>0</v>
      </c>
      <c r="CF64" s="29">
        <v>49</v>
      </c>
      <c r="CG64" s="29">
        <v>16</v>
      </c>
      <c r="CH64" s="29">
        <v>11</v>
      </c>
      <c r="CI64" s="29">
        <v>61</v>
      </c>
      <c r="CJ64" s="29">
        <v>15</v>
      </c>
      <c r="CK64" s="29">
        <v>0</v>
      </c>
      <c r="CL64" s="29">
        <v>33</v>
      </c>
      <c r="CM64" s="29">
        <v>0</v>
      </c>
      <c r="CN64" s="29">
        <v>65</v>
      </c>
      <c r="CO64" s="29">
        <v>58</v>
      </c>
      <c r="CP64" s="29">
        <v>26</v>
      </c>
      <c r="CQ64" s="29">
        <v>0</v>
      </c>
      <c r="CR64" s="29">
        <v>0</v>
      </c>
      <c r="CS64" s="29">
        <v>0</v>
      </c>
      <c r="CT64" s="29">
        <v>31</v>
      </c>
      <c r="CU64" s="29">
        <v>31</v>
      </c>
      <c r="CV64" s="29">
        <v>0</v>
      </c>
      <c r="CW64" s="29">
        <v>0</v>
      </c>
      <c r="CX64" s="29">
        <v>528</v>
      </c>
      <c r="CY64" s="29">
        <v>528</v>
      </c>
      <c r="CZ64" s="29">
        <v>0</v>
      </c>
      <c r="DA64" s="29">
        <v>0</v>
      </c>
      <c r="DB64" s="32">
        <v>567</v>
      </c>
      <c r="DC64" s="32">
        <v>1</v>
      </c>
      <c r="DD64" s="30">
        <v>1692</v>
      </c>
      <c r="DE64" s="30">
        <v>197</v>
      </c>
      <c r="DF64" s="29">
        <v>1692</v>
      </c>
      <c r="DG64" s="29">
        <v>197</v>
      </c>
      <c r="DH64" s="29">
        <v>0</v>
      </c>
      <c r="DI64" s="33">
        <v>0</v>
      </c>
      <c r="DJ64" s="34">
        <v>0</v>
      </c>
      <c r="DK64" s="29">
        <v>0</v>
      </c>
      <c r="DL64" s="29">
        <v>0</v>
      </c>
      <c r="DM64" s="29">
        <v>0</v>
      </c>
      <c r="DN64" s="34">
        <v>0</v>
      </c>
      <c r="DO64" s="29">
        <v>0</v>
      </c>
      <c r="DP64" s="29">
        <v>0</v>
      </c>
      <c r="DQ64" s="29">
        <v>0</v>
      </c>
      <c r="DR64" s="29">
        <v>1014</v>
      </c>
      <c r="DS64" s="30">
        <v>1</v>
      </c>
      <c r="DT64" s="31">
        <v>0</v>
      </c>
      <c r="DU64" s="31">
        <v>0</v>
      </c>
      <c r="DV64" s="31">
        <v>0</v>
      </c>
      <c r="DW64" s="31">
        <v>0</v>
      </c>
      <c r="DX64" s="31">
        <v>0</v>
      </c>
      <c r="DY64" s="31">
        <v>0</v>
      </c>
      <c r="DZ64" s="31">
        <v>0</v>
      </c>
      <c r="EA64" s="31">
        <v>0</v>
      </c>
      <c r="EB64" s="31">
        <v>0</v>
      </c>
      <c r="EC64" s="31">
        <v>0</v>
      </c>
      <c r="ED64" s="31">
        <v>0</v>
      </c>
      <c r="EE64" s="31">
        <v>0</v>
      </c>
      <c r="EF64" s="31">
        <v>0</v>
      </c>
      <c r="EG64" s="31">
        <v>0</v>
      </c>
      <c r="EH64" s="31">
        <v>0</v>
      </c>
      <c r="EI64" s="31">
        <v>0</v>
      </c>
      <c r="EJ64" s="31">
        <v>0</v>
      </c>
      <c r="EK64" s="31">
        <v>0</v>
      </c>
      <c r="EL64" s="31">
        <v>0</v>
      </c>
      <c r="EM64" s="31">
        <v>0</v>
      </c>
      <c r="EN64" s="31">
        <v>0</v>
      </c>
      <c r="EO64" s="31">
        <v>0</v>
      </c>
      <c r="EP64" s="31">
        <v>0</v>
      </c>
      <c r="EQ64" s="31">
        <v>0</v>
      </c>
      <c r="ER64" s="31">
        <v>0</v>
      </c>
      <c r="ES64" s="31">
        <v>0</v>
      </c>
      <c r="ET64" s="31">
        <v>0</v>
      </c>
      <c r="EU64" s="31">
        <v>0</v>
      </c>
      <c r="EV64" s="31">
        <v>0</v>
      </c>
      <c r="EW64" s="31">
        <v>0</v>
      </c>
      <c r="EX64" s="31">
        <v>0</v>
      </c>
      <c r="EY64" s="31">
        <v>0</v>
      </c>
      <c r="EZ64" s="31">
        <v>0</v>
      </c>
      <c r="FA64" s="31">
        <v>0</v>
      </c>
      <c r="FB64" s="31">
        <v>0</v>
      </c>
      <c r="FC64" s="31">
        <v>0</v>
      </c>
      <c r="FD64" s="31">
        <v>0</v>
      </c>
      <c r="FE64" s="31">
        <v>0</v>
      </c>
      <c r="FF64" s="31">
        <v>0</v>
      </c>
      <c r="FG64" s="31">
        <v>0</v>
      </c>
      <c r="FH64" s="31">
        <v>0</v>
      </c>
      <c r="FI64" s="31">
        <v>0</v>
      </c>
      <c r="FJ64" s="31">
        <v>0</v>
      </c>
      <c r="FK64" s="31">
        <v>0</v>
      </c>
      <c r="FL64" s="31">
        <v>0</v>
      </c>
      <c r="FM64" s="31">
        <v>0</v>
      </c>
      <c r="FN64" s="31">
        <v>0</v>
      </c>
      <c r="FO64" s="31">
        <v>0</v>
      </c>
      <c r="FP64" s="31">
        <v>0</v>
      </c>
      <c r="FQ64" s="31">
        <v>0</v>
      </c>
      <c r="FR64" s="31">
        <v>0</v>
      </c>
      <c r="FS64" s="31">
        <v>0</v>
      </c>
      <c r="FT64" s="31">
        <v>0</v>
      </c>
      <c r="FU64" s="31">
        <v>0</v>
      </c>
      <c r="FV64" s="31">
        <v>0</v>
      </c>
      <c r="FW64" s="31">
        <v>0</v>
      </c>
      <c r="FX64" s="31">
        <v>0</v>
      </c>
      <c r="FY64" s="31">
        <v>0</v>
      </c>
      <c r="FZ64" s="31">
        <v>0</v>
      </c>
      <c r="GA64" s="31">
        <v>0</v>
      </c>
      <c r="GB64" s="31">
        <v>0</v>
      </c>
      <c r="GC64" s="31">
        <v>0</v>
      </c>
      <c r="GD64" s="31">
        <v>0</v>
      </c>
      <c r="GE64" s="31">
        <v>0</v>
      </c>
      <c r="GF64" s="31">
        <v>0</v>
      </c>
      <c r="GG64" s="31">
        <v>0</v>
      </c>
      <c r="GH64" s="31">
        <v>0</v>
      </c>
      <c r="GI64" s="31">
        <v>0</v>
      </c>
      <c r="GJ64" s="31">
        <v>0</v>
      </c>
      <c r="GK64" s="31">
        <v>0</v>
      </c>
      <c r="GL64" s="31">
        <v>0</v>
      </c>
      <c r="GM64" s="31">
        <v>0</v>
      </c>
      <c r="GN64" s="31">
        <v>0</v>
      </c>
      <c r="GO64" s="31">
        <v>0</v>
      </c>
      <c r="GP64" s="31">
        <v>0</v>
      </c>
      <c r="GQ64" s="31">
        <v>0</v>
      </c>
      <c r="GR64" s="31">
        <v>0</v>
      </c>
      <c r="GS64" s="31">
        <v>0</v>
      </c>
      <c r="GT64" s="31">
        <v>0</v>
      </c>
      <c r="GU64" s="31">
        <v>0</v>
      </c>
      <c r="GV64" s="31">
        <v>0</v>
      </c>
      <c r="GW64" s="31">
        <v>0</v>
      </c>
      <c r="GX64" s="31">
        <v>0</v>
      </c>
      <c r="GY64" s="31">
        <v>0</v>
      </c>
      <c r="GZ64" s="31">
        <v>0</v>
      </c>
      <c r="HA64" s="31">
        <v>0</v>
      </c>
      <c r="HB64" s="31">
        <v>0</v>
      </c>
      <c r="HC64" s="31">
        <v>0</v>
      </c>
      <c r="HD64" s="31">
        <v>0</v>
      </c>
      <c r="HE64" s="31">
        <v>0</v>
      </c>
      <c r="HF64" s="31">
        <v>0</v>
      </c>
      <c r="HG64" s="31">
        <v>0</v>
      </c>
      <c r="HH64" s="31">
        <v>0</v>
      </c>
      <c r="HI64" s="31">
        <v>0</v>
      </c>
      <c r="HJ64" s="31">
        <v>0</v>
      </c>
      <c r="HK64" s="31">
        <v>0</v>
      </c>
      <c r="HL64" s="31">
        <v>0</v>
      </c>
      <c r="HM64" s="31">
        <v>0</v>
      </c>
      <c r="HN64" s="31">
        <v>0</v>
      </c>
      <c r="HO64" s="31">
        <v>0</v>
      </c>
      <c r="HP64" s="31">
        <v>0</v>
      </c>
      <c r="HQ64" s="31">
        <v>0</v>
      </c>
      <c r="HR64" s="31">
        <v>0</v>
      </c>
      <c r="HS64" s="31">
        <v>0</v>
      </c>
      <c r="HT64" s="31">
        <v>0</v>
      </c>
      <c r="HU64" s="31">
        <v>0</v>
      </c>
      <c r="HV64" s="31">
        <v>0</v>
      </c>
      <c r="HW64" s="31">
        <v>0</v>
      </c>
      <c r="HX64" s="31">
        <v>0</v>
      </c>
      <c r="HY64" s="31">
        <v>0</v>
      </c>
      <c r="HZ64" s="31">
        <v>0</v>
      </c>
      <c r="IA64" s="31">
        <v>0</v>
      </c>
      <c r="IB64" s="31">
        <v>0</v>
      </c>
      <c r="IC64" s="31">
        <v>0</v>
      </c>
      <c r="ID64" s="31">
        <v>0</v>
      </c>
      <c r="IE64" s="31">
        <v>0</v>
      </c>
      <c r="IF64" s="31">
        <v>0</v>
      </c>
      <c r="IG64" s="31">
        <v>0</v>
      </c>
      <c r="IH64" s="31">
        <v>0</v>
      </c>
      <c r="II64" s="31">
        <v>0</v>
      </c>
      <c r="IJ64" s="31">
        <v>0</v>
      </c>
      <c r="IK64" s="31">
        <v>0</v>
      </c>
      <c r="IL64" s="31">
        <v>0</v>
      </c>
      <c r="IM64" s="31">
        <v>0</v>
      </c>
      <c r="IN64" s="31">
        <v>0</v>
      </c>
      <c r="IO64" s="31">
        <v>0</v>
      </c>
      <c r="IP64" s="31">
        <v>0</v>
      </c>
      <c r="IQ64" s="31">
        <v>0</v>
      </c>
      <c r="IR64" s="31">
        <v>0</v>
      </c>
      <c r="IS64" s="31">
        <v>0</v>
      </c>
      <c r="IT64" s="31">
        <v>0</v>
      </c>
      <c r="IU64" s="31">
        <v>0</v>
      </c>
      <c r="IV64" s="31">
        <v>0</v>
      </c>
      <c r="IW64" s="31">
        <v>0</v>
      </c>
      <c r="IX64" s="31">
        <v>0</v>
      </c>
      <c r="IY64" s="31">
        <v>0</v>
      </c>
      <c r="IZ64" s="31">
        <v>0</v>
      </c>
      <c r="JA64" s="31">
        <v>0</v>
      </c>
      <c r="JB64" s="31">
        <v>0</v>
      </c>
      <c r="JC64" s="31">
        <v>0</v>
      </c>
      <c r="JD64" s="31">
        <v>0</v>
      </c>
      <c r="JE64" s="31">
        <v>0</v>
      </c>
      <c r="JF64" s="31">
        <v>0</v>
      </c>
      <c r="JG64" s="31">
        <v>0</v>
      </c>
      <c r="JH64" s="31">
        <v>0</v>
      </c>
      <c r="JI64" s="31">
        <v>0</v>
      </c>
      <c r="JJ64" s="31">
        <v>0</v>
      </c>
      <c r="JK64" s="31">
        <v>0</v>
      </c>
      <c r="JL64" s="31">
        <v>0</v>
      </c>
      <c r="JM64" s="31">
        <v>0</v>
      </c>
      <c r="JN64" s="31">
        <v>0</v>
      </c>
      <c r="JO64" s="31">
        <v>0</v>
      </c>
      <c r="JP64" s="31">
        <v>0</v>
      </c>
      <c r="JQ64" s="31">
        <v>0</v>
      </c>
      <c r="JR64" s="31">
        <v>0</v>
      </c>
      <c r="JS64" s="31">
        <v>0</v>
      </c>
      <c r="JT64" s="31">
        <v>0</v>
      </c>
      <c r="JU64" s="31">
        <v>0</v>
      </c>
      <c r="JV64" s="31">
        <v>0</v>
      </c>
      <c r="JW64" s="31">
        <v>0</v>
      </c>
      <c r="JX64" s="31">
        <v>0</v>
      </c>
      <c r="JY64" s="31">
        <v>0</v>
      </c>
      <c r="JZ64" s="31">
        <v>0</v>
      </c>
      <c r="KA64" s="31">
        <v>0</v>
      </c>
      <c r="KB64" s="31">
        <v>0</v>
      </c>
      <c r="KC64" s="31">
        <v>0</v>
      </c>
      <c r="KD64" s="31">
        <v>0</v>
      </c>
      <c r="KE64" s="31">
        <v>0</v>
      </c>
      <c r="KF64" s="31">
        <v>0</v>
      </c>
      <c r="KG64" s="31">
        <v>0</v>
      </c>
      <c r="KH64" s="31">
        <v>0</v>
      </c>
      <c r="KI64" s="31">
        <v>0</v>
      </c>
      <c r="KJ64" s="31">
        <v>0</v>
      </c>
      <c r="KK64" s="31">
        <v>0</v>
      </c>
      <c r="KL64" s="31">
        <v>0</v>
      </c>
      <c r="KM64" s="31">
        <v>0</v>
      </c>
      <c r="KN64" s="31">
        <v>0</v>
      </c>
      <c r="KO64" s="31">
        <v>0</v>
      </c>
      <c r="KP64" s="31">
        <v>0</v>
      </c>
      <c r="KQ64" s="31">
        <v>0</v>
      </c>
      <c r="KR64" s="31">
        <v>0</v>
      </c>
      <c r="KS64" s="31">
        <v>0</v>
      </c>
      <c r="KT64" s="31">
        <v>0</v>
      </c>
      <c r="KU64" s="31">
        <v>0</v>
      </c>
      <c r="KV64" s="31">
        <v>0</v>
      </c>
      <c r="KW64" s="31">
        <v>0</v>
      </c>
      <c r="KX64" s="31">
        <v>0</v>
      </c>
      <c r="KY64" s="31">
        <v>0</v>
      </c>
      <c r="KZ64" s="31">
        <v>0</v>
      </c>
      <c r="LA64" s="31">
        <v>0</v>
      </c>
      <c r="LB64" s="31">
        <v>0</v>
      </c>
      <c r="LC64" s="31">
        <v>0</v>
      </c>
      <c r="LD64" s="31">
        <v>0</v>
      </c>
      <c r="LE64" s="31">
        <v>0</v>
      </c>
      <c r="LF64" s="31">
        <v>0</v>
      </c>
      <c r="LG64" s="31">
        <v>0</v>
      </c>
      <c r="LH64" s="31">
        <v>0</v>
      </c>
      <c r="LI64" s="31">
        <v>0</v>
      </c>
      <c r="LJ64" s="31">
        <v>0</v>
      </c>
      <c r="LK64" s="31">
        <v>0</v>
      </c>
      <c r="LL64" s="31">
        <v>0</v>
      </c>
      <c r="LM64" s="31">
        <v>0</v>
      </c>
      <c r="LN64" s="31">
        <v>0</v>
      </c>
      <c r="LO64" s="31">
        <v>0</v>
      </c>
      <c r="LP64" s="31">
        <v>0</v>
      </c>
      <c r="LQ64" s="31">
        <v>0</v>
      </c>
      <c r="LR64" s="31">
        <v>0</v>
      </c>
      <c r="LS64" s="31">
        <v>0</v>
      </c>
      <c r="LT64" s="31">
        <v>0</v>
      </c>
      <c r="LU64" s="31">
        <v>0</v>
      </c>
      <c r="LV64" s="31">
        <v>0</v>
      </c>
      <c r="LW64" s="31">
        <v>0</v>
      </c>
      <c r="LX64" s="31">
        <v>0</v>
      </c>
      <c r="LY64" s="31">
        <v>0</v>
      </c>
      <c r="LZ64" s="31">
        <v>0</v>
      </c>
      <c r="MA64" s="31">
        <v>0</v>
      </c>
      <c r="MB64" s="31">
        <v>0</v>
      </c>
      <c r="MC64" s="31">
        <v>0</v>
      </c>
      <c r="MD64" s="31">
        <v>0</v>
      </c>
      <c r="ME64" s="31">
        <v>0</v>
      </c>
      <c r="MF64" s="31">
        <v>0</v>
      </c>
      <c r="MG64" s="31">
        <v>0</v>
      </c>
      <c r="MH64" s="31">
        <v>0</v>
      </c>
      <c r="MI64" s="31">
        <v>0</v>
      </c>
      <c r="MJ64" s="31">
        <v>0</v>
      </c>
      <c r="MK64" s="31">
        <v>0</v>
      </c>
      <c r="ML64" s="31">
        <v>0</v>
      </c>
      <c r="MM64" s="31">
        <v>0</v>
      </c>
      <c r="MN64" s="31">
        <v>0</v>
      </c>
      <c r="MO64" s="31">
        <v>0</v>
      </c>
      <c r="MP64" s="31">
        <v>0</v>
      </c>
      <c r="MQ64" s="31">
        <v>0</v>
      </c>
      <c r="MR64" s="31">
        <v>0</v>
      </c>
      <c r="MS64" s="31">
        <v>0</v>
      </c>
      <c r="MT64" s="31">
        <v>0</v>
      </c>
      <c r="MU64" s="31">
        <v>0</v>
      </c>
      <c r="MV64" s="31">
        <v>0</v>
      </c>
      <c r="MW64" s="31">
        <v>0</v>
      </c>
      <c r="MX64" s="31">
        <v>0</v>
      </c>
      <c r="MY64" s="31">
        <v>0</v>
      </c>
      <c r="MZ64" s="31">
        <v>0</v>
      </c>
      <c r="NA64" s="31">
        <v>0</v>
      </c>
      <c r="NB64" s="31">
        <v>0</v>
      </c>
      <c r="NC64" s="31">
        <v>0</v>
      </c>
      <c r="ND64" s="31">
        <v>0</v>
      </c>
      <c r="NE64" s="31">
        <v>0</v>
      </c>
      <c r="NF64" s="31">
        <v>0</v>
      </c>
      <c r="NG64" s="31">
        <v>0</v>
      </c>
      <c r="NH64" s="31">
        <v>0</v>
      </c>
      <c r="NI64" s="31">
        <v>0</v>
      </c>
      <c r="NJ64" s="31">
        <v>0</v>
      </c>
      <c r="NK64" s="31">
        <v>0</v>
      </c>
      <c r="NL64" s="31">
        <v>0</v>
      </c>
      <c r="NM64" s="31">
        <v>0</v>
      </c>
      <c r="NN64" s="31">
        <v>0</v>
      </c>
      <c r="NO64" s="31">
        <v>0</v>
      </c>
      <c r="NP64" s="31">
        <v>0</v>
      </c>
      <c r="NQ64" s="31">
        <v>0</v>
      </c>
      <c r="NR64" s="31">
        <v>0</v>
      </c>
      <c r="NS64" s="31">
        <v>0</v>
      </c>
      <c r="NT64" s="31">
        <v>0</v>
      </c>
      <c r="NU64" s="31">
        <v>0</v>
      </c>
      <c r="NV64" s="31">
        <v>0</v>
      </c>
      <c r="NW64" s="31">
        <v>0</v>
      </c>
      <c r="NX64" s="31">
        <v>0</v>
      </c>
      <c r="NY64" s="31">
        <v>0</v>
      </c>
      <c r="NZ64" s="31">
        <v>0</v>
      </c>
      <c r="OA64" s="31">
        <v>0</v>
      </c>
      <c r="OB64" s="31">
        <v>0</v>
      </c>
      <c r="OC64" s="31">
        <v>0</v>
      </c>
      <c r="OD64" s="31">
        <v>0</v>
      </c>
      <c r="OE64" s="31">
        <v>0</v>
      </c>
      <c r="OF64" s="31">
        <v>0</v>
      </c>
      <c r="OG64" s="31">
        <v>0</v>
      </c>
      <c r="OH64" s="31">
        <v>0</v>
      </c>
      <c r="OI64" s="31">
        <v>0</v>
      </c>
      <c r="OJ64" s="31">
        <v>0</v>
      </c>
      <c r="OK64" s="31">
        <v>0</v>
      </c>
      <c r="OL64" s="31">
        <v>0</v>
      </c>
      <c r="OM64" s="31">
        <v>0</v>
      </c>
      <c r="ON64" s="31">
        <v>0</v>
      </c>
      <c r="OO64" s="31">
        <v>0</v>
      </c>
      <c r="OP64" s="31">
        <v>0</v>
      </c>
      <c r="OQ64" s="31">
        <v>0</v>
      </c>
      <c r="OR64" s="31">
        <v>0</v>
      </c>
      <c r="OS64" s="31">
        <v>0</v>
      </c>
      <c r="OT64" s="31">
        <v>0</v>
      </c>
      <c r="OU64" s="31">
        <v>0</v>
      </c>
      <c r="OV64" s="31">
        <v>0</v>
      </c>
      <c r="OW64" s="31">
        <v>0</v>
      </c>
      <c r="OX64" s="31">
        <v>0</v>
      </c>
      <c r="OY64" s="31">
        <v>0</v>
      </c>
      <c r="OZ64" s="31">
        <v>0</v>
      </c>
      <c r="PA64" s="31">
        <v>0</v>
      </c>
      <c r="PB64" s="31">
        <v>0</v>
      </c>
      <c r="PC64" s="31">
        <v>0</v>
      </c>
      <c r="PD64" s="31">
        <v>0</v>
      </c>
      <c r="PE64" s="31">
        <v>0</v>
      </c>
      <c r="PF64" s="31">
        <v>0</v>
      </c>
      <c r="PG64" s="31">
        <v>0</v>
      </c>
      <c r="PH64" s="31">
        <v>0</v>
      </c>
      <c r="PI64" s="31">
        <v>0</v>
      </c>
      <c r="PJ64" s="31">
        <v>0</v>
      </c>
      <c r="PK64" s="31">
        <v>0</v>
      </c>
      <c r="PL64" s="31">
        <v>0</v>
      </c>
      <c r="PM64" s="31">
        <v>0</v>
      </c>
      <c r="PN64" s="31">
        <v>0</v>
      </c>
      <c r="PO64" s="31">
        <v>0</v>
      </c>
      <c r="PP64" s="31">
        <v>0</v>
      </c>
      <c r="PQ64" s="31">
        <v>0</v>
      </c>
      <c r="PR64" s="31">
        <v>0</v>
      </c>
      <c r="PS64" s="31">
        <v>0</v>
      </c>
      <c r="PT64" s="31">
        <v>0</v>
      </c>
      <c r="PU64" s="31">
        <v>0</v>
      </c>
      <c r="PV64" s="31">
        <v>0</v>
      </c>
      <c r="PW64" s="31">
        <v>0</v>
      </c>
      <c r="PX64" s="31">
        <v>0</v>
      </c>
      <c r="PY64" s="31">
        <v>0</v>
      </c>
      <c r="PZ64" s="31">
        <v>0</v>
      </c>
      <c r="QA64" s="31">
        <v>0</v>
      </c>
      <c r="QB64" s="31">
        <v>0</v>
      </c>
      <c r="QC64" s="31">
        <v>0</v>
      </c>
      <c r="QD64" s="31">
        <v>0</v>
      </c>
      <c r="QE64" s="31">
        <v>0</v>
      </c>
      <c r="QF64" s="31">
        <v>0</v>
      </c>
      <c r="QG64" s="31">
        <v>0</v>
      </c>
      <c r="QH64" s="31">
        <v>0</v>
      </c>
      <c r="QI64" s="31">
        <v>0</v>
      </c>
      <c r="QJ64" s="31">
        <v>0</v>
      </c>
      <c r="QK64" s="31">
        <v>0</v>
      </c>
      <c r="QL64" s="31">
        <v>0</v>
      </c>
      <c r="QM64" s="31">
        <v>0</v>
      </c>
      <c r="QN64" s="31">
        <v>0</v>
      </c>
      <c r="QO64" s="31">
        <v>0</v>
      </c>
      <c r="QP64" s="31">
        <v>0</v>
      </c>
      <c r="QQ64" s="31">
        <v>0</v>
      </c>
      <c r="QR64" s="31">
        <v>0</v>
      </c>
      <c r="QS64" s="31">
        <v>0</v>
      </c>
      <c r="QT64" s="31">
        <v>0</v>
      </c>
      <c r="QU64" s="31">
        <v>0</v>
      </c>
      <c r="QV64" s="31">
        <v>0</v>
      </c>
      <c r="QW64" s="31">
        <v>0</v>
      </c>
      <c r="QX64" s="31">
        <v>0</v>
      </c>
      <c r="QY64" s="31">
        <v>0</v>
      </c>
      <c r="QZ64" s="31">
        <v>0</v>
      </c>
      <c r="RA64" s="31">
        <v>0</v>
      </c>
      <c r="RB64" s="31">
        <v>0</v>
      </c>
      <c r="RC64" s="31">
        <v>0</v>
      </c>
      <c r="RD64" s="31">
        <v>0</v>
      </c>
      <c r="RE64" s="31">
        <v>0</v>
      </c>
      <c r="RF64" s="31">
        <v>0</v>
      </c>
      <c r="RG64" s="31">
        <v>0</v>
      </c>
      <c r="RH64" s="31">
        <v>0</v>
      </c>
      <c r="RI64" s="31">
        <v>0</v>
      </c>
      <c r="RJ64" s="31">
        <v>0</v>
      </c>
      <c r="RK64" s="31">
        <v>0</v>
      </c>
      <c r="RL64" s="31">
        <v>0</v>
      </c>
      <c r="RM64" s="31">
        <v>0</v>
      </c>
      <c r="RN64" s="31">
        <v>0</v>
      </c>
      <c r="RO64" s="31">
        <v>0</v>
      </c>
      <c r="RP64" s="31">
        <v>0</v>
      </c>
      <c r="RQ64" s="31">
        <v>0</v>
      </c>
      <c r="RR64" s="31">
        <v>0</v>
      </c>
      <c r="RS64" s="31">
        <v>0</v>
      </c>
      <c r="RT64" s="31">
        <v>0</v>
      </c>
      <c r="RU64" s="31">
        <v>0</v>
      </c>
      <c r="RV64" s="31">
        <v>0</v>
      </c>
      <c r="RW64" s="31">
        <v>0</v>
      </c>
      <c r="RX64" s="31">
        <v>0</v>
      </c>
      <c r="RY64" s="31">
        <v>0</v>
      </c>
      <c r="RZ64" s="31">
        <v>0</v>
      </c>
      <c r="SA64" s="31">
        <v>0</v>
      </c>
      <c r="SB64" s="31">
        <v>0</v>
      </c>
      <c r="SC64" s="31">
        <v>0</v>
      </c>
      <c r="SD64" s="31">
        <v>0</v>
      </c>
      <c r="SE64" s="31">
        <v>0</v>
      </c>
      <c r="SF64" s="31">
        <v>0</v>
      </c>
      <c r="SG64" s="31">
        <v>0</v>
      </c>
      <c r="SH64" s="31">
        <v>0</v>
      </c>
      <c r="SI64" s="31">
        <v>0</v>
      </c>
      <c r="SJ64" s="31">
        <v>0</v>
      </c>
      <c r="SK64" s="31">
        <v>0</v>
      </c>
      <c r="SL64" s="31">
        <v>0</v>
      </c>
      <c r="SM64" s="31">
        <v>0</v>
      </c>
      <c r="SN64" s="31">
        <v>0</v>
      </c>
      <c r="SO64" s="31">
        <v>0</v>
      </c>
      <c r="SP64" s="31">
        <v>0</v>
      </c>
      <c r="SQ64" s="31">
        <v>0</v>
      </c>
      <c r="SR64" s="31">
        <v>0</v>
      </c>
      <c r="SS64" s="31">
        <v>0</v>
      </c>
      <c r="ST64" s="31">
        <v>0</v>
      </c>
      <c r="SU64" s="31">
        <v>0</v>
      </c>
      <c r="SV64" s="31">
        <v>0</v>
      </c>
      <c r="SW64" s="31">
        <v>0</v>
      </c>
      <c r="SX64" s="31">
        <v>0</v>
      </c>
      <c r="SY64" s="31">
        <v>0</v>
      </c>
      <c r="SZ64" s="31">
        <v>0</v>
      </c>
      <c r="TA64" s="31">
        <v>0</v>
      </c>
      <c r="TB64" s="31">
        <v>0</v>
      </c>
      <c r="TC64" s="31">
        <v>0</v>
      </c>
      <c r="TD64" s="31">
        <v>0</v>
      </c>
      <c r="TE64" s="31">
        <v>0</v>
      </c>
      <c r="TF64" s="31">
        <v>0</v>
      </c>
      <c r="TG64" s="31">
        <v>0</v>
      </c>
      <c r="TH64" s="31">
        <v>0</v>
      </c>
      <c r="TI64" s="31">
        <v>0</v>
      </c>
      <c r="TJ64" s="31">
        <v>0</v>
      </c>
      <c r="TK64" s="31">
        <v>0</v>
      </c>
      <c r="TL64" s="31">
        <v>0</v>
      </c>
      <c r="TM64" s="31">
        <v>0</v>
      </c>
      <c r="TN64" s="31">
        <v>0</v>
      </c>
      <c r="TO64" s="31">
        <v>0</v>
      </c>
      <c r="TP64" s="31">
        <v>0</v>
      </c>
      <c r="TQ64" s="31">
        <v>0</v>
      </c>
      <c r="TR64" s="31">
        <v>0</v>
      </c>
      <c r="TS64" s="31">
        <v>0</v>
      </c>
      <c r="TT64" s="31">
        <v>0</v>
      </c>
      <c r="TU64" s="31">
        <v>0</v>
      </c>
      <c r="TV64" s="31">
        <v>0</v>
      </c>
      <c r="TW64" s="31">
        <v>0</v>
      </c>
      <c r="TX64" s="31">
        <v>0</v>
      </c>
      <c r="TY64" s="31">
        <v>0</v>
      </c>
      <c r="TZ64" s="31">
        <v>0</v>
      </c>
      <c r="UA64" s="31">
        <v>0</v>
      </c>
      <c r="UB64" s="31">
        <v>0</v>
      </c>
      <c r="UC64" s="31">
        <v>0</v>
      </c>
      <c r="UD64" s="31">
        <v>0</v>
      </c>
      <c r="UE64" s="31">
        <v>0</v>
      </c>
      <c r="UF64" s="31">
        <v>0</v>
      </c>
      <c r="UG64" s="31">
        <v>0</v>
      </c>
      <c r="UH64" s="31">
        <v>0</v>
      </c>
      <c r="UI64" s="31">
        <v>0</v>
      </c>
      <c r="UJ64" s="31">
        <v>0</v>
      </c>
      <c r="UK64" s="31">
        <v>0</v>
      </c>
      <c r="UL64" s="31">
        <v>0</v>
      </c>
      <c r="UM64" s="31">
        <v>0</v>
      </c>
      <c r="UN64" s="31">
        <v>0</v>
      </c>
      <c r="UO64" s="31">
        <v>0</v>
      </c>
      <c r="UP64" s="31">
        <v>0</v>
      </c>
      <c r="UQ64" s="31">
        <v>0</v>
      </c>
      <c r="UR64" s="31">
        <v>0</v>
      </c>
      <c r="US64" s="31">
        <v>0</v>
      </c>
      <c r="UT64" s="31">
        <v>0</v>
      </c>
      <c r="UU64" s="31">
        <v>0</v>
      </c>
      <c r="UV64" s="31">
        <v>0</v>
      </c>
      <c r="UW64" s="31">
        <v>0</v>
      </c>
      <c r="UX64" s="31">
        <v>0</v>
      </c>
      <c r="UY64" s="31">
        <v>0</v>
      </c>
      <c r="UZ64" s="31">
        <v>0</v>
      </c>
      <c r="VA64" s="31">
        <v>0</v>
      </c>
      <c r="VB64" s="31">
        <v>0</v>
      </c>
      <c r="VC64" s="31">
        <v>0</v>
      </c>
      <c r="VD64" s="31">
        <v>0</v>
      </c>
      <c r="VE64" s="31">
        <v>0</v>
      </c>
      <c r="VF64" s="31">
        <v>0</v>
      </c>
      <c r="VG64" s="31">
        <v>0</v>
      </c>
      <c r="VH64" s="31">
        <v>0</v>
      </c>
      <c r="VI64" s="31">
        <v>0</v>
      </c>
      <c r="VJ64" s="31">
        <v>0</v>
      </c>
      <c r="VK64" s="31">
        <v>1</v>
      </c>
      <c r="VL64" s="31">
        <v>0</v>
      </c>
      <c r="VM64" s="31">
        <v>0</v>
      </c>
      <c r="VN64" s="31">
        <v>0</v>
      </c>
      <c r="VO64" s="31">
        <v>0</v>
      </c>
      <c r="VP64" s="31">
        <v>0</v>
      </c>
      <c r="VQ64" s="31">
        <v>0</v>
      </c>
      <c r="VR64" s="31">
        <v>0</v>
      </c>
      <c r="VS64" s="31">
        <v>0</v>
      </c>
      <c r="VT64" s="31">
        <v>0</v>
      </c>
      <c r="VU64" s="31">
        <v>0</v>
      </c>
      <c r="VV64" s="31">
        <v>0</v>
      </c>
      <c r="VW64" s="31">
        <v>0</v>
      </c>
      <c r="VX64" s="31">
        <v>0</v>
      </c>
      <c r="VY64" s="31">
        <v>0</v>
      </c>
      <c r="VZ64" s="31">
        <v>0</v>
      </c>
      <c r="WA64" s="31">
        <v>0</v>
      </c>
      <c r="WB64" s="31">
        <v>0</v>
      </c>
      <c r="WC64" s="31">
        <v>0</v>
      </c>
      <c r="WD64" s="31">
        <v>0</v>
      </c>
      <c r="WE64" s="31">
        <v>0</v>
      </c>
      <c r="WF64" s="31">
        <v>0</v>
      </c>
      <c r="WG64" s="31">
        <v>0</v>
      </c>
      <c r="WH64" s="31">
        <v>0</v>
      </c>
      <c r="WI64" s="31">
        <v>0</v>
      </c>
      <c r="WJ64" s="31">
        <v>0</v>
      </c>
      <c r="WK64" s="31">
        <v>0</v>
      </c>
      <c r="WL64" s="31">
        <v>0</v>
      </c>
      <c r="WM64" s="31">
        <v>0</v>
      </c>
      <c r="WN64" s="31">
        <v>0</v>
      </c>
      <c r="WO64" s="31">
        <v>0</v>
      </c>
      <c r="WP64" s="31">
        <v>0</v>
      </c>
      <c r="WQ64" s="31">
        <v>0</v>
      </c>
      <c r="WR64" s="31">
        <v>0</v>
      </c>
      <c r="WS64" s="31">
        <v>0</v>
      </c>
      <c r="WT64" s="31">
        <v>0</v>
      </c>
      <c r="WU64" s="31">
        <v>0</v>
      </c>
      <c r="WV64" s="31">
        <v>0</v>
      </c>
      <c r="WW64" s="31">
        <v>0</v>
      </c>
      <c r="WX64" s="31">
        <v>0</v>
      </c>
      <c r="WY64" s="31">
        <v>0</v>
      </c>
      <c r="WZ64" s="31">
        <v>0</v>
      </c>
    </row>
    <row r="65" spans="1:624" ht="20.25" x14ac:dyDescent="0.3">
      <c r="A65" s="174">
        <v>42</v>
      </c>
      <c r="B65" s="36" t="s">
        <v>503</v>
      </c>
      <c r="C65" s="27">
        <v>84</v>
      </c>
      <c r="D65" s="28">
        <v>33</v>
      </c>
      <c r="E65" s="29">
        <v>12</v>
      </c>
      <c r="F65" s="29">
        <v>15</v>
      </c>
      <c r="G65" s="29">
        <v>0</v>
      </c>
      <c r="H65" s="29">
        <v>0</v>
      </c>
      <c r="I65" s="29">
        <v>0</v>
      </c>
      <c r="J65" s="29">
        <v>0</v>
      </c>
      <c r="K65" s="29">
        <v>0</v>
      </c>
      <c r="L65" s="29">
        <v>5</v>
      </c>
      <c r="M65" s="29">
        <v>1</v>
      </c>
      <c r="N65" s="29">
        <v>0</v>
      </c>
      <c r="O65" s="29">
        <v>0</v>
      </c>
      <c r="P65" s="29">
        <v>0</v>
      </c>
      <c r="Q65" s="29">
        <v>0</v>
      </c>
      <c r="R65" s="29">
        <v>0</v>
      </c>
      <c r="S65" s="29">
        <v>0</v>
      </c>
      <c r="T65" s="29">
        <v>0</v>
      </c>
      <c r="U65" s="29">
        <v>0</v>
      </c>
      <c r="V65" s="29">
        <v>0</v>
      </c>
      <c r="W65" s="29">
        <v>0</v>
      </c>
      <c r="X65" s="29">
        <v>0</v>
      </c>
      <c r="Y65" s="29">
        <v>0</v>
      </c>
      <c r="Z65" s="29">
        <v>0</v>
      </c>
      <c r="AA65" s="29">
        <v>0</v>
      </c>
      <c r="AB65" s="29">
        <v>0</v>
      </c>
      <c r="AC65" s="29">
        <v>0</v>
      </c>
      <c r="AD65" s="29">
        <v>0</v>
      </c>
      <c r="AE65" s="29">
        <v>0</v>
      </c>
      <c r="AF65" s="29">
        <v>0</v>
      </c>
      <c r="AG65" s="29">
        <v>0</v>
      </c>
      <c r="AH65" s="29">
        <v>0</v>
      </c>
      <c r="AI65" s="29">
        <v>0</v>
      </c>
      <c r="AJ65" s="29">
        <v>0</v>
      </c>
      <c r="AK65" s="29">
        <v>0</v>
      </c>
      <c r="AL65" s="29">
        <v>0</v>
      </c>
      <c r="AM65" s="29">
        <v>0</v>
      </c>
      <c r="AN65" s="29">
        <v>0</v>
      </c>
      <c r="AO65" s="29">
        <v>0</v>
      </c>
      <c r="AP65" s="29">
        <v>0</v>
      </c>
      <c r="AQ65" s="29">
        <v>0</v>
      </c>
      <c r="AR65" s="29">
        <v>0</v>
      </c>
      <c r="AS65" s="29">
        <v>0</v>
      </c>
      <c r="AT65" s="29">
        <v>0</v>
      </c>
      <c r="AU65" s="29">
        <v>0</v>
      </c>
      <c r="AV65" s="29">
        <v>0</v>
      </c>
      <c r="AW65" s="29">
        <v>0</v>
      </c>
      <c r="AX65" s="29">
        <v>0</v>
      </c>
      <c r="AY65" s="29">
        <v>0</v>
      </c>
      <c r="AZ65" s="29">
        <v>0</v>
      </c>
      <c r="BA65" s="40">
        <v>27</v>
      </c>
      <c r="BB65" s="28">
        <v>0</v>
      </c>
      <c r="BC65" s="29">
        <v>0</v>
      </c>
      <c r="BD65" s="29">
        <v>0</v>
      </c>
      <c r="BE65" s="29">
        <v>0</v>
      </c>
      <c r="BF65" s="28">
        <v>44</v>
      </c>
      <c r="BG65" s="29">
        <v>43</v>
      </c>
      <c r="BH65" s="29">
        <v>1</v>
      </c>
      <c r="BI65" s="40">
        <v>43</v>
      </c>
      <c r="BJ65" s="28">
        <v>84</v>
      </c>
      <c r="BK65" s="30">
        <v>15</v>
      </c>
      <c r="BL65" s="29">
        <v>0</v>
      </c>
      <c r="BM65" s="29">
        <v>0</v>
      </c>
      <c r="BN65" s="29">
        <v>0</v>
      </c>
      <c r="BO65" s="29">
        <v>0</v>
      </c>
      <c r="BP65" s="29">
        <v>0</v>
      </c>
      <c r="BQ65" s="29">
        <v>0</v>
      </c>
      <c r="BR65" s="29">
        <v>0</v>
      </c>
      <c r="BS65" s="29">
        <v>0</v>
      </c>
      <c r="BT65" s="29">
        <v>0</v>
      </c>
      <c r="BU65" s="29">
        <v>0</v>
      </c>
      <c r="BV65" s="29">
        <v>6</v>
      </c>
      <c r="BW65" s="29">
        <v>0</v>
      </c>
      <c r="BX65" s="29">
        <v>0</v>
      </c>
      <c r="BY65" s="29">
        <v>0</v>
      </c>
      <c r="BZ65" s="29">
        <v>0</v>
      </c>
      <c r="CA65" s="29">
        <v>0</v>
      </c>
      <c r="CB65" s="29">
        <v>0</v>
      </c>
      <c r="CC65" s="29">
        <v>0</v>
      </c>
      <c r="CD65" s="29">
        <v>0</v>
      </c>
      <c r="CE65" s="29">
        <v>0</v>
      </c>
      <c r="CF65" s="29">
        <v>4</v>
      </c>
      <c r="CG65" s="29">
        <v>0</v>
      </c>
      <c r="CH65" s="29">
        <v>0</v>
      </c>
      <c r="CI65" s="29">
        <v>0</v>
      </c>
      <c r="CJ65" s="29">
        <v>0</v>
      </c>
      <c r="CK65" s="29">
        <v>0</v>
      </c>
      <c r="CL65" s="29">
        <v>0</v>
      </c>
      <c r="CM65" s="29">
        <v>0</v>
      </c>
      <c r="CN65" s="29">
        <v>5</v>
      </c>
      <c r="CO65" s="29">
        <v>0</v>
      </c>
      <c r="CP65" s="29">
        <v>0</v>
      </c>
      <c r="CQ65" s="29">
        <v>0</v>
      </c>
      <c r="CR65" s="29">
        <v>0</v>
      </c>
      <c r="CS65" s="29">
        <v>0</v>
      </c>
      <c r="CT65" s="29">
        <v>0</v>
      </c>
      <c r="CU65" s="29">
        <v>0</v>
      </c>
      <c r="CV65" s="29">
        <v>0</v>
      </c>
      <c r="CW65" s="29">
        <v>0</v>
      </c>
      <c r="CX65" s="29">
        <v>0</v>
      </c>
      <c r="CY65" s="29">
        <v>0</v>
      </c>
      <c r="CZ65" s="29">
        <v>0</v>
      </c>
      <c r="DA65" s="29">
        <v>0</v>
      </c>
      <c r="DB65" s="32">
        <v>15</v>
      </c>
      <c r="DC65" s="32">
        <v>0</v>
      </c>
      <c r="DD65" s="30">
        <v>0</v>
      </c>
      <c r="DE65" s="30">
        <v>0</v>
      </c>
      <c r="DF65" s="29">
        <v>0</v>
      </c>
      <c r="DG65" s="29">
        <v>0</v>
      </c>
      <c r="DH65" s="29">
        <v>0</v>
      </c>
      <c r="DI65" s="33">
        <v>0</v>
      </c>
      <c r="DJ65" s="34">
        <v>0</v>
      </c>
      <c r="DK65" s="29">
        <v>0</v>
      </c>
      <c r="DL65" s="29">
        <v>0</v>
      </c>
      <c r="DM65" s="29">
        <v>0</v>
      </c>
      <c r="DN65" s="34">
        <v>0</v>
      </c>
      <c r="DO65" s="29">
        <v>0</v>
      </c>
      <c r="DP65" s="29">
        <v>0</v>
      </c>
      <c r="DQ65" s="29">
        <v>0</v>
      </c>
      <c r="DR65" s="29">
        <v>0</v>
      </c>
      <c r="DS65" s="30">
        <v>0</v>
      </c>
      <c r="DT65" s="31">
        <v>0</v>
      </c>
      <c r="DU65" s="31">
        <v>0</v>
      </c>
      <c r="DV65" s="31">
        <v>0</v>
      </c>
      <c r="DW65" s="31">
        <v>0</v>
      </c>
      <c r="DX65" s="31">
        <v>0</v>
      </c>
      <c r="DY65" s="31">
        <v>0</v>
      </c>
      <c r="DZ65" s="31">
        <v>0</v>
      </c>
      <c r="EA65" s="31">
        <v>0</v>
      </c>
      <c r="EB65" s="31">
        <v>0</v>
      </c>
      <c r="EC65" s="31">
        <v>0</v>
      </c>
      <c r="ED65" s="31">
        <v>0</v>
      </c>
      <c r="EE65" s="31">
        <v>0</v>
      </c>
      <c r="EF65" s="31">
        <v>0</v>
      </c>
      <c r="EG65" s="31">
        <v>0</v>
      </c>
      <c r="EH65" s="31">
        <v>0</v>
      </c>
      <c r="EI65" s="31">
        <v>0</v>
      </c>
      <c r="EJ65" s="31">
        <v>0</v>
      </c>
      <c r="EK65" s="31">
        <v>0</v>
      </c>
      <c r="EL65" s="31">
        <v>0</v>
      </c>
      <c r="EM65" s="31">
        <v>0</v>
      </c>
      <c r="EN65" s="31">
        <v>0</v>
      </c>
      <c r="EO65" s="31">
        <v>0</v>
      </c>
      <c r="EP65" s="31">
        <v>0</v>
      </c>
      <c r="EQ65" s="31">
        <v>0</v>
      </c>
      <c r="ER65" s="31">
        <v>0</v>
      </c>
      <c r="ES65" s="31">
        <v>0</v>
      </c>
      <c r="ET65" s="31">
        <v>0</v>
      </c>
      <c r="EU65" s="31">
        <v>0</v>
      </c>
      <c r="EV65" s="31">
        <v>0</v>
      </c>
      <c r="EW65" s="31">
        <v>0</v>
      </c>
      <c r="EX65" s="31">
        <v>0</v>
      </c>
      <c r="EY65" s="31">
        <v>0</v>
      </c>
      <c r="EZ65" s="31">
        <v>0</v>
      </c>
      <c r="FA65" s="31">
        <v>0</v>
      </c>
      <c r="FB65" s="31">
        <v>0</v>
      </c>
      <c r="FC65" s="31">
        <v>0</v>
      </c>
      <c r="FD65" s="31">
        <v>0</v>
      </c>
      <c r="FE65" s="31">
        <v>0</v>
      </c>
      <c r="FF65" s="31">
        <v>0</v>
      </c>
      <c r="FG65" s="31">
        <v>0</v>
      </c>
      <c r="FH65" s="31">
        <v>0</v>
      </c>
      <c r="FI65" s="31">
        <v>0</v>
      </c>
      <c r="FJ65" s="31">
        <v>0</v>
      </c>
      <c r="FK65" s="31">
        <v>0</v>
      </c>
      <c r="FL65" s="31">
        <v>0</v>
      </c>
      <c r="FM65" s="31">
        <v>0</v>
      </c>
      <c r="FN65" s="31">
        <v>0</v>
      </c>
      <c r="FO65" s="31">
        <v>0</v>
      </c>
      <c r="FP65" s="31">
        <v>0</v>
      </c>
      <c r="FQ65" s="31">
        <v>0</v>
      </c>
      <c r="FR65" s="31">
        <v>0</v>
      </c>
      <c r="FS65" s="31">
        <v>0</v>
      </c>
      <c r="FT65" s="31">
        <v>0</v>
      </c>
      <c r="FU65" s="31">
        <v>0</v>
      </c>
      <c r="FV65" s="31">
        <v>0</v>
      </c>
      <c r="FW65" s="31">
        <v>0</v>
      </c>
      <c r="FX65" s="31">
        <v>0</v>
      </c>
      <c r="FY65" s="31">
        <v>0</v>
      </c>
      <c r="FZ65" s="31">
        <v>0</v>
      </c>
      <c r="GA65" s="31">
        <v>0</v>
      </c>
      <c r="GB65" s="31">
        <v>0</v>
      </c>
      <c r="GC65" s="31">
        <v>0</v>
      </c>
      <c r="GD65" s="31">
        <v>0</v>
      </c>
      <c r="GE65" s="31">
        <v>0</v>
      </c>
      <c r="GF65" s="31">
        <v>0</v>
      </c>
      <c r="GG65" s="31">
        <v>0</v>
      </c>
      <c r="GH65" s="31">
        <v>0</v>
      </c>
      <c r="GI65" s="31">
        <v>0</v>
      </c>
      <c r="GJ65" s="31">
        <v>0</v>
      </c>
      <c r="GK65" s="31">
        <v>0</v>
      </c>
      <c r="GL65" s="31">
        <v>0</v>
      </c>
      <c r="GM65" s="31">
        <v>0</v>
      </c>
      <c r="GN65" s="31">
        <v>0</v>
      </c>
      <c r="GO65" s="31">
        <v>0</v>
      </c>
      <c r="GP65" s="31">
        <v>0</v>
      </c>
      <c r="GQ65" s="31">
        <v>0</v>
      </c>
      <c r="GR65" s="31">
        <v>0</v>
      </c>
      <c r="GS65" s="31">
        <v>0</v>
      </c>
      <c r="GT65" s="31">
        <v>0</v>
      </c>
      <c r="GU65" s="31">
        <v>0</v>
      </c>
      <c r="GV65" s="31">
        <v>0</v>
      </c>
      <c r="GW65" s="31">
        <v>0</v>
      </c>
      <c r="GX65" s="31">
        <v>0</v>
      </c>
      <c r="GY65" s="31">
        <v>0</v>
      </c>
      <c r="GZ65" s="31">
        <v>0</v>
      </c>
      <c r="HA65" s="31">
        <v>0</v>
      </c>
      <c r="HB65" s="31">
        <v>0</v>
      </c>
      <c r="HC65" s="31">
        <v>0</v>
      </c>
      <c r="HD65" s="31">
        <v>0</v>
      </c>
      <c r="HE65" s="31">
        <v>0</v>
      </c>
      <c r="HF65" s="31">
        <v>0</v>
      </c>
      <c r="HG65" s="31">
        <v>0</v>
      </c>
      <c r="HH65" s="31">
        <v>0</v>
      </c>
      <c r="HI65" s="31">
        <v>0</v>
      </c>
      <c r="HJ65" s="31">
        <v>0</v>
      </c>
      <c r="HK65" s="31">
        <v>0</v>
      </c>
      <c r="HL65" s="31">
        <v>0</v>
      </c>
      <c r="HM65" s="31">
        <v>0</v>
      </c>
      <c r="HN65" s="31">
        <v>0</v>
      </c>
      <c r="HO65" s="31">
        <v>0</v>
      </c>
      <c r="HP65" s="31">
        <v>0</v>
      </c>
      <c r="HQ65" s="31">
        <v>0</v>
      </c>
      <c r="HR65" s="31">
        <v>0</v>
      </c>
      <c r="HS65" s="31">
        <v>0</v>
      </c>
      <c r="HT65" s="31">
        <v>0</v>
      </c>
      <c r="HU65" s="31">
        <v>0</v>
      </c>
      <c r="HV65" s="31">
        <v>0</v>
      </c>
      <c r="HW65" s="31">
        <v>0</v>
      </c>
      <c r="HX65" s="31">
        <v>0</v>
      </c>
      <c r="HY65" s="31">
        <v>0</v>
      </c>
      <c r="HZ65" s="31">
        <v>0</v>
      </c>
      <c r="IA65" s="31">
        <v>0</v>
      </c>
      <c r="IB65" s="31">
        <v>0</v>
      </c>
      <c r="IC65" s="31">
        <v>0</v>
      </c>
      <c r="ID65" s="31">
        <v>0</v>
      </c>
      <c r="IE65" s="31">
        <v>0</v>
      </c>
      <c r="IF65" s="31">
        <v>0</v>
      </c>
      <c r="IG65" s="31">
        <v>0</v>
      </c>
      <c r="IH65" s="31">
        <v>0</v>
      </c>
      <c r="II65" s="31">
        <v>0</v>
      </c>
      <c r="IJ65" s="31">
        <v>0</v>
      </c>
      <c r="IK65" s="31">
        <v>0</v>
      </c>
      <c r="IL65" s="31">
        <v>0</v>
      </c>
      <c r="IM65" s="31">
        <v>0</v>
      </c>
      <c r="IN65" s="31">
        <v>0</v>
      </c>
      <c r="IO65" s="31">
        <v>0</v>
      </c>
      <c r="IP65" s="31">
        <v>0</v>
      </c>
      <c r="IQ65" s="31">
        <v>0</v>
      </c>
      <c r="IR65" s="31">
        <v>0</v>
      </c>
      <c r="IS65" s="31">
        <v>0</v>
      </c>
      <c r="IT65" s="31">
        <v>0</v>
      </c>
      <c r="IU65" s="31">
        <v>0</v>
      </c>
      <c r="IV65" s="31">
        <v>0</v>
      </c>
      <c r="IW65" s="31">
        <v>0</v>
      </c>
      <c r="IX65" s="31">
        <v>0</v>
      </c>
      <c r="IY65" s="31">
        <v>0</v>
      </c>
      <c r="IZ65" s="31">
        <v>0</v>
      </c>
      <c r="JA65" s="31">
        <v>0</v>
      </c>
      <c r="JB65" s="31">
        <v>0</v>
      </c>
      <c r="JC65" s="31">
        <v>0</v>
      </c>
      <c r="JD65" s="31">
        <v>0</v>
      </c>
      <c r="JE65" s="31">
        <v>0</v>
      </c>
      <c r="JF65" s="31">
        <v>0</v>
      </c>
      <c r="JG65" s="31">
        <v>0</v>
      </c>
      <c r="JH65" s="31">
        <v>0</v>
      </c>
      <c r="JI65" s="31">
        <v>0</v>
      </c>
      <c r="JJ65" s="31">
        <v>0</v>
      </c>
      <c r="JK65" s="31">
        <v>0</v>
      </c>
      <c r="JL65" s="31">
        <v>0</v>
      </c>
      <c r="JM65" s="31">
        <v>0</v>
      </c>
      <c r="JN65" s="31">
        <v>0</v>
      </c>
      <c r="JO65" s="31">
        <v>0</v>
      </c>
      <c r="JP65" s="31">
        <v>0</v>
      </c>
      <c r="JQ65" s="31">
        <v>0</v>
      </c>
      <c r="JR65" s="31">
        <v>0</v>
      </c>
      <c r="JS65" s="31">
        <v>0</v>
      </c>
      <c r="JT65" s="31">
        <v>0</v>
      </c>
      <c r="JU65" s="31">
        <v>0</v>
      </c>
      <c r="JV65" s="31">
        <v>0</v>
      </c>
      <c r="JW65" s="31">
        <v>0</v>
      </c>
      <c r="JX65" s="31">
        <v>0</v>
      </c>
      <c r="JY65" s="31">
        <v>0</v>
      </c>
      <c r="JZ65" s="31">
        <v>0</v>
      </c>
      <c r="KA65" s="31">
        <v>0</v>
      </c>
      <c r="KB65" s="31">
        <v>0</v>
      </c>
      <c r="KC65" s="31">
        <v>0</v>
      </c>
      <c r="KD65" s="31">
        <v>0</v>
      </c>
      <c r="KE65" s="31">
        <v>0</v>
      </c>
      <c r="KF65" s="31">
        <v>0</v>
      </c>
      <c r="KG65" s="31">
        <v>0</v>
      </c>
      <c r="KH65" s="31">
        <v>0</v>
      </c>
      <c r="KI65" s="31">
        <v>0</v>
      </c>
      <c r="KJ65" s="31">
        <v>0</v>
      </c>
      <c r="KK65" s="31">
        <v>0</v>
      </c>
      <c r="KL65" s="31">
        <v>0</v>
      </c>
      <c r="KM65" s="31">
        <v>0</v>
      </c>
      <c r="KN65" s="31">
        <v>0</v>
      </c>
      <c r="KO65" s="31">
        <v>0</v>
      </c>
      <c r="KP65" s="31">
        <v>0</v>
      </c>
      <c r="KQ65" s="31">
        <v>0</v>
      </c>
      <c r="KR65" s="31">
        <v>0</v>
      </c>
      <c r="KS65" s="31">
        <v>0</v>
      </c>
      <c r="KT65" s="31">
        <v>0</v>
      </c>
      <c r="KU65" s="31">
        <v>0</v>
      </c>
      <c r="KV65" s="31">
        <v>0</v>
      </c>
      <c r="KW65" s="31">
        <v>0</v>
      </c>
      <c r="KX65" s="31">
        <v>0</v>
      </c>
      <c r="KY65" s="31">
        <v>0</v>
      </c>
      <c r="KZ65" s="31">
        <v>0</v>
      </c>
      <c r="LA65" s="31">
        <v>0</v>
      </c>
      <c r="LB65" s="31">
        <v>0</v>
      </c>
      <c r="LC65" s="31">
        <v>0</v>
      </c>
      <c r="LD65" s="31">
        <v>0</v>
      </c>
      <c r="LE65" s="31">
        <v>0</v>
      </c>
      <c r="LF65" s="31">
        <v>0</v>
      </c>
      <c r="LG65" s="31">
        <v>0</v>
      </c>
      <c r="LH65" s="31">
        <v>0</v>
      </c>
      <c r="LI65" s="31">
        <v>0</v>
      </c>
      <c r="LJ65" s="31">
        <v>0</v>
      </c>
      <c r="LK65" s="31">
        <v>0</v>
      </c>
      <c r="LL65" s="31">
        <v>0</v>
      </c>
      <c r="LM65" s="31">
        <v>0</v>
      </c>
      <c r="LN65" s="31">
        <v>0</v>
      </c>
      <c r="LO65" s="31">
        <v>0</v>
      </c>
      <c r="LP65" s="31">
        <v>0</v>
      </c>
      <c r="LQ65" s="31">
        <v>0</v>
      </c>
      <c r="LR65" s="31">
        <v>0</v>
      </c>
      <c r="LS65" s="31">
        <v>0</v>
      </c>
      <c r="LT65" s="31">
        <v>0</v>
      </c>
      <c r="LU65" s="31">
        <v>0</v>
      </c>
      <c r="LV65" s="31">
        <v>0</v>
      </c>
      <c r="LW65" s="31">
        <v>0</v>
      </c>
      <c r="LX65" s="31">
        <v>0</v>
      </c>
      <c r="LY65" s="31">
        <v>0</v>
      </c>
      <c r="LZ65" s="31">
        <v>0</v>
      </c>
      <c r="MA65" s="31">
        <v>0</v>
      </c>
      <c r="MB65" s="31">
        <v>0</v>
      </c>
      <c r="MC65" s="31">
        <v>0</v>
      </c>
      <c r="MD65" s="31">
        <v>0</v>
      </c>
      <c r="ME65" s="31">
        <v>0</v>
      </c>
      <c r="MF65" s="31">
        <v>0</v>
      </c>
      <c r="MG65" s="31">
        <v>0</v>
      </c>
      <c r="MH65" s="31">
        <v>0</v>
      </c>
      <c r="MI65" s="31">
        <v>0</v>
      </c>
      <c r="MJ65" s="31">
        <v>0</v>
      </c>
      <c r="MK65" s="31">
        <v>0</v>
      </c>
      <c r="ML65" s="31">
        <v>0</v>
      </c>
      <c r="MM65" s="31">
        <v>0</v>
      </c>
      <c r="MN65" s="31">
        <v>0</v>
      </c>
      <c r="MO65" s="31">
        <v>0</v>
      </c>
      <c r="MP65" s="31">
        <v>0</v>
      </c>
      <c r="MQ65" s="31">
        <v>0</v>
      </c>
      <c r="MR65" s="31">
        <v>0</v>
      </c>
      <c r="MS65" s="31">
        <v>0</v>
      </c>
      <c r="MT65" s="31">
        <v>0</v>
      </c>
      <c r="MU65" s="31">
        <v>0</v>
      </c>
      <c r="MV65" s="31">
        <v>0</v>
      </c>
      <c r="MW65" s="31">
        <v>0</v>
      </c>
      <c r="MX65" s="31">
        <v>0</v>
      </c>
      <c r="MY65" s="31">
        <v>0</v>
      </c>
      <c r="MZ65" s="31">
        <v>0</v>
      </c>
      <c r="NA65" s="31">
        <v>0</v>
      </c>
      <c r="NB65" s="31">
        <v>0</v>
      </c>
      <c r="NC65" s="31">
        <v>0</v>
      </c>
      <c r="ND65" s="31">
        <v>0</v>
      </c>
      <c r="NE65" s="31">
        <v>0</v>
      </c>
      <c r="NF65" s="31">
        <v>0</v>
      </c>
      <c r="NG65" s="31">
        <v>0</v>
      </c>
      <c r="NH65" s="31">
        <v>0</v>
      </c>
      <c r="NI65" s="31">
        <v>0</v>
      </c>
      <c r="NJ65" s="31">
        <v>0</v>
      </c>
      <c r="NK65" s="31">
        <v>0</v>
      </c>
      <c r="NL65" s="31">
        <v>0</v>
      </c>
      <c r="NM65" s="31">
        <v>0</v>
      </c>
      <c r="NN65" s="31">
        <v>0</v>
      </c>
      <c r="NO65" s="31">
        <v>0</v>
      </c>
      <c r="NP65" s="31">
        <v>0</v>
      </c>
      <c r="NQ65" s="31">
        <v>0</v>
      </c>
      <c r="NR65" s="31">
        <v>0</v>
      </c>
      <c r="NS65" s="31">
        <v>0</v>
      </c>
      <c r="NT65" s="31">
        <v>0</v>
      </c>
      <c r="NU65" s="31">
        <v>0</v>
      </c>
      <c r="NV65" s="31">
        <v>0</v>
      </c>
      <c r="NW65" s="31">
        <v>0</v>
      </c>
      <c r="NX65" s="31">
        <v>0</v>
      </c>
      <c r="NY65" s="31">
        <v>0</v>
      </c>
      <c r="NZ65" s="31">
        <v>0</v>
      </c>
      <c r="OA65" s="31">
        <v>0</v>
      </c>
      <c r="OB65" s="31">
        <v>0</v>
      </c>
      <c r="OC65" s="31">
        <v>0</v>
      </c>
      <c r="OD65" s="31">
        <v>0</v>
      </c>
      <c r="OE65" s="31">
        <v>0</v>
      </c>
      <c r="OF65" s="31">
        <v>0</v>
      </c>
      <c r="OG65" s="31">
        <v>0</v>
      </c>
      <c r="OH65" s="31">
        <v>0</v>
      </c>
      <c r="OI65" s="31">
        <v>0</v>
      </c>
      <c r="OJ65" s="31">
        <v>0</v>
      </c>
      <c r="OK65" s="31">
        <v>0</v>
      </c>
      <c r="OL65" s="31">
        <v>0</v>
      </c>
      <c r="OM65" s="31">
        <v>0</v>
      </c>
      <c r="ON65" s="31">
        <v>0</v>
      </c>
      <c r="OO65" s="31">
        <v>0</v>
      </c>
      <c r="OP65" s="31">
        <v>0</v>
      </c>
      <c r="OQ65" s="31">
        <v>0</v>
      </c>
      <c r="OR65" s="31">
        <v>0</v>
      </c>
      <c r="OS65" s="31">
        <v>0</v>
      </c>
      <c r="OT65" s="31">
        <v>0</v>
      </c>
      <c r="OU65" s="31">
        <v>0</v>
      </c>
      <c r="OV65" s="31">
        <v>0</v>
      </c>
      <c r="OW65" s="31">
        <v>0</v>
      </c>
      <c r="OX65" s="31">
        <v>0</v>
      </c>
      <c r="OY65" s="31">
        <v>0</v>
      </c>
      <c r="OZ65" s="31">
        <v>0</v>
      </c>
      <c r="PA65" s="31">
        <v>0</v>
      </c>
      <c r="PB65" s="31">
        <v>0</v>
      </c>
      <c r="PC65" s="31">
        <v>0</v>
      </c>
      <c r="PD65" s="31">
        <v>0</v>
      </c>
      <c r="PE65" s="31">
        <v>0</v>
      </c>
      <c r="PF65" s="31">
        <v>0</v>
      </c>
      <c r="PG65" s="31">
        <v>0</v>
      </c>
      <c r="PH65" s="31">
        <v>0</v>
      </c>
      <c r="PI65" s="31">
        <v>0</v>
      </c>
      <c r="PJ65" s="31">
        <v>0</v>
      </c>
      <c r="PK65" s="31">
        <v>0</v>
      </c>
      <c r="PL65" s="31">
        <v>0</v>
      </c>
      <c r="PM65" s="31">
        <v>0</v>
      </c>
      <c r="PN65" s="31">
        <v>0</v>
      </c>
      <c r="PO65" s="31">
        <v>0</v>
      </c>
      <c r="PP65" s="31">
        <v>0</v>
      </c>
      <c r="PQ65" s="31">
        <v>0</v>
      </c>
      <c r="PR65" s="31">
        <v>0</v>
      </c>
      <c r="PS65" s="31">
        <v>0</v>
      </c>
      <c r="PT65" s="31">
        <v>0</v>
      </c>
      <c r="PU65" s="31">
        <v>0</v>
      </c>
      <c r="PV65" s="31">
        <v>0</v>
      </c>
      <c r="PW65" s="31">
        <v>0</v>
      </c>
      <c r="PX65" s="31">
        <v>0</v>
      </c>
      <c r="PY65" s="31">
        <v>0</v>
      </c>
      <c r="PZ65" s="31">
        <v>0</v>
      </c>
      <c r="QA65" s="31">
        <v>0</v>
      </c>
      <c r="QB65" s="31">
        <v>0</v>
      </c>
      <c r="QC65" s="31">
        <v>0</v>
      </c>
      <c r="QD65" s="31">
        <v>0</v>
      </c>
      <c r="QE65" s="31">
        <v>0</v>
      </c>
      <c r="QF65" s="31">
        <v>0</v>
      </c>
      <c r="QG65" s="31">
        <v>0</v>
      </c>
      <c r="QH65" s="31">
        <v>0</v>
      </c>
      <c r="QI65" s="31">
        <v>0</v>
      </c>
      <c r="QJ65" s="31">
        <v>0</v>
      </c>
      <c r="QK65" s="31">
        <v>0</v>
      </c>
      <c r="QL65" s="31">
        <v>0</v>
      </c>
      <c r="QM65" s="31">
        <v>0</v>
      </c>
      <c r="QN65" s="31">
        <v>0</v>
      </c>
      <c r="QO65" s="31">
        <v>0</v>
      </c>
      <c r="QP65" s="31">
        <v>0</v>
      </c>
      <c r="QQ65" s="31">
        <v>0</v>
      </c>
      <c r="QR65" s="31">
        <v>0</v>
      </c>
      <c r="QS65" s="31">
        <v>0</v>
      </c>
      <c r="QT65" s="31">
        <v>0</v>
      </c>
      <c r="QU65" s="31">
        <v>0</v>
      </c>
      <c r="QV65" s="31">
        <v>0</v>
      </c>
      <c r="QW65" s="31">
        <v>0</v>
      </c>
      <c r="QX65" s="31">
        <v>0</v>
      </c>
      <c r="QY65" s="31">
        <v>0</v>
      </c>
      <c r="QZ65" s="31">
        <v>0</v>
      </c>
      <c r="RA65" s="31">
        <v>0</v>
      </c>
      <c r="RB65" s="31">
        <v>0</v>
      </c>
      <c r="RC65" s="31">
        <v>0</v>
      </c>
      <c r="RD65" s="31">
        <v>0</v>
      </c>
      <c r="RE65" s="31">
        <v>0</v>
      </c>
      <c r="RF65" s="31">
        <v>0</v>
      </c>
      <c r="RG65" s="31">
        <v>0</v>
      </c>
      <c r="RH65" s="31">
        <v>0</v>
      </c>
      <c r="RI65" s="31">
        <v>0</v>
      </c>
      <c r="RJ65" s="31">
        <v>0</v>
      </c>
      <c r="RK65" s="31">
        <v>0</v>
      </c>
      <c r="RL65" s="31">
        <v>0</v>
      </c>
      <c r="RM65" s="31">
        <v>0</v>
      </c>
      <c r="RN65" s="31">
        <v>0</v>
      </c>
      <c r="RO65" s="31">
        <v>0</v>
      </c>
      <c r="RP65" s="31">
        <v>0</v>
      </c>
      <c r="RQ65" s="31">
        <v>0</v>
      </c>
      <c r="RR65" s="31">
        <v>0</v>
      </c>
      <c r="RS65" s="31">
        <v>0</v>
      </c>
      <c r="RT65" s="31">
        <v>0</v>
      </c>
      <c r="RU65" s="31">
        <v>0</v>
      </c>
      <c r="RV65" s="31">
        <v>0</v>
      </c>
      <c r="RW65" s="31">
        <v>0</v>
      </c>
      <c r="RX65" s="31">
        <v>0</v>
      </c>
      <c r="RY65" s="31">
        <v>0</v>
      </c>
      <c r="RZ65" s="31">
        <v>0</v>
      </c>
      <c r="SA65" s="31">
        <v>0</v>
      </c>
      <c r="SB65" s="31">
        <v>0</v>
      </c>
      <c r="SC65" s="31">
        <v>0</v>
      </c>
      <c r="SD65" s="31">
        <v>0</v>
      </c>
      <c r="SE65" s="31">
        <v>0</v>
      </c>
      <c r="SF65" s="31">
        <v>0</v>
      </c>
      <c r="SG65" s="31">
        <v>0</v>
      </c>
      <c r="SH65" s="31">
        <v>0</v>
      </c>
      <c r="SI65" s="31">
        <v>0</v>
      </c>
      <c r="SJ65" s="31">
        <v>0</v>
      </c>
      <c r="SK65" s="31">
        <v>0</v>
      </c>
      <c r="SL65" s="31">
        <v>0</v>
      </c>
      <c r="SM65" s="31">
        <v>0</v>
      </c>
      <c r="SN65" s="31">
        <v>0</v>
      </c>
      <c r="SO65" s="31">
        <v>0</v>
      </c>
      <c r="SP65" s="31">
        <v>0</v>
      </c>
      <c r="SQ65" s="31">
        <v>0</v>
      </c>
      <c r="SR65" s="31">
        <v>0</v>
      </c>
      <c r="SS65" s="31">
        <v>0</v>
      </c>
      <c r="ST65" s="31">
        <v>0</v>
      </c>
      <c r="SU65" s="31">
        <v>0</v>
      </c>
      <c r="SV65" s="31">
        <v>0</v>
      </c>
      <c r="SW65" s="31">
        <v>0</v>
      </c>
      <c r="SX65" s="31">
        <v>0</v>
      </c>
      <c r="SY65" s="31">
        <v>0</v>
      </c>
      <c r="SZ65" s="31">
        <v>0</v>
      </c>
      <c r="TA65" s="31">
        <v>0</v>
      </c>
      <c r="TB65" s="31">
        <v>0</v>
      </c>
      <c r="TC65" s="31">
        <v>0</v>
      </c>
      <c r="TD65" s="31">
        <v>0</v>
      </c>
      <c r="TE65" s="31">
        <v>0</v>
      </c>
      <c r="TF65" s="31">
        <v>0</v>
      </c>
      <c r="TG65" s="31">
        <v>0</v>
      </c>
      <c r="TH65" s="31">
        <v>0</v>
      </c>
      <c r="TI65" s="31">
        <v>0</v>
      </c>
      <c r="TJ65" s="31">
        <v>0</v>
      </c>
      <c r="TK65" s="31">
        <v>0</v>
      </c>
      <c r="TL65" s="31">
        <v>0</v>
      </c>
      <c r="TM65" s="31">
        <v>0</v>
      </c>
      <c r="TN65" s="31">
        <v>0</v>
      </c>
      <c r="TO65" s="31">
        <v>0</v>
      </c>
      <c r="TP65" s="31">
        <v>0</v>
      </c>
      <c r="TQ65" s="31">
        <v>0</v>
      </c>
      <c r="TR65" s="31">
        <v>0</v>
      </c>
      <c r="TS65" s="31">
        <v>0</v>
      </c>
      <c r="TT65" s="31">
        <v>0</v>
      </c>
      <c r="TU65" s="31">
        <v>0</v>
      </c>
      <c r="TV65" s="31">
        <v>0</v>
      </c>
      <c r="TW65" s="31">
        <v>0</v>
      </c>
      <c r="TX65" s="31">
        <v>0</v>
      </c>
      <c r="TY65" s="31">
        <v>0</v>
      </c>
      <c r="TZ65" s="31">
        <v>0</v>
      </c>
      <c r="UA65" s="31">
        <v>0</v>
      </c>
      <c r="UB65" s="31">
        <v>0</v>
      </c>
      <c r="UC65" s="31">
        <v>0</v>
      </c>
      <c r="UD65" s="31">
        <v>0</v>
      </c>
      <c r="UE65" s="31">
        <v>0</v>
      </c>
      <c r="UF65" s="31">
        <v>0</v>
      </c>
      <c r="UG65" s="31">
        <v>0</v>
      </c>
      <c r="UH65" s="31">
        <v>0</v>
      </c>
      <c r="UI65" s="31">
        <v>0</v>
      </c>
      <c r="UJ65" s="31">
        <v>0</v>
      </c>
      <c r="UK65" s="31">
        <v>0</v>
      </c>
      <c r="UL65" s="31">
        <v>0</v>
      </c>
      <c r="UM65" s="31">
        <v>0</v>
      </c>
      <c r="UN65" s="31">
        <v>0</v>
      </c>
      <c r="UO65" s="31">
        <v>0</v>
      </c>
      <c r="UP65" s="31">
        <v>0</v>
      </c>
      <c r="UQ65" s="31">
        <v>0</v>
      </c>
      <c r="UR65" s="31">
        <v>0</v>
      </c>
      <c r="US65" s="31">
        <v>0</v>
      </c>
      <c r="UT65" s="31">
        <v>0</v>
      </c>
      <c r="UU65" s="31">
        <v>0</v>
      </c>
      <c r="UV65" s="31">
        <v>0</v>
      </c>
      <c r="UW65" s="31">
        <v>0</v>
      </c>
      <c r="UX65" s="31">
        <v>0</v>
      </c>
      <c r="UY65" s="31">
        <v>0</v>
      </c>
      <c r="UZ65" s="31">
        <v>0</v>
      </c>
      <c r="VA65" s="31">
        <v>0</v>
      </c>
      <c r="VB65" s="31">
        <v>0</v>
      </c>
      <c r="VC65" s="31">
        <v>0</v>
      </c>
      <c r="VD65" s="31">
        <v>0</v>
      </c>
      <c r="VE65" s="31">
        <v>0</v>
      </c>
      <c r="VF65" s="31">
        <v>0</v>
      </c>
      <c r="VG65" s="31">
        <v>0</v>
      </c>
      <c r="VH65" s="31">
        <v>0</v>
      </c>
      <c r="VI65" s="31">
        <v>0</v>
      </c>
      <c r="VJ65" s="31">
        <v>0</v>
      </c>
      <c r="VK65" s="31">
        <v>0</v>
      </c>
      <c r="VL65" s="31">
        <v>0</v>
      </c>
      <c r="VM65" s="31">
        <v>0</v>
      </c>
      <c r="VN65" s="31">
        <v>0</v>
      </c>
      <c r="VO65" s="31">
        <v>0</v>
      </c>
      <c r="VP65" s="31">
        <v>0</v>
      </c>
      <c r="VQ65" s="31">
        <v>0</v>
      </c>
      <c r="VR65" s="31">
        <v>0</v>
      </c>
      <c r="VS65" s="31">
        <v>0</v>
      </c>
      <c r="VT65" s="31">
        <v>0</v>
      </c>
      <c r="VU65" s="31">
        <v>0</v>
      </c>
      <c r="VV65" s="31">
        <v>0</v>
      </c>
      <c r="VW65" s="31">
        <v>0</v>
      </c>
      <c r="VX65" s="31">
        <v>0</v>
      </c>
      <c r="VY65" s="31">
        <v>0</v>
      </c>
      <c r="VZ65" s="31">
        <v>0</v>
      </c>
      <c r="WA65" s="31">
        <v>0</v>
      </c>
      <c r="WB65" s="31">
        <v>0</v>
      </c>
      <c r="WC65" s="31">
        <v>0</v>
      </c>
      <c r="WD65" s="31">
        <v>0</v>
      </c>
      <c r="WE65" s="31">
        <v>0</v>
      </c>
      <c r="WF65" s="31">
        <v>0</v>
      </c>
      <c r="WG65" s="31">
        <v>0</v>
      </c>
      <c r="WH65" s="31">
        <v>0</v>
      </c>
      <c r="WI65" s="31">
        <v>0</v>
      </c>
      <c r="WJ65" s="31">
        <v>0</v>
      </c>
      <c r="WK65" s="31">
        <v>0</v>
      </c>
      <c r="WL65" s="31">
        <v>0</v>
      </c>
      <c r="WM65" s="31">
        <v>0</v>
      </c>
      <c r="WN65" s="31">
        <v>0</v>
      </c>
      <c r="WO65" s="31">
        <v>0</v>
      </c>
      <c r="WP65" s="31">
        <v>0</v>
      </c>
      <c r="WQ65" s="31">
        <v>0</v>
      </c>
      <c r="WR65" s="31">
        <v>0</v>
      </c>
      <c r="WS65" s="31">
        <v>0</v>
      </c>
      <c r="WT65" s="31">
        <v>0</v>
      </c>
      <c r="WU65" s="31">
        <v>0</v>
      </c>
      <c r="WV65" s="31">
        <v>0</v>
      </c>
      <c r="WW65" s="31">
        <v>0</v>
      </c>
      <c r="WX65" s="31">
        <v>0</v>
      </c>
      <c r="WY65" s="31">
        <v>0</v>
      </c>
      <c r="WZ65" s="31">
        <v>0</v>
      </c>
    </row>
    <row r="66" spans="1:624" ht="20.25" x14ac:dyDescent="0.3">
      <c r="A66" s="174">
        <v>43</v>
      </c>
      <c r="B66" s="36" t="s">
        <v>314</v>
      </c>
      <c r="C66" s="27">
        <v>89</v>
      </c>
      <c r="D66" s="28">
        <v>116</v>
      </c>
      <c r="E66" s="29">
        <v>106</v>
      </c>
      <c r="F66" s="29">
        <v>10</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29">
        <v>0</v>
      </c>
      <c r="AB66" s="29">
        <v>0</v>
      </c>
      <c r="AC66" s="29">
        <v>0</v>
      </c>
      <c r="AD66" s="29">
        <v>0</v>
      </c>
      <c r="AE66" s="29">
        <v>0</v>
      </c>
      <c r="AF66" s="29">
        <v>0</v>
      </c>
      <c r="AG66" s="29">
        <v>0</v>
      </c>
      <c r="AH66" s="29">
        <v>0</v>
      </c>
      <c r="AI66" s="29">
        <v>0</v>
      </c>
      <c r="AJ66" s="29">
        <v>0</v>
      </c>
      <c r="AK66" s="29">
        <v>0</v>
      </c>
      <c r="AL66" s="29">
        <v>0</v>
      </c>
      <c r="AM66" s="29">
        <v>0</v>
      </c>
      <c r="AN66" s="29">
        <v>0</v>
      </c>
      <c r="AO66" s="29">
        <v>0</v>
      </c>
      <c r="AP66" s="29">
        <v>0</v>
      </c>
      <c r="AQ66" s="29">
        <v>0</v>
      </c>
      <c r="AR66" s="29">
        <v>0</v>
      </c>
      <c r="AS66" s="29">
        <v>0</v>
      </c>
      <c r="AT66" s="29">
        <v>0</v>
      </c>
      <c r="AU66" s="29">
        <v>0</v>
      </c>
      <c r="AV66" s="29">
        <v>0</v>
      </c>
      <c r="AW66" s="29">
        <v>0</v>
      </c>
      <c r="AX66" s="29">
        <v>0</v>
      </c>
      <c r="AY66" s="29">
        <v>0</v>
      </c>
      <c r="AZ66" s="29">
        <v>0</v>
      </c>
      <c r="BA66" s="29">
        <v>0</v>
      </c>
      <c r="BB66" s="28">
        <v>0</v>
      </c>
      <c r="BC66" s="29">
        <v>0</v>
      </c>
      <c r="BD66" s="29">
        <v>0</v>
      </c>
      <c r="BE66" s="29">
        <v>0</v>
      </c>
      <c r="BF66" s="28">
        <v>55</v>
      </c>
      <c r="BG66" s="29">
        <v>46</v>
      </c>
      <c r="BH66" s="29">
        <v>9</v>
      </c>
      <c r="BI66" s="29">
        <v>0</v>
      </c>
      <c r="BJ66" s="28">
        <v>448</v>
      </c>
      <c r="BK66" s="30">
        <v>47</v>
      </c>
      <c r="BL66" s="29">
        <v>0</v>
      </c>
      <c r="BM66" s="29">
        <v>0</v>
      </c>
      <c r="BN66" s="29">
        <v>0</v>
      </c>
      <c r="BO66" s="29">
        <v>0</v>
      </c>
      <c r="BP66" s="29">
        <v>0</v>
      </c>
      <c r="BQ66" s="29">
        <v>0</v>
      </c>
      <c r="BR66" s="29">
        <v>0</v>
      </c>
      <c r="BS66" s="29">
        <v>0</v>
      </c>
      <c r="BT66" s="29">
        <v>0</v>
      </c>
      <c r="BU66" s="29">
        <v>0</v>
      </c>
      <c r="BV66" s="29">
        <v>38</v>
      </c>
      <c r="BW66" s="29">
        <v>0</v>
      </c>
      <c r="BX66" s="29">
        <v>0</v>
      </c>
      <c r="BY66" s="29">
        <v>0</v>
      </c>
      <c r="BZ66" s="29">
        <v>0</v>
      </c>
      <c r="CA66" s="29">
        <v>0</v>
      </c>
      <c r="CB66" s="29">
        <v>0</v>
      </c>
      <c r="CC66" s="29">
        <v>0</v>
      </c>
      <c r="CD66" s="29">
        <v>0</v>
      </c>
      <c r="CE66" s="29">
        <v>0</v>
      </c>
      <c r="CF66" s="29">
        <v>0</v>
      </c>
      <c r="CG66" s="29">
        <v>0</v>
      </c>
      <c r="CH66" s="29">
        <v>0</v>
      </c>
      <c r="CI66" s="29">
        <v>0</v>
      </c>
      <c r="CJ66" s="29">
        <v>0</v>
      </c>
      <c r="CK66" s="29">
        <v>0</v>
      </c>
      <c r="CL66" s="29">
        <v>9</v>
      </c>
      <c r="CM66" s="29">
        <v>0</v>
      </c>
      <c r="CN66" s="29">
        <v>0</v>
      </c>
      <c r="CO66" s="29">
        <v>0</v>
      </c>
      <c r="CP66" s="29">
        <v>0</v>
      </c>
      <c r="CQ66" s="29">
        <v>0</v>
      </c>
      <c r="CR66" s="29">
        <v>0</v>
      </c>
      <c r="CS66" s="29">
        <v>0</v>
      </c>
      <c r="CT66" s="29">
        <v>0</v>
      </c>
      <c r="CU66" s="29">
        <v>0</v>
      </c>
      <c r="CV66" s="29">
        <v>0</v>
      </c>
      <c r="CW66" s="29">
        <v>0</v>
      </c>
      <c r="CX66" s="29">
        <v>0</v>
      </c>
      <c r="CY66" s="29">
        <v>0</v>
      </c>
      <c r="CZ66" s="29">
        <v>0</v>
      </c>
      <c r="DA66" s="29">
        <v>0</v>
      </c>
      <c r="DB66" s="32">
        <v>47</v>
      </c>
      <c r="DC66" s="32">
        <v>0</v>
      </c>
      <c r="DD66" s="30">
        <v>24</v>
      </c>
      <c r="DE66" s="30">
        <v>2</v>
      </c>
      <c r="DF66" s="29">
        <v>24</v>
      </c>
      <c r="DG66" s="29">
        <v>2</v>
      </c>
      <c r="DH66" s="29">
        <v>0</v>
      </c>
      <c r="DI66" s="33">
        <v>0</v>
      </c>
      <c r="DJ66" s="34">
        <v>0</v>
      </c>
      <c r="DK66" s="29">
        <v>0</v>
      </c>
      <c r="DL66" s="29">
        <v>0</v>
      </c>
      <c r="DM66" s="29">
        <v>0</v>
      </c>
      <c r="DN66" s="34">
        <v>0</v>
      </c>
      <c r="DO66" s="29">
        <v>0</v>
      </c>
      <c r="DP66" s="29">
        <v>0</v>
      </c>
      <c r="DQ66" s="29">
        <v>0</v>
      </c>
      <c r="DR66" s="29">
        <v>0</v>
      </c>
      <c r="DS66" s="30">
        <v>0</v>
      </c>
      <c r="DT66" s="31">
        <v>0</v>
      </c>
      <c r="DU66" s="31">
        <v>0</v>
      </c>
      <c r="DV66" s="31">
        <v>0</v>
      </c>
      <c r="DW66" s="31">
        <v>0</v>
      </c>
      <c r="DX66" s="31">
        <v>0</v>
      </c>
      <c r="DY66" s="31">
        <v>0</v>
      </c>
      <c r="DZ66" s="31">
        <v>0</v>
      </c>
      <c r="EA66" s="31">
        <v>0</v>
      </c>
      <c r="EB66" s="31">
        <v>0</v>
      </c>
      <c r="EC66" s="31">
        <v>0</v>
      </c>
      <c r="ED66" s="31">
        <v>0</v>
      </c>
      <c r="EE66" s="31">
        <v>0</v>
      </c>
      <c r="EF66" s="31">
        <v>0</v>
      </c>
      <c r="EG66" s="31">
        <v>0</v>
      </c>
      <c r="EH66" s="31">
        <v>0</v>
      </c>
      <c r="EI66" s="31">
        <v>0</v>
      </c>
      <c r="EJ66" s="31">
        <v>0</v>
      </c>
      <c r="EK66" s="31">
        <v>0</v>
      </c>
      <c r="EL66" s="31">
        <v>0</v>
      </c>
      <c r="EM66" s="31">
        <v>0</v>
      </c>
      <c r="EN66" s="31">
        <v>0</v>
      </c>
      <c r="EO66" s="31">
        <v>0</v>
      </c>
      <c r="EP66" s="31">
        <v>0</v>
      </c>
      <c r="EQ66" s="31">
        <v>0</v>
      </c>
      <c r="ER66" s="31">
        <v>0</v>
      </c>
      <c r="ES66" s="31">
        <v>0</v>
      </c>
      <c r="ET66" s="31">
        <v>0</v>
      </c>
      <c r="EU66" s="31">
        <v>0</v>
      </c>
      <c r="EV66" s="31">
        <v>0</v>
      </c>
      <c r="EW66" s="31">
        <v>0</v>
      </c>
      <c r="EX66" s="31">
        <v>0</v>
      </c>
      <c r="EY66" s="31">
        <v>0</v>
      </c>
      <c r="EZ66" s="31">
        <v>0</v>
      </c>
      <c r="FA66" s="31">
        <v>0</v>
      </c>
      <c r="FB66" s="31">
        <v>0</v>
      </c>
      <c r="FC66" s="31">
        <v>0</v>
      </c>
      <c r="FD66" s="31">
        <v>0</v>
      </c>
      <c r="FE66" s="31">
        <v>0</v>
      </c>
      <c r="FF66" s="31">
        <v>0</v>
      </c>
      <c r="FG66" s="31">
        <v>0</v>
      </c>
      <c r="FH66" s="31">
        <v>0</v>
      </c>
      <c r="FI66" s="31">
        <v>0</v>
      </c>
      <c r="FJ66" s="31">
        <v>0</v>
      </c>
      <c r="FK66" s="31">
        <v>0</v>
      </c>
      <c r="FL66" s="31">
        <v>0</v>
      </c>
      <c r="FM66" s="31">
        <v>0</v>
      </c>
      <c r="FN66" s="31">
        <v>0</v>
      </c>
      <c r="FO66" s="31">
        <v>0</v>
      </c>
      <c r="FP66" s="31">
        <v>0</v>
      </c>
      <c r="FQ66" s="31">
        <v>0</v>
      </c>
      <c r="FR66" s="31">
        <v>0</v>
      </c>
      <c r="FS66" s="31">
        <v>0</v>
      </c>
      <c r="FT66" s="31">
        <v>0</v>
      </c>
      <c r="FU66" s="31">
        <v>0</v>
      </c>
      <c r="FV66" s="31">
        <v>0</v>
      </c>
      <c r="FW66" s="31">
        <v>0</v>
      </c>
      <c r="FX66" s="31">
        <v>0</v>
      </c>
      <c r="FY66" s="31">
        <v>0</v>
      </c>
      <c r="FZ66" s="31">
        <v>0</v>
      </c>
      <c r="GA66" s="31">
        <v>0</v>
      </c>
      <c r="GB66" s="31">
        <v>0</v>
      </c>
      <c r="GC66" s="31">
        <v>0</v>
      </c>
      <c r="GD66" s="31">
        <v>0</v>
      </c>
      <c r="GE66" s="31">
        <v>0</v>
      </c>
      <c r="GF66" s="31">
        <v>0</v>
      </c>
      <c r="GG66" s="31">
        <v>0</v>
      </c>
      <c r="GH66" s="31">
        <v>0</v>
      </c>
      <c r="GI66" s="31">
        <v>0</v>
      </c>
      <c r="GJ66" s="31">
        <v>0</v>
      </c>
      <c r="GK66" s="31">
        <v>0</v>
      </c>
      <c r="GL66" s="31">
        <v>0</v>
      </c>
      <c r="GM66" s="31">
        <v>0</v>
      </c>
      <c r="GN66" s="31">
        <v>0</v>
      </c>
      <c r="GO66" s="31">
        <v>0</v>
      </c>
      <c r="GP66" s="31">
        <v>0</v>
      </c>
      <c r="GQ66" s="31">
        <v>0</v>
      </c>
      <c r="GR66" s="31">
        <v>0</v>
      </c>
      <c r="GS66" s="31">
        <v>0</v>
      </c>
      <c r="GT66" s="31">
        <v>0</v>
      </c>
      <c r="GU66" s="31">
        <v>0</v>
      </c>
      <c r="GV66" s="31">
        <v>0</v>
      </c>
      <c r="GW66" s="31">
        <v>0</v>
      </c>
      <c r="GX66" s="31">
        <v>0</v>
      </c>
      <c r="GY66" s="31">
        <v>0</v>
      </c>
      <c r="GZ66" s="31">
        <v>0</v>
      </c>
      <c r="HA66" s="31">
        <v>0</v>
      </c>
      <c r="HB66" s="31">
        <v>0</v>
      </c>
      <c r="HC66" s="31">
        <v>0</v>
      </c>
      <c r="HD66" s="31">
        <v>0</v>
      </c>
      <c r="HE66" s="31">
        <v>0</v>
      </c>
      <c r="HF66" s="31">
        <v>0</v>
      </c>
      <c r="HG66" s="31">
        <v>0</v>
      </c>
      <c r="HH66" s="31">
        <v>0</v>
      </c>
      <c r="HI66" s="31">
        <v>0</v>
      </c>
      <c r="HJ66" s="31">
        <v>0</v>
      </c>
      <c r="HK66" s="31">
        <v>0</v>
      </c>
      <c r="HL66" s="31">
        <v>0</v>
      </c>
      <c r="HM66" s="31">
        <v>0</v>
      </c>
      <c r="HN66" s="31">
        <v>0</v>
      </c>
      <c r="HO66" s="31">
        <v>0</v>
      </c>
      <c r="HP66" s="31">
        <v>0</v>
      </c>
      <c r="HQ66" s="31">
        <v>0</v>
      </c>
      <c r="HR66" s="31">
        <v>0</v>
      </c>
      <c r="HS66" s="31">
        <v>0</v>
      </c>
      <c r="HT66" s="31">
        <v>0</v>
      </c>
      <c r="HU66" s="31">
        <v>0</v>
      </c>
      <c r="HV66" s="31">
        <v>0</v>
      </c>
      <c r="HW66" s="31">
        <v>0</v>
      </c>
      <c r="HX66" s="31">
        <v>0</v>
      </c>
      <c r="HY66" s="31">
        <v>0</v>
      </c>
      <c r="HZ66" s="31">
        <v>0</v>
      </c>
      <c r="IA66" s="31">
        <v>0</v>
      </c>
      <c r="IB66" s="31">
        <v>0</v>
      </c>
      <c r="IC66" s="31">
        <v>0</v>
      </c>
      <c r="ID66" s="31">
        <v>0</v>
      </c>
      <c r="IE66" s="31">
        <v>0</v>
      </c>
      <c r="IF66" s="31">
        <v>0</v>
      </c>
      <c r="IG66" s="31">
        <v>0</v>
      </c>
      <c r="IH66" s="31">
        <v>0</v>
      </c>
      <c r="II66" s="31">
        <v>0</v>
      </c>
      <c r="IJ66" s="31">
        <v>0</v>
      </c>
      <c r="IK66" s="31">
        <v>0</v>
      </c>
      <c r="IL66" s="31">
        <v>0</v>
      </c>
      <c r="IM66" s="31">
        <v>0</v>
      </c>
      <c r="IN66" s="31">
        <v>0</v>
      </c>
      <c r="IO66" s="31">
        <v>0</v>
      </c>
      <c r="IP66" s="31">
        <v>0</v>
      </c>
      <c r="IQ66" s="31">
        <v>0</v>
      </c>
      <c r="IR66" s="31">
        <v>0</v>
      </c>
      <c r="IS66" s="31">
        <v>0</v>
      </c>
      <c r="IT66" s="31">
        <v>0</v>
      </c>
      <c r="IU66" s="31">
        <v>0</v>
      </c>
      <c r="IV66" s="31">
        <v>0</v>
      </c>
      <c r="IW66" s="31">
        <v>0</v>
      </c>
      <c r="IX66" s="31">
        <v>0</v>
      </c>
      <c r="IY66" s="31">
        <v>0</v>
      </c>
      <c r="IZ66" s="31">
        <v>0</v>
      </c>
      <c r="JA66" s="31">
        <v>0</v>
      </c>
      <c r="JB66" s="31">
        <v>0</v>
      </c>
      <c r="JC66" s="31">
        <v>0</v>
      </c>
      <c r="JD66" s="31">
        <v>0</v>
      </c>
      <c r="JE66" s="31">
        <v>0</v>
      </c>
      <c r="JF66" s="31">
        <v>0</v>
      </c>
      <c r="JG66" s="31">
        <v>0</v>
      </c>
      <c r="JH66" s="31">
        <v>0</v>
      </c>
      <c r="JI66" s="31">
        <v>0</v>
      </c>
      <c r="JJ66" s="31">
        <v>0</v>
      </c>
      <c r="JK66" s="31">
        <v>0</v>
      </c>
      <c r="JL66" s="31">
        <v>0</v>
      </c>
      <c r="JM66" s="31">
        <v>0</v>
      </c>
      <c r="JN66" s="31">
        <v>0</v>
      </c>
      <c r="JO66" s="31">
        <v>0</v>
      </c>
      <c r="JP66" s="31">
        <v>0</v>
      </c>
      <c r="JQ66" s="31">
        <v>0</v>
      </c>
      <c r="JR66" s="31">
        <v>0</v>
      </c>
      <c r="JS66" s="31">
        <v>0</v>
      </c>
      <c r="JT66" s="31">
        <v>0</v>
      </c>
      <c r="JU66" s="31">
        <v>0</v>
      </c>
      <c r="JV66" s="31">
        <v>0</v>
      </c>
      <c r="JW66" s="31">
        <v>0</v>
      </c>
      <c r="JX66" s="31">
        <v>0</v>
      </c>
      <c r="JY66" s="31">
        <v>0</v>
      </c>
      <c r="JZ66" s="31">
        <v>0</v>
      </c>
      <c r="KA66" s="31">
        <v>0</v>
      </c>
      <c r="KB66" s="31">
        <v>0</v>
      </c>
      <c r="KC66" s="31">
        <v>0</v>
      </c>
      <c r="KD66" s="31">
        <v>0</v>
      </c>
      <c r="KE66" s="31">
        <v>0</v>
      </c>
      <c r="KF66" s="31">
        <v>0</v>
      </c>
      <c r="KG66" s="31">
        <v>0</v>
      </c>
      <c r="KH66" s="31">
        <v>0</v>
      </c>
      <c r="KI66" s="31">
        <v>0</v>
      </c>
      <c r="KJ66" s="31">
        <v>0</v>
      </c>
      <c r="KK66" s="31">
        <v>0</v>
      </c>
      <c r="KL66" s="31">
        <v>0</v>
      </c>
      <c r="KM66" s="31">
        <v>0</v>
      </c>
      <c r="KN66" s="31">
        <v>0</v>
      </c>
      <c r="KO66" s="31">
        <v>0</v>
      </c>
      <c r="KP66" s="31">
        <v>0</v>
      </c>
      <c r="KQ66" s="31">
        <v>0</v>
      </c>
      <c r="KR66" s="31">
        <v>0</v>
      </c>
      <c r="KS66" s="31">
        <v>0</v>
      </c>
      <c r="KT66" s="31">
        <v>0</v>
      </c>
      <c r="KU66" s="31">
        <v>0</v>
      </c>
      <c r="KV66" s="31">
        <v>0</v>
      </c>
      <c r="KW66" s="31">
        <v>0</v>
      </c>
      <c r="KX66" s="31">
        <v>0</v>
      </c>
      <c r="KY66" s="31">
        <v>0</v>
      </c>
      <c r="KZ66" s="31">
        <v>0</v>
      </c>
      <c r="LA66" s="31">
        <v>0</v>
      </c>
      <c r="LB66" s="31">
        <v>0</v>
      </c>
      <c r="LC66" s="31">
        <v>0</v>
      </c>
      <c r="LD66" s="31">
        <v>0</v>
      </c>
      <c r="LE66" s="31">
        <v>0</v>
      </c>
      <c r="LF66" s="31">
        <v>0</v>
      </c>
      <c r="LG66" s="31">
        <v>0</v>
      </c>
      <c r="LH66" s="31">
        <v>0</v>
      </c>
      <c r="LI66" s="31">
        <v>0</v>
      </c>
      <c r="LJ66" s="31">
        <v>0</v>
      </c>
      <c r="LK66" s="31">
        <v>0</v>
      </c>
      <c r="LL66" s="31">
        <v>0</v>
      </c>
      <c r="LM66" s="31">
        <v>0</v>
      </c>
      <c r="LN66" s="31">
        <v>0</v>
      </c>
      <c r="LO66" s="31">
        <v>0</v>
      </c>
      <c r="LP66" s="31">
        <v>0</v>
      </c>
      <c r="LQ66" s="31">
        <v>0</v>
      </c>
      <c r="LR66" s="31">
        <v>0</v>
      </c>
      <c r="LS66" s="31">
        <v>0</v>
      </c>
      <c r="LT66" s="31">
        <v>0</v>
      </c>
      <c r="LU66" s="31">
        <v>0</v>
      </c>
      <c r="LV66" s="31">
        <v>0</v>
      </c>
      <c r="LW66" s="31">
        <v>0</v>
      </c>
      <c r="LX66" s="31">
        <v>0</v>
      </c>
      <c r="LY66" s="31">
        <v>0</v>
      </c>
      <c r="LZ66" s="31">
        <v>0</v>
      </c>
      <c r="MA66" s="31">
        <v>0</v>
      </c>
      <c r="MB66" s="31">
        <v>0</v>
      </c>
      <c r="MC66" s="31">
        <v>0</v>
      </c>
      <c r="MD66" s="31">
        <v>0</v>
      </c>
      <c r="ME66" s="31">
        <v>0</v>
      </c>
      <c r="MF66" s="31">
        <v>0</v>
      </c>
      <c r="MG66" s="31">
        <v>0</v>
      </c>
      <c r="MH66" s="31">
        <v>0</v>
      </c>
      <c r="MI66" s="31">
        <v>0</v>
      </c>
      <c r="MJ66" s="31">
        <v>0</v>
      </c>
      <c r="MK66" s="31">
        <v>0</v>
      </c>
      <c r="ML66" s="31">
        <v>0</v>
      </c>
      <c r="MM66" s="31">
        <v>0</v>
      </c>
      <c r="MN66" s="31">
        <v>0</v>
      </c>
      <c r="MO66" s="31">
        <v>0</v>
      </c>
      <c r="MP66" s="31">
        <v>0</v>
      </c>
      <c r="MQ66" s="31">
        <v>0</v>
      </c>
      <c r="MR66" s="31">
        <v>0</v>
      </c>
      <c r="MS66" s="31">
        <v>0</v>
      </c>
      <c r="MT66" s="31">
        <v>0</v>
      </c>
      <c r="MU66" s="31">
        <v>0</v>
      </c>
      <c r="MV66" s="31">
        <v>0</v>
      </c>
      <c r="MW66" s="31">
        <v>0</v>
      </c>
      <c r="MX66" s="31">
        <v>0</v>
      </c>
      <c r="MY66" s="31">
        <v>0</v>
      </c>
      <c r="MZ66" s="31">
        <v>0</v>
      </c>
      <c r="NA66" s="31">
        <v>0</v>
      </c>
      <c r="NB66" s="31">
        <v>0</v>
      </c>
      <c r="NC66" s="31">
        <v>0</v>
      </c>
      <c r="ND66" s="31">
        <v>0</v>
      </c>
      <c r="NE66" s="31">
        <v>0</v>
      </c>
      <c r="NF66" s="31">
        <v>0</v>
      </c>
      <c r="NG66" s="31">
        <v>0</v>
      </c>
      <c r="NH66" s="31">
        <v>0</v>
      </c>
      <c r="NI66" s="31">
        <v>0</v>
      </c>
      <c r="NJ66" s="31">
        <v>0</v>
      </c>
      <c r="NK66" s="31">
        <v>0</v>
      </c>
      <c r="NL66" s="31">
        <v>0</v>
      </c>
      <c r="NM66" s="31">
        <v>0</v>
      </c>
      <c r="NN66" s="31">
        <v>0</v>
      </c>
      <c r="NO66" s="31">
        <v>0</v>
      </c>
      <c r="NP66" s="31">
        <v>0</v>
      </c>
      <c r="NQ66" s="31">
        <v>0</v>
      </c>
      <c r="NR66" s="31">
        <v>0</v>
      </c>
      <c r="NS66" s="31">
        <v>0</v>
      </c>
      <c r="NT66" s="31">
        <v>0</v>
      </c>
      <c r="NU66" s="31">
        <v>0</v>
      </c>
      <c r="NV66" s="31">
        <v>0</v>
      </c>
      <c r="NW66" s="31">
        <v>0</v>
      </c>
      <c r="NX66" s="31">
        <v>0</v>
      </c>
      <c r="NY66" s="31">
        <v>0</v>
      </c>
      <c r="NZ66" s="31">
        <v>0</v>
      </c>
      <c r="OA66" s="31">
        <v>0</v>
      </c>
      <c r="OB66" s="31">
        <v>0</v>
      </c>
      <c r="OC66" s="31">
        <v>0</v>
      </c>
      <c r="OD66" s="31">
        <v>0</v>
      </c>
      <c r="OE66" s="31">
        <v>0</v>
      </c>
      <c r="OF66" s="31">
        <v>0</v>
      </c>
      <c r="OG66" s="31">
        <v>0</v>
      </c>
      <c r="OH66" s="31">
        <v>0</v>
      </c>
      <c r="OI66" s="31">
        <v>0</v>
      </c>
      <c r="OJ66" s="31">
        <v>0</v>
      </c>
      <c r="OK66" s="31">
        <v>0</v>
      </c>
      <c r="OL66" s="31">
        <v>0</v>
      </c>
      <c r="OM66" s="31">
        <v>0</v>
      </c>
      <c r="ON66" s="31">
        <v>0</v>
      </c>
      <c r="OO66" s="31">
        <v>0</v>
      </c>
      <c r="OP66" s="31">
        <v>0</v>
      </c>
      <c r="OQ66" s="31">
        <v>0</v>
      </c>
      <c r="OR66" s="31">
        <v>0</v>
      </c>
      <c r="OS66" s="31">
        <v>0</v>
      </c>
      <c r="OT66" s="31">
        <v>0</v>
      </c>
      <c r="OU66" s="31">
        <v>0</v>
      </c>
      <c r="OV66" s="31">
        <v>0</v>
      </c>
      <c r="OW66" s="31">
        <v>0</v>
      </c>
      <c r="OX66" s="31">
        <v>0</v>
      </c>
      <c r="OY66" s="31">
        <v>0</v>
      </c>
      <c r="OZ66" s="31">
        <v>0</v>
      </c>
      <c r="PA66" s="31">
        <v>0</v>
      </c>
      <c r="PB66" s="31">
        <v>0</v>
      </c>
      <c r="PC66" s="31">
        <v>0</v>
      </c>
      <c r="PD66" s="31">
        <v>0</v>
      </c>
      <c r="PE66" s="31">
        <v>0</v>
      </c>
      <c r="PF66" s="31">
        <v>0</v>
      </c>
      <c r="PG66" s="31">
        <v>0</v>
      </c>
      <c r="PH66" s="31">
        <v>0</v>
      </c>
      <c r="PI66" s="31">
        <v>0</v>
      </c>
      <c r="PJ66" s="31">
        <v>0</v>
      </c>
      <c r="PK66" s="31">
        <v>0</v>
      </c>
      <c r="PL66" s="31">
        <v>0</v>
      </c>
      <c r="PM66" s="31">
        <v>0</v>
      </c>
      <c r="PN66" s="31">
        <v>0</v>
      </c>
      <c r="PO66" s="31">
        <v>0</v>
      </c>
      <c r="PP66" s="31">
        <v>0</v>
      </c>
      <c r="PQ66" s="31">
        <v>0</v>
      </c>
      <c r="PR66" s="31">
        <v>0</v>
      </c>
      <c r="PS66" s="31">
        <v>0</v>
      </c>
      <c r="PT66" s="31">
        <v>0</v>
      </c>
      <c r="PU66" s="31">
        <v>0</v>
      </c>
      <c r="PV66" s="31">
        <v>0</v>
      </c>
      <c r="PW66" s="31">
        <v>0</v>
      </c>
      <c r="PX66" s="31">
        <v>0</v>
      </c>
      <c r="PY66" s="31">
        <v>0</v>
      </c>
      <c r="PZ66" s="31">
        <v>0</v>
      </c>
      <c r="QA66" s="31">
        <v>0</v>
      </c>
      <c r="QB66" s="31">
        <v>0</v>
      </c>
      <c r="QC66" s="31">
        <v>0</v>
      </c>
      <c r="QD66" s="31">
        <v>0</v>
      </c>
      <c r="QE66" s="31">
        <v>0</v>
      </c>
      <c r="QF66" s="31">
        <v>0</v>
      </c>
      <c r="QG66" s="31">
        <v>0</v>
      </c>
      <c r="QH66" s="31">
        <v>0</v>
      </c>
      <c r="QI66" s="31">
        <v>0</v>
      </c>
      <c r="QJ66" s="31">
        <v>0</v>
      </c>
      <c r="QK66" s="31">
        <v>0</v>
      </c>
      <c r="QL66" s="31">
        <v>0</v>
      </c>
      <c r="QM66" s="31">
        <v>0</v>
      </c>
      <c r="QN66" s="31">
        <v>0</v>
      </c>
      <c r="QO66" s="31">
        <v>0</v>
      </c>
      <c r="QP66" s="31">
        <v>0</v>
      </c>
      <c r="QQ66" s="31">
        <v>0</v>
      </c>
      <c r="QR66" s="31">
        <v>0</v>
      </c>
      <c r="QS66" s="31">
        <v>0</v>
      </c>
      <c r="QT66" s="31">
        <v>0</v>
      </c>
      <c r="QU66" s="31">
        <v>0</v>
      </c>
      <c r="QV66" s="31">
        <v>0</v>
      </c>
      <c r="QW66" s="31">
        <v>0</v>
      </c>
      <c r="QX66" s="31">
        <v>0</v>
      </c>
      <c r="QY66" s="31">
        <v>0</v>
      </c>
      <c r="QZ66" s="31">
        <v>0</v>
      </c>
      <c r="RA66" s="31">
        <v>0</v>
      </c>
      <c r="RB66" s="31">
        <v>0</v>
      </c>
      <c r="RC66" s="31">
        <v>0</v>
      </c>
      <c r="RD66" s="31">
        <v>0</v>
      </c>
      <c r="RE66" s="31">
        <v>0</v>
      </c>
      <c r="RF66" s="31">
        <v>0</v>
      </c>
      <c r="RG66" s="31">
        <v>0</v>
      </c>
      <c r="RH66" s="31">
        <v>0</v>
      </c>
      <c r="RI66" s="31">
        <v>0</v>
      </c>
      <c r="RJ66" s="31">
        <v>0</v>
      </c>
      <c r="RK66" s="31">
        <v>0</v>
      </c>
      <c r="RL66" s="31">
        <v>0</v>
      </c>
      <c r="RM66" s="31">
        <v>0</v>
      </c>
      <c r="RN66" s="31">
        <v>0</v>
      </c>
      <c r="RO66" s="31">
        <v>0</v>
      </c>
      <c r="RP66" s="31">
        <v>0</v>
      </c>
      <c r="RQ66" s="31">
        <v>0</v>
      </c>
      <c r="RR66" s="31">
        <v>0</v>
      </c>
      <c r="RS66" s="31">
        <v>0</v>
      </c>
      <c r="RT66" s="31">
        <v>0</v>
      </c>
      <c r="RU66" s="31">
        <v>0</v>
      </c>
      <c r="RV66" s="31">
        <v>0</v>
      </c>
      <c r="RW66" s="31">
        <v>0</v>
      </c>
      <c r="RX66" s="31">
        <v>0</v>
      </c>
      <c r="RY66" s="31">
        <v>0</v>
      </c>
      <c r="RZ66" s="31">
        <v>0</v>
      </c>
      <c r="SA66" s="31">
        <v>0</v>
      </c>
      <c r="SB66" s="31">
        <v>0</v>
      </c>
      <c r="SC66" s="31">
        <v>0</v>
      </c>
      <c r="SD66" s="31">
        <v>0</v>
      </c>
      <c r="SE66" s="31">
        <v>0</v>
      </c>
      <c r="SF66" s="31">
        <v>0</v>
      </c>
      <c r="SG66" s="31">
        <v>0</v>
      </c>
      <c r="SH66" s="31">
        <v>0</v>
      </c>
      <c r="SI66" s="31">
        <v>0</v>
      </c>
      <c r="SJ66" s="31">
        <v>0</v>
      </c>
      <c r="SK66" s="31">
        <v>0</v>
      </c>
      <c r="SL66" s="31">
        <v>0</v>
      </c>
      <c r="SM66" s="31">
        <v>0</v>
      </c>
      <c r="SN66" s="31">
        <v>0</v>
      </c>
      <c r="SO66" s="31">
        <v>0</v>
      </c>
      <c r="SP66" s="31">
        <v>0</v>
      </c>
      <c r="SQ66" s="31">
        <v>0</v>
      </c>
      <c r="SR66" s="31">
        <v>0</v>
      </c>
      <c r="SS66" s="31">
        <v>0</v>
      </c>
      <c r="ST66" s="31">
        <v>0</v>
      </c>
      <c r="SU66" s="31">
        <v>0</v>
      </c>
      <c r="SV66" s="31">
        <v>0</v>
      </c>
      <c r="SW66" s="31">
        <v>0</v>
      </c>
      <c r="SX66" s="31">
        <v>0</v>
      </c>
      <c r="SY66" s="31">
        <v>0</v>
      </c>
      <c r="SZ66" s="31">
        <v>0</v>
      </c>
      <c r="TA66" s="31">
        <v>0</v>
      </c>
      <c r="TB66" s="31">
        <v>0</v>
      </c>
      <c r="TC66" s="31">
        <v>0</v>
      </c>
      <c r="TD66" s="31">
        <v>0</v>
      </c>
      <c r="TE66" s="31">
        <v>0</v>
      </c>
      <c r="TF66" s="31">
        <v>0</v>
      </c>
      <c r="TG66" s="31">
        <v>0</v>
      </c>
      <c r="TH66" s="31">
        <v>0</v>
      </c>
      <c r="TI66" s="31">
        <v>0</v>
      </c>
      <c r="TJ66" s="31">
        <v>0</v>
      </c>
      <c r="TK66" s="31">
        <v>0</v>
      </c>
      <c r="TL66" s="31">
        <v>0</v>
      </c>
      <c r="TM66" s="31">
        <v>0</v>
      </c>
      <c r="TN66" s="31">
        <v>0</v>
      </c>
      <c r="TO66" s="31">
        <v>0</v>
      </c>
      <c r="TP66" s="31">
        <v>0</v>
      </c>
      <c r="TQ66" s="31">
        <v>0</v>
      </c>
      <c r="TR66" s="31">
        <v>0</v>
      </c>
      <c r="TS66" s="31">
        <v>0</v>
      </c>
      <c r="TT66" s="31">
        <v>0</v>
      </c>
      <c r="TU66" s="31">
        <v>0</v>
      </c>
      <c r="TV66" s="31">
        <v>0</v>
      </c>
      <c r="TW66" s="31">
        <v>0</v>
      </c>
      <c r="TX66" s="31">
        <v>0</v>
      </c>
      <c r="TY66" s="31">
        <v>0</v>
      </c>
      <c r="TZ66" s="31">
        <v>0</v>
      </c>
      <c r="UA66" s="31">
        <v>0</v>
      </c>
      <c r="UB66" s="31">
        <v>0</v>
      </c>
      <c r="UC66" s="31">
        <v>0</v>
      </c>
      <c r="UD66" s="31">
        <v>0</v>
      </c>
      <c r="UE66" s="31">
        <v>0</v>
      </c>
      <c r="UF66" s="31">
        <v>0</v>
      </c>
      <c r="UG66" s="31">
        <v>0</v>
      </c>
      <c r="UH66" s="31">
        <v>0</v>
      </c>
      <c r="UI66" s="31">
        <v>0</v>
      </c>
      <c r="UJ66" s="31">
        <v>0</v>
      </c>
      <c r="UK66" s="31">
        <v>0</v>
      </c>
      <c r="UL66" s="31">
        <v>0</v>
      </c>
      <c r="UM66" s="31">
        <v>0</v>
      </c>
      <c r="UN66" s="31">
        <v>0</v>
      </c>
      <c r="UO66" s="31">
        <v>0</v>
      </c>
      <c r="UP66" s="31">
        <v>0</v>
      </c>
      <c r="UQ66" s="31">
        <v>0</v>
      </c>
      <c r="UR66" s="31">
        <v>0</v>
      </c>
      <c r="US66" s="31">
        <v>0</v>
      </c>
      <c r="UT66" s="31">
        <v>0</v>
      </c>
      <c r="UU66" s="31">
        <v>0</v>
      </c>
      <c r="UV66" s="31">
        <v>0</v>
      </c>
      <c r="UW66" s="31">
        <v>0</v>
      </c>
      <c r="UX66" s="31">
        <v>0</v>
      </c>
      <c r="UY66" s="31">
        <v>0</v>
      </c>
      <c r="UZ66" s="31">
        <v>0</v>
      </c>
      <c r="VA66" s="31">
        <v>0</v>
      </c>
      <c r="VB66" s="31">
        <v>0</v>
      </c>
      <c r="VC66" s="31">
        <v>0</v>
      </c>
      <c r="VD66" s="31">
        <v>0</v>
      </c>
      <c r="VE66" s="31">
        <v>0</v>
      </c>
      <c r="VF66" s="31">
        <v>0</v>
      </c>
      <c r="VG66" s="31">
        <v>0</v>
      </c>
      <c r="VH66" s="31">
        <v>0</v>
      </c>
      <c r="VI66" s="31">
        <v>0</v>
      </c>
      <c r="VJ66" s="31">
        <v>0</v>
      </c>
      <c r="VK66" s="31">
        <v>0</v>
      </c>
      <c r="VL66" s="31">
        <v>0</v>
      </c>
      <c r="VM66" s="31">
        <v>0</v>
      </c>
      <c r="VN66" s="31">
        <v>0</v>
      </c>
      <c r="VO66" s="31">
        <v>0</v>
      </c>
      <c r="VP66" s="31">
        <v>0</v>
      </c>
      <c r="VQ66" s="31">
        <v>0</v>
      </c>
      <c r="VR66" s="31">
        <v>0</v>
      </c>
      <c r="VS66" s="31">
        <v>0</v>
      </c>
      <c r="VT66" s="31">
        <v>0</v>
      </c>
      <c r="VU66" s="31">
        <v>0</v>
      </c>
      <c r="VV66" s="31">
        <v>0</v>
      </c>
      <c r="VW66" s="31">
        <v>0</v>
      </c>
      <c r="VX66" s="31">
        <v>0</v>
      </c>
      <c r="VY66" s="31">
        <v>0</v>
      </c>
      <c r="VZ66" s="31">
        <v>0</v>
      </c>
      <c r="WA66" s="31">
        <v>0</v>
      </c>
      <c r="WB66" s="31">
        <v>0</v>
      </c>
      <c r="WC66" s="31">
        <v>0</v>
      </c>
      <c r="WD66" s="31">
        <v>0</v>
      </c>
      <c r="WE66" s="31">
        <v>0</v>
      </c>
      <c r="WF66" s="31">
        <v>0</v>
      </c>
      <c r="WG66" s="31">
        <v>0</v>
      </c>
      <c r="WH66" s="31">
        <v>0</v>
      </c>
      <c r="WI66" s="31">
        <v>0</v>
      </c>
      <c r="WJ66" s="31">
        <v>0</v>
      </c>
      <c r="WK66" s="31">
        <v>0</v>
      </c>
      <c r="WL66" s="31">
        <v>0</v>
      </c>
      <c r="WM66" s="31">
        <v>0</v>
      </c>
      <c r="WN66" s="31">
        <v>0</v>
      </c>
      <c r="WO66" s="31">
        <v>0</v>
      </c>
      <c r="WP66" s="31">
        <v>0</v>
      </c>
      <c r="WQ66" s="31">
        <v>0</v>
      </c>
      <c r="WR66" s="31">
        <v>0</v>
      </c>
      <c r="WS66" s="31">
        <v>0</v>
      </c>
      <c r="WT66" s="31">
        <v>0</v>
      </c>
      <c r="WU66" s="31">
        <v>0</v>
      </c>
      <c r="WV66" s="31">
        <v>0</v>
      </c>
      <c r="WW66" s="31">
        <v>0</v>
      </c>
      <c r="WX66" s="31">
        <v>0</v>
      </c>
      <c r="WY66" s="31">
        <v>0</v>
      </c>
      <c r="WZ66" s="31">
        <v>0</v>
      </c>
    </row>
    <row r="67" spans="1:624" ht="20.25" x14ac:dyDescent="0.3">
      <c r="A67" s="174">
        <v>44</v>
      </c>
      <c r="B67" s="36" t="s">
        <v>315</v>
      </c>
      <c r="C67" s="27">
        <v>91</v>
      </c>
      <c r="D67" s="28">
        <v>1541</v>
      </c>
      <c r="E67" s="29">
        <v>1218</v>
      </c>
      <c r="F67" s="29">
        <v>27</v>
      </c>
      <c r="G67" s="29">
        <v>0</v>
      </c>
      <c r="H67" s="29">
        <v>0</v>
      </c>
      <c r="I67" s="29">
        <v>0</v>
      </c>
      <c r="J67" s="29">
        <v>0</v>
      </c>
      <c r="K67" s="29">
        <v>0</v>
      </c>
      <c r="L67" s="29">
        <v>0</v>
      </c>
      <c r="M67" s="29">
        <v>0</v>
      </c>
      <c r="N67" s="29">
        <v>0</v>
      </c>
      <c r="O67" s="29">
        <v>0</v>
      </c>
      <c r="P67" s="29">
        <v>0</v>
      </c>
      <c r="Q67" s="29">
        <v>0</v>
      </c>
      <c r="R67" s="29">
        <v>0</v>
      </c>
      <c r="S67" s="29">
        <v>0</v>
      </c>
      <c r="T67" s="29">
        <v>0</v>
      </c>
      <c r="U67" s="29">
        <v>0</v>
      </c>
      <c r="V67" s="29">
        <v>1</v>
      </c>
      <c r="W67" s="29">
        <v>1</v>
      </c>
      <c r="X67" s="29">
        <v>0</v>
      </c>
      <c r="Y67" s="29">
        <v>0</v>
      </c>
      <c r="Z67" s="29">
        <v>0</v>
      </c>
      <c r="AA67" s="29">
        <v>0</v>
      </c>
      <c r="AB67" s="29">
        <v>0</v>
      </c>
      <c r="AC67" s="29">
        <v>0</v>
      </c>
      <c r="AD67" s="29">
        <v>1</v>
      </c>
      <c r="AE67" s="29">
        <v>1</v>
      </c>
      <c r="AF67" s="29">
        <v>0</v>
      </c>
      <c r="AG67" s="29">
        <v>0</v>
      </c>
      <c r="AH67" s="29">
        <v>0</v>
      </c>
      <c r="AI67" s="29">
        <v>0</v>
      </c>
      <c r="AJ67" s="29">
        <v>0</v>
      </c>
      <c r="AK67" s="29">
        <v>0</v>
      </c>
      <c r="AL67" s="29">
        <v>0</v>
      </c>
      <c r="AM67" s="29">
        <v>0</v>
      </c>
      <c r="AN67" s="29">
        <v>71</v>
      </c>
      <c r="AO67" s="29">
        <v>0</v>
      </c>
      <c r="AP67" s="29">
        <v>0</v>
      </c>
      <c r="AQ67" s="29">
        <v>11</v>
      </c>
      <c r="AR67" s="29">
        <v>0</v>
      </c>
      <c r="AS67" s="29">
        <v>34</v>
      </c>
      <c r="AT67" s="29">
        <v>9</v>
      </c>
      <c r="AU67" s="29">
        <v>0</v>
      </c>
      <c r="AV67" s="29">
        <v>1</v>
      </c>
      <c r="AW67" s="29">
        <v>28</v>
      </c>
      <c r="AX67" s="29">
        <v>8</v>
      </c>
      <c r="AY67" s="29">
        <v>130</v>
      </c>
      <c r="AZ67" s="29">
        <v>0</v>
      </c>
      <c r="BA67" s="29">
        <v>0</v>
      </c>
      <c r="BB67" s="28">
        <v>0</v>
      </c>
      <c r="BC67" s="29">
        <v>0</v>
      </c>
      <c r="BD67" s="29">
        <v>0</v>
      </c>
      <c r="BE67" s="29">
        <v>0</v>
      </c>
      <c r="BF67" s="28">
        <v>113</v>
      </c>
      <c r="BG67" s="29">
        <v>113</v>
      </c>
      <c r="BH67" s="29">
        <v>0</v>
      </c>
      <c r="BI67" s="29">
        <v>0</v>
      </c>
      <c r="BJ67" s="28">
        <v>1926</v>
      </c>
      <c r="BK67" s="30">
        <v>215</v>
      </c>
      <c r="BL67" s="29">
        <v>0</v>
      </c>
      <c r="BM67" s="29">
        <v>34</v>
      </c>
      <c r="BN67" s="29">
        <v>0</v>
      </c>
      <c r="BO67" s="29">
        <v>0</v>
      </c>
      <c r="BP67" s="29">
        <v>0</v>
      </c>
      <c r="BQ67" s="29">
        <v>0</v>
      </c>
      <c r="BR67" s="29">
        <v>0</v>
      </c>
      <c r="BS67" s="29">
        <v>0</v>
      </c>
      <c r="BT67" s="29">
        <v>0</v>
      </c>
      <c r="BU67" s="29">
        <v>0</v>
      </c>
      <c r="BV67" s="29">
        <v>0</v>
      </c>
      <c r="BW67" s="29">
        <v>0</v>
      </c>
      <c r="BX67" s="29">
        <v>0</v>
      </c>
      <c r="BY67" s="29">
        <v>0</v>
      </c>
      <c r="BZ67" s="29">
        <v>0</v>
      </c>
      <c r="CA67" s="29">
        <v>0</v>
      </c>
      <c r="CB67" s="29">
        <v>0</v>
      </c>
      <c r="CC67" s="29">
        <v>0</v>
      </c>
      <c r="CD67" s="29">
        <v>180</v>
      </c>
      <c r="CE67" s="29">
        <v>0</v>
      </c>
      <c r="CF67" s="29">
        <v>0</v>
      </c>
      <c r="CG67" s="29">
        <v>0</v>
      </c>
      <c r="CH67" s="29">
        <v>0</v>
      </c>
      <c r="CI67" s="29">
        <v>0</v>
      </c>
      <c r="CJ67" s="29">
        <v>1</v>
      </c>
      <c r="CK67" s="29">
        <v>0</v>
      </c>
      <c r="CL67" s="29">
        <v>0</v>
      </c>
      <c r="CM67" s="29">
        <v>0</v>
      </c>
      <c r="CN67" s="29">
        <v>0</v>
      </c>
      <c r="CO67" s="29">
        <v>0</v>
      </c>
      <c r="CP67" s="29">
        <v>0</v>
      </c>
      <c r="CQ67" s="29">
        <v>0</v>
      </c>
      <c r="CR67" s="29">
        <v>0</v>
      </c>
      <c r="CS67" s="29">
        <v>0</v>
      </c>
      <c r="CT67" s="29">
        <v>0</v>
      </c>
      <c r="CU67" s="29">
        <v>0</v>
      </c>
      <c r="CV67" s="29">
        <v>0</v>
      </c>
      <c r="CW67" s="29">
        <v>0</v>
      </c>
      <c r="CX67" s="29">
        <v>0</v>
      </c>
      <c r="CY67" s="29">
        <v>0</v>
      </c>
      <c r="CZ67" s="29">
        <v>0</v>
      </c>
      <c r="DA67" s="29">
        <v>0</v>
      </c>
      <c r="DB67" s="32">
        <v>148</v>
      </c>
      <c r="DC67" s="32">
        <v>67</v>
      </c>
      <c r="DD67" s="30">
        <v>0</v>
      </c>
      <c r="DE67" s="30">
        <v>0</v>
      </c>
      <c r="DF67" s="29">
        <v>0</v>
      </c>
      <c r="DG67" s="29">
        <v>0</v>
      </c>
      <c r="DH67" s="29">
        <v>0</v>
      </c>
      <c r="DI67" s="33">
        <v>0</v>
      </c>
      <c r="DJ67" s="34">
        <v>0</v>
      </c>
      <c r="DK67" s="29">
        <v>0</v>
      </c>
      <c r="DL67" s="29">
        <v>0</v>
      </c>
      <c r="DM67" s="29">
        <v>0</v>
      </c>
      <c r="DN67" s="34">
        <v>0</v>
      </c>
      <c r="DO67" s="29">
        <v>0</v>
      </c>
      <c r="DP67" s="29">
        <v>0</v>
      </c>
      <c r="DQ67" s="29">
        <v>0</v>
      </c>
      <c r="DR67" s="29">
        <v>0</v>
      </c>
      <c r="DS67" s="30">
        <v>67</v>
      </c>
      <c r="DT67" s="31">
        <v>0</v>
      </c>
      <c r="DU67" s="31">
        <v>0</v>
      </c>
      <c r="DV67" s="31">
        <v>0</v>
      </c>
      <c r="DW67" s="31">
        <v>0</v>
      </c>
      <c r="DX67" s="31">
        <v>0</v>
      </c>
      <c r="DY67" s="31">
        <v>0</v>
      </c>
      <c r="DZ67" s="31">
        <v>0</v>
      </c>
      <c r="EA67" s="31">
        <v>0</v>
      </c>
      <c r="EB67" s="31">
        <v>0</v>
      </c>
      <c r="EC67" s="31">
        <v>0</v>
      </c>
      <c r="ED67" s="31">
        <v>0</v>
      </c>
      <c r="EE67" s="31">
        <v>0</v>
      </c>
      <c r="EF67" s="31">
        <v>0</v>
      </c>
      <c r="EG67" s="31">
        <v>0</v>
      </c>
      <c r="EH67" s="31">
        <v>0</v>
      </c>
      <c r="EI67" s="31">
        <v>0</v>
      </c>
      <c r="EJ67" s="31">
        <v>0</v>
      </c>
      <c r="EK67" s="31">
        <v>0</v>
      </c>
      <c r="EL67" s="31">
        <v>0</v>
      </c>
      <c r="EM67" s="31">
        <v>0</v>
      </c>
      <c r="EN67" s="31">
        <v>0</v>
      </c>
      <c r="EO67" s="31">
        <v>0</v>
      </c>
      <c r="EP67" s="31">
        <v>0</v>
      </c>
      <c r="EQ67" s="31">
        <v>0</v>
      </c>
      <c r="ER67" s="31">
        <v>0</v>
      </c>
      <c r="ES67" s="31">
        <v>0</v>
      </c>
      <c r="ET67" s="31">
        <v>0</v>
      </c>
      <c r="EU67" s="31">
        <v>0</v>
      </c>
      <c r="EV67" s="31">
        <v>0</v>
      </c>
      <c r="EW67" s="31">
        <v>0</v>
      </c>
      <c r="EX67" s="31">
        <v>0</v>
      </c>
      <c r="EY67" s="31">
        <v>0</v>
      </c>
      <c r="EZ67" s="31">
        <v>0</v>
      </c>
      <c r="FA67" s="31">
        <v>0</v>
      </c>
      <c r="FB67" s="31">
        <v>0</v>
      </c>
      <c r="FC67" s="31">
        <v>0</v>
      </c>
      <c r="FD67" s="31">
        <v>0</v>
      </c>
      <c r="FE67" s="31">
        <v>0</v>
      </c>
      <c r="FF67" s="31">
        <v>0</v>
      </c>
      <c r="FG67" s="31">
        <v>0</v>
      </c>
      <c r="FH67" s="31">
        <v>0</v>
      </c>
      <c r="FI67" s="31">
        <v>0</v>
      </c>
      <c r="FJ67" s="31">
        <v>0</v>
      </c>
      <c r="FK67" s="31">
        <v>0</v>
      </c>
      <c r="FL67" s="31">
        <v>0</v>
      </c>
      <c r="FM67" s="31">
        <v>0</v>
      </c>
      <c r="FN67" s="31">
        <v>0</v>
      </c>
      <c r="FO67" s="31">
        <v>0</v>
      </c>
      <c r="FP67" s="31">
        <v>0</v>
      </c>
      <c r="FQ67" s="31">
        <v>0</v>
      </c>
      <c r="FR67" s="31">
        <v>0</v>
      </c>
      <c r="FS67" s="31">
        <v>0</v>
      </c>
      <c r="FT67" s="31">
        <v>0</v>
      </c>
      <c r="FU67" s="31">
        <v>0</v>
      </c>
      <c r="FV67" s="31">
        <v>0</v>
      </c>
      <c r="FW67" s="31">
        <v>0</v>
      </c>
      <c r="FX67" s="31">
        <v>0</v>
      </c>
      <c r="FY67" s="31">
        <v>0</v>
      </c>
      <c r="FZ67" s="31">
        <v>0</v>
      </c>
      <c r="GA67" s="31">
        <v>0</v>
      </c>
      <c r="GB67" s="31">
        <v>0</v>
      </c>
      <c r="GC67" s="31">
        <v>0</v>
      </c>
      <c r="GD67" s="31">
        <v>0</v>
      </c>
      <c r="GE67" s="31">
        <v>0</v>
      </c>
      <c r="GF67" s="31">
        <v>0</v>
      </c>
      <c r="GG67" s="31">
        <v>0</v>
      </c>
      <c r="GH67" s="31">
        <v>0</v>
      </c>
      <c r="GI67" s="31">
        <v>0</v>
      </c>
      <c r="GJ67" s="31">
        <v>0</v>
      </c>
      <c r="GK67" s="31">
        <v>0</v>
      </c>
      <c r="GL67" s="31">
        <v>0</v>
      </c>
      <c r="GM67" s="31">
        <v>0</v>
      </c>
      <c r="GN67" s="31">
        <v>0</v>
      </c>
      <c r="GO67" s="31">
        <v>0</v>
      </c>
      <c r="GP67" s="31">
        <v>0</v>
      </c>
      <c r="GQ67" s="31">
        <v>0</v>
      </c>
      <c r="GR67" s="31">
        <v>0</v>
      </c>
      <c r="GS67" s="31">
        <v>0</v>
      </c>
      <c r="GT67" s="31">
        <v>0</v>
      </c>
      <c r="GU67" s="31">
        <v>0</v>
      </c>
      <c r="GV67" s="31">
        <v>0</v>
      </c>
      <c r="GW67" s="31">
        <v>0</v>
      </c>
      <c r="GX67" s="31">
        <v>0</v>
      </c>
      <c r="GY67" s="31">
        <v>0</v>
      </c>
      <c r="GZ67" s="31">
        <v>0</v>
      </c>
      <c r="HA67" s="31">
        <v>0</v>
      </c>
      <c r="HB67" s="31">
        <v>0</v>
      </c>
      <c r="HC67" s="31">
        <v>0</v>
      </c>
      <c r="HD67" s="31">
        <v>0</v>
      </c>
      <c r="HE67" s="31">
        <v>0</v>
      </c>
      <c r="HF67" s="31">
        <v>0</v>
      </c>
      <c r="HG67" s="31">
        <v>0</v>
      </c>
      <c r="HH67" s="31">
        <v>0</v>
      </c>
      <c r="HI67" s="31">
        <v>0</v>
      </c>
      <c r="HJ67" s="31">
        <v>0</v>
      </c>
      <c r="HK67" s="31">
        <v>0</v>
      </c>
      <c r="HL67" s="31">
        <v>0</v>
      </c>
      <c r="HM67" s="31">
        <v>0</v>
      </c>
      <c r="HN67" s="31">
        <v>0</v>
      </c>
      <c r="HO67" s="31">
        <v>0</v>
      </c>
      <c r="HP67" s="31">
        <v>0</v>
      </c>
      <c r="HQ67" s="31">
        <v>0</v>
      </c>
      <c r="HR67" s="31">
        <v>0</v>
      </c>
      <c r="HS67" s="31">
        <v>0</v>
      </c>
      <c r="HT67" s="31">
        <v>0</v>
      </c>
      <c r="HU67" s="31">
        <v>0</v>
      </c>
      <c r="HV67" s="31">
        <v>0</v>
      </c>
      <c r="HW67" s="31">
        <v>0</v>
      </c>
      <c r="HX67" s="31">
        <v>0</v>
      </c>
      <c r="HY67" s="31">
        <v>0</v>
      </c>
      <c r="HZ67" s="31">
        <v>0</v>
      </c>
      <c r="IA67" s="31">
        <v>0</v>
      </c>
      <c r="IB67" s="31">
        <v>0</v>
      </c>
      <c r="IC67" s="31">
        <v>0</v>
      </c>
      <c r="ID67" s="31">
        <v>0</v>
      </c>
      <c r="IE67" s="31">
        <v>0</v>
      </c>
      <c r="IF67" s="31">
        <v>0</v>
      </c>
      <c r="IG67" s="31">
        <v>0</v>
      </c>
      <c r="IH67" s="31">
        <v>0</v>
      </c>
      <c r="II67" s="31">
        <v>0</v>
      </c>
      <c r="IJ67" s="31">
        <v>0</v>
      </c>
      <c r="IK67" s="31">
        <v>0</v>
      </c>
      <c r="IL67" s="31">
        <v>0</v>
      </c>
      <c r="IM67" s="31">
        <v>0</v>
      </c>
      <c r="IN67" s="31">
        <v>0</v>
      </c>
      <c r="IO67" s="31">
        <v>0</v>
      </c>
      <c r="IP67" s="31">
        <v>0</v>
      </c>
      <c r="IQ67" s="31">
        <v>0</v>
      </c>
      <c r="IR67" s="31">
        <v>0</v>
      </c>
      <c r="IS67" s="31">
        <v>0</v>
      </c>
      <c r="IT67" s="31">
        <v>0</v>
      </c>
      <c r="IU67" s="31">
        <v>0</v>
      </c>
      <c r="IV67" s="31">
        <v>0</v>
      </c>
      <c r="IW67" s="31">
        <v>0</v>
      </c>
      <c r="IX67" s="31">
        <v>0</v>
      </c>
      <c r="IY67" s="31">
        <v>0</v>
      </c>
      <c r="IZ67" s="31">
        <v>0</v>
      </c>
      <c r="JA67" s="31">
        <v>0</v>
      </c>
      <c r="JB67" s="31">
        <v>0</v>
      </c>
      <c r="JC67" s="31">
        <v>0</v>
      </c>
      <c r="JD67" s="31">
        <v>0</v>
      </c>
      <c r="JE67" s="31">
        <v>0</v>
      </c>
      <c r="JF67" s="31">
        <v>0</v>
      </c>
      <c r="JG67" s="31">
        <v>0</v>
      </c>
      <c r="JH67" s="31">
        <v>0</v>
      </c>
      <c r="JI67" s="31">
        <v>0</v>
      </c>
      <c r="JJ67" s="31">
        <v>0</v>
      </c>
      <c r="JK67" s="31">
        <v>0</v>
      </c>
      <c r="JL67" s="31">
        <v>0</v>
      </c>
      <c r="JM67" s="31">
        <v>0</v>
      </c>
      <c r="JN67" s="31">
        <v>0</v>
      </c>
      <c r="JO67" s="31">
        <v>0</v>
      </c>
      <c r="JP67" s="31">
        <v>0</v>
      </c>
      <c r="JQ67" s="31">
        <v>0</v>
      </c>
      <c r="JR67" s="31">
        <v>0</v>
      </c>
      <c r="JS67" s="31">
        <v>0</v>
      </c>
      <c r="JT67" s="31">
        <v>0</v>
      </c>
      <c r="JU67" s="31">
        <v>0</v>
      </c>
      <c r="JV67" s="31">
        <v>0</v>
      </c>
      <c r="JW67" s="31">
        <v>0</v>
      </c>
      <c r="JX67" s="31">
        <v>0</v>
      </c>
      <c r="JY67" s="31">
        <v>0</v>
      </c>
      <c r="JZ67" s="31">
        <v>0</v>
      </c>
      <c r="KA67" s="31">
        <v>0</v>
      </c>
      <c r="KB67" s="31">
        <v>0</v>
      </c>
      <c r="KC67" s="31">
        <v>0</v>
      </c>
      <c r="KD67" s="31">
        <v>0</v>
      </c>
      <c r="KE67" s="31">
        <v>0</v>
      </c>
      <c r="KF67" s="31">
        <v>0</v>
      </c>
      <c r="KG67" s="31">
        <v>0</v>
      </c>
      <c r="KH67" s="31">
        <v>0</v>
      </c>
      <c r="KI67" s="31">
        <v>0</v>
      </c>
      <c r="KJ67" s="31">
        <v>0</v>
      </c>
      <c r="KK67" s="31">
        <v>0</v>
      </c>
      <c r="KL67" s="31">
        <v>0</v>
      </c>
      <c r="KM67" s="31">
        <v>0</v>
      </c>
      <c r="KN67" s="31">
        <v>0</v>
      </c>
      <c r="KO67" s="31">
        <v>0</v>
      </c>
      <c r="KP67" s="31">
        <v>0</v>
      </c>
      <c r="KQ67" s="31">
        <v>0</v>
      </c>
      <c r="KR67" s="31">
        <v>0</v>
      </c>
      <c r="KS67" s="31">
        <v>0</v>
      </c>
      <c r="KT67" s="31">
        <v>0</v>
      </c>
      <c r="KU67" s="31">
        <v>0</v>
      </c>
      <c r="KV67" s="31">
        <v>0</v>
      </c>
      <c r="KW67" s="31">
        <v>0</v>
      </c>
      <c r="KX67" s="31">
        <v>0</v>
      </c>
      <c r="KY67" s="31">
        <v>0</v>
      </c>
      <c r="KZ67" s="31">
        <v>0</v>
      </c>
      <c r="LA67" s="31">
        <v>0</v>
      </c>
      <c r="LB67" s="31">
        <v>0</v>
      </c>
      <c r="LC67" s="31">
        <v>0</v>
      </c>
      <c r="LD67" s="31">
        <v>0</v>
      </c>
      <c r="LE67" s="31">
        <v>0</v>
      </c>
      <c r="LF67" s="31">
        <v>0</v>
      </c>
      <c r="LG67" s="31">
        <v>0</v>
      </c>
      <c r="LH67" s="31">
        <v>0</v>
      </c>
      <c r="LI67" s="31">
        <v>0</v>
      </c>
      <c r="LJ67" s="31">
        <v>0</v>
      </c>
      <c r="LK67" s="31">
        <v>0</v>
      </c>
      <c r="LL67" s="31">
        <v>0</v>
      </c>
      <c r="LM67" s="31">
        <v>0</v>
      </c>
      <c r="LN67" s="31">
        <v>0</v>
      </c>
      <c r="LO67" s="31">
        <v>0</v>
      </c>
      <c r="LP67" s="31">
        <v>0</v>
      </c>
      <c r="LQ67" s="31">
        <v>0</v>
      </c>
      <c r="LR67" s="31">
        <v>0</v>
      </c>
      <c r="LS67" s="31">
        <v>0</v>
      </c>
      <c r="LT67" s="31">
        <v>0</v>
      </c>
      <c r="LU67" s="31">
        <v>0</v>
      </c>
      <c r="LV67" s="31">
        <v>0</v>
      </c>
      <c r="LW67" s="31">
        <v>0</v>
      </c>
      <c r="LX67" s="31">
        <v>0</v>
      </c>
      <c r="LY67" s="31">
        <v>0</v>
      </c>
      <c r="LZ67" s="31">
        <v>0</v>
      </c>
      <c r="MA67" s="31">
        <v>0</v>
      </c>
      <c r="MB67" s="31">
        <v>0</v>
      </c>
      <c r="MC67" s="31">
        <v>0</v>
      </c>
      <c r="MD67" s="31">
        <v>0</v>
      </c>
      <c r="ME67" s="31">
        <v>0</v>
      </c>
      <c r="MF67" s="31">
        <v>0</v>
      </c>
      <c r="MG67" s="31">
        <v>0</v>
      </c>
      <c r="MH67" s="31">
        <v>0</v>
      </c>
      <c r="MI67" s="31">
        <v>0</v>
      </c>
      <c r="MJ67" s="31">
        <v>0</v>
      </c>
      <c r="MK67" s="31">
        <v>0</v>
      </c>
      <c r="ML67" s="31">
        <v>0</v>
      </c>
      <c r="MM67" s="31">
        <v>0</v>
      </c>
      <c r="MN67" s="31">
        <v>0</v>
      </c>
      <c r="MO67" s="31">
        <v>0</v>
      </c>
      <c r="MP67" s="31">
        <v>0</v>
      </c>
      <c r="MQ67" s="31">
        <v>0</v>
      </c>
      <c r="MR67" s="31">
        <v>0</v>
      </c>
      <c r="MS67" s="31">
        <v>0</v>
      </c>
      <c r="MT67" s="31">
        <v>0</v>
      </c>
      <c r="MU67" s="31">
        <v>0</v>
      </c>
      <c r="MV67" s="31">
        <v>0</v>
      </c>
      <c r="MW67" s="31">
        <v>0</v>
      </c>
      <c r="MX67" s="31">
        <v>0</v>
      </c>
      <c r="MY67" s="31">
        <v>0</v>
      </c>
      <c r="MZ67" s="31">
        <v>0</v>
      </c>
      <c r="NA67" s="31">
        <v>0</v>
      </c>
      <c r="NB67" s="31">
        <v>0</v>
      </c>
      <c r="NC67" s="31">
        <v>0</v>
      </c>
      <c r="ND67" s="31">
        <v>0</v>
      </c>
      <c r="NE67" s="31">
        <v>0</v>
      </c>
      <c r="NF67" s="31">
        <v>0</v>
      </c>
      <c r="NG67" s="31">
        <v>0</v>
      </c>
      <c r="NH67" s="31">
        <v>0</v>
      </c>
      <c r="NI67" s="31">
        <v>0</v>
      </c>
      <c r="NJ67" s="31">
        <v>0</v>
      </c>
      <c r="NK67" s="31">
        <v>0</v>
      </c>
      <c r="NL67" s="31">
        <v>0</v>
      </c>
      <c r="NM67" s="31">
        <v>0</v>
      </c>
      <c r="NN67" s="31">
        <v>0</v>
      </c>
      <c r="NO67" s="31">
        <v>0</v>
      </c>
      <c r="NP67" s="31">
        <v>0</v>
      </c>
      <c r="NQ67" s="31">
        <v>0</v>
      </c>
      <c r="NR67" s="31">
        <v>0</v>
      </c>
      <c r="NS67" s="31">
        <v>0</v>
      </c>
      <c r="NT67" s="31">
        <v>0</v>
      </c>
      <c r="NU67" s="31">
        <v>0</v>
      </c>
      <c r="NV67" s="31">
        <v>0</v>
      </c>
      <c r="NW67" s="31">
        <v>0</v>
      </c>
      <c r="NX67" s="31">
        <v>0</v>
      </c>
      <c r="NY67" s="31">
        <v>0</v>
      </c>
      <c r="NZ67" s="31">
        <v>0</v>
      </c>
      <c r="OA67" s="31">
        <v>0</v>
      </c>
      <c r="OB67" s="31">
        <v>0</v>
      </c>
      <c r="OC67" s="31">
        <v>0</v>
      </c>
      <c r="OD67" s="31">
        <v>0</v>
      </c>
      <c r="OE67" s="31">
        <v>0</v>
      </c>
      <c r="OF67" s="31">
        <v>0</v>
      </c>
      <c r="OG67" s="31">
        <v>0</v>
      </c>
      <c r="OH67" s="31">
        <v>0</v>
      </c>
      <c r="OI67" s="31">
        <v>0</v>
      </c>
      <c r="OJ67" s="31">
        <v>0</v>
      </c>
      <c r="OK67" s="31">
        <v>0</v>
      </c>
      <c r="OL67" s="31">
        <v>0</v>
      </c>
      <c r="OM67" s="31">
        <v>0</v>
      </c>
      <c r="ON67" s="31">
        <v>0</v>
      </c>
      <c r="OO67" s="31">
        <v>0</v>
      </c>
      <c r="OP67" s="31">
        <v>0</v>
      </c>
      <c r="OQ67" s="31">
        <v>0</v>
      </c>
      <c r="OR67" s="31">
        <v>0</v>
      </c>
      <c r="OS67" s="31">
        <v>0</v>
      </c>
      <c r="OT67" s="31">
        <v>0</v>
      </c>
      <c r="OU67" s="31">
        <v>0</v>
      </c>
      <c r="OV67" s="31">
        <v>0</v>
      </c>
      <c r="OW67" s="31">
        <v>0</v>
      </c>
      <c r="OX67" s="31">
        <v>0</v>
      </c>
      <c r="OY67" s="31">
        <v>0</v>
      </c>
      <c r="OZ67" s="31">
        <v>0</v>
      </c>
      <c r="PA67" s="31">
        <v>0</v>
      </c>
      <c r="PB67" s="31">
        <v>0</v>
      </c>
      <c r="PC67" s="31">
        <v>0</v>
      </c>
      <c r="PD67" s="31">
        <v>0</v>
      </c>
      <c r="PE67" s="31">
        <v>0</v>
      </c>
      <c r="PF67" s="31">
        <v>0</v>
      </c>
      <c r="PG67" s="31">
        <v>0</v>
      </c>
      <c r="PH67" s="31">
        <v>0</v>
      </c>
      <c r="PI67" s="31">
        <v>0</v>
      </c>
      <c r="PJ67" s="31">
        <v>0</v>
      </c>
      <c r="PK67" s="31">
        <v>0</v>
      </c>
      <c r="PL67" s="31">
        <v>0</v>
      </c>
      <c r="PM67" s="31">
        <v>0</v>
      </c>
      <c r="PN67" s="31">
        <v>0</v>
      </c>
      <c r="PO67" s="31">
        <v>0</v>
      </c>
      <c r="PP67" s="31">
        <v>0</v>
      </c>
      <c r="PQ67" s="31">
        <v>0</v>
      </c>
      <c r="PR67" s="31">
        <v>0</v>
      </c>
      <c r="PS67" s="31">
        <v>0</v>
      </c>
      <c r="PT67" s="31">
        <v>0</v>
      </c>
      <c r="PU67" s="31">
        <v>0</v>
      </c>
      <c r="PV67" s="31">
        <v>0</v>
      </c>
      <c r="PW67" s="31">
        <v>0</v>
      </c>
      <c r="PX67" s="31">
        <v>0</v>
      </c>
      <c r="PY67" s="31">
        <v>0</v>
      </c>
      <c r="PZ67" s="31">
        <v>0</v>
      </c>
      <c r="QA67" s="31">
        <v>0</v>
      </c>
      <c r="QB67" s="31">
        <v>0</v>
      </c>
      <c r="QC67" s="31">
        <v>0</v>
      </c>
      <c r="QD67" s="31">
        <v>0</v>
      </c>
      <c r="QE67" s="31">
        <v>0</v>
      </c>
      <c r="QF67" s="31">
        <v>0</v>
      </c>
      <c r="QG67" s="31">
        <v>0</v>
      </c>
      <c r="QH67" s="31">
        <v>0</v>
      </c>
      <c r="QI67" s="31">
        <v>0</v>
      </c>
      <c r="QJ67" s="31">
        <v>0</v>
      </c>
      <c r="QK67" s="31">
        <v>0</v>
      </c>
      <c r="QL67" s="31">
        <v>0</v>
      </c>
      <c r="QM67" s="31">
        <v>0</v>
      </c>
      <c r="QN67" s="31">
        <v>0</v>
      </c>
      <c r="QO67" s="31">
        <v>0</v>
      </c>
      <c r="QP67" s="31">
        <v>0</v>
      </c>
      <c r="QQ67" s="31">
        <v>0</v>
      </c>
      <c r="QR67" s="31">
        <v>0</v>
      </c>
      <c r="QS67" s="31">
        <v>0</v>
      </c>
      <c r="QT67" s="31">
        <v>0</v>
      </c>
      <c r="QU67" s="31">
        <v>0</v>
      </c>
      <c r="QV67" s="31">
        <v>0</v>
      </c>
      <c r="QW67" s="31">
        <v>0</v>
      </c>
      <c r="QX67" s="31">
        <v>0</v>
      </c>
      <c r="QY67" s="31">
        <v>0</v>
      </c>
      <c r="QZ67" s="31">
        <v>0</v>
      </c>
      <c r="RA67" s="31">
        <v>0</v>
      </c>
      <c r="RB67" s="31">
        <v>0</v>
      </c>
      <c r="RC67" s="31">
        <v>0</v>
      </c>
      <c r="RD67" s="31">
        <v>0</v>
      </c>
      <c r="RE67" s="31">
        <v>0</v>
      </c>
      <c r="RF67" s="31">
        <v>0</v>
      </c>
      <c r="RG67" s="31">
        <v>0</v>
      </c>
      <c r="RH67" s="31">
        <v>0</v>
      </c>
      <c r="RI67" s="31">
        <v>0</v>
      </c>
      <c r="RJ67" s="31">
        <v>0</v>
      </c>
      <c r="RK67" s="31">
        <v>0</v>
      </c>
      <c r="RL67" s="31">
        <v>0</v>
      </c>
      <c r="RM67" s="31">
        <v>0</v>
      </c>
      <c r="RN67" s="31">
        <v>0</v>
      </c>
      <c r="RO67" s="31">
        <v>0</v>
      </c>
      <c r="RP67" s="31">
        <v>0</v>
      </c>
      <c r="RQ67" s="31">
        <v>0</v>
      </c>
      <c r="RR67" s="31">
        <v>0</v>
      </c>
      <c r="RS67" s="31">
        <v>0</v>
      </c>
      <c r="RT67" s="31">
        <v>0</v>
      </c>
      <c r="RU67" s="31">
        <v>0</v>
      </c>
      <c r="RV67" s="31">
        <v>0</v>
      </c>
      <c r="RW67" s="31">
        <v>0</v>
      </c>
      <c r="RX67" s="31">
        <v>0</v>
      </c>
      <c r="RY67" s="31">
        <v>0</v>
      </c>
      <c r="RZ67" s="31">
        <v>0</v>
      </c>
      <c r="SA67" s="31">
        <v>0</v>
      </c>
      <c r="SB67" s="31">
        <v>0</v>
      </c>
      <c r="SC67" s="31">
        <v>0</v>
      </c>
      <c r="SD67" s="31">
        <v>0</v>
      </c>
      <c r="SE67" s="31">
        <v>0</v>
      </c>
      <c r="SF67" s="31">
        <v>0</v>
      </c>
      <c r="SG67" s="31">
        <v>0</v>
      </c>
      <c r="SH67" s="31">
        <v>0</v>
      </c>
      <c r="SI67" s="31">
        <v>0</v>
      </c>
      <c r="SJ67" s="31">
        <v>0</v>
      </c>
      <c r="SK67" s="31">
        <v>0</v>
      </c>
      <c r="SL67" s="31">
        <v>0</v>
      </c>
      <c r="SM67" s="31">
        <v>0</v>
      </c>
      <c r="SN67" s="31">
        <v>0</v>
      </c>
      <c r="SO67" s="31">
        <v>0</v>
      </c>
      <c r="SP67" s="31">
        <v>0</v>
      </c>
      <c r="SQ67" s="31">
        <v>0</v>
      </c>
      <c r="SR67" s="31">
        <v>0</v>
      </c>
      <c r="SS67" s="31">
        <v>0</v>
      </c>
      <c r="ST67" s="31">
        <v>0</v>
      </c>
      <c r="SU67" s="31">
        <v>0</v>
      </c>
      <c r="SV67" s="31">
        <v>0</v>
      </c>
      <c r="SW67" s="31">
        <v>0</v>
      </c>
      <c r="SX67" s="31">
        <v>0</v>
      </c>
      <c r="SY67" s="31">
        <v>0</v>
      </c>
      <c r="SZ67" s="31">
        <v>0</v>
      </c>
      <c r="TA67" s="31">
        <v>0</v>
      </c>
      <c r="TB67" s="31">
        <v>0</v>
      </c>
      <c r="TC67" s="31">
        <v>0</v>
      </c>
      <c r="TD67" s="31">
        <v>0</v>
      </c>
      <c r="TE67" s="31">
        <v>0</v>
      </c>
      <c r="TF67" s="31">
        <v>0</v>
      </c>
      <c r="TG67" s="31">
        <v>0</v>
      </c>
      <c r="TH67" s="31">
        <v>0</v>
      </c>
      <c r="TI67" s="31">
        <v>0</v>
      </c>
      <c r="TJ67" s="31">
        <v>0</v>
      </c>
      <c r="TK67" s="31">
        <v>0</v>
      </c>
      <c r="TL67" s="31">
        <v>0</v>
      </c>
      <c r="TM67" s="31">
        <v>0</v>
      </c>
      <c r="TN67" s="31">
        <v>0</v>
      </c>
      <c r="TO67" s="31">
        <v>0</v>
      </c>
      <c r="TP67" s="31">
        <v>0</v>
      </c>
      <c r="TQ67" s="31">
        <v>0</v>
      </c>
      <c r="TR67" s="31">
        <v>0</v>
      </c>
      <c r="TS67" s="31">
        <v>0</v>
      </c>
      <c r="TT67" s="31">
        <v>0</v>
      </c>
      <c r="TU67" s="31">
        <v>0</v>
      </c>
      <c r="TV67" s="31">
        <v>0</v>
      </c>
      <c r="TW67" s="31">
        <v>0</v>
      </c>
      <c r="TX67" s="31">
        <v>0</v>
      </c>
      <c r="TY67" s="31">
        <v>0</v>
      </c>
      <c r="TZ67" s="31">
        <v>0</v>
      </c>
      <c r="UA67" s="31">
        <v>0</v>
      </c>
      <c r="UB67" s="31">
        <v>0</v>
      </c>
      <c r="UC67" s="31">
        <v>0</v>
      </c>
      <c r="UD67" s="31">
        <v>0</v>
      </c>
      <c r="UE67" s="31">
        <v>0</v>
      </c>
      <c r="UF67" s="31">
        <v>0</v>
      </c>
      <c r="UG67" s="31">
        <v>0</v>
      </c>
      <c r="UH67" s="31">
        <v>0</v>
      </c>
      <c r="UI67" s="31">
        <v>0</v>
      </c>
      <c r="UJ67" s="31">
        <v>0</v>
      </c>
      <c r="UK67" s="31">
        <v>0</v>
      </c>
      <c r="UL67" s="31">
        <v>0</v>
      </c>
      <c r="UM67" s="31">
        <v>0</v>
      </c>
      <c r="UN67" s="31">
        <v>0</v>
      </c>
      <c r="UO67" s="31">
        <v>7</v>
      </c>
      <c r="UP67" s="31">
        <v>44</v>
      </c>
      <c r="UQ67" s="31">
        <v>7</v>
      </c>
      <c r="UR67" s="31">
        <v>0</v>
      </c>
      <c r="US67" s="31">
        <v>9</v>
      </c>
      <c r="UT67" s="31">
        <v>0</v>
      </c>
      <c r="UU67" s="31">
        <v>0</v>
      </c>
      <c r="UV67" s="31">
        <v>0</v>
      </c>
      <c r="UW67" s="31">
        <v>0</v>
      </c>
      <c r="UX67" s="31">
        <v>0</v>
      </c>
      <c r="UY67" s="31">
        <v>0</v>
      </c>
      <c r="UZ67" s="31">
        <v>0</v>
      </c>
      <c r="VA67" s="31">
        <v>0</v>
      </c>
      <c r="VB67" s="31">
        <v>0</v>
      </c>
      <c r="VC67" s="31">
        <v>0</v>
      </c>
      <c r="VD67" s="31">
        <v>0</v>
      </c>
      <c r="VE67" s="31">
        <v>0</v>
      </c>
      <c r="VF67" s="31">
        <v>0</v>
      </c>
      <c r="VG67" s="31">
        <v>0</v>
      </c>
      <c r="VH67" s="31">
        <v>0</v>
      </c>
      <c r="VI67" s="31">
        <v>0</v>
      </c>
      <c r="VJ67" s="31">
        <v>0</v>
      </c>
      <c r="VK67" s="31">
        <v>0</v>
      </c>
      <c r="VL67" s="31">
        <v>0</v>
      </c>
      <c r="VM67" s="31">
        <v>0</v>
      </c>
      <c r="VN67" s="31">
        <v>0</v>
      </c>
      <c r="VO67" s="31">
        <v>0</v>
      </c>
      <c r="VP67" s="31">
        <v>0</v>
      </c>
      <c r="VQ67" s="31">
        <v>0</v>
      </c>
      <c r="VR67" s="31">
        <v>0</v>
      </c>
      <c r="VS67" s="31">
        <v>0</v>
      </c>
      <c r="VT67" s="31">
        <v>0</v>
      </c>
      <c r="VU67" s="31">
        <v>0</v>
      </c>
      <c r="VV67" s="31">
        <v>0</v>
      </c>
      <c r="VW67" s="31">
        <v>0</v>
      </c>
      <c r="VX67" s="31">
        <v>0</v>
      </c>
      <c r="VY67" s="31">
        <v>0</v>
      </c>
      <c r="VZ67" s="31">
        <v>0</v>
      </c>
      <c r="WA67" s="31">
        <v>0</v>
      </c>
      <c r="WB67" s="31">
        <v>0</v>
      </c>
      <c r="WC67" s="31">
        <v>0</v>
      </c>
      <c r="WD67" s="31">
        <v>0</v>
      </c>
      <c r="WE67" s="31">
        <v>0</v>
      </c>
      <c r="WF67" s="31">
        <v>0</v>
      </c>
      <c r="WG67" s="31">
        <v>0</v>
      </c>
      <c r="WH67" s="31">
        <v>0</v>
      </c>
      <c r="WI67" s="31">
        <v>0</v>
      </c>
      <c r="WJ67" s="31">
        <v>0</v>
      </c>
      <c r="WK67" s="31">
        <v>0</v>
      </c>
      <c r="WL67" s="31">
        <v>0</v>
      </c>
      <c r="WM67" s="31">
        <v>0</v>
      </c>
      <c r="WN67" s="31">
        <v>0</v>
      </c>
      <c r="WO67" s="31">
        <v>0</v>
      </c>
      <c r="WP67" s="31">
        <v>0</v>
      </c>
      <c r="WQ67" s="31">
        <v>0</v>
      </c>
      <c r="WR67" s="31">
        <v>0</v>
      </c>
      <c r="WS67" s="31">
        <v>0</v>
      </c>
      <c r="WT67" s="31">
        <v>0</v>
      </c>
      <c r="WU67" s="31">
        <v>0</v>
      </c>
      <c r="WV67" s="31">
        <v>0</v>
      </c>
      <c r="WW67" s="31">
        <v>0</v>
      </c>
      <c r="WX67" s="31">
        <v>0</v>
      </c>
      <c r="WY67" s="31">
        <v>0</v>
      </c>
      <c r="WZ67" s="31">
        <v>0</v>
      </c>
    </row>
    <row r="68" spans="1:624" ht="20.25" x14ac:dyDescent="0.3">
      <c r="A68" s="174">
        <v>45</v>
      </c>
      <c r="B68" s="45" t="s">
        <v>458</v>
      </c>
      <c r="C68" s="27">
        <v>110</v>
      </c>
      <c r="D68" s="28">
        <v>2070</v>
      </c>
      <c r="E68" s="29">
        <v>103</v>
      </c>
      <c r="F68" s="29">
        <v>811</v>
      </c>
      <c r="G68" s="29">
        <v>0</v>
      </c>
      <c r="H68" s="29">
        <v>0</v>
      </c>
      <c r="I68" s="29">
        <v>0</v>
      </c>
      <c r="J68" s="29">
        <v>0</v>
      </c>
      <c r="K68" s="29">
        <v>0</v>
      </c>
      <c r="L68" s="29">
        <v>275</v>
      </c>
      <c r="M68" s="29">
        <v>83</v>
      </c>
      <c r="N68" s="29">
        <v>0</v>
      </c>
      <c r="O68" s="29">
        <v>0</v>
      </c>
      <c r="P68" s="29">
        <v>0</v>
      </c>
      <c r="Q68" s="29">
        <v>0</v>
      </c>
      <c r="R68" s="29">
        <v>0</v>
      </c>
      <c r="S68" s="29">
        <v>0</v>
      </c>
      <c r="T68" s="29">
        <v>0</v>
      </c>
      <c r="U68" s="29">
        <v>0</v>
      </c>
      <c r="V68" s="29">
        <v>0</v>
      </c>
      <c r="W68" s="29">
        <v>0</v>
      </c>
      <c r="X68" s="29">
        <v>0</v>
      </c>
      <c r="Y68" s="29">
        <v>0</v>
      </c>
      <c r="Z68" s="29">
        <v>0</v>
      </c>
      <c r="AA68" s="29">
        <v>0</v>
      </c>
      <c r="AB68" s="29">
        <v>0</v>
      </c>
      <c r="AC68" s="29">
        <v>0</v>
      </c>
      <c r="AD68" s="29">
        <v>0</v>
      </c>
      <c r="AE68" s="29">
        <v>0</v>
      </c>
      <c r="AF68" s="29">
        <v>0</v>
      </c>
      <c r="AG68" s="29">
        <v>0</v>
      </c>
      <c r="AH68" s="29">
        <v>0</v>
      </c>
      <c r="AI68" s="29">
        <v>0</v>
      </c>
      <c r="AJ68" s="29">
        <v>0</v>
      </c>
      <c r="AK68" s="29">
        <v>177</v>
      </c>
      <c r="AL68" s="29">
        <v>0</v>
      </c>
      <c r="AM68" s="29">
        <v>0</v>
      </c>
      <c r="AN68" s="29">
        <v>0</v>
      </c>
      <c r="AO68" s="29">
        <v>0</v>
      </c>
      <c r="AP68" s="29">
        <v>0</v>
      </c>
      <c r="AQ68" s="29">
        <v>0</v>
      </c>
      <c r="AR68" s="29">
        <v>0</v>
      </c>
      <c r="AS68" s="29">
        <v>0</v>
      </c>
      <c r="AT68" s="29">
        <v>0</v>
      </c>
      <c r="AU68" s="29">
        <v>0</v>
      </c>
      <c r="AV68" s="29">
        <v>0</v>
      </c>
      <c r="AW68" s="29">
        <v>0</v>
      </c>
      <c r="AX68" s="29">
        <v>0</v>
      </c>
      <c r="AY68" s="29">
        <v>0</v>
      </c>
      <c r="AZ68" s="29">
        <v>621</v>
      </c>
      <c r="BA68" s="40">
        <v>914</v>
      </c>
      <c r="BB68" s="28">
        <v>0</v>
      </c>
      <c r="BC68" s="29">
        <v>0</v>
      </c>
      <c r="BD68" s="29">
        <v>0</v>
      </c>
      <c r="BE68" s="29">
        <v>0</v>
      </c>
      <c r="BF68" s="28">
        <v>1466</v>
      </c>
      <c r="BG68" s="29">
        <v>1378</v>
      </c>
      <c r="BH68" s="29">
        <v>88</v>
      </c>
      <c r="BI68" s="40">
        <v>1378</v>
      </c>
      <c r="BJ68" s="28">
        <v>0</v>
      </c>
      <c r="BK68" s="30">
        <v>0</v>
      </c>
      <c r="BL68" s="29">
        <v>0</v>
      </c>
      <c r="BM68" s="29">
        <v>0</v>
      </c>
      <c r="BN68" s="29">
        <v>0</v>
      </c>
      <c r="BO68" s="29">
        <v>0</v>
      </c>
      <c r="BP68" s="29">
        <v>0</v>
      </c>
      <c r="BQ68" s="29">
        <v>0</v>
      </c>
      <c r="BR68" s="29">
        <v>0</v>
      </c>
      <c r="BS68" s="29">
        <v>0</v>
      </c>
      <c r="BT68" s="29">
        <v>0</v>
      </c>
      <c r="BU68" s="29">
        <v>0</v>
      </c>
      <c r="BV68" s="29">
        <v>0</v>
      </c>
      <c r="BW68" s="29">
        <v>0</v>
      </c>
      <c r="BX68" s="29">
        <v>0</v>
      </c>
      <c r="BY68" s="29">
        <v>0</v>
      </c>
      <c r="BZ68" s="29">
        <v>0</v>
      </c>
      <c r="CA68" s="29">
        <v>0</v>
      </c>
      <c r="CB68" s="29">
        <v>0</v>
      </c>
      <c r="CC68" s="29">
        <v>0</v>
      </c>
      <c r="CD68" s="29">
        <v>0</v>
      </c>
      <c r="CE68" s="29">
        <v>0</v>
      </c>
      <c r="CF68" s="29">
        <v>0</v>
      </c>
      <c r="CG68" s="29">
        <v>0</v>
      </c>
      <c r="CH68" s="29">
        <v>0</v>
      </c>
      <c r="CI68" s="29">
        <v>0</v>
      </c>
      <c r="CJ68" s="29">
        <v>0</v>
      </c>
      <c r="CK68" s="29">
        <v>0</v>
      </c>
      <c r="CL68" s="29">
        <v>0</v>
      </c>
      <c r="CM68" s="29">
        <v>0</v>
      </c>
      <c r="CN68" s="29">
        <v>0</v>
      </c>
      <c r="CO68" s="29">
        <v>0</v>
      </c>
      <c r="CP68" s="29">
        <v>0</v>
      </c>
      <c r="CQ68" s="29">
        <v>0</v>
      </c>
      <c r="CR68" s="29">
        <v>0</v>
      </c>
      <c r="CS68" s="29">
        <v>0</v>
      </c>
      <c r="CT68" s="29">
        <v>0</v>
      </c>
      <c r="CU68" s="29">
        <v>0</v>
      </c>
      <c r="CV68" s="29">
        <v>0</v>
      </c>
      <c r="CW68" s="29">
        <v>0</v>
      </c>
      <c r="CX68" s="29">
        <v>0</v>
      </c>
      <c r="CY68" s="29">
        <v>0</v>
      </c>
      <c r="CZ68" s="29">
        <v>0</v>
      </c>
      <c r="DA68" s="29">
        <v>0</v>
      </c>
      <c r="DB68" s="32">
        <v>0</v>
      </c>
      <c r="DC68" s="32">
        <v>0</v>
      </c>
      <c r="DD68" s="30">
        <v>605</v>
      </c>
      <c r="DE68" s="30">
        <v>70</v>
      </c>
      <c r="DF68" s="29">
        <v>605</v>
      </c>
      <c r="DG68" s="29">
        <v>70</v>
      </c>
      <c r="DH68" s="29">
        <v>0</v>
      </c>
      <c r="DI68" s="33">
        <v>0</v>
      </c>
      <c r="DJ68" s="34">
        <v>0</v>
      </c>
      <c r="DK68" s="29">
        <v>0</v>
      </c>
      <c r="DL68" s="29">
        <v>0</v>
      </c>
      <c r="DM68" s="29">
        <v>0</v>
      </c>
      <c r="DN68" s="34">
        <v>0</v>
      </c>
      <c r="DO68" s="29">
        <v>0</v>
      </c>
      <c r="DP68" s="29">
        <v>0</v>
      </c>
      <c r="DQ68" s="29">
        <v>0</v>
      </c>
      <c r="DR68" s="29">
        <v>0</v>
      </c>
      <c r="DS68" s="30">
        <v>0</v>
      </c>
      <c r="DT68" s="31">
        <v>0</v>
      </c>
      <c r="DU68" s="31">
        <v>0</v>
      </c>
      <c r="DV68" s="31">
        <v>0</v>
      </c>
      <c r="DW68" s="31">
        <v>0</v>
      </c>
      <c r="DX68" s="31">
        <v>0</v>
      </c>
      <c r="DY68" s="31">
        <v>0</v>
      </c>
      <c r="DZ68" s="31">
        <v>0</v>
      </c>
      <c r="EA68" s="31">
        <v>0</v>
      </c>
      <c r="EB68" s="31">
        <v>0</v>
      </c>
      <c r="EC68" s="31">
        <v>0</v>
      </c>
      <c r="ED68" s="31">
        <v>0</v>
      </c>
      <c r="EE68" s="31">
        <v>0</v>
      </c>
      <c r="EF68" s="31">
        <v>0</v>
      </c>
      <c r="EG68" s="31">
        <v>0</v>
      </c>
      <c r="EH68" s="31">
        <v>0</v>
      </c>
      <c r="EI68" s="31">
        <v>0</v>
      </c>
      <c r="EJ68" s="31">
        <v>0</v>
      </c>
      <c r="EK68" s="31">
        <v>0</v>
      </c>
      <c r="EL68" s="31">
        <v>0</v>
      </c>
      <c r="EM68" s="31">
        <v>0</v>
      </c>
      <c r="EN68" s="31">
        <v>0</v>
      </c>
      <c r="EO68" s="31">
        <v>0</v>
      </c>
      <c r="EP68" s="31">
        <v>0</v>
      </c>
      <c r="EQ68" s="31">
        <v>0</v>
      </c>
      <c r="ER68" s="31">
        <v>0</v>
      </c>
      <c r="ES68" s="31">
        <v>0</v>
      </c>
      <c r="ET68" s="31">
        <v>0</v>
      </c>
      <c r="EU68" s="31">
        <v>0</v>
      </c>
      <c r="EV68" s="31">
        <v>0</v>
      </c>
      <c r="EW68" s="31">
        <v>0</v>
      </c>
      <c r="EX68" s="31">
        <v>0</v>
      </c>
      <c r="EY68" s="31">
        <v>0</v>
      </c>
      <c r="EZ68" s="31">
        <v>0</v>
      </c>
      <c r="FA68" s="31">
        <v>0</v>
      </c>
      <c r="FB68" s="31">
        <v>0</v>
      </c>
      <c r="FC68" s="31">
        <v>0</v>
      </c>
      <c r="FD68" s="31">
        <v>0</v>
      </c>
      <c r="FE68" s="31">
        <v>0</v>
      </c>
      <c r="FF68" s="31">
        <v>0</v>
      </c>
      <c r="FG68" s="31">
        <v>0</v>
      </c>
      <c r="FH68" s="31">
        <v>0</v>
      </c>
      <c r="FI68" s="31">
        <v>0</v>
      </c>
      <c r="FJ68" s="31">
        <v>0</v>
      </c>
      <c r="FK68" s="31">
        <v>0</v>
      </c>
      <c r="FL68" s="31">
        <v>0</v>
      </c>
      <c r="FM68" s="31">
        <v>0</v>
      </c>
      <c r="FN68" s="31">
        <v>0</v>
      </c>
      <c r="FO68" s="31">
        <v>0</v>
      </c>
      <c r="FP68" s="31">
        <v>0</v>
      </c>
      <c r="FQ68" s="31">
        <v>0</v>
      </c>
      <c r="FR68" s="31">
        <v>0</v>
      </c>
      <c r="FS68" s="31">
        <v>0</v>
      </c>
      <c r="FT68" s="31">
        <v>0</v>
      </c>
      <c r="FU68" s="31">
        <v>0</v>
      </c>
      <c r="FV68" s="31">
        <v>0</v>
      </c>
      <c r="FW68" s="31">
        <v>0</v>
      </c>
      <c r="FX68" s="31">
        <v>0</v>
      </c>
      <c r="FY68" s="31">
        <v>0</v>
      </c>
      <c r="FZ68" s="31">
        <v>0</v>
      </c>
      <c r="GA68" s="31">
        <v>0</v>
      </c>
      <c r="GB68" s="31">
        <v>0</v>
      </c>
      <c r="GC68" s="31">
        <v>0</v>
      </c>
      <c r="GD68" s="31">
        <v>0</v>
      </c>
      <c r="GE68" s="31">
        <v>0</v>
      </c>
      <c r="GF68" s="31">
        <v>0</v>
      </c>
      <c r="GG68" s="31">
        <v>0</v>
      </c>
      <c r="GH68" s="31">
        <v>0</v>
      </c>
      <c r="GI68" s="31">
        <v>0</v>
      </c>
      <c r="GJ68" s="31">
        <v>0</v>
      </c>
      <c r="GK68" s="31">
        <v>0</v>
      </c>
      <c r="GL68" s="31">
        <v>0</v>
      </c>
      <c r="GM68" s="31">
        <v>0</v>
      </c>
      <c r="GN68" s="31">
        <v>0</v>
      </c>
      <c r="GO68" s="31">
        <v>0</v>
      </c>
      <c r="GP68" s="31">
        <v>0</v>
      </c>
      <c r="GQ68" s="31">
        <v>0</v>
      </c>
      <c r="GR68" s="31">
        <v>0</v>
      </c>
      <c r="GS68" s="31">
        <v>0</v>
      </c>
      <c r="GT68" s="31">
        <v>0</v>
      </c>
      <c r="GU68" s="31">
        <v>0</v>
      </c>
      <c r="GV68" s="31">
        <v>0</v>
      </c>
      <c r="GW68" s="31">
        <v>0</v>
      </c>
      <c r="GX68" s="31">
        <v>0</v>
      </c>
      <c r="GY68" s="31">
        <v>0</v>
      </c>
      <c r="GZ68" s="31">
        <v>0</v>
      </c>
      <c r="HA68" s="31">
        <v>0</v>
      </c>
      <c r="HB68" s="31">
        <v>0</v>
      </c>
      <c r="HC68" s="31">
        <v>0</v>
      </c>
      <c r="HD68" s="31">
        <v>0</v>
      </c>
      <c r="HE68" s="31">
        <v>0</v>
      </c>
      <c r="HF68" s="31">
        <v>0</v>
      </c>
      <c r="HG68" s="31">
        <v>0</v>
      </c>
      <c r="HH68" s="31">
        <v>0</v>
      </c>
      <c r="HI68" s="31">
        <v>0</v>
      </c>
      <c r="HJ68" s="31">
        <v>0</v>
      </c>
      <c r="HK68" s="31">
        <v>0</v>
      </c>
      <c r="HL68" s="31">
        <v>0</v>
      </c>
      <c r="HM68" s="31">
        <v>0</v>
      </c>
      <c r="HN68" s="31">
        <v>0</v>
      </c>
      <c r="HO68" s="31">
        <v>0</v>
      </c>
      <c r="HP68" s="31">
        <v>0</v>
      </c>
      <c r="HQ68" s="31">
        <v>0</v>
      </c>
      <c r="HR68" s="31">
        <v>0</v>
      </c>
      <c r="HS68" s="31">
        <v>0</v>
      </c>
      <c r="HT68" s="31">
        <v>0</v>
      </c>
      <c r="HU68" s="31">
        <v>0</v>
      </c>
      <c r="HV68" s="31">
        <v>0</v>
      </c>
      <c r="HW68" s="31">
        <v>0</v>
      </c>
      <c r="HX68" s="31">
        <v>0</v>
      </c>
      <c r="HY68" s="31">
        <v>0</v>
      </c>
      <c r="HZ68" s="31">
        <v>0</v>
      </c>
      <c r="IA68" s="31">
        <v>0</v>
      </c>
      <c r="IB68" s="31">
        <v>0</v>
      </c>
      <c r="IC68" s="31">
        <v>0</v>
      </c>
      <c r="ID68" s="31">
        <v>0</v>
      </c>
      <c r="IE68" s="31">
        <v>0</v>
      </c>
      <c r="IF68" s="31">
        <v>0</v>
      </c>
      <c r="IG68" s="31">
        <v>0</v>
      </c>
      <c r="IH68" s="31">
        <v>0</v>
      </c>
      <c r="II68" s="31">
        <v>0</v>
      </c>
      <c r="IJ68" s="31">
        <v>0</v>
      </c>
      <c r="IK68" s="31">
        <v>0</v>
      </c>
      <c r="IL68" s="31">
        <v>0</v>
      </c>
      <c r="IM68" s="31">
        <v>0</v>
      </c>
      <c r="IN68" s="31">
        <v>0</v>
      </c>
      <c r="IO68" s="31">
        <v>0</v>
      </c>
      <c r="IP68" s="31">
        <v>0</v>
      </c>
      <c r="IQ68" s="31">
        <v>0</v>
      </c>
      <c r="IR68" s="31">
        <v>0</v>
      </c>
      <c r="IS68" s="31">
        <v>0</v>
      </c>
      <c r="IT68" s="31">
        <v>0</v>
      </c>
      <c r="IU68" s="31">
        <v>0</v>
      </c>
      <c r="IV68" s="31">
        <v>0</v>
      </c>
      <c r="IW68" s="31">
        <v>0</v>
      </c>
      <c r="IX68" s="31">
        <v>0</v>
      </c>
      <c r="IY68" s="31">
        <v>0</v>
      </c>
      <c r="IZ68" s="31">
        <v>0</v>
      </c>
      <c r="JA68" s="31">
        <v>0</v>
      </c>
      <c r="JB68" s="31">
        <v>0</v>
      </c>
      <c r="JC68" s="31">
        <v>0</v>
      </c>
      <c r="JD68" s="31">
        <v>0</v>
      </c>
      <c r="JE68" s="31">
        <v>0</v>
      </c>
      <c r="JF68" s="31">
        <v>0</v>
      </c>
      <c r="JG68" s="31">
        <v>0</v>
      </c>
      <c r="JH68" s="31">
        <v>0</v>
      </c>
      <c r="JI68" s="31">
        <v>0</v>
      </c>
      <c r="JJ68" s="31">
        <v>0</v>
      </c>
      <c r="JK68" s="31">
        <v>0</v>
      </c>
      <c r="JL68" s="31">
        <v>0</v>
      </c>
      <c r="JM68" s="31">
        <v>0</v>
      </c>
      <c r="JN68" s="31">
        <v>0</v>
      </c>
      <c r="JO68" s="31">
        <v>0</v>
      </c>
      <c r="JP68" s="31">
        <v>0</v>
      </c>
      <c r="JQ68" s="31">
        <v>0</v>
      </c>
      <c r="JR68" s="31">
        <v>0</v>
      </c>
      <c r="JS68" s="31">
        <v>0</v>
      </c>
      <c r="JT68" s="31">
        <v>0</v>
      </c>
      <c r="JU68" s="31">
        <v>0</v>
      </c>
      <c r="JV68" s="31">
        <v>0</v>
      </c>
      <c r="JW68" s="31">
        <v>0</v>
      </c>
      <c r="JX68" s="31">
        <v>0</v>
      </c>
      <c r="JY68" s="31">
        <v>0</v>
      </c>
      <c r="JZ68" s="31">
        <v>0</v>
      </c>
      <c r="KA68" s="31">
        <v>0</v>
      </c>
      <c r="KB68" s="31">
        <v>0</v>
      </c>
      <c r="KC68" s="31">
        <v>0</v>
      </c>
      <c r="KD68" s="31">
        <v>0</v>
      </c>
      <c r="KE68" s="31">
        <v>0</v>
      </c>
      <c r="KF68" s="31">
        <v>0</v>
      </c>
      <c r="KG68" s="31">
        <v>0</v>
      </c>
      <c r="KH68" s="31">
        <v>0</v>
      </c>
      <c r="KI68" s="31">
        <v>0</v>
      </c>
      <c r="KJ68" s="31">
        <v>0</v>
      </c>
      <c r="KK68" s="31">
        <v>0</v>
      </c>
      <c r="KL68" s="31">
        <v>0</v>
      </c>
      <c r="KM68" s="31">
        <v>0</v>
      </c>
      <c r="KN68" s="31">
        <v>0</v>
      </c>
      <c r="KO68" s="31">
        <v>0</v>
      </c>
      <c r="KP68" s="31">
        <v>0</v>
      </c>
      <c r="KQ68" s="31">
        <v>0</v>
      </c>
      <c r="KR68" s="31">
        <v>0</v>
      </c>
      <c r="KS68" s="31">
        <v>0</v>
      </c>
      <c r="KT68" s="31">
        <v>0</v>
      </c>
      <c r="KU68" s="31">
        <v>0</v>
      </c>
      <c r="KV68" s="31">
        <v>0</v>
      </c>
      <c r="KW68" s="31">
        <v>0</v>
      </c>
      <c r="KX68" s="31">
        <v>0</v>
      </c>
      <c r="KY68" s="31">
        <v>0</v>
      </c>
      <c r="KZ68" s="31">
        <v>0</v>
      </c>
      <c r="LA68" s="31">
        <v>0</v>
      </c>
      <c r="LB68" s="31">
        <v>0</v>
      </c>
      <c r="LC68" s="31">
        <v>0</v>
      </c>
      <c r="LD68" s="31">
        <v>0</v>
      </c>
      <c r="LE68" s="31">
        <v>0</v>
      </c>
      <c r="LF68" s="31">
        <v>0</v>
      </c>
      <c r="LG68" s="31">
        <v>0</v>
      </c>
      <c r="LH68" s="31">
        <v>0</v>
      </c>
      <c r="LI68" s="31">
        <v>0</v>
      </c>
      <c r="LJ68" s="31">
        <v>0</v>
      </c>
      <c r="LK68" s="31">
        <v>0</v>
      </c>
      <c r="LL68" s="31">
        <v>0</v>
      </c>
      <c r="LM68" s="31">
        <v>0</v>
      </c>
      <c r="LN68" s="31">
        <v>0</v>
      </c>
      <c r="LO68" s="31">
        <v>0</v>
      </c>
      <c r="LP68" s="31">
        <v>0</v>
      </c>
      <c r="LQ68" s="31">
        <v>0</v>
      </c>
      <c r="LR68" s="31">
        <v>0</v>
      </c>
      <c r="LS68" s="31">
        <v>0</v>
      </c>
      <c r="LT68" s="31">
        <v>0</v>
      </c>
      <c r="LU68" s="31">
        <v>0</v>
      </c>
      <c r="LV68" s="31">
        <v>0</v>
      </c>
      <c r="LW68" s="31">
        <v>0</v>
      </c>
      <c r="LX68" s="31">
        <v>0</v>
      </c>
      <c r="LY68" s="31">
        <v>0</v>
      </c>
      <c r="LZ68" s="31">
        <v>0</v>
      </c>
      <c r="MA68" s="31">
        <v>0</v>
      </c>
      <c r="MB68" s="31">
        <v>0</v>
      </c>
      <c r="MC68" s="31">
        <v>0</v>
      </c>
      <c r="MD68" s="31">
        <v>0</v>
      </c>
      <c r="ME68" s="31">
        <v>0</v>
      </c>
      <c r="MF68" s="31">
        <v>0</v>
      </c>
      <c r="MG68" s="31">
        <v>0</v>
      </c>
      <c r="MH68" s="31">
        <v>0</v>
      </c>
      <c r="MI68" s="31">
        <v>0</v>
      </c>
      <c r="MJ68" s="31">
        <v>0</v>
      </c>
      <c r="MK68" s="31">
        <v>0</v>
      </c>
      <c r="ML68" s="31">
        <v>0</v>
      </c>
      <c r="MM68" s="31">
        <v>0</v>
      </c>
      <c r="MN68" s="31">
        <v>0</v>
      </c>
      <c r="MO68" s="31">
        <v>0</v>
      </c>
      <c r="MP68" s="31">
        <v>0</v>
      </c>
      <c r="MQ68" s="31">
        <v>0</v>
      </c>
      <c r="MR68" s="31">
        <v>0</v>
      </c>
      <c r="MS68" s="31">
        <v>0</v>
      </c>
      <c r="MT68" s="31">
        <v>0</v>
      </c>
      <c r="MU68" s="31">
        <v>0</v>
      </c>
      <c r="MV68" s="31">
        <v>0</v>
      </c>
      <c r="MW68" s="31">
        <v>0</v>
      </c>
      <c r="MX68" s="31">
        <v>0</v>
      </c>
      <c r="MY68" s="31">
        <v>0</v>
      </c>
      <c r="MZ68" s="31">
        <v>0</v>
      </c>
      <c r="NA68" s="31">
        <v>0</v>
      </c>
      <c r="NB68" s="31">
        <v>0</v>
      </c>
      <c r="NC68" s="31">
        <v>0</v>
      </c>
      <c r="ND68" s="31">
        <v>0</v>
      </c>
      <c r="NE68" s="31">
        <v>0</v>
      </c>
      <c r="NF68" s="31">
        <v>0</v>
      </c>
      <c r="NG68" s="31">
        <v>0</v>
      </c>
      <c r="NH68" s="31">
        <v>0</v>
      </c>
      <c r="NI68" s="31">
        <v>0</v>
      </c>
      <c r="NJ68" s="31">
        <v>0</v>
      </c>
      <c r="NK68" s="31">
        <v>0</v>
      </c>
      <c r="NL68" s="31">
        <v>0</v>
      </c>
      <c r="NM68" s="31">
        <v>0</v>
      </c>
      <c r="NN68" s="31">
        <v>0</v>
      </c>
      <c r="NO68" s="31">
        <v>0</v>
      </c>
      <c r="NP68" s="31">
        <v>0</v>
      </c>
      <c r="NQ68" s="31">
        <v>0</v>
      </c>
      <c r="NR68" s="31">
        <v>0</v>
      </c>
      <c r="NS68" s="31">
        <v>0</v>
      </c>
      <c r="NT68" s="31">
        <v>0</v>
      </c>
      <c r="NU68" s="31">
        <v>0</v>
      </c>
      <c r="NV68" s="31">
        <v>0</v>
      </c>
      <c r="NW68" s="31">
        <v>0</v>
      </c>
      <c r="NX68" s="31">
        <v>0</v>
      </c>
      <c r="NY68" s="31">
        <v>0</v>
      </c>
      <c r="NZ68" s="31">
        <v>0</v>
      </c>
      <c r="OA68" s="31">
        <v>0</v>
      </c>
      <c r="OB68" s="31">
        <v>0</v>
      </c>
      <c r="OC68" s="31">
        <v>0</v>
      </c>
      <c r="OD68" s="31">
        <v>0</v>
      </c>
      <c r="OE68" s="31">
        <v>0</v>
      </c>
      <c r="OF68" s="31">
        <v>0</v>
      </c>
      <c r="OG68" s="31">
        <v>0</v>
      </c>
      <c r="OH68" s="31">
        <v>0</v>
      </c>
      <c r="OI68" s="31">
        <v>0</v>
      </c>
      <c r="OJ68" s="31">
        <v>0</v>
      </c>
      <c r="OK68" s="31">
        <v>0</v>
      </c>
      <c r="OL68" s="31">
        <v>0</v>
      </c>
      <c r="OM68" s="31">
        <v>0</v>
      </c>
      <c r="ON68" s="31">
        <v>0</v>
      </c>
      <c r="OO68" s="31">
        <v>0</v>
      </c>
      <c r="OP68" s="31">
        <v>0</v>
      </c>
      <c r="OQ68" s="31">
        <v>0</v>
      </c>
      <c r="OR68" s="31">
        <v>0</v>
      </c>
      <c r="OS68" s="31">
        <v>0</v>
      </c>
      <c r="OT68" s="31">
        <v>0</v>
      </c>
      <c r="OU68" s="31">
        <v>0</v>
      </c>
      <c r="OV68" s="31">
        <v>0</v>
      </c>
      <c r="OW68" s="31">
        <v>0</v>
      </c>
      <c r="OX68" s="31">
        <v>0</v>
      </c>
      <c r="OY68" s="31">
        <v>0</v>
      </c>
      <c r="OZ68" s="31">
        <v>0</v>
      </c>
      <c r="PA68" s="31">
        <v>0</v>
      </c>
      <c r="PB68" s="31">
        <v>0</v>
      </c>
      <c r="PC68" s="31">
        <v>0</v>
      </c>
      <c r="PD68" s="31">
        <v>0</v>
      </c>
      <c r="PE68" s="31">
        <v>0</v>
      </c>
      <c r="PF68" s="31">
        <v>0</v>
      </c>
      <c r="PG68" s="31">
        <v>0</v>
      </c>
      <c r="PH68" s="31">
        <v>0</v>
      </c>
      <c r="PI68" s="31">
        <v>0</v>
      </c>
      <c r="PJ68" s="31">
        <v>0</v>
      </c>
      <c r="PK68" s="31">
        <v>0</v>
      </c>
      <c r="PL68" s="31">
        <v>0</v>
      </c>
      <c r="PM68" s="31">
        <v>0</v>
      </c>
      <c r="PN68" s="31">
        <v>0</v>
      </c>
      <c r="PO68" s="31">
        <v>0</v>
      </c>
      <c r="PP68" s="31">
        <v>0</v>
      </c>
      <c r="PQ68" s="31">
        <v>0</v>
      </c>
      <c r="PR68" s="31">
        <v>0</v>
      </c>
      <c r="PS68" s="31">
        <v>0</v>
      </c>
      <c r="PT68" s="31">
        <v>0</v>
      </c>
      <c r="PU68" s="31">
        <v>0</v>
      </c>
      <c r="PV68" s="31">
        <v>0</v>
      </c>
      <c r="PW68" s="31">
        <v>0</v>
      </c>
      <c r="PX68" s="31">
        <v>0</v>
      </c>
      <c r="PY68" s="31">
        <v>0</v>
      </c>
      <c r="PZ68" s="31">
        <v>0</v>
      </c>
      <c r="QA68" s="31">
        <v>0</v>
      </c>
      <c r="QB68" s="31">
        <v>0</v>
      </c>
      <c r="QC68" s="31">
        <v>0</v>
      </c>
      <c r="QD68" s="31">
        <v>0</v>
      </c>
      <c r="QE68" s="31">
        <v>0</v>
      </c>
      <c r="QF68" s="31">
        <v>0</v>
      </c>
      <c r="QG68" s="31">
        <v>0</v>
      </c>
      <c r="QH68" s="31">
        <v>0</v>
      </c>
      <c r="QI68" s="31">
        <v>0</v>
      </c>
      <c r="QJ68" s="31">
        <v>0</v>
      </c>
      <c r="QK68" s="31">
        <v>0</v>
      </c>
      <c r="QL68" s="31">
        <v>0</v>
      </c>
      <c r="QM68" s="31">
        <v>0</v>
      </c>
      <c r="QN68" s="31">
        <v>0</v>
      </c>
      <c r="QO68" s="31">
        <v>0</v>
      </c>
      <c r="QP68" s="31">
        <v>0</v>
      </c>
      <c r="QQ68" s="31">
        <v>0</v>
      </c>
      <c r="QR68" s="31">
        <v>0</v>
      </c>
      <c r="QS68" s="31">
        <v>0</v>
      </c>
      <c r="QT68" s="31">
        <v>0</v>
      </c>
      <c r="QU68" s="31">
        <v>0</v>
      </c>
      <c r="QV68" s="31">
        <v>0</v>
      </c>
      <c r="QW68" s="31">
        <v>0</v>
      </c>
      <c r="QX68" s="31">
        <v>0</v>
      </c>
      <c r="QY68" s="31">
        <v>0</v>
      </c>
      <c r="QZ68" s="31">
        <v>0</v>
      </c>
      <c r="RA68" s="31">
        <v>0</v>
      </c>
      <c r="RB68" s="31">
        <v>0</v>
      </c>
      <c r="RC68" s="31">
        <v>0</v>
      </c>
      <c r="RD68" s="31">
        <v>0</v>
      </c>
      <c r="RE68" s="31">
        <v>0</v>
      </c>
      <c r="RF68" s="31">
        <v>0</v>
      </c>
      <c r="RG68" s="31">
        <v>0</v>
      </c>
      <c r="RH68" s="31">
        <v>0</v>
      </c>
      <c r="RI68" s="31">
        <v>0</v>
      </c>
      <c r="RJ68" s="31">
        <v>0</v>
      </c>
      <c r="RK68" s="31">
        <v>0</v>
      </c>
      <c r="RL68" s="31">
        <v>0</v>
      </c>
      <c r="RM68" s="31">
        <v>0</v>
      </c>
      <c r="RN68" s="31">
        <v>0</v>
      </c>
      <c r="RO68" s="31">
        <v>0</v>
      </c>
      <c r="RP68" s="31">
        <v>0</v>
      </c>
      <c r="RQ68" s="31">
        <v>0</v>
      </c>
      <c r="RR68" s="31">
        <v>0</v>
      </c>
      <c r="RS68" s="31">
        <v>0</v>
      </c>
      <c r="RT68" s="31">
        <v>0</v>
      </c>
      <c r="RU68" s="31">
        <v>0</v>
      </c>
      <c r="RV68" s="31">
        <v>0</v>
      </c>
      <c r="RW68" s="31">
        <v>0</v>
      </c>
      <c r="RX68" s="31">
        <v>0</v>
      </c>
      <c r="RY68" s="31">
        <v>0</v>
      </c>
      <c r="RZ68" s="31">
        <v>0</v>
      </c>
      <c r="SA68" s="31">
        <v>0</v>
      </c>
      <c r="SB68" s="31">
        <v>0</v>
      </c>
      <c r="SC68" s="31">
        <v>0</v>
      </c>
      <c r="SD68" s="31">
        <v>0</v>
      </c>
      <c r="SE68" s="31">
        <v>0</v>
      </c>
      <c r="SF68" s="31">
        <v>0</v>
      </c>
      <c r="SG68" s="31">
        <v>0</v>
      </c>
      <c r="SH68" s="31">
        <v>0</v>
      </c>
      <c r="SI68" s="31">
        <v>0</v>
      </c>
      <c r="SJ68" s="31">
        <v>0</v>
      </c>
      <c r="SK68" s="31">
        <v>0</v>
      </c>
      <c r="SL68" s="31">
        <v>0</v>
      </c>
      <c r="SM68" s="31">
        <v>0</v>
      </c>
      <c r="SN68" s="31">
        <v>0</v>
      </c>
      <c r="SO68" s="31">
        <v>0</v>
      </c>
      <c r="SP68" s="31">
        <v>0</v>
      </c>
      <c r="SQ68" s="31">
        <v>0</v>
      </c>
      <c r="SR68" s="31">
        <v>0</v>
      </c>
      <c r="SS68" s="31">
        <v>0</v>
      </c>
      <c r="ST68" s="31">
        <v>0</v>
      </c>
      <c r="SU68" s="31">
        <v>0</v>
      </c>
      <c r="SV68" s="31">
        <v>0</v>
      </c>
      <c r="SW68" s="31">
        <v>0</v>
      </c>
      <c r="SX68" s="31">
        <v>0</v>
      </c>
      <c r="SY68" s="31">
        <v>0</v>
      </c>
      <c r="SZ68" s="31">
        <v>0</v>
      </c>
      <c r="TA68" s="31">
        <v>0</v>
      </c>
      <c r="TB68" s="31">
        <v>0</v>
      </c>
      <c r="TC68" s="31">
        <v>0</v>
      </c>
      <c r="TD68" s="31">
        <v>0</v>
      </c>
      <c r="TE68" s="31">
        <v>0</v>
      </c>
      <c r="TF68" s="31">
        <v>0</v>
      </c>
      <c r="TG68" s="31">
        <v>0</v>
      </c>
      <c r="TH68" s="31">
        <v>0</v>
      </c>
      <c r="TI68" s="31">
        <v>0</v>
      </c>
      <c r="TJ68" s="31">
        <v>0</v>
      </c>
      <c r="TK68" s="31">
        <v>0</v>
      </c>
      <c r="TL68" s="31">
        <v>0</v>
      </c>
      <c r="TM68" s="31">
        <v>0</v>
      </c>
      <c r="TN68" s="31">
        <v>0</v>
      </c>
      <c r="TO68" s="31">
        <v>0</v>
      </c>
      <c r="TP68" s="31">
        <v>0</v>
      </c>
      <c r="TQ68" s="31">
        <v>0</v>
      </c>
      <c r="TR68" s="31">
        <v>0</v>
      </c>
      <c r="TS68" s="31">
        <v>0</v>
      </c>
      <c r="TT68" s="31">
        <v>0</v>
      </c>
      <c r="TU68" s="31">
        <v>0</v>
      </c>
      <c r="TV68" s="31">
        <v>0</v>
      </c>
      <c r="TW68" s="31">
        <v>0</v>
      </c>
      <c r="TX68" s="31">
        <v>0</v>
      </c>
      <c r="TY68" s="31">
        <v>0</v>
      </c>
      <c r="TZ68" s="31">
        <v>0</v>
      </c>
      <c r="UA68" s="31">
        <v>0</v>
      </c>
      <c r="UB68" s="31">
        <v>0</v>
      </c>
      <c r="UC68" s="31">
        <v>0</v>
      </c>
      <c r="UD68" s="31">
        <v>0</v>
      </c>
      <c r="UE68" s="31">
        <v>0</v>
      </c>
      <c r="UF68" s="31">
        <v>0</v>
      </c>
      <c r="UG68" s="31">
        <v>0</v>
      </c>
      <c r="UH68" s="31">
        <v>0</v>
      </c>
      <c r="UI68" s="31">
        <v>0</v>
      </c>
      <c r="UJ68" s="31">
        <v>0</v>
      </c>
      <c r="UK68" s="31">
        <v>0</v>
      </c>
      <c r="UL68" s="31">
        <v>0</v>
      </c>
      <c r="UM68" s="31">
        <v>0</v>
      </c>
      <c r="UN68" s="31">
        <v>0</v>
      </c>
      <c r="UO68" s="31">
        <v>0</v>
      </c>
      <c r="UP68" s="31">
        <v>0</v>
      </c>
      <c r="UQ68" s="31">
        <v>0</v>
      </c>
      <c r="UR68" s="31">
        <v>0</v>
      </c>
      <c r="US68" s="31">
        <v>0</v>
      </c>
      <c r="UT68" s="31">
        <v>0</v>
      </c>
      <c r="UU68" s="31">
        <v>0</v>
      </c>
      <c r="UV68" s="31">
        <v>0</v>
      </c>
      <c r="UW68" s="31">
        <v>0</v>
      </c>
      <c r="UX68" s="31">
        <v>0</v>
      </c>
      <c r="UY68" s="31">
        <v>0</v>
      </c>
      <c r="UZ68" s="31">
        <v>0</v>
      </c>
      <c r="VA68" s="31">
        <v>0</v>
      </c>
      <c r="VB68" s="31">
        <v>0</v>
      </c>
      <c r="VC68" s="31">
        <v>0</v>
      </c>
      <c r="VD68" s="31">
        <v>0</v>
      </c>
      <c r="VE68" s="31">
        <v>0</v>
      </c>
      <c r="VF68" s="31">
        <v>0</v>
      </c>
      <c r="VG68" s="31">
        <v>0</v>
      </c>
      <c r="VH68" s="31">
        <v>0</v>
      </c>
      <c r="VI68" s="31">
        <v>0</v>
      </c>
      <c r="VJ68" s="31">
        <v>0</v>
      </c>
      <c r="VK68" s="31">
        <v>0</v>
      </c>
      <c r="VL68" s="31">
        <v>0</v>
      </c>
      <c r="VM68" s="31">
        <v>0</v>
      </c>
      <c r="VN68" s="31">
        <v>0</v>
      </c>
      <c r="VO68" s="31">
        <v>0</v>
      </c>
      <c r="VP68" s="31">
        <v>0</v>
      </c>
      <c r="VQ68" s="31">
        <v>0</v>
      </c>
      <c r="VR68" s="31">
        <v>0</v>
      </c>
      <c r="VS68" s="31">
        <v>0</v>
      </c>
      <c r="VT68" s="31">
        <v>0</v>
      </c>
      <c r="VU68" s="31">
        <v>0</v>
      </c>
      <c r="VV68" s="31">
        <v>0</v>
      </c>
      <c r="VW68" s="31">
        <v>0</v>
      </c>
      <c r="VX68" s="31">
        <v>0</v>
      </c>
      <c r="VY68" s="31">
        <v>0</v>
      </c>
      <c r="VZ68" s="31">
        <v>0</v>
      </c>
      <c r="WA68" s="31">
        <v>0</v>
      </c>
      <c r="WB68" s="31">
        <v>0</v>
      </c>
      <c r="WC68" s="31">
        <v>0</v>
      </c>
      <c r="WD68" s="31">
        <v>0</v>
      </c>
      <c r="WE68" s="31">
        <v>0</v>
      </c>
      <c r="WF68" s="31">
        <v>0</v>
      </c>
      <c r="WG68" s="31">
        <v>0</v>
      </c>
      <c r="WH68" s="31">
        <v>0</v>
      </c>
      <c r="WI68" s="31">
        <v>0</v>
      </c>
      <c r="WJ68" s="31">
        <v>0</v>
      </c>
      <c r="WK68" s="31">
        <v>0</v>
      </c>
      <c r="WL68" s="31">
        <v>0</v>
      </c>
      <c r="WM68" s="31">
        <v>0</v>
      </c>
      <c r="WN68" s="31">
        <v>0</v>
      </c>
      <c r="WO68" s="31">
        <v>0</v>
      </c>
      <c r="WP68" s="31">
        <v>0</v>
      </c>
      <c r="WQ68" s="31">
        <v>0</v>
      </c>
      <c r="WR68" s="31">
        <v>0</v>
      </c>
      <c r="WS68" s="31">
        <v>0</v>
      </c>
      <c r="WT68" s="31">
        <v>0</v>
      </c>
      <c r="WU68" s="31">
        <v>0</v>
      </c>
      <c r="WV68" s="31">
        <v>0</v>
      </c>
      <c r="WW68" s="31">
        <v>0</v>
      </c>
      <c r="WX68" s="31">
        <v>0</v>
      </c>
      <c r="WY68" s="31">
        <v>0</v>
      </c>
      <c r="WZ68" s="31">
        <v>0</v>
      </c>
    </row>
    <row r="69" spans="1:624" ht="20.25" x14ac:dyDescent="0.3">
      <c r="A69" s="174">
        <v>46</v>
      </c>
      <c r="B69" s="44" t="s">
        <v>504</v>
      </c>
      <c r="C69" s="27">
        <v>129</v>
      </c>
      <c r="D69" s="28">
        <v>0</v>
      </c>
      <c r="E69" s="29">
        <v>0</v>
      </c>
      <c r="F69" s="29">
        <v>0</v>
      </c>
      <c r="G69" s="29">
        <v>0</v>
      </c>
      <c r="H69" s="29">
        <v>0</v>
      </c>
      <c r="I69" s="29">
        <v>0</v>
      </c>
      <c r="J69" s="29">
        <v>0</v>
      </c>
      <c r="K69" s="29">
        <v>0</v>
      </c>
      <c r="L69" s="29">
        <v>0</v>
      </c>
      <c r="M69" s="29">
        <v>0</v>
      </c>
      <c r="N69" s="29">
        <v>0</v>
      </c>
      <c r="O69" s="29">
        <v>0</v>
      </c>
      <c r="P69" s="29">
        <v>0</v>
      </c>
      <c r="Q69" s="29">
        <v>0</v>
      </c>
      <c r="R69" s="29">
        <v>0</v>
      </c>
      <c r="S69" s="29">
        <v>0</v>
      </c>
      <c r="T69" s="29">
        <v>0</v>
      </c>
      <c r="U69" s="29">
        <v>0</v>
      </c>
      <c r="V69" s="29">
        <v>0</v>
      </c>
      <c r="W69" s="29">
        <v>0</v>
      </c>
      <c r="X69" s="29">
        <v>0</v>
      </c>
      <c r="Y69" s="29">
        <v>0</v>
      </c>
      <c r="Z69" s="29">
        <v>0</v>
      </c>
      <c r="AA69" s="29">
        <v>0</v>
      </c>
      <c r="AB69" s="29">
        <v>0</v>
      </c>
      <c r="AC69" s="29">
        <v>0</v>
      </c>
      <c r="AD69" s="29">
        <v>0</v>
      </c>
      <c r="AE69" s="29">
        <v>0</v>
      </c>
      <c r="AF69" s="29">
        <v>0</v>
      </c>
      <c r="AG69" s="29">
        <v>0</v>
      </c>
      <c r="AH69" s="29">
        <v>0</v>
      </c>
      <c r="AI69" s="29">
        <v>0</v>
      </c>
      <c r="AJ69" s="29">
        <v>0</v>
      </c>
      <c r="AK69" s="29">
        <v>0</v>
      </c>
      <c r="AL69" s="29">
        <v>0</v>
      </c>
      <c r="AM69" s="29">
        <v>0</v>
      </c>
      <c r="AN69" s="29">
        <v>0</v>
      </c>
      <c r="AO69" s="29">
        <v>0</v>
      </c>
      <c r="AP69" s="29">
        <v>0</v>
      </c>
      <c r="AQ69" s="29">
        <v>0</v>
      </c>
      <c r="AR69" s="29">
        <v>0</v>
      </c>
      <c r="AS69" s="29">
        <v>0</v>
      </c>
      <c r="AT69" s="29">
        <v>0</v>
      </c>
      <c r="AU69" s="29">
        <v>0</v>
      </c>
      <c r="AV69" s="29">
        <v>0</v>
      </c>
      <c r="AW69" s="29">
        <v>0</v>
      </c>
      <c r="AX69" s="29">
        <v>0</v>
      </c>
      <c r="AY69" s="29">
        <v>0</v>
      </c>
      <c r="AZ69" s="29">
        <v>0</v>
      </c>
      <c r="BA69" s="29">
        <v>0</v>
      </c>
      <c r="BB69" s="28">
        <v>0</v>
      </c>
      <c r="BC69" s="29">
        <v>0</v>
      </c>
      <c r="BD69" s="29">
        <v>0</v>
      </c>
      <c r="BE69" s="29">
        <v>0</v>
      </c>
      <c r="BF69" s="28">
        <v>0</v>
      </c>
      <c r="BG69" s="29">
        <v>0</v>
      </c>
      <c r="BH69" s="29">
        <v>0</v>
      </c>
      <c r="BI69" s="29">
        <v>0</v>
      </c>
      <c r="BJ69" s="28">
        <v>40</v>
      </c>
      <c r="BK69" s="30">
        <v>3</v>
      </c>
      <c r="BL69" s="29">
        <v>0</v>
      </c>
      <c r="BM69" s="29">
        <v>0</v>
      </c>
      <c r="BN69" s="29">
        <v>1</v>
      </c>
      <c r="BO69" s="29">
        <v>0</v>
      </c>
      <c r="BP69" s="29">
        <v>0</v>
      </c>
      <c r="BQ69" s="29">
        <v>0</v>
      </c>
      <c r="BR69" s="29">
        <v>1</v>
      </c>
      <c r="BS69" s="29">
        <v>1</v>
      </c>
      <c r="BT69" s="29">
        <v>0</v>
      </c>
      <c r="BU69" s="29">
        <v>0</v>
      </c>
      <c r="BV69" s="29">
        <v>0</v>
      </c>
      <c r="BW69" s="29">
        <v>0</v>
      </c>
      <c r="BX69" s="29">
        <v>0</v>
      </c>
      <c r="BY69" s="29">
        <v>0</v>
      </c>
      <c r="BZ69" s="29">
        <v>0</v>
      </c>
      <c r="CA69" s="29">
        <v>0</v>
      </c>
      <c r="CB69" s="29">
        <v>0</v>
      </c>
      <c r="CC69" s="29">
        <v>0</v>
      </c>
      <c r="CD69" s="29">
        <v>0</v>
      </c>
      <c r="CE69" s="29">
        <v>0</v>
      </c>
      <c r="CF69" s="29">
        <v>0</v>
      </c>
      <c r="CG69" s="29">
        <v>0</v>
      </c>
      <c r="CH69" s="29">
        <v>0</v>
      </c>
      <c r="CI69" s="29">
        <v>0</v>
      </c>
      <c r="CJ69" s="29">
        <v>0</v>
      </c>
      <c r="CK69" s="29">
        <v>0</v>
      </c>
      <c r="CL69" s="29">
        <v>0</v>
      </c>
      <c r="CM69" s="29">
        <v>0</v>
      </c>
      <c r="CN69" s="29">
        <v>0</v>
      </c>
      <c r="CO69" s="29">
        <v>0</v>
      </c>
      <c r="CP69" s="29">
        <v>0</v>
      </c>
      <c r="CQ69" s="29">
        <v>0</v>
      </c>
      <c r="CR69" s="29">
        <v>0</v>
      </c>
      <c r="CS69" s="29">
        <v>0</v>
      </c>
      <c r="CT69" s="29">
        <v>0</v>
      </c>
      <c r="CU69" s="29">
        <v>0</v>
      </c>
      <c r="CV69" s="29">
        <v>0</v>
      </c>
      <c r="CW69" s="29">
        <v>0</v>
      </c>
      <c r="CX69" s="29">
        <v>0</v>
      </c>
      <c r="CY69" s="29">
        <v>0</v>
      </c>
      <c r="CZ69" s="29">
        <v>0</v>
      </c>
      <c r="DA69" s="29">
        <v>0</v>
      </c>
      <c r="DB69" s="32">
        <v>3</v>
      </c>
      <c r="DC69" s="32">
        <v>0</v>
      </c>
      <c r="DD69" s="30">
        <v>0</v>
      </c>
      <c r="DE69" s="30">
        <v>0</v>
      </c>
      <c r="DF69" s="29">
        <v>0</v>
      </c>
      <c r="DG69" s="29">
        <v>0</v>
      </c>
      <c r="DH69" s="29">
        <v>0</v>
      </c>
      <c r="DI69" s="33">
        <v>0</v>
      </c>
      <c r="DJ69" s="34">
        <v>0</v>
      </c>
      <c r="DK69" s="29">
        <v>0</v>
      </c>
      <c r="DL69" s="29">
        <v>0</v>
      </c>
      <c r="DM69" s="29">
        <v>0</v>
      </c>
      <c r="DN69" s="34">
        <v>0</v>
      </c>
      <c r="DO69" s="29">
        <v>0</v>
      </c>
      <c r="DP69" s="29">
        <v>0</v>
      </c>
      <c r="DQ69" s="29">
        <v>0</v>
      </c>
      <c r="DR69" s="29">
        <v>0</v>
      </c>
      <c r="DS69" s="30">
        <v>0</v>
      </c>
      <c r="DT69" s="31">
        <v>0</v>
      </c>
      <c r="DU69" s="31">
        <v>0</v>
      </c>
      <c r="DV69" s="31">
        <v>0</v>
      </c>
      <c r="DW69" s="31">
        <v>0</v>
      </c>
      <c r="DX69" s="31">
        <v>0</v>
      </c>
      <c r="DY69" s="31">
        <v>0</v>
      </c>
      <c r="DZ69" s="31">
        <v>0</v>
      </c>
      <c r="EA69" s="31">
        <v>0</v>
      </c>
      <c r="EB69" s="31">
        <v>0</v>
      </c>
      <c r="EC69" s="31">
        <v>0</v>
      </c>
      <c r="ED69" s="31">
        <v>0</v>
      </c>
      <c r="EE69" s="31">
        <v>0</v>
      </c>
      <c r="EF69" s="31">
        <v>0</v>
      </c>
      <c r="EG69" s="31">
        <v>0</v>
      </c>
      <c r="EH69" s="31">
        <v>0</v>
      </c>
      <c r="EI69" s="31">
        <v>0</v>
      </c>
      <c r="EJ69" s="31">
        <v>0</v>
      </c>
      <c r="EK69" s="31">
        <v>0</v>
      </c>
      <c r="EL69" s="31">
        <v>0</v>
      </c>
      <c r="EM69" s="31">
        <v>0</v>
      </c>
      <c r="EN69" s="31">
        <v>0</v>
      </c>
      <c r="EO69" s="31">
        <v>0</v>
      </c>
      <c r="EP69" s="31">
        <v>0</v>
      </c>
      <c r="EQ69" s="31">
        <v>0</v>
      </c>
      <c r="ER69" s="31">
        <v>0</v>
      </c>
      <c r="ES69" s="31">
        <v>0</v>
      </c>
      <c r="ET69" s="31">
        <v>0</v>
      </c>
      <c r="EU69" s="31">
        <v>0</v>
      </c>
      <c r="EV69" s="31">
        <v>0</v>
      </c>
      <c r="EW69" s="31">
        <v>0</v>
      </c>
      <c r="EX69" s="31">
        <v>0</v>
      </c>
      <c r="EY69" s="31">
        <v>0</v>
      </c>
      <c r="EZ69" s="31">
        <v>0</v>
      </c>
      <c r="FA69" s="31">
        <v>0</v>
      </c>
      <c r="FB69" s="31">
        <v>0</v>
      </c>
      <c r="FC69" s="31">
        <v>0</v>
      </c>
      <c r="FD69" s="31">
        <v>0</v>
      </c>
      <c r="FE69" s="31">
        <v>0</v>
      </c>
      <c r="FF69" s="31">
        <v>0</v>
      </c>
      <c r="FG69" s="31">
        <v>0</v>
      </c>
      <c r="FH69" s="31">
        <v>0</v>
      </c>
      <c r="FI69" s="31">
        <v>0</v>
      </c>
      <c r="FJ69" s="31">
        <v>0</v>
      </c>
      <c r="FK69" s="31">
        <v>0</v>
      </c>
      <c r="FL69" s="31">
        <v>0</v>
      </c>
      <c r="FM69" s="31">
        <v>0</v>
      </c>
      <c r="FN69" s="31">
        <v>0</v>
      </c>
      <c r="FO69" s="31">
        <v>0</v>
      </c>
      <c r="FP69" s="31">
        <v>0</v>
      </c>
      <c r="FQ69" s="31">
        <v>0</v>
      </c>
      <c r="FR69" s="31">
        <v>0</v>
      </c>
      <c r="FS69" s="31">
        <v>0</v>
      </c>
      <c r="FT69" s="31">
        <v>0</v>
      </c>
      <c r="FU69" s="31">
        <v>0</v>
      </c>
      <c r="FV69" s="31">
        <v>0</v>
      </c>
      <c r="FW69" s="31">
        <v>0</v>
      </c>
      <c r="FX69" s="31">
        <v>0</v>
      </c>
      <c r="FY69" s="31">
        <v>0</v>
      </c>
      <c r="FZ69" s="31">
        <v>0</v>
      </c>
      <c r="GA69" s="31">
        <v>0</v>
      </c>
      <c r="GB69" s="31">
        <v>0</v>
      </c>
      <c r="GC69" s="31">
        <v>0</v>
      </c>
      <c r="GD69" s="31">
        <v>0</v>
      </c>
      <c r="GE69" s="31">
        <v>0</v>
      </c>
      <c r="GF69" s="31">
        <v>0</v>
      </c>
      <c r="GG69" s="31">
        <v>0</v>
      </c>
      <c r="GH69" s="31">
        <v>0</v>
      </c>
      <c r="GI69" s="31">
        <v>0</v>
      </c>
      <c r="GJ69" s="31">
        <v>0</v>
      </c>
      <c r="GK69" s="31">
        <v>0</v>
      </c>
      <c r="GL69" s="31">
        <v>0</v>
      </c>
      <c r="GM69" s="31">
        <v>0</v>
      </c>
      <c r="GN69" s="31">
        <v>0</v>
      </c>
      <c r="GO69" s="31">
        <v>0</v>
      </c>
      <c r="GP69" s="31">
        <v>0</v>
      </c>
      <c r="GQ69" s="31">
        <v>0</v>
      </c>
      <c r="GR69" s="31">
        <v>0</v>
      </c>
      <c r="GS69" s="31">
        <v>0</v>
      </c>
      <c r="GT69" s="31">
        <v>0</v>
      </c>
      <c r="GU69" s="31">
        <v>0</v>
      </c>
      <c r="GV69" s="31">
        <v>0</v>
      </c>
      <c r="GW69" s="31">
        <v>0</v>
      </c>
      <c r="GX69" s="31">
        <v>0</v>
      </c>
      <c r="GY69" s="31">
        <v>0</v>
      </c>
      <c r="GZ69" s="31">
        <v>0</v>
      </c>
      <c r="HA69" s="31">
        <v>0</v>
      </c>
      <c r="HB69" s="31">
        <v>0</v>
      </c>
      <c r="HC69" s="31">
        <v>0</v>
      </c>
      <c r="HD69" s="31">
        <v>0</v>
      </c>
      <c r="HE69" s="31">
        <v>0</v>
      </c>
      <c r="HF69" s="31">
        <v>0</v>
      </c>
      <c r="HG69" s="31">
        <v>0</v>
      </c>
      <c r="HH69" s="31">
        <v>0</v>
      </c>
      <c r="HI69" s="31">
        <v>0</v>
      </c>
      <c r="HJ69" s="31">
        <v>0</v>
      </c>
      <c r="HK69" s="31">
        <v>0</v>
      </c>
      <c r="HL69" s="31">
        <v>0</v>
      </c>
      <c r="HM69" s="31">
        <v>0</v>
      </c>
      <c r="HN69" s="31">
        <v>0</v>
      </c>
      <c r="HO69" s="31">
        <v>0</v>
      </c>
      <c r="HP69" s="31">
        <v>0</v>
      </c>
      <c r="HQ69" s="31">
        <v>0</v>
      </c>
      <c r="HR69" s="31">
        <v>0</v>
      </c>
      <c r="HS69" s="31">
        <v>0</v>
      </c>
      <c r="HT69" s="31">
        <v>0</v>
      </c>
      <c r="HU69" s="31">
        <v>0</v>
      </c>
      <c r="HV69" s="31">
        <v>0</v>
      </c>
      <c r="HW69" s="31">
        <v>0</v>
      </c>
      <c r="HX69" s="31">
        <v>0</v>
      </c>
      <c r="HY69" s="31">
        <v>0</v>
      </c>
      <c r="HZ69" s="31">
        <v>0</v>
      </c>
      <c r="IA69" s="31">
        <v>0</v>
      </c>
      <c r="IB69" s="31">
        <v>0</v>
      </c>
      <c r="IC69" s="31">
        <v>0</v>
      </c>
      <c r="ID69" s="31">
        <v>0</v>
      </c>
      <c r="IE69" s="31">
        <v>0</v>
      </c>
      <c r="IF69" s="31">
        <v>0</v>
      </c>
      <c r="IG69" s="31">
        <v>0</v>
      </c>
      <c r="IH69" s="31">
        <v>0</v>
      </c>
      <c r="II69" s="31">
        <v>0</v>
      </c>
      <c r="IJ69" s="31">
        <v>0</v>
      </c>
      <c r="IK69" s="31">
        <v>0</v>
      </c>
      <c r="IL69" s="31">
        <v>0</v>
      </c>
      <c r="IM69" s="31">
        <v>0</v>
      </c>
      <c r="IN69" s="31">
        <v>0</v>
      </c>
      <c r="IO69" s="31">
        <v>0</v>
      </c>
      <c r="IP69" s="31">
        <v>0</v>
      </c>
      <c r="IQ69" s="31">
        <v>0</v>
      </c>
      <c r="IR69" s="31">
        <v>0</v>
      </c>
      <c r="IS69" s="31">
        <v>0</v>
      </c>
      <c r="IT69" s="31">
        <v>0</v>
      </c>
      <c r="IU69" s="31">
        <v>0</v>
      </c>
      <c r="IV69" s="31">
        <v>0</v>
      </c>
      <c r="IW69" s="31">
        <v>0</v>
      </c>
      <c r="IX69" s="31">
        <v>0</v>
      </c>
      <c r="IY69" s="31">
        <v>0</v>
      </c>
      <c r="IZ69" s="31">
        <v>0</v>
      </c>
      <c r="JA69" s="31">
        <v>0</v>
      </c>
      <c r="JB69" s="31">
        <v>0</v>
      </c>
      <c r="JC69" s="31">
        <v>0</v>
      </c>
      <c r="JD69" s="31">
        <v>0</v>
      </c>
      <c r="JE69" s="31">
        <v>0</v>
      </c>
      <c r="JF69" s="31">
        <v>0</v>
      </c>
      <c r="JG69" s="31">
        <v>0</v>
      </c>
      <c r="JH69" s="31">
        <v>0</v>
      </c>
      <c r="JI69" s="31">
        <v>0</v>
      </c>
      <c r="JJ69" s="31">
        <v>0</v>
      </c>
      <c r="JK69" s="31">
        <v>0</v>
      </c>
      <c r="JL69" s="31">
        <v>0</v>
      </c>
      <c r="JM69" s="31">
        <v>0</v>
      </c>
      <c r="JN69" s="31">
        <v>0</v>
      </c>
      <c r="JO69" s="31">
        <v>0</v>
      </c>
      <c r="JP69" s="31">
        <v>0</v>
      </c>
      <c r="JQ69" s="31">
        <v>0</v>
      </c>
      <c r="JR69" s="31">
        <v>0</v>
      </c>
      <c r="JS69" s="31">
        <v>0</v>
      </c>
      <c r="JT69" s="31">
        <v>0</v>
      </c>
      <c r="JU69" s="31">
        <v>0</v>
      </c>
      <c r="JV69" s="31">
        <v>0</v>
      </c>
      <c r="JW69" s="31">
        <v>0</v>
      </c>
      <c r="JX69" s="31">
        <v>0</v>
      </c>
      <c r="JY69" s="31">
        <v>0</v>
      </c>
      <c r="JZ69" s="31">
        <v>0</v>
      </c>
      <c r="KA69" s="31">
        <v>0</v>
      </c>
      <c r="KB69" s="31">
        <v>0</v>
      </c>
      <c r="KC69" s="31">
        <v>0</v>
      </c>
      <c r="KD69" s="31">
        <v>0</v>
      </c>
      <c r="KE69" s="31">
        <v>0</v>
      </c>
      <c r="KF69" s="31">
        <v>0</v>
      </c>
      <c r="KG69" s="31">
        <v>0</v>
      </c>
      <c r="KH69" s="31">
        <v>0</v>
      </c>
      <c r="KI69" s="31">
        <v>0</v>
      </c>
      <c r="KJ69" s="31">
        <v>0</v>
      </c>
      <c r="KK69" s="31">
        <v>0</v>
      </c>
      <c r="KL69" s="31">
        <v>0</v>
      </c>
      <c r="KM69" s="31">
        <v>0</v>
      </c>
      <c r="KN69" s="31">
        <v>0</v>
      </c>
      <c r="KO69" s="31">
        <v>0</v>
      </c>
      <c r="KP69" s="31">
        <v>0</v>
      </c>
      <c r="KQ69" s="31">
        <v>0</v>
      </c>
      <c r="KR69" s="31">
        <v>0</v>
      </c>
      <c r="KS69" s="31">
        <v>0</v>
      </c>
      <c r="KT69" s="31">
        <v>0</v>
      </c>
      <c r="KU69" s="31">
        <v>0</v>
      </c>
      <c r="KV69" s="31">
        <v>0</v>
      </c>
      <c r="KW69" s="31">
        <v>0</v>
      </c>
      <c r="KX69" s="31">
        <v>0</v>
      </c>
      <c r="KY69" s="31">
        <v>0</v>
      </c>
      <c r="KZ69" s="31">
        <v>0</v>
      </c>
      <c r="LA69" s="31">
        <v>0</v>
      </c>
      <c r="LB69" s="31">
        <v>0</v>
      </c>
      <c r="LC69" s="31">
        <v>0</v>
      </c>
      <c r="LD69" s="31">
        <v>0</v>
      </c>
      <c r="LE69" s="31">
        <v>0</v>
      </c>
      <c r="LF69" s="31">
        <v>0</v>
      </c>
      <c r="LG69" s="31">
        <v>0</v>
      </c>
      <c r="LH69" s="31">
        <v>0</v>
      </c>
      <c r="LI69" s="31">
        <v>0</v>
      </c>
      <c r="LJ69" s="31">
        <v>0</v>
      </c>
      <c r="LK69" s="31">
        <v>0</v>
      </c>
      <c r="LL69" s="31">
        <v>0</v>
      </c>
      <c r="LM69" s="31">
        <v>0</v>
      </c>
      <c r="LN69" s="31">
        <v>0</v>
      </c>
      <c r="LO69" s="31">
        <v>0</v>
      </c>
      <c r="LP69" s="31">
        <v>0</v>
      </c>
      <c r="LQ69" s="31">
        <v>0</v>
      </c>
      <c r="LR69" s="31">
        <v>0</v>
      </c>
      <c r="LS69" s="31">
        <v>0</v>
      </c>
      <c r="LT69" s="31">
        <v>0</v>
      </c>
      <c r="LU69" s="31">
        <v>0</v>
      </c>
      <c r="LV69" s="31">
        <v>0</v>
      </c>
      <c r="LW69" s="31">
        <v>0</v>
      </c>
      <c r="LX69" s="31">
        <v>0</v>
      </c>
      <c r="LY69" s="31">
        <v>0</v>
      </c>
      <c r="LZ69" s="31">
        <v>0</v>
      </c>
      <c r="MA69" s="31">
        <v>0</v>
      </c>
      <c r="MB69" s="31">
        <v>0</v>
      </c>
      <c r="MC69" s="31">
        <v>0</v>
      </c>
      <c r="MD69" s="31">
        <v>0</v>
      </c>
      <c r="ME69" s="31">
        <v>0</v>
      </c>
      <c r="MF69" s="31">
        <v>0</v>
      </c>
      <c r="MG69" s="31">
        <v>0</v>
      </c>
      <c r="MH69" s="31">
        <v>0</v>
      </c>
      <c r="MI69" s="31">
        <v>0</v>
      </c>
      <c r="MJ69" s="31">
        <v>0</v>
      </c>
      <c r="MK69" s="31">
        <v>0</v>
      </c>
      <c r="ML69" s="31">
        <v>0</v>
      </c>
      <c r="MM69" s="31">
        <v>0</v>
      </c>
      <c r="MN69" s="31">
        <v>0</v>
      </c>
      <c r="MO69" s="31">
        <v>0</v>
      </c>
      <c r="MP69" s="31">
        <v>0</v>
      </c>
      <c r="MQ69" s="31">
        <v>0</v>
      </c>
      <c r="MR69" s="31">
        <v>0</v>
      </c>
      <c r="MS69" s="31">
        <v>0</v>
      </c>
      <c r="MT69" s="31">
        <v>0</v>
      </c>
      <c r="MU69" s="31">
        <v>0</v>
      </c>
      <c r="MV69" s="31">
        <v>0</v>
      </c>
      <c r="MW69" s="31">
        <v>0</v>
      </c>
      <c r="MX69" s="31">
        <v>0</v>
      </c>
      <c r="MY69" s="31">
        <v>0</v>
      </c>
      <c r="MZ69" s="31">
        <v>0</v>
      </c>
      <c r="NA69" s="31">
        <v>0</v>
      </c>
      <c r="NB69" s="31">
        <v>0</v>
      </c>
      <c r="NC69" s="31">
        <v>0</v>
      </c>
      <c r="ND69" s="31">
        <v>0</v>
      </c>
      <c r="NE69" s="31">
        <v>0</v>
      </c>
      <c r="NF69" s="31">
        <v>0</v>
      </c>
      <c r="NG69" s="31">
        <v>0</v>
      </c>
      <c r="NH69" s="31">
        <v>0</v>
      </c>
      <c r="NI69" s="31">
        <v>0</v>
      </c>
      <c r="NJ69" s="31">
        <v>0</v>
      </c>
      <c r="NK69" s="31">
        <v>0</v>
      </c>
      <c r="NL69" s="31">
        <v>0</v>
      </c>
      <c r="NM69" s="31">
        <v>0</v>
      </c>
      <c r="NN69" s="31">
        <v>0</v>
      </c>
      <c r="NO69" s="31">
        <v>0</v>
      </c>
      <c r="NP69" s="31">
        <v>0</v>
      </c>
      <c r="NQ69" s="31">
        <v>0</v>
      </c>
      <c r="NR69" s="31">
        <v>0</v>
      </c>
      <c r="NS69" s="31">
        <v>0</v>
      </c>
      <c r="NT69" s="31">
        <v>0</v>
      </c>
      <c r="NU69" s="31">
        <v>0</v>
      </c>
      <c r="NV69" s="31">
        <v>0</v>
      </c>
      <c r="NW69" s="31">
        <v>0</v>
      </c>
      <c r="NX69" s="31">
        <v>0</v>
      </c>
      <c r="NY69" s="31">
        <v>0</v>
      </c>
      <c r="NZ69" s="31">
        <v>0</v>
      </c>
      <c r="OA69" s="31">
        <v>0</v>
      </c>
      <c r="OB69" s="31">
        <v>0</v>
      </c>
      <c r="OC69" s="31">
        <v>0</v>
      </c>
      <c r="OD69" s="31">
        <v>0</v>
      </c>
      <c r="OE69" s="31">
        <v>0</v>
      </c>
      <c r="OF69" s="31">
        <v>0</v>
      </c>
      <c r="OG69" s="31">
        <v>0</v>
      </c>
      <c r="OH69" s="31">
        <v>0</v>
      </c>
      <c r="OI69" s="31">
        <v>0</v>
      </c>
      <c r="OJ69" s="31">
        <v>0</v>
      </c>
      <c r="OK69" s="31">
        <v>0</v>
      </c>
      <c r="OL69" s="31">
        <v>0</v>
      </c>
      <c r="OM69" s="31">
        <v>0</v>
      </c>
      <c r="ON69" s="31">
        <v>0</v>
      </c>
      <c r="OO69" s="31">
        <v>0</v>
      </c>
      <c r="OP69" s="31">
        <v>0</v>
      </c>
      <c r="OQ69" s="31">
        <v>0</v>
      </c>
      <c r="OR69" s="31">
        <v>0</v>
      </c>
      <c r="OS69" s="31">
        <v>0</v>
      </c>
      <c r="OT69" s="31">
        <v>0</v>
      </c>
      <c r="OU69" s="31">
        <v>0</v>
      </c>
      <c r="OV69" s="31">
        <v>0</v>
      </c>
      <c r="OW69" s="31">
        <v>0</v>
      </c>
      <c r="OX69" s="31">
        <v>0</v>
      </c>
      <c r="OY69" s="31">
        <v>0</v>
      </c>
      <c r="OZ69" s="31">
        <v>0</v>
      </c>
      <c r="PA69" s="31">
        <v>0</v>
      </c>
      <c r="PB69" s="31">
        <v>0</v>
      </c>
      <c r="PC69" s="31">
        <v>0</v>
      </c>
      <c r="PD69" s="31">
        <v>0</v>
      </c>
      <c r="PE69" s="31">
        <v>0</v>
      </c>
      <c r="PF69" s="31">
        <v>0</v>
      </c>
      <c r="PG69" s="31">
        <v>0</v>
      </c>
      <c r="PH69" s="31">
        <v>0</v>
      </c>
      <c r="PI69" s="31">
        <v>0</v>
      </c>
      <c r="PJ69" s="31">
        <v>0</v>
      </c>
      <c r="PK69" s="31">
        <v>0</v>
      </c>
      <c r="PL69" s="31">
        <v>0</v>
      </c>
      <c r="PM69" s="31">
        <v>0</v>
      </c>
      <c r="PN69" s="31">
        <v>0</v>
      </c>
      <c r="PO69" s="31">
        <v>0</v>
      </c>
      <c r="PP69" s="31">
        <v>0</v>
      </c>
      <c r="PQ69" s="31">
        <v>0</v>
      </c>
      <c r="PR69" s="31">
        <v>0</v>
      </c>
      <c r="PS69" s="31">
        <v>0</v>
      </c>
      <c r="PT69" s="31">
        <v>0</v>
      </c>
      <c r="PU69" s="31">
        <v>0</v>
      </c>
      <c r="PV69" s="31">
        <v>0</v>
      </c>
      <c r="PW69" s="31">
        <v>0</v>
      </c>
      <c r="PX69" s="31">
        <v>0</v>
      </c>
      <c r="PY69" s="31">
        <v>0</v>
      </c>
      <c r="PZ69" s="31">
        <v>0</v>
      </c>
      <c r="QA69" s="31">
        <v>0</v>
      </c>
      <c r="QB69" s="31">
        <v>0</v>
      </c>
      <c r="QC69" s="31">
        <v>0</v>
      </c>
      <c r="QD69" s="31">
        <v>0</v>
      </c>
      <c r="QE69" s="31">
        <v>0</v>
      </c>
      <c r="QF69" s="31">
        <v>0</v>
      </c>
      <c r="QG69" s="31">
        <v>0</v>
      </c>
      <c r="QH69" s="31">
        <v>0</v>
      </c>
      <c r="QI69" s="31">
        <v>0</v>
      </c>
      <c r="QJ69" s="31">
        <v>0</v>
      </c>
      <c r="QK69" s="31">
        <v>0</v>
      </c>
      <c r="QL69" s="31">
        <v>0</v>
      </c>
      <c r="QM69" s="31">
        <v>0</v>
      </c>
      <c r="QN69" s="31">
        <v>0</v>
      </c>
      <c r="QO69" s="31">
        <v>0</v>
      </c>
      <c r="QP69" s="31">
        <v>0</v>
      </c>
      <c r="QQ69" s="31">
        <v>0</v>
      </c>
      <c r="QR69" s="31">
        <v>0</v>
      </c>
      <c r="QS69" s="31">
        <v>0</v>
      </c>
      <c r="QT69" s="31">
        <v>0</v>
      </c>
      <c r="QU69" s="31">
        <v>0</v>
      </c>
      <c r="QV69" s="31">
        <v>0</v>
      </c>
      <c r="QW69" s="31">
        <v>0</v>
      </c>
      <c r="QX69" s="31">
        <v>0</v>
      </c>
      <c r="QY69" s="31">
        <v>0</v>
      </c>
      <c r="QZ69" s="31">
        <v>0</v>
      </c>
      <c r="RA69" s="31">
        <v>0</v>
      </c>
      <c r="RB69" s="31">
        <v>0</v>
      </c>
      <c r="RC69" s="31">
        <v>0</v>
      </c>
      <c r="RD69" s="31">
        <v>0</v>
      </c>
      <c r="RE69" s="31">
        <v>0</v>
      </c>
      <c r="RF69" s="31">
        <v>0</v>
      </c>
      <c r="RG69" s="31">
        <v>0</v>
      </c>
      <c r="RH69" s="31">
        <v>0</v>
      </c>
      <c r="RI69" s="31">
        <v>0</v>
      </c>
      <c r="RJ69" s="31">
        <v>0</v>
      </c>
      <c r="RK69" s="31">
        <v>0</v>
      </c>
      <c r="RL69" s="31">
        <v>0</v>
      </c>
      <c r="RM69" s="31">
        <v>0</v>
      </c>
      <c r="RN69" s="31">
        <v>0</v>
      </c>
      <c r="RO69" s="31">
        <v>0</v>
      </c>
      <c r="RP69" s="31">
        <v>0</v>
      </c>
      <c r="RQ69" s="31">
        <v>0</v>
      </c>
      <c r="RR69" s="31">
        <v>0</v>
      </c>
      <c r="RS69" s="31">
        <v>0</v>
      </c>
      <c r="RT69" s="31">
        <v>0</v>
      </c>
      <c r="RU69" s="31">
        <v>0</v>
      </c>
      <c r="RV69" s="31">
        <v>0</v>
      </c>
      <c r="RW69" s="31">
        <v>0</v>
      </c>
      <c r="RX69" s="31">
        <v>0</v>
      </c>
      <c r="RY69" s="31">
        <v>0</v>
      </c>
      <c r="RZ69" s="31">
        <v>0</v>
      </c>
      <c r="SA69" s="31">
        <v>0</v>
      </c>
      <c r="SB69" s="31">
        <v>0</v>
      </c>
      <c r="SC69" s="31">
        <v>0</v>
      </c>
      <c r="SD69" s="31">
        <v>0</v>
      </c>
      <c r="SE69" s="31">
        <v>0</v>
      </c>
      <c r="SF69" s="31">
        <v>0</v>
      </c>
      <c r="SG69" s="31">
        <v>0</v>
      </c>
      <c r="SH69" s="31">
        <v>0</v>
      </c>
      <c r="SI69" s="31">
        <v>0</v>
      </c>
      <c r="SJ69" s="31">
        <v>0</v>
      </c>
      <c r="SK69" s="31">
        <v>0</v>
      </c>
      <c r="SL69" s="31">
        <v>0</v>
      </c>
      <c r="SM69" s="31">
        <v>0</v>
      </c>
      <c r="SN69" s="31">
        <v>0</v>
      </c>
      <c r="SO69" s="31">
        <v>0</v>
      </c>
      <c r="SP69" s="31">
        <v>0</v>
      </c>
      <c r="SQ69" s="31">
        <v>0</v>
      </c>
      <c r="SR69" s="31">
        <v>0</v>
      </c>
      <c r="SS69" s="31">
        <v>0</v>
      </c>
      <c r="ST69" s="31">
        <v>0</v>
      </c>
      <c r="SU69" s="31">
        <v>0</v>
      </c>
      <c r="SV69" s="31">
        <v>0</v>
      </c>
      <c r="SW69" s="31">
        <v>0</v>
      </c>
      <c r="SX69" s="31">
        <v>0</v>
      </c>
      <c r="SY69" s="31">
        <v>0</v>
      </c>
      <c r="SZ69" s="31">
        <v>0</v>
      </c>
      <c r="TA69" s="31">
        <v>0</v>
      </c>
      <c r="TB69" s="31">
        <v>0</v>
      </c>
      <c r="TC69" s="31">
        <v>0</v>
      </c>
      <c r="TD69" s="31">
        <v>0</v>
      </c>
      <c r="TE69" s="31">
        <v>0</v>
      </c>
      <c r="TF69" s="31">
        <v>0</v>
      </c>
      <c r="TG69" s="31">
        <v>0</v>
      </c>
      <c r="TH69" s="31">
        <v>0</v>
      </c>
      <c r="TI69" s="31">
        <v>0</v>
      </c>
      <c r="TJ69" s="31">
        <v>0</v>
      </c>
      <c r="TK69" s="31">
        <v>0</v>
      </c>
      <c r="TL69" s="31">
        <v>0</v>
      </c>
      <c r="TM69" s="31">
        <v>0</v>
      </c>
      <c r="TN69" s="31">
        <v>0</v>
      </c>
      <c r="TO69" s="31">
        <v>0</v>
      </c>
      <c r="TP69" s="31">
        <v>0</v>
      </c>
      <c r="TQ69" s="31">
        <v>0</v>
      </c>
      <c r="TR69" s="31">
        <v>0</v>
      </c>
      <c r="TS69" s="31">
        <v>0</v>
      </c>
      <c r="TT69" s="31">
        <v>0</v>
      </c>
      <c r="TU69" s="31">
        <v>0</v>
      </c>
      <c r="TV69" s="31">
        <v>0</v>
      </c>
      <c r="TW69" s="31">
        <v>0</v>
      </c>
      <c r="TX69" s="31">
        <v>0</v>
      </c>
      <c r="TY69" s="31">
        <v>0</v>
      </c>
      <c r="TZ69" s="31">
        <v>0</v>
      </c>
      <c r="UA69" s="31">
        <v>0</v>
      </c>
      <c r="UB69" s="31">
        <v>0</v>
      </c>
      <c r="UC69" s="31">
        <v>0</v>
      </c>
      <c r="UD69" s="31">
        <v>0</v>
      </c>
      <c r="UE69" s="31">
        <v>0</v>
      </c>
      <c r="UF69" s="31">
        <v>0</v>
      </c>
      <c r="UG69" s="31">
        <v>0</v>
      </c>
      <c r="UH69" s="31">
        <v>0</v>
      </c>
      <c r="UI69" s="31">
        <v>0</v>
      </c>
      <c r="UJ69" s="31">
        <v>0</v>
      </c>
      <c r="UK69" s="31">
        <v>0</v>
      </c>
      <c r="UL69" s="31">
        <v>0</v>
      </c>
      <c r="UM69" s="31">
        <v>0</v>
      </c>
      <c r="UN69" s="31">
        <v>0</v>
      </c>
      <c r="UO69" s="31">
        <v>0</v>
      </c>
      <c r="UP69" s="31">
        <v>0</v>
      </c>
      <c r="UQ69" s="31">
        <v>0</v>
      </c>
      <c r="UR69" s="31">
        <v>0</v>
      </c>
      <c r="US69" s="31">
        <v>0</v>
      </c>
      <c r="UT69" s="31">
        <v>0</v>
      </c>
      <c r="UU69" s="31">
        <v>0</v>
      </c>
      <c r="UV69" s="31">
        <v>0</v>
      </c>
      <c r="UW69" s="31">
        <v>0</v>
      </c>
      <c r="UX69" s="31">
        <v>0</v>
      </c>
      <c r="UY69" s="31">
        <v>0</v>
      </c>
      <c r="UZ69" s="31">
        <v>0</v>
      </c>
      <c r="VA69" s="31">
        <v>0</v>
      </c>
      <c r="VB69" s="31">
        <v>0</v>
      </c>
      <c r="VC69" s="31">
        <v>0</v>
      </c>
      <c r="VD69" s="31">
        <v>0</v>
      </c>
      <c r="VE69" s="31">
        <v>0</v>
      </c>
      <c r="VF69" s="31">
        <v>0</v>
      </c>
      <c r="VG69" s="31">
        <v>0</v>
      </c>
      <c r="VH69" s="31">
        <v>0</v>
      </c>
      <c r="VI69" s="31">
        <v>0</v>
      </c>
      <c r="VJ69" s="31">
        <v>0</v>
      </c>
      <c r="VK69" s="31">
        <v>0</v>
      </c>
      <c r="VL69" s="31">
        <v>0</v>
      </c>
      <c r="VM69" s="31">
        <v>0</v>
      </c>
      <c r="VN69" s="31">
        <v>0</v>
      </c>
      <c r="VO69" s="31">
        <v>0</v>
      </c>
      <c r="VP69" s="31">
        <v>0</v>
      </c>
      <c r="VQ69" s="31">
        <v>0</v>
      </c>
      <c r="VR69" s="31">
        <v>0</v>
      </c>
      <c r="VS69" s="31">
        <v>0</v>
      </c>
      <c r="VT69" s="31">
        <v>0</v>
      </c>
      <c r="VU69" s="31">
        <v>0</v>
      </c>
      <c r="VV69" s="31">
        <v>0</v>
      </c>
      <c r="VW69" s="31">
        <v>0</v>
      </c>
      <c r="VX69" s="31">
        <v>0</v>
      </c>
      <c r="VY69" s="31">
        <v>0</v>
      </c>
      <c r="VZ69" s="31">
        <v>0</v>
      </c>
      <c r="WA69" s="31">
        <v>0</v>
      </c>
      <c r="WB69" s="31">
        <v>0</v>
      </c>
      <c r="WC69" s="31">
        <v>0</v>
      </c>
      <c r="WD69" s="31">
        <v>0</v>
      </c>
      <c r="WE69" s="31">
        <v>0</v>
      </c>
      <c r="WF69" s="31">
        <v>0</v>
      </c>
      <c r="WG69" s="31">
        <v>0</v>
      </c>
      <c r="WH69" s="31">
        <v>0</v>
      </c>
      <c r="WI69" s="31">
        <v>0</v>
      </c>
      <c r="WJ69" s="31">
        <v>0</v>
      </c>
      <c r="WK69" s="31">
        <v>0</v>
      </c>
      <c r="WL69" s="31">
        <v>0</v>
      </c>
      <c r="WM69" s="31">
        <v>0</v>
      </c>
      <c r="WN69" s="31">
        <v>0</v>
      </c>
      <c r="WO69" s="31">
        <v>0</v>
      </c>
      <c r="WP69" s="31">
        <v>0</v>
      </c>
      <c r="WQ69" s="31">
        <v>0</v>
      </c>
      <c r="WR69" s="31">
        <v>0</v>
      </c>
      <c r="WS69" s="31">
        <v>0</v>
      </c>
      <c r="WT69" s="31">
        <v>0</v>
      </c>
      <c r="WU69" s="31">
        <v>0</v>
      </c>
      <c r="WV69" s="31">
        <v>0</v>
      </c>
      <c r="WW69" s="31">
        <v>0</v>
      </c>
      <c r="WX69" s="31">
        <v>0</v>
      </c>
      <c r="WY69" s="31">
        <v>0</v>
      </c>
      <c r="WZ69" s="31">
        <v>0</v>
      </c>
    </row>
    <row r="70" spans="1:624" ht="20.25" x14ac:dyDescent="0.3">
      <c r="A70" s="174">
        <v>47</v>
      </c>
      <c r="B70" s="36" t="s">
        <v>505</v>
      </c>
      <c r="C70" s="27">
        <v>10</v>
      </c>
      <c r="D70" s="28">
        <v>2747</v>
      </c>
      <c r="E70" s="29">
        <v>2690</v>
      </c>
      <c r="F70" s="29">
        <v>0</v>
      </c>
      <c r="G70" s="29">
        <v>0</v>
      </c>
      <c r="H70" s="29">
        <v>0</v>
      </c>
      <c r="I70" s="29">
        <v>0</v>
      </c>
      <c r="J70" s="29">
        <v>0</v>
      </c>
      <c r="K70" s="29">
        <v>0</v>
      </c>
      <c r="L70" s="29">
        <v>0</v>
      </c>
      <c r="M70" s="29">
        <v>0</v>
      </c>
      <c r="N70" s="29">
        <v>0</v>
      </c>
      <c r="O70" s="29">
        <v>0</v>
      </c>
      <c r="P70" s="29">
        <v>0</v>
      </c>
      <c r="Q70" s="29">
        <v>0</v>
      </c>
      <c r="R70" s="29">
        <v>0</v>
      </c>
      <c r="S70" s="29">
        <v>0</v>
      </c>
      <c r="T70" s="29">
        <v>0</v>
      </c>
      <c r="U70" s="29">
        <v>0</v>
      </c>
      <c r="V70" s="29">
        <v>0</v>
      </c>
      <c r="W70" s="29">
        <v>0</v>
      </c>
      <c r="X70" s="29">
        <v>0</v>
      </c>
      <c r="Y70" s="29">
        <v>0</v>
      </c>
      <c r="Z70" s="29">
        <v>0</v>
      </c>
      <c r="AA70" s="29">
        <v>0</v>
      </c>
      <c r="AB70" s="29">
        <v>0</v>
      </c>
      <c r="AC70" s="29">
        <v>0</v>
      </c>
      <c r="AD70" s="29">
        <v>0</v>
      </c>
      <c r="AE70" s="29">
        <v>7</v>
      </c>
      <c r="AF70" s="29">
        <v>0</v>
      </c>
      <c r="AG70" s="29">
        <v>0</v>
      </c>
      <c r="AH70" s="29">
        <v>7</v>
      </c>
      <c r="AI70" s="29">
        <v>0</v>
      </c>
      <c r="AJ70" s="29">
        <v>0</v>
      </c>
      <c r="AK70" s="29">
        <v>0</v>
      </c>
      <c r="AL70" s="29">
        <v>0</v>
      </c>
      <c r="AM70" s="29">
        <v>0</v>
      </c>
      <c r="AN70" s="29">
        <v>0</v>
      </c>
      <c r="AO70" s="29">
        <v>0</v>
      </c>
      <c r="AP70" s="29">
        <v>0</v>
      </c>
      <c r="AQ70" s="29">
        <v>0</v>
      </c>
      <c r="AR70" s="29">
        <v>0</v>
      </c>
      <c r="AS70" s="29">
        <v>0</v>
      </c>
      <c r="AT70" s="29">
        <v>0</v>
      </c>
      <c r="AU70" s="29">
        <v>0</v>
      </c>
      <c r="AV70" s="29">
        <v>0</v>
      </c>
      <c r="AW70" s="29">
        <v>0</v>
      </c>
      <c r="AX70" s="29">
        <v>0</v>
      </c>
      <c r="AY70" s="29">
        <v>0</v>
      </c>
      <c r="AZ70" s="29">
        <v>43</v>
      </c>
      <c r="BA70" s="29">
        <v>0</v>
      </c>
      <c r="BB70" s="28">
        <v>0</v>
      </c>
      <c r="BC70" s="29">
        <v>0</v>
      </c>
      <c r="BD70" s="29">
        <v>0</v>
      </c>
      <c r="BE70" s="29">
        <v>0</v>
      </c>
      <c r="BF70" s="28">
        <v>2258</v>
      </c>
      <c r="BG70" s="29">
        <v>1701</v>
      </c>
      <c r="BH70" s="29">
        <v>557</v>
      </c>
      <c r="BI70" s="29">
        <v>0</v>
      </c>
      <c r="BJ70" s="28">
        <v>0</v>
      </c>
      <c r="BK70" s="30">
        <v>0</v>
      </c>
      <c r="BL70" s="29">
        <v>0</v>
      </c>
      <c r="BM70" s="29">
        <v>0</v>
      </c>
      <c r="BN70" s="29">
        <v>0</v>
      </c>
      <c r="BO70" s="29">
        <v>0</v>
      </c>
      <c r="BP70" s="29">
        <v>0</v>
      </c>
      <c r="BQ70" s="29">
        <v>0</v>
      </c>
      <c r="BR70" s="29">
        <v>0</v>
      </c>
      <c r="BS70" s="29">
        <v>0</v>
      </c>
      <c r="BT70" s="29">
        <v>0</v>
      </c>
      <c r="BU70" s="29">
        <v>0</v>
      </c>
      <c r="BV70" s="29">
        <v>0</v>
      </c>
      <c r="BW70" s="29">
        <v>0</v>
      </c>
      <c r="BX70" s="29">
        <v>0</v>
      </c>
      <c r="BY70" s="29">
        <v>0</v>
      </c>
      <c r="BZ70" s="29">
        <v>0</v>
      </c>
      <c r="CA70" s="29">
        <v>0</v>
      </c>
      <c r="CB70" s="29">
        <v>0</v>
      </c>
      <c r="CC70" s="29">
        <v>0</v>
      </c>
      <c r="CD70" s="29">
        <v>0</v>
      </c>
      <c r="CE70" s="29">
        <v>0</v>
      </c>
      <c r="CF70" s="29">
        <v>0</v>
      </c>
      <c r="CG70" s="29">
        <v>0</v>
      </c>
      <c r="CH70" s="29">
        <v>0</v>
      </c>
      <c r="CI70" s="29">
        <v>0</v>
      </c>
      <c r="CJ70" s="29">
        <v>0</v>
      </c>
      <c r="CK70" s="29">
        <v>0</v>
      </c>
      <c r="CL70" s="29">
        <v>0</v>
      </c>
      <c r="CM70" s="29">
        <v>0</v>
      </c>
      <c r="CN70" s="29">
        <v>0</v>
      </c>
      <c r="CO70" s="29">
        <v>0</v>
      </c>
      <c r="CP70" s="29">
        <v>0</v>
      </c>
      <c r="CQ70" s="29">
        <v>0</v>
      </c>
      <c r="CR70" s="29">
        <v>0</v>
      </c>
      <c r="CS70" s="29">
        <v>0</v>
      </c>
      <c r="CT70" s="29">
        <v>0</v>
      </c>
      <c r="CU70" s="29">
        <v>0</v>
      </c>
      <c r="CV70" s="29">
        <v>0</v>
      </c>
      <c r="CW70" s="29">
        <v>0</v>
      </c>
      <c r="CX70" s="29">
        <v>0</v>
      </c>
      <c r="CY70" s="29">
        <v>0</v>
      </c>
      <c r="CZ70" s="29">
        <v>0</v>
      </c>
      <c r="DA70" s="29">
        <v>0</v>
      </c>
      <c r="DB70" s="32">
        <v>0</v>
      </c>
      <c r="DC70" s="32">
        <v>0</v>
      </c>
      <c r="DD70" s="30">
        <v>1142</v>
      </c>
      <c r="DE70" s="30">
        <v>132</v>
      </c>
      <c r="DF70" s="29">
        <v>1142</v>
      </c>
      <c r="DG70" s="29">
        <v>132</v>
      </c>
      <c r="DH70" s="29">
        <v>0</v>
      </c>
      <c r="DI70" s="33">
        <v>0</v>
      </c>
      <c r="DJ70" s="34">
        <v>0</v>
      </c>
      <c r="DK70" s="29">
        <v>0</v>
      </c>
      <c r="DL70" s="29">
        <v>0</v>
      </c>
      <c r="DM70" s="29">
        <v>0</v>
      </c>
      <c r="DN70" s="34">
        <v>0</v>
      </c>
      <c r="DO70" s="29">
        <v>0</v>
      </c>
      <c r="DP70" s="29">
        <v>0</v>
      </c>
      <c r="DQ70" s="29">
        <v>0</v>
      </c>
      <c r="DR70" s="29">
        <v>0</v>
      </c>
      <c r="DS70" s="30">
        <v>0</v>
      </c>
      <c r="DT70" s="31">
        <v>0</v>
      </c>
      <c r="DU70" s="31">
        <v>0</v>
      </c>
      <c r="DV70" s="31">
        <v>0</v>
      </c>
      <c r="DW70" s="31">
        <v>0</v>
      </c>
      <c r="DX70" s="31">
        <v>0</v>
      </c>
      <c r="DY70" s="31">
        <v>0</v>
      </c>
      <c r="DZ70" s="31">
        <v>0</v>
      </c>
      <c r="EA70" s="31">
        <v>0</v>
      </c>
      <c r="EB70" s="31">
        <v>0</v>
      </c>
      <c r="EC70" s="31">
        <v>0</v>
      </c>
      <c r="ED70" s="31">
        <v>0</v>
      </c>
      <c r="EE70" s="31">
        <v>0</v>
      </c>
      <c r="EF70" s="31">
        <v>0</v>
      </c>
      <c r="EG70" s="31">
        <v>0</v>
      </c>
      <c r="EH70" s="31">
        <v>0</v>
      </c>
      <c r="EI70" s="31">
        <v>0</v>
      </c>
      <c r="EJ70" s="31">
        <v>0</v>
      </c>
      <c r="EK70" s="31">
        <v>0</v>
      </c>
      <c r="EL70" s="31">
        <v>0</v>
      </c>
      <c r="EM70" s="31">
        <v>0</v>
      </c>
      <c r="EN70" s="31">
        <v>0</v>
      </c>
      <c r="EO70" s="31">
        <v>0</v>
      </c>
      <c r="EP70" s="31">
        <v>0</v>
      </c>
      <c r="EQ70" s="31">
        <v>0</v>
      </c>
      <c r="ER70" s="31">
        <v>0</v>
      </c>
      <c r="ES70" s="31">
        <v>0</v>
      </c>
      <c r="ET70" s="31">
        <v>0</v>
      </c>
      <c r="EU70" s="31">
        <v>0</v>
      </c>
      <c r="EV70" s="31">
        <v>0</v>
      </c>
      <c r="EW70" s="31">
        <v>0</v>
      </c>
      <c r="EX70" s="31">
        <v>0</v>
      </c>
      <c r="EY70" s="31">
        <v>0</v>
      </c>
      <c r="EZ70" s="31">
        <v>0</v>
      </c>
      <c r="FA70" s="31">
        <v>0</v>
      </c>
      <c r="FB70" s="31">
        <v>0</v>
      </c>
      <c r="FC70" s="31">
        <v>0</v>
      </c>
      <c r="FD70" s="31">
        <v>0</v>
      </c>
      <c r="FE70" s="31">
        <v>0</v>
      </c>
      <c r="FF70" s="31">
        <v>0</v>
      </c>
      <c r="FG70" s="31">
        <v>0</v>
      </c>
      <c r="FH70" s="31">
        <v>0</v>
      </c>
      <c r="FI70" s="31">
        <v>0</v>
      </c>
      <c r="FJ70" s="31">
        <v>0</v>
      </c>
      <c r="FK70" s="31">
        <v>0</v>
      </c>
      <c r="FL70" s="31">
        <v>0</v>
      </c>
      <c r="FM70" s="31">
        <v>0</v>
      </c>
      <c r="FN70" s="31">
        <v>0</v>
      </c>
      <c r="FO70" s="31">
        <v>0</v>
      </c>
      <c r="FP70" s="31">
        <v>0</v>
      </c>
      <c r="FQ70" s="31">
        <v>0</v>
      </c>
      <c r="FR70" s="31">
        <v>0</v>
      </c>
      <c r="FS70" s="31">
        <v>0</v>
      </c>
      <c r="FT70" s="31">
        <v>0</v>
      </c>
      <c r="FU70" s="31">
        <v>0</v>
      </c>
      <c r="FV70" s="31">
        <v>0</v>
      </c>
      <c r="FW70" s="31">
        <v>0</v>
      </c>
      <c r="FX70" s="31">
        <v>0</v>
      </c>
      <c r="FY70" s="31">
        <v>0</v>
      </c>
      <c r="FZ70" s="31">
        <v>0</v>
      </c>
      <c r="GA70" s="31">
        <v>0</v>
      </c>
      <c r="GB70" s="31">
        <v>0</v>
      </c>
      <c r="GC70" s="31">
        <v>0</v>
      </c>
      <c r="GD70" s="31">
        <v>0</v>
      </c>
      <c r="GE70" s="31">
        <v>0</v>
      </c>
      <c r="GF70" s="31">
        <v>0</v>
      </c>
      <c r="GG70" s="31">
        <v>0</v>
      </c>
      <c r="GH70" s="31">
        <v>0</v>
      </c>
      <c r="GI70" s="31">
        <v>0</v>
      </c>
      <c r="GJ70" s="31">
        <v>0</v>
      </c>
      <c r="GK70" s="31">
        <v>0</v>
      </c>
      <c r="GL70" s="31">
        <v>0</v>
      </c>
      <c r="GM70" s="31">
        <v>0</v>
      </c>
      <c r="GN70" s="31">
        <v>0</v>
      </c>
      <c r="GO70" s="31">
        <v>0</v>
      </c>
      <c r="GP70" s="31">
        <v>0</v>
      </c>
      <c r="GQ70" s="31">
        <v>0</v>
      </c>
      <c r="GR70" s="31">
        <v>0</v>
      </c>
      <c r="GS70" s="31">
        <v>0</v>
      </c>
      <c r="GT70" s="31">
        <v>0</v>
      </c>
      <c r="GU70" s="31">
        <v>0</v>
      </c>
      <c r="GV70" s="31">
        <v>0</v>
      </c>
      <c r="GW70" s="31">
        <v>0</v>
      </c>
      <c r="GX70" s="31">
        <v>0</v>
      </c>
      <c r="GY70" s="31">
        <v>0</v>
      </c>
      <c r="GZ70" s="31">
        <v>0</v>
      </c>
      <c r="HA70" s="31">
        <v>0</v>
      </c>
      <c r="HB70" s="31">
        <v>0</v>
      </c>
      <c r="HC70" s="31">
        <v>0</v>
      </c>
      <c r="HD70" s="31">
        <v>0</v>
      </c>
      <c r="HE70" s="31">
        <v>0</v>
      </c>
      <c r="HF70" s="31">
        <v>0</v>
      </c>
      <c r="HG70" s="31">
        <v>0</v>
      </c>
      <c r="HH70" s="31">
        <v>0</v>
      </c>
      <c r="HI70" s="31">
        <v>0</v>
      </c>
      <c r="HJ70" s="31">
        <v>0</v>
      </c>
      <c r="HK70" s="31">
        <v>0</v>
      </c>
      <c r="HL70" s="31">
        <v>0</v>
      </c>
      <c r="HM70" s="31">
        <v>0</v>
      </c>
      <c r="HN70" s="31">
        <v>0</v>
      </c>
      <c r="HO70" s="31">
        <v>0</v>
      </c>
      <c r="HP70" s="31">
        <v>0</v>
      </c>
      <c r="HQ70" s="31">
        <v>0</v>
      </c>
      <c r="HR70" s="31">
        <v>0</v>
      </c>
      <c r="HS70" s="31">
        <v>0</v>
      </c>
      <c r="HT70" s="31">
        <v>0</v>
      </c>
      <c r="HU70" s="31">
        <v>0</v>
      </c>
      <c r="HV70" s="31">
        <v>0</v>
      </c>
      <c r="HW70" s="31">
        <v>0</v>
      </c>
      <c r="HX70" s="31">
        <v>0</v>
      </c>
      <c r="HY70" s="31">
        <v>0</v>
      </c>
      <c r="HZ70" s="31">
        <v>0</v>
      </c>
      <c r="IA70" s="31">
        <v>0</v>
      </c>
      <c r="IB70" s="31">
        <v>0</v>
      </c>
      <c r="IC70" s="31">
        <v>0</v>
      </c>
      <c r="ID70" s="31">
        <v>0</v>
      </c>
      <c r="IE70" s="31">
        <v>0</v>
      </c>
      <c r="IF70" s="31">
        <v>0</v>
      </c>
      <c r="IG70" s="31">
        <v>0</v>
      </c>
      <c r="IH70" s="31">
        <v>0</v>
      </c>
      <c r="II70" s="31">
        <v>0</v>
      </c>
      <c r="IJ70" s="31">
        <v>0</v>
      </c>
      <c r="IK70" s="31">
        <v>0</v>
      </c>
      <c r="IL70" s="31">
        <v>0</v>
      </c>
      <c r="IM70" s="31">
        <v>0</v>
      </c>
      <c r="IN70" s="31">
        <v>0</v>
      </c>
      <c r="IO70" s="31">
        <v>0</v>
      </c>
      <c r="IP70" s="31">
        <v>0</v>
      </c>
      <c r="IQ70" s="31">
        <v>0</v>
      </c>
      <c r="IR70" s="31">
        <v>0</v>
      </c>
      <c r="IS70" s="31">
        <v>0</v>
      </c>
      <c r="IT70" s="31">
        <v>0</v>
      </c>
      <c r="IU70" s="31">
        <v>0</v>
      </c>
      <c r="IV70" s="31">
        <v>0</v>
      </c>
      <c r="IW70" s="31">
        <v>0</v>
      </c>
      <c r="IX70" s="31">
        <v>0</v>
      </c>
      <c r="IY70" s="31">
        <v>0</v>
      </c>
      <c r="IZ70" s="31">
        <v>0</v>
      </c>
      <c r="JA70" s="31">
        <v>0</v>
      </c>
      <c r="JB70" s="31">
        <v>0</v>
      </c>
      <c r="JC70" s="31">
        <v>0</v>
      </c>
      <c r="JD70" s="31">
        <v>0</v>
      </c>
      <c r="JE70" s="31">
        <v>0</v>
      </c>
      <c r="JF70" s="31">
        <v>0</v>
      </c>
      <c r="JG70" s="31">
        <v>0</v>
      </c>
      <c r="JH70" s="31">
        <v>0</v>
      </c>
      <c r="JI70" s="31">
        <v>0</v>
      </c>
      <c r="JJ70" s="31">
        <v>0</v>
      </c>
      <c r="JK70" s="31">
        <v>0</v>
      </c>
      <c r="JL70" s="31">
        <v>0</v>
      </c>
      <c r="JM70" s="31">
        <v>0</v>
      </c>
      <c r="JN70" s="31">
        <v>0</v>
      </c>
      <c r="JO70" s="31">
        <v>0</v>
      </c>
      <c r="JP70" s="31">
        <v>0</v>
      </c>
      <c r="JQ70" s="31">
        <v>0</v>
      </c>
      <c r="JR70" s="31">
        <v>0</v>
      </c>
      <c r="JS70" s="31">
        <v>0</v>
      </c>
      <c r="JT70" s="31">
        <v>0</v>
      </c>
      <c r="JU70" s="31">
        <v>0</v>
      </c>
      <c r="JV70" s="31">
        <v>0</v>
      </c>
      <c r="JW70" s="31">
        <v>0</v>
      </c>
      <c r="JX70" s="31">
        <v>0</v>
      </c>
      <c r="JY70" s="31">
        <v>0</v>
      </c>
      <c r="JZ70" s="31">
        <v>0</v>
      </c>
      <c r="KA70" s="31">
        <v>0</v>
      </c>
      <c r="KB70" s="31">
        <v>0</v>
      </c>
      <c r="KC70" s="31">
        <v>0</v>
      </c>
      <c r="KD70" s="31">
        <v>0</v>
      </c>
      <c r="KE70" s="31">
        <v>0</v>
      </c>
      <c r="KF70" s="31">
        <v>0</v>
      </c>
      <c r="KG70" s="31">
        <v>0</v>
      </c>
      <c r="KH70" s="31">
        <v>0</v>
      </c>
      <c r="KI70" s="31">
        <v>0</v>
      </c>
      <c r="KJ70" s="31">
        <v>0</v>
      </c>
      <c r="KK70" s="31">
        <v>0</v>
      </c>
      <c r="KL70" s="31">
        <v>0</v>
      </c>
      <c r="KM70" s="31">
        <v>0</v>
      </c>
      <c r="KN70" s="31">
        <v>0</v>
      </c>
      <c r="KO70" s="31">
        <v>0</v>
      </c>
      <c r="KP70" s="31">
        <v>0</v>
      </c>
      <c r="KQ70" s="31">
        <v>0</v>
      </c>
      <c r="KR70" s="31">
        <v>0</v>
      </c>
      <c r="KS70" s="31">
        <v>0</v>
      </c>
      <c r="KT70" s="31">
        <v>0</v>
      </c>
      <c r="KU70" s="31">
        <v>0</v>
      </c>
      <c r="KV70" s="31">
        <v>0</v>
      </c>
      <c r="KW70" s="31">
        <v>0</v>
      </c>
      <c r="KX70" s="31">
        <v>0</v>
      </c>
      <c r="KY70" s="31">
        <v>0</v>
      </c>
      <c r="KZ70" s="31">
        <v>0</v>
      </c>
      <c r="LA70" s="31">
        <v>0</v>
      </c>
      <c r="LB70" s="31">
        <v>0</v>
      </c>
      <c r="LC70" s="31">
        <v>0</v>
      </c>
      <c r="LD70" s="31">
        <v>0</v>
      </c>
      <c r="LE70" s="31">
        <v>0</v>
      </c>
      <c r="LF70" s="31">
        <v>0</v>
      </c>
      <c r="LG70" s="31">
        <v>0</v>
      </c>
      <c r="LH70" s="31">
        <v>0</v>
      </c>
      <c r="LI70" s="31">
        <v>0</v>
      </c>
      <c r="LJ70" s="31">
        <v>0</v>
      </c>
      <c r="LK70" s="31">
        <v>0</v>
      </c>
      <c r="LL70" s="31">
        <v>0</v>
      </c>
      <c r="LM70" s="31">
        <v>0</v>
      </c>
      <c r="LN70" s="31">
        <v>0</v>
      </c>
      <c r="LO70" s="31">
        <v>0</v>
      </c>
      <c r="LP70" s="31">
        <v>0</v>
      </c>
      <c r="LQ70" s="31">
        <v>0</v>
      </c>
      <c r="LR70" s="31">
        <v>0</v>
      </c>
      <c r="LS70" s="31">
        <v>0</v>
      </c>
      <c r="LT70" s="31">
        <v>0</v>
      </c>
      <c r="LU70" s="31">
        <v>0</v>
      </c>
      <c r="LV70" s="31">
        <v>0</v>
      </c>
      <c r="LW70" s="31">
        <v>0</v>
      </c>
      <c r="LX70" s="31">
        <v>0</v>
      </c>
      <c r="LY70" s="31">
        <v>0</v>
      </c>
      <c r="LZ70" s="31">
        <v>0</v>
      </c>
      <c r="MA70" s="31">
        <v>0</v>
      </c>
      <c r="MB70" s="31">
        <v>0</v>
      </c>
      <c r="MC70" s="31">
        <v>0</v>
      </c>
      <c r="MD70" s="31">
        <v>0</v>
      </c>
      <c r="ME70" s="31">
        <v>0</v>
      </c>
      <c r="MF70" s="31">
        <v>0</v>
      </c>
      <c r="MG70" s="31">
        <v>0</v>
      </c>
      <c r="MH70" s="31">
        <v>0</v>
      </c>
      <c r="MI70" s="31">
        <v>0</v>
      </c>
      <c r="MJ70" s="31">
        <v>0</v>
      </c>
      <c r="MK70" s="31">
        <v>0</v>
      </c>
      <c r="ML70" s="31">
        <v>0</v>
      </c>
      <c r="MM70" s="31">
        <v>0</v>
      </c>
      <c r="MN70" s="31">
        <v>0</v>
      </c>
      <c r="MO70" s="31">
        <v>0</v>
      </c>
      <c r="MP70" s="31">
        <v>0</v>
      </c>
      <c r="MQ70" s="31">
        <v>0</v>
      </c>
      <c r="MR70" s="31">
        <v>0</v>
      </c>
      <c r="MS70" s="31">
        <v>0</v>
      </c>
      <c r="MT70" s="31">
        <v>0</v>
      </c>
      <c r="MU70" s="31">
        <v>0</v>
      </c>
      <c r="MV70" s="31">
        <v>0</v>
      </c>
      <c r="MW70" s="31">
        <v>0</v>
      </c>
      <c r="MX70" s="31">
        <v>0</v>
      </c>
      <c r="MY70" s="31">
        <v>0</v>
      </c>
      <c r="MZ70" s="31">
        <v>0</v>
      </c>
      <c r="NA70" s="31">
        <v>0</v>
      </c>
      <c r="NB70" s="31">
        <v>0</v>
      </c>
      <c r="NC70" s="31">
        <v>0</v>
      </c>
      <c r="ND70" s="31">
        <v>0</v>
      </c>
      <c r="NE70" s="31">
        <v>0</v>
      </c>
      <c r="NF70" s="31">
        <v>0</v>
      </c>
      <c r="NG70" s="31">
        <v>0</v>
      </c>
      <c r="NH70" s="31">
        <v>0</v>
      </c>
      <c r="NI70" s="31">
        <v>0</v>
      </c>
      <c r="NJ70" s="31">
        <v>0</v>
      </c>
      <c r="NK70" s="31">
        <v>0</v>
      </c>
      <c r="NL70" s="31">
        <v>0</v>
      </c>
      <c r="NM70" s="31">
        <v>0</v>
      </c>
      <c r="NN70" s="31">
        <v>0</v>
      </c>
      <c r="NO70" s="31">
        <v>0</v>
      </c>
      <c r="NP70" s="31">
        <v>0</v>
      </c>
      <c r="NQ70" s="31">
        <v>0</v>
      </c>
      <c r="NR70" s="31">
        <v>0</v>
      </c>
      <c r="NS70" s="31">
        <v>0</v>
      </c>
      <c r="NT70" s="31">
        <v>0</v>
      </c>
      <c r="NU70" s="31">
        <v>0</v>
      </c>
      <c r="NV70" s="31">
        <v>0</v>
      </c>
      <c r="NW70" s="31">
        <v>0</v>
      </c>
      <c r="NX70" s="31">
        <v>0</v>
      </c>
      <c r="NY70" s="31">
        <v>0</v>
      </c>
      <c r="NZ70" s="31">
        <v>0</v>
      </c>
      <c r="OA70" s="31">
        <v>0</v>
      </c>
      <c r="OB70" s="31">
        <v>0</v>
      </c>
      <c r="OC70" s="31">
        <v>0</v>
      </c>
      <c r="OD70" s="31">
        <v>0</v>
      </c>
      <c r="OE70" s="31">
        <v>0</v>
      </c>
      <c r="OF70" s="31">
        <v>0</v>
      </c>
      <c r="OG70" s="31">
        <v>0</v>
      </c>
      <c r="OH70" s="31">
        <v>0</v>
      </c>
      <c r="OI70" s="31">
        <v>0</v>
      </c>
      <c r="OJ70" s="31">
        <v>0</v>
      </c>
      <c r="OK70" s="31">
        <v>0</v>
      </c>
      <c r="OL70" s="31">
        <v>0</v>
      </c>
      <c r="OM70" s="31">
        <v>0</v>
      </c>
      <c r="ON70" s="31">
        <v>0</v>
      </c>
      <c r="OO70" s="31">
        <v>0</v>
      </c>
      <c r="OP70" s="31">
        <v>0</v>
      </c>
      <c r="OQ70" s="31">
        <v>0</v>
      </c>
      <c r="OR70" s="31">
        <v>0</v>
      </c>
      <c r="OS70" s="31">
        <v>0</v>
      </c>
      <c r="OT70" s="31">
        <v>0</v>
      </c>
      <c r="OU70" s="31">
        <v>0</v>
      </c>
      <c r="OV70" s="31">
        <v>0</v>
      </c>
      <c r="OW70" s="31">
        <v>0</v>
      </c>
      <c r="OX70" s="31">
        <v>0</v>
      </c>
      <c r="OY70" s="31">
        <v>0</v>
      </c>
      <c r="OZ70" s="31">
        <v>0</v>
      </c>
      <c r="PA70" s="31">
        <v>0</v>
      </c>
      <c r="PB70" s="31">
        <v>0</v>
      </c>
      <c r="PC70" s="31">
        <v>0</v>
      </c>
      <c r="PD70" s="31">
        <v>0</v>
      </c>
      <c r="PE70" s="31">
        <v>0</v>
      </c>
      <c r="PF70" s="31">
        <v>0</v>
      </c>
      <c r="PG70" s="31">
        <v>0</v>
      </c>
      <c r="PH70" s="31">
        <v>0</v>
      </c>
      <c r="PI70" s="31">
        <v>0</v>
      </c>
      <c r="PJ70" s="31">
        <v>0</v>
      </c>
      <c r="PK70" s="31">
        <v>0</v>
      </c>
      <c r="PL70" s="31">
        <v>0</v>
      </c>
      <c r="PM70" s="31">
        <v>0</v>
      </c>
      <c r="PN70" s="31">
        <v>0</v>
      </c>
      <c r="PO70" s="31">
        <v>0</v>
      </c>
      <c r="PP70" s="31">
        <v>0</v>
      </c>
      <c r="PQ70" s="31">
        <v>0</v>
      </c>
      <c r="PR70" s="31">
        <v>0</v>
      </c>
      <c r="PS70" s="31">
        <v>0</v>
      </c>
      <c r="PT70" s="31">
        <v>0</v>
      </c>
      <c r="PU70" s="31">
        <v>0</v>
      </c>
      <c r="PV70" s="31">
        <v>0</v>
      </c>
      <c r="PW70" s="31">
        <v>0</v>
      </c>
      <c r="PX70" s="31">
        <v>0</v>
      </c>
      <c r="PY70" s="31">
        <v>0</v>
      </c>
      <c r="PZ70" s="31">
        <v>0</v>
      </c>
      <c r="QA70" s="31">
        <v>0</v>
      </c>
      <c r="QB70" s="31">
        <v>0</v>
      </c>
      <c r="QC70" s="31">
        <v>0</v>
      </c>
      <c r="QD70" s="31">
        <v>0</v>
      </c>
      <c r="QE70" s="31">
        <v>0</v>
      </c>
      <c r="QF70" s="31">
        <v>0</v>
      </c>
      <c r="QG70" s="31">
        <v>0</v>
      </c>
      <c r="QH70" s="31">
        <v>0</v>
      </c>
      <c r="QI70" s="31">
        <v>0</v>
      </c>
      <c r="QJ70" s="31">
        <v>0</v>
      </c>
      <c r="QK70" s="31">
        <v>0</v>
      </c>
      <c r="QL70" s="31">
        <v>0</v>
      </c>
      <c r="QM70" s="31">
        <v>0</v>
      </c>
      <c r="QN70" s="31">
        <v>0</v>
      </c>
      <c r="QO70" s="31">
        <v>0</v>
      </c>
      <c r="QP70" s="31">
        <v>0</v>
      </c>
      <c r="QQ70" s="31">
        <v>0</v>
      </c>
      <c r="QR70" s="31">
        <v>0</v>
      </c>
      <c r="QS70" s="31">
        <v>0</v>
      </c>
      <c r="QT70" s="31">
        <v>0</v>
      </c>
      <c r="QU70" s="31">
        <v>0</v>
      </c>
      <c r="QV70" s="31">
        <v>0</v>
      </c>
      <c r="QW70" s="31">
        <v>0</v>
      </c>
      <c r="QX70" s="31">
        <v>0</v>
      </c>
      <c r="QY70" s="31">
        <v>0</v>
      </c>
      <c r="QZ70" s="31">
        <v>0</v>
      </c>
      <c r="RA70" s="31">
        <v>0</v>
      </c>
      <c r="RB70" s="31">
        <v>0</v>
      </c>
      <c r="RC70" s="31">
        <v>0</v>
      </c>
      <c r="RD70" s="31">
        <v>0</v>
      </c>
      <c r="RE70" s="31">
        <v>0</v>
      </c>
      <c r="RF70" s="31">
        <v>0</v>
      </c>
      <c r="RG70" s="31">
        <v>0</v>
      </c>
      <c r="RH70" s="31">
        <v>0</v>
      </c>
      <c r="RI70" s="31">
        <v>0</v>
      </c>
      <c r="RJ70" s="31">
        <v>0</v>
      </c>
      <c r="RK70" s="31">
        <v>0</v>
      </c>
      <c r="RL70" s="31">
        <v>0</v>
      </c>
      <c r="RM70" s="31">
        <v>0</v>
      </c>
      <c r="RN70" s="31">
        <v>0</v>
      </c>
      <c r="RO70" s="31">
        <v>0</v>
      </c>
      <c r="RP70" s="31">
        <v>0</v>
      </c>
      <c r="RQ70" s="31">
        <v>0</v>
      </c>
      <c r="RR70" s="31">
        <v>0</v>
      </c>
      <c r="RS70" s="31">
        <v>0</v>
      </c>
      <c r="RT70" s="31">
        <v>0</v>
      </c>
      <c r="RU70" s="31">
        <v>0</v>
      </c>
      <c r="RV70" s="31">
        <v>0</v>
      </c>
      <c r="RW70" s="31">
        <v>0</v>
      </c>
      <c r="RX70" s="31">
        <v>0</v>
      </c>
      <c r="RY70" s="31">
        <v>0</v>
      </c>
      <c r="RZ70" s="31">
        <v>0</v>
      </c>
      <c r="SA70" s="31">
        <v>0</v>
      </c>
      <c r="SB70" s="31">
        <v>0</v>
      </c>
      <c r="SC70" s="31">
        <v>0</v>
      </c>
      <c r="SD70" s="31">
        <v>0</v>
      </c>
      <c r="SE70" s="31">
        <v>0</v>
      </c>
      <c r="SF70" s="31">
        <v>0</v>
      </c>
      <c r="SG70" s="31">
        <v>0</v>
      </c>
      <c r="SH70" s="31">
        <v>0</v>
      </c>
      <c r="SI70" s="31">
        <v>0</v>
      </c>
      <c r="SJ70" s="31">
        <v>0</v>
      </c>
      <c r="SK70" s="31">
        <v>0</v>
      </c>
      <c r="SL70" s="31">
        <v>0</v>
      </c>
      <c r="SM70" s="31">
        <v>0</v>
      </c>
      <c r="SN70" s="31">
        <v>0</v>
      </c>
      <c r="SO70" s="31">
        <v>0</v>
      </c>
      <c r="SP70" s="31">
        <v>0</v>
      </c>
      <c r="SQ70" s="31">
        <v>0</v>
      </c>
      <c r="SR70" s="31">
        <v>0</v>
      </c>
      <c r="SS70" s="31">
        <v>0</v>
      </c>
      <c r="ST70" s="31">
        <v>0</v>
      </c>
      <c r="SU70" s="31">
        <v>0</v>
      </c>
      <c r="SV70" s="31">
        <v>0</v>
      </c>
      <c r="SW70" s="31">
        <v>0</v>
      </c>
      <c r="SX70" s="31">
        <v>0</v>
      </c>
      <c r="SY70" s="31">
        <v>0</v>
      </c>
      <c r="SZ70" s="31">
        <v>0</v>
      </c>
      <c r="TA70" s="31">
        <v>0</v>
      </c>
      <c r="TB70" s="31">
        <v>0</v>
      </c>
      <c r="TC70" s="31">
        <v>0</v>
      </c>
      <c r="TD70" s="31">
        <v>0</v>
      </c>
      <c r="TE70" s="31">
        <v>0</v>
      </c>
      <c r="TF70" s="31">
        <v>0</v>
      </c>
      <c r="TG70" s="31">
        <v>0</v>
      </c>
      <c r="TH70" s="31">
        <v>0</v>
      </c>
      <c r="TI70" s="31">
        <v>0</v>
      </c>
      <c r="TJ70" s="31">
        <v>0</v>
      </c>
      <c r="TK70" s="31">
        <v>0</v>
      </c>
      <c r="TL70" s="31">
        <v>0</v>
      </c>
      <c r="TM70" s="31">
        <v>0</v>
      </c>
      <c r="TN70" s="31">
        <v>0</v>
      </c>
      <c r="TO70" s="31">
        <v>0</v>
      </c>
      <c r="TP70" s="31">
        <v>0</v>
      </c>
      <c r="TQ70" s="31">
        <v>0</v>
      </c>
      <c r="TR70" s="31">
        <v>0</v>
      </c>
      <c r="TS70" s="31">
        <v>0</v>
      </c>
      <c r="TT70" s="31">
        <v>0</v>
      </c>
      <c r="TU70" s="31">
        <v>0</v>
      </c>
      <c r="TV70" s="31">
        <v>0</v>
      </c>
      <c r="TW70" s="31">
        <v>0</v>
      </c>
      <c r="TX70" s="31">
        <v>0</v>
      </c>
      <c r="TY70" s="31">
        <v>0</v>
      </c>
      <c r="TZ70" s="31">
        <v>0</v>
      </c>
      <c r="UA70" s="31">
        <v>0</v>
      </c>
      <c r="UB70" s="31">
        <v>0</v>
      </c>
      <c r="UC70" s="31">
        <v>0</v>
      </c>
      <c r="UD70" s="31">
        <v>0</v>
      </c>
      <c r="UE70" s="31">
        <v>0</v>
      </c>
      <c r="UF70" s="31">
        <v>0</v>
      </c>
      <c r="UG70" s="31">
        <v>0</v>
      </c>
      <c r="UH70" s="31">
        <v>0</v>
      </c>
      <c r="UI70" s="31">
        <v>0</v>
      </c>
      <c r="UJ70" s="31">
        <v>0</v>
      </c>
      <c r="UK70" s="31">
        <v>0</v>
      </c>
      <c r="UL70" s="31">
        <v>0</v>
      </c>
      <c r="UM70" s="31">
        <v>0</v>
      </c>
      <c r="UN70" s="31">
        <v>0</v>
      </c>
      <c r="UO70" s="31">
        <v>0</v>
      </c>
      <c r="UP70" s="31">
        <v>0</v>
      </c>
      <c r="UQ70" s="31">
        <v>0</v>
      </c>
      <c r="UR70" s="31">
        <v>0</v>
      </c>
      <c r="US70" s="31">
        <v>0</v>
      </c>
      <c r="UT70" s="31">
        <v>0</v>
      </c>
      <c r="UU70" s="31">
        <v>0</v>
      </c>
      <c r="UV70" s="31">
        <v>0</v>
      </c>
      <c r="UW70" s="31">
        <v>0</v>
      </c>
      <c r="UX70" s="31">
        <v>0</v>
      </c>
      <c r="UY70" s="31">
        <v>0</v>
      </c>
      <c r="UZ70" s="31">
        <v>0</v>
      </c>
      <c r="VA70" s="31">
        <v>0</v>
      </c>
      <c r="VB70" s="31">
        <v>0</v>
      </c>
      <c r="VC70" s="31">
        <v>0</v>
      </c>
      <c r="VD70" s="31">
        <v>0</v>
      </c>
      <c r="VE70" s="31">
        <v>0</v>
      </c>
      <c r="VF70" s="31">
        <v>0</v>
      </c>
      <c r="VG70" s="31">
        <v>0</v>
      </c>
      <c r="VH70" s="31">
        <v>0</v>
      </c>
      <c r="VI70" s="31">
        <v>0</v>
      </c>
      <c r="VJ70" s="31">
        <v>0</v>
      </c>
      <c r="VK70" s="31">
        <v>0</v>
      </c>
      <c r="VL70" s="31">
        <v>0</v>
      </c>
      <c r="VM70" s="31">
        <v>0</v>
      </c>
      <c r="VN70" s="31">
        <v>0</v>
      </c>
      <c r="VO70" s="31">
        <v>0</v>
      </c>
      <c r="VP70" s="31">
        <v>0</v>
      </c>
      <c r="VQ70" s="31">
        <v>0</v>
      </c>
      <c r="VR70" s="31">
        <v>0</v>
      </c>
      <c r="VS70" s="31">
        <v>0</v>
      </c>
      <c r="VT70" s="31">
        <v>0</v>
      </c>
      <c r="VU70" s="31">
        <v>0</v>
      </c>
      <c r="VV70" s="31">
        <v>0</v>
      </c>
      <c r="VW70" s="31">
        <v>0</v>
      </c>
      <c r="VX70" s="31">
        <v>0</v>
      </c>
      <c r="VY70" s="31">
        <v>0</v>
      </c>
      <c r="VZ70" s="31">
        <v>0</v>
      </c>
      <c r="WA70" s="31">
        <v>0</v>
      </c>
      <c r="WB70" s="31">
        <v>0</v>
      </c>
      <c r="WC70" s="31">
        <v>0</v>
      </c>
      <c r="WD70" s="31">
        <v>0</v>
      </c>
      <c r="WE70" s="31">
        <v>0</v>
      </c>
      <c r="WF70" s="31">
        <v>0</v>
      </c>
      <c r="WG70" s="31">
        <v>0</v>
      </c>
      <c r="WH70" s="31">
        <v>0</v>
      </c>
      <c r="WI70" s="31">
        <v>0</v>
      </c>
      <c r="WJ70" s="31">
        <v>0</v>
      </c>
      <c r="WK70" s="31">
        <v>0</v>
      </c>
      <c r="WL70" s="31">
        <v>0</v>
      </c>
      <c r="WM70" s="31">
        <v>0</v>
      </c>
      <c r="WN70" s="31">
        <v>0</v>
      </c>
      <c r="WO70" s="31">
        <v>0</v>
      </c>
      <c r="WP70" s="31">
        <v>0</v>
      </c>
      <c r="WQ70" s="31">
        <v>0</v>
      </c>
      <c r="WR70" s="31">
        <v>0</v>
      </c>
      <c r="WS70" s="31">
        <v>0</v>
      </c>
      <c r="WT70" s="31">
        <v>0</v>
      </c>
      <c r="WU70" s="31">
        <v>0</v>
      </c>
      <c r="WV70" s="31">
        <v>0</v>
      </c>
      <c r="WW70" s="31">
        <v>0</v>
      </c>
      <c r="WX70" s="31">
        <v>0</v>
      </c>
      <c r="WY70" s="31">
        <v>0</v>
      </c>
      <c r="WZ70" s="31">
        <v>0</v>
      </c>
    </row>
    <row r="71" spans="1:624" ht="40.5" x14ac:dyDescent="0.3">
      <c r="A71" s="174">
        <v>48</v>
      </c>
      <c r="B71" s="36" t="s">
        <v>506</v>
      </c>
      <c r="C71" s="27"/>
      <c r="D71" s="28">
        <v>0</v>
      </c>
      <c r="E71" s="29">
        <v>0</v>
      </c>
      <c r="F71" s="29">
        <v>0</v>
      </c>
      <c r="G71" s="29">
        <v>0</v>
      </c>
      <c r="H71" s="29">
        <v>0</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29">
        <v>0</v>
      </c>
      <c r="AB71" s="29">
        <v>0</v>
      </c>
      <c r="AC71" s="29">
        <v>0</v>
      </c>
      <c r="AD71" s="29">
        <v>0</v>
      </c>
      <c r="AE71" s="29">
        <v>0</v>
      </c>
      <c r="AF71" s="29">
        <v>0</v>
      </c>
      <c r="AG71" s="29">
        <v>0</v>
      </c>
      <c r="AH71" s="29">
        <v>0</v>
      </c>
      <c r="AI71" s="29">
        <v>0</v>
      </c>
      <c r="AJ71" s="29">
        <v>0</v>
      </c>
      <c r="AK71" s="29">
        <v>0</v>
      </c>
      <c r="AL71" s="29">
        <v>0</v>
      </c>
      <c r="AM71" s="29">
        <v>0</v>
      </c>
      <c r="AN71" s="29">
        <v>0</v>
      </c>
      <c r="AO71" s="29">
        <v>0</v>
      </c>
      <c r="AP71" s="29">
        <v>0</v>
      </c>
      <c r="AQ71" s="29">
        <v>0</v>
      </c>
      <c r="AR71" s="29">
        <v>0</v>
      </c>
      <c r="AS71" s="29">
        <v>0</v>
      </c>
      <c r="AT71" s="29">
        <v>0</v>
      </c>
      <c r="AU71" s="29">
        <v>0</v>
      </c>
      <c r="AV71" s="29">
        <v>0</v>
      </c>
      <c r="AW71" s="29">
        <v>0</v>
      </c>
      <c r="AX71" s="29">
        <v>0</v>
      </c>
      <c r="AY71" s="29">
        <v>0</v>
      </c>
      <c r="AZ71" s="29">
        <v>0</v>
      </c>
      <c r="BA71" s="29">
        <v>0</v>
      </c>
      <c r="BB71" s="28">
        <v>0</v>
      </c>
      <c r="BC71" s="29">
        <v>0</v>
      </c>
      <c r="BD71" s="29">
        <v>0</v>
      </c>
      <c r="BE71" s="29">
        <v>0</v>
      </c>
      <c r="BF71" s="28">
        <v>0</v>
      </c>
      <c r="BG71" s="29">
        <v>0</v>
      </c>
      <c r="BH71" s="29">
        <v>0</v>
      </c>
      <c r="BI71" s="29">
        <v>0</v>
      </c>
      <c r="BJ71" s="28">
        <v>80</v>
      </c>
      <c r="BK71" s="30">
        <v>7</v>
      </c>
      <c r="BL71" s="29">
        <v>0</v>
      </c>
      <c r="BM71" s="29">
        <v>0</v>
      </c>
      <c r="BN71" s="29">
        <v>0</v>
      </c>
      <c r="BO71" s="29">
        <v>0</v>
      </c>
      <c r="BP71" s="29">
        <v>0</v>
      </c>
      <c r="BQ71" s="29">
        <v>0</v>
      </c>
      <c r="BR71" s="29">
        <v>0</v>
      </c>
      <c r="BS71" s="29">
        <v>0</v>
      </c>
      <c r="BT71" s="29">
        <v>0</v>
      </c>
      <c r="BU71" s="29">
        <v>0</v>
      </c>
      <c r="BV71" s="29">
        <v>2</v>
      </c>
      <c r="BW71" s="29">
        <v>0</v>
      </c>
      <c r="BX71" s="29">
        <v>0</v>
      </c>
      <c r="BY71" s="29">
        <v>0</v>
      </c>
      <c r="BZ71" s="29">
        <v>0</v>
      </c>
      <c r="CA71" s="29">
        <v>0</v>
      </c>
      <c r="CB71" s="29">
        <v>0</v>
      </c>
      <c r="CC71" s="29">
        <v>0</v>
      </c>
      <c r="CD71" s="29">
        <v>0</v>
      </c>
      <c r="CE71" s="29">
        <v>0</v>
      </c>
      <c r="CF71" s="29">
        <v>1</v>
      </c>
      <c r="CG71" s="29">
        <v>0</v>
      </c>
      <c r="CH71" s="29">
        <v>0</v>
      </c>
      <c r="CI71" s="29">
        <v>1</v>
      </c>
      <c r="CJ71" s="29">
        <v>0</v>
      </c>
      <c r="CK71" s="29">
        <v>1</v>
      </c>
      <c r="CL71" s="29">
        <v>2</v>
      </c>
      <c r="CM71" s="29">
        <v>0</v>
      </c>
      <c r="CN71" s="29">
        <v>0</v>
      </c>
      <c r="CO71" s="29">
        <v>0</v>
      </c>
      <c r="CP71" s="29">
        <v>0</v>
      </c>
      <c r="CQ71" s="29">
        <v>0</v>
      </c>
      <c r="CR71" s="29">
        <v>0</v>
      </c>
      <c r="CS71" s="29">
        <v>0</v>
      </c>
      <c r="CT71" s="29">
        <v>0</v>
      </c>
      <c r="CU71" s="29">
        <v>0</v>
      </c>
      <c r="CV71" s="29">
        <v>0</v>
      </c>
      <c r="CW71" s="29">
        <v>0</v>
      </c>
      <c r="CX71" s="29">
        <v>0</v>
      </c>
      <c r="CY71" s="29">
        <v>0</v>
      </c>
      <c r="CZ71" s="29">
        <v>0</v>
      </c>
      <c r="DA71" s="29">
        <v>0</v>
      </c>
      <c r="DB71" s="32">
        <v>7</v>
      </c>
      <c r="DC71" s="32">
        <v>0</v>
      </c>
      <c r="DD71" s="30">
        <v>143</v>
      </c>
      <c r="DE71" s="30">
        <v>16</v>
      </c>
      <c r="DF71" s="29">
        <v>143</v>
      </c>
      <c r="DG71" s="29">
        <v>16</v>
      </c>
      <c r="DH71" s="29">
        <v>0</v>
      </c>
      <c r="DI71" s="33">
        <v>0</v>
      </c>
      <c r="DJ71" s="34">
        <v>0</v>
      </c>
      <c r="DK71" s="29">
        <v>0</v>
      </c>
      <c r="DL71" s="29">
        <v>0</v>
      </c>
      <c r="DM71" s="29">
        <v>0</v>
      </c>
      <c r="DN71" s="34">
        <v>0</v>
      </c>
      <c r="DO71" s="29">
        <v>0</v>
      </c>
      <c r="DP71" s="29">
        <v>0</v>
      </c>
      <c r="DQ71" s="29">
        <v>0</v>
      </c>
      <c r="DR71" s="29">
        <v>0</v>
      </c>
      <c r="DS71" s="30">
        <v>0</v>
      </c>
      <c r="DT71" s="31">
        <v>0</v>
      </c>
      <c r="DU71" s="31">
        <v>0</v>
      </c>
      <c r="DV71" s="31">
        <v>0</v>
      </c>
      <c r="DW71" s="31">
        <v>0</v>
      </c>
      <c r="DX71" s="31">
        <v>0</v>
      </c>
      <c r="DY71" s="31">
        <v>0</v>
      </c>
      <c r="DZ71" s="31">
        <v>0</v>
      </c>
      <c r="EA71" s="31">
        <v>0</v>
      </c>
      <c r="EB71" s="31">
        <v>0</v>
      </c>
      <c r="EC71" s="31">
        <v>0</v>
      </c>
      <c r="ED71" s="31">
        <v>0</v>
      </c>
      <c r="EE71" s="31">
        <v>0</v>
      </c>
      <c r="EF71" s="31">
        <v>0</v>
      </c>
      <c r="EG71" s="31">
        <v>0</v>
      </c>
      <c r="EH71" s="31">
        <v>0</v>
      </c>
      <c r="EI71" s="31">
        <v>0</v>
      </c>
      <c r="EJ71" s="31">
        <v>0</v>
      </c>
      <c r="EK71" s="31">
        <v>0</v>
      </c>
      <c r="EL71" s="31">
        <v>0</v>
      </c>
      <c r="EM71" s="31">
        <v>0</v>
      </c>
      <c r="EN71" s="31">
        <v>0</v>
      </c>
      <c r="EO71" s="31">
        <v>0</v>
      </c>
      <c r="EP71" s="31">
        <v>0</v>
      </c>
      <c r="EQ71" s="31">
        <v>0</v>
      </c>
      <c r="ER71" s="31">
        <v>0</v>
      </c>
      <c r="ES71" s="31">
        <v>0</v>
      </c>
      <c r="ET71" s="31">
        <v>0</v>
      </c>
      <c r="EU71" s="31">
        <v>0</v>
      </c>
      <c r="EV71" s="31">
        <v>0</v>
      </c>
      <c r="EW71" s="31">
        <v>0</v>
      </c>
      <c r="EX71" s="31">
        <v>0</v>
      </c>
      <c r="EY71" s="31">
        <v>0</v>
      </c>
      <c r="EZ71" s="31">
        <v>0</v>
      </c>
      <c r="FA71" s="31">
        <v>0</v>
      </c>
      <c r="FB71" s="31">
        <v>0</v>
      </c>
      <c r="FC71" s="31">
        <v>0</v>
      </c>
      <c r="FD71" s="31">
        <v>0</v>
      </c>
      <c r="FE71" s="31">
        <v>0</v>
      </c>
      <c r="FF71" s="31">
        <v>0</v>
      </c>
      <c r="FG71" s="31">
        <v>0</v>
      </c>
      <c r="FH71" s="31">
        <v>0</v>
      </c>
      <c r="FI71" s="31">
        <v>0</v>
      </c>
      <c r="FJ71" s="31">
        <v>0</v>
      </c>
      <c r="FK71" s="31">
        <v>0</v>
      </c>
      <c r="FL71" s="31">
        <v>0</v>
      </c>
      <c r="FM71" s="31">
        <v>0</v>
      </c>
      <c r="FN71" s="31">
        <v>0</v>
      </c>
      <c r="FO71" s="31">
        <v>0</v>
      </c>
      <c r="FP71" s="31">
        <v>0</v>
      </c>
      <c r="FQ71" s="31">
        <v>0</v>
      </c>
      <c r="FR71" s="31">
        <v>0</v>
      </c>
      <c r="FS71" s="31">
        <v>0</v>
      </c>
      <c r="FT71" s="31">
        <v>0</v>
      </c>
      <c r="FU71" s="31">
        <v>0</v>
      </c>
      <c r="FV71" s="31">
        <v>0</v>
      </c>
      <c r="FW71" s="31">
        <v>0</v>
      </c>
      <c r="FX71" s="31">
        <v>0</v>
      </c>
      <c r="FY71" s="31">
        <v>0</v>
      </c>
      <c r="FZ71" s="31">
        <v>0</v>
      </c>
      <c r="GA71" s="31">
        <v>0</v>
      </c>
      <c r="GB71" s="31">
        <v>0</v>
      </c>
      <c r="GC71" s="31">
        <v>0</v>
      </c>
      <c r="GD71" s="31">
        <v>0</v>
      </c>
      <c r="GE71" s="31">
        <v>0</v>
      </c>
      <c r="GF71" s="31">
        <v>0</v>
      </c>
      <c r="GG71" s="31">
        <v>0</v>
      </c>
      <c r="GH71" s="31">
        <v>0</v>
      </c>
      <c r="GI71" s="31">
        <v>0</v>
      </c>
      <c r="GJ71" s="31">
        <v>0</v>
      </c>
      <c r="GK71" s="31">
        <v>0</v>
      </c>
      <c r="GL71" s="31">
        <v>0</v>
      </c>
      <c r="GM71" s="31">
        <v>0</v>
      </c>
      <c r="GN71" s="31">
        <v>0</v>
      </c>
      <c r="GO71" s="31">
        <v>0</v>
      </c>
      <c r="GP71" s="31">
        <v>0</v>
      </c>
      <c r="GQ71" s="31">
        <v>0</v>
      </c>
      <c r="GR71" s="31">
        <v>0</v>
      </c>
      <c r="GS71" s="31">
        <v>0</v>
      </c>
      <c r="GT71" s="31">
        <v>0</v>
      </c>
      <c r="GU71" s="31">
        <v>0</v>
      </c>
      <c r="GV71" s="31">
        <v>0</v>
      </c>
      <c r="GW71" s="31">
        <v>0</v>
      </c>
      <c r="GX71" s="31">
        <v>0</v>
      </c>
      <c r="GY71" s="31">
        <v>0</v>
      </c>
      <c r="GZ71" s="31">
        <v>0</v>
      </c>
      <c r="HA71" s="31">
        <v>0</v>
      </c>
      <c r="HB71" s="31">
        <v>0</v>
      </c>
      <c r="HC71" s="31">
        <v>0</v>
      </c>
      <c r="HD71" s="31">
        <v>0</v>
      </c>
      <c r="HE71" s="31">
        <v>0</v>
      </c>
      <c r="HF71" s="31">
        <v>0</v>
      </c>
      <c r="HG71" s="31">
        <v>0</v>
      </c>
      <c r="HH71" s="31">
        <v>0</v>
      </c>
      <c r="HI71" s="31">
        <v>0</v>
      </c>
      <c r="HJ71" s="31">
        <v>0</v>
      </c>
      <c r="HK71" s="31">
        <v>0</v>
      </c>
      <c r="HL71" s="31">
        <v>0</v>
      </c>
      <c r="HM71" s="31">
        <v>0</v>
      </c>
      <c r="HN71" s="31">
        <v>0</v>
      </c>
      <c r="HO71" s="31">
        <v>0</v>
      </c>
      <c r="HP71" s="31">
        <v>0</v>
      </c>
      <c r="HQ71" s="31">
        <v>0</v>
      </c>
      <c r="HR71" s="31">
        <v>0</v>
      </c>
      <c r="HS71" s="31">
        <v>0</v>
      </c>
      <c r="HT71" s="31">
        <v>0</v>
      </c>
      <c r="HU71" s="31">
        <v>0</v>
      </c>
      <c r="HV71" s="31">
        <v>0</v>
      </c>
      <c r="HW71" s="31">
        <v>0</v>
      </c>
      <c r="HX71" s="31">
        <v>0</v>
      </c>
      <c r="HY71" s="31">
        <v>0</v>
      </c>
      <c r="HZ71" s="31">
        <v>0</v>
      </c>
      <c r="IA71" s="31">
        <v>0</v>
      </c>
      <c r="IB71" s="31">
        <v>0</v>
      </c>
      <c r="IC71" s="31">
        <v>0</v>
      </c>
      <c r="ID71" s="31">
        <v>0</v>
      </c>
      <c r="IE71" s="31">
        <v>0</v>
      </c>
      <c r="IF71" s="31">
        <v>0</v>
      </c>
      <c r="IG71" s="31">
        <v>0</v>
      </c>
      <c r="IH71" s="31">
        <v>0</v>
      </c>
      <c r="II71" s="31">
        <v>0</v>
      </c>
      <c r="IJ71" s="31">
        <v>0</v>
      </c>
      <c r="IK71" s="31">
        <v>0</v>
      </c>
      <c r="IL71" s="31">
        <v>0</v>
      </c>
      <c r="IM71" s="31">
        <v>0</v>
      </c>
      <c r="IN71" s="31">
        <v>0</v>
      </c>
      <c r="IO71" s="31">
        <v>0</v>
      </c>
      <c r="IP71" s="31">
        <v>0</v>
      </c>
      <c r="IQ71" s="31">
        <v>0</v>
      </c>
      <c r="IR71" s="31">
        <v>0</v>
      </c>
      <c r="IS71" s="31">
        <v>0</v>
      </c>
      <c r="IT71" s="31">
        <v>0</v>
      </c>
      <c r="IU71" s="31">
        <v>0</v>
      </c>
      <c r="IV71" s="31">
        <v>0</v>
      </c>
      <c r="IW71" s="31">
        <v>0</v>
      </c>
      <c r="IX71" s="31">
        <v>0</v>
      </c>
      <c r="IY71" s="31">
        <v>0</v>
      </c>
      <c r="IZ71" s="31">
        <v>0</v>
      </c>
      <c r="JA71" s="31">
        <v>0</v>
      </c>
      <c r="JB71" s="31">
        <v>0</v>
      </c>
      <c r="JC71" s="31">
        <v>0</v>
      </c>
      <c r="JD71" s="31">
        <v>0</v>
      </c>
      <c r="JE71" s="31">
        <v>0</v>
      </c>
      <c r="JF71" s="31">
        <v>0</v>
      </c>
      <c r="JG71" s="31">
        <v>0</v>
      </c>
      <c r="JH71" s="31">
        <v>0</v>
      </c>
      <c r="JI71" s="31">
        <v>0</v>
      </c>
      <c r="JJ71" s="31">
        <v>0</v>
      </c>
      <c r="JK71" s="31">
        <v>0</v>
      </c>
      <c r="JL71" s="31">
        <v>0</v>
      </c>
      <c r="JM71" s="31">
        <v>0</v>
      </c>
      <c r="JN71" s="31">
        <v>0</v>
      </c>
      <c r="JO71" s="31">
        <v>0</v>
      </c>
      <c r="JP71" s="31">
        <v>0</v>
      </c>
      <c r="JQ71" s="31">
        <v>0</v>
      </c>
      <c r="JR71" s="31">
        <v>0</v>
      </c>
      <c r="JS71" s="31">
        <v>0</v>
      </c>
      <c r="JT71" s="31">
        <v>0</v>
      </c>
      <c r="JU71" s="31">
        <v>0</v>
      </c>
      <c r="JV71" s="31">
        <v>0</v>
      </c>
      <c r="JW71" s="31">
        <v>0</v>
      </c>
      <c r="JX71" s="31">
        <v>0</v>
      </c>
      <c r="JY71" s="31">
        <v>0</v>
      </c>
      <c r="JZ71" s="31">
        <v>0</v>
      </c>
      <c r="KA71" s="31">
        <v>0</v>
      </c>
      <c r="KB71" s="31">
        <v>0</v>
      </c>
      <c r="KC71" s="31">
        <v>0</v>
      </c>
      <c r="KD71" s="31">
        <v>0</v>
      </c>
      <c r="KE71" s="31">
        <v>0</v>
      </c>
      <c r="KF71" s="31">
        <v>0</v>
      </c>
      <c r="KG71" s="31">
        <v>0</v>
      </c>
      <c r="KH71" s="31">
        <v>0</v>
      </c>
      <c r="KI71" s="31">
        <v>0</v>
      </c>
      <c r="KJ71" s="31">
        <v>0</v>
      </c>
      <c r="KK71" s="31">
        <v>0</v>
      </c>
      <c r="KL71" s="31">
        <v>0</v>
      </c>
      <c r="KM71" s="31">
        <v>0</v>
      </c>
      <c r="KN71" s="31">
        <v>0</v>
      </c>
      <c r="KO71" s="31">
        <v>0</v>
      </c>
      <c r="KP71" s="31">
        <v>0</v>
      </c>
      <c r="KQ71" s="31">
        <v>0</v>
      </c>
      <c r="KR71" s="31">
        <v>0</v>
      </c>
      <c r="KS71" s="31">
        <v>0</v>
      </c>
      <c r="KT71" s="31">
        <v>0</v>
      </c>
      <c r="KU71" s="31">
        <v>0</v>
      </c>
      <c r="KV71" s="31">
        <v>0</v>
      </c>
      <c r="KW71" s="31">
        <v>0</v>
      </c>
      <c r="KX71" s="31">
        <v>0</v>
      </c>
      <c r="KY71" s="31">
        <v>0</v>
      </c>
      <c r="KZ71" s="31">
        <v>0</v>
      </c>
      <c r="LA71" s="31">
        <v>0</v>
      </c>
      <c r="LB71" s="31">
        <v>0</v>
      </c>
      <c r="LC71" s="31">
        <v>0</v>
      </c>
      <c r="LD71" s="31">
        <v>0</v>
      </c>
      <c r="LE71" s="31">
        <v>0</v>
      </c>
      <c r="LF71" s="31">
        <v>0</v>
      </c>
      <c r="LG71" s="31">
        <v>0</v>
      </c>
      <c r="LH71" s="31">
        <v>0</v>
      </c>
      <c r="LI71" s="31">
        <v>0</v>
      </c>
      <c r="LJ71" s="31">
        <v>0</v>
      </c>
      <c r="LK71" s="31">
        <v>0</v>
      </c>
      <c r="LL71" s="31">
        <v>0</v>
      </c>
      <c r="LM71" s="31">
        <v>0</v>
      </c>
      <c r="LN71" s="31">
        <v>0</v>
      </c>
      <c r="LO71" s="31">
        <v>0</v>
      </c>
      <c r="LP71" s="31">
        <v>0</v>
      </c>
      <c r="LQ71" s="31">
        <v>0</v>
      </c>
      <c r="LR71" s="31">
        <v>0</v>
      </c>
      <c r="LS71" s="31">
        <v>0</v>
      </c>
      <c r="LT71" s="31">
        <v>0</v>
      </c>
      <c r="LU71" s="31">
        <v>0</v>
      </c>
      <c r="LV71" s="31">
        <v>0</v>
      </c>
      <c r="LW71" s="31">
        <v>0</v>
      </c>
      <c r="LX71" s="31">
        <v>0</v>
      </c>
      <c r="LY71" s="31">
        <v>0</v>
      </c>
      <c r="LZ71" s="31">
        <v>0</v>
      </c>
      <c r="MA71" s="31">
        <v>0</v>
      </c>
      <c r="MB71" s="31">
        <v>0</v>
      </c>
      <c r="MC71" s="31">
        <v>0</v>
      </c>
      <c r="MD71" s="31">
        <v>0</v>
      </c>
      <c r="ME71" s="31">
        <v>0</v>
      </c>
      <c r="MF71" s="31">
        <v>0</v>
      </c>
      <c r="MG71" s="31">
        <v>0</v>
      </c>
      <c r="MH71" s="31">
        <v>0</v>
      </c>
      <c r="MI71" s="31">
        <v>0</v>
      </c>
      <c r="MJ71" s="31">
        <v>0</v>
      </c>
      <c r="MK71" s="31">
        <v>0</v>
      </c>
      <c r="ML71" s="31">
        <v>0</v>
      </c>
      <c r="MM71" s="31">
        <v>0</v>
      </c>
      <c r="MN71" s="31">
        <v>0</v>
      </c>
      <c r="MO71" s="31">
        <v>0</v>
      </c>
      <c r="MP71" s="31">
        <v>0</v>
      </c>
      <c r="MQ71" s="31">
        <v>0</v>
      </c>
      <c r="MR71" s="31">
        <v>0</v>
      </c>
      <c r="MS71" s="31">
        <v>0</v>
      </c>
      <c r="MT71" s="31">
        <v>0</v>
      </c>
      <c r="MU71" s="31">
        <v>0</v>
      </c>
      <c r="MV71" s="31">
        <v>0</v>
      </c>
      <c r="MW71" s="31">
        <v>0</v>
      </c>
      <c r="MX71" s="31">
        <v>0</v>
      </c>
      <c r="MY71" s="31">
        <v>0</v>
      </c>
      <c r="MZ71" s="31">
        <v>0</v>
      </c>
      <c r="NA71" s="31">
        <v>0</v>
      </c>
      <c r="NB71" s="31">
        <v>0</v>
      </c>
      <c r="NC71" s="31">
        <v>0</v>
      </c>
      <c r="ND71" s="31">
        <v>0</v>
      </c>
      <c r="NE71" s="31">
        <v>0</v>
      </c>
      <c r="NF71" s="31">
        <v>0</v>
      </c>
      <c r="NG71" s="31">
        <v>0</v>
      </c>
      <c r="NH71" s="31">
        <v>0</v>
      </c>
      <c r="NI71" s="31">
        <v>0</v>
      </c>
      <c r="NJ71" s="31">
        <v>0</v>
      </c>
      <c r="NK71" s="31">
        <v>0</v>
      </c>
      <c r="NL71" s="31">
        <v>0</v>
      </c>
      <c r="NM71" s="31">
        <v>0</v>
      </c>
      <c r="NN71" s="31">
        <v>0</v>
      </c>
      <c r="NO71" s="31">
        <v>0</v>
      </c>
      <c r="NP71" s="31">
        <v>0</v>
      </c>
      <c r="NQ71" s="31">
        <v>0</v>
      </c>
      <c r="NR71" s="31">
        <v>0</v>
      </c>
      <c r="NS71" s="31">
        <v>0</v>
      </c>
      <c r="NT71" s="31">
        <v>0</v>
      </c>
      <c r="NU71" s="31">
        <v>0</v>
      </c>
      <c r="NV71" s="31">
        <v>0</v>
      </c>
      <c r="NW71" s="31">
        <v>0</v>
      </c>
      <c r="NX71" s="31">
        <v>0</v>
      </c>
      <c r="NY71" s="31">
        <v>0</v>
      </c>
      <c r="NZ71" s="31">
        <v>0</v>
      </c>
      <c r="OA71" s="31">
        <v>0</v>
      </c>
      <c r="OB71" s="31">
        <v>0</v>
      </c>
      <c r="OC71" s="31">
        <v>0</v>
      </c>
      <c r="OD71" s="31">
        <v>0</v>
      </c>
      <c r="OE71" s="31">
        <v>0</v>
      </c>
      <c r="OF71" s="31">
        <v>0</v>
      </c>
      <c r="OG71" s="31">
        <v>0</v>
      </c>
      <c r="OH71" s="31">
        <v>0</v>
      </c>
      <c r="OI71" s="31">
        <v>0</v>
      </c>
      <c r="OJ71" s="31">
        <v>0</v>
      </c>
      <c r="OK71" s="31">
        <v>0</v>
      </c>
      <c r="OL71" s="31">
        <v>0</v>
      </c>
      <c r="OM71" s="31">
        <v>0</v>
      </c>
      <c r="ON71" s="31">
        <v>0</v>
      </c>
      <c r="OO71" s="31">
        <v>0</v>
      </c>
      <c r="OP71" s="31">
        <v>0</v>
      </c>
      <c r="OQ71" s="31">
        <v>0</v>
      </c>
      <c r="OR71" s="31">
        <v>0</v>
      </c>
      <c r="OS71" s="31">
        <v>0</v>
      </c>
      <c r="OT71" s="31">
        <v>0</v>
      </c>
      <c r="OU71" s="31">
        <v>0</v>
      </c>
      <c r="OV71" s="31">
        <v>0</v>
      </c>
      <c r="OW71" s="31">
        <v>0</v>
      </c>
      <c r="OX71" s="31">
        <v>0</v>
      </c>
      <c r="OY71" s="31">
        <v>0</v>
      </c>
      <c r="OZ71" s="31">
        <v>0</v>
      </c>
      <c r="PA71" s="31">
        <v>0</v>
      </c>
      <c r="PB71" s="31">
        <v>0</v>
      </c>
      <c r="PC71" s="31">
        <v>0</v>
      </c>
      <c r="PD71" s="31">
        <v>0</v>
      </c>
      <c r="PE71" s="31">
        <v>0</v>
      </c>
      <c r="PF71" s="31">
        <v>0</v>
      </c>
      <c r="PG71" s="31">
        <v>0</v>
      </c>
      <c r="PH71" s="31">
        <v>0</v>
      </c>
      <c r="PI71" s="31">
        <v>0</v>
      </c>
      <c r="PJ71" s="31">
        <v>0</v>
      </c>
      <c r="PK71" s="31">
        <v>0</v>
      </c>
      <c r="PL71" s="31">
        <v>0</v>
      </c>
      <c r="PM71" s="31">
        <v>0</v>
      </c>
      <c r="PN71" s="31">
        <v>0</v>
      </c>
      <c r="PO71" s="31">
        <v>0</v>
      </c>
      <c r="PP71" s="31">
        <v>0</v>
      </c>
      <c r="PQ71" s="31">
        <v>0</v>
      </c>
      <c r="PR71" s="31">
        <v>0</v>
      </c>
      <c r="PS71" s="31">
        <v>0</v>
      </c>
      <c r="PT71" s="31">
        <v>0</v>
      </c>
      <c r="PU71" s="31">
        <v>0</v>
      </c>
      <c r="PV71" s="31">
        <v>0</v>
      </c>
      <c r="PW71" s="31">
        <v>0</v>
      </c>
      <c r="PX71" s="31">
        <v>0</v>
      </c>
      <c r="PY71" s="31">
        <v>0</v>
      </c>
      <c r="PZ71" s="31">
        <v>0</v>
      </c>
      <c r="QA71" s="31">
        <v>0</v>
      </c>
      <c r="QB71" s="31">
        <v>0</v>
      </c>
      <c r="QC71" s="31">
        <v>0</v>
      </c>
      <c r="QD71" s="31">
        <v>0</v>
      </c>
      <c r="QE71" s="31">
        <v>0</v>
      </c>
      <c r="QF71" s="31">
        <v>0</v>
      </c>
      <c r="QG71" s="31">
        <v>0</v>
      </c>
      <c r="QH71" s="31">
        <v>0</v>
      </c>
      <c r="QI71" s="31">
        <v>0</v>
      </c>
      <c r="QJ71" s="31">
        <v>0</v>
      </c>
      <c r="QK71" s="31">
        <v>0</v>
      </c>
      <c r="QL71" s="31">
        <v>0</v>
      </c>
      <c r="QM71" s="31">
        <v>0</v>
      </c>
      <c r="QN71" s="31">
        <v>0</v>
      </c>
      <c r="QO71" s="31">
        <v>0</v>
      </c>
      <c r="QP71" s="31">
        <v>0</v>
      </c>
      <c r="QQ71" s="31">
        <v>0</v>
      </c>
      <c r="QR71" s="31">
        <v>0</v>
      </c>
      <c r="QS71" s="31">
        <v>0</v>
      </c>
      <c r="QT71" s="31">
        <v>0</v>
      </c>
      <c r="QU71" s="31">
        <v>0</v>
      </c>
      <c r="QV71" s="31">
        <v>0</v>
      </c>
      <c r="QW71" s="31">
        <v>0</v>
      </c>
      <c r="QX71" s="31">
        <v>0</v>
      </c>
      <c r="QY71" s="31">
        <v>0</v>
      </c>
      <c r="QZ71" s="31">
        <v>0</v>
      </c>
      <c r="RA71" s="31">
        <v>0</v>
      </c>
      <c r="RB71" s="31">
        <v>0</v>
      </c>
      <c r="RC71" s="31">
        <v>0</v>
      </c>
      <c r="RD71" s="31">
        <v>0</v>
      </c>
      <c r="RE71" s="31">
        <v>0</v>
      </c>
      <c r="RF71" s="31">
        <v>0</v>
      </c>
      <c r="RG71" s="31">
        <v>0</v>
      </c>
      <c r="RH71" s="31">
        <v>0</v>
      </c>
      <c r="RI71" s="31">
        <v>0</v>
      </c>
      <c r="RJ71" s="31">
        <v>0</v>
      </c>
      <c r="RK71" s="31">
        <v>0</v>
      </c>
      <c r="RL71" s="31">
        <v>0</v>
      </c>
      <c r="RM71" s="31">
        <v>0</v>
      </c>
      <c r="RN71" s="31">
        <v>0</v>
      </c>
      <c r="RO71" s="31">
        <v>0</v>
      </c>
      <c r="RP71" s="31">
        <v>0</v>
      </c>
      <c r="RQ71" s="31">
        <v>0</v>
      </c>
      <c r="RR71" s="31">
        <v>0</v>
      </c>
      <c r="RS71" s="31">
        <v>0</v>
      </c>
      <c r="RT71" s="31">
        <v>0</v>
      </c>
      <c r="RU71" s="31">
        <v>0</v>
      </c>
      <c r="RV71" s="31">
        <v>0</v>
      </c>
      <c r="RW71" s="31">
        <v>0</v>
      </c>
      <c r="RX71" s="31">
        <v>0</v>
      </c>
      <c r="RY71" s="31">
        <v>0</v>
      </c>
      <c r="RZ71" s="31">
        <v>0</v>
      </c>
      <c r="SA71" s="31">
        <v>0</v>
      </c>
      <c r="SB71" s="31">
        <v>0</v>
      </c>
      <c r="SC71" s="31">
        <v>0</v>
      </c>
      <c r="SD71" s="31">
        <v>0</v>
      </c>
      <c r="SE71" s="31">
        <v>0</v>
      </c>
      <c r="SF71" s="31">
        <v>0</v>
      </c>
      <c r="SG71" s="31">
        <v>0</v>
      </c>
      <c r="SH71" s="31">
        <v>0</v>
      </c>
      <c r="SI71" s="31">
        <v>0</v>
      </c>
      <c r="SJ71" s="31">
        <v>0</v>
      </c>
      <c r="SK71" s="31">
        <v>0</v>
      </c>
      <c r="SL71" s="31">
        <v>0</v>
      </c>
      <c r="SM71" s="31">
        <v>0</v>
      </c>
      <c r="SN71" s="31">
        <v>0</v>
      </c>
      <c r="SO71" s="31">
        <v>0</v>
      </c>
      <c r="SP71" s="31">
        <v>0</v>
      </c>
      <c r="SQ71" s="31">
        <v>0</v>
      </c>
      <c r="SR71" s="31">
        <v>0</v>
      </c>
      <c r="SS71" s="31">
        <v>0</v>
      </c>
      <c r="ST71" s="31">
        <v>0</v>
      </c>
      <c r="SU71" s="31">
        <v>0</v>
      </c>
      <c r="SV71" s="31">
        <v>0</v>
      </c>
      <c r="SW71" s="31">
        <v>0</v>
      </c>
      <c r="SX71" s="31">
        <v>0</v>
      </c>
      <c r="SY71" s="31">
        <v>0</v>
      </c>
      <c r="SZ71" s="31">
        <v>0</v>
      </c>
      <c r="TA71" s="31">
        <v>0</v>
      </c>
      <c r="TB71" s="31">
        <v>0</v>
      </c>
      <c r="TC71" s="31">
        <v>0</v>
      </c>
      <c r="TD71" s="31">
        <v>0</v>
      </c>
      <c r="TE71" s="31">
        <v>0</v>
      </c>
      <c r="TF71" s="31">
        <v>0</v>
      </c>
      <c r="TG71" s="31">
        <v>0</v>
      </c>
      <c r="TH71" s="31">
        <v>0</v>
      </c>
      <c r="TI71" s="31">
        <v>0</v>
      </c>
      <c r="TJ71" s="31">
        <v>0</v>
      </c>
      <c r="TK71" s="31">
        <v>0</v>
      </c>
      <c r="TL71" s="31">
        <v>0</v>
      </c>
      <c r="TM71" s="31">
        <v>0</v>
      </c>
      <c r="TN71" s="31">
        <v>0</v>
      </c>
      <c r="TO71" s="31">
        <v>0</v>
      </c>
      <c r="TP71" s="31">
        <v>0</v>
      </c>
      <c r="TQ71" s="31">
        <v>0</v>
      </c>
      <c r="TR71" s="31">
        <v>0</v>
      </c>
      <c r="TS71" s="31">
        <v>0</v>
      </c>
      <c r="TT71" s="31">
        <v>0</v>
      </c>
      <c r="TU71" s="31">
        <v>0</v>
      </c>
      <c r="TV71" s="31">
        <v>0</v>
      </c>
      <c r="TW71" s="31">
        <v>0</v>
      </c>
      <c r="TX71" s="31">
        <v>0</v>
      </c>
      <c r="TY71" s="31">
        <v>0</v>
      </c>
      <c r="TZ71" s="31">
        <v>0</v>
      </c>
      <c r="UA71" s="31">
        <v>0</v>
      </c>
      <c r="UB71" s="31">
        <v>0</v>
      </c>
      <c r="UC71" s="31">
        <v>0</v>
      </c>
      <c r="UD71" s="31">
        <v>0</v>
      </c>
      <c r="UE71" s="31">
        <v>0</v>
      </c>
      <c r="UF71" s="31">
        <v>0</v>
      </c>
      <c r="UG71" s="31">
        <v>0</v>
      </c>
      <c r="UH71" s="31">
        <v>0</v>
      </c>
      <c r="UI71" s="31">
        <v>0</v>
      </c>
      <c r="UJ71" s="31">
        <v>0</v>
      </c>
      <c r="UK71" s="31">
        <v>0</v>
      </c>
      <c r="UL71" s="31">
        <v>0</v>
      </c>
      <c r="UM71" s="31">
        <v>0</v>
      </c>
      <c r="UN71" s="31">
        <v>0</v>
      </c>
      <c r="UO71" s="31">
        <v>0</v>
      </c>
      <c r="UP71" s="31">
        <v>0</v>
      </c>
      <c r="UQ71" s="31">
        <v>0</v>
      </c>
      <c r="UR71" s="31">
        <v>0</v>
      </c>
      <c r="US71" s="31">
        <v>0</v>
      </c>
      <c r="UT71" s="31">
        <v>0</v>
      </c>
      <c r="UU71" s="31">
        <v>0</v>
      </c>
      <c r="UV71" s="31">
        <v>0</v>
      </c>
      <c r="UW71" s="31">
        <v>0</v>
      </c>
      <c r="UX71" s="31">
        <v>0</v>
      </c>
      <c r="UY71" s="31">
        <v>0</v>
      </c>
      <c r="UZ71" s="31">
        <v>0</v>
      </c>
      <c r="VA71" s="31">
        <v>0</v>
      </c>
      <c r="VB71" s="31">
        <v>0</v>
      </c>
      <c r="VC71" s="31">
        <v>0</v>
      </c>
      <c r="VD71" s="31">
        <v>0</v>
      </c>
      <c r="VE71" s="31">
        <v>0</v>
      </c>
      <c r="VF71" s="31">
        <v>0</v>
      </c>
      <c r="VG71" s="31">
        <v>0</v>
      </c>
      <c r="VH71" s="31">
        <v>0</v>
      </c>
      <c r="VI71" s="31">
        <v>0</v>
      </c>
      <c r="VJ71" s="31">
        <v>0</v>
      </c>
      <c r="VK71" s="31">
        <v>0</v>
      </c>
      <c r="VL71" s="31">
        <v>0</v>
      </c>
      <c r="VM71" s="31">
        <v>0</v>
      </c>
      <c r="VN71" s="31">
        <v>0</v>
      </c>
      <c r="VO71" s="31">
        <v>0</v>
      </c>
      <c r="VP71" s="31">
        <v>0</v>
      </c>
      <c r="VQ71" s="31">
        <v>0</v>
      </c>
      <c r="VR71" s="31">
        <v>0</v>
      </c>
      <c r="VS71" s="31">
        <v>0</v>
      </c>
      <c r="VT71" s="31">
        <v>0</v>
      </c>
      <c r="VU71" s="31">
        <v>0</v>
      </c>
      <c r="VV71" s="31">
        <v>0</v>
      </c>
      <c r="VW71" s="31">
        <v>0</v>
      </c>
      <c r="VX71" s="31">
        <v>0</v>
      </c>
      <c r="VY71" s="31">
        <v>0</v>
      </c>
      <c r="VZ71" s="31">
        <v>0</v>
      </c>
      <c r="WA71" s="31">
        <v>0</v>
      </c>
      <c r="WB71" s="31">
        <v>0</v>
      </c>
      <c r="WC71" s="31">
        <v>0</v>
      </c>
      <c r="WD71" s="31">
        <v>0</v>
      </c>
      <c r="WE71" s="31">
        <v>0</v>
      </c>
      <c r="WF71" s="31">
        <v>0</v>
      </c>
      <c r="WG71" s="31">
        <v>0</v>
      </c>
      <c r="WH71" s="31">
        <v>0</v>
      </c>
      <c r="WI71" s="31">
        <v>0</v>
      </c>
      <c r="WJ71" s="31">
        <v>0</v>
      </c>
      <c r="WK71" s="31">
        <v>0</v>
      </c>
      <c r="WL71" s="31">
        <v>0</v>
      </c>
      <c r="WM71" s="31">
        <v>0</v>
      </c>
      <c r="WN71" s="31">
        <v>0</v>
      </c>
      <c r="WO71" s="31">
        <v>0</v>
      </c>
      <c r="WP71" s="31">
        <v>0</v>
      </c>
      <c r="WQ71" s="31">
        <v>0</v>
      </c>
      <c r="WR71" s="31">
        <v>0</v>
      </c>
      <c r="WS71" s="31">
        <v>0</v>
      </c>
      <c r="WT71" s="31">
        <v>0</v>
      </c>
      <c r="WU71" s="31">
        <v>0</v>
      </c>
      <c r="WV71" s="31">
        <v>0</v>
      </c>
      <c r="WW71" s="31">
        <v>0</v>
      </c>
      <c r="WX71" s="31">
        <v>0</v>
      </c>
      <c r="WY71" s="31">
        <v>0</v>
      </c>
      <c r="WZ71" s="31">
        <v>0</v>
      </c>
    </row>
    <row r="72" spans="1:624" ht="20.25" x14ac:dyDescent="0.3">
      <c r="A72" s="174">
        <v>49</v>
      </c>
      <c r="B72" s="36" t="s">
        <v>507</v>
      </c>
      <c r="C72" s="27"/>
      <c r="D72" s="28">
        <v>9</v>
      </c>
      <c r="E72" s="29">
        <v>5</v>
      </c>
      <c r="F72" s="29">
        <v>1</v>
      </c>
      <c r="G72" s="29">
        <v>0</v>
      </c>
      <c r="H72" s="29">
        <v>0</v>
      </c>
      <c r="I72" s="29">
        <v>0</v>
      </c>
      <c r="J72" s="29">
        <v>0</v>
      </c>
      <c r="K72" s="29">
        <v>0</v>
      </c>
      <c r="L72" s="29">
        <v>0</v>
      </c>
      <c r="M72" s="29">
        <v>0</v>
      </c>
      <c r="N72" s="29">
        <v>0</v>
      </c>
      <c r="O72" s="29">
        <v>0</v>
      </c>
      <c r="P72" s="29">
        <v>0</v>
      </c>
      <c r="Q72" s="29">
        <v>0</v>
      </c>
      <c r="R72" s="29">
        <v>0</v>
      </c>
      <c r="S72" s="29">
        <v>0</v>
      </c>
      <c r="T72" s="29">
        <v>0</v>
      </c>
      <c r="U72" s="29">
        <v>0</v>
      </c>
      <c r="V72" s="29">
        <v>0</v>
      </c>
      <c r="W72" s="29">
        <v>0</v>
      </c>
      <c r="X72" s="29">
        <v>0</v>
      </c>
      <c r="Y72" s="29">
        <v>0</v>
      </c>
      <c r="Z72" s="29">
        <v>0</v>
      </c>
      <c r="AA72" s="29">
        <v>0</v>
      </c>
      <c r="AB72" s="29">
        <v>0</v>
      </c>
      <c r="AC72" s="29">
        <v>0</v>
      </c>
      <c r="AD72" s="29">
        <v>0</v>
      </c>
      <c r="AE72" s="29">
        <v>0</v>
      </c>
      <c r="AF72" s="29">
        <v>0</v>
      </c>
      <c r="AG72" s="29">
        <v>0</v>
      </c>
      <c r="AH72" s="29">
        <v>0</v>
      </c>
      <c r="AI72" s="29">
        <v>0</v>
      </c>
      <c r="AJ72" s="29">
        <v>0</v>
      </c>
      <c r="AK72" s="29">
        <v>0</v>
      </c>
      <c r="AL72" s="29">
        <v>0</v>
      </c>
      <c r="AM72" s="29">
        <v>0</v>
      </c>
      <c r="AN72" s="29">
        <v>0</v>
      </c>
      <c r="AO72" s="29">
        <v>0</v>
      </c>
      <c r="AP72" s="29">
        <v>0</v>
      </c>
      <c r="AQ72" s="29">
        <v>0</v>
      </c>
      <c r="AR72" s="29">
        <v>0</v>
      </c>
      <c r="AS72" s="29">
        <v>0</v>
      </c>
      <c r="AT72" s="29">
        <v>0</v>
      </c>
      <c r="AU72" s="29">
        <v>0</v>
      </c>
      <c r="AV72" s="29">
        <v>0</v>
      </c>
      <c r="AW72" s="29">
        <v>0</v>
      </c>
      <c r="AX72" s="29">
        <v>0</v>
      </c>
      <c r="AY72" s="29">
        <v>0</v>
      </c>
      <c r="AZ72" s="29">
        <v>3</v>
      </c>
      <c r="BA72" s="29">
        <v>0</v>
      </c>
      <c r="BB72" s="28">
        <v>0</v>
      </c>
      <c r="BC72" s="29">
        <v>0</v>
      </c>
      <c r="BD72" s="29">
        <v>0</v>
      </c>
      <c r="BE72" s="29">
        <v>0</v>
      </c>
      <c r="BF72" s="28">
        <v>9</v>
      </c>
      <c r="BG72" s="29">
        <v>6</v>
      </c>
      <c r="BH72" s="29">
        <v>3</v>
      </c>
      <c r="BI72" s="29">
        <v>0</v>
      </c>
      <c r="BJ72" s="28">
        <v>0</v>
      </c>
      <c r="BK72" s="30">
        <v>0</v>
      </c>
      <c r="BL72" s="29">
        <v>0</v>
      </c>
      <c r="BM72" s="29">
        <v>0</v>
      </c>
      <c r="BN72" s="29">
        <v>0</v>
      </c>
      <c r="BO72" s="29">
        <v>0</v>
      </c>
      <c r="BP72" s="29">
        <v>0</v>
      </c>
      <c r="BQ72" s="29">
        <v>0</v>
      </c>
      <c r="BR72" s="29">
        <v>0</v>
      </c>
      <c r="BS72" s="29">
        <v>0</v>
      </c>
      <c r="BT72" s="29">
        <v>0</v>
      </c>
      <c r="BU72" s="29">
        <v>0</v>
      </c>
      <c r="BV72" s="29">
        <v>0</v>
      </c>
      <c r="BW72" s="29">
        <v>0</v>
      </c>
      <c r="BX72" s="29">
        <v>0</v>
      </c>
      <c r="BY72" s="29">
        <v>0</v>
      </c>
      <c r="BZ72" s="29">
        <v>0</v>
      </c>
      <c r="CA72" s="29">
        <v>0</v>
      </c>
      <c r="CB72" s="29">
        <v>0</v>
      </c>
      <c r="CC72" s="29">
        <v>0</v>
      </c>
      <c r="CD72" s="29">
        <v>0</v>
      </c>
      <c r="CE72" s="29">
        <v>0</v>
      </c>
      <c r="CF72" s="29">
        <v>0</v>
      </c>
      <c r="CG72" s="29">
        <v>0</v>
      </c>
      <c r="CH72" s="29">
        <v>0</v>
      </c>
      <c r="CI72" s="29">
        <v>0</v>
      </c>
      <c r="CJ72" s="29">
        <v>0</v>
      </c>
      <c r="CK72" s="29">
        <v>0</v>
      </c>
      <c r="CL72" s="29">
        <v>0</v>
      </c>
      <c r="CM72" s="29">
        <v>0</v>
      </c>
      <c r="CN72" s="29">
        <v>0</v>
      </c>
      <c r="CO72" s="29">
        <v>0</v>
      </c>
      <c r="CP72" s="29">
        <v>0</v>
      </c>
      <c r="CQ72" s="29">
        <v>0</v>
      </c>
      <c r="CR72" s="29">
        <v>0</v>
      </c>
      <c r="CS72" s="29">
        <v>0</v>
      </c>
      <c r="CT72" s="29">
        <v>0</v>
      </c>
      <c r="CU72" s="29">
        <v>0</v>
      </c>
      <c r="CV72" s="29">
        <v>0</v>
      </c>
      <c r="CW72" s="29">
        <v>0</v>
      </c>
      <c r="CX72" s="29">
        <v>0</v>
      </c>
      <c r="CY72" s="29">
        <v>0</v>
      </c>
      <c r="CZ72" s="29">
        <v>0</v>
      </c>
      <c r="DA72" s="29">
        <v>0</v>
      </c>
      <c r="DB72" s="32">
        <v>0</v>
      </c>
      <c r="DC72" s="32">
        <v>0</v>
      </c>
      <c r="DD72" s="30">
        <v>0</v>
      </c>
      <c r="DE72" s="30">
        <v>0</v>
      </c>
      <c r="DF72" s="29">
        <v>0</v>
      </c>
      <c r="DG72" s="29">
        <v>0</v>
      </c>
      <c r="DH72" s="29">
        <v>0</v>
      </c>
      <c r="DI72" s="33">
        <v>0</v>
      </c>
      <c r="DJ72" s="34">
        <v>0</v>
      </c>
      <c r="DK72" s="29">
        <v>0</v>
      </c>
      <c r="DL72" s="29">
        <v>0</v>
      </c>
      <c r="DM72" s="29">
        <v>0</v>
      </c>
      <c r="DN72" s="34">
        <v>0</v>
      </c>
      <c r="DO72" s="29">
        <v>0</v>
      </c>
      <c r="DP72" s="29">
        <v>0</v>
      </c>
      <c r="DQ72" s="29">
        <v>0</v>
      </c>
      <c r="DR72" s="29">
        <v>0</v>
      </c>
      <c r="DS72" s="30">
        <v>0</v>
      </c>
      <c r="DT72" s="31">
        <v>0</v>
      </c>
      <c r="DU72" s="31">
        <v>0</v>
      </c>
      <c r="DV72" s="31">
        <v>0</v>
      </c>
      <c r="DW72" s="31">
        <v>0</v>
      </c>
      <c r="DX72" s="31">
        <v>0</v>
      </c>
      <c r="DY72" s="31">
        <v>0</v>
      </c>
      <c r="DZ72" s="31">
        <v>0</v>
      </c>
      <c r="EA72" s="31">
        <v>0</v>
      </c>
      <c r="EB72" s="31">
        <v>0</v>
      </c>
      <c r="EC72" s="31">
        <v>0</v>
      </c>
      <c r="ED72" s="31">
        <v>0</v>
      </c>
      <c r="EE72" s="31">
        <v>0</v>
      </c>
      <c r="EF72" s="31">
        <v>0</v>
      </c>
      <c r="EG72" s="31">
        <v>0</v>
      </c>
      <c r="EH72" s="31">
        <v>0</v>
      </c>
      <c r="EI72" s="31">
        <v>0</v>
      </c>
      <c r="EJ72" s="31">
        <v>0</v>
      </c>
      <c r="EK72" s="31">
        <v>0</v>
      </c>
      <c r="EL72" s="31">
        <v>0</v>
      </c>
      <c r="EM72" s="31">
        <v>0</v>
      </c>
      <c r="EN72" s="31">
        <v>0</v>
      </c>
      <c r="EO72" s="31">
        <v>0</v>
      </c>
      <c r="EP72" s="31">
        <v>0</v>
      </c>
      <c r="EQ72" s="31">
        <v>0</v>
      </c>
      <c r="ER72" s="31">
        <v>0</v>
      </c>
      <c r="ES72" s="31">
        <v>0</v>
      </c>
      <c r="ET72" s="31">
        <v>0</v>
      </c>
      <c r="EU72" s="31">
        <v>0</v>
      </c>
      <c r="EV72" s="31">
        <v>0</v>
      </c>
      <c r="EW72" s="31">
        <v>0</v>
      </c>
      <c r="EX72" s="31">
        <v>0</v>
      </c>
      <c r="EY72" s="31">
        <v>0</v>
      </c>
      <c r="EZ72" s="31">
        <v>0</v>
      </c>
      <c r="FA72" s="31">
        <v>0</v>
      </c>
      <c r="FB72" s="31">
        <v>0</v>
      </c>
      <c r="FC72" s="31">
        <v>0</v>
      </c>
      <c r="FD72" s="31">
        <v>0</v>
      </c>
      <c r="FE72" s="31">
        <v>0</v>
      </c>
      <c r="FF72" s="31">
        <v>0</v>
      </c>
      <c r="FG72" s="31">
        <v>0</v>
      </c>
      <c r="FH72" s="31">
        <v>0</v>
      </c>
      <c r="FI72" s="31">
        <v>0</v>
      </c>
      <c r="FJ72" s="31">
        <v>0</v>
      </c>
      <c r="FK72" s="31">
        <v>0</v>
      </c>
      <c r="FL72" s="31">
        <v>0</v>
      </c>
      <c r="FM72" s="31">
        <v>0</v>
      </c>
      <c r="FN72" s="31">
        <v>0</v>
      </c>
      <c r="FO72" s="31">
        <v>0</v>
      </c>
      <c r="FP72" s="31">
        <v>0</v>
      </c>
      <c r="FQ72" s="31">
        <v>0</v>
      </c>
      <c r="FR72" s="31">
        <v>0</v>
      </c>
      <c r="FS72" s="31">
        <v>0</v>
      </c>
      <c r="FT72" s="31">
        <v>0</v>
      </c>
      <c r="FU72" s="31">
        <v>0</v>
      </c>
      <c r="FV72" s="31">
        <v>0</v>
      </c>
      <c r="FW72" s="31">
        <v>0</v>
      </c>
      <c r="FX72" s="31">
        <v>0</v>
      </c>
      <c r="FY72" s="31">
        <v>0</v>
      </c>
      <c r="FZ72" s="31">
        <v>0</v>
      </c>
      <c r="GA72" s="31">
        <v>0</v>
      </c>
      <c r="GB72" s="31">
        <v>0</v>
      </c>
      <c r="GC72" s="31">
        <v>0</v>
      </c>
      <c r="GD72" s="31">
        <v>0</v>
      </c>
      <c r="GE72" s="31">
        <v>0</v>
      </c>
      <c r="GF72" s="31">
        <v>0</v>
      </c>
      <c r="GG72" s="31">
        <v>0</v>
      </c>
      <c r="GH72" s="31">
        <v>0</v>
      </c>
      <c r="GI72" s="31">
        <v>0</v>
      </c>
      <c r="GJ72" s="31">
        <v>0</v>
      </c>
      <c r="GK72" s="31">
        <v>0</v>
      </c>
      <c r="GL72" s="31">
        <v>0</v>
      </c>
      <c r="GM72" s="31">
        <v>0</v>
      </c>
      <c r="GN72" s="31">
        <v>0</v>
      </c>
      <c r="GO72" s="31">
        <v>0</v>
      </c>
      <c r="GP72" s="31">
        <v>0</v>
      </c>
      <c r="GQ72" s="31">
        <v>0</v>
      </c>
      <c r="GR72" s="31">
        <v>0</v>
      </c>
      <c r="GS72" s="31">
        <v>0</v>
      </c>
      <c r="GT72" s="31">
        <v>0</v>
      </c>
      <c r="GU72" s="31">
        <v>0</v>
      </c>
      <c r="GV72" s="31">
        <v>0</v>
      </c>
      <c r="GW72" s="31">
        <v>0</v>
      </c>
      <c r="GX72" s="31">
        <v>0</v>
      </c>
      <c r="GY72" s="31">
        <v>0</v>
      </c>
      <c r="GZ72" s="31">
        <v>0</v>
      </c>
      <c r="HA72" s="31">
        <v>0</v>
      </c>
      <c r="HB72" s="31">
        <v>0</v>
      </c>
      <c r="HC72" s="31">
        <v>0</v>
      </c>
      <c r="HD72" s="31">
        <v>0</v>
      </c>
      <c r="HE72" s="31">
        <v>0</v>
      </c>
      <c r="HF72" s="31">
        <v>0</v>
      </c>
      <c r="HG72" s="31">
        <v>0</v>
      </c>
      <c r="HH72" s="31">
        <v>0</v>
      </c>
      <c r="HI72" s="31">
        <v>0</v>
      </c>
      <c r="HJ72" s="31">
        <v>0</v>
      </c>
      <c r="HK72" s="31">
        <v>0</v>
      </c>
      <c r="HL72" s="31">
        <v>0</v>
      </c>
      <c r="HM72" s="31">
        <v>0</v>
      </c>
      <c r="HN72" s="31">
        <v>0</v>
      </c>
      <c r="HO72" s="31">
        <v>0</v>
      </c>
      <c r="HP72" s="31">
        <v>0</v>
      </c>
      <c r="HQ72" s="31">
        <v>0</v>
      </c>
      <c r="HR72" s="31">
        <v>0</v>
      </c>
      <c r="HS72" s="31">
        <v>0</v>
      </c>
      <c r="HT72" s="31">
        <v>0</v>
      </c>
      <c r="HU72" s="31">
        <v>0</v>
      </c>
      <c r="HV72" s="31">
        <v>0</v>
      </c>
      <c r="HW72" s="31">
        <v>0</v>
      </c>
      <c r="HX72" s="31">
        <v>0</v>
      </c>
      <c r="HY72" s="31">
        <v>0</v>
      </c>
      <c r="HZ72" s="31">
        <v>0</v>
      </c>
      <c r="IA72" s="31">
        <v>0</v>
      </c>
      <c r="IB72" s="31">
        <v>0</v>
      </c>
      <c r="IC72" s="31">
        <v>0</v>
      </c>
      <c r="ID72" s="31">
        <v>0</v>
      </c>
      <c r="IE72" s="31">
        <v>0</v>
      </c>
      <c r="IF72" s="31">
        <v>0</v>
      </c>
      <c r="IG72" s="31">
        <v>0</v>
      </c>
      <c r="IH72" s="31">
        <v>0</v>
      </c>
      <c r="II72" s="31">
        <v>0</v>
      </c>
      <c r="IJ72" s="31">
        <v>0</v>
      </c>
      <c r="IK72" s="31">
        <v>0</v>
      </c>
      <c r="IL72" s="31">
        <v>0</v>
      </c>
      <c r="IM72" s="31">
        <v>0</v>
      </c>
      <c r="IN72" s="31">
        <v>0</v>
      </c>
      <c r="IO72" s="31">
        <v>0</v>
      </c>
      <c r="IP72" s="31">
        <v>0</v>
      </c>
      <c r="IQ72" s="31">
        <v>0</v>
      </c>
      <c r="IR72" s="31">
        <v>0</v>
      </c>
      <c r="IS72" s="31">
        <v>0</v>
      </c>
      <c r="IT72" s="31">
        <v>0</v>
      </c>
      <c r="IU72" s="31">
        <v>0</v>
      </c>
      <c r="IV72" s="31">
        <v>0</v>
      </c>
      <c r="IW72" s="31">
        <v>0</v>
      </c>
      <c r="IX72" s="31">
        <v>0</v>
      </c>
      <c r="IY72" s="31">
        <v>0</v>
      </c>
      <c r="IZ72" s="31">
        <v>0</v>
      </c>
      <c r="JA72" s="31">
        <v>0</v>
      </c>
      <c r="JB72" s="31">
        <v>0</v>
      </c>
      <c r="JC72" s="31">
        <v>0</v>
      </c>
      <c r="JD72" s="31">
        <v>0</v>
      </c>
      <c r="JE72" s="31">
        <v>0</v>
      </c>
      <c r="JF72" s="31">
        <v>0</v>
      </c>
      <c r="JG72" s="31">
        <v>0</v>
      </c>
      <c r="JH72" s="31">
        <v>0</v>
      </c>
      <c r="JI72" s="31">
        <v>0</v>
      </c>
      <c r="JJ72" s="31">
        <v>0</v>
      </c>
      <c r="JK72" s="31">
        <v>0</v>
      </c>
      <c r="JL72" s="31">
        <v>0</v>
      </c>
      <c r="JM72" s="31">
        <v>0</v>
      </c>
      <c r="JN72" s="31">
        <v>0</v>
      </c>
      <c r="JO72" s="31">
        <v>0</v>
      </c>
      <c r="JP72" s="31">
        <v>0</v>
      </c>
      <c r="JQ72" s="31">
        <v>0</v>
      </c>
      <c r="JR72" s="31">
        <v>0</v>
      </c>
      <c r="JS72" s="31">
        <v>0</v>
      </c>
      <c r="JT72" s="31">
        <v>0</v>
      </c>
      <c r="JU72" s="31">
        <v>0</v>
      </c>
      <c r="JV72" s="31">
        <v>0</v>
      </c>
      <c r="JW72" s="31">
        <v>0</v>
      </c>
      <c r="JX72" s="31">
        <v>0</v>
      </c>
      <c r="JY72" s="31">
        <v>0</v>
      </c>
      <c r="JZ72" s="31">
        <v>0</v>
      </c>
      <c r="KA72" s="31">
        <v>0</v>
      </c>
      <c r="KB72" s="31">
        <v>0</v>
      </c>
      <c r="KC72" s="31">
        <v>0</v>
      </c>
      <c r="KD72" s="31">
        <v>0</v>
      </c>
      <c r="KE72" s="31">
        <v>0</v>
      </c>
      <c r="KF72" s="31">
        <v>0</v>
      </c>
      <c r="KG72" s="31">
        <v>0</v>
      </c>
      <c r="KH72" s="31">
        <v>0</v>
      </c>
      <c r="KI72" s="31">
        <v>0</v>
      </c>
      <c r="KJ72" s="31">
        <v>0</v>
      </c>
      <c r="KK72" s="31">
        <v>0</v>
      </c>
      <c r="KL72" s="31">
        <v>0</v>
      </c>
      <c r="KM72" s="31">
        <v>0</v>
      </c>
      <c r="KN72" s="31">
        <v>0</v>
      </c>
      <c r="KO72" s="31">
        <v>0</v>
      </c>
      <c r="KP72" s="31">
        <v>0</v>
      </c>
      <c r="KQ72" s="31">
        <v>0</v>
      </c>
      <c r="KR72" s="31">
        <v>0</v>
      </c>
      <c r="KS72" s="31">
        <v>0</v>
      </c>
      <c r="KT72" s="31">
        <v>0</v>
      </c>
      <c r="KU72" s="31">
        <v>0</v>
      </c>
      <c r="KV72" s="31">
        <v>0</v>
      </c>
      <c r="KW72" s="31">
        <v>0</v>
      </c>
      <c r="KX72" s="31">
        <v>0</v>
      </c>
      <c r="KY72" s="31">
        <v>0</v>
      </c>
      <c r="KZ72" s="31">
        <v>0</v>
      </c>
      <c r="LA72" s="31">
        <v>0</v>
      </c>
      <c r="LB72" s="31">
        <v>0</v>
      </c>
      <c r="LC72" s="31">
        <v>0</v>
      </c>
      <c r="LD72" s="31">
        <v>0</v>
      </c>
      <c r="LE72" s="31">
        <v>0</v>
      </c>
      <c r="LF72" s="31">
        <v>0</v>
      </c>
      <c r="LG72" s="31">
        <v>0</v>
      </c>
      <c r="LH72" s="31">
        <v>0</v>
      </c>
      <c r="LI72" s="31">
        <v>0</v>
      </c>
      <c r="LJ72" s="31">
        <v>0</v>
      </c>
      <c r="LK72" s="31">
        <v>0</v>
      </c>
      <c r="LL72" s="31">
        <v>0</v>
      </c>
      <c r="LM72" s="31">
        <v>0</v>
      </c>
      <c r="LN72" s="31">
        <v>0</v>
      </c>
      <c r="LO72" s="31">
        <v>0</v>
      </c>
      <c r="LP72" s="31">
        <v>0</v>
      </c>
      <c r="LQ72" s="31">
        <v>0</v>
      </c>
      <c r="LR72" s="31">
        <v>0</v>
      </c>
      <c r="LS72" s="31">
        <v>0</v>
      </c>
      <c r="LT72" s="31">
        <v>0</v>
      </c>
      <c r="LU72" s="31">
        <v>0</v>
      </c>
      <c r="LV72" s="31">
        <v>0</v>
      </c>
      <c r="LW72" s="31">
        <v>0</v>
      </c>
      <c r="LX72" s="31">
        <v>0</v>
      </c>
      <c r="LY72" s="31">
        <v>0</v>
      </c>
      <c r="LZ72" s="31">
        <v>0</v>
      </c>
      <c r="MA72" s="31">
        <v>0</v>
      </c>
      <c r="MB72" s="31">
        <v>0</v>
      </c>
      <c r="MC72" s="31">
        <v>0</v>
      </c>
      <c r="MD72" s="31">
        <v>0</v>
      </c>
      <c r="ME72" s="31">
        <v>0</v>
      </c>
      <c r="MF72" s="31">
        <v>0</v>
      </c>
      <c r="MG72" s="31">
        <v>0</v>
      </c>
      <c r="MH72" s="31">
        <v>0</v>
      </c>
      <c r="MI72" s="31">
        <v>0</v>
      </c>
      <c r="MJ72" s="31">
        <v>0</v>
      </c>
      <c r="MK72" s="31">
        <v>0</v>
      </c>
      <c r="ML72" s="31">
        <v>0</v>
      </c>
      <c r="MM72" s="31">
        <v>0</v>
      </c>
      <c r="MN72" s="31">
        <v>0</v>
      </c>
      <c r="MO72" s="31">
        <v>0</v>
      </c>
      <c r="MP72" s="31">
        <v>0</v>
      </c>
      <c r="MQ72" s="31">
        <v>0</v>
      </c>
      <c r="MR72" s="31">
        <v>0</v>
      </c>
      <c r="MS72" s="31">
        <v>0</v>
      </c>
      <c r="MT72" s="31">
        <v>0</v>
      </c>
      <c r="MU72" s="31">
        <v>0</v>
      </c>
      <c r="MV72" s="31">
        <v>0</v>
      </c>
      <c r="MW72" s="31">
        <v>0</v>
      </c>
      <c r="MX72" s="31">
        <v>0</v>
      </c>
      <c r="MY72" s="31">
        <v>0</v>
      </c>
      <c r="MZ72" s="31">
        <v>0</v>
      </c>
      <c r="NA72" s="31">
        <v>0</v>
      </c>
      <c r="NB72" s="31">
        <v>0</v>
      </c>
      <c r="NC72" s="31">
        <v>0</v>
      </c>
      <c r="ND72" s="31">
        <v>0</v>
      </c>
      <c r="NE72" s="31">
        <v>0</v>
      </c>
      <c r="NF72" s="31">
        <v>0</v>
      </c>
      <c r="NG72" s="31">
        <v>0</v>
      </c>
      <c r="NH72" s="31">
        <v>0</v>
      </c>
      <c r="NI72" s="31">
        <v>0</v>
      </c>
      <c r="NJ72" s="31">
        <v>0</v>
      </c>
      <c r="NK72" s="31">
        <v>0</v>
      </c>
      <c r="NL72" s="31">
        <v>0</v>
      </c>
      <c r="NM72" s="31">
        <v>0</v>
      </c>
      <c r="NN72" s="31">
        <v>0</v>
      </c>
      <c r="NO72" s="31">
        <v>0</v>
      </c>
      <c r="NP72" s="31">
        <v>0</v>
      </c>
      <c r="NQ72" s="31">
        <v>0</v>
      </c>
      <c r="NR72" s="31">
        <v>0</v>
      </c>
      <c r="NS72" s="31">
        <v>0</v>
      </c>
      <c r="NT72" s="31">
        <v>0</v>
      </c>
      <c r="NU72" s="31">
        <v>0</v>
      </c>
      <c r="NV72" s="31">
        <v>0</v>
      </c>
      <c r="NW72" s="31">
        <v>0</v>
      </c>
      <c r="NX72" s="31">
        <v>0</v>
      </c>
      <c r="NY72" s="31">
        <v>0</v>
      </c>
      <c r="NZ72" s="31">
        <v>0</v>
      </c>
      <c r="OA72" s="31">
        <v>0</v>
      </c>
      <c r="OB72" s="31">
        <v>0</v>
      </c>
      <c r="OC72" s="31">
        <v>0</v>
      </c>
      <c r="OD72" s="31">
        <v>0</v>
      </c>
      <c r="OE72" s="31">
        <v>0</v>
      </c>
      <c r="OF72" s="31">
        <v>0</v>
      </c>
      <c r="OG72" s="31">
        <v>0</v>
      </c>
      <c r="OH72" s="31">
        <v>0</v>
      </c>
      <c r="OI72" s="31">
        <v>0</v>
      </c>
      <c r="OJ72" s="31">
        <v>0</v>
      </c>
      <c r="OK72" s="31">
        <v>0</v>
      </c>
      <c r="OL72" s="31">
        <v>0</v>
      </c>
      <c r="OM72" s="31">
        <v>0</v>
      </c>
      <c r="ON72" s="31">
        <v>0</v>
      </c>
      <c r="OO72" s="31">
        <v>0</v>
      </c>
      <c r="OP72" s="31">
        <v>0</v>
      </c>
      <c r="OQ72" s="31">
        <v>0</v>
      </c>
      <c r="OR72" s="31">
        <v>0</v>
      </c>
      <c r="OS72" s="31">
        <v>0</v>
      </c>
      <c r="OT72" s="31">
        <v>0</v>
      </c>
      <c r="OU72" s="31">
        <v>0</v>
      </c>
      <c r="OV72" s="31">
        <v>0</v>
      </c>
      <c r="OW72" s="31">
        <v>0</v>
      </c>
      <c r="OX72" s="31">
        <v>0</v>
      </c>
      <c r="OY72" s="31">
        <v>0</v>
      </c>
      <c r="OZ72" s="31">
        <v>0</v>
      </c>
      <c r="PA72" s="31">
        <v>0</v>
      </c>
      <c r="PB72" s="31">
        <v>0</v>
      </c>
      <c r="PC72" s="31">
        <v>0</v>
      </c>
      <c r="PD72" s="31">
        <v>0</v>
      </c>
      <c r="PE72" s="31">
        <v>0</v>
      </c>
      <c r="PF72" s="31">
        <v>0</v>
      </c>
      <c r="PG72" s="31">
        <v>0</v>
      </c>
      <c r="PH72" s="31">
        <v>0</v>
      </c>
      <c r="PI72" s="31">
        <v>0</v>
      </c>
      <c r="PJ72" s="31">
        <v>0</v>
      </c>
      <c r="PK72" s="31">
        <v>0</v>
      </c>
      <c r="PL72" s="31">
        <v>0</v>
      </c>
      <c r="PM72" s="31">
        <v>0</v>
      </c>
      <c r="PN72" s="31">
        <v>0</v>
      </c>
      <c r="PO72" s="31">
        <v>0</v>
      </c>
      <c r="PP72" s="31">
        <v>0</v>
      </c>
      <c r="PQ72" s="31">
        <v>0</v>
      </c>
      <c r="PR72" s="31">
        <v>0</v>
      </c>
      <c r="PS72" s="31">
        <v>0</v>
      </c>
      <c r="PT72" s="31">
        <v>0</v>
      </c>
      <c r="PU72" s="31">
        <v>0</v>
      </c>
      <c r="PV72" s="31">
        <v>0</v>
      </c>
      <c r="PW72" s="31">
        <v>0</v>
      </c>
      <c r="PX72" s="31">
        <v>0</v>
      </c>
      <c r="PY72" s="31">
        <v>0</v>
      </c>
      <c r="PZ72" s="31">
        <v>0</v>
      </c>
      <c r="QA72" s="31">
        <v>0</v>
      </c>
      <c r="QB72" s="31">
        <v>0</v>
      </c>
      <c r="QC72" s="31">
        <v>0</v>
      </c>
      <c r="QD72" s="31">
        <v>0</v>
      </c>
      <c r="QE72" s="31">
        <v>0</v>
      </c>
      <c r="QF72" s="31">
        <v>0</v>
      </c>
      <c r="QG72" s="31">
        <v>0</v>
      </c>
      <c r="QH72" s="31">
        <v>0</v>
      </c>
      <c r="QI72" s="31">
        <v>0</v>
      </c>
      <c r="QJ72" s="31">
        <v>0</v>
      </c>
      <c r="QK72" s="31">
        <v>0</v>
      </c>
      <c r="QL72" s="31">
        <v>0</v>
      </c>
      <c r="QM72" s="31">
        <v>0</v>
      </c>
      <c r="QN72" s="31">
        <v>0</v>
      </c>
      <c r="QO72" s="31">
        <v>0</v>
      </c>
      <c r="QP72" s="31">
        <v>0</v>
      </c>
      <c r="QQ72" s="31">
        <v>0</v>
      </c>
      <c r="QR72" s="31">
        <v>0</v>
      </c>
      <c r="QS72" s="31">
        <v>0</v>
      </c>
      <c r="QT72" s="31">
        <v>0</v>
      </c>
      <c r="QU72" s="31">
        <v>0</v>
      </c>
      <c r="QV72" s="31">
        <v>0</v>
      </c>
      <c r="QW72" s="31">
        <v>0</v>
      </c>
      <c r="QX72" s="31">
        <v>0</v>
      </c>
      <c r="QY72" s="31">
        <v>0</v>
      </c>
      <c r="QZ72" s="31">
        <v>0</v>
      </c>
      <c r="RA72" s="31">
        <v>0</v>
      </c>
      <c r="RB72" s="31">
        <v>0</v>
      </c>
      <c r="RC72" s="31">
        <v>0</v>
      </c>
      <c r="RD72" s="31">
        <v>0</v>
      </c>
      <c r="RE72" s="31">
        <v>0</v>
      </c>
      <c r="RF72" s="31">
        <v>0</v>
      </c>
      <c r="RG72" s="31">
        <v>0</v>
      </c>
      <c r="RH72" s="31">
        <v>0</v>
      </c>
      <c r="RI72" s="31">
        <v>0</v>
      </c>
      <c r="RJ72" s="31">
        <v>0</v>
      </c>
      <c r="RK72" s="31">
        <v>0</v>
      </c>
      <c r="RL72" s="31">
        <v>0</v>
      </c>
      <c r="RM72" s="31">
        <v>0</v>
      </c>
      <c r="RN72" s="31">
        <v>0</v>
      </c>
      <c r="RO72" s="31">
        <v>0</v>
      </c>
      <c r="RP72" s="31">
        <v>0</v>
      </c>
      <c r="RQ72" s="31">
        <v>0</v>
      </c>
      <c r="RR72" s="31">
        <v>0</v>
      </c>
      <c r="RS72" s="31">
        <v>0</v>
      </c>
      <c r="RT72" s="31">
        <v>0</v>
      </c>
      <c r="RU72" s="31">
        <v>0</v>
      </c>
      <c r="RV72" s="31">
        <v>0</v>
      </c>
      <c r="RW72" s="31">
        <v>0</v>
      </c>
      <c r="RX72" s="31">
        <v>0</v>
      </c>
      <c r="RY72" s="31">
        <v>0</v>
      </c>
      <c r="RZ72" s="31">
        <v>0</v>
      </c>
      <c r="SA72" s="31">
        <v>0</v>
      </c>
      <c r="SB72" s="31">
        <v>0</v>
      </c>
      <c r="SC72" s="31">
        <v>0</v>
      </c>
      <c r="SD72" s="31">
        <v>0</v>
      </c>
      <c r="SE72" s="31">
        <v>0</v>
      </c>
      <c r="SF72" s="31">
        <v>0</v>
      </c>
      <c r="SG72" s="31">
        <v>0</v>
      </c>
      <c r="SH72" s="31">
        <v>0</v>
      </c>
      <c r="SI72" s="31">
        <v>0</v>
      </c>
      <c r="SJ72" s="31">
        <v>0</v>
      </c>
      <c r="SK72" s="31">
        <v>0</v>
      </c>
      <c r="SL72" s="31">
        <v>0</v>
      </c>
      <c r="SM72" s="31">
        <v>0</v>
      </c>
      <c r="SN72" s="31">
        <v>0</v>
      </c>
      <c r="SO72" s="31">
        <v>0</v>
      </c>
      <c r="SP72" s="31">
        <v>0</v>
      </c>
      <c r="SQ72" s="31">
        <v>0</v>
      </c>
      <c r="SR72" s="31">
        <v>0</v>
      </c>
      <c r="SS72" s="31">
        <v>0</v>
      </c>
      <c r="ST72" s="31">
        <v>0</v>
      </c>
      <c r="SU72" s="31">
        <v>0</v>
      </c>
      <c r="SV72" s="31">
        <v>0</v>
      </c>
      <c r="SW72" s="31">
        <v>0</v>
      </c>
      <c r="SX72" s="31">
        <v>0</v>
      </c>
      <c r="SY72" s="31">
        <v>0</v>
      </c>
      <c r="SZ72" s="31">
        <v>0</v>
      </c>
      <c r="TA72" s="31">
        <v>0</v>
      </c>
      <c r="TB72" s="31">
        <v>0</v>
      </c>
      <c r="TC72" s="31">
        <v>0</v>
      </c>
      <c r="TD72" s="31">
        <v>0</v>
      </c>
      <c r="TE72" s="31">
        <v>0</v>
      </c>
      <c r="TF72" s="31">
        <v>0</v>
      </c>
      <c r="TG72" s="31">
        <v>0</v>
      </c>
      <c r="TH72" s="31">
        <v>0</v>
      </c>
      <c r="TI72" s="31">
        <v>0</v>
      </c>
      <c r="TJ72" s="31">
        <v>0</v>
      </c>
      <c r="TK72" s="31">
        <v>0</v>
      </c>
      <c r="TL72" s="31">
        <v>0</v>
      </c>
      <c r="TM72" s="31">
        <v>0</v>
      </c>
      <c r="TN72" s="31">
        <v>0</v>
      </c>
      <c r="TO72" s="31">
        <v>0</v>
      </c>
      <c r="TP72" s="31">
        <v>0</v>
      </c>
      <c r="TQ72" s="31">
        <v>0</v>
      </c>
      <c r="TR72" s="31">
        <v>0</v>
      </c>
      <c r="TS72" s="31">
        <v>0</v>
      </c>
      <c r="TT72" s="31">
        <v>0</v>
      </c>
      <c r="TU72" s="31">
        <v>0</v>
      </c>
      <c r="TV72" s="31">
        <v>0</v>
      </c>
      <c r="TW72" s="31">
        <v>0</v>
      </c>
      <c r="TX72" s="31">
        <v>0</v>
      </c>
      <c r="TY72" s="31">
        <v>0</v>
      </c>
      <c r="TZ72" s="31">
        <v>0</v>
      </c>
      <c r="UA72" s="31">
        <v>0</v>
      </c>
      <c r="UB72" s="31">
        <v>0</v>
      </c>
      <c r="UC72" s="31">
        <v>0</v>
      </c>
      <c r="UD72" s="31">
        <v>0</v>
      </c>
      <c r="UE72" s="31">
        <v>0</v>
      </c>
      <c r="UF72" s="31">
        <v>0</v>
      </c>
      <c r="UG72" s="31">
        <v>0</v>
      </c>
      <c r="UH72" s="31">
        <v>0</v>
      </c>
      <c r="UI72" s="31">
        <v>0</v>
      </c>
      <c r="UJ72" s="31">
        <v>0</v>
      </c>
      <c r="UK72" s="31">
        <v>0</v>
      </c>
      <c r="UL72" s="31">
        <v>0</v>
      </c>
      <c r="UM72" s="31">
        <v>0</v>
      </c>
      <c r="UN72" s="31">
        <v>0</v>
      </c>
      <c r="UO72" s="31">
        <v>0</v>
      </c>
      <c r="UP72" s="31">
        <v>0</v>
      </c>
      <c r="UQ72" s="31">
        <v>0</v>
      </c>
      <c r="UR72" s="31">
        <v>0</v>
      </c>
      <c r="US72" s="31">
        <v>0</v>
      </c>
      <c r="UT72" s="31">
        <v>0</v>
      </c>
      <c r="UU72" s="31">
        <v>0</v>
      </c>
      <c r="UV72" s="31">
        <v>0</v>
      </c>
      <c r="UW72" s="31">
        <v>0</v>
      </c>
      <c r="UX72" s="31">
        <v>0</v>
      </c>
      <c r="UY72" s="31">
        <v>0</v>
      </c>
      <c r="UZ72" s="31">
        <v>0</v>
      </c>
      <c r="VA72" s="31">
        <v>0</v>
      </c>
      <c r="VB72" s="31">
        <v>0</v>
      </c>
      <c r="VC72" s="31">
        <v>0</v>
      </c>
      <c r="VD72" s="31">
        <v>0</v>
      </c>
      <c r="VE72" s="31">
        <v>0</v>
      </c>
      <c r="VF72" s="31">
        <v>0</v>
      </c>
      <c r="VG72" s="31">
        <v>0</v>
      </c>
      <c r="VH72" s="31">
        <v>0</v>
      </c>
      <c r="VI72" s="31">
        <v>0</v>
      </c>
      <c r="VJ72" s="31">
        <v>0</v>
      </c>
      <c r="VK72" s="31">
        <v>0</v>
      </c>
      <c r="VL72" s="31">
        <v>0</v>
      </c>
      <c r="VM72" s="31">
        <v>0</v>
      </c>
      <c r="VN72" s="31">
        <v>0</v>
      </c>
      <c r="VO72" s="31">
        <v>0</v>
      </c>
      <c r="VP72" s="31">
        <v>0</v>
      </c>
      <c r="VQ72" s="31">
        <v>0</v>
      </c>
      <c r="VR72" s="31">
        <v>0</v>
      </c>
      <c r="VS72" s="31">
        <v>0</v>
      </c>
      <c r="VT72" s="31">
        <v>0</v>
      </c>
      <c r="VU72" s="31">
        <v>0</v>
      </c>
      <c r="VV72" s="31">
        <v>0</v>
      </c>
      <c r="VW72" s="31">
        <v>0</v>
      </c>
      <c r="VX72" s="31">
        <v>0</v>
      </c>
      <c r="VY72" s="31">
        <v>0</v>
      </c>
      <c r="VZ72" s="31">
        <v>0</v>
      </c>
      <c r="WA72" s="31">
        <v>0</v>
      </c>
      <c r="WB72" s="31">
        <v>0</v>
      </c>
      <c r="WC72" s="31">
        <v>0</v>
      </c>
      <c r="WD72" s="31">
        <v>0</v>
      </c>
      <c r="WE72" s="31">
        <v>0</v>
      </c>
      <c r="WF72" s="31">
        <v>0</v>
      </c>
      <c r="WG72" s="31">
        <v>0</v>
      </c>
      <c r="WH72" s="31">
        <v>0</v>
      </c>
      <c r="WI72" s="31">
        <v>0</v>
      </c>
      <c r="WJ72" s="31">
        <v>0</v>
      </c>
      <c r="WK72" s="31">
        <v>0</v>
      </c>
      <c r="WL72" s="31">
        <v>0</v>
      </c>
      <c r="WM72" s="31">
        <v>0</v>
      </c>
      <c r="WN72" s="31">
        <v>0</v>
      </c>
      <c r="WO72" s="31">
        <v>0</v>
      </c>
      <c r="WP72" s="31">
        <v>0</v>
      </c>
      <c r="WQ72" s="31">
        <v>0</v>
      </c>
      <c r="WR72" s="31">
        <v>0</v>
      </c>
      <c r="WS72" s="31">
        <v>0</v>
      </c>
      <c r="WT72" s="31">
        <v>0</v>
      </c>
      <c r="WU72" s="31">
        <v>0</v>
      </c>
      <c r="WV72" s="31">
        <v>0</v>
      </c>
      <c r="WW72" s="31">
        <v>0</v>
      </c>
      <c r="WX72" s="31">
        <v>0</v>
      </c>
      <c r="WY72" s="31">
        <v>0</v>
      </c>
      <c r="WZ72" s="31">
        <v>0</v>
      </c>
    </row>
    <row r="73" spans="1:624" ht="40.5" x14ac:dyDescent="0.3">
      <c r="A73" s="166"/>
      <c r="B73" s="37" t="s">
        <v>316</v>
      </c>
      <c r="C73" s="27"/>
      <c r="D73" s="30">
        <v>14593</v>
      </c>
      <c r="E73" s="30">
        <v>8324</v>
      </c>
      <c r="F73" s="30">
        <v>2643</v>
      </c>
      <c r="G73" s="30">
        <v>649</v>
      </c>
      <c r="H73" s="30">
        <v>39</v>
      </c>
      <c r="I73" s="30">
        <v>116</v>
      </c>
      <c r="J73" s="30">
        <v>245</v>
      </c>
      <c r="K73" s="30">
        <v>32</v>
      </c>
      <c r="L73" s="30">
        <v>947</v>
      </c>
      <c r="M73" s="30">
        <v>284</v>
      </c>
      <c r="N73" s="30">
        <v>26</v>
      </c>
      <c r="O73" s="30">
        <v>0</v>
      </c>
      <c r="P73" s="30">
        <v>0</v>
      </c>
      <c r="Q73" s="30">
        <v>16</v>
      </c>
      <c r="R73" s="30">
        <v>2</v>
      </c>
      <c r="S73" s="30">
        <v>0</v>
      </c>
      <c r="T73" s="30">
        <v>0</v>
      </c>
      <c r="U73" s="30">
        <v>0</v>
      </c>
      <c r="V73" s="30">
        <v>2</v>
      </c>
      <c r="W73" s="30">
        <v>2</v>
      </c>
      <c r="X73" s="30">
        <v>0</v>
      </c>
      <c r="Y73" s="30">
        <v>1</v>
      </c>
      <c r="Z73" s="30">
        <v>2</v>
      </c>
      <c r="AA73" s="30">
        <v>0</v>
      </c>
      <c r="AB73" s="30">
        <v>0</v>
      </c>
      <c r="AC73" s="30">
        <v>0</v>
      </c>
      <c r="AD73" s="30">
        <v>2</v>
      </c>
      <c r="AE73" s="30">
        <v>13</v>
      </c>
      <c r="AF73" s="30">
        <v>0</v>
      </c>
      <c r="AG73" s="30">
        <v>0</v>
      </c>
      <c r="AH73" s="30">
        <v>17</v>
      </c>
      <c r="AI73" s="30">
        <v>0</v>
      </c>
      <c r="AJ73" s="30">
        <v>0</v>
      </c>
      <c r="AK73" s="30">
        <v>177</v>
      </c>
      <c r="AL73" s="30">
        <v>0</v>
      </c>
      <c r="AM73" s="30">
        <v>0</v>
      </c>
      <c r="AN73" s="30">
        <v>71</v>
      </c>
      <c r="AO73" s="30">
        <v>0</v>
      </c>
      <c r="AP73" s="30">
        <v>0</v>
      </c>
      <c r="AQ73" s="30">
        <v>41</v>
      </c>
      <c r="AR73" s="30">
        <v>0</v>
      </c>
      <c r="AS73" s="30">
        <v>34</v>
      </c>
      <c r="AT73" s="30">
        <v>9</v>
      </c>
      <c r="AU73" s="30">
        <v>0</v>
      </c>
      <c r="AV73" s="30">
        <v>1</v>
      </c>
      <c r="AW73" s="30">
        <v>28</v>
      </c>
      <c r="AX73" s="30">
        <v>8</v>
      </c>
      <c r="AY73" s="30">
        <v>130</v>
      </c>
      <c r="AZ73" s="30">
        <v>805</v>
      </c>
      <c r="BA73" s="30">
        <v>6910</v>
      </c>
      <c r="BB73" s="30">
        <v>1888</v>
      </c>
      <c r="BC73" s="30">
        <v>1888</v>
      </c>
      <c r="BD73" s="30">
        <v>0</v>
      </c>
      <c r="BE73" s="30">
        <v>0</v>
      </c>
      <c r="BF73" s="30">
        <v>10688</v>
      </c>
      <c r="BG73" s="30">
        <v>9298</v>
      </c>
      <c r="BH73" s="30">
        <v>1390</v>
      </c>
      <c r="BI73" s="30">
        <v>7432</v>
      </c>
      <c r="BJ73" s="30">
        <v>7157</v>
      </c>
      <c r="BK73" s="30">
        <v>855</v>
      </c>
      <c r="BL73" s="30">
        <v>0</v>
      </c>
      <c r="BM73" s="30">
        <v>83</v>
      </c>
      <c r="BN73" s="30">
        <v>1</v>
      </c>
      <c r="BO73" s="30">
        <v>0</v>
      </c>
      <c r="BP73" s="30">
        <v>0</v>
      </c>
      <c r="BQ73" s="30">
        <v>0</v>
      </c>
      <c r="BR73" s="30">
        <v>1</v>
      </c>
      <c r="BS73" s="30">
        <v>1</v>
      </c>
      <c r="BT73" s="30">
        <v>0</v>
      </c>
      <c r="BU73" s="30">
        <v>29</v>
      </c>
      <c r="BV73" s="30">
        <v>116</v>
      </c>
      <c r="BW73" s="30">
        <v>47</v>
      </c>
      <c r="BX73" s="30">
        <v>8</v>
      </c>
      <c r="BY73" s="30">
        <v>0</v>
      </c>
      <c r="BZ73" s="30">
        <v>0</v>
      </c>
      <c r="CA73" s="30">
        <v>0</v>
      </c>
      <c r="CB73" s="30">
        <v>0</v>
      </c>
      <c r="CC73" s="30">
        <v>0</v>
      </c>
      <c r="CD73" s="30">
        <v>180</v>
      </c>
      <c r="CE73" s="30">
        <v>0</v>
      </c>
      <c r="CF73" s="30">
        <v>54</v>
      </c>
      <c r="CG73" s="30">
        <v>16</v>
      </c>
      <c r="CH73" s="30">
        <v>11</v>
      </c>
      <c r="CI73" s="30">
        <v>62</v>
      </c>
      <c r="CJ73" s="30">
        <v>16</v>
      </c>
      <c r="CK73" s="30">
        <v>1</v>
      </c>
      <c r="CL73" s="30">
        <v>44</v>
      </c>
      <c r="CM73" s="30">
        <v>0</v>
      </c>
      <c r="CN73" s="30">
        <v>70</v>
      </c>
      <c r="CO73" s="30">
        <v>58</v>
      </c>
      <c r="CP73" s="30">
        <v>26</v>
      </c>
      <c r="CQ73" s="30">
        <v>0</v>
      </c>
      <c r="CR73" s="30">
        <v>0</v>
      </c>
      <c r="CS73" s="30">
        <v>0</v>
      </c>
      <c r="CT73" s="30">
        <v>31</v>
      </c>
      <c r="CU73" s="30">
        <v>31</v>
      </c>
      <c r="CV73" s="30">
        <v>0</v>
      </c>
      <c r="CW73" s="30">
        <v>0</v>
      </c>
      <c r="CX73" s="30">
        <v>528</v>
      </c>
      <c r="CY73" s="30">
        <v>528</v>
      </c>
      <c r="CZ73" s="30">
        <v>0</v>
      </c>
      <c r="DA73" s="30">
        <v>0</v>
      </c>
      <c r="DB73" s="30">
        <v>787</v>
      </c>
      <c r="DC73" s="30">
        <v>68</v>
      </c>
      <c r="DD73" s="30">
        <v>3606</v>
      </c>
      <c r="DE73" s="30">
        <v>417</v>
      </c>
      <c r="DF73" s="30">
        <v>3606</v>
      </c>
      <c r="DG73" s="30">
        <v>417</v>
      </c>
      <c r="DH73" s="30">
        <v>0</v>
      </c>
      <c r="DI73" s="30">
        <v>0</v>
      </c>
      <c r="DJ73" s="30">
        <v>0</v>
      </c>
      <c r="DK73" s="30">
        <v>0</v>
      </c>
      <c r="DL73" s="30">
        <v>0</v>
      </c>
      <c r="DM73" s="30">
        <v>0</v>
      </c>
      <c r="DN73" s="30">
        <v>0</v>
      </c>
      <c r="DO73" s="30">
        <v>0</v>
      </c>
      <c r="DP73" s="30">
        <v>0</v>
      </c>
      <c r="DQ73" s="30">
        <v>0</v>
      </c>
      <c r="DR73" s="30">
        <v>1014</v>
      </c>
      <c r="DS73" s="30">
        <v>68</v>
      </c>
      <c r="DT73" s="30">
        <v>0</v>
      </c>
      <c r="DU73" s="30">
        <v>0</v>
      </c>
      <c r="DV73" s="30">
        <v>0</v>
      </c>
      <c r="DW73" s="30">
        <v>0</v>
      </c>
      <c r="DX73" s="30">
        <v>0</v>
      </c>
      <c r="DY73" s="30">
        <v>0</v>
      </c>
      <c r="DZ73" s="30">
        <v>0</v>
      </c>
      <c r="EA73" s="30">
        <v>0</v>
      </c>
      <c r="EB73" s="30">
        <v>0</v>
      </c>
      <c r="EC73" s="30">
        <v>0</v>
      </c>
      <c r="ED73" s="30">
        <v>0</v>
      </c>
      <c r="EE73" s="30">
        <v>0</v>
      </c>
      <c r="EF73" s="30">
        <v>0</v>
      </c>
      <c r="EG73" s="30">
        <v>0</v>
      </c>
      <c r="EH73" s="30">
        <v>0</v>
      </c>
      <c r="EI73" s="30">
        <v>0</v>
      </c>
      <c r="EJ73" s="30">
        <v>0</v>
      </c>
      <c r="EK73" s="30">
        <v>0</v>
      </c>
      <c r="EL73" s="30">
        <v>0</v>
      </c>
      <c r="EM73" s="30">
        <v>0</v>
      </c>
      <c r="EN73" s="30">
        <v>0</v>
      </c>
      <c r="EO73" s="30">
        <v>0</v>
      </c>
      <c r="EP73" s="30">
        <v>0</v>
      </c>
      <c r="EQ73" s="30">
        <v>0</v>
      </c>
      <c r="ER73" s="30">
        <v>0</v>
      </c>
      <c r="ES73" s="30">
        <v>0</v>
      </c>
      <c r="ET73" s="30">
        <v>0</v>
      </c>
      <c r="EU73" s="30">
        <v>0</v>
      </c>
      <c r="EV73" s="30">
        <v>0</v>
      </c>
      <c r="EW73" s="30">
        <v>0</v>
      </c>
      <c r="EX73" s="30">
        <v>0</v>
      </c>
      <c r="EY73" s="30">
        <v>0</v>
      </c>
      <c r="EZ73" s="30">
        <v>0</v>
      </c>
      <c r="FA73" s="30">
        <v>0</v>
      </c>
      <c r="FB73" s="30">
        <v>0</v>
      </c>
      <c r="FC73" s="30">
        <v>0</v>
      </c>
      <c r="FD73" s="30">
        <v>0</v>
      </c>
      <c r="FE73" s="30">
        <v>0</v>
      </c>
      <c r="FF73" s="30">
        <v>0</v>
      </c>
      <c r="FG73" s="30">
        <v>0</v>
      </c>
      <c r="FH73" s="30">
        <v>0</v>
      </c>
      <c r="FI73" s="30">
        <v>0</v>
      </c>
      <c r="FJ73" s="30">
        <v>0</v>
      </c>
      <c r="FK73" s="30">
        <v>0</v>
      </c>
      <c r="FL73" s="30">
        <v>0</v>
      </c>
      <c r="FM73" s="30">
        <v>0</v>
      </c>
      <c r="FN73" s="30">
        <v>0</v>
      </c>
      <c r="FO73" s="30">
        <v>0</v>
      </c>
      <c r="FP73" s="30">
        <v>0</v>
      </c>
      <c r="FQ73" s="30">
        <v>0</v>
      </c>
      <c r="FR73" s="30">
        <v>0</v>
      </c>
      <c r="FS73" s="30">
        <v>0</v>
      </c>
      <c r="FT73" s="30">
        <v>0</v>
      </c>
      <c r="FU73" s="30">
        <v>0</v>
      </c>
      <c r="FV73" s="30">
        <v>0</v>
      </c>
      <c r="FW73" s="30">
        <v>0</v>
      </c>
      <c r="FX73" s="30">
        <v>0</v>
      </c>
      <c r="FY73" s="30">
        <v>0</v>
      </c>
      <c r="FZ73" s="30">
        <v>0</v>
      </c>
      <c r="GA73" s="30">
        <v>0</v>
      </c>
      <c r="GB73" s="30">
        <v>0</v>
      </c>
      <c r="GC73" s="30">
        <v>0</v>
      </c>
      <c r="GD73" s="30">
        <v>0</v>
      </c>
      <c r="GE73" s="30">
        <v>0</v>
      </c>
      <c r="GF73" s="30">
        <v>0</v>
      </c>
      <c r="GG73" s="30">
        <v>0</v>
      </c>
      <c r="GH73" s="30">
        <v>0</v>
      </c>
      <c r="GI73" s="30">
        <v>0</v>
      </c>
      <c r="GJ73" s="30">
        <v>0</v>
      </c>
      <c r="GK73" s="30">
        <v>0</v>
      </c>
      <c r="GL73" s="30">
        <v>0</v>
      </c>
      <c r="GM73" s="30">
        <v>0</v>
      </c>
      <c r="GN73" s="30">
        <v>0</v>
      </c>
      <c r="GO73" s="30">
        <v>0</v>
      </c>
      <c r="GP73" s="30">
        <v>0</v>
      </c>
      <c r="GQ73" s="30">
        <v>0</v>
      </c>
      <c r="GR73" s="30">
        <v>0</v>
      </c>
      <c r="GS73" s="30">
        <v>0</v>
      </c>
      <c r="GT73" s="30">
        <v>0</v>
      </c>
      <c r="GU73" s="30">
        <v>0</v>
      </c>
      <c r="GV73" s="30">
        <v>0</v>
      </c>
      <c r="GW73" s="30">
        <v>0</v>
      </c>
      <c r="GX73" s="30">
        <v>0</v>
      </c>
      <c r="GY73" s="30">
        <v>0</v>
      </c>
      <c r="GZ73" s="30">
        <v>0</v>
      </c>
      <c r="HA73" s="30">
        <v>0</v>
      </c>
      <c r="HB73" s="30">
        <v>0</v>
      </c>
      <c r="HC73" s="30">
        <v>0</v>
      </c>
      <c r="HD73" s="30">
        <v>0</v>
      </c>
      <c r="HE73" s="30">
        <v>0</v>
      </c>
      <c r="HF73" s="30">
        <v>0</v>
      </c>
      <c r="HG73" s="30">
        <v>0</v>
      </c>
      <c r="HH73" s="30">
        <v>0</v>
      </c>
      <c r="HI73" s="30">
        <v>0</v>
      </c>
      <c r="HJ73" s="30">
        <v>0</v>
      </c>
      <c r="HK73" s="30">
        <v>0</v>
      </c>
      <c r="HL73" s="30">
        <v>0</v>
      </c>
      <c r="HM73" s="30">
        <v>0</v>
      </c>
      <c r="HN73" s="30">
        <v>0</v>
      </c>
      <c r="HO73" s="30">
        <v>0</v>
      </c>
      <c r="HP73" s="30">
        <v>0</v>
      </c>
      <c r="HQ73" s="30">
        <v>0</v>
      </c>
      <c r="HR73" s="30">
        <v>0</v>
      </c>
      <c r="HS73" s="30">
        <v>0</v>
      </c>
      <c r="HT73" s="30">
        <v>0</v>
      </c>
      <c r="HU73" s="30">
        <v>0</v>
      </c>
      <c r="HV73" s="30">
        <v>0</v>
      </c>
      <c r="HW73" s="30">
        <v>0</v>
      </c>
      <c r="HX73" s="30">
        <v>0</v>
      </c>
      <c r="HY73" s="30">
        <v>0</v>
      </c>
      <c r="HZ73" s="30">
        <v>0</v>
      </c>
      <c r="IA73" s="30">
        <v>0</v>
      </c>
      <c r="IB73" s="30">
        <v>0</v>
      </c>
      <c r="IC73" s="30">
        <v>0</v>
      </c>
      <c r="ID73" s="30">
        <v>0</v>
      </c>
      <c r="IE73" s="30">
        <v>0</v>
      </c>
      <c r="IF73" s="30">
        <v>0</v>
      </c>
      <c r="IG73" s="30">
        <v>0</v>
      </c>
      <c r="IH73" s="30">
        <v>0</v>
      </c>
      <c r="II73" s="30">
        <v>0</v>
      </c>
      <c r="IJ73" s="30">
        <v>0</v>
      </c>
      <c r="IK73" s="30">
        <v>0</v>
      </c>
      <c r="IL73" s="30">
        <v>0</v>
      </c>
      <c r="IM73" s="30">
        <v>0</v>
      </c>
      <c r="IN73" s="30">
        <v>0</v>
      </c>
      <c r="IO73" s="30">
        <v>0</v>
      </c>
      <c r="IP73" s="30">
        <v>0</v>
      </c>
      <c r="IQ73" s="30">
        <v>0</v>
      </c>
      <c r="IR73" s="30">
        <v>0</v>
      </c>
      <c r="IS73" s="30">
        <v>0</v>
      </c>
      <c r="IT73" s="30">
        <v>0</v>
      </c>
      <c r="IU73" s="30">
        <v>0</v>
      </c>
      <c r="IV73" s="30">
        <v>0</v>
      </c>
      <c r="IW73" s="30">
        <v>0</v>
      </c>
      <c r="IX73" s="30">
        <v>0</v>
      </c>
      <c r="IY73" s="30">
        <v>0</v>
      </c>
      <c r="IZ73" s="30">
        <v>0</v>
      </c>
      <c r="JA73" s="30">
        <v>0</v>
      </c>
      <c r="JB73" s="30">
        <v>0</v>
      </c>
      <c r="JC73" s="30">
        <v>0</v>
      </c>
      <c r="JD73" s="30">
        <v>0</v>
      </c>
      <c r="JE73" s="30">
        <v>0</v>
      </c>
      <c r="JF73" s="30">
        <v>0</v>
      </c>
      <c r="JG73" s="30">
        <v>0</v>
      </c>
      <c r="JH73" s="30">
        <v>0</v>
      </c>
      <c r="JI73" s="30">
        <v>0</v>
      </c>
      <c r="JJ73" s="30">
        <v>0</v>
      </c>
      <c r="JK73" s="30">
        <v>0</v>
      </c>
      <c r="JL73" s="30">
        <v>0</v>
      </c>
      <c r="JM73" s="30">
        <v>0</v>
      </c>
      <c r="JN73" s="30">
        <v>0</v>
      </c>
      <c r="JO73" s="30">
        <v>0</v>
      </c>
      <c r="JP73" s="30">
        <v>0</v>
      </c>
      <c r="JQ73" s="30">
        <v>0</v>
      </c>
      <c r="JR73" s="30">
        <v>0</v>
      </c>
      <c r="JS73" s="30">
        <v>0</v>
      </c>
      <c r="JT73" s="30">
        <v>0</v>
      </c>
      <c r="JU73" s="30">
        <v>0</v>
      </c>
      <c r="JV73" s="30">
        <v>0</v>
      </c>
      <c r="JW73" s="30">
        <v>0</v>
      </c>
      <c r="JX73" s="30">
        <v>0</v>
      </c>
      <c r="JY73" s="30">
        <v>0</v>
      </c>
      <c r="JZ73" s="30">
        <v>0</v>
      </c>
      <c r="KA73" s="30">
        <v>0</v>
      </c>
      <c r="KB73" s="30">
        <v>0</v>
      </c>
      <c r="KC73" s="30">
        <v>0</v>
      </c>
      <c r="KD73" s="30">
        <v>0</v>
      </c>
      <c r="KE73" s="30">
        <v>0</v>
      </c>
      <c r="KF73" s="30">
        <v>0</v>
      </c>
      <c r="KG73" s="30">
        <v>0</v>
      </c>
      <c r="KH73" s="30">
        <v>0</v>
      </c>
      <c r="KI73" s="30">
        <v>0</v>
      </c>
      <c r="KJ73" s="30">
        <v>0</v>
      </c>
      <c r="KK73" s="30">
        <v>0</v>
      </c>
      <c r="KL73" s="30">
        <v>0</v>
      </c>
      <c r="KM73" s="30">
        <v>0</v>
      </c>
      <c r="KN73" s="30">
        <v>0</v>
      </c>
      <c r="KO73" s="30">
        <v>0</v>
      </c>
      <c r="KP73" s="30">
        <v>0</v>
      </c>
      <c r="KQ73" s="30">
        <v>0</v>
      </c>
      <c r="KR73" s="30">
        <v>0</v>
      </c>
      <c r="KS73" s="30">
        <v>0</v>
      </c>
      <c r="KT73" s="30">
        <v>0</v>
      </c>
      <c r="KU73" s="30">
        <v>0</v>
      </c>
      <c r="KV73" s="30">
        <v>0</v>
      </c>
      <c r="KW73" s="30">
        <v>0</v>
      </c>
      <c r="KX73" s="30">
        <v>0</v>
      </c>
      <c r="KY73" s="30">
        <v>0</v>
      </c>
      <c r="KZ73" s="30">
        <v>0</v>
      </c>
      <c r="LA73" s="30">
        <v>0</v>
      </c>
      <c r="LB73" s="30">
        <v>0</v>
      </c>
      <c r="LC73" s="30">
        <v>0</v>
      </c>
      <c r="LD73" s="30">
        <v>0</v>
      </c>
      <c r="LE73" s="30">
        <v>0</v>
      </c>
      <c r="LF73" s="30">
        <v>0</v>
      </c>
      <c r="LG73" s="30">
        <v>0</v>
      </c>
      <c r="LH73" s="30">
        <v>0</v>
      </c>
      <c r="LI73" s="30">
        <v>0</v>
      </c>
      <c r="LJ73" s="30">
        <v>0</v>
      </c>
      <c r="LK73" s="30">
        <v>0</v>
      </c>
      <c r="LL73" s="30">
        <v>0</v>
      </c>
      <c r="LM73" s="30">
        <v>0</v>
      </c>
      <c r="LN73" s="30">
        <v>0</v>
      </c>
      <c r="LO73" s="30">
        <v>0</v>
      </c>
      <c r="LP73" s="30">
        <v>0</v>
      </c>
      <c r="LQ73" s="30">
        <v>0</v>
      </c>
      <c r="LR73" s="30">
        <v>0</v>
      </c>
      <c r="LS73" s="30">
        <v>0</v>
      </c>
      <c r="LT73" s="30">
        <v>0</v>
      </c>
      <c r="LU73" s="30">
        <v>0</v>
      </c>
      <c r="LV73" s="30">
        <v>0</v>
      </c>
      <c r="LW73" s="30">
        <v>0</v>
      </c>
      <c r="LX73" s="30">
        <v>0</v>
      </c>
      <c r="LY73" s="30">
        <v>0</v>
      </c>
      <c r="LZ73" s="30">
        <v>0</v>
      </c>
      <c r="MA73" s="30">
        <v>0</v>
      </c>
      <c r="MB73" s="30">
        <v>0</v>
      </c>
      <c r="MC73" s="30">
        <v>0</v>
      </c>
      <c r="MD73" s="30">
        <v>0</v>
      </c>
      <c r="ME73" s="30">
        <v>0</v>
      </c>
      <c r="MF73" s="30">
        <v>0</v>
      </c>
      <c r="MG73" s="30">
        <v>0</v>
      </c>
      <c r="MH73" s="30">
        <v>0</v>
      </c>
      <c r="MI73" s="30">
        <v>0</v>
      </c>
      <c r="MJ73" s="30">
        <v>0</v>
      </c>
      <c r="MK73" s="30">
        <v>0</v>
      </c>
      <c r="ML73" s="30">
        <v>0</v>
      </c>
      <c r="MM73" s="30">
        <v>0</v>
      </c>
      <c r="MN73" s="30">
        <v>0</v>
      </c>
      <c r="MO73" s="30">
        <v>0</v>
      </c>
      <c r="MP73" s="30">
        <v>0</v>
      </c>
      <c r="MQ73" s="30">
        <v>0</v>
      </c>
      <c r="MR73" s="30">
        <v>0</v>
      </c>
      <c r="MS73" s="30">
        <v>0</v>
      </c>
      <c r="MT73" s="30">
        <v>0</v>
      </c>
      <c r="MU73" s="30">
        <v>0</v>
      </c>
      <c r="MV73" s="30">
        <v>0</v>
      </c>
      <c r="MW73" s="30">
        <v>0</v>
      </c>
      <c r="MX73" s="30">
        <v>0</v>
      </c>
      <c r="MY73" s="30">
        <v>0</v>
      </c>
      <c r="MZ73" s="30">
        <v>0</v>
      </c>
      <c r="NA73" s="30">
        <v>0</v>
      </c>
      <c r="NB73" s="30">
        <v>0</v>
      </c>
      <c r="NC73" s="30">
        <v>0</v>
      </c>
      <c r="ND73" s="30">
        <v>0</v>
      </c>
      <c r="NE73" s="30">
        <v>0</v>
      </c>
      <c r="NF73" s="30">
        <v>0</v>
      </c>
      <c r="NG73" s="30">
        <v>0</v>
      </c>
      <c r="NH73" s="30">
        <v>0</v>
      </c>
      <c r="NI73" s="30">
        <v>0</v>
      </c>
      <c r="NJ73" s="30">
        <v>0</v>
      </c>
      <c r="NK73" s="30">
        <v>0</v>
      </c>
      <c r="NL73" s="30">
        <v>0</v>
      </c>
      <c r="NM73" s="30">
        <v>0</v>
      </c>
      <c r="NN73" s="30">
        <v>0</v>
      </c>
      <c r="NO73" s="30">
        <v>0</v>
      </c>
      <c r="NP73" s="30">
        <v>0</v>
      </c>
      <c r="NQ73" s="30">
        <v>0</v>
      </c>
      <c r="NR73" s="30">
        <v>0</v>
      </c>
      <c r="NS73" s="30">
        <v>0</v>
      </c>
      <c r="NT73" s="30">
        <v>0</v>
      </c>
      <c r="NU73" s="30">
        <v>0</v>
      </c>
      <c r="NV73" s="30">
        <v>0</v>
      </c>
      <c r="NW73" s="30">
        <v>0</v>
      </c>
      <c r="NX73" s="30">
        <v>0</v>
      </c>
      <c r="NY73" s="30">
        <v>0</v>
      </c>
      <c r="NZ73" s="30">
        <v>0</v>
      </c>
      <c r="OA73" s="30">
        <v>0</v>
      </c>
      <c r="OB73" s="30">
        <v>0</v>
      </c>
      <c r="OC73" s="30">
        <v>0</v>
      </c>
      <c r="OD73" s="30">
        <v>0</v>
      </c>
      <c r="OE73" s="30">
        <v>0</v>
      </c>
      <c r="OF73" s="30">
        <v>0</v>
      </c>
      <c r="OG73" s="30">
        <v>0</v>
      </c>
      <c r="OH73" s="30">
        <v>0</v>
      </c>
      <c r="OI73" s="30">
        <v>0</v>
      </c>
      <c r="OJ73" s="30">
        <v>0</v>
      </c>
      <c r="OK73" s="30">
        <v>0</v>
      </c>
      <c r="OL73" s="30">
        <v>0</v>
      </c>
      <c r="OM73" s="30">
        <v>0</v>
      </c>
      <c r="ON73" s="30">
        <v>0</v>
      </c>
      <c r="OO73" s="30">
        <v>0</v>
      </c>
      <c r="OP73" s="30">
        <v>0</v>
      </c>
      <c r="OQ73" s="30">
        <v>0</v>
      </c>
      <c r="OR73" s="30">
        <v>0</v>
      </c>
      <c r="OS73" s="30">
        <v>0</v>
      </c>
      <c r="OT73" s="30">
        <v>0</v>
      </c>
      <c r="OU73" s="30">
        <v>0</v>
      </c>
      <c r="OV73" s="30">
        <v>0</v>
      </c>
      <c r="OW73" s="30">
        <v>0</v>
      </c>
      <c r="OX73" s="30">
        <v>0</v>
      </c>
      <c r="OY73" s="30">
        <v>0</v>
      </c>
      <c r="OZ73" s="30">
        <v>0</v>
      </c>
      <c r="PA73" s="30">
        <v>0</v>
      </c>
      <c r="PB73" s="30">
        <v>0</v>
      </c>
      <c r="PC73" s="30">
        <v>0</v>
      </c>
      <c r="PD73" s="30">
        <v>0</v>
      </c>
      <c r="PE73" s="30">
        <v>0</v>
      </c>
      <c r="PF73" s="30">
        <v>0</v>
      </c>
      <c r="PG73" s="30">
        <v>0</v>
      </c>
      <c r="PH73" s="30">
        <v>0</v>
      </c>
      <c r="PI73" s="30">
        <v>0</v>
      </c>
      <c r="PJ73" s="30">
        <v>0</v>
      </c>
      <c r="PK73" s="30">
        <v>0</v>
      </c>
      <c r="PL73" s="30">
        <v>0</v>
      </c>
      <c r="PM73" s="30">
        <v>0</v>
      </c>
      <c r="PN73" s="30">
        <v>0</v>
      </c>
      <c r="PO73" s="30">
        <v>0</v>
      </c>
      <c r="PP73" s="30">
        <v>0</v>
      </c>
      <c r="PQ73" s="30">
        <v>0</v>
      </c>
      <c r="PR73" s="30">
        <v>0</v>
      </c>
      <c r="PS73" s="30">
        <v>0</v>
      </c>
      <c r="PT73" s="30">
        <v>0</v>
      </c>
      <c r="PU73" s="30">
        <v>0</v>
      </c>
      <c r="PV73" s="30">
        <v>0</v>
      </c>
      <c r="PW73" s="30">
        <v>0</v>
      </c>
      <c r="PX73" s="30">
        <v>0</v>
      </c>
      <c r="PY73" s="30">
        <v>0</v>
      </c>
      <c r="PZ73" s="30">
        <v>0</v>
      </c>
      <c r="QA73" s="30">
        <v>0</v>
      </c>
      <c r="QB73" s="30">
        <v>0</v>
      </c>
      <c r="QC73" s="30">
        <v>0</v>
      </c>
      <c r="QD73" s="30">
        <v>0</v>
      </c>
      <c r="QE73" s="30">
        <v>0</v>
      </c>
      <c r="QF73" s="30">
        <v>0</v>
      </c>
      <c r="QG73" s="30">
        <v>0</v>
      </c>
      <c r="QH73" s="30">
        <v>0</v>
      </c>
      <c r="QI73" s="30">
        <v>0</v>
      </c>
      <c r="QJ73" s="30">
        <v>0</v>
      </c>
      <c r="QK73" s="30">
        <v>0</v>
      </c>
      <c r="QL73" s="30">
        <v>0</v>
      </c>
      <c r="QM73" s="30">
        <v>0</v>
      </c>
      <c r="QN73" s="30">
        <v>0</v>
      </c>
      <c r="QO73" s="30">
        <v>0</v>
      </c>
      <c r="QP73" s="30">
        <v>0</v>
      </c>
      <c r="QQ73" s="30">
        <v>0</v>
      </c>
      <c r="QR73" s="30">
        <v>0</v>
      </c>
      <c r="QS73" s="30">
        <v>0</v>
      </c>
      <c r="QT73" s="30">
        <v>0</v>
      </c>
      <c r="QU73" s="30">
        <v>0</v>
      </c>
      <c r="QV73" s="30">
        <v>0</v>
      </c>
      <c r="QW73" s="30">
        <v>0</v>
      </c>
      <c r="QX73" s="30">
        <v>0</v>
      </c>
      <c r="QY73" s="30">
        <v>0</v>
      </c>
      <c r="QZ73" s="30">
        <v>0</v>
      </c>
      <c r="RA73" s="30">
        <v>0</v>
      </c>
      <c r="RB73" s="30">
        <v>0</v>
      </c>
      <c r="RC73" s="30">
        <v>0</v>
      </c>
      <c r="RD73" s="30">
        <v>0</v>
      </c>
      <c r="RE73" s="30">
        <v>0</v>
      </c>
      <c r="RF73" s="30">
        <v>0</v>
      </c>
      <c r="RG73" s="30">
        <v>0</v>
      </c>
      <c r="RH73" s="30">
        <v>0</v>
      </c>
      <c r="RI73" s="30">
        <v>0</v>
      </c>
      <c r="RJ73" s="30">
        <v>0</v>
      </c>
      <c r="RK73" s="30">
        <v>0</v>
      </c>
      <c r="RL73" s="30">
        <v>0</v>
      </c>
      <c r="RM73" s="30">
        <v>0</v>
      </c>
      <c r="RN73" s="30">
        <v>0</v>
      </c>
      <c r="RO73" s="30">
        <v>0</v>
      </c>
      <c r="RP73" s="30">
        <v>0</v>
      </c>
      <c r="RQ73" s="30">
        <v>0</v>
      </c>
      <c r="RR73" s="30">
        <v>0</v>
      </c>
      <c r="RS73" s="30">
        <v>0</v>
      </c>
      <c r="RT73" s="30">
        <v>0</v>
      </c>
      <c r="RU73" s="30">
        <v>0</v>
      </c>
      <c r="RV73" s="30">
        <v>0</v>
      </c>
      <c r="RW73" s="30">
        <v>0</v>
      </c>
      <c r="RX73" s="30">
        <v>0</v>
      </c>
      <c r="RY73" s="30">
        <v>0</v>
      </c>
      <c r="RZ73" s="30">
        <v>0</v>
      </c>
      <c r="SA73" s="30">
        <v>0</v>
      </c>
      <c r="SB73" s="30">
        <v>0</v>
      </c>
      <c r="SC73" s="30">
        <v>0</v>
      </c>
      <c r="SD73" s="30">
        <v>0</v>
      </c>
      <c r="SE73" s="30">
        <v>0</v>
      </c>
      <c r="SF73" s="30">
        <v>0</v>
      </c>
      <c r="SG73" s="30">
        <v>0</v>
      </c>
      <c r="SH73" s="30">
        <v>0</v>
      </c>
      <c r="SI73" s="30">
        <v>0</v>
      </c>
      <c r="SJ73" s="30">
        <v>0</v>
      </c>
      <c r="SK73" s="30">
        <v>0</v>
      </c>
      <c r="SL73" s="30">
        <v>0</v>
      </c>
      <c r="SM73" s="30">
        <v>0</v>
      </c>
      <c r="SN73" s="30">
        <v>0</v>
      </c>
      <c r="SO73" s="30">
        <v>0</v>
      </c>
      <c r="SP73" s="30">
        <v>0</v>
      </c>
      <c r="SQ73" s="30">
        <v>0</v>
      </c>
      <c r="SR73" s="30">
        <v>0</v>
      </c>
      <c r="SS73" s="30">
        <v>0</v>
      </c>
      <c r="ST73" s="30">
        <v>0</v>
      </c>
      <c r="SU73" s="30">
        <v>0</v>
      </c>
      <c r="SV73" s="30">
        <v>0</v>
      </c>
      <c r="SW73" s="30">
        <v>0</v>
      </c>
      <c r="SX73" s="30">
        <v>0</v>
      </c>
      <c r="SY73" s="30">
        <v>0</v>
      </c>
      <c r="SZ73" s="30">
        <v>0</v>
      </c>
      <c r="TA73" s="30">
        <v>0</v>
      </c>
      <c r="TB73" s="30">
        <v>0</v>
      </c>
      <c r="TC73" s="30">
        <v>0</v>
      </c>
      <c r="TD73" s="30">
        <v>0</v>
      </c>
      <c r="TE73" s="30">
        <v>0</v>
      </c>
      <c r="TF73" s="30">
        <v>0</v>
      </c>
      <c r="TG73" s="30">
        <v>0</v>
      </c>
      <c r="TH73" s="30">
        <v>0</v>
      </c>
      <c r="TI73" s="30">
        <v>0</v>
      </c>
      <c r="TJ73" s="30">
        <v>0</v>
      </c>
      <c r="TK73" s="30">
        <v>0</v>
      </c>
      <c r="TL73" s="30">
        <v>0</v>
      </c>
      <c r="TM73" s="30">
        <v>0</v>
      </c>
      <c r="TN73" s="30">
        <v>0</v>
      </c>
      <c r="TO73" s="30">
        <v>0</v>
      </c>
      <c r="TP73" s="30">
        <v>0</v>
      </c>
      <c r="TQ73" s="30">
        <v>0</v>
      </c>
      <c r="TR73" s="30">
        <v>0</v>
      </c>
      <c r="TS73" s="30">
        <v>0</v>
      </c>
      <c r="TT73" s="30">
        <v>0</v>
      </c>
      <c r="TU73" s="30">
        <v>0</v>
      </c>
      <c r="TV73" s="30">
        <v>0</v>
      </c>
      <c r="TW73" s="30">
        <v>0</v>
      </c>
      <c r="TX73" s="30">
        <v>0</v>
      </c>
      <c r="TY73" s="30">
        <v>0</v>
      </c>
      <c r="TZ73" s="30">
        <v>0</v>
      </c>
      <c r="UA73" s="30">
        <v>0</v>
      </c>
      <c r="UB73" s="30">
        <v>0</v>
      </c>
      <c r="UC73" s="30">
        <v>0</v>
      </c>
      <c r="UD73" s="30">
        <v>0</v>
      </c>
      <c r="UE73" s="30">
        <v>0</v>
      </c>
      <c r="UF73" s="30">
        <v>0</v>
      </c>
      <c r="UG73" s="30">
        <v>0</v>
      </c>
      <c r="UH73" s="30">
        <v>0</v>
      </c>
      <c r="UI73" s="30">
        <v>0</v>
      </c>
      <c r="UJ73" s="30">
        <v>0</v>
      </c>
      <c r="UK73" s="30">
        <v>0</v>
      </c>
      <c r="UL73" s="30">
        <v>0</v>
      </c>
      <c r="UM73" s="30">
        <v>0</v>
      </c>
      <c r="UN73" s="30">
        <v>0</v>
      </c>
      <c r="UO73" s="30">
        <v>7</v>
      </c>
      <c r="UP73" s="30">
        <v>44</v>
      </c>
      <c r="UQ73" s="30">
        <v>7</v>
      </c>
      <c r="UR73" s="30">
        <v>0</v>
      </c>
      <c r="US73" s="30">
        <v>9</v>
      </c>
      <c r="UT73" s="30">
        <v>0</v>
      </c>
      <c r="UU73" s="30">
        <v>0</v>
      </c>
      <c r="UV73" s="30">
        <v>0</v>
      </c>
      <c r="UW73" s="30">
        <v>0</v>
      </c>
      <c r="UX73" s="30">
        <v>0</v>
      </c>
      <c r="UY73" s="30">
        <v>0</v>
      </c>
      <c r="UZ73" s="30">
        <v>0</v>
      </c>
      <c r="VA73" s="30">
        <v>0</v>
      </c>
      <c r="VB73" s="30">
        <v>0</v>
      </c>
      <c r="VC73" s="30">
        <v>0</v>
      </c>
      <c r="VD73" s="30">
        <v>0</v>
      </c>
      <c r="VE73" s="30">
        <v>0</v>
      </c>
      <c r="VF73" s="30">
        <v>0</v>
      </c>
      <c r="VG73" s="30">
        <v>0</v>
      </c>
      <c r="VH73" s="30">
        <v>0</v>
      </c>
      <c r="VI73" s="30">
        <v>0</v>
      </c>
      <c r="VJ73" s="30">
        <v>0</v>
      </c>
      <c r="VK73" s="30">
        <v>1</v>
      </c>
      <c r="VL73" s="30">
        <v>0</v>
      </c>
      <c r="VM73" s="30">
        <v>0</v>
      </c>
      <c r="VN73" s="30">
        <v>0</v>
      </c>
      <c r="VO73" s="30">
        <v>0</v>
      </c>
      <c r="VP73" s="30">
        <v>0</v>
      </c>
      <c r="VQ73" s="30">
        <v>0</v>
      </c>
      <c r="VR73" s="30">
        <v>0</v>
      </c>
      <c r="VS73" s="30">
        <v>0</v>
      </c>
      <c r="VT73" s="30">
        <v>0</v>
      </c>
      <c r="VU73" s="30">
        <v>0</v>
      </c>
      <c r="VV73" s="30">
        <v>0</v>
      </c>
      <c r="VW73" s="30">
        <v>0</v>
      </c>
      <c r="VX73" s="30">
        <v>0</v>
      </c>
      <c r="VY73" s="30">
        <v>0</v>
      </c>
      <c r="VZ73" s="30">
        <v>0</v>
      </c>
      <c r="WA73" s="30">
        <v>0</v>
      </c>
      <c r="WB73" s="30">
        <v>0</v>
      </c>
      <c r="WC73" s="30">
        <v>0</v>
      </c>
      <c r="WD73" s="30">
        <v>0</v>
      </c>
      <c r="WE73" s="30">
        <v>0</v>
      </c>
      <c r="WF73" s="30">
        <v>0</v>
      </c>
      <c r="WG73" s="30">
        <v>0</v>
      </c>
      <c r="WH73" s="30">
        <v>0</v>
      </c>
      <c r="WI73" s="30">
        <v>0</v>
      </c>
      <c r="WJ73" s="30">
        <v>0</v>
      </c>
      <c r="WK73" s="30">
        <v>0</v>
      </c>
      <c r="WL73" s="30">
        <v>0</v>
      </c>
      <c r="WM73" s="30">
        <v>0</v>
      </c>
      <c r="WN73" s="30">
        <v>0</v>
      </c>
      <c r="WO73" s="30">
        <v>0</v>
      </c>
      <c r="WP73" s="30">
        <v>0</v>
      </c>
      <c r="WQ73" s="30">
        <v>0</v>
      </c>
      <c r="WR73" s="30">
        <v>0</v>
      </c>
      <c r="WS73" s="30">
        <v>0</v>
      </c>
      <c r="WT73" s="30">
        <v>0</v>
      </c>
      <c r="WU73" s="30">
        <v>0</v>
      </c>
      <c r="WV73" s="30">
        <v>0</v>
      </c>
      <c r="WW73" s="30">
        <v>0</v>
      </c>
      <c r="WX73" s="30">
        <v>0</v>
      </c>
      <c r="WY73" s="30">
        <v>0</v>
      </c>
      <c r="WZ73" s="30">
        <v>0</v>
      </c>
    </row>
    <row r="74" spans="1:624" ht="20.25" x14ac:dyDescent="0.3">
      <c r="A74" s="174">
        <v>50</v>
      </c>
      <c r="B74" s="36" t="s">
        <v>317</v>
      </c>
      <c r="C74" s="27">
        <v>11</v>
      </c>
      <c r="D74" s="28">
        <v>2768</v>
      </c>
      <c r="E74" s="29">
        <v>1856</v>
      </c>
      <c r="F74" s="29">
        <v>59</v>
      </c>
      <c r="G74" s="29">
        <v>0</v>
      </c>
      <c r="H74" s="29">
        <v>0</v>
      </c>
      <c r="I74" s="29">
        <v>0</v>
      </c>
      <c r="J74" s="29">
        <v>0</v>
      </c>
      <c r="K74" s="29">
        <v>0</v>
      </c>
      <c r="L74" s="29">
        <v>508</v>
      </c>
      <c r="M74" s="29">
        <v>152</v>
      </c>
      <c r="N74" s="29">
        <v>124</v>
      </c>
      <c r="O74" s="29">
        <v>0</v>
      </c>
      <c r="P74" s="29">
        <v>0</v>
      </c>
      <c r="Q74" s="29">
        <v>0</v>
      </c>
      <c r="R74" s="29">
        <v>0</v>
      </c>
      <c r="S74" s="29">
        <v>0</v>
      </c>
      <c r="T74" s="29">
        <v>0</v>
      </c>
      <c r="U74" s="29">
        <v>0</v>
      </c>
      <c r="V74" s="29">
        <v>12</v>
      </c>
      <c r="W74" s="29">
        <v>7</v>
      </c>
      <c r="X74" s="29">
        <v>7</v>
      </c>
      <c r="Y74" s="29">
        <v>0</v>
      </c>
      <c r="Z74" s="29">
        <v>8</v>
      </c>
      <c r="AA74" s="29">
        <v>13</v>
      </c>
      <c r="AB74" s="29">
        <v>0</v>
      </c>
      <c r="AC74" s="29">
        <v>0</v>
      </c>
      <c r="AD74" s="29">
        <v>0</v>
      </c>
      <c r="AE74" s="29">
        <v>7</v>
      </c>
      <c r="AF74" s="29">
        <v>0</v>
      </c>
      <c r="AG74" s="29">
        <v>0</v>
      </c>
      <c r="AH74" s="29">
        <v>2</v>
      </c>
      <c r="AI74" s="29">
        <v>0</v>
      </c>
      <c r="AJ74" s="29">
        <v>0</v>
      </c>
      <c r="AK74" s="29">
        <v>0</v>
      </c>
      <c r="AL74" s="29">
        <v>0</v>
      </c>
      <c r="AM74" s="29">
        <v>0</v>
      </c>
      <c r="AN74" s="29">
        <v>0</v>
      </c>
      <c r="AO74" s="29">
        <v>0</v>
      </c>
      <c r="AP74" s="29">
        <v>0</v>
      </c>
      <c r="AQ74" s="29">
        <v>0</v>
      </c>
      <c r="AR74" s="29">
        <v>0</v>
      </c>
      <c r="AS74" s="29">
        <v>0</v>
      </c>
      <c r="AT74" s="29">
        <v>0</v>
      </c>
      <c r="AU74" s="29">
        <v>0</v>
      </c>
      <c r="AV74" s="29">
        <v>0</v>
      </c>
      <c r="AW74" s="29">
        <v>0</v>
      </c>
      <c r="AX74" s="29">
        <v>0</v>
      </c>
      <c r="AY74" s="29">
        <v>0</v>
      </c>
      <c r="AZ74" s="29">
        <v>13</v>
      </c>
      <c r="BA74" s="40">
        <v>1915</v>
      </c>
      <c r="BB74" s="28">
        <v>995</v>
      </c>
      <c r="BC74" s="29">
        <v>995</v>
      </c>
      <c r="BD74" s="29">
        <v>0</v>
      </c>
      <c r="BE74" s="29">
        <v>0</v>
      </c>
      <c r="BF74" s="28">
        <v>3077</v>
      </c>
      <c r="BG74" s="29">
        <v>2534</v>
      </c>
      <c r="BH74" s="29">
        <v>543</v>
      </c>
      <c r="BI74" s="40">
        <v>2534</v>
      </c>
      <c r="BJ74" s="28">
        <v>4414</v>
      </c>
      <c r="BK74" s="30">
        <v>518</v>
      </c>
      <c r="BL74" s="29">
        <v>0</v>
      </c>
      <c r="BM74" s="29">
        <v>0</v>
      </c>
      <c r="BN74" s="29">
        <v>0</v>
      </c>
      <c r="BO74" s="29">
        <v>0</v>
      </c>
      <c r="BP74" s="29">
        <v>0</v>
      </c>
      <c r="BQ74" s="29">
        <v>0</v>
      </c>
      <c r="BR74" s="29">
        <v>0</v>
      </c>
      <c r="BS74" s="29">
        <v>0</v>
      </c>
      <c r="BT74" s="29">
        <v>0</v>
      </c>
      <c r="BU74" s="29">
        <v>0</v>
      </c>
      <c r="BV74" s="29">
        <v>86</v>
      </c>
      <c r="BW74" s="29">
        <v>0</v>
      </c>
      <c r="BX74" s="29">
        <v>24</v>
      </c>
      <c r="BY74" s="29">
        <v>0</v>
      </c>
      <c r="BZ74" s="29">
        <v>0</v>
      </c>
      <c r="CA74" s="29">
        <v>0</v>
      </c>
      <c r="CB74" s="29">
        <v>0</v>
      </c>
      <c r="CC74" s="29">
        <v>0</v>
      </c>
      <c r="CD74" s="29">
        <v>0</v>
      </c>
      <c r="CE74" s="29">
        <v>0</v>
      </c>
      <c r="CF74" s="29">
        <v>72</v>
      </c>
      <c r="CG74" s="29">
        <v>75</v>
      </c>
      <c r="CH74" s="29">
        <v>0</v>
      </c>
      <c r="CI74" s="29">
        <v>106</v>
      </c>
      <c r="CJ74" s="29">
        <v>83</v>
      </c>
      <c r="CK74" s="29">
        <v>0</v>
      </c>
      <c r="CL74" s="29">
        <v>72</v>
      </c>
      <c r="CM74" s="29">
        <v>0</v>
      </c>
      <c r="CN74" s="29">
        <v>0</v>
      </c>
      <c r="CO74" s="29">
        <v>0</v>
      </c>
      <c r="CP74" s="29">
        <v>0</v>
      </c>
      <c r="CQ74" s="29">
        <v>0</v>
      </c>
      <c r="CR74" s="29">
        <v>0</v>
      </c>
      <c r="CS74" s="29">
        <v>0</v>
      </c>
      <c r="CT74" s="29">
        <v>0</v>
      </c>
      <c r="CU74" s="29">
        <v>0</v>
      </c>
      <c r="CV74" s="29">
        <v>0</v>
      </c>
      <c r="CW74" s="29">
        <v>0</v>
      </c>
      <c r="CX74" s="29">
        <v>0</v>
      </c>
      <c r="CY74" s="29">
        <v>0</v>
      </c>
      <c r="CZ74" s="29">
        <v>0</v>
      </c>
      <c r="DA74" s="29">
        <v>0</v>
      </c>
      <c r="DB74" s="32">
        <v>509</v>
      </c>
      <c r="DC74" s="32">
        <v>9</v>
      </c>
      <c r="DD74" s="30">
        <v>4051</v>
      </c>
      <c r="DE74" s="30">
        <v>471</v>
      </c>
      <c r="DF74" s="29">
        <v>4051</v>
      </c>
      <c r="DG74" s="29">
        <v>471</v>
      </c>
      <c r="DH74" s="29">
        <v>0</v>
      </c>
      <c r="DI74" s="33">
        <v>0</v>
      </c>
      <c r="DJ74" s="34">
        <v>0</v>
      </c>
      <c r="DK74" s="29">
        <v>0</v>
      </c>
      <c r="DL74" s="29">
        <v>0</v>
      </c>
      <c r="DM74" s="29">
        <v>0</v>
      </c>
      <c r="DN74" s="34">
        <v>0</v>
      </c>
      <c r="DO74" s="29">
        <v>0</v>
      </c>
      <c r="DP74" s="29">
        <v>0</v>
      </c>
      <c r="DQ74" s="29">
        <v>0</v>
      </c>
      <c r="DR74" s="29">
        <v>0</v>
      </c>
      <c r="DS74" s="30">
        <v>9</v>
      </c>
      <c r="DT74" s="31">
        <v>0</v>
      </c>
      <c r="DU74" s="31">
        <v>0</v>
      </c>
      <c r="DV74" s="31">
        <v>0</v>
      </c>
      <c r="DW74" s="31">
        <v>0</v>
      </c>
      <c r="DX74" s="31">
        <v>0</v>
      </c>
      <c r="DY74" s="31">
        <v>0</v>
      </c>
      <c r="DZ74" s="31">
        <v>0</v>
      </c>
      <c r="EA74" s="31">
        <v>0</v>
      </c>
      <c r="EB74" s="31">
        <v>0</v>
      </c>
      <c r="EC74" s="31">
        <v>0</v>
      </c>
      <c r="ED74" s="31">
        <v>1</v>
      </c>
      <c r="EE74" s="31">
        <v>0</v>
      </c>
      <c r="EF74" s="31">
        <v>0</v>
      </c>
      <c r="EG74" s="31">
        <v>0</v>
      </c>
      <c r="EH74" s="31">
        <v>0</v>
      </c>
      <c r="EI74" s="31">
        <v>0</v>
      </c>
      <c r="EJ74" s="31">
        <v>1</v>
      </c>
      <c r="EK74" s="31">
        <v>0</v>
      </c>
      <c r="EL74" s="31">
        <v>0</v>
      </c>
      <c r="EM74" s="31">
        <v>0</v>
      </c>
      <c r="EN74" s="31">
        <v>0</v>
      </c>
      <c r="EO74" s="31">
        <v>0</v>
      </c>
      <c r="EP74" s="31">
        <v>0</v>
      </c>
      <c r="EQ74" s="31">
        <v>0</v>
      </c>
      <c r="ER74" s="31">
        <v>0</v>
      </c>
      <c r="ES74" s="31">
        <v>0</v>
      </c>
      <c r="ET74" s="31">
        <v>0</v>
      </c>
      <c r="EU74" s="31">
        <v>0</v>
      </c>
      <c r="EV74" s="31">
        <v>0</v>
      </c>
      <c r="EW74" s="31">
        <v>0</v>
      </c>
      <c r="EX74" s="31">
        <v>0</v>
      </c>
      <c r="EY74" s="31">
        <v>0</v>
      </c>
      <c r="EZ74" s="31">
        <v>0</v>
      </c>
      <c r="FA74" s="31">
        <v>0</v>
      </c>
      <c r="FB74" s="31">
        <v>0</v>
      </c>
      <c r="FC74" s="31">
        <v>0</v>
      </c>
      <c r="FD74" s="31">
        <v>0</v>
      </c>
      <c r="FE74" s="31">
        <v>0</v>
      </c>
      <c r="FF74" s="31">
        <v>0</v>
      </c>
      <c r="FG74" s="31">
        <v>0</v>
      </c>
      <c r="FH74" s="31">
        <v>0</v>
      </c>
      <c r="FI74" s="31">
        <v>0</v>
      </c>
      <c r="FJ74" s="31">
        <v>0</v>
      </c>
      <c r="FK74" s="31">
        <v>0</v>
      </c>
      <c r="FL74" s="31">
        <v>0</v>
      </c>
      <c r="FM74" s="31">
        <v>1</v>
      </c>
      <c r="FN74" s="31">
        <v>0</v>
      </c>
      <c r="FO74" s="31">
        <v>3</v>
      </c>
      <c r="FP74" s="31">
        <v>1</v>
      </c>
      <c r="FQ74" s="31">
        <v>1</v>
      </c>
      <c r="FR74" s="31">
        <v>1</v>
      </c>
      <c r="FS74" s="31">
        <v>0</v>
      </c>
      <c r="FT74" s="31">
        <v>0</v>
      </c>
      <c r="FU74" s="31">
        <v>0</v>
      </c>
      <c r="FV74" s="31">
        <v>0</v>
      </c>
      <c r="FW74" s="31">
        <v>0</v>
      </c>
      <c r="FX74" s="31">
        <v>0</v>
      </c>
      <c r="FY74" s="31">
        <v>0</v>
      </c>
      <c r="FZ74" s="31">
        <v>0</v>
      </c>
      <c r="GA74" s="31">
        <v>0</v>
      </c>
      <c r="GB74" s="31">
        <v>0</v>
      </c>
      <c r="GC74" s="31">
        <v>0</v>
      </c>
      <c r="GD74" s="31">
        <v>0</v>
      </c>
      <c r="GE74" s="31">
        <v>0</v>
      </c>
      <c r="GF74" s="31">
        <v>0</v>
      </c>
      <c r="GG74" s="31">
        <v>0</v>
      </c>
      <c r="GH74" s="31">
        <v>0</v>
      </c>
      <c r="GI74" s="31">
        <v>0</v>
      </c>
      <c r="GJ74" s="31">
        <v>0</v>
      </c>
      <c r="GK74" s="31">
        <v>0</v>
      </c>
      <c r="GL74" s="31">
        <v>0</v>
      </c>
      <c r="GM74" s="31">
        <v>0</v>
      </c>
      <c r="GN74" s="31">
        <v>0</v>
      </c>
      <c r="GO74" s="31">
        <v>0</v>
      </c>
      <c r="GP74" s="31">
        <v>0</v>
      </c>
      <c r="GQ74" s="31">
        <v>0</v>
      </c>
      <c r="GR74" s="31">
        <v>0</v>
      </c>
      <c r="GS74" s="31">
        <v>0</v>
      </c>
      <c r="GT74" s="31">
        <v>0</v>
      </c>
      <c r="GU74" s="31">
        <v>0</v>
      </c>
      <c r="GV74" s="31">
        <v>0</v>
      </c>
      <c r="GW74" s="31">
        <v>0</v>
      </c>
      <c r="GX74" s="31">
        <v>0</v>
      </c>
      <c r="GY74" s="31">
        <v>0</v>
      </c>
      <c r="GZ74" s="31">
        <v>0</v>
      </c>
      <c r="HA74" s="31">
        <v>0</v>
      </c>
      <c r="HB74" s="31">
        <v>0</v>
      </c>
      <c r="HC74" s="31">
        <v>0</v>
      </c>
      <c r="HD74" s="31">
        <v>0</v>
      </c>
      <c r="HE74" s="31">
        <v>0</v>
      </c>
      <c r="HF74" s="31">
        <v>0</v>
      </c>
      <c r="HG74" s="31">
        <v>0</v>
      </c>
      <c r="HH74" s="31">
        <v>0</v>
      </c>
      <c r="HI74" s="31">
        <v>0</v>
      </c>
      <c r="HJ74" s="31">
        <v>0</v>
      </c>
      <c r="HK74" s="31">
        <v>0</v>
      </c>
      <c r="HL74" s="31">
        <v>0</v>
      </c>
      <c r="HM74" s="31">
        <v>0</v>
      </c>
      <c r="HN74" s="31">
        <v>0</v>
      </c>
      <c r="HO74" s="31">
        <v>0</v>
      </c>
      <c r="HP74" s="31">
        <v>0</v>
      </c>
      <c r="HQ74" s="31">
        <v>0</v>
      </c>
      <c r="HR74" s="31">
        <v>0</v>
      </c>
      <c r="HS74" s="31">
        <v>0</v>
      </c>
      <c r="HT74" s="31">
        <v>0</v>
      </c>
      <c r="HU74" s="31">
        <v>0</v>
      </c>
      <c r="HV74" s="31">
        <v>0</v>
      </c>
      <c r="HW74" s="31">
        <v>0</v>
      </c>
      <c r="HX74" s="31">
        <v>0</v>
      </c>
      <c r="HY74" s="31">
        <v>0</v>
      </c>
      <c r="HZ74" s="31">
        <v>0</v>
      </c>
      <c r="IA74" s="31">
        <v>0</v>
      </c>
      <c r="IB74" s="31">
        <v>0</v>
      </c>
      <c r="IC74" s="31">
        <v>0</v>
      </c>
      <c r="ID74" s="31">
        <v>0</v>
      </c>
      <c r="IE74" s="31">
        <v>0</v>
      </c>
      <c r="IF74" s="31">
        <v>0</v>
      </c>
      <c r="IG74" s="31">
        <v>0</v>
      </c>
      <c r="IH74" s="31">
        <v>0</v>
      </c>
      <c r="II74" s="31">
        <v>0</v>
      </c>
      <c r="IJ74" s="31">
        <v>0</v>
      </c>
      <c r="IK74" s="31">
        <v>0</v>
      </c>
      <c r="IL74" s="31">
        <v>0</v>
      </c>
      <c r="IM74" s="31">
        <v>0</v>
      </c>
      <c r="IN74" s="31">
        <v>0</v>
      </c>
      <c r="IO74" s="31">
        <v>0</v>
      </c>
      <c r="IP74" s="31">
        <v>0</v>
      </c>
      <c r="IQ74" s="31">
        <v>0</v>
      </c>
      <c r="IR74" s="31">
        <v>0</v>
      </c>
      <c r="IS74" s="31">
        <v>0</v>
      </c>
      <c r="IT74" s="31">
        <v>0</v>
      </c>
      <c r="IU74" s="31">
        <v>0</v>
      </c>
      <c r="IV74" s="31">
        <v>0</v>
      </c>
      <c r="IW74" s="31">
        <v>0</v>
      </c>
      <c r="IX74" s="31">
        <v>0</v>
      </c>
      <c r="IY74" s="31">
        <v>0</v>
      </c>
      <c r="IZ74" s="31">
        <v>0</v>
      </c>
      <c r="JA74" s="31">
        <v>0</v>
      </c>
      <c r="JB74" s="31">
        <v>0</v>
      </c>
      <c r="JC74" s="31">
        <v>0</v>
      </c>
      <c r="JD74" s="31">
        <v>0</v>
      </c>
      <c r="JE74" s="31">
        <v>0</v>
      </c>
      <c r="JF74" s="31">
        <v>0</v>
      </c>
      <c r="JG74" s="31">
        <v>0</v>
      </c>
      <c r="JH74" s="31">
        <v>0</v>
      </c>
      <c r="JI74" s="31">
        <v>0</v>
      </c>
      <c r="JJ74" s="31">
        <v>0</v>
      </c>
      <c r="JK74" s="31">
        <v>0</v>
      </c>
      <c r="JL74" s="31">
        <v>0</v>
      </c>
      <c r="JM74" s="31">
        <v>0</v>
      </c>
      <c r="JN74" s="31">
        <v>0</v>
      </c>
      <c r="JO74" s="31">
        <v>0</v>
      </c>
      <c r="JP74" s="31">
        <v>0</v>
      </c>
      <c r="JQ74" s="31">
        <v>0</v>
      </c>
      <c r="JR74" s="31">
        <v>0</v>
      </c>
      <c r="JS74" s="31">
        <v>0</v>
      </c>
      <c r="JT74" s="31">
        <v>0</v>
      </c>
      <c r="JU74" s="31">
        <v>0</v>
      </c>
      <c r="JV74" s="31">
        <v>0</v>
      </c>
      <c r="JW74" s="31">
        <v>0</v>
      </c>
      <c r="JX74" s="31">
        <v>0</v>
      </c>
      <c r="JY74" s="31">
        <v>0</v>
      </c>
      <c r="JZ74" s="31">
        <v>0</v>
      </c>
      <c r="KA74" s="31">
        <v>0</v>
      </c>
      <c r="KB74" s="31">
        <v>0</v>
      </c>
      <c r="KC74" s="31">
        <v>0</v>
      </c>
      <c r="KD74" s="31">
        <v>0</v>
      </c>
      <c r="KE74" s="31">
        <v>0</v>
      </c>
      <c r="KF74" s="31">
        <v>0</v>
      </c>
      <c r="KG74" s="31">
        <v>0</v>
      </c>
      <c r="KH74" s="31">
        <v>0</v>
      </c>
      <c r="KI74" s="31">
        <v>0</v>
      </c>
      <c r="KJ74" s="31">
        <v>0</v>
      </c>
      <c r="KK74" s="31">
        <v>0</v>
      </c>
      <c r="KL74" s="31">
        <v>0</v>
      </c>
      <c r="KM74" s="31">
        <v>0</v>
      </c>
      <c r="KN74" s="31">
        <v>0</v>
      </c>
      <c r="KO74" s="31">
        <v>0</v>
      </c>
      <c r="KP74" s="31">
        <v>0</v>
      </c>
      <c r="KQ74" s="31">
        <v>0</v>
      </c>
      <c r="KR74" s="31">
        <v>0</v>
      </c>
      <c r="KS74" s="31">
        <v>0</v>
      </c>
      <c r="KT74" s="31">
        <v>0</v>
      </c>
      <c r="KU74" s="31">
        <v>0</v>
      </c>
      <c r="KV74" s="31">
        <v>0</v>
      </c>
      <c r="KW74" s="31">
        <v>0</v>
      </c>
      <c r="KX74" s="31">
        <v>0</v>
      </c>
      <c r="KY74" s="31">
        <v>0</v>
      </c>
      <c r="KZ74" s="31">
        <v>0</v>
      </c>
      <c r="LA74" s="31">
        <v>0</v>
      </c>
      <c r="LB74" s="31">
        <v>0</v>
      </c>
      <c r="LC74" s="31">
        <v>0</v>
      </c>
      <c r="LD74" s="31">
        <v>0</v>
      </c>
      <c r="LE74" s="31">
        <v>0</v>
      </c>
      <c r="LF74" s="31">
        <v>0</v>
      </c>
      <c r="LG74" s="31">
        <v>0</v>
      </c>
      <c r="LH74" s="31">
        <v>0</v>
      </c>
      <c r="LI74" s="31">
        <v>0</v>
      </c>
      <c r="LJ74" s="31">
        <v>0</v>
      </c>
      <c r="LK74" s="31">
        <v>0</v>
      </c>
      <c r="LL74" s="31">
        <v>0</v>
      </c>
      <c r="LM74" s="31">
        <v>0</v>
      </c>
      <c r="LN74" s="31">
        <v>0</v>
      </c>
      <c r="LO74" s="31">
        <v>0</v>
      </c>
      <c r="LP74" s="31">
        <v>0</v>
      </c>
      <c r="LQ74" s="31">
        <v>0</v>
      </c>
      <c r="LR74" s="31">
        <v>0</v>
      </c>
      <c r="LS74" s="31">
        <v>0</v>
      </c>
      <c r="LT74" s="31">
        <v>0</v>
      </c>
      <c r="LU74" s="31">
        <v>0</v>
      </c>
      <c r="LV74" s="31">
        <v>0</v>
      </c>
      <c r="LW74" s="31">
        <v>0</v>
      </c>
      <c r="LX74" s="31">
        <v>0</v>
      </c>
      <c r="LY74" s="31">
        <v>0</v>
      </c>
      <c r="LZ74" s="31">
        <v>0</v>
      </c>
      <c r="MA74" s="31">
        <v>0</v>
      </c>
      <c r="MB74" s="31">
        <v>0</v>
      </c>
      <c r="MC74" s="31">
        <v>0</v>
      </c>
      <c r="MD74" s="31">
        <v>0</v>
      </c>
      <c r="ME74" s="31">
        <v>0</v>
      </c>
      <c r="MF74" s="31">
        <v>0</v>
      </c>
      <c r="MG74" s="31">
        <v>0</v>
      </c>
      <c r="MH74" s="31">
        <v>0</v>
      </c>
      <c r="MI74" s="31">
        <v>0</v>
      </c>
      <c r="MJ74" s="31">
        <v>0</v>
      </c>
      <c r="MK74" s="31">
        <v>0</v>
      </c>
      <c r="ML74" s="31">
        <v>0</v>
      </c>
      <c r="MM74" s="31">
        <v>0</v>
      </c>
      <c r="MN74" s="31">
        <v>0</v>
      </c>
      <c r="MO74" s="31">
        <v>0</v>
      </c>
      <c r="MP74" s="31">
        <v>0</v>
      </c>
      <c r="MQ74" s="31">
        <v>0</v>
      </c>
      <c r="MR74" s="31">
        <v>0</v>
      </c>
      <c r="MS74" s="31">
        <v>0</v>
      </c>
      <c r="MT74" s="31">
        <v>0</v>
      </c>
      <c r="MU74" s="31">
        <v>0</v>
      </c>
      <c r="MV74" s="31">
        <v>0</v>
      </c>
      <c r="MW74" s="31">
        <v>0</v>
      </c>
      <c r="MX74" s="31">
        <v>0</v>
      </c>
      <c r="MY74" s="31">
        <v>0</v>
      </c>
      <c r="MZ74" s="31">
        <v>0</v>
      </c>
      <c r="NA74" s="31">
        <v>0</v>
      </c>
      <c r="NB74" s="31">
        <v>0</v>
      </c>
      <c r="NC74" s="31">
        <v>0</v>
      </c>
      <c r="ND74" s="31">
        <v>0</v>
      </c>
      <c r="NE74" s="31">
        <v>0</v>
      </c>
      <c r="NF74" s="31">
        <v>0</v>
      </c>
      <c r="NG74" s="31">
        <v>0</v>
      </c>
      <c r="NH74" s="31">
        <v>0</v>
      </c>
      <c r="NI74" s="31">
        <v>0</v>
      </c>
      <c r="NJ74" s="31">
        <v>0</v>
      </c>
      <c r="NK74" s="31">
        <v>0</v>
      </c>
      <c r="NL74" s="31">
        <v>0</v>
      </c>
      <c r="NM74" s="31">
        <v>0</v>
      </c>
      <c r="NN74" s="31">
        <v>0</v>
      </c>
      <c r="NO74" s="31">
        <v>0</v>
      </c>
      <c r="NP74" s="31">
        <v>0</v>
      </c>
      <c r="NQ74" s="31">
        <v>0</v>
      </c>
      <c r="NR74" s="31">
        <v>0</v>
      </c>
      <c r="NS74" s="31">
        <v>0</v>
      </c>
      <c r="NT74" s="31">
        <v>0</v>
      </c>
      <c r="NU74" s="31">
        <v>0</v>
      </c>
      <c r="NV74" s="31">
        <v>0</v>
      </c>
      <c r="NW74" s="31">
        <v>0</v>
      </c>
      <c r="NX74" s="31">
        <v>0</v>
      </c>
      <c r="NY74" s="31">
        <v>0</v>
      </c>
      <c r="NZ74" s="31">
        <v>0</v>
      </c>
      <c r="OA74" s="31">
        <v>0</v>
      </c>
      <c r="OB74" s="31">
        <v>0</v>
      </c>
      <c r="OC74" s="31">
        <v>0</v>
      </c>
      <c r="OD74" s="31">
        <v>0</v>
      </c>
      <c r="OE74" s="31">
        <v>0</v>
      </c>
      <c r="OF74" s="31">
        <v>0</v>
      </c>
      <c r="OG74" s="31">
        <v>0</v>
      </c>
      <c r="OH74" s="31">
        <v>0</v>
      </c>
      <c r="OI74" s="31">
        <v>0</v>
      </c>
      <c r="OJ74" s="31">
        <v>0</v>
      </c>
      <c r="OK74" s="31">
        <v>0</v>
      </c>
      <c r="OL74" s="31">
        <v>0</v>
      </c>
      <c r="OM74" s="31">
        <v>0</v>
      </c>
      <c r="ON74" s="31">
        <v>0</v>
      </c>
      <c r="OO74" s="31">
        <v>0</v>
      </c>
      <c r="OP74" s="31">
        <v>0</v>
      </c>
      <c r="OQ74" s="31">
        <v>0</v>
      </c>
      <c r="OR74" s="31">
        <v>0</v>
      </c>
      <c r="OS74" s="31">
        <v>0</v>
      </c>
      <c r="OT74" s="31">
        <v>0</v>
      </c>
      <c r="OU74" s="31">
        <v>0</v>
      </c>
      <c r="OV74" s="31">
        <v>0</v>
      </c>
      <c r="OW74" s="31">
        <v>0</v>
      </c>
      <c r="OX74" s="31">
        <v>0</v>
      </c>
      <c r="OY74" s="31">
        <v>0</v>
      </c>
      <c r="OZ74" s="31">
        <v>0</v>
      </c>
      <c r="PA74" s="31">
        <v>0</v>
      </c>
      <c r="PB74" s="31">
        <v>0</v>
      </c>
      <c r="PC74" s="31">
        <v>0</v>
      </c>
      <c r="PD74" s="31">
        <v>0</v>
      </c>
      <c r="PE74" s="31">
        <v>0</v>
      </c>
      <c r="PF74" s="31">
        <v>0</v>
      </c>
      <c r="PG74" s="31">
        <v>0</v>
      </c>
      <c r="PH74" s="31">
        <v>0</v>
      </c>
      <c r="PI74" s="31">
        <v>0</v>
      </c>
      <c r="PJ74" s="31">
        <v>0</v>
      </c>
      <c r="PK74" s="31">
        <v>0</v>
      </c>
      <c r="PL74" s="31">
        <v>0</v>
      </c>
      <c r="PM74" s="31">
        <v>0</v>
      </c>
      <c r="PN74" s="31">
        <v>0</v>
      </c>
      <c r="PO74" s="31">
        <v>0</v>
      </c>
      <c r="PP74" s="31">
        <v>0</v>
      </c>
      <c r="PQ74" s="31">
        <v>0</v>
      </c>
      <c r="PR74" s="31">
        <v>0</v>
      </c>
      <c r="PS74" s="31">
        <v>0</v>
      </c>
      <c r="PT74" s="31">
        <v>0</v>
      </c>
      <c r="PU74" s="31">
        <v>0</v>
      </c>
      <c r="PV74" s="31">
        <v>0</v>
      </c>
      <c r="PW74" s="31">
        <v>0</v>
      </c>
      <c r="PX74" s="31">
        <v>0</v>
      </c>
      <c r="PY74" s="31">
        <v>0</v>
      </c>
      <c r="PZ74" s="31">
        <v>0</v>
      </c>
      <c r="QA74" s="31">
        <v>0</v>
      </c>
      <c r="QB74" s="31">
        <v>0</v>
      </c>
      <c r="QC74" s="31">
        <v>0</v>
      </c>
      <c r="QD74" s="31">
        <v>0</v>
      </c>
      <c r="QE74" s="31">
        <v>0</v>
      </c>
      <c r="QF74" s="31">
        <v>0</v>
      </c>
      <c r="QG74" s="31">
        <v>0</v>
      </c>
      <c r="QH74" s="31">
        <v>0</v>
      </c>
      <c r="QI74" s="31">
        <v>0</v>
      </c>
      <c r="QJ74" s="31">
        <v>0</v>
      </c>
      <c r="QK74" s="31">
        <v>0</v>
      </c>
      <c r="QL74" s="31">
        <v>0</v>
      </c>
      <c r="QM74" s="31">
        <v>0</v>
      </c>
      <c r="QN74" s="31">
        <v>0</v>
      </c>
      <c r="QO74" s="31">
        <v>0</v>
      </c>
      <c r="QP74" s="31">
        <v>0</v>
      </c>
      <c r="QQ74" s="31">
        <v>0</v>
      </c>
      <c r="QR74" s="31">
        <v>0</v>
      </c>
      <c r="QS74" s="31">
        <v>0</v>
      </c>
      <c r="QT74" s="31">
        <v>0</v>
      </c>
      <c r="QU74" s="31">
        <v>0</v>
      </c>
      <c r="QV74" s="31">
        <v>0</v>
      </c>
      <c r="QW74" s="31">
        <v>0</v>
      </c>
      <c r="QX74" s="31">
        <v>0</v>
      </c>
      <c r="QY74" s="31">
        <v>0</v>
      </c>
      <c r="QZ74" s="31">
        <v>0</v>
      </c>
      <c r="RA74" s="31">
        <v>0</v>
      </c>
      <c r="RB74" s="31">
        <v>0</v>
      </c>
      <c r="RC74" s="31">
        <v>0</v>
      </c>
      <c r="RD74" s="31">
        <v>0</v>
      </c>
      <c r="RE74" s="31">
        <v>0</v>
      </c>
      <c r="RF74" s="31">
        <v>0</v>
      </c>
      <c r="RG74" s="31">
        <v>0</v>
      </c>
      <c r="RH74" s="31">
        <v>0</v>
      </c>
      <c r="RI74" s="31">
        <v>0</v>
      </c>
      <c r="RJ74" s="31">
        <v>0</v>
      </c>
      <c r="RK74" s="31">
        <v>0</v>
      </c>
      <c r="RL74" s="31">
        <v>0</v>
      </c>
      <c r="RM74" s="31">
        <v>0</v>
      </c>
      <c r="RN74" s="31">
        <v>0</v>
      </c>
      <c r="RO74" s="31">
        <v>0</v>
      </c>
      <c r="RP74" s="31">
        <v>0</v>
      </c>
      <c r="RQ74" s="31">
        <v>0</v>
      </c>
      <c r="RR74" s="31">
        <v>0</v>
      </c>
      <c r="RS74" s="31">
        <v>0</v>
      </c>
      <c r="RT74" s="31">
        <v>0</v>
      </c>
      <c r="RU74" s="31">
        <v>0</v>
      </c>
      <c r="RV74" s="31">
        <v>0</v>
      </c>
      <c r="RW74" s="31">
        <v>0</v>
      </c>
      <c r="RX74" s="31">
        <v>0</v>
      </c>
      <c r="RY74" s="31">
        <v>0</v>
      </c>
      <c r="RZ74" s="31">
        <v>0</v>
      </c>
      <c r="SA74" s="31">
        <v>0</v>
      </c>
      <c r="SB74" s="31">
        <v>0</v>
      </c>
      <c r="SC74" s="31">
        <v>0</v>
      </c>
      <c r="SD74" s="31">
        <v>0</v>
      </c>
      <c r="SE74" s="31">
        <v>0</v>
      </c>
      <c r="SF74" s="31">
        <v>0</v>
      </c>
      <c r="SG74" s="31">
        <v>0</v>
      </c>
      <c r="SH74" s="31">
        <v>0</v>
      </c>
      <c r="SI74" s="31">
        <v>0</v>
      </c>
      <c r="SJ74" s="31">
        <v>0</v>
      </c>
      <c r="SK74" s="31">
        <v>0</v>
      </c>
      <c r="SL74" s="31">
        <v>0</v>
      </c>
      <c r="SM74" s="31">
        <v>0</v>
      </c>
      <c r="SN74" s="31">
        <v>0</v>
      </c>
      <c r="SO74" s="31">
        <v>0</v>
      </c>
      <c r="SP74" s="31">
        <v>0</v>
      </c>
      <c r="SQ74" s="31">
        <v>0</v>
      </c>
      <c r="SR74" s="31">
        <v>0</v>
      </c>
      <c r="SS74" s="31">
        <v>0</v>
      </c>
      <c r="ST74" s="31">
        <v>0</v>
      </c>
      <c r="SU74" s="31">
        <v>0</v>
      </c>
      <c r="SV74" s="31">
        <v>0</v>
      </c>
      <c r="SW74" s="31">
        <v>0</v>
      </c>
      <c r="SX74" s="31">
        <v>0</v>
      </c>
      <c r="SY74" s="31">
        <v>0</v>
      </c>
      <c r="SZ74" s="31">
        <v>0</v>
      </c>
      <c r="TA74" s="31">
        <v>0</v>
      </c>
      <c r="TB74" s="31">
        <v>0</v>
      </c>
      <c r="TC74" s="31">
        <v>0</v>
      </c>
      <c r="TD74" s="31">
        <v>0</v>
      </c>
      <c r="TE74" s="31">
        <v>0</v>
      </c>
      <c r="TF74" s="31">
        <v>0</v>
      </c>
      <c r="TG74" s="31">
        <v>0</v>
      </c>
      <c r="TH74" s="31">
        <v>0</v>
      </c>
      <c r="TI74" s="31">
        <v>0</v>
      </c>
      <c r="TJ74" s="31">
        <v>0</v>
      </c>
      <c r="TK74" s="31">
        <v>0</v>
      </c>
      <c r="TL74" s="31">
        <v>0</v>
      </c>
      <c r="TM74" s="31">
        <v>0</v>
      </c>
      <c r="TN74" s="31">
        <v>0</v>
      </c>
      <c r="TO74" s="31">
        <v>0</v>
      </c>
      <c r="TP74" s="31">
        <v>0</v>
      </c>
      <c r="TQ74" s="31">
        <v>0</v>
      </c>
      <c r="TR74" s="31">
        <v>0</v>
      </c>
      <c r="TS74" s="31">
        <v>0</v>
      </c>
      <c r="TT74" s="31">
        <v>0</v>
      </c>
      <c r="TU74" s="31">
        <v>0</v>
      </c>
      <c r="TV74" s="31">
        <v>0</v>
      </c>
      <c r="TW74" s="31">
        <v>0</v>
      </c>
      <c r="TX74" s="31">
        <v>0</v>
      </c>
      <c r="TY74" s="31">
        <v>0</v>
      </c>
      <c r="TZ74" s="31">
        <v>0</v>
      </c>
      <c r="UA74" s="31">
        <v>0</v>
      </c>
      <c r="UB74" s="31">
        <v>0</v>
      </c>
      <c r="UC74" s="31">
        <v>0</v>
      </c>
      <c r="UD74" s="31">
        <v>0</v>
      </c>
      <c r="UE74" s="31">
        <v>0</v>
      </c>
      <c r="UF74" s="31">
        <v>0</v>
      </c>
      <c r="UG74" s="31">
        <v>0</v>
      </c>
      <c r="UH74" s="31">
        <v>0</v>
      </c>
      <c r="UI74" s="31">
        <v>0</v>
      </c>
      <c r="UJ74" s="31">
        <v>0</v>
      </c>
      <c r="UK74" s="31">
        <v>0</v>
      </c>
      <c r="UL74" s="31">
        <v>0</v>
      </c>
      <c r="UM74" s="31">
        <v>0</v>
      </c>
      <c r="UN74" s="31">
        <v>0</v>
      </c>
      <c r="UO74" s="31">
        <v>0</v>
      </c>
      <c r="UP74" s="31">
        <v>0</v>
      </c>
      <c r="UQ74" s="31">
        <v>0</v>
      </c>
      <c r="UR74" s="31">
        <v>0</v>
      </c>
      <c r="US74" s="31">
        <v>0</v>
      </c>
      <c r="UT74" s="31">
        <v>0</v>
      </c>
      <c r="UU74" s="31">
        <v>0</v>
      </c>
      <c r="UV74" s="31">
        <v>0</v>
      </c>
      <c r="UW74" s="31">
        <v>0</v>
      </c>
      <c r="UX74" s="31">
        <v>0</v>
      </c>
      <c r="UY74" s="31">
        <v>0</v>
      </c>
      <c r="UZ74" s="31">
        <v>0</v>
      </c>
      <c r="VA74" s="31">
        <v>0</v>
      </c>
      <c r="VB74" s="31">
        <v>0</v>
      </c>
      <c r="VC74" s="31">
        <v>0</v>
      </c>
      <c r="VD74" s="31">
        <v>0</v>
      </c>
      <c r="VE74" s="31">
        <v>0</v>
      </c>
      <c r="VF74" s="31">
        <v>0</v>
      </c>
      <c r="VG74" s="31">
        <v>0</v>
      </c>
      <c r="VH74" s="31">
        <v>0</v>
      </c>
      <c r="VI74" s="31">
        <v>0</v>
      </c>
      <c r="VJ74" s="31">
        <v>0</v>
      </c>
      <c r="VK74" s="31">
        <v>0</v>
      </c>
      <c r="VL74" s="31">
        <v>0</v>
      </c>
      <c r="VM74" s="31">
        <v>0</v>
      </c>
      <c r="VN74" s="31">
        <v>0</v>
      </c>
      <c r="VO74" s="31">
        <v>0</v>
      </c>
      <c r="VP74" s="31">
        <v>0</v>
      </c>
      <c r="VQ74" s="31">
        <v>0</v>
      </c>
      <c r="VR74" s="31">
        <v>0</v>
      </c>
      <c r="VS74" s="31">
        <v>0</v>
      </c>
      <c r="VT74" s="31">
        <v>0</v>
      </c>
      <c r="VU74" s="31">
        <v>0</v>
      </c>
      <c r="VV74" s="31">
        <v>0</v>
      </c>
      <c r="VW74" s="31">
        <v>0</v>
      </c>
      <c r="VX74" s="31">
        <v>0</v>
      </c>
      <c r="VY74" s="31">
        <v>0</v>
      </c>
      <c r="VZ74" s="31">
        <v>0</v>
      </c>
      <c r="WA74" s="31">
        <v>0</v>
      </c>
      <c r="WB74" s="31">
        <v>0</v>
      </c>
      <c r="WC74" s="31">
        <v>0</v>
      </c>
      <c r="WD74" s="31">
        <v>0</v>
      </c>
      <c r="WE74" s="31">
        <v>0</v>
      </c>
      <c r="WF74" s="31">
        <v>0</v>
      </c>
      <c r="WG74" s="31">
        <v>0</v>
      </c>
      <c r="WH74" s="31">
        <v>0</v>
      </c>
      <c r="WI74" s="31">
        <v>0</v>
      </c>
      <c r="WJ74" s="31">
        <v>0</v>
      </c>
      <c r="WK74" s="31">
        <v>0</v>
      </c>
      <c r="WL74" s="31">
        <v>0</v>
      </c>
      <c r="WM74" s="31">
        <v>0</v>
      </c>
      <c r="WN74" s="31">
        <v>0</v>
      </c>
      <c r="WO74" s="31">
        <v>0</v>
      </c>
      <c r="WP74" s="31">
        <v>0</v>
      </c>
      <c r="WQ74" s="31">
        <v>0</v>
      </c>
      <c r="WR74" s="31">
        <v>0</v>
      </c>
      <c r="WS74" s="31">
        <v>0</v>
      </c>
      <c r="WT74" s="31">
        <v>0</v>
      </c>
      <c r="WU74" s="31">
        <v>0</v>
      </c>
      <c r="WV74" s="31">
        <v>0</v>
      </c>
      <c r="WW74" s="31">
        <v>0</v>
      </c>
      <c r="WX74" s="31">
        <v>0</v>
      </c>
      <c r="WY74" s="31">
        <v>0</v>
      </c>
      <c r="WZ74" s="31">
        <v>0</v>
      </c>
    </row>
    <row r="75" spans="1:624" ht="20.25" x14ac:dyDescent="0.3">
      <c r="A75" s="174">
        <v>51</v>
      </c>
      <c r="B75" s="36" t="s">
        <v>508</v>
      </c>
      <c r="C75" s="27">
        <v>94</v>
      </c>
      <c r="D75" s="28">
        <v>136</v>
      </c>
      <c r="E75" s="29">
        <v>2</v>
      </c>
      <c r="F75" s="29">
        <v>120</v>
      </c>
      <c r="G75" s="29">
        <v>0</v>
      </c>
      <c r="H75" s="29">
        <v>0</v>
      </c>
      <c r="I75" s="29">
        <v>0</v>
      </c>
      <c r="J75" s="29">
        <v>0</v>
      </c>
      <c r="K75" s="29">
        <v>0</v>
      </c>
      <c r="L75" s="29">
        <v>0</v>
      </c>
      <c r="M75" s="29">
        <v>0</v>
      </c>
      <c r="N75" s="29">
        <v>0</v>
      </c>
      <c r="O75" s="29">
        <v>0</v>
      </c>
      <c r="P75" s="29">
        <v>0</v>
      </c>
      <c r="Q75" s="29">
        <v>0</v>
      </c>
      <c r="R75" s="29">
        <v>0</v>
      </c>
      <c r="S75" s="29">
        <v>0</v>
      </c>
      <c r="T75" s="29">
        <v>0</v>
      </c>
      <c r="U75" s="29">
        <v>0</v>
      </c>
      <c r="V75" s="29">
        <v>0</v>
      </c>
      <c r="W75" s="29">
        <v>0</v>
      </c>
      <c r="X75" s="29">
        <v>0</v>
      </c>
      <c r="Y75" s="29">
        <v>0</v>
      </c>
      <c r="Z75" s="29">
        <v>0</v>
      </c>
      <c r="AA75" s="29">
        <v>0</v>
      </c>
      <c r="AB75" s="29">
        <v>5</v>
      </c>
      <c r="AC75" s="29">
        <v>4</v>
      </c>
      <c r="AD75" s="29">
        <v>0</v>
      </c>
      <c r="AE75" s="29">
        <v>5</v>
      </c>
      <c r="AF75" s="29">
        <v>0</v>
      </c>
      <c r="AG75" s="29">
        <v>0</v>
      </c>
      <c r="AH75" s="29">
        <v>0</v>
      </c>
      <c r="AI75" s="29">
        <v>0</v>
      </c>
      <c r="AJ75" s="29">
        <v>0</v>
      </c>
      <c r="AK75" s="29">
        <v>0</v>
      </c>
      <c r="AL75" s="29">
        <v>0</v>
      </c>
      <c r="AM75" s="29">
        <v>0</v>
      </c>
      <c r="AN75" s="29">
        <v>0</v>
      </c>
      <c r="AO75" s="29">
        <v>0</v>
      </c>
      <c r="AP75" s="29">
        <v>0</v>
      </c>
      <c r="AQ75" s="29">
        <v>0</v>
      </c>
      <c r="AR75" s="29">
        <v>0</v>
      </c>
      <c r="AS75" s="29">
        <v>0</v>
      </c>
      <c r="AT75" s="29">
        <v>0</v>
      </c>
      <c r="AU75" s="29">
        <v>0</v>
      </c>
      <c r="AV75" s="29">
        <v>0</v>
      </c>
      <c r="AW75" s="29">
        <v>0</v>
      </c>
      <c r="AX75" s="29">
        <v>0</v>
      </c>
      <c r="AY75" s="29">
        <v>0</v>
      </c>
      <c r="AZ75" s="29">
        <v>0</v>
      </c>
      <c r="BA75" s="29">
        <v>0</v>
      </c>
      <c r="BB75" s="28">
        <v>0</v>
      </c>
      <c r="BC75" s="29">
        <v>0</v>
      </c>
      <c r="BD75" s="29">
        <v>0</v>
      </c>
      <c r="BE75" s="29">
        <v>0</v>
      </c>
      <c r="BF75" s="28">
        <v>0</v>
      </c>
      <c r="BG75" s="29">
        <v>0</v>
      </c>
      <c r="BH75" s="29">
        <v>0</v>
      </c>
      <c r="BI75" s="29">
        <v>0</v>
      </c>
      <c r="BJ75" s="28">
        <v>252</v>
      </c>
      <c r="BK75" s="30">
        <v>43</v>
      </c>
      <c r="BL75" s="29">
        <v>0</v>
      </c>
      <c r="BM75" s="29">
        <v>0</v>
      </c>
      <c r="BN75" s="29">
        <v>0</v>
      </c>
      <c r="BO75" s="29">
        <v>0</v>
      </c>
      <c r="BP75" s="29">
        <v>0</v>
      </c>
      <c r="BQ75" s="29">
        <v>0</v>
      </c>
      <c r="BR75" s="29">
        <v>0</v>
      </c>
      <c r="BS75" s="29">
        <v>0</v>
      </c>
      <c r="BT75" s="29">
        <v>0</v>
      </c>
      <c r="BU75" s="29">
        <v>0</v>
      </c>
      <c r="BV75" s="29">
        <v>0</v>
      </c>
      <c r="BW75" s="29">
        <v>0</v>
      </c>
      <c r="BX75" s="29">
        <v>0</v>
      </c>
      <c r="BY75" s="29">
        <v>0</v>
      </c>
      <c r="BZ75" s="29">
        <v>0</v>
      </c>
      <c r="CA75" s="29">
        <v>0</v>
      </c>
      <c r="CB75" s="29">
        <v>0</v>
      </c>
      <c r="CC75" s="29">
        <v>0</v>
      </c>
      <c r="CD75" s="29">
        <v>0</v>
      </c>
      <c r="CE75" s="29">
        <v>0</v>
      </c>
      <c r="CF75" s="29">
        <v>0</v>
      </c>
      <c r="CG75" s="29">
        <v>0</v>
      </c>
      <c r="CH75" s="29">
        <v>0</v>
      </c>
      <c r="CI75" s="29">
        <v>43</v>
      </c>
      <c r="CJ75" s="29">
        <v>0</v>
      </c>
      <c r="CK75" s="29">
        <v>0</v>
      </c>
      <c r="CL75" s="29">
        <v>0</v>
      </c>
      <c r="CM75" s="29">
        <v>0</v>
      </c>
      <c r="CN75" s="29">
        <v>0</v>
      </c>
      <c r="CO75" s="29">
        <v>0</v>
      </c>
      <c r="CP75" s="29">
        <v>0</v>
      </c>
      <c r="CQ75" s="29">
        <v>0</v>
      </c>
      <c r="CR75" s="29">
        <v>0</v>
      </c>
      <c r="CS75" s="29">
        <v>0</v>
      </c>
      <c r="CT75" s="29">
        <v>0</v>
      </c>
      <c r="CU75" s="29">
        <v>0</v>
      </c>
      <c r="CV75" s="29">
        <v>0</v>
      </c>
      <c r="CW75" s="29">
        <v>0</v>
      </c>
      <c r="CX75" s="29">
        <v>0</v>
      </c>
      <c r="CY75" s="29">
        <v>0</v>
      </c>
      <c r="CZ75" s="29">
        <v>0</v>
      </c>
      <c r="DA75" s="29">
        <v>0</v>
      </c>
      <c r="DB75" s="32">
        <v>42</v>
      </c>
      <c r="DC75" s="32">
        <v>1</v>
      </c>
      <c r="DD75" s="30">
        <v>809</v>
      </c>
      <c r="DE75" s="30">
        <v>80</v>
      </c>
      <c r="DF75" s="29">
        <v>501</v>
      </c>
      <c r="DG75" s="29">
        <v>58</v>
      </c>
      <c r="DH75" s="29">
        <v>308</v>
      </c>
      <c r="DI75" s="33">
        <v>22</v>
      </c>
      <c r="DJ75" s="34">
        <v>0</v>
      </c>
      <c r="DK75" s="29">
        <v>0</v>
      </c>
      <c r="DL75" s="29">
        <v>0</v>
      </c>
      <c r="DM75" s="29">
        <v>0</v>
      </c>
      <c r="DN75" s="34">
        <v>0</v>
      </c>
      <c r="DO75" s="29">
        <v>0</v>
      </c>
      <c r="DP75" s="29">
        <v>0</v>
      </c>
      <c r="DQ75" s="29">
        <v>0</v>
      </c>
      <c r="DR75" s="29">
        <v>0</v>
      </c>
      <c r="DS75" s="30">
        <v>1</v>
      </c>
      <c r="DT75" s="31">
        <v>0</v>
      </c>
      <c r="DU75" s="31">
        <v>0</v>
      </c>
      <c r="DV75" s="31">
        <v>0</v>
      </c>
      <c r="DW75" s="31">
        <v>0</v>
      </c>
      <c r="DX75" s="31">
        <v>0</v>
      </c>
      <c r="DY75" s="31">
        <v>0</v>
      </c>
      <c r="DZ75" s="31">
        <v>0</v>
      </c>
      <c r="EA75" s="31">
        <v>0</v>
      </c>
      <c r="EB75" s="31">
        <v>0</v>
      </c>
      <c r="EC75" s="31">
        <v>0</v>
      </c>
      <c r="ED75" s="31">
        <v>0</v>
      </c>
      <c r="EE75" s="31">
        <v>0</v>
      </c>
      <c r="EF75" s="31">
        <v>0</v>
      </c>
      <c r="EG75" s="31">
        <v>0</v>
      </c>
      <c r="EH75" s="31">
        <v>0</v>
      </c>
      <c r="EI75" s="31">
        <v>0</v>
      </c>
      <c r="EJ75" s="31">
        <v>0</v>
      </c>
      <c r="EK75" s="31">
        <v>0</v>
      </c>
      <c r="EL75" s="31">
        <v>0</v>
      </c>
      <c r="EM75" s="31">
        <v>0</v>
      </c>
      <c r="EN75" s="31">
        <v>0</v>
      </c>
      <c r="EO75" s="31">
        <v>0</v>
      </c>
      <c r="EP75" s="31">
        <v>0</v>
      </c>
      <c r="EQ75" s="31">
        <v>0</v>
      </c>
      <c r="ER75" s="31">
        <v>0</v>
      </c>
      <c r="ES75" s="31">
        <v>0</v>
      </c>
      <c r="ET75" s="31">
        <v>0</v>
      </c>
      <c r="EU75" s="31">
        <v>0</v>
      </c>
      <c r="EV75" s="31">
        <v>0</v>
      </c>
      <c r="EW75" s="31">
        <v>0</v>
      </c>
      <c r="EX75" s="31">
        <v>0</v>
      </c>
      <c r="EY75" s="31">
        <v>0</v>
      </c>
      <c r="EZ75" s="31">
        <v>0</v>
      </c>
      <c r="FA75" s="31">
        <v>0</v>
      </c>
      <c r="FB75" s="31">
        <v>0</v>
      </c>
      <c r="FC75" s="31">
        <v>0</v>
      </c>
      <c r="FD75" s="31">
        <v>0</v>
      </c>
      <c r="FE75" s="31">
        <v>0</v>
      </c>
      <c r="FF75" s="31">
        <v>0</v>
      </c>
      <c r="FG75" s="31">
        <v>0</v>
      </c>
      <c r="FH75" s="31">
        <v>0</v>
      </c>
      <c r="FI75" s="31">
        <v>0</v>
      </c>
      <c r="FJ75" s="31">
        <v>0</v>
      </c>
      <c r="FK75" s="31">
        <v>0</v>
      </c>
      <c r="FL75" s="31">
        <v>0</v>
      </c>
      <c r="FM75" s="31">
        <v>0</v>
      </c>
      <c r="FN75" s="31">
        <v>0</v>
      </c>
      <c r="FO75" s="31">
        <v>0</v>
      </c>
      <c r="FP75" s="31">
        <v>0</v>
      </c>
      <c r="FQ75" s="31">
        <v>1</v>
      </c>
      <c r="FR75" s="31">
        <v>0</v>
      </c>
      <c r="FS75" s="31">
        <v>0</v>
      </c>
      <c r="FT75" s="31">
        <v>0</v>
      </c>
      <c r="FU75" s="31">
        <v>0</v>
      </c>
      <c r="FV75" s="31">
        <v>0</v>
      </c>
      <c r="FW75" s="31">
        <v>0</v>
      </c>
      <c r="FX75" s="31">
        <v>0</v>
      </c>
      <c r="FY75" s="31">
        <v>0</v>
      </c>
      <c r="FZ75" s="31">
        <v>0</v>
      </c>
      <c r="GA75" s="31">
        <v>0</v>
      </c>
      <c r="GB75" s="31">
        <v>0</v>
      </c>
      <c r="GC75" s="31">
        <v>0</v>
      </c>
      <c r="GD75" s="31">
        <v>0</v>
      </c>
      <c r="GE75" s="31">
        <v>0</v>
      </c>
      <c r="GF75" s="31">
        <v>0</v>
      </c>
      <c r="GG75" s="31">
        <v>0</v>
      </c>
      <c r="GH75" s="31">
        <v>0</v>
      </c>
      <c r="GI75" s="31">
        <v>0</v>
      </c>
      <c r="GJ75" s="31">
        <v>0</v>
      </c>
      <c r="GK75" s="31">
        <v>0</v>
      </c>
      <c r="GL75" s="31">
        <v>0</v>
      </c>
      <c r="GM75" s="31">
        <v>0</v>
      </c>
      <c r="GN75" s="31">
        <v>0</v>
      </c>
      <c r="GO75" s="31">
        <v>0</v>
      </c>
      <c r="GP75" s="31">
        <v>0</v>
      </c>
      <c r="GQ75" s="31">
        <v>0</v>
      </c>
      <c r="GR75" s="31">
        <v>0</v>
      </c>
      <c r="GS75" s="31">
        <v>0</v>
      </c>
      <c r="GT75" s="31">
        <v>0</v>
      </c>
      <c r="GU75" s="31">
        <v>0</v>
      </c>
      <c r="GV75" s="31">
        <v>0</v>
      </c>
      <c r="GW75" s="31">
        <v>0</v>
      </c>
      <c r="GX75" s="31">
        <v>0</v>
      </c>
      <c r="GY75" s="31">
        <v>0</v>
      </c>
      <c r="GZ75" s="31">
        <v>0</v>
      </c>
      <c r="HA75" s="31">
        <v>0</v>
      </c>
      <c r="HB75" s="31">
        <v>0</v>
      </c>
      <c r="HC75" s="31">
        <v>0</v>
      </c>
      <c r="HD75" s="31">
        <v>0</v>
      </c>
      <c r="HE75" s="31">
        <v>0</v>
      </c>
      <c r="HF75" s="31">
        <v>0</v>
      </c>
      <c r="HG75" s="31">
        <v>0</v>
      </c>
      <c r="HH75" s="31">
        <v>0</v>
      </c>
      <c r="HI75" s="31">
        <v>0</v>
      </c>
      <c r="HJ75" s="31">
        <v>0</v>
      </c>
      <c r="HK75" s="31">
        <v>0</v>
      </c>
      <c r="HL75" s="31">
        <v>0</v>
      </c>
      <c r="HM75" s="31">
        <v>0</v>
      </c>
      <c r="HN75" s="31">
        <v>0</v>
      </c>
      <c r="HO75" s="31">
        <v>0</v>
      </c>
      <c r="HP75" s="31">
        <v>0</v>
      </c>
      <c r="HQ75" s="31">
        <v>0</v>
      </c>
      <c r="HR75" s="31">
        <v>0</v>
      </c>
      <c r="HS75" s="31">
        <v>0</v>
      </c>
      <c r="HT75" s="31">
        <v>0</v>
      </c>
      <c r="HU75" s="31">
        <v>0</v>
      </c>
      <c r="HV75" s="31">
        <v>0</v>
      </c>
      <c r="HW75" s="31">
        <v>0</v>
      </c>
      <c r="HX75" s="31">
        <v>0</v>
      </c>
      <c r="HY75" s="31">
        <v>0</v>
      </c>
      <c r="HZ75" s="31">
        <v>0</v>
      </c>
      <c r="IA75" s="31">
        <v>0</v>
      </c>
      <c r="IB75" s="31">
        <v>0</v>
      </c>
      <c r="IC75" s="31">
        <v>0</v>
      </c>
      <c r="ID75" s="31">
        <v>0</v>
      </c>
      <c r="IE75" s="31">
        <v>0</v>
      </c>
      <c r="IF75" s="31">
        <v>0</v>
      </c>
      <c r="IG75" s="31">
        <v>0</v>
      </c>
      <c r="IH75" s="31">
        <v>0</v>
      </c>
      <c r="II75" s="31">
        <v>0</v>
      </c>
      <c r="IJ75" s="31">
        <v>0</v>
      </c>
      <c r="IK75" s="31">
        <v>0</v>
      </c>
      <c r="IL75" s="31">
        <v>0</v>
      </c>
      <c r="IM75" s="31">
        <v>0</v>
      </c>
      <c r="IN75" s="31">
        <v>0</v>
      </c>
      <c r="IO75" s="31">
        <v>0</v>
      </c>
      <c r="IP75" s="31">
        <v>0</v>
      </c>
      <c r="IQ75" s="31">
        <v>0</v>
      </c>
      <c r="IR75" s="31">
        <v>0</v>
      </c>
      <c r="IS75" s="31">
        <v>0</v>
      </c>
      <c r="IT75" s="31">
        <v>0</v>
      </c>
      <c r="IU75" s="31">
        <v>0</v>
      </c>
      <c r="IV75" s="31">
        <v>0</v>
      </c>
      <c r="IW75" s="31">
        <v>0</v>
      </c>
      <c r="IX75" s="31">
        <v>0</v>
      </c>
      <c r="IY75" s="31">
        <v>0</v>
      </c>
      <c r="IZ75" s="31">
        <v>0</v>
      </c>
      <c r="JA75" s="31">
        <v>0</v>
      </c>
      <c r="JB75" s="31">
        <v>0</v>
      </c>
      <c r="JC75" s="31">
        <v>0</v>
      </c>
      <c r="JD75" s="31">
        <v>0</v>
      </c>
      <c r="JE75" s="31">
        <v>0</v>
      </c>
      <c r="JF75" s="31">
        <v>0</v>
      </c>
      <c r="JG75" s="31">
        <v>0</v>
      </c>
      <c r="JH75" s="31">
        <v>0</v>
      </c>
      <c r="JI75" s="31">
        <v>0</v>
      </c>
      <c r="JJ75" s="31">
        <v>0</v>
      </c>
      <c r="JK75" s="31">
        <v>0</v>
      </c>
      <c r="JL75" s="31">
        <v>0</v>
      </c>
      <c r="JM75" s="31">
        <v>0</v>
      </c>
      <c r="JN75" s="31">
        <v>0</v>
      </c>
      <c r="JO75" s="31">
        <v>0</v>
      </c>
      <c r="JP75" s="31">
        <v>0</v>
      </c>
      <c r="JQ75" s="31">
        <v>0</v>
      </c>
      <c r="JR75" s="31">
        <v>0</v>
      </c>
      <c r="JS75" s="31">
        <v>0</v>
      </c>
      <c r="JT75" s="31">
        <v>0</v>
      </c>
      <c r="JU75" s="31">
        <v>0</v>
      </c>
      <c r="JV75" s="31">
        <v>0</v>
      </c>
      <c r="JW75" s="31">
        <v>0</v>
      </c>
      <c r="JX75" s="31">
        <v>0</v>
      </c>
      <c r="JY75" s="31">
        <v>0</v>
      </c>
      <c r="JZ75" s="31">
        <v>0</v>
      </c>
      <c r="KA75" s="31">
        <v>0</v>
      </c>
      <c r="KB75" s="31">
        <v>0</v>
      </c>
      <c r="KC75" s="31">
        <v>0</v>
      </c>
      <c r="KD75" s="31">
        <v>0</v>
      </c>
      <c r="KE75" s="31">
        <v>0</v>
      </c>
      <c r="KF75" s="31">
        <v>0</v>
      </c>
      <c r="KG75" s="31">
        <v>0</v>
      </c>
      <c r="KH75" s="31">
        <v>0</v>
      </c>
      <c r="KI75" s="31">
        <v>0</v>
      </c>
      <c r="KJ75" s="31">
        <v>0</v>
      </c>
      <c r="KK75" s="31">
        <v>0</v>
      </c>
      <c r="KL75" s="31">
        <v>0</v>
      </c>
      <c r="KM75" s="31">
        <v>0</v>
      </c>
      <c r="KN75" s="31">
        <v>0</v>
      </c>
      <c r="KO75" s="31">
        <v>0</v>
      </c>
      <c r="KP75" s="31">
        <v>0</v>
      </c>
      <c r="KQ75" s="31">
        <v>0</v>
      </c>
      <c r="KR75" s="31">
        <v>0</v>
      </c>
      <c r="KS75" s="31">
        <v>0</v>
      </c>
      <c r="KT75" s="31">
        <v>0</v>
      </c>
      <c r="KU75" s="31">
        <v>0</v>
      </c>
      <c r="KV75" s="31">
        <v>0</v>
      </c>
      <c r="KW75" s="31">
        <v>0</v>
      </c>
      <c r="KX75" s="31">
        <v>0</v>
      </c>
      <c r="KY75" s="31">
        <v>0</v>
      </c>
      <c r="KZ75" s="31">
        <v>0</v>
      </c>
      <c r="LA75" s="31">
        <v>0</v>
      </c>
      <c r="LB75" s="31">
        <v>0</v>
      </c>
      <c r="LC75" s="31">
        <v>0</v>
      </c>
      <c r="LD75" s="31">
        <v>0</v>
      </c>
      <c r="LE75" s="31">
        <v>0</v>
      </c>
      <c r="LF75" s="31">
        <v>0</v>
      </c>
      <c r="LG75" s="31">
        <v>0</v>
      </c>
      <c r="LH75" s="31">
        <v>0</v>
      </c>
      <c r="LI75" s="31">
        <v>0</v>
      </c>
      <c r="LJ75" s="31">
        <v>0</v>
      </c>
      <c r="LK75" s="31">
        <v>0</v>
      </c>
      <c r="LL75" s="31">
        <v>0</v>
      </c>
      <c r="LM75" s="31">
        <v>0</v>
      </c>
      <c r="LN75" s="31">
        <v>0</v>
      </c>
      <c r="LO75" s="31">
        <v>0</v>
      </c>
      <c r="LP75" s="31">
        <v>0</v>
      </c>
      <c r="LQ75" s="31">
        <v>0</v>
      </c>
      <c r="LR75" s="31">
        <v>0</v>
      </c>
      <c r="LS75" s="31">
        <v>0</v>
      </c>
      <c r="LT75" s="31">
        <v>0</v>
      </c>
      <c r="LU75" s="31">
        <v>0</v>
      </c>
      <c r="LV75" s="31">
        <v>0</v>
      </c>
      <c r="LW75" s="31">
        <v>0</v>
      </c>
      <c r="LX75" s="31">
        <v>0</v>
      </c>
      <c r="LY75" s="31">
        <v>0</v>
      </c>
      <c r="LZ75" s="31">
        <v>0</v>
      </c>
      <c r="MA75" s="31">
        <v>0</v>
      </c>
      <c r="MB75" s="31">
        <v>0</v>
      </c>
      <c r="MC75" s="31">
        <v>0</v>
      </c>
      <c r="MD75" s="31">
        <v>0</v>
      </c>
      <c r="ME75" s="31">
        <v>0</v>
      </c>
      <c r="MF75" s="31">
        <v>0</v>
      </c>
      <c r="MG75" s="31">
        <v>0</v>
      </c>
      <c r="MH75" s="31">
        <v>0</v>
      </c>
      <c r="MI75" s="31">
        <v>0</v>
      </c>
      <c r="MJ75" s="31">
        <v>0</v>
      </c>
      <c r="MK75" s="31">
        <v>0</v>
      </c>
      <c r="ML75" s="31">
        <v>0</v>
      </c>
      <c r="MM75" s="31">
        <v>0</v>
      </c>
      <c r="MN75" s="31">
        <v>0</v>
      </c>
      <c r="MO75" s="31">
        <v>0</v>
      </c>
      <c r="MP75" s="31">
        <v>0</v>
      </c>
      <c r="MQ75" s="31">
        <v>0</v>
      </c>
      <c r="MR75" s="31">
        <v>0</v>
      </c>
      <c r="MS75" s="31">
        <v>0</v>
      </c>
      <c r="MT75" s="31">
        <v>0</v>
      </c>
      <c r="MU75" s="31">
        <v>0</v>
      </c>
      <c r="MV75" s="31">
        <v>0</v>
      </c>
      <c r="MW75" s="31">
        <v>0</v>
      </c>
      <c r="MX75" s="31">
        <v>0</v>
      </c>
      <c r="MY75" s="31">
        <v>0</v>
      </c>
      <c r="MZ75" s="31">
        <v>0</v>
      </c>
      <c r="NA75" s="31">
        <v>0</v>
      </c>
      <c r="NB75" s="31">
        <v>0</v>
      </c>
      <c r="NC75" s="31">
        <v>0</v>
      </c>
      <c r="ND75" s="31">
        <v>0</v>
      </c>
      <c r="NE75" s="31">
        <v>0</v>
      </c>
      <c r="NF75" s="31">
        <v>0</v>
      </c>
      <c r="NG75" s="31">
        <v>0</v>
      </c>
      <c r="NH75" s="31">
        <v>0</v>
      </c>
      <c r="NI75" s="31">
        <v>0</v>
      </c>
      <c r="NJ75" s="31">
        <v>0</v>
      </c>
      <c r="NK75" s="31">
        <v>0</v>
      </c>
      <c r="NL75" s="31">
        <v>0</v>
      </c>
      <c r="NM75" s="31">
        <v>0</v>
      </c>
      <c r="NN75" s="31">
        <v>0</v>
      </c>
      <c r="NO75" s="31">
        <v>0</v>
      </c>
      <c r="NP75" s="31">
        <v>0</v>
      </c>
      <c r="NQ75" s="31">
        <v>0</v>
      </c>
      <c r="NR75" s="31">
        <v>0</v>
      </c>
      <c r="NS75" s="31">
        <v>0</v>
      </c>
      <c r="NT75" s="31">
        <v>0</v>
      </c>
      <c r="NU75" s="31">
        <v>0</v>
      </c>
      <c r="NV75" s="31">
        <v>0</v>
      </c>
      <c r="NW75" s="31">
        <v>0</v>
      </c>
      <c r="NX75" s="31">
        <v>0</v>
      </c>
      <c r="NY75" s="31">
        <v>0</v>
      </c>
      <c r="NZ75" s="31">
        <v>0</v>
      </c>
      <c r="OA75" s="31">
        <v>0</v>
      </c>
      <c r="OB75" s="31">
        <v>0</v>
      </c>
      <c r="OC75" s="31">
        <v>0</v>
      </c>
      <c r="OD75" s="31">
        <v>0</v>
      </c>
      <c r="OE75" s="31">
        <v>0</v>
      </c>
      <c r="OF75" s="31">
        <v>0</v>
      </c>
      <c r="OG75" s="31">
        <v>0</v>
      </c>
      <c r="OH75" s="31">
        <v>0</v>
      </c>
      <c r="OI75" s="31">
        <v>0</v>
      </c>
      <c r="OJ75" s="31">
        <v>0</v>
      </c>
      <c r="OK75" s="31">
        <v>0</v>
      </c>
      <c r="OL75" s="31">
        <v>0</v>
      </c>
      <c r="OM75" s="31">
        <v>0</v>
      </c>
      <c r="ON75" s="31">
        <v>0</v>
      </c>
      <c r="OO75" s="31">
        <v>0</v>
      </c>
      <c r="OP75" s="31">
        <v>0</v>
      </c>
      <c r="OQ75" s="31">
        <v>0</v>
      </c>
      <c r="OR75" s="31">
        <v>0</v>
      </c>
      <c r="OS75" s="31">
        <v>0</v>
      </c>
      <c r="OT75" s="31">
        <v>0</v>
      </c>
      <c r="OU75" s="31">
        <v>0</v>
      </c>
      <c r="OV75" s="31">
        <v>0</v>
      </c>
      <c r="OW75" s="31">
        <v>0</v>
      </c>
      <c r="OX75" s="31">
        <v>0</v>
      </c>
      <c r="OY75" s="31">
        <v>0</v>
      </c>
      <c r="OZ75" s="31">
        <v>0</v>
      </c>
      <c r="PA75" s="31">
        <v>0</v>
      </c>
      <c r="PB75" s="31">
        <v>0</v>
      </c>
      <c r="PC75" s="31">
        <v>0</v>
      </c>
      <c r="PD75" s="31">
        <v>0</v>
      </c>
      <c r="PE75" s="31">
        <v>0</v>
      </c>
      <c r="PF75" s="31">
        <v>0</v>
      </c>
      <c r="PG75" s="31">
        <v>0</v>
      </c>
      <c r="PH75" s="31">
        <v>0</v>
      </c>
      <c r="PI75" s="31">
        <v>0</v>
      </c>
      <c r="PJ75" s="31">
        <v>0</v>
      </c>
      <c r="PK75" s="31">
        <v>0</v>
      </c>
      <c r="PL75" s="31">
        <v>0</v>
      </c>
      <c r="PM75" s="31">
        <v>0</v>
      </c>
      <c r="PN75" s="31">
        <v>0</v>
      </c>
      <c r="PO75" s="31">
        <v>0</v>
      </c>
      <c r="PP75" s="31">
        <v>0</v>
      </c>
      <c r="PQ75" s="31">
        <v>0</v>
      </c>
      <c r="PR75" s="31">
        <v>0</v>
      </c>
      <c r="PS75" s="31">
        <v>0</v>
      </c>
      <c r="PT75" s="31">
        <v>0</v>
      </c>
      <c r="PU75" s="31">
        <v>0</v>
      </c>
      <c r="PV75" s="31">
        <v>0</v>
      </c>
      <c r="PW75" s="31">
        <v>0</v>
      </c>
      <c r="PX75" s="31">
        <v>0</v>
      </c>
      <c r="PY75" s="31">
        <v>0</v>
      </c>
      <c r="PZ75" s="31">
        <v>0</v>
      </c>
      <c r="QA75" s="31">
        <v>0</v>
      </c>
      <c r="QB75" s="31">
        <v>0</v>
      </c>
      <c r="QC75" s="31">
        <v>0</v>
      </c>
      <c r="QD75" s="31">
        <v>0</v>
      </c>
      <c r="QE75" s="31">
        <v>0</v>
      </c>
      <c r="QF75" s="31">
        <v>0</v>
      </c>
      <c r="QG75" s="31">
        <v>0</v>
      </c>
      <c r="QH75" s="31">
        <v>0</v>
      </c>
      <c r="QI75" s="31">
        <v>0</v>
      </c>
      <c r="QJ75" s="31">
        <v>0</v>
      </c>
      <c r="QK75" s="31">
        <v>0</v>
      </c>
      <c r="QL75" s="31">
        <v>0</v>
      </c>
      <c r="QM75" s="31">
        <v>0</v>
      </c>
      <c r="QN75" s="31">
        <v>0</v>
      </c>
      <c r="QO75" s="31">
        <v>0</v>
      </c>
      <c r="QP75" s="31">
        <v>0</v>
      </c>
      <c r="QQ75" s="31">
        <v>0</v>
      </c>
      <c r="QR75" s="31">
        <v>0</v>
      </c>
      <c r="QS75" s="31">
        <v>0</v>
      </c>
      <c r="QT75" s="31">
        <v>0</v>
      </c>
      <c r="QU75" s="31">
        <v>0</v>
      </c>
      <c r="QV75" s="31">
        <v>0</v>
      </c>
      <c r="QW75" s="31">
        <v>0</v>
      </c>
      <c r="QX75" s="31">
        <v>0</v>
      </c>
      <c r="QY75" s="31">
        <v>0</v>
      </c>
      <c r="QZ75" s="31">
        <v>0</v>
      </c>
      <c r="RA75" s="31">
        <v>0</v>
      </c>
      <c r="RB75" s="31">
        <v>0</v>
      </c>
      <c r="RC75" s="31">
        <v>0</v>
      </c>
      <c r="RD75" s="31">
        <v>0</v>
      </c>
      <c r="RE75" s="31">
        <v>0</v>
      </c>
      <c r="RF75" s="31">
        <v>0</v>
      </c>
      <c r="RG75" s="31">
        <v>0</v>
      </c>
      <c r="RH75" s="31">
        <v>0</v>
      </c>
      <c r="RI75" s="31">
        <v>0</v>
      </c>
      <c r="RJ75" s="31">
        <v>0</v>
      </c>
      <c r="RK75" s="31">
        <v>0</v>
      </c>
      <c r="RL75" s="31">
        <v>0</v>
      </c>
      <c r="RM75" s="31">
        <v>0</v>
      </c>
      <c r="RN75" s="31">
        <v>0</v>
      </c>
      <c r="RO75" s="31">
        <v>0</v>
      </c>
      <c r="RP75" s="31">
        <v>0</v>
      </c>
      <c r="RQ75" s="31">
        <v>0</v>
      </c>
      <c r="RR75" s="31">
        <v>0</v>
      </c>
      <c r="RS75" s="31">
        <v>0</v>
      </c>
      <c r="RT75" s="31">
        <v>0</v>
      </c>
      <c r="RU75" s="31">
        <v>0</v>
      </c>
      <c r="RV75" s="31">
        <v>0</v>
      </c>
      <c r="RW75" s="31">
        <v>0</v>
      </c>
      <c r="RX75" s="31">
        <v>0</v>
      </c>
      <c r="RY75" s="31">
        <v>0</v>
      </c>
      <c r="RZ75" s="31">
        <v>0</v>
      </c>
      <c r="SA75" s="31">
        <v>0</v>
      </c>
      <c r="SB75" s="31">
        <v>0</v>
      </c>
      <c r="SC75" s="31">
        <v>0</v>
      </c>
      <c r="SD75" s="31">
        <v>0</v>
      </c>
      <c r="SE75" s="31">
        <v>0</v>
      </c>
      <c r="SF75" s="31">
        <v>0</v>
      </c>
      <c r="SG75" s="31">
        <v>0</v>
      </c>
      <c r="SH75" s="31">
        <v>0</v>
      </c>
      <c r="SI75" s="31">
        <v>0</v>
      </c>
      <c r="SJ75" s="31">
        <v>0</v>
      </c>
      <c r="SK75" s="31">
        <v>0</v>
      </c>
      <c r="SL75" s="31">
        <v>0</v>
      </c>
      <c r="SM75" s="31">
        <v>0</v>
      </c>
      <c r="SN75" s="31">
        <v>0</v>
      </c>
      <c r="SO75" s="31">
        <v>0</v>
      </c>
      <c r="SP75" s="31">
        <v>0</v>
      </c>
      <c r="SQ75" s="31">
        <v>0</v>
      </c>
      <c r="SR75" s="31">
        <v>0</v>
      </c>
      <c r="SS75" s="31">
        <v>0</v>
      </c>
      <c r="ST75" s="31">
        <v>0</v>
      </c>
      <c r="SU75" s="31">
        <v>0</v>
      </c>
      <c r="SV75" s="31">
        <v>0</v>
      </c>
      <c r="SW75" s="31">
        <v>0</v>
      </c>
      <c r="SX75" s="31">
        <v>0</v>
      </c>
      <c r="SY75" s="31">
        <v>0</v>
      </c>
      <c r="SZ75" s="31">
        <v>0</v>
      </c>
      <c r="TA75" s="31">
        <v>0</v>
      </c>
      <c r="TB75" s="31">
        <v>0</v>
      </c>
      <c r="TC75" s="31">
        <v>0</v>
      </c>
      <c r="TD75" s="31">
        <v>0</v>
      </c>
      <c r="TE75" s="31">
        <v>0</v>
      </c>
      <c r="TF75" s="31">
        <v>0</v>
      </c>
      <c r="TG75" s="31">
        <v>0</v>
      </c>
      <c r="TH75" s="31">
        <v>0</v>
      </c>
      <c r="TI75" s="31">
        <v>0</v>
      </c>
      <c r="TJ75" s="31">
        <v>0</v>
      </c>
      <c r="TK75" s="31">
        <v>0</v>
      </c>
      <c r="TL75" s="31">
        <v>0</v>
      </c>
      <c r="TM75" s="31">
        <v>0</v>
      </c>
      <c r="TN75" s="31">
        <v>0</v>
      </c>
      <c r="TO75" s="31">
        <v>0</v>
      </c>
      <c r="TP75" s="31">
        <v>0</v>
      </c>
      <c r="TQ75" s="31">
        <v>0</v>
      </c>
      <c r="TR75" s="31">
        <v>0</v>
      </c>
      <c r="TS75" s="31">
        <v>0</v>
      </c>
      <c r="TT75" s="31">
        <v>0</v>
      </c>
      <c r="TU75" s="31">
        <v>0</v>
      </c>
      <c r="TV75" s="31">
        <v>0</v>
      </c>
      <c r="TW75" s="31">
        <v>0</v>
      </c>
      <c r="TX75" s="31">
        <v>0</v>
      </c>
      <c r="TY75" s="31">
        <v>0</v>
      </c>
      <c r="TZ75" s="31">
        <v>0</v>
      </c>
      <c r="UA75" s="31">
        <v>0</v>
      </c>
      <c r="UB75" s="31">
        <v>0</v>
      </c>
      <c r="UC75" s="31">
        <v>0</v>
      </c>
      <c r="UD75" s="31">
        <v>0</v>
      </c>
      <c r="UE75" s="31">
        <v>0</v>
      </c>
      <c r="UF75" s="31">
        <v>0</v>
      </c>
      <c r="UG75" s="31">
        <v>0</v>
      </c>
      <c r="UH75" s="31">
        <v>0</v>
      </c>
      <c r="UI75" s="31">
        <v>0</v>
      </c>
      <c r="UJ75" s="31">
        <v>0</v>
      </c>
      <c r="UK75" s="31">
        <v>0</v>
      </c>
      <c r="UL75" s="31">
        <v>0</v>
      </c>
      <c r="UM75" s="31">
        <v>0</v>
      </c>
      <c r="UN75" s="31">
        <v>0</v>
      </c>
      <c r="UO75" s="31">
        <v>0</v>
      </c>
      <c r="UP75" s="31">
        <v>0</v>
      </c>
      <c r="UQ75" s="31">
        <v>0</v>
      </c>
      <c r="UR75" s="31">
        <v>0</v>
      </c>
      <c r="US75" s="31">
        <v>0</v>
      </c>
      <c r="UT75" s="31">
        <v>0</v>
      </c>
      <c r="UU75" s="31">
        <v>0</v>
      </c>
      <c r="UV75" s="31">
        <v>0</v>
      </c>
      <c r="UW75" s="31">
        <v>0</v>
      </c>
      <c r="UX75" s="31">
        <v>0</v>
      </c>
      <c r="UY75" s="31">
        <v>0</v>
      </c>
      <c r="UZ75" s="31">
        <v>0</v>
      </c>
      <c r="VA75" s="31">
        <v>0</v>
      </c>
      <c r="VB75" s="31">
        <v>0</v>
      </c>
      <c r="VC75" s="31">
        <v>0</v>
      </c>
      <c r="VD75" s="31">
        <v>0</v>
      </c>
      <c r="VE75" s="31">
        <v>0</v>
      </c>
      <c r="VF75" s="31">
        <v>0</v>
      </c>
      <c r="VG75" s="31">
        <v>0</v>
      </c>
      <c r="VH75" s="31">
        <v>0</v>
      </c>
      <c r="VI75" s="31">
        <v>0</v>
      </c>
      <c r="VJ75" s="31">
        <v>0</v>
      </c>
      <c r="VK75" s="31">
        <v>0</v>
      </c>
      <c r="VL75" s="31">
        <v>0</v>
      </c>
      <c r="VM75" s="31">
        <v>0</v>
      </c>
      <c r="VN75" s="31">
        <v>0</v>
      </c>
      <c r="VO75" s="31">
        <v>0</v>
      </c>
      <c r="VP75" s="31">
        <v>0</v>
      </c>
      <c r="VQ75" s="31">
        <v>0</v>
      </c>
      <c r="VR75" s="31">
        <v>0</v>
      </c>
      <c r="VS75" s="31">
        <v>0</v>
      </c>
      <c r="VT75" s="31">
        <v>0</v>
      </c>
      <c r="VU75" s="31">
        <v>0</v>
      </c>
      <c r="VV75" s="31">
        <v>0</v>
      </c>
      <c r="VW75" s="31">
        <v>0</v>
      </c>
      <c r="VX75" s="31">
        <v>0</v>
      </c>
      <c r="VY75" s="31">
        <v>0</v>
      </c>
      <c r="VZ75" s="31">
        <v>0</v>
      </c>
      <c r="WA75" s="31">
        <v>0</v>
      </c>
      <c r="WB75" s="31">
        <v>0</v>
      </c>
      <c r="WC75" s="31">
        <v>0</v>
      </c>
      <c r="WD75" s="31">
        <v>0</v>
      </c>
      <c r="WE75" s="31">
        <v>0</v>
      </c>
      <c r="WF75" s="31">
        <v>0</v>
      </c>
      <c r="WG75" s="31">
        <v>0</v>
      </c>
      <c r="WH75" s="31">
        <v>0</v>
      </c>
      <c r="WI75" s="31">
        <v>0</v>
      </c>
      <c r="WJ75" s="31">
        <v>0</v>
      </c>
      <c r="WK75" s="31">
        <v>0</v>
      </c>
      <c r="WL75" s="31">
        <v>0</v>
      </c>
      <c r="WM75" s="31">
        <v>0</v>
      </c>
      <c r="WN75" s="31">
        <v>0</v>
      </c>
      <c r="WO75" s="31">
        <v>0</v>
      </c>
      <c r="WP75" s="31">
        <v>0</v>
      </c>
      <c r="WQ75" s="31">
        <v>0</v>
      </c>
      <c r="WR75" s="31">
        <v>0</v>
      </c>
      <c r="WS75" s="31">
        <v>0</v>
      </c>
      <c r="WT75" s="31">
        <v>0</v>
      </c>
      <c r="WU75" s="31">
        <v>0</v>
      </c>
      <c r="WV75" s="31">
        <v>0</v>
      </c>
      <c r="WW75" s="31">
        <v>0</v>
      </c>
      <c r="WX75" s="31">
        <v>0</v>
      </c>
      <c r="WY75" s="31">
        <v>0</v>
      </c>
      <c r="WZ75" s="31">
        <v>0</v>
      </c>
    </row>
    <row r="76" spans="1:624" ht="20.25" x14ac:dyDescent="0.3">
      <c r="A76" s="174">
        <v>52</v>
      </c>
      <c r="B76" s="45" t="s">
        <v>318</v>
      </c>
      <c r="C76" s="27">
        <v>113</v>
      </c>
      <c r="D76" s="28">
        <v>28</v>
      </c>
      <c r="E76" s="29">
        <v>0</v>
      </c>
      <c r="F76" s="29">
        <v>0</v>
      </c>
      <c r="G76" s="29">
        <v>0</v>
      </c>
      <c r="H76" s="29">
        <v>0</v>
      </c>
      <c r="I76" s="29">
        <v>0</v>
      </c>
      <c r="J76" s="29">
        <v>0</v>
      </c>
      <c r="K76" s="29">
        <v>0</v>
      </c>
      <c r="L76" s="29">
        <v>0</v>
      </c>
      <c r="M76" s="29">
        <v>0</v>
      </c>
      <c r="N76" s="29">
        <v>0</v>
      </c>
      <c r="O76" s="29">
        <v>0</v>
      </c>
      <c r="P76" s="29">
        <v>0</v>
      </c>
      <c r="Q76" s="29">
        <v>0</v>
      </c>
      <c r="R76" s="29">
        <v>0</v>
      </c>
      <c r="S76" s="29">
        <v>0</v>
      </c>
      <c r="T76" s="29">
        <v>0</v>
      </c>
      <c r="U76" s="29">
        <v>0</v>
      </c>
      <c r="V76" s="29">
        <v>5</v>
      </c>
      <c r="W76" s="29">
        <v>4</v>
      </c>
      <c r="X76" s="29">
        <v>0</v>
      </c>
      <c r="Y76" s="29">
        <v>5</v>
      </c>
      <c r="Z76" s="29">
        <v>0</v>
      </c>
      <c r="AA76" s="29">
        <v>5</v>
      </c>
      <c r="AB76" s="29">
        <v>0</v>
      </c>
      <c r="AC76" s="29">
        <v>0</v>
      </c>
      <c r="AD76" s="29">
        <v>0</v>
      </c>
      <c r="AE76" s="29">
        <v>5</v>
      </c>
      <c r="AF76" s="29">
        <v>0</v>
      </c>
      <c r="AG76" s="29">
        <v>0</v>
      </c>
      <c r="AH76" s="29">
        <v>0</v>
      </c>
      <c r="AI76" s="29">
        <v>0</v>
      </c>
      <c r="AJ76" s="29">
        <v>0</v>
      </c>
      <c r="AK76" s="29">
        <v>2</v>
      </c>
      <c r="AL76" s="29">
        <v>0</v>
      </c>
      <c r="AM76" s="29">
        <v>0</v>
      </c>
      <c r="AN76" s="29">
        <v>0</v>
      </c>
      <c r="AO76" s="29">
        <v>0</v>
      </c>
      <c r="AP76" s="29">
        <v>2</v>
      </c>
      <c r="AQ76" s="29">
        <v>0</v>
      </c>
      <c r="AR76" s="29">
        <v>0</v>
      </c>
      <c r="AS76" s="29">
        <v>0</v>
      </c>
      <c r="AT76" s="29">
        <v>0</v>
      </c>
      <c r="AU76" s="29">
        <v>0</v>
      </c>
      <c r="AV76" s="29">
        <v>0</v>
      </c>
      <c r="AW76" s="29">
        <v>0</v>
      </c>
      <c r="AX76" s="29">
        <v>0</v>
      </c>
      <c r="AY76" s="29">
        <v>0</v>
      </c>
      <c r="AZ76" s="29">
        <v>0</v>
      </c>
      <c r="BA76" s="29">
        <v>0</v>
      </c>
      <c r="BB76" s="28">
        <v>0</v>
      </c>
      <c r="BC76" s="29">
        <v>0</v>
      </c>
      <c r="BD76" s="29">
        <v>0</v>
      </c>
      <c r="BE76" s="29">
        <v>0</v>
      </c>
      <c r="BF76" s="28">
        <v>0</v>
      </c>
      <c r="BG76" s="29">
        <v>0</v>
      </c>
      <c r="BH76" s="29">
        <v>0</v>
      </c>
      <c r="BI76" s="29">
        <v>0</v>
      </c>
      <c r="BJ76" s="28">
        <v>0</v>
      </c>
      <c r="BK76" s="30">
        <v>0</v>
      </c>
      <c r="BL76" s="29">
        <v>0</v>
      </c>
      <c r="BM76" s="29">
        <v>0</v>
      </c>
      <c r="BN76" s="29">
        <v>0</v>
      </c>
      <c r="BO76" s="29">
        <v>0</v>
      </c>
      <c r="BP76" s="29">
        <v>0</v>
      </c>
      <c r="BQ76" s="29">
        <v>0</v>
      </c>
      <c r="BR76" s="29">
        <v>0</v>
      </c>
      <c r="BS76" s="29">
        <v>0</v>
      </c>
      <c r="BT76" s="29">
        <v>0</v>
      </c>
      <c r="BU76" s="29">
        <v>0</v>
      </c>
      <c r="BV76" s="29">
        <v>0</v>
      </c>
      <c r="BW76" s="29">
        <v>0</v>
      </c>
      <c r="BX76" s="29">
        <v>0</v>
      </c>
      <c r="BY76" s="29">
        <v>0</v>
      </c>
      <c r="BZ76" s="29">
        <v>0</v>
      </c>
      <c r="CA76" s="29">
        <v>0</v>
      </c>
      <c r="CB76" s="29">
        <v>0</v>
      </c>
      <c r="CC76" s="29">
        <v>0</v>
      </c>
      <c r="CD76" s="29">
        <v>0</v>
      </c>
      <c r="CE76" s="29">
        <v>0</v>
      </c>
      <c r="CF76" s="29">
        <v>0</v>
      </c>
      <c r="CG76" s="29">
        <v>0</v>
      </c>
      <c r="CH76" s="29">
        <v>0</v>
      </c>
      <c r="CI76" s="29">
        <v>0</v>
      </c>
      <c r="CJ76" s="29">
        <v>0</v>
      </c>
      <c r="CK76" s="29">
        <v>0</v>
      </c>
      <c r="CL76" s="29">
        <v>0</v>
      </c>
      <c r="CM76" s="29">
        <v>0</v>
      </c>
      <c r="CN76" s="29">
        <v>0</v>
      </c>
      <c r="CO76" s="29">
        <v>0</v>
      </c>
      <c r="CP76" s="29">
        <v>0</v>
      </c>
      <c r="CQ76" s="29">
        <v>0</v>
      </c>
      <c r="CR76" s="29">
        <v>0</v>
      </c>
      <c r="CS76" s="29">
        <v>0</v>
      </c>
      <c r="CT76" s="29">
        <v>0</v>
      </c>
      <c r="CU76" s="29">
        <v>0</v>
      </c>
      <c r="CV76" s="29">
        <v>0</v>
      </c>
      <c r="CW76" s="29">
        <v>0</v>
      </c>
      <c r="CX76" s="29">
        <v>0</v>
      </c>
      <c r="CY76" s="29">
        <v>0</v>
      </c>
      <c r="CZ76" s="29">
        <v>0</v>
      </c>
      <c r="DA76" s="29">
        <v>0</v>
      </c>
      <c r="DB76" s="32">
        <v>0</v>
      </c>
      <c r="DC76" s="32">
        <v>0</v>
      </c>
      <c r="DD76" s="30">
        <v>29</v>
      </c>
      <c r="DE76" s="30">
        <v>2</v>
      </c>
      <c r="DF76" s="29">
        <v>15</v>
      </c>
      <c r="DG76" s="29">
        <v>1</v>
      </c>
      <c r="DH76" s="29">
        <v>14</v>
      </c>
      <c r="DI76" s="33">
        <v>1</v>
      </c>
      <c r="DJ76" s="34">
        <v>0</v>
      </c>
      <c r="DK76" s="29">
        <v>0</v>
      </c>
      <c r="DL76" s="29">
        <v>0</v>
      </c>
      <c r="DM76" s="29">
        <v>0</v>
      </c>
      <c r="DN76" s="34">
        <v>0</v>
      </c>
      <c r="DO76" s="29">
        <v>0</v>
      </c>
      <c r="DP76" s="29">
        <v>0</v>
      </c>
      <c r="DQ76" s="29">
        <v>0</v>
      </c>
      <c r="DR76" s="29">
        <v>0</v>
      </c>
      <c r="DS76" s="30">
        <v>0</v>
      </c>
      <c r="DT76" s="31">
        <v>0</v>
      </c>
      <c r="DU76" s="31">
        <v>0</v>
      </c>
      <c r="DV76" s="31">
        <v>0</v>
      </c>
      <c r="DW76" s="31">
        <v>0</v>
      </c>
      <c r="DX76" s="31">
        <v>0</v>
      </c>
      <c r="DY76" s="31">
        <v>0</v>
      </c>
      <c r="DZ76" s="31">
        <v>0</v>
      </c>
      <c r="EA76" s="31">
        <v>0</v>
      </c>
      <c r="EB76" s="31">
        <v>0</v>
      </c>
      <c r="EC76" s="31">
        <v>0</v>
      </c>
      <c r="ED76" s="31">
        <v>0</v>
      </c>
      <c r="EE76" s="31">
        <v>0</v>
      </c>
      <c r="EF76" s="31">
        <v>0</v>
      </c>
      <c r="EG76" s="31">
        <v>0</v>
      </c>
      <c r="EH76" s="31">
        <v>0</v>
      </c>
      <c r="EI76" s="31">
        <v>0</v>
      </c>
      <c r="EJ76" s="31">
        <v>0</v>
      </c>
      <c r="EK76" s="31">
        <v>0</v>
      </c>
      <c r="EL76" s="31">
        <v>0</v>
      </c>
      <c r="EM76" s="31">
        <v>0</v>
      </c>
      <c r="EN76" s="31">
        <v>0</v>
      </c>
      <c r="EO76" s="31">
        <v>0</v>
      </c>
      <c r="EP76" s="31">
        <v>0</v>
      </c>
      <c r="EQ76" s="31">
        <v>0</v>
      </c>
      <c r="ER76" s="31">
        <v>0</v>
      </c>
      <c r="ES76" s="31">
        <v>0</v>
      </c>
      <c r="ET76" s="31">
        <v>0</v>
      </c>
      <c r="EU76" s="31">
        <v>0</v>
      </c>
      <c r="EV76" s="31">
        <v>0</v>
      </c>
      <c r="EW76" s="31">
        <v>0</v>
      </c>
      <c r="EX76" s="31">
        <v>0</v>
      </c>
      <c r="EY76" s="31">
        <v>0</v>
      </c>
      <c r="EZ76" s="31">
        <v>0</v>
      </c>
      <c r="FA76" s="31">
        <v>0</v>
      </c>
      <c r="FB76" s="31">
        <v>0</v>
      </c>
      <c r="FC76" s="31">
        <v>0</v>
      </c>
      <c r="FD76" s="31">
        <v>0</v>
      </c>
      <c r="FE76" s="31">
        <v>0</v>
      </c>
      <c r="FF76" s="31">
        <v>0</v>
      </c>
      <c r="FG76" s="31">
        <v>0</v>
      </c>
      <c r="FH76" s="31">
        <v>0</v>
      </c>
      <c r="FI76" s="31">
        <v>0</v>
      </c>
      <c r="FJ76" s="31">
        <v>0</v>
      </c>
      <c r="FK76" s="31">
        <v>0</v>
      </c>
      <c r="FL76" s="31">
        <v>0</v>
      </c>
      <c r="FM76" s="31">
        <v>0</v>
      </c>
      <c r="FN76" s="31">
        <v>0</v>
      </c>
      <c r="FO76" s="31">
        <v>0</v>
      </c>
      <c r="FP76" s="31">
        <v>0</v>
      </c>
      <c r="FQ76" s="31">
        <v>0</v>
      </c>
      <c r="FR76" s="31">
        <v>0</v>
      </c>
      <c r="FS76" s="31">
        <v>0</v>
      </c>
      <c r="FT76" s="31">
        <v>0</v>
      </c>
      <c r="FU76" s="31">
        <v>0</v>
      </c>
      <c r="FV76" s="31">
        <v>0</v>
      </c>
      <c r="FW76" s="31">
        <v>0</v>
      </c>
      <c r="FX76" s="31">
        <v>0</v>
      </c>
      <c r="FY76" s="31">
        <v>0</v>
      </c>
      <c r="FZ76" s="31">
        <v>0</v>
      </c>
      <c r="GA76" s="31">
        <v>0</v>
      </c>
      <c r="GB76" s="31">
        <v>0</v>
      </c>
      <c r="GC76" s="31">
        <v>0</v>
      </c>
      <c r="GD76" s="31">
        <v>0</v>
      </c>
      <c r="GE76" s="31">
        <v>0</v>
      </c>
      <c r="GF76" s="31">
        <v>0</v>
      </c>
      <c r="GG76" s="31">
        <v>0</v>
      </c>
      <c r="GH76" s="31">
        <v>0</v>
      </c>
      <c r="GI76" s="31">
        <v>0</v>
      </c>
      <c r="GJ76" s="31">
        <v>0</v>
      </c>
      <c r="GK76" s="31">
        <v>0</v>
      </c>
      <c r="GL76" s="31">
        <v>0</v>
      </c>
      <c r="GM76" s="31">
        <v>0</v>
      </c>
      <c r="GN76" s="31">
        <v>0</v>
      </c>
      <c r="GO76" s="31">
        <v>0</v>
      </c>
      <c r="GP76" s="31">
        <v>0</v>
      </c>
      <c r="GQ76" s="31">
        <v>0</v>
      </c>
      <c r="GR76" s="31">
        <v>0</v>
      </c>
      <c r="GS76" s="31">
        <v>0</v>
      </c>
      <c r="GT76" s="31">
        <v>0</v>
      </c>
      <c r="GU76" s="31">
        <v>0</v>
      </c>
      <c r="GV76" s="31">
        <v>0</v>
      </c>
      <c r="GW76" s="31">
        <v>0</v>
      </c>
      <c r="GX76" s="31">
        <v>0</v>
      </c>
      <c r="GY76" s="31">
        <v>0</v>
      </c>
      <c r="GZ76" s="31">
        <v>0</v>
      </c>
      <c r="HA76" s="31">
        <v>0</v>
      </c>
      <c r="HB76" s="31">
        <v>0</v>
      </c>
      <c r="HC76" s="31">
        <v>0</v>
      </c>
      <c r="HD76" s="31">
        <v>0</v>
      </c>
      <c r="HE76" s="31">
        <v>0</v>
      </c>
      <c r="HF76" s="31">
        <v>0</v>
      </c>
      <c r="HG76" s="31">
        <v>0</v>
      </c>
      <c r="HH76" s="31">
        <v>0</v>
      </c>
      <c r="HI76" s="31">
        <v>0</v>
      </c>
      <c r="HJ76" s="31">
        <v>0</v>
      </c>
      <c r="HK76" s="31">
        <v>0</v>
      </c>
      <c r="HL76" s="31">
        <v>0</v>
      </c>
      <c r="HM76" s="31">
        <v>0</v>
      </c>
      <c r="HN76" s="31">
        <v>0</v>
      </c>
      <c r="HO76" s="31">
        <v>0</v>
      </c>
      <c r="HP76" s="31">
        <v>0</v>
      </c>
      <c r="HQ76" s="31">
        <v>0</v>
      </c>
      <c r="HR76" s="31">
        <v>0</v>
      </c>
      <c r="HS76" s="31">
        <v>0</v>
      </c>
      <c r="HT76" s="31">
        <v>0</v>
      </c>
      <c r="HU76" s="31">
        <v>0</v>
      </c>
      <c r="HV76" s="31">
        <v>0</v>
      </c>
      <c r="HW76" s="31">
        <v>0</v>
      </c>
      <c r="HX76" s="31">
        <v>0</v>
      </c>
      <c r="HY76" s="31">
        <v>0</v>
      </c>
      <c r="HZ76" s="31">
        <v>0</v>
      </c>
      <c r="IA76" s="31">
        <v>0</v>
      </c>
      <c r="IB76" s="31">
        <v>0</v>
      </c>
      <c r="IC76" s="31">
        <v>0</v>
      </c>
      <c r="ID76" s="31">
        <v>0</v>
      </c>
      <c r="IE76" s="31">
        <v>0</v>
      </c>
      <c r="IF76" s="31">
        <v>0</v>
      </c>
      <c r="IG76" s="31">
        <v>0</v>
      </c>
      <c r="IH76" s="31">
        <v>0</v>
      </c>
      <c r="II76" s="31">
        <v>0</v>
      </c>
      <c r="IJ76" s="31">
        <v>0</v>
      </c>
      <c r="IK76" s="31">
        <v>0</v>
      </c>
      <c r="IL76" s="31">
        <v>0</v>
      </c>
      <c r="IM76" s="31">
        <v>0</v>
      </c>
      <c r="IN76" s="31">
        <v>0</v>
      </c>
      <c r="IO76" s="31">
        <v>0</v>
      </c>
      <c r="IP76" s="31">
        <v>0</v>
      </c>
      <c r="IQ76" s="31">
        <v>0</v>
      </c>
      <c r="IR76" s="31">
        <v>0</v>
      </c>
      <c r="IS76" s="31">
        <v>0</v>
      </c>
      <c r="IT76" s="31">
        <v>0</v>
      </c>
      <c r="IU76" s="31">
        <v>0</v>
      </c>
      <c r="IV76" s="31">
        <v>0</v>
      </c>
      <c r="IW76" s="31">
        <v>0</v>
      </c>
      <c r="IX76" s="31">
        <v>0</v>
      </c>
      <c r="IY76" s="31">
        <v>0</v>
      </c>
      <c r="IZ76" s="31">
        <v>0</v>
      </c>
      <c r="JA76" s="31">
        <v>0</v>
      </c>
      <c r="JB76" s="31">
        <v>0</v>
      </c>
      <c r="JC76" s="31">
        <v>0</v>
      </c>
      <c r="JD76" s="31">
        <v>0</v>
      </c>
      <c r="JE76" s="31">
        <v>0</v>
      </c>
      <c r="JF76" s="31">
        <v>0</v>
      </c>
      <c r="JG76" s="31">
        <v>0</v>
      </c>
      <c r="JH76" s="31">
        <v>0</v>
      </c>
      <c r="JI76" s="31">
        <v>0</v>
      </c>
      <c r="JJ76" s="31">
        <v>0</v>
      </c>
      <c r="JK76" s="31">
        <v>0</v>
      </c>
      <c r="JL76" s="31">
        <v>0</v>
      </c>
      <c r="JM76" s="31">
        <v>0</v>
      </c>
      <c r="JN76" s="31">
        <v>0</v>
      </c>
      <c r="JO76" s="31">
        <v>0</v>
      </c>
      <c r="JP76" s="31">
        <v>0</v>
      </c>
      <c r="JQ76" s="31">
        <v>0</v>
      </c>
      <c r="JR76" s="31">
        <v>0</v>
      </c>
      <c r="JS76" s="31">
        <v>0</v>
      </c>
      <c r="JT76" s="31">
        <v>0</v>
      </c>
      <c r="JU76" s="31">
        <v>0</v>
      </c>
      <c r="JV76" s="31">
        <v>0</v>
      </c>
      <c r="JW76" s="31">
        <v>0</v>
      </c>
      <c r="JX76" s="31">
        <v>0</v>
      </c>
      <c r="JY76" s="31">
        <v>0</v>
      </c>
      <c r="JZ76" s="31">
        <v>0</v>
      </c>
      <c r="KA76" s="31">
        <v>0</v>
      </c>
      <c r="KB76" s="31">
        <v>0</v>
      </c>
      <c r="KC76" s="31">
        <v>0</v>
      </c>
      <c r="KD76" s="31">
        <v>0</v>
      </c>
      <c r="KE76" s="31">
        <v>0</v>
      </c>
      <c r="KF76" s="31">
        <v>0</v>
      </c>
      <c r="KG76" s="31">
        <v>0</v>
      </c>
      <c r="KH76" s="31">
        <v>0</v>
      </c>
      <c r="KI76" s="31">
        <v>0</v>
      </c>
      <c r="KJ76" s="31">
        <v>0</v>
      </c>
      <c r="KK76" s="31">
        <v>0</v>
      </c>
      <c r="KL76" s="31">
        <v>0</v>
      </c>
      <c r="KM76" s="31">
        <v>0</v>
      </c>
      <c r="KN76" s="31">
        <v>0</v>
      </c>
      <c r="KO76" s="31">
        <v>0</v>
      </c>
      <c r="KP76" s="31">
        <v>0</v>
      </c>
      <c r="KQ76" s="31">
        <v>0</v>
      </c>
      <c r="KR76" s="31">
        <v>0</v>
      </c>
      <c r="KS76" s="31">
        <v>0</v>
      </c>
      <c r="KT76" s="31">
        <v>0</v>
      </c>
      <c r="KU76" s="31">
        <v>0</v>
      </c>
      <c r="KV76" s="31">
        <v>0</v>
      </c>
      <c r="KW76" s="31">
        <v>0</v>
      </c>
      <c r="KX76" s="31">
        <v>0</v>
      </c>
      <c r="KY76" s="31">
        <v>0</v>
      </c>
      <c r="KZ76" s="31">
        <v>0</v>
      </c>
      <c r="LA76" s="31">
        <v>0</v>
      </c>
      <c r="LB76" s="31">
        <v>0</v>
      </c>
      <c r="LC76" s="31">
        <v>0</v>
      </c>
      <c r="LD76" s="31">
        <v>0</v>
      </c>
      <c r="LE76" s="31">
        <v>0</v>
      </c>
      <c r="LF76" s="31">
        <v>0</v>
      </c>
      <c r="LG76" s="31">
        <v>0</v>
      </c>
      <c r="LH76" s="31">
        <v>0</v>
      </c>
      <c r="LI76" s="31">
        <v>0</v>
      </c>
      <c r="LJ76" s="31">
        <v>0</v>
      </c>
      <c r="LK76" s="31">
        <v>0</v>
      </c>
      <c r="LL76" s="31">
        <v>0</v>
      </c>
      <c r="LM76" s="31">
        <v>0</v>
      </c>
      <c r="LN76" s="31">
        <v>0</v>
      </c>
      <c r="LO76" s="31">
        <v>0</v>
      </c>
      <c r="LP76" s="31">
        <v>0</v>
      </c>
      <c r="LQ76" s="31">
        <v>0</v>
      </c>
      <c r="LR76" s="31">
        <v>0</v>
      </c>
      <c r="LS76" s="31">
        <v>0</v>
      </c>
      <c r="LT76" s="31">
        <v>0</v>
      </c>
      <c r="LU76" s="31">
        <v>0</v>
      </c>
      <c r="LV76" s="31">
        <v>0</v>
      </c>
      <c r="LW76" s="31">
        <v>0</v>
      </c>
      <c r="LX76" s="31">
        <v>0</v>
      </c>
      <c r="LY76" s="31">
        <v>0</v>
      </c>
      <c r="LZ76" s="31">
        <v>0</v>
      </c>
      <c r="MA76" s="31">
        <v>0</v>
      </c>
      <c r="MB76" s="31">
        <v>0</v>
      </c>
      <c r="MC76" s="31">
        <v>0</v>
      </c>
      <c r="MD76" s="31">
        <v>0</v>
      </c>
      <c r="ME76" s="31">
        <v>0</v>
      </c>
      <c r="MF76" s="31">
        <v>0</v>
      </c>
      <c r="MG76" s="31">
        <v>0</v>
      </c>
      <c r="MH76" s="31">
        <v>0</v>
      </c>
      <c r="MI76" s="31">
        <v>0</v>
      </c>
      <c r="MJ76" s="31">
        <v>0</v>
      </c>
      <c r="MK76" s="31">
        <v>0</v>
      </c>
      <c r="ML76" s="31">
        <v>0</v>
      </c>
      <c r="MM76" s="31">
        <v>0</v>
      </c>
      <c r="MN76" s="31">
        <v>0</v>
      </c>
      <c r="MO76" s="31">
        <v>0</v>
      </c>
      <c r="MP76" s="31">
        <v>0</v>
      </c>
      <c r="MQ76" s="31">
        <v>0</v>
      </c>
      <c r="MR76" s="31">
        <v>0</v>
      </c>
      <c r="MS76" s="31">
        <v>0</v>
      </c>
      <c r="MT76" s="31">
        <v>0</v>
      </c>
      <c r="MU76" s="31">
        <v>0</v>
      </c>
      <c r="MV76" s="31">
        <v>0</v>
      </c>
      <c r="MW76" s="31">
        <v>0</v>
      </c>
      <c r="MX76" s="31">
        <v>0</v>
      </c>
      <c r="MY76" s="31">
        <v>0</v>
      </c>
      <c r="MZ76" s="31">
        <v>0</v>
      </c>
      <c r="NA76" s="31">
        <v>0</v>
      </c>
      <c r="NB76" s="31">
        <v>0</v>
      </c>
      <c r="NC76" s="31">
        <v>0</v>
      </c>
      <c r="ND76" s="31">
        <v>0</v>
      </c>
      <c r="NE76" s="31">
        <v>0</v>
      </c>
      <c r="NF76" s="31">
        <v>0</v>
      </c>
      <c r="NG76" s="31">
        <v>0</v>
      </c>
      <c r="NH76" s="31">
        <v>0</v>
      </c>
      <c r="NI76" s="31">
        <v>0</v>
      </c>
      <c r="NJ76" s="31">
        <v>0</v>
      </c>
      <c r="NK76" s="31">
        <v>0</v>
      </c>
      <c r="NL76" s="31">
        <v>0</v>
      </c>
      <c r="NM76" s="31">
        <v>0</v>
      </c>
      <c r="NN76" s="31">
        <v>0</v>
      </c>
      <c r="NO76" s="31">
        <v>0</v>
      </c>
      <c r="NP76" s="31">
        <v>0</v>
      </c>
      <c r="NQ76" s="31">
        <v>0</v>
      </c>
      <c r="NR76" s="31">
        <v>0</v>
      </c>
      <c r="NS76" s="31">
        <v>0</v>
      </c>
      <c r="NT76" s="31">
        <v>0</v>
      </c>
      <c r="NU76" s="31">
        <v>0</v>
      </c>
      <c r="NV76" s="31">
        <v>0</v>
      </c>
      <c r="NW76" s="31">
        <v>0</v>
      </c>
      <c r="NX76" s="31">
        <v>0</v>
      </c>
      <c r="NY76" s="31">
        <v>0</v>
      </c>
      <c r="NZ76" s="31">
        <v>0</v>
      </c>
      <c r="OA76" s="31">
        <v>0</v>
      </c>
      <c r="OB76" s="31">
        <v>0</v>
      </c>
      <c r="OC76" s="31">
        <v>0</v>
      </c>
      <c r="OD76" s="31">
        <v>0</v>
      </c>
      <c r="OE76" s="31">
        <v>0</v>
      </c>
      <c r="OF76" s="31">
        <v>0</v>
      </c>
      <c r="OG76" s="31">
        <v>0</v>
      </c>
      <c r="OH76" s="31">
        <v>0</v>
      </c>
      <c r="OI76" s="31">
        <v>0</v>
      </c>
      <c r="OJ76" s="31">
        <v>0</v>
      </c>
      <c r="OK76" s="31">
        <v>0</v>
      </c>
      <c r="OL76" s="31">
        <v>0</v>
      </c>
      <c r="OM76" s="31">
        <v>0</v>
      </c>
      <c r="ON76" s="31">
        <v>0</v>
      </c>
      <c r="OO76" s="31">
        <v>0</v>
      </c>
      <c r="OP76" s="31">
        <v>0</v>
      </c>
      <c r="OQ76" s="31">
        <v>0</v>
      </c>
      <c r="OR76" s="31">
        <v>0</v>
      </c>
      <c r="OS76" s="31">
        <v>0</v>
      </c>
      <c r="OT76" s="31">
        <v>0</v>
      </c>
      <c r="OU76" s="31">
        <v>0</v>
      </c>
      <c r="OV76" s="31">
        <v>0</v>
      </c>
      <c r="OW76" s="31">
        <v>0</v>
      </c>
      <c r="OX76" s="31">
        <v>0</v>
      </c>
      <c r="OY76" s="31">
        <v>0</v>
      </c>
      <c r="OZ76" s="31">
        <v>0</v>
      </c>
      <c r="PA76" s="31">
        <v>0</v>
      </c>
      <c r="PB76" s="31">
        <v>0</v>
      </c>
      <c r="PC76" s="31">
        <v>0</v>
      </c>
      <c r="PD76" s="31">
        <v>0</v>
      </c>
      <c r="PE76" s="31">
        <v>0</v>
      </c>
      <c r="PF76" s="31">
        <v>0</v>
      </c>
      <c r="PG76" s="31">
        <v>0</v>
      </c>
      <c r="PH76" s="31">
        <v>0</v>
      </c>
      <c r="PI76" s="31">
        <v>0</v>
      </c>
      <c r="PJ76" s="31">
        <v>0</v>
      </c>
      <c r="PK76" s="31">
        <v>0</v>
      </c>
      <c r="PL76" s="31">
        <v>0</v>
      </c>
      <c r="PM76" s="31">
        <v>0</v>
      </c>
      <c r="PN76" s="31">
        <v>0</v>
      </c>
      <c r="PO76" s="31">
        <v>0</v>
      </c>
      <c r="PP76" s="31">
        <v>0</v>
      </c>
      <c r="PQ76" s="31">
        <v>0</v>
      </c>
      <c r="PR76" s="31">
        <v>0</v>
      </c>
      <c r="PS76" s="31">
        <v>0</v>
      </c>
      <c r="PT76" s="31">
        <v>0</v>
      </c>
      <c r="PU76" s="31">
        <v>0</v>
      </c>
      <c r="PV76" s="31">
        <v>0</v>
      </c>
      <c r="PW76" s="31">
        <v>0</v>
      </c>
      <c r="PX76" s="31">
        <v>0</v>
      </c>
      <c r="PY76" s="31">
        <v>0</v>
      </c>
      <c r="PZ76" s="31">
        <v>0</v>
      </c>
      <c r="QA76" s="31">
        <v>0</v>
      </c>
      <c r="QB76" s="31">
        <v>0</v>
      </c>
      <c r="QC76" s="31">
        <v>0</v>
      </c>
      <c r="QD76" s="31">
        <v>0</v>
      </c>
      <c r="QE76" s="31">
        <v>0</v>
      </c>
      <c r="QF76" s="31">
        <v>0</v>
      </c>
      <c r="QG76" s="31">
        <v>0</v>
      </c>
      <c r="QH76" s="31">
        <v>0</v>
      </c>
      <c r="QI76" s="31">
        <v>0</v>
      </c>
      <c r="QJ76" s="31">
        <v>0</v>
      </c>
      <c r="QK76" s="31">
        <v>0</v>
      </c>
      <c r="QL76" s="31">
        <v>0</v>
      </c>
      <c r="QM76" s="31">
        <v>0</v>
      </c>
      <c r="QN76" s="31">
        <v>0</v>
      </c>
      <c r="QO76" s="31">
        <v>0</v>
      </c>
      <c r="QP76" s="31">
        <v>0</v>
      </c>
      <c r="QQ76" s="31">
        <v>0</v>
      </c>
      <c r="QR76" s="31">
        <v>0</v>
      </c>
      <c r="QS76" s="31">
        <v>0</v>
      </c>
      <c r="QT76" s="31">
        <v>0</v>
      </c>
      <c r="QU76" s="31">
        <v>0</v>
      </c>
      <c r="QV76" s="31">
        <v>0</v>
      </c>
      <c r="QW76" s="31">
        <v>0</v>
      </c>
      <c r="QX76" s="31">
        <v>0</v>
      </c>
      <c r="QY76" s="31">
        <v>0</v>
      </c>
      <c r="QZ76" s="31">
        <v>0</v>
      </c>
      <c r="RA76" s="31">
        <v>0</v>
      </c>
      <c r="RB76" s="31">
        <v>0</v>
      </c>
      <c r="RC76" s="31">
        <v>0</v>
      </c>
      <c r="RD76" s="31">
        <v>0</v>
      </c>
      <c r="RE76" s="31">
        <v>0</v>
      </c>
      <c r="RF76" s="31">
        <v>0</v>
      </c>
      <c r="RG76" s="31">
        <v>0</v>
      </c>
      <c r="RH76" s="31">
        <v>0</v>
      </c>
      <c r="RI76" s="31">
        <v>0</v>
      </c>
      <c r="RJ76" s="31">
        <v>0</v>
      </c>
      <c r="RK76" s="31">
        <v>0</v>
      </c>
      <c r="RL76" s="31">
        <v>0</v>
      </c>
      <c r="RM76" s="31">
        <v>0</v>
      </c>
      <c r="RN76" s="31">
        <v>0</v>
      </c>
      <c r="RO76" s="31">
        <v>0</v>
      </c>
      <c r="RP76" s="31">
        <v>0</v>
      </c>
      <c r="RQ76" s="31">
        <v>0</v>
      </c>
      <c r="RR76" s="31">
        <v>0</v>
      </c>
      <c r="RS76" s="31">
        <v>0</v>
      </c>
      <c r="RT76" s="31">
        <v>0</v>
      </c>
      <c r="RU76" s="31">
        <v>0</v>
      </c>
      <c r="RV76" s="31">
        <v>0</v>
      </c>
      <c r="RW76" s="31">
        <v>0</v>
      </c>
      <c r="RX76" s="31">
        <v>0</v>
      </c>
      <c r="RY76" s="31">
        <v>0</v>
      </c>
      <c r="RZ76" s="31">
        <v>0</v>
      </c>
      <c r="SA76" s="31">
        <v>0</v>
      </c>
      <c r="SB76" s="31">
        <v>0</v>
      </c>
      <c r="SC76" s="31">
        <v>0</v>
      </c>
      <c r="SD76" s="31">
        <v>0</v>
      </c>
      <c r="SE76" s="31">
        <v>0</v>
      </c>
      <c r="SF76" s="31">
        <v>0</v>
      </c>
      <c r="SG76" s="31">
        <v>0</v>
      </c>
      <c r="SH76" s="31">
        <v>0</v>
      </c>
      <c r="SI76" s="31">
        <v>0</v>
      </c>
      <c r="SJ76" s="31">
        <v>0</v>
      </c>
      <c r="SK76" s="31">
        <v>0</v>
      </c>
      <c r="SL76" s="31">
        <v>0</v>
      </c>
      <c r="SM76" s="31">
        <v>0</v>
      </c>
      <c r="SN76" s="31">
        <v>0</v>
      </c>
      <c r="SO76" s="31">
        <v>0</v>
      </c>
      <c r="SP76" s="31">
        <v>0</v>
      </c>
      <c r="SQ76" s="31">
        <v>0</v>
      </c>
      <c r="SR76" s="31">
        <v>0</v>
      </c>
      <c r="SS76" s="31">
        <v>0</v>
      </c>
      <c r="ST76" s="31">
        <v>0</v>
      </c>
      <c r="SU76" s="31">
        <v>0</v>
      </c>
      <c r="SV76" s="31">
        <v>0</v>
      </c>
      <c r="SW76" s="31">
        <v>0</v>
      </c>
      <c r="SX76" s="31">
        <v>0</v>
      </c>
      <c r="SY76" s="31">
        <v>0</v>
      </c>
      <c r="SZ76" s="31">
        <v>0</v>
      </c>
      <c r="TA76" s="31">
        <v>0</v>
      </c>
      <c r="TB76" s="31">
        <v>0</v>
      </c>
      <c r="TC76" s="31">
        <v>0</v>
      </c>
      <c r="TD76" s="31">
        <v>0</v>
      </c>
      <c r="TE76" s="31">
        <v>0</v>
      </c>
      <c r="TF76" s="31">
        <v>0</v>
      </c>
      <c r="TG76" s="31">
        <v>0</v>
      </c>
      <c r="TH76" s="31">
        <v>0</v>
      </c>
      <c r="TI76" s="31">
        <v>0</v>
      </c>
      <c r="TJ76" s="31">
        <v>0</v>
      </c>
      <c r="TK76" s="31">
        <v>0</v>
      </c>
      <c r="TL76" s="31">
        <v>0</v>
      </c>
      <c r="TM76" s="31">
        <v>0</v>
      </c>
      <c r="TN76" s="31">
        <v>0</v>
      </c>
      <c r="TO76" s="31">
        <v>0</v>
      </c>
      <c r="TP76" s="31">
        <v>0</v>
      </c>
      <c r="TQ76" s="31">
        <v>0</v>
      </c>
      <c r="TR76" s="31">
        <v>0</v>
      </c>
      <c r="TS76" s="31">
        <v>0</v>
      </c>
      <c r="TT76" s="31">
        <v>0</v>
      </c>
      <c r="TU76" s="31">
        <v>0</v>
      </c>
      <c r="TV76" s="31">
        <v>0</v>
      </c>
      <c r="TW76" s="31">
        <v>0</v>
      </c>
      <c r="TX76" s="31">
        <v>0</v>
      </c>
      <c r="TY76" s="31">
        <v>0</v>
      </c>
      <c r="TZ76" s="31">
        <v>0</v>
      </c>
      <c r="UA76" s="31">
        <v>0</v>
      </c>
      <c r="UB76" s="31">
        <v>0</v>
      </c>
      <c r="UC76" s="31">
        <v>0</v>
      </c>
      <c r="UD76" s="31">
        <v>0</v>
      </c>
      <c r="UE76" s="31">
        <v>0</v>
      </c>
      <c r="UF76" s="31">
        <v>0</v>
      </c>
      <c r="UG76" s="31">
        <v>0</v>
      </c>
      <c r="UH76" s="31">
        <v>0</v>
      </c>
      <c r="UI76" s="31">
        <v>0</v>
      </c>
      <c r="UJ76" s="31">
        <v>0</v>
      </c>
      <c r="UK76" s="31">
        <v>0</v>
      </c>
      <c r="UL76" s="31">
        <v>0</v>
      </c>
      <c r="UM76" s="31">
        <v>0</v>
      </c>
      <c r="UN76" s="31">
        <v>0</v>
      </c>
      <c r="UO76" s="31">
        <v>0</v>
      </c>
      <c r="UP76" s="31">
        <v>0</v>
      </c>
      <c r="UQ76" s="31">
        <v>0</v>
      </c>
      <c r="UR76" s="31">
        <v>0</v>
      </c>
      <c r="US76" s="31">
        <v>0</v>
      </c>
      <c r="UT76" s="31">
        <v>0</v>
      </c>
      <c r="UU76" s="31">
        <v>0</v>
      </c>
      <c r="UV76" s="31">
        <v>0</v>
      </c>
      <c r="UW76" s="31">
        <v>0</v>
      </c>
      <c r="UX76" s="31">
        <v>0</v>
      </c>
      <c r="UY76" s="31">
        <v>0</v>
      </c>
      <c r="UZ76" s="31">
        <v>0</v>
      </c>
      <c r="VA76" s="31">
        <v>0</v>
      </c>
      <c r="VB76" s="31">
        <v>0</v>
      </c>
      <c r="VC76" s="31">
        <v>0</v>
      </c>
      <c r="VD76" s="31">
        <v>0</v>
      </c>
      <c r="VE76" s="31">
        <v>0</v>
      </c>
      <c r="VF76" s="31">
        <v>0</v>
      </c>
      <c r="VG76" s="31">
        <v>0</v>
      </c>
      <c r="VH76" s="31">
        <v>0</v>
      </c>
      <c r="VI76" s="31">
        <v>0</v>
      </c>
      <c r="VJ76" s="31">
        <v>0</v>
      </c>
      <c r="VK76" s="31">
        <v>0</v>
      </c>
      <c r="VL76" s="31">
        <v>0</v>
      </c>
      <c r="VM76" s="31">
        <v>0</v>
      </c>
      <c r="VN76" s="31">
        <v>0</v>
      </c>
      <c r="VO76" s="31">
        <v>0</v>
      </c>
      <c r="VP76" s="31">
        <v>0</v>
      </c>
      <c r="VQ76" s="31">
        <v>0</v>
      </c>
      <c r="VR76" s="31">
        <v>0</v>
      </c>
      <c r="VS76" s="31">
        <v>0</v>
      </c>
      <c r="VT76" s="31">
        <v>0</v>
      </c>
      <c r="VU76" s="31">
        <v>0</v>
      </c>
      <c r="VV76" s="31">
        <v>0</v>
      </c>
      <c r="VW76" s="31">
        <v>0</v>
      </c>
      <c r="VX76" s="31">
        <v>0</v>
      </c>
      <c r="VY76" s="31">
        <v>0</v>
      </c>
      <c r="VZ76" s="31">
        <v>0</v>
      </c>
      <c r="WA76" s="31">
        <v>0</v>
      </c>
      <c r="WB76" s="31">
        <v>0</v>
      </c>
      <c r="WC76" s="31">
        <v>0</v>
      </c>
      <c r="WD76" s="31">
        <v>0</v>
      </c>
      <c r="WE76" s="31">
        <v>0</v>
      </c>
      <c r="WF76" s="31">
        <v>0</v>
      </c>
      <c r="WG76" s="31">
        <v>0</v>
      </c>
      <c r="WH76" s="31">
        <v>0</v>
      </c>
      <c r="WI76" s="31">
        <v>0</v>
      </c>
      <c r="WJ76" s="31">
        <v>0</v>
      </c>
      <c r="WK76" s="31">
        <v>0</v>
      </c>
      <c r="WL76" s="31">
        <v>0</v>
      </c>
      <c r="WM76" s="31">
        <v>0</v>
      </c>
      <c r="WN76" s="31">
        <v>0</v>
      </c>
      <c r="WO76" s="31">
        <v>0</v>
      </c>
      <c r="WP76" s="31">
        <v>0</v>
      </c>
      <c r="WQ76" s="31">
        <v>0</v>
      </c>
      <c r="WR76" s="31">
        <v>0</v>
      </c>
      <c r="WS76" s="31">
        <v>0</v>
      </c>
      <c r="WT76" s="31">
        <v>0</v>
      </c>
      <c r="WU76" s="31">
        <v>0</v>
      </c>
      <c r="WV76" s="31">
        <v>0</v>
      </c>
      <c r="WW76" s="31">
        <v>0</v>
      </c>
      <c r="WX76" s="31">
        <v>0</v>
      </c>
      <c r="WY76" s="31">
        <v>0</v>
      </c>
      <c r="WZ76" s="31">
        <v>0</v>
      </c>
    </row>
    <row r="77" spans="1:624" ht="20.25" x14ac:dyDescent="0.3">
      <c r="A77" s="174">
        <v>53</v>
      </c>
      <c r="B77" s="45" t="s">
        <v>509</v>
      </c>
      <c r="C77" s="46">
        <v>132</v>
      </c>
      <c r="D77" s="28">
        <v>0</v>
      </c>
      <c r="E77" s="29">
        <v>0</v>
      </c>
      <c r="F77" s="29">
        <v>0</v>
      </c>
      <c r="G77" s="29">
        <v>0</v>
      </c>
      <c r="H77" s="29">
        <v>0</v>
      </c>
      <c r="I77" s="29">
        <v>0</v>
      </c>
      <c r="J77" s="29">
        <v>0</v>
      </c>
      <c r="K77" s="29">
        <v>0</v>
      </c>
      <c r="L77" s="29">
        <v>0</v>
      </c>
      <c r="M77" s="29">
        <v>0</v>
      </c>
      <c r="N77" s="29">
        <v>0</v>
      </c>
      <c r="O77" s="29">
        <v>0</v>
      </c>
      <c r="P77" s="29">
        <v>0</v>
      </c>
      <c r="Q77" s="29">
        <v>0</v>
      </c>
      <c r="R77" s="29">
        <v>0</v>
      </c>
      <c r="S77" s="29">
        <v>0</v>
      </c>
      <c r="T77" s="29">
        <v>0</v>
      </c>
      <c r="U77" s="29">
        <v>0</v>
      </c>
      <c r="V77" s="29">
        <v>0</v>
      </c>
      <c r="W77" s="29">
        <v>0</v>
      </c>
      <c r="X77" s="29">
        <v>0</v>
      </c>
      <c r="Y77" s="29">
        <v>0</v>
      </c>
      <c r="Z77" s="29">
        <v>0</v>
      </c>
      <c r="AA77" s="29">
        <v>0</v>
      </c>
      <c r="AB77" s="29">
        <v>0</v>
      </c>
      <c r="AC77" s="29">
        <v>0</v>
      </c>
      <c r="AD77" s="29">
        <v>0</v>
      </c>
      <c r="AE77" s="29">
        <v>0</v>
      </c>
      <c r="AF77" s="29">
        <v>0</v>
      </c>
      <c r="AG77" s="29">
        <v>0</v>
      </c>
      <c r="AH77" s="29">
        <v>0</v>
      </c>
      <c r="AI77" s="29">
        <v>0</v>
      </c>
      <c r="AJ77" s="29">
        <v>0</v>
      </c>
      <c r="AK77" s="29">
        <v>0</v>
      </c>
      <c r="AL77" s="29">
        <v>0</v>
      </c>
      <c r="AM77" s="29">
        <v>0</v>
      </c>
      <c r="AN77" s="29">
        <v>0</v>
      </c>
      <c r="AO77" s="29">
        <v>0</v>
      </c>
      <c r="AP77" s="29">
        <v>0</v>
      </c>
      <c r="AQ77" s="29">
        <v>0</v>
      </c>
      <c r="AR77" s="29">
        <v>0</v>
      </c>
      <c r="AS77" s="29">
        <v>0</v>
      </c>
      <c r="AT77" s="29">
        <v>0</v>
      </c>
      <c r="AU77" s="29">
        <v>0</v>
      </c>
      <c r="AV77" s="29">
        <v>0</v>
      </c>
      <c r="AW77" s="29">
        <v>0</v>
      </c>
      <c r="AX77" s="29">
        <v>0</v>
      </c>
      <c r="AY77" s="29">
        <v>0</v>
      </c>
      <c r="AZ77" s="29">
        <v>0</v>
      </c>
      <c r="BA77" s="29">
        <v>0</v>
      </c>
      <c r="BB77" s="28">
        <v>0</v>
      </c>
      <c r="BC77" s="29">
        <v>0</v>
      </c>
      <c r="BD77" s="29">
        <v>0</v>
      </c>
      <c r="BE77" s="29">
        <v>0</v>
      </c>
      <c r="BF77" s="28">
        <v>0</v>
      </c>
      <c r="BG77" s="29">
        <v>0</v>
      </c>
      <c r="BH77" s="29">
        <v>0</v>
      </c>
      <c r="BI77" s="29">
        <v>0</v>
      </c>
      <c r="BJ77" s="28">
        <v>0</v>
      </c>
      <c r="BK77" s="30">
        <v>0</v>
      </c>
      <c r="BL77" s="29">
        <v>0</v>
      </c>
      <c r="BM77" s="29">
        <v>0</v>
      </c>
      <c r="BN77" s="29">
        <v>0</v>
      </c>
      <c r="BO77" s="29">
        <v>0</v>
      </c>
      <c r="BP77" s="29">
        <v>0</v>
      </c>
      <c r="BQ77" s="29">
        <v>0</v>
      </c>
      <c r="BR77" s="29">
        <v>0</v>
      </c>
      <c r="BS77" s="29">
        <v>0</v>
      </c>
      <c r="BT77" s="29">
        <v>0</v>
      </c>
      <c r="BU77" s="29">
        <v>0</v>
      </c>
      <c r="BV77" s="29">
        <v>0</v>
      </c>
      <c r="BW77" s="29">
        <v>0</v>
      </c>
      <c r="BX77" s="29">
        <v>0</v>
      </c>
      <c r="BY77" s="29">
        <v>0</v>
      </c>
      <c r="BZ77" s="29">
        <v>0</v>
      </c>
      <c r="CA77" s="29">
        <v>0</v>
      </c>
      <c r="CB77" s="29">
        <v>0</v>
      </c>
      <c r="CC77" s="29">
        <v>0</v>
      </c>
      <c r="CD77" s="29">
        <v>0</v>
      </c>
      <c r="CE77" s="29">
        <v>0</v>
      </c>
      <c r="CF77" s="29">
        <v>0</v>
      </c>
      <c r="CG77" s="29">
        <v>0</v>
      </c>
      <c r="CH77" s="29">
        <v>0</v>
      </c>
      <c r="CI77" s="29">
        <v>0</v>
      </c>
      <c r="CJ77" s="29">
        <v>0</v>
      </c>
      <c r="CK77" s="29">
        <v>0</v>
      </c>
      <c r="CL77" s="29">
        <v>0</v>
      </c>
      <c r="CM77" s="29">
        <v>0</v>
      </c>
      <c r="CN77" s="29">
        <v>0</v>
      </c>
      <c r="CO77" s="29">
        <v>0</v>
      </c>
      <c r="CP77" s="29">
        <v>0</v>
      </c>
      <c r="CQ77" s="29">
        <v>0</v>
      </c>
      <c r="CR77" s="29">
        <v>0</v>
      </c>
      <c r="CS77" s="29">
        <v>0</v>
      </c>
      <c r="CT77" s="29">
        <v>0</v>
      </c>
      <c r="CU77" s="29">
        <v>0</v>
      </c>
      <c r="CV77" s="29">
        <v>0</v>
      </c>
      <c r="CW77" s="29">
        <v>0</v>
      </c>
      <c r="CX77" s="29">
        <v>0</v>
      </c>
      <c r="CY77" s="29">
        <v>0</v>
      </c>
      <c r="CZ77" s="29">
        <v>0</v>
      </c>
      <c r="DA77" s="29">
        <v>0</v>
      </c>
      <c r="DB77" s="32">
        <v>0</v>
      </c>
      <c r="DC77" s="32">
        <v>0</v>
      </c>
      <c r="DD77" s="30">
        <v>42</v>
      </c>
      <c r="DE77" s="30">
        <v>3</v>
      </c>
      <c r="DF77" s="29">
        <v>0</v>
      </c>
      <c r="DG77" s="29">
        <v>0</v>
      </c>
      <c r="DH77" s="29">
        <v>42</v>
      </c>
      <c r="DI77" s="33">
        <v>3</v>
      </c>
      <c r="DJ77" s="34">
        <v>0</v>
      </c>
      <c r="DK77" s="29">
        <v>0</v>
      </c>
      <c r="DL77" s="29">
        <v>0</v>
      </c>
      <c r="DM77" s="29">
        <v>0</v>
      </c>
      <c r="DN77" s="34">
        <v>0</v>
      </c>
      <c r="DO77" s="29">
        <v>0</v>
      </c>
      <c r="DP77" s="29">
        <v>0</v>
      </c>
      <c r="DQ77" s="29">
        <v>0</v>
      </c>
      <c r="DR77" s="29">
        <v>0</v>
      </c>
      <c r="DS77" s="30">
        <v>0</v>
      </c>
      <c r="DT77" s="31">
        <v>0</v>
      </c>
      <c r="DU77" s="31">
        <v>0</v>
      </c>
      <c r="DV77" s="31">
        <v>0</v>
      </c>
      <c r="DW77" s="31">
        <v>0</v>
      </c>
      <c r="DX77" s="31">
        <v>0</v>
      </c>
      <c r="DY77" s="31">
        <v>0</v>
      </c>
      <c r="DZ77" s="31">
        <v>0</v>
      </c>
      <c r="EA77" s="31">
        <v>0</v>
      </c>
      <c r="EB77" s="31">
        <v>0</v>
      </c>
      <c r="EC77" s="31">
        <v>0</v>
      </c>
      <c r="ED77" s="31">
        <v>0</v>
      </c>
      <c r="EE77" s="31">
        <v>0</v>
      </c>
      <c r="EF77" s="31">
        <v>0</v>
      </c>
      <c r="EG77" s="31">
        <v>0</v>
      </c>
      <c r="EH77" s="31">
        <v>0</v>
      </c>
      <c r="EI77" s="31">
        <v>0</v>
      </c>
      <c r="EJ77" s="31">
        <v>0</v>
      </c>
      <c r="EK77" s="31">
        <v>0</v>
      </c>
      <c r="EL77" s="31">
        <v>0</v>
      </c>
      <c r="EM77" s="31">
        <v>0</v>
      </c>
      <c r="EN77" s="31">
        <v>0</v>
      </c>
      <c r="EO77" s="31">
        <v>0</v>
      </c>
      <c r="EP77" s="31">
        <v>0</v>
      </c>
      <c r="EQ77" s="31">
        <v>0</v>
      </c>
      <c r="ER77" s="31">
        <v>0</v>
      </c>
      <c r="ES77" s="31">
        <v>0</v>
      </c>
      <c r="ET77" s="31">
        <v>0</v>
      </c>
      <c r="EU77" s="31">
        <v>0</v>
      </c>
      <c r="EV77" s="31">
        <v>0</v>
      </c>
      <c r="EW77" s="31">
        <v>0</v>
      </c>
      <c r="EX77" s="31">
        <v>0</v>
      </c>
      <c r="EY77" s="31">
        <v>0</v>
      </c>
      <c r="EZ77" s="31">
        <v>0</v>
      </c>
      <c r="FA77" s="31">
        <v>0</v>
      </c>
      <c r="FB77" s="31">
        <v>0</v>
      </c>
      <c r="FC77" s="31">
        <v>0</v>
      </c>
      <c r="FD77" s="31">
        <v>0</v>
      </c>
      <c r="FE77" s="31">
        <v>0</v>
      </c>
      <c r="FF77" s="31">
        <v>0</v>
      </c>
      <c r="FG77" s="31">
        <v>0</v>
      </c>
      <c r="FH77" s="31">
        <v>0</v>
      </c>
      <c r="FI77" s="31">
        <v>0</v>
      </c>
      <c r="FJ77" s="31">
        <v>0</v>
      </c>
      <c r="FK77" s="31">
        <v>0</v>
      </c>
      <c r="FL77" s="31">
        <v>0</v>
      </c>
      <c r="FM77" s="31">
        <v>0</v>
      </c>
      <c r="FN77" s="31">
        <v>0</v>
      </c>
      <c r="FO77" s="31">
        <v>0</v>
      </c>
      <c r="FP77" s="31">
        <v>0</v>
      </c>
      <c r="FQ77" s="31">
        <v>0</v>
      </c>
      <c r="FR77" s="31">
        <v>0</v>
      </c>
      <c r="FS77" s="31">
        <v>0</v>
      </c>
      <c r="FT77" s="31">
        <v>0</v>
      </c>
      <c r="FU77" s="31">
        <v>0</v>
      </c>
      <c r="FV77" s="31">
        <v>0</v>
      </c>
      <c r="FW77" s="31">
        <v>0</v>
      </c>
      <c r="FX77" s="31">
        <v>0</v>
      </c>
      <c r="FY77" s="31">
        <v>0</v>
      </c>
      <c r="FZ77" s="31">
        <v>0</v>
      </c>
      <c r="GA77" s="31">
        <v>0</v>
      </c>
      <c r="GB77" s="31">
        <v>0</v>
      </c>
      <c r="GC77" s="31">
        <v>0</v>
      </c>
      <c r="GD77" s="31">
        <v>0</v>
      </c>
      <c r="GE77" s="31">
        <v>0</v>
      </c>
      <c r="GF77" s="31">
        <v>0</v>
      </c>
      <c r="GG77" s="31">
        <v>0</v>
      </c>
      <c r="GH77" s="31">
        <v>0</v>
      </c>
      <c r="GI77" s="31">
        <v>0</v>
      </c>
      <c r="GJ77" s="31">
        <v>0</v>
      </c>
      <c r="GK77" s="31">
        <v>0</v>
      </c>
      <c r="GL77" s="31">
        <v>0</v>
      </c>
      <c r="GM77" s="31">
        <v>0</v>
      </c>
      <c r="GN77" s="31">
        <v>0</v>
      </c>
      <c r="GO77" s="31">
        <v>0</v>
      </c>
      <c r="GP77" s="31">
        <v>0</v>
      </c>
      <c r="GQ77" s="31">
        <v>0</v>
      </c>
      <c r="GR77" s="31">
        <v>0</v>
      </c>
      <c r="GS77" s="31">
        <v>0</v>
      </c>
      <c r="GT77" s="31">
        <v>0</v>
      </c>
      <c r="GU77" s="31">
        <v>0</v>
      </c>
      <c r="GV77" s="31">
        <v>0</v>
      </c>
      <c r="GW77" s="31">
        <v>0</v>
      </c>
      <c r="GX77" s="31">
        <v>0</v>
      </c>
      <c r="GY77" s="31">
        <v>0</v>
      </c>
      <c r="GZ77" s="31">
        <v>0</v>
      </c>
      <c r="HA77" s="31">
        <v>0</v>
      </c>
      <c r="HB77" s="31">
        <v>0</v>
      </c>
      <c r="HC77" s="31">
        <v>0</v>
      </c>
      <c r="HD77" s="31">
        <v>0</v>
      </c>
      <c r="HE77" s="31">
        <v>0</v>
      </c>
      <c r="HF77" s="31">
        <v>0</v>
      </c>
      <c r="HG77" s="31">
        <v>0</v>
      </c>
      <c r="HH77" s="31">
        <v>0</v>
      </c>
      <c r="HI77" s="31">
        <v>0</v>
      </c>
      <c r="HJ77" s="31">
        <v>0</v>
      </c>
      <c r="HK77" s="31">
        <v>0</v>
      </c>
      <c r="HL77" s="31">
        <v>0</v>
      </c>
      <c r="HM77" s="31">
        <v>0</v>
      </c>
      <c r="HN77" s="31">
        <v>0</v>
      </c>
      <c r="HO77" s="31">
        <v>0</v>
      </c>
      <c r="HP77" s="31">
        <v>0</v>
      </c>
      <c r="HQ77" s="31">
        <v>0</v>
      </c>
      <c r="HR77" s="31">
        <v>0</v>
      </c>
      <c r="HS77" s="31">
        <v>0</v>
      </c>
      <c r="HT77" s="31">
        <v>0</v>
      </c>
      <c r="HU77" s="31">
        <v>0</v>
      </c>
      <c r="HV77" s="31">
        <v>0</v>
      </c>
      <c r="HW77" s="31">
        <v>0</v>
      </c>
      <c r="HX77" s="31">
        <v>0</v>
      </c>
      <c r="HY77" s="31">
        <v>0</v>
      </c>
      <c r="HZ77" s="31">
        <v>0</v>
      </c>
      <c r="IA77" s="31">
        <v>0</v>
      </c>
      <c r="IB77" s="31">
        <v>0</v>
      </c>
      <c r="IC77" s="31">
        <v>0</v>
      </c>
      <c r="ID77" s="31">
        <v>0</v>
      </c>
      <c r="IE77" s="31">
        <v>0</v>
      </c>
      <c r="IF77" s="31">
        <v>0</v>
      </c>
      <c r="IG77" s="31">
        <v>0</v>
      </c>
      <c r="IH77" s="31">
        <v>0</v>
      </c>
      <c r="II77" s="31">
        <v>0</v>
      </c>
      <c r="IJ77" s="31">
        <v>0</v>
      </c>
      <c r="IK77" s="31">
        <v>0</v>
      </c>
      <c r="IL77" s="31">
        <v>0</v>
      </c>
      <c r="IM77" s="31">
        <v>0</v>
      </c>
      <c r="IN77" s="31">
        <v>0</v>
      </c>
      <c r="IO77" s="31">
        <v>0</v>
      </c>
      <c r="IP77" s="31">
        <v>0</v>
      </c>
      <c r="IQ77" s="31">
        <v>0</v>
      </c>
      <c r="IR77" s="31">
        <v>0</v>
      </c>
      <c r="IS77" s="31">
        <v>0</v>
      </c>
      <c r="IT77" s="31">
        <v>0</v>
      </c>
      <c r="IU77" s="31">
        <v>0</v>
      </c>
      <c r="IV77" s="31">
        <v>0</v>
      </c>
      <c r="IW77" s="31">
        <v>0</v>
      </c>
      <c r="IX77" s="31">
        <v>0</v>
      </c>
      <c r="IY77" s="31">
        <v>0</v>
      </c>
      <c r="IZ77" s="31">
        <v>0</v>
      </c>
      <c r="JA77" s="31">
        <v>0</v>
      </c>
      <c r="JB77" s="31">
        <v>0</v>
      </c>
      <c r="JC77" s="31">
        <v>0</v>
      </c>
      <c r="JD77" s="31">
        <v>0</v>
      </c>
      <c r="JE77" s="31">
        <v>0</v>
      </c>
      <c r="JF77" s="31">
        <v>0</v>
      </c>
      <c r="JG77" s="31">
        <v>0</v>
      </c>
      <c r="JH77" s="31">
        <v>0</v>
      </c>
      <c r="JI77" s="31">
        <v>0</v>
      </c>
      <c r="JJ77" s="31">
        <v>0</v>
      </c>
      <c r="JK77" s="31">
        <v>0</v>
      </c>
      <c r="JL77" s="31">
        <v>0</v>
      </c>
      <c r="JM77" s="31">
        <v>0</v>
      </c>
      <c r="JN77" s="31">
        <v>0</v>
      </c>
      <c r="JO77" s="31">
        <v>0</v>
      </c>
      <c r="JP77" s="31">
        <v>0</v>
      </c>
      <c r="JQ77" s="31">
        <v>0</v>
      </c>
      <c r="JR77" s="31">
        <v>0</v>
      </c>
      <c r="JS77" s="31">
        <v>0</v>
      </c>
      <c r="JT77" s="31">
        <v>0</v>
      </c>
      <c r="JU77" s="31">
        <v>0</v>
      </c>
      <c r="JV77" s="31">
        <v>0</v>
      </c>
      <c r="JW77" s="31">
        <v>0</v>
      </c>
      <c r="JX77" s="31">
        <v>0</v>
      </c>
      <c r="JY77" s="31">
        <v>0</v>
      </c>
      <c r="JZ77" s="31">
        <v>0</v>
      </c>
      <c r="KA77" s="31">
        <v>0</v>
      </c>
      <c r="KB77" s="31">
        <v>0</v>
      </c>
      <c r="KC77" s="31">
        <v>0</v>
      </c>
      <c r="KD77" s="31">
        <v>0</v>
      </c>
      <c r="KE77" s="31">
        <v>0</v>
      </c>
      <c r="KF77" s="31">
        <v>0</v>
      </c>
      <c r="KG77" s="31">
        <v>0</v>
      </c>
      <c r="KH77" s="31">
        <v>0</v>
      </c>
      <c r="KI77" s="31">
        <v>0</v>
      </c>
      <c r="KJ77" s="31">
        <v>0</v>
      </c>
      <c r="KK77" s="31">
        <v>0</v>
      </c>
      <c r="KL77" s="31">
        <v>0</v>
      </c>
      <c r="KM77" s="31">
        <v>0</v>
      </c>
      <c r="KN77" s="31">
        <v>0</v>
      </c>
      <c r="KO77" s="31">
        <v>0</v>
      </c>
      <c r="KP77" s="31">
        <v>0</v>
      </c>
      <c r="KQ77" s="31">
        <v>0</v>
      </c>
      <c r="KR77" s="31">
        <v>0</v>
      </c>
      <c r="KS77" s="31">
        <v>0</v>
      </c>
      <c r="KT77" s="31">
        <v>0</v>
      </c>
      <c r="KU77" s="31">
        <v>0</v>
      </c>
      <c r="KV77" s="31">
        <v>0</v>
      </c>
      <c r="KW77" s="31">
        <v>0</v>
      </c>
      <c r="KX77" s="31">
        <v>0</v>
      </c>
      <c r="KY77" s="31">
        <v>0</v>
      </c>
      <c r="KZ77" s="31">
        <v>0</v>
      </c>
      <c r="LA77" s="31">
        <v>0</v>
      </c>
      <c r="LB77" s="31">
        <v>0</v>
      </c>
      <c r="LC77" s="31">
        <v>0</v>
      </c>
      <c r="LD77" s="31">
        <v>0</v>
      </c>
      <c r="LE77" s="31">
        <v>0</v>
      </c>
      <c r="LF77" s="31">
        <v>0</v>
      </c>
      <c r="LG77" s="31">
        <v>0</v>
      </c>
      <c r="LH77" s="31">
        <v>0</v>
      </c>
      <c r="LI77" s="31">
        <v>0</v>
      </c>
      <c r="LJ77" s="31">
        <v>0</v>
      </c>
      <c r="LK77" s="31">
        <v>0</v>
      </c>
      <c r="LL77" s="31">
        <v>0</v>
      </c>
      <c r="LM77" s="31">
        <v>0</v>
      </c>
      <c r="LN77" s="31">
        <v>0</v>
      </c>
      <c r="LO77" s="31">
        <v>0</v>
      </c>
      <c r="LP77" s="31">
        <v>0</v>
      </c>
      <c r="LQ77" s="31">
        <v>0</v>
      </c>
      <c r="LR77" s="31">
        <v>0</v>
      </c>
      <c r="LS77" s="31">
        <v>0</v>
      </c>
      <c r="LT77" s="31">
        <v>0</v>
      </c>
      <c r="LU77" s="31">
        <v>0</v>
      </c>
      <c r="LV77" s="31">
        <v>0</v>
      </c>
      <c r="LW77" s="31">
        <v>0</v>
      </c>
      <c r="LX77" s="31">
        <v>0</v>
      </c>
      <c r="LY77" s="31">
        <v>0</v>
      </c>
      <c r="LZ77" s="31">
        <v>0</v>
      </c>
      <c r="MA77" s="31">
        <v>0</v>
      </c>
      <c r="MB77" s="31">
        <v>0</v>
      </c>
      <c r="MC77" s="31">
        <v>0</v>
      </c>
      <c r="MD77" s="31">
        <v>0</v>
      </c>
      <c r="ME77" s="31">
        <v>0</v>
      </c>
      <c r="MF77" s="31">
        <v>0</v>
      </c>
      <c r="MG77" s="31">
        <v>0</v>
      </c>
      <c r="MH77" s="31">
        <v>0</v>
      </c>
      <c r="MI77" s="31">
        <v>0</v>
      </c>
      <c r="MJ77" s="31">
        <v>0</v>
      </c>
      <c r="MK77" s="31">
        <v>0</v>
      </c>
      <c r="ML77" s="31">
        <v>0</v>
      </c>
      <c r="MM77" s="31">
        <v>0</v>
      </c>
      <c r="MN77" s="31">
        <v>0</v>
      </c>
      <c r="MO77" s="31">
        <v>0</v>
      </c>
      <c r="MP77" s="31">
        <v>0</v>
      </c>
      <c r="MQ77" s="31">
        <v>0</v>
      </c>
      <c r="MR77" s="31">
        <v>0</v>
      </c>
      <c r="MS77" s="31">
        <v>0</v>
      </c>
      <c r="MT77" s="31">
        <v>0</v>
      </c>
      <c r="MU77" s="31">
        <v>0</v>
      </c>
      <c r="MV77" s="31">
        <v>0</v>
      </c>
      <c r="MW77" s="31">
        <v>0</v>
      </c>
      <c r="MX77" s="31">
        <v>0</v>
      </c>
      <c r="MY77" s="31">
        <v>0</v>
      </c>
      <c r="MZ77" s="31">
        <v>0</v>
      </c>
      <c r="NA77" s="31">
        <v>0</v>
      </c>
      <c r="NB77" s="31">
        <v>0</v>
      </c>
      <c r="NC77" s="31">
        <v>0</v>
      </c>
      <c r="ND77" s="31">
        <v>0</v>
      </c>
      <c r="NE77" s="31">
        <v>0</v>
      </c>
      <c r="NF77" s="31">
        <v>0</v>
      </c>
      <c r="NG77" s="31">
        <v>0</v>
      </c>
      <c r="NH77" s="31">
        <v>0</v>
      </c>
      <c r="NI77" s="31">
        <v>0</v>
      </c>
      <c r="NJ77" s="31">
        <v>0</v>
      </c>
      <c r="NK77" s="31">
        <v>0</v>
      </c>
      <c r="NL77" s="31">
        <v>0</v>
      </c>
      <c r="NM77" s="31">
        <v>0</v>
      </c>
      <c r="NN77" s="31">
        <v>0</v>
      </c>
      <c r="NO77" s="31">
        <v>0</v>
      </c>
      <c r="NP77" s="31">
        <v>0</v>
      </c>
      <c r="NQ77" s="31">
        <v>0</v>
      </c>
      <c r="NR77" s="31">
        <v>0</v>
      </c>
      <c r="NS77" s="31">
        <v>0</v>
      </c>
      <c r="NT77" s="31">
        <v>0</v>
      </c>
      <c r="NU77" s="31">
        <v>0</v>
      </c>
      <c r="NV77" s="31">
        <v>0</v>
      </c>
      <c r="NW77" s="31">
        <v>0</v>
      </c>
      <c r="NX77" s="31">
        <v>0</v>
      </c>
      <c r="NY77" s="31">
        <v>0</v>
      </c>
      <c r="NZ77" s="31">
        <v>0</v>
      </c>
      <c r="OA77" s="31">
        <v>0</v>
      </c>
      <c r="OB77" s="31">
        <v>0</v>
      </c>
      <c r="OC77" s="31">
        <v>0</v>
      </c>
      <c r="OD77" s="31">
        <v>0</v>
      </c>
      <c r="OE77" s="31">
        <v>0</v>
      </c>
      <c r="OF77" s="31">
        <v>0</v>
      </c>
      <c r="OG77" s="31">
        <v>0</v>
      </c>
      <c r="OH77" s="31">
        <v>0</v>
      </c>
      <c r="OI77" s="31">
        <v>0</v>
      </c>
      <c r="OJ77" s="31">
        <v>0</v>
      </c>
      <c r="OK77" s="31">
        <v>0</v>
      </c>
      <c r="OL77" s="31">
        <v>0</v>
      </c>
      <c r="OM77" s="31">
        <v>0</v>
      </c>
      <c r="ON77" s="31">
        <v>0</v>
      </c>
      <c r="OO77" s="31">
        <v>0</v>
      </c>
      <c r="OP77" s="31">
        <v>0</v>
      </c>
      <c r="OQ77" s="31">
        <v>0</v>
      </c>
      <c r="OR77" s="31">
        <v>0</v>
      </c>
      <c r="OS77" s="31">
        <v>0</v>
      </c>
      <c r="OT77" s="31">
        <v>0</v>
      </c>
      <c r="OU77" s="31">
        <v>0</v>
      </c>
      <c r="OV77" s="31">
        <v>0</v>
      </c>
      <c r="OW77" s="31">
        <v>0</v>
      </c>
      <c r="OX77" s="31">
        <v>0</v>
      </c>
      <c r="OY77" s="31">
        <v>0</v>
      </c>
      <c r="OZ77" s="31">
        <v>0</v>
      </c>
      <c r="PA77" s="31">
        <v>0</v>
      </c>
      <c r="PB77" s="31">
        <v>0</v>
      </c>
      <c r="PC77" s="31">
        <v>0</v>
      </c>
      <c r="PD77" s="31">
        <v>0</v>
      </c>
      <c r="PE77" s="31">
        <v>0</v>
      </c>
      <c r="PF77" s="31">
        <v>0</v>
      </c>
      <c r="PG77" s="31">
        <v>0</v>
      </c>
      <c r="PH77" s="31">
        <v>0</v>
      </c>
      <c r="PI77" s="31">
        <v>0</v>
      </c>
      <c r="PJ77" s="31">
        <v>0</v>
      </c>
      <c r="PK77" s="31">
        <v>0</v>
      </c>
      <c r="PL77" s="31">
        <v>0</v>
      </c>
      <c r="PM77" s="31">
        <v>0</v>
      </c>
      <c r="PN77" s="31">
        <v>0</v>
      </c>
      <c r="PO77" s="31">
        <v>0</v>
      </c>
      <c r="PP77" s="31">
        <v>0</v>
      </c>
      <c r="PQ77" s="31">
        <v>0</v>
      </c>
      <c r="PR77" s="31">
        <v>0</v>
      </c>
      <c r="PS77" s="31">
        <v>0</v>
      </c>
      <c r="PT77" s="31">
        <v>0</v>
      </c>
      <c r="PU77" s="31">
        <v>0</v>
      </c>
      <c r="PV77" s="31">
        <v>0</v>
      </c>
      <c r="PW77" s="31">
        <v>0</v>
      </c>
      <c r="PX77" s="31">
        <v>0</v>
      </c>
      <c r="PY77" s="31">
        <v>0</v>
      </c>
      <c r="PZ77" s="31">
        <v>0</v>
      </c>
      <c r="QA77" s="31">
        <v>0</v>
      </c>
      <c r="QB77" s="31">
        <v>0</v>
      </c>
      <c r="QC77" s="31">
        <v>0</v>
      </c>
      <c r="QD77" s="31">
        <v>0</v>
      </c>
      <c r="QE77" s="31">
        <v>0</v>
      </c>
      <c r="QF77" s="31">
        <v>0</v>
      </c>
      <c r="QG77" s="31">
        <v>0</v>
      </c>
      <c r="QH77" s="31">
        <v>0</v>
      </c>
      <c r="QI77" s="31">
        <v>0</v>
      </c>
      <c r="QJ77" s="31">
        <v>0</v>
      </c>
      <c r="QK77" s="31">
        <v>0</v>
      </c>
      <c r="QL77" s="31">
        <v>0</v>
      </c>
      <c r="QM77" s="31">
        <v>0</v>
      </c>
      <c r="QN77" s="31">
        <v>0</v>
      </c>
      <c r="QO77" s="31">
        <v>0</v>
      </c>
      <c r="QP77" s="31">
        <v>0</v>
      </c>
      <c r="QQ77" s="31">
        <v>0</v>
      </c>
      <c r="QR77" s="31">
        <v>0</v>
      </c>
      <c r="QS77" s="31">
        <v>0</v>
      </c>
      <c r="QT77" s="31">
        <v>0</v>
      </c>
      <c r="QU77" s="31">
        <v>0</v>
      </c>
      <c r="QV77" s="31">
        <v>0</v>
      </c>
      <c r="QW77" s="31">
        <v>0</v>
      </c>
      <c r="QX77" s="31">
        <v>0</v>
      </c>
      <c r="QY77" s="31">
        <v>0</v>
      </c>
      <c r="QZ77" s="31">
        <v>0</v>
      </c>
      <c r="RA77" s="31">
        <v>0</v>
      </c>
      <c r="RB77" s="31">
        <v>0</v>
      </c>
      <c r="RC77" s="31">
        <v>0</v>
      </c>
      <c r="RD77" s="31">
        <v>0</v>
      </c>
      <c r="RE77" s="31">
        <v>0</v>
      </c>
      <c r="RF77" s="31">
        <v>0</v>
      </c>
      <c r="RG77" s="31">
        <v>0</v>
      </c>
      <c r="RH77" s="31">
        <v>0</v>
      </c>
      <c r="RI77" s="31">
        <v>0</v>
      </c>
      <c r="RJ77" s="31">
        <v>0</v>
      </c>
      <c r="RK77" s="31">
        <v>0</v>
      </c>
      <c r="RL77" s="31">
        <v>0</v>
      </c>
      <c r="RM77" s="31">
        <v>0</v>
      </c>
      <c r="RN77" s="31">
        <v>0</v>
      </c>
      <c r="RO77" s="31">
        <v>0</v>
      </c>
      <c r="RP77" s="31">
        <v>0</v>
      </c>
      <c r="RQ77" s="31">
        <v>0</v>
      </c>
      <c r="RR77" s="31">
        <v>0</v>
      </c>
      <c r="RS77" s="31">
        <v>0</v>
      </c>
      <c r="RT77" s="31">
        <v>0</v>
      </c>
      <c r="RU77" s="31">
        <v>0</v>
      </c>
      <c r="RV77" s="31">
        <v>0</v>
      </c>
      <c r="RW77" s="31">
        <v>0</v>
      </c>
      <c r="RX77" s="31">
        <v>0</v>
      </c>
      <c r="RY77" s="31">
        <v>0</v>
      </c>
      <c r="RZ77" s="31">
        <v>0</v>
      </c>
      <c r="SA77" s="31">
        <v>0</v>
      </c>
      <c r="SB77" s="31">
        <v>0</v>
      </c>
      <c r="SC77" s="31">
        <v>0</v>
      </c>
      <c r="SD77" s="31">
        <v>0</v>
      </c>
      <c r="SE77" s="31">
        <v>0</v>
      </c>
      <c r="SF77" s="31">
        <v>0</v>
      </c>
      <c r="SG77" s="31">
        <v>0</v>
      </c>
      <c r="SH77" s="31">
        <v>0</v>
      </c>
      <c r="SI77" s="31">
        <v>0</v>
      </c>
      <c r="SJ77" s="31">
        <v>0</v>
      </c>
      <c r="SK77" s="31">
        <v>0</v>
      </c>
      <c r="SL77" s="31">
        <v>0</v>
      </c>
      <c r="SM77" s="31">
        <v>0</v>
      </c>
      <c r="SN77" s="31">
        <v>0</v>
      </c>
      <c r="SO77" s="31">
        <v>0</v>
      </c>
      <c r="SP77" s="31">
        <v>0</v>
      </c>
      <c r="SQ77" s="31">
        <v>0</v>
      </c>
      <c r="SR77" s="31">
        <v>0</v>
      </c>
      <c r="SS77" s="31">
        <v>0</v>
      </c>
      <c r="ST77" s="31">
        <v>0</v>
      </c>
      <c r="SU77" s="31">
        <v>0</v>
      </c>
      <c r="SV77" s="31">
        <v>0</v>
      </c>
      <c r="SW77" s="31">
        <v>0</v>
      </c>
      <c r="SX77" s="31">
        <v>0</v>
      </c>
      <c r="SY77" s="31">
        <v>0</v>
      </c>
      <c r="SZ77" s="31">
        <v>0</v>
      </c>
      <c r="TA77" s="31">
        <v>0</v>
      </c>
      <c r="TB77" s="31">
        <v>0</v>
      </c>
      <c r="TC77" s="31">
        <v>0</v>
      </c>
      <c r="TD77" s="31">
        <v>0</v>
      </c>
      <c r="TE77" s="31">
        <v>0</v>
      </c>
      <c r="TF77" s="31">
        <v>0</v>
      </c>
      <c r="TG77" s="31">
        <v>0</v>
      </c>
      <c r="TH77" s="31">
        <v>0</v>
      </c>
      <c r="TI77" s="31">
        <v>0</v>
      </c>
      <c r="TJ77" s="31">
        <v>0</v>
      </c>
      <c r="TK77" s="31">
        <v>0</v>
      </c>
      <c r="TL77" s="31">
        <v>0</v>
      </c>
      <c r="TM77" s="31">
        <v>0</v>
      </c>
      <c r="TN77" s="31">
        <v>0</v>
      </c>
      <c r="TO77" s="31">
        <v>0</v>
      </c>
      <c r="TP77" s="31">
        <v>0</v>
      </c>
      <c r="TQ77" s="31">
        <v>0</v>
      </c>
      <c r="TR77" s="31">
        <v>0</v>
      </c>
      <c r="TS77" s="31">
        <v>0</v>
      </c>
      <c r="TT77" s="31">
        <v>0</v>
      </c>
      <c r="TU77" s="31">
        <v>0</v>
      </c>
      <c r="TV77" s="31">
        <v>0</v>
      </c>
      <c r="TW77" s="31">
        <v>0</v>
      </c>
      <c r="TX77" s="31">
        <v>0</v>
      </c>
      <c r="TY77" s="31">
        <v>0</v>
      </c>
      <c r="TZ77" s="31">
        <v>0</v>
      </c>
      <c r="UA77" s="31">
        <v>0</v>
      </c>
      <c r="UB77" s="31">
        <v>0</v>
      </c>
      <c r="UC77" s="31">
        <v>0</v>
      </c>
      <c r="UD77" s="31">
        <v>0</v>
      </c>
      <c r="UE77" s="31">
        <v>0</v>
      </c>
      <c r="UF77" s="31">
        <v>0</v>
      </c>
      <c r="UG77" s="31">
        <v>0</v>
      </c>
      <c r="UH77" s="31">
        <v>0</v>
      </c>
      <c r="UI77" s="31">
        <v>0</v>
      </c>
      <c r="UJ77" s="31">
        <v>0</v>
      </c>
      <c r="UK77" s="31">
        <v>0</v>
      </c>
      <c r="UL77" s="31">
        <v>0</v>
      </c>
      <c r="UM77" s="31">
        <v>0</v>
      </c>
      <c r="UN77" s="31">
        <v>0</v>
      </c>
      <c r="UO77" s="31">
        <v>0</v>
      </c>
      <c r="UP77" s="31">
        <v>0</v>
      </c>
      <c r="UQ77" s="31">
        <v>0</v>
      </c>
      <c r="UR77" s="31">
        <v>0</v>
      </c>
      <c r="US77" s="31">
        <v>0</v>
      </c>
      <c r="UT77" s="31">
        <v>0</v>
      </c>
      <c r="UU77" s="31">
        <v>0</v>
      </c>
      <c r="UV77" s="31">
        <v>0</v>
      </c>
      <c r="UW77" s="31">
        <v>0</v>
      </c>
      <c r="UX77" s="31">
        <v>0</v>
      </c>
      <c r="UY77" s="31">
        <v>0</v>
      </c>
      <c r="UZ77" s="31">
        <v>0</v>
      </c>
      <c r="VA77" s="31">
        <v>0</v>
      </c>
      <c r="VB77" s="31">
        <v>0</v>
      </c>
      <c r="VC77" s="31">
        <v>0</v>
      </c>
      <c r="VD77" s="31">
        <v>0</v>
      </c>
      <c r="VE77" s="31">
        <v>0</v>
      </c>
      <c r="VF77" s="31">
        <v>0</v>
      </c>
      <c r="VG77" s="31">
        <v>0</v>
      </c>
      <c r="VH77" s="31">
        <v>0</v>
      </c>
      <c r="VI77" s="31">
        <v>0</v>
      </c>
      <c r="VJ77" s="31">
        <v>0</v>
      </c>
      <c r="VK77" s="31">
        <v>0</v>
      </c>
      <c r="VL77" s="31">
        <v>0</v>
      </c>
      <c r="VM77" s="31">
        <v>0</v>
      </c>
      <c r="VN77" s="31">
        <v>0</v>
      </c>
      <c r="VO77" s="31">
        <v>0</v>
      </c>
      <c r="VP77" s="31">
        <v>0</v>
      </c>
      <c r="VQ77" s="31">
        <v>0</v>
      </c>
      <c r="VR77" s="31">
        <v>0</v>
      </c>
      <c r="VS77" s="31">
        <v>0</v>
      </c>
      <c r="VT77" s="31">
        <v>0</v>
      </c>
      <c r="VU77" s="31">
        <v>0</v>
      </c>
      <c r="VV77" s="31">
        <v>0</v>
      </c>
      <c r="VW77" s="31">
        <v>0</v>
      </c>
      <c r="VX77" s="31">
        <v>0</v>
      </c>
      <c r="VY77" s="31">
        <v>0</v>
      </c>
      <c r="VZ77" s="31">
        <v>0</v>
      </c>
      <c r="WA77" s="31">
        <v>0</v>
      </c>
      <c r="WB77" s="31">
        <v>0</v>
      </c>
      <c r="WC77" s="31">
        <v>0</v>
      </c>
      <c r="WD77" s="31">
        <v>0</v>
      </c>
      <c r="WE77" s="31">
        <v>0</v>
      </c>
      <c r="WF77" s="31">
        <v>0</v>
      </c>
      <c r="WG77" s="31">
        <v>0</v>
      </c>
      <c r="WH77" s="31">
        <v>0</v>
      </c>
      <c r="WI77" s="31">
        <v>0</v>
      </c>
      <c r="WJ77" s="31">
        <v>0</v>
      </c>
      <c r="WK77" s="31">
        <v>0</v>
      </c>
      <c r="WL77" s="31">
        <v>0</v>
      </c>
      <c r="WM77" s="31">
        <v>0</v>
      </c>
      <c r="WN77" s="31">
        <v>0</v>
      </c>
      <c r="WO77" s="31">
        <v>0</v>
      </c>
      <c r="WP77" s="31">
        <v>0</v>
      </c>
      <c r="WQ77" s="31">
        <v>0</v>
      </c>
      <c r="WR77" s="31">
        <v>0</v>
      </c>
      <c r="WS77" s="31">
        <v>0</v>
      </c>
      <c r="WT77" s="31">
        <v>0</v>
      </c>
      <c r="WU77" s="31">
        <v>0</v>
      </c>
      <c r="WV77" s="31">
        <v>0</v>
      </c>
      <c r="WW77" s="31">
        <v>0</v>
      </c>
      <c r="WX77" s="31">
        <v>0</v>
      </c>
      <c r="WY77" s="31">
        <v>0</v>
      </c>
      <c r="WZ77" s="31">
        <v>0</v>
      </c>
    </row>
    <row r="78" spans="1:624" ht="20.25" x14ac:dyDescent="0.3">
      <c r="A78" s="174">
        <v>54</v>
      </c>
      <c r="B78" s="45" t="s">
        <v>319</v>
      </c>
      <c r="C78" s="46">
        <v>134</v>
      </c>
      <c r="D78" s="28">
        <v>0</v>
      </c>
      <c r="E78" s="29">
        <v>0</v>
      </c>
      <c r="F78" s="29">
        <v>0</v>
      </c>
      <c r="G78" s="29">
        <v>0</v>
      </c>
      <c r="H78" s="29">
        <v>0</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29">
        <v>0</v>
      </c>
      <c r="AB78" s="29">
        <v>0</v>
      </c>
      <c r="AC78" s="29">
        <v>0</v>
      </c>
      <c r="AD78" s="29">
        <v>0</v>
      </c>
      <c r="AE78" s="29">
        <v>0</v>
      </c>
      <c r="AF78" s="29">
        <v>0</v>
      </c>
      <c r="AG78" s="29">
        <v>0</v>
      </c>
      <c r="AH78" s="29">
        <v>0</v>
      </c>
      <c r="AI78" s="29">
        <v>0</v>
      </c>
      <c r="AJ78" s="29">
        <v>0</v>
      </c>
      <c r="AK78" s="29">
        <v>0</v>
      </c>
      <c r="AL78" s="29">
        <v>0</v>
      </c>
      <c r="AM78" s="29">
        <v>0</v>
      </c>
      <c r="AN78" s="29">
        <v>0</v>
      </c>
      <c r="AO78" s="29">
        <v>0</v>
      </c>
      <c r="AP78" s="29">
        <v>0</v>
      </c>
      <c r="AQ78" s="29">
        <v>0</v>
      </c>
      <c r="AR78" s="29">
        <v>0</v>
      </c>
      <c r="AS78" s="29">
        <v>0</v>
      </c>
      <c r="AT78" s="29">
        <v>0</v>
      </c>
      <c r="AU78" s="29">
        <v>0</v>
      </c>
      <c r="AV78" s="29">
        <v>0</v>
      </c>
      <c r="AW78" s="29">
        <v>0</v>
      </c>
      <c r="AX78" s="29">
        <v>0</v>
      </c>
      <c r="AY78" s="29">
        <v>0</v>
      </c>
      <c r="AZ78" s="29">
        <v>0</v>
      </c>
      <c r="BA78" s="29">
        <v>0</v>
      </c>
      <c r="BB78" s="28">
        <v>0</v>
      </c>
      <c r="BC78" s="29">
        <v>0</v>
      </c>
      <c r="BD78" s="29">
        <v>0</v>
      </c>
      <c r="BE78" s="29">
        <v>0</v>
      </c>
      <c r="BF78" s="28">
        <v>0</v>
      </c>
      <c r="BG78" s="29">
        <v>0</v>
      </c>
      <c r="BH78" s="29">
        <v>0</v>
      </c>
      <c r="BI78" s="29">
        <v>0</v>
      </c>
      <c r="BJ78" s="28">
        <v>0</v>
      </c>
      <c r="BK78" s="30">
        <v>0</v>
      </c>
      <c r="BL78" s="29">
        <v>0</v>
      </c>
      <c r="BM78" s="29">
        <v>0</v>
      </c>
      <c r="BN78" s="29">
        <v>0</v>
      </c>
      <c r="BO78" s="29">
        <v>0</v>
      </c>
      <c r="BP78" s="29">
        <v>0</v>
      </c>
      <c r="BQ78" s="29">
        <v>0</v>
      </c>
      <c r="BR78" s="29">
        <v>0</v>
      </c>
      <c r="BS78" s="29">
        <v>0</v>
      </c>
      <c r="BT78" s="29">
        <v>0</v>
      </c>
      <c r="BU78" s="29">
        <v>0</v>
      </c>
      <c r="BV78" s="29">
        <v>0</v>
      </c>
      <c r="BW78" s="29">
        <v>0</v>
      </c>
      <c r="BX78" s="29">
        <v>0</v>
      </c>
      <c r="BY78" s="29">
        <v>0</v>
      </c>
      <c r="BZ78" s="29">
        <v>0</v>
      </c>
      <c r="CA78" s="29">
        <v>0</v>
      </c>
      <c r="CB78" s="29">
        <v>0</v>
      </c>
      <c r="CC78" s="29">
        <v>0</v>
      </c>
      <c r="CD78" s="29">
        <v>0</v>
      </c>
      <c r="CE78" s="29">
        <v>0</v>
      </c>
      <c r="CF78" s="29">
        <v>0</v>
      </c>
      <c r="CG78" s="29">
        <v>0</v>
      </c>
      <c r="CH78" s="29">
        <v>0</v>
      </c>
      <c r="CI78" s="29">
        <v>0</v>
      </c>
      <c r="CJ78" s="29">
        <v>0</v>
      </c>
      <c r="CK78" s="29">
        <v>0</v>
      </c>
      <c r="CL78" s="29">
        <v>0</v>
      </c>
      <c r="CM78" s="29">
        <v>0</v>
      </c>
      <c r="CN78" s="29">
        <v>0</v>
      </c>
      <c r="CO78" s="29">
        <v>0</v>
      </c>
      <c r="CP78" s="29">
        <v>0</v>
      </c>
      <c r="CQ78" s="29">
        <v>0</v>
      </c>
      <c r="CR78" s="29">
        <v>0</v>
      </c>
      <c r="CS78" s="29">
        <v>0</v>
      </c>
      <c r="CT78" s="29">
        <v>0</v>
      </c>
      <c r="CU78" s="29">
        <v>0</v>
      </c>
      <c r="CV78" s="29">
        <v>0</v>
      </c>
      <c r="CW78" s="29">
        <v>0</v>
      </c>
      <c r="CX78" s="29">
        <v>0</v>
      </c>
      <c r="CY78" s="29">
        <v>0</v>
      </c>
      <c r="CZ78" s="29">
        <v>0</v>
      </c>
      <c r="DA78" s="29">
        <v>0</v>
      </c>
      <c r="DB78" s="32">
        <v>0</v>
      </c>
      <c r="DC78" s="32">
        <v>0</v>
      </c>
      <c r="DD78" s="30">
        <v>84</v>
      </c>
      <c r="DE78" s="30">
        <v>6</v>
      </c>
      <c r="DF78" s="29">
        <v>0</v>
      </c>
      <c r="DG78" s="29">
        <v>0</v>
      </c>
      <c r="DH78" s="29">
        <v>84</v>
      </c>
      <c r="DI78" s="33">
        <v>6</v>
      </c>
      <c r="DJ78" s="34">
        <v>0</v>
      </c>
      <c r="DK78" s="29">
        <v>0</v>
      </c>
      <c r="DL78" s="29">
        <v>0</v>
      </c>
      <c r="DM78" s="29">
        <v>0</v>
      </c>
      <c r="DN78" s="34">
        <v>0</v>
      </c>
      <c r="DO78" s="29">
        <v>0</v>
      </c>
      <c r="DP78" s="29">
        <v>0</v>
      </c>
      <c r="DQ78" s="29">
        <v>0</v>
      </c>
      <c r="DR78" s="29">
        <v>0</v>
      </c>
      <c r="DS78" s="30">
        <v>0</v>
      </c>
      <c r="DT78" s="31">
        <v>0</v>
      </c>
      <c r="DU78" s="31">
        <v>0</v>
      </c>
      <c r="DV78" s="31">
        <v>0</v>
      </c>
      <c r="DW78" s="31">
        <v>0</v>
      </c>
      <c r="DX78" s="31">
        <v>0</v>
      </c>
      <c r="DY78" s="31">
        <v>0</v>
      </c>
      <c r="DZ78" s="31">
        <v>0</v>
      </c>
      <c r="EA78" s="31">
        <v>0</v>
      </c>
      <c r="EB78" s="31">
        <v>0</v>
      </c>
      <c r="EC78" s="31">
        <v>0</v>
      </c>
      <c r="ED78" s="31">
        <v>0</v>
      </c>
      <c r="EE78" s="31">
        <v>0</v>
      </c>
      <c r="EF78" s="31">
        <v>0</v>
      </c>
      <c r="EG78" s="31">
        <v>0</v>
      </c>
      <c r="EH78" s="31">
        <v>0</v>
      </c>
      <c r="EI78" s="31">
        <v>0</v>
      </c>
      <c r="EJ78" s="31">
        <v>0</v>
      </c>
      <c r="EK78" s="31">
        <v>0</v>
      </c>
      <c r="EL78" s="31">
        <v>0</v>
      </c>
      <c r="EM78" s="31">
        <v>0</v>
      </c>
      <c r="EN78" s="31">
        <v>0</v>
      </c>
      <c r="EO78" s="31">
        <v>0</v>
      </c>
      <c r="EP78" s="31">
        <v>0</v>
      </c>
      <c r="EQ78" s="31">
        <v>0</v>
      </c>
      <c r="ER78" s="31">
        <v>0</v>
      </c>
      <c r="ES78" s="31">
        <v>0</v>
      </c>
      <c r="ET78" s="31">
        <v>0</v>
      </c>
      <c r="EU78" s="31">
        <v>0</v>
      </c>
      <c r="EV78" s="31">
        <v>0</v>
      </c>
      <c r="EW78" s="31">
        <v>0</v>
      </c>
      <c r="EX78" s="31">
        <v>0</v>
      </c>
      <c r="EY78" s="31">
        <v>0</v>
      </c>
      <c r="EZ78" s="31">
        <v>0</v>
      </c>
      <c r="FA78" s="31">
        <v>0</v>
      </c>
      <c r="FB78" s="31">
        <v>0</v>
      </c>
      <c r="FC78" s="31">
        <v>0</v>
      </c>
      <c r="FD78" s="31">
        <v>0</v>
      </c>
      <c r="FE78" s="31">
        <v>0</v>
      </c>
      <c r="FF78" s="31">
        <v>0</v>
      </c>
      <c r="FG78" s="31">
        <v>0</v>
      </c>
      <c r="FH78" s="31">
        <v>0</v>
      </c>
      <c r="FI78" s="31">
        <v>0</v>
      </c>
      <c r="FJ78" s="31">
        <v>0</v>
      </c>
      <c r="FK78" s="31">
        <v>0</v>
      </c>
      <c r="FL78" s="31">
        <v>0</v>
      </c>
      <c r="FM78" s="31">
        <v>0</v>
      </c>
      <c r="FN78" s="31">
        <v>0</v>
      </c>
      <c r="FO78" s="31">
        <v>0</v>
      </c>
      <c r="FP78" s="31">
        <v>0</v>
      </c>
      <c r="FQ78" s="31">
        <v>0</v>
      </c>
      <c r="FR78" s="31">
        <v>0</v>
      </c>
      <c r="FS78" s="31">
        <v>0</v>
      </c>
      <c r="FT78" s="31">
        <v>0</v>
      </c>
      <c r="FU78" s="31">
        <v>0</v>
      </c>
      <c r="FV78" s="31">
        <v>0</v>
      </c>
      <c r="FW78" s="31">
        <v>0</v>
      </c>
      <c r="FX78" s="31">
        <v>0</v>
      </c>
      <c r="FY78" s="31">
        <v>0</v>
      </c>
      <c r="FZ78" s="31">
        <v>0</v>
      </c>
      <c r="GA78" s="31">
        <v>0</v>
      </c>
      <c r="GB78" s="31">
        <v>0</v>
      </c>
      <c r="GC78" s="31">
        <v>0</v>
      </c>
      <c r="GD78" s="31">
        <v>0</v>
      </c>
      <c r="GE78" s="31">
        <v>0</v>
      </c>
      <c r="GF78" s="31">
        <v>0</v>
      </c>
      <c r="GG78" s="31">
        <v>0</v>
      </c>
      <c r="GH78" s="31">
        <v>0</v>
      </c>
      <c r="GI78" s="31">
        <v>0</v>
      </c>
      <c r="GJ78" s="31">
        <v>0</v>
      </c>
      <c r="GK78" s="31">
        <v>0</v>
      </c>
      <c r="GL78" s="31">
        <v>0</v>
      </c>
      <c r="GM78" s="31">
        <v>0</v>
      </c>
      <c r="GN78" s="31">
        <v>0</v>
      </c>
      <c r="GO78" s="31">
        <v>0</v>
      </c>
      <c r="GP78" s="31">
        <v>0</v>
      </c>
      <c r="GQ78" s="31">
        <v>0</v>
      </c>
      <c r="GR78" s="31">
        <v>0</v>
      </c>
      <c r="GS78" s="31">
        <v>0</v>
      </c>
      <c r="GT78" s="31">
        <v>0</v>
      </c>
      <c r="GU78" s="31">
        <v>0</v>
      </c>
      <c r="GV78" s="31">
        <v>0</v>
      </c>
      <c r="GW78" s="31">
        <v>0</v>
      </c>
      <c r="GX78" s="31">
        <v>0</v>
      </c>
      <c r="GY78" s="31">
        <v>0</v>
      </c>
      <c r="GZ78" s="31">
        <v>0</v>
      </c>
      <c r="HA78" s="31">
        <v>0</v>
      </c>
      <c r="HB78" s="31">
        <v>0</v>
      </c>
      <c r="HC78" s="31">
        <v>0</v>
      </c>
      <c r="HD78" s="31">
        <v>0</v>
      </c>
      <c r="HE78" s="31">
        <v>0</v>
      </c>
      <c r="HF78" s="31">
        <v>0</v>
      </c>
      <c r="HG78" s="31">
        <v>0</v>
      </c>
      <c r="HH78" s="31">
        <v>0</v>
      </c>
      <c r="HI78" s="31">
        <v>0</v>
      </c>
      <c r="HJ78" s="31">
        <v>0</v>
      </c>
      <c r="HK78" s="31">
        <v>0</v>
      </c>
      <c r="HL78" s="31">
        <v>0</v>
      </c>
      <c r="HM78" s="31">
        <v>0</v>
      </c>
      <c r="HN78" s="31">
        <v>0</v>
      </c>
      <c r="HO78" s="31">
        <v>0</v>
      </c>
      <c r="HP78" s="31">
        <v>0</v>
      </c>
      <c r="HQ78" s="31">
        <v>0</v>
      </c>
      <c r="HR78" s="31">
        <v>0</v>
      </c>
      <c r="HS78" s="31">
        <v>0</v>
      </c>
      <c r="HT78" s="31">
        <v>0</v>
      </c>
      <c r="HU78" s="31">
        <v>0</v>
      </c>
      <c r="HV78" s="31">
        <v>0</v>
      </c>
      <c r="HW78" s="31">
        <v>0</v>
      </c>
      <c r="HX78" s="31">
        <v>0</v>
      </c>
      <c r="HY78" s="31">
        <v>0</v>
      </c>
      <c r="HZ78" s="31">
        <v>0</v>
      </c>
      <c r="IA78" s="31">
        <v>0</v>
      </c>
      <c r="IB78" s="31">
        <v>0</v>
      </c>
      <c r="IC78" s="31">
        <v>0</v>
      </c>
      <c r="ID78" s="31">
        <v>0</v>
      </c>
      <c r="IE78" s="31">
        <v>0</v>
      </c>
      <c r="IF78" s="31">
        <v>0</v>
      </c>
      <c r="IG78" s="31">
        <v>0</v>
      </c>
      <c r="IH78" s="31">
        <v>0</v>
      </c>
      <c r="II78" s="31">
        <v>0</v>
      </c>
      <c r="IJ78" s="31">
        <v>0</v>
      </c>
      <c r="IK78" s="31">
        <v>0</v>
      </c>
      <c r="IL78" s="31">
        <v>0</v>
      </c>
      <c r="IM78" s="31">
        <v>0</v>
      </c>
      <c r="IN78" s="31">
        <v>0</v>
      </c>
      <c r="IO78" s="31">
        <v>0</v>
      </c>
      <c r="IP78" s="31">
        <v>0</v>
      </c>
      <c r="IQ78" s="31">
        <v>0</v>
      </c>
      <c r="IR78" s="31">
        <v>0</v>
      </c>
      <c r="IS78" s="31">
        <v>0</v>
      </c>
      <c r="IT78" s="31">
        <v>0</v>
      </c>
      <c r="IU78" s="31">
        <v>0</v>
      </c>
      <c r="IV78" s="31">
        <v>0</v>
      </c>
      <c r="IW78" s="31">
        <v>0</v>
      </c>
      <c r="IX78" s="31">
        <v>0</v>
      </c>
      <c r="IY78" s="31">
        <v>0</v>
      </c>
      <c r="IZ78" s="31">
        <v>0</v>
      </c>
      <c r="JA78" s="31">
        <v>0</v>
      </c>
      <c r="JB78" s="31">
        <v>0</v>
      </c>
      <c r="JC78" s="31">
        <v>0</v>
      </c>
      <c r="JD78" s="31">
        <v>0</v>
      </c>
      <c r="JE78" s="31">
        <v>0</v>
      </c>
      <c r="JF78" s="31">
        <v>0</v>
      </c>
      <c r="JG78" s="31">
        <v>0</v>
      </c>
      <c r="JH78" s="31">
        <v>0</v>
      </c>
      <c r="JI78" s="31">
        <v>0</v>
      </c>
      <c r="JJ78" s="31">
        <v>0</v>
      </c>
      <c r="JK78" s="31">
        <v>0</v>
      </c>
      <c r="JL78" s="31">
        <v>0</v>
      </c>
      <c r="JM78" s="31">
        <v>0</v>
      </c>
      <c r="JN78" s="31">
        <v>0</v>
      </c>
      <c r="JO78" s="31">
        <v>0</v>
      </c>
      <c r="JP78" s="31">
        <v>0</v>
      </c>
      <c r="JQ78" s="31">
        <v>0</v>
      </c>
      <c r="JR78" s="31">
        <v>0</v>
      </c>
      <c r="JS78" s="31">
        <v>0</v>
      </c>
      <c r="JT78" s="31">
        <v>0</v>
      </c>
      <c r="JU78" s="31">
        <v>0</v>
      </c>
      <c r="JV78" s="31">
        <v>0</v>
      </c>
      <c r="JW78" s="31">
        <v>0</v>
      </c>
      <c r="JX78" s="31">
        <v>0</v>
      </c>
      <c r="JY78" s="31">
        <v>0</v>
      </c>
      <c r="JZ78" s="31">
        <v>0</v>
      </c>
      <c r="KA78" s="31">
        <v>0</v>
      </c>
      <c r="KB78" s="31">
        <v>0</v>
      </c>
      <c r="KC78" s="31">
        <v>0</v>
      </c>
      <c r="KD78" s="31">
        <v>0</v>
      </c>
      <c r="KE78" s="31">
        <v>0</v>
      </c>
      <c r="KF78" s="31">
        <v>0</v>
      </c>
      <c r="KG78" s="31">
        <v>0</v>
      </c>
      <c r="KH78" s="31">
        <v>0</v>
      </c>
      <c r="KI78" s="31">
        <v>0</v>
      </c>
      <c r="KJ78" s="31">
        <v>0</v>
      </c>
      <c r="KK78" s="31">
        <v>0</v>
      </c>
      <c r="KL78" s="31">
        <v>0</v>
      </c>
      <c r="KM78" s="31">
        <v>0</v>
      </c>
      <c r="KN78" s="31">
        <v>0</v>
      </c>
      <c r="KO78" s="31">
        <v>0</v>
      </c>
      <c r="KP78" s="31">
        <v>0</v>
      </c>
      <c r="KQ78" s="31">
        <v>0</v>
      </c>
      <c r="KR78" s="31">
        <v>0</v>
      </c>
      <c r="KS78" s="31">
        <v>0</v>
      </c>
      <c r="KT78" s="31">
        <v>0</v>
      </c>
      <c r="KU78" s="31">
        <v>0</v>
      </c>
      <c r="KV78" s="31">
        <v>0</v>
      </c>
      <c r="KW78" s="31">
        <v>0</v>
      </c>
      <c r="KX78" s="31">
        <v>0</v>
      </c>
      <c r="KY78" s="31">
        <v>0</v>
      </c>
      <c r="KZ78" s="31">
        <v>0</v>
      </c>
      <c r="LA78" s="31">
        <v>0</v>
      </c>
      <c r="LB78" s="31">
        <v>0</v>
      </c>
      <c r="LC78" s="31">
        <v>0</v>
      </c>
      <c r="LD78" s="31">
        <v>0</v>
      </c>
      <c r="LE78" s="31">
        <v>0</v>
      </c>
      <c r="LF78" s="31">
        <v>0</v>
      </c>
      <c r="LG78" s="31">
        <v>0</v>
      </c>
      <c r="LH78" s="31">
        <v>0</v>
      </c>
      <c r="LI78" s="31">
        <v>0</v>
      </c>
      <c r="LJ78" s="31">
        <v>0</v>
      </c>
      <c r="LK78" s="31">
        <v>0</v>
      </c>
      <c r="LL78" s="31">
        <v>0</v>
      </c>
      <c r="LM78" s="31">
        <v>0</v>
      </c>
      <c r="LN78" s="31">
        <v>0</v>
      </c>
      <c r="LO78" s="31">
        <v>0</v>
      </c>
      <c r="LP78" s="31">
        <v>0</v>
      </c>
      <c r="LQ78" s="31">
        <v>0</v>
      </c>
      <c r="LR78" s="31">
        <v>0</v>
      </c>
      <c r="LS78" s="31">
        <v>0</v>
      </c>
      <c r="LT78" s="31">
        <v>0</v>
      </c>
      <c r="LU78" s="31">
        <v>0</v>
      </c>
      <c r="LV78" s="31">
        <v>0</v>
      </c>
      <c r="LW78" s="31">
        <v>0</v>
      </c>
      <c r="LX78" s="31">
        <v>0</v>
      </c>
      <c r="LY78" s="31">
        <v>0</v>
      </c>
      <c r="LZ78" s="31">
        <v>0</v>
      </c>
      <c r="MA78" s="31">
        <v>0</v>
      </c>
      <c r="MB78" s="31">
        <v>0</v>
      </c>
      <c r="MC78" s="31">
        <v>0</v>
      </c>
      <c r="MD78" s="31">
        <v>0</v>
      </c>
      <c r="ME78" s="31">
        <v>0</v>
      </c>
      <c r="MF78" s="31">
        <v>0</v>
      </c>
      <c r="MG78" s="31">
        <v>0</v>
      </c>
      <c r="MH78" s="31">
        <v>0</v>
      </c>
      <c r="MI78" s="31">
        <v>0</v>
      </c>
      <c r="MJ78" s="31">
        <v>0</v>
      </c>
      <c r="MK78" s="31">
        <v>0</v>
      </c>
      <c r="ML78" s="31">
        <v>0</v>
      </c>
      <c r="MM78" s="31">
        <v>0</v>
      </c>
      <c r="MN78" s="31">
        <v>0</v>
      </c>
      <c r="MO78" s="31">
        <v>0</v>
      </c>
      <c r="MP78" s="31">
        <v>0</v>
      </c>
      <c r="MQ78" s="31">
        <v>0</v>
      </c>
      <c r="MR78" s="31">
        <v>0</v>
      </c>
      <c r="MS78" s="31">
        <v>0</v>
      </c>
      <c r="MT78" s="31">
        <v>0</v>
      </c>
      <c r="MU78" s="31">
        <v>0</v>
      </c>
      <c r="MV78" s="31">
        <v>0</v>
      </c>
      <c r="MW78" s="31">
        <v>0</v>
      </c>
      <c r="MX78" s="31">
        <v>0</v>
      </c>
      <c r="MY78" s="31">
        <v>0</v>
      </c>
      <c r="MZ78" s="31">
        <v>0</v>
      </c>
      <c r="NA78" s="31">
        <v>0</v>
      </c>
      <c r="NB78" s="31">
        <v>0</v>
      </c>
      <c r="NC78" s="31">
        <v>0</v>
      </c>
      <c r="ND78" s="31">
        <v>0</v>
      </c>
      <c r="NE78" s="31">
        <v>0</v>
      </c>
      <c r="NF78" s="31">
        <v>0</v>
      </c>
      <c r="NG78" s="31">
        <v>0</v>
      </c>
      <c r="NH78" s="31">
        <v>0</v>
      </c>
      <c r="NI78" s="31">
        <v>0</v>
      </c>
      <c r="NJ78" s="31">
        <v>0</v>
      </c>
      <c r="NK78" s="31">
        <v>0</v>
      </c>
      <c r="NL78" s="31">
        <v>0</v>
      </c>
      <c r="NM78" s="31">
        <v>0</v>
      </c>
      <c r="NN78" s="31">
        <v>0</v>
      </c>
      <c r="NO78" s="31">
        <v>0</v>
      </c>
      <c r="NP78" s="31">
        <v>0</v>
      </c>
      <c r="NQ78" s="31">
        <v>0</v>
      </c>
      <c r="NR78" s="31">
        <v>0</v>
      </c>
      <c r="NS78" s="31">
        <v>0</v>
      </c>
      <c r="NT78" s="31">
        <v>0</v>
      </c>
      <c r="NU78" s="31">
        <v>0</v>
      </c>
      <c r="NV78" s="31">
        <v>0</v>
      </c>
      <c r="NW78" s="31">
        <v>0</v>
      </c>
      <c r="NX78" s="31">
        <v>0</v>
      </c>
      <c r="NY78" s="31">
        <v>0</v>
      </c>
      <c r="NZ78" s="31">
        <v>0</v>
      </c>
      <c r="OA78" s="31">
        <v>0</v>
      </c>
      <c r="OB78" s="31">
        <v>0</v>
      </c>
      <c r="OC78" s="31">
        <v>0</v>
      </c>
      <c r="OD78" s="31">
        <v>0</v>
      </c>
      <c r="OE78" s="31">
        <v>0</v>
      </c>
      <c r="OF78" s="31">
        <v>0</v>
      </c>
      <c r="OG78" s="31">
        <v>0</v>
      </c>
      <c r="OH78" s="31">
        <v>0</v>
      </c>
      <c r="OI78" s="31">
        <v>0</v>
      </c>
      <c r="OJ78" s="31">
        <v>0</v>
      </c>
      <c r="OK78" s="31">
        <v>0</v>
      </c>
      <c r="OL78" s="31">
        <v>0</v>
      </c>
      <c r="OM78" s="31">
        <v>0</v>
      </c>
      <c r="ON78" s="31">
        <v>0</v>
      </c>
      <c r="OO78" s="31">
        <v>0</v>
      </c>
      <c r="OP78" s="31">
        <v>0</v>
      </c>
      <c r="OQ78" s="31">
        <v>0</v>
      </c>
      <c r="OR78" s="31">
        <v>0</v>
      </c>
      <c r="OS78" s="31">
        <v>0</v>
      </c>
      <c r="OT78" s="31">
        <v>0</v>
      </c>
      <c r="OU78" s="31">
        <v>0</v>
      </c>
      <c r="OV78" s="31">
        <v>0</v>
      </c>
      <c r="OW78" s="31">
        <v>0</v>
      </c>
      <c r="OX78" s="31">
        <v>0</v>
      </c>
      <c r="OY78" s="31">
        <v>0</v>
      </c>
      <c r="OZ78" s="31">
        <v>0</v>
      </c>
      <c r="PA78" s="31">
        <v>0</v>
      </c>
      <c r="PB78" s="31">
        <v>0</v>
      </c>
      <c r="PC78" s="31">
        <v>0</v>
      </c>
      <c r="PD78" s="31">
        <v>0</v>
      </c>
      <c r="PE78" s="31">
        <v>0</v>
      </c>
      <c r="PF78" s="31">
        <v>0</v>
      </c>
      <c r="PG78" s="31">
        <v>0</v>
      </c>
      <c r="PH78" s="31">
        <v>0</v>
      </c>
      <c r="PI78" s="31">
        <v>0</v>
      </c>
      <c r="PJ78" s="31">
        <v>0</v>
      </c>
      <c r="PK78" s="31">
        <v>0</v>
      </c>
      <c r="PL78" s="31">
        <v>0</v>
      </c>
      <c r="PM78" s="31">
        <v>0</v>
      </c>
      <c r="PN78" s="31">
        <v>0</v>
      </c>
      <c r="PO78" s="31">
        <v>0</v>
      </c>
      <c r="PP78" s="31">
        <v>0</v>
      </c>
      <c r="PQ78" s="31">
        <v>0</v>
      </c>
      <c r="PR78" s="31">
        <v>0</v>
      </c>
      <c r="PS78" s="31">
        <v>0</v>
      </c>
      <c r="PT78" s="31">
        <v>0</v>
      </c>
      <c r="PU78" s="31">
        <v>0</v>
      </c>
      <c r="PV78" s="31">
        <v>0</v>
      </c>
      <c r="PW78" s="31">
        <v>0</v>
      </c>
      <c r="PX78" s="31">
        <v>0</v>
      </c>
      <c r="PY78" s="31">
        <v>0</v>
      </c>
      <c r="PZ78" s="31">
        <v>0</v>
      </c>
      <c r="QA78" s="31">
        <v>0</v>
      </c>
      <c r="QB78" s="31">
        <v>0</v>
      </c>
      <c r="QC78" s="31">
        <v>0</v>
      </c>
      <c r="QD78" s="31">
        <v>0</v>
      </c>
      <c r="QE78" s="31">
        <v>0</v>
      </c>
      <c r="QF78" s="31">
        <v>0</v>
      </c>
      <c r="QG78" s="31">
        <v>0</v>
      </c>
      <c r="QH78" s="31">
        <v>0</v>
      </c>
      <c r="QI78" s="31">
        <v>0</v>
      </c>
      <c r="QJ78" s="31">
        <v>0</v>
      </c>
      <c r="QK78" s="31">
        <v>0</v>
      </c>
      <c r="QL78" s="31">
        <v>0</v>
      </c>
      <c r="QM78" s="31">
        <v>0</v>
      </c>
      <c r="QN78" s="31">
        <v>0</v>
      </c>
      <c r="QO78" s="31">
        <v>0</v>
      </c>
      <c r="QP78" s="31">
        <v>0</v>
      </c>
      <c r="QQ78" s="31">
        <v>0</v>
      </c>
      <c r="QR78" s="31">
        <v>0</v>
      </c>
      <c r="QS78" s="31">
        <v>0</v>
      </c>
      <c r="QT78" s="31">
        <v>0</v>
      </c>
      <c r="QU78" s="31">
        <v>0</v>
      </c>
      <c r="QV78" s="31">
        <v>0</v>
      </c>
      <c r="QW78" s="31">
        <v>0</v>
      </c>
      <c r="QX78" s="31">
        <v>0</v>
      </c>
      <c r="QY78" s="31">
        <v>0</v>
      </c>
      <c r="QZ78" s="31">
        <v>0</v>
      </c>
      <c r="RA78" s="31">
        <v>0</v>
      </c>
      <c r="RB78" s="31">
        <v>0</v>
      </c>
      <c r="RC78" s="31">
        <v>0</v>
      </c>
      <c r="RD78" s="31">
        <v>0</v>
      </c>
      <c r="RE78" s="31">
        <v>0</v>
      </c>
      <c r="RF78" s="31">
        <v>0</v>
      </c>
      <c r="RG78" s="31">
        <v>0</v>
      </c>
      <c r="RH78" s="31">
        <v>0</v>
      </c>
      <c r="RI78" s="31">
        <v>0</v>
      </c>
      <c r="RJ78" s="31">
        <v>0</v>
      </c>
      <c r="RK78" s="31">
        <v>0</v>
      </c>
      <c r="RL78" s="31">
        <v>0</v>
      </c>
      <c r="RM78" s="31">
        <v>0</v>
      </c>
      <c r="RN78" s="31">
        <v>0</v>
      </c>
      <c r="RO78" s="31">
        <v>0</v>
      </c>
      <c r="RP78" s="31">
        <v>0</v>
      </c>
      <c r="RQ78" s="31">
        <v>0</v>
      </c>
      <c r="RR78" s="31">
        <v>0</v>
      </c>
      <c r="RS78" s="31">
        <v>0</v>
      </c>
      <c r="RT78" s="31">
        <v>0</v>
      </c>
      <c r="RU78" s="31">
        <v>0</v>
      </c>
      <c r="RV78" s="31">
        <v>0</v>
      </c>
      <c r="RW78" s="31">
        <v>0</v>
      </c>
      <c r="RX78" s="31">
        <v>0</v>
      </c>
      <c r="RY78" s="31">
        <v>0</v>
      </c>
      <c r="RZ78" s="31">
        <v>0</v>
      </c>
      <c r="SA78" s="31">
        <v>0</v>
      </c>
      <c r="SB78" s="31">
        <v>0</v>
      </c>
      <c r="SC78" s="31">
        <v>0</v>
      </c>
      <c r="SD78" s="31">
        <v>0</v>
      </c>
      <c r="SE78" s="31">
        <v>0</v>
      </c>
      <c r="SF78" s="31">
        <v>0</v>
      </c>
      <c r="SG78" s="31">
        <v>0</v>
      </c>
      <c r="SH78" s="31">
        <v>0</v>
      </c>
      <c r="SI78" s="31">
        <v>0</v>
      </c>
      <c r="SJ78" s="31">
        <v>0</v>
      </c>
      <c r="SK78" s="31">
        <v>0</v>
      </c>
      <c r="SL78" s="31">
        <v>0</v>
      </c>
      <c r="SM78" s="31">
        <v>0</v>
      </c>
      <c r="SN78" s="31">
        <v>0</v>
      </c>
      <c r="SO78" s="31">
        <v>0</v>
      </c>
      <c r="SP78" s="31">
        <v>0</v>
      </c>
      <c r="SQ78" s="31">
        <v>0</v>
      </c>
      <c r="SR78" s="31">
        <v>0</v>
      </c>
      <c r="SS78" s="31">
        <v>0</v>
      </c>
      <c r="ST78" s="31">
        <v>0</v>
      </c>
      <c r="SU78" s="31">
        <v>0</v>
      </c>
      <c r="SV78" s="31">
        <v>0</v>
      </c>
      <c r="SW78" s="31">
        <v>0</v>
      </c>
      <c r="SX78" s="31">
        <v>0</v>
      </c>
      <c r="SY78" s="31">
        <v>0</v>
      </c>
      <c r="SZ78" s="31">
        <v>0</v>
      </c>
      <c r="TA78" s="31">
        <v>0</v>
      </c>
      <c r="TB78" s="31">
        <v>0</v>
      </c>
      <c r="TC78" s="31">
        <v>0</v>
      </c>
      <c r="TD78" s="31">
        <v>0</v>
      </c>
      <c r="TE78" s="31">
        <v>0</v>
      </c>
      <c r="TF78" s="31">
        <v>0</v>
      </c>
      <c r="TG78" s="31">
        <v>0</v>
      </c>
      <c r="TH78" s="31">
        <v>0</v>
      </c>
      <c r="TI78" s="31">
        <v>0</v>
      </c>
      <c r="TJ78" s="31">
        <v>0</v>
      </c>
      <c r="TK78" s="31">
        <v>0</v>
      </c>
      <c r="TL78" s="31">
        <v>0</v>
      </c>
      <c r="TM78" s="31">
        <v>0</v>
      </c>
      <c r="TN78" s="31">
        <v>0</v>
      </c>
      <c r="TO78" s="31">
        <v>0</v>
      </c>
      <c r="TP78" s="31">
        <v>0</v>
      </c>
      <c r="TQ78" s="31">
        <v>0</v>
      </c>
      <c r="TR78" s="31">
        <v>0</v>
      </c>
      <c r="TS78" s="31">
        <v>0</v>
      </c>
      <c r="TT78" s="31">
        <v>0</v>
      </c>
      <c r="TU78" s="31">
        <v>0</v>
      </c>
      <c r="TV78" s="31">
        <v>0</v>
      </c>
      <c r="TW78" s="31">
        <v>0</v>
      </c>
      <c r="TX78" s="31">
        <v>0</v>
      </c>
      <c r="TY78" s="31">
        <v>0</v>
      </c>
      <c r="TZ78" s="31">
        <v>0</v>
      </c>
      <c r="UA78" s="31">
        <v>0</v>
      </c>
      <c r="UB78" s="31">
        <v>0</v>
      </c>
      <c r="UC78" s="31">
        <v>0</v>
      </c>
      <c r="UD78" s="31">
        <v>0</v>
      </c>
      <c r="UE78" s="31">
        <v>0</v>
      </c>
      <c r="UF78" s="31">
        <v>0</v>
      </c>
      <c r="UG78" s="31">
        <v>0</v>
      </c>
      <c r="UH78" s="31">
        <v>0</v>
      </c>
      <c r="UI78" s="31">
        <v>0</v>
      </c>
      <c r="UJ78" s="31">
        <v>0</v>
      </c>
      <c r="UK78" s="31">
        <v>0</v>
      </c>
      <c r="UL78" s="31">
        <v>0</v>
      </c>
      <c r="UM78" s="31">
        <v>0</v>
      </c>
      <c r="UN78" s="31">
        <v>0</v>
      </c>
      <c r="UO78" s="31">
        <v>0</v>
      </c>
      <c r="UP78" s="31">
        <v>0</v>
      </c>
      <c r="UQ78" s="31">
        <v>0</v>
      </c>
      <c r="UR78" s="31">
        <v>0</v>
      </c>
      <c r="US78" s="31">
        <v>0</v>
      </c>
      <c r="UT78" s="31">
        <v>0</v>
      </c>
      <c r="UU78" s="31">
        <v>0</v>
      </c>
      <c r="UV78" s="31">
        <v>0</v>
      </c>
      <c r="UW78" s="31">
        <v>0</v>
      </c>
      <c r="UX78" s="31">
        <v>0</v>
      </c>
      <c r="UY78" s="31">
        <v>0</v>
      </c>
      <c r="UZ78" s="31">
        <v>0</v>
      </c>
      <c r="VA78" s="31">
        <v>0</v>
      </c>
      <c r="VB78" s="31">
        <v>0</v>
      </c>
      <c r="VC78" s="31">
        <v>0</v>
      </c>
      <c r="VD78" s="31">
        <v>0</v>
      </c>
      <c r="VE78" s="31">
        <v>0</v>
      </c>
      <c r="VF78" s="31">
        <v>0</v>
      </c>
      <c r="VG78" s="31">
        <v>0</v>
      </c>
      <c r="VH78" s="31">
        <v>0</v>
      </c>
      <c r="VI78" s="31">
        <v>0</v>
      </c>
      <c r="VJ78" s="31">
        <v>0</v>
      </c>
      <c r="VK78" s="31">
        <v>0</v>
      </c>
      <c r="VL78" s="31">
        <v>0</v>
      </c>
      <c r="VM78" s="31">
        <v>0</v>
      </c>
      <c r="VN78" s="31">
        <v>0</v>
      </c>
      <c r="VO78" s="31">
        <v>0</v>
      </c>
      <c r="VP78" s="31">
        <v>0</v>
      </c>
      <c r="VQ78" s="31">
        <v>0</v>
      </c>
      <c r="VR78" s="31">
        <v>0</v>
      </c>
      <c r="VS78" s="31">
        <v>0</v>
      </c>
      <c r="VT78" s="31">
        <v>0</v>
      </c>
      <c r="VU78" s="31">
        <v>0</v>
      </c>
      <c r="VV78" s="31">
        <v>0</v>
      </c>
      <c r="VW78" s="31">
        <v>0</v>
      </c>
      <c r="VX78" s="31">
        <v>0</v>
      </c>
      <c r="VY78" s="31">
        <v>0</v>
      </c>
      <c r="VZ78" s="31">
        <v>0</v>
      </c>
      <c r="WA78" s="31">
        <v>0</v>
      </c>
      <c r="WB78" s="31">
        <v>0</v>
      </c>
      <c r="WC78" s="31">
        <v>0</v>
      </c>
      <c r="WD78" s="31">
        <v>0</v>
      </c>
      <c r="WE78" s="31">
        <v>0</v>
      </c>
      <c r="WF78" s="31">
        <v>0</v>
      </c>
      <c r="WG78" s="31">
        <v>0</v>
      </c>
      <c r="WH78" s="31">
        <v>0</v>
      </c>
      <c r="WI78" s="31">
        <v>0</v>
      </c>
      <c r="WJ78" s="31">
        <v>0</v>
      </c>
      <c r="WK78" s="31">
        <v>0</v>
      </c>
      <c r="WL78" s="31">
        <v>0</v>
      </c>
      <c r="WM78" s="31">
        <v>0</v>
      </c>
      <c r="WN78" s="31">
        <v>0</v>
      </c>
      <c r="WO78" s="31">
        <v>0</v>
      </c>
      <c r="WP78" s="31">
        <v>0</v>
      </c>
      <c r="WQ78" s="31">
        <v>0</v>
      </c>
      <c r="WR78" s="31">
        <v>0</v>
      </c>
      <c r="WS78" s="31">
        <v>0</v>
      </c>
      <c r="WT78" s="31">
        <v>0</v>
      </c>
      <c r="WU78" s="31">
        <v>0</v>
      </c>
      <c r="WV78" s="31">
        <v>0</v>
      </c>
      <c r="WW78" s="31">
        <v>0</v>
      </c>
      <c r="WX78" s="31">
        <v>0</v>
      </c>
      <c r="WY78" s="31">
        <v>0</v>
      </c>
      <c r="WZ78" s="31">
        <v>0</v>
      </c>
    </row>
    <row r="79" spans="1:624" ht="40.5" x14ac:dyDescent="0.3">
      <c r="A79" s="174">
        <v>55</v>
      </c>
      <c r="B79" s="45" t="s">
        <v>320</v>
      </c>
      <c r="C79" s="27">
        <v>136</v>
      </c>
      <c r="D79" s="28">
        <v>0</v>
      </c>
      <c r="E79" s="29">
        <v>0</v>
      </c>
      <c r="F79" s="29">
        <v>0</v>
      </c>
      <c r="G79" s="29">
        <v>0</v>
      </c>
      <c r="H79" s="29">
        <v>0</v>
      </c>
      <c r="I79" s="29">
        <v>0</v>
      </c>
      <c r="J79" s="29">
        <v>0</v>
      </c>
      <c r="K79" s="29">
        <v>0</v>
      </c>
      <c r="L79" s="29">
        <v>0</v>
      </c>
      <c r="M79" s="29">
        <v>0</v>
      </c>
      <c r="N79" s="29">
        <v>0</v>
      </c>
      <c r="O79" s="29">
        <v>0</v>
      </c>
      <c r="P79" s="29">
        <v>0</v>
      </c>
      <c r="Q79" s="29">
        <v>0</v>
      </c>
      <c r="R79" s="29">
        <v>0</v>
      </c>
      <c r="S79" s="29">
        <v>0</v>
      </c>
      <c r="T79" s="29">
        <v>0</v>
      </c>
      <c r="U79" s="29">
        <v>0</v>
      </c>
      <c r="V79" s="29">
        <v>0</v>
      </c>
      <c r="W79" s="29">
        <v>0</v>
      </c>
      <c r="X79" s="29">
        <v>0</v>
      </c>
      <c r="Y79" s="29">
        <v>0</v>
      </c>
      <c r="Z79" s="29">
        <v>0</v>
      </c>
      <c r="AA79" s="29">
        <v>0</v>
      </c>
      <c r="AB79" s="29">
        <v>0</v>
      </c>
      <c r="AC79" s="29">
        <v>0</v>
      </c>
      <c r="AD79" s="29">
        <v>0</v>
      </c>
      <c r="AE79" s="29">
        <v>0</v>
      </c>
      <c r="AF79" s="29">
        <v>0</v>
      </c>
      <c r="AG79" s="29">
        <v>0</v>
      </c>
      <c r="AH79" s="29">
        <v>0</v>
      </c>
      <c r="AI79" s="29">
        <v>0</v>
      </c>
      <c r="AJ79" s="29">
        <v>0</v>
      </c>
      <c r="AK79" s="29">
        <v>0</v>
      </c>
      <c r="AL79" s="29">
        <v>0</v>
      </c>
      <c r="AM79" s="29">
        <v>0</v>
      </c>
      <c r="AN79" s="29">
        <v>0</v>
      </c>
      <c r="AO79" s="29">
        <v>0</v>
      </c>
      <c r="AP79" s="29">
        <v>0</v>
      </c>
      <c r="AQ79" s="29">
        <v>0</v>
      </c>
      <c r="AR79" s="29">
        <v>0</v>
      </c>
      <c r="AS79" s="29">
        <v>0</v>
      </c>
      <c r="AT79" s="29">
        <v>0</v>
      </c>
      <c r="AU79" s="29">
        <v>0</v>
      </c>
      <c r="AV79" s="29">
        <v>0</v>
      </c>
      <c r="AW79" s="29">
        <v>0</v>
      </c>
      <c r="AX79" s="29">
        <v>0</v>
      </c>
      <c r="AY79" s="29">
        <v>0</v>
      </c>
      <c r="AZ79" s="29">
        <v>0</v>
      </c>
      <c r="BA79" s="29">
        <v>0</v>
      </c>
      <c r="BB79" s="28">
        <v>0</v>
      </c>
      <c r="BC79" s="29">
        <v>0</v>
      </c>
      <c r="BD79" s="29">
        <v>0</v>
      </c>
      <c r="BE79" s="29">
        <v>0</v>
      </c>
      <c r="BF79" s="28">
        <v>0</v>
      </c>
      <c r="BG79" s="29">
        <v>0</v>
      </c>
      <c r="BH79" s="29">
        <v>0</v>
      </c>
      <c r="BI79" s="29">
        <v>0</v>
      </c>
      <c r="BJ79" s="28">
        <v>0</v>
      </c>
      <c r="BK79" s="30">
        <v>0</v>
      </c>
      <c r="BL79" s="29">
        <v>0</v>
      </c>
      <c r="BM79" s="29">
        <v>0</v>
      </c>
      <c r="BN79" s="29">
        <v>0</v>
      </c>
      <c r="BO79" s="29">
        <v>0</v>
      </c>
      <c r="BP79" s="29">
        <v>0</v>
      </c>
      <c r="BQ79" s="29">
        <v>0</v>
      </c>
      <c r="BR79" s="29">
        <v>0</v>
      </c>
      <c r="BS79" s="29">
        <v>0</v>
      </c>
      <c r="BT79" s="29">
        <v>0</v>
      </c>
      <c r="BU79" s="29">
        <v>0</v>
      </c>
      <c r="BV79" s="29">
        <v>0</v>
      </c>
      <c r="BW79" s="29">
        <v>0</v>
      </c>
      <c r="BX79" s="29">
        <v>0</v>
      </c>
      <c r="BY79" s="29">
        <v>0</v>
      </c>
      <c r="BZ79" s="29">
        <v>0</v>
      </c>
      <c r="CA79" s="29">
        <v>0</v>
      </c>
      <c r="CB79" s="29">
        <v>0</v>
      </c>
      <c r="CC79" s="29">
        <v>0</v>
      </c>
      <c r="CD79" s="29">
        <v>0</v>
      </c>
      <c r="CE79" s="29">
        <v>0</v>
      </c>
      <c r="CF79" s="29">
        <v>0</v>
      </c>
      <c r="CG79" s="29">
        <v>0</v>
      </c>
      <c r="CH79" s="29">
        <v>0</v>
      </c>
      <c r="CI79" s="29">
        <v>0</v>
      </c>
      <c r="CJ79" s="29">
        <v>0</v>
      </c>
      <c r="CK79" s="29">
        <v>0</v>
      </c>
      <c r="CL79" s="29">
        <v>0</v>
      </c>
      <c r="CM79" s="29">
        <v>0</v>
      </c>
      <c r="CN79" s="29">
        <v>0</v>
      </c>
      <c r="CO79" s="29">
        <v>0</v>
      </c>
      <c r="CP79" s="29">
        <v>0</v>
      </c>
      <c r="CQ79" s="29">
        <v>0</v>
      </c>
      <c r="CR79" s="29">
        <v>0</v>
      </c>
      <c r="CS79" s="29">
        <v>0</v>
      </c>
      <c r="CT79" s="29">
        <v>0</v>
      </c>
      <c r="CU79" s="29">
        <v>0</v>
      </c>
      <c r="CV79" s="29">
        <v>0</v>
      </c>
      <c r="CW79" s="29">
        <v>0</v>
      </c>
      <c r="CX79" s="29">
        <v>0</v>
      </c>
      <c r="CY79" s="29">
        <v>0</v>
      </c>
      <c r="CZ79" s="29">
        <v>0</v>
      </c>
      <c r="DA79" s="29">
        <v>0</v>
      </c>
      <c r="DB79" s="32">
        <v>0</v>
      </c>
      <c r="DC79" s="32">
        <v>0</v>
      </c>
      <c r="DD79" s="30">
        <v>70</v>
      </c>
      <c r="DE79" s="30">
        <v>5</v>
      </c>
      <c r="DF79" s="29">
        <v>0</v>
      </c>
      <c r="DG79" s="29">
        <v>0</v>
      </c>
      <c r="DH79" s="29">
        <v>70</v>
      </c>
      <c r="DI79" s="33">
        <v>5</v>
      </c>
      <c r="DJ79" s="34">
        <v>0</v>
      </c>
      <c r="DK79" s="29">
        <v>0</v>
      </c>
      <c r="DL79" s="29">
        <v>0</v>
      </c>
      <c r="DM79" s="29">
        <v>0</v>
      </c>
      <c r="DN79" s="34">
        <v>0</v>
      </c>
      <c r="DO79" s="29">
        <v>0</v>
      </c>
      <c r="DP79" s="29">
        <v>0</v>
      </c>
      <c r="DQ79" s="29">
        <v>0</v>
      </c>
      <c r="DR79" s="29">
        <v>0</v>
      </c>
      <c r="DS79" s="30">
        <v>0</v>
      </c>
      <c r="DT79" s="31">
        <v>0</v>
      </c>
      <c r="DU79" s="31">
        <v>0</v>
      </c>
      <c r="DV79" s="31">
        <v>0</v>
      </c>
      <c r="DW79" s="31">
        <v>0</v>
      </c>
      <c r="DX79" s="31">
        <v>0</v>
      </c>
      <c r="DY79" s="31">
        <v>0</v>
      </c>
      <c r="DZ79" s="31">
        <v>0</v>
      </c>
      <c r="EA79" s="31">
        <v>0</v>
      </c>
      <c r="EB79" s="31">
        <v>0</v>
      </c>
      <c r="EC79" s="31">
        <v>0</v>
      </c>
      <c r="ED79" s="31">
        <v>0</v>
      </c>
      <c r="EE79" s="31">
        <v>0</v>
      </c>
      <c r="EF79" s="31">
        <v>0</v>
      </c>
      <c r="EG79" s="31">
        <v>0</v>
      </c>
      <c r="EH79" s="31">
        <v>0</v>
      </c>
      <c r="EI79" s="31">
        <v>0</v>
      </c>
      <c r="EJ79" s="31">
        <v>0</v>
      </c>
      <c r="EK79" s="31">
        <v>0</v>
      </c>
      <c r="EL79" s="31">
        <v>0</v>
      </c>
      <c r="EM79" s="31">
        <v>0</v>
      </c>
      <c r="EN79" s="31">
        <v>0</v>
      </c>
      <c r="EO79" s="31">
        <v>0</v>
      </c>
      <c r="EP79" s="31">
        <v>0</v>
      </c>
      <c r="EQ79" s="31">
        <v>0</v>
      </c>
      <c r="ER79" s="31">
        <v>0</v>
      </c>
      <c r="ES79" s="31">
        <v>0</v>
      </c>
      <c r="ET79" s="31">
        <v>0</v>
      </c>
      <c r="EU79" s="31">
        <v>0</v>
      </c>
      <c r="EV79" s="31">
        <v>0</v>
      </c>
      <c r="EW79" s="31">
        <v>0</v>
      </c>
      <c r="EX79" s="31">
        <v>0</v>
      </c>
      <c r="EY79" s="31">
        <v>0</v>
      </c>
      <c r="EZ79" s="31">
        <v>0</v>
      </c>
      <c r="FA79" s="31">
        <v>0</v>
      </c>
      <c r="FB79" s="31">
        <v>0</v>
      </c>
      <c r="FC79" s="31">
        <v>0</v>
      </c>
      <c r="FD79" s="31">
        <v>0</v>
      </c>
      <c r="FE79" s="31">
        <v>0</v>
      </c>
      <c r="FF79" s="31">
        <v>0</v>
      </c>
      <c r="FG79" s="31">
        <v>0</v>
      </c>
      <c r="FH79" s="31">
        <v>0</v>
      </c>
      <c r="FI79" s="31">
        <v>0</v>
      </c>
      <c r="FJ79" s="31">
        <v>0</v>
      </c>
      <c r="FK79" s="31">
        <v>0</v>
      </c>
      <c r="FL79" s="31">
        <v>0</v>
      </c>
      <c r="FM79" s="31">
        <v>0</v>
      </c>
      <c r="FN79" s="31">
        <v>0</v>
      </c>
      <c r="FO79" s="31">
        <v>0</v>
      </c>
      <c r="FP79" s="31">
        <v>0</v>
      </c>
      <c r="FQ79" s="31">
        <v>0</v>
      </c>
      <c r="FR79" s="31">
        <v>0</v>
      </c>
      <c r="FS79" s="31">
        <v>0</v>
      </c>
      <c r="FT79" s="31">
        <v>0</v>
      </c>
      <c r="FU79" s="31">
        <v>0</v>
      </c>
      <c r="FV79" s="31">
        <v>0</v>
      </c>
      <c r="FW79" s="31">
        <v>0</v>
      </c>
      <c r="FX79" s="31">
        <v>0</v>
      </c>
      <c r="FY79" s="31">
        <v>0</v>
      </c>
      <c r="FZ79" s="31">
        <v>0</v>
      </c>
      <c r="GA79" s="31">
        <v>0</v>
      </c>
      <c r="GB79" s="31">
        <v>0</v>
      </c>
      <c r="GC79" s="31">
        <v>0</v>
      </c>
      <c r="GD79" s="31">
        <v>0</v>
      </c>
      <c r="GE79" s="31">
        <v>0</v>
      </c>
      <c r="GF79" s="31">
        <v>0</v>
      </c>
      <c r="GG79" s="31">
        <v>0</v>
      </c>
      <c r="GH79" s="31">
        <v>0</v>
      </c>
      <c r="GI79" s="31">
        <v>0</v>
      </c>
      <c r="GJ79" s="31">
        <v>0</v>
      </c>
      <c r="GK79" s="31">
        <v>0</v>
      </c>
      <c r="GL79" s="31">
        <v>0</v>
      </c>
      <c r="GM79" s="31">
        <v>0</v>
      </c>
      <c r="GN79" s="31">
        <v>0</v>
      </c>
      <c r="GO79" s="31">
        <v>0</v>
      </c>
      <c r="GP79" s="31">
        <v>0</v>
      </c>
      <c r="GQ79" s="31">
        <v>0</v>
      </c>
      <c r="GR79" s="31">
        <v>0</v>
      </c>
      <c r="GS79" s="31">
        <v>0</v>
      </c>
      <c r="GT79" s="31">
        <v>0</v>
      </c>
      <c r="GU79" s="31">
        <v>0</v>
      </c>
      <c r="GV79" s="31">
        <v>0</v>
      </c>
      <c r="GW79" s="31">
        <v>0</v>
      </c>
      <c r="GX79" s="31">
        <v>0</v>
      </c>
      <c r="GY79" s="31">
        <v>0</v>
      </c>
      <c r="GZ79" s="31">
        <v>0</v>
      </c>
      <c r="HA79" s="31">
        <v>0</v>
      </c>
      <c r="HB79" s="31">
        <v>0</v>
      </c>
      <c r="HC79" s="31">
        <v>0</v>
      </c>
      <c r="HD79" s="31">
        <v>0</v>
      </c>
      <c r="HE79" s="31">
        <v>0</v>
      </c>
      <c r="HF79" s="31">
        <v>0</v>
      </c>
      <c r="HG79" s="31">
        <v>0</v>
      </c>
      <c r="HH79" s="31">
        <v>0</v>
      </c>
      <c r="HI79" s="31">
        <v>0</v>
      </c>
      <c r="HJ79" s="31">
        <v>0</v>
      </c>
      <c r="HK79" s="31">
        <v>0</v>
      </c>
      <c r="HL79" s="31">
        <v>0</v>
      </c>
      <c r="HM79" s="31">
        <v>0</v>
      </c>
      <c r="HN79" s="31">
        <v>0</v>
      </c>
      <c r="HO79" s="31">
        <v>0</v>
      </c>
      <c r="HP79" s="31">
        <v>0</v>
      </c>
      <c r="HQ79" s="31">
        <v>0</v>
      </c>
      <c r="HR79" s="31">
        <v>0</v>
      </c>
      <c r="HS79" s="31">
        <v>0</v>
      </c>
      <c r="HT79" s="31">
        <v>0</v>
      </c>
      <c r="HU79" s="31">
        <v>0</v>
      </c>
      <c r="HV79" s="31">
        <v>0</v>
      </c>
      <c r="HW79" s="31">
        <v>0</v>
      </c>
      <c r="HX79" s="31">
        <v>0</v>
      </c>
      <c r="HY79" s="31">
        <v>0</v>
      </c>
      <c r="HZ79" s="31">
        <v>0</v>
      </c>
      <c r="IA79" s="31">
        <v>0</v>
      </c>
      <c r="IB79" s="31">
        <v>0</v>
      </c>
      <c r="IC79" s="31">
        <v>0</v>
      </c>
      <c r="ID79" s="31">
        <v>0</v>
      </c>
      <c r="IE79" s="31">
        <v>0</v>
      </c>
      <c r="IF79" s="31">
        <v>0</v>
      </c>
      <c r="IG79" s="31">
        <v>0</v>
      </c>
      <c r="IH79" s="31">
        <v>0</v>
      </c>
      <c r="II79" s="31">
        <v>0</v>
      </c>
      <c r="IJ79" s="31">
        <v>0</v>
      </c>
      <c r="IK79" s="31">
        <v>0</v>
      </c>
      <c r="IL79" s="31">
        <v>0</v>
      </c>
      <c r="IM79" s="31">
        <v>0</v>
      </c>
      <c r="IN79" s="31">
        <v>0</v>
      </c>
      <c r="IO79" s="31">
        <v>0</v>
      </c>
      <c r="IP79" s="31">
        <v>0</v>
      </c>
      <c r="IQ79" s="31">
        <v>0</v>
      </c>
      <c r="IR79" s="31">
        <v>0</v>
      </c>
      <c r="IS79" s="31">
        <v>0</v>
      </c>
      <c r="IT79" s="31">
        <v>0</v>
      </c>
      <c r="IU79" s="31">
        <v>0</v>
      </c>
      <c r="IV79" s="31">
        <v>0</v>
      </c>
      <c r="IW79" s="31">
        <v>0</v>
      </c>
      <c r="IX79" s="31">
        <v>0</v>
      </c>
      <c r="IY79" s="31">
        <v>0</v>
      </c>
      <c r="IZ79" s="31">
        <v>0</v>
      </c>
      <c r="JA79" s="31">
        <v>0</v>
      </c>
      <c r="JB79" s="31">
        <v>0</v>
      </c>
      <c r="JC79" s="31">
        <v>0</v>
      </c>
      <c r="JD79" s="31">
        <v>0</v>
      </c>
      <c r="JE79" s="31">
        <v>0</v>
      </c>
      <c r="JF79" s="31">
        <v>0</v>
      </c>
      <c r="JG79" s="31">
        <v>0</v>
      </c>
      <c r="JH79" s="31">
        <v>0</v>
      </c>
      <c r="JI79" s="31">
        <v>0</v>
      </c>
      <c r="JJ79" s="31">
        <v>0</v>
      </c>
      <c r="JK79" s="31">
        <v>0</v>
      </c>
      <c r="JL79" s="31">
        <v>0</v>
      </c>
      <c r="JM79" s="31">
        <v>0</v>
      </c>
      <c r="JN79" s="31">
        <v>0</v>
      </c>
      <c r="JO79" s="31">
        <v>0</v>
      </c>
      <c r="JP79" s="31">
        <v>0</v>
      </c>
      <c r="JQ79" s="31">
        <v>0</v>
      </c>
      <c r="JR79" s="31">
        <v>0</v>
      </c>
      <c r="JS79" s="31">
        <v>0</v>
      </c>
      <c r="JT79" s="31">
        <v>0</v>
      </c>
      <c r="JU79" s="31">
        <v>0</v>
      </c>
      <c r="JV79" s="31">
        <v>0</v>
      </c>
      <c r="JW79" s="31">
        <v>0</v>
      </c>
      <c r="JX79" s="31">
        <v>0</v>
      </c>
      <c r="JY79" s="31">
        <v>0</v>
      </c>
      <c r="JZ79" s="31">
        <v>0</v>
      </c>
      <c r="KA79" s="31">
        <v>0</v>
      </c>
      <c r="KB79" s="31">
        <v>0</v>
      </c>
      <c r="KC79" s="31">
        <v>0</v>
      </c>
      <c r="KD79" s="31">
        <v>0</v>
      </c>
      <c r="KE79" s="31">
        <v>0</v>
      </c>
      <c r="KF79" s="31">
        <v>0</v>
      </c>
      <c r="KG79" s="31">
        <v>0</v>
      </c>
      <c r="KH79" s="31">
        <v>0</v>
      </c>
      <c r="KI79" s="31">
        <v>0</v>
      </c>
      <c r="KJ79" s="31">
        <v>0</v>
      </c>
      <c r="KK79" s="31">
        <v>0</v>
      </c>
      <c r="KL79" s="31">
        <v>0</v>
      </c>
      <c r="KM79" s="31">
        <v>0</v>
      </c>
      <c r="KN79" s="31">
        <v>0</v>
      </c>
      <c r="KO79" s="31">
        <v>0</v>
      </c>
      <c r="KP79" s="31">
        <v>0</v>
      </c>
      <c r="KQ79" s="31">
        <v>0</v>
      </c>
      <c r="KR79" s="31">
        <v>0</v>
      </c>
      <c r="KS79" s="31">
        <v>0</v>
      </c>
      <c r="KT79" s="31">
        <v>0</v>
      </c>
      <c r="KU79" s="31">
        <v>0</v>
      </c>
      <c r="KV79" s="31">
        <v>0</v>
      </c>
      <c r="KW79" s="31">
        <v>0</v>
      </c>
      <c r="KX79" s="31">
        <v>0</v>
      </c>
      <c r="KY79" s="31">
        <v>0</v>
      </c>
      <c r="KZ79" s="31">
        <v>0</v>
      </c>
      <c r="LA79" s="31">
        <v>0</v>
      </c>
      <c r="LB79" s="31">
        <v>0</v>
      </c>
      <c r="LC79" s="31">
        <v>0</v>
      </c>
      <c r="LD79" s="31">
        <v>0</v>
      </c>
      <c r="LE79" s="31">
        <v>0</v>
      </c>
      <c r="LF79" s="31">
        <v>0</v>
      </c>
      <c r="LG79" s="31">
        <v>0</v>
      </c>
      <c r="LH79" s="31">
        <v>0</v>
      </c>
      <c r="LI79" s="31">
        <v>0</v>
      </c>
      <c r="LJ79" s="31">
        <v>0</v>
      </c>
      <c r="LK79" s="31">
        <v>0</v>
      </c>
      <c r="LL79" s="31">
        <v>0</v>
      </c>
      <c r="LM79" s="31">
        <v>0</v>
      </c>
      <c r="LN79" s="31">
        <v>0</v>
      </c>
      <c r="LO79" s="31">
        <v>0</v>
      </c>
      <c r="LP79" s="31">
        <v>0</v>
      </c>
      <c r="LQ79" s="31">
        <v>0</v>
      </c>
      <c r="LR79" s="31">
        <v>0</v>
      </c>
      <c r="LS79" s="31">
        <v>0</v>
      </c>
      <c r="LT79" s="31">
        <v>0</v>
      </c>
      <c r="LU79" s="31">
        <v>0</v>
      </c>
      <c r="LV79" s="31">
        <v>0</v>
      </c>
      <c r="LW79" s="31">
        <v>0</v>
      </c>
      <c r="LX79" s="31">
        <v>0</v>
      </c>
      <c r="LY79" s="31">
        <v>0</v>
      </c>
      <c r="LZ79" s="31">
        <v>0</v>
      </c>
      <c r="MA79" s="31">
        <v>0</v>
      </c>
      <c r="MB79" s="31">
        <v>0</v>
      </c>
      <c r="MC79" s="31">
        <v>0</v>
      </c>
      <c r="MD79" s="31">
        <v>0</v>
      </c>
      <c r="ME79" s="31">
        <v>0</v>
      </c>
      <c r="MF79" s="31">
        <v>0</v>
      </c>
      <c r="MG79" s="31">
        <v>0</v>
      </c>
      <c r="MH79" s="31">
        <v>0</v>
      </c>
      <c r="MI79" s="31">
        <v>0</v>
      </c>
      <c r="MJ79" s="31">
        <v>0</v>
      </c>
      <c r="MK79" s="31">
        <v>0</v>
      </c>
      <c r="ML79" s="31">
        <v>0</v>
      </c>
      <c r="MM79" s="31">
        <v>0</v>
      </c>
      <c r="MN79" s="31">
        <v>0</v>
      </c>
      <c r="MO79" s="31">
        <v>0</v>
      </c>
      <c r="MP79" s="31">
        <v>0</v>
      </c>
      <c r="MQ79" s="31">
        <v>0</v>
      </c>
      <c r="MR79" s="31">
        <v>0</v>
      </c>
      <c r="MS79" s="31">
        <v>0</v>
      </c>
      <c r="MT79" s="31">
        <v>0</v>
      </c>
      <c r="MU79" s="31">
        <v>0</v>
      </c>
      <c r="MV79" s="31">
        <v>0</v>
      </c>
      <c r="MW79" s="31">
        <v>0</v>
      </c>
      <c r="MX79" s="31">
        <v>0</v>
      </c>
      <c r="MY79" s="31">
        <v>0</v>
      </c>
      <c r="MZ79" s="31">
        <v>0</v>
      </c>
      <c r="NA79" s="31">
        <v>0</v>
      </c>
      <c r="NB79" s="31">
        <v>0</v>
      </c>
      <c r="NC79" s="31">
        <v>0</v>
      </c>
      <c r="ND79" s="31">
        <v>0</v>
      </c>
      <c r="NE79" s="31">
        <v>0</v>
      </c>
      <c r="NF79" s="31">
        <v>0</v>
      </c>
      <c r="NG79" s="31">
        <v>0</v>
      </c>
      <c r="NH79" s="31">
        <v>0</v>
      </c>
      <c r="NI79" s="31">
        <v>0</v>
      </c>
      <c r="NJ79" s="31">
        <v>0</v>
      </c>
      <c r="NK79" s="31">
        <v>0</v>
      </c>
      <c r="NL79" s="31">
        <v>0</v>
      </c>
      <c r="NM79" s="31">
        <v>0</v>
      </c>
      <c r="NN79" s="31">
        <v>0</v>
      </c>
      <c r="NO79" s="31">
        <v>0</v>
      </c>
      <c r="NP79" s="31">
        <v>0</v>
      </c>
      <c r="NQ79" s="31">
        <v>0</v>
      </c>
      <c r="NR79" s="31">
        <v>0</v>
      </c>
      <c r="NS79" s="31">
        <v>0</v>
      </c>
      <c r="NT79" s="31">
        <v>0</v>
      </c>
      <c r="NU79" s="31">
        <v>0</v>
      </c>
      <c r="NV79" s="31">
        <v>0</v>
      </c>
      <c r="NW79" s="31">
        <v>0</v>
      </c>
      <c r="NX79" s="31">
        <v>0</v>
      </c>
      <c r="NY79" s="31">
        <v>0</v>
      </c>
      <c r="NZ79" s="31">
        <v>0</v>
      </c>
      <c r="OA79" s="31">
        <v>0</v>
      </c>
      <c r="OB79" s="31">
        <v>0</v>
      </c>
      <c r="OC79" s="31">
        <v>0</v>
      </c>
      <c r="OD79" s="31">
        <v>0</v>
      </c>
      <c r="OE79" s="31">
        <v>0</v>
      </c>
      <c r="OF79" s="31">
        <v>0</v>
      </c>
      <c r="OG79" s="31">
        <v>0</v>
      </c>
      <c r="OH79" s="31">
        <v>0</v>
      </c>
      <c r="OI79" s="31">
        <v>0</v>
      </c>
      <c r="OJ79" s="31">
        <v>0</v>
      </c>
      <c r="OK79" s="31">
        <v>0</v>
      </c>
      <c r="OL79" s="31">
        <v>0</v>
      </c>
      <c r="OM79" s="31">
        <v>0</v>
      </c>
      <c r="ON79" s="31">
        <v>0</v>
      </c>
      <c r="OO79" s="31">
        <v>0</v>
      </c>
      <c r="OP79" s="31">
        <v>0</v>
      </c>
      <c r="OQ79" s="31">
        <v>0</v>
      </c>
      <c r="OR79" s="31">
        <v>0</v>
      </c>
      <c r="OS79" s="31">
        <v>0</v>
      </c>
      <c r="OT79" s="31">
        <v>0</v>
      </c>
      <c r="OU79" s="31">
        <v>0</v>
      </c>
      <c r="OV79" s="31">
        <v>0</v>
      </c>
      <c r="OW79" s="31">
        <v>0</v>
      </c>
      <c r="OX79" s="31">
        <v>0</v>
      </c>
      <c r="OY79" s="31">
        <v>0</v>
      </c>
      <c r="OZ79" s="31">
        <v>0</v>
      </c>
      <c r="PA79" s="31">
        <v>0</v>
      </c>
      <c r="PB79" s="31">
        <v>0</v>
      </c>
      <c r="PC79" s="31">
        <v>0</v>
      </c>
      <c r="PD79" s="31">
        <v>0</v>
      </c>
      <c r="PE79" s="31">
        <v>0</v>
      </c>
      <c r="PF79" s="31">
        <v>0</v>
      </c>
      <c r="PG79" s="31">
        <v>0</v>
      </c>
      <c r="PH79" s="31">
        <v>0</v>
      </c>
      <c r="PI79" s="31">
        <v>0</v>
      </c>
      <c r="PJ79" s="31">
        <v>0</v>
      </c>
      <c r="PK79" s="31">
        <v>0</v>
      </c>
      <c r="PL79" s="31">
        <v>0</v>
      </c>
      <c r="PM79" s="31">
        <v>0</v>
      </c>
      <c r="PN79" s="31">
        <v>0</v>
      </c>
      <c r="PO79" s="31">
        <v>0</v>
      </c>
      <c r="PP79" s="31">
        <v>0</v>
      </c>
      <c r="PQ79" s="31">
        <v>0</v>
      </c>
      <c r="PR79" s="31">
        <v>0</v>
      </c>
      <c r="PS79" s="31">
        <v>0</v>
      </c>
      <c r="PT79" s="31">
        <v>0</v>
      </c>
      <c r="PU79" s="31">
        <v>0</v>
      </c>
      <c r="PV79" s="31">
        <v>0</v>
      </c>
      <c r="PW79" s="31">
        <v>0</v>
      </c>
      <c r="PX79" s="31">
        <v>0</v>
      </c>
      <c r="PY79" s="31">
        <v>0</v>
      </c>
      <c r="PZ79" s="31">
        <v>0</v>
      </c>
      <c r="QA79" s="31">
        <v>0</v>
      </c>
      <c r="QB79" s="31">
        <v>0</v>
      </c>
      <c r="QC79" s="31">
        <v>0</v>
      </c>
      <c r="QD79" s="31">
        <v>0</v>
      </c>
      <c r="QE79" s="31">
        <v>0</v>
      </c>
      <c r="QF79" s="31">
        <v>0</v>
      </c>
      <c r="QG79" s="31">
        <v>0</v>
      </c>
      <c r="QH79" s="31">
        <v>0</v>
      </c>
      <c r="QI79" s="31">
        <v>0</v>
      </c>
      <c r="QJ79" s="31">
        <v>0</v>
      </c>
      <c r="QK79" s="31">
        <v>0</v>
      </c>
      <c r="QL79" s="31">
        <v>0</v>
      </c>
      <c r="QM79" s="31">
        <v>0</v>
      </c>
      <c r="QN79" s="31">
        <v>0</v>
      </c>
      <c r="QO79" s="31">
        <v>0</v>
      </c>
      <c r="QP79" s="31">
        <v>0</v>
      </c>
      <c r="QQ79" s="31">
        <v>0</v>
      </c>
      <c r="QR79" s="31">
        <v>0</v>
      </c>
      <c r="QS79" s="31">
        <v>0</v>
      </c>
      <c r="QT79" s="31">
        <v>0</v>
      </c>
      <c r="QU79" s="31">
        <v>0</v>
      </c>
      <c r="QV79" s="31">
        <v>0</v>
      </c>
      <c r="QW79" s="31">
        <v>0</v>
      </c>
      <c r="QX79" s="31">
        <v>0</v>
      </c>
      <c r="QY79" s="31">
        <v>0</v>
      </c>
      <c r="QZ79" s="31">
        <v>0</v>
      </c>
      <c r="RA79" s="31">
        <v>0</v>
      </c>
      <c r="RB79" s="31">
        <v>0</v>
      </c>
      <c r="RC79" s="31">
        <v>0</v>
      </c>
      <c r="RD79" s="31">
        <v>0</v>
      </c>
      <c r="RE79" s="31">
        <v>0</v>
      </c>
      <c r="RF79" s="31">
        <v>0</v>
      </c>
      <c r="RG79" s="31">
        <v>0</v>
      </c>
      <c r="RH79" s="31">
        <v>0</v>
      </c>
      <c r="RI79" s="31">
        <v>0</v>
      </c>
      <c r="RJ79" s="31">
        <v>0</v>
      </c>
      <c r="RK79" s="31">
        <v>0</v>
      </c>
      <c r="RL79" s="31">
        <v>0</v>
      </c>
      <c r="RM79" s="31">
        <v>0</v>
      </c>
      <c r="RN79" s="31">
        <v>0</v>
      </c>
      <c r="RO79" s="31">
        <v>0</v>
      </c>
      <c r="RP79" s="31">
        <v>0</v>
      </c>
      <c r="RQ79" s="31">
        <v>0</v>
      </c>
      <c r="RR79" s="31">
        <v>0</v>
      </c>
      <c r="RS79" s="31">
        <v>0</v>
      </c>
      <c r="RT79" s="31">
        <v>0</v>
      </c>
      <c r="RU79" s="31">
        <v>0</v>
      </c>
      <c r="RV79" s="31">
        <v>0</v>
      </c>
      <c r="RW79" s="31">
        <v>0</v>
      </c>
      <c r="RX79" s="31">
        <v>0</v>
      </c>
      <c r="RY79" s="31">
        <v>0</v>
      </c>
      <c r="RZ79" s="31">
        <v>0</v>
      </c>
      <c r="SA79" s="31">
        <v>0</v>
      </c>
      <c r="SB79" s="31">
        <v>0</v>
      </c>
      <c r="SC79" s="31">
        <v>0</v>
      </c>
      <c r="SD79" s="31">
        <v>0</v>
      </c>
      <c r="SE79" s="31">
        <v>0</v>
      </c>
      <c r="SF79" s="31">
        <v>0</v>
      </c>
      <c r="SG79" s="31">
        <v>0</v>
      </c>
      <c r="SH79" s="31">
        <v>0</v>
      </c>
      <c r="SI79" s="31">
        <v>0</v>
      </c>
      <c r="SJ79" s="31">
        <v>0</v>
      </c>
      <c r="SK79" s="31">
        <v>0</v>
      </c>
      <c r="SL79" s="31">
        <v>0</v>
      </c>
      <c r="SM79" s="31">
        <v>0</v>
      </c>
      <c r="SN79" s="31">
        <v>0</v>
      </c>
      <c r="SO79" s="31">
        <v>0</v>
      </c>
      <c r="SP79" s="31">
        <v>0</v>
      </c>
      <c r="SQ79" s="31">
        <v>0</v>
      </c>
      <c r="SR79" s="31">
        <v>0</v>
      </c>
      <c r="SS79" s="31">
        <v>0</v>
      </c>
      <c r="ST79" s="31">
        <v>0</v>
      </c>
      <c r="SU79" s="31">
        <v>0</v>
      </c>
      <c r="SV79" s="31">
        <v>0</v>
      </c>
      <c r="SW79" s="31">
        <v>0</v>
      </c>
      <c r="SX79" s="31">
        <v>0</v>
      </c>
      <c r="SY79" s="31">
        <v>0</v>
      </c>
      <c r="SZ79" s="31">
        <v>0</v>
      </c>
      <c r="TA79" s="31">
        <v>0</v>
      </c>
      <c r="TB79" s="31">
        <v>0</v>
      </c>
      <c r="TC79" s="31">
        <v>0</v>
      </c>
      <c r="TD79" s="31">
        <v>0</v>
      </c>
      <c r="TE79" s="31">
        <v>0</v>
      </c>
      <c r="TF79" s="31">
        <v>0</v>
      </c>
      <c r="TG79" s="31">
        <v>0</v>
      </c>
      <c r="TH79" s="31">
        <v>0</v>
      </c>
      <c r="TI79" s="31">
        <v>0</v>
      </c>
      <c r="TJ79" s="31">
        <v>0</v>
      </c>
      <c r="TK79" s="31">
        <v>0</v>
      </c>
      <c r="TL79" s="31">
        <v>0</v>
      </c>
      <c r="TM79" s="31">
        <v>0</v>
      </c>
      <c r="TN79" s="31">
        <v>0</v>
      </c>
      <c r="TO79" s="31">
        <v>0</v>
      </c>
      <c r="TP79" s="31">
        <v>0</v>
      </c>
      <c r="TQ79" s="31">
        <v>0</v>
      </c>
      <c r="TR79" s="31">
        <v>0</v>
      </c>
      <c r="TS79" s="31">
        <v>0</v>
      </c>
      <c r="TT79" s="31">
        <v>0</v>
      </c>
      <c r="TU79" s="31">
        <v>0</v>
      </c>
      <c r="TV79" s="31">
        <v>0</v>
      </c>
      <c r="TW79" s="31">
        <v>0</v>
      </c>
      <c r="TX79" s="31">
        <v>0</v>
      </c>
      <c r="TY79" s="31">
        <v>0</v>
      </c>
      <c r="TZ79" s="31">
        <v>0</v>
      </c>
      <c r="UA79" s="31">
        <v>0</v>
      </c>
      <c r="UB79" s="31">
        <v>0</v>
      </c>
      <c r="UC79" s="31">
        <v>0</v>
      </c>
      <c r="UD79" s="31">
        <v>0</v>
      </c>
      <c r="UE79" s="31">
        <v>0</v>
      </c>
      <c r="UF79" s="31">
        <v>0</v>
      </c>
      <c r="UG79" s="31">
        <v>0</v>
      </c>
      <c r="UH79" s="31">
        <v>0</v>
      </c>
      <c r="UI79" s="31">
        <v>0</v>
      </c>
      <c r="UJ79" s="31">
        <v>0</v>
      </c>
      <c r="UK79" s="31">
        <v>0</v>
      </c>
      <c r="UL79" s="31">
        <v>0</v>
      </c>
      <c r="UM79" s="31">
        <v>0</v>
      </c>
      <c r="UN79" s="31">
        <v>0</v>
      </c>
      <c r="UO79" s="31">
        <v>0</v>
      </c>
      <c r="UP79" s="31">
        <v>0</v>
      </c>
      <c r="UQ79" s="31">
        <v>0</v>
      </c>
      <c r="UR79" s="31">
        <v>0</v>
      </c>
      <c r="US79" s="31">
        <v>0</v>
      </c>
      <c r="UT79" s="31">
        <v>0</v>
      </c>
      <c r="UU79" s="31">
        <v>0</v>
      </c>
      <c r="UV79" s="31">
        <v>0</v>
      </c>
      <c r="UW79" s="31">
        <v>0</v>
      </c>
      <c r="UX79" s="31">
        <v>0</v>
      </c>
      <c r="UY79" s="31">
        <v>0</v>
      </c>
      <c r="UZ79" s="31">
        <v>0</v>
      </c>
      <c r="VA79" s="31">
        <v>0</v>
      </c>
      <c r="VB79" s="31">
        <v>0</v>
      </c>
      <c r="VC79" s="31">
        <v>0</v>
      </c>
      <c r="VD79" s="31">
        <v>0</v>
      </c>
      <c r="VE79" s="31">
        <v>0</v>
      </c>
      <c r="VF79" s="31">
        <v>0</v>
      </c>
      <c r="VG79" s="31">
        <v>0</v>
      </c>
      <c r="VH79" s="31">
        <v>0</v>
      </c>
      <c r="VI79" s="31">
        <v>0</v>
      </c>
      <c r="VJ79" s="31">
        <v>0</v>
      </c>
      <c r="VK79" s="31">
        <v>0</v>
      </c>
      <c r="VL79" s="31">
        <v>0</v>
      </c>
      <c r="VM79" s="31">
        <v>0</v>
      </c>
      <c r="VN79" s="31">
        <v>0</v>
      </c>
      <c r="VO79" s="31">
        <v>0</v>
      </c>
      <c r="VP79" s="31">
        <v>0</v>
      </c>
      <c r="VQ79" s="31">
        <v>0</v>
      </c>
      <c r="VR79" s="31">
        <v>0</v>
      </c>
      <c r="VS79" s="31">
        <v>0</v>
      </c>
      <c r="VT79" s="31">
        <v>0</v>
      </c>
      <c r="VU79" s="31">
        <v>0</v>
      </c>
      <c r="VV79" s="31">
        <v>0</v>
      </c>
      <c r="VW79" s="31">
        <v>0</v>
      </c>
      <c r="VX79" s="31">
        <v>0</v>
      </c>
      <c r="VY79" s="31">
        <v>0</v>
      </c>
      <c r="VZ79" s="31">
        <v>0</v>
      </c>
      <c r="WA79" s="31">
        <v>0</v>
      </c>
      <c r="WB79" s="31">
        <v>0</v>
      </c>
      <c r="WC79" s="31">
        <v>0</v>
      </c>
      <c r="WD79" s="31">
        <v>0</v>
      </c>
      <c r="WE79" s="31">
        <v>0</v>
      </c>
      <c r="WF79" s="31">
        <v>0</v>
      </c>
      <c r="WG79" s="31">
        <v>0</v>
      </c>
      <c r="WH79" s="31">
        <v>0</v>
      </c>
      <c r="WI79" s="31">
        <v>0</v>
      </c>
      <c r="WJ79" s="31">
        <v>0</v>
      </c>
      <c r="WK79" s="31">
        <v>0</v>
      </c>
      <c r="WL79" s="31">
        <v>0</v>
      </c>
      <c r="WM79" s="31">
        <v>0</v>
      </c>
      <c r="WN79" s="31">
        <v>0</v>
      </c>
      <c r="WO79" s="31">
        <v>0</v>
      </c>
      <c r="WP79" s="31">
        <v>0</v>
      </c>
      <c r="WQ79" s="31">
        <v>0</v>
      </c>
      <c r="WR79" s="31">
        <v>0</v>
      </c>
      <c r="WS79" s="31">
        <v>0</v>
      </c>
      <c r="WT79" s="31">
        <v>0</v>
      </c>
      <c r="WU79" s="31">
        <v>0</v>
      </c>
      <c r="WV79" s="31">
        <v>0</v>
      </c>
      <c r="WW79" s="31">
        <v>0</v>
      </c>
      <c r="WX79" s="31">
        <v>0</v>
      </c>
      <c r="WY79" s="31">
        <v>0</v>
      </c>
      <c r="WZ79" s="31">
        <v>0</v>
      </c>
    </row>
    <row r="80" spans="1:624" ht="20.25" x14ac:dyDescent="0.3">
      <c r="A80" s="174">
        <v>56</v>
      </c>
      <c r="B80" s="45" t="s">
        <v>510</v>
      </c>
      <c r="C80" s="27">
        <v>140</v>
      </c>
      <c r="D80" s="28">
        <v>0</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29">
        <v>0</v>
      </c>
      <c r="AB80" s="29">
        <v>0</v>
      </c>
      <c r="AC80" s="29">
        <v>0</v>
      </c>
      <c r="AD80" s="29">
        <v>0</v>
      </c>
      <c r="AE80" s="29">
        <v>0</v>
      </c>
      <c r="AF80" s="29">
        <v>0</v>
      </c>
      <c r="AG80" s="29">
        <v>0</v>
      </c>
      <c r="AH80" s="29">
        <v>0</v>
      </c>
      <c r="AI80" s="29">
        <v>0</v>
      </c>
      <c r="AJ80" s="29">
        <v>0</v>
      </c>
      <c r="AK80" s="29">
        <v>0</v>
      </c>
      <c r="AL80" s="29">
        <v>0</v>
      </c>
      <c r="AM80" s="29">
        <v>0</v>
      </c>
      <c r="AN80" s="29">
        <v>0</v>
      </c>
      <c r="AO80" s="29">
        <v>0</v>
      </c>
      <c r="AP80" s="29">
        <v>0</v>
      </c>
      <c r="AQ80" s="29">
        <v>0</v>
      </c>
      <c r="AR80" s="29">
        <v>0</v>
      </c>
      <c r="AS80" s="29">
        <v>0</v>
      </c>
      <c r="AT80" s="29">
        <v>0</v>
      </c>
      <c r="AU80" s="29">
        <v>0</v>
      </c>
      <c r="AV80" s="29">
        <v>0</v>
      </c>
      <c r="AW80" s="29">
        <v>0</v>
      </c>
      <c r="AX80" s="29">
        <v>0</v>
      </c>
      <c r="AY80" s="29">
        <v>0</v>
      </c>
      <c r="AZ80" s="29">
        <v>0</v>
      </c>
      <c r="BA80" s="29">
        <v>0</v>
      </c>
      <c r="BB80" s="28">
        <v>0</v>
      </c>
      <c r="BC80" s="29">
        <v>0</v>
      </c>
      <c r="BD80" s="29">
        <v>0</v>
      </c>
      <c r="BE80" s="29">
        <v>0</v>
      </c>
      <c r="BF80" s="28">
        <v>0</v>
      </c>
      <c r="BG80" s="29">
        <v>0</v>
      </c>
      <c r="BH80" s="29">
        <v>0</v>
      </c>
      <c r="BI80" s="29">
        <v>0</v>
      </c>
      <c r="BJ80" s="28">
        <v>0</v>
      </c>
      <c r="BK80" s="30">
        <v>0</v>
      </c>
      <c r="BL80" s="29">
        <v>0</v>
      </c>
      <c r="BM80" s="29">
        <v>0</v>
      </c>
      <c r="BN80" s="29">
        <v>0</v>
      </c>
      <c r="BO80" s="29">
        <v>0</v>
      </c>
      <c r="BP80" s="29">
        <v>0</v>
      </c>
      <c r="BQ80" s="29">
        <v>0</v>
      </c>
      <c r="BR80" s="29">
        <v>0</v>
      </c>
      <c r="BS80" s="29">
        <v>0</v>
      </c>
      <c r="BT80" s="29">
        <v>0</v>
      </c>
      <c r="BU80" s="29">
        <v>0</v>
      </c>
      <c r="BV80" s="29">
        <v>0</v>
      </c>
      <c r="BW80" s="29">
        <v>0</v>
      </c>
      <c r="BX80" s="29">
        <v>0</v>
      </c>
      <c r="BY80" s="29">
        <v>0</v>
      </c>
      <c r="BZ80" s="29">
        <v>0</v>
      </c>
      <c r="CA80" s="29">
        <v>0</v>
      </c>
      <c r="CB80" s="29">
        <v>0</v>
      </c>
      <c r="CC80" s="29">
        <v>0</v>
      </c>
      <c r="CD80" s="29">
        <v>0</v>
      </c>
      <c r="CE80" s="29">
        <v>0</v>
      </c>
      <c r="CF80" s="29">
        <v>0</v>
      </c>
      <c r="CG80" s="29">
        <v>0</v>
      </c>
      <c r="CH80" s="29">
        <v>0</v>
      </c>
      <c r="CI80" s="29">
        <v>0</v>
      </c>
      <c r="CJ80" s="29">
        <v>0</v>
      </c>
      <c r="CK80" s="29">
        <v>0</v>
      </c>
      <c r="CL80" s="29">
        <v>0</v>
      </c>
      <c r="CM80" s="29">
        <v>0</v>
      </c>
      <c r="CN80" s="29">
        <v>0</v>
      </c>
      <c r="CO80" s="29">
        <v>0</v>
      </c>
      <c r="CP80" s="29">
        <v>0</v>
      </c>
      <c r="CQ80" s="29">
        <v>0</v>
      </c>
      <c r="CR80" s="29">
        <v>0</v>
      </c>
      <c r="CS80" s="29">
        <v>0</v>
      </c>
      <c r="CT80" s="29">
        <v>0</v>
      </c>
      <c r="CU80" s="29">
        <v>0</v>
      </c>
      <c r="CV80" s="29">
        <v>0</v>
      </c>
      <c r="CW80" s="29">
        <v>0</v>
      </c>
      <c r="CX80" s="29">
        <v>0</v>
      </c>
      <c r="CY80" s="29">
        <v>0</v>
      </c>
      <c r="CZ80" s="29">
        <v>0</v>
      </c>
      <c r="DA80" s="29">
        <v>0</v>
      </c>
      <c r="DB80" s="32">
        <v>0</v>
      </c>
      <c r="DC80" s="32">
        <v>0</v>
      </c>
      <c r="DD80" s="30">
        <v>56</v>
      </c>
      <c r="DE80" s="30">
        <v>4</v>
      </c>
      <c r="DF80" s="29">
        <v>0</v>
      </c>
      <c r="DG80" s="29">
        <v>0</v>
      </c>
      <c r="DH80" s="29">
        <v>56</v>
      </c>
      <c r="DI80" s="33">
        <v>4</v>
      </c>
      <c r="DJ80" s="34">
        <v>0</v>
      </c>
      <c r="DK80" s="29">
        <v>0</v>
      </c>
      <c r="DL80" s="29">
        <v>0</v>
      </c>
      <c r="DM80" s="29">
        <v>0</v>
      </c>
      <c r="DN80" s="34">
        <v>0</v>
      </c>
      <c r="DO80" s="29">
        <v>0</v>
      </c>
      <c r="DP80" s="29">
        <v>0</v>
      </c>
      <c r="DQ80" s="29">
        <v>0</v>
      </c>
      <c r="DR80" s="29">
        <v>0</v>
      </c>
      <c r="DS80" s="30">
        <v>0</v>
      </c>
      <c r="DT80" s="31">
        <v>0</v>
      </c>
      <c r="DU80" s="31">
        <v>0</v>
      </c>
      <c r="DV80" s="31">
        <v>0</v>
      </c>
      <c r="DW80" s="31">
        <v>0</v>
      </c>
      <c r="DX80" s="31">
        <v>0</v>
      </c>
      <c r="DY80" s="31">
        <v>0</v>
      </c>
      <c r="DZ80" s="31">
        <v>0</v>
      </c>
      <c r="EA80" s="31">
        <v>0</v>
      </c>
      <c r="EB80" s="31">
        <v>0</v>
      </c>
      <c r="EC80" s="31">
        <v>0</v>
      </c>
      <c r="ED80" s="31">
        <v>0</v>
      </c>
      <c r="EE80" s="31">
        <v>0</v>
      </c>
      <c r="EF80" s="31">
        <v>0</v>
      </c>
      <c r="EG80" s="31">
        <v>0</v>
      </c>
      <c r="EH80" s="31">
        <v>0</v>
      </c>
      <c r="EI80" s="31">
        <v>0</v>
      </c>
      <c r="EJ80" s="31">
        <v>0</v>
      </c>
      <c r="EK80" s="31">
        <v>0</v>
      </c>
      <c r="EL80" s="31">
        <v>0</v>
      </c>
      <c r="EM80" s="31">
        <v>0</v>
      </c>
      <c r="EN80" s="31">
        <v>0</v>
      </c>
      <c r="EO80" s="31">
        <v>0</v>
      </c>
      <c r="EP80" s="31">
        <v>0</v>
      </c>
      <c r="EQ80" s="31">
        <v>0</v>
      </c>
      <c r="ER80" s="31">
        <v>0</v>
      </c>
      <c r="ES80" s="31">
        <v>0</v>
      </c>
      <c r="ET80" s="31">
        <v>0</v>
      </c>
      <c r="EU80" s="31">
        <v>0</v>
      </c>
      <c r="EV80" s="31">
        <v>0</v>
      </c>
      <c r="EW80" s="31">
        <v>0</v>
      </c>
      <c r="EX80" s="31">
        <v>0</v>
      </c>
      <c r="EY80" s="31">
        <v>0</v>
      </c>
      <c r="EZ80" s="31">
        <v>0</v>
      </c>
      <c r="FA80" s="31">
        <v>0</v>
      </c>
      <c r="FB80" s="31">
        <v>0</v>
      </c>
      <c r="FC80" s="31">
        <v>0</v>
      </c>
      <c r="FD80" s="31">
        <v>0</v>
      </c>
      <c r="FE80" s="31">
        <v>0</v>
      </c>
      <c r="FF80" s="31">
        <v>0</v>
      </c>
      <c r="FG80" s="31">
        <v>0</v>
      </c>
      <c r="FH80" s="31">
        <v>0</v>
      </c>
      <c r="FI80" s="31">
        <v>0</v>
      </c>
      <c r="FJ80" s="31">
        <v>0</v>
      </c>
      <c r="FK80" s="31">
        <v>0</v>
      </c>
      <c r="FL80" s="31">
        <v>0</v>
      </c>
      <c r="FM80" s="31">
        <v>0</v>
      </c>
      <c r="FN80" s="31">
        <v>0</v>
      </c>
      <c r="FO80" s="31">
        <v>0</v>
      </c>
      <c r="FP80" s="31">
        <v>0</v>
      </c>
      <c r="FQ80" s="31">
        <v>0</v>
      </c>
      <c r="FR80" s="31">
        <v>0</v>
      </c>
      <c r="FS80" s="31">
        <v>0</v>
      </c>
      <c r="FT80" s="31">
        <v>0</v>
      </c>
      <c r="FU80" s="31">
        <v>0</v>
      </c>
      <c r="FV80" s="31">
        <v>0</v>
      </c>
      <c r="FW80" s="31">
        <v>0</v>
      </c>
      <c r="FX80" s="31">
        <v>0</v>
      </c>
      <c r="FY80" s="31">
        <v>0</v>
      </c>
      <c r="FZ80" s="31">
        <v>0</v>
      </c>
      <c r="GA80" s="31">
        <v>0</v>
      </c>
      <c r="GB80" s="31">
        <v>0</v>
      </c>
      <c r="GC80" s="31">
        <v>0</v>
      </c>
      <c r="GD80" s="31">
        <v>0</v>
      </c>
      <c r="GE80" s="31">
        <v>0</v>
      </c>
      <c r="GF80" s="31">
        <v>0</v>
      </c>
      <c r="GG80" s="31">
        <v>0</v>
      </c>
      <c r="GH80" s="31">
        <v>0</v>
      </c>
      <c r="GI80" s="31">
        <v>0</v>
      </c>
      <c r="GJ80" s="31">
        <v>0</v>
      </c>
      <c r="GK80" s="31">
        <v>0</v>
      </c>
      <c r="GL80" s="31">
        <v>0</v>
      </c>
      <c r="GM80" s="31">
        <v>0</v>
      </c>
      <c r="GN80" s="31">
        <v>0</v>
      </c>
      <c r="GO80" s="31">
        <v>0</v>
      </c>
      <c r="GP80" s="31">
        <v>0</v>
      </c>
      <c r="GQ80" s="31">
        <v>0</v>
      </c>
      <c r="GR80" s="31">
        <v>0</v>
      </c>
      <c r="GS80" s="31">
        <v>0</v>
      </c>
      <c r="GT80" s="31">
        <v>0</v>
      </c>
      <c r="GU80" s="31">
        <v>0</v>
      </c>
      <c r="GV80" s="31">
        <v>0</v>
      </c>
      <c r="GW80" s="31">
        <v>0</v>
      </c>
      <c r="GX80" s="31">
        <v>0</v>
      </c>
      <c r="GY80" s="31">
        <v>0</v>
      </c>
      <c r="GZ80" s="31">
        <v>0</v>
      </c>
      <c r="HA80" s="31">
        <v>0</v>
      </c>
      <c r="HB80" s="31">
        <v>0</v>
      </c>
      <c r="HC80" s="31">
        <v>0</v>
      </c>
      <c r="HD80" s="31">
        <v>0</v>
      </c>
      <c r="HE80" s="31">
        <v>0</v>
      </c>
      <c r="HF80" s="31">
        <v>0</v>
      </c>
      <c r="HG80" s="31">
        <v>0</v>
      </c>
      <c r="HH80" s="31">
        <v>0</v>
      </c>
      <c r="HI80" s="31">
        <v>0</v>
      </c>
      <c r="HJ80" s="31">
        <v>0</v>
      </c>
      <c r="HK80" s="31">
        <v>0</v>
      </c>
      <c r="HL80" s="31">
        <v>0</v>
      </c>
      <c r="HM80" s="31">
        <v>0</v>
      </c>
      <c r="HN80" s="31">
        <v>0</v>
      </c>
      <c r="HO80" s="31">
        <v>0</v>
      </c>
      <c r="HP80" s="31">
        <v>0</v>
      </c>
      <c r="HQ80" s="31">
        <v>0</v>
      </c>
      <c r="HR80" s="31">
        <v>0</v>
      </c>
      <c r="HS80" s="31">
        <v>0</v>
      </c>
      <c r="HT80" s="31">
        <v>0</v>
      </c>
      <c r="HU80" s="31">
        <v>0</v>
      </c>
      <c r="HV80" s="31">
        <v>0</v>
      </c>
      <c r="HW80" s="31">
        <v>0</v>
      </c>
      <c r="HX80" s="31">
        <v>0</v>
      </c>
      <c r="HY80" s="31">
        <v>0</v>
      </c>
      <c r="HZ80" s="31">
        <v>0</v>
      </c>
      <c r="IA80" s="31">
        <v>0</v>
      </c>
      <c r="IB80" s="31">
        <v>0</v>
      </c>
      <c r="IC80" s="31">
        <v>0</v>
      </c>
      <c r="ID80" s="31">
        <v>0</v>
      </c>
      <c r="IE80" s="31">
        <v>0</v>
      </c>
      <c r="IF80" s="31">
        <v>0</v>
      </c>
      <c r="IG80" s="31">
        <v>0</v>
      </c>
      <c r="IH80" s="31">
        <v>0</v>
      </c>
      <c r="II80" s="31">
        <v>0</v>
      </c>
      <c r="IJ80" s="31">
        <v>0</v>
      </c>
      <c r="IK80" s="31">
        <v>0</v>
      </c>
      <c r="IL80" s="31">
        <v>0</v>
      </c>
      <c r="IM80" s="31">
        <v>0</v>
      </c>
      <c r="IN80" s="31">
        <v>0</v>
      </c>
      <c r="IO80" s="31">
        <v>0</v>
      </c>
      <c r="IP80" s="31">
        <v>0</v>
      </c>
      <c r="IQ80" s="31">
        <v>0</v>
      </c>
      <c r="IR80" s="31">
        <v>0</v>
      </c>
      <c r="IS80" s="31">
        <v>0</v>
      </c>
      <c r="IT80" s="31">
        <v>0</v>
      </c>
      <c r="IU80" s="31">
        <v>0</v>
      </c>
      <c r="IV80" s="31">
        <v>0</v>
      </c>
      <c r="IW80" s="31">
        <v>0</v>
      </c>
      <c r="IX80" s="31">
        <v>0</v>
      </c>
      <c r="IY80" s="31">
        <v>0</v>
      </c>
      <c r="IZ80" s="31">
        <v>0</v>
      </c>
      <c r="JA80" s="31">
        <v>0</v>
      </c>
      <c r="JB80" s="31">
        <v>0</v>
      </c>
      <c r="JC80" s="31">
        <v>0</v>
      </c>
      <c r="JD80" s="31">
        <v>0</v>
      </c>
      <c r="JE80" s="31">
        <v>0</v>
      </c>
      <c r="JF80" s="31">
        <v>0</v>
      </c>
      <c r="JG80" s="31">
        <v>0</v>
      </c>
      <c r="JH80" s="31">
        <v>0</v>
      </c>
      <c r="JI80" s="31">
        <v>0</v>
      </c>
      <c r="JJ80" s="31">
        <v>0</v>
      </c>
      <c r="JK80" s="31">
        <v>0</v>
      </c>
      <c r="JL80" s="31">
        <v>0</v>
      </c>
      <c r="JM80" s="31">
        <v>0</v>
      </c>
      <c r="JN80" s="31">
        <v>0</v>
      </c>
      <c r="JO80" s="31">
        <v>0</v>
      </c>
      <c r="JP80" s="31">
        <v>0</v>
      </c>
      <c r="JQ80" s="31">
        <v>0</v>
      </c>
      <c r="JR80" s="31">
        <v>0</v>
      </c>
      <c r="JS80" s="31">
        <v>0</v>
      </c>
      <c r="JT80" s="31">
        <v>0</v>
      </c>
      <c r="JU80" s="31">
        <v>0</v>
      </c>
      <c r="JV80" s="31">
        <v>0</v>
      </c>
      <c r="JW80" s="31">
        <v>0</v>
      </c>
      <c r="JX80" s="31">
        <v>0</v>
      </c>
      <c r="JY80" s="31">
        <v>0</v>
      </c>
      <c r="JZ80" s="31">
        <v>0</v>
      </c>
      <c r="KA80" s="31">
        <v>0</v>
      </c>
      <c r="KB80" s="31">
        <v>0</v>
      </c>
      <c r="KC80" s="31">
        <v>0</v>
      </c>
      <c r="KD80" s="31">
        <v>0</v>
      </c>
      <c r="KE80" s="31">
        <v>0</v>
      </c>
      <c r="KF80" s="31">
        <v>0</v>
      </c>
      <c r="KG80" s="31">
        <v>0</v>
      </c>
      <c r="KH80" s="31">
        <v>0</v>
      </c>
      <c r="KI80" s="31">
        <v>0</v>
      </c>
      <c r="KJ80" s="31">
        <v>0</v>
      </c>
      <c r="KK80" s="31">
        <v>0</v>
      </c>
      <c r="KL80" s="31">
        <v>0</v>
      </c>
      <c r="KM80" s="31">
        <v>0</v>
      </c>
      <c r="KN80" s="31">
        <v>0</v>
      </c>
      <c r="KO80" s="31">
        <v>0</v>
      </c>
      <c r="KP80" s="31">
        <v>0</v>
      </c>
      <c r="KQ80" s="31">
        <v>0</v>
      </c>
      <c r="KR80" s="31">
        <v>0</v>
      </c>
      <c r="KS80" s="31">
        <v>0</v>
      </c>
      <c r="KT80" s="31">
        <v>0</v>
      </c>
      <c r="KU80" s="31">
        <v>0</v>
      </c>
      <c r="KV80" s="31">
        <v>0</v>
      </c>
      <c r="KW80" s="31">
        <v>0</v>
      </c>
      <c r="KX80" s="31">
        <v>0</v>
      </c>
      <c r="KY80" s="31">
        <v>0</v>
      </c>
      <c r="KZ80" s="31">
        <v>0</v>
      </c>
      <c r="LA80" s="31">
        <v>0</v>
      </c>
      <c r="LB80" s="31">
        <v>0</v>
      </c>
      <c r="LC80" s="31">
        <v>0</v>
      </c>
      <c r="LD80" s="31">
        <v>0</v>
      </c>
      <c r="LE80" s="31">
        <v>0</v>
      </c>
      <c r="LF80" s="31">
        <v>0</v>
      </c>
      <c r="LG80" s="31">
        <v>0</v>
      </c>
      <c r="LH80" s="31">
        <v>0</v>
      </c>
      <c r="LI80" s="31">
        <v>0</v>
      </c>
      <c r="LJ80" s="31">
        <v>0</v>
      </c>
      <c r="LK80" s="31">
        <v>0</v>
      </c>
      <c r="LL80" s="31">
        <v>0</v>
      </c>
      <c r="LM80" s="31">
        <v>0</v>
      </c>
      <c r="LN80" s="31">
        <v>0</v>
      </c>
      <c r="LO80" s="31">
        <v>0</v>
      </c>
      <c r="LP80" s="31">
        <v>0</v>
      </c>
      <c r="LQ80" s="31">
        <v>0</v>
      </c>
      <c r="LR80" s="31">
        <v>0</v>
      </c>
      <c r="LS80" s="31">
        <v>0</v>
      </c>
      <c r="LT80" s="31">
        <v>0</v>
      </c>
      <c r="LU80" s="31">
        <v>0</v>
      </c>
      <c r="LV80" s="31">
        <v>0</v>
      </c>
      <c r="LW80" s="31">
        <v>0</v>
      </c>
      <c r="LX80" s="31">
        <v>0</v>
      </c>
      <c r="LY80" s="31">
        <v>0</v>
      </c>
      <c r="LZ80" s="31">
        <v>0</v>
      </c>
      <c r="MA80" s="31">
        <v>0</v>
      </c>
      <c r="MB80" s="31">
        <v>0</v>
      </c>
      <c r="MC80" s="31">
        <v>0</v>
      </c>
      <c r="MD80" s="31">
        <v>0</v>
      </c>
      <c r="ME80" s="31">
        <v>0</v>
      </c>
      <c r="MF80" s="31">
        <v>0</v>
      </c>
      <c r="MG80" s="31">
        <v>0</v>
      </c>
      <c r="MH80" s="31">
        <v>0</v>
      </c>
      <c r="MI80" s="31">
        <v>0</v>
      </c>
      <c r="MJ80" s="31">
        <v>0</v>
      </c>
      <c r="MK80" s="31">
        <v>0</v>
      </c>
      <c r="ML80" s="31">
        <v>0</v>
      </c>
      <c r="MM80" s="31">
        <v>0</v>
      </c>
      <c r="MN80" s="31">
        <v>0</v>
      </c>
      <c r="MO80" s="31">
        <v>0</v>
      </c>
      <c r="MP80" s="31">
        <v>0</v>
      </c>
      <c r="MQ80" s="31">
        <v>0</v>
      </c>
      <c r="MR80" s="31">
        <v>0</v>
      </c>
      <c r="MS80" s="31">
        <v>0</v>
      </c>
      <c r="MT80" s="31">
        <v>0</v>
      </c>
      <c r="MU80" s="31">
        <v>0</v>
      </c>
      <c r="MV80" s="31">
        <v>0</v>
      </c>
      <c r="MW80" s="31">
        <v>0</v>
      </c>
      <c r="MX80" s="31">
        <v>0</v>
      </c>
      <c r="MY80" s="31">
        <v>0</v>
      </c>
      <c r="MZ80" s="31">
        <v>0</v>
      </c>
      <c r="NA80" s="31">
        <v>0</v>
      </c>
      <c r="NB80" s="31">
        <v>0</v>
      </c>
      <c r="NC80" s="31">
        <v>0</v>
      </c>
      <c r="ND80" s="31">
        <v>0</v>
      </c>
      <c r="NE80" s="31">
        <v>0</v>
      </c>
      <c r="NF80" s="31">
        <v>0</v>
      </c>
      <c r="NG80" s="31">
        <v>0</v>
      </c>
      <c r="NH80" s="31">
        <v>0</v>
      </c>
      <c r="NI80" s="31">
        <v>0</v>
      </c>
      <c r="NJ80" s="31">
        <v>0</v>
      </c>
      <c r="NK80" s="31">
        <v>0</v>
      </c>
      <c r="NL80" s="31">
        <v>0</v>
      </c>
      <c r="NM80" s="31">
        <v>0</v>
      </c>
      <c r="NN80" s="31">
        <v>0</v>
      </c>
      <c r="NO80" s="31">
        <v>0</v>
      </c>
      <c r="NP80" s="31">
        <v>0</v>
      </c>
      <c r="NQ80" s="31">
        <v>0</v>
      </c>
      <c r="NR80" s="31">
        <v>0</v>
      </c>
      <c r="NS80" s="31">
        <v>0</v>
      </c>
      <c r="NT80" s="31">
        <v>0</v>
      </c>
      <c r="NU80" s="31">
        <v>0</v>
      </c>
      <c r="NV80" s="31">
        <v>0</v>
      </c>
      <c r="NW80" s="31">
        <v>0</v>
      </c>
      <c r="NX80" s="31">
        <v>0</v>
      </c>
      <c r="NY80" s="31">
        <v>0</v>
      </c>
      <c r="NZ80" s="31">
        <v>0</v>
      </c>
      <c r="OA80" s="31">
        <v>0</v>
      </c>
      <c r="OB80" s="31">
        <v>0</v>
      </c>
      <c r="OC80" s="31">
        <v>0</v>
      </c>
      <c r="OD80" s="31">
        <v>0</v>
      </c>
      <c r="OE80" s="31">
        <v>0</v>
      </c>
      <c r="OF80" s="31">
        <v>0</v>
      </c>
      <c r="OG80" s="31">
        <v>0</v>
      </c>
      <c r="OH80" s="31">
        <v>0</v>
      </c>
      <c r="OI80" s="31">
        <v>0</v>
      </c>
      <c r="OJ80" s="31">
        <v>0</v>
      </c>
      <c r="OK80" s="31">
        <v>0</v>
      </c>
      <c r="OL80" s="31">
        <v>0</v>
      </c>
      <c r="OM80" s="31">
        <v>0</v>
      </c>
      <c r="ON80" s="31">
        <v>0</v>
      </c>
      <c r="OO80" s="31">
        <v>0</v>
      </c>
      <c r="OP80" s="31">
        <v>0</v>
      </c>
      <c r="OQ80" s="31">
        <v>0</v>
      </c>
      <c r="OR80" s="31">
        <v>0</v>
      </c>
      <c r="OS80" s="31">
        <v>0</v>
      </c>
      <c r="OT80" s="31">
        <v>0</v>
      </c>
      <c r="OU80" s="31">
        <v>0</v>
      </c>
      <c r="OV80" s="31">
        <v>0</v>
      </c>
      <c r="OW80" s="31">
        <v>0</v>
      </c>
      <c r="OX80" s="31">
        <v>0</v>
      </c>
      <c r="OY80" s="31">
        <v>0</v>
      </c>
      <c r="OZ80" s="31">
        <v>0</v>
      </c>
      <c r="PA80" s="31">
        <v>0</v>
      </c>
      <c r="PB80" s="31">
        <v>0</v>
      </c>
      <c r="PC80" s="31">
        <v>0</v>
      </c>
      <c r="PD80" s="31">
        <v>0</v>
      </c>
      <c r="PE80" s="31">
        <v>0</v>
      </c>
      <c r="PF80" s="31">
        <v>0</v>
      </c>
      <c r="PG80" s="31">
        <v>0</v>
      </c>
      <c r="PH80" s="31">
        <v>0</v>
      </c>
      <c r="PI80" s="31">
        <v>0</v>
      </c>
      <c r="PJ80" s="31">
        <v>0</v>
      </c>
      <c r="PK80" s="31">
        <v>0</v>
      </c>
      <c r="PL80" s="31">
        <v>0</v>
      </c>
      <c r="PM80" s="31">
        <v>0</v>
      </c>
      <c r="PN80" s="31">
        <v>0</v>
      </c>
      <c r="PO80" s="31">
        <v>0</v>
      </c>
      <c r="PP80" s="31">
        <v>0</v>
      </c>
      <c r="PQ80" s="31">
        <v>0</v>
      </c>
      <c r="PR80" s="31">
        <v>0</v>
      </c>
      <c r="PS80" s="31">
        <v>0</v>
      </c>
      <c r="PT80" s="31">
        <v>0</v>
      </c>
      <c r="PU80" s="31">
        <v>0</v>
      </c>
      <c r="PV80" s="31">
        <v>0</v>
      </c>
      <c r="PW80" s="31">
        <v>0</v>
      </c>
      <c r="PX80" s="31">
        <v>0</v>
      </c>
      <c r="PY80" s="31">
        <v>0</v>
      </c>
      <c r="PZ80" s="31">
        <v>0</v>
      </c>
      <c r="QA80" s="31">
        <v>0</v>
      </c>
      <c r="QB80" s="31">
        <v>0</v>
      </c>
      <c r="QC80" s="31">
        <v>0</v>
      </c>
      <c r="QD80" s="31">
        <v>0</v>
      </c>
      <c r="QE80" s="31">
        <v>0</v>
      </c>
      <c r="QF80" s="31">
        <v>0</v>
      </c>
      <c r="QG80" s="31">
        <v>0</v>
      </c>
      <c r="QH80" s="31">
        <v>0</v>
      </c>
      <c r="QI80" s="31">
        <v>0</v>
      </c>
      <c r="QJ80" s="31">
        <v>0</v>
      </c>
      <c r="QK80" s="31">
        <v>0</v>
      </c>
      <c r="QL80" s="31">
        <v>0</v>
      </c>
      <c r="QM80" s="31">
        <v>0</v>
      </c>
      <c r="QN80" s="31">
        <v>0</v>
      </c>
      <c r="QO80" s="31">
        <v>0</v>
      </c>
      <c r="QP80" s="31">
        <v>0</v>
      </c>
      <c r="QQ80" s="31">
        <v>0</v>
      </c>
      <c r="QR80" s="31">
        <v>0</v>
      </c>
      <c r="QS80" s="31">
        <v>0</v>
      </c>
      <c r="QT80" s="31">
        <v>0</v>
      </c>
      <c r="QU80" s="31">
        <v>0</v>
      </c>
      <c r="QV80" s="31">
        <v>0</v>
      </c>
      <c r="QW80" s="31">
        <v>0</v>
      </c>
      <c r="QX80" s="31">
        <v>0</v>
      </c>
      <c r="QY80" s="31">
        <v>0</v>
      </c>
      <c r="QZ80" s="31">
        <v>0</v>
      </c>
      <c r="RA80" s="31">
        <v>0</v>
      </c>
      <c r="RB80" s="31">
        <v>0</v>
      </c>
      <c r="RC80" s="31">
        <v>0</v>
      </c>
      <c r="RD80" s="31">
        <v>0</v>
      </c>
      <c r="RE80" s="31">
        <v>0</v>
      </c>
      <c r="RF80" s="31">
        <v>0</v>
      </c>
      <c r="RG80" s="31">
        <v>0</v>
      </c>
      <c r="RH80" s="31">
        <v>0</v>
      </c>
      <c r="RI80" s="31">
        <v>0</v>
      </c>
      <c r="RJ80" s="31">
        <v>0</v>
      </c>
      <c r="RK80" s="31">
        <v>0</v>
      </c>
      <c r="RL80" s="31">
        <v>0</v>
      </c>
      <c r="RM80" s="31">
        <v>0</v>
      </c>
      <c r="RN80" s="31">
        <v>0</v>
      </c>
      <c r="RO80" s="31">
        <v>0</v>
      </c>
      <c r="RP80" s="31">
        <v>0</v>
      </c>
      <c r="RQ80" s="31">
        <v>0</v>
      </c>
      <c r="RR80" s="31">
        <v>0</v>
      </c>
      <c r="RS80" s="31">
        <v>0</v>
      </c>
      <c r="RT80" s="31">
        <v>0</v>
      </c>
      <c r="RU80" s="31">
        <v>0</v>
      </c>
      <c r="RV80" s="31">
        <v>0</v>
      </c>
      <c r="RW80" s="31">
        <v>0</v>
      </c>
      <c r="RX80" s="31">
        <v>0</v>
      </c>
      <c r="RY80" s="31">
        <v>0</v>
      </c>
      <c r="RZ80" s="31">
        <v>0</v>
      </c>
      <c r="SA80" s="31">
        <v>0</v>
      </c>
      <c r="SB80" s="31">
        <v>0</v>
      </c>
      <c r="SC80" s="31">
        <v>0</v>
      </c>
      <c r="SD80" s="31">
        <v>0</v>
      </c>
      <c r="SE80" s="31">
        <v>0</v>
      </c>
      <c r="SF80" s="31">
        <v>0</v>
      </c>
      <c r="SG80" s="31">
        <v>0</v>
      </c>
      <c r="SH80" s="31">
        <v>0</v>
      </c>
      <c r="SI80" s="31">
        <v>0</v>
      </c>
      <c r="SJ80" s="31">
        <v>0</v>
      </c>
      <c r="SK80" s="31">
        <v>0</v>
      </c>
      <c r="SL80" s="31">
        <v>0</v>
      </c>
      <c r="SM80" s="31">
        <v>0</v>
      </c>
      <c r="SN80" s="31">
        <v>0</v>
      </c>
      <c r="SO80" s="31">
        <v>0</v>
      </c>
      <c r="SP80" s="31">
        <v>0</v>
      </c>
      <c r="SQ80" s="31">
        <v>0</v>
      </c>
      <c r="SR80" s="31">
        <v>0</v>
      </c>
      <c r="SS80" s="31">
        <v>0</v>
      </c>
      <c r="ST80" s="31">
        <v>0</v>
      </c>
      <c r="SU80" s="31">
        <v>0</v>
      </c>
      <c r="SV80" s="31">
        <v>0</v>
      </c>
      <c r="SW80" s="31">
        <v>0</v>
      </c>
      <c r="SX80" s="31">
        <v>0</v>
      </c>
      <c r="SY80" s="31">
        <v>0</v>
      </c>
      <c r="SZ80" s="31">
        <v>0</v>
      </c>
      <c r="TA80" s="31">
        <v>0</v>
      </c>
      <c r="TB80" s="31">
        <v>0</v>
      </c>
      <c r="TC80" s="31">
        <v>0</v>
      </c>
      <c r="TD80" s="31">
        <v>0</v>
      </c>
      <c r="TE80" s="31">
        <v>0</v>
      </c>
      <c r="TF80" s="31">
        <v>0</v>
      </c>
      <c r="TG80" s="31">
        <v>0</v>
      </c>
      <c r="TH80" s="31">
        <v>0</v>
      </c>
      <c r="TI80" s="31">
        <v>0</v>
      </c>
      <c r="TJ80" s="31">
        <v>0</v>
      </c>
      <c r="TK80" s="31">
        <v>0</v>
      </c>
      <c r="TL80" s="31">
        <v>0</v>
      </c>
      <c r="TM80" s="31">
        <v>0</v>
      </c>
      <c r="TN80" s="31">
        <v>0</v>
      </c>
      <c r="TO80" s="31">
        <v>0</v>
      </c>
      <c r="TP80" s="31">
        <v>0</v>
      </c>
      <c r="TQ80" s="31">
        <v>0</v>
      </c>
      <c r="TR80" s="31">
        <v>0</v>
      </c>
      <c r="TS80" s="31">
        <v>0</v>
      </c>
      <c r="TT80" s="31">
        <v>0</v>
      </c>
      <c r="TU80" s="31">
        <v>0</v>
      </c>
      <c r="TV80" s="31">
        <v>0</v>
      </c>
      <c r="TW80" s="31">
        <v>0</v>
      </c>
      <c r="TX80" s="31">
        <v>0</v>
      </c>
      <c r="TY80" s="31">
        <v>0</v>
      </c>
      <c r="TZ80" s="31">
        <v>0</v>
      </c>
      <c r="UA80" s="31">
        <v>0</v>
      </c>
      <c r="UB80" s="31">
        <v>0</v>
      </c>
      <c r="UC80" s="31">
        <v>0</v>
      </c>
      <c r="UD80" s="31">
        <v>0</v>
      </c>
      <c r="UE80" s="31">
        <v>0</v>
      </c>
      <c r="UF80" s="31">
        <v>0</v>
      </c>
      <c r="UG80" s="31">
        <v>0</v>
      </c>
      <c r="UH80" s="31">
        <v>0</v>
      </c>
      <c r="UI80" s="31">
        <v>0</v>
      </c>
      <c r="UJ80" s="31">
        <v>0</v>
      </c>
      <c r="UK80" s="31">
        <v>0</v>
      </c>
      <c r="UL80" s="31">
        <v>0</v>
      </c>
      <c r="UM80" s="31">
        <v>0</v>
      </c>
      <c r="UN80" s="31">
        <v>0</v>
      </c>
      <c r="UO80" s="31">
        <v>0</v>
      </c>
      <c r="UP80" s="31">
        <v>0</v>
      </c>
      <c r="UQ80" s="31">
        <v>0</v>
      </c>
      <c r="UR80" s="31">
        <v>0</v>
      </c>
      <c r="US80" s="31">
        <v>0</v>
      </c>
      <c r="UT80" s="31">
        <v>0</v>
      </c>
      <c r="UU80" s="31">
        <v>0</v>
      </c>
      <c r="UV80" s="31">
        <v>0</v>
      </c>
      <c r="UW80" s="31">
        <v>0</v>
      </c>
      <c r="UX80" s="31">
        <v>0</v>
      </c>
      <c r="UY80" s="31">
        <v>0</v>
      </c>
      <c r="UZ80" s="31">
        <v>0</v>
      </c>
      <c r="VA80" s="31">
        <v>0</v>
      </c>
      <c r="VB80" s="31">
        <v>0</v>
      </c>
      <c r="VC80" s="31">
        <v>0</v>
      </c>
      <c r="VD80" s="31">
        <v>0</v>
      </c>
      <c r="VE80" s="31">
        <v>0</v>
      </c>
      <c r="VF80" s="31">
        <v>0</v>
      </c>
      <c r="VG80" s="31">
        <v>0</v>
      </c>
      <c r="VH80" s="31">
        <v>0</v>
      </c>
      <c r="VI80" s="31">
        <v>0</v>
      </c>
      <c r="VJ80" s="31">
        <v>0</v>
      </c>
      <c r="VK80" s="31">
        <v>0</v>
      </c>
      <c r="VL80" s="31">
        <v>0</v>
      </c>
      <c r="VM80" s="31">
        <v>0</v>
      </c>
      <c r="VN80" s="31">
        <v>0</v>
      </c>
      <c r="VO80" s="31">
        <v>0</v>
      </c>
      <c r="VP80" s="31">
        <v>0</v>
      </c>
      <c r="VQ80" s="31">
        <v>0</v>
      </c>
      <c r="VR80" s="31">
        <v>0</v>
      </c>
      <c r="VS80" s="31">
        <v>0</v>
      </c>
      <c r="VT80" s="31">
        <v>0</v>
      </c>
      <c r="VU80" s="31">
        <v>0</v>
      </c>
      <c r="VV80" s="31">
        <v>0</v>
      </c>
      <c r="VW80" s="31">
        <v>0</v>
      </c>
      <c r="VX80" s="31">
        <v>0</v>
      </c>
      <c r="VY80" s="31">
        <v>0</v>
      </c>
      <c r="VZ80" s="31">
        <v>0</v>
      </c>
      <c r="WA80" s="31">
        <v>0</v>
      </c>
      <c r="WB80" s="31">
        <v>0</v>
      </c>
      <c r="WC80" s="31">
        <v>0</v>
      </c>
      <c r="WD80" s="31">
        <v>0</v>
      </c>
      <c r="WE80" s="31">
        <v>0</v>
      </c>
      <c r="WF80" s="31">
        <v>0</v>
      </c>
      <c r="WG80" s="31">
        <v>0</v>
      </c>
      <c r="WH80" s="31">
        <v>0</v>
      </c>
      <c r="WI80" s="31">
        <v>0</v>
      </c>
      <c r="WJ80" s="31">
        <v>0</v>
      </c>
      <c r="WK80" s="31">
        <v>0</v>
      </c>
      <c r="WL80" s="31">
        <v>0</v>
      </c>
      <c r="WM80" s="31">
        <v>0</v>
      </c>
      <c r="WN80" s="31">
        <v>0</v>
      </c>
      <c r="WO80" s="31">
        <v>0</v>
      </c>
      <c r="WP80" s="31">
        <v>0</v>
      </c>
      <c r="WQ80" s="31">
        <v>0</v>
      </c>
      <c r="WR80" s="31">
        <v>0</v>
      </c>
      <c r="WS80" s="31">
        <v>0</v>
      </c>
      <c r="WT80" s="31">
        <v>0</v>
      </c>
      <c r="WU80" s="31">
        <v>0</v>
      </c>
      <c r="WV80" s="31">
        <v>0</v>
      </c>
      <c r="WW80" s="31">
        <v>0</v>
      </c>
      <c r="WX80" s="31">
        <v>0</v>
      </c>
      <c r="WY80" s="31">
        <v>0</v>
      </c>
      <c r="WZ80" s="31">
        <v>0</v>
      </c>
    </row>
    <row r="81" spans="1:624" ht="20.25" x14ac:dyDescent="0.3">
      <c r="A81" s="174">
        <v>57</v>
      </c>
      <c r="B81" s="36" t="s">
        <v>321</v>
      </c>
      <c r="C81" s="27">
        <v>92</v>
      </c>
      <c r="D81" s="28">
        <v>571</v>
      </c>
      <c r="E81" s="29">
        <v>0</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29">
        <v>0</v>
      </c>
      <c r="AB81" s="29">
        <v>0</v>
      </c>
      <c r="AC81" s="29">
        <v>0</v>
      </c>
      <c r="AD81" s="29">
        <v>0</v>
      </c>
      <c r="AE81" s="29">
        <v>0</v>
      </c>
      <c r="AF81" s="29">
        <v>0</v>
      </c>
      <c r="AG81" s="29">
        <v>0</v>
      </c>
      <c r="AH81" s="29">
        <v>0</v>
      </c>
      <c r="AI81" s="29">
        <v>0</v>
      </c>
      <c r="AJ81" s="29">
        <v>0</v>
      </c>
      <c r="AK81" s="29">
        <v>0</v>
      </c>
      <c r="AL81" s="29">
        <v>0</v>
      </c>
      <c r="AM81" s="29">
        <v>0</v>
      </c>
      <c r="AN81" s="29">
        <v>0</v>
      </c>
      <c r="AO81" s="29">
        <v>0</v>
      </c>
      <c r="AP81" s="29">
        <v>0</v>
      </c>
      <c r="AQ81" s="29">
        <v>14</v>
      </c>
      <c r="AR81" s="29">
        <v>129</v>
      </c>
      <c r="AS81" s="29">
        <v>43</v>
      </c>
      <c r="AT81" s="29">
        <v>385</v>
      </c>
      <c r="AU81" s="29">
        <v>0</v>
      </c>
      <c r="AV81" s="29">
        <v>0</v>
      </c>
      <c r="AW81" s="29">
        <v>0</v>
      </c>
      <c r="AX81" s="29">
        <v>0</v>
      </c>
      <c r="AY81" s="29">
        <v>0</v>
      </c>
      <c r="AZ81" s="29">
        <v>0</v>
      </c>
      <c r="BA81" s="29">
        <v>0</v>
      </c>
      <c r="BB81" s="28">
        <v>0</v>
      </c>
      <c r="BC81" s="29">
        <v>0</v>
      </c>
      <c r="BD81" s="29">
        <v>0</v>
      </c>
      <c r="BE81" s="29">
        <v>0</v>
      </c>
      <c r="BF81" s="28">
        <v>0</v>
      </c>
      <c r="BG81" s="29">
        <v>0</v>
      </c>
      <c r="BH81" s="29">
        <v>0</v>
      </c>
      <c r="BI81" s="29">
        <v>0</v>
      </c>
      <c r="BJ81" s="28">
        <v>0</v>
      </c>
      <c r="BK81" s="30">
        <v>0</v>
      </c>
      <c r="BL81" s="29">
        <v>0</v>
      </c>
      <c r="BM81" s="29">
        <v>0</v>
      </c>
      <c r="BN81" s="29">
        <v>0</v>
      </c>
      <c r="BO81" s="29">
        <v>0</v>
      </c>
      <c r="BP81" s="29">
        <v>0</v>
      </c>
      <c r="BQ81" s="29">
        <v>0</v>
      </c>
      <c r="BR81" s="29">
        <v>0</v>
      </c>
      <c r="BS81" s="29">
        <v>0</v>
      </c>
      <c r="BT81" s="29">
        <v>0</v>
      </c>
      <c r="BU81" s="29">
        <v>0</v>
      </c>
      <c r="BV81" s="29">
        <v>0</v>
      </c>
      <c r="BW81" s="29">
        <v>0</v>
      </c>
      <c r="BX81" s="29">
        <v>0</v>
      </c>
      <c r="BY81" s="29">
        <v>0</v>
      </c>
      <c r="BZ81" s="29">
        <v>0</v>
      </c>
      <c r="CA81" s="29">
        <v>0</v>
      </c>
      <c r="CB81" s="29">
        <v>0</v>
      </c>
      <c r="CC81" s="29">
        <v>0</v>
      </c>
      <c r="CD81" s="29">
        <v>0</v>
      </c>
      <c r="CE81" s="29">
        <v>0</v>
      </c>
      <c r="CF81" s="29">
        <v>0</v>
      </c>
      <c r="CG81" s="29">
        <v>0</v>
      </c>
      <c r="CH81" s="29">
        <v>0</v>
      </c>
      <c r="CI81" s="29">
        <v>0</v>
      </c>
      <c r="CJ81" s="29">
        <v>0</v>
      </c>
      <c r="CK81" s="29">
        <v>0</v>
      </c>
      <c r="CL81" s="29">
        <v>0</v>
      </c>
      <c r="CM81" s="29">
        <v>0</v>
      </c>
      <c r="CN81" s="29">
        <v>0</v>
      </c>
      <c r="CO81" s="29">
        <v>0</v>
      </c>
      <c r="CP81" s="29">
        <v>0</v>
      </c>
      <c r="CQ81" s="29">
        <v>0</v>
      </c>
      <c r="CR81" s="29">
        <v>0</v>
      </c>
      <c r="CS81" s="29">
        <v>0</v>
      </c>
      <c r="CT81" s="29">
        <v>0</v>
      </c>
      <c r="CU81" s="29">
        <v>0</v>
      </c>
      <c r="CV81" s="29">
        <v>0</v>
      </c>
      <c r="CW81" s="29">
        <v>0</v>
      </c>
      <c r="CX81" s="29">
        <v>0</v>
      </c>
      <c r="CY81" s="29">
        <v>0</v>
      </c>
      <c r="CZ81" s="29">
        <v>0</v>
      </c>
      <c r="DA81" s="29">
        <v>0</v>
      </c>
      <c r="DB81" s="32">
        <v>0</v>
      </c>
      <c r="DC81" s="32">
        <v>0</v>
      </c>
      <c r="DD81" s="30">
        <v>0</v>
      </c>
      <c r="DE81" s="30">
        <v>0</v>
      </c>
      <c r="DF81" s="29">
        <v>0</v>
      </c>
      <c r="DG81" s="29">
        <v>0</v>
      </c>
      <c r="DH81" s="29">
        <v>0</v>
      </c>
      <c r="DI81" s="33">
        <v>0</v>
      </c>
      <c r="DJ81" s="34">
        <v>0</v>
      </c>
      <c r="DK81" s="29">
        <v>0</v>
      </c>
      <c r="DL81" s="29">
        <v>0</v>
      </c>
      <c r="DM81" s="29">
        <v>0</v>
      </c>
      <c r="DN81" s="34">
        <v>0</v>
      </c>
      <c r="DO81" s="29">
        <v>0</v>
      </c>
      <c r="DP81" s="29">
        <v>0</v>
      </c>
      <c r="DQ81" s="29">
        <v>0</v>
      </c>
      <c r="DR81" s="29">
        <v>0</v>
      </c>
      <c r="DS81" s="30">
        <v>0</v>
      </c>
      <c r="DT81" s="31">
        <v>0</v>
      </c>
      <c r="DU81" s="31">
        <v>0</v>
      </c>
      <c r="DV81" s="31">
        <v>0</v>
      </c>
      <c r="DW81" s="31">
        <v>0</v>
      </c>
      <c r="DX81" s="31">
        <v>0</v>
      </c>
      <c r="DY81" s="31">
        <v>0</v>
      </c>
      <c r="DZ81" s="31">
        <v>0</v>
      </c>
      <c r="EA81" s="31">
        <v>0</v>
      </c>
      <c r="EB81" s="31">
        <v>0</v>
      </c>
      <c r="EC81" s="31">
        <v>0</v>
      </c>
      <c r="ED81" s="31">
        <v>0</v>
      </c>
      <c r="EE81" s="31">
        <v>0</v>
      </c>
      <c r="EF81" s="31">
        <v>0</v>
      </c>
      <c r="EG81" s="31">
        <v>0</v>
      </c>
      <c r="EH81" s="31">
        <v>0</v>
      </c>
      <c r="EI81" s="31">
        <v>0</v>
      </c>
      <c r="EJ81" s="31">
        <v>0</v>
      </c>
      <c r="EK81" s="31">
        <v>0</v>
      </c>
      <c r="EL81" s="31">
        <v>0</v>
      </c>
      <c r="EM81" s="31">
        <v>0</v>
      </c>
      <c r="EN81" s="31">
        <v>0</v>
      </c>
      <c r="EO81" s="31">
        <v>0</v>
      </c>
      <c r="EP81" s="31">
        <v>0</v>
      </c>
      <c r="EQ81" s="31">
        <v>0</v>
      </c>
      <c r="ER81" s="31">
        <v>0</v>
      </c>
      <c r="ES81" s="31">
        <v>0</v>
      </c>
      <c r="ET81" s="31">
        <v>0</v>
      </c>
      <c r="EU81" s="31">
        <v>0</v>
      </c>
      <c r="EV81" s="31">
        <v>0</v>
      </c>
      <c r="EW81" s="31">
        <v>0</v>
      </c>
      <c r="EX81" s="31">
        <v>0</v>
      </c>
      <c r="EY81" s="31">
        <v>0</v>
      </c>
      <c r="EZ81" s="31">
        <v>0</v>
      </c>
      <c r="FA81" s="31">
        <v>0</v>
      </c>
      <c r="FB81" s="31">
        <v>0</v>
      </c>
      <c r="FC81" s="31">
        <v>0</v>
      </c>
      <c r="FD81" s="31">
        <v>0</v>
      </c>
      <c r="FE81" s="31">
        <v>0</v>
      </c>
      <c r="FF81" s="31">
        <v>0</v>
      </c>
      <c r="FG81" s="31">
        <v>0</v>
      </c>
      <c r="FH81" s="31">
        <v>0</v>
      </c>
      <c r="FI81" s="31">
        <v>0</v>
      </c>
      <c r="FJ81" s="31">
        <v>0</v>
      </c>
      <c r="FK81" s="31">
        <v>0</v>
      </c>
      <c r="FL81" s="31">
        <v>0</v>
      </c>
      <c r="FM81" s="31">
        <v>0</v>
      </c>
      <c r="FN81" s="31">
        <v>0</v>
      </c>
      <c r="FO81" s="31">
        <v>0</v>
      </c>
      <c r="FP81" s="31">
        <v>0</v>
      </c>
      <c r="FQ81" s="31">
        <v>0</v>
      </c>
      <c r="FR81" s="31">
        <v>0</v>
      </c>
      <c r="FS81" s="31">
        <v>0</v>
      </c>
      <c r="FT81" s="31">
        <v>0</v>
      </c>
      <c r="FU81" s="31">
        <v>0</v>
      </c>
      <c r="FV81" s="31">
        <v>0</v>
      </c>
      <c r="FW81" s="31">
        <v>0</v>
      </c>
      <c r="FX81" s="31">
        <v>0</v>
      </c>
      <c r="FY81" s="31">
        <v>0</v>
      </c>
      <c r="FZ81" s="31">
        <v>0</v>
      </c>
      <c r="GA81" s="31">
        <v>0</v>
      </c>
      <c r="GB81" s="31">
        <v>0</v>
      </c>
      <c r="GC81" s="31">
        <v>0</v>
      </c>
      <c r="GD81" s="31">
        <v>0</v>
      </c>
      <c r="GE81" s="31">
        <v>0</v>
      </c>
      <c r="GF81" s="31">
        <v>0</v>
      </c>
      <c r="GG81" s="31">
        <v>0</v>
      </c>
      <c r="GH81" s="31">
        <v>0</v>
      </c>
      <c r="GI81" s="31">
        <v>0</v>
      </c>
      <c r="GJ81" s="31">
        <v>0</v>
      </c>
      <c r="GK81" s="31">
        <v>0</v>
      </c>
      <c r="GL81" s="31">
        <v>0</v>
      </c>
      <c r="GM81" s="31">
        <v>0</v>
      </c>
      <c r="GN81" s="31">
        <v>0</v>
      </c>
      <c r="GO81" s="31">
        <v>0</v>
      </c>
      <c r="GP81" s="31">
        <v>0</v>
      </c>
      <c r="GQ81" s="31">
        <v>0</v>
      </c>
      <c r="GR81" s="31">
        <v>0</v>
      </c>
      <c r="GS81" s="31">
        <v>0</v>
      </c>
      <c r="GT81" s="31">
        <v>0</v>
      </c>
      <c r="GU81" s="31">
        <v>0</v>
      </c>
      <c r="GV81" s="31">
        <v>0</v>
      </c>
      <c r="GW81" s="31">
        <v>0</v>
      </c>
      <c r="GX81" s="31">
        <v>0</v>
      </c>
      <c r="GY81" s="31">
        <v>0</v>
      </c>
      <c r="GZ81" s="31">
        <v>0</v>
      </c>
      <c r="HA81" s="31">
        <v>0</v>
      </c>
      <c r="HB81" s="31">
        <v>0</v>
      </c>
      <c r="HC81" s="31">
        <v>0</v>
      </c>
      <c r="HD81" s="31">
        <v>0</v>
      </c>
      <c r="HE81" s="31">
        <v>0</v>
      </c>
      <c r="HF81" s="31">
        <v>0</v>
      </c>
      <c r="HG81" s="31">
        <v>0</v>
      </c>
      <c r="HH81" s="31">
        <v>0</v>
      </c>
      <c r="HI81" s="31">
        <v>0</v>
      </c>
      <c r="HJ81" s="31">
        <v>0</v>
      </c>
      <c r="HK81" s="31">
        <v>0</v>
      </c>
      <c r="HL81" s="31">
        <v>0</v>
      </c>
      <c r="HM81" s="31">
        <v>0</v>
      </c>
      <c r="HN81" s="31">
        <v>0</v>
      </c>
      <c r="HO81" s="31">
        <v>0</v>
      </c>
      <c r="HP81" s="31">
        <v>0</v>
      </c>
      <c r="HQ81" s="31">
        <v>0</v>
      </c>
      <c r="HR81" s="31">
        <v>0</v>
      </c>
      <c r="HS81" s="31">
        <v>0</v>
      </c>
      <c r="HT81" s="31">
        <v>0</v>
      </c>
      <c r="HU81" s="31">
        <v>0</v>
      </c>
      <c r="HV81" s="31">
        <v>0</v>
      </c>
      <c r="HW81" s="31">
        <v>0</v>
      </c>
      <c r="HX81" s="31">
        <v>0</v>
      </c>
      <c r="HY81" s="31">
        <v>0</v>
      </c>
      <c r="HZ81" s="31">
        <v>0</v>
      </c>
      <c r="IA81" s="31">
        <v>0</v>
      </c>
      <c r="IB81" s="31">
        <v>0</v>
      </c>
      <c r="IC81" s="31">
        <v>0</v>
      </c>
      <c r="ID81" s="31">
        <v>0</v>
      </c>
      <c r="IE81" s="31">
        <v>0</v>
      </c>
      <c r="IF81" s="31">
        <v>0</v>
      </c>
      <c r="IG81" s="31">
        <v>0</v>
      </c>
      <c r="IH81" s="31">
        <v>0</v>
      </c>
      <c r="II81" s="31">
        <v>0</v>
      </c>
      <c r="IJ81" s="31">
        <v>0</v>
      </c>
      <c r="IK81" s="31">
        <v>0</v>
      </c>
      <c r="IL81" s="31">
        <v>0</v>
      </c>
      <c r="IM81" s="31">
        <v>0</v>
      </c>
      <c r="IN81" s="31">
        <v>0</v>
      </c>
      <c r="IO81" s="31">
        <v>0</v>
      </c>
      <c r="IP81" s="31">
        <v>0</v>
      </c>
      <c r="IQ81" s="31">
        <v>0</v>
      </c>
      <c r="IR81" s="31">
        <v>0</v>
      </c>
      <c r="IS81" s="31">
        <v>0</v>
      </c>
      <c r="IT81" s="31">
        <v>0</v>
      </c>
      <c r="IU81" s="31">
        <v>0</v>
      </c>
      <c r="IV81" s="31">
        <v>0</v>
      </c>
      <c r="IW81" s="31">
        <v>0</v>
      </c>
      <c r="IX81" s="31">
        <v>0</v>
      </c>
      <c r="IY81" s="31">
        <v>0</v>
      </c>
      <c r="IZ81" s="31">
        <v>0</v>
      </c>
      <c r="JA81" s="31">
        <v>0</v>
      </c>
      <c r="JB81" s="31">
        <v>0</v>
      </c>
      <c r="JC81" s="31">
        <v>0</v>
      </c>
      <c r="JD81" s="31">
        <v>0</v>
      </c>
      <c r="JE81" s="31">
        <v>0</v>
      </c>
      <c r="JF81" s="31">
        <v>0</v>
      </c>
      <c r="JG81" s="31">
        <v>0</v>
      </c>
      <c r="JH81" s="31">
        <v>0</v>
      </c>
      <c r="JI81" s="31">
        <v>0</v>
      </c>
      <c r="JJ81" s="31">
        <v>0</v>
      </c>
      <c r="JK81" s="31">
        <v>0</v>
      </c>
      <c r="JL81" s="31">
        <v>0</v>
      </c>
      <c r="JM81" s="31">
        <v>0</v>
      </c>
      <c r="JN81" s="31">
        <v>0</v>
      </c>
      <c r="JO81" s="31">
        <v>0</v>
      </c>
      <c r="JP81" s="31">
        <v>0</v>
      </c>
      <c r="JQ81" s="31">
        <v>0</v>
      </c>
      <c r="JR81" s="31">
        <v>0</v>
      </c>
      <c r="JS81" s="31">
        <v>0</v>
      </c>
      <c r="JT81" s="31">
        <v>0</v>
      </c>
      <c r="JU81" s="31">
        <v>0</v>
      </c>
      <c r="JV81" s="31">
        <v>0</v>
      </c>
      <c r="JW81" s="31">
        <v>0</v>
      </c>
      <c r="JX81" s="31">
        <v>0</v>
      </c>
      <c r="JY81" s="31">
        <v>0</v>
      </c>
      <c r="JZ81" s="31">
        <v>0</v>
      </c>
      <c r="KA81" s="31">
        <v>0</v>
      </c>
      <c r="KB81" s="31">
        <v>0</v>
      </c>
      <c r="KC81" s="31">
        <v>0</v>
      </c>
      <c r="KD81" s="31">
        <v>0</v>
      </c>
      <c r="KE81" s="31">
        <v>0</v>
      </c>
      <c r="KF81" s="31">
        <v>0</v>
      </c>
      <c r="KG81" s="31">
        <v>0</v>
      </c>
      <c r="KH81" s="31">
        <v>0</v>
      </c>
      <c r="KI81" s="31">
        <v>0</v>
      </c>
      <c r="KJ81" s="31">
        <v>0</v>
      </c>
      <c r="KK81" s="31">
        <v>0</v>
      </c>
      <c r="KL81" s="31">
        <v>0</v>
      </c>
      <c r="KM81" s="31">
        <v>0</v>
      </c>
      <c r="KN81" s="31">
        <v>0</v>
      </c>
      <c r="KO81" s="31">
        <v>0</v>
      </c>
      <c r="KP81" s="31">
        <v>0</v>
      </c>
      <c r="KQ81" s="31">
        <v>0</v>
      </c>
      <c r="KR81" s="31">
        <v>0</v>
      </c>
      <c r="KS81" s="31">
        <v>0</v>
      </c>
      <c r="KT81" s="31">
        <v>0</v>
      </c>
      <c r="KU81" s="31">
        <v>0</v>
      </c>
      <c r="KV81" s="31">
        <v>0</v>
      </c>
      <c r="KW81" s="31">
        <v>0</v>
      </c>
      <c r="KX81" s="31">
        <v>0</v>
      </c>
      <c r="KY81" s="31">
        <v>0</v>
      </c>
      <c r="KZ81" s="31">
        <v>0</v>
      </c>
      <c r="LA81" s="31">
        <v>0</v>
      </c>
      <c r="LB81" s="31">
        <v>0</v>
      </c>
      <c r="LC81" s="31">
        <v>0</v>
      </c>
      <c r="LD81" s="31">
        <v>0</v>
      </c>
      <c r="LE81" s="31">
        <v>0</v>
      </c>
      <c r="LF81" s="31">
        <v>0</v>
      </c>
      <c r="LG81" s="31">
        <v>0</v>
      </c>
      <c r="LH81" s="31">
        <v>0</v>
      </c>
      <c r="LI81" s="31">
        <v>0</v>
      </c>
      <c r="LJ81" s="31">
        <v>0</v>
      </c>
      <c r="LK81" s="31">
        <v>0</v>
      </c>
      <c r="LL81" s="31">
        <v>0</v>
      </c>
      <c r="LM81" s="31">
        <v>0</v>
      </c>
      <c r="LN81" s="31">
        <v>0</v>
      </c>
      <c r="LO81" s="31">
        <v>0</v>
      </c>
      <c r="LP81" s="31">
        <v>0</v>
      </c>
      <c r="LQ81" s="31">
        <v>0</v>
      </c>
      <c r="LR81" s="31">
        <v>0</v>
      </c>
      <c r="LS81" s="31">
        <v>0</v>
      </c>
      <c r="LT81" s="31">
        <v>0</v>
      </c>
      <c r="LU81" s="31">
        <v>0</v>
      </c>
      <c r="LV81" s="31">
        <v>0</v>
      </c>
      <c r="LW81" s="31">
        <v>0</v>
      </c>
      <c r="LX81" s="31">
        <v>0</v>
      </c>
      <c r="LY81" s="31">
        <v>0</v>
      </c>
      <c r="LZ81" s="31">
        <v>0</v>
      </c>
      <c r="MA81" s="31">
        <v>0</v>
      </c>
      <c r="MB81" s="31">
        <v>0</v>
      </c>
      <c r="MC81" s="31">
        <v>0</v>
      </c>
      <c r="MD81" s="31">
        <v>0</v>
      </c>
      <c r="ME81" s="31">
        <v>0</v>
      </c>
      <c r="MF81" s="31">
        <v>0</v>
      </c>
      <c r="MG81" s="31">
        <v>0</v>
      </c>
      <c r="MH81" s="31">
        <v>0</v>
      </c>
      <c r="MI81" s="31">
        <v>0</v>
      </c>
      <c r="MJ81" s="31">
        <v>0</v>
      </c>
      <c r="MK81" s="31">
        <v>0</v>
      </c>
      <c r="ML81" s="31">
        <v>0</v>
      </c>
      <c r="MM81" s="31">
        <v>0</v>
      </c>
      <c r="MN81" s="31">
        <v>0</v>
      </c>
      <c r="MO81" s="31">
        <v>0</v>
      </c>
      <c r="MP81" s="31">
        <v>0</v>
      </c>
      <c r="MQ81" s="31">
        <v>0</v>
      </c>
      <c r="MR81" s="31">
        <v>0</v>
      </c>
      <c r="MS81" s="31">
        <v>0</v>
      </c>
      <c r="MT81" s="31">
        <v>0</v>
      </c>
      <c r="MU81" s="31">
        <v>0</v>
      </c>
      <c r="MV81" s="31">
        <v>0</v>
      </c>
      <c r="MW81" s="31">
        <v>0</v>
      </c>
      <c r="MX81" s="31">
        <v>0</v>
      </c>
      <c r="MY81" s="31">
        <v>0</v>
      </c>
      <c r="MZ81" s="31">
        <v>0</v>
      </c>
      <c r="NA81" s="31">
        <v>0</v>
      </c>
      <c r="NB81" s="31">
        <v>0</v>
      </c>
      <c r="NC81" s="31">
        <v>0</v>
      </c>
      <c r="ND81" s="31">
        <v>0</v>
      </c>
      <c r="NE81" s="31">
        <v>0</v>
      </c>
      <c r="NF81" s="31">
        <v>0</v>
      </c>
      <c r="NG81" s="31">
        <v>0</v>
      </c>
      <c r="NH81" s="31">
        <v>0</v>
      </c>
      <c r="NI81" s="31">
        <v>0</v>
      </c>
      <c r="NJ81" s="31">
        <v>0</v>
      </c>
      <c r="NK81" s="31">
        <v>0</v>
      </c>
      <c r="NL81" s="31">
        <v>0</v>
      </c>
      <c r="NM81" s="31">
        <v>0</v>
      </c>
      <c r="NN81" s="31">
        <v>0</v>
      </c>
      <c r="NO81" s="31">
        <v>0</v>
      </c>
      <c r="NP81" s="31">
        <v>0</v>
      </c>
      <c r="NQ81" s="31">
        <v>0</v>
      </c>
      <c r="NR81" s="31">
        <v>0</v>
      </c>
      <c r="NS81" s="31">
        <v>0</v>
      </c>
      <c r="NT81" s="31">
        <v>0</v>
      </c>
      <c r="NU81" s="31">
        <v>0</v>
      </c>
      <c r="NV81" s="31">
        <v>0</v>
      </c>
      <c r="NW81" s="31">
        <v>0</v>
      </c>
      <c r="NX81" s="31">
        <v>0</v>
      </c>
      <c r="NY81" s="31">
        <v>0</v>
      </c>
      <c r="NZ81" s="31">
        <v>0</v>
      </c>
      <c r="OA81" s="31">
        <v>0</v>
      </c>
      <c r="OB81" s="31">
        <v>0</v>
      </c>
      <c r="OC81" s="31">
        <v>0</v>
      </c>
      <c r="OD81" s="31">
        <v>0</v>
      </c>
      <c r="OE81" s="31">
        <v>0</v>
      </c>
      <c r="OF81" s="31">
        <v>0</v>
      </c>
      <c r="OG81" s="31">
        <v>0</v>
      </c>
      <c r="OH81" s="31">
        <v>0</v>
      </c>
      <c r="OI81" s="31">
        <v>0</v>
      </c>
      <c r="OJ81" s="31">
        <v>0</v>
      </c>
      <c r="OK81" s="31">
        <v>0</v>
      </c>
      <c r="OL81" s="31">
        <v>0</v>
      </c>
      <c r="OM81" s="31">
        <v>0</v>
      </c>
      <c r="ON81" s="31">
        <v>0</v>
      </c>
      <c r="OO81" s="31">
        <v>0</v>
      </c>
      <c r="OP81" s="31">
        <v>0</v>
      </c>
      <c r="OQ81" s="31">
        <v>0</v>
      </c>
      <c r="OR81" s="31">
        <v>0</v>
      </c>
      <c r="OS81" s="31">
        <v>0</v>
      </c>
      <c r="OT81" s="31">
        <v>0</v>
      </c>
      <c r="OU81" s="31">
        <v>0</v>
      </c>
      <c r="OV81" s="31">
        <v>0</v>
      </c>
      <c r="OW81" s="31">
        <v>0</v>
      </c>
      <c r="OX81" s="31">
        <v>0</v>
      </c>
      <c r="OY81" s="31">
        <v>0</v>
      </c>
      <c r="OZ81" s="31">
        <v>0</v>
      </c>
      <c r="PA81" s="31">
        <v>0</v>
      </c>
      <c r="PB81" s="31">
        <v>0</v>
      </c>
      <c r="PC81" s="31">
        <v>0</v>
      </c>
      <c r="PD81" s="31">
        <v>0</v>
      </c>
      <c r="PE81" s="31">
        <v>0</v>
      </c>
      <c r="PF81" s="31">
        <v>0</v>
      </c>
      <c r="PG81" s="31">
        <v>0</v>
      </c>
      <c r="PH81" s="31">
        <v>0</v>
      </c>
      <c r="PI81" s="31">
        <v>0</v>
      </c>
      <c r="PJ81" s="31">
        <v>0</v>
      </c>
      <c r="PK81" s="31">
        <v>0</v>
      </c>
      <c r="PL81" s="31">
        <v>0</v>
      </c>
      <c r="PM81" s="31">
        <v>0</v>
      </c>
      <c r="PN81" s="31">
        <v>0</v>
      </c>
      <c r="PO81" s="31">
        <v>0</v>
      </c>
      <c r="PP81" s="31">
        <v>0</v>
      </c>
      <c r="PQ81" s="31">
        <v>0</v>
      </c>
      <c r="PR81" s="31">
        <v>0</v>
      </c>
      <c r="PS81" s="31">
        <v>0</v>
      </c>
      <c r="PT81" s="31">
        <v>0</v>
      </c>
      <c r="PU81" s="31">
        <v>0</v>
      </c>
      <c r="PV81" s="31">
        <v>0</v>
      </c>
      <c r="PW81" s="31">
        <v>0</v>
      </c>
      <c r="PX81" s="31">
        <v>0</v>
      </c>
      <c r="PY81" s="31">
        <v>0</v>
      </c>
      <c r="PZ81" s="31">
        <v>0</v>
      </c>
      <c r="QA81" s="31">
        <v>0</v>
      </c>
      <c r="QB81" s="31">
        <v>0</v>
      </c>
      <c r="QC81" s="31">
        <v>0</v>
      </c>
      <c r="QD81" s="31">
        <v>0</v>
      </c>
      <c r="QE81" s="31">
        <v>0</v>
      </c>
      <c r="QF81" s="31">
        <v>0</v>
      </c>
      <c r="QG81" s="31">
        <v>0</v>
      </c>
      <c r="QH81" s="31">
        <v>0</v>
      </c>
      <c r="QI81" s="31">
        <v>0</v>
      </c>
      <c r="QJ81" s="31">
        <v>0</v>
      </c>
      <c r="QK81" s="31">
        <v>0</v>
      </c>
      <c r="QL81" s="31">
        <v>0</v>
      </c>
      <c r="QM81" s="31">
        <v>0</v>
      </c>
      <c r="QN81" s="31">
        <v>0</v>
      </c>
      <c r="QO81" s="31">
        <v>0</v>
      </c>
      <c r="QP81" s="31">
        <v>0</v>
      </c>
      <c r="QQ81" s="31">
        <v>0</v>
      </c>
      <c r="QR81" s="31">
        <v>0</v>
      </c>
      <c r="QS81" s="31">
        <v>0</v>
      </c>
      <c r="QT81" s="31">
        <v>0</v>
      </c>
      <c r="QU81" s="31">
        <v>0</v>
      </c>
      <c r="QV81" s="31">
        <v>0</v>
      </c>
      <c r="QW81" s="31">
        <v>0</v>
      </c>
      <c r="QX81" s="31">
        <v>0</v>
      </c>
      <c r="QY81" s="31">
        <v>0</v>
      </c>
      <c r="QZ81" s="31">
        <v>0</v>
      </c>
      <c r="RA81" s="31">
        <v>0</v>
      </c>
      <c r="RB81" s="31">
        <v>0</v>
      </c>
      <c r="RC81" s="31">
        <v>0</v>
      </c>
      <c r="RD81" s="31">
        <v>0</v>
      </c>
      <c r="RE81" s="31">
        <v>0</v>
      </c>
      <c r="RF81" s="31">
        <v>0</v>
      </c>
      <c r="RG81" s="31">
        <v>0</v>
      </c>
      <c r="RH81" s="31">
        <v>0</v>
      </c>
      <c r="RI81" s="31">
        <v>0</v>
      </c>
      <c r="RJ81" s="31">
        <v>0</v>
      </c>
      <c r="RK81" s="31">
        <v>0</v>
      </c>
      <c r="RL81" s="31">
        <v>0</v>
      </c>
      <c r="RM81" s="31">
        <v>0</v>
      </c>
      <c r="RN81" s="31">
        <v>0</v>
      </c>
      <c r="RO81" s="31">
        <v>0</v>
      </c>
      <c r="RP81" s="31">
        <v>0</v>
      </c>
      <c r="RQ81" s="31">
        <v>0</v>
      </c>
      <c r="RR81" s="31">
        <v>0</v>
      </c>
      <c r="RS81" s="31">
        <v>0</v>
      </c>
      <c r="RT81" s="31">
        <v>0</v>
      </c>
      <c r="RU81" s="31">
        <v>0</v>
      </c>
      <c r="RV81" s="31">
        <v>0</v>
      </c>
      <c r="RW81" s="31">
        <v>0</v>
      </c>
      <c r="RX81" s="31">
        <v>0</v>
      </c>
      <c r="RY81" s="31">
        <v>0</v>
      </c>
      <c r="RZ81" s="31">
        <v>0</v>
      </c>
      <c r="SA81" s="31">
        <v>0</v>
      </c>
      <c r="SB81" s="31">
        <v>0</v>
      </c>
      <c r="SC81" s="31">
        <v>0</v>
      </c>
      <c r="SD81" s="31">
        <v>0</v>
      </c>
      <c r="SE81" s="31">
        <v>0</v>
      </c>
      <c r="SF81" s="31">
        <v>0</v>
      </c>
      <c r="SG81" s="31">
        <v>0</v>
      </c>
      <c r="SH81" s="31">
        <v>0</v>
      </c>
      <c r="SI81" s="31">
        <v>0</v>
      </c>
      <c r="SJ81" s="31">
        <v>0</v>
      </c>
      <c r="SK81" s="31">
        <v>0</v>
      </c>
      <c r="SL81" s="31">
        <v>0</v>
      </c>
      <c r="SM81" s="31">
        <v>0</v>
      </c>
      <c r="SN81" s="31">
        <v>0</v>
      </c>
      <c r="SO81" s="31">
        <v>0</v>
      </c>
      <c r="SP81" s="31">
        <v>0</v>
      </c>
      <c r="SQ81" s="31">
        <v>0</v>
      </c>
      <c r="SR81" s="31">
        <v>0</v>
      </c>
      <c r="SS81" s="31">
        <v>0</v>
      </c>
      <c r="ST81" s="31">
        <v>0</v>
      </c>
      <c r="SU81" s="31">
        <v>0</v>
      </c>
      <c r="SV81" s="31">
        <v>0</v>
      </c>
      <c r="SW81" s="31">
        <v>0</v>
      </c>
      <c r="SX81" s="31">
        <v>0</v>
      </c>
      <c r="SY81" s="31">
        <v>0</v>
      </c>
      <c r="SZ81" s="31">
        <v>0</v>
      </c>
      <c r="TA81" s="31">
        <v>0</v>
      </c>
      <c r="TB81" s="31">
        <v>0</v>
      </c>
      <c r="TC81" s="31">
        <v>0</v>
      </c>
      <c r="TD81" s="31">
        <v>0</v>
      </c>
      <c r="TE81" s="31">
        <v>0</v>
      </c>
      <c r="TF81" s="31">
        <v>0</v>
      </c>
      <c r="TG81" s="31">
        <v>0</v>
      </c>
      <c r="TH81" s="31">
        <v>0</v>
      </c>
      <c r="TI81" s="31">
        <v>0</v>
      </c>
      <c r="TJ81" s="31">
        <v>0</v>
      </c>
      <c r="TK81" s="31">
        <v>0</v>
      </c>
      <c r="TL81" s="31">
        <v>0</v>
      </c>
      <c r="TM81" s="31">
        <v>0</v>
      </c>
      <c r="TN81" s="31">
        <v>0</v>
      </c>
      <c r="TO81" s="31">
        <v>0</v>
      </c>
      <c r="TP81" s="31">
        <v>0</v>
      </c>
      <c r="TQ81" s="31">
        <v>0</v>
      </c>
      <c r="TR81" s="31">
        <v>0</v>
      </c>
      <c r="TS81" s="31">
        <v>0</v>
      </c>
      <c r="TT81" s="31">
        <v>0</v>
      </c>
      <c r="TU81" s="31">
        <v>0</v>
      </c>
      <c r="TV81" s="31">
        <v>0</v>
      </c>
      <c r="TW81" s="31">
        <v>0</v>
      </c>
      <c r="TX81" s="31">
        <v>0</v>
      </c>
      <c r="TY81" s="31">
        <v>0</v>
      </c>
      <c r="TZ81" s="31">
        <v>0</v>
      </c>
      <c r="UA81" s="31">
        <v>0</v>
      </c>
      <c r="UB81" s="31">
        <v>0</v>
      </c>
      <c r="UC81" s="31">
        <v>0</v>
      </c>
      <c r="UD81" s="31">
        <v>0</v>
      </c>
      <c r="UE81" s="31">
        <v>0</v>
      </c>
      <c r="UF81" s="31">
        <v>0</v>
      </c>
      <c r="UG81" s="31">
        <v>0</v>
      </c>
      <c r="UH81" s="31">
        <v>0</v>
      </c>
      <c r="UI81" s="31">
        <v>0</v>
      </c>
      <c r="UJ81" s="31">
        <v>0</v>
      </c>
      <c r="UK81" s="31">
        <v>0</v>
      </c>
      <c r="UL81" s="31">
        <v>0</v>
      </c>
      <c r="UM81" s="31">
        <v>0</v>
      </c>
      <c r="UN81" s="31">
        <v>0</v>
      </c>
      <c r="UO81" s="31">
        <v>0</v>
      </c>
      <c r="UP81" s="31">
        <v>0</v>
      </c>
      <c r="UQ81" s="31">
        <v>0</v>
      </c>
      <c r="UR81" s="31">
        <v>0</v>
      </c>
      <c r="US81" s="31">
        <v>0</v>
      </c>
      <c r="UT81" s="31">
        <v>0</v>
      </c>
      <c r="UU81" s="31">
        <v>0</v>
      </c>
      <c r="UV81" s="31">
        <v>0</v>
      </c>
      <c r="UW81" s="31">
        <v>0</v>
      </c>
      <c r="UX81" s="31">
        <v>0</v>
      </c>
      <c r="UY81" s="31">
        <v>0</v>
      </c>
      <c r="UZ81" s="31">
        <v>0</v>
      </c>
      <c r="VA81" s="31">
        <v>0</v>
      </c>
      <c r="VB81" s="31">
        <v>0</v>
      </c>
      <c r="VC81" s="31">
        <v>0</v>
      </c>
      <c r="VD81" s="31">
        <v>0</v>
      </c>
      <c r="VE81" s="31">
        <v>0</v>
      </c>
      <c r="VF81" s="31">
        <v>0</v>
      </c>
      <c r="VG81" s="31">
        <v>0</v>
      </c>
      <c r="VH81" s="31">
        <v>0</v>
      </c>
      <c r="VI81" s="31">
        <v>0</v>
      </c>
      <c r="VJ81" s="31">
        <v>0</v>
      </c>
      <c r="VK81" s="31">
        <v>0</v>
      </c>
      <c r="VL81" s="31">
        <v>0</v>
      </c>
      <c r="VM81" s="31">
        <v>0</v>
      </c>
      <c r="VN81" s="31">
        <v>0</v>
      </c>
      <c r="VO81" s="31">
        <v>0</v>
      </c>
      <c r="VP81" s="31">
        <v>0</v>
      </c>
      <c r="VQ81" s="31">
        <v>0</v>
      </c>
      <c r="VR81" s="31">
        <v>0</v>
      </c>
      <c r="VS81" s="31">
        <v>0</v>
      </c>
      <c r="VT81" s="31">
        <v>0</v>
      </c>
      <c r="VU81" s="31">
        <v>0</v>
      </c>
      <c r="VV81" s="31">
        <v>0</v>
      </c>
      <c r="VW81" s="31">
        <v>0</v>
      </c>
      <c r="VX81" s="31">
        <v>0</v>
      </c>
      <c r="VY81" s="31">
        <v>0</v>
      </c>
      <c r="VZ81" s="31">
        <v>0</v>
      </c>
      <c r="WA81" s="31">
        <v>0</v>
      </c>
      <c r="WB81" s="31">
        <v>0</v>
      </c>
      <c r="WC81" s="31">
        <v>0</v>
      </c>
      <c r="WD81" s="31">
        <v>0</v>
      </c>
      <c r="WE81" s="31">
        <v>0</v>
      </c>
      <c r="WF81" s="31">
        <v>0</v>
      </c>
      <c r="WG81" s="31">
        <v>0</v>
      </c>
      <c r="WH81" s="31">
        <v>0</v>
      </c>
      <c r="WI81" s="31">
        <v>0</v>
      </c>
      <c r="WJ81" s="31">
        <v>0</v>
      </c>
      <c r="WK81" s="31">
        <v>0</v>
      </c>
      <c r="WL81" s="31">
        <v>0</v>
      </c>
      <c r="WM81" s="31">
        <v>0</v>
      </c>
      <c r="WN81" s="31">
        <v>0</v>
      </c>
      <c r="WO81" s="31">
        <v>0</v>
      </c>
      <c r="WP81" s="31">
        <v>0</v>
      </c>
      <c r="WQ81" s="31">
        <v>0</v>
      </c>
      <c r="WR81" s="31">
        <v>0</v>
      </c>
      <c r="WS81" s="31">
        <v>0</v>
      </c>
      <c r="WT81" s="31">
        <v>0</v>
      </c>
      <c r="WU81" s="31">
        <v>0</v>
      </c>
      <c r="WV81" s="31">
        <v>0</v>
      </c>
      <c r="WW81" s="31">
        <v>0</v>
      </c>
      <c r="WX81" s="31">
        <v>0</v>
      </c>
      <c r="WY81" s="31">
        <v>0</v>
      </c>
      <c r="WZ81" s="31">
        <v>0</v>
      </c>
    </row>
    <row r="82" spans="1:624" ht="20.25" x14ac:dyDescent="0.3">
      <c r="A82" s="174">
        <v>58</v>
      </c>
      <c r="B82" s="45" t="s">
        <v>322</v>
      </c>
      <c r="C82" s="27">
        <v>96</v>
      </c>
      <c r="D82" s="28">
        <v>175</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29">
        <v>0</v>
      </c>
      <c r="AC82" s="29">
        <v>0</v>
      </c>
      <c r="AD82" s="29">
        <v>0</v>
      </c>
      <c r="AE82" s="29">
        <v>0</v>
      </c>
      <c r="AF82" s="29">
        <v>0</v>
      </c>
      <c r="AG82" s="29">
        <v>0</v>
      </c>
      <c r="AH82" s="29">
        <v>0</v>
      </c>
      <c r="AI82" s="29">
        <v>0</v>
      </c>
      <c r="AJ82" s="29">
        <v>0</v>
      </c>
      <c r="AK82" s="29">
        <v>0</v>
      </c>
      <c r="AL82" s="29">
        <v>0</v>
      </c>
      <c r="AM82" s="29">
        <v>0</v>
      </c>
      <c r="AN82" s="29">
        <v>0</v>
      </c>
      <c r="AO82" s="29">
        <v>0</v>
      </c>
      <c r="AP82" s="29">
        <v>0</v>
      </c>
      <c r="AQ82" s="29">
        <v>0</v>
      </c>
      <c r="AR82" s="29">
        <v>0</v>
      </c>
      <c r="AS82" s="29">
        <v>39</v>
      </c>
      <c r="AT82" s="29">
        <v>136</v>
      </c>
      <c r="AU82" s="29">
        <v>0</v>
      </c>
      <c r="AV82" s="29">
        <v>0</v>
      </c>
      <c r="AW82" s="29">
        <v>0</v>
      </c>
      <c r="AX82" s="29">
        <v>0</v>
      </c>
      <c r="AY82" s="29">
        <v>0</v>
      </c>
      <c r="AZ82" s="29">
        <v>0</v>
      </c>
      <c r="BA82" s="29">
        <v>0</v>
      </c>
      <c r="BB82" s="28">
        <v>0</v>
      </c>
      <c r="BC82" s="29">
        <v>0</v>
      </c>
      <c r="BD82" s="29">
        <v>0</v>
      </c>
      <c r="BE82" s="29">
        <v>0</v>
      </c>
      <c r="BF82" s="28">
        <v>0</v>
      </c>
      <c r="BG82" s="29">
        <v>0</v>
      </c>
      <c r="BH82" s="29">
        <v>0</v>
      </c>
      <c r="BI82" s="29">
        <v>0</v>
      </c>
      <c r="BJ82" s="28">
        <v>0</v>
      </c>
      <c r="BK82" s="30">
        <v>0</v>
      </c>
      <c r="BL82" s="29">
        <v>0</v>
      </c>
      <c r="BM82" s="29">
        <v>0</v>
      </c>
      <c r="BN82" s="29">
        <v>0</v>
      </c>
      <c r="BO82" s="29">
        <v>0</v>
      </c>
      <c r="BP82" s="29">
        <v>0</v>
      </c>
      <c r="BQ82" s="29">
        <v>0</v>
      </c>
      <c r="BR82" s="29">
        <v>0</v>
      </c>
      <c r="BS82" s="29">
        <v>0</v>
      </c>
      <c r="BT82" s="29">
        <v>0</v>
      </c>
      <c r="BU82" s="29">
        <v>0</v>
      </c>
      <c r="BV82" s="29">
        <v>0</v>
      </c>
      <c r="BW82" s="29">
        <v>0</v>
      </c>
      <c r="BX82" s="29">
        <v>0</v>
      </c>
      <c r="BY82" s="29">
        <v>0</v>
      </c>
      <c r="BZ82" s="29">
        <v>0</v>
      </c>
      <c r="CA82" s="29">
        <v>0</v>
      </c>
      <c r="CB82" s="29">
        <v>0</v>
      </c>
      <c r="CC82" s="29">
        <v>0</v>
      </c>
      <c r="CD82" s="29">
        <v>0</v>
      </c>
      <c r="CE82" s="29">
        <v>0</v>
      </c>
      <c r="CF82" s="29">
        <v>0</v>
      </c>
      <c r="CG82" s="29">
        <v>0</v>
      </c>
      <c r="CH82" s="29">
        <v>0</v>
      </c>
      <c r="CI82" s="29">
        <v>0</v>
      </c>
      <c r="CJ82" s="29">
        <v>0</v>
      </c>
      <c r="CK82" s="29">
        <v>0</v>
      </c>
      <c r="CL82" s="29">
        <v>0</v>
      </c>
      <c r="CM82" s="29">
        <v>0</v>
      </c>
      <c r="CN82" s="29">
        <v>0</v>
      </c>
      <c r="CO82" s="29">
        <v>0</v>
      </c>
      <c r="CP82" s="29">
        <v>0</v>
      </c>
      <c r="CQ82" s="29">
        <v>0</v>
      </c>
      <c r="CR82" s="29">
        <v>0</v>
      </c>
      <c r="CS82" s="29">
        <v>0</v>
      </c>
      <c r="CT82" s="29">
        <v>0</v>
      </c>
      <c r="CU82" s="29">
        <v>0</v>
      </c>
      <c r="CV82" s="29">
        <v>0</v>
      </c>
      <c r="CW82" s="29">
        <v>0</v>
      </c>
      <c r="CX82" s="29">
        <v>0</v>
      </c>
      <c r="CY82" s="29">
        <v>0</v>
      </c>
      <c r="CZ82" s="29">
        <v>0</v>
      </c>
      <c r="DA82" s="29">
        <v>0</v>
      </c>
      <c r="DB82" s="32">
        <v>0</v>
      </c>
      <c r="DC82" s="32">
        <v>0</v>
      </c>
      <c r="DD82" s="30">
        <v>0</v>
      </c>
      <c r="DE82" s="30">
        <v>0</v>
      </c>
      <c r="DF82" s="29">
        <v>0</v>
      </c>
      <c r="DG82" s="29">
        <v>0</v>
      </c>
      <c r="DH82" s="29">
        <v>0</v>
      </c>
      <c r="DI82" s="33">
        <v>0</v>
      </c>
      <c r="DJ82" s="34">
        <v>0</v>
      </c>
      <c r="DK82" s="29">
        <v>0</v>
      </c>
      <c r="DL82" s="29">
        <v>0</v>
      </c>
      <c r="DM82" s="29">
        <v>0</v>
      </c>
      <c r="DN82" s="34">
        <v>0</v>
      </c>
      <c r="DO82" s="29">
        <v>0</v>
      </c>
      <c r="DP82" s="29">
        <v>0</v>
      </c>
      <c r="DQ82" s="29">
        <v>0</v>
      </c>
      <c r="DR82" s="29">
        <v>0</v>
      </c>
      <c r="DS82" s="30">
        <v>0</v>
      </c>
      <c r="DT82" s="31">
        <v>0</v>
      </c>
      <c r="DU82" s="31">
        <v>0</v>
      </c>
      <c r="DV82" s="31">
        <v>0</v>
      </c>
      <c r="DW82" s="31">
        <v>0</v>
      </c>
      <c r="DX82" s="31">
        <v>0</v>
      </c>
      <c r="DY82" s="31">
        <v>0</v>
      </c>
      <c r="DZ82" s="31">
        <v>0</v>
      </c>
      <c r="EA82" s="31">
        <v>0</v>
      </c>
      <c r="EB82" s="31">
        <v>0</v>
      </c>
      <c r="EC82" s="31">
        <v>0</v>
      </c>
      <c r="ED82" s="31">
        <v>0</v>
      </c>
      <c r="EE82" s="31">
        <v>0</v>
      </c>
      <c r="EF82" s="31">
        <v>0</v>
      </c>
      <c r="EG82" s="31">
        <v>0</v>
      </c>
      <c r="EH82" s="31">
        <v>0</v>
      </c>
      <c r="EI82" s="31">
        <v>0</v>
      </c>
      <c r="EJ82" s="31">
        <v>0</v>
      </c>
      <c r="EK82" s="31">
        <v>0</v>
      </c>
      <c r="EL82" s="31">
        <v>0</v>
      </c>
      <c r="EM82" s="31">
        <v>0</v>
      </c>
      <c r="EN82" s="31">
        <v>0</v>
      </c>
      <c r="EO82" s="31">
        <v>0</v>
      </c>
      <c r="EP82" s="31">
        <v>0</v>
      </c>
      <c r="EQ82" s="31">
        <v>0</v>
      </c>
      <c r="ER82" s="31">
        <v>0</v>
      </c>
      <c r="ES82" s="31">
        <v>0</v>
      </c>
      <c r="ET82" s="31">
        <v>0</v>
      </c>
      <c r="EU82" s="31">
        <v>0</v>
      </c>
      <c r="EV82" s="31">
        <v>0</v>
      </c>
      <c r="EW82" s="31">
        <v>0</v>
      </c>
      <c r="EX82" s="31">
        <v>0</v>
      </c>
      <c r="EY82" s="31">
        <v>0</v>
      </c>
      <c r="EZ82" s="31">
        <v>0</v>
      </c>
      <c r="FA82" s="31">
        <v>0</v>
      </c>
      <c r="FB82" s="31">
        <v>0</v>
      </c>
      <c r="FC82" s="31">
        <v>0</v>
      </c>
      <c r="FD82" s="31">
        <v>0</v>
      </c>
      <c r="FE82" s="31">
        <v>0</v>
      </c>
      <c r="FF82" s="31">
        <v>0</v>
      </c>
      <c r="FG82" s="31">
        <v>0</v>
      </c>
      <c r="FH82" s="31">
        <v>0</v>
      </c>
      <c r="FI82" s="31">
        <v>0</v>
      </c>
      <c r="FJ82" s="31">
        <v>0</v>
      </c>
      <c r="FK82" s="31">
        <v>0</v>
      </c>
      <c r="FL82" s="31">
        <v>0</v>
      </c>
      <c r="FM82" s="31">
        <v>0</v>
      </c>
      <c r="FN82" s="31">
        <v>0</v>
      </c>
      <c r="FO82" s="31">
        <v>0</v>
      </c>
      <c r="FP82" s="31">
        <v>0</v>
      </c>
      <c r="FQ82" s="31">
        <v>0</v>
      </c>
      <c r="FR82" s="31">
        <v>0</v>
      </c>
      <c r="FS82" s="31">
        <v>0</v>
      </c>
      <c r="FT82" s="31">
        <v>0</v>
      </c>
      <c r="FU82" s="31">
        <v>0</v>
      </c>
      <c r="FV82" s="31">
        <v>0</v>
      </c>
      <c r="FW82" s="31">
        <v>0</v>
      </c>
      <c r="FX82" s="31">
        <v>0</v>
      </c>
      <c r="FY82" s="31">
        <v>0</v>
      </c>
      <c r="FZ82" s="31">
        <v>0</v>
      </c>
      <c r="GA82" s="31">
        <v>0</v>
      </c>
      <c r="GB82" s="31">
        <v>0</v>
      </c>
      <c r="GC82" s="31">
        <v>0</v>
      </c>
      <c r="GD82" s="31">
        <v>0</v>
      </c>
      <c r="GE82" s="31">
        <v>0</v>
      </c>
      <c r="GF82" s="31">
        <v>0</v>
      </c>
      <c r="GG82" s="31">
        <v>0</v>
      </c>
      <c r="GH82" s="31">
        <v>0</v>
      </c>
      <c r="GI82" s="31">
        <v>0</v>
      </c>
      <c r="GJ82" s="31">
        <v>0</v>
      </c>
      <c r="GK82" s="31">
        <v>0</v>
      </c>
      <c r="GL82" s="31">
        <v>0</v>
      </c>
      <c r="GM82" s="31">
        <v>0</v>
      </c>
      <c r="GN82" s="31">
        <v>0</v>
      </c>
      <c r="GO82" s="31">
        <v>0</v>
      </c>
      <c r="GP82" s="31">
        <v>0</v>
      </c>
      <c r="GQ82" s="31">
        <v>0</v>
      </c>
      <c r="GR82" s="31">
        <v>0</v>
      </c>
      <c r="GS82" s="31">
        <v>0</v>
      </c>
      <c r="GT82" s="31">
        <v>0</v>
      </c>
      <c r="GU82" s="31">
        <v>0</v>
      </c>
      <c r="GV82" s="31">
        <v>0</v>
      </c>
      <c r="GW82" s="31">
        <v>0</v>
      </c>
      <c r="GX82" s="31">
        <v>0</v>
      </c>
      <c r="GY82" s="31">
        <v>0</v>
      </c>
      <c r="GZ82" s="31">
        <v>0</v>
      </c>
      <c r="HA82" s="31">
        <v>0</v>
      </c>
      <c r="HB82" s="31">
        <v>0</v>
      </c>
      <c r="HC82" s="31">
        <v>0</v>
      </c>
      <c r="HD82" s="31">
        <v>0</v>
      </c>
      <c r="HE82" s="31">
        <v>0</v>
      </c>
      <c r="HF82" s="31">
        <v>0</v>
      </c>
      <c r="HG82" s="31">
        <v>0</v>
      </c>
      <c r="HH82" s="31">
        <v>0</v>
      </c>
      <c r="HI82" s="31">
        <v>0</v>
      </c>
      <c r="HJ82" s="31">
        <v>0</v>
      </c>
      <c r="HK82" s="31">
        <v>0</v>
      </c>
      <c r="HL82" s="31">
        <v>0</v>
      </c>
      <c r="HM82" s="31">
        <v>0</v>
      </c>
      <c r="HN82" s="31">
        <v>0</v>
      </c>
      <c r="HO82" s="31">
        <v>0</v>
      </c>
      <c r="HP82" s="31">
        <v>0</v>
      </c>
      <c r="HQ82" s="31">
        <v>0</v>
      </c>
      <c r="HR82" s="31">
        <v>0</v>
      </c>
      <c r="HS82" s="31">
        <v>0</v>
      </c>
      <c r="HT82" s="31">
        <v>0</v>
      </c>
      <c r="HU82" s="31">
        <v>0</v>
      </c>
      <c r="HV82" s="31">
        <v>0</v>
      </c>
      <c r="HW82" s="31">
        <v>0</v>
      </c>
      <c r="HX82" s="31">
        <v>0</v>
      </c>
      <c r="HY82" s="31">
        <v>0</v>
      </c>
      <c r="HZ82" s="31">
        <v>0</v>
      </c>
      <c r="IA82" s="31">
        <v>0</v>
      </c>
      <c r="IB82" s="31">
        <v>0</v>
      </c>
      <c r="IC82" s="31">
        <v>0</v>
      </c>
      <c r="ID82" s="31">
        <v>0</v>
      </c>
      <c r="IE82" s="31">
        <v>0</v>
      </c>
      <c r="IF82" s="31">
        <v>0</v>
      </c>
      <c r="IG82" s="31">
        <v>0</v>
      </c>
      <c r="IH82" s="31">
        <v>0</v>
      </c>
      <c r="II82" s="31">
        <v>0</v>
      </c>
      <c r="IJ82" s="31">
        <v>0</v>
      </c>
      <c r="IK82" s="31">
        <v>0</v>
      </c>
      <c r="IL82" s="31">
        <v>0</v>
      </c>
      <c r="IM82" s="31">
        <v>0</v>
      </c>
      <c r="IN82" s="31">
        <v>0</v>
      </c>
      <c r="IO82" s="31">
        <v>0</v>
      </c>
      <c r="IP82" s="31">
        <v>0</v>
      </c>
      <c r="IQ82" s="31">
        <v>0</v>
      </c>
      <c r="IR82" s="31">
        <v>0</v>
      </c>
      <c r="IS82" s="31">
        <v>0</v>
      </c>
      <c r="IT82" s="31">
        <v>0</v>
      </c>
      <c r="IU82" s="31">
        <v>0</v>
      </c>
      <c r="IV82" s="31">
        <v>0</v>
      </c>
      <c r="IW82" s="31">
        <v>0</v>
      </c>
      <c r="IX82" s="31">
        <v>0</v>
      </c>
      <c r="IY82" s="31">
        <v>0</v>
      </c>
      <c r="IZ82" s="31">
        <v>0</v>
      </c>
      <c r="JA82" s="31">
        <v>0</v>
      </c>
      <c r="JB82" s="31">
        <v>0</v>
      </c>
      <c r="JC82" s="31">
        <v>0</v>
      </c>
      <c r="JD82" s="31">
        <v>0</v>
      </c>
      <c r="JE82" s="31">
        <v>0</v>
      </c>
      <c r="JF82" s="31">
        <v>0</v>
      </c>
      <c r="JG82" s="31">
        <v>0</v>
      </c>
      <c r="JH82" s="31">
        <v>0</v>
      </c>
      <c r="JI82" s="31">
        <v>0</v>
      </c>
      <c r="JJ82" s="31">
        <v>0</v>
      </c>
      <c r="JK82" s="31">
        <v>0</v>
      </c>
      <c r="JL82" s="31">
        <v>0</v>
      </c>
      <c r="JM82" s="31">
        <v>0</v>
      </c>
      <c r="JN82" s="31">
        <v>0</v>
      </c>
      <c r="JO82" s="31">
        <v>0</v>
      </c>
      <c r="JP82" s="31">
        <v>0</v>
      </c>
      <c r="JQ82" s="31">
        <v>0</v>
      </c>
      <c r="JR82" s="31">
        <v>0</v>
      </c>
      <c r="JS82" s="31">
        <v>0</v>
      </c>
      <c r="JT82" s="31">
        <v>0</v>
      </c>
      <c r="JU82" s="31">
        <v>0</v>
      </c>
      <c r="JV82" s="31">
        <v>0</v>
      </c>
      <c r="JW82" s="31">
        <v>0</v>
      </c>
      <c r="JX82" s="31">
        <v>0</v>
      </c>
      <c r="JY82" s="31">
        <v>0</v>
      </c>
      <c r="JZ82" s="31">
        <v>0</v>
      </c>
      <c r="KA82" s="31">
        <v>0</v>
      </c>
      <c r="KB82" s="31">
        <v>0</v>
      </c>
      <c r="KC82" s="31">
        <v>0</v>
      </c>
      <c r="KD82" s="31">
        <v>0</v>
      </c>
      <c r="KE82" s="31">
        <v>0</v>
      </c>
      <c r="KF82" s="31">
        <v>0</v>
      </c>
      <c r="KG82" s="31">
        <v>0</v>
      </c>
      <c r="KH82" s="31">
        <v>0</v>
      </c>
      <c r="KI82" s="31">
        <v>0</v>
      </c>
      <c r="KJ82" s="31">
        <v>0</v>
      </c>
      <c r="KK82" s="31">
        <v>0</v>
      </c>
      <c r="KL82" s="31">
        <v>0</v>
      </c>
      <c r="KM82" s="31">
        <v>0</v>
      </c>
      <c r="KN82" s="31">
        <v>0</v>
      </c>
      <c r="KO82" s="31">
        <v>0</v>
      </c>
      <c r="KP82" s="31">
        <v>0</v>
      </c>
      <c r="KQ82" s="31">
        <v>0</v>
      </c>
      <c r="KR82" s="31">
        <v>0</v>
      </c>
      <c r="KS82" s="31">
        <v>0</v>
      </c>
      <c r="KT82" s="31">
        <v>0</v>
      </c>
      <c r="KU82" s="31">
        <v>0</v>
      </c>
      <c r="KV82" s="31">
        <v>0</v>
      </c>
      <c r="KW82" s="31">
        <v>0</v>
      </c>
      <c r="KX82" s="31">
        <v>0</v>
      </c>
      <c r="KY82" s="31">
        <v>0</v>
      </c>
      <c r="KZ82" s="31">
        <v>0</v>
      </c>
      <c r="LA82" s="31">
        <v>0</v>
      </c>
      <c r="LB82" s="31">
        <v>0</v>
      </c>
      <c r="LC82" s="31">
        <v>0</v>
      </c>
      <c r="LD82" s="31">
        <v>0</v>
      </c>
      <c r="LE82" s="31">
        <v>0</v>
      </c>
      <c r="LF82" s="31">
        <v>0</v>
      </c>
      <c r="LG82" s="31">
        <v>0</v>
      </c>
      <c r="LH82" s="31">
        <v>0</v>
      </c>
      <c r="LI82" s="31">
        <v>0</v>
      </c>
      <c r="LJ82" s="31">
        <v>0</v>
      </c>
      <c r="LK82" s="31">
        <v>0</v>
      </c>
      <c r="LL82" s="31">
        <v>0</v>
      </c>
      <c r="LM82" s="31">
        <v>0</v>
      </c>
      <c r="LN82" s="31">
        <v>0</v>
      </c>
      <c r="LO82" s="31">
        <v>0</v>
      </c>
      <c r="LP82" s="31">
        <v>0</v>
      </c>
      <c r="LQ82" s="31">
        <v>0</v>
      </c>
      <c r="LR82" s="31">
        <v>0</v>
      </c>
      <c r="LS82" s="31">
        <v>0</v>
      </c>
      <c r="LT82" s="31">
        <v>0</v>
      </c>
      <c r="LU82" s="31">
        <v>0</v>
      </c>
      <c r="LV82" s="31">
        <v>0</v>
      </c>
      <c r="LW82" s="31">
        <v>0</v>
      </c>
      <c r="LX82" s="31">
        <v>0</v>
      </c>
      <c r="LY82" s="31">
        <v>0</v>
      </c>
      <c r="LZ82" s="31">
        <v>0</v>
      </c>
      <c r="MA82" s="31">
        <v>0</v>
      </c>
      <c r="MB82" s="31">
        <v>0</v>
      </c>
      <c r="MC82" s="31">
        <v>0</v>
      </c>
      <c r="MD82" s="31">
        <v>0</v>
      </c>
      <c r="ME82" s="31">
        <v>0</v>
      </c>
      <c r="MF82" s="31">
        <v>0</v>
      </c>
      <c r="MG82" s="31">
        <v>0</v>
      </c>
      <c r="MH82" s="31">
        <v>0</v>
      </c>
      <c r="MI82" s="31">
        <v>0</v>
      </c>
      <c r="MJ82" s="31">
        <v>0</v>
      </c>
      <c r="MK82" s="31">
        <v>0</v>
      </c>
      <c r="ML82" s="31">
        <v>0</v>
      </c>
      <c r="MM82" s="31">
        <v>0</v>
      </c>
      <c r="MN82" s="31">
        <v>0</v>
      </c>
      <c r="MO82" s="31">
        <v>0</v>
      </c>
      <c r="MP82" s="31">
        <v>0</v>
      </c>
      <c r="MQ82" s="31">
        <v>0</v>
      </c>
      <c r="MR82" s="31">
        <v>0</v>
      </c>
      <c r="MS82" s="31">
        <v>0</v>
      </c>
      <c r="MT82" s="31">
        <v>0</v>
      </c>
      <c r="MU82" s="31">
        <v>0</v>
      </c>
      <c r="MV82" s="31">
        <v>0</v>
      </c>
      <c r="MW82" s="31">
        <v>0</v>
      </c>
      <c r="MX82" s="31">
        <v>0</v>
      </c>
      <c r="MY82" s="31">
        <v>0</v>
      </c>
      <c r="MZ82" s="31">
        <v>0</v>
      </c>
      <c r="NA82" s="31">
        <v>0</v>
      </c>
      <c r="NB82" s="31">
        <v>0</v>
      </c>
      <c r="NC82" s="31">
        <v>0</v>
      </c>
      <c r="ND82" s="31">
        <v>0</v>
      </c>
      <c r="NE82" s="31">
        <v>0</v>
      </c>
      <c r="NF82" s="31">
        <v>0</v>
      </c>
      <c r="NG82" s="31">
        <v>0</v>
      </c>
      <c r="NH82" s="31">
        <v>0</v>
      </c>
      <c r="NI82" s="31">
        <v>0</v>
      </c>
      <c r="NJ82" s="31">
        <v>0</v>
      </c>
      <c r="NK82" s="31">
        <v>0</v>
      </c>
      <c r="NL82" s="31">
        <v>0</v>
      </c>
      <c r="NM82" s="31">
        <v>0</v>
      </c>
      <c r="NN82" s="31">
        <v>0</v>
      </c>
      <c r="NO82" s="31">
        <v>0</v>
      </c>
      <c r="NP82" s="31">
        <v>0</v>
      </c>
      <c r="NQ82" s="31">
        <v>0</v>
      </c>
      <c r="NR82" s="31">
        <v>0</v>
      </c>
      <c r="NS82" s="31">
        <v>0</v>
      </c>
      <c r="NT82" s="31">
        <v>0</v>
      </c>
      <c r="NU82" s="31">
        <v>0</v>
      </c>
      <c r="NV82" s="31">
        <v>0</v>
      </c>
      <c r="NW82" s="31">
        <v>0</v>
      </c>
      <c r="NX82" s="31">
        <v>0</v>
      </c>
      <c r="NY82" s="31">
        <v>0</v>
      </c>
      <c r="NZ82" s="31">
        <v>0</v>
      </c>
      <c r="OA82" s="31">
        <v>0</v>
      </c>
      <c r="OB82" s="31">
        <v>0</v>
      </c>
      <c r="OC82" s="31">
        <v>0</v>
      </c>
      <c r="OD82" s="31">
        <v>0</v>
      </c>
      <c r="OE82" s="31">
        <v>0</v>
      </c>
      <c r="OF82" s="31">
        <v>0</v>
      </c>
      <c r="OG82" s="31">
        <v>0</v>
      </c>
      <c r="OH82" s="31">
        <v>0</v>
      </c>
      <c r="OI82" s="31">
        <v>0</v>
      </c>
      <c r="OJ82" s="31">
        <v>0</v>
      </c>
      <c r="OK82" s="31">
        <v>0</v>
      </c>
      <c r="OL82" s="31">
        <v>0</v>
      </c>
      <c r="OM82" s="31">
        <v>0</v>
      </c>
      <c r="ON82" s="31">
        <v>0</v>
      </c>
      <c r="OO82" s="31">
        <v>0</v>
      </c>
      <c r="OP82" s="31">
        <v>0</v>
      </c>
      <c r="OQ82" s="31">
        <v>0</v>
      </c>
      <c r="OR82" s="31">
        <v>0</v>
      </c>
      <c r="OS82" s="31">
        <v>0</v>
      </c>
      <c r="OT82" s="31">
        <v>0</v>
      </c>
      <c r="OU82" s="31">
        <v>0</v>
      </c>
      <c r="OV82" s="31">
        <v>0</v>
      </c>
      <c r="OW82" s="31">
        <v>0</v>
      </c>
      <c r="OX82" s="31">
        <v>0</v>
      </c>
      <c r="OY82" s="31">
        <v>0</v>
      </c>
      <c r="OZ82" s="31">
        <v>0</v>
      </c>
      <c r="PA82" s="31">
        <v>0</v>
      </c>
      <c r="PB82" s="31">
        <v>0</v>
      </c>
      <c r="PC82" s="31">
        <v>0</v>
      </c>
      <c r="PD82" s="31">
        <v>0</v>
      </c>
      <c r="PE82" s="31">
        <v>0</v>
      </c>
      <c r="PF82" s="31">
        <v>0</v>
      </c>
      <c r="PG82" s="31">
        <v>0</v>
      </c>
      <c r="PH82" s="31">
        <v>0</v>
      </c>
      <c r="PI82" s="31">
        <v>0</v>
      </c>
      <c r="PJ82" s="31">
        <v>0</v>
      </c>
      <c r="PK82" s="31">
        <v>0</v>
      </c>
      <c r="PL82" s="31">
        <v>0</v>
      </c>
      <c r="PM82" s="31">
        <v>0</v>
      </c>
      <c r="PN82" s="31">
        <v>0</v>
      </c>
      <c r="PO82" s="31">
        <v>0</v>
      </c>
      <c r="PP82" s="31">
        <v>0</v>
      </c>
      <c r="PQ82" s="31">
        <v>0</v>
      </c>
      <c r="PR82" s="31">
        <v>0</v>
      </c>
      <c r="PS82" s="31">
        <v>0</v>
      </c>
      <c r="PT82" s="31">
        <v>0</v>
      </c>
      <c r="PU82" s="31">
        <v>0</v>
      </c>
      <c r="PV82" s="31">
        <v>0</v>
      </c>
      <c r="PW82" s="31">
        <v>0</v>
      </c>
      <c r="PX82" s="31">
        <v>0</v>
      </c>
      <c r="PY82" s="31">
        <v>0</v>
      </c>
      <c r="PZ82" s="31">
        <v>0</v>
      </c>
      <c r="QA82" s="31">
        <v>0</v>
      </c>
      <c r="QB82" s="31">
        <v>0</v>
      </c>
      <c r="QC82" s="31">
        <v>0</v>
      </c>
      <c r="QD82" s="31">
        <v>0</v>
      </c>
      <c r="QE82" s="31">
        <v>0</v>
      </c>
      <c r="QF82" s="31">
        <v>0</v>
      </c>
      <c r="QG82" s="31">
        <v>0</v>
      </c>
      <c r="QH82" s="31">
        <v>0</v>
      </c>
      <c r="QI82" s="31">
        <v>0</v>
      </c>
      <c r="QJ82" s="31">
        <v>0</v>
      </c>
      <c r="QK82" s="31">
        <v>0</v>
      </c>
      <c r="QL82" s="31">
        <v>0</v>
      </c>
      <c r="QM82" s="31">
        <v>0</v>
      </c>
      <c r="QN82" s="31">
        <v>0</v>
      </c>
      <c r="QO82" s="31">
        <v>0</v>
      </c>
      <c r="QP82" s="31">
        <v>0</v>
      </c>
      <c r="QQ82" s="31">
        <v>0</v>
      </c>
      <c r="QR82" s="31">
        <v>0</v>
      </c>
      <c r="QS82" s="31">
        <v>0</v>
      </c>
      <c r="QT82" s="31">
        <v>0</v>
      </c>
      <c r="QU82" s="31">
        <v>0</v>
      </c>
      <c r="QV82" s="31">
        <v>0</v>
      </c>
      <c r="QW82" s="31">
        <v>0</v>
      </c>
      <c r="QX82" s="31">
        <v>0</v>
      </c>
      <c r="QY82" s="31">
        <v>0</v>
      </c>
      <c r="QZ82" s="31">
        <v>0</v>
      </c>
      <c r="RA82" s="31">
        <v>0</v>
      </c>
      <c r="RB82" s="31">
        <v>0</v>
      </c>
      <c r="RC82" s="31">
        <v>0</v>
      </c>
      <c r="RD82" s="31">
        <v>0</v>
      </c>
      <c r="RE82" s="31">
        <v>0</v>
      </c>
      <c r="RF82" s="31">
        <v>0</v>
      </c>
      <c r="RG82" s="31">
        <v>0</v>
      </c>
      <c r="RH82" s="31">
        <v>0</v>
      </c>
      <c r="RI82" s="31">
        <v>0</v>
      </c>
      <c r="RJ82" s="31">
        <v>0</v>
      </c>
      <c r="RK82" s="31">
        <v>0</v>
      </c>
      <c r="RL82" s="31">
        <v>0</v>
      </c>
      <c r="RM82" s="31">
        <v>0</v>
      </c>
      <c r="RN82" s="31">
        <v>0</v>
      </c>
      <c r="RO82" s="31">
        <v>0</v>
      </c>
      <c r="RP82" s="31">
        <v>0</v>
      </c>
      <c r="RQ82" s="31">
        <v>0</v>
      </c>
      <c r="RR82" s="31">
        <v>0</v>
      </c>
      <c r="RS82" s="31">
        <v>0</v>
      </c>
      <c r="RT82" s="31">
        <v>0</v>
      </c>
      <c r="RU82" s="31">
        <v>0</v>
      </c>
      <c r="RV82" s="31">
        <v>0</v>
      </c>
      <c r="RW82" s="31">
        <v>0</v>
      </c>
      <c r="RX82" s="31">
        <v>0</v>
      </c>
      <c r="RY82" s="31">
        <v>0</v>
      </c>
      <c r="RZ82" s="31">
        <v>0</v>
      </c>
      <c r="SA82" s="31">
        <v>0</v>
      </c>
      <c r="SB82" s="31">
        <v>0</v>
      </c>
      <c r="SC82" s="31">
        <v>0</v>
      </c>
      <c r="SD82" s="31">
        <v>0</v>
      </c>
      <c r="SE82" s="31">
        <v>0</v>
      </c>
      <c r="SF82" s="31">
        <v>0</v>
      </c>
      <c r="SG82" s="31">
        <v>0</v>
      </c>
      <c r="SH82" s="31">
        <v>0</v>
      </c>
      <c r="SI82" s="31">
        <v>0</v>
      </c>
      <c r="SJ82" s="31">
        <v>0</v>
      </c>
      <c r="SK82" s="31">
        <v>0</v>
      </c>
      <c r="SL82" s="31">
        <v>0</v>
      </c>
      <c r="SM82" s="31">
        <v>0</v>
      </c>
      <c r="SN82" s="31">
        <v>0</v>
      </c>
      <c r="SO82" s="31">
        <v>0</v>
      </c>
      <c r="SP82" s="31">
        <v>0</v>
      </c>
      <c r="SQ82" s="31">
        <v>0</v>
      </c>
      <c r="SR82" s="31">
        <v>0</v>
      </c>
      <c r="SS82" s="31">
        <v>0</v>
      </c>
      <c r="ST82" s="31">
        <v>0</v>
      </c>
      <c r="SU82" s="31">
        <v>0</v>
      </c>
      <c r="SV82" s="31">
        <v>0</v>
      </c>
      <c r="SW82" s="31">
        <v>0</v>
      </c>
      <c r="SX82" s="31">
        <v>0</v>
      </c>
      <c r="SY82" s="31">
        <v>0</v>
      </c>
      <c r="SZ82" s="31">
        <v>0</v>
      </c>
      <c r="TA82" s="31">
        <v>0</v>
      </c>
      <c r="TB82" s="31">
        <v>0</v>
      </c>
      <c r="TC82" s="31">
        <v>0</v>
      </c>
      <c r="TD82" s="31">
        <v>0</v>
      </c>
      <c r="TE82" s="31">
        <v>0</v>
      </c>
      <c r="TF82" s="31">
        <v>0</v>
      </c>
      <c r="TG82" s="31">
        <v>0</v>
      </c>
      <c r="TH82" s="31">
        <v>0</v>
      </c>
      <c r="TI82" s="31">
        <v>0</v>
      </c>
      <c r="TJ82" s="31">
        <v>0</v>
      </c>
      <c r="TK82" s="31">
        <v>0</v>
      </c>
      <c r="TL82" s="31">
        <v>0</v>
      </c>
      <c r="TM82" s="31">
        <v>0</v>
      </c>
      <c r="TN82" s="31">
        <v>0</v>
      </c>
      <c r="TO82" s="31">
        <v>0</v>
      </c>
      <c r="TP82" s="31">
        <v>0</v>
      </c>
      <c r="TQ82" s="31">
        <v>0</v>
      </c>
      <c r="TR82" s="31">
        <v>0</v>
      </c>
      <c r="TS82" s="31">
        <v>0</v>
      </c>
      <c r="TT82" s="31">
        <v>0</v>
      </c>
      <c r="TU82" s="31">
        <v>0</v>
      </c>
      <c r="TV82" s="31">
        <v>0</v>
      </c>
      <c r="TW82" s="31">
        <v>0</v>
      </c>
      <c r="TX82" s="31">
        <v>0</v>
      </c>
      <c r="TY82" s="31">
        <v>0</v>
      </c>
      <c r="TZ82" s="31">
        <v>0</v>
      </c>
      <c r="UA82" s="31">
        <v>0</v>
      </c>
      <c r="UB82" s="31">
        <v>0</v>
      </c>
      <c r="UC82" s="31">
        <v>0</v>
      </c>
      <c r="UD82" s="31">
        <v>0</v>
      </c>
      <c r="UE82" s="31">
        <v>0</v>
      </c>
      <c r="UF82" s="31">
        <v>0</v>
      </c>
      <c r="UG82" s="31">
        <v>0</v>
      </c>
      <c r="UH82" s="31">
        <v>0</v>
      </c>
      <c r="UI82" s="31">
        <v>0</v>
      </c>
      <c r="UJ82" s="31">
        <v>0</v>
      </c>
      <c r="UK82" s="31">
        <v>0</v>
      </c>
      <c r="UL82" s="31">
        <v>0</v>
      </c>
      <c r="UM82" s="31">
        <v>0</v>
      </c>
      <c r="UN82" s="31">
        <v>0</v>
      </c>
      <c r="UO82" s="31">
        <v>0</v>
      </c>
      <c r="UP82" s="31">
        <v>0</v>
      </c>
      <c r="UQ82" s="31">
        <v>0</v>
      </c>
      <c r="UR82" s="31">
        <v>0</v>
      </c>
      <c r="US82" s="31">
        <v>0</v>
      </c>
      <c r="UT82" s="31">
        <v>0</v>
      </c>
      <c r="UU82" s="31">
        <v>0</v>
      </c>
      <c r="UV82" s="31">
        <v>0</v>
      </c>
      <c r="UW82" s="31">
        <v>0</v>
      </c>
      <c r="UX82" s="31">
        <v>0</v>
      </c>
      <c r="UY82" s="31">
        <v>0</v>
      </c>
      <c r="UZ82" s="31">
        <v>0</v>
      </c>
      <c r="VA82" s="31">
        <v>0</v>
      </c>
      <c r="VB82" s="31">
        <v>0</v>
      </c>
      <c r="VC82" s="31">
        <v>0</v>
      </c>
      <c r="VD82" s="31">
        <v>0</v>
      </c>
      <c r="VE82" s="31">
        <v>0</v>
      </c>
      <c r="VF82" s="31">
        <v>0</v>
      </c>
      <c r="VG82" s="31">
        <v>0</v>
      </c>
      <c r="VH82" s="31">
        <v>0</v>
      </c>
      <c r="VI82" s="31">
        <v>0</v>
      </c>
      <c r="VJ82" s="31">
        <v>0</v>
      </c>
      <c r="VK82" s="31">
        <v>0</v>
      </c>
      <c r="VL82" s="31">
        <v>0</v>
      </c>
      <c r="VM82" s="31">
        <v>0</v>
      </c>
      <c r="VN82" s="31">
        <v>0</v>
      </c>
      <c r="VO82" s="31">
        <v>0</v>
      </c>
      <c r="VP82" s="31">
        <v>0</v>
      </c>
      <c r="VQ82" s="31">
        <v>0</v>
      </c>
      <c r="VR82" s="31">
        <v>0</v>
      </c>
      <c r="VS82" s="31">
        <v>0</v>
      </c>
      <c r="VT82" s="31">
        <v>0</v>
      </c>
      <c r="VU82" s="31">
        <v>0</v>
      </c>
      <c r="VV82" s="31">
        <v>0</v>
      </c>
      <c r="VW82" s="31">
        <v>0</v>
      </c>
      <c r="VX82" s="31">
        <v>0</v>
      </c>
      <c r="VY82" s="31">
        <v>0</v>
      </c>
      <c r="VZ82" s="31">
        <v>0</v>
      </c>
      <c r="WA82" s="31">
        <v>0</v>
      </c>
      <c r="WB82" s="31">
        <v>0</v>
      </c>
      <c r="WC82" s="31">
        <v>0</v>
      </c>
      <c r="WD82" s="31">
        <v>0</v>
      </c>
      <c r="WE82" s="31">
        <v>0</v>
      </c>
      <c r="WF82" s="31">
        <v>0</v>
      </c>
      <c r="WG82" s="31">
        <v>0</v>
      </c>
      <c r="WH82" s="31">
        <v>0</v>
      </c>
      <c r="WI82" s="31">
        <v>0</v>
      </c>
      <c r="WJ82" s="31">
        <v>0</v>
      </c>
      <c r="WK82" s="31">
        <v>0</v>
      </c>
      <c r="WL82" s="31">
        <v>0</v>
      </c>
      <c r="WM82" s="31">
        <v>0</v>
      </c>
      <c r="WN82" s="31">
        <v>0</v>
      </c>
      <c r="WO82" s="31">
        <v>0</v>
      </c>
      <c r="WP82" s="31">
        <v>0</v>
      </c>
      <c r="WQ82" s="31">
        <v>0</v>
      </c>
      <c r="WR82" s="31">
        <v>0</v>
      </c>
      <c r="WS82" s="31">
        <v>0</v>
      </c>
      <c r="WT82" s="31">
        <v>0</v>
      </c>
      <c r="WU82" s="31">
        <v>0</v>
      </c>
      <c r="WV82" s="31">
        <v>0</v>
      </c>
      <c r="WW82" s="31">
        <v>0</v>
      </c>
      <c r="WX82" s="31">
        <v>0</v>
      </c>
      <c r="WY82" s="31">
        <v>0</v>
      </c>
      <c r="WZ82" s="31">
        <v>0</v>
      </c>
    </row>
    <row r="83" spans="1:624" ht="20.25" x14ac:dyDescent="0.3">
      <c r="A83" s="174">
        <v>59</v>
      </c>
      <c r="B83" s="44" t="s">
        <v>511</v>
      </c>
      <c r="C83" s="27">
        <v>102</v>
      </c>
      <c r="D83" s="28">
        <v>90</v>
      </c>
      <c r="E83" s="29">
        <v>0</v>
      </c>
      <c r="F83" s="29">
        <v>0</v>
      </c>
      <c r="G83" s="29">
        <v>0</v>
      </c>
      <c r="H83" s="29">
        <v>0</v>
      </c>
      <c r="I83" s="29">
        <v>0</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29">
        <v>0</v>
      </c>
      <c r="AB83" s="29">
        <v>0</v>
      </c>
      <c r="AC83" s="29">
        <v>0</v>
      </c>
      <c r="AD83" s="29">
        <v>0</v>
      </c>
      <c r="AE83" s="29">
        <v>0</v>
      </c>
      <c r="AF83" s="29">
        <v>0</v>
      </c>
      <c r="AG83" s="29">
        <v>0</v>
      </c>
      <c r="AH83" s="29">
        <v>0</v>
      </c>
      <c r="AI83" s="29">
        <v>0</v>
      </c>
      <c r="AJ83" s="29">
        <v>0</v>
      </c>
      <c r="AK83" s="29">
        <v>0</v>
      </c>
      <c r="AL83" s="29">
        <v>0</v>
      </c>
      <c r="AM83" s="29">
        <v>0</v>
      </c>
      <c r="AN83" s="29">
        <v>0</v>
      </c>
      <c r="AO83" s="29">
        <v>0</v>
      </c>
      <c r="AP83" s="29">
        <v>0</v>
      </c>
      <c r="AQ83" s="29">
        <v>0</v>
      </c>
      <c r="AR83" s="29">
        <v>0</v>
      </c>
      <c r="AS83" s="29">
        <v>23</v>
      </c>
      <c r="AT83" s="29">
        <v>67</v>
      </c>
      <c r="AU83" s="29">
        <v>0</v>
      </c>
      <c r="AV83" s="29">
        <v>0</v>
      </c>
      <c r="AW83" s="29">
        <v>0</v>
      </c>
      <c r="AX83" s="29">
        <v>0</v>
      </c>
      <c r="AY83" s="29">
        <v>0</v>
      </c>
      <c r="AZ83" s="29">
        <v>0</v>
      </c>
      <c r="BA83" s="29">
        <v>0</v>
      </c>
      <c r="BB83" s="28">
        <v>0</v>
      </c>
      <c r="BC83" s="29">
        <v>0</v>
      </c>
      <c r="BD83" s="29">
        <v>0</v>
      </c>
      <c r="BE83" s="29">
        <v>0</v>
      </c>
      <c r="BF83" s="28">
        <v>0</v>
      </c>
      <c r="BG83" s="29">
        <v>0</v>
      </c>
      <c r="BH83" s="29">
        <v>0</v>
      </c>
      <c r="BI83" s="29">
        <v>0</v>
      </c>
      <c r="BJ83" s="28">
        <v>0</v>
      </c>
      <c r="BK83" s="30">
        <v>0</v>
      </c>
      <c r="BL83" s="29">
        <v>0</v>
      </c>
      <c r="BM83" s="29">
        <v>0</v>
      </c>
      <c r="BN83" s="29">
        <v>0</v>
      </c>
      <c r="BO83" s="29">
        <v>0</v>
      </c>
      <c r="BP83" s="29">
        <v>0</v>
      </c>
      <c r="BQ83" s="29">
        <v>0</v>
      </c>
      <c r="BR83" s="29">
        <v>0</v>
      </c>
      <c r="BS83" s="29">
        <v>0</v>
      </c>
      <c r="BT83" s="29">
        <v>0</v>
      </c>
      <c r="BU83" s="29">
        <v>0</v>
      </c>
      <c r="BV83" s="29">
        <v>0</v>
      </c>
      <c r="BW83" s="29">
        <v>0</v>
      </c>
      <c r="BX83" s="29">
        <v>0</v>
      </c>
      <c r="BY83" s="29">
        <v>0</v>
      </c>
      <c r="BZ83" s="29">
        <v>0</v>
      </c>
      <c r="CA83" s="29">
        <v>0</v>
      </c>
      <c r="CB83" s="29">
        <v>0</v>
      </c>
      <c r="CC83" s="29">
        <v>0</v>
      </c>
      <c r="CD83" s="29">
        <v>0</v>
      </c>
      <c r="CE83" s="29">
        <v>0</v>
      </c>
      <c r="CF83" s="29">
        <v>0</v>
      </c>
      <c r="CG83" s="29">
        <v>0</v>
      </c>
      <c r="CH83" s="29">
        <v>0</v>
      </c>
      <c r="CI83" s="29">
        <v>0</v>
      </c>
      <c r="CJ83" s="29">
        <v>0</v>
      </c>
      <c r="CK83" s="29">
        <v>0</v>
      </c>
      <c r="CL83" s="29">
        <v>0</v>
      </c>
      <c r="CM83" s="29">
        <v>0</v>
      </c>
      <c r="CN83" s="29">
        <v>0</v>
      </c>
      <c r="CO83" s="29">
        <v>0</v>
      </c>
      <c r="CP83" s="29">
        <v>0</v>
      </c>
      <c r="CQ83" s="29">
        <v>0</v>
      </c>
      <c r="CR83" s="29">
        <v>0</v>
      </c>
      <c r="CS83" s="29">
        <v>0</v>
      </c>
      <c r="CT83" s="29">
        <v>0</v>
      </c>
      <c r="CU83" s="29">
        <v>0</v>
      </c>
      <c r="CV83" s="29">
        <v>0</v>
      </c>
      <c r="CW83" s="29">
        <v>0</v>
      </c>
      <c r="CX83" s="29">
        <v>0</v>
      </c>
      <c r="CY83" s="29">
        <v>0</v>
      </c>
      <c r="CZ83" s="29">
        <v>0</v>
      </c>
      <c r="DA83" s="29">
        <v>0</v>
      </c>
      <c r="DB83" s="32">
        <v>0</v>
      </c>
      <c r="DC83" s="32">
        <v>0</v>
      </c>
      <c r="DD83" s="30">
        <v>0</v>
      </c>
      <c r="DE83" s="30">
        <v>0</v>
      </c>
      <c r="DF83" s="29">
        <v>0</v>
      </c>
      <c r="DG83" s="29">
        <v>0</v>
      </c>
      <c r="DH83" s="29">
        <v>0</v>
      </c>
      <c r="DI83" s="33">
        <v>0</v>
      </c>
      <c r="DJ83" s="34">
        <v>0</v>
      </c>
      <c r="DK83" s="29">
        <v>0</v>
      </c>
      <c r="DL83" s="29">
        <v>0</v>
      </c>
      <c r="DM83" s="29">
        <v>0</v>
      </c>
      <c r="DN83" s="34">
        <v>0</v>
      </c>
      <c r="DO83" s="29">
        <v>0</v>
      </c>
      <c r="DP83" s="29">
        <v>0</v>
      </c>
      <c r="DQ83" s="29">
        <v>0</v>
      </c>
      <c r="DR83" s="29">
        <v>0</v>
      </c>
      <c r="DS83" s="30">
        <v>0</v>
      </c>
      <c r="DT83" s="31">
        <v>0</v>
      </c>
      <c r="DU83" s="31">
        <v>0</v>
      </c>
      <c r="DV83" s="31">
        <v>0</v>
      </c>
      <c r="DW83" s="31">
        <v>0</v>
      </c>
      <c r="DX83" s="31">
        <v>0</v>
      </c>
      <c r="DY83" s="31">
        <v>0</v>
      </c>
      <c r="DZ83" s="31">
        <v>0</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0</v>
      </c>
      <c r="FA83" s="31">
        <v>0</v>
      </c>
      <c r="FB83" s="31">
        <v>0</v>
      </c>
      <c r="FC83" s="31">
        <v>0</v>
      </c>
      <c r="FD83" s="31">
        <v>0</v>
      </c>
      <c r="FE83" s="31">
        <v>0</v>
      </c>
      <c r="FF83" s="31">
        <v>0</v>
      </c>
      <c r="FG83" s="31">
        <v>0</v>
      </c>
      <c r="FH83" s="31">
        <v>0</v>
      </c>
      <c r="FI83" s="31">
        <v>0</v>
      </c>
      <c r="FJ83" s="31">
        <v>0</v>
      </c>
      <c r="FK83" s="31">
        <v>0</v>
      </c>
      <c r="FL83" s="31">
        <v>0</v>
      </c>
      <c r="FM83" s="31">
        <v>0</v>
      </c>
      <c r="FN83" s="31">
        <v>0</v>
      </c>
      <c r="FO83" s="31">
        <v>0</v>
      </c>
      <c r="FP83" s="31">
        <v>0</v>
      </c>
      <c r="FQ83" s="31">
        <v>0</v>
      </c>
      <c r="FR83" s="31">
        <v>0</v>
      </c>
      <c r="FS83" s="31">
        <v>0</v>
      </c>
      <c r="FT83" s="31">
        <v>0</v>
      </c>
      <c r="FU83" s="31">
        <v>0</v>
      </c>
      <c r="FV83" s="31">
        <v>0</v>
      </c>
      <c r="FW83" s="31">
        <v>0</v>
      </c>
      <c r="FX83" s="31">
        <v>0</v>
      </c>
      <c r="FY83" s="31">
        <v>0</v>
      </c>
      <c r="FZ83" s="31">
        <v>0</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0</v>
      </c>
      <c r="IW83" s="31">
        <v>0</v>
      </c>
      <c r="IX83" s="31">
        <v>0</v>
      </c>
      <c r="IY83" s="31">
        <v>0</v>
      </c>
      <c r="IZ83" s="31">
        <v>0</v>
      </c>
      <c r="JA83" s="31">
        <v>0</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0</v>
      </c>
      <c r="KJ83" s="31">
        <v>0</v>
      </c>
      <c r="KK83" s="31">
        <v>0</v>
      </c>
      <c r="KL83" s="31">
        <v>0</v>
      </c>
      <c r="KM83" s="31">
        <v>0</v>
      </c>
      <c r="KN83" s="31">
        <v>0</v>
      </c>
      <c r="KO83" s="31">
        <v>0</v>
      </c>
      <c r="KP83" s="31">
        <v>0</v>
      </c>
      <c r="KQ83" s="31">
        <v>0</v>
      </c>
      <c r="KR83" s="31">
        <v>0</v>
      </c>
      <c r="KS83" s="31">
        <v>0</v>
      </c>
      <c r="KT83" s="31">
        <v>0</v>
      </c>
      <c r="KU83" s="31">
        <v>0</v>
      </c>
      <c r="KV83" s="31">
        <v>0</v>
      </c>
      <c r="KW83" s="31">
        <v>0</v>
      </c>
      <c r="KX83" s="31">
        <v>0</v>
      </c>
      <c r="KY83" s="31">
        <v>0</v>
      </c>
      <c r="KZ83" s="31">
        <v>0</v>
      </c>
      <c r="LA83" s="31">
        <v>0</v>
      </c>
      <c r="LB83" s="31">
        <v>0</v>
      </c>
      <c r="LC83" s="31">
        <v>0</v>
      </c>
      <c r="LD83" s="31">
        <v>0</v>
      </c>
      <c r="LE83" s="31">
        <v>0</v>
      </c>
      <c r="LF83" s="31">
        <v>0</v>
      </c>
      <c r="LG83" s="31">
        <v>0</v>
      </c>
      <c r="LH83" s="31">
        <v>0</v>
      </c>
      <c r="LI83" s="31">
        <v>0</v>
      </c>
      <c r="LJ83" s="31">
        <v>0</v>
      </c>
      <c r="LK83" s="31">
        <v>0</v>
      </c>
      <c r="LL83" s="31">
        <v>0</v>
      </c>
      <c r="LM83" s="31">
        <v>0</v>
      </c>
      <c r="LN83" s="31">
        <v>0</v>
      </c>
      <c r="LO83" s="31">
        <v>0</v>
      </c>
      <c r="LP83" s="31">
        <v>0</v>
      </c>
      <c r="LQ83" s="31">
        <v>0</v>
      </c>
      <c r="LR83" s="31">
        <v>0</v>
      </c>
      <c r="LS83" s="31">
        <v>0</v>
      </c>
      <c r="LT83" s="31">
        <v>0</v>
      </c>
      <c r="LU83" s="31">
        <v>0</v>
      </c>
      <c r="LV83" s="31">
        <v>0</v>
      </c>
      <c r="LW83" s="31">
        <v>0</v>
      </c>
      <c r="LX83" s="31">
        <v>0</v>
      </c>
      <c r="LY83" s="31">
        <v>0</v>
      </c>
      <c r="LZ83" s="31">
        <v>0</v>
      </c>
      <c r="MA83" s="31">
        <v>0</v>
      </c>
      <c r="MB83" s="31">
        <v>0</v>
      </c>
      <c r="MC83" s="31">
        <v>0</v>
      </c>
      <c r="MD83" s="31">
        <v>0</v>
      </c>
      <c r="ME83" s="31">
        <v>0</v>
      </c>
      <c r="MF83" s="31">
        <v>0</v>
      </c>
      <c r="MG83" s="31">
        <v>0</v>
      </c>
      <c r="MH83" s="31">
        <v>0</v>
      </c>
      <c r="MI83" s="31">
        <v>0</v>
      </c>
      <c r="MJ83" s="31">
        <v>0</v>
      </c>
      <c r="MK83" s="31">
        <v>0</v>
      </c>
      <c r="ML83" s="31">
        <v>0</v>
      </c>
      <c r="MM83" s="31">
        <v>0</v>
      </c>
      <c r="MN83" s="31">
        <v>0</v>
      </c>
      <c r="MO83" s="31">
        <v>0</v>
      </c>
      <c r="MP83" s="31">
        <v>0</v>
      </c>
      <c r="MQ83" s="31">
        <v>0</v>
      </c>
      <c r="MR83" s="31">
        <v>0</v>
      </c>
      <c r="MS83" s="31">
        <v>0</v>
      </c>
      <c r="MT83" s="31">
        <v>0</v>
      </c>
      <c r="MU83" s="31">
        <v>0</v>
      </c>
      <c r="MV83" s="31">
        <v>0</v>
      </c>
      <c r="MW83" s="31">
        <v>0</v>
      </c>
      <c r="MX83" s="31">
        <v>0</v>
      </c>
      <c r="MY83" s="31">
        <v>0</v>
      </c>
      <c r="MZ83" s="31">
        <v>0</v>
      </c>
      <c r="NA83" s="31">
        <v>0</v>
      </c>
      <c r="NB83" s="31">
        <v>0</v>
      </c>
      <c r="NC83" s="31">
        <v>0</v>
      </c>
      <c r="ND83" s="31">
        <v>0</v>
      </c>
      <c r="NE83" s="31">
        <v>0</v>
      </c>
      <c r="NF83" s="31">
        <v>0</v>
      </c>
      <c r="NG83" s="31">
        <v>0</v>
      </c>
      <c r="NH83" s="31">
        <v>0</v>
      </c>
      <c r="NI83" s="31">
        <v>0</v>
      </c>
      <c r="NJ83" s="31">
        <v>0</v>
      </c>
      <c r="NK83" s="31">
        <v>0</v>
      </c>
      <c r="NL83" s="31">
        <v>0</v>
      </c>
      <c r="NM83" s="31">
        <v>0</v>
      </c>
      <c r="NN83" s="31">
        <v>0</v>
      </c>
      <c r="NO83" s="31">
        <v>0</v>
      </c>
      <c r="NP83" s="31">
        <v>0</v>
      </c>
      <c r="NQ83" s="31">
        <v>0</v>
      </c>
      <c r="NR83" s="31">
        <v>0</v>
      </c>
      <c r="NS83" s="31">
        <v>0</v>
      </c>
      <c r="NT83" s="31">
        <v>0</v>
      </c>
      <c r="NU83" s="31">
        <v>0</v>
      </c>
      <c r="NV83" s="31">
        <v>0</v>
      </c>
      <c r="NW83" s="31">
        <v>0</v>
      </c>
      <c r="NX83" s="31">
        <v>0</v>
      </c>
      <c r="NY83" s="31">
        <v>0</v>
      </c>
      <c r="NZ83" s="31">
        <v>0</v>
      </c>
      <c r="OA83" s="31">
        <v>0</v>
      </c>
      <c r="OB83" s="31">
        <v>0</v>
      </c>
      <c r="OC83" s="31">
        <v>0</v>
      </c>
      <c r="OD83" s="31">
        <v>0</v>
      </c>
      <c r="OE83" s="31">
        <v>0</v>
      </c>
      <c r="OF83" s="31">
        <v>0</v>
      </c>
      <c r="OG83" s="31">
        <v>0</v>
      </c>
      <c r="OH83" s="31">
        <v>0</v>
      </c>
      <c r="OI83" s="31">
        <v>0</v>
      </c>
      <c r="OJ83" s="31">
        <v>0</v>
      </c>
      <c r="OK83" s="31">
        <v>0</v>
      </c>
      <c r="OL83" s="31">
        <v>0</v>
      </c>
      <c r="OM83" s="31">
        <v>0</v>
      </c>
      <c r="ON83" s="31">
        <v>0</v>
      </c>
      <c r="OO83" s="31">
        <v>0</v>
      </c>
      <c r="OP83" s="31">
        <v>0</v>
      </c>
      <c r="OQ83" s="31">
        <v>0</v>
      </c>
      <c r="OR83" s="31">
        <v>0</v>
      </c>
      <c r="OS83" s="31">
        <v>0</v>
      </c>
      <c r="OT83" s="31">
        <v>0</v>
      </c>
      <c r="OU83" s="31">
        <v>0</v>
      </c>
      <c r="OV83" s="31">
        <v>0</v>
      </c>
      <c r="OW83" s="31">
        <v>0</v>
      </c>
      <c r="OX83" s="31">
        <v>0</v>
      </c>
      <c r="OY83" s="31">
        <v>0</v>
      </c>
      <c r="OZ83" s="31">
        <v>0</v>
      </c>
      <c r="PA83" s="31">
        <v>0</v>
      </c>
      <c r="PB83" s="31">
        <v>0</v>
      </c>
      <c r="PC83" s="31">
        <v>0</v>
      </c>
      <c r="PD83" s="31">
        <v>0</v>
      </c>
      <c r="PE83" s="31">
        <v>0</v>
      </c>
      <c r="PF83" s="31">
        <v>0</v>
      </c>
      <c r="PG83" s="31">
        <v>0</v>
      </c>
      <c r="PH83" s="31">
        <v>0</v>
      </c>
      <c r="PI83" s="31">
        <v>0</v>
      </c>
      <c r="PJ83" s="31">
        <v>0</v>
      </c>
      <c r="PK83" s="31">
        <v>0</v>
      </c>
      <c r="PL83" s="31">
        <v>0</v>
      </c>
      <c r="PM83" s="31">
        <v>0</v>
      </c>
      <c r="PN83" s="31">
        <v>0</v>
      </c>
      <c r="PO83" s="31">
        <v>0</v>
      </c>
      <c r="PP83" s="31">
        <v>0</v>
      </c>
      <c r="PQ83" s="31">
        <v>0</v>
      </c>
      <c r="PR83" s="31">
        <v>0</v>
      </c>
      <c r="PS83" s="31">
        <v>0</v>
      </c>
      <c r="PT83" s="31">
        <v>0</v>
      </c>
      <c r="PU83" s="31">
        <v>0</v>
      </c>
      <c r="PV83" s="31">
        <v>0</v>
      </c>
      <c r="PW83" s="31">
        <v>0</v>
      </c>
      <c r="PX83" s="31">
        <v>0</v>
      </c>
      <c r="PY83" s="31">
        <v>0</v>
      </c>
      <c r="PZ83" s="31">
        <v>0</v>
      </c>
      <c r="QA83" s="31">
        <v>0</v>
      </c>
      <c r="QB83" s="31">
        <v>0</v>
      </c>
      <c r="QC83" s="31">
        <v>0</v>
      </c>
      <c r="QD83" s="31">
        <v>0</v>
      </c>
      <c r="QE83" s="31">
        <v>0</v>
      </c>
      <c r="QF83" s="31">
        <v>0</v>
      </c>
      <c r="QG83" s="31">
        <v>0</v>
      </c>
      <c r="QH83" s="31">
        <v>0</v>
      </c>
      <c r="QI83" s="31">
        <v>0</v>
      </c>
      <c r="QJ83" s="31">
        <v>0</v>
      </c>
      <c r="QK83" s="31">
        <v>0</v>
      </c>
      <c r="QL83" s="31">
        <v>0</v>
      </c>
      <c r="QM83" s="31">
        <v>0</v>
      </c>
      <c r="QN83" s="31">
        <v>0</v>
      </c>
      <c r="QO83" s="31">
        <v>0</v>
      </c>
      <c r="QP83" s="31">
        <v>0</v>
      </c>
      <c r="QQ83" s="31">
        <v>0</v>
      </c>
      <c r="QR83" s="31">
        <v>0</v>
      </c>
      <c r="QS83" s="31">
        <v>0</v>
      </c>
      <c r="QT83" s="31">
        <v>0</v>
      </c>
      <c r="QU83" s="31">
        <v>0</v>
      </c>
      <c r="QV83" s="31">
        <v>0</v>
      </c>
      <c r="QW83" s="31">
        <v>0</v>
      </c>
      <c r="QX83" s="31">
        <v>0</v>
      </c>
      <c r="QY83" s="31">
        <v>0</v>
      </c>
      <c r="QZ83" s="31">
        <v>0</v>
      </c>
      <c r="RA83" s="31">
        <v>0</v>
      </c>
      <c r="RB83" s="31">
        <v>0</v>
      </c>
      <c r="RC83" s="31">
        <v>0</v>
      </c>
      <c r="RD83" s="31">
        <v>0</v>
      </c>
      <c r="RE83" s="31">
        <v>0</v>
      </c>
      <c r="RF83" s="31">
        <v>0</v>
      </c>
      <c r="RG83" s="31">
        <v>0</v>
      </c>
      <c r="RH83" s="31">
        <v>0</v>
      </c>
      <c r="RI83" s="31">
        <v>0</v>
      </c>
      <c r="RJ83" s="31">
        <v>0</v>
      </c>
      <c r="RK83" s="31">
        <v>0</v>
      </c>
      <c r="RL83" s="31">
        <v>0</v>
      </c>
      <c r="RM83" s="31">
        <v>0</v>
      </c>
      <c r="RN83" s="31">
        <v>0</v>
      </c>
      <c r="RO83" s="31">
        <v>0</v>
      </c>
      <c r="RP83" s="31">
        <v>0</v>
      </c>
      <c r="RQ83" s="31">
        <v>0</v>
      </c>
      <c r="RR83" s="31">
        <v>0</v>
      </c>
      <c r="RS83" s="31">
        <v>0</v>
      </c>
      <c r="RT83" s="31">
        <v>0</v>
      </c>
      <c r="RU83" s="31">
        <v>0</v>
      </c>
      <c r="RV83" s="31">
        <v>0</v>
      </c>
      <c r="RW83" s="31">
        <v>0</v>
      </c>
      <c r="RX83" s="31">
        <v>0</v>
      </c>
      <c r="RY83" s="31">
        <v>0</v>
      </c>
      <c r="RZ83" s="31">
        <v>0</v>
      </c>
      <c r="SA83" s="31">
        <v>0</v>
      </c>
      <c r="SB83" s="31">
        <v>0</v>
      </c>
      <c r="SC83" s="31">
        <v>0</v>
      </c>
      <c r="SD83" s="31">
        <v>0</v>
      </c>
      <c r="SE83" s="31">
        <v>0</v>
      </c>
      <c r="SF83" s="31">
        <v>0</v>
      </c>
      <c r="SG83" s="31">
        <v>0</v>
      </c>
      <c r="SH83" s="31">
        <v>0</v>
      </c>
      <c r="SI83" s="31">
        <v>0</v>
      </c>
      <c r="SJ83" s="31">
        <v>0</v>
      </c>
      <c r="SK83" s="31">
        <v>0</v>
      </c>
      <c r="SL83" s="31">
        <v>0</v>
      </c>
      <c r="SM83" s="31">
        <v>0</v>
      </c>
      <c r="SN83" s="31">
        <v>0</v>
      </c>
      <c r="SO83" s="31">
        <v>0</v>
      </c>
      <c r="SP83" s="31">
        <v>0</v>
      </c>
      <c r="SQ83" s="31">
        <v>0</v>
      </c>
      <c r="SR83" s="31">
        <v>0</v>
      </c>
      <c r="SS83" s="31">
        <v>0</v>
      </c>
      <c r="ST83" s="31">
        <v>0</v>
      </c>
      <c r="SU83" s="31">
        <v>0</v>
      </c>
      <c r="SV83" s="31">
        <v>0</v>
      </c>
      <c r="SW83" s="31">
        <v>0</v>
      </c>
      <c r="SX83" s="31">
        <v>0</v>
      </c>
      <c r="SY83" s="31">
        <v>0</v>
      </c>
      <c r="SZ83" s="31">
        <v>0</v>
      </c>
      <c r="TA83" s="31">
        <v>0</v>
      </c>
      <c r="TB83" s="31">
        <v>0</v>
      </c>
      <c r="TC83" s="31">
        <v>0</v>
      </c>
      <c r="TD83" s="31">
        <v>0</v>
      </c>
      <c r="TE83" s="31">
        <v>0</v>
      </c>
      <c r="TF83" s="31">
        <v>0</v>
      </c>
      <c r="TG83" s="31">
        <v>0</v>
      </c>
      <c r="TH83" s="31">
        <v>0</v>
      </c>
      <c r="TI83" s="31">
        <v>0</v>
      </c>
      <c r="TJ83" s="31">
        <v>0</v>
      </c>
      <c r="TK83" s="31">
        <v>0</v>
      </c>
      <c r="TL83" s="31">
        <v>0</v>
      </c>
      <c r="TM83" s="31">
        <v>0</v>
      </c>
      <c r="TN83" s="31">
        <v>0</v>
      </c>
      <c r="TO83" s="31">
        <v>0</v>
      </c>
      <c r="TP83" s="31">
        <v>0</v>
      </c>
      <c r="TQ83" s="31">
        <v>0</v>
      </c>
      <c r="TR83" s="31">
        <v>0</v>
      </c>
      <c r="TS83" s="31">
        <v>0</v>
      </c>
      <c r="TT83" s="31">
        <v>0</v>
      </c>
      <c r="TU83" s="31">
        <v>0</v>
      </c>
      <c r="TV83" s="31">
        <v>0</v>
      </c>
      <c r="TW83" s="31">
        <v>0</v>
      </c>
      <c r="TX83" s="31">
        <v>0</v>
      </c>
      <c r="TY83" s="31">
        <v>0</v>
      </c>
      <c r="TZ83" s="31">
        <v>0</v>
      </c>
      <c r="UA83" s="31">
        <v>0</v>
      </c>
      <c r="UB83" s="31">
        <v>0</v>
      </c>
      <c r="UC83" s="31">
        <v>0</v>
      </c>
      <c r="UD83" s="31">
        <v>0</v>
      </c>
      <c r="UE83" s="31">
        <v>0</v>
      </c>
      <c r="UF83" s="31">
        <v>0</v>
      </c>
      <c r="UG83" s="31">
        <v>0</v>
      </c>
      <c r="UH83" s="31">
        <v>0</v>
      </c>
      <c r="UI83" s="31">
        <v>0</v>
      </c>
      <c r="UJ83" s="31">
        <v>0</v>
      </c>
      <c r="UK83" s="31">
        <v>0</v>
      </c>
      <c r="UL83" s="31">
        <v>0</v>
      </c>
      <c r="UM83" s="31">
        <v>0</v>
      </c>
      <c r="UN83" s="31">
        <v>0</v>
      </c>
      <c r="UO83" s="31">
        <v>0</v>
      </c>
      <c r="UP83" s="31">
        <v>0</v>
      </c>
      <c r="UQ83" s="31">
        <v>0</v>
      </c>
      <c r="UR83" s="31">
        <v>0</v>
      </c>
      <c r="US83" s="31">
        <v>0</v>
      </c>
      <c r="UT83" s="31">
        <v>0</v>
      </c>
      <c r="UU83" s="31">
        <v>0</v>
      </c>
      <c r="UV83" s="31">
        <v>0</v>
      </c>
      <c r="UW83" s="31">
        <v>0</v>
      </c>
      <c r="UX83" s="31">
        <v>0</v>
      </c>
      <c r="UY83" s="31">
        <v>0</v>
      </c>
      <c r="UZ83" s="31">
        <v>0</v>
      </c>
      <c r="VA83" s="31">
        <v>0</v>
      </c>
      <c r="VB83" s="31">
        <v>0</v>
      </c>
      <c r="VC83" s="31">
        <v>0</v>
      </c>
      <c r="VD83" s="31">
        <v>0</v>
      </c>
      <c r="VE83" s="31">
        <v>0</v>
      </c>
      <c r="VF83" s="31">
        <v>0</v>
      </c>
      <c r="VG83" s="31">
        <v>0</v>
      </c>
      <c r="VH83" s="31">
        <v>0</v>
      </c>
      <c r="VI83" s="31">
        <v>0</v>
      </c>
      <c r="VJ83" s="31">
        <v>0</v>
      </c>
      <c r="VK83" s="31">
        <v>0</v>
      </c>
      <c r="VL83" s="31">
        <v>0</v>
      </c>
      <c r="VM83" s="31">
        <v>0</v>
      </c>
      <c r="VN83" s="31">
        <v>0</v>
      </c>
      <c r="VO83" s="31">
        <v>0</v>
      </c>
      <c r="VP83" s="31">
        <v>0</v>
      </c>
      <c r="VQ83" s="31">
        <v>0</v>
      </c>
      <c r="VR83" s="31">
        <v>0</v>
      </c>
      <c r="VS83" s="31">
        <v>0</v>
      </c>
      <c r="VT83" s="31">
        <v>0</v>
      </c>
      <c r="VU83" s="31">
        <v>0</v>
      </c>
      <c r="VV83" s="31">
        <v>0</v>
      </c>
      <c r="VW83" s="31">
        <v>0</v>
      </c>
      <c r="VX83" s="31">
        <v>0</v>
      </c>
      <c r="VY83" s="31">
        <v>0</v>
      </c>
      <c r="VZ83" s="31">
        <v>0</v>
      </c>
      <c r="WA83" s="31">
        <v>0</v>
      </c>
      <c r="WB83" s="31">
        <v>0</v>
      </c>
      <c r="WC83" s="31">
        <v>0</v>
      </c>
      <c r="WD83" s="31">
        <v>0</v>
      </c>
      <c r="WE83" s="31">
        <v>0</v>
      </c>
      <c r="WF83" s="31">
        <v>0</v>
      </c>
      <c r="WG83" s="31">
        <v>0</v>
      </c>
      <c r="WH83" s="31">
        <v>0</v>
      </c>
      <c r="WI83" s="31">
        <v>0</v>
      </c>
      <c r="WJ83" s="31">
        <v>0</v>
      </c>
      <c r="WK83" s="31">
        <v>0</v>
      </c>
      <c r="WL83" s="31">
        <v>0</v>
      </c>
      <c r="WM83" s="31">
        <v>0</v>
      </c>
      <c r="WN83" s="31">
        <v>0</v>
      </c>
      <c r="WO83" s="31">
        <v>0</v>
      </c>
      <c r="WP83" s="31">
        <v>0</v>
      </c>
      <c r="WQ83" s="31">
        <v>0</v>
      </c>
      <c r="WR83" s="31">
        <v>0</v>
      </c>
      <c r="WS83" s="31">
        <v>0</v>
      </c>
      <c r="WT83" s="31">
        <v>0</v>
      </c>
      <c r="WU83" s="31">
        <v>0</v>
      </c>
      <c r="WV83" s="31">
        <v>0</v>
      </c>
      <c r="WW83" s="31">
        <v>0</v>
      </c>
      <c r="WX83" s="31">
        <v>0</v>
      </c>
      <c r="WY83" s="31">
        <v>0</v>
      </c>
      <c r="WZ83" s="31">
        <v>0</v>
      </c>
    </row>
    <row r="84" spans="1:624" ht="20.25" x14ac:dyDescent="0.3">
      <c r="A84" s="174">
        <v>60</v>
      </c>
      <c r="B84" s="36" t="s">
        <v>512</v>
      </c>
      <c r="C84" s="27">
        <v>122</v>
      </c>
      <c r="D84" s="28">
        <v>372</v>
      </c>
      <c r="E84" s="29">
        <v>0</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29">
        <v>0</v>
      </c>
      <c r="AB84" s="29">
        <v>0</v>
      </c>
      <c r="AC84" s="29">
        <v>0</v>
      </c>
      <c r="AD84" s="29">
        <v>0</v>
      </c>
      <c r="AE84" s="29">
        <v>0</v>
      </c>
      <c r="AF84" s="29">
        <v>0</v>
      </c>
      <c r="AG84" s="29">
        <v>0</v>
      </c>
      <c r="AH84" s="29">
        <v>0</v>
      </c>
      <c r="AI84" s="29">
        <v>0</v>
      </c>
      <c r="AJ84" s="29">
        <v>0</v>
      </c>
      <c r="AK84" s="29">
        <v>0</v>
      </c>
      <c r="AL84" s="29">
        <v>0</v>
      </c>
      <c r="AM84" s="29">
        <v>0</v>
      </c>
      <c r="AN84" s="29">
        <v>0</v>
      </c>
      <c r="AO84" s="29">
        <v>0</v>
      </c>
      <c r="AP84" s="29">
        <v>0</v>
      </c>
      <c r="AQ84" s="29">
        <v>0</v>
      </c>
      <c r="AR84" s="29">
        <v>0</v>
      </c>
      <c r="AS84" s="29">
        <v>90</v>
      </c>
      <c r="AT84" s="29">
        <v>282</v>
      </c>
      <c r="AU84" s="29">
        <v>0</v>
      </c>
      <c r="AV84" s="29">
        <v>0</v>
      </c>
      <c r="AW84" s="29">
        <v>0</v>
      </c>
      <c r="AX84" s="29">
        <v>0</v>
      </c>
      <c r="AY84" s="29">
        <v>0</v>
      </c>
      <c r="AZ84" s="29">
        <v>0</v>
      </c>
      <c r="BA84" s="29">
        <v>0</v>
      </c>
      <c r="BB84" s="28">
        <v>0</v>
      </c>
      <c r="BC84" s="29">
        <v>0</v>
      </c>
      <c r="BD84" s="29">
        <v>0</v>
      </c>
      <c r="BE84" s="29">
        <v>0</v>
      </c>
      <c r="BF84" s="28">
        <v>0</v>
      </c>
      <c r="BG84" s="29">
        <v>0</v>
      </c>
      <c r="BH84" s="29">
        <v>0</v>
      </c>
      <c r="BI84" s="29">
        <v>0</v>
      </c>
      <c r="BJ84" s="28">
        <v>0</v>
      </c>
      <c r="BK84" s="30">
        <v>0</v>
      </c>
      <c r="BL84" s="29">
        <v>0</v>
      </c>
      <c r="BM84" s="29">
        <v>0</v>
      </c>
      <c r="BN84" s="29">
        <v>0</v>
      </c>
      <c r="BO84" s="29">
        <v>0</v>
      </c>
      <c r="BP84" s="29">
        <v>0</v>
      </c>
      <c r="BQ84" s="29">
        <v>0</v>
      </c>
      <c r="BR84" s="29">
        <v>0</v>
      </c>
      <c r="BS84" s="29">
        <v>0</v>
      </c>
      <c r="BT84" s="29">
        <v>0</v>
      </c>
      <c r="BU84" s="29">
        <v>0</v>
      </c>
      <c r="BV84" s="29">
        <v>0</v>
      </c>
      <c r="BW84" s="29">
        <v>0</v>
      </c>
      <c r="BX84" s="29">
        <v>0</v>
      </c>
      <c r="BY84" s="29">
        <v>0</v>
      </c>
      <c r="BZ84" s="29">
        <v>0</v>
      </c>
      <c r="CA84" s="29">
        <v>0</v>
      </c>
      <c r="CB84" s="29">
        <v>0</v>
      </c>
      <c r="CC84" s="29">
        <v>0</v>
      </c>
      <c r="CD84" s="29">
        <v>0</v>
      </c>
      <c r="CE84" s="29">
        <v>0</v>
      </c>
      <c r="CF84" s="29">
        <v>0</v>
      </c>
      <c r="CG84" s="29">
        <v>0</v>
      </c>
      <c r="CH84" s="29">
        <v>0</v>
      </c>
      <c r="CI84" s="29">
        <v>0</v>
      </c>
      <c r="CJ84" s="29">
        <v>0</v>
      </c>
      <c r="CK84" s="29">
        <v>0</v>
      </c>
      <c r="CL84" s="29">
        <v>0</v>
      </c>
      <c r="CM84" s="29">
        <v>0</v>
      </c>
      <c r="CN84" s="29">
        <v>0</v>
      </c>
      <c r="CO84" s="29">
        <v>0</v>
      </c>
      <c r="CP84" s="29">
        <v>0</v>
      </c>
      <c r="CQ84" s="29">
        <v>0</v>
      </c>
      <c r="CR84" s="29">
        <v>0</v>
      </c>
      <c r="CS84" s="29">
        <v>0</v>
      </c>
      <c r="CT84" s="29">
        <v>0</v>
      </c>
      <c r="CU84" s="29">
        <v>0</v>
      </c>
      <c r="CV84" s="29">
        <v>0</v>
      </c>
      <c r="CW84" s="29">
        <v>0</v>
      </c>
      <c r="CX84" s="29">
        <v>0</v>
      </c>
      <c r="CY84" s="29">
        <v>0</v>
      </c>
      <c r="CZ84" s="29">
        <v>0</v>
      </c>
      <c r="DA84" s="29">
        <v>0</v>
      </c>
      <c r="DB84" s="32">
        <v>0</v>
      </c>
      <c r="DC84" s="32">
        <v>0</v>
      </c>
      <c r="DD84" s="30">
        <v>0</v>
      </c>
      <c r="DE84" s="30">
        <v>0</v>
      </c>
      <c r="DF84" s="29">
        <v>0</v>
      </c>
      <c r="DG84" s="29">
        <v>0</v>
      </c>
      <c r="DH84" s="29">
        <v>0</v>
      </c>
      <c r="DI84" s="33">
        <v>0</v>
      </c>
      <c r="DJ84" s="34">
        <v>0</v>
      </c>
      <c r="DK84" s="29">
        <v>0</v>
      </c>
      <c r="DL84" s="29">
        <v>0</v>
      </c>
      <c r="DM84" s="29">
        <v>0</v>
      </c>
      <c r="DN84" s="34">
        <v>0</v>
      </c>
      <c r="DO84" s="29">
        <v>0</v>
      </c>
      <c r="DP84" s="29">
        <v>0</v>
      </c>
      <c r="DQ84" s="29">
        <v>0</v>
      </c>
      <c r="DR84" s="29">
        <v>0</v>
      </c>
      <c r="DS84" s="30">
        <v>0</v>
      </c>
      <c r="DT84" s="31">
        <v>0</v>
      </c>
      <c r="DU84" s="31">
        <v>0</v>
      </c>
      <c r="DV84" s="31">
        <v>0</v>
      </c>
      <c r="DW84" s="31">
        <v>0</v>
      </c>
      <c r="DX84" s="31">
        <v>0</v>
      </c>
      <c r="DY84" s="31">
        <v>0</v>
      </c>
      <c r="DZ84" s="31">
        <v>0</v>
      </c>
      <c r="EA84" s="31">
        <v>0</v>
      </c>
      <c r="EB84" s="31">
        <v>0</v>
      </c>
      <c r="EC84" s="31">
        <v>0</v>
      </c>
      <c r="ED84" s="31">
        <v>0</v>
      </c>
      <c r="EE84" s="31">
        <v>0</v>
      </c>
      <c r="EF84" s="31">
        <v>0</v>
      </c>
      <c r="EG84" s="31">
        <v>0</v>
      </c>
      <c r="EH84" s="31">
        <v>0</v>
      </c>
      <c r="EI84" s="31">
        <v>0</v>
      </c>
      <c r="EJ84" s="31">
        <v>0</v>
      </c>
      <c r="EK84" s="31">
        <v>0</v>
      </c>
      <c r="EL84" s="31">
        <v>0</v>
      </c>
      <c r="EM84" s="31">
        <v>0</v>
      </c>
      <c r="EN84" s="31">
        <v>0</v>
      </c>
      <c r="EO84" s="31">
        <v>0</v>
      </c>
      <c r="EP84" s="31">
        <v>0</v>
      </c>
      <c r="EQ84" s="31">
        <v>0</v>
      </c>
      <c r="ER84" s="31">
        <v>0</v>
      </c>
      <c r="ES84" s="31">
        <v>0</v>
      </c>
      <c r="ET84" s="31">
        <v>0</v>
      </c>
      <c r="EU84" s="31">
        <v>0</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0</v>
      </c>
      <c r="IW84" s="31">
        <v>0</v>
      </c>
      <c r="IX84" s="31">
        <v>0</v>
      </c>
      <c r="IY84" s="31">
        <v>0</v>
      </c>
      <c r="IZ84" s="31">
        <v>0</v>
      </c>
      <c r="JA84" s="31">
        <v>0</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0</v>
      </c>
      <c r="KJ84" s="31">
        <v>0</v>
      </c>
      <c r="KK84" s="31">
        <v>0</v>
      </c>
      <c r="KL84" s="31">
        <v>0</v>
      </c>
      <c r="KM84" s="31">
        <v>0</v>
      </c>
      <c r="KN84" s="31">
        <v>0</v>
      </c>
      <c r="KO84" s="31">
        <v>0</v>
      </c>
      <c r="KP84" s="31">
        <v>0</v>
      </c>
      <c r="KQ84" s="31">
        <v>0</v>
      </c>
      <c r="KR84" s="31">
        <v>0</v>
      </c>
      <c r="KS84" s="31">
        <v>0</v>
      </c>
      <c r="KT84" s="31">
        <v>0</v>
      </c>
      <c r="KU84" s="31">
        <v>0</v>
      </c>
      <c r="KV84" s="31">
        <v>0</v>
      </c>
      <c r="KW84" s="31">
        <v>0</v>
      </c>
      <c r="KX84" s="31">
        <v>0</v>
      </c>
      <c r="KY84" s="31">
        <v>0</v>
      </c>
      <c r="KZ84" s="31">
        <v>0</v>
      </c>
      <c r="LA84" s="31">
        <v>0</v>
      </c>
      <c r="LB84" s="31">
        <v>0</v>
      </c>
      <c r="LC84" s="31">
        <v>0</v>
      </c>
      <c r="LD84" s="31">
        <v>0</v>
      </c>
      <c r="LE84" s="31">
        <v>0</v>
      </c>
      <c r="LF84" s="31">
        <v>0</v>
      </c>
      <c r="LG84" s="31">
        <v>0</v>
      </c>
      <c r="LH84" s="31">
        <v>0</v>
      </c>
      <c r="LI84" s="31">
        <v>0</v>
      </c>
      <c r="LJ84" s="31">
        <v>0</v>
      </c>
      <c r="LK84" s="31">
        <v>0</v>
      </c>
      <c r="LL84" s="31">
        <v>0</v>
      </c>
      <c r="LM84" s="31">
        <v>0</v>
      </c>
      <c r="LN84" s="31">
        <v>0</v>
      </c>
      <c r="LO84" s="31">
        <v>0</v>
      </c>
      <c r="LP84" s="31">
        <v>0</v>
      </c>
      <c r="LQ84" s="31">
        <v>0</v>
      </c>
      <c r="LR84" s="31">
        <v>0</v>
      </c>
      <c r="LS84" s="31">
        <v>0</v>
      </c>
      <c r="LT84" s="31">
        <v>0</v>
      </c>
      <c r="LU84" s="31">
        <v>0</v>
      </c>
      <c r="LV84" s="31">
        <v>0</v>
      </c>
      <c r="LW84" s="31">
        <v>0</v>
      </c>
      <c r="LX84" s="31">
        <v>0</v>
      </c>
      <c r="LY84" s="31">
        <v>0</v>
      </c>
      <c r="LZ84" s="31">
        <v>0</v>
      </c>
      <c r="MA84" s="31">
        <v>0</v>
      </c>
      <c r="MB84" s="31">
        <v>0</v>
      </c>
      <c r="MC84" s="31">
        <v>0</v>
      </c>
      <c r="MD84" s="31">
        <v>0</v>
      </c>
      <c r="ME84" s="31">
        <v>0</v>
      </c>
      <c r="MF84" s="31">
        <v>0</v>
      </c>
      <c r="MG84" s="31">
        <v>0</v>
      </c>
      <c r="MH84" s="31">
        <v>0</v>
      </c>
      <c r="MI84" s="31">
        <v>0</v>
      </c>
      <c r="MJ84" s="31">
        <v>0</v>
      </c>
      <c r="MK84" s="31">
        <v>0</v>
      </c>
      <c r="ML84" s="31">
        <v>0</v>
      </c>
      <c r="MM84" s="31">
        <v>0</v>
      </c>
      <c r="MN84" s="31">
        <v>0</v>
      </c>
      <c r="MO84" s="31">
        <v>0</v>
      </c>
      <c r="MP84" s="31">
        <v>0</v>
      </c>
      <c r="MQ84" s="31">
        <v>0</v>
      </c>
      <c r="MR84" s="31">
        <v>0</v>
      </c>
      <c r="MS84" s="31">
        <v>0</v>
      </c>
      <c r="MT84" s="31">
        <v>0</v>
      </c>
      <c r="MU84" s="31">
        <v>0</v>
      </c>
      <c r="MV84" s="31">
        <v>0</v>
      </c>
      <c r="MW84" s="31">
        <v>0</v>
      </c>
      <c r="MX84" s="31">
        <v>0</v>
      </c>
      <c r="MY84" s="31">
        <v>0</v>
      </c>
      <c r="MZ84" s="31">
        <v>0</v>
      </c>
      <c r="NA84" s="31">
        <v>0</v>
      </c>
      <c r="NB84" s="31">
        <v>0</v>
      </c>
      <c r="NC84" s="31">
        <v>0</v>
      </c>
      <c r="ND84" s="31">
        <v>0</v>
      </c>
      <c r="NE84" s="31">
        <v>0</v>
      </c>
      <c r="NF84" s="31">
        <v>0</v>
      </c>
      <c r="NG84" s="31">
        <v>0</v>
      </c>
      <c r="NH84" s="31">
        <v>0</v>
      </c>
      <c r="NI84" s="31">
        <v>0</v>
      </c>
      <c r="NJ84" s="31">
        <v>0</v>
      </c>
      <c r="NK84" s="31">
        <v>0</v>
      </c>
      <c r="NL84" s="31">
        <v>0</v>
      </c>
      <c r="NM84" s="31">
        <v>0</v>
      </c>
      <c r="NN84" s="31">
        <v>0</v>
      </c>
      <c r="NO84" s="31">
        <v>0</v>
      </c>
      <c r="NP84" s="31">
        <v>0</v>
      </c>
      <c r="NQ84" s="31">
        <v>0</v>
      </c>
      <c r="NR84" s="31">
        <v>0</v>
      </c>
      <c r="NS84" s="31">
        <v>0</v>
      </c>
      <c r="NT84" s="31">
        <v>0</v>
      </c>
      <c r="NU84" s="31">
        <v>0</v>
      </c>
      <c r="NV84" s="31">
        <v>0</v>
      </c>
      <c r="NW84" s="31">
        <v>0</v>
      </c>
      <c r="NX84" s="31">
        <v>0</v>
      </c>
      <c r="NY84" s="31">
        <v>0</v>
      </c>
      <c r="NZ84" s="31">
        <v>0</v>
      </c>
      <c r="OA84" s="31">
        <v>0</v>
      </c>
      <c r="OB84" s="31">
        <v>0</v>
      </c>
      <c r="OC84" s="31">
        <v>0</v>
      </c>
      <c r="OD84" s="31">
        <v>0</v>
      </c>
      <c r="OE84" s="31">
        <v>0</v>
      </c>
      <c r="OF84" s="31">
        <v>0</v>
      </c>
      <c r="OG84" s="31">
        <v>0</v>
      </c>
      <c r="OH84" s="31">
        <v>0</v>
      </c>
      <c r="OI84" s="31">
        <v>0</v>
      </c>
      <c r="OJ84" s="31">
        <v>0</v>
      </c>
      <c r="OK84" s="31">
        <v>0</v>
      </c>
      <c r="OL84" s="31">
        <v>0</v>
      </c>
      <c r="OM84" s="31">
        <v>0</v>
      </c>
      <c r="ON84" s="31">
        <v>0</v>
      </c>
      <c r="OO84" s="31">
        <v>0</v>
      </c>
      <c r="OP84" s="31">
        <v>0</v>
      </c>
      <c r="OQ84" s="31">
        <v>0</v>
      </c>
      <c r="OR84" s="31">
        <v>0</v>
      </c>
      <c r="OS84" s="31">
        <v>0</v>
      </c>
      <c r="OT84" s="31">
        <v>0</v>
      </c>
      <c r="OU84" s="31">
        <v>0</v>
      </c>
      <c r="OV84" s="31">
        <v>0</v>
      </c>
      <c r="OW84" s="31">
        <v>0</v>
      </c>
      <c r="OX84" s="31">
        <v>0</v>
      </c>
      <c r="OY84" s="31">
        <v>0</v>
      </c>
      <c r="OZ84" s="31">
        <v>0</v>
      </c>
      <c r="PA84" s="31">
        <v>0</v>
      </c>
      <c r="PB84" s="31">
        <v>0</v>
      </c>
      <c r="PC84" s="31">
        <v>0</v>
      </c>
      <c r="PD84" s="31">
        <v>0</v>
      </c>
      <c r="PE84" s="31">
        <v>0</v>
      </c>
      <c r="PF84" s="31">
        <v>0</v>
      </c>
      <c r="PG84" s="31">
        <v>0</v>
      </c>
      <c r="PH84" s="31">
        <v>0</v>
      </c>
      <c r="PI84" s="31">
        <v>0</v>
      </c>
      <c r="PJ84" s="31">
        <v>0</v>
      </c>
      <c r="PK84" s="31">
        <v>0</v>
      </c>
      <c r="PL84" s="31">
        <v>0</v>
      </c>
      <c r="PM84" s="31">
        <v>0</v>
      </c>
      <c r="PN84" s="31">
        <v>0</v>
      </c>
      <c r="PO84" s="31">
        <v>0</v>
      </c>
      <c r="PP84" s="31">
        <v>0</v>
      </c>
      <c r="PQ84" s="31">
        <v>0</v>
      </c>
      <c r="PR84" s="31">
        <v>0</v>
      </c>
      <c r="PS84" s="31">
        <v>0</v>
      </c>
      <c r="PT84" s="31">
        <v>0</v>
      </c>
      <c r="PU84" s="31">
        <v>0</v>
      </c>
      <c r="PV84" s="31">
        <v>0</v>
      </c>
      <c r="PW84" s="31">
        <v>0</v>
      </c>
      <c r="PX84" s="31">
        <v>0</v>
      </c>
      <c r="PY84" s="31">
        <v>0</v>
      </c>
      <c r="PZ84" s="31">
        <v>0</v>
      </c>
      <c r="QA84" s="31">
        <v>0</v>
      </c>
      <c r="QB84" s="31">
        <v>0</v>
      </c>
      <c r="QC84" s="31">
        <v>0</v>
      </c>
      <c r="QD84" s="31">
        <v>0</v>
      </c>
      <c r="QE84" s="31">
        <v>0</v>
      </c>
      <c r="QF84" s="31">
        <v>0</v>
      </c>
      <c r="QG84" s="31">
        <v>0</v>
      </c>
      <c r="QH84" s="31">
        <v>0</v>
      </c>
      <c r="QI84" s="31">
        <v>0</v>
      </c>
      <c r="QJ84" s="31">
        <v>0</v>
      </c>
      <c r="QK84" s="31">
        <v>0</v>
      </c>
      <c r="QL84" s="31">
        <v>0</v>
      </c>
      <c r="QM84" s="31">
        <v>0</v>
      </c>
      <c r="QN84" s="31">
        <v>0</v>
      </c>
      <c r="QO84" s="31">
        <v>0</v>
      </c>
      <c r="QP84" s="31">
        <v>0</v>
      </c>
      <c r="QQ84" s="31">
        <v>0</v>
      </c>
      <c r="QR84" s="31">
        <v>0</v>
      </c>
      <c r="QS84" s="31">
        <v>0</v>
      </c>
      <c r="QT84" s="31">
        <v>0</v>
      </c>
      <c r="QU84" s="31">
        <v>0</v>
      </c>
      <c r="QV84" s="31">
        <v>0</v>
      </c>
      <c r="QW84" s="31">
        <v>0</v>
      </c>
      <c r="QX84" s="31">
        <v>0</v>
      </c>
      <c r="QY84" s="31">
        <v>0</v>
      </c>
      <c r="QZ84" s="31">
        <v>0</v>
      </c>
      <c r="RA84" s="31">
        <v>0</v>
      </c>
      <c r="RB84" s="31">
        <v>0</v>
      </c>
      <c r="RC84" s="31">
        <v>0</v>
      </c>
      <c r="RD84" s="31">
        <v>0</v>
      </c>
      <c r="RE84" s="31">
        <v>0</v>
      </c>
      <c r="RF84" s="31">
        <v>0</v>
      </c>
      <c r="RG84" s="31">
        <v>0</v>
      </c>
      <c r="RH84" s="31">
        <v>0</v>
      </c>
      <c r="RI84" s="31">
        <v>0</v>
      </c>
      <c r="RJ84" s="31">
        <v>0</v>
      </c>
      <c r="RK84" s="31">
        <v>0</v>
      </c>
      <c r="RL84" s="31">
        <v>0</v>
      </c>
      <c r="RM84" s="31">
        <v>0</v>
      </c>
      <c r="RN84" s="31">
        <v>0</v>
      </c>
      <c r="RO84" s="31">
        <v>0</v>
      </c>
      <c r="RP84" s="31">
        <v>0</v>
      </c>
      <c r="RQ84" s="31">
        <v>0</v>
      </c>
      <c r="RR84" s="31">
        <v>0</v>
      </c>
      <c r="RS84" s="31">
        <v>0</v>
      </c>
      <c r="RT84" s="31">
        <v>0</v>
      </c>
      <c r="RU84" s="31">
        <v>0</v>
      </c>
      <c r="RV84" s="31">
        <v>0</v>
      </c>
      <c r="RW84" s="31">
        <v>0</v>
      </c>
      <c r="RX84" s="31">
        <v>0</v>
      </c>
      <c r="RY84" s="31">
        <v>0</v>
      </c>
      <c r="RZ84" s="31">
        <v>0</v>
      </c>
      <c r="SA84" s="31">
        <v>0</v>
      </c>
      <c r="SB84" s="31">
        <v>0</v>
      </c>
      <c r="SC84" s="31">
        <v>0</v>
      </c>
      <c r="SD84" s="31">
        <v>0</v>
      </c>
      <c r="SE84" s="31">
        <v>0</v>
      </c>
      <c r="SF84" s="31">
        <v>0</v>
      </c>
      <c r="SG84" s="31">
        <v>0</v>
      </c>
      <c r="SH84" s="31">
        <v>0</v>
      </c>
      <c r="SI84" s="31">
        <v>0</v>
      </c>
      <c r="SJ84" s="31">
        <v>0</v>
      </c>
      <c r="SK84" s="31">
        <v>0</v>
      </c>
      <c r="SL84" s="31">
        <v>0</v>
      </c>
      <c r="SM84" s="31">
        <v>0</v>
      </c>
      <c r="SN84" s="31">
        <v>0</v>
      </c>
      <c r="SO84" s="31">
        <v>0</v>
      </c>
      <c r="SP84" s="31">
        <v>0</v>
      </c>
      <c r="SQ84" s="31">
        <v>0</v>
      </c>
      <c r="SR84" s="31">
        <v>0</v>
      </c>
      <c r="SS84" s="31">
        <v>0</v>
      </c>
      <c r="ST84" s="31">
        <v>0</v>
      </c>
      <c r="SU84" s="31">
        <v>0</v>
      </c>
      <c r="SV84" s="31">
        <v>0</v>
      </c>
      <c r="SW84" s="31">
        <v>0</v>
      </c>
      <c r="SX84" s="31">
        <v>0</v>
      </c>
      <c r="SY84" s="31">
        <v>0</v>
      </c>
      <c r="SZ84" s="31">
        <v>0</v>
      </c>
      <c r="TA84" s="31">
        <v>0</v>
      </c>
      <c r="TB84" s="31">
        <v>0</v>
      </c>
      <c r="TC84" s="31">
        <v>0</v>
      </c>
      <c r="TD84" s="31">
        <v>0</v>
      </c>
      <c r="TE84" s="31">
        <v>0</v>
      </c>
      <c r="TF84" s="31">
        <v>0</v>
      </c>
      <c r="TG84" s="31">
        <v>0</v>
      </c>
      <c r="TH84" s="31">
        <v>0</v>
      </c>
      <c r="TI84" s="31">
        <v>0</v>
      </c>
      <c r="TJ84" s="31">
        <v>0</v>
      </c>
      <c r="TK84" s="31">
        <v>0</v>
      </c>
      <c r="TL84" s="31">
        <v>0</v>
      </c>
      <c r="TM84" s="31">
        <v>0</v>
      </c>
      <c r="TN84" s="31">
        <v>0</v>
      </c>
      <c r="TO84" s="31">
        <v>0</v>
      </c>
      <c r="TP84" s="31">
        <v>0</v>
      </c>
      <c r="TQ84" s="31">
        <v>0</v>
      </c>
      <c r="TR84" s="31">
        <v>0</v>
      </c>
      <c r="TS84" s="31">
        <v>0</v>
      </c>
      <c r="TT84" s="31">
        <v>0</v>
      </c>
      <c r="TU84" s="31">
        <v>0</v>
      </c>
      <c r="TV84" s="31">
        <v>0</v>
      </c>
      <c r="TW84" s="31">
        <v>0</v>
      </c>
      <c r="TX84" s="31">
        <v>0</v>
      </c>
      <c r="TY84" s="31">
        <v>0</v>
      </c>
      <c r="TZ84" s="31">
        <v>0</v>
      </c>
      <c r="UA84" s="31">
        <v>0</v>
      </c>
      <c r="UB84" s="31">
        <v>0</v>
      </c>
      <c r="UC84" s="31">
        <v>0</v>
      </c>
      <c r="UD84" s="31">
        <v>0</v>
      </c>
      <c r="UE84" s="31">
        <v>0</v>
      </c>
      <c r="UF84" s="31">
        <v>0</v>
      </c>
      <c r="UG84" s="31">
        <v>0</v>
      </c>
      <c r="UH84" s="31">
        <v>0</v>
      </c>
      <c r="UI84" s="31">
        <v>0</v>
      </c>
      <c r="UJ84" s="31">
        <v>0</v>
      </c>
      <c r="UK84" s="31">
        <v>0</v>
      </c>
      <c r="UL84" s="31">
        <v>0</v>
      </c>
      <c r="UM84" s="31">
        <v>0</v>
      </c>
      <c r="UN84" s="31">
        <v>0</v>
      </c>
      <c r="UO84" s="31">
        <v>0</v>
      </c>
      <c r="UP84" s="31">
        <v>0</v>
      </c>
      <c r="UQ84" s="31">
        <v>0</v>
      </c>
      <c r="UR84" s="31">
        <v>0</v>
      </c>
      <c r="US84" s="31">
        <v>0</v>
      </c>
      <c r="UT84" s="31">
        <v>0</v>
      </c>
      <c r="UU84" s="31">
        <v>0</v>
      </c>
      <c r="UV84" s="31">
        <v>0</v>
      </c>
      <c r="UW84" s="31">
        <v>0</v>
      </c>
      <c r="UX84" s="31">
        <v>0</v>
      </c>
      <c r="UY84" s="31">
        <v>0</v>
      </c>
      <c r="UZ84" s="31">
        <v>0</v>
      </c>
      <c r="VA84" s="31">
        <v>0</v>
      </c>
      <c r="VB84" s="31">
        <v>0</v>
      </c>
      <c r="VC84" s="31">
        <v>0</v>
      </c>
      <c r="VD84" s="31">
        <v>0</v>
      </c>
      <c r="VE84" s="31">
        <v>0</v>
      </c>
      <c r="VF84" s="31">
        <v>0</v>
      </c>
      <c r="VG84" s="31">
        <v>0</v>
      </c>
      <c r="VH84" s="31">
        <v>0</v>
      </c>
      <c r="VI84" s="31">
        <v>0</v>
      </c>
      <c r="VJ84" s="31">
        <v>0</v>
      </c>
      <c r="VK84" s="31">
        <v>0</v>
      </c>
      <c r="VL84" s="31">
        <v>0</v>
      </c>
      <c r="VM84" s="31">
        <v>0</v>
      </c>
      <c r="VN84" s="31">
        <v>0</v>
      </c>
      <c r="VO84" s="31">
        <v>0</v>
      </c>
      <c r="VP84" s="31">
        <v>0</v>
      </c>
      <c r="VQ84" s="31">
        <v>0</v>
      </c>
      <c r="VR84" s="31">
        <v>0</v>
      </c>
      <c r="VS84" s="31">
        <v>0</v>
      </c>
      <c r="VT84" s="31">
        <v>0</v>
      </c>
      <c r="VU84" s="31">
        <v>0</v>
      </c>
      <c r="VV84" s="31">
        <v>0</v>
      </c>
      <c r="VW84" s="31">
        <v>0</v>
      </c>
      <c r="VX84" s="31">
        <v>0</v>
      </c>
      <c r="VY84" s="31">
        <v>0</v>
      </c>
      <c r="VZ84" s="31">
        <v>0</v>
      </c>
      <c r="WA84" s="31">
        <v>0</v>
      </c>
      <c r="WB84" s="31">
        <v>0</v>
      </c>
      <c r="WC84" s="31">
        <v>0</v>
      </c>
      <c r="WD84" s="31">
        <v>0</v>
      </c>
      <c r="WE84" s="31">
        <v>0</v>
      </c>
      <c r="WF84" s="31">
        <v>0</v>
      </c>
      <c r="WG84" s="31">
        <v>0</v>
      </c>
      <c r="WH84" s="31">
        <v>0</v>
      </c>
      <c r="WI84" s="31">
        <v>0</v>
      </c>
      <c r="WJ84" s="31">
        <v>0</v>
      </c>
      <c r="WK84" s="31">
        <v>0</v>
      </c>
      <c r="WL84" s="31">
        <v>0</v>
      </c>
      <c r="WM84" s="31">
        <v>0</v>
      </c>
      <c r="WN84" s="31">
        <v>0</v>
      </c>
      <c r="WO84" s="31">
        <v>0</v>
      </c>
      <c r="WP84" s="31">
        <v>0</v>
      </c>
      <c r="WQ84" s="31">
        <v>0</v>
      </c>
      <c r="WR84" s="31">
        <v>0</v>
      </c>
      <c r="WS84" s="31">
        <v>0</v>
      </c>
      <c r="WT84" s="31">
        <v>0</v>
      </c>
      <c r="WU84" s="31">
        <v>0</v>
      </c>
      <c r="WV84" s="31">
        <v>0</v>
      </c>
      <c r="WW84" s="31">
        <v>0</v>
      </c>
      <c r="WX84" s="31">
        <v>0</v>
      </c>
      <c r="WY84" s="31">
        <v>0</v>
      </c>
      <c r="WZ84" s="31">
        <v>0</v>
      </c>
    </row>
    <row r="85" spans="1:624" ht="20.25" x14ac:dyDescent="0.3">
      <c r="A85" s="174">
        <v>61</v>
      </c>
      <c r="B85" s="36" t="s">
        <v>323</v>
      </c>
      <c r="C85" s="27">
        <v>107</v>
      </c>
      <c r="D85" s="28">
        <v>0</v>
      </c>
      <c r="E85" s="29">
        <v>0</v>
      </c>
      <c r="F85" s="29">
        <v>0</v>
      </c>
      <c r="G85" s="29">
        <v>0</v>
      </c>
      <c r="H85" s="29">
        <v>0</v>
      </c>
      <c r="I85" s="29">
        <v>0</v>
      </c>
      <c r="J85" s="29">
        <v>0</v>
      </c>
      <c r="K85" s="29">
        <v>0</v>
      </c>
      <c r="L85" s="29">
        <v>0</v>
      </c>
      <c r="M85" s="29">
        <v>0</v>
      </c>
      <c r="N85" s="29">
        <v>0</v>
      </c>
      <c r="O85" s="29">
        <v>0</v>
      </c>
      <c r="P85" s="29">
        <v>0</v>
      </c>
      <c r="Q85" s="29">
        <v>0</v>
      </c>
      <c r="R85" s="29">
        <v>0</v>
      </c>
      <c r="S85" s="29">
        <v>0</v>
      </c>
      <c r="T85" s="29">
        <v>0</v>
      </c>
      <c r="U85" s="29">
        <v>0</v>
      </c>
      <c r="V85" s="29">
        <v>0</v>
      </c>
      <c r="W85" s="29">
        <v>0</v>
      </c>
      <c r="X85" s="29">
        <v>0</v>
      </c>
      <c r="Y85" s="29">
        <v>0</v>
      </c>
      <c r="Z85" s="29">
        <v>0</v>
      </c>
      <c r="AA85" s="29">
        <v>0</v>
      </c>
      <c r="AB85" s="29">
        <v>0</v>
      </c>
      <c r="AC85" s="29">
        <v>0</v>
      </c>
      <c r="AD85" s="29">
        <v>0</v>
      </c>
      <c r="AE85" s="29">
        <v>0</v>
      </c>
      <c r="AF85" s="29">
        <v>0</v>
      </c>
      <c r="AG85" s="29">
        <v>0</v>
      </c>
      <c r="AH85" s="29">
        <v>0</v>
      </c>
      <c r="AI85" s="29">
        <v>0</v>
      </c>
      <c r="AJ85" s="29">
        <v>0</v>
      </c>
      <c r="AK85" s="29">
        <v>0</v>
      </c>
      <c r="AL85" s="29">
        <v>0</v>
      </c>
      <c r="AM85" s="29">
        <v>0</v>
      </c>
      <c r="AN85" s="29">
        <v>0</v>
      </c>
      <c r="AO85" s="29">
        <v>0</v>
      </c>
      <c r="AP85" s="29">
        <v>0</v>
      </c>
      <c r="AQ85" s="29">
        <v>0</v>
      </c>
      <c r="AR85" s="29">
        <v>0</v>
      </c>
      <c r="AS85" s="29">
        <v>0</v>
      </c>
      <c r="AT85" s="29">
        <v>0</v>
      </c>
      <c r="AU85" s="29">
        <v>0</v>
      </c>
      <c r="AV85" s="29">
        <v>0</v>
      </c>
      <c r="AW85" s="29">
        <v>0</v>
      </c>
      <c r="AX85" s="29">
        <v>0</v>
      </c>
      <c r="AY85" s="29">
        <v>0</v>
      </c>
      <c r="AZ85" s="29">
        <v>0</v>
      </c>
      <c r="BA85" s="29">
        <v>0</v>
      </c>
      <c r="BB85" s="28">
        <v>0</v>
      </c>
      <c r="BC85" s="29">
        <v>0</v>
      </c>
      <c r="BD85" s="29">
        <v>0</v>
      </c>
      <c r="BE85" s="29">
        <v>0</v>
      </c>
      <c r="BF85" s="28">
        <v>71</v>
      </c>
      <c r="BG85" s="29">
        <v>71</v>
      </c>
      <c r="BH85" s="29">
        <v>0</v>
      </c>
      <c r="BI85" s="29">
        <v>0</v>
      </c>
      <c r="BJ85" s="28">
        <v>0</v>
      </c>
      <c r="BK85" s="30">
        <v>0</v>
      </c>
      <c r="BL85" s="29">
        <v>0</v>
      </c>
      <c r="BM85" s="29">
        <v>0</v>
      </c>
      <c r="BN85" s="29">
        <v>0</v>
      </c>
      <c r="BO85" s="29">
        <v>0</v>
      </c>
      <c r="BP85" s="29">
        <v>0</v>
      </c>
      <c r="BQ85" s="29">
        <v>0</v>
      </c>
      <c r="BR85" s="29">
        <v>0</v>
      </c>
      <c r="BS85" s="29">
        <v>0</v>
      </c>
      <c r="BT85" s="29">
        <v>0</v>
      </c>
      <c r="BU85" s="29">
        <v>0</v>
      </c>
      <c r="BV85" s="29">
        <v>0</v>
      </c>
      <c r="BW85" s="29">
        <v>0</v>
      </c>
      <c r="BX85" s="29">
        <v>0</v>
      </c>
      <c r="BY85" s="29">
        <v>0</v>
      </c>
      <c r="BZ85" s="29">
        <v>0</v>
      </c>
      <c r="CA85" s="29">
        <v>0</v>
      </c>
      <c r="CB85" s="29">
        <v>0</v>
      </c>
      <c r="CC85" s="29">
        <v>0</v>
      </c>
      <c r="CD85" s="29">
        <v>0</v>
      </c>
      <c r="CE85" s="29">
        <v>0</v>
      </c>
      <c r="CF85" s="29">
        <v>0</v>
      </c>
      <c r="CG85" s="29">
        <v>0</v>
      </c>
      <c r="CH85" s="29">
        <v>0</v>
      </c>
      <c r="CI85" s="29">
        <v>0</v>
      </c>
      <c r="CJ85" s="29">
        <v>0</v>
      </c>
      <c r="CK85" s="29">
        <v>0</v>
      </c>
      <c r="CL85" s="29">
        <v>0</v>
      </c>
      <c r="CM85" s="29">
        <v>0</v>
      </c>
      <c r="CN85" s="29">
        <v>0</v>
      </c>
      <c r="CO85" s="29">
        <v>0</v>
      </c>
      <c r="CP85" s="29">
        <v>0</v>
      </c>
      <c r="CQ85" s="29">
        <v>0</v>
      </c>
      <c r="CR85" s="29">
        <v>0</v>
      </c>
      <c r="CS85" s="29">
        <v>0</v>
      </c>
      <c r="CT85" s="29">
        <v>0</v>
      </c>
      <c r="CU85" s="29">
        <v>0</v>
      </c>
      <c r="CV85" s="29">
        <v>0</v>
      </c>
      <c r="CW85" s="29">
        <v>0</v>
      </c>
      <c r="CX85" s="29">
        <v>0</v>
      </c>
      <c r="CY85" s="29">
        <v>0</v>
      </c>
      <c r="CZ85" s="29">
        <v>0</v>
      </c>
      <c r="DA85" s="29">
        <v>0</v>
      </c>
      <c r="DB85" s="32">
        <v>0</v>
      </c>
      <c r="DC85" s="32">
        <v>0</v>
      </c>
      <c r="DD85" s="30">
        <v>6412</v>
      </c>
      <c r="DE85" s="30">
        <v>212</v>
      </c>
      <c r="DF85" s="29">
        <v>0</v>
      </c>
      <c r="DG85" s="29">
        <v>0</v>
      </c>
      <c r="DH85" s="29">
        <v>0</v>
      </c>
      <c r="DI85" s="33">
        <v>0</v>
      </c>
      <c r="DJ85" s="34">
        <v>6412</v>
      </c>
      <c r="DK85" s="29">
        <v>5531</v>
      </c>
      <c r="DL85" s="29">
        <v>881</v>
      </c>
      <c r="DM85" s="29">
        <v>0</v>
      </c>
      <c r="DN85" s="34">
        <v>212</v>
      </c>
      <c r="DO85" s="29">
        <v>184</v>
      </c>
      <c r="DP85" s="29">
        <v>28</v>
      </c>
      <c r="DQ85" s="29">
        <v>0</v>
      </c>
      <c r="DR85" s="29">
        <v>0</v>
      </c>
      <c r="DS85" s="30">
        <v>0</v>
      </c>
      <c r="DT85" s="31">
        <v>0</v>
      </c>
      <c r="DU85" s="31">
        <v>0</v>
      </c>
      <c r="DV85" s="31">
        <v>0</v>
      </c>
      <c r="DW85" s="31">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0</v>
      </c>
      <c r="GD85" s="31">
        <v>0</v>
      </c>
      <c r="GE85" s="31">
        <v>0</v>
      </c>
      <c r="GF85" s="31">
        <v>0</v>
      </c>
      <c r="GG85" s="31">
        <v>0</v>
      </c>
      <c r="GH85" s="31">
        <v>0</v>
      </c>
      <c r="GI85" s="31">
        <v>0</v>
      </c>
      <c r="GJ85" s="31">
        <v>0</v>
      </c>
      <c r="GK85" s="31">
        <v>0</v>
      </c>
      <c r="GL85" s="31">
        <v>0</v>
      </c>
      <c r="GM85" s="31">
        <v>0</v>
      </c>
      <c r="GN85" s="31">
        <v>0</v>
      </c>
      <c r="GO85" s="31">
        <v>0</v>
      </c>
      <c r="GP85" s="31">
        <v>0</v>
      </c>
      <c r="GQ85" s="31">
        <v>0</v>
      </c>
      <c r="GR85" s="31">
        <v>0</v>
      </c>
      <c r="GS85" s="31">
        <v>0</v>
      </c>
      <c r="GT85" s="31">
        <v>0</v>
      </c>
      <c r="GU85" s="31">
        <v>0</v>
      </c>
      <c r="GV85" s="31">
        <v>0</v>
      </c>
      <c r="GW85" s="31">
        <v>0</v>
      </c>
      <c r="GX85" s="31">
        <v>0</v>
      </c>
      <c r="GY85" s="31">
        <v>0</v>
      </c>
      <c r="GZ85" s="31">
        <v>0</v>
      </c>
      <c r="HA85" s="31">
        <v>0</v>
      </c>
      <c r="HB85" s="31">
        <v>0</v>
      </c>
      <c r="HC85" s="31">
        <v>0</v>
      </c>
      <c r="HD85" s="31">
        <v>0</v>
      </c>
      <c r="HE85" s="31">
        <v>0</v>
      </c>
      <c r="HF85" s="31">
        <v>0</v>
      </c>
      <c r="HG85" s="31">
        <v>0</v>
      </c>
      <c r="HH85" s="31">
        <v>0</v>
      </c>
      <c r="HI85" s="31">
        <v>0</v>
      </c>
      <c r="HJ85" s="31">
        <v>0</v>
      </c>
      <c r="HK85" s="31">
        <v>0</v>
      </c>
      <c r="HL85" s="31">
        <v>0</v>
      </c>
      <c r="HM85" s="31">
        <v>0</v>
      </c>
      <c r="HN85" s="31">
        <v>0</v>
      </c>
      <c r="HO85" s="31">
        <v>0</v>
      </c>
      <c r="HP85" s="31">
        <v>0</v>
      </c>
      <c r="HQ85" s="31">
        <v>0</v>
      </c>
      <c r="HR85" s="31">
        <v>0</v>
      </c>
      <c r="HS85" s="31">
        <v>0</v>
      </c>
      <c r="HT85" s="31">
        <v>0</v>
      </c>
      <c r="HU85" s="31">
        <v>0</v>
      </c>
      <c r="HV85" s="31">
        <v>0</v>
      </c>
      <c r="HW85" s="31">
        <v>0</v>
      </c>
      <c r="HX85" s="31">
        <v>0</v>
      </c>
      <c r="HY85" s="31">
        <v>0</v>
      </c>
      <c r="HZ85" s="31">
        <v>0</v>
      </c>
      <c r="IA85" s="31">
        <v>0</v>
      </c>
      <c r="IB85" s="31">
        <v>0</v>
      </c>
      <c r="IC85" s="31">
        <v>0</v>
      </c>
      <c r="ID85" s="31">
        <v>0</v>
      </c>
      <c r="IE85" s="31">
        <v>0</v>
      </c>
      <c r="IF85" s="31">
        <v>0</v>
      </c>
      <c r="IG85" s="31">
        <v>0</v>
      </c>
      <c r="IH85" s="31">
        <v>0</v>
      </c>
      <c r="II85" s="31">
        <v>0</v>
      </c>
      <c r="IJ85" s="31">
        <v>0</v>
      </c>
      <c r="IK85" s="31">
        <v>0</v>
      </c>
      <c r="IL85" s="31">
        <v>0</v>
      </c>
      <c r="IM85" s="31">
        <v>0</v>
      </c>
      <c r="IN85" s="31">
        <v>0</v>
      </c>
      <c r="IO85" s="31">
        <v>0</v>
      </c>
      <c r="IP85" s="31">
        <v>0</v>
      </c>
      <c r="IQ85" s="31">
        <v>0</v>
      </c>
      <c r="IR85" s="31">
        <v>0</v>
      </c>
      <c r="IS85" s="31">
        <v>0</v>
      </c>
      <c r="IT85" s="31">
        <v>0</v>
      </c>
      <c r="IU85" s="31">
        <v>0</v>
      </c>
      <c r="IV85" s="31">
        <v>0</v>
      </c>
      <c r="IW85" s="31">
        <v>0</v>
      </c>
      <c r="IX85" s="31">
        <v>0</v>
      </c>
      <c r="IY85" s="31">
        <v>0</v>
      </c>
      <c r="IZ85" s="31">
        <v>0</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c r="KP85" s="31">
        <v>0</v>
      </c>
      <c r="KQ85" s="31">
        <v>0</v>
      </c>
      <c r="KR85" s="31">
        <v>0</v>
      </c>
      <c r="KS85" s="31">
        <v>0</v>
      </c>
      <c r="KT85" s="31">
        <v>0</v>
      </c>
      <c r="KU85" s="31">
        <v>0</v>
      </c>
      <c r="KV85" s="31">
        <v>0</v>
      </c>
      <c r="KW85" s="31">
        <v>0</v>
      </c>
      <c r="KX85" s="31">
        <v>0</v>
      </c>
      <c r="KY85" s="31">
        <v>0</v>
      </c>
      <c r="KZ85" s="31">
        <v>0</v>
      </c>
      <c r="LA85" s="31">
        <v>0</v>
      </c>
      <c r="LB85" s="31">
        <v>0</v>
      </c>
      <c r="LC85" s="31">
        <v>0</v>
      </c>
      <c r="LD85" s="31">
        <v>0</v>
      </c>
      <c r="LE85" s="31">
        <v>0</v>
      </c>
      <c r="LF85" s="31">
        <v>0</v>
      </c>
      <c r="LG85" s="31">
        <v>0</v>
      </c>
      <c r="LH85" s="31">
        <v>0</v>
      </c>
      <c r="LI85" s="31">
        <v>0</v>
      </c>
      <c r="LJ85" s="31">
        <v>0</v>
      </c>
      <c r="LK85" s="31">
        <v>0</v>
      </c>
      <c r="LL85" s="31">
        <v>0</v>
      </c>
      <c r="LM85" s="31">
        <v>0</v>
      </c>
      <c r="LN85" s="31">
        <v>0</v>
      </c>
      <c r="LO85" s="31">
        <v>0</v>
      </c>
      <c r="LP85" s="31">
        <v>0</v>
      </c>
      <c r="LQ85" s="31">
        <v>0</v>
      </c>
      <c r="LR85" s="31">
        <v>0</v>
      </c>
      <c r="LS85" s="31">
        <v>0</v>
      </c>
      <c r="LT85" s="31">
        <v>0</v>
      </c>
      <c r="LU85" s="31">
        <v>0</v>
      </c>
      <c r="LV85" s="31">
        <v>0</v>
      </c>
      <c r="LW85" s="31">
        <v>0</v>
      </c>
      <c r="LX85" s="31">
        <v>0</v>
      </c>
      <c r="LY85" s="31">
        <v>0</v>
      </c>
      <c r="LZ85" s="31">
        <v>0</v>
      </c>
      <c r="MA85" s="31">
        <v>0</v>
      </c>
      <c r="MB85" s="31">
        <v>0</v>
      </c>
      <c r="MC85" s="31">
        <v>0</v>
      </c>
      <c r="MD85" s="31">
        <v>0</v>
      </c>
      <c r="ME85" s="31">
        <v>0</v>
      </c>
      <c r="MF85" s="31">
        <v>0</v>
      </c>
      <c r="MG85" s="31">
        <v>0</v>
      </c>
      <c r="MH85" s="31">
        <v>0</v>
      </c>
      <c r="MI85" s="31">
        <v>0</v>
      </c>
      <c r="MJ85" s="31">
        <v>0</v>
      </c>
      <c r="MK85" s="31">
        <v>0</v>
      </c>
      <c r="ML85" s="31">
        <v>0</v>
      </c>
      <c r="MM85" s="31">
        <v>0</v>
      </c>
      <c r="MN85" s="31">
        <v>0</v>
      </c>
      <c r="MO85" s="31">
        <v>0</v>
      </c>
      <c r="MP85" s="31">
        <v>0</v>
      </c>
      <c r="MQ85" s="31">
        <v>0</v>
      </c>
      <c r="MR85" s="31">
        <v>0</v>
      </c>
      <c r="MS85" s="31">
        <v>0</v>
      </c>
      <c r="MT85" s="31">
        <v>0</v>
      </c>
      <c r="MU85" s="31">
        <v>0</v>
      </c>
      <c r="MV85" s="31">
        <v>0</v>
      </c>
      <c r="MW85" s="31">
        <v>0</v>
      </c>
      <c r="MX85" s="31">
        <v>0</v>
      </c>
      <c r="MY85" s="31">
        <v>0</v>
      </c>
      <c r="MZ85" s="31">
        <v>0</v>
      </c>
      <c r="NA85" s="31">
        <v>0</v>
      </c>
      <c r="NB85" s="31">
        <v>0</v>
      </c>
      <c r="NC85" s="31">
        <v>0</v>
      </c>
      <c r="ND85" s="31">
        <v>0</v>
      </c>
      <c r="NE85" s="31">
        <v>0</v>
      </c>
      <c r="NF85" s="31">
        <v>0</v>
      </c>
      <c r="NG85" s="31">
        <v>0</v>
      </c>
      <c r="NH85" s="31">
        <v>0</v>
      </c>
      <c r="NI85" s="31">
        <v>0</v>
      </c>
      <c r="NJ85" s="31">
        <v>0</v>
      </c>
      <c r="NK85" s="31">
        <v>0</v>
      </c>
      <c r="NL85" s="31">
        <v>0</v>
      </c>
      <c r="NM85" s="31">
        <v>0</v>
      </c>
      <c r="NN85" s="31">
        <v>0</v>
      </c>
      <c r="NO85" s="31">
        <v>0</v>
      </c>
      <c r="NP85" s="31">
        <v>0</v>
      </c>
      <c r="NQ85" s="31">
        <v>0</v>
      </c>
      <c r="NR85" s="31">
        <v>0</v>
      </c>
      <c r="NS85" s="31">
        <v>0</v>
      </c>
      <c r="NT85" s="31">
        <v>0</v>
      </c>
      <c r="NU85" s="31">
        <v>0</v>
      </c>
      <c r="NV85" s="31">
        <v>0</v>
      </c>
      <c r="NW85" s="31">
        <v>0</v>
      </c>
      <c r="NX85" s="31">
        <v>0</v>
      </c>
      <c r="NY85" s="31">
        <v>0</v>
      </c>
      <c r="NZ85" s="31">
        <v>0</v>
      </c>
      <c r="OA85" s="31">
        <v>0</v>
      </c>
      <c r="OB85" s="31">
        <v>0</v>
      </c>
      <c r="OC85" s="31">
        <v>0</v>
      </c>
      <c r="OD85" s="31">
        <v>0</v>
      </c>
      <c r="OE85" s="31">
        <v>0</v>
      </c>
      <c r="OF85" s="31">
        <v>0</v>
      </c>
      <c r="OG85" s="31">
        <v>0</v>
      </c>
      <c r="OH85" s="31">
        <v>0</v>
      </c>
      <c r="OI85" s="31">
        <v>0</v>
      </c>
      <c r="OJ85" s="31">
        <v>0</v>
      </c>
      <c r="OK85" s="31">
        <v>0</v>
      </c>
      <c r="OL85" s="31">
        <v>0</v>
      </c>
      <c r="OM85" s="31">
        <v>0</v>
      </c>
      <c r="ON85" s="31">
        <v>0</v>
      </c>
      <c r="OO85" s="31">
        <v>0</v>
      </c>
      <c r="OP85" s="31">
        <v>0</v>
      </c>
      <c r="OQ85" s="31">
        <v>0</v>
      </c>
      <c r="OR85" s="31">
        <v>0</v>
      </c>
      <c r="OS85" s="31">
        <v>0</v>
      </c>
      <c r="OT85" s="31">
        <v>0</v>
      </c>
      <c r="OU85" s="31">
        <v>0</v>
      </c>
      <c r="OV85" s="31">
        <v>0</v>
      </c>
      <c r="OW85" s="31">
        <v>0</v>
      </c>
      <c r="OX85" s="31">
        <v>0</v>
      </c>
      <c r="OY85" s="31">
        <v>0</v>
      </c>
      <c r="OZ85" s="31">
        <v>0</v>
      </c>
      <c r="PA85" s="31">
        <v>0</v>
      </c>
      <c r="PB85" s="31">
        <v>0</v>
      </c>
      <c r="PC85" s="31">
        <v>0</v>
      </c>
      <c r="PD85" s="31">
        <v>0</v>
      </c>
      <c r="PE85" s="31">
        <v>0</v>
      </c>
      <c r="PF85" s="31">
        <v>0</v>
      </c>
      <c r="PG85" s="31">
        <v>0</v>
      </c>
      <c r="PH85" s="31">
        <v>0</v>
      </c>
      <c r="PI85" s="31">
        <v>0</v>
      </c>
      <c r="PJ85" s="31">
        <v>0</v>
      </c>
      <c r="PK85" s="31">
        <v>0</v>
      </c>
      <c r="PL85" s="31">
        <v>0</v>
      </c>
      <c r="PM85" s="31">
        <v>0</v>
      </c>
      <c r="PN85" s="31">
        <v>0</v>
      </c>
      <c r="PO85" s="31">
        <v>0</v>
      </c>
      <c r="PP85" s="31">
        <v>0</v>
      </c>
      <c r="PQ85" s="31">
        <v>0</v>
      </c>
      <c r="PR85" s="31">
        <v>0</v>
      </c>
      <c r="PS85" s="31">
        <v>0</v>
      </c>
      <c r="PT85" s="31">
        <v>0</v>
      </c>
      <c r="PU85" s="31">
        <v>0</v>
      </c>
      <c r="PV85" s="31">
        <v>0</v>
      </c>
      <c r="PW85" s="31">
        <v>0</v>
      </c>
      <c r="PX85" s="31">
        <v>0</v>
      </c>
      <c r="PY85" s="31">
        <v>0</v>
      </c>
      <c r="PZ85" s="31">
        <v>0</v>
      </c>
      <c r="QA85" s="31">
        <v>0</v>
      </c>
      <c r="QB85" s="31">
        <v>0</v>
      </c>
      <c r="QC85" s="31">
        <v>0</v>
      </c>
      <c r="QD85" s="31">
        <v>0</v>
      </c>
      <c r="QE85" s="31">
        <v>0</v>
      </c>
      <c r="QF85" s="31">
        <v>0</v>
      </c>
      <c r="QG85" s="31">
        <v>0</v>
      </c>
      <c r="QH85" s="31">
        <v>0</v>
      </c>
      <c r="QI85" s="31">
        <v>0</v>
      </c>
      <c r="QJ85" s="31">
        <v>0</v>
      </c>
      <c r="QK85" s="31">
        <v>0</v>
      </c>
      <c r="QL85" s="31">
        <v>0</v>
      </c>
      <c r="QM85" s="31">
        <v>0</v>
      </c>
      <c r="QN85" s="31">
        <v>0</v>
      </c>
      <c r="QO85" s="31">
        <v>0</v>
      </c>
      <c r="QP85" s="31">
        <v>0</v>
      </c>
      <c r="QQ85" s="31">
        <v>0</v>
      </c>
      <c r="QR85" s="31">
        <v>0</v>
      </c>
      <c r="QS85" s="31">
        <v>0</v>
      </c>
      <c r="QT85" s="31">
        <v>0</v>
      </c>
      <c r="QU85" s="31">
        <v>0</v>
      </c>
      <c r="QV85" s="31">
        <v>0</v>
      </c>
      <c r="QW85" s="31">
        <v>0</v>
      </c>
      <c r="QX85" s="31">
        <v>0</v>
      </c>
      <c r="QY85" s="31">
        <v>0</v>
      </c>
      <c r="QZ85" s="31">
        <v>0</v>
      </c>
      <c r="RA85" s="31">
        <v>0</v>
      </c>
      <c r="RB85" s="31">
        <v>0</v>
      </c>
      <c r="RC85" s="31">
        <v>0</v>
      </c>
      <c r="RD85" s="31">
        <v>0</v>
      </c>
      <c r="RE85" s="31">
        <v>0</v>
      </c>
      <c r="RF85" s="31">
        <v>0</v>
      </c>
      <c r="RG85" s="31">
        <v>0</v>
      </c>
      <c r="RH85" s="31">
        <v>0</v>
      </c>
      <c r="RI85" s="31">
        <v>0</v>
      </c>
      <c r="RJ85" s="31">
        <v>0</v>
      </c>
      <c r="RK85" s="31">
        <v>0</v>
      </c>
      <c r="RL85" s="31">
        <v>0</v>
      </c>
      <c r="RM85" s="31">
        <v>0</v>
      </c>
      <c r="RN85" s="31">
        <v>0</v>
      </c>
      <c r="RO85" s="31">
        <v>0</v>
      </c>
      <c r="RP85" s="31">
        <v>0</v>
      </c>
      <c r="RQ85" s="31">
        <v>0</v>
      </c>
      <c r="RR85" s="31">
        <v>0</v>
      </c>
      <c r="RS85" s="31">
        <v>0</v>
      </c>
      <c r="RT85" s="31">
        <v>0</v>
      </c>
      <c r="RU85" s="31">
        <v>0</v>
      </c>
      <c r="RV85" s="31">
        <v>0</v>
      </c>
      <c r="RW85" s="31">
        <v>0</v>
      </c>
      <c r="RX85" s="31">
        <v>0</v>
      </c>
      <c r="RY85" s="31">
        <v>0</v>
      </c>
      <c r="RZ85" s="31">
        <v>0</v>
      </c>
      <c r="SA85" s="31">
        <v>0</v>
      </c>
      <c r="SB85" s="31">
        <v>0</v>
      </c>
      <c r="SC85" s="31">
        <v>0</v>
      </c>
      <c r="SD85" s="31">
        <v>0</v>
      </c>
      <c r="SE85" s="31">
        <v>0</v>
      </c>
      <c r="SF85" s="31">
        <v>0</v>
      </c>
      <c r="SG85" s="31">
        <v>0</v>
      </c>
      <c r="SH85" s="31">
        <v>0</v>
      </c>
      <c r="SI85" s="31">
        <v>0</v>
      </c>
      <c r="SJ85" s="31">
        <v>0</v>
      </c>
      <c r="SK85" s="31">
        <v>0</v>
      </c>
      <c r="SL85" s="31">
        <v>0</v>
      </c>
      <c r="SM85" s="31">
        <v>0</v>
      </c>
      <c r="SN85" s="31">
        <v>0</v>
      </c>
      <c r="SO85" s="31">
        <v>0</v>
      </c>
      <c r="SP85" s="31">
        <v>0</v>
      </c>
      <c r="SQ85" s="31">
        <v>0</v>
      </c>
      <c r="SR85" s="31">
        <v>0</v>
      </c>
      <c r="SS85" s="31">
        <v>0</v>
      </c>
      <c r="ST85" s="31">
        <v>0</v>
      </c>
      <c r="SU85" s="31">
        <v>0</v>
      </c>
      <c r="SV85" s="31">
        <v>0</v>
      </c>
      <c r="SW85" s="31">
        <v>0</v>
      </c>
      <c r="SX85" s="31">
        <v>0</v>
      </c>
      <c r="SY85" s="31">
        <v>0</v>
      </c>
      <c r="SZ85" s="31">
        <v>0</v>
      </c>
      <c r="TA85" s="31">
        <v>0</v>
      </c>
      <c r="TB85" s="31">
        <v>0</v>
      </c>
      <c r="TC85" s="31">
        <v>0</v>
      </c>
      <c r="TD85" s="31">
        <v>0</v>
      </c>
      <c r="TE85" s="31">
        <v>0</v>
      </c>
      <c r="TF85" s="31">
        <v>0</v>
      </c>
      <c r="TG85" s="31">
        <v>0</v>
      </c>
      <c r="TH85" s="31">
        <v>0</v>
      </c>
      <c r="TI85" s="31">
        <v>0</v>
      </c>
      <c r="TJ85" s="31">
        <v>0</v>
      </c>
      <c r="TK85" s="31">
        <v>0</v>
      </c>
      <c r="TL85" s="31">
        <v>0</v>
      </c>
      <c r="TM85" s="31">
        <v>0</v>
      </c>
      <c r="TN85" s="31">
        <v>0</v>
      </c>
      <c r="TO85" s="31">
        <v>0</v>
      </c>
      <c r="TP85" s="31">
        <v>0</v>
      </c>
      <c r="TQ85" s="31">
        <v>0</v>
      </c>
      <c r="TR85" s="31">
        <v>0</v>
      </c>
      <c r="TS85" s="31">
        <v>0</v>
      </c>
      <c r="TT85" s="31">
        <v>0</v>
      </c>
      <c r="TU85" s="31">
        <v>0</v>
      </c>
      <c r="TV85" s="31">
        <v>0</v>
      </c>
      <c r="TW85" s="31">
        <v>0</v>
      </c>
      <c r="TX85" s="31">
        <v>0</v>
      </c>
      <c r="TY85" s="31">
        <v>0</v>
      </c>
      <c r="TZ85" s="31">
        <v>0</v>
      </c>
      <c r="UA85" s="31">
        <v>0</v>
      </c>
      <c r="UB85" s="31">
        <v>0</v>
      </c>
      <c r="UC85" s="31">
        <v>0</v>
      </c>
      <c r="UD85" s="31">
        <v>0</v>
      </c>
      <c r="UE85" s="31">
        <v>0</v>
      </c>
      <c r="UF85" s="31">
        <v>0</v>
      </c>
      <c r="UG85" s="31">
        <v>0</v>
      </c>
      <c r="UH85" s="31">
        <v>0</v>
      </c>
      <c r="UI85" s="31">
        <v>0</v>
      </c>
      <c r="UJ85" s="31">
        <v>0</v>
      </c>
      <c r="UK85" s="31">
        <v>0</v>
      </c>
      <c r="UL85" s="31">
        <v>0</v>
      </c>
      <c r="UM85" s="31">
        <v>0</v>
      </c>
      <c r="UN85" s="31">
        <v>0</v>
      </c>
      <c r="UO85" s="31">
        <v>0</v>
      </c>
      <c r="UP85" s="31">
        <v>0</v>
      </c>
      <c r="UQ85" s="31">
        <v>0</v>
      </c>
      <c r="UR85" s="31">
        <v>0</v>
      </c>
      <c r="US85" s="31">
        <v>0</v>
      </c>
      <c r="UT85" s="31">
        <v>0</v>
      </c>
      <c r="UU85" s="31">
        <v>0</v>
      </c>
      <c r="UV85" s="31">
        <v>0</v>
      </c>
      <c r="UW85" s="31">
        <v>0</v>
      </c>
      <c r="UX85" s="31">
        <v>0</v>
      </c>
      <c r="UY85" s="31">
        <v>0</v>
      </c>
      <c r="UZ85" s="31">
        <v>0</v>
      </c>
      <c r="VA85" s="31">
        <v>0</v>
      </c>
      <c r="VB85" s="31">
        <v>0</v>
      </c>
      <c r="VC85" s="31">
        <v>0</v>
      </c>
      <c r="VD85" s="31">
        <v>0</v>
      </c>
      <c r="VE85" s="31">
        <v>0</v>
      </c>
      <c r="VF85" s="31">
        <v>0</v>
      </c>
      <c r="VG85" s="31">
        <v>0</v>
      </c>
      <c r="VH85" s="31">
        <v>0</v>
      </c>
      <c r="VI85" s="31">
        <v>0</v>
      </c>
      <c r="VJ85" s="31">
        <v>0</v>
      </c>
      <c r="VK85" s="31">
        <v>0</v>
      </c>
      <c r="VL85" s="31">
        <v>0</v>
      </c>
      <c r="VM85" s="31">
        <v>0</v>
      </c>
      <c r="VN85" s="31">
        <v>0</v>
      </c>
      <c r="VO85" s="31">
        <v>0</v>
      </c>
      <c r="VP85" s="31">
        <v>0</v>
      </c>
      <c r="VQ85" s="31">
        <v>0</v>
      </c>
      <c r="VR85" s="31">
        <v>0</v>
      </c>
      <c r="VS85" s="31">
        <v>0</v>
      </c>
      <c r="VT85" s="31">
        <v>0</v>
      </c>
      <c r="VU85" s="31">
        <v>0</v>
      </c>
      <c r="VV85" s="31">
        <v>0</v>
      </c>
      <c r="VW85" s="31">
        <v>0</v>
      </c>
      <c r="VX85" s="31">
        <v>0</v>
      </c>
      <c r="VY85" s="31">
        <v>0</v>
      </c>
      <c r="VZ85" s="31">
        <v>0</v>
      </c>
      <c r="WA85" s="31">
        <v>0</v>
      </c>
      <c r="WB85" s="31">
        <v>0</v>
      </c>
      <c r="WC85" s="31">
        <v>0</v>
      </c>
      <c r="WD85" s="31">
        <v>0</v>
      </c>
      <c r="WE85" s="31">
        <v>0</v>
      </c>
      <c r="WF85" s="31">
        <v>0</v>
      </c>
      <c r="WG85" s="31">
        <v>0</v>
      </c>
      <c r="WH85" s="31">
        <v>0</v>
      </c>
      <c r="WI85" s="31">
        <v>0</v>
      </c>
      <c r="WJ85" s="31">
        <v>0</v>
      </c>
      <c r="WK85" s="31">
        <v>0</v>
      </c>
      <c r="WL85" s="31">
        <v>0</v>
      </c>
      <c r="WM85" s="31">
        <v>0</v>
      </c>
      <c r="WN85" s="31">
        <v>0</v>
      </c>
      <c r="WO85" s="31">
        <v>0</v>
      </c>
      <c r="WP85" s="31">
        <v>0</v>
      </c>
      <c r="WQ85" s="31">
        <v>0</v>
      </c>
      <c r="WR85" s="31">
        <v>0</v>
      </c>
      <c r="WS85" s="31">
        <v>0</v>
      </c>
      <c r="WT85" s="31">
        <v>0</v>
      </c>
      <c r="WU85" s="31">
        <v>0</v>
      </c>
      <c r="WV85" s="31">
        <v>0</v>
      </c>
      <c r="WW85" s="31">
        <v>0</v>
      </c>
      <c r="WX85" s="31">
        <v>0</v>
      </c>
      <c r="WY85" s="31">
        <v>0</v>
      </c>
      <c r="WZ85" s="31">
        <v>0</v>
      </c>
    </row>
    <row r="86" spans="1:624" ht="20.25" x14ac:dyDescent="0.3">
      <c r="A86" s="174">
        <v>62</v>
      </c>
      <c r="B86" s="45" t="s">
        <v>513</v>
      </c>
      <c r="C86" s="27">
        <v>126</v>
      </c>
      <c r="D86" s="28">
        <v>98</v>
      </c>
      <c r="E86" s="29">
        <v>21</v>
      </c>
      <c r="F86" s="29">
        <v>4</v>
      </c>
      <c r="G86" s="29">
        <v>0</v>
      </c>
      <c r="H86" s="29">
        <v>0</v>
      </c>
      <c r="I86" s="29">
        <v>0</v>
      </c>
      <c r="J86" s="29">
        <v>0</v>
      </c>
      <c r="K86" s="29">
        <v>0</v>
      </c>
      <c r="L86" s="29">
        <v>0</v>
      </c>
      <c r="M86" s="29">
        <v>0</v>
      </c>
      <c r="N86" s="29">
        <v>0</v>
      </c>
      <c r="O86" s="29">
        <v>0</v>
      </c>
      <c r="P86" s="29">
        <v>0</v>
      </c>
      <c r="Q86" s="29">
        <v>0</v>
      </c>
      <c r="R86" s="29">
        <v>0</v>
      </c>
      <c r="S86" s="29">
        <v>0</v>
      </c>
      <c r="T86" s="29">
        <v>0</v>
      </c>
      <c r="U86" s="29">
        <v>0</v>
      </c>
      <c r="V86" s="29">
        <v>4</v>
      </c>
      <c r="W86" s="29">
        <v>0</v>
      </c>
      <c r="X86" s="29">
        <v>1</v>
      </c>
      <c r="Y86" s="29">
        <v>1</v>
      </c>
      <c r="Z86" s="29">
        <v>2</v>
      </c>
      <c r="AA86" s="29">
        <v>8</v>
      </c>
      <c r="AB86" s="29">
        <v>0</v>
      </c>
      <c r="AC86" s="29">
        <v>0</v>
      </c>
      <c r="AD86" s="29">
        <v>1</v>
      </c>
      <c r="AE86" s="29">
        <v>7</v>
      </c>
      <c r="AF86" s="29">
        <v>0</v>
      </c>
      <c r="AG86" s="29">
        <v>0</v>
      </c>
      <c r="AH86" s="29">
        <v>5</v>
      </c>
      <c r="AI86" s="29">
        <v>0</v>
      </c>
      <c r="AJ86" s="29">
        <v>0</v>
      </c>
      <c r="AK86" s="29">
        <v>2</v>
      </c>
      <c r="AL86" s="29">
        <v>0</v>
      </c>
      <c r="AM86" s="29">
        <v>0</v>
      </c>
      <c r="AN86" s="29">
        <v>7</v>
      </c>
      <c r="AO86" s="29">
        <v>0</v>
      </c>
      <c r="AP86" s="29">
        <v>0</v>
      </c>
      <c r="AQ86" s="29">
        <v>0</v>
      </c>
      <c r="AR86" s="29">
        <v>0</v>
      </c>
      <c r="AS86" s="29">
        <v>0</v>
      </c>
      <c r="AT86" s="29">
        <v>0</v>
      </c>
      <c r="AU86" s="29">
        <v>0</v>
      </c>
      <c r="AV86" s="29">
        <v>0</v>
      </c>
      <c r="AW86" s="29">
        <v>0</v>
      </c>
      <c r="AX86" s="29">
        <v>0</v>
      </c>
      <c r="AY86" s="29">
        <v>0</v>
      </c>
      <c r="AZ86" s="29">
        <v>35</v>
      </c>
      <c r="BA86" s="29">
        <v>0</v>
      </c>
      <c r="BB86" s="28">
        <v>0</v>
      </c>
      <c r="BC86" s="29">
        <v>0</v>
      </c>
      <c r="BD86" s="29">
        <v>0</v>
      </c>
      <c r="BE86" s="29">
        <v>0</v>
      </c>
      <c r="BF86" s="28">
        <v>14</v>
      </c>
      <c r="BG86" s="29">
        <v>1</v>
      </c>
      <c r="BH86" s="29">
        <v>13</v>
      </c>
      <c r="BI86" s="29">
        <v>0</v>
      </c>
      <c r="BJ86" s="28">
        <v>0</v>
      </c>
      <c r="BK86" s="30">
        <v>0</v>
      </c>
      <c r="BL86" s="29">
        <v>0</v>
      </c>
      <c r="BM86" s="29">
        <v>0</v>
      </c>
      <c r="BN86" s="29">
        <v>0</v>
      </c>
      <c r="BO86" s="29">
        <v>0</v>
      </c>
      <c r="BP86" s="29">
        <v>0</v>
      </c>
      <c r="BQ86" s="29">
        <v>0</v>
      </c>
      <c r="BR86" s="29">
        <v>0</v>
      </c>
      <c r="BS86" s="29">
        <v>0</v>
      </c>
      <c r="BT86" s="29">
        <v>0</v>
      </c>
      <c r="BU86" s="29">
        <v>0</v>
      </c>
      <c r="BV86" s="29">
        <v>0</v>
      </c>
      <c r="BW86" s="29">
        <v>0</v>
      </c>
      <c r="BX86" s="29">
        <v>0</v>
      </c>
      <c r="BY86" s="29">
        <v>0</v>
      </c>
      <c r="BZ86" s="29">
        <v>0</v>
      </c>
      <c r="CA86" s="29">
        <v>0</v>
      </c>
      <c r="CB86" s="29">
        <v>0</v>
      </c>
      <c r="CC86" s="29">
        <v>0</v>
      </c>
      <c r="CD86" s="29">
        <v>0</v>
      </c>
      <c r="CE86" s="29">
        <v>0</v>
      </c>
      <c r="CF86" s="29">
        <v>0</v>
      </c>
      <c r="CG86" s="29">
        <v>0</v>
      </c>
      <c r="CH86" s="29">
        <v>0</v>
      </c>
      <c r="CI86" s="29">
        <v>0</v>
      </c>
      <c r="CJ86" s="29">
        <v>0</v>
      </c>
      <c r="CK86" s="29">
        <v>0</v>
      </c>
      <c r="CL86" s="29">
        <v>0</v>
      </c>
      <c r="CM86" s="29">
        <v>0</v>
      </c>
      <c r="CN86" s="29">
        <v>0</v>
      </c>
      <c r="CO86" s="29">
        <v>0</v>
      </c>
      <c r="CP86" s="29">
        <v>0</v>
      </c>
      <c r="CQ86" s="29">
        <v>0</v>
      </c>
      <c r="CR86" s="29">
        <v>0</v>
      </c>
      <c r="CS86" s="29">
        <v>0</v>
      </c>
      <c r="CT86" s="29">
        <v>0</v>
      </c>
      <c r="CU86" s="29">
        <v>0</v>
      </c>
      <c r="CV86" s="29">
        <v>0</v>
      </c>
      <c r="CW86" s="29">
        <v>0</v>
      </c>
      <c r="CX86" s="29">
        <v>0</v>
      </c>
      <c r="CY86" s="29">
        <v>0</v>
      </c>
      <c r="CZ86" s="29">
        <v>0</v>
      </c>
      <c r="DA86" s="29">
        <v>0</v>
      </c>
      <c r="DB86" s="32">
        <v>0</v>
      </c>
      <c r="DC86" s="32">
        <v>0</v>
      </c>
      <c r="DD86" s="30">
        <v>82</v>
      </c>
      <c r="DE86" s="30">
        <v>9</v>
      </c>
      <c r="DF86" s="29">
        <v>82</v>
      </c>
      <c r="DG86" s="29">
        <v>9</v>
      </c>
      <c r="DH86" s="29">
        <v>0</v>
      </c>
      <c r="DI86" s="33">
        <v>0</v>
      </c>
      <c r="DJ86" s="34">
        <v>0</v>
      </c>
      <c r="DK86" s="29">
        <v>0</v>
      </c>
      <c r="DL86" s="29">
        <v>0</v>
      </c>
      <c r="DM86" s="29">
        <v>0</v>
      </c>
      <c r="DN86" s="34">
        <v>0</v>
      </c>
      <c r="DO86" s="29">
        <v>0</v>
      </c>
      <c r="DP86" s="29">
        <v>0</v>
      </c>
      <c r="DQ86" s="29">
        <v>0</v>
      </c>
      <c r="DR86" s="29">
        <v>0</v>
      </c>
      <c r="DS86" s="30">
        <v>0</v>
      </c>
      <c r="DT86" s="31">
        <v>0</v>
      </c>
      <c r="DU86" s="31">
        <v>0</v>
      </c>
      <c r="DV86" s="31">
        <v>0</v>
      </c>
      <c r="DW86" s="31">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0</v>
      </c>
      <c r="IW86" s="31">
        <v>0</v>
      </c>
      <c r="IX86" s="31">
        <v>0</v>
      </c>
      <c r="IY86" s="31">
        <v>0</v>
      </c>
      <c r="IZ86" s="31">
        <v>0</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c r="KP86" s="31">
        <v>0</v>
      </c>
      <c r="KQ86" s="31">
        <v>0</v>
      </c>
      <c r="KR86" s="31">
        <v>0</v>
      </c>
      <c r="KS86" s="31">
        <v>0</v>
      </c>
      <c r="KT86" s="31">
        <v>0</v>
      </c>
      <c r="KU86" s="31">
        <v>0</v>
      </c>
      <c r="KV86" s="31">
        <v>0</v>
      </c>
      <c r="KW86" s="31">
        <v>0</v>
      </c>
      <c r="KX86" s="31">
        <v>0</v>
      </c>
      <c r="KY86" s="31">
        <v>0</v>
      </c>
      <c r="KZ86" s="31">
        <v>0</v>
      </c>
      <c r="LA86" s="31">
        <v>0</v>
      </c>
      <c r="LB86" s="31">
        <v>0</v>
      </c>
      <c r="LC86" s="31">
        <v>0</v>
      </c>
      <c r="LD86" s="31">
        <v>0</v>
      </c>
      <c r="LE86" s="31">
        <v>0</v>
      </c>
      <c r="LF86" s="31">
        <v>0</v>
      </c>
      <c r="LG86" s="31">
        <v>0</v>
      </c>
      <c r="LH86" s="31">
        <v>0</v>
      </c>
      <c r="LI86" s="31">
        <v>0</v>
      </c>
      <c r="LJ86" s="31">
        <v>0</v>
      </c>
      <c r="LK86" s="31">
        <v>0</v>
      </c>
      <c r="LL86" s="31">
        <v>0</v>
      </c>
      <c r="LM86" s="31">
        <v>0</v>
      </c>
      <c r="LN86" s="31">
        <v>0</v>
      </c>
      <c r="LO86" s="31">
        <v>0</v>
      </c>
      <c r="LP86" s="31">
        <v>0</v>
      </c>
      <c r="LQ86" s="31">
        <v>0</v>
      </c>
      <c r="LR86" s="31">
        <v>0</v>
      </c>
      <c r="LS86" s="31">
        <v>0</v>
      </c>
      <c r="LT86" s="31">
        <v>0</v>
      </c>
      <c r="LU86" s="31">
        <v>0</v>
      </c>
      <c r="LV86" s="31">
        <v>0</v>
      </c>
      <c r="LW86" s="31">
        <v>0</v>
      </c>
      <c r="LX86" s="31">
        <v>0</v>
      </c>
      <c r="LY86" s="31">
        <v>0</v>
      </c>
      <c r="LZ86" s="31">
        <v>0</v>
      </c>
      <c r="MA86" s="31">
        <v>0</v>
      </c>
      <c r="MB86" s="31">
        <v>0</v>
      </c>
      <c r="MC86" s="31">
        <v>0</v>
      </c>
      <c r="MD86" s="31">
        <v>0</v>
      </c>
      <c r="ME86" s="31">
        <v>0</v>
      </c>
      <c r="MF86" s="31">
        <v>0</v>
      </c>
      <c r="MG86" s="31">
        <v>0</v>
      </c>
      <c r="MH86" s="31">
        <v>0</v>
      </c>
      <c r="MI86" s="31">
        <v>0</v>
      </c>
      <c r="MJ86" s="31">
        <v>0</v>
      </c>
      <c r="MK86" s="31">
        <v>0</v>
      </c>
      <c r="ML86" s="31">
        <v>0</v>
      </c>
      <c r="MM86" s="31">
        <v>0</v>
      </c>
      <c r="MN86" s="31">
        <v>0</v>
      </c>
      <c r="MO86" s="31">
        <v>0</v>
      </c>
      <c r="MP86" s="31">
        <v>0</v>
      </c>
      <c r="MQ86" s="31">
        <v>0</v>
      </c>
      <c r="MR86" s="31">
        <v>0</v>
      </c>
      <c r="MS86" s="31">
        <v>0</v>
      </c>
      <c r="MT86" s="31">
        <v>0</v>
      </c>
      <c r="MU86" s="31">
        <v>0</v>
      </c>
      <c r="MV86" s="31">
        <v>0</v>
      </c>
      <c r="MW86" s="31">
        <v>0</v>
      </c>
      <c r="MX86" s="31">
        <v>0</v>
      </c>
      <c r="MY86" s="31">
        <v>0</v>
      </c>
      <c r="MZ86" s="31">
        <v>0</v>
      </c>
      <c r="NA86" s="31">
        <v>0</v>
      </c>
      <c r="NB86" s="31">
        <v>0</v>
      </c>
      <c r="NC86" s="31">
        <v>0</v>
      </c>
      <c r="ND86" s="31">
        <v>0</v>
      </c>
      <c r="NE86" s="31">
        <v>0</v>
      </c>
      <c r="NF86" s="31">
        <v>0</v>
      </c>
      <c r="NG86" s="31">
        <v>0</v>
      </c>
      <c r="NH86" s="31">
        <v>0</v>
      </c>
      <c r="NI86" s="31">
        <v>0</v>
      </c>
      <c r="NJ86" s="31">
        <v>0</v>
      </c>
      <c r="NK86" s="31">
        <v>0</v>
      </c>
      <c r="NL86" s="31">
        <v>0</v>
      </c>
      <c r="NM86" s="31">
        <v>0</v>
      </c>
      <c r="NN86" s="31">
        <v>0</v>
      </c>
      <c r="NO86" s="31">
        <v>0</v>
      </c>
      <c r="NP86" s="31">
        <v>0</v>
      </c>
      <c r="NQ86" s="31">
        <v>0</v>
      </c>
      <c r="NR86" s="31">
        <v>0</v>
      </c>
      <c r="NS86" s="31">
        <v>0</v>
      </c>
      <c r="NT86" s="31">
        <v>0</v>
      </c>
      <c r="NU86" s="31">
        <v>0</v>
      </c>
      <c r="NV86" s="31">
        <v>0</v>
      </c>
      <c r="NW86" s="31">
        <v>0</v>
      </c>
      <c r="NX86" s="31">
        <v>0</v>
      </c>
      <c r="NY86" s="31">
        <v>0</v>
      </c>
      <c r="NZ86" s="31">
        <v>0</v>
      </c>
      <c r="OA86" s="31">
        <v>0</v>
      </c>
      <c r="OB86" s="31">
        <v>0</v>
      </c>
      <c r="OC86" s="31">
        <v>0</v>
      </c>
      <c r="OD86" s="31">
        <v>0</v>
      </c>
      <c r="OE86" s="31">
        <v>0</v>
      </c>
      <c r="OF86" s="31">
        <v>0</v>
      </c>
      <c r="OG86" s="31">
        <v>0</v>
      </c>
      <c r="OH86" s="31">
        <v>0</v>
      </c>
      <c r="OI86" s="31">
        <v>0</v>
      </c>
      <c r="OJ86" s="31">
        <v>0</v>
      </c>
      <c r="OK86" s="31">
        <v>0</v>
      </c>
      <c r="OL86" s="31">
        <v>0</v>
      </c>
      <c r="OM86" s="31">
        <v>0</v>
      </c>
      <c r="ON86" s="31">
        <v>0</v>
      </c>
      <c r="OO86" s="31">
        <v>0</v>
      </c>
      <c r="OP86" s="31">
        <v>0</v>
      </c>
      <c r="OQ86" s="31">
        <v>0</v>
      </c>
      <c r="OR86" s="31">
        <v>0</v>
      </c>
      <c r="OS86" s="31">
        <v>0</v>
      </c>
      <c r="OT86" s="31">
        <v>0</v>
      </c>
      <c r="OU86" s="31">
        <v>0</v>
      </c>
      <c r="OV86" s="31">
        <v>0</v>
      </c>
      <c r="OW86" s="31">
        <v>0</v>
      </c>
      <c r="OX86" s="31">
        <v>0</v>
      </c>
      <c r="OY86" s="31">
        <v>0</v>
      </c>
      <c r="OZ86" s="31">
        <v>0</v>
      </c>
      <c r="PA86" s="31">
        <v>0</v>
      </c>
      <c r="PB86" s="31">
        <v>0</v>
      </c>
      <c r="PC86" s="31">
        <v>0</v>
      </c>
      <c r="PD86" s="31">
        <v>0</v>
      </c>
      <c r="PE86" s="31">
        <v>0</v>
      </c>
      <c r="PF86" s="31">
        <v>0</v>
      </c>
      <c r="PG86" s="31">
        <v>0</v>
      </c>
      <c r="PH86" s="31">
        <v>0</v>
      </c>
      <c r="PI86" s="31">
        <v>0</v>
      </c>
      <c r="PJ86" s="31">
        <v>0</v>
      </c>
      <c r="PK86" s="31">
        <v>0</v>
      </c>
      <c r="PL86" s="31">
        <v>0</v>
      </c>
      <c r="PM86" s="31">
        <v>0</v>
      </c>
      <c r="PN86" s="31">
        <v>0</v>
      </c>
      <c r="PO86" s="31">
        <v>0</v>
      </c>
      <c r="PP86" s="31">
        <v>0</v>
      </c>
      <c r="PQ86" s="31">
        <v>0</v>
      </c>
      <c r="PR86" s="31">
        <v>0</v>
      </c>
      <c r="PS86" s="31">
        <v>0</v>
      </c>
      <c r="PT86" s="31">
        <v>0</v>
      </c>
      <c r="PU86" s="31">
        <v>0</v>
      </c>
      <c r="PV86" s="31">
        <v>0</v>
      </c>
      <c r="PW86" s="31">
        <v>0</v>
      </c>
      <c r="PX86" s="31">
        <v>0</v>
      </c>
      <c r="PY86" s="31">
        <v>0</v>
      </c>
      <c r="PZ86" s="31">
        <v>0</v>
      </c>
      <c r="QA86" s="31">
        <v>0</v>
      </c>
      <c r="QB86" s="31">
        <v>0</v>
      </c>
      <c r="QC86" s="31">
        <v>0</v>
      </c>
      <c r="QD86" s="31">
        <v>0</v>
      </c>
      <c r="QE86" s="31">
        <v>0</v>
      </c>
      <c r="QF86" s="31">
        <v>0</v>
      </c>
      <c r="QG86" s="31">
        <v>0</v>
      </c>
      <c r="QH86" s="31">
        <v>0</v>
      </c>
      <c r="QI86" s="31">
        <v>0</v>
      </c>
      <c r="QJ86" s="31">
        <v>0</v>
      </c>
      <c r="QK86" s="31">
        <v>0</v>
      </c>
      <c r="QL86" s="31">
        <v>0</v>
      </c>
      <c r="QM86" s="31">
        <v>0</v>
      </c>
      <c r="QN86" s="31">
        <v>0</v>
      </c>
      <c r="QO86" s="31">
        <v>0</v>
      </c>
      <c r="QP86" s="31">
        <v>0</v>
      </c>
      <c r="QQ86" s="31">
        <v>0</v>
      </c>
      <c r="QR86" s="31">
        <v>0</v>
      </c>
      <c r="QS86" s="31">
        <v>0</v>
      </c>
      <c r="QT86" s="31">
        <v>0</v>
      </c>
      <c r="QU86" s="31">
        <v>0</v>
      </c>
      <c r="QV86" s="31">
        <v>0</v>
      </c>
      <c r="QW86" s="31">
        <v>0</v>
      </c>
      <c r="QX86" s="31">
        <v>0</v>
      </c>
      <c r="QY86" s="31">
        <v>0</v>
      </c>
      <c r="QZ86" s="31">
        <v>0</v>
      </c>
      <c r="RA86" s="31">
        <v>0</v>
      </c>
      <c r="RB86" s="31">
        <v>0</v>
      </c>
      <c r="RC86" s="31">
        <v>0</v>
      </c>
      <c r="RD86" s="31">
        <v>0</v>
      </c>
      <c r="RE86" s="31">
        <v>0</v>
      </c>
      <c r="RF86" s="31">
        <v>0</v>
      </c>
      <c r="RG86" s="31">
        <v>0</v>
      </c>
      <c r="RH86" s="31">
        <v>0</v>
      </c>
      <c r="RI86" s="31">
        <v>0</v>
      </c>
      <c r="RJ86" s="31">
        <v>0</v>
      </c>
      <c r="RK86" s="31">
        <v>0</v>
      </c>
      <c r="RL86" s="31">
        <v>0</v>
      </c>
      <c r="RM86" s="31">
        <v>0</v>
      </c>
      <c r="RN86" s="31">
        <v>0</v>
      </c>
      <c r="RO86" s="31">
        <v>0</v>
      </c>
      <c r="RP86" s="31">
        <v>0</v>
      </c>
      <c r="RQ86" s="31">
        <v>0</v>
      </c>
      <c r="RR86" s="31">
        <v>0</v>
      </c>
      <c r="RS86" s="31">
        <v>0</v>
      </c>
      <c r="RT86" s="31">
        <v>0</v>
      </c>
      <c r="RU86" s="31">
        <v>0</v>
      </c>
      <c r="RV86" s="31">
        <v>0</v>
      </c>
      <c r="RW86" s="31">
        <v>0</v>
      </c>
      <c r="RX86" s="31">
        <v>0</v>
      </c>
      <c r="RY86" s="31">
        <v>0</v>
      </c>
      <c r="RZ86" s="31">
        <v>0</v>
      </c>
      <c r="SA86" s="31">
        <v>0</v>
      </c>
      <c r="SB86" s="31">
        <v>0</v>
      </c>
      <c r="SC86" s="31">
        <v>0</v>
      </c>
      <c r="SD86" s="31">
        <v>0</v>
      </c>
      <c r="SE86" s="31">
        <v>0</v>
      </c>
      <c r="SF86" s="31">
        <v>0</v>
      </c>
      <c r="SG86" s="31">
        <v>0</v>
      </c>
      <c r="SH86" s="31">
        <v>0</v>
      </c>
      <c r="SI86" s="31">
        <v>0</v>
      </c>
      <c r="SJ86" s="31">
        <v>0</v>
      </c>
      <c r="SK86" s="31">
        <v>0</v>
      </c>
      <c r="SL86" s="31">
        <v>0</v>
      </c>
      <c r="SM86" s="31">
        <v>0</v>
      </c>
      <c r="SN86" s="31">
        <v>0</v>
      </c>
      <c r="SO86" s="31">
        <v>0</v>
      </c>
      <c r="SP86" s="31">
        <v>0</v>
      </c>
      <c r="SQ86" s="31">
        <v>0</v>
      </c>
      <c r="SR86" s="31">
        <v>0</v>
      </c>
      <c r="SS86" s="31">
        <v>0</v>
      </c>
      <c r="ST86" s="31">
        <v>0</v>
      </c>
      <c r="SU86" s="31">
        <v>0</v>
      </c>
      <c r="SV86" s="31">
        <v>0</v>
      </c>
      <c r="SW86" s="31">
        <v>0</v>
      </c>
      <c r="SX86" s="31">
        <v>0</v>
      </c>
      <c r="SY86" s="31">
        <v>0</v>
      </c>
      <c r="SZ86" s="31">
        <v>0</v>
      </c>
      <c r="TA86" s="31">
        <v>0</v>
      </c>
      <c r="TB86" s="31">
        <v>0</v>
      </c>
      <c r="TC86" s="31">
        <v>0</v>
      </c>
      <c r="TD86" s="31">
        <v>0</v>
      </c>
      <c r="TE86" s="31">
        <v>0</v>
      </c>
      <c r="TF86" s="31">
        <v>0</v>
      </c>
      <c r="TG86" s="31">
        <v>0</v>
      </c>
      <c r="TH86" s="31">
        <v>0</v>
      </c>
      <c r="TI86" s="31">
        <v>0</v>
      </c>
      <c r="TJ86" s="31">
        <v>0</v>
      </c>
      <c r="TK86" s="31">
        <v>0</v>
      </c>
      <c r="TL86" s="31">
        <v>0</v>
      </c>
      <c r="TM86" s="31">
        <v>0</v>
      </c>
      <c r="TN86" s="31">
        <v>0</v>
      </c>
      <c r="TO86" s="31">
        <v>0</v>
      </c>
      <c r="TP86" s="31">
        <v>0</v>
      </c>
      <c r="TQ86" s="31">
        <v>0</v>
      </c>
      <c r="TR86" s="31">
        <v>0</v>
      </c>
      <c r="TS86" s="31">
        <v>0</v>
      </c>
      <c r="TT86" s="31">
        <v>0</v>
      </c>
      <c r="TU86" s="31">
        <v>0</v>
      </c>
      <c r="TV86" s="31">
        <v>0</v>
      </c>
      <c r="TW86" s="31">
        <v>0</v>
      </c>
      <c r="TX86" s="31">
        <v>0</v>
      </c>
      <c r="TY86" s="31">
        <v>0</v>
      </c>
      <c r="TZ86" s="31">
        <v>0</v>
      </c>
      <c r="UA86" s="31">
        <v>0</v>
      </c>
      <c r="UB86" s="31">
        <v>0</v>
      </c>
      <c r="UC86" s="31">
        <v>0</v>
      </c>
      <c r="UD86" s="31">
        <v>0</v>
      </c>
      <c r="UE86" s="31">
        <v>0</v>
      </c>
      <c r="UF86" s="31">
        <v>0</v>
      </c>
      <c r="UG86" s="31">
        <v>0</v>
      </c>
      <c r="UH86" s="31">
        <v>0</v>
      </c>
      <c r="UI86" s="31">
        <v>0</v>
      </c>
      <c r="UJ86" s="31">
        <v>0</v>
      </c>
      <c r="UK86" s="31">
        <v>0</v>
      </c>
      <c r="UL86" s="31">
        <v>0</v>
      </c>
      <c r="UM86" s="31">
        <v>0</v>
      </c>
      <c r="UN86" s="31">
        <v>0</v>
      </c>
      <c r="UO86" s="31">
        <v>0</v>
      </c>
      <c r="UP86" s="31">
        <v>0</v>
      </c>
      <c r="UQ86" s="31">
        <v>0</v>
      </c>
      <c r="UR86" s="31">
        <v>0</v>
      </c>
      <c r="US86" s="31">
        <v>0</v>
      </c>
      <c r="UT86" s="31">
        <v>0</v>
      </c>
      <c r="UU86" s="31">
        <v>0</v>
      </c>
      <c r="UV86" s="31">
        <v>0</v>
      </c>
      <c r="UW86" s="31">
        <v>0</v>
      </c>
      <c r="UX86" s="31">
        <v>0</v>
      </c>
      <c r="UY86" s="31">
        <v>0</v>
      </c>
      <c r="UZ86" s="31">
        <v>0</v>
      </c>
      <c r="VA86" s="31">
        <v>0</v>
      </c>
      <c r="VB86" s="31">
        <v>0</v>
      </c>
      <c r="VC86" s="31">
        <v>0</v>
      </c>
      <c r="VD86" s="31">
        <v>0</v>
      </c>
      <c r="VE86" s="31">
        <v>0</v>
      </c>
      <c r="VF86" s="31">
        <v>0</v>
      </c>
      <c r="VG86" s="31">
        <v>0</v>
      </c>
      <c r="VH86" s="31">
        <v>0</v>
      </c>
      <c r="VI86" s="31">
        <v>0</v>
      </c>
      <c r="VJ86" s="31">
        <v>0</v>
      </c>
      <c r="VK86" s="31">
        <v>0</v>
      </c>
      <c r="VL86" s="31">
        <v>0</v>
      </c>
      <c r="VM86" s="31">
        <v>0</v>
      </c>
      <c r="VN86" s="31">
        <v>0</v>
      </c>
      <c r="VO86" s="31">
        <v>0</v>
      </c>
      <c r="VP86" s="31">
        <v>0</v>
      </c>
      <c r="VQ86" s="31">
        <v>0</v>
      </c>
      <c r="VR86" s="31">
        <v>0</v>
      </c>
      <c r="VS86" s="31">
        <v>0</v>
      </c>
      <c r="VT86" s="31">
        <v>0</v>
      </c>
      <c r="VU86" s="31">
        <v>0</v>
      </c>
      <c r="VV86" s="31">
        <v>0</v>
      </c>
      <c r="VW86" s="31">
        <v>0</v>
      </c>
      <c r="VX86" s="31">
        <v>0</v>
      </c>
      <c r="VY86" s="31">
        <v>0</v>
      </c>
      <c r="VZ86" s="31">
        <v>0</v>
      </c>
      <c r="WA86" s="31">
        <v>0</v>
      </c>
      <c r="WB86" s="31">
        <v>0</v>
      </c>
      <c r="WC86" s="31">
        <v>0</v>
      </c>
      <c r="WD86" s="31">
        <v>0</v>
      </c>
      <c r="WE86" s="31">
        <v>0</v>
      </c>
      <c r="WF86" s="31">
        <v>0</v>
      </c>
      <c r="WG86" s="31">
        <v>0</v>
      </c>
      <c r="WH86" s="31">
        <v>0</v>
      </c>
      <c r="WI86" s="31">
        <v>0</v>
      </c>
      <c r="WJ86" s="31">
        <v>0</v>
      </c>
      <c r="WK86" s="31">
        <v>0</v>
      </c>
      <c r="WL86" s="31">
        <v>0</v>
      </c>
      <c r="WM86" s="31">
        <v>0</v>
      </c>
      <c r="WN86" s="31">
        <v>0</v>
      </c>
      <c r="WO86" s="31">
        <v>0</v>
      </c>
      <c r="WP86" s="31">
        <v>0</v>
      </c>
      <c r="WQ86" s="31">
        <v>0</v>
      </c>
      <c r="WR86" s="31">
        <v>0</v>
      </c>
      <c r="WS86" s="31">
        <v>0</v>
      </c>
      <c r="WT86" s="31">
        <v>0</v>
      </c>
      <c r="WU86" s="31">
        <v>0</v>
      </c>
      <c r="WV86" s="31">
        <v>0</v>
      </c>
      <c r="WW86" s="31">
        <v>0</v>
      </c>
      <c r="WX86" s="31">
        <v>0</v>
      </c>
      <c r="WY86" s="31">
        <v>0</v>
      </c>
      <c r="WZ86" s="31">
        <v>0</v>
      </c>
    </row>
    <row r="87" spans="1:624" ht="20.25" x14ac:dyDescent="0.3">
      <c r="A87" s="174">
        <v>63</v>
      </c>
      <c r="B87" s="45" t="s">
        <v>324</v>
      </c>
      <c r="C87" s="27">
        <v>106</v>
      </c>
      <c r="D87" s="28">
        <v>2</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1</v>
      </c>
      <c r="Z87" s="29">
        <v>0</v>
      </c>
      <c r="AA87" s="29">
        <v>1</v>
      </c>
      <c r="AB87" s="29">
        <v>0</v>
      </c>
      <c r="AC87" s="29">
        <v>0</v>
      </c>
      <c r="AD87" s="29">
        <v>0</v>
      </c>
      <c r="AE87" s="29">
        <v>0</v>
      </c>
      <c r="AF87" s="29">
        <v>0</v>
      </c>
      <c r="AG87" s="29">
        <v>0</v>
      </c>
      <c r="AH87" s="29">
        <v>0</v>
      </c>
      <c r="AI87" s="29">
        <v>0</v>
      </c>
      <c r="AJ87" s="29">
        <v>0</v>
      </c>
      <c r="AK87" s="29">
        <v>0</v>
      </c>
      <c r="AL87" s="29">
        <v>0</v>
      </c>
      <c r="AM87" s="29">
        <v>0</v>
      </c>
      <c r="AN87" s="29">
        <v>0</v>
      </c>
      <c r="AO87" s="29">
        <v>0</v>
      </c>
      <c r="AP87" s="29">
        <v>0</v>
      </c>
      <c r="AQ87" s="29">
        <v>0</v>
      </c>
      <c r="AR87" s="29">
        <v>0</v>
      </c>
      <c r="AS87" s="29">
        <v>0</v>
      </c>
      <c r="AT87" s="29">
        <v>0</v>
      </c>
      <c r="AU87" s="29">
        <v>0</v>
      </c>
      <c r="AV87" s="29">
        <v>0</v>
      </c>
      <c r="AW87" s="29">
        <v>0</v>
      </c>
      <c r="AX87" s="29">
        <v>0</v>
      </c>
      <c r="AY87" s="29">
        <v>0</v>
      </c>
      <c r="AZ87" s="29">
        <v>0</v>
      </c>
      <c r="BA87" s="29">
        <v>0</v>
      </c>
      <c r="BB87" s="28">
        <v>0</v>
      </c>
      <c r="BC87" s="29">
        <v>0</v>
      </c>
      <c r="BD87" s="29">
        <v>0</v>
      </c>
      <c r="BE87" s="29">
        <v>0</v>
      </c>
      <c r="BF87" s="28">
        <v>0</v>
      </c>
      <c r="BG87" s="29">
        <v>0</v>
      </c>
      <c r="BH87" s="29">
        <v>0</v>
      </c>
      <c r="BI87" s="29">
        <v>0</v>
      </c>
      <c r="BJ87" s="28">
        <v>219</v>
      </c>
      <c r="BK87" s="30">
        <v>32</v>
      </c>
      <c r="BL87" s="29">
        <v>0</v>
      </c>
      <c r="BM87" s="29">
        <v>0</v>
      </c>
      <c r="BN87" s="29">
        <v>0</v>
      </c>
      <c r="BO87" s="29">
        <v>0</v>
      </c>
      <c r="BP87" s="29">
        <v>0</v>
      </c>
      <c r="BQ87" s="29">
        <v>0</v>
      </c>
      <c r="BR87" s="29">
        <v>0</v>
      </c>
      <c r="BS87" s="29">
        <v>0</v>
      </c>
      <c r="BT87" s="29">
        <v>0</v>
      </c>
      <c r="BU87" s="29">
        <v>0</v>
      </c>
      <c r="BV87" s="29">
        <v>0</v>
      </c>
      <c r="BW87" s="29">
        <v>0</v>
      </c>
      <c r="BX87" s="29">
        <v>0</v>
      </c>
      <c r="BY87" s="29">
        <v>0</v>
      </c>
      <c r="BZ87" s="29">
        <v>0</v>
      </c>
      <c r="CA87" s="29">
        <v>0</v>
      </c>
      <c r="CB87" s="29">
        <v>0</v>
      </c>
      <c r="CC87" s="29">
        <v>0</v>
      </c>
      <c r="CD87" s="29">
        <v>0</v>
      </c>
      <c r="CE87" s="29">
        <v>0</v>
      </c>
      <c r="CF87" s="29">
        <v>0</v>
      </c>
      <c r="CG87" s="29">
        <v>13</v>
      </c>
      <c r="CH87" s="29">
        <v>0</v>
      </c>
      <c r="CI87" s="29">
        <v>19</v>
      </c>
      <c r="CJ87" s="29">
        <v>0</v>
      </c>
      <c r="CK87" s="29">
        <v>0</v>
      </c>
      <c r="CL87" s="29">
        <v>0</v>
      </c>
      <c r="CM87" s="29">
        <v>0</v>
      </c>
      <c r="CN87" s="29">
        <v>0</v>
      </c>
      <c r="CO87" s="29">
        <v>0</v>
      </c>
      <c r="CP87" s="29">
        <v>0</v>
      </c>
      <c r="CQ87" s="29">
        <v>0</v>
      </c>
      <c r="CR87" s="29">
        <v>0</v>
      </c>
      <c r="CS87" s="29">
        <v>0</v>
      </c>
      <c r="CT87" s="29">
        <v>0</v>
      </c>
      <c r="CU87" s="29">
        <v>0</v>
      </c>
      <c r="CV87" s="29">
        <v>0</v>
      </c>
      <c r="CW87" s="29">
        <v>0</v>
      </c>
      <c r="CX87" s="29">
        <v>0</v>
      </c>
      <c r="CY87" s="29">
        <v>0</v>
      </c>
      <c r="CZ87" s="29">
        <v>0</v>
      </c>
      <c r="DA87" s="29">
        <v>0</v>
      </c>
      <c r="DB87" s="32">
        <v>32</v>
      </c>
      <c r="DC87" s="32">
        <v>0</v>
      </c>
      <c r="DD87" s="30">
        <v>12</v>
      </c>
      <c r="DE87" s="30">
        <v>1</v>
      </c>
      <c r="DF87" s="29">
        <v>12</v>
      </c>
      <c r="DG87" s="29">
        <v>1</v>
      </c>
      <c r="DH87" s="29">
        <v>0</v>
      </c>
      <c r="DI87" s="33">
        <v>0</v>
      </c>
      <c r="DJ87" s="34">
        <v>0</v>
      </c>
      <c r="DK87" s="29">
        <v>0</v>
      </c>
      <c r="DL87" s="29">
        <v>0</v>
      </c>
      <c r="DM87" s="29">
        <v>0</v>
      </c>
      <c r="DN87" s="34">
        <v>0</v>
      </c>
      <c r="DO87" s="29">
        <v>0</v>
      </c>
      <c r="DP87" s="29">
        <v>0</v>
      </c>
      <c r="DQ87" s="29">
        <v>0</v>
      </c>
      <c r="DR87" s="29">
        <v>0</v>
      </c>
      <c r="DS87" s="30">
        <v>0</v>
      </c>
      <c r="DT87" s="31">
        <v>0</v>
      </c>
      <c r="DU87" s="31">
        <v>0</v>
      </c>
      <c r="DV87" s="31">
        <v>0</v>
      </c>
      <c r="DW87" s="31">
        <v>0</v>
      </c>
      <c r="DX87" s="31">
        <v>0</v>
      </c>
      <c r="DY87" s="31">
        <v>0</v>
      </c>
      <c r="DZ87" s="31">
        <v>0</v>
      </c>
      <c r="EA87" s="31">
        <v>0</v>
      </c>
      <c r="EB87" s="31">
        <v>0</v>
      </c>
      <c r="EC87" s="31">
        <v>0</v>
      </c>
      <c r="ED87" s="31">
        <v>0</v>
      </c>
      <c r="EE87" s="31">
        <v>0</v>
      </c>
      <c r="EF87" s="31">
        <v>0</v>
      </c>
      <c r="EG87" s="31">
        <v>0</v>
      </c>
      <c r="EH87" s="31">
        <v>0</v>
      </c>
      <c r="EI87" s="31">
        <v>0</v>
      </c>
      <c r="EJ87" s="31">
        <v>0</v>
      </c>
      <c r="EK87" s="31">
        <v>0</v>
      </c>
      <c r="EL87" s="31">
        <v>0</v>
      </c>
      <c r="EM87" s="31">
        <v>0</v>
      </c>
      <c r="EN87" s="31">
        <v>0</v>
      </c>
      <c r="EO87" s="31">
        <v>0</v>
      </c>
      <c r="EP87" s="31">
        <v>0</v>
      </c>
      <c r="EQ87" s="31">
        <v>0</v>
      </c>
      <c r="ER87" s="31">
        <v>0</v>
      </c>
      <c r="ES87" s="31">
        <v>0</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0</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0</v>
      </c>
      <c r="IW87" s="31">
        <v>0</v>
      </c>
      <c r="IX87" s="31">
        <v>0</v>
      </c>
      <c r="IY87" s="31">
        <v>0</v>
      </c>
      <c r="IZ87" s="31">
        <v>0</v>
      </c>
      <c r="JA87" s="31">
        <v>0</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c r="KP87" s="31">
        <v>0</v>
      </c>
      <c r="KQ87" s="31">
        <v>0</v>
      </c>
      <c r="KR87" s="31">
        <v>0</v>
      </c>
      <c r="KS87" s="31">
        <v>0</v>
      </c>
      <c r="KT87" s="31">
        <v>0</v>
      </c>
      <c r="KU87" s="31">
        <v>0</v>
      </c>
      <c r="KV87" s="31">
        <v>0</v>
      </c>
      <c r="KW87" s="31">
        <v>0</v>
      </c>
      <c r="KX87" s="31">
        <v>0</v>
      </c>
      <c r="KY87" s="31">
        <v>0</v>
      </c>
      <c r="KZ87" s="31">
        <v>0</v>
      </c>
      <c r="LA87" s="31">
        <v>0</v>
      </c>
      <c r="LB87" s="31">
        <v>0</v>
      </c>
      <c r="LC87" s="31">
        <v>0</v>
      </c>
      <c r="LD87" s="31">
        <v>0</v>
      </c>
      <c r="LE87" s="31">
        <v>0</v>
      </c>
      <c r="LF87" s="31">
        <v>0</v>
      </c>
      <c r="LG87" s="31">
        <v>0</v>
      </c>
      <c r="LH87" s="31">
        <v>0</v>
      </c>
      <c r="LI87" s="31">
        <v>0</v>
      </c>
      <c r="LJ87" s="31">
        <v>0</v>
      </c>
      <c r="LK87" s="31">
        <v>0</v>
      </c>
      <c r="LL87" s="31">
        <v>0</v>
      </c>
      <c r="LM87" s="31">
        <v>0</v>
      </c>
      <c r="LN87" s="31">
        <v>0</v>
      </c>
      <c r="LO87" s="31">
        <v>0</v>
      </c>
      <c r="LP87" s="31">
        <v>0</v>
      </c>
      <c r="LQ87" s="31">
        <v>0</v>
      </c>
      <c r="LR87" s="31">
        <v>0</v>
      </c>
      <c r="LS87" s="31">
        <v>0</v>
      </c>
      <c r="LT87" s="31">
        <v>0</v>
      </c>
      <c r="LU87" s="31">
        <v>0</v>
      </c>
      <c r="LV87" s="31">
        <v>0</v>
      </c>
      <c r="LW87" s="31">
        <v>0</v>
      </c>
      <c r="LX87" s="31">
        <v>0</v>
      </c>
      <c r="LY87" s="31">
        <v>0</v>
      </c>
      <c r="LZ87" s="31">
        <v>0</v>
      </c>
      <c r="MA87" s="31">
        <v>0</v>
      </c>
      <c r="MB87" s="31">
        <v>0</v>
      </c>
      <c r="MC87" s="31">
        <v>0</v>
      </c>
      <c r="MD87" s="31">
        <v>0</v>
      </c>
      <c r="ME87" s="31">
        <v>0</v>
      </c>
      <c r="MF87" s="31">
        <v>0</v>
      </c>
      <c r="MG87" s="31">
        <v>0</v>
      </c>
      <c r="MH87" s="31">
        <v>0</v>
      </c>
      <c r="MI87" s="31">
        <v>0</v>
      </c>
      <c r="MJ87" s="31">
        <v>0</v>
      </c>
      <c r="MK87" s="31">
        <v>0</v>
      </c>
      <c r="ML87" s="31">
        <v>0</v>
      </c>
      <c r="MM87" s="31">
        <v>0</v>
      </c>
      <c r="MN87" s="31">
        <v>0</v>
      </c>
      <c r="MO87" s="31">
        <v>0</v>
      </c>
      <c r="MP87" s="31">
        <v>0</v>
      </c>
      <c r="MQ87" s="31">
        <v>0</v>
      </c>
      <c r="MR87" s="31">
        <v>0</v>
      </c>
      <c r="MS87" s="31">
        <v>0</v>
      </c>
      <c r="MT87" s="31">
        <v>0</v>
      </c>
      <c r="MU87" s="31">
        <v>0</v>
      </c>
      <c r="MV87" s="31">
        <v>0</v>
      </c>
      <c r="MW87" s="31">
        <v>0</v>
      </c>
      <c r="MX87" s="31">
        <v>0</v>
      </c>
      <c r="MY87" s="31">
        <v>0</v>
      </c>
      <c r="MZ87" s="31">
        <v>0</v>
      </c>
      <c r="NA87" s="31">
        <v>0</v>
      </c>
      <c r="NB87" s="31">
        <v>0</v>
      </c>
      <c r="NC87" s="31">
        <v>0</v>
      </c>
      <c r="ND87" s="31">
        <v>0</v>
      </c>
      <c r="NE87" s="31">
        <v>0</v>
      </c>
      <c r="NF87" s="31">
        <v>0</v>
      </c>
      <c r="NG87" s="31">
        <v>0</v>
      </c>
      <c r="NH87" s="31">
        <v>0</v>
      </c>
      <c r="NI87" s="31">
        <v>0</v>
      </c>
      <c r="NJ87" s="31">
        <v>0</v>
      </c>
      <c r="NK87" s="31">
        <v>0</v>
      </c>
      <c r="NL87" s="31">
        <v>0</v>
      </c>
      <c r="NM87" s="31">
        <v>0</v>
      </c>
      <c r="NN87" s="31">
        <v>0</v>
      </c>
      <c r="NO87" s="31">
        <v>0</v>
      </c>
      <c r="NP87" s="31">
        <v>0</v>
      </c>
      <c r="NQ87" s="31">
        <v>0</v>
      </c>
      <c r="NR87" s="31">
        <v>0</v>
      </c>
      <c r="NS87" s="31">
        <v>0</v>
      </c>
      <c r="NT87" s="31">
        <v>0</v>
      </c>
      <c r="NU87" s="31">
        <v>0</v>
      </c>
      <c r="NV87" s="31">
        <v>0</v>
      </c>
      <c r="NW87" s="31">
        <v>0</v>
      </c>
      <c r="NX87" s="31">
        <v>0</v>
      </c>
      <c r="NY87" s="31">
        <v>0</v>
      </c>
      <c r="NZ87" s="31">
        <v>0</v>
      </c>
      <c r="OA87" s="31">
        <v>0</v>
      </c>
      <c r="OB87" s="31">
        <v>0</v>
      </c>
      <c r="OC87" s="31">
        <v>0</v>
      </c>
      <c r="OD87" s="31">
        <v>0</v>
      </c>
      <c r="OE87" s="31">
        <v>0</v>
      </c>
      <c r="OF87" s="31">
        <v>0</v>
      </c>
      <c r="OG87" s="31">
        <v>0</v>
      </c>
      <c r="OH87" s="31">
        <v>0</v>
      </c>
      <c r="OI87" s="31">
        <v>0</v>
      </c>
      <c r="OJ87" s="31">
        <v>0</v>
      </c>
      <c r="OK87" s="31">
        <v>0</v>
      </c>
      <c r="OL87" s="31">
        <v>0</v>
      </c>
      <c r="OM87" s="31">
        <v>0</v>
      </c>
      <c r="ON87" s="31">
        <v>0</v>
      </c>
      <c r="OO87" s="31">
        <v>0</v>
      </c>
      <c r="OP87" s="31">
        <v>0</v>
      </c>
      <c r="OQ87" s="31">
        <v>0</v>
      </c>
      <c r="OR87" s="31">
        <v>0</v>
      </c>
      <c r="OS87" s="31">
        <v>0</v>
      </c>
      <c r="OT87" s="31">
        <v>0</v>
      </c>
      <c r="OU87" s="31">
        <v>0</v>
      </c>
      <c r="OV87" s="31">
        <v>0</v>
      </c>
      <c r="OW87" s="31">
        <v>0</v>
      </c>
      <c r="OX87" s="31">
        <v>0</v>
      </c>
      <c r="OY87" s="31">
        <v>0</v>
      </c>
      <c r="OZ87" s="31">
        <v>0</v>
      </c>
      <c r="PA87" s="31">
        <v>0</v>
      </c>
      <c r="PB87" s="31">
        <v>0</v>
      </c>
      <c r="PC87" s="31">
        <v>0</v>
      </c>
      <c r="PD87" s="31">
        <v>0</v>
      </c>
      <c r="PE87" s="31">
        <v>0</v>
      </c>
      <c r="PF87" s="31">
        <v>0</v>
      </c>
      <c r="PG87" s="31">
        <v>0</v>
      </c>
      <c r="PH87" s="31">
        <v>0</v>
      </c>
      <c r="PI87" s="31">
        <v>0</v>
      </c>
      <c r="PJ87" s="31">
        <v>0</v>
      </c>
      <c r="PK87" s="31">
        <v>0</v>
      </c>
      <c r="PL87" s="31">
        <v>0</v>
      </c>
      <c r="PM87" s="31">
        <v>0</v>
      </c>
      <c r="PN87" s="31">
        <v>0</v>
      </c>
      <c r="PO87" s="31">
        <v>0</v>
      </c>
      <c r="PP87" s="31">
        <v>0</v>
      </c>
      <c r="PQ87" s="31">
        <v>0</v>
      </c>
      <c r="PR87" s="31">
        <v>0</v>
      </c>
      <c r="PS87" s="31">
        <v>0</v>
      </c>
      <c r="PT87" s="31">
        <v>0</v>
      </c>
      <c r="PU87" s="31">
        <v>0</v>
      </c>
      <c r="PV87" s="31">
        <v>0</v>
      </c>
      <c r="PW87" s="31">
        <v>0</v>
      </c>
      <c r="PX87" s="31">
        <v>0</v>
      </c>
      <c r="PY87" s="31">
        <v>0</v>
      </c>
      <c r="PZ87" s="31">
        <v>0</v>
      </c>
      <c r="QA87" s="31">
        <v>0</v>
      </c>
      <c r="QB87" s="31">
        <v>0</v>
      </c>
      <c r="QC87" s="31">
        <v>0</v>
      </c>
      <c r="QD87" s="31">
        <v>0</v>
      </c>
      <c r="QE87" s="31">
        <v>0</v>
      </c>
      <c r="QF87" s="31">
        <v>0</v>
      </c>
      <c r="QG87" s="31">
        <v>0</v>
      </c>
      <c r="QH87" s="31">
        <v>0</v>
      </c>
      <c r="QI87" s="31">
        <v>0</v>
      </c>
      <c r="QJ87" s="31">
        <v>0</v>
      </c>
      <c r="QK87" s="31">
        <v>0</v>
      </c>
      <c r="QL87" s="31">
        <v>0</v>
      </c>
      <c r="QM87" s="31">
        <v>0</v>
      </c>
      <c r="QN87" s="31">
        <v>0</v>
      </c>
      <c r="QO87" s="31">
        <v>0</v>
      </c>
      <c r="QP87" s="31">
        <v>0</v>
      </c>
      <c r="QQ87" s="31">
        <v>0</v>
      </c>
      <c r="QR87" s="31">
        <v>0</v>
      </c>
      <c r="QS87" s="31">
        <v>0</v>
      </c>
      <c r="QT87" s="31">
        <v>0</v>
      </c>
      <c r="QU87" s="31">
        <v>0</v>
      </c>
      <c r="QV87" s="31">
        <v>0</v>
      </c>
      <c r="QW87" s="31">
        <v>0</v>
      </c>
      <c r="QX87" s="31">
        <v>0</v>
      </c>
      <c r="QY87" s="31">
        <v>0</v>
      </c>
      <c r="QZ87" s="31">
        <v>0</v>
      </c>
      <c r="RA87" s="31">
        <v>0</v>
      </c>
      <c r="RB87" s="31">
        <v>0</v>
      </c>
      <c r="RC87" s="31">
        <v>0</v>
      </c>
      <c r="RD87" s="31">
        <v>0</v>
      </c>
      <c r="RE87" s="31">
        <v>0</v>
      </c>
      <c r="RF87" s="31">
        <v>0</v>
      </c>
      <c r="RG87" s="31">
        <v>0</v>
      </c>
      <c r="RH87" s="31">
        <v>0</v>
      </c>
      <c r="RI87" s="31">
        <v>0</v>
      </c>
      <c r="RJ87" s="31">
        <v>0</v>
      </c>
      <c r="RK87" s="31">
        <v>0</v>
      </c>
      <c r="RL87" s="31">
        <v>0</v>
      </c>
      <c r="RM87" s="31">
        <v>0</v>
      </c>
      <c r="RN87" s="31">
        <v>0</v>
      </c>
      <c r="RO87" s="31">
        <v>0</v>
      </c>
      <c r="RP87" s="31">
        <v>0</v>
      </c>
      <c r="RQ87" s="31">
        <v>0</v>
      </c>
      <c r="RR87" s="31">
        <v>0</v>
      </c>
      <c r="RS87" s="31">
        <v>0</v>
      </c>
      <c r="RT87" s="31">
        <v>0</v>
      </c>
      <c r="RU87" s="31">
        <v>0</v>
      </c>
      <c r="RV87" s="31">
        <v>0</v>
      </c>
      <c r="RW87" s="31">
        <v>0</v>
      </c>
      <c r="RX87" s="31">
        <v>0</v>
      </c>
      <c r="RY87" s="31">
        <v>0</v>
      </c>
      <c r="RZ87" s="31">
        <v>0</v>
      </c>
      <c r="SA87" s="31">
        <v>0</v>
      </c>
      <c r="SB87" s="31">
        <v>0</v>
      </c>
      <c r="SC87" s="31">
        <v>0</v>
      </c>
      <c r="SD87" s="31">
        <v>0</v>
      </c>
      <c r="SE87" s="31">
        <v>0</v>
      </c>
      <c r="SF87" s="31">
        <v>0</v>
      </c>
      <c r="SG87" s="31">
        <v>0</v>
      </c>
      <c r="SH87" s="31">
        <v>0</v>
      </c>
      <c r="SI87" s="31">
        <v>0</v>
      </c>
      <c r="SJ87" s="31">
        <v>0</v>
      </c>
      <c r="SK87" s="31">
        <v>0</v>
      </c>
      <c r="SL87" s="31">
        <v>0</v>
      </c>
      <c r="SM87" s="31">
        <v>0</v>
      </c>
      <c r="SN87" s="31">
        <v>0</v>
      </c>
      <c r="SO87" s="31">
        <v>0</v>
      </c>
      <c r="SP87" s="31">
        <v>0</v>
      </c>
      <c r="SQ87" s="31">
        <v>0</v>
      </c>
      <c r="SR87" s="31">
        <v>0</v>
      </c>
      <c r="SS87" s="31">
        <v>0</v>
      </c>
      <c r="ST87" s="31">
        <v>0</v>
      </c>
      <c r="SU87" s="31">
        <v>0</v>
      </c>
      <c r="SV87" s="31">
        <v>0</v>
      </c>
      <c r="SW87" s="31">
        <v>0</v>
      </c>
      <c r="SX87" s="31">
        <v>0</v>
      </c>
      <c r="SY87" s="31">
        <v>0</v>
      </c>
      <c r="SZ87" s="31">
        <v>0</v>
      </c>
      <c r="TA87" s="31">
        <v>0</v>
      </c>
      <c r="TB87" s="31">
        <v>0</v>
      </c>
      <c r="TC87" s="31">
        <v>0</v>
      </c>
      <c r="TD87" s="31">
        <v>0</v>
      </c>
      <c r="TE87" s="31">
        <v>0</v>
      </c>
      <c r="TF87" s="31">
        <v>0</v>
      </c>
      <c r="TG87" s="31">
        <v>0</v>
      </c>
      <c r="TH87" s="31">
        <v>0</v>
      </c>
      <c r="TI87" s="31">
        <v>0</v>
      </c>
      <c r="TJ87" s="31">
        <v>0</v>
      </c>
      <c r="TK87" s="31">
        <v>0</v>
      </c>
      <c r="TL87" s="31">
        <v>0</v>
      </c>
      <c r="TM87" s="31">
        <v>0</v>
      </c>
      <c r="TN87" s="31">
        <v>0</v>
      </c>
      <c r="TO87" s="31">
        <v>0</v>
      </c>
      <c r="TP87" s="31">
        <v>0</v>
      </c>
      <c r="TQ87" s="31">
        <v>0</v>
      </c>
      <c r="TR87" s="31">
        <v>0</v>
      </c>
      <c r="TS87" s="31">
        <v>0</v>
      </c>
      <c r="TT87" s="31">
        <v>0</v>
      </c>
      <c r="TU87" s="31">
        <v>0</v>
      </c>
      <c r="TV87" s="31">
        <v>0</v>
      </c>
      <c r="TW87" s="31">
        <v>0</v>
      </c>
      <c r="TX87" s="31">
        <v>0</v>
      </c>
      <c r="TY87" s="31">
        <v>0</v>
      </c>
      <c r="TZ87" s="31">
        <v>0</v>
      </c>
      <c r="UA87" s="31">
        <v>0</v>
      </c>
      <c r="UB87" s="31">
        <v>0</v>
      </c>
      <c r="UC87" s="31">
        <v>0</v>
      </c>
      <c r="UD87" s="31">
        <v>0</v>
      </c>
      <c r="UE87" s="31">
        <v>0</v>
      </c>
      <c r="UF87" s="31">
        <v>0</v>
      </c>
      <c r="UG87" s="31">
        <v>0</v>
      </c>
      <c r="UH87" s="31">
        <v>0</v>
      </c>
      <c r="UI87" s="31">
        <v>0</v>
      </c>
      <c r="UJ87" s="31">
        <v>0</v>
      </c>
      <c r="UK87" s="31">
        <v>0</v>
      </c>
      <c r="UL87" s="31">
        <v>0</v>
      </c>
      <c r="UM87" s="31">
        <v>0</v>
      </c>
      <c r="UN87" s="31">
        <v>0</v>
      </c>
      <c r="UO87" s="31">
        <v>0</v>
      </c>
      <c r="UP87" s="31">
        <v>0</v>
      </c>
      <c r="UQ87" s="31">
        <v>0</v>
      </c>
      <c r="UR87" s="31">
        <v>0</v>
      </c>
      <c r="US87" s="31">
        <v>0</v>
      </c>
      <c r="UT87" s="31">
        <v>0</v>
      </c>
      <c r="UU87" s="31">
        <v>0</v>
      </c>
      <c r="UV87" s="31">
        <v>0</v>
      </c>
      <c r="UW87" s="31">
        <v>0</v>
      </c>
      <c r="UX87" s="31">
        <v>0</v>
      </c>
      <c r="UY87" s="31">
        <v>0</v>
      </c>
      <c r="UZ87" s="31">
        <v>0</v>
      </c>
      <c r="VA87" s="31">
        <v>0</v>
      </c>
      <c r="VB87" s="31">
        <v>0</v>
      </c>
      <c r="VC87" s="31">
        <v>0</v>
      </c>
      <c r="VD87" s="31">
        <v>0</v>
      </c>
      <c r="VE87" s="31">
        <v>0</v>
      </c>
      <c r="VF87" s="31">
        <v>0</v>
      </c>
      <c r="VG87" s="31">
        <v>0</v>
      </c>
      <c r="VH87" s="31">
        <v>0</v>
      </c>
      <c r="VI87" s="31">
        <v>0</v>
      </c>
      <c r="VJ87" s="31">
        <v>0</v>
      </c>
      <c r="VK87" s="31">
        <v>0</v>
      </c>
      <c r="VL87" s="31">
        <v>0</v>
      </c>
      <c r="VM87" s="31">
        <v>0</v>
      </c>
      <c r="VN87" s="31">
        <v>0</v>
      </c>
      <c r="VO87" s="31">
        <v>0</v>
      </c>
      <c r="VP87" s="31">
        <v>0</v>
      </c>
      <c r="VQ87" s="31">
        <v>0</v>
      </c>
      <c r="VR87" s="31">
        <v>0</v>
      </c>
      <c r="VS87" s="31">
        <v>0</v>
      </c>
      <c r="VT87" s="31">
        <v>0</v>
      </c>
      <c r="VU87" s="31">
        <v>0</v>
      </c>
      <c r="VV87" s="31">
        <v>0</v>
      </c>
      <c r="VW87" s="31">
        <v>0</v>
      </c>
      <c r="VX87" s="31">
        <v>0</v>
      </c>
      <c r="VY87" s="31">
        <v>0</v>
      </c>
      <c r="VZ87" s="31">
        <v>0</v>
      </c>
      <c r="WA87" s="31">
        <v>0</v>
      </c>
      <c r="WB87" s="31">
        <v>0</v>
      </c>
      <c r="WC87" s="31">
        <v>0</v>
      </c>
      <c r="WD87" s="31">
        <v>0</v>
      </c>
      <c r="WE87" s="31">
        <v>0</v>
      </c>
      <c r="WF87" s="31">
        <v>0</v>
      </c>
      <c r="WG87" s="31">
        <v>0</v>
      </c>
      <c r="WH87" s="31">
        <v>0</v>
      </c>
      <c r="WI87" s="31">
        <v>0</v>
      </c>
      <c r="WJ87" s="31">
        <v>0</v>
      </c>
      <c r="WK87" s="31">
        <v>0</v>
      </c>
      <c r="WL87" s="31">
        <v>0</v>
      </c>
      <c r="WM87" s="31">
        <v>0</v>
      </c>
      <c r="WN87" s="31">
        <v>0</v>
      </c>
      <c r="WO87" s="31">
        <v>0</v>
      </c>
      <c r="WP87" s="31">
        <v>0</v>
      </c>
      <c r="WQ87" s="31">
        <v>0</v>
      </c>
      <c r="WR87" s="31">
        <v>0</v>
      </c>
      <c r="WS87" s="31">
        <v>0</v>
      </c>
      <c r="WT87" s="31">
        <v>0</v>
      </c>
      <c r="WU87" s="31">
        <v>0</v>
      </c>
      <c r="WV87" s="31">
        <v>0</v>
      </c>
      <c r="WW87" s="31">
        <v>0</v>
      </c>
      <c r="WX87" s="31">
        <v>0</v>
      </c>
      <c r="WY87" s="31">
        <v>0</v>
      </c>
      <c r="WZ87" s="31">
        <v>0</v>
      </c>
    </row>
    <row r="88" spans="1:624" ht="20.25" x14ac:dyDescent="0.3">
      <c r="A88" s="174">
        <v>64</v>
      </c>
      <c r="B88" s="45" t="s">
        <v>514</v>
      </c>
      <c r="C88" s="27">
        <v>133</v>
      </c>
      <c r="D88" s="28">
        <v>27</v>
      </c>
      <c r="E88" s="29">
        <v>0</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0</v>
      </c>
      <c r="W88" s="29">
        <v>0</v>
      </c>
      <c r="X88" s="29">
        <v>0</v>
      </c>
      <c r="Y88" s="29">
        <v>0</v>
      </c>
      <c r="Z88" s="29">
        <v>0</v>
      </c>
      <c r="AA88" s="29">
        <v>0</v>
      </c>
      <c r="AB88" s="29">
        <v>0</v>
      </c>
      <c r="AC88" s="29">
        <v>0</v>
      </c>
      <c r="AD88" s="29">
        <v>0</v>
      </c>
      <c r="AE88" s="29">
        <v>0</v>
      </c>
      <c r="AF88" s="29">
        <v>0</v>
      </c>
      <c r="AG88" s="29">
        <v>0</v>
      </c>
      <c r="AH88" s="29">
        <v>2</v>
      </c>
      <c r="AI88" s="29">
        <v>0</v>
      </c>
      <c r="AJ88" s="29">
        <v>0</v>
      </c>
      <c r="AK88" s="29">
        <v>4</v>
      </c>
      <c r="AL88" s="29">
        <v>0</v>
      </c>
      <c r="AM88" s="29">
        <v>0</v>
      </c>
      <c r="AN88" s="29">
        <v>0</v>
      </c>
      <c r="AO88" s="29">
        <v>0</v>
      </c>
      <c r="AP88" s="29">
        <v>0</v>
      </c>
      <c r="AQ88" s="29">
        <v>0</v>
      </c>
      <c r="AR88" s="29">
        <v>0</v>
      </c>
      <c r="AS88" s="29">
        <v>0</v>
      </c>
      <c r="AT88" s="29">
        <v>0</v>
      </c>
      <c r="AU88" s="29">
        <v>0</v>
      </c>
      <c r="AV88" s="29">
        <v>0</v>
      </c>
      <c r="AW88" s="29">
        <v>0</v>
      </c>
      <c r="AX88" s="29">
        <v>0</v>
      </c>
      <c r="AY88" s="29">
        <v>0</v>
      </c>
      <c r="AZ88" s="29">
        <v>21</v>
      </c>
      <c r="BA88" s="29">
        <v>0</v>
      </c>
      <c r="BB88" s="28">
        <v>0</v>
      </c>
      <c r="BC88" s="29">
        <v>0</v>
      </c>
      <c r="BD88" s="29">
        <v>0</v>
      </c>
      <c r="BE88" s="29">
        <v>0</v>
      </c>
      <c r="BF88" s="28">
        <v>35</v>
      </c>
      <c r="BG88" s="29">
        <v>0</v>
      </c>
      <c r="BH88" s="29">
        <v>35</v>
      </c>
      <c r="BI88" s="29">
        <v>0</v>
      </c>
      <c r="BJ88" s="28">
        <v>0</v>
      </c>
      <c r="BK88" s="30">
        <v>0</v>
      </c>
      <c r="BL88" s="29">
        <v>0</v>
      </c>
      <c r="BM88" s="29">
        <v>0</v>
      </c>
      <c r="BN88" s="29">
        <v>0</v>
      </c>
      <c r="BO88" s="29">
        <v>0</v>
      </c>
      <c r="BP88" s="29">
        <v>0</v>
      </c>
      <c r="BQ88" s="29">
        <v>0</v>
      </c>
      <c r="BR88" s="29">
        <v>0</v>
      </c>
      <c r="BS88" s="29">
        <v>0</v>
      </c>
      <c r="BT88" s="29">
        <v>0</v>
      </c>
      <c r="BU88" s="29">
        <v>0</v>
      </c>
      <c r="BV88" s="29">
        <v>0</v>
      </c>
      <c r="BW88" s="29">
        <v>0</v>
      </c>
      <c r="BX88" s="29">
        <v>0</v>
      </c>
      <c r="BY88" s="29">
        <v>0</v>
      </c>
      <c r="BZ88" s="29">
        <v>0</v>
      </c>
      <c r="CA88" s="29">
        <v>0</v>
      </c>
      <c r="CB88" s="29">
        <v>0</v>
      </c>
      <c r="CC88" s="29">
        <v>0</v>
      </c>
      <c r="CD88" s="29">
        <v>0</v>
      </c>
      <c r="CE88" s="29">
        <v>0</v>
      </c>
      <c r="CF88" s="29">
        <v>0</v>
      </c>
      <c r="CG88" s="29">
        <v>0</v>
      </c>
      <c r="CH88" s="29">
        <v>0</v>
      </c>
      <c r="CI88" s="29">
        <v>0</v>
      </c>
      <c r="CJ88" s="29">
        <v>0</v>
      </c>
      <c r="CK88" s="29">
        <v>0</v>
      </c>
      <c r="CL88" s="29">
        <v>0</v>
      </c>
      <c r="CM88" s="29">
        <v>0</v>
      </c>
      <c r="CN88" s="29">
        <v>0</v>
      </c>
      <c r="CO88" s="29">
        <v>0</v>
      </c>
      <c r="CP88" s="29">
        <v>0</v>
      </c>
      <c r="CQ88" s="29">
        <v>0</v>
      </c>
      <c r="CR88" s="29">
        <v>0</v>
      </c>
      <c r="CS88" s="29">
        <v>0</v>
      </c>
      <c r="CT88" s="29">
        <v>0</v>
      </c>
      <c r="CU88" s="29">
        <v>0</v>
      </c>
      <c r="CV88" s="29">
        <v>0</v>
      </c>
      <c r="CW88" s="29">
        <v>0</v>
      </c>
      <c r="CX88" s="29">
        <v>0</v>
      </c>
      <c r="CY88" s="29">
        <v>0</v>
      </c>
      <c r="CZ88" s="29">
        <v>0</v>
      </c>
      <c r="DA88" s="29">
        <v>0</v>
      </c>
      <c r="DB88" s="32">
        <v>0</v>
      </c>
      <c r="DC88" s="32">
        <v>0</v>
      </c>
      <c r="DD88" s="30">
        <v>0</v>
      </c>
      <c r="DE88" s="30">
        <v>0</v>
      </c>
      <c r="DF88" s="29">
        <v>0</v>
      </c>
      <c r="DG88" s="29">
        <v>0</v>
      </c>
      <c r="DH88" s="29">
        <v>0</v>
      </c>
      <c r="DI88" s="33">
        <v>0</v>
      </c>
      <c r="DJ88" s="34">
        <v>0</v>
      </c>
      <c r="DK88" s="29">
        <v>0</v>
      </c>
      <c r="DL88" s="29">
        <v>0</v>
      </c>
      <c r="DM88" s="29">
        <v>0</v>
      </c>
      <c r="DN88" s="34">
        <v>0</v>
      </c>
      <c r="DO88" s="29">
        <v>0</v>
      </c>
      <c r="DP88" s="29">
        <v>0</v>
      </c>
      <c r="DQ88" s="29">
        <v>0</v>
      </c>
      <c r="DR88" s="29">
        <v>0</v>
      </c>
      <c r="DS88" s="30">
        <v>0</v>
      </c>
      <c r="DT88" s="31">
        <v>0</v>
      </c>
      <c r="DU88" s="31">
        <v>0</v>
      </c>
      <c r="DV88" s="31">
        <v>0</v>
      </c>
      <c r="DW88" s="31">
        <v>0</v>
      </c>
      <c r="DX88" s="31">
        <v>0</v>
      </c>
      <c r="DY88" s="31">
        <v>0</v>
      </c>
      <c r="DZ88" s="31">
        <v>0</v>
      </c>
      <c r="EA88" s="31">
        <v>0</v>
      </c>
      <c r="EB88" s="31">
        <v>0</v>
      </c>
      <c r="EC88" s="31">
        <v>0</v>
      </c>
      <c r="ED88" s="31">
        <v>0</v>
      </c>
      <c r="EE88" s="31">
        <v>0</v>
      </c>
      <c r="EF88" s="31">
        <v>0</v>
      </c>
      <c r="EG88" s="31">
        <v>0</v>
      </c>
      <c r="EH88" s="31">
        <v>0</v>
      </c>
      <c r="EI88" s="31">
        <v>0</v>
      </c>
      <c r="EJ88" s="31">
        <v>0</v>
      </c>
      <c r="EK88" s="31">
        <v>0</v>
      </c>
      <c r="EL88" s="31">
        <v>0</v>
      </c>
      <c r="EM88" s="31">
        <v>0</v>
      </c>
      <c r="EN88" s="31">
        <v>0</v>
      </c>
      <c r="EO88" s="31">
        <v>0</v>
      </c>
      <c r="EP88" s="31">
        <v>0</v>
      </c>
      <c r="EQ88" s="31">
        <v>0</v>
      </c>
      <c r="ER88" s="31">
        <v>0</v>
      </c>
      <c r="ES88" s="31">
        <v>0</v>
      </c>
      <c r="ET88" s="31">
        <v>0</v>
      </c>
      <c r="EU88" s="31">
        <v>0</v>
      </c>
      <c r="EV88" s="31">
        <v>0</v>
      </c>
      <c r="EW88" s="31">
        <v>0</v>
      </c>
      <c r="EX88" s="31">
        <v>0</v>
      </c>
      <c r="EY88" s="31">
        <v>0</v>
      </c>
      <c r="EZ88" s="31">
        <v>0</v>
      </c>
      <c r="FA88" s="31">
        <v>0</v>
      </c>
      <c r="FB88" s="31">
        <v>0</v>
      </c>
      <c r="FC88" s="31">
        <v>0</v>
      </c>
      <c r="FD88" s="31">
        <v>0</v>
      </c>
      <c r="FE88" s="31">
        <v>0</v>
      </c>
      <c r="FF88" s="31">
        <v>0</v>
      </c>
      <c r="FG88" s="31">
        <v>0</v>
      </c>
      <c r="FH88" s="31">
        <v>0</v>
      </c>
      <c r="FI88" s="31">
        <v>0</v>
      </c>
      <c r="FJ88" s="31">
        <v>0</v>
      </c>
      <c r="FK88" s="31">
        <v>0</v>
      </c>
      <c r="FL88" s="31">
        <v>0</v>
      </c>
      <c r="FM88" s="31">
        <v>0</v>
      </c>
      <c r="FN88" s="31">
        <v>0</v>
      </c>
      <c r="FO88" s="31">
        <v>0</v>
      </c>
      <c r="FP88" s="31">
        <v>0</v>
      </c>
      <c r="FQ88" s="31">
        <v>0</v>
      </c>
      <c r="FR88" s="31">
        <v>0</v>
      </c>
      <c r="FS88" s="31">
        <v>0</v>
      </c>
      <c r="FT88" s="31">
        <v>0</v>
      </c>
      <c r="FU88" s="31">
        <v>0</v>
      </c>
      <c r="FV88" s="31">
        <v>0</v>
      </c>
      <c r="FW88" s="31">
        <v>0</v>
      </c>
      <c r="FX88" s="31">
        <v>0</v>
      </c>
      <c r="FY88" s="31">
        <v>0</v>
      </c>
      <c r="FZ88" s="31">
        <v>0</v>
      </c>
      <c r="GA88" s="31">
        <v>0</v>
      </c>
      <c r="GB88" s="31">
        <v>0</v>
      </c>
      <c r="GC88" s="31">
        <v>0</v>
      </c>
      <c r="GD88" s="31">
        <v>0</v>
      </c>
      <c r="GE88" s="31">
        <v>0</v>
      </c>
      <c r="GF88" s="31">
        <v>0</v>
      </c>
      <c r="GG88" s="31">
        <v>0</v>
      </c>
      <c r="GH88" s="31">
        <v>0</v>
      </c>
      <c r="GI88" s="31">
        <v>0</v>
      </c>
      <c r="GJ88" s="31">
        <v>0</v>
      </c>
      <c r="GK88" s="31">
        <v>0</v>
      </c>
      <c r="GL88" s="31">
        <v>0</v>
      </c>
      <c r="GM88" s="31">
        <v>0</v>
      </c>
      <c r="GN88" s="31">
        <v>0</v>
      </c>
      <c r="GO88" s="31">
        <v>0</v>
      </c>
      <c r="GP88" s="31">
        <v>0</v>
      </c>
      <c r="GQ88" s="31">
        <v>0</v>
      </c>
      <c r="GR88" s="31">
        <v>0</v>
      </c>
      <c r="GS88" s="31">
        <v>0</v>
      </c>
      <c r="GT88" s="31">
        <v>0</v>
      </c>
      <c r="GU88" s="31">
        <v>0</v>
      </c>
      <c r="GV88" s="31">
        <v>0</v>
      </c>
      <c r="GW88" s="31">
        <v>0</v>
      </c>
      <c r="GX88" s="31">
        <v>0</v>
      </c>
      <c r="GY88" s="31">
        <v>0</v>
      </c>
      <c r="GZ88" s="31">
        <v>0</v>
      </c>
      <c r="HA88" s="31">
        <v>0</v>
      </c>
      <c r="HB88" s="31">
        <v>0</v>
      </c>
      <c r="HC88" s="31">
        <v>0</v>
      </c>
      <c r="HD88" s="31">
        <v>0</v>
      </c>
      <c r="HE88" s="31">
        <v>0</v>
      </c>
      <c r="HF88" s="31">
        <v>0</v>
      </c>
      <c r="HG88" s="31">
        <v>0</v>
      </c>
      <c r="HH88" s="31">
        <v>0</v>
      </c>
      <c r="HI88" s="31">
        <v>0</v>
      </c>
      <c r="HJ88" s="31">
        <v>0</v>
      </c>
      <c r="HK88" s="31">
        <v>0</v>
      </c>
      <c r="HL88" s="31">
        <v>0</v>
      </c>
      <c r="HM88" s="31">
        <v>0</v>
      </c>
      <c r="HN88" s="31">
        <v>0</v>
      </c>
      <c r="HO88" s="31">
        <v>0</v>
      </c>
      <c r="HP88" s="31">
        <v>0</v>
      </c>
      <c r="HQ88" s="31">
        <v>0</v>
      </c>
      <c r="HR88" s="31">
        <v>0</v>
      </c>
      <c r="HS88" s="31">
        <v>0</v>
      </c>
      <c r="HT88" s="31">
        <v>0</v>
      </c>
      <c r="HU88" s="31">
        <v>0</v>
      </c>
      <c r="HV88" s="31">
        <v>0</v>
      </c>
      <c r="HW88" s="31">
        <v>0</v>
      </c>
      <c r="HX88" s="31">
        <v>0</v>
      </c>
      <c r="HY88" s="31">
        <v>0</v>
      </c>
      <c r="HZ88" s="31">
        <v>0</v>
      </c>
      <c r="IA88" s="31">
        <v>0</v>
      </c>
      <c r="IB88" s="31">
        <v>0</v>
      </c>
      <c r="IC88" s="31">
        <v>0</v>
      </c>
      <c r="ID88" s="31">
        <v>0</v>
      </c>
      <c r="IE88" s="31">
        <v>0</v>
      </c>
      <c r="IF88" s="31">
        <v>0</v>
      </c>
      <c r="IG88" s="31">
        <v>0</v>
      </c>
      <c r="IH88" s="31">
        <v>0</v>
      </c>
      <c r="II88" s="31">
        <v>0</v>
      </c>
      <c r="IJ88" s="31">
        <v>0</v>
      </c>
      <c r="IK88" s="31">
        <v>0</v>
      </c>
      <c r="IL88" s="31">
        <v>0</v>
      </c>
      <c r="IM88" s="31">
        <v>0</v>
      </c>
      <c r="IN88" s="31">
        <v>0</v>
      </c>
      <c r="IO88" s="31">
        <v>0</v>
      </c>
      <c r="IP88" s="31">
        <v>0</v>
      </c>
      <c r="IQ88" s="31">
        <v>0</v>
      </c>
      <c r="IR88" s="31">
        <v>0</v>
      </c>
      <c r="IS88" s="31">
        <v>0</v>
      </c>
      <c r="IT88" s="31">
        <v>0</v>
      </c>
      <c r="IU88" s="31">
        <v>0</v>
      </c>
      <c r="IV88" s="31">
        <v>0</v>
      </c>
      <c r="IW88" s="31">
        <v>0</v>
      </c>
      <c r="IX88" s="31">
        <v>0</v>
      </c>
      <c r="IY88" s="31">
        <v>0</v>
      </c>
      <c r="IZ88" s="31">
        <v>0</v>
      </c>
      <c r="JA88" s="31">
        <v>0</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0</v>
      </c>
      <c r="KJ88" s="31">
        <v>0</v>
      </c>
      <c r="KK88" s="31">
        <v>0</v>
      </c>
      <c r="KL88" s="31">
        <v>0</v>
      </c>
      <c r="KM88" s="31">
        <v>0</v>
      </c>
      <c r="KN88" s="31">
        <v>0</v>
      </c>
      <c r="KO88" s="31">
        <v>0</v>
      </c>
      <c r="KP88" s="31">
        <v>0</v>
      </c>
      <c r="KQ88" s="31">
        <v>0</v>
      </c>
      <c r="KR88" s="31">
        <v>0</v>
      </c>
      <c r="KS88" s="31">
        <v>0</v>
      </c>
      <c r="KT88" s="31">
        <v>0</v>
      </c>
      <c r="KU88" s="31">
        <v>0</v>
      </c>
      <c r="KV88" s="31">
        <v>0</v>
      </c>
      <c r="KW88" s="31">
        <v>0</v>
      </c>
      <c r="KX88" s="31">
        <v>0</v>
      </c>
      <c r="KY88" s="31">
        <v>0</v>
      </c>
      <c r="KZ88" s="31">
        <v>0</v>
      </c>
      <c r="LA88" s="31">
        <v>0</v>
      </c>
      <c r="LB88" s="31">
        <v>0</v>
      </c>
      <c r="LC88" s="31">
        <v>0</v>
      </c>
      <c r="LD88" s="31">
        <v>0</v>
      </c>
      <c r="LE88" s="31">
        <v>0</v>
      </c>
      <c r="LF88" s="31">
        <v>0</v>
      </c>
      <c r="LG88" s="31">
        <v>0</v>
      </c>
      <c r="LH88" s="31">
        <v>0</v>
      </c>
      <c r="LI88" s="31">
        <v>0</v>
      </c>
      <c r="LJ88" s="31">
        <v>0</v>
      </c>
      <c r="LK88" s="31">
        <v>0</v>
      </c>
      <c r="LL88" s="31">
        <v>0</v>
      </c>
      <c r="LM88" s="31">
        <v>0</v>
      </c>
      <c r="LN88" s="31">
        <v>0</v>
      </c>
      <c r="LO88" s="31">
        <v>0</v>
      </c>
      <c r="LP88" s="31">
        <v>0</v>
      </c>
      <c r="LQ88" s="31">
        <v>0</v>
      </c>
      <c r="LR88" s="31">
        <v>0</v>
      </c>
      <c r="LS88" s="31">
        <v>0</v>
      </c>
      <c r="LT88" s="31">
        <v>0</v>
      </c>
      <c r="LU88" s="31">
        <v>0</v>
      </c>
      <c r="LV88" s="31">
        <v>0</v>
      </c>
      <c r="LW88" s="31">
        <v>0</v>
      </c>
      <c r="LX88" s="31">
        <v>0</v>
      </c>
      <c r="LY88" s="31">
        <v>0</v>
      </c>
      <c r="LZ88" s="31">
        <v>0</v>
      </c>
      <c r="MA88" s="31">
        <v>0</v>
      </c>
      <c r="MB88" s="31">
        <v>0</v>
      </c>
      <c r="MC88" s="31">
        <v>0</v>
      </c>
      <c r="MD88" s="31">
        <v>0</v>
      </c>
      <c r="ME88" s="31">
        <v>0</v>
      </c>
      <c r="MF88" s="31">
        <v>0</v>
      </c>
      <c r="MG88" s="31">
        <v>0</v>
      </c>
      <c r="MH88" s="31">
        <v>0</v>
      </c>
      <c r="MI88" s="31">
        <v>0</v>
      </c>
      <c r="MJ88" s="31">
        <v>0</v>
      </c>
      <c r="MK88" s="31">
        <v>0</v>
      </c>
      <c r="ML88" s="31">
        <v>0</v>
      </c>
      <c r="MM88" s="31">
        <v>0</v>
      </c>
      <c r="MN88" s="31">
        <v>0</v>
      </c>
      <c r="MO88" s="31">
        <v>0</v>
      </c>
      <c r="MP88" s="31">
        <v>0</v>
      </c>
      <c r="MQ88" s="31">
        <v>0</v>
      </c>
      <c r="MR88" s="31">
        <v>0</v>
      </c>
      <c r="MS88" s="31">
        <v>0</v>
      </c>
      <c r="MT88" s="31">
        <v>0</v>
      </c>
      <c r="MU88" s="31">
        <v>0</v>
      </c>
      <c r="MV88" s="31">
        <v>0</v>
      </c>
      <c r="MW88" s="31">
        <v>0</v>
      </c>
      <c r="MX88" s="31">
        <v>0</v>
      </c>
      <c r="MY88" s="31">
        <v>0</v>
      </c>
      <c r="MZ88" s="31">
        <v>0</v>
      </c>
      <c r="NA88" s="31">
        <v>0</v>
      </c>
      <c r="NB88" s="31">
        <v>0</v>
      </c>
      <c r="NC88" s="31">
        <v>0</v>
      </c>
      <c r="ND88" s="31">
        <v>0</v>
      </c>
      <c r="NE88" s="31">
        <v>0</v>
      </c>
      <c r="NF88" s="31">
        <v>0</v>
      </c>
      <c r="NG88" s="31">
        <v>0</v>
      </c>
      <c r="NH88" s="31">
        <v>0</v>
      </c>
      <c r="NI88" s="31">
        <v>0</v>
      </c>
      <c r="NJ88" s="31">
        <v>0</v>
      </c>
      <c r="NK88" s="31">
        <v>0</v>
      </c>
      <c r="NL88" s="31">
        <v>0</v>
      </c>
      <c r="NM88" s="31">
        <v>0</v>
      </c>
      <c r="NN88" s="31">
        <v>0</v>
      </c>
      <c r="NO88" s="31">
        <v>0</v>
      </c>
      <c r="NP88" s="31">
        <v>0</v>
      </c>
      <c r="NQ88" s="31">
        <v>0</v>
      </c>
      <c r="NR88" s="31">
        <v>0</v>
      </c>
      <c r="NS88" s="31">
        <v>0</v>
      </c>
      <c r="NT88" s="31">
        <v>0</v>
      </c>
      <c r="NU88" s="31">
        <v>0</v>
      </c>
      <c r="NV88" s="31">
        <v>0</v>
      </c>
      <c r="NW88" s="31">
        <v>0</v>
      </c>
      <c r="NX88" s="31">
        <v>0</v>
      </c>
      <c r="NY88" s="31">
        <v>0</v>
      </c>
      <c r="NZ88" s="31">
        <v>0</v>
      </c>
      <c r="OA88" s="31">
        <v>0</v>
      </c>
      <c r="OB88" s="31">
        <v>0</v>
      </c>
      <c r="OC88" s="31">
        <v>0</v>
      </c>
      <c r="OD88" s="31">
        <v>0</v>
      </c>
      <c r="OE88" s="31">
        <v>0</v>
      </c>
      <c r="OF88" s="31">
        <v>0</v>
      </c>
      <c r="OG88" s="31">
        <v>0</v>
      </c>
      <c r="OH88" s="31">
        <v>0</v>
      </c>
      <c r="OI88" s="31">
        <v>0</v>
      </c>
      <c r="OJ88" s="31">
        <v>0</v>
      </c>
      <c r="OK88" s="31">
        <v>0</v>
      </c>
      <c r="OL88" s="31">
        <v>0</v>
      </c>
      <c r="OM88" s="31">
        <v>0</v>
      </c>
      <c r="ON88" s="31">
        <v>0</v>
      </c>
      <c r="OO88" s="31">
        <v>0</v>
      </c>
      <c r="OP88" s="31">
        <v>0</v>
      </c>
      <c r="OQ88" s="31">
        <v>0</v>
      </c>
      <c r="OR88" s="31">
        <v>0</v>
      </c>
      <c r="OS88" s="31">
        <v>0</v>
      </c>
      <c r="OT88" s="31">
        <v>0</v>
      </c>
      <c r="OU88" s="31">
        <v>0</v>
      </c>
      <c r="OV88" s="31">
        <v>0</v>
      </c>
      <c r="OW88" s="31">
        <v>0</v>
      </c>
      <c r="OX88" s="31">
        <v>0</v>
      </c>
      <c r="OY88" s="31">
        <v>0</v>
      </c>
      <c r="OZ88" s="31">
        <v>0</v>
      </c>
      <c r="PA88" s="31">
        <v>0</v>
      </c>
      <c r="PB88" s="31">
        <v>0</v>
      </c>
      <c r="PC88" s="31">
        <v>0</v>
      </c>
      <c r="PD88" s="31">
        <v>0</v>
      </c>
      <c r="PE88" s="31">
        <v>0</v>
      </c>
      <c r="PF88" s="31">
        <v>0</v>
      </c>
      <c r="PG88" s="31">
        <v>0</v>
      </c>
      <c r="PH88" s="31">
        <v>0</v>
      </c>
      <c r="PI88" s="31">
        <v>0</v>
      </c>
      <c r="PJ88" s="31">
        <v>0</v>
      </c>
      <c r="PK88" s="31">
        <v>0</v>
      </c>
      <c r="PL88" s="31">
        <v>0</v>
      </c>
      <c r="PM88" s="31">
        <v>0</v>
      </c>
      <c r="PN88" s="31">
        <v>0</v>
      </c>
      <c r="PO88" s="31">
        <v>0</v>
      </c>
      <c r="PP88" s="31">
        <v>0</v>
      </c>
      <c r="PQ88" s="31">
        <v>0</v>
      </c>
      <c r="PR88" s="31">
        <v>0</v>
      </c>
      <c r="PS88" s="31">
        <v>0</v>
      </c>
      <c r="PT88" s="31">
        <v>0</v>
      </c>
      <c r="PU88" s="31">
        <v>0</v>
      </c>
      <c r="PV88" s="31">
        <v>0</v>
      </c>
      <c r="PW88" s="31">
        <v>0</v>
      </c>
      <c r="PX88" s="31">
        <v>0</v>
      </c>
      <c r="PY88" s="31">
        <v>0</v>
      </c>
      <c r="PZ88" s="31">
        <v>0</v>
      </c>
      <c r="QA88" s="31">
        <v>0</v>
      </c>
      <c r="QB88" s="31">
        <v>0</v>
      </c>
      <c r="QC88" s="31">
        <v>0</v>
      </c>
      <c r="QD88" s="31">
        <v>0</v>
      </c>
      <c r="QE88" s="31">
        <v>0</v>
      </c>
      <c r="QF88" s="31">
        <v>0</v>
      </c>
      <c r="QG88" s="31">
        <v>0</v>
      </c>
      <c r="QH88" s="31">
        <v>0</v>
      </c>
      <c r="QI88" s="31">
        <v>0</v>
      </c>
      <c r="QJ88" s="31">
        <v>0</v>
      </c>
      <c r="QK88" s="31">
        <v>0</v>
      </c>
      <c r="QL88" s="31">
        <v>0</v>
      </c>
      <c r="QM88" s="31">
        <v>0</v>
      </c>
      <c r="QN88" s="31">
        <v>0</v>
      </c>
      <c r="QO88" s="31">
        <v>0</v>
      </c>
      <c r="QP88" s="31">
        <v>0</v>
      </c>
      <c r="QQ88" s="31">
        <v>0</v>
      </c>
      <c r="QR88" s="31">
        <v>0</v>
      </c>
      <c r="QS88" s="31">
        <v>0</v>
      </c>
      <c r="QT88" s="31">
        <v>0</v>
      </c>
      <c r="QU88" s="31">
        <v>0</v>
      </c>
      <c r="QV88" s="31">
        <v>0</v>
      </c>
      <c r="QW88" s="31">
        <v>0</v>
      </c>
      <c r="QX88" s="31">
        <v>0</v>
      </c>
      <c r="QY88" s="31">
        <v>0</v>
      </c>
      <c r="QZ88" s="31">
        <v>0</v>
      </c>
      <c r="RA88" s="31">
        <v>0</v>
      </c>
      <c r="RB88" s="31">
        <v>0</v>
      </c>
      <c r="RC88" s="31">
        <v>0</v>
      </c>
      <c r="RD88" s="31">
        <v>0</v>
      </c>
      <c r="RE88" s="31">
        <v>0</v>
      </c>
      <c r="RF88" s="31">
        <v>0</v>
      </c>
      <c r="RG88" s="31">
        <v>0</v>
      </c>
      <c r="RH88" s="31">
        <v>0</v>
      </c>
      <c r="RI88" s="31">
        <v>0</v>
      </c>
      <c r="RJ88" s="31">
        <v>0</v>
      </c>
      <c r="RK88" s="31">
        <v>0</v>
      </c>
      <c r="RL88" s="31">
        <v>0</v>
      </c>
      <c r="RM88" s="31">
        <v>0</v>
      </c>
      <c r="RN88" s="31">
        <v>0</v>
      </c>
      <c r="RO88" s="31">
        <v>0</v>
      </c>
      <c r="RP88" s="31">
        <v>0</v>
      </c>
      <c r="RQ88" s="31">
        <v>0</v>
      </c>
      <c r="RR88" s="31">
        <v>0</v>
      </c>
      <c r="RS88" s="31">
        <v>0</v>
      </c>
      <c r="RT88" s="31">
        <v>0</v>
      </c>
      <c r="RU88" s="31">
        <v>0</v>
      </c>
      <c r="RV88" s="31">
        <v>0</v>
      </c>
      <c r="RW88" s="31">
        <v>0</v>
      </c>
      <c r="RX88" s="31">
        <v>0</v>
      </c>
      <c r="RY88" s="31">
        <v>0</v>
      </c>
      <c r="RZ88" s="31">
        <v>0</v>
      </c>
      <c r="SA88" s="31">
        <v>0</v>
      </c>
      <c r="SB88" s="31">
        <v>0</v>
      </c>
      <c r="SC88" s="31">
        <v>0</v>
      </c>
      <c r="SD88" s="31">
        <v>0</v>
      </c>
      <c r="SE88" s="31">
        <v>0</v>
      </c>
      <c r="SF88" s="31">
        <v>0</v>
      </c>
      <c r="SG88" s="31">
        <v>0</v>
      </c>
      <c r="SH88" s="31">
        <v>0</v>
      </c>
      <c r="SI88" s="31">
        <v>0</v>
      </c>
      <c r="SJ88" s="31">
        <v>0</v>
      </c>
      <c r="SK88" s="31">
        <v>0</v>
      </c>
      <c r="SL88" s="31">
        <v>0</v>
      </c>
      <c r="SM88" s="31">
        <v>0</v>
      </c>
      <c r="SN88" s="31">
        <v>0</v>
      </c>
      <c r="SO88" s="31">
        <v>0</v>
      </c>
      <c r="SP88" s="31">
        <v>0</v>
      </c>
      <c r="SQ88" s="31">
        <v>0</v>
      </c>
      <c r="SR88" s="31">
        <v>0</v>
      </c>
      <c r="SS88" s="31">
        <v>0</v>
      </c>
      <c r="ST88" s="31">
        <v>0</v>
      </c>
      <c r="SU88" s="31">
        <v>0</v>
      </c>
      <c r="SV88" s="31">
        <v>0</v>
      </c>
      <c r="SW88" s="31">
        <v>0</v>
      </c>
      <c r="SX88" s="31">
        <v>0</v>
      </c>
      <c r="SY88" s="31">
        <v>0</v>
      </c>
      <c r="SZ88" s="31">
        <v>0</v>
      </c>
      <c r="TA88" s="31">
        <v>0</v>
      </c>
      <c r="TB88" s="31">
        <v>0</v>
      </c>
      <c r="TC88" s="31">
        <v>0</v>
      </c>
      <c r="TD88" s="31">
        <v>0</v>
      </c>
      <c r="TE88" s="31">
        <v>0</v>
      </c>
      <c r="TF88" s="31">
        <v>0</v>
      </c>
      <c r="TG88" s="31">
        <v>0</v>
      </c>
      <c r="TH88" s="31">
        <v>0</v>
      </c>
      <c r="TI88" s="31">
        <v>0</v>
      </c>
      <c r="TJ88" s="31">
        <v>0</v>
      </c>
      <c r="TK88" s="31">
        <v>0</v>
      </c>
      <c r="TL88" s="31">
        <v>0</v>
      </c>
      <c r="TM88" s="31">
        <v>0</v>
      </c>
      <c r="TN88" s="31">
        <v>0</v>
      </c>
      <c r="TO88" s="31">
        <v>0</v>
      </c>
      <c r="TP88" s="31">
        <v>0</v>
      </c>
      <c r="TQ88" s="31">
        <v>0</v>
      </c>
      <c r="TR88" s="31">
        <v>0</v>
      </c>
      <c r="TS88" s="31">
        <v>0</v>
      </c>
      <c r="TT88" s="31">
        <v>0</v>
      </c>
      <c r="TU88" s="31">
        <v>0</v>
      </c>
      <c r="TV88" s="31">
        <v>0</v>
      </c>
      <c r="TW88" s="31">
        <v>0</v>
      </c>
      <c r="TX88" s="31">
        <v>0</v>
      </c>
      <c r="TY88" s="31">
        <v>0</v>
      </c>
      <c r="TZ88" s="31">
        <v>0</v>
      </c>
      <c r="UA88" s="31">
        <v>0</v>
      </c>
      <c r="UB88" s="31">
        <v>0</v>
      </c>
      <c r="UC88" s="31">
        <v>0</v>
      </c>
      <c r="UD88" s="31">
        <v>0</v>
      </c>
      <c r="UE88" s="31">
        <v>0</v>
      </c>
      <c r="UF88" s="31">
        <v>0</v>
      </c>
      <c r="UG88" s="31">
        <v>0</v>
      </c>
      <c r="UH88" s="31">
        <v>0</v>
      </c>
      <c r="UI88" s="31">
        <v>0</v>
      </c>
      <c r="UJ88" s="31">
        <v>0</v>
      </c>
      <c r="UK88" s="31">
        <v>0</v>
      </c>
      <c r="UL88" s="31">
        <v>0</v>
      </c>
      <c r="UM88" s="31">
        <v>0</v>
      </c>
      <c r="UN88" s="31">
        <v>0</v>
      </c>
      <c r="UO88" s="31">
        <v>0</v>
      </c>
      <c r="UP88" s="31">
        <v>0</v>
      </c>
      <c r="UQ88" s="31">
        <v>0</v>
      </c>
      <c r="UR88" s="31">
        <v>0</v>
      </c>
      <c r="US88" s="31">
        <v>0</v>
      </c>
      <c r="UT88" s="31">
        <v>0</v>
      </c>
      <c r="UU88" s="31">
        <v>0</v>
      </c>
      <c r="UV88" s="31">
        <v>0</v>
      </c>
      <c r="UW88" s="31">
        <v>0</v>
      </c>
      <c r="UX88" s="31">
        <v>0</v>
      </c>
      <c r="UY88" s="31">
        <v>0</v>
      </c>
      <c r="UZ88" s="31">
        <v>0</v>
      </c>
      <c r="VA88" s="31">
        <v>0</v>
      </c>
      <c r="VB88" s="31">
        <v>0</v>
      </c>
      <c r="VC88" s="31">
        <v>0</v>
      </c>
      <c r="VD88" s="31">
        <v>0</v>
      </c>
      <c r="VE88" s="31">
        <v>0</v>
      </c>
      <c r="VF88" s="31">
        <v>0</v>
      </c>
      <c r="VG88" s="31">
        <v>0</v>
      </c>
      <c r="VH88" s="31">
        <v>0</v>
      </c>
      <c r="VI88" s="31">
        <v>0</v>
      </c>
      <c r="VJ88" s="31">
        <v>0</v>
      </c>
      <c r="VK88" s="31">
        <v>0</v>
      </c>
      <c r="VL88" s="31">
        <v>0</v>
      </c>
      <c r="VM88" s="31">
        <v>0</v>
      </c>
      <c r="VN88" s="31">
        <v>0</v>
      </c>
      <c r="VO88" s="31">
        <v>0</v>
      </c>
      <c r="VP88" s="31">
        <v>0</v>
      </c>
      <c r="VQ88" s="31">
        <v>0</v>
      </c>
      <c r="VR88" s="31">
        <v>0</v>
      </c>
      <c r="VS88" s="31">
        <v>0</v>
      </c>
      <c r="VT88" s="31">
        <v>0</v>
      </c>
      <c r="VU88" s="31">
        <v>0</v>
      </c>
      <c r="VV88" s="31">
        <v>0</v>
      </c>
      <c r="VW88" s="31">
        <v>0</v>
      </c>
      <c r="VX88" s="31">
        <v>0</v>
      </c>
      <c r="VY88" s="31">
        <v>0</v>
      </c>
      <c r="VZ88" s="31">
        <v>0</v>
      </c>
      <c r="WA88" s="31">
        <v>0</v>
      </c>
      <c r="WB88" s="31">
        <v>0</v>
      </c>
      <c r="WC88" s="31">
        <v>0</v>
      </c>
      <c r="WD88" s="31">
        <v>0</v>
      </c>
      <c r="WE88" s="31">
        <v>0</v>
      </c>
      <c r="WF88" s="31">
        <v>0</v>
      </c>
      <c r="WG88" s="31">
        <v>0</v>
      </c>
      <c r="WH88" s="31">
        <v>0</v>
      </c>
      <c r="WI88" s="31">
        <v>0</v>
      </c>
      <c r="WJ88" s="31">
        <v>0</v>
      </c>
      <c r="WK88" s="31">
        <v>0</v>
      </c>
      <c r="WL88" s="31">
        <v>0</v>
      </c>
      <c r="WM88" s="31">
        <v>0</v>
      </c>
      <c r="WN88" s="31">
        <v>0</v>
      </c>
      <c r="WO88" s="31">
        <v>0</v>
      </c>
      <c r="WP88" s="31">
        <v>0</v>
      </c>
      <c r="WQ88" s="31">
        <v>0</v>
      </c>
      <c r="WR88" s="31">
        <v>0</v>
      </c>
      <c r="WS88" s="31">
        <v>0</v>
      </c>
      <c r="WT88" s="31">
        <v>0</v>
      </c>
      <c r="WU88" s="31">
        <v>0</v>
      </c>
      <c r="WV88" s="31">
        <v>0</v>
      </c>
      <c r="WW88" s="31">
        <v>0</v>
      </c>
      <c r="WX88" s="31">
        <v>0</v>
      </c>
      <c r="WY88" s="31">
        <v>0</v>
      </c>
      <c r="WZ88" s="31">
        <v>0</v>
      </c>
    </row>
    <row r="89" spans="1:624" ht="20.25" x14ac:dyDescent="0.3">
      <c r="A89" s="174">
        <v>65</v>
      </c>
      <c r="B89" s="45" t="s">
        <v>515</v>
      </c>
      <c r="C89" s="27">
        <v>128</v>
      </c>
      <c r="D89" s="28">
        <v>10</v>
      </c>
      <c r="E89" s="29">
        <v>0</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29">
        <v>0</v>
      </c>
      <c r="AB89" s="29">
        <v>0</v>
      </c>
      <c r="AC89" s="29">
        <v>0</v>
      </c>
      <c r="AD89" s="29">
        <v>0</v>
      </c>
      <c r="AE89" s="29">
        <v>0</v>
      </c>
      <c r="AF89" s="29">
        <v>0</v>
      </c>
      <c r="AG89" s="29">
        <v>0</v>
      </c>
      <c r="AH89" s="29">
        <v>0</v>
      </c>
      <c r="AI89" s="29">
        <v>0</v>
      </c>
      <c r="AJ89" s="29">
        <v>0</v>
      </c>
      <c r="AK89" s="29">
        <v>0</v>
      </c>
      <c r="AL89" s="29">
        <v>0</v>
      </c>
      <c r="AM89" s="29">
        <v>0</v>
      </c>
      <c r="AN89" s="29">
        <v>0</v>
      </c>
      <c r="AO89" s="29">
        <v>0</v>
      </c>
      <c r="AP89" s="29">
        <v>0</v>
      </c>
      <c r="AQ89" s="29">
        <v>0</v>
      </c>
      <c r="AR89" s="29">
        <v>0</v>
      </c>
      <c r="AS89" s="29">
        <v>0</v>
      </c>
      <c r="AT89" s="29">
        <v>0</v>
      </c>
      <c r="AU89" s="29">
        <v>0</v>
      </c>
      <c r="AV89" s="29">
        <v>0</v>
      </c>
      <c r="AW89" s="29">
        <v>0</v>
      </c>
      <c r="AX89" s="29">
        <v>0</v>
      </c>
      <c r="AY89" s="29">
        <v>0</v>
      </c>
      <c r="AZ89" s="29">
        <v>10</v>
      </c>
      <c r="BA89" s="29">
        <v>0</v>
      </c>
      <c r="BB89" s="28">
        <v>0</v>
      </c>
      <c r="BC89" s="29">
        <v>0</v>
      </c>
      <c r="BD89" s="29">
        <v>0</v>
      </c>
      <c r="BE89" s="29">
        <v>0</v>
      </c>
      <c r="BF89" s="28">
        <v>337</v>
      </c>
      <c r="BG89" s="29">
        <v>0</v>
      </c>
      <c r="BH89" s="29">
        <v>337</v>
      </c>
      <c r="BI89" s="29">
        <v>0</v>
      </c>
      <c r="BJ89" s="28">
        <v>0</v>
      </c>
      <c r="BK89" s="30">
        <v>0</v>
      </c>
      <c r="BL89" s="29">
        <v>0</v>
      </c>
      <c r="BM89" s="29">
        <v>0</v>
      </c>
      <c r="BN89" s="29">
        <v>0</v>
      </c>
      <c r="BO89" s="29">
        <v>0</v>
      </c>
      <c r="BP89" s="29">
        <v>0</v>
      </c>
      <c r="BQ89" s="29">
        <v>0</v>
      </c>
      <c r="BR89" s="29">
        <v>0</v>
      </c>
      <c r="BS89" s="29">
        <v>0</v>
      </c>
      <c r="BT89" s="29">
        <v>0</v>
      </c>
      <c r="BU89" s="29">
        <v>0</v>
      </c>
      <c r="BV89" s="29">
        <v>0</v>
      </c>
      <c r="BW89" s="29">
        <v>0</v>
      </c>
      <c r="BX89" s="29">
        <v>0</v>
      </c>
      <c r="BY89" s="29">
        <v>0</v>
      </c>
      <c r="BZ89" s="29">
        <v>0</v>
      </c>
      <c r="CA89" s="29">
        <v>0</v>
      </c>
      <c r="CB89" s="29">
        <v>0</v>
      </c>
      <c r="CC89" s="29">
        <v>0</v>
      </c>
      <c r="CD89" s="29">
        <v>0</v>
      </c>
      <c r="CE89" s="29">
        <v>0</v>
      </c>
      <c r="CF89" s="29">
        <v>0</v>
      </c>
      <c r="CG89" s="29">
        <v>0</v>
      </c>
      <c r="CH89" s="29">
        <v>0</v>
      </c>
      <c r="CI89" s="29">
        <v>0</v>
      </c>
      <c r="CJ89" s="29">
        <v>0</v>
      </c>
      <c r="CK89" s="29">
        <v>0</v>
      </c>
      <c r="CL89" s="29">
        <v>0</v>
      </c>
      <c r="CM89" s="29">
        <v>0</v>
      </c>
      <c r="CN89" s="29">
        <v>0</v>
      </c>
      <c r="CO89" s="29">
        <v>0</v>
      </c>
      <c r="CP89" s="29">
        <v>0</v>
      </c>
      <c r="CQ89" s="29">
        <v>0</v>
      </c>
      <c r="CR89" s="29">
        <v>0</v>
      </c>
      <c r="CS89" s="29">
        <v>0</v>
      </c>
      <c r="CT89" s="29">
        <v>0</v>
      </c>
      <c r="CU89" s="29">
        <v>0</v>
      </c>
      <c r="CV89" s="29">
        <v>0</v>
      </c>
      <c r="CW89" s="29">
        <v>0</v>
      </c>
      <c r="CX89" s="29">
        <v>0</v>
      </c>
      <c r="CY89" s="29">
        <v>0</v>
      </c>
      <c r="CZ89" s="29">
        <v>0</v>
      </c>
      <c r="DA89" s="29">
        <v>0</v>
      </c>
      <c r="DB89" s="32">
        <v>0</v>
      </c>
      <c r="DC89" s="32">
        <v>0</v>
      </c>
      <c r="DD89" s="30">
        <v>0</v>
      </c>
      <c r="DE89" s="30">
        <v>0</v>
      </c>
      <c r="DF89" s="29">
        <v>0</v>
      </c>
      <c r="DG89" s="29">
        <v>0</v>
      </c>
      <c r="DH89" s="29">
        <v>0</v>
      </c>
      <c r="DI89" s="33">
        <v>0</v>
      </c>
      <c r="DJ89" s="34">
        <v>0</v>
      </c>
      <c r="DK89" s="29">
        <v>0</v>
      </c>
      <c r="DL89" s="29">
        <v>0</v>
      </c>
      <c r="DM89" s="29">
        <v>0</v>
      </c>
      <c r="DN89" s="34">
        <v>0</v>
      </c>
      <c r="DO89" s="29">
        <v>0</v>
      </c>
      <c r="DP89" s="29">
        <v>0</v>
      </c>
      <c r="DQ89" s="29">
        <v>0</v>
      </c>
      <c r="DR89" s="29">
        <v>0</v>
      </c>
      <c r="DS89" s="30">
        <v>0</v>
      </c>
      <c r="DT89" s="31">
        <v>0</v>
      </c>
      <c r="DU89" s="31">
        <v>0</v>
      </c>
      <c r="DV89" s="31">
        <v>0</v>
      </c>
      <c r="DW89" s="31">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0</v>
      </c>
      <c r="IW89" s="31">
        <v>0</v>
      </c>
      <c r="IX89" s="31">
        <v>0</v>
      </c>
      <c r="IY89" s="31">
        <v>0</v>
      </c>
      <c r="IZ89" s="31">
        <v>0</v>
      </c>
      <c r="JA89" s="31">
        <v>0</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c r="KP89" s="31">
        <v>0</v>
      </c>
      <c r="KQ89" s="31">
        <v>0</v>
      </c>
      <c r="KR89" s="31">
        <v>0</v>
      </c>
      <c r="KS89" s="31">
        <v>0</v>
      </c>
      <c r="KT89" s="31">
        <v>0</v>
      </c>
      <c r="KU89" s="31">
        <v>0</v>
      </c>
      <c r="KV89" s="31">
        <v>0</v>
      </c>
      <c r="KW89" s="31">
        <v>0</v>
      </c>
      <c r="KX89" s="31">
        <v>0</v>
      </c>
      <c r="KY89" s="31">
        <v>0</v>
      </c>
      <c r="KZ89" s="31">
        <v>0</v>
      </c>
      <c r="LA89" s="31">
        <v>0</v>
      </c>
      <c r="LB89" s="31">
        <v>0</v>
      </c>
      <c r="LC89" s="31">
        <v>0</v>
      </c>
      <c r="LD89" s="31">
        <v>0</v>
      </c>
      <c r="LE89" s="31">
        <v>0</v>
      </c>
      <c r="LF89" s="31">
        <v>0</v>
      </c>
      <c r="LG89" s="31">
        <v>0</v>
      </c>
      <c r="LH89" s="31">
        <v>0</v>
      </c>
      <c r="LI89" s="31">
        <v>0</v>
      </c>
      <c r="LJ89" s="31">
        <v>0</v>
      </c>
      <c r="LK89" s="31">
        <v>0</v>
      </c>
      <c r="LL89" s="31">
        <v>0</v>
      </c>
      <c r="LM89" s="31">
        <v>0</v>
      </c>
      <c r="LN89" s="31">
        <v>0</v>
      </c>
      <c r="LO89" s="31">
        <v>0</v>
      </c>
      <c r="LP89" s="31">
        <v>0</v>
      </c>
      <c r="LQ89" s="31">
        <v>0</v>
      </c>
      <c r="LR89" s="31">
        <v>0</v>
      </c>
      <c r="LS89" s="31">
        <v>0</v>
      </c>
      <c r="LT89" s="31">
        <v>0</v>
      </c>
      <c r="LU89" s="31">
        <v>0</v>
      </c>
      <c r="LV89" s="31">
        <v>0</v>
      </c>
      <c r="LW89" s="31">
        <v>0</v>
      </c>
      <c r="LX89" s="31">
        <v>0</v>
      </c>
      <c r="LY89" s="31">
        <v>0</v>
      </c>
      <c r="LZ89" s="31">
        <v>0</v>
      </c>
      <c r="MA89" s="31">
        <v>0</v>
      </c>
      <c r="MB89" s="31">
        <v>0</v>
      </c>
      <c r="MC89" s="31">
        <v>0</v>
      </c>
      <c r="MD89" s="31">
        <v>0</v>
      </c>
      <c r="ME89" s="31">
        <v>0</v>
      </c>
      <c r="MF89" s="31">
        <v>0</v>
      </c>
      <c r="MG89" s="31">
        <v>0</v>
      </c>
      <c r="MH89" s="31">
        <v>0</v>
      </c>
      <c r="MI89" s="31">
        <v>0</v>
      </c>
      <c r="MJ89" s="31">
        <v>0</v>
      </c>
      <c r="MK89" s="31">
        <v>0</v>
      </c>
      <c r="ML89" s="31">
        <v>0</v>
      </c>
      <c r="MM89" s="31">
        <v>0</v>
      </c>
      <c r="MN89" s="31">
        <v>0</v>
      </c>
      <c r="MO89" s="31">
        <v>0</v>
      </c>
      <c r="MP89" s="31">
        <v>0</v>
      </c>
      <c r="MQ89" s="31">
        <v>0</v>
      </c>
      <c r="MR89" s="31">
        <v>0</v>
      </c>
      <c r="MS89" s="31">
        <v>0</v>
      </c>
      <c r="MT89" s="31">
        <v>0</v>
      </c>
      <c r="MU89" s="31">
        <v>0</v>
      </c>
      <c r="MV89" s="31">
        <v>0</v>
      </c>
      <c r="MW89" s="31">
        <v>0</v>
      </c>
      <c r="MX89" s="31">
        <v>0</v>
      </c>
      <c r="MY89" s="31">
        <v>0</v>
      </c>
      <c r="MZ89" s="31">
        <v>0</v>
      </c>
      <c r="NA89" s="31">
        <v>0</v>
      </c>
      <c r="NB89" s="31">
        <v>0</v>
      </c>
      <c r="NC89" s="31">
        <v>0</v>
      </c>
      <c r="ND89" s="31">
        <v>0</v>
      </c>
      <c r="NE89" s="31">
        <v>0</v>
      </c>
      <c r="NF89" s="31">
        <v>0</v>
      </c>
      <c r="NG89" s="31">
        <v>0</v>
      </c>
      <c r="NH89" s="31">
        <v>0</v>
      </c>
      <c r="NI89" s="31">
        <v>0</v>
      </c>
      <c r="NJ89" s="31">
        <v>0</v>
      </c>
      <c r="NK89" s="31">
        <v>0</v>
      </c>
      <c r="NL89" s="31">
        <v>0</v>
      </c>
      <c r="NM89" s="31">
        <v>0</v>
      </c>
      <c r="NN89" s="31">
        <v>0</v>
      </c>
      <c r="NO89" s="31">
        <v>0</v>
      </c>
      <c r="NP89" s="31">
        <v>0</v>
      </c>
      <c r="NQ89" s="31">
        <v>0</v>
      </c>
      <c r="NR89" s="31">
        <v>0</v>
      </c>
      <c r="NS89" s="31">
        <v>0</v>
      </c>
      <c r="NT89" s="31">
        <v>0</v>
      </c>
      <c r="NU89" s="31">
        <v>0</v>
      </c>
      <c r="NV89" s="31">
        <v>0</v>
      </c>
      <c r="NW89" s="31">
        <v>0</v>
      </c>
      <c r="NX89" s="31">
        <v>0</v>
      </c>
      <c r="NY89" s="31">
        <v>0</v>
      </c>
      <c r="NZ89" s="31">
        <v>0</v>
      </c>
      <c r="OA89" s="31">
        <v>0</v>
      </c>
      <c r="OB89" s="31">
        <v>0</v>
      </c>
      <c r="OC89" s="31">
        <v>0</v>
      </c>
      <c r="OD89" s="31">
        <v>0</v>
      </c>
      <c r="OE89" s="31">
        <v>0</v>
      </c>
      <c r="OF89" s="31">
        <v>0</v>
      </c>
      <c r="OG89" s="31">
        <v>0</v>
      </c>
      <c r="OH89" s="31">
        <v>0</v>
      </c>
      <c r="OI89" s="31">
        <v>0</v>
      </c>
      <c r="OJ89" s="31">
        <v>0</v>
      </c>
      <c r="OK89" s="31">
        <v>0</v>
      </c>
      <c r="OL89" s="31">
        <v>0</v>
      </c>
      <c r="OM89" s="31">
        <v>0</v>
      </c>
      <c r="ON89" s="31">
        <v>0</v>
      </c>
      <c r="OO89" s="31">
        <v>0</v>
      </c>
      <c r="OP89" s="31">
        <v>0</v>
      </c>
      <c r="OQ89" s="31">
        <v>0</v>
      </c>
      <c r="OR89" s="31">
        <v>0</v>
      </c>
      <c r="OS89" s="31">
        <v>0</v>
      </c>
      <c r="OT89" s="31">
        <v>0</v>
      </c>
      <c r="OU89" s="31">
        <v>0</v>
      </c>
      <c r="OV89" s="31">
        <v>0</v>
      </c>
      <c r="OW89" s="31">
        <v>0</v>
      </c>
      <c r="OX89" s="31">
        <v>0</v>
      </c>
      <c r="OY89" s="31">
        <v>0</v>
      </c>
      <c r="OZ89" s="31">
        <v>0</v>
      </c>
      <c r="PA89" s="31">
        <v>0</v>
      </c>
      <c r="PB89" s="31">
        <v>0</v>
      </c>
      <c r="PC89" s="31">
        <v>0</v>
      </c>
      <c r="PD89" s="31">
        <v>0</v>
      </c>
      <c r="PE89" s="31">
        <v>0</v>
      </c>
      <c r="PF89" s="31">
        <v>0</v>
      </c>
      <c r="PG89" s="31">
        <v>0</v>
      </c>
      <c r="PH89" s="31">
        <v>0</v>
      </c>
      <c r="PI89" s="31">
        <v>0</v>
      </c>
      <c r="PJ89" s="31">
        <v>0</v>
      </c>
      <c r="PK89" s="31">
        <v>0</v>
      </c>
      <c r="PL89" s="31">
        <v>0</v>
      </c>
      <c r="PM89" s="31">
        <v>0</v>
      </c>
      <c r="PN89" s="31">
        <v>0</v>
      </c>
      <c r="PO89" s="31">
        <v>0</v>
      </c>
      <c r="PP89" s="31">
        <v>0</v>
      </c>
      <c r="PQ89" s="31">
        <v>0</v>
      </c>
      <c r="PR89" s="31">
        <v>0</v>
      </c>
      <c r="PS89" s="31">
        <v>0</v>
      </c>
      <c r="PT89" s="31">
        <v>0</v>
      </c>
      <c r="PU89" s="31">
        <v>0</v>
      </c>
      <c r="PV89" s="31">
        <v>0</v>
      </c>
      <c r="PW89" s="31">
        <v>0</v>
      </c>
      <c r="PX89" s="31">
        <v>0</v>
      </c>
      <c r="PY89" s="31">
        <v>0</v>
      </c>
      <c r="PZ89" s="31">
        <v>0</v>
      </c>
      <c r="QA89" s="31">
        <v>0</v>
      </c>
      <c r="QB89" s="31">
        <v>0</v>
      </c>
      <c r="QC89" s="31">
        <v>0</v>
      </c>
      <c r="QD89" s="31">
        <v>0</v>
      </c>
      <c r="QE89" s="31">
        <v>0</v>
      </c>
      <c r="QF89" s="31">
        <v>0</v>
      </c>
      <c r="QG89" s="31">
        <v>0</v>
      </c>
      <c r="QH89" s="31">
        <v>0</v>
      </c>
      <c r="QI89" s="31">
        <v>0</v>
      </c>
      <c r="QJ89" s="31">
        <v>0</v>
      </c>
      <c r="QK89" s="31">
        <v>0</v>
      </c>
      <c r="QL89" s="31">
        <v>0</v>
      </c>
      <c r="QM89" s="31">
        <v>0</v>
      </c>
      <c r="QN89" s="31">
        <v>0</v>
      </c>
      <c r="QO89" s="31">
        <v>0</v>
      </c>
      <c r="QP89" s="31">
        <v>0</v>
      </c>
      <c r="QQ89" s="31">
        <v>0</v>
      </c>
      <c r="QR89" s="31">
        <v>0</v>
      </c>
      <c r="QS89" s="31">
        <v>0</v>
      </c>
      <c r="QT89" s="31">
        <v>0</v>
      </c>
      <c r="QU89" s="31">
        <v>0</v>
      </c>
      <c r="QV89" s="31">
        <v>0</v>
      </c>
      <c r="QW89" s="31">
        <v>0</v>
      </c>
      <c r="QX89" s="31">
        <v>0</v>
      </c>
      <c r="QY89" s="31">
        <v>0</v>
      </c>
      <c r="QZ89" s="31">
        <v>0</v>
      </c>
      <c r="RA89" s="31">
        <v>0</v>
      </c>
      <c r="RB89" s="31">
        <v>0</v>
      </c>
      <c r="RC89" s="31">
        <v>0</v>
      </c>
      <c r="RD89" s="31">
        <v>0</v>
      </c>
      <c r="RE89" s="31">
        <v>0</v>
      </c>
      <c r="RF89" s="31">
        <v>0</v>
      </c>
      <c r="RG89" s="31">
        <v>0</v>
      </c>
      <c r="RH89" s="31">
        <v>0</v>
      </c>
      <c r="RI89" s="31">
        <v>0</v>
      </c>
      <c r="RJ89" s="31">
        <v>0</v>
      </c>
      <c r="RK89" s="31">
        <v>0</v>
      </c>
      <c r="RL89" s="31">
        <v>0</v>
      </c>
      <c r="RM89" s="31">
        <v>0</v>
      </c>
      <c r="RN89" s="31">
        <v>0</v>
      </c>
      <c r="RO89" s="31">
        <v>0</v>
      </c>
      <c r="RP89" s="31">
        <v>0</v>
      </c>
      <c r="RQ89" s="31">
        <v>0</v>
      </c>
      <c r="RR89" s="31">
        <v>0</v>
      </c>
      <c r="RS89" s="31">
        <v>0</v>
      </c>
      <c r="RT89" s="31">
        <v>0</v>
      </c>
      <c r="RU89" s="31">
        <v>0</v>
      </c>
      <c r="RV89" s="31">
        <v>0</v>
      </c>
      <c r="RW89" s="31">
        <v>0</v>
      </c>
      <c r="RX89" s="31">
        <v>0</v>
      </c>
      <c r="RY89" s="31">
        <v>0</v>
      </c>
      <c r="RZ89" s="31">
        <v>0</v>
      </c>
      <c r="SA89" s="31">
        <v>0</v>
      </c>
      <c r="SB89" s="31">
        <v>0</v>
      </c>
      <c r="SC89" s="31">
        <v>0</v>
      </c>
      <c r="SD89" s="31">
        <v>0</v>
      </c>
      <c r="SE89" s="31">
        <v>0</v>
      </c>
      <c r="SF89" s="31">
        <v>0</v>
      </c>
      <c r="SG89" s="31">
        <v>0</v>
      </c>
      <c r="SH89" s="31">
        <v>0</v>
      </c>
      <c r="SI89" s="31">
        <v>0</v>
      </c>
      <c r="SJ89" s="31">
        <v>0</v>
      </c>
      <c r="SK89" s="31">
        <v>0</v>
      </c>
      <c r="SL89" s="31">
        <v>0</v>
      </c>
      <c r="SM89" s="31">
        <v>0</v>
      </c>
      <c r="SN89" s="31">
        <v>0</v>
      </c>
      <c r="SO89" s="31">
        <v>0</v>
      </c>
      <c r="SP89" s="31">
        <v>0</v>
      </c>
      <c r="SQ89" s="31">
        <v>0</v>
      </c>
      <c r="SR89" s="31">
        <v>0</v>
      </c>
      <c r="SS89" s="31">
        <v>0</v>
      </c>
      <c r="ST89" s="31">
        <v>0</v>
      </c>
      <c r="SU89" s="31">
        <v>0</v>
      </c>
      <c r="SV89" s="31">
        <v>0</v>
      </c>
      <c r="SW89" s="31">
        <v>0</v>
      </c>
      <c r="SX89" s="31">
        <v>0</v>
      </c>
      <c r="SY89" s="31">
        <v>0</v>
      </c>
      <c r="SZ89" s="31">
        <v>0</v>
      </c>
      <c r="TA89" s="31">
        <v>0</v>
      </c>
      <c r="TB89" s="31">
        <v>0</v>
      </c>
      <c r="TC89" s="31">
        <v>0</v>
      </c>
      <c r="TD89" s="31">
        <v>0</v>
      </c>
      <c r="TE89" s="31">
        <v>0</v>
      </c>
      <c r="TF89" s="31">
        <v>0</v>
      </c>
      <c r="TG89" s="31">
        <v>0</v>
      </c>
      <c r="TH89" s="31">
        <v>0</v>
      </c>
      <c r="TI89" s="31">
        <v>0</v>
      </c>
      <c r="TJ89" s="31">
        <v>0</v>
      </c>
      <c r="TK89" s="31">
        <v>0</v>
      </c>
      <c r="TL89" s="31">
        <v>0</v>
      </c>
      <c r="TM89" s="31">
        <v>0</v>
      </c>
      <c r="TN89" s="31">
        <v>0</v>
      </c>
      <c r="TO89" s="31">
        <v>0</v>
      </c>
      <c r="TP89" s="31">
        <v>0</v>
      </c>
      <c r="TQ89" s="31">
        <v>0</v>
      </c>
      <c r="TR89" s="31">
        <v>0</v>
      </c>
      <c r="TS89" s="31">
        <v>0</v>
      </c>
      <c r="TT89" s="31">
        <v>0</v>
      </c>
      <c r="TU89" s="31">
        <v>0</v>
      </c>
      <c r="TV89" s="31">
        <v>0</v>
      </c>
      <c r="TW89" s="31">
        <v>0</v>
      </c>
      <c r="TX89" s="31">
        <v>0</v>
      </c>
      <c r="TY89" s="31">
        <v>0</v>
      </c>
      <c r="TZ89" s="31">
        <v>0</v>
      </c>
      <c r="UA89" s="31">
        <v>0</v>
      </c>
      <c r="UB89" s="31">
        <v>0</v>
      </c>
      <c r="UC89" s="31">
        <v>0</v>
      </c>
      <c r="UD89" s="31">
        <v>0</v>
      </c>
      <c r="UE89" s="31">
        <v>0</v>
      </c>
      <c r="UF89" s="31">
        <v>0</v>
      </c>
      <c r="UG89" s="31">
        <v>0</v>
      </c>
      <c r="UH89" s="31">
        <v>0</v>
      </c>
      <c r="UI89" s="31">
        <v>0</v>
      </c>
      <c r="UJ89" s="31">
        <v>0</v>
      </c>
      <c r="UK89" s="31">
        <v>0</v>
      </c>
      <c r="UL89" s="31">
        <v>0</v>
      </c>
      <c r="UM89" s="31">
        <v>0</v>
      </c>
      <c r="UN89" s="31">
        <v>0</v>
      </c>
      <c r="UO89" s="31">
        <v>0</v>
      </c>
      <c r="UP89" s="31">
        <v>0</v>
      </c>
      <c r="UQ89" s="31">
        <v>0</v>
      </c>
      <c r="UR89" s="31">
        <v>0</v>
      </c>
      <c r="US89" s="31">
        <v>0</v>
      </c>
      <c r="UT89" s="31">
        <v>0</v>
      </c>
      <c r="UU89" s="31">
        <v>0</v>
      </c>
      <c r="UV89" s="31">
        <v>0</v>
      </c>
      <c r="UW89" s="31">
        <v>0</v>
      </c>
      <c r="UX89" s="31">
        <v>0</v>
      </c>
      <c r="UY89" s="31">
        <v>0</v>
      </c>
      <c r="UZ89" s="31">
        <v>0</v>
      </c>
      <c r="VA89" s="31">
        <v>0</v>
      </c>
      <c r="VB89" s="31">
        <v>0</v>
      </c>
      <c r="VC89" s="31">
        <v>0</v>
      </c>
      <c r="VD89" s="31">
        <v>0</v>
      </c>
      <c r="VE89" s="31">
        <v>0</v>
      </c>
      <c r="VF89" s="31">
        <v>0</v>
      </c>
      <c r="VG89" s="31">
        <v>0</v>
      </c>
      <c r="VH89" s="31">
        <v>0</v>
      </c>
      <c r="VI89" s="31">
        <v>0</v>
      </c>
      <c r="VJ89" s="31">
        <v>0</v>
      </c>
      <c r="VK89" s="31">
        <v>0</v>
      </c>
      <c r="VL89" s="31">
        <v>0</v>
      </c>
      <c r="VM89" s="31">
        <v>0</v>
      </c>
      <c r="VN89" s="31">
        <v>0</v>
      </c>
      <c r="VO89" s="31">
        <v>0</v>
      </c>
      <c r="VP89" s="31">
        <v>0</v>
      </c>
      <c r="VQ89" s="31">
        <v>0</v>
      </c>
      <c r="VR89" s="31">
        <v>0</v>
      </c>
      <c r="VS89" s="31">
        <v>0</v>
      </c>
      <c r="VT89" s="31">
        <v>0</v>
      </c>
      <c r="VU89" s="31">
        <v>0</v>
      </c>
      <c r="VV89" s="31">
        <v>0</v>
      </c>
      <c r="VW89" s="31">
        <v>0</v>
      </c>
      <c r="VX89" s="31">
        <v>0</v>
      </c>
      <c r="VY89" s="31">
        <v>0</v>
      </c>
      <c r="VZ89" s="31">
        <v>0</v>
      </c>
      <c r="WA89" s="31">
        <v>0</v>
      </c>
      <c r="WB89" s="31">
        <v>0</v>
      </c>
      <c r="WC89" s="31">
        <v>0</v>
      </c>
      <c r="WD89" s="31">
        <v>0</v>
      </c>
      <c r="WE89" s="31">
        <v>0</v>
      </c>
      <c r="WF89" s="31">
        <v>0</v>
      </c>
      <c r="WG89" s="31">
        <v>0</v>
      </c>
      <c r="WH89" s="31">
        <v>0</v>
      </c>
      <c r="WI89" s="31">
        <v>0</v>
      </c>
      <c r="WJ89" s="31">
        <v>0</v>
      </c>
      <c r="WK89" s="31">
        <v>0</v>
      </c>
      <c r="WL89" s="31">
        <v>0</v>
      </c>
      <c r="WM89" s="31">
        <v>0</v>
      </c>
      <c r="WN89" s="31">
        <v>0</v>
      </c>
      <c r="WO89" s="31">
        <v>0</v>
      </c>
      <c r="WP89" s="31">
        <v>0</v>
      </c>
      <c r="WQ89" s="31">
        <v>0</v>
      </c>
      <c r="WR89" s="31">
        <v>0</v>
      </c>
      <c r="WS89" s="31">
        <v>0</v>
      </c>
      <c r="WT89" s="31">
        <v>0</v>
      </c>
      <c r="WU89" s="31">
        <v>0</v>
      </c>
      <c r="WV89" s="31">
        <v>0</v>
      </c>
      <c r="WW89" s="31">
        <v>0</v>
      </c>
      <c r="WX89" s="31">
        <v>0</v>
      </c>
      <c r="WY89" s="31">
        <v>0</v>
      </c>
      <c r="WZ89" s="31">
        <v>0</v>
      </c>
    </row>
    <row r="90" spans="1:624" ht="20.25" x14ac:dyDescent="0.3">
      <c r="A90" s="174">
        <v>66</v>
      </c>
      <c r="B90" s="36" t="s">
        <v>516</v>
      </c>
      <c r="C90" s="27">
        <v>123</v>
      </c>
      <c r="D90" s="28">
        <v>0</v>
      </c>
      <c r="E90" s="29">
        <v>0</v>
      </c>
      <c r="F90" s="29">
        <v>0</v>
      </c>
      <c r="G90" s="29">
        <v>0</v>
      </c>
      <c r="H90" s="29">
        <v>0</v>
      </c>
      <c r="I90" s="29">
        <v>0</v>
      </c>
      <c r="J90" s="29">
        <v>0</v>
      </c>
      <c r="K90" s="29">
        <v>0</v>
      </c>
      <c r="L90" s="29">
        <v>0</v>
      </c>
      <c r="M90" s="29">
        <v>0</v>
      </c>
      <c r="N90" s="29">
        <v>0</v>
      </c>
      <c r="O90" s="29">
        <v>0</v>
      </c>
      <c r="P90" s="29">
        <v>0</v>
      </c>
      <c r="Q90" s="29">
        <v>0</v>
      </c>
      <c r="R90" s="29">
        <v>0</v>
      </c>
      <c r="S90" s="29">
        <v>0</v>
      </c>
      <c r="T90" s="29">
        <v>0</v>
      </c>
      <c r="U90" s="29">
        <v>0</v>
      </c>
      <c r="V90" s="29">
        <v>0</v>
      </c>
      <c r="W90" s="29">
        <v>0</v>
      </c>
      <c r="X90" s="29">
        <v>0</v>
      </c>
      <c r="Y90" s="29">
        <v>0</v>
      </c>
      <c r="Z90" s="29">
        <v>0</v>
      </c>
      <c r="AA90" s="29">
        <v>0</v>
      </c>
      <c r="AB90" s="29">
        <v>0</v>
      </c>
      <c r="AC90" s="29">
        <v>0</v>
      </c>
      <c r="AD90" s="29">
        <v>0</v>
      </c>
      <c r="AE90" s="29">
        <v>0</v>
      </c>
      <c r="AF90" s="29">
        <v>0</v>
      </c>
      <c r="AG90" s="29">
        <v>0</v>
      </c>
      <c r="AH90" s="29">
        <v>0</v>
      </c>
      <c r="AI90" s="29">
        <v>0</v>
      </c>
      <c r="AJ90" s="29">
        <v>0</v>
      </c>
      <c r="AK90" s="29">
        <v>0</v>
      </c>
      <c r="AL90" s="29">
        <v>0</v>
      </c>
      <c r="AM90" s="29">
        <v>0</v>
      </c>
      <c r="AN90" s="29">
        <v>0</v>
      </c>
      <c r="AO90" s="29">
        <v>0</v>
      </c>
      <c r="AP90" s="29">
        <v>0</v>
      </c>
      <c r="AQ90" s="29">
        <v>0</v>
      </c>
      <c r="AR90" s="29">
        <v>0</v>
      </c>
      <c r="AS90" s="29">
        <v>0</v>
      </c>
      <c r="AT90" s="29">
        <v>0</v>
      </c>
      <c r="AU90" s="29">
        <v>0</v>
      </c>
      <c r="AV90" s="29">
        <v>0</v>
      </c>
      <c r="AW90" s="29">
        <v>0</v>
      </c>
      <c r="AX90" s="29">
        <v>0</v>
      </c>
      <c r="AY90" s="29">
        <v>0</v>
      </c>
      <c r="AZ90" s="29">
        <v>0</v>
      </c>
      <c r="BA90" s="29">
        <v>0</v>
      </c>
      <c r="BB90" s="28">
        <v>0</v>
      </c>
      <c r="BC90" s="29">
        <v>0</v>
      </c>
      <c r="BD90" s="29">
        <v>0</v>
      </c>
      <c r="BE90" s="29">
        <v>0</v>
      </c>
      <c r="BF90" s="28">
        <v>355</v>
      </c>
      <c r="BG90" s="29">
        <v>0</v>
      </c>
      <c r="BH90" s="29">
        <v>355</v>
      </c>
      <c r="BI90" s="29">
        <v>0</v>
      </c>
      <c r="BJ90" s="28">
        <v>0</v>
      </c>
      <c r="BK90" s="30">
        <v>0</v>
      </c>
      <c r="BL90" s="29">
        <v>0</v>
      </c>
      <c r="BM90" s="29">
        <v>0</v>
      </c>
      <c r="BN90" s="29">
        <v>0</v>
      </c>
      <c r="BO90" s="29">
        <v>0</v>
      </c>
      <c r="BP90" s="29">
        <v>0</v>
      </c>
      <c r="BQ90" s="29">
        <v>0</v>
      </c>
      <c r="BR90" s="29">
        <v>0</v>
      </c>
      <c r="BS90" s="29">
        <v>0</v>
      </c>
      <c r="BT90" s="29">
        <v>0</v>
      </c>
      <c r="BU90" s="29">
        <v>0</v>
      </c>
      <c r="BV90" s="29">
        <v>0</v>
      </c>
      <c r="BW90" s="29">
        <v>0</v>
      </c>
      <c r="BX90" s="29">
        <v>0</v>
      </c>
      <c r="BY90" s="29">
        <v>0</v>
      </c>
      <c r="BZ90" s="29">
        <v>0</v>
      </c>
      <c r="CA90" s="29">
        <v>0</v>
      </c>
      <c r="CB90" s="29">
        <v>0</v>
      </c>
      <c r="CC90" s="29">
        <v>0</v>
      </c>
      <c r="CD90" s="29">
        <v>0</v>
      </c>
      <c r="CE90" s="29">
        <v>0</v>
      </c>
      <c r="CF90" s="29">
        <v>0</v>
      </c>
      <c r="CG90" s="29">
        <v>0</v>
      </c>
      <c r="CH90" s="29">
        <v>0</v>
      </c>
      <c r="CI90" s="29">
        <v>0</v>
      </c>
      <c r="CJ90" s="29">
        <v>0</v>
      </c>
      <c r="CK90" s="29">
        <v>0</v>
      </c>
      <c r="CL90" s="29">
        <v>0</v>
      </c>
      <c r="CM90" s="29">
        <v>0</v>
      </c>
      <c r="CN90" s="29">
        <v>0</v>
      </c>
      <c r="CO90" s="29">
        <v>0</v>
      </c>
      <c r="CP90" s="29">
        <v>0</v>
      </c>
      <c r="CQ90" s="29">
        <v>0</v>
      </c>
      <c r="CR90" s="29">
        <v>0</v>
      </c>
      <c r="CS90" s="29">
        <v>0</v>
      </c>
      <c r="CT90" s="29">
        <v>0</v>
      </c>
      <c r="CU90" s="29">
        <v>0</v>
      </c>
      <c r="CV90" s="29">
        <v>0</v>
      </c>
      <c r="CW90" s="29">
        <v>0</v>
      </c>
      <c r="CX90" s="29">
        <v>0</v>
      </c>
      <c r="CY90" s="29">
        <v>0</v>
      </c>
      <c r="CZ90" s="29">
        <v>0</v>
      </c>
      <c r="DA90" s="29">
        <v>0</v>
      </c>
      <c r="DB90" s="32">
        <v>0</v>
      </c>
      <c r="DC90" s="32">
        <v>0</v>
      </c>
      <c r="DD90" s="30">
        <v>0</v>
      </c>
      <c r="DE90" s="30">
        <v>0</v>
      </c>
      <c r="DF90" s="29">
        <v>0</v>
      </c>
      <c r="DG90" s="29">
        <v>0</v>
      </c>
      <c r="DH90" s="29">
        <v>0</v>
      </c>
      <c r="DI90" s="33">
        <v>0</v>
      </c>
      <c r="DJ90" s="34">
        <v>0</v>
      </c>
      <c r="DK90" s="29">
        <v>0</v>
      </c>
      <c r="DL90" s="29">
        <v>0</v>
      </c>
      <c r="DM90" s="29">
        <v>0</v>
      </c>
      <c r="DN90" s="34">
        <v>0</v>
      </c>
      <c r="DO90" s="29">
        <v>0</v>
      </c>
      <c r="DP90" s="29">
        <v>0</v>
      </c>
      <c r="DQ90" s="29">
        <v>0</v>
      </c>
      <c r="DR90" s="29">
        <v>0</v>
      </c>
      <c r="DS90" s="30">
        <v>0</v>
      </c>
      <c r="DT90" s="31">
        <v>0</v>
      </c>
      <c r="DU90" s="31">
        <v>0</v>
      </c>
      <c r="DV90" s="31">
        <v>0</v>
      </c>
      <c r="DW90" s="31">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0</v>
      </c>
      <c r="IX90" s="31">
        <v>0</v>
      </c>
      <c r="IY90" s="31">
        <v>0</v>
      </c>
      <c r="IZ90" s="31">
        <v>0</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c r="KP90" s="31">
        <v>0</v>
      </c>
      <c r="KQ90" s="31">
        <v>0</v>
      </c>
      <c r="KR90" s="31">
        <v>0</v>
      </c>
      <c r="KS90" s="31">
        <v>0</v>
      </c>
      <c r="KT90" s="31">
        <v>0</v>
      </c>
      <c r="KU90" s="31">
        <v>0</v>
      </c>
      <c r="KV90" s="31">
        <v>0</v>
      </c>
      <c r="KW90" s="31">
        <v>0</v>
      </c>
      <c r="KX90" s="31">
        <v>0</v>
      </c>
      <c r="KY90" s="31">
        <v>0</v>
      </c>
      <c r="KZ90" s="31">
        <v>0</v>
      </c>
      <c r="LA90" s="31">
        <v>0</v>
      </c>
      <c r="LB90" s="31">
        <v>0</v>
      </c>
      <c r="LC90" s="31">
        <v>0</v>
      </c>
      <c r="LD90" s="31">
        <v>0</v>
      </c>
      <c r="LE90" s="31">
        <v>0</v>
      </c>
      <c r="LF90" s="31">
        <v>0</v>
      </c>
      <c r="LG90" s="31">
        <v>0</v>
      </c>
      <c r="LH90" s="31">
        <v>0</v>
      </c>
      <c r="LI90" s="31">
        <v>0</v>
      </c>
      <c r="LJ90" s="31">
        <v>0</v>
      </c>
      <c r="LK90" s="31">
        <v>0</v>
      </c>
      <c r="LL90" s="31">
        <v>0</v>
      </c>
      <c r="LM90" s="31">
        <v>0</v>
      </c>
      <c r="LN90" s="31">
        <v>0</v>
      </c>
      <c r="LO90" s="31">
        <v>0</v>
      </c>
      <c r="LP90" s="31">
        <v>0</v>
      </c>
      <c r="LQ90" s="31">
        <v>0</v>
      </c>
      <c r="LR90" s="31">
        <v>0</v>
      </c>
      <c r="LS90" s="31">
        <v>0</v>
      </c>
      <c r="LT90" s="31">
        <v>0</v>
      </c>
      <c r="LU90" s="31">
        <v>0</v>
      </c>
      <c r="LV90" s="31">
        <v>0</v>
      </c>
      <c r="LW90" s="31">
        <v>0</v>
      </c>
      <c r="LX90" s="31">
        <v>0</v>
      </c>
      <c r="LY90" s="31">
        <v>0</v>
      </c>
      <c r="LZ90" s="31">
        <v>0</v>
      </c>
      <c r="MA90" s="31">
        <v>0</v>
      </c>
      <c r="MB90" s="31">
        <v>0</v>
      </c>
      <c r="MC90" s="31">
        <v>0</v>
      </c>
      <c r="MD90" s="31">
        <v>0</v>
      </c>
      <c r="ME90" s="31">
        <v>0</v>
      </c>
      <c r="MF90" s="31">
        <v>0</v>
      </c>
      <c r="MG90" s="31">
        <v>0</v>
      </c>
      <c r="MH90" s="31">
        <v>0</v>
      </c>
      <c r="MI90" s="31">
        <v>0</v>
      </c>
      <c r="MJ90" s="31">
        <v>0</v>
      </c>
      <c r="MK90" s="31">
        <v>0</v>
      </c>
      <c r="ML90" s="31">
        <v>0</v>
      </c>
      <c r="MM90" s="31">
        <v>0</v>
      </c>
      <c r="MN90" s="31">
        <v>0</v>
      </c>
      <c r="MO90" s="31">
        <v>0</v>
      </c>
      <c r="MP90" s="31">
        <v>0</v>
      </c>
      <c r="MQ90" s="31">
        <v>0</v>
      </c>
      <c r="MR90" s="31">
        <v>0</v>
      </c>
      <c r="MS90" s="31">
        <v>0</v>
      </c>
      <c r="MT90" s="31">
        <v>0</v>
      </c>
      <c r="MU90" s="31">
        <v>0</v>
      </c>
      <c r="MV90" s="31">
        <v>0</v>
      </c>
      <c r="MW90" s="31">
        <v>0</v>
      </c>
      <c r="MX90" s="31">
        <v>0</v>
      </c>
      <c r="MY90" s="31">
        <v>0</v>
      </c>
      <c r="MZ90" s="31">
        <v>0</v>
      </c>
      <c r="NA90" s="31">
        <v>0</v>
      </c>
      <c r="NB90" s="31">
        <v>0</v>
      </c>
      <c r="NC90" s="31">
        <v>0</v>
      </c>
      <c r="ND90" s="31">
        <v>0</v>
      </c>
      <c r="NE90" s="31">
        <v>0</v>
      </c>
      <c r="NF90" s="31">
        <v>0</v>
      </c>
      <c r="NG90" s="31">
        <v>0</v>
      </c>
      <c r="NH90" s="31">
        <v>0</v>
      </c>
      <c r="NI90" s="31">
        <v>0</v>
      </c>
      <c r="NJ90" s="31">
        <v>0</v>
      </c>
      <c r="NK90" s="31">
        <v>0</v>
      </c>
      <c r="NL90" s="31">
        <v>0</v>
      </c>
      <c r="NM90" s="31">
        <v>0</v>
      </c>
      <c r="NN90" s="31">
        <v>0</v>
      </c>
      <c r="NO90" s="31">
        <v>0</v>
      </c>
      <c r="NP90" s="31">
        <v>0</v>
      </c>
      <c r="NQ90" s="31">
        <v>0</v>
      </c>
      <c r="NR90" s="31">
        <v>0</v>
      </c>
      <c r="NS90" s="31">
        <v>0</v>
      </c>
      <c r="NT90" s="31">
        <v>0</v>
      </c>
      <c r="NU90" s="31">
        <v>0</v>
      </c>
      <c r="NV90" s="31">
        <v>0</v>
      </c>
      <c r="NW90" s="31">
        <v>0</v>
      </c>
      <c r="NX90" s="31">
        <v>0</v>
      </c>
      <c r="NY90" s="31">
        <v>0</v>
      </c>
      <c r="NZ90" s="31">
        <v>0</v>
      </c>
      <c r="OA90" s="31">
        <v>0</v>
      </c>
      <c r="OB90" s="31">
        <v>0</v>
      </c>
      <c r="OC90" s="31">
        <v>0</v>
      </c>
      <c r="OD90" s="31">
        <v>0</v>
      </c>
      <c r="OE90" s="31">
        <v>0</v>
      </c>
      <c r="OF90" s="31">
        <v>0</v>
      </c>
      <c r="OG90" s="31">
        <v>0</v>
      </c>
      <c r="OH90" s="31">
        <v>0</v>
      </c>
      <c r="OI90" s="31">
        <v>0</v>
      </c>
      <c r="OJ90" s="31">
        <v>0</v>
      </c>
      <c r="OK90" s="31">
        <v>0</v>
      </c>
      <c r="OL90" s="31">
        <v>0</v>
      </c>
      <c r="OM90" s="31">
        <v>0</v>
      </c>
      <c r="ON90" s="31">
        <v>0</v>
      </c>
      <c r="OO90" s="31">
        <v>0</v>
      </c>
      <c r="OP90" s="31">
        <v>0</v>
      </c>
      <c r="OQ90" s="31">
        <v>0</v>
      </c>
      <c r="OR90" s="31">
        <v>0</v>
      </c>
      <c r="OS90" s="31">
        <v>0</v>
      </c>
      <c r="OT90" s="31">
        <v>0</v>
      </c>
      <c r="OU90" s="31">
        <v>0</v>
      </c>
      <c r="OV90" s="31">
        <v>0</v>
      </c>
      <c r="OW90" s="31">
        <v>0</v>
      </c>
      <c r="OX90" s="31">
        <v>0</v>
      </c>
      <c r="OY90" s="31">
        <v>0</v>
      </c>
      <c r="OZ90" s="31">
        <v>0</v>
      </c>
      <c r="PA90" s="31">
        <v>0</v>
      </c>
      <c r="PB90" s="31">
        <v>0</v>
      </c>
      <c r="PC90" s="31">
        <v>0</v>
      </c>
      <c r="PD90" s="31">
        <v>0</v>
      </c>
      <c r="PE90" s="31">
        <v>0</v>
      </c>
      <c r="PF90" s="31">
        <v>0</v>
      </c>
      <c r="PG90" s="31">
        <v>0</v>
      </c>
      <c r="PH90" s="31">
        <v>0</v>
      </c>
      <c r="PI90" s="31">
        <v>0</v>
      </c>
      <c r="PJ90" s="31">
        <v>0</v>
      </c>
      <c r="PK90" s="31">
        <v>0</v>
      </c>
      <c r="PL90" s="31">
        <v>0</v>
      </c>
      <c r="PM90" s="31">
        <v>0</v>
      </c>
      <c r="PN90" s="31">
        <v>0</v>
      </c>
      <c r="PO90" s="31">
        <v>0</v>
      </c>
      <c r="PP90" s="31">
        <v>0</v>
      </c>
      <c r="PQ90" s="31">
        <v>0</v>
      </c>
      <c r="PR90" s="31">
        <v>0</v>
      </c>
      <c r="PS90" s="31">
        <v>0</v>
      </c>
      <c r="PT90" s="31">
        <v>0</v>
      </c>
      <c r="PU90" s="31">
        <v>0</v>
      </c>
      <c r="PV90" s="31">
        <v>0</v>
      </c>
      <c r="PW90" s="31">
        <v>0</v>
      </c>
      <c r="PX90" s="31">
        <v>0</v>
      </c>
      <c r="PY90" s="31">
        <v>0</v>
      </c>
      <c r="PZ90" s="31">
        <v>0</v>
      </c>
      <c r="QA90" s="31">
        <v>0</v>
      </c>
      <c r="QB90" s="31">
        <v>0</v>
      </c>
      <c r="QC90" s="31">
        <v>0</v>
      </c>
      <c r="QD90" s="31">
        <v>0</v>
      </c>
      <c r="QE90" s="31">
        <v>0</v>
      </c>
      <c r="QF90" s="31">
        <v>0</v>
      </c>
      <c r="QG90" s="31">
        <v>0</v>
      </c>
      <c r="QH90" s="31">
        <v>0</v>
      </c>
      <c r="QI90" s="31">
        <v>0</v>
      </c>
      <c r="QJ90" s="31">
        <v>0</v>
      </c>
      <c r="QK90" s="31">
        <v>0</v>
      </c>
      <c r="QL90" s="31">
        <v>0</v>
      </c>
      <c r="QM90" s="31">
        <v>0</v>
      </c>
      <c r="QN90" s="31">
        <v>0</v>
      </c>
      <c r="QO90" s="31">
        <v>0</v>
      </c>
      <c r="QP90" s="31">
        <v>0</v>
      </c>
      <c r="QQ90" s="31">
        <v>0</v>
      </c>
      <c r="QR90" s="31">
        <v>0</v>
      </c>
      <c r="QS90" s="31">
        <v>0</v>
      </c>
      <c r="QT90" s="31">
        <v>0</v>
      </c>
      <c r="QU90" s="31">
        <v>0</v>
      </c>
      <c r="QV90" s="31">
        <v>0</v>
      </c>
      <c r="QW90" s="31">
        <v>0</v>
      </c>
      <c r="QX90" s="31">
        <v>0</v>
      </c>
      <c r="QY90" s="31">
        <v>0</v>
      </c>
      <c r="QZ90" s="31">
        <v>0</v>
      </c>
      <c r="RA90" s="31">
        <v>0</v>
      </c>
      <c r="RB90" s="31">
        <v>0</v>
      </c>
      <c r="RC90" s="31">
        <v>0</v>
      </c>
      <c r="RD90" s="31">
        <v>0</v>
      </c>
      <c r="RE90" s="31">
        <v>0</v>
      </c>
      <c r="RF90" s="31">
        <v>0</v>
      </c>
      <c r="RG90" s="31">
        <v>0</v>
      </c>
      <c r="RH90" s="31">
        <v>0</v>
      </c>
      <c r="RI90" s="31">
        <v>0</v>
      </c>
      <c r="RJ90" s="31">
        <v>0</v>
      </c>
      <c r="RK90" s="31">
        <v>0</v>
      </c>
      <c r="RL90" s="31">
        <v>0</v>
      </c>
      <c r="RM90" s="31">
        <v>0</v>
      </c>
      <c r="RN90" s="31">
        <v>0</v>
      </c>
      <c r="RO90" s="31">
        <v>0</v>
      </c>
      <c r="RP90" s="31">
        <v>0</v>
      </c>
      <c r="RQ90" s="31">
        <v>0</v>
      </c>
      <c r="RR90" s="31">
        <v>0</v>
      </c>
      <c r="RS90" s="31">
        <v>0</v>
      </c>
      <c r="RT90" s="31">
        <v>0</v>
      </c>
      <c r="RU90" s="31">
        <v>0</v>
      </c>
      <c r="RV90" s="31">
        <v>0</v>
      </c>
      <c r="RW90" s="31">
        <v>0</v>
      </c>
      <c r="RX90" s="31">
        <v>0</v>
      </c>
      <c r="RY90" s="31">
        <v>0</v>
      </c>
      <c r="RZ90" s="31">
        <v>0</v>
      </c>
      <c r="SA90" s="31">
        <v>0</v>
      </c>
      <c r="SB90" s="31">
        <v>0</v>
      </c>
      <c r="SC90" s="31">
        <v>0</v>
      </c>
      <c r="SD90" s="31">
        <v>0</v>
      </c>
      <c r="SE90" s="31">
        <v>0</v>
      </c>
      <c r="SF90" s="31">
        <v>0</v>
      </c>
      <c r="SG90" s="31">
        <v>0</v>
      </c>
      <c r="SH90" s="31">
        <v>0</v>
      </c>
      <c r="SI90" s="31">
        <v>0</v>
      </c>
      <c r="SJ90" s="31">
        <v>0</v>
      </c>
      <c r="SK90" s="31">
        <v>0</v>
      </c>
      <c r="SL90" s="31">
        <v>0</v>
      </c>
      <c r="SM90" s="31">
        <v>0</v>
      </c>
      <c r="SN90" s="31">
        <v>0</v>
      </c>
      <c r="SO90" s="31">
        <v>0</v>
      </c>
      <c r="SP90" s="31">
        <v>0</v>
      </c>
      <c r="SQ90" s="31">
        <v>0</v>
      </c>
      <c r="SR90" s="31">
        <v>0</v>
      </c>
      <c r="SS90" s="31">
        <v>0</v>
      </c>
      <c r="ST90" s="31">
        <v>0</v>
      </c>
      <c r="SU90" s="31">
        <v>0</v>
      </c>
      <c r="SV90" s="31">
        <v>0</v>
      </c>
      <c r="SW90" s="31">
        <v>0</v>
      </c>
      <c r="SX90" s="31">
        <v>0</v>
      </c>
      <c r="SY90" s="31">
        <v>0</v>
      </c>
      <c r="SZ90" s="31">
        <v>0</v>
      </c>
      <c r="TA90" s="31">
        <v>0</v>
      </c>
      <c r="TB90" s="31">
        <v>0</v>
      </c>
      <c r="TC90" s="31">
        <v>0</v>
      </c>
      <c r="TD90" s="31">
        <v>0</v>
      </c>
      <c r="TE90" s="31">
        <v>0</v>
      </c>
      <c r="TF90" s="31">
        <v>0</v>
      </c>
      <c r="TG90" s="31">
        <v>0</v>
      </c>
      <c r="TH90" s="31">
        <v>0</v>
      </c>
      <c r="TI90" s="31">
        <v>0</v>
      </c>
      <c r="TJ90" s="31">
        <v>0</v>
      </c>
      <c r="TK90" s="31">
        <v>0</v>
      </c>
      <c r="TL90" s="31">
        <v>0</v>
      </c>
      <c r="TM90" s="31">
        <v>0</v>
      </c>
      <c r="TN90" s="31">
        <v>0</v>
      </c>
      <c r="TO90" s="31">
        <v>0</v>
      </c>
      <c r="TP90" s="31">
        <v>0</v>
      </c>
      <c r="TQ90" s="31">
        <v>0</v>
      </c>
      <c r="TR90" s="31">
        <v>0</v>
      </c>
      <c r="TS90" s="31">
        <v>0</v>
      </c>
      <c r="TT90" s="31">
        <v>0</v>
      </c>
      <c r="TU90" s="31">
        <v>0</v>
      </c>
      <c r="TV90" s="31">
        <v>0</v>
      </c>
      <c r="TW90" s="31">
        <v>0</v>
      </c>
      <c r="TX90" s="31">
        <v>0</v>
      </c>
      <c r="TY90" s="31">
        <v>0</v>
      </c>
      <c r="TZ90" s="31">
        <v>0</v>
      </c>
      <c r="UA90" s="31">
        <v>0</v>
      </c>
      <c r="UB90" s="31">
        <v>0</v>
      </c>
      <c r="UC90" s="31">
        <v>0</v>
      </c>
      <c r="UD90" s="31">
        <v>0</v>
      </c>
      <c r="UE90" s="31">
        <v>0</v>
      </c>
      <c r="UF90" s="31">
        <v>0</v>
      </c>
      <c r="UG90" s="31">
        <v>0</v>
      </c>
      <c r="UH90" s="31">
        <v>0</v>
      </c>
      <c r="UI90" s="31">
        <v>0</v>
      </c>
      <c r="UJ90" s="31">
        <v>0</v>
      </c>
      <c r="UK90" s="31">
        <v>0</v>
      </c>
      <c r="UL90" s="31">
        <v>0</v>
      </c>
      <c r="UM90" s="31">
        <v>0</v>
      </c>
      <c r="UN90" s="31">
        <v>0</v>
      </c>
      <c r="UO90" s="31">
        <v>0</v>
      </c>
      <c r="UP90" s="31">
        <v>0</v>
      </c>
      <c r="UQ90" s="31">
        <v>0</v>
      </c>
      <c r="UR90" s="31">
        <v>0</v>
      </c>
      <c r="US90" s="31">
        <v>0</v>
      </c>
      <c r="UT90" s="31">
        <v>0</v>
      </c>
      <c r="UU90" s="31">
        <v>0</v>
      </c>
      <c r="UV90" s="31">
        <v>0</v>
      </c>
      <c r="UW90" s="31">
        <v>0</v>
      </c>
      <c r="UX90" s="31">
        <v>0</v>
      </c>
      <c r="UY90" s="31">
        <v>0</v>
      </c>
      <c r="UZ90" s="31">
        <v>0</v>
      </c>
      <c r="VA90" s="31">
        <v>0</v>
      </c>
      <c r="VB90" s="31">
        <v>0</v>
      </c>
      <c r="VC90" s="31">
        <v>0</v>
      </c>
      <c r="VD90" s="31">
        <v>0</v>
      </c>
      <c r="VE90" s="31">
        <v>0</v>
      </c>
      <c r="VF90" s="31">
        <v>0</v>
      </c>
      <c r="VG90" s="31">
        <v>0</v>
      </c>
      <c r="VH90" s="31">
        <v>0</v>
      </c>
      <c r="VI90" s="31">
        <v>0</v>
      </c>
      <c r="VJ90" s="31">
        <v>0</v>
      </c>
      <c r="VK90" s="31">
        <v>0</v>
      </c>
      <c r="VL90" s="31">
        <v>0</v>
      </c>
      <c r="VM90" s="31">
        <v>0</v>
      </c>
      <c r="VN90" s="31">
        <v>0</v>
      </c>
      <c r="VO90" s="31">
        <v>0</v>
      </c>
      <c r="VP90" s="31">
        <v>0</v>
      </c>
      <c r="VQ90" s="31">
        <v>0</v>
      </c>
      <c r="VR90" s="31">
        <v>0</v>
      </c>
      <c r="VS90" s="31">
        <v>0</v>
      </c>
      <c r="VT90" s="31">
        <v>0</v>
      </c>
      <c r="VU90" s="31">
        <v>0</v>
      </c>
      <c r="VV90" s="31">
        <v>0</v>
      </c>
      <c r="VW90" s="31">
        <v>0</v>
      </c>
      <c r="VX90" s="31">
        <v>0</v>
      </c>
      <c r="VY90" s="31">
        <v>0</v>
      </c>
      <c r="VZ90" s="31">
        <v>0</v>
      </c>
      <c r="WA90" s="31">
        <v>0</v>
      </c>
      <c r="WB90" s="31">
        <v>0</v>
      </c>
      <c r="WC90" s="31">
        <v>0</v>
      </c>
      <c r="WD90" s="31">
        <v>0</v>
      </c>
      <c r="WE90" s="31">
        <v>0</v>
      </c>
      <c r="WF90" s="31">
        <v>0</v>
      </c>
      <c r="WG90" s="31">
        <v>0</v>
      </c>
      <c r="WH90" s="31">
        <v>0</v>
      </c>
      <c r="WI90" s="31">
        <v>0</v>
      </c>
      <c r="WJ90" s="31">
        <v>0</v>
      </c>
      <c r="WK90" s="31">
        <v>0</v>
      </c>
      <c r="WL90" s="31">
        <v>0</v>
      </c>
      <c r="WM90" s="31">
        <v>0</v>
      </c>
      <c r="WN90" s="31">
        <v>0</v>
      </c>
      <c r="WO90" s="31">
        <v>0</v>
      </c>
      <c r="WP90" s="31">
        <v>0</v>
      </c>
      <c r="WQ90" s="31">
        <v>0</v>
      </c>
      <c r="WR90" s="31">
        <v>0</v>
      </c>
      <c r="WS90" s="31">
        <v>0</v>
      </c>
      <c r="WT90" s="31">
        <v>0</v>
      </c>
      <c r="WU90" s="31">
        <v>0</v>
      </c>
      <c r="WV90" s="31">
        <v>0</v>
      </c>
      <c r="WW90" s="31">
        <v>0</v>
      </c>
      <c r="WX90" s="31">
        <v>0</v>
      </c>
      <c r="WY90" s="31">
        <v>0</v>
      </c>
      <c r="WZ90" s="31">
        <v>0</v>
      </c>
    </row>
    <row r="91" spans="1:624" ht="20.25" x14ac:dyDescent="0.3">
      <c r="A91" s="174">
        <v>67</v>
      </c>
      <c r="B91" s="45" t="s">
        <v>517</v>
      </c>
      <c r="C91" s="27"/>
      <c r="D91" s="28">
        <v>53</v>
      </c>
      <c r="E91" s="29">
        <v>0</v>
      </c>
      <c r="F91" s="29">
        <v>0</v>
      </c>
      <c r="G91" s="29">
        <v>0</v>
      </c>
      <c r="H91" s="29">
        <v>0</v>
      </c>
      <c r="I91" s="29">
        <v>0</v>
      </c>
      <c r="J91" s="29">
        <v>0</v>
      </c>
      <c r="K91" s="29">
        <v>0</v>
      </c>
      <c r="L91" s="29">
        <v>0</v>
      </c>
      <c r="M91" s="29">
        <v>0</v>
      </c>
      <c r="N91" s="29">
        <v>0</v>
      </c>
      <c r="O91" s="29">
        <v>0</v>
      </c>
      <c r="P91" s="29">
        <v>0</v>
      </c>
      <c r="Q91" s="29">
        <v>0</v>
      </c>
      <c r="R91" s="29">
        <v>0</v>
      </c>
      <c r="S91" s="29">
        <v>0</v>
      </c>
      <c r="T91" s="29">
        <v>0</v>
      </c>
      <c r="U91" s="29">
        <v>0</v>
      </c>
      <c r="V91" s="29">
        <v>0</v>
      </c>
      <c r="W91" s="29">
        <v>0</v>
      </c>
      <c r="X91" s="29">
        <v>0</v>
      </c>
      <c r="Y91" s="29">
        <v>0</v>
      </c>
      <c r="Z91" s="29">
        <v>0</v>
      </c>
      <c r="AA91" s="29">
        <v>0</v>
      </c>
      <c r="AB91" s="29">
        <v>0</v>
      </c>
      <c r="AC91" s="29">
        <v>0</v>
      </c>
      <c r="AD91" s="29">
        <v>0</v>
      </c>
      <c r="AE91" s="29">
        <v>0</v>
      </c>
      <c r="AF91" s="29">
        <v>0</v>
      </c>
      <c r="AG91" s="29">
        <v>0</v>
      </c>
      <c r="AH91" s="29">
        <v>0</v>
      </c>
      <c r="AI91" s="29">
        <v>0</v>
      </c>
      <c r="AJ91" s="29">
        <v>0</v>
      </c>
      <c r="AK91" s="29">
        <v>0</v>
      </c>
      <c r="AL91" s="29">
        <v>0</v>
      </c>
      <c r="AM91" s="29">
        <v>0</v>
      </c>
      <c r="AN91" s="29">
        <v>0</v>
      </c>
      <c r="AO91" s="29">
        <v>0</v>
      </c>
      <c r="AP91" s="29">
        <v>0</v>
      </c>
      <c r="AQ91" s="29">
        <v>0</v>
      </c>
      <c r="AR91" s="29">
        <v>0</v>
      </c>
      <c r="AS91" s="29">
        <v>8</v>
      </c>
      <c r="AT91" s="29">
        <v>45</v>
      </c>
      <c r="AU91" s="29">
        <v>0</v>
      </c>
      <c r="AV91" s="29">
        <v>0</v>
      </c>
      <c r="AW91" s="29">
        <v>0</v>
      </c>
      <c r="AX91" s="29">
        <v>0</v>
      </c>
      <c r="AY91" s="29">
        <v>0</v>
      </c>
      <c r="AZ91" s="29">
        <v>0</v>
      </c>
      <c r="BA91" s="29">
        <v>0</v>
      </c>
      <c r="BB91" s="28">
        <v>0</v>
      </c>
      <c r="BC91" s="29">
        <v>0</v>
      </c>
      <c r="BD91" s="29">
        <v>0</v>
      </c>
      <c r="BE91" s="29">
        <v>0</v>
      </c>
      <c r="BF91" s="28">
        <v>0</v>
      </c>
      <c r="BG91" s="29">
        <v>0</v>
      </c>
      <c r="BH91" s="29">
        <v>0</v>
      </c>
      <c r="BI91" s="29">
        <v>0</v>
      </c>
      <c r="BJ91" s="28">
        <v>0</v>
      </c>
      <c r="BK91" s="30">
        <v>0</v>
      </c>
      <c r="BL91" s="29">
        <v>0</v>
      </c>
      <c r="BM91" s="29">
        <v>0</v>
      </c>
      <c r="BN91" s="29">
        <v>0</v>
      </c>
      <c r="BO91" s="29">
        <v>0</v>
      </c>
      <c r="BP91" s="29">
        <v>0</v>
      </c>
      <c r="BQ91" s="29">
        <v>0</v>
      </c>
      <c r="BR91" s="29">
        <v>0</v>
      </c>
      <c r="BS91" s="29">
        <v>0</v>
      </c>
      <c r="BT91" s="29">
        <v>0</v>
      </c>
      <c r="BU91" s="29">
        <v>0</v>
      </c>
      <c r="BV91" s="29">
        <v>0</v>
      </c>
      <c r="BW91" s="29">
        <v>0</v>
      </c>
      <c r="BX91" s="29">
        <v>0</v>
      </c>
      <c r="BY91" s="29">
        <v>0</v>
      </c>
      <c r="BZ91" s="29">
        <v>0</v>
      </c>
      <c r="CA91" s="29">
        <v>0</v>
      </c>
      <c r="CB91" s="29">
        <v>0</v>
      </c>
      <c r="CC91" s="29">
        <v>0</v>
      </c>
      <c r="CD91" s="29">
        <v>0</v>
      </c>
      <c r="CE91" s="29">
        <v>0</v>
      </c>
      <c r="CF91" s="29">
        <v>0</v>
      </c>
      <c r="CG91" s="29">
        <v>0</v>
      </c>
      <c r="CH91" s="29">
        <v>0</v>
      </c>
      <c r="CI91" s="29">
        <v>0</v>
      </c>
      <c r="CJ91" s="29">
        <v>0</v>
      </c>
      <c r="CK91" s="29">
        <v>0</v>
      </c>
      <c r="CL91" s="29">
        <v>0</v>
      </c>
      <c r="CM91" s="29">
        <v>0</v>
      </c>
      <c r="CN91" s="29">
        <v>0</v>
      </c>
      <c r="CO91" s="29">
        <v>0</v>
      </c>
      <c r="CP91" s="29">
        <v>0</v>
      </c>
      <c r="CQ91" s="29">
        <v>0</v>
      </c>
      <c r="CR91" s="29">
        <v>0</v>
      </c>
      <c r="CS91" s="29">
        <v>0</v>
      </c>
      <c r="CT91" s="29">
        <v>0</v>
      </c>
      <c r="CU91" s="29">
        <v>0</v>
      </c>
      <c r="CV91" s="29">
        <v>0</v>
      </c>
      <c r="CW91" s="29">
        <v>0</v>
      </c>
      <c r="CX91" s="29">
        <v>0</v>
      </c>
      <c r="CY91" s="29">
        <v>0</v>
      </c>
      <c r="CZ91" s="29">
        <v>0</v>
      </c>
      <c r="DA91" s="29">
        <v>0</v>
      </c>
      <c r="DB91" s="32">
        <v>0</v>
      </c>
      <c r="DC91" s="32">
        <v>0</v>
      </c>
      <c r="DD91" s="30">
        <v>0</v>
      </c>
      <c r="DE91" s="30">
        <v>0</v>
      </c>
      <c r="DF91" s="29">
        <v>0</v>
      </c>
      <c r="DG91" s="29">
        <v>0</v>
      </c>
      <c r="DH91" s="29">
        <v>0</v>
      </c>
      <c r="DI91" s="33">
        <v>0</v>
      </c>
      <c r="DJ91" s="34">
        <v>0</v>
      </c>
      <c r="DK91" s="29">
        <v>0</v>
      </c>
      <c r="DL91" s="29">
        <v>0</v>
      </c>
      <c r="DM91" s="29">
        <v>0</v>
      </c>
      <c r="DN91" s="34">
        <v>0</v>
      </c>
      <c r="DO91" s="29">
        <v>0</v>
      </c>
      <c r="DP91" s="29">
        <v>0</v>
      </c>
      <c r="DQ91" s="29">
        <v>0</v>
      </c>
      <c r="DR91" s="29">
        <v>0</v>
      </c>
      <c r="DS91" s="30">
        <v>0</v>
      </c>
      <c r="DT91" s="31">
        <v>0</v>
      </c>
      <c r="DU91" s="31">
        <v>0</v>
      </c>
      <c r="DV91" s="31">
        <v>0</v>
      </c>
      <c r="DW91" s="31">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0</v>
      </c>
      <c r="FJ91" s="31">
        <v>0</v>
      </c>
      <c r="FK91" s="31">
        <v>0</v>
      </c>
      <c r="FL91" s="31">
        <v>0</v>
      </c>
      <c r="FM91" s="31">
        <v>0</v>
      </c>
      <c r="FN91" s="31">
        <v>0</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0</v>
      </c>
      <c r="IW91" s="31">
        <v>0</v>
      </c>
      <c r="IX91" s="31">
        <v>0</v>
      </c>
      <c r="IY91" s="31">
        <v>0</v>
      </c>
      <c r="IZ91" s="31">
        <v>0</v>
      </c>
      <c r="JA91" s="31">
        <v>0</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c r="KP91" s="31">
        <v>0</v>
      </c>
      <c r="KQ91" s="31">
        <v>0</v>
      </c>
      <c r="KR91" s="31">
        <v>0</v>
      </c>
      <c r="KS91" s="31">
        <v>0</v>
      </c>
      <c r="KT91" s="31">
        <v>0</v>
      </c>
      <c r="KU91" s="31">
        <v>0</v>
      </c>
      <c r="KV91" s="31">
        <v>0</v>
      </c>
      <c r="KW91" s="31">
        <v>0</v>
      </c>
      <c r="KX91" s="31">
        <v>0</v>
      </c>
      <c r="KY91" s="31">
        <v>0</v>
      </c>
      <c r="KZ91" s="31">
        <v>0</v>
      </c>
      <c r="LA91" s="31">
        <v>0</v>
      </c>
      <c r="LB91" s="31">
        <v>0</v>
      </c>
      <c r="LC91" s="31">
        <v>0</v>
      </c>
      <c r="LD91" s="31">
        <v>0</v>
      </c>
      <c r="LE91" s="31">
        <v>0</v>
      </c>
      <c r="LF91" s="31">
        <v>0</v>
      </c>
      <c r="LG91" s="31">
        <v>0</v>
      </c>
      <c r="LH91" s="31">
        <v>0</v>
      </c>
      <c r="LI91" s="31">
        <v>0</v>
      </c>
      <c r="LJ91" s="31">
        <v>0</v>
      </c>
      <c r="LK91" s="31">
        <v>0</v>
      </c>
      <c r="LL91" s="31">
        <v>0</v>
      </c>
      <c r="LM91" s="31">
        <v>0</v>
      </c>
      <c r="LN91" s="31">
        <v>0</v>
      </c>
      <c r="LO91" s="31">
        <v>0</v>
      </c>
      <c r="LP91" s="31">
        <v>0</v>
      </c>
      <c r="LQ91" s="31">
        <v>0</v>
      </c>
      <c r="LR91" s="31">
        <v>0</v>
      </c>
      <c r="LS91" s="31">
        <v>0</v>
      </c>
      <c r="LT91" s="31">
        <v>0</v>
      </c>
      <c r="LU91" s="31">
        <v>0</v>
      </c>
      <c r="LV91" s="31">
        <v>0</v>
      </c>
      <c r="LW91" s="31">
        <v>0</v>
      </c>
      <c r="LX91" s="31">
        <v>0</v>
      </c>
      <c r="LY91" s="31">
        <v>0</v>
      </c>
      <c r="LZ91" s="31">
        <v>0</v>
      </c>
      <c r="MA91" s="31">
        <v>0</v>
      </c>
      <c r="MB91" s="31">
        <v>0</v>
      </c>
      <c r="MC91" s="31">
        <v>0</v>
      </c>
      <c r="MD91" s="31">
        <v>0</v>
      </c>
      <c r="ME91" s="31">
        <v>0</v>
      </c>
      <c r="MF91" s="31">
        <v>0</v>
      </c>
      <c r="MG91" s="31">
        <v>0</v>
      </c>
      <c r="MH91" s="31">
        <v>0</v>
      </c>
      <c r="MI91" s="31">
        <v>0</v>
      </c>
      <c r="MJ91" s="31">
        <v>0</v>
      </c>
      <c r="MK91" s="31">
        <v>0</v>
      </c>
      <c r="ML91" s="31">
        <v>0</v>
      </c>
      <c r="MM91" s="31">
        <v>0</v>
      </c>
      <c r="MN91" s="31">
        <v>0</v>
      </c>
      <c r="MO91" s="31">
        <v>0</v>
      </c>
      <c r="MP91" s="31">
        <v>0</v>
      </c>
      <c r="MQ91" s="31">
        <v>0</v>
      </c>
      <c r="MR91" s="31">
        <v>0</v>
      </c>
      <c r="MS91" s="31">
        <v>0</v>
      </c>
      <c r="MT91" s="31">
        <v>0</v>
      </c>
      <c r="MU91" s="31">
        <v>0</v>
      </c>
      <c r="MV91" s="31">
        <v>0</v>
      </c>
      <c r="MW91" s="31">
        <v>0</v>
      </c>
      <c r="MX91" s="31">
        <v>0</v>
      </c>
      <c r="MY91" s="31">
        <v>0</v>
      </c>
      <c r="MZ91" s="31">
        <v>0</v>
      </c>
      <c r="NA91" s="31">
        <v>0</v>
      </c>
      <c r="NB91" s="31">
        <v>0</v>
      </c>
      <c r="NC91" s="31">
        <v>0</v>
      </c>
      <c r="ND91" s="31">
        <v>0</v>
      </c>
      <c r="NE91" s="31">
        <v>0</v>
      </c>
      <c r="NF91" s="31">
        <v>0</v>
      </c>
      <c r="NG91" s="31">
        <v>0</v>
      </c>
      <c r="NH91" s="31">
        <v>0</v>
      </c>
      <c r="NI91" s="31">
        <v>0</v>
      </c>
      <c r="NJ91" s="31">
        <v>0</v>
      </c>
      <c r="NK91" s="31">
        <v>0</v>
      </c>
      <c r="NL91" s="31">
        <v>0</v>
      </c>
      <c r="NM91" s="31">
        <v>0</v>
      </c>
      <c r="NN91" s="31">
        <v>0</v>
      </c>
      <c r="NO91" s="31">
        <v>0</v>
      </c>
      <c r="NP91" s="31">
        <v>0</v>
      </c>
      <c r="NQ91" s="31">
        <v>0</v>
      </c>
      <c r="NR91" s="31">
        <v>0</v>
      </c>
      <c r="NS91" s="31">
        <v>0</v>
      </c>
      <c r="NT91" s="31">
        <v>0</v>
      </c>
      <c r="NU91" s="31">
        <v>0</v>
      </c>
      <c r="NV91" s="31">
        <v>0</v>
      </c>
      <c r="NW91" s="31">
        <v>0</v>
      </c>
      <c r="NX91" s="31">
        <v>0</v>
      </c>
      <c r="NY91" s="31">
        <v>0</v>
      </c>
      <c r="NZ91" s="31">
        <v>0</v>
      </c>
      <c r="OA91" s="31">
        <v>0</v>
      </c>
      <c r="OB91" s="31">
        <v>0</v>
      </c>
      <c r="OC91" s="31">
        <v>0</v>
      </c>
      <c r="OD91" s="31">
        <v>0</v>
      </c>
      <c r="OE91" s="31">
        <v>0</v>
      </c>
      <c r="OF91" s="31">
        <v>0</v>
      </c>
      <c r="OG91" s="31">
        <v>0</v>
      </c>
      <c r="OH91" s="31">
        <v>0</v>
      </c>
      <c r="OI91" s="31">
        <v>0</v>
      </c>
      <c r="OJ91" s="31">
        <v>0</v>
      </c>
      <c r="OK91" s="31">
        <v>0</v>
      </c>
      <c r="OL91" s="31">
        <v>0</v>
      </c>
      <c r="OM91" s="31">
        <v>0</v>
      </c>
      <c r="ON91" s="31">
        <v>0</v>
      </c>
      <c r="OO91" s="31">
        <v>0</v>
      </c>
      <c r="OP91" s="31">
        <v>0</v>
      </c>
      <c r="OQ91" s="31">
        <v>0</v>
      </c>
      <c r="OR91" s="31">
        <v>0</v>
      </c>
      <c r="OS91" s="31">
        <v>0</v>
      </c>
      <c r="OT91" s="31">
        <v>0</v>
      </c>
      <c r="OU91" s="31">
        <v>0</v>
      </c>
      <c r="OV91" s="31">
        <v>0</v>
      </c>
      <c r="OW91" s="31">
        <v>0</v>
      </c>
      <c r="OX91" s="31">
        <v>0</v>
      </c>
      <c r="OY91" s="31">
        <v>0</v>
      </c>
      <c r="OZ91" s="31">
        <v>0</v>
      </c>
      <c r="PA91" s="31">
        <v>0</v>
      </c>
      <c r="PB91" s="31">
        <v>0</v>
      </c>
      <c r="PC91" s="31">
        <v>0</v>
      </c>
      <c r="PD91" s="31">
        <v>0</v>
      </c>
      <c r="PE91" s="31">
        <v>0</v>
      </c>
      <c r="PF91" s="31">
        <v>0</v>
      </c>
      <c r="PG91" s="31">
        <v>0</v>
      </c>
      <c r="PH91" s="31">
        <v>0</v>
      </c>
      <c r="PI91" s="31">
        <v>0</v>
      </c>
      <c r="PJ91" s="31">
        <v>0</v>
      </c>
      <c r="PK91" s="31">
        <v>0</v>
      </c>
      <c r="PL91" s="31">
        <v>0</v>
      </c>
      <c r="PM91" s="31">
        <v>0</v>
      </c>
      <c r="PN91" s="31">
        <v>0</v>
      </c>
      <c r="PO91" s="31">
        <v>0</v>
      </c>
      <c r="PP91" s="31">
        <v>0</v>
      </c>
      <c r="PQ91" s="31">
        <v>0</v>
      </c>
      <c r="PR91" s="31">
        <v>0</v>
      </c>
      <c r="PS91" s="31">
        <v>0</v>
      </c>
      <c r="PT91" s="31">
        <v>0</v>
      </c>
      <c r="PU91" s="31">
        <v>0</v>
      </c>
      <c r="PV91" s="31">
        <v>0</v>
      </c>
      <c r="PW91" s="31">
        <v>0</v>
      </c>
      <c r="PX91" s="31">
        <v>0</v>
      </c>
      <c r="PY91" s="31">
        <v>0</v>
      </c>
      <c r="PZ91" s="31">
        <v>0</v>
      </c>
      <c r="QA91" s="31">
        <v>0</v>
      </c>
      <c r="QB91" s="31">
        <v>0</v>
      </c>
      <c r="QC91" s="31">
        <v>0</v>
      </c>
      <c r="QD91" s="31">
        <v>0</v>
      </c>
      <c r="QE91" s="31">
        <v>0</v>
      </c>
      <c r="QF91" s="31">
        <v>0</v>
      </c>
      <c r="QG91" s="31">
        <v>0</v>
      </c>
      <c r="QH91" s="31">
        <v>0</v>
      </c>
      <c r="QI91" s="31">
        <v>0</v>
      </c>
      <c r="QJ91" s="31">
        <v>0</v>
      </c>
      <c r="QK91" s="31">
        <v>0</v>
      </c>
      <c r="QL91" s="31">
        <v>0</v>
      </c>
      <c r="QM91" s="31">
        <v>0</v>
      </c>
      <c r="QN91" s="31">
        <v>0</v>
      </c>
      <c r="QO91" s="31">
        <v>0</v>
      </c>
      <c r="QP91" s="31">
        <v>0</v>
      </c>
      <c r="QQ91" s="31">
        <v>0</v>
      </c>
      <c r="QR91" s="31">
        <v>0</v>
      </c>
      <c r="QS91" s="31">
        <v>0</v>
      </c>
      <c r="QT91" s="31">
        <v>0</v>
      </c>
      <c r="QU91" s="31">
        <v>0</v>
      </c>
      <c r="QV91" s="31">
        <v>0</v>
      </c>
      <c r="QW91" s="31">
        <v>0</v>
      </c>
      <c r="QX91" s="31">
        <v>0</v>
      </c>
      <c r="QY91" s="31">
        <v>0</v>
      </c>
      <c r="QZ91" s="31">
        <v>0</v>
      </c>
      <c r="RA91" s="31">
        <v>0</v>
      </c>
      <c r="RB91" s="31">
        <v>0</v>
      </c>
      <c r="RC91" s="31">
        <v>0</v>
      </c>
      <c r="RD91" s="31">
        <v>0</v>
      </c>
      <c r="RE91" s="31">
        <v>0</v>
      </c>
      <c r="RF91" s="31">
        <v>0</v>
      </c>
      <c r="RG91" s="31">
        <v>0</v>
      </c>
      <c r="RH91" s="31">
        <v>0</v>
      </c>
      <c r="RI91" s="31">
        <v>0</v>
      </c>
      <c r="RJ91" s="31">
        <v>0</v>
      </c>
      <c r="RK91" s="31">
        <v>0</v>
      </c>
      <c r="RL91" s="31">
        <v>0</v>
      </c>
      <c r="RM91" s="31">
        <v>0</v>
      </c>
      <c r="RN91" s="31">
        <v>0</v>
      </c>
      <c r="RO91" s="31">
        <v>0</v>
      </c>
      <c r="RP91" s="31">
        <v>0</v>
      </c>
      <c r="RQ91" s="31">
        <v>0</v>
      </c>
      <c r="RR91" s="31">
        <v>0</v>
      </c>
      <c r="RS91" s="31">
        <v>0</v>
      </c>
      <c r="RT91" s="31">
        <v>0</v>
      </c>
      <c r="RU91" s="31">
        <v>0</v>
      </c>
      <c r="RV91" s="31">
        <v>0</v>
      </c>
      <c r="RW91" s="31">
        <v>0</v>
      </c>
      <c r="RX91" s="31">
        <v>0</v>
      </c>
      <c r="RY91" s="31">
        <v>0</v>
      </c>
      <c r="RZ91" s="31">
        <v>0</v>
      </c>
      <c r="SA91" s="31">
        <v>0</v>
      </c>
      <c r="SB91" s="31">
        <v>0</v>
      </c>
      <c r="SC91" s="31">
        <v>0</v>
      </c>
      <c r="SD91" s="31">
        <v>0</v>
      </c>
      <c r="SE91" s="31">
        <v>0</v>
      </c>
      <c r="SF91" s="31">
        <v>0</v>
      </c>
      <c r="SG91" s="31">
        <v>0</v>
      </c>
      <c r="SH91" s="31">
        <v>0</v>
      </c>
      <c r="SI91" s="31">
        <v>0</v>
      </c>
      <c r="SJ91" s="31">
        <v>0</v>
      </c>
      <c r="SK91" s="31">
        <v>0</v>
      </c>
      <c r="SL91" s="31">
        <v>0</v>
      </c>
      <c r="SM91" s="31">
        <v>0</v>
      </c>
      <c r="SN91" s="31">
        <v>0</v>
      </c>
      <c r="SO91" s="31">
        <v>0</v>
      </c>
      <c r="SP91" s="31">
        <v>0</v>
      </c>
      <c r="SQ91" s="31">
        <v>0</v>
      </c>
      <c r="SR91" s="31">
        <v>0</v>
      </c>
      <c r="SS91" s="31">
        <v>0</v>
      </c>
      <c r="ST91" s="31">
        <v>0</v>
      </c>
      <c r="SU91" s="31">
        <v>0</v>
      </c>
      <c r="SV91" s="31">
        <v>0</v>
      </c>
      <c r="SW91" s="31">
        <v>0</v>
      </c>
      <c r="SX91" s="31">
        <v>0</v>
      </c>
      <c r="SY91" s="31">
        <v>0</v>
      </c>
      <c r="SZ91" s="31">
        <v>0</v>
      </c>
      <c r="TA91" s="31">
        <v>0</v>
      </c>
      <c r="TB91" s="31">
        <v>0</v>
      </c>
      <c r="TC91" s="31">
        <v>0</v>
      </c>
      <c r="TD91" s="31">
        <v>0</v>
      </c>
      <c r="TE91" s="31">
        <v>0</v>
      </c>
      <c r="TF91" s="31">
        <v>0</v>
      </c>
      <c r="TG91" s="31">
        <v>0</v>
      </c>
      <c r="TH91" s="31">
        <v>0</v>
      </c>
      <c r="TI91" s="31">
        <v>0</v>
      </c>
      <c r="TJ91" s="31">
        <v>0</v>
      </c>
      <c r="TK91" s="31">
        <v>0</v>
      </c>
      <c r="TL91" s="31">
        <v>0</v>
      </c>
      <c r="TM91" s="31">
        <v>0</v>
      </c>
      <c r="TN91" s="31">
        <v>0</v>
      </c>
      <c r="TO91" s="31">
        <v>0</v>
      </c>
      <c r="TP91" s="31">
        <v>0</v>
      </c>
      <c r="TQ91" s="31">
        <v>0</v>
      </c>
      <c r="TR91" s="31">
        <v>0</v>
      </c>
      <c r="TS91" s="31">
        <v>0</v>
      </c>
      <c r="TT91" s="31">
        <v>0</v>
      </c>
      <c r="TU91" s="31">
        <v>0</v>
      </c>
      <c r="TV91" s="31">
        <v>0</v>
      </c>
      <c r="TW91" s="31">
        <v>0</v>
      </c>
      <c r="TX91" s="31">
        <v>0</v>
      </c>
      <c r="TY91" s="31">
        <v>0</v>
      </c>
      <c r="TZ91" s="31">
        <v>0</v>
      </c>
      <c r="UA91" s="31">
        <v>0</v>
      </c>
      <c r="UB91" s="31">
        <v>0</v>
      </c>
      <c r="UC91" s="31">
        <v>0</v>
      </c>
      <c r="UD91" s="31">
        <v>0</v>
      </c>
      <c r="UE91" s="31">
        <v>0</v>
      </c>
      <c r="UF91" s="31">
        <v>0</v>
      </c>
      <c r="UG91" s="31">
        <v>0</v>
      </c>
      <c r="UH91" s="31">
        <v>0</v>
      </c>
      <c r="UI91" s="31">
        <v>0</v>
      </c>
      <c r="UJ91" s="31">
        <v>0</v>
      </c>
      <c r="UK91" s="31">
        <v>0</v>
      </c>
      <c r="UL91" s="31">
        <v>0</v>
      </c>
      <c r="UM91" s="31">
        <v>0</v>
      </c>
      <c r="UN91" s="31">
        <v>0</v>
      </c>
      <c r="UO91" s="31">
        <v>0</v>
      </c>
      <c r="UP91" s="31">
        <v>0</v>
      </c>
      <c r="UQ91" s="31">
        <v>0</v>
      </c>
      <c r="UR91" s="31">
        <v>0</v>
      </c>
      <c r="US91" s="31">
        <v>0</v>
      </c>
      <c r="UT91" s="31">
        <v>0</v>
      </c>
      <c r="UU91" s="31">
        <v>0</v>
      </c>
      <c r="UV91" s="31">
        <v>0</v>
      </c>
      <c r="UW91" s="31">
        <v>0</v>
      </c>
      <c r="UX91" s="31">
        <v>0</v>
      </c>
      <c r="UY91" s="31">
        <v>0</v>
      </c>
      <c r="UZ91" s="31">
        <v>0</v>
      </c>
      <c r="VA91" s="31">
        <v>0</v>
      </c>
      <c r="VB91" s="31">
        <v>0</v>
      </c>
      <c r="VC91" s="31">
        <v>0</v>
      </c>
      <c r="VD91" s="31">
        <v>0</v>
      </c>
      <c r="VE91" s="31">
        <v>0</v>
      </c>
      <c r="VF91" s="31">
        <v>0</v>
      </c>
      <c r="VG91" s="31">
        <v>0</v>
      </c>
      <c r="VH91" s="31">
        <v>0</v>
      </c>
      <c r="VI91" s="31">
        <v>0</v>
      </c>
      <c r="VJ91" s="31">
        <v>0</v>
      </c>
      <c r="VK91" s="31">
        <v>0</v>
      </c>
      <c r="VL91" s="31">
        <v>0</v>
      </c>
      <c r="VM91" s="31">
        <v>0</v>
      </c>
      <c r="VN91" s="31">
        <v>0</v>
      </c>
      <c r="VO91" s="31">
        <v>0</v>
      </c>
      <c r="VP91" s="31">
        <v>0</v>
      </c>
      <c r="VQ91" s="31">
        <v>0</v>
      </c>
      <c r="VR91" s="31">
        <v>0</v>
      </c>
      <c r="VS91" s="31">
        <v>0</v>
      </c>
      <c r="VT91" s="31">
        <v>0</v>
      </c>
      <c r="VU91" s="31">
        <v>0</v>
      </c>
      <c r="VV91" s="31">
        <v>0</v>
      </c>
      <c r="VW91" s="31">
        <v>0</v>
      </c>
      <c r="VX91" s="31">
        <v>0</v>
      </c>
      <c r="VY91" s="31">
        <v>0</v>
      </c>
      <c r="VZ91" s="31">
        <v>0</v>
      </c>
      <c r="WA91" s="31">
        <v>0</v>
      </c>
      <c r="WB91" s="31">
        <v>0</v>
      </c>
      <c r="WC91" s="31">
        <v>0</v>
      </c>
      <c r="WD91" s="31">
        <v>0</v>
      </c>
      <c r="WE91" s="31">
        <v>0</v>
      </c>
      <c r="WF91" s="31">
        <v>0</v>
      </c>
      <c r="WG91" s="31">
        <v>0</v>
      </c>
      <c r="WH91" s="31">
        <v>0</v>
      </c>
      <c r="WI91" s="31">
        <v>0</v>
      </c>
      <c r="WJ91" s="31">
        <v>0</v>
      </c>
      <c r="WK91" s="31">
        <v>0</v>
      </c>
      <c r="WL91" s="31">
        <v>0</v>
      </c>
      <c r="WM91" s="31">
        <v>0</v>
      </c>
      <c r="WN91" s="31">
        <v>0</v>
      </c>
      <c r="WO91" s="31">
        <v>0</v>
      </c>
      <c r="WP91" s="31">
        <v>0</v>
      </c>
      <c r="WQ91" s="31">
        <v>0</v>
      </c>
      <c r="WR91" s="31">
        <v>0</v>
      </c>
      <c r="WS91" s="31">
        <v>0</v>
      </c>
      <c r="WT91" s="31">
        <v>0</v>
      </c>
      <c r="WU91" s="31">
        <v>0</v>
      </c>
      <c r="WV91" s="31">
        <v>0</v>
      </c>
      <c r="WW91" s="31">
        <v>0</v>
      </c>
      <c r="WX91" s="31">
        <v>0</v>
      </c>
      <c r="WY91" s="31">
        <v>0</v>
      </c>
      <c r="WZ91" s="31">
        <v>0</v>
      </c>
    </row>
    <row r="92" spans="1:624" ht="20.25" x14ac:dyDescent="0.3">
      <c r="A92" s="174">
        <v>68</v>
      </c>
      <c r="B92" s="228" t="s">
        <v>518</v>
      </c>
      <c r="C92" s="27"/>
      <c r="D92" s="28">
        <v>257</v>
      </c>
      <c r="E92" s="29">
        <v>0</v>
      </c>
      <c r="F92" s="29">
        <v>0</v>
      </c>
      <c r="G92" s="29">
        <v>0</v>
      </c>
      <c r="H92" s="29">
        <v>0</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29">
        <v>0</v>
      </c>
      <c r="AB92" s="29">
        <v>0</v>
      </c>
      <c r="AC92" s="29">
        <v>0</v>
      </c>
      <c r="AD92" s="29">
        <v>0</v>
      </c>
      <c r="AE92" s="29">
        <v>0</v>
      </c>
      <c r="AF92" s="29">
        <v>0</v>
      </c>
      <c r="AG92" s="29">
        <v>0</v>
      </c>
      <c r="AH92" s="29">
        <v>0</v>
      </c>
      <c r="AI92" s="29">
        <v>0</v>
      </c>
      <c r="AJ92" s="29">
        <v>0</v>
      </c>
      <c r="AK92" s="29">
        <v>0</v>
      </c>
      <c r="AL92" s="29">
        <v>0</v>
      </c>
      <c r="AM92" s="29">
        <v>0</v>
      </c>
      <c r="AN92" s="29">
        <v>0</v>
      </c>
      <c r="AO92" s="29">
        <v>0</v>
      </c>
      <c r="AP92" s="29">
        <v>0</v>
      </c>
      <c r="AQ92" s="29">
        <v>0</v>
      </c>
      <c r="AR92" s="29">
        <v>0</v>
      </c>
      <c r="AS92" s="29">
        <v>129</v>
      </c>
      <c r="AT92" s="29">
        <v>128</v>
      </c>
      <c r="AU92" s="29">
        <v>0</v>
      </c>
      <c r="AV92" s="29">
        <v>0</v>
      </c>
      <c r="AW92" s="29">
        <v>0</v>
      </c>
      <c r="AX92" s="29">
        <v>0</v>
      </c>
      <c r="AY92" s="29">
        <v>0</v>
      </c>
      <c r="AZ92" s="29">
        <v>0</v>
      </c>
      <c r="BA92" s="29">
        <v>0</v>
      </c>
      <c r="BB92" s="28">
        <v>0</v>
      </c>
      <c r="BC92" s="29">
        <v>0</v>
      </c>
      <c r="BD92" s="29">
        <v>0</v>
      </c>
      <c r="BE92" s="29">
        <v>0</v>
      </c>
      <c r="BF92" s="28">
        <v>0</v>
      </c>
      <c r="BG92" s="29">
        <v>0</v>
      </c>
      <c r="BH92" s="29">
        <v>0</v>
      </c>
      <c r="BI92" s="29">
        <v>0</v>
      </c>
      <c r="BJ92" s="28">
        <v>0</v>
      </c>
      <c r="BK92" s="30">
        <v>0</v>
      </c>
      <c r="BL92" s="29">
        <v>0</v>
      </c>
      <c r="BM92" s="29">
        <v>0</v>
      </c>
      <c r="BN92" s="29">
        <v>0</v>
      </c>
      <c r="BO92" s="29">
        <v>0</v>
      </c>
      <c r="BP92" s="29">
        <v>0</v>
      </c>
      <c r="BQ92" s="29">
        <v>0</v>
      </c>
      <c r="BR92" s="29">
        <v>0</v>
      </c>
      <c r="BS92" s="29">
        <v>0</v>
      </c>
      <c r="BT92" s="29">
        <v>0</v>
      </c>
      <c r="BU92" s="29">
        <v>0</v>
      </c>
      <c r="BV92" s="29">
        <v>0</v>
      </c>
      <c r="BW92" s="29">
        <v>0</v>
      </c>
      <c r="BX92" s="29">
        <v>0</v>
      </c>
      <c r="BY92" s="29">
        <v>0</v>
      </c>
      <c r="BZ92" s="29">
        <v>0</v>
      </c>
      <c r="CA92" s="29">
        <v>0</v>
      </c>
      <c r="CB92" s="29">
        <v>0</v>
      </c>
      <c r="CC92" s="29">
        <v>0</v>
      </c>
      <c r="CD92" s="29">
        <v>0</v>
      </c>
      <c r="CE92" s="29">
        <v>0</v>
      </c>
      <c r="CF92" s="29">
        <v>0</v>
      </c>
      <c r="CG92" s="29">
        <v>0</v>
      </c>
      <c r="CH92" s="29">
        <v>0</v>
      </c>
      <c r="CI92" s="29">
        <v>0</v>
      </c>
      <c r="CJ92" s="29">
        <v>0</v>
      </c>
      <c r="CK92" s="29">
        <v>0</v>
      </c>
      <c r="CL92" s="29">
        <v>0</v>
      </c>
      <c r="CM92" s="29">
        <v>0</v>
      </c>
      <c r="CN92" s="29">
        <v>0</v>
      </c>
      <c r="CO92" s="29">
        <v>0</v>
      </c>
      <c r="CP92" s="29">
        <v>0</v>
      </c>
      <c r="CQ92" s="29">
        <v>0</v>
      </c>
      <c r="CR92" s="29">
        <v>0</v>
      </c>
      <c r="CS92" s="29">
        <v>0</v>
      </c>
      <c r="CT92" s="29">
        <v>0</v>
      </c>
      <c r="CU92" s="29">
        <v>0</v>
      </c>
      <c r="CV92" s="29">
        <v>0</v>
      </c>
      <c r="CW92" s="29">
        <v>0</v>
      </c>
      <c r="CX92" s="29">
        <v>0</v>
      </c>
      <c r="CY92" s="29">
        <v>0</v>
      </c>
      <c r="CZ92" s="29">
        <v>0</v>
      </c>
      <c r="DA92" s="29">
        <v>0</v>
      </c>
      <c r="DB92" s="32">
        <v>0</v>
      </c>
      <c r="DC92" s="32">
        <v>0</v>
      </c>
      <c r="DD92" s="30">
        <v>0</v>
      </c>
      <c r="DE92" s="30">
        <v>0</v>
      </c>
      <c r="DF92" s="29">
        <v>0</v>
      </c>
      <c r="DG92" s="29">
        <v>0</v>
      </c>
      <c r="DH92" s="29">
        <v>0</v>
      </c>
      <c r="DI92" s="33">
        <v>0</v>
      </c>
      <c r="DJ92" s="34">
        <v>0</v>
      </c>
      <c r="DK92" s="29">
        <v>0</v>
      </c>
      <c r="DL92" s="29">
        <v>0</v>
      </c>
      <c r="DM92" s="29">
        <v>0</v>
      </c>
      <c r="DN92" s="34">
        <v>0</v>
      </c>
      <c r="DO92" s="29">
        <v>0</v>
      </c>
      <c r="DP92" s="29">
        <v>0</v>
      </c>
      <c r="DQ92" s="29">
        <v>0</v>
      </c>
      <c r="DR92" s="29">
        <v>0</v>
      </c>
      <c r="DS92" s="30">
        <v>0</v>
      </c>
      <c r="DT92" s="31">
        <v>0</v>
      </c>
      <c r="DU92" s="31">
        <v>0</v>
      </c>
      <c r="DV92" s="31">
        <v>0</v>
      </c>
      <c r="DW92" s="31">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0</v>
      </c>
      <c r="IW92" s="31">
        <v>0</v>
      </c>
      <c r="IX92" s="31">
        <v>0</v>
      </c>
      <c r="IY92" s="31">
        <v>0</v>
      </c>
      <c r="IZ92" s="31">
        <v>0</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c r="KP92" s="31">
        <v>0</v>
      </c>
      <c r="KQ92" s="31">
        <v>0</v>
      </c>
      <c r="KR92" s="31">
        <v>0</v>
      </c>
      <c r="KS92" s="31">
        <v>0</v>
      </c>
      <c r="KT92" s="31">
        <v>0</v>
      </c>
      <c r="KU92" s="31">
        <v>0</v>
      </c>
      <c r="KV92" s="31">
        <v>0</v>
      </c>
      <c r="KW92" s="31">
        <v>0</v>
      </c>
      <c r="KX92" s="31">
        <v>0</v>
      </c>
      <c r="KY92" s="31">
        <v>0</v>
      </c>
      <c r="KZ92" s="31">
        <v>0</v>
      </c>
      <c r="LA92" s="31">
        <v>0</v>
      </c>
      <c r="LB92" s="31">
        <v>0</v>
      </c>
      <c r="LC92" s="31">
        <v>0</v>
      </c>
      <c r="LD92" s="31">
        <v>0</v>
      </c>
      <c r="LE92" s="31">
        <v>0</v>
      </c>
      <c r="LF92" s="31">
        <v>0</v>
      </c>
      <c r="LG92" s="31">
        <v>0</v>
      </c>
      <c r="LH92" s="31">
        <v>0</v>
      </c>
      <c r="LI92" s="31">
        <v>0</v>
      </c>
      <c r="LJ92" s="31">
        <v>0</v>
      </c>
      <c r="LK92" s="31">
        <v>0</v>
      </c>
      <c r="LL92" s="31">
        <v>0</v>
      </c>
      <c r="LM92" s="31">
        <v>0</v>
      </c>
      <c r="LN92" s="31">
        <v>0</v>
      </c>
      <c r="LO92" s="31">
        <v>0</v>
      </c>
      <c r="LP92" s="31">
        <v>0</v>
      </c>
      <c r="LQ92" s="31">
        <v>0</v>
      </c>
      <c r="LR92" s="31">
        <v>0</v>
      </c>
      <c r="LS92" s="31">
        <v>0</v>
      </c>
      <c r="LT92" s="31">
        <v>0</v>
      </c>
      <c r="LU92" s="31">
        <v>0</v>
      </c>
      <c r="LV92" s="31">
        <v>0</v>
      </c>
      <c r="LW92" s="31">
        <v>0</v>
      </c>
      <c r="LX92" s="31">
        <v>0</v>
      </c>
      <c r="LY92" s="31">
        <v>0</v>
      </c>
      <c r="LZ92" s="31">
        <v>0</v>
      </c>
      <c r="MA92" s="31">
        <v>0</v>
      </c>
      <c r="MB92" s="31">
        <v>0</v>
      </c>
      <c r="MC92" s="31">
        <v>0</v>
      </c>
      <c r="MD92" s="31">
        <v>0</v>
      </c>
      <c r="ME92" s="31">
        <v>0</v>
      </c>
      <c r="MF92" s="31">
        <v>0</v>
      </c>
      <c r="MG92" s="31">
        <v>0</v>
      </c>
      <c r="MH92" s="31">
        <v>0</v>
      </c>
      <c r="MI92" s="31">
        <v>0</v>
      </c>
      <c r="MJ92" s="31">
        <v>0</v>
      </c>
      <c r="MK92" s="31">
        <v>0</v>
      </c>
      <c r="ML92" s="31">
        <v>0</v>
      </c>
      <c r="MM92" s="31">
        <v>0</v>
      </c>
      <c r="MN92" s="31">
        <v>0</v>
      </c>
      <c r="MO92" s="31">
        <v>0</v>
      </c>
      <c r="MP92" s="31">
        <v>0</v>
      </c>
      <c r="MQ92" s="31">
        <v>0</v>
      </c>
      <c r="MR92" s="31">
        <v>0</v>
      </c>
      <c r="MS92" s="31">
        <v>0</v>
      </c>
      <c r="MT92" s="31">
        <v>0</v>
      </c>
      <c r="MU92" s="31">
        <v>0</v>
      </c>
      <c r="MV92" s="31">
        <v>0</v>
      </c>
      <c r="MW92" s="31">
        <v>0</v>
      </c>
      <c r="MX92" s="31">
        <v>0</v>
      </c>
      <c r="MY92" s="31">
        <v>0</v>
      </c>
      <c r="MZ92" s="31">
        <v>0</v>
      </c>
      <c r="NA92" s="31">
        <v>0</v>
      </c>
      <c r="NB92" s="31">
        <v>0</v>
      </c>
      <c r="NC92" s="31">
        <v>0</v>
      </c>
      <c r="ND92" s="31">
        <v>0</v>
      </c>
      <c r="NE92" s="31">
        <v>0</v>
      </c>
      <c r="NF92" s="31">
        <v>0</v>
      </c>
      <c r="NG92" s="31">
        <v>0</v>
      </c>
      <c r="NH92" s="31">
        <v>0</v>
      </c>
      <c r="NI92" s="31">
        <v>0</v>
      </c>
      <c r="NJ92" s="31">
        <v>0</v>
      </c>
      <c r="NK92" s="31">
        <v>0</v>
      </c>
      <c r="NL92" s="31">
        <v>0</v>
      </c>
      <c r="NM92" s="31">
        <v>0</v>
      </c>
      <c r="NN92" s="31">
        <v>0</v>
      </c>
      <c r="NO92" s="31">
        <v>0</v>
      </c>
      <c r="NP92" s="31">
        <v>0</v>
      </c>
      <c r="NQ92" s="31">
        <v>0</v>
      </c>
      <c r="NR92" s="31">
        <v>0</v>
      </c>
      <c r="NS92" s="31">
        <v>0</v>
      </c>
      <c r="NT92" s="31">
        <v>0</v>
      </c>
      <c r="NU92" s="31">
        <v>0</v>
      </c>
      <c r="NV92" s="31">
        <v>0</v>
      </c>
      <c r="NW92" s="31">
        <v>0</v>
      </c>
      <c r="NX92" s="31">
        <v>0</v>
      </c>
      <c r="NY92" s="31">
        <v>0</v>
      </c>
      <c r="NZ92" s="31">
        <v>0</v>
      </c>
      <c r="OA92" s="31">
        <v>0</v>
      </c>
      <c r="OB92" s="31">
        <v>0</v>
      </c>
      <c r="OC92" s="31">
        <v>0</v>
      </c>
      <c r="OD92" s="31">
        <v>0</v>
      </c>
      <c r="OE92" s="31">
        <v>0</v>
      </c>
      <c r="OF92" s="31">
        <v>0</v>
      </c>
      <c r="OG92" s="31">
        <v>0</v>
      </c>
      <c r="OH92" s="31">
        <v>0</v>
      </c>
      <c r="OI92" s="31">
        <v>0</v>
      </c>
      <c r="OJ92" s="31">
        <v>0</v>
      </c>
      <c r="OK92" s="31">
        <v>0</v>
      </c>
      <c r="OL92" s="31">
        <v>0</v>
      </c>
      <c r="OM92" s="31">
        <v>0</v>
      </c>
      <c r="ON92" s="31">
        <v>0</v>
      </c>
      <c r="OO92" s="31">
        <v>0</v>
      </c>
      <c r="OP92" s="31">
        <v>0</v>
      </c>
      <c r="OQ92" s="31">
        <v>0</v>
      </c>
      <c r="OR92" s="31">
        <v>0</v>
      </c>
      <c r="OS92" s="31">
        <v>0</v>
      </c>
      <c r="OT92" s="31">
        <v>0</v>
      </c>
      <c r="OU92" s="31">
        <v>0</v>
      </c>
      <c r="OV92" s="31">
        <v>0</v>
      </c>
      <c r="OW92" s="31">
        <v>0</v>
      </c>
      <c r="OX92" s="31">
        <v>0</v>
      </c>
      <c r="OY92" s="31">
        <v>0</v>
      </c>
      <c r="OZ92" s="31">
        <v>0</v>
      </c>
      <c r="PA92" s="31">
        <v>0</v>
      </c>
      <c r="PB92" s="31">
        <v>0</v>
      </c>
      <c r="PC92" s="31">
        <v>0</v>
      </c>
      <c r="PD92" s="31">
        <v>0</v>
      </c>
      <c r="PE92" s="31">
        <v>0</v>
      </c>
      <c r="PF92" s="31">
        <v>0</v>
      </c>
      <c r="PG92" s="31">
        <v>0</v>
      </c>
      <c r="PH92" s="31">
        <v>0</v>
      </c>
      <c r="PI92" s="31">
        <v>0</v>
      </c>
      <c r="PJ92" s="31">
        <v>0</v>
      </c>
      <c r="PK92" s="31">
        <v>0</v>
      </c>
      <c r="PL92" s="31">
        <v>0</v>
      </c>
      <c r="PM92" s="31">
        <v>0</v>
      </c>
      <c r="PN92" s="31">
        <v>0</v>
      </c>
      <c r="PO92" s="31">
        <v>0</v>
      </c>
      <c r="PP92" s="31">
        <v>0</v>
      </c>
      <c r="PQ92" s="31">
        <v>0</v>
      </c>
      <c r="PR92" s="31">
        <v>0</v>
      </c>
      <c r="PS92" s="31">
        <v>0</v>
      </c>
      <c r="PT92" s="31">
        <v>0</v>
      </c>
      <c r="PU92" s="31">
        <v>0</v>
      </c>
      <c r="PV92" s="31">
        <v>0</v>
      </c>
      <c r="PW92" s="31">
        <v>0</v>
      </c>
      <c r="PX92" s="31">
        <v>0</v>
      </c>
      <c r="PY92" s="31">
        <v>0</v>
      </c>
      <c r="PZ92" s="31">
        <v>0</v>
      </c>
      <c r="QA92" s="31">
        <v>0</v>
      </c>
      <c r="QB92" s="31">
        <v>0</v>
      </c>
      <c r="QC92" s="31">
        <v>0</v>
      </c>
      <c r="QD92" s="31">
        <v>0</v>
      </c>
      <c r="QE92" s="31">
        <v>0</v>
      </c>
      <c r="QF92" s="31">
        <v>0</v>
      </c>
      <c r="QG92" s="31">
        <v>0</v>
      </c>
      <c r="QH92" s="31">
        <v>0</v>
      </c>
      <c r="QI92" s="31">
        <v>0</v>
      </c>
      <c r="QJ92" s="31">
        <v>0</v>
      </c>
      <c r="QK92" s="31">
        <v>0</v>
      </c>
      <c r="QL92" s="31">
        <v>0</v>
      </c>
      <c r="QM92" s="31">
        <v>0</v>
      </c>
      <c r="QN92" s="31">
        <v>0</v>
      </c>
      <c r="QO92" s="31">
        <v>0</v>
      </c>
      <c r="QP92" s="31">
        <v>0</v>
      </c>
      <c r="QQ92" s="31">
        <v>0</v>
      </c>
      <c r="QR92" s="31">
        <v>0</v>
      </c>
      <c r="QS92" s="31">
        <v>0</v>
      </c>
      <c r="QT92" s="31">
        <v>0</v>
      </c>
      <c r="QU92" s="31">
        <v>0</v>
      </c>
      <c r="QV92" s="31">
        <v>0</v>
      </c>
      <c r="QW92" s="31">
        <v>0</v>
      </c>
      <c r="QX92" s="31">
        <v>0</v>
      </c>
      <c r="QY92" s="31">
        <v>0</v>
      </c>
      <c r="QZ92" s="31">
        <v>0</v>
      </c>
      <c r="RA92" s="31">
        <v>0</v>
      </c>
      <c r="RB92" s="31">
        <v>0</v>
      </c>
      <c r="RC92" s="31">
        <v>0</v>
      </c>
      <c r="RD92" s="31">
        <v>0</v>
      </c>
      <c r="RE92" s="31">
        <v>0</v>
      </c>
      <c r="RF92" s="31">
        <v>0</v>
      </c>
      <c r="RG92" s="31">
        <v>0</v>
      </c>
      <c r="RH92" s="31">
        <v>0</v>
      </c>
      <c r="RI92" s="31">
        <v>0</v>
      </c>
      <c r="RJ92" s="31">
        <v>0</v>
      </c>
      <c r="RK92" s="31">
        <v>0</v>
      </c>
      <c r="RL92" s="31">
        <v>0</v>
      </c>
      <c r="RM92" s="31">
        <v>0</v>
      </c>
      <c r="RN92" s="31">
        <v>0</v>
      </c>
      <c r="RO92" s="31">
        <v>0</v>
      </c>
      <c r="RP92" s="31">
        <v>0</v>
      </c>
      <c r="RQ92" s="31">
        <v>0</v>
      </c>
      <c r="RR92" s="31">
        <v>0</v>
      </c>
      <c r="RS92" s="31">
        <v>0</v>
      </c>
      <c r="RT92" s="31">
        <v>0</v>
      </c>
      <c r="RU92" s="31">
        <v>0</v>
      </c>
      <c r="RV92" s="31">
        <v>0</v>
      </c>
      <c r="RW92" s="31">
        <v>0</v>
      </c>
      <c r="RX92" s="31">
        <v>0</v>
      </c>
      <c r="RY92" s="31">
        <v>0</v>
      </c>
      <c r="RZ92" s="31">
        <v>0</v>
      </c>
      <c r="SA92" s="31">
        <v>0</v>
      </c>
      <c r="SB92" s="31">
        <v>0</v>
      </c>
      <c r="SC92" s="31">
        <v>0</v>
      </c>
      <c r="SD92" s="31">
        <v>0</v>
      </c>
      <c r="SE92" s="31">
        <v>0</v>
      </c>
      <c r="SF92" s="31">
        <v>0</v>
      </c>
      <c r="SG92" s="31">
        <v>0</v>
      </c>
      <c r="SH92" s="31">
        <v>0</v>
      </c>
      <c r="SI92" s="31">
        <v>0</v>
      </c>
      <c r="SJ92" s="31">
        <v>0</v>
      </c>
      <c r="SK92" s="31">
        <v>0</v>
      </c>
      <c r="SL92" s="31">
        <v>0</v>
      </c>
      <c r="SM92" s="31">
        <v>0</v>
      </c>
      <c r="SN92" s="31">
        <v>0</v>
      </c>
      <c r="SO92" s="31">
        <v>0</v>
      </c>
      <c r="SP92" s="31">
        <v>0</v>
      </c>
      <c r="SQ92" s="31">
        <v>0</v>
      </c>
      <c r="SR92" s="31">
        <v>0</v>
      </c>
      <c r="SS92" s="31">
        <v>0</v>
      </c>
      <c r="ST92" s="31">
        <v>0</v>
      </c>
      <c r="SU92" s="31">
        <v>0</v>
      </c>
      <c r="SV92" s="31">
        <v>0</v>
      </c>
      <c r="SW92" s="31">
        <v>0</v>
      </c>
      <c r="SX92" s="31">
        <v>0</v>
      </c>
      <c r="SY92" s="31">
        <v>0</v>
      </c>
      <c r="SZ92" s="31">
        <v>0</v>
      </c>
      <c r="TA92" s="31">
        <v>0</v>
      </c>
      <c r="TB92" s="31">
        <v>0</v>
      </c>
      <c r="TC92" s="31">
        <v>0</v>
      </c>
      <c r="TD92" s="31">
        <v>0</v>
      </c>
      <c r="TE92" s="31">
        <v>0</v>
      </c>
      <c r="TF92" s="31">
        <v>0</v>
      </c>
      <c r="TG92" s="31">
        <v>0</v>
      </c>
      <c r="TH92" s="31">
        <v>0</v>
      </c>
      <c r="TI92" s="31">
        <v>0</v>
      </c>
      <c r="TJ92" s="31">
        <v>0</v>
      </c>
      <c r="TK92" s="31">
        <v>0</v>
      </c>
      <c r="TL92" s="31">
        <v>0</v>
      </c>
      <c r="TM92" s="31">
        <v>0</v>
      </c>
      <c r="TN92" s="31">
        <v>0</v>
      </c>
      <c r="TO92" s="31">
        <v>0</v>
      </c>
      <c r="TP92" s="31">
        <v>0</v>
      </c>
      <c r="TQ92" s="31">
        <v>0</v>
      </c>
      <c r="TR92" s="31">
        <v>0</v>
      </c>
      <c r="TS92" s="31">
        <v>0</v>
      </c>
      <c r="TT92" s="31">
        <v>0</v>
      </c>
      <c r="TU92" s="31">
        <v>0</v>
      </c>
      <c r="TV92" s="31">
        <v>0</v>
      </c>
      <c r="TW92" s="31">
        <v>0</v>
      </c>
      <c r="TX92" s="31">
        <v>0</v>
      </c>
      <c r="TY92" s="31">
        <v>0</v>
      </c>
      <c r="TZ92" s="31">
        <v>0</v>
      </c>
      <c r="UA92" s="31">
        <v>0</v>
      </c>
      <c r="UB92" s="31">
        <v>0</v>
      </c>
      <c r="UC92" s="31">
        <v>0</v>
      </c>
      <c r="UD92" s="31">
        <v>0</v>
      </c>
      <c r="UE92" s="31">
        <v>0</v>
      </c>
      <c r="UF92" s="31">
        <v>0</v>
      </c>
      <c r="UG92" s="31">
        <v>0</v>
      </c>
      <c r="UH92" s="31">
        <v>0</v>
      </c>
      <c r="UI92" s="31">
        <v>0</v>
      </c>
      <c r="UJ92" s="31">
        <v>0</v>
      </c>
      <c r="UK92" s="31">
        <v>0</v>
      </c>
      <c r="UL92" s="31">
        <v>0</v>
      </c>
      <c r="UM92" s="31">
        <v>0</v>
      </c>
      <c r="UN92" s="31">
        <v>0</v>
      </c>
      <c r="UO92" s="31">
        <v>0</v>
      </c>
      <c r="UP92" s="31">
        <v>0</v>
      </c>
      <c r="UQ92" s="31">
        <v>0</v>
      </c>
      <c r="UR92" s="31">
        <v>0</v>
      </c>
      <c r="US92" s="31">
        <v>0</v>
      </c>
      <c r="UT92" s="31">
        <v>0</v>
      </c>
      <c r="UU92" s="31">
        <v>0</v>
      </c>
      <c r="UV92" s="31">
        <v>0</v>
      </c>
      <c r="UW92" s="31">
        <v>0</v>
      </c>
      <c r="UX92" s="31">
        <v>0</v>
      </c>
      <c r="UY92" s="31">
        <v>0</v>
      </c>
      <c r="UZ92" s="31">
        <v>0</v>
      </c>
      <c r="VA92" s="31">
        <v>0</v>
      </c>
      <c r="VB92" s="31">
        <v>0</v>
      </c>
      <c r="VC92" s="31">
        <v>0</v>
      </c>
      <c r="VD92" s="31">
        <v>0</v>
      </c>
      <c r="VE92" s="31">
        <v>0</v>
      </c>
      <c r="VF92" s="31">
        <v>0</v>
      </c>
      <c r="VG92" s="31">
        <v>0</v>
      </c>
      <c r="VH92" s="31">
        <v>0</v>
      </c>
      <c r="VI92" s="31">
        <v>0</v>
      </c>
      <c r="VJ92" s="31">
        <v>0</v>
      </c>
      <c r="VK92" s="31">
        <v>0</v>
      </c>
      <c r="VL92" s="31">
        <v>0</v>
      </c>
      <c r="VM92" s="31">
        <v>0</v>
      </c>
      <c r="VN92" s="31">
        <v>0</v>
      </c>
      <c r="VO92" s="31">
        <v>0</v>
      </c>
      <c r="VP92" s="31">
        <v>0</v>
      </c>
      <c r="VQ92" s="31">
        <v>0</v>
      </c>
      <c r="VR92" s="31">
        <v>0</v>
      </c>
      <c r="VS92" s="31">
        <v>0</v>
      </c>
      <c r="VT92" s="31">
        <v>0</v>
      </c>
      <c r="VU92" s="31">
        <v>0</v>
      </c>
      <c r="VV92" s="31">
        <v>0</v>
      </c>
      <c r="VW92" s="31">
        <v>0</v>
      </c>
      <c r="VX92" s="31">
        <v>0</v>
      </c>
      <c r="VY92" s="31">
        <v>0</v>
      </c>
      <c r="VZ92" s="31">
        <v>0</v>
      </c>
      <c r="WA92" s="31">
        <v>0</v>
      </c>
      <c r="WB92" s="31">
        <v>0</v>
      </c>
      <c r="WC92" s="31">
        <v>0</v>
      </c>
      <c r="WD92" s="31">
        <v>0</v>
      </c>
      <c r="WE92" s="31">
        <v>0</v>
      </c>
      <c r="WF92" s="31">
        <v>0</v>
      </c>
      <c r="WG92" s="31">
        <v>0</v>
      </c>
      <c r="WH92" s="31">
        <v>0</v>
      </c>
      <c r="WI92" s="31">
        <v>0</v>
      </c>
      <c r="WJ92" s="31">
        <v>0</v>
      </c>
      <c r="WK92" s="31">
        <v>0</v>
      </c>
      <c r="WL92" s="31">
        <v>0</v>
      </c>
      <c r="WM92" s="31">
        <v>0</v>
      </c>
      <c r="WN92" s="31">
        <v>0</v>
      </c>
      <c r="WO92" s="31">
        <v>0</v>
      </c>
      <c r="WP92" s="31">
        <v>0</v>
      </c>
      <c r="WQ92" s="31">
        <v>0</v>
      </c>
      <c r="WR92" s="31">
        <v>0</v>
      </c>
      <c r="WS92" s="31">
        <v>0</v>
      </c>
      <c r="WT92" s="31">
        <v>0</v>
      </c>
      <c r="WU92" s="31">
        <v>0</v>
      </c>
      <c r="WV92" s="31">
        <v>0</v>
      </c>
      <c r="WW92" s="31">
        <v>0</v>
      </c>
      <c r="WX92" s="31">
        <v>0</v>
      </c>
      <c r="WY92" s="31">
        <v>0</v>
      </c>
      <c r="WZ92" s="31">
        <v>0</v>
      </c>
    </row>
    <row r="93" spans="1:624" ht="20.25" x14ac:dyDescent="0.3">
      <c r="A93" s="174">
        <v>69</v>
      </c>
      <c r="B93" s="228" t="s">
        <v>519</v>
      </c>
      <c r="C93" s="27"/>
      <c r="D93" s="28">
        <v>0</v>
      </c>
      <c r="E93" s="29">
        <v>0</v>
      </c>
      <c r="F93" s="29">
        <v>0</v>
      </c>
      <c r="G93" s="29">
        <v>0</v>
      </c>
      <c r="H93" s="29">
        <v>0</v>
      </c>
      <c r="I93" s="29">
        <v>0</v>
      </c>
      <c r="J93" s="29">
        <v>0</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29">
        <v>0</v>
      </c>
      <c r="AB93" s="29">
        <v>0</v>
      </c>
      <c r="AC93" s="29">
        <v>0</v>
      </c>
      <c r="AD93" s="29">
        <v>0</v>
      </c>
      <c r="AE93" s="29">
        <v>0</v>
      </c>
      <c r="AF93" s="29">
        <v>0</v>
      </c>
      <c r="AG93" s="29">
        <v>0</v>
      </c>
      <c r="AH93" s="29">
        <v>0</v>
      </c>
      <c r="AI93" s="29">
        <v>0</v>
      </c>
      <c r="AJ93" s="29">
        <v>0</v>
      </c>
      <c r="AK93" s="29">
        <v>0</v>
      </c>
      <c r="AL93" s="29">
        <v>0</v>
      </c>
      <c r="AM93" s="29">
        <v>0</v>
      </c>
      <c r="AN93" s="29">
        <v>0</v>
      </c>
      <c r="AO93" s="29">
        <v>0</v>
      </c>
      <c r="AP93" s="29">
        <v>0</v>
      </c>
      <c r="AQ93" s="29">
        <v>0</v>
      </c>
      <c r="AR93" s="29">
        <v>0</v>
      </c>
      <c r="AS93" s="29">
        <v>0</v>
      </c>
      <c r="AT93" s="29">
        <v>0</v>
      </c>
      <c r="AU93" s="29">
        <v>0</v>
      </c>
      <c r="AV93" s="29">
        <v>0</v>
      </c>
      <c r="AW93" s="29">
        <v>0</v>
      </c>
      <c r="AX93" s="29">
        <v>0</v>
      </c>
      <c r="AY93" s="29">
        <v>0</v>
      </c>
      <c r="AZ93" s="29">
        <v>0</v>
      </c>
      <c r="BA93" s="29">
        <v>0</v>
      </c>
      <c r="BB93" s="28">
        <v>0</v>
      </c>
      <c r="BC93" s="29">
        <v>0</v>
      </c>
      <c r="BD93" s="29">
        <v>0</v>
      </c>
      <c r="BE93" s="29">
        <v>0</v>
      </c>
      <c r="BF93" s="28">
        <v>0</v>
      </c>
      <c r="BG93" s="29">
        <v>0</v>
      </c>
      <c r="BH93" s="29">
        <v>0</v>
      </c>
      <c r="BI93" s="29">
        <v>0</v>
      </c>
      <c r="BJ93" s="28">
        <v>0</v>
      </c>
      <c r="BK93" s="30">
        <v>0</v>
      </c>
      <c r="BL93" s="29">
        <v>0</v>
      </c>
      <c r="BM93" s="29">
        <v>0</v>
      </c>
      <c r="BN93" s="29">
        <v>0</v>
      </c>
      <c r="BO93" s="29">
        <v>0</v>
      </c>
      <c r="BP93" s="29">
        <v>0</v>
      </c>
      <c r="BQ93" s="29">
        <v>0</v>
      </c>
      <c r="BR93" s="29">
        <v>0</v>
      </c>
      <c r="BS93" s="29">
        <v>0</v>
      </c>
      <c r="BT93" s="29">
        <v>0</v>
      </c>
      <c r="BU93" s="29">
        <v>0</v>
      </c>
      <c r="BV93" s="29">
        <v>0</v>
      </c>
      <c r="BW93" s="29">
        <v>0</v>
      </c>
      <c r="BX93" s="29">
        <v>0</v>
      </c>
      <c r="BY93" s="29">
        <v>0</v>
      </c>
      <c r="BZ93" s="29">
        <v>0</v>
      </c>
      <c r="CA93" s="29">
        <v>0</v>
      </c>
      <c r="CB93" s="29">
        <v>0</v>
      </c>
      <c r="CC93" s="29">
        <v>0</v>
      </c>
      <c r="CD93" s="29">
        <v>0</v>
      </c>
      <c r="CE93" s="29">
        <v>0</v>
      </c>
      <c r="CF93" s="29">
        <v>0</v>
      </c>
      <c r="CG93" s="29">
        <v>0</v>
      </c>
      <c r="CH93" s="29">
        <v>0</v>
      </c>
      <c r="CI93" s="29">
        <v>0</v>
      </c>
      <c r="CJ93" s="29">
        <v>0</v>
      </c>
      <c r="CK93" s="29">
        <v>0</v>
      </c>
      <c r="CL93" s="29">
        <v>0</v>
      </c>
      <c r="CM93" s="29">
        <v>0</v>
      </c>
      <c r="CN93" s="29">
        <v>0</v>
      </c>
      <c r="CO93" s="29">
        <v>0</v>
      </c>
      <c r="CP93" s="29">
        <v>0</v>
      </c>
      <c r="CQ93" s="29">
        <v>0</v>
      </c>
      <c r="CR93" s="29">
        <v>0</v>
      </c>
      <c r="CS93" s="29">
        <v>0</v>
      </c>
      <c r="CT93" s="29">
        <v>0</v>
      </c>
      <c r="CU93" s="29">
        <v>0</v>
      </c>
      <c r="CV93" s="29">
        <v>0</v>
      </c>
      <c r="CW93" s="29">
        <v>0</v>
      </c>
      <c r="CX93" s="29">
        <v>0</v>
      </c>
      <c r="CY93" s="29">
        <v>0</v>
      </c>
      <c r="CZ93" s="29">
        <v>0</v>
      </c>
      <c r="DA93" s="29">
        <v>0</v>
      </c>
      <c r="DB93" s="32">
        <v>0</v>
      </c>
      <c r="DC93" s="32">
        <v>0</v>
      </c>
      <c r="DD93" s="30">
        <v>0</v>
      </c>
      <c r="DE93" s="30">
        <v>0</v>
      </c>
      <c r="DF93" s="29">
        <v>0</v>
      </c>
      <c r="DG93" s="29">
        <v>0</v>
      </c>
      <c r="DH93" s="29">
        <v>0</v>
      </c>
      <c r="DI93" s="33">
        <v>0</v>
      </c>
      <c r="DJ93" s="34">
        <v>0</v>
      </c>
      <c r="DK93" s="29">
        <v>0</v>
      </c>
      <c r="DL93" s="29">
        <v>0</v>
      </c>
      <c r="DM93" s="29">
        <v>0</v>
      </c>
      <c r="DN93" s="34">
        <v>0</v>
      </c>
      <c r="DO93" s="29">
        <v>0</v>
      </c>
      <c r="DP93" s="29">
        <v>0</v>
      </c>
      <c r="DQ93" s="29">
        <v>0</v>
      </c>
      <c r="DR93" s="29">
        <v>0</v>
      </c>
      <c r="DS93" s="30">
        <v>0</v>
      </c>
      <c r="DT93" s="31">
        <v>0</v>
      </c>
      <c r="DU93" s="31">
        <v>0</v>
      </c>
      <c r="DV93" s="31">
        <v>0</v>
      </c>
      <c r="DW93" s="31">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c r="KP93" s="31">
        <v>0</v>
      </c>
      <c r="KQ93" s="31">
        <v>0</v>
      </c>
      <c r="KR93" s="31">
        <v>0</v>
      </c>
      <c r="KS93" s="31">
        <v>0</v>
      </c>
      <c r="KT93" s="31">
        <v>0</v>
      </c>
      <c r="KU93" s="31">
        <v>0</v>
      </c>
      <c r="KV93" s="31">
        <v>0</v>
      </c>
      <c r="KW93" s="31">
        <v>0</v>
      </c>
      <c r="KX93" s="31">
        <v>0</v>
      </c>
      <c r="KY93" s="31">
        <v>0</v>
      </c>
      <c r="KZ93" s="31">
        <v>0</v>
      </c>
      <c r="LA93" s="31">
        <v>0</v>
      </c>
      <c r="LB93" s="31">
        <v>0</v>
      </c>
      <c r="LC93" s="31">
        <v>0</v>
      </c>
      <c r="LD93" s="31">
        <v>0</v>
      </c>
      <c r="LE93" s="31">
        <v>0</v>
      </c>
      <c r="LF93" s="31">
        <v>0</v>
      </c>
      <c r="LG93" s="31">
        <v>0</v>
      </c>
      <c r="LH93" s="31">
        <v>0</v>
      </c>
      <c r="LI93" s="31">
        <v>0</v>
      </c>
      <c r="LJ93" s="31">
        <v>0</v>
      </c>
      <c r="LK93" s="31">
        <v>0</v>
      </c>
      <c r="LL93" s="31">
        <v>0</v>
      </c>
      <c r="LM93" s="31">
        <v>0</v>
      </c>
      <c r="LN93" s="31">
        <v>0</v>
      </c>
      <c r="LO93" s="31">
        <v>0</v>
      </c>
      <c r="LP93" s="31">
        <v>0</v>
      </c>
      <c r="LQ93" s="31">
        <v>0</v>
      </c>
      <c r="LR93" s="31">
        <v>0</v>
      </c>
      <c r="LS93" s="31">
        <v>0</v>
      </c>
      <c r="LT93" s="31">
        <v>0</v>
      </c>
      <c r="LU93" s="31">
        <v>0</v>
      </c>
      <c r="LV93" s="31">
        <v>0</v>
      </c>
      <c r="LW93" s="31">
        <v>0</v>
      </c>
      <c r="LX93" s="31">
        <v>0</v>
      </c>
      <c r="LY93" s="31">
        <v>0</v>
      </c>
      <c r="LZ93" s="31">
        <v>0</v>
      </c>
      <c r="MA93" s="31">
        <v>0</v>
      </c>
      <c r="MB93" s="31">
        <v>0</v>
      </c>
      <c r="MC93" s="31">
        <v>0</v>
      </c>
      <c r="MD93" s="31">
        <v>0</v>
      </c>
      <c r="ME93" s="31">
        <v>0</v>
      </c>
      <c r="MF93" s="31">
        <v>0</v>
      </c>
      <c r="MG93" s="31">
        <v>0</v>
      </c>
      <c r="MH93" s="31">
        <v>0</v>
      </c>
      <c r="MI93" s="31">
        <v>0</v>
      </c>
      <c r="MJ93" s="31">
        <v>0</v>
      </c>
      <c r="MK93" s="31">
        <v>0</v>
      </c>
      <c r="ML93" s="31">
        <v>0</v>
      </c>
      <c r="MM93" s="31">
        <v>0</v>
      </c>
      <c r="MN93" s="31">
        <v>0</v>
      </c>
      <c r="MO93" s="31">
        <v>0</v>
      </c>
      <c r="MP93" s="31">
        <v>0</v>
      </c>
      <c r="MQ93" s="31">
        <v>0</v>
      </c>
      <c r="MR93" s="31">
        <v>0</v>
      </c>
      <c r="MS93" s="31">
        <v>0</v>
      </c>
      <c r="MT93" s="31">
        <v>0</v>
      </c>
      <c r="MU93" s="31">
        <v>0</v>
      </c>
      <c r="MV93" s="31">
        <v>0</v>
      </c>
      <c r="MW93" s="31">
        <v>0</v>
      </c>
      <c r="MX93" s="31">
        <v>0</v>
      </c>
      <c r="MY93" s="31">
        <v>0</v>
      </c>
      <c r="MZ93" s="31">
        <v>0</v>
      </c>
      <c r="NA93" s="31">
        <v>0</v>
      </c>
      <c r="NB93" s="31">
        <v>0</v>
      </c>
      <c r="NC93" s="31">
        <v>0</v>
      </c>
      <c r="ND93" s="31">
        <v>0</v>
      </c>
      <c r="NE93" s="31">
        <v>0</v>
      </c>
      <c r="NF93" s="31">
        <v>0</v>
      </c>
      <c r="NG93" s="31">
        <v>0</v>
      </c>
      <c r="NH93" s="31">
        <v>0</v>
      </c>
      <c r="NI93" s="31">
        <v>0</v>
      </c>
      <c r="NJ93" s="31">
        <v>0</v>
      </c>
      <c r="NK93" s="31">
        <v>0</v>
      </c>
      <c r="NL93" s="31">
        <v>0</v>
      </c>
      <c r="NM93" s="31">
        <v>0</v>
      </c>
      <c r="NN93" s="31">
        <v>0</v>
      </c>
      <c r="NO93" s="31">
        <v>0</v>
      </c>
      <c r="NP93" s="31">
        <v>0</v>
      </c>
      <c r="NQ93" s="31">
        <v>0</v>
      </c>
      <c r="NR93" s="31">
        <v>0</v>
      </c>
      <c r="NS93" s="31">
        <v>0</v>
      </c>
      <c r="NT93" s="31">
        <v>0</v>
      </c>
      <c r="NU93" s="31">
        <v>0</v>
      </c>
      <c r="NV93" s="31">
        <v>0</v>
      </c>
      <c r="NW93" s="31">
        <v>0</v>
      </c>
      <c r="NX93" s="31">
        <v>0</v>
      </c>
      <c r="NY93" s="31">
        <v>0</v>
      </c>
      <c r="NZ93" s="31">
        <v>0</v>
      </c>
      <c r="OA93" s="31">
        <v>0</v>
      </c>
      <c r="OB93" s="31">
        <v>0</v>
      </c>
      <c r="OC93" s="31">
        <v>0</v>
      </c>
      <c r="OD93" s="31">
        <v>0</v>
      </c>
      <c r="OE93" s="31">
        <v>0</v>
      </c>
      <c r="OF93" s="31">
        <v>0</v>
      </c>
      <c r="OG93" s="31">
        <v>0</v>
      </c>
      <c r="OH93" s="31">
        <v>0</v>
      </c>
      <c r="OI93" s="31">
        <v>0</v>
      </c>
      <c r="OJ93" s="31">
        <v>0</v>
      </c>
      <c r="OK93" s="31">
        <v>0</v>
      </c>
      <c r="OL93" s="31">
        <v>0</v>
      </c>
      <c r="OM93" s="31">
        <v>0</v>
      </c>
      <c r="ON93" s="31">
        <v>0</v>
      </c>
      <c r="OO93" s="31">
        <v>0</v>
      </c>
      <c r="OP93" s="31">
        <v>0</v>
      </c>
      <c r="OQ93" s="31">
        <v>0</v>
      </c>
      <c r="OR93" s="31">
        <v>0</v>
      </c>
      <c r="OS93" s="31">
        <v>0</v>
      </c>
      <c r="OT93" s="31">
        <v>0</v>
      </c>
      <c r="OU93" s="31">
        <v>0</v>
      </c>
      <c r="OV93" s="31">
        <v>0</v>
      </c>
      <c r="OW93" s="31">
        <v>0</v>
      </c>
      <c r="OX93" s="31">
        <v>0</v>
      </c>
      <c r="OY93" s="31">
        <v>0</v>
      </c>
      <c r="OZ93" s="31">
        <v>0</v>
      </c>
      <c r="PA93" s="31">
        <v>0</v>
      </c>
      <c r="PB93" s="31">
        <v>0</v>
      </c>
      <c r="PC93" s="31">
        <v>0</v>
      </c>
      <c r="PD93" s="31">
        <v>0</v>
      </c>
      <c r="PE93" s="31">
        <v>0</v>
      </c>
      <c r="PF93" s="31">
        <v>0</v>
      </c>
      <c r="PG93" s="31">
        <v>0</v>
      </c>
      <c r="PH93" s="31">
        <v>0</v>
      </c>
      <c r="PI93" s="31">
        <v>0</v>
      </c>
      <c r="PJ93" s="31">
        <v>0</v>
      </c>
      <c r="PK93" s="31">
        <v>0</v>
      </c>
      <c r="PL93" s="31">
        <v>0</v>
      </c>
      <c r="PM93" s="31">
        <v>0</v>
      </c>
      <c r="PN93" s="31">
        <v>0</v>
      </c>
      <c r="PO93" s="31">
        <v>0</v>
      </c>
      <c r="PP93" s="31">
        <v>0</v>
      </c>
      <c r="PQ93" s="31">
        <v>0</v>
      </c>
      <c r="PR93" s="31">
        <v>0</v>
      </c>
      <c r="PS93" s="31">
        <v>0</v>
      </c>
      <c r="PT93" s="31">
        <v>0</v>
      </c>
      <c r="PU93" s="31">
        <v>0</v>
      </c>
      <c r="PV93" s="31">
        <v>0</v>
      </c>
      <c r="PW93" s="31">
        <v>0</v>
      </c>
      <c r="PX93" s="31">
        <v>0</v>
      </c>
      <c r="PY93" s="31">
        <v>0</v>
      </c>
      <c r="PZ93" s="31">
        <v>0</v>
      </c>
      <c r="QA93" s="31">
        <v>0</v>
      </c>
      <c r="QB93" s="31">
        <v>0</v>
      </c>
      <c r="QC93" s="31">
        <v>0</v>
      </c>
      <c r="QD93" s="31">
        <v>0</v>
      </c>
      <c r="QE93" s="31">
        <v>0</v>
      </c>
      <c r="QF93" s="31">
        <v>0</v>
      </c>
      <c r="QG93" s="31">
        <v>0</v>
      </c>
      <c r="QH93" s="31">
        <v>0</v>
      </c>
      <c r="QI93" s="31">
        <v>0</v>
      </c>
      <c r="QJ93" s="31">
        <v>0</v>
      </c>
      <c r="QK93" s="31">
        <v>0</v>
      </c>
      <c r="QL93" s="31">
        <v>0</v>
      </c>
      <c r="QM93" s="31">
        <v>0</v>
      </c>
      <c r="QN93" s="31">
        <v>0</v>
      </c>
      <c r="QO93" s="31">
        <v>0</v>
      </c>
      <c r="QP93" s="31">
        <v>0</v>
      </c>
      <c r="QQ93" s="31">
        <v>0</v>
      </c>
      <c r="QR93" s="31">
        <v>0</v>
      </c>
      <c r="QS93" s="31">
        <v>0</v>
      </c>
      <c r="QT93" s="31">
        <v>0</v>
      </c>
      <c r="QU93" s="31">
        <v>0</v>
      </c>
      <c r="QV93" s="31">
        <v>0</v>
      </c>
      <c r="QW93" s="31">
        <v>0</v>
      </c>
      <c r="QX93" s="31">
        <v>0</v>
      </c>
      <c r="QY93" s="31">
        <v>0</v>
      </c>
      <c r="QZ93" s="31">
        <v>0</v>
      </c>
      <c r="RA93" s="31">
        <v>0</v>
      </c>
      <c r="RB93" s="31">
        <v>0</v>
      </c>
      <c r="RC93" s="31">
        <v>0</v>
      </c>
      <c r="RD93" s="31">
        <v>0</v>
      </c>
      <c r="RE93" s="31">
        <v>0</v>
      </c>
      <c r="RF93" s="31">
        <v>0</v>
      </c>
      <c r="RG93" s="31">
        <v>0</v>
      </c>
      <c r="RH93" s="31">
        <v>0</v>
      </c>
      <c r="RI93" s="31">
        <v>0</v>
      </c>
      <c r="RJ93" s="31">
        <v>0</v>
      </c>
      <c r="RK93" s="31">
        <v>0</v>
      </c>
      <c r="RL93" s="31">
        <v>0</v>
      </c>
      <c r="RM93" s="31">
        <v>0</v>
      </c>
      <c r="RN93" s="31">
        <v>0</v>
      </c>
      <c r="RO93" s="31">
        <v>0</v>
      </c>
      <c r="RP93" s="31">
        <v>0</v>
      </c>
      <c r="RQ93" s="31">
        <v>0</v>
      </c>
      <c r="RR93" s="31">
        <v>0</v>
      </c>
      <c r="RS93" s="31">
        <v>0</v>
      </c>
      <c r="RT93" s="31">
        <v>0</v>
      </c>
      <c r="RU93" s="31">
        <v>0</v>
      </c>
      <c r="RV93" s="31">
        <v>0</v>
      </c>
      <c r="RW93" s="31">
        <v>0</v>
      </c>
      <c r="RX93" s="31">
        <v>0</v>
      </c>
      <c r="RY93" s="31">
        <v>0</v>
      </c>
      <c r="RZ93" s="31">
        <v>0</v>
      </c>
      <c r="SA93" s="31">
        <v>0</v>
      </c>
      <c r="SB93" s="31">
        <v>0</v>
      </c>
      <c r="SC93" s="31">
        <v>0</v>
      </c>
      <c r="SD93" s="31">
        <v>0</v>
      </c>
      <c r="SE93" s="31">
        <v>0</v>
      </c>
      <c r="SF93" s="31">
        <v>0</v>
      </c>
      <c r="SG93" s="31">
        <v>0</v>
      </c>
      <c r="SH93" s="31">
        <v>0</v>
      </c>
      <c r="SI93" s="31">
        <v>0</v>
      </c>
      <c r="SJ93" s="31">
        <v>0</v>
      </c>
      <c r="SK93" s="31">
        <v>0</v>
      </c>
      <c r="SL93" s="31">
        <v>0</v>
      </c>
      <c r="SM93" s="31">
        <v>0</v>
      </c>
      <c r="SN93" s="31">
        <v>0</v>
      </c>
      <c r="SO93" s="31">
        <v>0</v>
      </c>
      <c r="SP93" s="31">
        <v>0</v>
      </c>
      <c r="SQ93" s="31">
        <v>0</v>
      </c>
      <c r="SR93" s="31">
        <v>0</v>
      </c>
      <c r="SS93" s="31">
        <v>0</v>
      </c>
      <c r="ST93" s="31">
        <v>0</v>
      </c>
      <c r="SU93" s="31">
        <v>0</v>
      </c>
      <c r="SV93" s="31">
        <v>0</v>
      </c>
      <c r="SW93" s="31">
        <v>0</v>
      </c>
      <c r="SX93" s="31">
        <v>0</v>
      </c>
      <c r="SY93" s="31">
        <v>0</v>
      </c>
      <c r="SZ93" s="31">
        <v>0</v>
      </c>
      <c r="TA93" s="31">
        <v>0</v>
      </c>
      <c r="TB93" s="31">
        <v>0</v>
      </c>
      <c r="TC93" s="31">
        <v>0</v>
      </c>
      <c r="TD93" s="31">
        <v>0</v>
      </c>
      <c r="TE93" s="31">
        <v>0</v>
      </c>
      <c r="TF93" s="31">
        <v>0</v>
      </c>
      <c r="TG93" s="31">
        <v>0</v>
      </c>
      <c r="TH93" s="31">
        <v>0</v>
      </c>
      <c r="TI93" s="31">
        <v>0</v>
      </c>
      <c r="TJ93" s="31">
        <v>0</v>
      </c>
      <c r="TK93" s="31">
        <v>0</v>
      </c>
      <c r="TL93" s="31">
        <v>0</v>
      </c>
      <c r="TM93" s="31">
        <v>0</v>
      </c>
      <c r="TN93" s="31">
        <v>0</v>
      </c>
      <c r="TO93" s="31">
        <v>0</v>
      </c>
      <c r="TP93" s="31">
        <v>0</v>
      </c>
      <c r="TQ93" s="31">
        <v>0</v>
      </c>
      <c r="TR93" s="31">
        <v>0</v>
      </c>
      <c r="TS93" s="31">
        <v>0</v>
      </c>
      <c r="TT93" s="31">
        <v>0</v>
      </c>
      <c r="TU93" s="31">
        <v>0</v>
      </c>
      <c r="TV93" s="31">
        <v>0</v>
      </c>
      <c r="TW93" s="31">
        <v>0</v>
      </c>
      <c r="TX93" s="31">
        <v>0</v>
      </c>
      <c r="TY93" s="31">
        <v>0</v>
      </c>
      <c r="TZ93" s="31">
        <v>0</v>
      </c>
      <c r="UA93" s="31">
        <v>0</v>
      </c>
      <c r="UB93" s="31">
        <v>0</v>
      </c>
      <c r="UC93" s="31">
        <v>0</v>
      </c>
      <c r="UD93" s="31">
        <v>0</v>
      </c>
      <c r="UE93" s="31">
        <v>0</v>
      </c>
      <c r="UF93" s="31">
        <v>0</v>
      </c>
      <c r="UG93" s="31">
        <v>0</v>
      </c>
      <c r="UH93" s="31">
        <v>0</v>
      </c>
      <c r="UI93" s="31">
        <v>0</v>
      </c>
      <c r="UJ93" s="31">
        <v>0</v>
      </c>
      <c r="UK93" s="31">
        <v>0</v>
      </c>
      <c r="UL93" s="31">
        <v>0</v>
      </c>
      <c r="UM93" s="31">
        <v>0</v>
      </c>
      <c r="UN93" s="31">
        <v>0</v>
      </c>
      <c r="UO93" s="31">
        <v>0</v>
      </c>
      <c r="UP93" s="31">
        <v>0</v>
      </c>
      <c r="UQ93" s="31">
        <v>0</v>
      </c>
      <c r="UR93" s="31">
        <v>0</v>
      </c>
      <c r="US93" s="31">
        <v>0</v>
      </c>
      <c r="UT93" s="31">
        <v>0</v>
      </c>
      <c r="UU93" s="31">
        <v>0</v>
      </c>
      <c r="UV93" s="31">
        <v>0</v>
      </c>
      <c r="UW93" s="31">
        <v>0</v>
      </c>
      <c r="UX93" s="31">
        <v>0</v>
      </c>
      <c r="UY93" s="31">
        <v>0</v>
      </c>
      <c r="UZ93" s="31">
        <v>0</v>
      </c>
      <c r="VA93" s="31">
        <v>0</v>
      </c>
      <c r="VB93" s="31">
        <v>0</v>
      </c>
      <c r="VC93" s="31">
        <v>0</v>
      </c>
      <c r="VD93" s="31">
        <v>0</v>
      </c>
      <c r="VE93" s="31">
        <v>0</v>
      </c>
      <c r="VF93" s="31">
        <v>0</v>
      </c>
      <c r="VG93" s="31">
        <v>0</v>
      </c>
      <c r="VH93" s="31">
        <v>0</v>
      </c>
      <c r="VI93" s="31">
        <v>0</v>
      </c>
      <c r="VJ93" s="31">
        <v>0</v>
      </c>
      <c r="VK93" s="31">
        <v>0</v>
      </c>
      <c r="VL93" s="31">
        <v>0</v>
      </c>
      <c r="VM93" s="31">
        <v>0</v>
      </c>
      <c r="VN93" s="31">
        <v>0</v>
      </c>
      <c r="VO93" s="31">
        <v>0</v>
      </c>
      <c r="VP93" s="31">
        <v>0</v>
      </c>
      <c r="VQ93" s="31">
        <v>0</v>
      </c>
      <c r="VR93" s="31">
        <v>0</v>
      </c>
      <c r="VS93" s="31">
        <v>0</v>
      </c>
      <c r="VT93" s="31">
        <v>0</v>
      </c>
      <c r="VU93" s="31">
        <v>0</v>
      </c>
      <c r="VV93" s="31">
        <v>0</v>
      </c>
      <c r="VW93" s="31">
        <v>0</v>
      </c>
      <c r="VX93" s="31">
        <v>0</v>
      </c>
      <c r="VY93" s="31">
        <v>0</v>
      </c>
      <c r="VZ93" s="31">
        <v>0</v>
      </c>
      <c r="WA93" s="31">
        <v>0</v>
      </c>
      <c r="WB93" s="31">
        <v>0</v>
      </c>
      <c r="WC93" s="31">
        <v>0</v>
      </c>
      <c r="WD93" s="31">
        <v>0</v>
      </c>
      <c r="WE93" s="31">
        <v>0</v>
      </c>
      <c r="WF93" s="31">
        <v>0</v>
      </c>
      <c r="WG93" s="31">
        <v>0</v>
      </c>
      <c r="WH93" s="31">
        <v>0</v>
      </c>
      <c r="WI93" s="31">
        <v>0</v>
      </c>
      <c r="WJ93" s="31">
        <v>0</v>
      </c>
      <c r="WK93" s="31">
        <v>0</v>
      </c>
      <c r="WL93" s="31">
        <v>0</v>
      </c>
      <c r="WM93" s="31">
        <v>0</v>
      </c>
      <c r="WN93" s="31">
        <v>0</v>
      </c>
      <c r="WO93" s="31">
        <v>0</v>
      </c>
      <c r="WP93" s="31">
        <v>0</v>
      </c>
      <c r="WQ93" s="31">
        <v>0</v>
      </c>
      <c r="WR93" s="31">
        <v>0</v>
      </c>
      <c r="WS93" s="31">
        <v>0</v>
      </c>
      <c r="WT93" s="31">
        <v>0</v>
      </c>
      <c r="WU93" s="31">
        <v>0</v>
      </c>
      <c r="WV93" s="31">
        <v>0</v>
      </c>
      <c r="WW93" s="31">
        <v>0</v>
      </c>
      <c r="WX93" s="31">
        <v>0</v>
      </c>
      <c r="WY93" s="31">
        <v>0</v>
      </c>
      <c r="WZ93" s="31">
        <v>0</v>
      </c>
    </row>
    <row r="94" spans="1:624" ht="20.25" x14ac:dyDescent="0.3">
      <c r="A94" s="174">
        <v>70</v>
      </c>
      <c r="B94" s="228" t="s">
        <v>520</v>
      </c>
      <c r="C94" s="27"/>
      <c r="D94" s="28">
        <v>0</v>
      </c>
      <c r="E94" s="29">
        <v>0</v>
      </c>
      <c r="F94" s="29">
        <v>0</v>
      </c>
      <c r="G94" s="29">
        <v>0</v>
      </c>
      <c r="H94" s="29">
        <v>0</v>
      </c>
      <c r="I94" s="29">
        <v>0</v>
      </c>
      <c r="J94" s="29">
        <v>0</v>
      </c>
      <c r="K94" s="29">
        <v>0</v>
      </c>
      <c r="L94" s="29">
        <v>0</v>
      </c>
      <c r="M94" s="29">
        <v>0</v>
      </c>
      <c r="N94" s="29">
        <v>0</v>
      </c>
      <c r="O94" s="29">
        <v>0</v>
      </c>
      <c r="P94" s="29">
        <v>0</v>
      </c>
      <c r="Q94" s="29">
        <v>0</v>
      </c>
      <c r="R94" s="29">
        <v>0</v>
      </c>
      <c r="S94" s="29">
        <v>0</v>
      </c>
      <c r="T94" s="29">
        <v>0</v>
      </c>
      <c r="U94" s="29">
        <v>0</v>
      </c>
      <c r="V94" s="29">
        <v>0</v>
      </c>
      <c r="W94" s="29">
        <v>0</v>
      </c>
      <c r="X94" s="29">
        <v>0</v>
      </c>
      <c r="Y94" s="29">
        <v>0</v>
      </c>
      <c r="Z94" s="29">
        <v>0</v>
      </c>
      <c r="AA94" s="29">
        <v>0</v>
      </c>
      <c r="AB94" s="29">
        <v>0</v>
      </c>
      <c r="AC94" s="29">
        <v>0</v>
      </c>
      <c r="AD94" s="29">
        <v>0</v>
      </c>
      <c r="AE94" s="29">
        <v>0</v>
      </c>
      <c r="AF94" s="29">
        <v>0</v>
      </c>
      <c r="AG94" s="29">
        <v>0</v>
      </c>
      <c r="AH94" s="29">
        <v>0</v>
      </c>
      <c r="AI94" s="29">
        <v>0</v>
      </c>
      <c r="AJ94" s="29">
        <v>0</v>
      </c>
      <c r="AK94" s="29">
        <v>0</v>
      </c>
      <c r="AL94" s="29">
        <v>0</v>
      </c>
      <c r="AM94" s="29">
        <v>0</v>
      </c>
      <c r="AN94" s="29">
        <v>0</v>
      </c>
      <c r="AO94" s="29">
        <v>0</v>
      </c>
      <c r="AP94" s="29">
        <v>0</v>
      </c>
      <c r="AQ94" s="29">
        <v>0</v>
      </c>
      <c r="AR94" s="29">
        <v>0</v>
      </c>
      <c r="AS94" s="29">
        <v>0</v>
      </c>
      <c r="AT94" s="29">
        <v>0</v>
      </c>
      <c r="AU94" s="29">
        <v>0</v>
      </c>
      <c r="AV94" s="29">
        <v>0</v>
      </c>
      <c r="AW94" s="29">
        <v>0</v>
      </c>
      <c r="AX94" s="29">
        <v>0</v>
      </c>
      <c r="AY94" s="29">
        <v>0</v>
      </c>
      <c r="AZ94" s="29">
        <v>0</v>
      </c>
      <c r="BA94" s="29">
        <v>0</v>
      </c>
      <c r="BB94" s="28">
        <v>0</v>
      </c>
      <c r="BC94" s="29">
        <v>0</v>
      </c>
      <c r="BD94" s="29">
        <v>0</v>
      </c>
      <c r="BE94" s="29">
        <v>0</v>
      </c>
      <c r="BF94" s="28">
        <v>0</v>
      </c>
      <c r="BG94" s="29">
        <v>0</v>
      </c>
      <c r="BH94" s="29">
        <v>0</v>
      </c>
      <c r="BI94" s="29">
        <v>0</v>
      </c>
      <c r="BJ94" s="28">
        <v>0</v>
      </c>
      <c r="BK94" s="30">
        <v>0</v>
      </c>
      <c r="BL94" s="29">
        <v>0</v>
      </c>
      <c r="BM94" s="29">
        <v>0</v>
      </c>
      <c r="BN94" s="29">
        <v>0</v>
      </c>
      <c r="BO94" s="29">
        <v>0</v>
      </c>
      <c r="BP94" s="29">
        <v>0</v>
      </c>
      <c r="BQ94" s="29">
        <v>0</v>
      </c>
      <c r="BR94" s="29">
        <v>0</v>
      </c>
      <c r="BS94" s="29">
        <v>0</v>
      </c>
      <c r="BT94" s="29">
        <v>0</v>
      </c>
      <c r="BU94" s="29">
        <v>0</v>
      </c>
      <c r="BV94" s="29">
        <v>0</v>
      </c>
      <c r="BW94" s="29">
        <v>0</v>
      </c>
      <c r="BX94" s="29">
        <v>0</v>
      </c>
      <c r="BY94" s="29">
        <v>0</v>
      </c>
      <c r="BZ94" s="29">
        <v>0</v>
      </c>
      <c r="CA94" s="29">
        <v>0</v>
      </c>
      <c r="CB94" s="29">
        <v>0</v>
      </c>
      <c r="CC94" s="29">
        <v>0</v>
      </c>
      <c r="CD94" s="29">
        <v>0</v>
      </c>
      <c r="CE94" s="29">
        <v>0</v>
      </c>
      <c r="CF94" s="29">
        <v>0</v>
      </c>
      <c r="CG94" s="29">
        <v>0</v>
      </c>
      <c r="CH94" s="29">
        <v>0</v>
      </c>
      <c r="CI94" s="29">
        <v>0</v>
      </c>
      <c r="CJ94" s="29">
        <v>0</v>
      </c>
      <c r="CK94" s="29">
        <v>0</v>
      </c>
      <c r="CL94" s="29">
        <v>0</v>
      </c>
      <c r="CM94" s="29">
        <v>0</v>
      </c>
      <c r="CN94" s="29">
        <v>0</v>
      </c>
      <c r="CO94" s="29">
        <v>0</v>
      </c>
      <c r="CP94" s="29">
        <v>0</v>
      </c>
      <c r="CQ94" s="29">
        <v>0</v>
      </c>
      <c r="CR94" s="29">
        <v>0</v>
      </c>
      <c r="CS94" s="29">
        <v>0</v>
      </c>
      <c r="CT94" s="29">
        <v>0</v>
      </c>
      <c r="CU94" s="29">
        <v>0</v>
      </c>
      <c r="CV94" s="29">
        <v>0</v>
      </c>
      <c r="CW94" s="29">
        <v>0</v>
      </c>
      <c r="CX94" s="29">
        <v>0</v>
      </c>
      <c r="CY94" s="29">
        <v>0</v>
      </c>
      <c r="CZ94" s="29">
        <v>0</v>
      </c>
      <c r="DA94" s="29">
        <v>0</v>
      </c>
      <c r="DB94" s="32">
        <v>0</v>
      </c>
      <c r="DC94" s="32">
        <v>0</v>
      </c>
      <c r="DD94" s="30">
        <v>168</v>
      </c>
      <c r="DE94" s="30">
        <v>12</v>
      </c>
      <c r="DF94" s="29">
        <v>0</v>
      </c>
      <c r="DG94" s="29">
        <v>0</v>
      </c>
      <c r="DH94" s="29">
        <v>168</v>
      </c>
      <c r="DI94" s="33">
        <v>12</v>
      </c>
      <c r="DJ94" s="34">
        <v>0</v>
      </c>
      <c r="DK94" s="29">
        <v>0</v>
      </c>
      <c r="DL94" s="29">
        <v>0</v>
      </c>
      <c r="DM94" s="29">
        <v>0</v>
      </c>
      <c r="DN94" s="34">
        <v>0</v>
      </c>
      <c r="DO94" s="29">
        <v>0</v>
      </c>
      <c r="DP94" s="29">
        <v>0</v>
      </c>
      <c r="DQ94" s="29">
        <v>0</v>
      </c>
      <c r="DR94" s="29">
        <v>0</v>
      </c>
      <c r="DS94" s="30">
        <v>0</v>
      </c>
      <c r="DT94" s="31">
        <v>0</v>
      </c>
      <c r="DU94" s="31">
        <v>0</v>
      </c>
      <c r="DV94" s="31">
        <v>0</v>
      </c>
      <c r="DW94" s="31">
        <v>0</v>
      </c>
      <c r="DX94" s="31">
        <v>0</v>
      </c>
      <c r="DY94" s="31">
        <v>0</v>
      </c>
      <c r="DZ94" s="31">
        <v>0</v>
      </c>
      <c r="EA94" s="31">
        <v>0</v>
      </c>
      <c r="EB94" s="31">
        <v>0</v>
      </c>
      <c r="EC94" s="31">
        <v>0</v>
      </c>
      <c r="ED94" s="31">
        <v>0</v>
      </c>
      <c r="EE94" s="31">
        <v>0</v>
      </c>
      <c r="EF94" s="31">
        <v>0</v>
      </c>
      <c r="EG94" s="31">
        <v>0</v>
      </c>
      <c r="EH94" s="31">
        <v>0</v>
      </c>
      <c r="EI94" s="31">
        <v>0</v>
      </c>
      <c r="EJ94" s="31">
        <v>0</v>
      </c>
      <c r="EK94" s="31">
        <v>0</v>
      </c>
      <c r="EL94" s="31">
        <v>0</v>
      </c>
      <c r="EM94" s="31">
        <v>0</v>
      </c>
      <c r="EN94" s="31">
        <v>0</v>
      </c>
      <c r="EO94" s="31">
        <v>0</v>
      </c>
      <c r="EP94" s="31">
        <v>0</v>
      </c>
      <c r="EQ94" s="31">
        <v>0</v>
      </c>
      <c r="ER94" s="31">
        <v>0</v>
      </c>
      <c r="ES94" s="31">
        <v>0</v>
      </c>
      <c r="ET94" s="31">
        <v>0</v>
      </c>
      <c r="EU94" s="31">
        <v>0</v>
      </c>
      <c r="EV94" s="31">
        <v>0</v>
      </c>
      <c r="EW94" s="31">
        <v>0</v>
      </c>
      <c r="EX94" s="31">
        <v>0</v>
      </c>
      <c r="EY94" s="31">
        <v>0</v>
      </c>
      <c r="EZ94" s="31">
        <v>0</v>
      </c>
      <c r="FA94" s="31">
        <v>0</v>
      </c>
      <c r="FB94" s="31">
        <v>0</v>
      </c>
      <c r="FC94" s="31">
        <v>0</v>
      </c>
      <c r="FD94" s="31">
        <v>0</v>
      </c>
      <c r="FE94" s="31">
        <v>0</v>
      </c>
      <c r="FF94" s="31">
        <v>0</v>
      </c>
      <c r="FG94" s="31">
        <v>0</v>
      </c>
      <c r="FH94" s="31">
        <v>0</v>
      </c>
      <c r="FI94" s="31">
        <v>0</v>
      </c>
      <c r="FJ94" s="31">
        <v>0</v>
      </c>
      <c r="FK94" s="31">
        <v>0</v>
      </c>
      <c r="FL94" s="31">
        <v>0</v>
      </c>
      <c r="FM94" s="31">
        <v>0</v>
      </c>
      <c r="FN94" s="31">
        <v>0</v>
      </c>
      <c r="FO94" s="31">
        <v>0</v>
      </c>
      <c r="FP94" s="31">
        <v>0</v>
      </c>
      <c r="FQ94" s="31">
        <v>0</v>
      </c>
      <c r="FR94" s="31">
        <v>0</v>
      </c>
      <c r="FS94" s="31">
        <v>0</v>
      </c>
      <c r="FT94" s="31">
        <v>0</v>
      </c>
      <c r="FU94" s="31">
        <v>0</v>
      </c>
      <c r="FV94" s="31">
        <v>0</v>
      </c>
      <c r="FW94" s="31">
        <v>0</v>
      </c>
      <c r="FX94" s="31">
        <v>0</v>
      </c>
      <c r="FY94" s="31">
        <v>0</v>
      </c>
      <c r="FZ94" s="31">
        <v>0</v>
      </c>
      <c r="GA94" s="31">
        <v>0</v>
      </c>
      <c r="GB94" s="31">
        <v>0</v>
      </c>
      <c r="GC94" s="31">
        <v>0</v>
      </c>
      <c r="GD94" s="31">
        <v>0</v>
      </c>
      <c r="GE94" s="31">
        <v>0</v>
      </c>
      <c r="GF94" s="31">
        <v>0</v>
      </c>
      <c r="GG94" s="31">
        <v>0</v>
      </c>
      <c r="GH94" s="31">
        <v>0</v>
      </c>
      <c r="GI94" s="31">
        <v>0</v>
      </c>
      <c r="GJ94" s="31">
        <v>0</v>
      </c>
      <c r="GK94" s="31">
        <v>0</v>
      </c>
      <c r="GL94" s="31">
        <v>0</v>
      </c>
      <c r="GM94" s="31">
        <v>0</v>
      </c>
      <c r="GN94" s="31">
        <v>0</v>
      </c>
      <c r="GO94" s="31">
        <v>0</v>
      </c>
      <c r="GP94" s="31">
        <v>0</v>
      </c>
      <c r="GQ94" s="31">
        <v>0</v>
      </c>
      <c r="GR94" s="31">
        <v>0</v>
      </c>
      <c r="GS94" s="31">
        <v>0</v>
      </c>
      <c r="GT94" s="31">
        <v>0</v>
      </c>
      <c r="GU94" s="31">
        <v>0</v>
      </c>
      <c r="GV94" s="31">
        <v>0</v>
      </c>
      <c r="GW94" s="31">
        <v>0</v>
      </c>
      <c r="GX94" s="31">
        <v>0</v>
      </c>
      <c r="GY94" s="31">
        <v>0</v>
      </c>
      <c r="GZ94" s="31">
        <v>0</v>
      </c>
      <c r="HA94" s="31">
        <v>0</v>
      </c>
      <c r="HB94" s="31">
        <v>0</v>
      </c>
      <c r="HC94" s="31">
        <v>0</v>
      </c>
      <c r="HD94" s="31">
        <v>0</v>
      </c>
      <c r="HE94" s="31">
        <v>0</v>
      </c>
      <c r="HF94" s="31">
        <v>0</v>
      </c>
      <c r="HG94" s="31">
        <v>0</v>
      </c>
      <c r="HH94" s="31">
        <v>0</v>
      </c>
      <c r="HI94" s="31">
        <v>0</v>
      </c>
      <c r="HJ94" s="31">
        <v>0</v>
      </c>
      <c r="HK94" s="31">
        <v>0</v>
      </c>
      <c r="HL94" s="31">
        <v>0</v>
      </c>
      <c r="HM94" s="31">
        <v>0</v>
      </c>
      <c r="HN94" s="31">
        <v>0</v>
      </c>
      <c r="HO94" s="31">
        <v>0</v>
      </c>
      <c r="HP94" s="31">
        <v>0</v>
      </c>
      <c r="HQ94" s="31">
        <v>0</v>
      </c>
      <c r="HR94" s="31">
        <v>0</v>
      </c>
      <c r="HS94" s="31">
        <v>0</v>
      </c>
      <c r="HT94" s="31">
        <v>0</v>
      </c>
      <c r="HU94" s="31">
        <v>0</v>
      </c>
      <c r="HV94" s="31">
        <v>0</v>
      </c>
      <c r="HW94" s="31">
        <v>0</v>
      </c>
      <c r="HX94" s="31">
        <v>0</v>
      </c>
      <c r="HY94" s="31">
        <v>0</v>
      </c>
      <c r="HZ94" s="31">
        <v>0</v>
      </c>
      <c r="IA94" s="31">
        <v>0</v>
      </c>
      <c r="IB94" s="31">
        <v>0</v>
      </c>
      <c r="IC94" s="31">
        <v>0</v>
      </c>
      <c r="ID94" s="31">
        <v>0</v>
      </c>
      <c r="IE94" s="31">
        <v>0</v>
      </c>
      <c r="IF94" s="31">
        <v>0</v>
      </c>
      <c r="IG94" s="31">
        <v>0</v>
      </c>
      <c r="IH94" s="31">
        <v>0</v>
      </c>
      <c r="II94" s="31">
        <v>0</v>
      </c>
      <c r="IJ94" s="31">
        <v>0</v>
      </c>
      <c r="IK94" s="31">
        <v>0</v>
      </c>
      <c r="IL94" s="31">
        <v>0</v>
      </c>
      <c r="IM94" s="31">
        <v>0</v>
      </c>
      <c r="IN94" s="31">
        <v>0</v>
      </c>
      <c r="IO94" s="31">
        <v>0</v>
      </c>
      <c r="IP94" s="31">
        <v>0</v>
      </c>
      <c r="IQ94" s="31">
        <v>0</v>
      </c>
      <c r="IR94" s="31">
        <v>0</v>
      </c>
      <c r="IS94" s="31">
        <v>0</v>
      </c>
      <c r="IT94" s="31">
        <v>0</v>
      </c>
      <c r="IU94" s="31">
        <v>0</v>
      </c>
      <c r="IV94" s="31">
        <v>0</v>
      </c>
      <c r="IW94" s="31">
        <v>0</v>
      </c>
      <c r="IX94" s="31">
        <v>0</v>
      </c>
      <c r="IY94" s="31">
        <v>0</v>
      </c>
      <c r="IZ94" s="31">
        <v>0</v>
      </c>
      <c r="JA94" s="31">
        <v>0</v>
      </c>
      <c r="JB94" s="31">
        <v>0</v>
      </c>
      <c r="JC94" s="31">
        <v>0</v>
      </c>
      <c r="JD94" s="31">
        <v>0</v>
      </c>
      <c r="JE94" s="31">
        <v>0</v>
      </c>
      <c r="JF94" s="31">
        <v>0</v>
      </c>
      <c r="JG94" s="31">
        <v>0</v>
      </c>
      <c r="JH94" s="31">
        <v>0</v>
      </c>
      <c r="JI94" s="31">
        <v>0</v>
      </c>
      <c r="JJ94" s="31">
        <v>0</v>
      </c>
      <c r="JK94" s="31">
        <v>0</v>
      </c>
      <c r="JL94" s="31">
        <v>0</v>
      </c>
      <c r="JM94" s="31">
        <v>0</v>
      </c>
      <c r="JN94" s="31">
        <v>0</v>
      </c>
      <c r="JO94" s="31">
        <v>0</v>
      </c>
      <c r="JP94" s="31">
        <v>0</v>
      </c>
      <c r="JQ94" s="31">
        <v>0</v>
      </c>
      <c r="JR94" s="31">
        <v>0</v>
      </c>
      <c r="JS94" s="31">
        <v>0</v>
      </c>
      <c r="JT94" s="31">
        <v>0</v>
      </c>
      <c r="JU94" s="31">
        <v>0</v>
      </c>
      <c r="JV94" s="31">
        <v>0</v>
      </c>
      <c r="JW94" s="31">
        <v>0</v>
      </c>
      <c r="JX94" s="31">
        <v>0</v>
      </c>
      <c r="JY94" s="31">
        <v>0</v>
      </c>
      <c r="JZ94" s="31">
        <v>0</v>
      </c>
      <c r="KA94" s="31">
        <v>0</v>
      </c>
      <c r="KB94" s="31">
        <v>0</v>
      </c>
      <c r="KC94" s="31">
        <v>0</v>
      </c>
      <c r="KD94" s="31">
        <v>0</v>
      </c>
      <c r="KE94" s="31">
        <v>0</v>
      </c>
      <c r="KF94" s="31">
        <v>0</v>
      </c>
      <c r="KG94" s="31">
        <v>0</v>
      </c>
      <c r="KH94" s="31">
        <v>0</v>
      </c>
      <c r="KI94" s="31">
        <v>0</v>
      </c>
      <c r="KJ94" s="31">
        <v>0</v>
      </c>
      <c r="KK94" s="31">
        <v>0</v>
      </c>
      <c r="KL94" s="31">
        <v>0</v>
      </c>
      <c r="KM94" s="31">
        <v>0</v>
      </c>
      <c r="KN94" s="31">
        <v>0</v>
      </c>
      <c r="KO94" s="31">
        <v>0</v>
      </c>
      <c r="KP94" s="31">
        <v>0</v>
      </c>
      <c r="KQ94" s="31">
        <v>0</v>
      </c>
      <c r="KR94" s="31">
        <v>0</v>
      </c>
      <c r="KS94" s="31">
        <v>0</v>
      </c>
      <c r="KT94" s="31">
        <v>0</v>
      </c>
      <c r="KU94" s="31">
        <v>0</v>
      </c>
      <c r="KV94" s="31">
        <v>0</v>
      </c>
      <c r="KW94" s="31">
        <v>0</v>
      </c>
      <c r="KX94" s="31">
        <v>0</v>
      </c>
      <c r="KY94" s="31">
        <v>0</v>
      </c>
      <c r="KZ94" s="31">
        <v>0</v>
      </c>
      <c r="LA94" s="31">
        <v>0</v>
      </c>
      <c r="LB94" s="31">
        <v>0</v>
      </c>
      <c r="LC94" s="31">
        <v>0</v>
      </c>
      <c r="LD94" s="31">
        <v>0</v>
      </c>
      <c r="LE94" s="31">
        <v>0</v>
      </c>
      <c r="LF94" s="31">
        <v>0</v>
      </c>
      <c r="LG94" s="31">
        <v>0</v>
      </c>
      <c r="LH94" s="31">
        <v>0</v>
      </c>
      <c r="LI94" s="31">
        <v>0</v>
      </c>
      <c r="LJ94" s="31">
        <v>0</v>
      </c>
      <c r="LK94" s="31">
        <v>0</v>
      </c>
      <c r="LL94" s="31">
        <v>0</v>
      </c>
      <c r="LM94" s="31">
        <v>0</v>
      </c>
      <c r="LN94" s="31">
        <v>0</v>
      </c>
      <c r="LO94" s="31">
        <v>0</v>
      </c>
      <c r="LP94" s="31">
        <v>0</v>
      </c>
      <c r="LQ94" s="31">
        <v>0</v>
      </c>
      <c r="LR94" s="31">
        <v>0</v>
      </c>
      <c r="LS94" s="31">
        <v>0</v>
      </c>
      <c r="LT94" s="31">
        <v>0</v>
      </c>
      <c r="LU94" s="31">
        <v>0</v>
      </c>
      <c r="LV94" s="31">
        <v>0</v>
      </c>
      <c r="LW94" s="31">
        <v>0</v>
      </c>
      <c r="LX94" s="31">
        <v>0</v>
      </c>
      <c r="LY94" s="31">
        <v>0</v>
      </c>
      <c r="LZ94" s="31">
        <v>0</v>
      </c>
      <c r="MA94" s="31">
        <v>0</v>
      </c>
      <c r="MB94" s="31">
        <v>0</v>
      </c>
      <c r="MC94" s="31">
        <v>0</v>
      </c>
      <c r="MD94" s="31">
        <v>0</v>
      </c>
      <c r="ME94" s="31">
        <v>0</v>
      </c>
      <c r="MF94" s="31">
        <v>0</v>
      </c>
      <c r="MG94" s="31">
        <v>0</v>
      </c>
      <c r="MH94" s="31">
        <v>0</v>
      </c>
      <c r="MI94" s="31">
        <v>0</v>
      </c>
      <c r="MJ94" s="31">
        <v>0</v>
      </c>
      <c r="MK94" s="31">
        <v>0</v>
      </c>
      <c r="ML94" s="31">
        <v>0</v>
      </c>
      <c r="MM94" s="31">
        <v>0</v>
      </c>
      <c r="MN94" s="31">
        <v>0</v>
      </c>
      <c r="MO94" s="31">
        <v>0</v>
      </c>
      <c r="MP94" s="31">
        <v>0</v>
      </c>
      <c r="MQ94" s="31">
        <v>0</v>
      </c>
      <c r="MR94" s="31">
        <v>0</v>
      </c>
      <c r="MS94" s="31">
        <v>0</v>
      </c>
      <c r="MT94" s="31">
        <v>0</v>
      </c>
      <c r="MU94" s="31">
        <v>0</v>
      </c>
      <c r="MV94" s="31">
        <v>0</v>
      </c>
      <c r="MW94" s="31">
        <v>0</v>
      </c>
      <c r="MX94" s="31">
        <v>0</v>
      </c>
      <c r="MY94" s="31">
        <v>0</v>
      </c>
      <c r="MZ94" s="31">
        <v>0</v>
      </c>
      <c r="NA94" s="31">
        <v>0</v>
      </c>
      <c r="NB94" s="31">
        <v>0</v>
      </c>
      <c r="NC94" s="31">
        <v>0</v>
      </c>
      <c r="ND94" s="31">
        <v>0</v>
      </c>
      <c r="NE94" s="31">
        <v>0</v>
      </c>
      <c r="NF94" s="31">
        <v>0</v>
      </c>
      <c r="NG94" s="31">
        <v>0</v>
      </c>
      <c r="NH94" s="31">
        <v>0</v>
      </c>
      <c r="NI94" s="31">
        <v>0</v>
      </c>
      <c r="NJ94" s="31">
        <v>0</v>
      </c>
      <c r="NK94" s="31">
        <v>0</v>
      </c>
      <c r="NL94" s="31">
        <v>0</v>
      </c>
      <c r="NM94" s="31">
        <v>0</v>
      </c>
      <c r="NN94" s="31">
        <v>0</v>
      </c>
      <c r="NO94" s="31">
        <v>0</v>
      </c>
      <c r="NP94" s="31">
        <v>0</v>
      </c>
      <c r="NQ94" s="31">
        <v>0</v>
      </c>
      <c r="NR94" s="31">
        <v>0</v>
      </c>
      <c r="NS94" s="31">
        <v>0</v>
      </c>
      <c r="NT94" s="31">
        <v>0</v>
      </c>
      <c r="NU94" s="31">
        <v>0</v>
      </c>
      <c r="NV94" s="31">
        <v>0</v>
      </c>
      <c r="NW94" s="31">
        <v>0</v>
      </c>
      <c r="NX94" s="31">
        <v>0</v>
      </c>
      <c r="NY94" s="31">
        <v>0</v>
      </c>
      <c r="NZ94" s="31">
        <v>0</v>
      </c>
      <c r="OA94" s="31">
        <v>0</v>
      </c>
      <c r="OB94" s="31">
        <v>0</v>
      </c>
      <c r="OC94" s="31">
        <v>0</v>
      </c>
      <c r="OD94" s="31">
        <v>0</v>
      </c>
      <c r="OE94" s="31">
        <v>0</v>
      </c>
      <c r="OF94" s="31">
        <v>0</v>
      </c>
      <c r="OG94" s="31">
        <v>0</v>
      </c>
      <c r="OH94" s="31">
        <v>0</v>
      </c>
      <c r="OI94" s="31">
        <v>0</v>
      </c>
      <c r="OJ94" s="31">
        <v>0</v>
      </c>
      <c r="OK94" s="31">
        <v>0</v>
      </c>
      <c r="OL94" s="31">
        <v>0</v>
      </c>
      <c r="OM94" s="31">
        <v>0</v>
      </c>
      <c r="ON94" s="31">
        <v>0</v>
      </c>
      <c r="OO94" s="31">
        <v>0</v>
      </c>
      <c r="OP94" s="31">
        <v>0</v>
      </c>
      <c r="OQ94" s="31">
        <v>0</v>
      </c>
      <c r="OR94" s="31">
        <v>0</v>
      </c>
      <c r="OS94" s="31">
        <v>0</v>
      </c>
      <c r="OT94" s="31">
        <v>0</v>
      </c>
      <c r="OU94" s="31">
        <v>0</v>
      </c>
      <c r="OV94" s="31">
        <v>0</v>
      </c>
      <c r="OW94" s="31">
        <v>0</v>
      </c>
      <c r="OX94" s="31">
        <v>0</v>
      </c>
      <c r="OY94" s="31">
        <v>0</v>
      </c>
      <c r="OZ94" s="31">
        <v>0</v>
      </c>
      <c r="PA94" s="31">
        <v>0</v>
      </c>
      <c r="PB94" s="31">
        <v>0</v>
      </c>
      <c r="PC94" s="31">
        <v>0</v>
      </c>
      <c r="PD94" s="31">
        <v>0</v>
      </c>
      <c r="PE94" s="31">
        <v>0</v>
      </c>
      <c r="PF94" s="31">
        <v>0</v>
      </c>
      <c r="PG94" s="31">
        <v>0</v>
      </c>
      <c r="PH94" s="31">
        <v>0</v>
      </c>
      <c r="PI94" s="31">
        <v>0</v>
      </c>
      <c r="PJ94" s="31">
        <v>0</v>
      </c>
      <c r="PK94" s="31">
        <v>0</v>
      </c>
      <c r="PL94" s="31">
        <v>0</v>
      </c>
      <c r="PM94" s="31">
        <v>0</v>
      </c>
      <c r="PN94" s="31">
        <v>0</v>
      </c>
      <c r="PO94" s="31">
        <v>0</v>
      </c>
      <c r="PP94" s="31">
        <v>0</v>
      </c>
      <c r="PQ94" s="31">
        <v>0</v>
      </c>
      <c r="PR94" s="31">
        <v>0</v>
      </c>
      <c r="PS94" s="31">
        <v>0</v>
      </c>
      <c r="PT94" s="31">
        <v>0</v>
      </c>
      <c r="PU94" s="31">
        <v>0</v>
      </c>
      <c r="PV94" s="31">
        <v>0</v>
      </c>
      <c r="PW94" s="31">
        <v>0</v>
      </c>
      <c r="PX94" s="31">
        <v>0</v>
      </c>
      <c r="PY94" s="31">
        <v>0</v>
      </c>
      <c r="PZ94" s="31">
        <v>0</v>
      </c>
      <c r="QA94" s="31">
        <v>0</v>
      </c>
      <c r="QB94" s="31">
        <v>0</v>
      </c>
      <c r="QC94" s="31">
        <v>0</v>
      </c>
      <c r="QD94" s="31">
        <v>0</v>
      </c>
      <c r="QE94" s="31">
        <v>0</v>
      </c>
      <c r="QF94" s="31">
        <v>0</v>
      </c>
      <c r="QG94" s="31">
        <v>0</v>
      </c>
      <c r="QH94" s="31">
        <v>0</v>
      </c>
      <c r="QI94" s="31">
        <v>0</v>
      </c>
      <c r="QJ94" s="31">
        <v>0</v>
      </c>
      <c r="QK94" s="31">
        <v>0</v>
      </c>
      <c r="QL94" s="31">
        <v>0</v>
      </c>
      <c r="QM94" s="31">
        <v>0</v>
      </c>
      <c r="QN94" s="31">
        <v>0</v>
      </c>
      <c r="QO94" s="31">
        <v>0</v>
      </c>
      <c r="QP94" s="31">
        <v>0</v>
      </c>
      <c r="QQ94" s="31">
        <v>0</v>
      </c>
      <c r="QR94" s="31">
        <v>0</v>
      </c>
      <c r="QS94" s="31">
        <v>0</v>
      </c>
      <c r="QT94" s="31">
        <v>0</v>
      </c>
      <c r="QU94" s="31">
        <v>0</v>
      </c>
      <c r="QV94" s="31">
        <v>0</v>
      </c>
      <c r="QW94" s="31">
        <v>0</v>
      </c>
      <c r="QX94" s="31">
        <v>0</v>
      </c>
      <c r="QY94" s="31">
        <v>0</v>
      </c>
      <c r="QZ94" s="31">
        <v>0</v>
      </c>
      <c r="RA94" s="31">
        <v>0</v>
      </c>
      <c r="RB94" s="31">
        <v>0</v>
      </c>
      <c r="RC94" s="31">
        <v>0</v>
      </c>
      <c r="RD94" s="31">
        <v>0</v>
      </c>
      <c r="RE94" s="31">
        <v>0</v>
      </c>
      <c r="RF94" s="31">
        <v>0</v>
      </c>
      <c r="RG94" s="31">
        <v>0</v>
      </c>
      <c r="RH94" s="31">
        <v>0</v>
      </c>
      <c r="RI94" s="31">
        <v>0</v>
      </c>
      <c r="RJ94" s="31">
        <v>0</v>
      </c>
      <c r="RK94" s="31">
        <v>0</v>
      </c>
      <c r="RL94" s="31">
        <v>0</v>
      </c>
      <c r="RM94" s="31">
        <v>0</v>
      </c>
      <c r="RN94" s="31">
        <v>0</v>
      </c>
      <c r="RO94" s="31">
        <v>0</v>
      </c>
      <c r="RP94" s="31">
        <v>0</v>
      </c>
      <c r="RQ94" s="31">
        <v>0</v>
      </c>
      <c r="RR94" s="31">
        <v>0</v>
      </c>
      <c r="RS94" s="31">
        <v>0</v>
      </c>
      <c r="RT94" s="31">
        <v>0</v>
      </c>
      <c r="RU94" s="31">
        <v>0</v>
      </c>
      <c r="RV94" s="31">
        <v>0</v>
      </c>
      <c r="RW94" s="31">
        <v>0</v>
      </c>
      <c r="RX94" s="31">
        <v>0</v>
      </c>
      <c r="RY94" s="31">
        <v>0</v>
      </c>
      <c r="RZ94" s="31">
        <v>0</v>
      </c>
      <c r="SA94" s="31">
        <v>0</v>
      </c>
      <c r="SB94" s="31">
        <v>0</v>
      </c>
      <c r="SC94" s="31">
        <v>0</v>
      </c>
      <c r="SD94" s="31">
        <v>0</v>
      </c>
      <c r="SE94" s="31">
        <v>0</v>
      </c>
      <c r="SF94" s="31">
        <v>0</v>
      </c>
      <c r="SG94" s="31">
        <v>0</v>
      </c>
      <c r="SH94" s="31">
        <v>0</v>
      </c>
      <c r="SI94" s="31">
        <v>0</v>
      </c>
      <c r="SJ94" s="31">
        <v>0</v>
      </c>
      <c r="SK94" s="31">
        <v>0</v>
      </c>
      <c r="SL94" s="31">
        <v>0</v>
      </c>
      <c r="SM94" s="31">
        <v>0</v>
      </c>
      <c r="SN94" s="31">
        <v>0</v>
      </c>
      <c r="SO94" s="31">
        <v>0</v>
      </c>
      <c r="SP94" s="31">
        <v>0</v>
      </c>
      <c r="SQ94" s="31">
        <v>0</v>
      </c>
      <c r="SR94" s="31">
        <v>0</v>
      </c>
      <c r="SS94" s="31">
        <v>0</v>
      </c>
      <c r="ST94" s="31">
        <v>0</v>
      </c>
      <c r="SU94" s="31">
        <v>0</v>
      </c>
      <c r="SV94" s="31">
        <v>0</v>
      </c>
      <c r="SW94" s="31">
        <v>0</v>
      </c>
      <c r="SX94" s="31">
        <v>0</v>
      </c>
      <c r="SY94" s="31">
        <v>0</v>
      </c>
      <c r="SZ94" s="31">
        <v>0</v>
      </c>
      <c r="TA94" s="31">
        <v>0</v>
      </c>
      <c r="TB94" s="31">
        <v>0</v>
      </c>
      <c r="TC94" s="31">
        <v>0</v>
      </c>
      <c r="TD94" s="31">
        <v>0</v>
      </c>
      <c r="TE94" s="31">
        <v>0</v>
      </c>
      <c r="TF94" s="31">
        <v>0</v>
      </c>
      <c r="TG94" s="31">
        <v>0</v>
      </c>
      <c r="TH94" s="31">
        <v>0</v>
      </c>
      <c r="TI94" s="31">
        <v>0</v>
      </c>
      <c r="TJ94" s="31">
        <v>0</v>
      </c>
      <c r="TK94" s="31">
        <v>0</v>
      </c>
      <c r="TL94" s="31">
        <v>0</v>
      </c>
      <c r="TM94" s="31">
        <v>0</v>
      </c>
      <c r="TN94" s="31">
        <v>0</v>
      </c>
      <c r="TO94" s="31">
        <v>0</v>
      </c>
      <c r="TP94" s="31">
        <v>0</v>
      </c>
      <c r="TQ94" s="31">
        <v>0</v>
      </c>
      <c r="TR94" s="31">
        <v>0</v>
      </c>
      <c r="TS94" s="31">
        <v>0</v>
      </c>
      <c r="TT94" s="31">
        <v>0</v>
      </c>
      <c r="TU94" s="31">
        <v>0</v>
      </c>
      <c r="TV94" s="31">
        <v>0</v>
      </c>
      <c r="TW94" s="31">
        <v>0</v>
      </c>
      <c r="TX94" s="31">
        <v>0</v>
      </c>
      <c r="TY94" s="31">
        <v>0</v>
      </c>
      <c r="TZ94" s="31">
        <v>0</v>
      </c>
      <c r="UA94" s="31">
        <v>0</v>
      </c>
      <c r="UB94" s="31">
        <v>0</v>
      </c>
      <c r="UC94" s="31">
        <v>0</v>
      </c>
      <c r="UD94" s="31">
        <v>0</v>
      </c>
      <c r="UE94" s="31">
        <v>0</v>
      </c>
      <c r="UF94" s="31">
        <v>0</v>
      </c>
      <c r="UG94" s="31">
        <v>0</v>
      </c>
      <c r="UH94" s="31">
        <v>0</v>
      </c>
      <c r="UI94" s="31">
        <v>0</v>
      </c>
      <c r="UJ94" s="31">
        <v>0</v>
      </c>
      <c r="UK94" s="31">
        <v>0</v>
      </c>
      <c r="UL94" s="31">
        <v>0</v>
      </c>
      <c r="UM94" s="31">
        <v>0</v>
      </c>
      <c r="UN94" s="31">
        <v>0</v>
      </c>
      <c r="UO94" s="31">
        <v>0</v>
      </c>
      <c r="UP94" s="31">
        <v>0</v>
      </c>
      <c r="UQ94" s="31">
        <v>0</v>
      </c>
      <c r="UR94" s="31">
        <v>0</v>
      </c>
      <c r="US94" s="31">
        <v>0</v>
      </c>
      <c r="UT94" s="31">
        <v>0</v>
      </c>
      <c r="UU94" s="31">
        <v>0</v>
      </c>
      <c r="UV94" s="31">
        <v>0</v>
      </c>
      <c r="UW94" s="31">
        <v>0</v>
      </c>
      <c r="UX94" s="31">
        <v>0</v>
      </c>
      <c r="UY94" s="31">
        <v>0</v>
      </c>
      <c r="UZ94" s="31">
        <v>0</v>
      </c>
      <c r="VA94" s="31">
        <v>0</v>
      </c>
      <c r="VB94" s="31">
        <v>0</v>
      </c>
      <c r="VC94" s="31">
        <v>0</v>
      </c>
      <c r="VD94" s="31">
        <v>0</v>
      </c>
      <c r="VE94" s="31">
        <v>0</v>
      </c>
      <c r="VF94" s="31">
        <v>0</v>
      </c>
      <c r="VG94" s="31">
        <v>0</v>
      </c>
      <c r="VH94" s="31">
        <v>0</v>
      </c>
      <c r="VI94" s="31">
        <v>0</v>
      </c>
      <c r="VJ94" s="31">
        <v>0</v>
      </c>
      <c r="VK94" s="31">
        <v>0</v>
      </c>
      <c r="VL94" s="31">
        <v>0</v>
      </c>
      <c r="VM94" s="31">
        <v>0</v>
      </c>
      <c r="VN94" s="31">
        <v>0</v>
      </c>
      <c r="VO94" s="31">
        <v>0</v>
      </c>
      <c r="VP94" s="31">
        <v>0</v>
      </c>
      <c r="VQ94" s="31">
        <v>0</v>
      </c>
      <c r="VR94" s="31">
        <v>0</v>
      </c>
      <c r="VS94" s="31">
        <v>0</v>
      </c>
      <c r="VT94" s="31">
        <v>0</v>
      </c>
      <c r="VU94" s="31">
        <v>0</v>
      </c>
      <c r="VV94" s="31">
        <v>0</v>
      </c>
      <c r="VW94" s="31">
        <v>0</v>
      </c>
      <c r="VX94" s="31">
        <v>0</v>
      </c>
      <c r="VY94" s="31">
        <v>0</v>
      </c>
      <c r="VZ94" s="31">
        <v>0</v>
      </c>
      <c r="WA94" s="31">
        <v>0</v>
      </c>
      <c r="WB94" s="31">
        <v>0</v>
      </c>
      <c r="WC94" s="31">
        <v>0</v>
      </c>
      <c r="WD94" s="31">
        <v>0</v>
      </c>
      <c r="WE94" s="31">
        <v>0</v>
      </c>
      <c r="WF94" s="31">
        <v>0</v>
      </c>
      <c r="WG94" s="31">
        <v>0</v>
      </c>
      <c r="WH94" s="31">
        <v>0</v>
      </c>
      <c r="WI94" s="31">
        <v>0</v>
      </c>
      <c r="WJ94" s="31">
        <v>0</v>
      </c>
      <c r="WK94" s="31">
        <v>0</v>
      </c>
      <c r="WL94" s="31">
        <v>0</v>
      </c>
      <c r="WM94" s="31">
        <v>0</v>
      </c>
      <c r="WN94" s="31">
        <v>0</v>
      </c>
      <c r="WO94" s="31">
        <v>0</v>
      </c>
      <c r="WP94" s="31">
        <v>0</v>
      </c>
      <c r="WQ94" s="31">
        <v>0</v>
      </c>
      <c r="WR94" s="31">
        <v>0</v>
      </c>
      <c r="WS94" s="31">
        <v>0</v>
      </c>
      <c r="WT94" s="31">
        <v>0</v>
      </c>
      <c r="WU94" s="31">
        <v>0</v>
      </c>
      <c r="WV94" s="31">
        <v>0</v>
      </c>
      <c r="WW94" s="31">
        <v>0</v>
      </c>
      <c r="WX94" s="31">
        <v>0</v>
      </c>
      <c r="WY94" s="31">
        <v>0</v>
      </c>
      <c r="WZ94" s="31">
        <v>0</v>
      </c>
    </row>
    <row r="95" spans="1:624" ht="20.25" x14ac:dyDescent="0.3">
      <c r="A95" s="174">
        <v>71</v>
      </c>
      <c r="B95" s="228" t="s">
        <v>521</v>
      </c>
      <c r="C95" s="27"/>
      <c r="D95" s="28">
        <v>21</v>
      </c>
      <c r="E95" s="29">
        <v>0</v>
      </c>
      <c r="F95" s="29">
        <v>0</v>
      </c>
      <c r="G95" s="29">
        <v>0</v>
      </c>
      <c r="H95" s="29">
        <v>0</v>
      </c>
      <c r="I95" s="29">
        <v>0</v>
      </c>
      <c r="J95" s="29">
        <v>0</v>
      </c>
      <c r="K95" s="29">
        <v>0</v>
      </c>
      <c r="L95" s="29">
        <v>0</v>
      </c>
      <c r="M95" s="29">
        <v>0</v>
      </c>
      <c r="N95" s="29">
        <v>0</v>
      </c>
      <c r="O95" s="29">
        <v>0</v>
      </c>
      <c r="P95" s="29">
        <v>0</v>
      </c>
      <c r="Q95" s="29">
        <v>0</v>
      </c>
      <c r="R95" s="29">
        <v>0</v>
      </c>
      <c r="S95" s="29">
        <v>0</v>
      </c>
      <c r="T95" s="29">
        <v>0</v>
      </c>
      <c r="U95" s="29">
        <v>0</v>
      </c>
      <c r="V95" s="29">
        <v>0</v>
      </c>
      <c r="W95" s="29">
        <v>0</v>
      </c>
      <c r="X95" s="29">
        <v>0</v>
      </c>
      <c r="Y95" s="29">
        <v>0</v>
      </c>
      <c r="Z95" s="29">
        <v>0</v>
      </c>
      <c r="AA95" s="29">
        <v>0</v>
      </c>
      <c r="AB95" s="29">
        <v>0</v>
      </c>
      <c r="AC95" s="29">
        <v>0</v>
      </c>
      <c r="AD95" s="29">
        <v>0</v>
      </c>
      <c r="AE95" s="29">
        <v>0</v>
      </c>
      <c r="AF95" s="29">
        <v>0</v>
      </c>
      <c r="AG95" s="29">
        <v>0</v>
      </c>
      <c r="AH95" s="29">
        <v>0</v>
      </c>
      <c r="AI95" s="29">
        <v>0</v>
      </c>
      <c r="AJ95" s="29">
        <v>0</v>
      </c>
      <c r="AK95" s="29">
        <v>0</v>
      </c>
      <c r="AL95" s="29">
        <v>0</v>
      </c>
      <c r="AM95" s="29">
        <v>0</v>
      </c>
      <c r="AN95" s="29">
        <v>0</v>
      </c>
      <c r="AO95" s="29">
        <v>0</v>
      </c>
      <c r="AP95" s="29">
        <v>0</v>
      </c>
      <c r="AQ95" s="29">
        <v>0</v>
      </c>
      <c r="AR95" s="29">
        <v>0</v>
      </c>
      <c r="AS95" s="29">
        <v>0</v>
      </c>
      <c r="AT95" s="29">
        <v>0</v>
      </c>
      <c r="AU95" s="29">
        <v>0</v>
      </c>
      <c r="AV95" s="29">
        <v>0</v>
      </c>
      <c r="AW95" s="29">
        <v>0</v>
      </c>
      <c r="AX95" s="29">
        <v>0</v>
      </c>
      <c r="AY95" s="29">
        <v>0</v>
      </c>
      <c r="AZ95" s="29">
        <v>21</v>
      </c>
      <c r="BA95" s="29">
        <v>0</v>
      </c>
      <c r="BB95" s="28">
        <v>0</v>
      </c>
      <c r="BC95" s="29">
        <v>0</v>
      </c>
      <c r="BD95" s="29">
        <v>0</v>
      </c>
      <c r="BE95" s="29">
        <v>0</v>
      </c>
      <c r="BF95" s="28">
        <v>35</v>
      </c>
      <c r="BG95" s="29">
        <v>0</v>
      </c>
      <c r="BH95" s="29">
        <v>35</v>
      </c>
      <c r="BI95" s="29">
        <v>0</v>
      </c>
      <c r="BJ95" s="28">
        <v>0</v>
      </c>
      <c r="BK95" s="30">
        <v>0</v>
      </c>
      <c r="BL95" s="29">
        <v>0</v>
      </c>
      <c r="BM95" s="29">
        <v>0</v>
      </c>
      <c r="BN95" s="29">
        <v>0</v>
      </c>
      <c r="BO95" s="29">
        <v>0</v>
      </c>
      <c r="BP95" s="29">
        <v>0</v>
      </c>
      <c r="BQ95" s="29">
        <v>0</v>
      </c>
      <c r="BR95" s="29">
        <v>0</v>
      </c>
      <c r="BS95" s="29">
        <v>0</v>
      </c>
      <c r="BT95" s="29">
        <v>0</v>
      </c>
      <c r="BU95" s="29">
        <v>0</v>
      </c>
      <c r="BV95" s="29">
        <v>0</v>
      </c>
      <c r="BW95" s="29">
        <v>0</v>
      </c>
      <c r="BX95" s="29">
        <v>0</v>
      </c>
      <c r="BY95" s="29">
        <v>0</v>
      </c>
      <c r="BZ95" s="29">
        <v>0</v>
      </c>
      <c r="CA95" s="29">
        <v>0</v>
      </c>
      <c r="CB95" s="29">
        <v>0</v>
      </c>
      <c r="CC95" s="29">
        <v>0</v>
      </c>
      <c r="CD95" s="29">
        <v>0</v>
      </c>
      <c r="CE95" s="29">
        <v>0</v>
      </c>
      <c r="CF95" s="29">
        <v>0</v>
      </c>
      <c r="CG95" s="29">
        <v>0</v>
      </c>
      <c r="CH95" s="29">
        <v>0</v>
      </c>
      <c r="CI95" s="29">
        <v>0</v>
      </c>
      <c r="CJ95" s="29">
        <v>0</v>
      </c>
      <c r="CK95" s="29">
        <v>0</v>
      </c>
      <c r="CL95" s="29">
        <v>0</v>
      </c>
      <c r="CM95" s="29">
        <v>0</v>
      </c>
      <c r="CN95" s="29">
        <v>0</v>
      </c>
      <c r="CO95" s="29">
        <v>0</v>
      </c>
      <c r="CP95" s="29">
        <v>0</v>
      </c>
      <c r="CQ95" s="29">
        <v>0</v>
      </c>
      <c r="CR95" s="29">
        <v>0</v>
      </c>
      <c r="CS95" s="29">
        <v>0</v>
      </c>
      <c r="CT95" s="29">
        <v>0</v>
      </c>
      <c r="CU95" s="29">
        <v>0</v>
      </c>
      <c r="CV95" s="29">
        <v>0</v>
      </c>
      <c r="CW95" s="29">
        <v>0</v>
      </c>
      <c r="CX95" s="29">
        <v>0</v>
      </c>
      <c r="CY95" s="29">
        <v>0</v>
      </c>
      <c r="CZ95" s="29">
        <v>0</v>
      </c>
      <c r="DA95" s="29">
        <v>0</v>
      </c>
      <c r="DB95" s="32">
        <v>0</v>
      </c>
      <c r="DC95" s="32">
        <v>0</v>
      </c>
      <c r="DD95" s="30">
        <v>0</v>
      </c>
      <c r="DE95" s="30">
        <v>0</v>
      </c>
      <c r="DF95" s="29">
        <v>0</v>
      </c>
      <c r="DG95" s="29">
        <v>0</v>
      </c>
      <c r="DH95" s="29">
        <v>0</v>
      </c>
      <c r="DI95" s="33">
        <v>0</v>
      </c>
      <c r="DJ95" s="34">
        <v>0</v>
      </c>
      <c r="DK95" s="29">
        <v>0</v>
      </c>
      <c r="DL95" s="29">
        <v>0</v>
      </c>
      <c r="DM95" s="29">
        <v>0</v>
      </c>
      <c r="DN95" s="34">
        <v>0</v>
      </c>
      <c r="DO95" s="29">
        <v>0</v>
      </c>
      <c r="DP95" s="29">
        <v>0</v>
      </c>
      <c r="DQ95" s="29">
        <v>0</v>
      </c>
      <c r="DR95" s="29">
        <v>0</v>
      </c>
      <c r="DS95" s="30">
        <v>0</v>
      </c>
      <c r="DT95" s="31">
        <v>0</v>
      </c>
      <c r="DU95" s="31">
        <v>0</v>
      </c>
      <c r="DV95" s="31">
        <v>0</v>
      </c>
      <c r="DW95" s="31">
        <v>0</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0</v>
      </c>
      <c r="EV95" s="31">
        <v>0</v>
      </c>
      <c r="EW95" s="31">
        <v>0</v>
      </c>
      <c r="EX95" s="31">
        <v>0</v>
      </c>
      <c r="EY95" s="31">
        <v>0</v>
      </c>
      <c r="EZ95" s="31">
        <v>0</v>
      </c>
      <c r="FA95" s="31">
        <v>0</v>
      </c>
      <c r="FB95" s="31">
        <v>0</v>
      </c>
      <c r="FC95" s="31">
        <v>0</v>
      </c>
      <c r="FD95" s="31">
        <v>0</v>
      </c>
      <c r="FE95" s="31">
        <v>0</v>
      </c>
      <c r="FF95" s="31">
        <v>0</v>
      </c>
      <c r="FG95" s="31">
        <v>0</v>
      </c>
      <c r="FH95" s="31">
        <v>0</v>
      </c>
      <c r="FI95" s="31">
        <v>0</v>
      </c>
      <c r="FJ95" s="31">
        <v>0</v>
      </c>
      <c r="FK95" s="31">
        <v>0</v>
      </c>
      <c r="FL95" s="31">
        <v>0</v>
      </c>
      <c r="FM95" s="31">
        <v>0</v>
      </c>
      <c r="FN95" s="31">
        <v>0</v>
      </c>
      <c r="FO95" s="31">
        <v>0</v>
      </c>
      <c r="FP95" s="31">
        <v>0</v>
      </c>
      <c r="FQ95" s="31">
        <v>0</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c r="KP95" s="31">
        <v>0</v>
      </c>
      <c r="KQ95" s="31">
        <v>0</v>
      </c>
      <c r="KR95" s="31">
        <v>0</v>
      </c>
      <c r="KS95" s="31">
        <v>0</v>
      </c>
      <c r="KT95" s="31">
        <v>0</v>
      </c>
      <c r="KU95" s="31">
        <v>0</v>
      </c>
      <c r="KV95" s="31">
        <v>0</v>
      </c>
      <c r="KW95" s="31">
        <v>0</v>
      </c>
      <c r="KX95" s="31">
        <v>0</v>
      </c>
      <c r="KY95" s="31">
        <v>0</v>
      </c>
      <c r="KZ95" s="31">
        <v>0</v>
      </c>
      <c r="LA95" s="31">
        <v>0</v>
      </c>
      <c r="LB95" s="31">
        <v>0</v>
      </c>
      <c r="LC95" s="31">
        <v>0</v>
      </c>
      <c r="LD95" s="31">
        <v>0</v>
      </c>
      <c r="LE95" s="31">
        <v>0</v>
      </c>
      <c r="LF95" s="31">
        <v>0</v>
      </c>
      <c r="LG95" s="31">
        <v>0</v>
      </c>
      <c r="LH95" s="31">
        <v>0</v>
      </c>
      <c r="LI95" s="31">
        <v>0</v>
      </c>
      <c r="LJ95" s="31">
        <v>0</v>
      </c>
      <c r="LK95" s="31">
        <v>0</v>
      </c>
      <c r="LL95" s="31">
        <v>0</v>
      </c>
      <c r="LM95" s="31">
        <v>0</v>
      </c>
      <c r="LN95" s="31">
        <v>0</v>
      </c>
      <c r="LO95" s="31">
        <v>0</v>
      </c>
      <c r="LP95" s="31">
        <v>0</v>
      </c>
      <c r="LQ95" s="31">
        <v>0</v>
      </c>
      <c r="LR95" s="31">
        <v>0</v>
      </c>
      <c r="LS95" s="31">
        <v>0</v>
      </c>
      <c r="LT95" s="31">
        <v>0</v>
      </c>
      <c r="LU95" s="31">
        <v>0</v>
      </c>
      <c r="LV95" s="31">
        <v>0</v>
      </c>
      <c r="LW95" s="31">
        <v>0</v>
      </c>
      <c r="LX95" s="31">
        <v>0</v>
      </c>
      <c r="LY95" s="31">
        <v>0</v>
      </c>
      <c r="LZ95" s="31">
        <v>0</v>
      </c>
      <c r="MA95" s="31">
        <v>0</v>
      </c>
      <c r="MB95" s="31">
        <v>0</v>
      </c>
      <c r="MC95" s="31">
        <v>0</v>
      </c>
      <c r="MD95" s="31">
        <v>0</v>
      </c>
      <c r="ME95" s="31">
        <v>0</v>
      </c>
      <c r="MF95" s="31">
        <v>0</v>
      </c>
      <c r="MG95" s="31">
        <v>0</v>
      </c>
      <c r="MH95" s="31">
        <v>0</v>
      </c>
      <c r="MI95" s="31">
        <v>0</v>
      </c>
      <c r="MJ95" s="31">
        <v>0</v>
      </c>
      <c r="MK95" s="31">
        <v>0</v>
      </c>
      <c r="ML95" s="31">
        <v>0</v>
      </c>
      <c r="MM95" s="31">
        <v>0</v>
      </c>
      <c r="MN95" s="31">
        <v>0</v>
      </c>
      <c r="MO95" s="31">
        <v>0</v>
      </c>
      <c r="MP95" s="31">
        <v>0</v>
      </c>
      <c r="MQ95" s="31">
        <v>0</v>
      </c>
      <c r="MR95" s="31">
        <v>0</v>
      </c>
      <c r="MS95" s="31">
        <v>0</v>
      </c>
      <c r="MT95" s="31">
        <v>0</v>
      </c>
      <c r="MU95" s="31">
        <v>0</v>
      </c>
      <c r="MV95" s="31">
        <v>0</v>
      </c>
      <c r="MW95" s="31">
        <v>0</v>
      </c>
      <c r="MX95" s="31">
        <v>0</v>
      </c>
      <c r="MY95" s="31">
        <v>0</v>
      </c>
      <c r="MZ95" s="31">
        <v>0</v>
      </c>
      <c r="NA95" s="31">
        <v>0</v>
      </c>
      <c r="NB95" s="31">
        <v>0</v>
      </c>
      <c r="NC95" s="31">
        <v>0</v>
      </c>
      <c r="ND95" s="31">
        <v>0</v>
      </c>
      <c r="NE95" s="31">
        <v>0</v>
      </c>
      <c r="NF95" s="31">
        <v>0</v>
      </c>
      <c r="NG95" s="31">
        <v>0</v>
      </c>
      <c r="NH95" s="31">
        <v>0</v>
      </c>
      <c r="NI95" s="31">
        <v>0</v>
      </c>
      <c r="NJ95" s="31">
        <v>0</v>
      </c>
      <c r="NK95" s="31">
        <v>0</v>
      </c>
      <c r="NL95" s="31">
        <v>0</v>
      </c>
      <c r="NM95" s="31">
        <v>0</v>
      </c>
      <c r="NN95" s="31">
        <v>0</v>
      </c>
      <c r="NO95" s="31">
        <v>0</v>
      </c>
      <c r="NP95" s="31">
        <v>0</v>
      </c>
      <c r="NQ95" s="31">
        <v>0</v>
      </c>
      <c r="NR95" s="31">
        <v>0</v>
      </c>
      <c r="NS95" s="31">
        <v>0</v>
      </c>
      <c r="NT95" s="31">
        <v>0</v>
      </c>
      <c r="NU95" s="31">
        <v>0</v>
      </c>
      <c r="NV95" s="31">
        <v>0</v>
      </c>
      <c r="NW95" s="31">
        <v>0</v>
      </c>
      <c r="NX95" s="31">
        <v>0</v>
      </c>
      <c r="NY95" s="31">
        <v>0</v>
      </c>
      <c r="NZ95" s="31">
        <v>0</v>
      </c>
      <c r="OA95" s="31">
        <v>0</v>
      </c>
      <c r="OB95" s="31">
        <v>0</v>
      </c>
      <c r="OC95" s="31">
        <v>0</v>
      </c>
      <c r="OD95" s="31">
        <v>0</v>
      </c>
      <c r="OE95" s="31">
        <v>0</v>
      </c>
      <c r="OF95" s="31">
        <v>0</v>
      </c>
      <c r="OG95" s="31">
        <v>0</v>
      </c>
      <c r="OH95" s="31">
        <v>0</v>
      </c>
      <c r="OI95" s="31">
        <v>0</v>
      </c>
      <c r="OJ95" s="31">
        <v>0</v>
      </c>
      <c r="OK95" s="31">
        <v>0</v>
      </c>
      <c r="OL95" s="31">
        <v>0</v>
      </c>
      <c r="OM95" s="31">
        <v>0</v>
      </c>
      <c r="ON95" s="31">
        <v>0</v>
      </c>
      <c r="OO95" s="31">
        <v>0</v>
      </c>
      <c r="OP95" s="31">
        <v>0</v>
      </c>
      <c r="OQ95" s="31">
        <v>0</v>
      </c>
      <c r="OR95" s="31">
        <v>0</v>
      </c>
      <c r="OS95" s="31">
        <v>0</v>
      </c>
      <c r="OT95" s="31">
        <v>0</v>
      </c>
      <c r="OU95" s="31">
        <v>0</v>
      </c>
      <c r="OV95" s="31">
        <v>0</v>
      </c>
      <c r="OW95" s="31">
        <v>0</v>
      </c>
      <c r="OX95" s="31">
        <v>0</v>
      </c>
      <c r="OY95" s="31">
        <v>0</v>
      </c>
      <c r="OZ95" s="31">
        <v>0</v>
      </c>
      <c r="PA95" s="31">
        <v>0</v>
      </c>
      <c r="PB95" s="31">
        <v>0</v>
      </c>
      <c r="PC95" s="31">
        <v>0</v>
      </c>
      <c r="PD95" s="31">
        <v>0</v>
      </c>
      <c r="PE95" s="31">
        <v>0</v>
      </c>
      <c r="PF95" s="31">
        <v>0</v>
      </c>
      <c r="PG95" s="31">
        <v>0</v>
      </c>
      <c r="PH95" s="31">
        <v>0</v>
      </c>
      <c r="PI95" s="31">
        <v>0</v>
      </c>
      <c r="PJ95" s="31">
        <v>0</v>
      </c>
      <c r="PK95" s="31">
        <v>0</v>
      </c>
      <c r="PL95" s="31">
        <v>0</v>
      </c>
      <c r="PM95" s="31">
        <v>0</v>
      </c>
      <c r="PN95" s="31">
        <v>0</v>
      </c>
      <c r="PO95" s="31">
        <v>0</v>
      </c>
      <c r="PP95" s="31">
        <v>0</v>
      </c>
      <c r="PQ95" s="31">
        <v>0</v>
      </c>
      <c r="PR95" s="31">
        <v>0</v>
      </c>
      <c r="PS95" s="31">
        <v>0</v>
      </c>
      <c r="PT95" s="31">
        <v>0</v>
      </c>
      <c r="PU95" s="31">
        <v>0</v>
      </c>
      <c r="PV95" s="31">
        <v>0</v>
      </c>
      <c r="PW95" s="31">
        <v>0</v>
      </c>
      <c r="PX95" s="31">
        <v>0</v>
      </c>
      <c r="PY95" s="31">
        <v>0</v>
      </c>
      <c r="PZ95" s="31">
        <v>0</v>
      </c>
      <c r="QA95" s="31">
        <v>0</v>
      </c>
      <c r="QB95" s="31">
        <v>0</v>
      </c>
      <c r="QC95" s="31">
        <v>0</v>
      </c>
      <c r="QD95" s="31">
        <v>0</v>
      </c>
      <c r="QE95" s="31">
        <v>0</v>
      </c>
      <c r="QF95" s="31">
        <v>0</v>
      </c>
      <c r="QG95" s="31">
        <v>0</v>
      </c>
      <c r="QH95" s="31">
        <v>0</v>
      </c>
      <c r="QI95" s="31">
        <v>0</v>
      </c>
      <c r="QJ95" s="31">
        <v>0</v>
      </c>
      <c r="QK95" s="31">
        <v>0</v>
      </c>
      <c r="QL95" s="31">
        <v>0</v>
      </c>
      <c r="QM95" s="31">
        <v>0</v>
      </c>
      <c r="QN95" s="31">
        <v>0</v>
      </c>
      <c r="QO95" s="31">
        <v>0</v>
      </c>
      <c r="QP95" s="31">
        <v>0</v>
      </c>
      <c r="QQ95" s="31">
        <v>0</v>
      </c>
      <c r="QR95" s="31">
        <v>0</v>
      </c>
      <c r="QS95" s="31">
        <v>0</v>
      </c>
      <c r="QT95" s="31">
        <v>0</v>
      </c>
      <c r="QU95" s="31">
        <v>0</v>
      </c>
      <c r="QV95" s="31">
        <v>0</v>
      </c>
      <c r="QW95" s="31">
        <v>0</v>
      </c>
      <c r="QX95" s="31">
        <v>0</v>
      </c>
      <c r="QY95" s="31">
        <v>0</v>
      </c>
      <c r="QZ95" s="31">
        <v>0</v>
      </c>
      <c r="RA95" s="31">
        <v>0</v>
      </c>
      <c r="RB95" s="31">
        <v>0</v>
      </c>
      <c r="RC95" s="31">
        <v>0</v>
      </c>
      <c r="RD95" s="31">
        <v>0</v>
      </c>
      <c r="RE95" s="31">
        <v>0</v>
      </c>
      <c r="RF95" s="31">
        <v>0</v>
      </c>
      <c r="RG95" s="31">
        <v>0</v>
      </c>
      <c r="RH95" s="31">
        <v>0</v>
      </c>
      <c r="RI95" s="31">
        <v>0</v>
      </c>
      <c r="RJ95" s="31">
        <v>0</v>
      </c>
      <c r="RK95" s="31">
        <v>0</v>
      </c>
      <c r="RL95" s="31">
        <v>0</v>
      </c>
      <c r="RM95" s="31">
        <v>0</v>
      </c>
      <c r="RN95" s="31">
        <v>0</v>
      </c>
      <c r="RO95" s="31">
        <v>0</v>
      </c>
      <c r="RP95" s="31">
        <v>0</v>
      </c>
      <c r="RQ95" s="31">
        <v>0</v>
      </c>
      <c r="RR95" s="31">
        <v>0</v>
      </c>
      <c r="RS95" s="31">
        <v>0</v>
      </c>
      <c r="RT95" s="31">
        <v>0</v>
      </c>
      <c r="RU95" s="31">
        <v>0</v>
      </c>
      <c r="RV95" s="31">
        <v>0</v>
      </c>
      <c r="RW95" s="31">
        <v>0</v>
      </c>
      <c r="RX95" s="31">
        <v>0</v>
      </c>
      <c r="RY95" s="31">
        <v>0</v>
      </c>
      <c r="RZ95" s="31">
        <v>0</v>
      </c>
      <c r="SA95" s="31">
        <v>0</v>
      </c>
      <c r="SB95" s="31">
        <v>0</v>
      </c>
      <c r="SC95" s="31">
        <v>0</v>
      </c>
      <c r="SD95" s="31">
        <v>0</v>
      </c>
      <c r="SE95" s="31">
        <v>0</v>
      </c>
      <c r="SF95" s="31">
        <v>0</v>
      </c>
      <c r="SG95" s="31">
        <v>0</v>
      </c>
      <c r="SH95" s="31">
        <v>0</v>
      </c>
      <c r="SI95" s="31">
        <v>0</v>
      </c>
      <c r="SJ95" s="31">
        <v>0</v>
      </c>
      <c r="SK95" s="31">
        <v>0</v>
      </c>
      <c r="SL95" s="31">
        <v>0</v>
      </c>
      <c r="SM95" s="31">
        <v>0</v>
      </c>
      <c r="SN95" s="31">
        <v>0</v>
      </c>
      <c r="SO95" s="31">
        <v>0</v>
      </c>
      <c r="SP95" s="31">
        <v>0</v>
      </c>
      <c r="SQ95" s="31">
        <v>0</v>
      </c>
      <c r="SR95" s="31">
        <v>0</v>
      </c>
      <c r="SS95" s="31">
        <v>0</v>
      </c>
      <c r="ST95" s="31">
        <v>0</v>
      </c>
      <c r="SU95" s="31">
        <v>0</v>
      </c>
      <c r="SV95" s="31">
        <v>0</v>
      </c>
      <c r="SW95" s="31">
        <v>0</v>
      </c>
      <c r="SX95" s="31">
        <v>0</v>
      </c>
      <c r="SY95" s="31">
        <v>0</v>
      </c>
      <c r="SZ95" s="31">
        <v>0</v>
      </c>
      <c r="TA95" s="31">
        <v>0</v>
      </c>
      <c r="TB95" s="31">
        <v>0</v>
      </c>
      <c r="TC95" s="31">
        <v>0</v>
      </c>
      <c r="TD95" s="31">
        <v>0</v>
      </c>
      <c r="TE95" s="31">
        <v>0</v>
      </c>
      <c r="TF95" s="31">
        <v>0</v>
      </c>
      <c r="TG95" s="31">
        <v>0</v>
      </c>
      <c r="TH95" s="31">
        <v>0</v>
      </c>
      <c r="TI95" s="31">
        <v>0</v>
      </c>
      <c r="TJ95" s="31">
        <v>0</v>
      </c>
      <c r="TK95" s="31">
        <v>0</v>
      </c>
      <c r="TL95" s="31">
        <v>0</v>
      </c>
      <c r="TM95" s="31">
        <v>0</v>
      </c>
      <c r="TN95" s="31">
        <v>0</v>
      </c>
      <c r="TO95" s="31">
        <v>0</v>
      </c>
      <c r="TP95" s="31">
        <v>0</v>
      </c>
      <c r="TQ95" s="31">
        <v>0</v>
      </c>
      <c r="TR95" s="31">
        <v>0</v>
      </c>
      <c r="TS95" s="31">
        <v>0</v>
      </c>
      <c r="TT95" s="31">
        <v>0</v>
      </c>
      <c r="TU95" s="31">
        <v>0</v>
      </c>
      <c r="TV95" s="31">
        <v>0</v>
      </c>
      <c r="TW95" s="31">
        <v>0</v>
      </c>
      <c r="TX95" s="31">
        <v>0</v>
      </c>
      <c r="TY95" s="31">
        <v>0</v>
      </c>
      <c r="TZ95" s="31">
        <v>0</v>
      </c>
      <c r="UA95" s="31">
        <v>0</v>
      </c>
      <c r="UB95" s="31">
        <v>0</v>
      </c>
      <c r="UC95" s="31">
        <v>0</v>
      </c>
      <c r="UD95" s="31">
        <v>0</v>
      </c>
      <c r="UE95" s="31">
        <v>0</v>
      </c>
      <c r="UF95" s="31">
        <v>0</v>
      </c>
      <c r="UG95" s="31">
        <v>0</v>
      </c>
      <c r="UH95" s="31">
        <v>0</v>
      </c>
      <c r="UI95" s="31">
        <v>0</v>
      </c>
      <c r="UJ95" s="31">
        <v>0</v>
      </c>
      <c r="UK95" s="31">
        <v>0</v>
      </c>
      <c r="UL95" s="31">
        <v>0</v>
      </c>
      <c r="UM95" s="31">
        <v>0</v>
      </c>
      <c r="UN95" s="31">
        <v>0</v>
      </c>
      <c r="UO95" s="31">
        <v>0</v>
      </c>
      <c r="UP95" s="31">
        <v>0</v>
      </c>
      <c r="UQ95" s="31">
        <v>0</v>
      </c>
      <c r="UR95" s="31">
        <v>0</v>
      </c>
      <c r="US95" s="31">
        <v>0</v>
      </c>
      <c r="UT95" s="31">
        <v>0</v>
      </c>
      <c r="UU95" s="31">
        <v>0</v>
      </c>
      <c r="UV95" s="31">
        <v>0</v>
      </c>
      <c r="UW95" s="31">
        <v>0</v>
      </c>
      <c r="UX95" s="31">
        <v>0</v>
      </c>
      <c r="UY95" s="31">
        <v>0</v>
      </c>
      <c r="UZ95" s="31">
        <v>0</v>
      </c>
      <c r="VA95" s="31">
        <v>0</v>
      </c>
      <c r="VB95" s="31">
        <v>0</v>
      </c>
      <c r="VC95" s="31">
        <v>0</v>
      </c>
      <c r="VD95" s="31">
        <v>0</v>
      </c>
      <c r="VE95" s="31">
        <v>0</v>
      </c>
      <c r="VF95" s="31">
        <v>0</v>
      </c>
      <c r="VG95" s="31">
        <v>0</v>
      </c>
      <c r="VH95" s="31">
        <v>0</v>
      </c>
      <c r="VI95" s="31">
        <v>0</v>
      </c>
      <c r="VJ95" s="31">
        <v>0</v>
      </c>
      <c r="VK95" s="31">
        <v>0</v>
      </c>
      <c r="VL95" s="31">
        <v>0</v>
      </c>
      <c r="VM95" s="31">
        <v>0</v>
      </c>
      <c r="VN95" s="31">
        <v>0</v>
      </c>
      <c r="VO95" s="31">
        <v>0</v>
      </c>
      <c r="VP95" s="31">
        <v>0</v>
      </c>
      <c r="VQ95" s="31">
        <v>0</v>
      </c>
      <c r="VR95" s="31">
        <v>0</v>
      </c>
      <c r="VS95" s="31">
        <v>0</v>
      </c>
      <c r="VT95" s="31">
        <v>0</v>
      </c>
      <c r="VU95" s="31">
        <v>0</v>
      </c>
      <c r="VV95" s="31">
        <v>0</v>
      </c>
      <c r="VW95" s="31">
        <v>0</v>
      </c>
      <c r="VX95" s="31">
        <v>0</v>
      </c>
      <c r="VY95" s="31">
        <v>0</v>
      </c>
      <c r="VZ95" s="31">
        <v>0</v>
      </c>
      <c r="WA95" s="31">
        <v>0</v>
      </c>
      <c r="WB95" s="31">
        <v>0</v>
      </c>
      <c r="WC95" s="31">
        <v>0</v>
      </c>
      <c r="WD95" s="31">
        <v>0</v>
      </c>
      <c r="WE95" s="31">
        <v>0</v>
      </c>
      <c r="WF95" s="31">
        <v>0</v>
      </c>
      <c r="WG95" s="31">
        <v>0</v>
      </c>
      <c r="WH95" s="31">
        <v>0</v>
      </c>
      <c r="WI95" s="31">
        <v>0</v>
      </c>
      <c r="WJ95" s="31">
        <v>0</v>
      </c>
      <c r="WK95" s="31">
        <v>0</v>
      </c>
      <c r="WL95" s="31">
        <v>0</v>
      </c>
      <c r="WM95" s="31">
        <v>0</v>
      </c>
      <c r="WN95" s="31">
        <v>0</v>
      </c>
      <c r="WO95" s="31">
        <v>0</v>
      </c>
      <c r="WP95" s="31">
        <v>0</v>
      </c>
      <c r="WQ95" s="31">
        <v>0</v>
      </c>
      <c r="WR95" s="31">
        <v>0</v>
      </c>
      <c r="WS95" s="31">
        <v>0</v>
      </c>
      <c r="WT95" s="31">
        <v>0</v>
      </c>
      <c r="WU95" s="31">
        <v>0</v>
      </c>
      <c r="WV95" s="31">
        <v>0</v>
      </c>
      <c r="WW95" s="31">
        <v>0</v>
      </c>
      <c r="WX95" s="31">
        <v>0</v>
      </c>
      <c r="WY95" s="31">
        <v>0</v>
      </c>
      <c r="WZ95" s="31">
        <v>0</v>
      </c>
    </row>
    <row r="96" spans="1:624" ht="20.25" x14ac:dyDescent="0.3">
      <c r="A96" s="174">
        <v>72</v>
      </c>
      <c r="B96" s="45" t="s">
        <v>522</v>
      </c>
      <c r="C96" s="27"/>
      <c r="D96" s="28">
        <v>5</v>
      </c>
      <c r="E96" s="29">
        <v>5</v>
      </c>
      <c r="F96" s="29">
        <v>0</v>
      </c>
      <c r="G96" s="29">
        <v>0</v>
      </c>
      <c r="H96" s="29">
        <v>0</v>
      </c>
      <c r="I96" s="29">
        <v>0</v>
      </c>
      <c r="J96" s="29">
        <v>0</v>
      </c>
      <c r="K96" s="29">
        <v>0</v>
      </c>
      <c r="L96" s="29">
        <v>0</v>
      </c>
      <c r="M96" s="29">
        <v>0</v>
      </c>
      <c r="N96" s="29">
        <v>0</v>
      </c>
      <c r="O96" s="29">
        <v>0</v>
      </c>
      <c r="P96" s="29">
        <v>0</v>
      </c>
      <c r="Q96" s="29">
        <v>0</v>
      </c>
      <c r="R96" s="29">
        <v>0</v>
      </c>
      <c r="S96" s="29">
        <v>0</v>
      </c>
      <c r="T96" s="29">
        <v>0</v>
      </c>
      <c r="U96" s="29">
        <v>0</v>
      </c>
      <c r="V96" s="29">
        <v>0</v>
      </c>
      <c r="W96" s="29">
        <v>0</v>
      </c>
      <c r="X96" s="29">
        <v>0</v>
      </c>
      <c r="Y96" s="29">
        <v>0</v>
      </c>
      <c r="Z96" s="29">
        <v>0</v>
      </c>
      <c r="AA96" s="29">
        <v>0</v>
      </c>
      <c r="AB96" s="29">
        <v>0</v>
      </c>
      <c r="AC96" s="29">
        <v>0</v>
      </c>
      <c r="AD96" s="29">
        <v>0</v>
      </c>
      <c r="AE96" s="29">
        <v>0</v>
      </c>
      <c r="AF96" s="29">
        <v>0</v>
      </c>
      <c r="AG96" s="29">
        <v>0</v>
      </c>
      <c r="AH96" s="29">
        <v>0</v>
      </c>
      <c r="AI96" s="29">
        <v>0</v>
      </c>
      <c r="AJ96" s="29">
        <v>0</v>
      </c>
      <c r="AK96" s="29">
        <v>0</v>
      </c>
      <c r="AL96" s="29">
        <v>0</v>
      </c>
      <c r="AM96" s="29">
        <v>0</v>
      </c>
      <c r="AN96" s="29">
        <v>0</v>
      </c>
      <c r="AO96" s="29">
        <v>0</v>
      </c>
      <c r="AP96" s="29">
        <v>0</v>
      </c>
      <c r="AQ96" s="29">
        <v>0</v>
      </c>
      <c r="AR96" s="29">
        <v>0</v>
      </c>
      <c r="AS96" s="29">
        <v>0</v>
      </c>
      <c r="AT96" s="29">
        <v>0</v>
      </c>
      <c r="AU96" s="29">
        <v>0</v>
      </c>
      <c r="AV96" s="29">
        <v>0</v>
      </c>
      <c r="AW96" s="29">
        <v>0</v>
      </c>
      <c r="AX96" s="29">
        <v>0</v>
      </c>
      <c r="AY96" s="29">
        <v>0</v>
      </c>
      <c r="AZ96" s="29">
        <v>0</v>
      </c>
      <c r="BA96" s="29">
        <v>0</v>
      </c>
      <c r="BB96" s="28">
        <v>0</v>
      </c>
      <c r="BC96" s="29">
        <v>0</v>
      </c>
      <c r="BD96" s="29">
        <v>0</v>
      </c>
      <c r="BE96" s="29">
        <v>0</v>
      </c>
      <c r="BF96" s="28">
        <v>6</v>
      </c>
      <c r="BG96" s="29">
        <v>6</v>
      </c>
      <c r="BH96" s="29">
        <v>0</v>
      </c>
      <c r="BI96" s="29">
        <v>0</v>
      </c>
      <c r="BJ96" s="28">
        <v>56</v>
      </c>
      <c r="BK96" s="30">
        <v>6</v>
      </c>
      <c r="BL96" s="29">
        <v>0</v>
      </c>
      <c r="BM96" s="29">
        <v>0</v>
      </c>
      <c r="BN96" s="29">
        <v>0</v>
      </c>
      <c r="BO96" s="29">
        <v>0</v>
      </c>
      <c r="BP96" s="29">
        <v>0</v>
      </c>
      <c r="BQ96" s="29">
        <v>0</v>
      </c>
      <c r="BR96" s="29">
        <v>0</v>
      </c>
      <c r="BS96" s="29">
        <v>0</v>
      </c>
      <c r="BT96" s="29">
        <v>0</v>
      </c>
      <c r="BU96" s="29">
        <v>0</v>
      </c>
      <c r="BV96" s="29">
        <v>0</v>
      </c>
      <c r="BW96" s="29">
        <v>0</v>
      </c>
      <c r="BX96" s="29">
        <v>-1</v>
      </c>
      <c r="BY96" s="29">
        <v>0</v>
      </c>
      <c r="BZ96" s="29">
        <v>0</v>
      </c>
      <c r="CA96" s="29">
        <v>0</v>
      </c>
      <c r="CB96" s="29">
        <v>0</v>
      </c>
      <c r="CC96" s="29">
        <v>0</v>
      </c>
      <c r="CD96" s="29">
        <v>0</v>
      </c>
      <c r="CE96" s="29">
        <v>0</v>
      </c>
      <c r="CF96" s="29">
        <v>0</v>
      </c>
      <c r="CG96" s="29">
        <v>1</v>
      </c>
      <c r="CH96" s="29">
        <v>2</v>
      </c>
      <c r="CI96" s="29">
        <v>4</v>
      </c>
      <c r="CJ96" s="29">
        <v>0</v>
      </c>
      <c r="CK96" s="29">
        <v>0</v>
      </c>
      <c r="CL96" s="29">
        <v>0</v>
      </c>
      <c r="CM96" s="29">
        <v>0</v>
      </c>
      <c r="CN96" s="29">
        <v>0</v>
      </c>
      <c r="CO96" s="29">
        <v>0</v>
      </c>
      <c r="CP96" s="29">
        <v>0</v>
      </c>
      <c r="CQ96" s="29">
        <v>0</v>
      </c>
      <c r="CR96" s="29">
        <v>0</v>
      </c>
      <c r="CS96" s="29">
        <v>0</v>
      </c>
      <c r="CT96" s="29">
        <v>0</v>
      </c>
      <c r="CU96" s="29">
        <v>0</v>
      </c>
      <c r="CV96" s="29">
        <v>0</v>
      </c>
      <c r="CW96" s="29">
        <v>0</v>
      </c>
      <c r="CX96" s="29">
        <v>0</v>
      </c>
      <c r="CY96" s="29">
        <v>0</v>
      </c>
      <c r="CZ96" s="29">
        <v>0</v>
      </c>
      <c r="DA96" s="29">
        <v>0</v>
      </c>
      <c r="DB96" s="32">
        <v>6</v>
      </c>
      <c r="DC96" s="32">
        <v>0</v>
      </c>
      <c r="DD96" s="30">
        <v>36</v>
      </c>
      <c r="DE96" s="30">
        <v>4</v>
      </c>
      <c r="DF96" s="29">
        <v>36</v>
      </c>
      <c r="DG96" s="29">
        <v>4</v>
      </c>
      <c r="DH96" s="29">
        <v>0</v>
      </c>
      <c r="DI96" s="33">
        <v>0</v>
      </c>
      <c r="DJ96" s="34">
        <v>0</v>
      </c>
      <c r="DK96" s="29">
        <v>0</v>
      </c>
      <c r="DL96" s="29">
        <v>0</v>
      </c>
      <c r="DM96" s="29">
        <v>0</v>
      </c>
      <c r="DN96" s="34">
        <v>0</v>
      </c>
      <c r="DO96" s="29">
        <v>0</v>
      </c>
      <c r="DP96" s="29">
        <v>0</v>
      </c>
      <c r="DQ96" s="29">
        <v>0</v>
      </c>
      <c r="DR96" s="29">
        <v>0</v>
      </c>
      <c r="DS96" s="30">
        <v>0</v>
      </c>
      <c r="DT96" s="31">
        <v>0</v>
      </c>
      <c r="DU96" s="31">
        <v>0</v>
      </c>
      <c r="DV96" s="31">
        <v>0</v>
      </c>
      <c r="DW96" s="31">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0</v>
      </c>
      <c r="IX96" s="31">
        <v>0</v>
      </c>
      <c r="IY96" s="31">
        <v>0</v>
      </c>
      <c r="IZ96" s="31">
        <v>0</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c r="KP96" s="31">
        <v>0</v>
      </c>
      <c r="KQ96" s="31">
        <v>0</v>
      </c>
      <c r="KR96" s="31">
        <v>0</v>
      </c>
      <c r="KS96" s="31">
        <v>0</v>
      </c>
      <c r="KT96" s="31">
        <v>0</v>
      </c>
      <c r="KU96" s="31">
        <v>0</v>
      </c>
      <c r="KV96" s="31">
        <v>0</v>
      </c>
      <c r="KW96" s="31">
        <v>0</v>
      </c>
      <c r="KX96" s="31">
        <v>0</v>
      </c>
      <c r="KY96" s="31">
        <v>0</v>
      </c>
      <c r="KZ96" s="31">
        <v>0</v>
      </c>
      <c r="LA96" s="31">
        <v>0</v>
      </c>
      <c r="LB96" s="31">
        <v>0</v>
      </c>
      <c r="LC96" s="31">
        <v>0</v>
      </c>
      <c r="LD96" s="31">
        <v>0</v>
      </c>
      <c r="LE96" s="31">
        <v>0</v>
      </c>
      <c r="LF96" s="31">
        <v>0</v>
      </c>
      <c r="LG96" s="31">
        <v>0</v>
      </c>
      <c r="LH96" s="31">
        <v>0</v>
      </c>
      <c r="LI96" s="31">
        <v>0</v>
      </c>
      <c r="LJ96" s="31">
        <v>0</v>
      </c>
      <c r="LK96" s="31">
        <v>0</v>
      </c>
      <c r="LL96" s="31">
        <v>0</v>
      </c>
      <c r="LM96" s="31">
        <v>0</v>
      </c>
      <c r="LN96" s="31">
        <v>0</v>
      </c>
      <c r="LO96" s="31">
        <v>0</v>
      </c>
      <c r="LP96" s="31">
        <v>0</v>
      </c>
      <c r="LQ96" s="31">
        <v>0</v>
      </c>
      <c r="LR96" s="31">
        <v>0</v>
      </c>
      <c r="LS96" s="31">
        <v>0</v>
      </c>
      <c r="LT96" s="31">
        <v>0</v>
      </c>
      <c r="LU96" s="31">
        <v>0</v>
      </c>
      <c r="LV96" s="31">
        <v>0</v>
      </c>
      <c r="LW96" s="31">
        <v>0</v>
      </c>
      <c r="LX96" s="31">
        <v>0</v>
      </c>
      <c r="LY96" s="31">
        <v>0</v>
      </c>
      <c r="LZ96" s="31">
        <v>0</v>
      </c>
      <c r="MA96" s="31">
        <v>0</v>
      </c>
      <c r="MB96" s="31">
        <v>0</v>
      </c>
      <c r="MC96" s="31">
        <v>0</v>
      </c>
      <c r="MD96" s="31">
        <v>0</v>
      </c>
      <c r="ME96" s="31">
        <v>0</v>
      </c>
      <c r="MF96" s="31">
        <v>0</v>
      </c>
      <c r="MG96" s="31">
        <v>0</v>
      </c>
      <c r="MH96" s="31">
        <v>0</v>
      </c>
      <c r="MI96" s="31">
        <v>0</v>
      </c>
      <c r="MJ96" s="31">
        <v>0</v>
      </c>
      <c r="MK96" s="31">
        <v>0</v>
      </c>
      <c r="ML96" s="31">
        <v>0</v>
      </c>
      <c r="MM96" s="31">
        <v>0</v>
      </c>
      <c r="MN96" s="31">
        <v>0</v>
      </c>
      <c r="MO96" s="31">
        <v>0</v>
      </c>
      <c r="MP96" s="31">
        <v>0</v>
      </c>
      <c r="MQ96" s="31">
        <v>0</v>
      </c>
      <c r="MR96" s="31">
        <v>0</v>
      </c>
      <c r="MS96" s="31">
        <v>0</v>
      </c>
      <c r="MT96" s="31">
        <v>0</v>
      </c>
      <c r="MU96" s="31">
        <v>0</v>
      </c>
      <c r="MV96" s="31">
        <v>0</v>
      </c>
      <c r="MW96" s="31">
        <v>0</v>
      </c>
      <c r="MX96" s="31">
        <v>0</v>
      </c>
      <c r="MY96" s="31">
        <v>0</v>
      </c>
      <c r="MZ96" s="31">
        <v>0</v>
      </c>
      <c r="NA96" s="31">
        <v>0</v>
      </c>
      <c r="NB96" s="31">
        <v>0</v>
      </c>
      <c r="NC96" s="31">
        <v>0</v>
      </c>
      <c r="ND96" s="31">
        <v>0</v>
      </c>
      <c r="NE96" s="31">
        <v>0</v>
      </c>
      <c r="NF96" s="31">
        <v>0</v>
      </c>
      <c r="NG96" s="31">
        <v>0</v>
      </c>
      <c r="NH96" s="31">
        <v>0</v>
      </c>
      <c r="NI96" s="31">
        <v>0</v>
      </c>
      <c r="NJ96" s="31">
        <v>0</v>
      </c>
      <c r="NK96" s="31">
        <v>0</v>
      </c>
      <c r="NL96" s="31">
        <v>0</v>
      </c>
      <c r="NM96" s="31">
        <v>0</v>
      </c>
      <c r="NN96" s="31">
        <v>0</v>
      </c>
      <c r="NO96" s="31">
        <v>0</v>
      </c>
      <c r="NP96" s="31">
        <v>0</v>
      </c>
      <c r="NQ96" s="31">
        <v>0</v>
      </c>
      <c r="NR96" s="31">
        <v>0</v>
      </c>
      <c r="NS96" s="31">
        <v>0</v>
      </c>
      <c r="NT96" s="31">
        <v>0</v>
      </c>
      <c r="NU96" s="31">
        <v>0</v>
      </c>
      <c r="NV96" s="31">
        <v>0</v>
      </c>
      <c r="NW96" s="31">
        <v>0</v>
      </c>
      <c r="NX96" s="31">
        <v>0</v>
      </c>
      <c r="NY96" s="31">
        <v>0</v>
      </c>
      <c r="NZ96" s="31">
        <v>0</v>
      </c>
      <c r="OA96" s="31">
        <v>0</v>
      </c>
      <c r="OB96" s="31">
        <v>0</v>
      </c>
      <c r="OC96" s="31">
        <v>0</v>
      </c>
      <c r="OD96" s="31">
        <v>0</v>
      </c>
      <c r="OE96" s="31">
        <v>0</v>
      </c>
      <c r="OF96" s="31">
        <v>0</v>
      </c>
      <c r="OG96" s="31">
        <v>0</v>
      </c>
      <c r="OH96" s="31">
        <v>0</v>
      </c>
      <c r="OI96" s="31">
        <v>0</v>
      </c>
      <c r="OJ96" s="31">
        <v>0</v>
      </c>
      <c r="OK96" s="31">
        <v>0</v>
      </c>
      <c r="OL96" s="31">
        <v>0</v>
      </c>
      <c r="OM96" s="31">
        <v>0</v>
      </c>
      <c r="ON96" s="31">
        <v>0</v>
      </c>
      <c r="OO96" s="31">
        <v>0</v>
      </c>
      <c r="OP96" s="31">
        <v>0</v>
      </c>
      <c r="OQ96" s="31">
        <v>0</v>
      </c>
      <c r="OR96" s="31">
        <v>0</v>
      </c>
      <c r="OS96" s="31">
        <v>0</v>
      </c>
      <c r="OT96" s="31">
        <v>0</v>
      </c>
      <c r="OU96" s="31">
        <v>0</v>
      </c>
      <c r="OV96" s="31">
        <v>0</v>
      </c>
      <c r="OW96" s="31">
        <v>0</v>
      </c>
      <c r="OX96" s="31">
        <v>0</v>
      </c>
      <c r="OY96" s="31">
        <v>0</v>
      </c>
      <c r="OZ96" s="31">
        <v>0</v>
      </c>
      <c r="PA96" s="31">
        <v>0</v>
      </c>
      <c r="PB96" s="31">
        <v>0</v>
      </c>
      <c r="PC96" s="31">
        <v>0</v>
      </c>
      <c r="PD96" s="31">
        <v>0</v>
      </c>
      <c r="PE96" s="31">
        <v>0</v>
      </c>
      <c r="PF96" s="31">
        <v>0</v>
      </c>
      <c r="PG96" s="31">
        <v>0</v>
      </c>
      <c r="PH96" s="31">
        <v>0</v>
      </c>
      <c r="PI96" s="31">
        <v>0</v>
      </c>
      <c r="PJ96" s="31">
        <v>0</v>
      </c>
      <c r="PK96" s="31">
        <v>0</v>
      </c>
      <c r="PL96" s="31">
        <v>0</v>
      </c>
      <c r="PM96" s="31">
        <v>0</v>
      </c>
      <c r="PN96" s="31">
        <v>0</v>
      </c>
      <c r="PO96" s="31">
        <v>0</v>
      </c>
      <c r="PP96" s="31">
        <v>0</v>
      </c>
      <c r="PQ96" s="31">
        <v>0</v>
      </c>
      <c r="PR96" s="31">
        <v>0</v>
      </c>
      <c r="PS96" s="31">
        <v>0</v>
      </c>
      <c r="PT96" s="31">
        <v>0</v>
      </c>
      <c r="PU96" s="31">
        <v>0</v>
      </c>
      <c r="PV96" s="31">
        <v>0</v>
      </c>
      <c r="PW96" s="31">
        <v>0</v>
      </c>
      <c r="PX96" s="31">
        <v>0</v>
      </c>
      <c r="PY96" s="31">
        <v>0</v>
      </c>
      <c r="PZ96" s="31">
        <v>0</v>
      </c>
      <c r="QA96" s="31">
        <v>0</v>
      </c>
      <c r="QB96" s="31">
        <v>0</v>
      </c>
      <c r="QC96" s="31">
        <v>0</v>
      </c>
      <c r="QD96" s="31">
        <v>0</v>
      </c>
      <c r="QE96" s="31">
        <v>0</v>
      </c>
      <c r="QF96" s="31">
        <v>0</v>
      </c>
      <c r="QG96" s="31">
        <v>0</v>
      </c>
      <c r="QH96" s="31">
        <v>0</v>
      </c>
      <c r="QI96" s="31">
        <v>0</v>
      </c>
      <c r="QJ96" s="31">
        <v>0</v>
      </c>
      <c r="QK96" s="31">
        <v>0</v>
      </c>
      <c r="QL96" s="31">
        <v>0</v>
      </c>
      <c r="QM96" s="31">
        <v>0</v>
      </c>
      <c r="QN96" s="31">
        <v>0</v>
      </c>
      <c r="QO96" s="31">
        <v>0</v>
      </c>
      <c r="QP96" s="31">
        <v>0</v>
      </c>
      <c r="QQ96" s="31">
        <v>0</v>
      </c>
      <c r="QR96" s="31">
        <v>0</v>
      </c>
      <c r="QS96" s="31">
        <v>0</v>
      </c>
      <c r="QT96" s="31">
        <v>0</v>
      </c>
      <c r="QU96" s="31">
        <v>0</v>
      </c>
      <c r="QV96" s="31">
        <v>0</v>
      </c>
      <c r="QW96" s="31">
        <v>0</v>
      </c>
      <c r="QX96" s="31">
        <v>0</v>
      </c>
      <c r="QY96" s="31">
        <v>0</v>
      </c>
      <c r="QZ96" s="31">
        <v>0</v>
      </c>
      <c r="RA96" s="31">
        <v>0</v>
      </c>
      <c r="RB96" s="31">
        <v>0</v>
      </c>
      <c r="RC96" s="31">
        <v>0</v>
      </c>
      <c r="RD96" s="31">
        <v>0</v>
      </c>
      <c r="RE96" s="31">
        <v>0</v>
      </c>
      <c r="RF96" s="31">
        <v>0</v>
      </c>
      <c r="RG96" s="31">
        <v>0</v>
      </c>
      <c r="RH96" s="31">
        <v>0</v>
      </c>
      <c r="RI96" s="31">
        <v>0</v>
      </c>
      <c r="RJ96" s="31">
        <v>0</v>
      </c>
      <c r="RK96" s="31">
        <v>0</v>
      </c>
      <c r="RL96" s="31">
        <v>0</v>
      </c>
      <c r="RM96" s="31">
        <v>0</v>
      </c>
      <c r="RN96" s="31">
        <v>0</v>
      </c>
      <c r="RO96" s="31">
        <v>0</v>
      </c>
      <c r="RP96" s="31">
        <v>0</v>
      </c>
      <c r="RQ96" s="31">
        <v>0</v>
      </c>
      <c r="RR96" s="31">
        <v>0</v>
      </c>
      <c r="RS96" s="31">
        <v>0</v>
      </c>
      <c r="RT96" s="31">
        <v>0</v>
      </c>
      <c r="RU96" s="31">
        <v>0</v>
      </c>
      <c r="RV96" s="31">
        <v>0</v>
      </c>
      <c r="RW96" s="31">
        <v>0</v>
      </c>
      <c r="RX96" s="31">
        <v>0</v>
      </c>
      <c r="RY96" s="31">
        <v>0</v>
      </c>
      <c r="RZ96" s="31">
        <v>0</v>
      </c>
      <c r="SA96" s="31">
        <v>0</v>
      </c>
      <c r="SB96" s="31">
        <v>0</v>
      </c>
      <c r="SC96" s="31">
        <v>0</v>
      </c>
      <c r="SD96" s="31">
        <v>0</v>
      </c>
      <c r="SE96" s="31">
        <v>0</v>
      </c>
      <c r="SF96" s="31">
        <v>0</v>
      </c>
      <c r="SG96" s="31">
        <v>0</v>
      </c>
      <c r="SH96" s="31">
        <v>0</v>
      </c>
      <c r="SI96" s="31">
        <v>0</v>
      </c>
      <c r="SJ96" s="31">
        <v>0</v>
      </c>
      <c r="SK96" s="31">
        <v>0</v>
      </c>
      <c r="SL96" s="31">
        <v>0</v>
      </c>
      <c r="SM96" s="31">
        <v>0</v>
      </c>
      <c r="SN96" s="31">
        <v>0</v>
      </c>
      <c r="SO96" s="31">
        <v>0</v>
      </c>
      <c r="SP96" s="31">
        <v>0</v>
      </c>
      <c r="SQ96" s="31">
        <v>0</v>
      </c>
      <c r="SR96" s="31">
        <v>0</v>
      </c>
      <c r="SS96" s="31">
        <v>0</v>
      </c>
      <c r="ST96" s="31">
        <v>0</v>
      </c>
      <c r="SU96" s="31">
        <v>0</v>
      </c>
      <c r="SV96" s="31">
        <v>0</v>
      </c>
      <c r="SW96" s="31">
        <v>0</v>
      </c>
      <c r="SX96" s="31">
        <v>0</v>
      </c>
      <c r="SY96" s="31">
        <v>0</v>
      </c>
      <c r="SZ96" s="31">
        <v>0</v>
      </c>
      <c r="TA96" s="31">
        <v>0</v>
      </c>
      <c r="TB96" s="31">
        <v>0</v>
      </c>
      <c r="TC96" s="31">
        <v>0</v>
      </c>
      <c r="TD96" s="31">
        <v>0</v>
      </c>
      <c r="TE96" s="31">
        <v>0</v>
      </c>
      <c r="TF96" s="31">
        <v>0</v>
      </c>
      <c r="TG96" s="31">
        <v>0</v>
      </c>
      <c r="TH96" s="31">
        <v>0</v>
      </c>
      <c r="TI96" s="31">
        <v>0</v>
      </c>
      <c r="TJ96" s="31">
        <v>0</v>
      </c>
      <c r="TK96" s="31">
        <v>0</v>
      </c>
      <c r="TL96" s="31">
        <v>0</v>
      </c>
      <c r="TM96" s="31">
        <v>0</v>
      </c>
      <c r="TN96" s="31">
        <v>0</v>
      </c>
      <c r="TO96" s="31">
        <v>0</v>
      </c>
      <c r="TP96" s="31">
        <v>0</v>
      </c>
      <c r="TQ96" s="31">
        <v>0</v>
      </c>
      <c r="TR96" s="31">
        <v>0</v>
      </c>
      <c r="TS96" s="31">
        <v>0</v>
      </c>
      <c r="TT96" s="31">
        <v>0</v>
      </c>
      <c r="TU96" s="31">
        <v>0</v>
      </c>
      <c r="TV96" s="31">
        <v>0</v>
      </c>
      <c r="TW96" s="31">
        <v>0</v>
      </c>
      <c r="TX96" s="31">
        <v>0</v>
      </c>
      <c r="TY96" s="31">
        <v>0</v>
      </c>
      <c r="TZ96" s="31">
        <v>0</v>
      </c>
      <c r="UA96" s="31">
        <v>0</v>
      </c>
      <c r="UB96" s="31">
        <v>0</v>
      </c>
      <c r="UC96" s="31">
        <v>0</v>
      </c>
      <c r="UD96" s="31">
        <v>0</v>
      </c>
      <c r="UE96" s="31">
        <v>0</v>
      </c>
      <c r="UF96" s="31">
        <v>0</v>
      </c>
      <c r="UG96" s="31">
        <v>0</v>
      </c>
      <c r="UH96" s="31">
        <v>0</v>
      </c>
      <c r="UI96" s="31">
        <v>0</v>
      </c>
      <c r="UJ96" s="31">
        <v>0</v>
      </c>
      <c r="UK96" s="31">
        <v>0</v>
      </c>
      <c r="UL96" s="31">
        <v>0</v>
      </c>
      <c r="UM96" s="31">
        <v>0</v>
      </c>
      <c r="UN96" s="31">
        <v>0</v>
      </c>
      <c r="UO96" s="31">
        <v>0</v>
      </c>
      <c r="UP96" s="31">
        <v>0</v>
      </c>
      <c r="UQ96" s="31">
        <v>0</v>
      </c>
      <c r="UR96" s="31">
        <v>0</v>
      </c>
      <c r="US96" s="31">
        <v>0</v>
      </c>
      <c r="UT96" s="31">
        <v>0</v>
      </c>
      <c r="UU96" s="31">
        <v>0</v>
      </c>
      <c r="UV96" s="31">
        <v>0</v>
      </c>
      <c r="UW96" s="31">
        <v>0</v>
      </c>
      <c r="UX96" s="31">
        <v>0</v>
      </c>
      <c r="UY96" s="31">
        <v>0</v>
      </c>
      <c r="UZ96" s="31">
        <v>0</v>
      </c>
      <c r="VA96" s="31">
        <v>0</v>
      </c>
      <c r="VB96" s="31">
        <v>0</v>
      </c>
      <c r="VC96" s="31">
        <v>0</v>
      </c>
      <c r="VD96" s="31">
        <v>0</v>
      </c>
      <c r="VE96" s="31">
        <v>0</v>
      </c>
      <c r="VF96" s="31">
        <v>0</v>
      </c>
      <c r="VG96" s="31">
        <v>0</v>
      </c>
      <c r="VH96" s="31">
        <v>0</v>
      </c>
      <c r="VI96" s="31">
        <v>0</v>
      </c>
      <c r="VJ96" s="31">
        <v>0</v>
      </c>
      <c r="VK96" s="31">
        <v>0</v>
      </c>
      <c r="VL96" s="31">
        <v>0</v>
      </c>
      <c r="VM96" s="31">
        <v>0</v>
      </c>
      <c r="VN96" s="31">
        <v>0</v>
      </c>
      <c r="VO96" s="31">
        <v>0</v>
      </c>
      <c r="VP96" s="31">
        <v>0</v>
      </c>
      <c r="VQ96" s="31">
        <v>0</v>
      </c>
      <c r="VR96" s="31">
        <v>0</v>
      </c>
      <c r="VS96" s="31">
        <v>0</v>
      </c>
      <c r="VT96" s="31">
        <v>0</v>
      </c>
      <c r="VU96" s="31">
        <v>0</v>
      </c>
      <c r="VV96" s="31">
        <v>0</v>
      </c>
      <c r="VW96" s="31">
        <v>0</v>
      </c>
      <c r="VX96" s="31">
        <v>0</v>
      </c>
      <c r="VY96" s="31">
        <v>0</v>
      </c>
      <c r="VZ96" s="31">
        <v>0</v>
      </c>
      <c r="WA96" s="31">
        <v>0</v>
      </c>
      <c r="WB96" s="31">
        <v>0</v>
      </c>
      <c r="WC96" s="31">
        <v>0</v>
      </c>
      <c r="WD96" s="31">
        <v>0</v>
      </c>
      <c r="WE96" s="31">
        <v>0</v>
      </c>
      <c r="WF96" s="31">
        <v>0</v>
      </c>
      <c r="WG96" s="31">
        <v>0</v>
      </c>
      <c r="WH96" s="31">
        <v>0</v>
      </c>
      <c r="WI96" s="31">
        <v>0</v>
      </c>
      <c r="WJ96" s="31">
        <v>0</v>
      </c>
      <c r="WK96" s="31">
        <v>0</v>
      </c>
      <c r="WL96" s="31">
        <v>0</v>
      </c>
      <c r="WM96" s="31">
        <v>0</v>
      </c>
      <c r="WN96" s="31">
        <v>0</v>
      </c>
      <c r="WO96" s="31">
        <v>0</v>
      </c>
      <c r="WP96" s="31">
        <v>0</v>
      </c>
      <c r="WQ96" s="31">
        <v>0</v>
      </c>
      <c r="WR96" s="31">
        <v>0</v>
      </c>
      <c r="WS96" s="31">
        <v>0</v>
      </c>
      <c r="WT96" s="31">
        <v>0</v>
      </c>
      <c r="WU96" s="31">
        <v>0</v>
      </c>
      <c r="WV96" s="31">
        <v>0</v>
      </c>
      <c r="WW96" s="31">
        <v>0</v>
      </c>
      <c r="WX96" s="31">
        <v>0</v>
      </c>
      <c r="WY96" s="31">
        <v>0</v>
      </c>
      <c r="WZ96" s="31">
        <v>0</v>
      </c>
    </row>
    <row r="97" spans="1:624" ht="20.25" x14ac:dyDescent="0.3">
      <c r="A97" s="174">
        <v>73</v>
      </c>
      <c r="B97" s="45" t="s">
        <v>523</v>
      </c>
      <c r="C97" s="27"/>
      <c r="D97" s="28">
        <v>180</v>
      </c>
      <c r="E97" s="29">
        <v>156</v>
      </c>
      <c r="F97" s="29">
        <v>24</v>
      </c>
      <c r="G97" s="29">
        <v>0</v>
      </c>
      <c r="H97" s="29">
        <v>0</v>
      </c>
      <c r="I97" s="29">
        <v>0</v>
      </c>
      <c r="J97" s="29">
        <v>0</v>
      </c>
      <c r="K97" s="29">
        <v>0</v>
      </c>
      <c r="L97" s="29">
        <v>0</v>
      </c>
      <c r="M97" s="29">
        <v>0</v>
      </c>
      <c r="N97" s="29">
        <v>0</v>
      </c>
      <c r="O97" s="29">
        <v>0</v>
      </c>
      <c r="P97" s="29">
        <v>0</v>
      </c>
      <c r="Q97" s="29">
        <v>0</v>
      </c>
      <c r="R97" s="29">
        <v>0</v>
      </c>
      <c r="S97" s="29">
        <v>0</v>
      </c>
      <c r="T97" s="29">
        <v>0</v>
      </c>
      <c r="U97" s="29">
        <v>0</v>
      </c>
      <c r="V97" s="29">
        <v>0</v>
      </c>
      <c r="W97" s="29">
        <v>0</v>
      </c>
      <c r="X97" s="29">
        <v>0</v>
      </c>
      <c r="Y97" s="29">
        <v>0</v>
      </c>
      <c r="Z97" s="29">
        <v>0</v>
      </c>
      <c r="AA97" s="29">
        <v>0</v>
      </c>
      <c r="AB97" s="29">
        <v>0</v>
      </c>
      <c r="AC97" s="29">
        <v>0</v>
      </c>
      <c r="AD97" s="29">
        <v>0</v>
      </c>
      <c r="AE97" s="29">
        <v>0</v>
      </c>
      <c r="AF97" s="29">
        <v>0</v>
      </c>
      <c r="AG97" s="29">
        <v>0</v>
      </c>
      <c r="AH97" s="29">
        <v>0</v>
      </c>
      <c r="AI97" s="29">
        <v>0</v>
      </c>
      <c r="AJ97" s="29">
        <v>0</v>
      </c>
      <c r="AK97" s="29">
        <v>0</v>
      </c>
      <c r="AL97" s="29">
        <v>0</v>
      </c>
      <c r="AM97" s="29">
        <v>0</v>
      </c>
      <c r="AN97" s="29">
        <v>0</v>
      </c>
      <c r="AO97" s="29">
        <v>0</v>
      </c>
      <c r="AP97" s="29">
        <v>0</v>
      </c>
      <c r="AQ97" s="29">
        <v>0</v>
      </c>
      <c r="AR97" s="29">
        <v>0</v>
      </c>
      <c r="AS97" s="29">
        <v>0</v>
      </c>
      <c r="AT97" s="29">
        <v>0</v>
      </c>
      <c r="AU97" s="29">
        <v>0</v>
      </c>
      <c r="AV97" s="29">
        <v>0</v>
      </c>
      <c r="AW97" s="29">
        <v>0</v>
      </c>
      <c r="AX97" s="29">
        <v>0</v>
      </c>
      <c r="AY97" s="29">
        <v>0</v>
      </c>
      <c r="AZ97" s="29">
        <v>0</v>
      </c>
      <c r="BA97" s="29">
        <v>0</v>
      </c>
      <c r="BB97" s="28">
        <v>0</v>
      </c>
      <c r="BC97" s="29">
        <v>0</v>
      </c>
      <c r="BD97" s="29">
        <v>0</v>
      </c>
      <c r="BE97" s="29">
        <v>0</v>
      </c>
      <c r="BF97" s="28">
        <v>213</v>
      </c>
      <c r="BG97" s="29">
        <v>213</v>
      </c>
      <c r="BH97" s="29">
        <v>0</v>
      </c>
      <c r="BI97" s="29">
        <v>0</v>
      </c>
      <c r="BJ97" s="28">
        <v>0</v>
      </c>
      <c r="BK97" s="30">
        <v>0</v>
      </c>
      <c r="BL97" s="29">
        <v>0</v>
      </c>
      <c r="BM97" s="29">
        <v>0</v>
      </c>
      <c r="BN97" s="29">
        <v>0</v>
      </c>
      <c r="BO97" s="29">
        <v>0</v>
      </c>
      <c r="BP97" s="29">
        <v>0</v>
      </c>
      <c r="BQ97" s="29">
        <v>0</v>
      </c>
      <c r="BR97" s="29">
        <v>0</v>
      </c>
      <c r="BS97" s="29">
        <v>0</v>
      </c>
      <c r="BT97" s="29">
        <v>0</v>
      </c>
      <c r="BU97" s="29">
        <v>0</v>
      </c>
      <c r="BV97" s="29">
        <v>0</v>
      </c>
      <c r="BW97" s="29">
        <v>0</v>
      </c>
      <c r="BX97" s="29">
        <v>0</v>
      </c>
      <c r="BY97" s="29">
        <v>0</v>
      </c>
      <c r="BZ97" s="29">
        <v>0</v>
      </c>
      <c r="CA97" s="29">
        <v>0</v>
      </c>
      <c r="CB97" s="29">
        <v>0</v>
      </c>
      <c r="CC97" s="29">
        <v>0</v>
      </c>
      <c r="CD97" s="29">
        <v>0</v>
      </c>
      <c r="CE97" s="29">
        <v>0</v>
      </c>
      <c r="CF97" s="29">
        <v>0</v>
      </c>
      <c r="CG97" s="29">
        <v>0</v>
      </c>
      <c r="CH97" s="29">
        <v>0</v>
      </c>
      <c r="CI97" s="29">
        <v>0</v>
      </c>
      <c r="CJ97" s="29">
        <v>0</v>
      </c>
      <c r="CK97" s="29">
        <v>0</v>
      </c>
      <c r="CL97" s="29">
        <v>0</v>
      </c>
      <c r="CM97" s="29">
        <v>0</v>
      </c>
      <c r="CN97" s="29">
        <v>0</v>
      </c>
      <c r="CO97" s="29">
        <v>0</v>
      </c>
      <c r="CP97" s="29">
        <v>0</v>
      </c>
      <c r="CQ97" s="29">
        <v>0</v>
      </c>
      <c r="CR97" s="29">
        <v>0</v>
      </c>
      <c r="CS97" s="29">
        <v>0</v>
      </c>
      <c r="CT97" s="29">
        <v>0</v>
      </c>
      <c r="CU97" s="29">
        <v>0</v>
      </c>
      <c r="CV97" s="29">
        <v>0</v>
      </c>
      <c r="CW97" s="29">
        <v>0</v>
      </c>
      <c r="CX97" s="29">
        <v>0</v>
      </c>
      <c r="CY97" s="29">
        <v>0</v>
      </c>
      <c r="CZ97" s="29">
        <v>0</v>
      </c>
      <c r="DA97" s="29">
        <v>0</v>
      </c>
      <c r="DB97" s="32">
        <v>0</v>
      </c>
      <c r="DC97" s="32">
        <v>0</v>
      </c>
      <c r="DD97" s="30">
        <v>0</v>
      </c>
      <c r="DE97" s="30">
        <v>0</v>
      </c>
      <c r="DF97" s="29">
        <v>0</v>
      </c>
      <c r="DG97" s="29">
        <v>0</v>
      </c>
      <c r="DH97" s="29">
        <v>0</v>
      </c>
      <c r="DI97" s="33">
        <v>0</v>
      </c>
      <c r="DJ97" s="34">
        <v>0</v>
      </c>
      <c r="DK97" s="29">
        <v>0</v>
      </c>
      <c r="DL97" s="29">
        <v>0</v>
      </c>
      <c r="DM97" s="29">
        <v>0</v>
      </c>
      <c r="DN97" s="34">
        <v>0</v>
      </c>
      <c r="DO97" s="29">
        <v>0</v>
      </c>
      <c r="DP97" s="29">
        <v>0</v>
      </c>
      <c r="DQ97" s="29">
        <v>0</v>
      </c>
      <c r="DR97" s="29">
        <v>0</v>
      </c>
      <c r="DS97" s="30">
        <v>0</v>
      </c>
      <c r="DT97" s="31">
        <v>0</v>
      </c>
      <c r="DU97" s="31">
        <v>0</v>
      </c>
      <c r="DV97" s="31">
        <v>0</v>
      </c>
      <c r="DW97" s="31">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0</v>
      </c>
      <c r="FJ97" s="31">
        <v>0</v>
      </c>
      <c r="FK97" s="31">
        <v>0</v>
      </c>
      <c r="FL97" s="31">
        <v>0</v>
      </c>
      <c r="FM97" s="31">
        <v>0</v>
      </c>
      <c r="FN97" s="31">
        <v>0</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0</v>
      </c>
      <c r="IW97" s="31">
        <v>0</v>
      </c>
      <c r="IX97" s="31">
        <v>0</v>
      </c>
      <c r="IY97" s="31">
        <v>0</v>
      </c>
      <c r="IZ97" s="31">
        <v>0</v>
      </c>
      <c r="JA97" s="31">
        <v>0</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c r="KP97" s="31">
        <v>0</v>
      </c>
      <c r="KQ97" s="31">
        <v>0</v>
      </c>
      <c r="KR97" s="31">
        <v>0</v>
      </c>
      <c r="KS97" s="31">
        <v>0</v>
      </c>
      <c r="KT97" s="31">
        <v>0</v>
      </c>
      <c r="KU97" s="31">
        <v>0</v>
      </c>
      <c r="KV97" s="31">
        <v>0</v>
      </c>
      <c r="KW97" s="31">
        <v>0</v>
      </c>
      <c r="KX97" s="31">
        <v>0</v>
      </c>
      <c r="KY97" s="31">
        <v>0</v>
      </c>
      <c r="KZ97" s="31">
        <v>0</v>
      </c>
      <c r="LA97" s="31">
        <v>0</v>
      </c>
      <c r="LB97" s="31">
        <v>0</v>
      </c>
      <c r="LC97" s="31">
        <v>0</v>
      </c>
      <c r="LD97" s="31">
        <v>0</v>
      </c>
      <c r="LE97" s="31">
        <v>0</v>
      </c>
      <c r="LF97" s="31">
        <v>0</v>
      </c>
      <c r="LG97" s="31">
        <v>0</v>
      </c>
      <c r="LH97" s="31">
        <v>0</v>
      </c>
      <c r="LI97" s="31">
        <v>0</v>
      </c>
      <c r="LJ97" s="31">
        <v>0</v>
      </c>
      <c r="LK97" s="31">
        <v>0</v>
      </c>
      <c r="LL97" s="31">
        <v>0</v>
      </c>
      <c r="LM97" s="31">
        <v>0</v>
      </c>
      <c r="LN97" s="31">
        <v>0</v>
      </c>
      <c r="LO97" s="31">
        <v>0</v>
      </c>
      <c r="LP97" s="31">
        <v>0</v>
      </c>
      <c r="LQ97" s="31">
        <v>0</v>
      </c>
      <c r="LR97" s="31">
        <v>0</v>
      </c>
      <c r="LS97" s="31">
        <v>0</v>
      </c>
      <c r="LT97" s="31">
        <v>0</v>
      </c>
      <c r="LU97" s="31">
        <v>0</v>
      </c>
      <c r="LV97" s="31">
        <v>0</v>
      </c>
      <c r="LW97" s="31">
        <v>0</v>
      </c>
      <c r="LX97" s="31">
        <v>0</v>
      </c>
      <c r="LY97" s="31">
        <v>0</v>
      </c>
      <c r="LZ97" s="31">
        <v>0</v>
      </c>
      <c r="MA97" s="31">
        <v>0</v>
      </c>
      <c r="MB97" s="31">
        <v>0</v>
      </c>
      <c r="MC97" s="31">
        <v>0</v>
      </c>
      <c r="MD97" s="31">
        <v>0</v>
      </c>
      <c r="ME97" s="31">
        <v>0</v>
      </c>
      <c r="MF97" s="31">
        <v>0</v>
      </c>
      <c r="MG97" s="31">
        <v>0</v>
      </c>
      <c r="MH97" s="31">
        <v>0</v>
      </c>
      <c r="MI97" s="31">
        <v>0</v>
      </c>
      <c r="MJ97" s="31">
        <v>0</v>
      </c>
      <c r="MK97" s="31">
        <v>0</v>
      </c>
      <c r="ML97" s="31">
        <v>0</v>
      </c>
      <c r="MM97" s="31">
        <v>0</v>
      </c>
      <c r="MN97" s="31">
        <v>0</v>
      </c>
      <c r="MO97" s="31">
        <v>0</v>
      </c>
      <c r="MP97" s="31">
        <v>0</v>
      </c>
      <c r="MQ97" s="31">
        <v>0</v>
      </c>
      <c r="MR97" s="31">
        <v>0</v>
      </c>
      <c r="MS97" s="31">
        <v>0</v>
      </c>
      <c r="MT97" s="31">
        <v>0</v>
      </c>
      <c r="MU97" s="31">
        <v>0</v>
      </c>
      <c r="MV97" s="31">
        <v>0</v>
      </c>
      <c r="MW97" s="31">
        <v>0</v>
      </c>
      <c r="MX97" s="31">
        <v>0</v>
      </c>
      <c r="MY97" s="31">
        <v>0</v>
      </c>
      <c r="MZ97" s="31">
        <v>0</v>
      </c>
      <c r="NA97" s="31">
        <v>0</v>
      </c>
      <c r="NB97" s="31">
        <v>0</v>
      </c>
      <c r="NC97" s="31">
        <v>0</v>
      </c>
      <c r="ND97" s="31">
        <v>0</v>
      </c>
      <c r="NE97" s="31">
        <v>0</v>
      </c>
      <c r="NF97" s="31">
        <v>0</v>
      </c>
      <c r="NG97" s="31">
        <v>0</v>
      </c>
      <c r="NH97" s="31">
        <v>0</v>
      </c>
      <c r="NI97" s="31">
        <v>0</v>
      </c>
      <c r="NJ97" s="31">
        <v>0</v>
      </c>
      <c r="NK97" s="31">
        <v>0</v>
      </c>
      <c r="NL97" s="31">
        <v>0</v>
      </c>
      <c r="NM97" s="31">
        <v>0</v>
      </c>
      <c r="NN97" s="31">
        <v>0</v>
      </c>
      <c r="NO97" s="31">
        <v>0</v>
      </c>
      <c r="NP97" s="31">
        <v>0</v>
      </c>
      <c r="NQ97" s="31">
        <v>0</v>
      </c>
      <c r="NR97" s="31">
        <v>0</v>
      </c>
      <c r="NS97" s="31">
        <v>0</v>
      </c>
      <c r="NT97" s="31">
        <v>0</v>
      </c>
      <c r="NU97" s="31">
        <v>0</v>
      </c>
      <c r="NV97" s="31">
        <v>0</v>
      </c>
      <c r="NW97" s="31">
        <v>0</v>
      </c>
      <c r="NX97" s="31">
        <v>0</v>
      </c>
      <c r="NY97" s="31">
        <v>0</v>
      </c>
      <c r="NZ97" s="31">
        <v>0</v>
      </c>
      <c r="OA97" s="31">
        <v>0</v>
      </c>
      <c r="OB97" s="31">
        <v>0</v>
      </c>
      <c r="OC97" s="31">
        <v>0</v>
      </c>
      <c r="OD97" s="31">
        <v>0</v>
      </c>
      <c r="OE97" s="31">
        <v>0</v>
      </c>
      <c r="OF97" s="31">
        <v>0</v>
      </c>
      <c r="OG97" s="31">
        <v>0</v>
      </c>
      <c r="OH97" s="31">
        <v>0</v>
      </c>
      <c r="OI97" s="31">
        <v>0</v>
      </c>
      <c r="OJ97" s="31">
        <v>0</v>
      </c>
      <c r="OK97" s="31">
        <v>0</v>
      </c>
      <c r="OL97" s="31">
        <v>0</v>
      </c>
      <c r="OM97" s="31">
        <v>0</v>
      </c>
      <c r="ON97" s="31">
        <v>0</v>
      </c>
      <c r="OO97" s="31">
        <v>0</v>
      </c>
      <c r="OP97" s="31">
        <v>0</v>
      </c>
      <c r="OQ97" s="31">
        <v>0</v>
      </c>
      <c r="OR97" s="31">
        <v>0</v>
      </c>
      <c r="OS97" s="31">
        <v>0</v>
      </c>
      <c r="OT97" s="31">
        <v>0</v>
      </c>
      <c r="OU97" s="31">
        <v>0</v>
      </c>
      <c r="OV97" s="31">
        <v>0</v>
      </c>
      <c r="OW97" s="31">
        <v>0</v>
      </c>
      <c r="OX97" s="31">
        <v>0</v>
      </c>
      <c r="OY97" s="31">
        <v>0</v>
      </c>
      <c r="OZ97" s="31">
        <v>0</v>
      </c>
      <c r="PA97" s="31">
        <v>0</v>
      </c>
      <c r="PB97" s="31">
        <v>0</v>
      </c>
      <c r="PC97" s="31">
        <v>0</v>
      </c>
      <c r="PD97" s="31">
        <v>0</v>
      </c>
      <c r="PE97" s="31">
        <v>0</v>
      </c>
      <c r="PF97" s="31">
        <v>0</v>
      </c>
      <c r="PG97" s="31">
        <v>0</v>
      </c>
      <c r="PH97" s="31">
        <v>0</v>
      </c>
      <c r="PI97" s="31">
        <v>0</v>
      </c>
      <c r="PJ97" s="31">
        <v>0</v>
      </c>
      <c r="PK97" s="31">
        <v>0</v>
      </c>
      <c r="PL97" s="31">
        <v>0</v>
      </c>
      <c r="PM97" s="31">
        <v>0</v>
      </c>
      <c r="PN97" s="31">
        <v>0</v>
      </c>
      <c r="PO97" s="31">
        <v>0</v>
      </c>
      <c r="PP97" s="31">
        <v>0</v>
      </c>
      <c r="PQ97" s="31">
        <v>0</v>
      </c>
      <c r="PR97" s="31">
        <v>0</v>
      </c>
      <c r="PS97" s="31">
        <v>0</v>
      </c>
      <c r="PT97" s="31">
        <v>0</v>
      </c>
      <c r="PU97" s="31">
        <v>0</v>
      </c>
      <c r="PV97" s="31">
        <v>0</v>
      </c>
      <c r="PW97" s="31">
        <v>0</v>
      </c>
      <c r="PX97" s="31">
        <v>0</v>
      </c>
      <c r="PY97" s="31">
        <v>0</v>
      </c>
      <c r="PZ97" s="31">
        <v>0</v>
      </c>
      <c r="QA97" s="31">
        <v>0</v>
      </c>
      <c r="QB97" s="31">
        <v>0</v>
      </c>
      <c r="QC97" s="31">
        <v>0</v>
      </c>
      <c r="QD97" s="31">
        <v>0</v>
      </c>
      <c r="QE97" s="31">
        <v>0</v>
      </c>
      <c r="QF97" s="31">
        <v>0</v>
      </c>
      <c r="QG97" s="31">
        <v>0</v>
      </c>
      <c r="QH97" s="31">
        <v>0</v>
      </c>
      <c r="QI97" s="31">
        <v>0</v>
      </c>
      <c r="QJ97" s="31">
        <v>0</v>
      </c>
      <c r="QK97" s="31">
        <v>0</v>
      </c>
      <c r="QL97" s="31">
        <v>0</v>
      </c>
      <c r="QM97" s="31">
        <v>0</v>
      </c>
      <c r="QN97" s="31">
        <v>0</v>
      </c>
      <c r="QO97" s="31">
        <v>0</v>
      </c>
      <c r="QP97" s="31">
        <v>0</v>
      </c>
      <c r="QQ97" s="31">
        <v>0</v>
      </c>
      <c r="QR97" s="31">
        <v>0</v>
      </c>
      <c r="QS97" s="31">
        <v>0</v>
      </c>
      <c r="QT97" s="31">
        <v>0</v>
      </c>
      <c r="QU97" s="31">
        <v>0</v>
      </c>
      <c r="QV97" s="31">
        <v>0</v>
      </c>
      <c r="QW97" s="31">
        <v>0</v>
      </c>
      <c r="QX97" s="31">
        <v>0</v>
      </c>
      <c r="QY97" s="31">
        <v>0</v>
      </c>
      <c r="QZ97" s="31">
        <v>0</v>
      </c>
      <c r="RA97" s="31">
        <v>0</v>
      </c>
      <c r="RB97" s="31">
        <v>0</v>
      </c>
      <c r="RC97" s="31">
        <v>0</v>
      </c>
      <c r="RD97" s="31">
        <v>0</v>
      </c>
      <c r="RE97" s="31">
        <v>0</v>
      </c>
      <c r="RF97" s="31">
        <v>0</v>
      </c>
      <c r="RG97" s="31">
        <v>0</v>
      </c>
      <c r="RH97" s="31">
        <v>0</v>
      </c>
      <c r="RI97" s="31">
        <v>0</v>
      </c>
      <c r="RJ97" s="31">
        <v>0</v>
      </c>
      <c r="RK97" s="31">
        <v>0</v>
      </c>
      <c r="RL97" s="31">
        <v>0</v>
      </c>
      <c r="RM97" s="31">
        <v>0</v>
      </c>
      <c r="RN97" s="31">
        <v>0</v>
      </c>
      <c r="RO97" s="31">
        <v>0</v>
      </c>
      <c r="RP97" s="31">
        <v>0</v>
      </c>
      <c r="RQ97" s="31">
        <v>0</v>
      </c>
      <c r="RR97" s="31">
        <v>0</v>
      </c>
      <c r="RS97" s="31">
        <v>0</v>
      </c>
      <c r="RT97" s="31">
        <v>0</v>
      </c>
      <c r="RU97" s="31">
        <v>0</v>
      </c>
      <c r="RV97" s="31">
        <v>0</v>
      </c>
      <c r="RW97" s="31">
        <v>0</v>
      </c>
      <c r="RX97" s="31">
        <v>0</v>
      </c>
      <c r="RY97" s="31">
        <v>0</v>
      </c>
      <c r="RZ97" s="31">
        <v>0</v>
      </c>
      <c r="SA97" s="31">
        <v>0</v>
      </c>
      <c r="SB97" s="31">
        <v>0</v>
      </c>
      <c r="SC97" s="31">
        <v>0</v>
      </c>
      <c r="SD97" s="31">
        <v>0</v>
      </c>
      <c r="SE97" s="31">
        <v>0</v>
      </c>
      <c r="SF97" s="31">
        <v>0</v>
      </c>
      <c r="SG97" s="31">
        <v>0</v>
      </c>
      <c r="SH97" s="31">
        <v>0</v>
      </c>
      <c r="SI97" s="31">
        <v>0</v>
      </c>
      <c r="SJ97" s="31">
        <v>0</v>
      </c>
      <c r="SK97" s="31">
        <v>0</v>
      </c>
      <c r="SL97" s="31">
        <v>0</v>
      </c>
      <c r="SM97" s="31">
        <v>0</v>
      </c>
      <c r="SN97" s="31">
        <v>0</v>
      </c>
      <c r="SO97" s="31">
        <v>0</v>
      </c>
      <c r="SP97" s="31">
        <v>0</v>
      </c>
      <c r="SQ97" s="31">
        <v>0</v>
      </c>
      <c r="SR97" s="31">
        <v>0</v>
      </c>
      <c r="SS97" s="31">
        <v>0</v>
      </c>
      <c r="ST97" s="31">
        <v>0</v>
      </c>
      <c r="SU97" s="31">
        <v>0</v>
      </c>
      <c r="SV97" s="31">
        <v>0</v>
      </c>
      <c r="SW97" s="31">
        <v>0</v>
      </c>
      <c r="SX97" s="31">
        <v>0</v>
      </c>
      <c r="SY97" s="31">
        <v>0</v>
      </c>
      <c r="SZ97" s="31">
        <v>0</v>
      </c>
      <c r="TA97" s="31">
        <v>0</v>
      </c>
      <c r="TB97" s="31">
        <v>0</v>
      </c>
      <c r="TC97" s="31">
        <v>0</v>
      </c>
      <c r="TD97" s="31">
        <v>0</v>
      </c>
      <c r="TE97" s="31">
        <v>0</v>
      </c>
      <c r="TF97" s="31">
        <v>0</v>
      </c>
      <c r="TG97" s="31">
        <v>0</v>
      </c>
      <c r="TH97" s="31">
        <v>0</v>
      </c>
      <c r="TI97" s="31">
        <v>0</v>
      </c>
      <c r="TJ97" s="31">
        <v>0</v>
      </c>
      <c r="TK97" s="31">
        <v>0</v>
      </c>
      <c r="TL97" s="31">
        <v>0</v>
      </c>
      <c r="TM97" s="31">
        <v>0</v>
      </c>
      <c r="TN97" s="31">
        <v>0</v>
      </c>
      <c r="TO97" s="31">
        <v>0</v>
      </c>
      <c r="TP97" s="31">
        <v>0</v>
      </c>
      <c r="TQ97" s="31">
        <v>0</v>
      </c>
      <c r="TR97" s="31">
        <v>0</v>
      </c>
      <c r="TS97" s="31">
        <v>0</v>
      </c>
      <c r="TT97" s="31">
        <v>0</v>
      </c>
      <c r="TU97" s="31">
        <v>0</v>
      </c>
      <c r="TV97" s="31">
        <v>0</v>
      </c>
      <c r="TW97" s="31">
        <v>0</v>
      </c>
      <c r="TX97" s="31">
        <v>0</v>
      </c>
      <c r="TY97" s="31">
        <v>0</v>
      </c>
      <c r="TZ97" s="31">
        <v>0</v>
      </c>
      <c r="UA97" s="31">
        <v>0</v>
      </c>
      <c r="UB97" s="31">
        <v>0</v>
      </c>
      <c r="UC97" s="31">
        <v>0</v>
      </c>
      <c r="UD97" s="31">
        <v>0</v>
      </c>
      <c r="UE97" s="31">
        <v>0</v>
      </c>
      <c r="UF97" s="31">
        <v>0</v>
      </c>
      <c r="UG97" s="31">
        <v>0</v>
      </c>
      <c r="UH97" s="31">
        <v>0</v>
      </c>
      <c r="UI97" s="31">
        <v>0</v>
      </c>
      <c r="UJ97" s="31">
        <v>0</v>
      </c>
      <c r="UK97" s="31">
        <v>0</v>
      </c>
      <c r="UL97" s="31">
        <v>0</v>
      </c>
      <c r="UM97" s="31">
        <v>0</v>
      </c>
      <c r="UN97" s="31">
        <v>0</v>
      </c>
      <c r="UO97" s="31">
        <v>0</v>
      </c>
      <c r="UP97" s="31">
        <v>0</v>
      </c>
      <c r="UQ97" s="31">
        <v>0</v>
      </c>
      <c r="UR97" s="31">
        <v>0</v>
      </c>
      <c r="US97" s="31">
        <v>0</v>
      </c>
      <c r="UT97" s="31">
        <v>0</v>
      </c>
      <c r="UU97" s="31">
        <v>0</v>
      </c>
      <c r="UV97" s="31">
        <v>0</v>
      </c>
      <c r="UW97" s="31">
        <v>0</v>
      </c>
      <c r="UX97" s="31">
        <v>0</v>
      </c>
      <c r="UY97" s="31">
        <v>0</v>
      </c>
      <c r="UZ97" s="31">
        <v>0</v>
      </c>
      <c r="VA97" s="31">
        <v>0</v>
      </c>
      <c r="VB97" s="31">
        <v>0</v>
      </c>
      <c r="VC97" s="31">
        <v>0</v>
      </c>
      <c r="VD97" s="31">
        <v>0</v>
      </c>
      <c r="VE97" s="31">
        <v>0</v>
      </c>
      <c r="VF97" s="31">
        <v>0</v>
      </c>
      <c r="VG97" s="31">
        <v>0</v>
      </c>
      <c r="VH97" s="31">
        <v>0</v>
      </c>
      <c r="VI97" s="31">
        <v>0</v>
      </c>
      <c r="VJ97" s="31">
        <v>0</v>
      </c>
      <c r="VK97" s="31">
        <v>0</v>
      </c>
      <c r="VL97" s="31">
        <v>0</v>
      </c>
      <c r="VM97" s="31">
        <v>0</v>
      </c>
      <c r="VN97" s="31">
        <v>0</v>
      </c>
      <c r="VO97" s="31">
        <v>0</v>
      </c>
      <c r="VP97" s="31">
        <v>0</v>
      </c>
      <c r="VQ97" s="31">
        <v>0</v>
      </c>
      <c r="VR97" s="31">
        <v>0</v>
      </c>
      <c r="VS97" s="31">
        <v>0</v>
      </c>
      <c r="VT97" s="31">
        <v>0</v>
      </c>
      <c r="VU97" s="31">
        <v>0</v>
      </c>
      <c r="VV97" s="31">
        <v>0</v>
      </c>
      <c r="VW97" s="31">
        <v>0</v>
      </c>
      <c r="VX97" s="31">
        <v>0</v>
      </c>
      <c r="VY97" s="31">
        <v>0</v>
      </c>
      <c r="VZ97" s="31">
        <v>0</v>
      </c>
      <c r="WA97" s="31">
        <v>0</v>
      </c>
      <c r="WB97" s="31">
        <v>0</v>
      </c>
      <c r="WC97" s="31">
        <v>0</v>
      </c>
      <c r="WD97" s="31">
        <v>0</v>
      </c>
      <c r="WE97" s="31">
        <v>0</v>
      </c>
      <c r="WF97" s="31">
        <v>0</v>
      </c>
      <c r="WG97" s="31">
        <v>0</v>
      </c>
      <c r="WH97" s="31">
        <v>0</v>
      </c>
      <c r="WI97" s="31">
        <v>0</v>
      </c>
      <c r="WJ97" s="31">
        <v>0</v>
      </c>
      <c r="WK97" s="31">
        <v>0</v>
      </c>
      <c r="WL97" s="31">
        <v>0</v>
      </c>
      <c r="WM97" s="31">
        <v>0</v>
      </c>
      <c r="WN97" s="31">
        <v>0</v>
      </c>
      <c r="WO97" s="31">
        <v>0</v>
      </c>
      <c r="WP97" s="31">
        <v>0</v>
      </c>
      <c r="WQ97" s="31">
        <v>0</v>
      </c>
      <c r="WR97" s="31">
        <v>0</v>
      </c>
      <c r="WS97" s="31">
        <v>0</v>
      </c>
      <c r="WT97" s="31">
        <v>0</v>
      </c>
      <c r="WU97" s="31">
        <v>0</v>
      </c>
      <c r="WV97" s="31">
        <v>0</v>
      </c>
      <c r="WW97" s="31">
        <v>0</v>
      </c>
      <c r="WX97" s="31">
        <v>0</v>
      </c>
      <c r="WY97" s="31">
        <v>0</v>
      </c>
      <c r="WZ97" s="31">
        <v>0</v>
      </c>
    </row>
    <row r="98" spans="1:624" s="4" customFormat="1" ht="26.25" x14ac:dyDescent="0.4">
      <c r="A98" s="174">
        <v>74</v>
      </c>
      <c r="B98" s="228" t="s">
        <v>524</v>
      </c>
      <c r="C98" s="27"/>
      <c r="D98" s="28">
        <v>5</v>
      </c>
      <c r="E98" s="29">
        <v>0</v>
      </c>
      <c r="F98" s="29">
        <v>0</v>
      </c>
      <c r="G98" s="29">
        <v>0</v>
      </c>
      <c r="H98" s="29">
        <v>0</v>
      </c>
      <c r="I98" s="29">
        <v>0</v>
      </c>
      <c r="J98" s="29">
        <v>0</v>
      </c>
      <c r="K98" s="29">
        <v>0</v>
      </c>
      <c r="L98" s="29">
        <v>0</v>
      </c>
      <c r="M98" s="29">
        <v>0</v>
      </c>
      <c r="N98" s="29">
        <v>0</v>
      </c>
      <c r="O98" s="29">
        <v>0</v>
      </c>
      <c r="P98" s="29">
        <v>0</v>
      </c>
      <c r="Q98" s="29">
        <v>0</v>
      </c>
      <c r="R98" s="29">
        <v>0</v>
      </c>
      <c r="S98" s="29">
        <v>0</v>
      </c>
      <c r="T98" s="29">
        <v>0</v>
      </c>
      <c r="U98" s="29">
        <v>0</v>
      </c>
      <c r="V98" s="29">
        <v>1</v>
      </c>
      <c r="W98" s="29">
        <v>0</v>
      </c>
      <c r="X98" s="29">
        <v>0</v>
      </c>
      <c r="Y98" s="29">
        <v>0</v>
      </c>
      <c r="Z98" s="29">
        <v>0</v>
      </c>
      <c r="AA98" s="29">
        <v>0</v>
      </c>
      <c r="AB98" s="29">
        <v>0</v>
      </c>
      <c r="AC98" s="29">
        <v>0</v>
      </c>
      <c r="AD98" s="29">
        <v>0</v>
      </c>
      <c r="AE98" s="29">
        <v>1</v>
      </c>
      <c r="AF98" s="29">
        <v>0</v>
      </c>
      <c r="AG98" s="29">
        <v>0</v>
      </c>
      <c r="AH98" s="29">
        <v>2</v>
      </c>
      <c r="AI98" s="29">
        <v>0</v>
      </c>
      <c r="AJ98" s="29">
        <v>0</v>
      </c>
      <c r="AK98" s="29">
        <v>1</v>
      </c>
      <c r="AL98" s="29">
        <v>0</v>
      </c>
      <c r="AM98" s="29">
        <v>0</v>
      </c>
      <c r="AN98" s="29">
        <v>0</v>
      </c>
      <c r="AO98" s="29">
        <v>0</v>
      </c>
      <c r="AP98" s="29">
        <v>0</v>
      </c>
      <c r="AQ98" s="29">
        <v>0</v>
      </c>
      <c r="AR98" s="29">
        <v>0</v>
      </c>
      <c r="AS98" s="29">
        <v>0</v>
      </c>
      <c r="AT98" s="29">
        <v>0</v>
      </c>
      <c r="AU98" s="29">
        <v>0</v>
      </c>
      <c r="AV98" s="29">
        <v>0</v>
      </c>
      <c r="AW98" s="29">
        <v>0</v>
      </c>
      <c r="AX98" s="29">
        <v>0</v>
      </c>
      <c r="AY98" s="29">
        <v>0</v>
      </c>
      <c r="AZ98" s="29">
        <v>0</v>
      </c>
      <c r="BA98" s="29">
        <v>0</v>
      </c>
      <c r="BB98" s="28">
        <v>0</v>
      </c>
      <c r="BC98" s="29">
        <v>0</v>
      </c>
      <c r="BD98" s="29">
        <v>0</v>
      </c>
      <c r="BE98" s="29">
        <v>0</v>
      </c>
      <c r="BF98" s="28">
        <v>0</v>
      </c>
      <c r="BG98" s="29">
        <v>0</v>
      </c>
      <c r="BH98" s="29">
        <v>0</v>
      </c>
      <c r="BI98" s="29">
        <v>0</v>
      </c>
      <c r="BJ98" s="28">
        <v>0</v>
      </c>
      <c r="BK98" s="30">
        <v>0</v>
      </c>
      <c r="BL98" s="29">
        <v>0</v>
      </c>
      <c r="BM98" s="29">
        <v>0</v>
      </c>
      <c r="BN98" s="29">
        <v>0</v>
      </c>
      <c r="BO98" s="29">
        <v>0</v>
      </c>
      <c r="BP98" s="29">
        <v>0</v>
      </c>
      <c r="BQ98" s="29">
        <v>0</v>
      </c>
      <c r="BR98" s="29">
        <v>0</v>
      </c>
      <c r="BS98" s="29">
        <v>0</v>
      </c>
      <c r="BT98" s="29">
        <v>0</v>
      </c>
      <c r="BU98" s="29">
        <v>0</v>
      </c>
      <c r="BV98" s="29">
        <v>0</v>
      </c>
      <c r="BW98" s="29">
        <v>0</v>
      </c>
      <c r="BX98" s="29">
        <v>0</v>
      </c>
      <c r="BY98" s="29">
        <v>0</v>
      </c>
      <c r="BZ98" s="29">
        <v>0</v>
      </c>
      <c r="CA98" s="29">
        <v>0</v>
      </c>
      <c r="CB98" s="29">
        <v>0</v>
      </c>
      <c r="CC98" s="29">
        <v>0</v>
      </c>
      <c r="CD98" s="29">
        <v>0</v>
      </c>
      <c r="CE98" s="29">
        <v>0</v>
      </c>
      <c r="CF98" s="29">
        <v>0</v>
      </c>
      <c r="CG98" s="29">
        <v>0</v>
      </c>
      <c r="CH98" s="29">
        <v>0</v>
      </c>
      <c r="CI98" s="29">
        <v>0</v>
      </c>
      <c r="CJ98" s="29">
        <v>0</v>
      </c>
      <c r="CK98" s="29">
        <v>0</v>
      </c>
      <c r="CL98" s="29">
        <v>0</v>
      </c>
      <c r="CM98" s="29">
        <v>0</v>
      </c>
      <c r="CN98" s="29">
        <v>0</v>
      </c>
      <c r="CO98" s="29">
        <v>0</v>
      </c>
      <c r="CP98" s="29">
        <v>0</v>
      </c>
      <c r="CQ98" s="29">
        <v>0</v>
      </c>
      <c r="CR98" s="29">
        <v>0</v>
      </c>
      <c r="CS98" s="29">
        <v>0</v>
      </c>
      <c r="CT98" s="29">
        <v>0</v>
      </c>
      <c r="CU98" s="29">
        <v>0</v>
      </c>
      <c r="CV98" s="29">
        <v>0</v>
      </c>
      <c r="CW98" s="29">
        <v>0</v>
      </c>
      <c r="CX98" s="29">
        <v>0</v>
      </c>
      <c r="CY98" s="29">
        <v>0</v>
      </c>
      <c r="CZ98" s="29">
        <v>0</v>
      </c>
      <c r="DA98" s="29">
        <v>0</v>
      </c>
      <c r="DB98" s="32">
        <v>0</v>
      </c>
      <c r="DC98" s="32">
        <v>0</v>
      </c>
      <c r="DD98" s="30">
        <v>0</v>
      </c>
      <c r="DE98" s="30">
        <v>0</v>
      </c>
      <c r="DF98" s="29">
        <v>0</v>
      </c>
      <c r="DG98" s="29">
        <v>0</v>
      </c>
      <c r="DH98" s="29">
        <v>0</v>
      </c>
      <c r="DI98" s="33">
        <v>0</v>
      </c>
      <c r="DJ98" s="34">
        <v>0</v>
      </c>
      <c r="DK98" s="29">
        <v>0</v>
      </c>
      <c r="DL98" s="29">
        <v>0</v>
      </c>
      <c r="DM98" s="29">
        <v>0</v>
      </c>
      <c r="DN98" s="34">
        <v>0</v>
      </c>
      <c r="DO98" s="29">
        <v>0</v>
      </c>
      <c r="DP98" s="29">
        <v>0</v>
      </c>
      <c r="DQ98" s="29">
        <v>0</v>
      </c>
      <c r="DR98" s="29">
        <v>0</v>
      </c>
      <c r="DS98" s="30">
        <v>0</v>
      </c>
      <c r="DT98" s="31">
        <v>0</v>
      </c>
      <c r="DU98" s="31">
        <v>0</v>
      </c>
      <c r="DV98" s="31">
        <v>0</v>
      </c>
      <c r="DW98" s="31">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c r="KP98" s="31">
        <v>0</v>
      </c>
      <c r="KQ98" s="31">
        <v>0</v>
      </c>
      <c r="KR98" s="31">
        <v>0</v>
      </c>
      <c r="KS98" s="31">
        <v>0</v>
      </c>
      <c r="KT98" s="31">
        <v>0</v>
      </c>
      <c r="KU98" s="31">
        <v>0</v>
      </c>
      <c r="KV98" s="31">
        <v>0</v>
      </c>
      <c r="KW98" s="31">
        <v>0</v>
      </c>
      <c r="KX98" s="31">
        <v>0</v>
      </c>
      <c r="KY98" s="31">
        <v>0</v>
      </c>
      <c r="KZ98" s="31">
        <v>0</v>
      </c>
      <c r="LA98" s="31">
        <v>0</v>
      </c>
      <c r="LB98" s="31">
        <v>0</v>
      </c>
      <c r="LC98" s="31">
        <v>0</v>
      </c>
      <c r="LD98" s="31">
        <v>0</v>
      </c>
      <c r="LE98" s="31">
        <v>0</v>
      </c>
      <c r="LF98" s="31">
        <v>0</v>
      </c>
      <c r="LG98" s="31">
        <v>0</v>
      </c>
      <c r="LH98" s="31">
        <v>0</v>
      </c>
      <c r="LI98" s="31">
        <v>0</v>
      </c>
      <c r="LJ98" s="31">
        <v>0</v>
      </c>
      <c r="LK98" s="31">
        <v>0</v>
      </c>
      <c r="LL98" s="31">
        <v>0</v>
      </c>
      <c r="LM98" s="31">
        <v>0</v>
      </c>
      <c r="LN98" s="31">
        <v>0</v>
      </c>
      <c r="LO98" s="31">
        <v>0</v>
      </c>
      <c r="LP98" s="31">
        <v>0</v>
      </c>
      <c r="LQ98" s="31">
        <v>0</v>
      </c>
      <c r="LR98" s="31">
        <v>0</v>
      </c>
      <c r="LS98" s="31">
        <v>0</v>
      </c>
      <c r="LT98" s="31">
        <v>0</v>
      </c>
      <c r="LU98" s="31">
        <v>0</v>
      </c>
      <c r="LV98" s="31">
        <v>0</v>
      </c>
      <c r="LW98" s="31">
        <v>0</v>
      </c>
      <c r="LX98" s="31">
        <v>0</v>
      </c>
      <c r="LY98" s="31">
        <v>0</v>
      </c>
      <c r="LZ98" s="31">
        <v>0</v>
      </c>
      <c r="MA98" s="31">
        <v>0</v>
      </c>
      <c r="MB98" s="31">
        <v>0</v>
      </c>
      <c r="MC98" s="31">
        <v>0</v>
      </c>
      <c r="MD98" s="31">
        <v>0</v>
      </c>
      <c r="ME98" s="31">
        <v>0</v>
      </c>
      <c r="MF98" s="31">
        <v>0</v>
      </c>
      <c r="MG98" s="31">
        <v>0</v>
      </c>
      <c r="MH98" s="31">
        <v>0</v>
      </c>
      <c r="MI98" s="31">
        <v>0</v>
      </c>
      <c r="MJ98" s="31">
        <v>0</v>
      </c>
      <c r="MK98" s="31">
        <v>0</v>
      </c>
      <c r="ML98" s="31">
        <v>0</v>
      </c>
      <c r="MM98" s="31">
        <v>0</v>
      </c>
      <c r="MN98" s="31">
        <v>0</v>
      </c>
      <c r="MO98" s="31">
        <v>0</v>
      </c>
      <c r="MP98" s="31">
        <v>0</v>
      </c>
      <c r="MQ98" s="31">
        <v>0</v>
      </c>
      <c r="MR98" s="31">
        <v>0</v>
      </c>
      <c r="MS98" s="31">
        <v>0</v>
      </c>
      <c r="MT98" s="31">
        <v>0</v>
      </c>
      <c r="MU98" s="31">
        <v>0</v>
      </c>
      <c r="MV98" s="31">
        <v>0</v>
      </c>
      <c r="MW98" s="31">
        <v>0</v>
      </c>
      <c r="MX98" s="31">
        <v>0</v>
      </c>
      <c r="MY98" s="31">
        <v>0</v>
      </c>
      <c r="MZ98" s="31">
        <v>0</v>
      </c>
      <c r="NA98" s="31">
        <v>0</v>
      </c>
      <c r="NB98" s="31">
        <v>0</v>
      </c>
      <c r="NC98" s="31">
        <v>0</v>
      </c>
      <c r="ND98" s="31">
        <v>0</v>
      </c>
      <c r="NE98" s="31">
        <v>0</v>
      </c>
      <c r="NF98" s="31">
        <v>0</v>
      </c>
      <c r="NG98" s="31">
        <v>0</v>
      </c>
      <c r="NH98" s="31">
        <v>0</v>
      </c>
      <c r="NI98" s="31">
        <v>0</v>
      </c>
      <c r="NJ98" s="31">
        <v>0</v>
      </c>
      <c r="NK98" s="31">
        <v>0</v>
      </c>
      <c r="NL98" s="31">
        <v>0</v>
      </c>
      <c r="NM98" s="31">
        <v>0</v>
      </c>
      <c r="NN98" s="31">
        <v>0</v>
      </c>
      <c r="NO98" s="31">
        <v>0</v>
      </c>
      <c r="NP98" s="31">
        <v>0</v>
      </c>
      <c r="NQ98" s="31">
        <v>0</v>
      </c>
      <c r="NR98" s="31">
        <v>0</v>
      </c>
      <c r="NS98" s="31">
        <v>0</v>
      </c>
      <c r="NT98" s="31">
        <v>0</v>
      </c>
      <c r="NU98" s="31">
        <v>0</v>
      </c>
      <c r="NV98" s="31">
        <v>0</v>
      </c>
      <c r="NW98" s="31">
        <v>0</v>
      </c>
      <c r="NX98" s="31">
        <v>0</v>
      </c>
      <c r="NY98" s="31">
        <v>0</v>
      </c>
      <c r="NZ98" s="31">
        <v>0</v>
      </c>
      <c r="OA98" s="31">
        <v>0</v>
      </c>
      <c r="OB98" s="31">
        <v>0</v>
      </c>
      <c r="OC98" s="31">
        <v>0</v>
      </c>
      <c r="OD98" s="31">
        <v>0</v>
      </c>
      <c r="OE98" s="31">
        <v>0</v>
      </c>
      <c r="OF98" s="31">
        <v>0</v>
      </c>
      <c r="OG98" s="31">
        <v>0</v>
      </c>
      <c r="OH98" s="31">
        <v>0</v>
      </c>
      <c r="OI98" s="31">
        <v>0</v>
      </c>
      <c r="OJ98" s="31">
        <v>0</v>
      </c>
      <c r="OK98" s="31">
        <v>0</v>
      </c>
      <c r="OL98" s="31">
        <v>0</v>
      </c>
      <c r="OM98" s="31">
        <v>0</v>
      </c>
      <c r="ON98" s="31">
        <v>0</v>
      </c>
      <c r="OO98" s="31">
        <v>0</v>
      </c>
      <c r="OP98" s="31">
        <v>0</v>
      </c>
      <c r="OQ98" s="31">
        <v>0</v>
      </c>
      <c r="OR98" s="31">
        <v>0</v>
      </c>
      <c r="OS98" s="31">
        <v>0</v>
      </c>
      <c r="OT98" s="31">
        <v>0</v>
      </c>
      <c r="OU98" s="31">
        <v>0</v>
      </c>
      <c r="OV98" s="31">
        <v>0</v>
      </c>
      <c r="OW98" s="31">
        <v>0</v>
      </c>
      <c r="OX98" s="31">
        <v>0</v>
      </c>
      <c r="OY98" s="31">
        <v>0</v>
      </c>
      <c r="OZ98" s="31">
        <v>0</v>
      </c>
      <c r="PA98" s="31">
        <v>0</v>
      </c>
      <c r="PB98" s="31">
        <v>0</v>
      </c>
      <c r="PC98" s="31">
        <v>0</v>
      </c>
      <c r="PD98" s="31">
        <v>0</v>
      </c>
      <c r="PE98" s="31">
        <v>0</v>
      </c>
      <c r="PF98" s="31">
        <v>0</v>
      </c>
      <c r="PG98" s="31">
        <v>0</v>
      </c>
      <c r="PH98" s="31">
        <v>0</v>
      </c>
      <c r="PI98" s="31">
        <v>0</v>
      </c>
      <c r="PJ98" s="31">
        <v>0</v>
      </c>
      <c r="PK98" s="31">
        <v>0</v>
      </c>
      <c r="PL98" s="31">
        <v>0</v>
      </c>
      <c r="PM98" s="31">
        <v>0</v>
      </c>
      <c r="PN98" s="31">
        <v>0</v>
      </c>
      <c r="PO98" s="31">
        <v>0</v>
      </c>
      <c r="PP98" s="31">
        <v>0</v>
      </c>
      <c r="PQ98" s="31">
        <v>0</v>
      </c>
      <c r="PR98" s="31">
        <v>0</v>
      </c>
      <c r="PS98" s="31">
        <v>0</v>
      </c>
      <c r="PT98" s="31">
        <v>0</v>
      </c>
      <c r="PU98" s="31">
        <v>0</v>
      </c>
      <c r="PV98" s="31">
        <v>0</v>
      </c>
      <c r="PW98" s="31">
        <v>0</v>
      </c>
      <c r="PX98" s="31">
        <v>0</v>
      </c>
      <c r="PY98" s="31">
        <v>0</v>
      </c>
      <c r="PZ98" s="31">
        <v>0</v>
      </c>
      <c r="QA98" s="31">
        <v>0</v>
      </c>
      <c r="QB98" s="31">
        <v>0</v>
      </c>
      <c r="QC98" s="31">
        <v>0</v>
      </c>
      <c r="QD98" s="31">
        <v>0</v>
      </c>
      <c r="QE98" s="31">
        <v>0</v>
      </c>
      <c r="QF98" s="31">
        <v>0</v>
      </c>
      <c r="QG98" s="31">
        <v>0</v>
      </c>
      <c r="QH98" s="31">
        <v>0</v>
      </c>
      <c r="QI98" s="31">
        <v>0</v>
      </c>
      <c r="QJ98" s="31">
        <v>0</v>
      </c>
      <c r="QK98" s="31">
        <v>0</v>
      </c>
      <c r="QL98" s="31">
        <v>0</v>
      </c>
      <c r="QM98" s="31">
        <v>0</v>
      </c>
      <c r="QN98" s="31">
        <v>0</v>
      </c>
      <c r="QO98" s="31">
        <v>0</v>
      </c>
      <c r="QP98" s="31">
        <v>0</v>
      </c>
      <c r="QQ98" s="31">
        <v>0</v>
      </c>
      <c r="QR98" s="31">
        <v>0</v>
      </c>
      <c r="QS98" s="31">
        <v>0</v>
      </c>
      <c r="QT98" s="31">
        <v>0</v>
      </c>
      <c r="QU98" s="31">
        <v>0</v>
      </c>
      <c r="QV98" s="31">
        <v>0</v>
      </c>
      <c r="QW98" s="31">
        <v>0</v>
      </c>
      <c r="QX98" s="31">
        <v>0</v>
      </c>
      <c r="QY98" s="31">
        <v>0</v>
      </c>
      <c r="QZ98" s="31">
        <v>0</v>
      </c>
      <c r="RA98" s="31">
        <v>0</v>
      </c>
      <c r="RB98" s="31">
        <v>0</v>
      </c>
      <c r="RC98" s="31">
        <v>0</v>
      </c>
      <c r="RD98" s="31">
        <v>0</v>
      </c>
      <c r="RE98" s="31">
        <v>0</v>
      </c>
      <c r="RF98" s="31">
        <v>0</v>
      </c>
      <c r="RG98" s="31">
        <v>0</v>
      </c>
      <c r="RH98" s="31">
        <v>0</v>
      </c>
      <c r="RI98" s="31">
        <v>0</v>
      </c>
      <c r="RJ98" s="31">
        <v>0</v>
      </c>
      <c r="RK98" s="31">
        <v>0</v>
      </c>
      <c r="RL98" s="31">
        <v>0</v>
      </c>
      <c r="RM98" s="31">
        <v>0</v>
      </c>
      <c r="RN98" s="31">
        <v>0</v>
      </c>
      <c r="RO98" s="31">
        <v>0</v>
      </c>
      <c r="RP98" s="31">
        <v>0</v>
      </c>
      <c r="RQ98" s="31">
        <v>0</v>
      </c>
      <c r="RR98" s="31">
        <v>0</v>
      </c>
      <c r="RS98" s="31">
        <v>0</v>
      </c>
      <c r="RT98" s="31">
        <v>0</v>
      </c>
      <c r="RU98" s="31">
        <v>0</v>
      </c>
      <c r="RV98" s="31">
        <v>0</v>
      </c>
      <c r="RW98" s="31">
        <v>0</v>
      </c>
      <c r="RX98" s="31">
        <v>0</v>
      </c>
      <c r="RY98" s="31">
        <v>0</v>
      </c>
      <c r="RZ98" s="31">
        <v>0</v>
      </c>
      <c r="SA98" s="31">
        <v>0</v>
      </c>
      <c r="SB98" s="31">
        <v>0</v>
      </c>
      <c r="SC98" s="31">
        <v>0</v>
      </c>
      <c r="SD98" s="31">
        <v>0</v>
      </c>
      <c r="SE98" s="31">
        <v>0</v>
      </c>
      <c r="SF98" s="31">
        <v>0</v>
      </c>
      <c r="SG98" s="31">
        <v>0</v>
      </c>
      <c r="SH98" s="31">
        <v>0</v>
      </c>
      <c r="SI98" s="31">
        <v>0</v>
      </c>
      <c r="SJ98" s="31">
        <v>0</v>
      </c>
      <c r="SK98" s="31">
        <v>0</v>
      </c>
      <c r="SL98" s="31">
        <v>0</v>
      </c>
      <c r="SM98" s="31">
        <v>0</v>
      </c>
      <c r="SN98" s="31">
        <v>0</v>
      </c>
      <c r="SO98" s="31">
        <v>0</v>
      </c>
      <c r="SP98" s="31">
        <v>0</v>
      </c>
      <c r="SQ98" s="31">
        <v>0</v>
      </c>
      <c r="SR98" s="31">
        <v>0</v>
      </c>
      <c r="SS98" s="31">
        <v>0</v>
      </c>
      <c r="ST98" s="31">
        <v>0</v>
      </c>
      <c r="SU98" s="31">
        <v>0</v>
      </c>
      <c r="SV98" s="31">
        <v>0</v>
      </c>
      <c r="SW98" s="31">
        <v>0</v>
      </c>
      <c r="SX98" s="31">
        <v>0</v>
      </c>
      <c r="SY98" s="31">
        <v>0</v>
      </c>
      <c r="SZ98" s="31">
        <v>0</v>
      </c>
      <c r="TA98" s="31">
        <v>0</v>
      </c>
      <c r="TB98" s="31">
        <v>0</v>
      </c>
      <c r="TC98" s="31">
        <v>0</v>
      </c>
      <c r="TD98" s="31">
        <v>0</v>
      </c>
      <c r="TE98" s="31">
        <v>0</v>
      </c>
      <c r="TF98" s="31">
        <v>0</v>
      </c>
      <c r="TG98" s="31">
        <v>0</v>
      </c>
      <c r="TH98" s="31">
        <v>0</v>
      </c>
      <c r="TI98" s="31">
        <v>0</v>
      </c>
      <c r="TJ98" s="31">
        <v>0</v>
      </c>
      <c r="TK98" s="31">
        <v>0</v>
      </c>
      <c r="TL98" s="31">
        <v>0</v>
      </c>
      <c r="TM98" s="31">
        <v>0</v>
      </c>
      <c r="TN98" s="31">
        <v>0</v>
      </c>
      <c r="TO98" s="31">
        <v>0</v>
      </c>
      <c r="TP98" s="31">
        <v>0</v>
      </c>
      <c r="TQ98" s="31">
        <v>0</v>
      </c>
      <c r="TR98" s="31">
        <v>0</v>
      </c>
      <c r="TS98" s="31">
        <v>0</v>
      </c>
      <c r="TT98" s="31">
        <v>0</v>
      </c>
      <c r="TU98" s="31">
        <v>0</v>
      </c>
      <c r="TV98" s="31">
        <v>0</v>
      </c>
      <c r="TW98" s="31">
        <v>0</v>
      </c>
      <c r="TX98" s="31">
        <v>0</v>
      </c>
      <c r="TY98" s="31">
        <v>0</v>
      </c>
      <c r="TZ98" s="31">
        <v>0</v>
      </c>
      <c r="UA98" s="31">
        <v>0</v>
      </c>
      <c r="UB98" s="31">
        <v>0</v>
      </c>
      <c r="UC98" s="31">
        <v>0</v>
      </c>
      <c r="UD98" s="31">
        <v>0</v>
      </c>
      <c r="UE98" s="31">
        <v>0</v>
      </c>
      <c r="UF98" s="31">
        <v>0</v>
      </c>
      <c r="UG98" s="31">
        <v>0</v>
      </c>
      <c r="UH98" s="31">
        <v>0</v>
      </c>
      <c r="UI98" s="31">
        <v>0</v>
      </c>
      <c r="UJ98" s="31">
        <v>0</v>
      </c>
      <c r="UK98" s="31">
        <v>0</v>
      </c>
      <c r="UL98" s="31">
        <v>0</v>
      </c>
      <c r="UM98" s="31">
        <v>0</v>
      </c>
      <c r="UN98" s="31">
        <v>0</v>
      </c>
      <c r="UO98" s="31">
        <v>0</v>
      </c>
      <c r="UP98" s="31">
        <v>0</v>
      </c>
      <c r="UQ98" s="31">
        <v>0</v>
      </c>
      <c r="UR98" s="31">
        <v>0</v>
      </c>
      <c r="US98" s="31">
        <v>0</v>
      </c>
      <c r="UT98" s="31">
        <v>0</v>
      </c>
      <c r="UU98" s="31">
        <v>0</v>
      </c>
      <c r="UV98" s="31">
        <v>0</v>
      </c>
      <c r="UW98" s="31">
        <v>0</v>
      </c>
      <c r="UX98" s="31">
        <v>0</v>
      </c>
      <c r="UY98" s="31">
        <v>0</v>
      </c>
      <c r="UZ98" s="31">
        <v>0</v>
      </c>
      <c r="VA98" s="31">
        <v>0</v>
      </c>
      <c r="VB98" s="31">
        <v>0</v>
      </c>
      <c r="VC98" s="31">
        <v>0</v>
      </c>
      <c r="VD98" s="31">
        <v>0</v>
      </c>
      <c r="VE98" s="31">
        <v>0</v>
      </c>
      <c r="VF98" s="31">
        <v>0</v>
      </c>
      <c r="VG98" s="31">
        <v>0</v>
      </c>
      <c r="VH98" s="31">
        <v>0</v>
      </c>
      <c r="VI98" s="31">
        <v>0</v>
      </c>
      <c r="VJ98" s="31">
        <v>0</v>
      </c>
      <c r="VK98" s="31">
        <v>0</v>
      </c>
      <c r="VL98" s="31">
        <v>0</v>
      </c>
      <c r="VM98" s="31">
        <v>0</v>
      </c>
      <c r="VN98" s="31">
        <v>0</v>
      </c>
      <c r="VO98" s="31">
        <v>0</v>
      </c>
      <c r="VP98" s="31">
        <v>0</v>
      </c>
      <c r="VQ98" s="31">
        <v>0</v>
      </c>
      <c r="VR98" s="31">
        <v>0</v>
      </c>
      <c r="VS98" s="31">
        <v>0</v>
      </c>
      <c r="VT98" s="31">
        <v>0</v>
      </c>
      <c r="VU98" s="31">
        <v>0</v>
      </c>
      <c r="VV98" s="31">
        <v>0</v>
      </c>
      <c r="VW98" s="31">
        <v>0</v>
      </c>
      <c r="VX98" s="31">
        <v>0</v>
      </c>
      <c r="VY98" s="31">
        <v>0</v>
      </c>
      <c r="VZ98" s="31">
        <v>0</v>
      </c>
      <c r="WA98" s="31">
        <v>0</v>
      </c>
      <c r="WB98" s="31">
        <v>0</v>
      </c>
      <c r="WC98" s="31">
        <v>0</v>
      </c>
      <c r="WD98" s="31">
        <v>0</v>
      </c>
      <c r="WE98" s="31">
        <v>0</v>
      </c>
      <c r="WF98" s="31">
        <v>0</v>
      </c>
      <c r="WG98" s="31">
        <v>0</v>
      </c>
      <c r="WH98" s="31">
        <v>0</v>
      </c>
      <c r="WI98" s="31">
        <v>0</v>
      </c>
      <c r="WJ98" s="31">
        <v>0</v>
      </c>
      <c r="WK98" s="31">
        <v>0</v>
      </c>
      <c r="WL98" s="31">
        <v>0</v>
      </c>
      <c r="WM98" s="31">
        <v>0</v>
      </c>
      <c r="WN98" s="31">
        <v>0</v>
      </c>
      <c r="WO98" s="31">
        <v>0</v>
      </c>
      <c r="WP98" s="31">
        <v>0</v>
      </c>
      <c r="WQ98" s="31">
        <v>0</v>
      </c>
      <c r="WR98" s="31">
        <v>0</v>
      </c>
      <c r="WS98" s="31">
        <v>0</v>
      </c>
      <c r="WT98" s="31">
        <v>0</v>
      </c>
      <c r="WU98" s="31">
        <v>0</v>
      </c>
      <c r="WV98" s="31">
        <v>0</v>
      </c>
      <c r="WW98" s="31">
        <v>0</v>
      </c>
      <c r="WX98" s="31">
        <v>0</v>
      </c>
      <c r="WY98" s="31">
        <v>0</v>
      </c>
      <c r="WZ98" s="31">
        <v>0</v>
      </c>
    </row>
    <row r="99" spans="1:624" s="4" customFormat="1" ht="26.25" x14ac:dyDescent="0.4">
      <c r="A99" s="174">
        <v>75</v>
      </c>
      <c r="B99" s="228" t="s">
        <v>525</v>
      </c>
      <c r="C99" s="27"/>
      <c r="D99" s="28">
        <v>0</v>
      </c>
      <c r="E99" s="29">
        <v>0</v>
      </c>
      <c r="F99" s="29">
        <v>0</v>
      </c>
      <c r="G99" s="29">
        <v>0</v>
      </c>
      <c r="H99" s="29">
        <v>0</v>
      </c>
      <c r="I99" s="29">
        <v>0</v>
      </c>
      <c r="J99" s="29">
        <v>0</v>
      </c>
      <c r="K99" s="29">
        <v>0</v>
      </c>
      <c r="L99" s="29">
        <v>0</v>
      </c>
      <c r="M99" s="29">
        <v>0</v>
      </c>
      <c r="N99" s="29">
        <v>0</v>
      </c>
      <c r="O99" s="29">
        <v>0</v>
      </c>
      <c r="P99" s="29">
        <v>0</v>
      </c>
      <c r="Q99" s="29">
        <v>0</v>
      </c>
      <c r="R99" s="29">
        <v>0</v>
      </c>
      <c r="S99" s="29">
        <v>0</v>
      </c>
      <c r="T99" s="29">
        <v>0</v>
      </c>
      <c r="U99" s="29">
        <v>0</v>
      </c>
      <c r="V99" s="29">
        <v>0</v>
      </c>
      <c r="W99" s="29">
        <v>0</v>
      </c>
      <c r="X99" s="29">
        <v>0</v>
      </c>
      <c r="Y99" s="29">
        <v>0</v>
      </c>
      <c r="Z99" s="29">
        <v>0</v>
      </c>
      <c r="AA99" s="29">
        <v>0</v>
      </c>
      <c r="AB99" s="29">
        <v>0</v>
      </c>
      <c r="AC99" s="29">
        <v>0</v>
      </c>
      <c r="AD99" s="29">
        <v>0</v>
      </c>
      <c r="AE99" s="29">
        <v>0</v>
      </c>
      <c r="AF99" s="29">
        <v>0</v>
      </c>
      <c r="AG99" s="29">
        <v>0</v>
      </c>
      <c r="AH99" s="29">
        <v>0</v>
      </c>
      <c r="AI99" s="29">
        <v>0</v>
      </c>
      <c r="AJ99" s="29">
        <v>0</v>
      </c>
      <c r="AK99" s="29">
        <v>0</v>
      </c>
      <c r="AL99" s="29">
        <v>0</v>
      </c>
      <c r="AM99" s="29">
        <v>0</v>
      </c>
      <c r="AN99" s="29">
        <v>0</v>
      </c>
      <c r="AO99" s="29">
        <v>0</v>
      </c>
      <c r="AP99" s="29">
        <v>0</v>
      </c>
      <c r="AQ99" s="29">
        <v>0</v>
      </c>
      <c r="AR99" s="29">
        <v>0</v>
      </c>
      <c r="AS99" s="29">
        <v>0</v>
      </c>
      <c r="AT99" s="29">
        <v>0</v>
      </c>
      <c r="AU99" s="29">
        <v>0</v>
      </c>
      <c r="AV99" s="29">
        <v>0</v>
      </c>
      <c r="AW99" s="29">
        <v>0</v>
      </c>
      <c r="AX99" s="29">
        <v>0</v>
      </c>
      <c r="AY99" s="29">
        <v>0</v>
      </c>
      <c r="AZ99" s="29">
        <v>0</v>
      </c>
      <c r="BA99" s="29">
        <v>0</v>
      </c>
      <c r="BB99" s="28">
        <v>0</v>
      </c>
      <c r="BC99" s="29">
        <v>0</v>
      </c>
      <c r="BD99" s="29">
        <v>0</v>
      </c>
      <c r="BE99" s="29">
        <v>0</v>
      </c>
      <c r="BF99" s="28">
        <v>0</v>
      </c>
      <c r="BG99" s="29">
        <v>0</v>
      </c>
      <c r="BH99" s="29">
        <v>0</v>
      </c>
      <c r="BI99" s="29">
        <v>0</v>
      </c>
      <c r="BJ99" s="28">
        <v>0</v>
      </c>
      <c r="BK99" s="30">
        <v>0</v>
      </c>
      <c r="BL99" s="29">
        <v>0</v>
      </c>
      <c r="BM99" s="29">
        <v>0</v>
      </c>
      <c r="BN99" s="29">
        <v>0</v>
      </c>
      <c r="BO99" s="29">
        <v>0</v>
      </c>
      <c r="BP99" s="29">
        <v>0</v>
      </c>
      <c r="BQ99" s="29">
        <v>0</v>
      </c>
      <c r="BR99" s="29">
        <v>0</v>
      </c>
      <c r="BS99" s="29">
        <v>0</v>
      </c>
      <c r="BT99" s="29">
        <v>0</v>
      </c>
      <c r="BU99" s="29">
        <v>0</v>
      </c>
      <c r="BV99" s="29">
        <v>0</v>
      </c>
      <c r="BW99" s="29">
        <v>0</v>
      </c>
      <c r="BX99" s="29">
        <v>0</v>
      </c>
      <c r="BY99" s="29">
        <v>0</v>
      </c>
      <c r="BZ99" s="29">
        <v>0</v>
      </c>
      <c r="CA99" s="29">
        <v>0</v>
      </c>
      <c r="CB99" s="29">
        <v>0</v>
      </c>
      <c r="CC99" s="29">
        <v>0</v>
      </c>
      <c r="CD99" s="29">
        <v>0</v>
      </c>
      <c r="CE99" s="29">
        <v>0</v>
      </c>
      <c r="CF99" s="29">
        <v>0</v>
      </c>
      <c r="CG99" s="29">
        <v>0</v>
      </c>
      <c r="CH99" s="29">
        <v>0</v>
      </c>
      <c r="CI99" s="29">
        <v>0</v>
      </c>
      <c r="CJ99" s="29">
        <v>0</v>
      </c>
      <c r="CK99" s="29">
        <v>0</v>
      </c>
      <c r="CL99" s="29">
        <v>0</v>
      </c>
      <c r="CM99" s="29">
        <v>0</v>
      </c>
      <c r="CN99" s="29">
        <v>0</v>
      </c>
      <c r="CO99" s="29">
        <v>0</v>
      </c>
      <c r="CP99" s="29">
        <v>0</v>
      </c>
      <c r="CQ99" s="29">
        <v>0</v>
      </c>
      <c r="CR99" s="29">
        <v>0</v>
      </c>
      <c r="CS99" s="29">
        <v>0</v>
      </c>
      <c r="CT99" s="29">
        <v>0</v>
      </c>
      <c r="CU99" s="29">
        <v>0</v>
      </c>
      <c r="CV99" s="29">
        <v>0</v>
      </c>
      <c r="CW99" s="29">
        <v>0</v>
      </c>
      <c r="CX99" s="29">
        <v>0</v>
      </c>
      <c r="CY99" s="29">
        <v>0</v>
      </c>
      <c r="CZ99" s="29">
        <v>0</v>
      </c>
      <c r="DA99" s="29">
        <v>0</v>
      </c>
      <c r="DB99" s="32">
        <v>0</v>
      </c>
      <c r="DC99" s="32">
        <v>0</v>
      </c>
      <c r="DD99" s="30">
        <v>28</v>
      </c>
      <c r="DE99" s="30">
        <v>2</v>
      </c>
      <c r="DF99" s="29">
        <v>0</v>
      </c>
      <c r="DG99" s="29">
        <v>0</v>
      </c>
      <c r="DH99" s="29">
        <v>28</v>
      </c>
      <c r="DI99" s="33">
        <v>2</v>
      </c>
      <c r="DJ99" s="34">
        <v>0</v>
      </c>
      <c r="DK99" s="29">
        <v>0</v>
      </c>
      <c r="DL99" s="29">
        <v>0</v>
      </c>
      <c r="DM99" s="29">
        <v>0</v>
      </c>
      <c r="DN99" s="34">
        <v>0</v>
      </c>
      <c r="DO99" s="29">
        <v>0</v>
      </c>
      <c r="DP99" s="29">
        <v>0</v>
      </c>
      <c r="DQ99" s="29">
        <v>0</v>
      </c>
      <c r="DR99" s="29">
        <v>0</v>
      </c>
      <c r="DS99" s="30">
        <v>0</v>
      </c>
      <c r="DT99" s="31">
        <v>0</v>
      </c>
      <c r="DU99" s="31">
        <v>0</v>
      </c>
      <c r="DV99" s="31">
        <v>0</v>
      </c>
      <c r="DW99" s="31">
        <v>0</v>
      </c>
      <c r="DX99" s="31">
        <v>0</v>
      </c>
      <c r="DY99" s="31">
        <v>0</v>
      </c>
      <c r="DZ99" s="31">
        <v>0</v>
      </c>
      <c r="EA99" s="31">
        <v>0</v>
      </c>
      <c r="EB99" s="31">
        <v>0</v>
      </c>
      <c r="EC99" s="31">
        <v>0</v>
      </c>
      <c r="ED99" s="31">
        <v>0</v>
      </c>
      <c r="EE99" s="31">
        <v>0</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0</v>
      </c>
      <c r="IW99" s="31">
        <v>0</v>
      </c>
      <c r="IX99" s="31">
        <v>0</v>
      </c>
      <c r="IY99" s="31">
        <v>0</v>
      </c>
      <c r="IZ99" s="31">
        <v>0</v>
      </c>
      <c r="JA99" s="31">
        <v>0</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v>0</v>
      </c>
      <c r="KJ99" s="31">
        <v>0</v>
      </c>
      <c r="KK99" s="31">
        <v>0</v>
      </c>
      <c r="KL99" s="31">
        <v>0</v>
      </c>
      <c r="KM99" s="31">
        <v>0</v>
      </c>
      <c r="KN99" s="31">
        <v>0</v>
      </c>
      <c r="KO99" s="31">
        <v>0</v>
      </c>
      <c r="KP99" s="31">
        <v>0</v>
      </c>
      <c r="KQ99" s="31">
        <v>0</v>
      </c>
      <c r="KR99" s="31">
        <v>0</v>
      </c>
      <c r="KS99" s="31">
        <v>0</v>
      </c>
      <c r="KT99" s="31">
        <v>0</v>
      </c>
      <c r="KU99" s="31">
        <v>0</v>
      </c>
      <c r="KV99" s="31">
        <v>0</v>
      </c>
      <c r="KW99" s="31">
        <v>0</v>
      </c>
      <c r="KX99" s="31">
        <v>0</v>
      </c>
      <c r="KY99" s="31">
        <v>0</v>
      </c>
      <c r="KZ99" s="31">
        <v>0</v>
      </c>
      <c r="LA99" s="31">
        <v>0</v>
      </c>
      <c r="LB99" s="31">
        <v>0</v>
      </c>
      <c r="LC99" s="31">
        <v>0</v>
      </c>
      <c r="LD99" s="31">
        <v>0</v>
      </c>
      <c r="LE99" s="31">
        <v>0</v>
      </c>
      <c r="LF99" s="31">
        <v>0</v>
      </c>
      <c r="LG99" s="31">
        <v>0</v>
      </c>
      <c r="LH99" s="31">
        <v>0</v>
      </c>
      <c r="LI99" s="31">
        <v>0</v>
      </c>
      <c r="LJ99" s="31">
        <v>0</v>
      </c>
      <c r="LK99" s="31">
        <v>0</v>
      </c>
      <c r="LL99" s="31">
        <v>0</v>
      </c>
      <c r="LM99" s="31">
        <v>0</v>
      </c>
      <c r="LN99" s="31">
        <v>0</v>
      </c>
      <c r="LO99" s="31">
        <v>0</v>
      </c>
      <c r="LP99" s="31">
        <v>0</v>
      </c>
      <c r="LQ99" s="31">
        <v>0</v>
      </c>
      <c r="LR99" s="31">
        <v>0</v>
      </c>
      <c r="LS99" s="31">
        <v>0</v>
      </c>
      <c r="LT99" s="31">
        <v>0</v>
      </c>
      <c r="LU99" s="31">
        <v>0</v>
      </c>
      <c r="LV99" s="31">
        <v>0</v>
      </c>
      <c r="LW99" s="31">
        <v>0</v>
      </c>
      <c r="LX99" s="31">
        <v>0</v>
      </c>
      <c r="LY99" s="31">
        <v>0</v>
      </c>
      <c r="LZ99" s="31">
        <v>0</v>
      </c>
      <c r="MA99" s="31">
        <v>0</v>
      </c>
      <c r="MB99" s="31">
        <v>0</v>
      </c>
      <c r="MC99" s="31">
        <v>0</v>
      </c>
      <c r="MD99" s="31">
        <v>0</v>
      </c>
      <c r="ME99" s="31">
        <v>0</v>
      </c>
      <c r="MF99" s="31">
        <v>0</v>
      </c>
      <c r="MG99" s="31">
        <v>0</v>
      </c>
      <c r="MH99" s="31">
        <v>0</v>
      </c>
      <c r="MI99" s="31">
        <v>0</v>
      </c>
      <c r="MJ99" s="31">
        <v>0</v>
      </c>
      <c r="MK99" s="31">
        <v>0</v>
      </c>
      <c r="ML99" s="31">
        <v>0</v>
      </c>
      <c r="MM99" s="31">
        <v>0</v>
      </c>
      <c r="MN99" s="31">
        <v>0</v>
      </c>
      <c r="MO99" s="31">
        <v>0</v>
      </c>
      <c r="MP99" s="31">
        <v>0</v>
      </c>
      <c r="MQ99" s="31">
        <v>0</v>
      </c>
      <c r="MR99" s="31">
        <v>0</v>
      </c>
      <c r="MS99" s="31">
        <v>0</v>
      </c>
      <c r="MT99" s="31">
        <v>0</v>
      </c>
      <c r="MU99" s="31">
        <v>0</v>
      </c>
      <c r="MV99" s="31">
        <v>0</v>
      </c>
      <c r="MW99" s="31">
        <v>0</v>
      </c>
      <c r="MX99" s="31">
        <v>0</v>
      </c>
      <c r="MY99" s="31">
        <v>0</v>
      </c>
      <c r="MZ99" s="31">
        <v>0</v>
      </c>
      <c r="NA99" s="31">
        <v>0</v>
      </c>
      <c r="NB99" s="31">
        <v>0</v>
      </c>
      <c r="NC99" s="31">
        <v>0</v>
      </c>
      <c r="ND99" s="31">
        <v>0</v>
      </c>
      <c r="NE99" s="31">
        <v>0</v>
      </c>
      <c r="NF99" s="31">
        <v>0</v>
      </c>
      <c r="NG99" s="31">
        <v>0</v>
      </c>
      <c r="NH99" s="31">
        <v>0</v>
      </c>
      <c r="NI99" s="31">
        <v>0</v>
      </c>
      <c r="NJ99" s="31">
        <v>0</v>
      </c>
      <c r="NK99" s="31">
        <v>0</v>
      </c>
      <c r="NL99" s="31">
        <v>0</v>
      </c>
      <c r="NM99" s="31">
        <v>0</v>
      </c>
      <c r="NN99" s="31">
        <v>0</v>
      </c>
      <c r="NO99" s="31">
        <v>0</v>
      </c>
      <c r="NP99" s="31">
        <v>0</v>
      </c>
      <c r="NQ99" s="31">
        <v>0</v>
      </c>
      <c r="NR99" s="31">
        <v>0</v>
      </c>
      <c r="NS99" s="31">
        <v>0</v>
      </c>
      <c r="NT99" s="31">
        <v>0</v>
      </c>
      <c r="NU99" s="31">
        <v>0</v>
      </c>
      <c r="NV99" s="31">
        <v>0</v>
      </c>
      <c r="NW99" s="31">
        <v>0</v>
      </c>
      <c r="NX99" s="31">
        <v>0</v>
      </c>
      <c r="NY99" s="31">
        <v>0</v>
      </c>
      <c r="NZ99" s="31">
        <v>0</v>
      </c>
      <c r="OA99" s="31">
        <v>0</v>
      </c>
      <c r="OB99" s="31">
        <v>0</v>
      </c>
      <c r="OC99" s="31">
        <v>0</v>
      </c>
      <c r="OD99" s="31">
        <v>0</v>
      </c>
      <c r="OE99" s="31">
        <v>0</v>
      </c>
      <c r="OF99" s="31">
        <v>0</v>
      </c>
      <c r="OG99" s="31">
        <v>0</v>
      </c>
      <c r="OH99" s="31">
        <v>0</v>
      </c>
      <c r="OI99" s="31">
        <v>0</v>
      </c>
      <c r="OJ99" s="31">
        <v>0</v>
      </c>
      <c r="OK99" s="31">
        <v>0</v>
      </c>
      <c r="OL99" s="31">
        <v>0</v>
      </c>
      <c r="OM99" s="31">
        <v>0</v>
      </c>
      <c r="ON99" s="31">
        <v>0</v>
      </c>
      <c r="OO99" s="31">
        <v>0</v>
      </c>
      <c r="OP99" s="31">
        <v>0</v>
      </c>
      <c r="OQ99" s="31">
        <v>0</v>
      </c>
      <c r="OR99" s="31">
        <v>0</v>
      </c>
      <c r="OS99" s="31">
        <v>0</v>
      </c>
      <c r="OT99" s="31">
        <v>0</v>
      </c>
      <c r="OU99" s="31">
        <v>0</v>
      </c>
      <c r="OV99" s="31">
        <v>0</v>
      </c>
      <c r="OW99" s="31">
        <v>0</v>
      </c>
      <c r="OX99" s="31">
        <v>0</v>
      </c>
      <c r="OY99" s="31">
        <v>0</v>
      </c>
      <c r="OZ99" s="31">
        <v>0</v>
      </c>
      <c r="PA99" s="31">
        <v>0</v>
      </c>
      <c r="PB99" s="31">
        <v>0</v>
      </c>
      <c r="PC99" s="31">
        <v>0</v>
      </c>
      <c r="PD99" s="31">
        <v>0</v>
      </c>
      <c r="PE99" s="31">
        <v>0</v>
      </c>
      <c r="PF99" s="31">
        <v>0</v>
      </c>
      <c r="PG99" s="31">
        <v>0</v>
      </c>
      <c r="PH99" s="31">
        <v>0</v>
      </c>
      <c r="PI99" s="31">
        <v>0</v>
      </c>
      <c r="PJ99" s="31">
        <v>0</v>
      </c>
      <c r="PK99" s="31">
        <v>0</v>
      </c>
      <c r="PL99" s="31">
        <v>0</v>
      </c>
      <c r="PM99" s="31">
        <v>0</v>
      </c>
      <c r="PN99" s="31">
        <v>0</v>
      </c>
      <c r="PO99" s="31">
        <v>0</v>
      </c>
      <c r="PP99" s="31">
        <v>0</v>
      </c>
      <c r="PQ99" s="31">
        <v>0</v>
      </c>
      <c r="PR99" s="31">
        <v>0</v>
      </c>
      <c r="PS99" s="31">
        <v>0</v>
      </c>
      <c r="PT99" s="31">
        <v>0</v>
      </c>
      <c r="PU99" s="31">
        <v>0</v>
      </c>
      <c r="PV99" s="31">
        <v>0</v>
      </c>
      <c r="PW99" s="31">
        <v>0</v>
      </c>
      <c r="PX99" s="31">
        <v>0</v>
      </c>
      <c r="PY99" s="31">
        <v>0</v>
      </c>
      <c r="PZ99" s="31">
        <v>0</v>
      </c>
      <c r="QA99" s="31">
        <v>0</v>
      </c>
      <c r="QB99" s="31">
        <v>0</v>
      </c>
      <c r="QC99" s="31">
        <v>0</v>
      </c>
      <c r="QD99" s="31">
        <v>0</v>
      </c>
      <c r="QE99" s="31">
        <v>0</v>
      </c>
      <c r="QF99" s="31">
        <v>0</v>
      </c>
      <c r="QG99" s="31">
        <v>0</v>
      </c>
      <c r="QH99" s="31">
        <v>0</v>
      </c>
      <c r="QI99" s="31">
        <v>0</v>
      </c>
      <c r="QJ99" s="31">
        <v>0</v>
      </c>
      <c r="QK99" s="31">
        <v>0</v>
      </c>
      <c r="QL99" s="31">
        <v>0</v>
      </c>
      <c r="QM99" s="31">
        <v>0</v>
      </c>
      <c r="QN99" s="31">
        <v>0</v>
      </c>
      <c r="QO99" s="31">
        <v>0</v>
      </c>
      <c r="QP99" s="31">
        <v>0</v>
      </c>
      <c r="QQ99" s="31">
        <v>0</v>
      </c>
      <c r="QR99" s="31">
        <v>0</v>
      </c>
      <c r="QS99" s="31">
        <v>0</v>
      </c>
      <c r="QT99" s="31">
        <v>0</v>
      </c>
      <c r="QU99" s="31">
        <v>0</v>
      </c>
      <c r="QV99" s="31">
        <v>0</v>
      </c>
      <c r="QW99" s="31">
        <v>0</v>
      </c>
      <c r="QX99" s="31">
        <v>0</v>
      </c>
      <c r="QY99" s="31">
        <v>0</v>
      </c>
      <c r="QZ99" s="31">
        <v>0</v>
      </c>
      <c r="RA99" s="31">
        <v>0</v>
      </c>
      <c r="RB99" s="31">
        <v>0</v>
      </c>
      <c r="RC99" s="31">
        <v>0</v>
      </c>
      <c r="RD99" s="31">
        <v>0</v>
      </c>
      <c r="RE99" s="31">
        <v>0</v>
      </c>
      <c r="RF99" s="31">
        <v>0</v>
      </c>
      <c r="RG99" s="31">
        <v>0</v>
      </c>
      <c r="RH99" s="31">
        <v>0</v>
      </c>
      <c r="RI99" s="31">
        <v>0</v>
      </c>
      <c r="RJ99" s="31">
        <v>0</v>
      </c>
      <c r="RK99" s="31">
        <v>0</v>
      </c>
      <c r="RL99" s="31">
        <v>0</v>
      </c>
      <c r="RM99" s="31">
        <v>0</v>
      </c>
      <c r="RN99" s="31">
        <v>0</v>
      </c>
      <c r="RO99" s="31">
        <v>0</v>
      </c>
      <c r="RP99" s="31">
        <v>0</v>
      </c>
      <c r="RQ99" s="31">
        <v>0</v>
      </c>
      <c r="RR99" s="31">
        <v>0</v>
      </c>
      <c r="RS99" s="31">
        <v>0</v>
      </c>
      <c r="RT99" s="31">
        <v>0</v>
      </c>
      <c r="RU99" s="31">
        <v>0</v>
      </c>
      <c r="RV99" s="31">
        <v>0</v>
      </c>
      <c r="RW99" s="31">
        <v>0</v>
      </c>
      <c r="RX99" s="31">
        <v>0</v>
      </c>
      <c r="RY99" s="31">
        <v>0</v>
      </c>
      <c r="RZ99" s="31">
        <v>0</v>
      </c>
      <c r="SA99" s="31">
        <v>0</v>
      </c>
      <c r="SB99" s="31">
        <v>0</v>
      </c>
      <c r="SC99" s="31">
        <v>0</v>
      </c>
      <c r="SD99" s="31">
        <v>0</v>
      </c>
      <c r="SE99" s="31">
        <v>0</v>
      </c>
      <c r="SF99" s="31">
        <v>0</v>
      </c>
      <c r="SG99" s="31">
        <v>0</v>
      </c>
      <c r="SH99" s="31">
        <v>0</v>
      </c>
      <c r="SI99" s="31">
        <v>0</v>
      </c>
      <c r="SJ99" s="31">
        <v>0</v>
      </c>
      <c r="SK99" s="31">
        <v>0</v>
      </c>
      <c r="SL99" s="31">
        <v>0</v>
      </c>
      <c r="SM99" s="31">
        <v>0</v>
      </c>
      <c r="SN99" s="31">
        <v>0</v>
      </c>
      <c r="SO99" s="31">
        <v>0</v>
      </c>
      <c r="SP99" s="31">
        <v>0</v>
      </c>
      <c r="SQ99" s="31">
        <v>0</v>
      </c>
      <c r="SR99" s="31">
        <v>0</v>
      </c>
      <c r="SS99" s="31">
        <v>0</v>
      </c>
      <c r="ST99" s="31">
        <v>0</v>
      </c>
      <c r="SU99" s="31">
        <v>0</v>
      </c>
      <c r="SV99" s="31">
        <v>0</v>
      </c>
      <c r="SW99" s="31">
        <v>0</v>
      </c>
      <c r="SX99" s="31">
        <v>0</v>
      </c>
      <c r="SY99" s="31">
        <v>0</v>
      </c>
      <c r="SZ99" s="31">
        <v>0</v>
      </c>
      <c r="TA99" s="31">
        <v>0</v>
      </c>
      <c r="TB99" s="31">
        <v>0</v>
      </c>
      <c r="TC99" s="31">
        <v>0</v>
      </c>
      <c r="TD99" s="31">
        <v>0</v>
      </c>
      <c r="TE99" s="31">
        <v>0</v>
      </c>
      <c r="TF99" s="31">
        <v>0</v>
      </c>
      <c r="TG99" s="31">
        <v>0</v>
      </c>
      <c r="TH99" s="31">
        <v>0</v>
      </c>
      <c r="TI99" s="31">
        <v>0</v>
      </c>
      <c r="TJ99" s="31">
        <v>0</v>
      </c>
      <c r="TK99" s="31">
        <v>0</v>
      </c>
      <c r="TL99" s="31">
        <v>0</v>
      </c>
      <c r="TM99" s="31">
        <v>0</v>
      </c>
      <c r="TN99" s="31">
        <v>0</v>
      </c>
      <c r="TO99" s="31">
        <v>0</v>
      </c>
      <c r="TP99" s="31">
        <v>0</v>
      </c>
      <c r="TQ99" s="31">
        <v>0</v>
      </c>
      <c r="TR99" s="31">
        <v>0</v>
      </c>
      <c r="TS99" s="31">
        <v>0</v>
      </c>
      <c r="TT99" s="31">
        <v>0</v>
      </c>
      <c r="TU99" s="31">
        <v>0</v>
      </c>
      <c r="TV99" s="31">
        <v>0</v>
      </c>
      <c r="TW99" s="31">
        <v>0</v>
      </c>
      <c r="TX99" s="31">
        <v>0</v>
      </c>
      <c r="TY99" s="31">
        <v>0</v>
      </c>
      <c r="TZ99" s="31">
        <v>0</v>
      </c>
      <c r="UA99" s="31">
        <v>0</v>
      </c>
      <c r="UB99" s="31">
        <v>0</v>
      </c>
      <c r="UC99" s="31">
        <v>0</v>
      </c>
      <c r="UD99" s="31">
        <v>0</v>
      </c>
      <c r="UE99" s="31">
        <v>0</v>
      </c>
      <c r="UF99" s="31">
        <v>0</v>
      </c>
      <c r="UG99" s="31">
        <v>0</v>
      </c>
      <c r="UH99" s="31">
        <v>0</v>
      </c>
      <c r="UI99" s="31">
        <v>0</v>
      </c>
      <c r="UJ99" s="31">
        <v>0</v>
      </c>
      <c r="UK99" s="31">
        <v>0</v>
      </c>
      <c r="UL99" s="31">
        <v>0</v>
      </c>
      <c r="UM99" s="31">
        <v>0</v>
      </c>
      <c r="UN99" s="31">
        <v>0</v>
      </c>
      <c r="UO99" s="31">
        <v>0</v>
      </c>
      <c r="UP99" s="31">
        <v>0</v>
      </c>
      <c r="UQ99" s="31">
        <v>0</v>
      </c>
      <c r="UR99" s="31">
        <v>0</v>
      </c>
      <c r="US99" s="31">
        <v>0</v>
      </c>
      <c r="UT99" s="31">
        <v>0</v>
      </c>
      <c r="UU99" s="31">
        <v>0</v>
      </c>
      <c r="UV99" s="31">
        <v>0</v>
      </c>
      <c r="UW99" s="31">
        <v>0</v>
      </c>
      <c r="UX99" s="31">
        <v>0</v>
      </c>
      <c r="UY99" s="31">
        <v>0</v>
      </c>
      <c r="UZ99" s="31">
        <v>0</v>
      </c>
      <c r="VA99" s="31">
        <v>0</v>
      </c>
      <c r="VB99" s="31">
        <v>0</v>
      </c>
      <c r="VC99" s="31">
        <v>0</v>
      </c>
      <c r="VD99" s="31">
        <v>0</v>
      </c>
      <c r="VE99" s="31">
        <v>0</v>
      </c>
      <c r="VF99" s="31">
        <v>0</v>
      </c>
      <c r="VG99" s="31">
        <v>0</v>
      </c>
      <c r="VH99" s="31">
        <v>0</v>
      </c>
      <c r="VI99" s="31">
        <v>0</v>
      </c>
      <c r="VJ99" s="31">
        <v>0</v>
      </c>
      <c r="VK99" s="31">
        <v>0</v>
      </c>
      <c r="VL99" s="31">
        <v>0</v>
      </c>
      <c r="VM99" s="31">
        <v>0</v>
      </c>
      <c r="VN99" s="31">
        <v>0</v>
      </c>
      <c r="VO99" s="31">
        <v>0</v>
      </c>
      <c r="VP99" s="31">
        <v>0</v>
      </c>
      <c r="VQ99" s="31">
        <v>0</v>
      </c>
      <c r="VR99" s="31">
        <v>0</v>
      </c>
      <c r="VS99" s="31">
        <v>0</v>
      </c>
      <c r="VT99" s="31">
        <v>0</v>
      </c>
      <c r="VU99" s="31">
        <v>0</v>
      </c>
      <c r="VV99" s="31">
        <v>0</v>
      </c>
      <c r="VW99" s="31">
        <v>0</v>
      </c>
      <c r="VX99" s="31">
        <v>0</v>
      </c>
      <c r="VY99" s="31">
        <v>0</v>
      </c>
      <c r="VZ99" s="31">
        <v>0</v>
      </c>
      <c r="WA99" s="31">
        <v>0</v>
      </c>
      <c r="WB99" s="31">
        <v>0</v>
      </c>
      <c r="WC99" s="31">
        <v>0</v>
      </c>
      <c r="WD99" s="31">
        <v>0</v>
      </c>
      <c r="WE99" s="31">
        <v>0</v>
      </c>
      <c r="WF99" s="31">
        <v>0</v>
      </c>
      <c r="WG99" s="31">
        <v>0</v>
      </c>
      <c r="WH99" s="31">
        <v>0</v>
      </c>
      <c r="WI99" s="31">
        <v>0</v>
      </c>
      <c r="WJ99" s="31">
        <v>0</v>
      </c>
      <c r="WK99" s="31">
        <v>0</v>
      </c>
      <c r="WL99" s="31">
        <v>0</v>
      </c>
      <c r="WM99" s="31">
        <v>0</v>
      </c>
      <c r="WN99" s="31">
        <v>0</v>
      </c>
      <c r="WO99" s="31">
        <v>0</v>
      </c>
      <c r="WP99" s="31">
        <v>0</v>
      </c>
      <c r="WQ99" s="31">
        <v>0</v>
      </c>
      <c r="WR99" s="31">
        <v>0</v>
      </c>
      <c r="WS99" s="31">
        <v>0</v>
      </c>
      <c r="WT99" s="31">
        <v>0</v>
      </c>
      <c r="WU99" s="31">
        <v>0</v>
      </c>
      <c r="WV99" s="31">
        <v>0</v>
      </c>
      <c r="WW99" s="31">
        <v>0</v>
      </c>
      <c r="WX99" s="31">
        <v>0</v>
      </c>
      <c r="WY99" s="31">
        <v>0</v>
      </c>
      <c r="WZ99" s="31">
        <v>0</v>
      </c>
    </row>
    <row r="100" spans="1:624" s="4" customFormat="1" ht="26.25" x14ac:dyDescent="0.4">
      <c r="A100" s="174">
        <v>76</v>
      </c>
      <c r="B100" s="228" t="s">
        <v>526</v>
      </c>
      <c r="C100" s="27"/>
      <c r="D100" s="28">
        <v>43</v>
      </c>
      <c r="E100" s="29">
        <v>0</v>
      </c>
      <c r="F100" s="29">
        <v>0</v>
      </c>
      <c r="G100" s="29">
        <v>0</v>
      </c>
      <c r="H100" s="29">
        <v>0</v>
      </c>
      <c r="I100" s="29">
        <v>0</v>
      </c>
      <c r="J100" s="29">
        <v>0</v>
      </c>
      <c r="K100" s="29">
        <v>0</v>
      </c>
      <c r="L100" s="29">
        <v>0</v>
      </c>
      <c r="M100" s="29">
        <v>0</v>
      </c>
      <c r="N100" s="29">
        <v>0</v>
      </c>
      <c r="O100" s="29">
        <v>0</v>
      </c>
      <c r="P100" s="29">
        <v>0</v>
      </c>
      <c r="Q100" s="29">
        <v>0</v>
      </c>
      <c r="R100" s="29">
        <v>0</v>
      </c>
      <c r="S100" s="29">
        <v>0</v>
      </c>
      <c r="T100" s="29">
        <v>0</v>
      </c>
      <c r="U100" s="29">
        <v>0</v>
      </c>
      <c r="V100" s="29">
        <v>0</v>
      </c>
      <c r="W100" s="29">
        <v>0</v>
      </c>
      <c r="X100" s="29">
        <v>0</v>
      </c>
      <c r="Y100" s="29">
        <v>0</v>
      </c>
      <c r="Z100" s="29">
        <v>0</v>
      </c>
      <c r="AA100" s="29">
        <v>0</v>
      </c>
      <c r="AB100" s="29">
        <v>0</v>
      </c>
      <c r="AC100" s="29">
        <v>0</v>
      </c>
      <c r="AD100" s="29">
        <v>0</v>
      </c>
      <c r="AE100" s="29">
        <v>0</v>
      </c>
      <c r="AF100" s="29">
        <v>0</v>
      </c>
      <c r="AG100" s="29">
        <v>0</v>
      </c>
      <c r="AH100" s="29">
        <v>0</v>
      </c>
      <c r="AI100" s="29">
        <v>0</v>
      </c>
      <c r="AJ100" s="29">
        <v>0</v>
      </c>
      <c r="AK100" s="29">
        <v>0</v>
      </c>
      <c r="AL100" s="29">
        <v>0</v>
      </c>
      <c r="AM100" s="29">
        <v>0</v>
      </c>
      <c r="AN100" s="29">
        <v>0</v>
      </c>
      <c r="AO100" s="29">
        <v>0</v>
      </c>
      <c r="AP100" s="29">
        <v>0</v>
      </c>
      <c r="AQ100" s="29">
        <v>0</v>
      </c>
      <c r="AR100" s="29">
        <v>0</v>
      </c>
      <c r="AS100" s="29">
        <v>0</v>
      </c>
      <c r="AT100" s="29">
        <v>0</v>
      </c>
      <c r="AU100" s="29">
        <v>0</v>
      </c>
      <c r="AV100" s="29">
        <v>0</v>
      </c>
      <c r="AW100" s="29">
        <v>0</v>
      </c>
      <c r="AX100" s="29">
        <v>0</v>
      </c>
      <c r="AY100" s="29">
        <v>0</v>
      </c>
      <c r="AZ100" s="29">
        <v>43</v>
      </c>
      <c r="BA100" s="29">
        <v>0</v>
      </c>
      <c r="BB100" s="28">
        <v>12</v>
      </c>
      <c r="BC100" s="29">
        <v>0</v>
      </c>
      <c r="BD100" s="29">
        <v>0</v>
      </c>
      <c r="BE100" s="29">
        <v>12</v>
      </c>
      <c r="BF100" s="28">
        <v>68</v>
      </c>
      <c r="BG100" s="29">
        <v>0</v>
      </c>
      <c r="BH100" s="29">
        <v>68</v>
      </c>
      <c r="BI100" s="29">
        <v>0</v>
      </c>
      <c r="BJ100" s="28">
        <v>0</v>
      </c>
      <c r="BK100" s="30">
        <v>0</v>
      </c>
      <c r="BL100" s="29">
        <v>0</v>
      </c>
      <c r="BM100" s="29">
        <v>0</v>
      </c>
      <c r="BN100" s="29">
        <v>0</v>
      </c>
      <c r="BO100" s="29">
        <v>0</v>
      </c>
      <c r="BP100" s="29">
        <v>0</v>
      </c>
      <c r="BQ100" s="29">
        <v>0</v>
      </c>
      <c r="BR100" s="29">
        <v>0</v>
      </c>
      <c r="BS100" s="29">
        <v>0</v>
      </c>
      <c r="BT100" s="29">
        <v>0</v>
      </c>
      <c r="BU100" s="29">
        <v>0</v>
      </c>
      <c r="BV100" s="29">
        <v>0</v>
      </c>
      <c r="BW100" s="29">
        <v>0</v>
      </c>
      <c r="BX100" s="29">
        <v>0</v>
      </c>
      <c r="BY100" s="29">
        <v>0</v>
      </c>
      <c r="BZ100" s="29">
        <v>0</v>
      </c>
      <c r="CA100" s="29">
        <v>0</v>
      </c>
      <c r="CB100" s="29">
        <v>0</v>
      </c>
      <c r="CC100" s="29">
        <v>0</v>
      </c>
      <c r="CD100" s="29">
        <v>0</v>
      </c>
      <c r="CE100" s="29">
        <v>0</v>
      </c>
      <c r="CF100" s="29">
        <v>0</v>
      </c>
      <c r="CG100" s="29">
        <v>0</v>
      </c>
      <c r="CH100" s="29">
        <v>0</v>
      </c>
      <c r="CI100" s="29">
        <v>0</v>
      </c>
      <c r="CJ100" s="29">
        <v>0</v>
      </c>
      <c r="CK100" s="29">
        <v>0</v>
      </c>
      <c r="CL100" s="29">
        <v>0</v>
      </c>
      <c r="CM100" s="29">
        <v>0</v>
      </c>
      <c r="CN100" s="29">
        <v>0</v>
      </c>
      <c r="CO100" s="29">
        <v>0</v>
      </c>
      <c r="CP100" s="29">
        <v>0</v>
      </c>
      <c r="CQ100" s="29">
        <v>0</v>
      </c>
      <c r="CR100" s="29">
        <v>0</v>
      </c>
      <c r="CS100" s="29">
        <v>0</v>
      </c>
      <c r="CT100" s="29">
        <v>0</v>
      </c>
      <c r="CU100" s="29">
        <v>0</v>
      </c>
      <c r="CV100" s="29">
        <v>0</v>
      </c>
      <c r="CW100" s="29">
        <v>0</v>
      </c>
      <c r="CX100" s="29">
        <v>0</v>
      </c>
      <c r="CY100" s="29">
        <v>0</v>
      </c>
      <c r="CZ100" s="29">
        <v>0</v>
      </c>
      <c r="DA100" s="29">
        <v>0</v>
      </c>
      <c r="DB100" s="32">
        <v>0</v>
      </c>
      <c r="DC100" s="32">
        <v>0</v>
      </c>
      <c r="DD100" s="30">
        <v>0</v>
      </c>
      <c r="DE100" s="30">
        <v>0</v>
      </c>
      <c r="DF100" s="29">
        <v>0</v>
      </c>
      <c r="DG100" s="29">
        <v>0</v>
      </c>
      <c r="DH100" s="29">
        <v>0</v>
      </c>
      <c r="DI100" s="33">
        <v>0</v>
      </c>
      <c r="DJ100" s="34">
        <v>0</v>
      </c>
      <c r="DK100" s="29">
        <v>0</v>
      </c>
      <c r="DL100" s="29">
        <v>0</v>
      </c>
      <c r="DM100" s="29">
        <v>0</v>
      </c>
      <c r="DN100" s="34">
        <v>0</v>
      </c>
      <c r="DO100" s="29">
        <v>0</v>
      </c>
      <c r="DP100" s="29">
        <v>0</v>
      </c>
      <c r="DQ100" s="29">
        <v>0</v>
      </c>
      <c r="DR100" s="29">
        <v>0</v>
      </c>
      <c r="DS100" s="30">
        <v>0</v>
      </c>
      <c r="DT100" s="31">
        <v>0</v>
      </c>
      <c r="DU100" s="31">
        <v>0</v>
      </c>
      <c r="DV100" s="31">
        <v>0</v>
      </c>
      <c r="DW100" s="31">
        <v>0</v>
      </c>
      <c r="DX100" s="31">
        <v>0</v>
      </c>
      <c r="DY100" s="31">
        <v>0</v>
      </c>
      <c r="DZ100" s="31">
        <v>0</v>
      </c>
      <c r="EA100" s="31">
        <v>0</v>
      </c>
      <c r="EB100" s="31">
        <v>0</v>
      </c>
      <c r="EC100" s="31">
        <v>0</v>
      </c>
      <c r="ED100" s="31">
        <v>0</v>
      </c>
      <c r="EE100" s="31">
        <v>0</v>
      </c>
      <c r="EF100" s="31">
        <v>0</v>
      </c>
      <c r="EG100" s="31">
        <v>0</v>
      </c>
      <c r="EH100" s="31">
        <v>0</v>
      </c>
      <c r="EI100" s="31">
        <v>0</v>
      </c>
      <c r="EJ100" s="31">
        <v>0</v>
      </c>
      <c r="EK100" s="31">
        <v>0</v>
      </c>
      <c r="EL100" s="31">
        <v>0</v>
      </c>
      <c r="EM100" s="31">
        <v>0</v>
      </c>
      <c r="EN100" s="31">
        <v>0</v>
      </c>
      <c r="EO100" s="31">
        <v>0</v>
      </c>
      <c r="EP100" s="31">
        <v>0</v>
      </c>
      <c r="EQ100" s="31">
        <v>0</v>
      </c>
      <c r="ER100" s="31">
        <v>0</v>
      </c>
      <c r="ES100" s="31">
        <v>0</v>
      </c>
      <c r="ET100" s="31">
        <v>0</v>
      </c>
      <c r="EU100" s="31">
        <v>0</v>
      </c>
      <c r="EV100" s="31">
        <v>0</v>
      </c>
      <c r="EW100" s="31">
        <v>0</v>
      </c>
      <c r="EX100" s="31">
        <v>0</v>
      </c>
      <c r="EY100" s="31">
        <v>0</v>
      </c>
      <c r="EZ100" s="31">
        <v>0</v>
      </c>
      <c r="FA100" s="31">
        <v>0</v>
      </c>
      <c r="FB100" s="31">
        <v>0</v>
      </c>
      <c r="FC100" s="31">
        <v>0</v>
      </c>
      <c r="FD100" s="31">
        <v>0</v>
      </c>
      <c r="FE100" s="31">
        <v>0</v>
      </c>
      <c r="FF100" s="31">
        <v>0</v>
      </c>
      <c r="FG100" s="31">
        <v>0</v>
      </c>
      <c r="FH100" s="31">
        <v>0</v>
      </c>
      <c r="FI100" s="31">
        <v>0</v>
      </c>
      <c r="FJ100" s="31">
        <v>0</v>
      </c>
      <c r="FK100" s="31">
        <v>0</v>
      </c>
      <c r="FL100" s="31">
        <v>0</v>
      </c>
      <c r="FM100" s="31">
        <v>0</v>
      </c>
      <c r="FN100" s="31">
        <v>0</v>
      </c>
      <c r="FO100" s="31">
        <v>0</v>
      </c>
      <c r="FP100" s="31">
        <v>0</v>
      </c>
      <c r="FQ100" s="31">
        <v>0</v>
      </c>
      <c r="FR100" s="31">
        <v>0</v>
      </c>
      <c r="FS100" s="31">
        <v>0</v>
      </c>
      <c r="FT100" s="31">
        <v>0</v>
      </c>
      <c r="FU100" s="31">
        <v>0</v>
      </c>
      <c r="FV100" s="31">
        <v>0</v>
      </c>
      <c r="FW100" s="31">
        <v>0</v>
      </c>
      <c r="FX100" s="31">
        <v>0</v>
      </c>
      <c r="FY100" s="31">
        <v>0</v>
      </c>
      <c r="FZ100" s="31">
        <v>0</v>
      </c>
      <c r="GA100" s="31">
        <v>0</v>
      </c>
      <c r="GB100" s="31">
        <v>0</v>
      </c>
      <c r="GC100" s="31">
        <v>0</v>
      </c>
      <c r="GD100" s="31">
        <v>0</v>
      </c>
      <c r="GE100" s="31">
        <v>0</v>
      </c>
      <c r="GF100" s="31">
        <v>0</v>
      </c>
      <c r="GG100" s="31">
        <v>0</v>
      </c>
      <c r="GH100" s="31">
        <v>0</v>
      </c>
      <c r="GI100" s="31">
        <v>0</v>
      </c>
      <c r="GJ100" s="31">
        <v>0</v>
      </c>
      <c r="GK100" s="31">
        <v>0</v>
      </c>
      <c r="GL100" s="31">
        <v>0</v>
      </c>
      <c r="GM100" s="31">
        <v>0</v>
      </c>
      <c r="GN100" s="31">
        <v>0</v>
      </c>
      <c r="GO100" s="31">
        <v>0</v>
      </c>
      <c r="GP100" s="31">
        <v>0</v>
      </c>
      <c r="GQ100" s="31">
        <v>0</v>
      </c>
      <c r="GR100" s="31">
        <v>0</v>
      </c>
      <c r="GS100" s="31">
        <v>0</v>
      </c>
      <c r="GT100" s="31">
        <v>0</v>
      </c>
      <c r="GU100" s="31">
        <v>0</v>
      </c>
      <c r="GV100" s="31">
        <v>0</v>
      </c>
      <c r="GW100" s="31">
        <v>0</v>
      </c>
      <c r="GX100" s="31">
        <v>0</v>
      </c>
      <c r="GY100" s="31">
        <v>0</v>
      </c>
      <c r="GZ100" s="31">
        <v>0</v>
      </c>
      <c r="HA100" s="31">
        <v>0</v>
      </c>
      <c r="HB100" s="31">
        <v>0</v>
      </c>
      <c r="HC100" s="31">
        <v>0</v>
      </c>
      <c r="HD100" s="31">
        <v>0</v>
      </c>
      <c r="HE100" s="31">
        <v>0</v>
      </c>
      <c r="HF100" s="31">
        <v>0</v>
      </c>
      <c r="HG100" s="31">
        <v>0</v>
      </c>
      <c r="HH100" s="31">
        <v>0</v>
      </c>
      <c r="HI100" s="31">
        <v>0</v>
      </c>
      <c r="HJ100" s="31">
        <v>0</v>
      </c>
      <c r="HK100" s="31">
        <v>0</v>
      </c>
      <c r="HL100" s="31">
        <v>0</v>
      </c>
      <c r="HM100" s="31">
        <v>0</v>
      </c>
      <c r="HN100" s="31">
        <v>0</v>
      </c>
      <c r="HO100" s="31">
        <v>0</v>
      </c>
      <c r="HP100" s="31">
        <v>0</v>
      </c>
      <c r="HQ100" s="31">
        <v>0</v>
      </c>
      <c r="HR100" s="31">
        <v>0</v>
      </c>
      <c r="HS100" s="31">
        <v>0</v>
      </c>
      <c r="HT100" s="31">
        <v>0</v>
      </c>
      <c r="HU100" s="31">
        <v>0</v>
      </c>
      <c r="HV100" s="31">
        <v>0</v>
      </c>
      <c r="HW100" s="31">
        <v>0</v>
      </c>
      <c r="HX100" s="31">
        <v>0</v>
      </c>
      <c r="HY100" s="31">
        <v>0</v>
      </c>
      <c r="HZ100" s="31">
        <v>0</v>
      </c>
      <c r="IA100" s="31">
        <v>0</v>
      </c>
      <c r="IB100" s="31">
        <v>0</v>
      </c>
      <c r="IC100" s="31">
        <v>0</v>
      </c>
      <c r="ID100" s="31">
        <v>0</v>
      </c>
      <c r="IE100" s="31">
        <v>0</v>
      </c>
      <c r="IF100" s="31">
        <v>0</v>
      </c>
      <c r="IG100" s="31">
        <v>0</v>
      </c>
      <c r="IH100" s="31">
        <v>0</v>
      </c>
      <c r="II100" s="31">
        <v>0</v>
      </c>
      <c r="IJ100" s="31">
        <v>0</v>
      </c>
      <c r="IK100" s="31">
        <v>0</v>
      </c>
      <c r="IL100" s="31">
        <v>0</v>
      </c>
      <c r="IM100" s="31">
        <v>0</v>
      </c>
      <c r="IN100" s="31">
        <v>0</v>
      </c>
      <c r="IO100" s="31">
        <v>0</v>
      </c>
      <c r="IP100" s="31">
        <v>0</v>
      </c>
      <c r="IQ100" s="31">
        <v>0</v>
      </c>
      <c r="IR100" s="31">
        <v>0</v>
      </c>
      <c r="IS100" s="31">
        <v>0</v>
      </c>
      <c r="IT100" s="31">
        <v>0</v>
      </c>
      <c r="IU100" s="31">
        <v>0</v>
      </c>
      <c r="IV100" s="31">
        <v>0</v>
      </c>
      <c r="IW100" s="31">
        <v>0</v>
      </c>
      <c r="IX100" s="31">
        <v>0</v>
      </c>
      <c r="IY100" s="31">
        <v>0</v>
      </c>
      <c r="IZ100" s="31">
        <v>0</v>
      </c>
      <c r="JA100" s="31">
        <v>0</v>
      </c>
      <c r="JB100" s="31">
        <v>0</v>
      </c>
      <c r="JC100" s="31">
        <v>0</v>
      </c>
      <c r="JD100" s="31">
        <v>0</v>
      </c>
      <c r="JE100" s="31">
        <v>0</v>
      </c>
      <c r="JF100" s="31">
        <v>0</v>
      </c>
      <c r="JG100" s="31">
        <v>0</v>
      </c>
      <c r="JH100" s="31">
        <v>0</v>
      </c>
      <c r="JI100" s="31">
        <v>0</v>
      </c>
      <c r="JJ100" s="31">
        <v>0</v>
      </c>
      <c r="JK100" s="31">
        <v>0</v>
      </c>
      <c r="JL100" s="31">
        <v>0</v>
      </c>
      <c r="JM100" s="31">
        <v>0</v>
      </c>
      <c r="JN100" s="31">
        <v>0</v>
      </c>
      <c r="JO100" s="31">
        <v>0</v>
      </c>
      <c r="JP100" s="31">
        <v>0</v>
      </c>
      <c r="JQ100" s="31">
        <v>0</v>
      </c>
      <c r="JR100" s="31">
        <v>0</v>
      </c>
      <c r="JS100" s="31">
        <v>0</v>
      </c>
      <c r="JT100" s="31">
        <v>0</v>
      </c>
      <c r="JU100" s="31">
        <v>0</v>
      </c>
      <c r="JV100" s="31">
        <v>0</v>
      </c>
      <c r="JW100" s="31">
        <v>0</v>
      </c>
      <c r="JX100" s="31">
        <v>0</v>
      </c>
      <c r="JY100" s="31">
        <v>0</v>
      </c>
      <c r="JZ100" s="31">
        <v>0</v>
      </c>
      <c r="KA100" s="31">
        <v>0</v>
      </c>
      <c r="KB100" s="31">
        <v>0</v>
      </c>
      <c r="KC100" s="31">
        <v>0</v>
      </c>
      <c r="KD100" s="31">
        <v>0</v>
      </c>
      <c r="KE100" s="31">
        <v>0</v>
      </c>
      <c r="KF100" s="31">
        <v>0</v>
      </c>
      <c r="KG100" s="31">
        <v>0</v>
      </c>
      <c r="KH100" s="31">
        <v>0</v>
      </c>
      <c r="KI100" s="31">
        <v>0</v>
      </c>
      <c r="KJ100" s="31">
        <v>0</v>
      </c>
      <c r="KK100" s="31">
        <v>0</v>
      </c>
      <c r="KL100" s="31">
        <v>0</v>
      </c>
      <c r="KM100" s="31">
        <v>0</v>
      </c>
      <c r="KN100" s="31">
        <v>0</v>
      </c>
      <c r="KO100" s="31">
        <v>0</v>
      </c>
      <c r="KP100" s="31">
        <v>0</v>
      </c>
      <c r="KQ100" s="31">
        <v>0</v>
      </c>
      <c r="KR100" s="31">
        <v>0</v>
      </c>
      <c r="KS100" s="31">
        <v>0</v>
      </c>
      <c r="KT100" s="31">
        <v>0</v>
      </c>
      <c r="KU100" s="31">
        <v>0</v>
      </c>
      <c r="KV100" s="31">
        <v>0</v>
      </c>
      <c r="KW100" s="31">
        <v>0</v>
      </c>
      <c r="KX100" s="31">
        <v>0</v>
      </c>
      <c r="KY100" s="31">
        <v>0</v>
      </c>
      <c r="KZ100" s="31">
        <v>0</v>
      </c>
      <c r="LA100" s="31">
        <v>0</v>
      </c>
      <c r="LB100" s="31">
        <v>0</v>
      </c>
      <c r="LC100" s="31">
        <v>0</v>
      </c>
      <c r="LD100" s="31">
        <v>0</v>
      </c>
      <c r="LE100" s="31">
        <v>0</v>
      </c>
      <c r="LF100" s="31">
        <v>0</v>
      </c>
      <c r="LG100" s="31">
        <v>0</v>
      </c>
      <c r="LH100" s="31">
        <v>0</v>
      </c>
      <c r="LI100" s="31">
        <v>0</v>
      </c>
      <c r="LJ100" s="31">
        <v>0</v>
      </c>
      <c r="LK100" s="31">
        <v>0</v>
      </c>
      <c r="LL100" s="31">
        <v>0</v>
      </c>
      <c r="LM100" s="31">
        <v>0</v>
      </c>
      <c r="LN100" s="31">
        <v>0</v>
      </c>
      <c r="LO100" s="31">
        <v>0</v>
      </c>
      <c r="LP100" s="31">
        <v>0</v>
      </c>
      <c r="LQ100" s="31">
        <v>0</v>
      </c>
      <c r="LR100" s="31">
        <v>0</v>
      </c>
      <c r="LS100" s="31">
        <v>0</v>
      </c>
      <c r="LT100" s="31">
        <v>0</v>
      </c>
      <c r="LU100" s="31">
        <v>0</v>
      </c>
      <c r="LV100" s="31">
        <v>0</v>
      </c>
      <c r="LW100" s="31">
        <v>0</v>
      </c>
      <c r="LX100" s="31">
        <v>0</v>
      </c>
      <c r="LY100" s="31">
        <v>0</v>
      </c>
      <c r="LZ100" s="31">
        <v>0</v>
      </c>
      <c r="MA100" s="31">
        <v>0</v>
      </c>
      <c r="MB100" s="31">
        <v>0</v>
      </c>
      <c r="MC100" s="31">
        <v>0</v>
      </c>
      <c r="MD100" s="31">
        <v>0</v>
      </c>
      <c r="ME100" s="31">
        <v>0</v>
      </c>
      <c r="MF100" s="31">
        <v>0</v>
      </c>
      <c r="MG100" s="31">
        <v>0</v>
      </c>
      <c r="MH100" s="31">
        <v>0</v>
      </c>
      <c r="MI100" s="31">
        <v>0</v>
      </c>
      <c r="MJ100" s="31">
        <v>0</v>
      </c>
      <c r="MK100" s="31">
        <v>0</v>
      </c>
      <c r="ML100" s="31">
        <v>0</v>
      </c>
      <c r="MM100" s="31">
        <v>0</v>
      </c>
      <c r="MN100" s="31">
        <v>0</v>
      </c>
      <c r="MO100" s="31">
        <v>0</v>
      </c>
      <c r="MP100" s="31">
        <v>0</v>
      </c>
      <c r="MQ100" s="31">
        <v>0</v>
      </c>
      <c r="MR100" s="31">
        <v>0</v>
      </c>
      <c r="MS100" s="31">
        <v>0</v>
      </c>
      <c r="MT100" s="31">
        <v>0</v>
      </c>
      <c r="MU100" s="31">
        <v>0</v>
      </c>
      <c r="MV100" s="31">
        <v>0</v>
      </c>
      <c r="MW100" s="31">
        <v>0</v>
      </c>
      <c r="MX100" s="31">
        <v>0</v>
      </c>
      <c r="MY100" s="31">
        <v>0</v>
      </c>
      <c r="MZ100" s="31">
        <v>0</v>
      </c>
      <c r="NA100" s="31">
        <v>0</v>
      </c>
      <c r="NB100" s="31">
        <v>0</v>
      </c>
      <c r="NC100" s="31">
        <v>0</v>
      </c>
      <c r="ND100" s="31">
        <v>0</v>
      </c>
      <c r="NE100" s="31">
        <v>0</v>
      </c>
      <c r="NF100" s="31">
        <v>0</v>
      </c>
      <c r="NG100" s="31">
        <v>0</v>
      </c>
      <c r="NH100" s="31">
        <v>0</v>
      </c>
      <c r="NI100" s="31">
        <v>0</v>
      </c>
      <c r="NJ100" s="31">
        <v>0</v>
      </c>
      <c r="NK100" s="31">
        <v>0</v>
      </c>
      <c r="NL100" s="31">
        <v>0</v>
      </c>
      <c r="NM100" s="31">
        <v>0</v>
      </c>
      <c r="NN100" s="31">
        <v>0</v>
      </c>
      <c r="NO100" s="31">
        <v>0</v>
      </c>
      <c r="NP100" s="31">
        <v>0</v>
      </c>
      <c r="NQ100" s="31">
        <v>0</v>
      </c>
      <c r="NR100" s="31">
        <v>0</v>
      </c>
      <c r="NS100" s="31">
        <v>0</v>
      </c>
      <c r="NT100" s="31">
        <v>0</v>
      </c>
      <c r="NU100" s="31">
        <v>0</v>
      </c>
      <c r="NV100" s="31">
        <v>0</v>
      </c>
      <c r="NW100" s="31">
        <v>0</v>
      </c>
      <c r="NX100" s="31">
        <v>0</v>
      </c>
      <c r="NY100" s="31">
        <v>0</v>
      </c>
      <c r="NZ100" s="31">
        <v>0</v>
      </c>
      <c r="OA100" s="31">
        <v>0</v>
      </c>
      <c r="OB100" s="31">
        <v>0</v>
      </c>
      <c r="OC100" s="31">
        <v>0</v>
      </c>
      <c r="OD100" s="31">
        <v>0</v>
      </c>
      <c r="OE100" s="31">
        <v>0</v>
      </c>
      <c r="OF100" s="31">
        <v>0</v>
      </c>
      <c r="OG100" s="31">
        <v>0</v>
      </c>
      <c r="OH100" s="31">
        <v>0</v>
      </c>
      <c r="OI100" s="31">
        <v>0</v>
      </c>
      <c r="OJ100" s="31">
        <v>0</v>
      </c>
      <c r="OK100" s="31">
        <v>0</v>
      </c>
      <c r="OL100" s="31">
        <v>0</v>
      </c>
      <c r="OM100" s="31">
        <v>0</v>
      </c>
      <c r="ON100" s="31">
        <v>0</v>
      </c>
      <c r="OO100" s="31">
        <v>0</v>
      </c>
      <c r="OP100" s="31">
        <v>0</v>
      </c>
      <c r="OQ100" s="31">
        <v>0</v>
      </c>
      <c r="OR100" s="31">
        <v>0</v>
      </c>
      <c r="OS100" s="31">
        <v>0</v>
      </c>
      <c r="OT100" s="31">
        <v>0</v>
      </c>
      <c r="OU100" s="31">
        <v>0</v>
      </c>
      <c r="OV100" s="31">
        <v>0</v>
      </c>
      <c r="OW100" s="31">
        <v>0</v>
      </c>
      <c r="OX100" s="31">
        <v>0</v>
      </c>
      <c r="OY100" s="31">
        <v>0</v>
      </c>
      <c r="OZ100" s="31">
        <v>0</v>
      </c>
      <c r="PA100" s="31">
        <v>0</v>
      </c>
      <c r="PB100" s="31">
        <v>0</v>
      </c>
      <c r="PC100" s="31">
        <v>0</v>
      </c>
      <c r="PD100" s="31">
        <v>0</v>
      </c>
      <c r="PE100" s="31">
        <v>0</v>
      </c>
      <c r="PF100" s="31">
        <v>0</v>
      </c>
      <c r="PG100" s="31">
        <v>0</v>
      </c>
      <c r="PH100" s="31">
        <v>0</v>
      </c>
      <c r="PI100" s="31">
        <v>0</v>
      </c>
      <c r="PJ100" s="31">
        <v>0</v>
      </c>
      <c r="PK100" s="31">
        <v>0</v>
      </c>
      <c r="PL100" s="31">
        <v>0</v>
      </c>
      <c r="PM100" s="31">
        <v>0</v>
      </c>
      <c r="PN100" s="31">
        <v>0</v>
      </c>
      <c r="PO100" s="31">
        <v>0</v>
      </c>
      <c r="PP100" s="31">
        <v>0</v>
      </c>
      <c r="PQ100" s="31">
        <v>0</v>
      </c>
      <c r="PR100" s="31">
        <v>0</v>
      </c>
      <c r="PS100" s="31">
        <v>0</v>
      </c>
      <c r="PT100" s="31">
        <v>0</v>
      </c>
      <c r="PU100" s="31">
        <v>0</v>
      </c>
      <c r="PV100" s="31">
        <v>0</v>
      </c>
      <c r="PW100" s="31">
        <v>0</v>
      </c>
      <c r="PX100" s="31">
        <v>0</v>
      </c>
      <c r="PY100" s="31">
        <v>0</v>
      </c>
      <c r="PZ100" s="31">
        <v>0</v>
      </c>
      <c r="QA100" s="31">
        <v>0</v>
      </c>
      <c r="QB100" s="31">
        <v>0</v>
      </c>
      <c r="QC100" s="31">
        <v>0</v>
      </c>
      <c r="QD100" s="31">
        <v>0</v>
      </c>
      <c r="QE100" s="31">
        <v>0</v>
      </c>
      <c r="QF100" s="31">
        <v>0</v>
      </c>
      <c r="QG100" s="31">
        <v>0</v>
      </c>
      <c r="QH100" s="31">
        <v>0</v>
      </c>
      <c r="QI100" s="31">
        <v>0</v>
      </c>
      <c r="QJ100" s="31">
        <v>0</v>
      </c>
      <c r="QK100" s="31">
        <v>0</v>
      </c>
      <c r="QL100" s="31">
        <v>0</v>
      </c>
      <c r="QM100" s="31">
        <v>0</v>
      </c>
      <c r="QN100" s="31">
        <v>0</v>
      </c>
      <c r="QO100" s="31">
        <v>0</v>
      </c>
      <c r="QP100" s="31">
        <v>0</v>
      </c>
      <c r="QQ100" s="31">
        <v>0</v>
      </c>
      <c r="QR100" s="31">
        <v>0</v>
      </c>
      <c r="QS100" s="31">
        <v>0</v>
      </c>
      <c r="QT100" s="31">
        <v>0</v>
      </c>
      <c r="QU100" s="31">
        <v>0</v>
      </c>
      <c r="QV100" s="31">
        <v>0</v>
      </c>
      <c r="QW100" s="31">
        <v>0</v>
      </c>
      <c r="QX100" s="31">
        <v>0</v>
      </c>
      <c r="QY100" s="31">
        <v>0</v>
      </c>
      <c r="QZ100" s="31">
        <v>0</v>
      </c>
      <c r="RA100" s="31">
        <v>0</v>
      </c>
      <c r="RB100" s="31">
        <v>0</v>
      </c>
      <c r="RC100" s="31">
        <v>0</v>
      </c>
      <c r="RD100" s="31">
        <v>0</v>
      </c>
      <c r="RE100" s="31">
        <v>0</v>
      </c>
      <c r="RF100" s="31">
        <v>0</v>
      </c>
      <c r="RG100" s="31">
        <v>0</v>
      </c>
      <c r="RH100" s="31">
        <v>0</v>
      </c>
      <c r="RI100" s="31">
        <v>0</v>
      </c>
      <c r="RJ100" s="31">
        <v>0</v>
      </c>
      <c r="RK100" s="31">
        <v>0</v>
      </c>
      <c r="RL100" s="31">
        <v>0</v>
      </c>
      <c r="RM100" s="31">
        <v>0</v>
      </c>
      <c r="RN100" s="31">
        <v>0</v>
      </c>
      <c r="RO100" s="31">
        <v>0</v>
      </c>
      <c r="RP100" s="31">
        <v>0</v>
      </c>
      <c r="RQ100" s="31">
        <v>0</v>
      </c>
      <c r="RR100" s="31">
        <v>0</v>
      </c>
      <c r="RS100" s="31">
        <v>0</v>
      </c>
      <c r="RT100" s="31">
        <v>0</v>
      </c>
      <c r="RU100" s="31">
        <v>0</v>
      </c>
      <c r="RV100" s="31">
        <v>0</v>
      </c>
      <c r="RW100" s="31">
        <v>0</v>
      </c>
      <c r="RX100" s="31">
        <v>0</v>
      </c>
      <c r="RY100" s="31">
        <v>0</v>
      </c>
      <c r="RZ100" s="31">
        <v>0</v>
      </c>
      <c r="SA100" s="31">
        <v>0</v>
      </c>
      <c r="SB100" s="31">
        <v>0</v>
      </c>
      <c r="SC100" s="31">
        <v>0</v>
      </c>
      <c r="SD100" s="31">
        <v>0</v>
      </c>
      <c r="SE100" s="31">
        <v>0</v>
      </c>
      <c r="SF100" s="31">
        <v>0</v>
      </c>
      <c r="SG100" s="31">
        <v>0</v>
      </c>
      <c r="SH100" s="31">
        <v>0</v>
      </c>
      <c r="SI100" s="31">
        <v>0</v>
      </c>
      <c r="SJ100" s="31">
        <v>0</v>
      </c>
      <c r="SK100" s="31">
        <v>0</v>
      </c>
      <c r="SL100" s="31">
        <v>0</v>
      </c>
      <c r="SM100" s="31">
        <v>0</v>
      </c>
      <c r="SN100" s="31">
        <v>0</v>
      </c>
      <c r="SO100" s="31">
        <v>0</v>
      </c>
      <c r="SP100" s="31">
        <v>0</v>
      </c>
      <c r="SQ100" s="31">
        <v>0</v>
      </c>
      <c r="SR100" s="31">
        <v>0</v>
      </c>
      <c r="SS100" s="31">
        <v>0</v>
      </c>
      <c r="ST100" s="31">
        <v>0</v>
      </c>
      <c r="SU100" s="31">
        <v>0</v>
      </c>
      <c r="SV100" s="31">
        <v>0</v>
      </c>
      <c r="SW100" s="31">
        <v>0</v>
      </c>
      <c r="SX100" s="31">
        <v>0</v>
      </c>
      <c r="SY100" s="31">
        <v>0</v>
      </c>
      <c r="SZ100" s="31">
        <v>0</v>
      </c>
      <c r="TA100" s="31">
        <v>0</v>
      </c>
      <c r="TB100" s="31">
        <v>0</v>
      </c>
      <c r="TC100" s="31">
        <v>0</v>
      </c>
      <c r="TD100" s="31">
        <v>0</v>
      </c>
      <c r="TE100" s="31">
        <v>0</v>
      </c>
      <c r="TF100" s="31">
        <v>0</v>
      </c>
      <c r="TG100" s="31">
        <v>0</v>
      </c>
      <c r="TH100" s="31">
        <v>0</v>
      </c>
      <c r="TI100" s="31">
        <v>0</v>
      </c>
      <c r="TJ100" s="31">
        <v>0</v>
      </c>
      <c r="TK100" s="31">
        <v>0</v>
      </c>
      <c r="TL100" s="31">
        <v>0</v>
      </c>
      <c r="TM100" s="31">
        <v>0</v>
      </c>
      <c r="TN100" s="31">
        <v>0</v>
      </c>
      <c r="TO100" s="31">
        <v>0</v>
      </c>
      <c r="TP100" s="31">
        <v>0</v>
      </c>
      <c r="TQ100" s="31">
        <v>0</v>
      </c>
      <c r="TR100" s="31">
        <v>0</v>
      </c>
      <c r="TS100" s="31">
        <v>0</v>
      </c>
      <c r="TT100" s="31">
        <v>0</v>
      </c>
      <c r="TU100" s="31">
        <v>0</v>
      </c>
      <c r="TV100" s="31">
        <v>0</v>
      </c>
      <c r="TW100" s="31">
        <v>0</v>
      </c>
      <c r="TX100" s="31">
        <v>0</v>
      </c>
      <c r="TY100" s="31">
        <v>0</v>
      </c>
      <c r="TZ100" s="31">
        <v>0</v>
      </c>
      <c r="UA100" s="31">
        <v>0</v>
      </c>
      <c r="UB100" s="31">
        <v>0</v>
      </c>
      <c r="UC100" s="31">
        <v>0</v>
      </c>
      <c r="UD100" s="31">
        <v>0</v>
      </c>
      <c r="UE100" s="31">
        <v>0</v>
      </c>
      <c r="UF100" s="31">
        <v>0</v>
      </c>
      <c r="UG100" s="31">
        <v>0</v>
      </c>
      <c r="UH100" s="31">
        <v>0</v>
      </c>
      <c r="UI100" s="31">
        <v>0</v>
      </c>
      <c r="UJ100" s="31">
        <v>0</v>
      </c>
      <c r="UK100" s="31">
        <v>0</v>
      </c>
      <c r="UL100" s="31">
        <v>0</v>
      </c>
      <c r="UM100" s="31">
        <v>0</v>
      </c>
      <c r="UN100" s="31">
        <v>0</v>
      </c>
      <c r="UO100" s="31">
        <v>0</v>
      </c>
      <c r="UP100" s="31">
        <v>0</v>
      </c>
      <c r="UQ100" s="31">
        <v>0</v>
      </c>
      <c r="UR100" s="31">
        <v>0</v>
      </c>
      <c r="US100" s="31">
        <v>0</v>
      </c>
      <c r="UT100" s="31">
        <v>0</v>
      </c>
      <c r="UU100" s="31">
        <v>0</v>
      </c>
      <c r="UV100" s="31">
        <v>0</v>
      </c>
      <c r="UW100" s="31">
        <v>0</v>
      </c>
      <c r="UX100" s="31">
        <v>0</v>
      </c>
      <c r="UY100" s="31">
        <v>0</v>
      </c>
      <c r="UZ100" s="31">
        <v>0</v>
      </c>
      <c r="VA100" s="31">
        <v>0</v>
      </c>
      <c r="VB100" s="31">
        <v>0</v>
      </c>
      <c r="VC100" s="31">
        <v>0</v>
      </c>
      <c r="VD100" s="31">
        <v>0</v>
      </c>
      <c r="VE100" s="31">
        <v>0</v>
      </c>
      <c r="VF100" s="31">
        <v>0</v>
      </c>
      <c r="VG100" s="31">
        <v>0</v>
      </c>
      <c r="VH100" s="31">
        <v>0</v>
      </c>
      <c r="VI100" s="31">
        <v>0</v>
      </c>
      <c r="VJ100" s="31">
        <v>0</v>
      </c>
      <c r="VK100" s="31">
        <v>0</v>
      </c>
      <c r="VL100" s="31">
        <v>0</v>
      </c>
      <c r="VM100" s="31">
        <v>0</v>
      </c>
      <c r="VN100" s="31">
        <v>0</v>
      </c>
      <c r="VO100" s="31">
        <v>0</v>
      </c>
      <c r="VP100" s="31">
        <v>0</v>
      </c>
      <c r="VQ100" s="31">
        <v>0</v>
      </c>
      <c r="VR100" s="31">
        <v>0</v>
      </c>
      <c r="VS100" s="31">
        <v>0</v>
      </c>
      <c r="VT100" s="31">
        <v>0</v>
      </c>
      <c r="VU100" s="31">
        <v>0</v>
      </c>
      <c r="VV100" s="31">
        <v>0</v>
      </c>
      <c r="VW100" s="31">
        <v>0</v>
      </c>
      <c r="VX100" s="31">
        <v>0</v>
      </c>
      <c r="VY100" s="31">
        <v>0</v>
      </c>
      <c r="VZ100" s="31">
        <v>0</v>
      </c>
      <c r="WA100" s="31">
        <v>0</v>
      </c>
      <c r="WB100" s="31">
        <v>0</v>
      </c>
      <c r="WC100" s="31">
        <v>0</v>
      </c>
      <c r="WD100" s="31">
        <v>0</v>
      </c>
      <c r="WE100" s="31">
        <v>0</v>
      </c>
      <c r="WF100" s="31">
        <v>0</v>
      </c>
      <c r="WG100" s="31">
        <v>0</v>
      </c>
      <c r="WH100" s="31">
        <v>0</v>
      </c>
      <c r="WI100" s="31">
        <v>0</v>
      </c>
      <c r="WJ100" s="31">
        <v>0</v>
      </c>
      <c r="WK100" s="31">
        <v>0</v>
      </c>
      <c r="WL100" s="31">
        <v>0</v>
      </c>
      <c r="WM100" s="31">
        <v>0</v>
      </c>
      <c r="WN100" s="31">
        <v>0</v>
      </c>
      <c r="WO100" s="31">
        <v>0</v>
      </c>
      <c r="WP100" s="31">
        <v>0</v>
      </c>
      <c r="WQ100" s="31">
        <v>0</v>
      </c>
      <c r="WR100" s="31">
        <v>0</v>
      </c>
      <c r="WS100" s="31">
        <v>0</v>
      </c>
      <c r="WT100" s="31">
        <v>0</v>
      </c>
      <c r="WU100" s="31">
        <v>0</v>
      </c>
      <c r="WV100" s="31">
        <v>0</v>
      </c>
      <c r="WW100" s="31">
        <v>0</v>
      </c>
      <c r="WX100" s="31">
        <v>0</v>
      </c>
      <c r="WY100" s="31">
        <v>0</v>
      </c>
      <c r="WZ100" s="31">
        <v>0</v>
      </c>
    </row>
    <row r="101" spans="1:624" ht="20.25" x14ac:dyDescent="0.3">
      <c r="A101" s="174"/>
      <c r="B101" s="228"/>
      <c r="C101" s="27"/>
      <c r="D101" s="28">
        <v>0</v>
      </c>
      <c r="E101" s="29">
        <v>0</v>
      </c>
      <c r="F101" s="29">
        <v>0</v>
      </c>
      <c r="G101" s="29">
        <v>0</v>
      </c>
      <c r="H101" s="29">
        <v>0</v>
      </c>
      <c r="I101" s="29">
        <v>0</v>
      </c>
      <c r="J101" s="29">
        <v>0</v>
      </c>
      <c r="K101" s="29">
        <v>0</v>
      </c>
      <c r="L101" s="29">
        <v>0</v>
      </c>
      <c r="M101" s="29">
        <v>0</v>
      </c>
      <c r="N101" s="29">
        <v>0</v>
      </c>
      <c r="O101" s="29">
        <v>0</v>
      </c>
      <c r="P101" s="29">
        <v>0</v>
      </c>
      <c r="Q101" s="29">
        <v>0</v>
      </c>
      <c r="R101" s="29">
        <v>0</v>
      </c>
      <c r="S101" s="29">
        <v>0</v>
      </c>
      <c r="T101" s="29">
        <v>0</v>
      </c>
      <c r="U101" s="29">
        <v>0</v>
      </c>
      <c r="V101" s="29">
        <v>0</v>
      </c>
      <c r="W101" s="29">
        <v>0</v>
      </c>
      <c r="X101" s="29">
        <v>0</v>
      </c>
      <c r="Y101" s="29">
        <v>0</v>
      </c>
      <c r="Z101" s="29">
        <v>0</v>
      </c>
      <c r="AA101" s="29">
        <v>0</v>
      </c>
      <c r="AB101" s="29">
        <v>0</v>
      </c>
      <c r="AC101" s="29">
        <v>0</v>
      </c>
      <c r="AD101" s="29">
        <v>0</v>
      </c>
      <c r="AE101" s="29">
        <v>0</v>
      </c>
      <c r="AF101" s="29">
        <v>0</v>
      </c>
      <c r="AG101" s="29">
        <v>0</v>
      </c>
      <c r="AH101" s="29">
        <v>0</v>
      </c>
      <c r="AI101" s="29">
        <v>0</v>
      </c>
      <c r="AJ101" s="29">
        <v>0</v>
      </c>
      <c r="AK101" s="29">
        <v>0</v>
      </c>
      <c r="AL101" s="29">
        <v>0</v>
      </c>
      <c r="AM101" s="29">
        <v>0</v>
      </c>
      <c r="AN101" s="29">
        <v>0</v>
      </c>
      <c r="AO101" s="29">
        <v>0</v>
      </c>
      <c r="AP101" s="29">
        <v>0</v>
      </c>
      <c r="AQ101" s="29">
        <v>0</v>
      </c>
      <c r="AR101" s="29">
        <v>0</v>
      </c>
      <c r="AS101" s="29">
        <v>0</v>
      </c>
      <c r="AT101" s="29">
        <v>0</v>
      </c>
      <c r="AU101" s="29">
        <v>0</v>
      </c>
      <c r="AV101" s="29">
        <v>0</v>
      </c>
      <c r="AW101" s="29">
        <v>0</v>
      </c>
      <c r="AX101" s="29">
        <v>0</v>
      </c>
      <c r="AY101" s="29">
        <v>0</v>
      </c>
      <c r="AZ101" s="29">
        <v>0</v>
      </c>
      <c r="BA101" s="29">
        <v>0</v>
      </c>
      <c r="BB101" s="28">
        <v>0</v>
      </c>
      <c r="BC101" s="29">
        <v>0</v>
      </c>
      <c r="BD101" s="29">
        <v>0</v>
      </c>
      <c r="BE101" s="29">
        <v>0</v>
      </c>
      <c r="BF101" s="28">
        <v>0</v>
      </c>
      <c r="BG101" s="29">
        <v>0</v>
      </c>
      <c r="BH101" s="29">
        <v>0</v>
      </c>
      <c r="BI101" s="29">
        <v>0</v>
      </c>
      <c r="BJ101" s="28">
        <v>0</v>
      </c>
      <c r="BK101" s="30">
        <v>0</v>
      </c>
      <c r="BL101" s="29">
        <v>0</v>
      </c>
      <c r="BM101" s="29">
        <v>0</v>
      </c>
      <c r="BN101" s="29">
        <v>0</v>
      </c>
      <c r="BO101" s="29">
        <v>0</v>
      </c>
      <c r="BP101" s="29">
        <v>0</v>
      </c>
      <c r="BQ101" s="29">
        <v>0</v>
      </c>
      <c r="BR101" s="29">
        <v>0</v>
      </c>
      <c r="BS101" s="29">
        <v>0</v>
      </c>
      <c r="BT101" s="29">
        <v>0</v>
      </c>
      <c r="BU101" s="29">
        <v>0</v>
      </c>
      <c r="BV101" s="29">
        <v>0</v>
      </c>
      <c r="BW101" s="29">
        <v>0</v>
      </c>
      <c r="BX101" s="29">
        <v>0</v>
      </c>
      <c r="BY101" s="29">
        <v>0</v>
      </c>
      <c r="BZ101" s="29">
        <v>0</v>
      </c>
      <c r="CA101" s="29">
        <v>0</v>
      </c>
      <c r="CB101" s="29">
        <v>0</v>
      </c>
      <c r="CC101" s="29">
        <v>0</v>
      </c>
      <c r="CD101" s="29">
        <v>0</v>
      </c>
      <c r="CE101" s="29">
        <v>0</v>
      </c>
      <c r="CF101" s="29">
        <v>0</v>
      </c>
      <c r="CG101" s="29">
        <v>0</v>
      </c>
      <c r="CH101" s="29">
        <v>0</v>
      </c>
      <c r="CI101" s="29">
        <v>0</v>
      </c>
      <c r="CJ101" s="29">
        <v>0</v>
      </c>
      <c r="CK101" s="29">
        <v>0</v>
      </c>
      <c r="CL101" s="29">
        <v>0</v>
      </c>
      <c r="CM101" s="29">
        <v>0</v>
      </c>
      <c r="CN101" s="29">
        <v>0</v>
      </c>
      <c r="CO101" s="29">
        <v>0</v>
      </c>
      <c r="CP101" s="29">
        <v>0</v>
      </c>
      <c r="CQ101" s="29">
        <v>0</v>
      </c>
      <c r="CR101" s="29">
        <v>0</v>
      </c>
      <c r="CS101" s="29">
        <v>0</v>
      </c>
      <c r="CT101" s="29">
        <v>0</v>
      </c>
      <c r="CU101" s="29">
        <v>0</v>
      </c>
      <c r="CV101" s="29">
        <v>0</v>
      </c>
      <c r="CW101" s="29">
        <v>0</v>
      </c>
      <c r="CX101" s="29">
        <v>0</v>
      </c>
      <c r="CY101" s="29">
        <v>0</v>
      </c>
      <c r="CZ101" s="29">
        <v>0</v>
      </c>
      <c r="DA101" s="29">
        <v>0</v>
      </c>
      <c r="DB101" s="32">
        <v>0</v>
      </c>
      <c r="DC101" s="32">
        <v>0</v>
      </c>
      <c r="DD101" s="30">
        <v>0</v>
      </c>
      <c r="DE101" s="30">
        <v>0</v>
      </c>
      <c r="DF101" s="29">
        <v>0</v>
      </c>
      <c r="DG101" s="29">
        <v>0</v>
      </c>
      <c r="DH101" s="29">
        <v>0</v>
      </c>
      <c r="DI101" s="33">
        <v>0</v>
      </c>
      <c r="DJ101" s="34">
        <v>0</v>
      </c>
      <c r="DK101" s="29">
        <v>0</v>
      </c>
      <c r="DL101" s="29">
        <v>0</v>
      </c>
      <c r="DM101" s="29">
        <v>0</v>
      </c>
      <c r="DN101" s="34">
        <v>0</v>
      </c>
      <c r="DO101" s="29">
        <v>0</v>
      </c>
      <c r="DP101" s="29">
        <v>0</v>
      </c>
      <c r="DQ101" s="29">
        <v>0</v>
      </c>
      <c r="DR101" s="29">
        <v>0</v>
      </c>
      <c r="DS101" s="30">
        <v>0</v>
      </c>
      <c r="DT101" s="31">
        <v>0</v>
      </c>
      <c r="DU101" s="31">
        <v>0</v>
      </c>
      <c r="DV101" s="31">
        <v>0</v>
      </c>
      <c r="DW101" s="31">
        <v>0</v>
      </c>
      <c r="DX101" s="31">
        <v>0</v>
      </c>
      <c r="DY101" s="31">
        <v>0</v>
      </c>
      <c r="DZ101" s="31">
        <v>0</v>
      </c>
      <c r="EA101" s="31">
        <v>0</v>
      </c>
      <c r="EB101" s="31">
        <v>0</v>
      </c>
      <c r="EC101" s="31">
        <v>0</v>
      </c>
      <c r="ED101" s="31">
        <v>0</v>
      </c>
      <c r="EE101" s="31">
        <v>0</v>
      </c>
      <c r="EF101" s="31">
        <v>0</v>
      </c>
      <c r="EG101" s="31">
        <v>0</v>
      </c>
      <c r="EH101" s="31">
        <v>0</v>
      </c>
      <c r="EI101" s="31">
        <v>0</v>
      </c>
      <c r="EJ101" s="31">
        <v>0</v>
      </c>
      <c r="EK101" s="31">
        <v>0</v>
      </c>
      <c r="EL101" s="31">
        <v>0</v>
      </c>
      <c r="EM101" s="31">
        <v>0</v>
      </c>
      <c r="EN101" s="31">
        <v>0</v>
      </c>
      <c r="EO101" s="31">
        <v>0</v>
      </c>
      <c r="EP101" s="31">
        <v>0</v>
      </c>
      <c r="EQ101" s="31">
        <v>0</v>
      </c>
      <c r="ER101" s="31">
        <v>0</v>
      </c>
      <c r="ES101" s="31">
        <v>0</v>
      </c>
      <c r="ET101" s="31">
        <v>0</v>
      </c>
      <c r="EU101" s="31">
        <v>0</v>
      </c>
      <c r="EV101" s="31">
        <v>0</v>
      </c>
      <c r="EW101" s="31">
        <v>0</v>
      </c>
      <c r="EX101" s="31">
        <v>0</v>
      </c>
      <c r="EY101" s="31">
        <v>0</v>
      </c>
      <c r="EZ101" s="31">
        <v>0</v>
      </c>
      <c r="FA101" s="31">
        <v>0</v>
      </c>
      <c r="FB101" s="31">
        <v>0</v>
      </c>
      <c r="FC101" s="31">
        <v>0</v>
      </c>
      <c r="FD101" s="31">
        <v>0</v>
      </c>
      <c r="FE101" s="31">
        <v>0</v>
      </c>
      <c r="FF101" s="31">
        <v>0</v>
      </c>
      <c r="FG101" s="31">
        <v>0</v>
      </c>
      <c r="FH101" s="31">
        <v>0</v>
      </c>
      <c r="FI101" s="31">
        <v>0</v>
      </c>
      <c r="FJ101" s="31">
        <v>0</v>
      </c>
      <c r="FK101" s="31">
        <v>0</v>
      </c>
      <c r="FL101" s="31">
        <v>0</v>
      </c>
      <c r="FM101" s="31">
        <v>0</v>
      </c>
      <c r="FN101" s="31">
        <v>0</v>
      </c>
      <c r="FO101" s="31">
        <v>0</v>
      </c>
      <c r="FP101" s="31">
        <v>0</v>
      </c>
      <c r="FQ101" s="31">
        <v>0</v>
      </c>
      <c r="FR101" s="31">
        <v>0</v>
      </c>
      <c r="FS101" s="31">
        <v>0</v>
      </c>
      <c r="FT101" s="31">
        <v>0</v>
      </c>
      <c r="FU101" s="31">
        <v>0</v>
      </c>
      <c r="FV101" s="31">
        <v>0</v>
      </c>
      <c r="FW101" s="31">
        <v>0</v>
      </c>
      <c r="FX101" s="31">
        <v>0</v>
      </c>
      <c r="FY101" s="31">
        <v>0</v>
      </c>
      <c r="FZ101" s="31">
        <v>0</v>
      </c>
      <c r="GA101" s="31">
        <v>0</v>
      </c>
      <c r="GB101" s="31">
        <v>0</v>
      </c>
      <c r="GC101" s="31">
        <v>0</v>
      </c>
      <c r="GD101" s="31">
        <v>0</v>
      </c>
      <c r="GE101" s="31">
        <v>0</v>
      </c>
      <c r="GF101" s="31">
        <v>0</v>
      </c>
      <c r="GG101" s="31">
        <v>0</v>
      </c>
      <c r="GH101" s="31">
        <v>0</v>
      </c>
      <c r="GI101" s="31">
        <v>0</v>
      </c>
      <c r="GJ101" s="31">
        <v>0</v>
      </c>
      <c r="GK101" s="31">
        <v>0</v>
      </c>
      <c r="GL101" s="31">
        <v>0</v>
      </c>
      <c r="GM101" s="31">
        <v>0</v>
      </c>
      <c r="GN101" s="31">
        <v>0</v>
      </c>
      <c r="GO101" s="31">
        <v>0</v>
      </c>
      <c r="GP101" s="31">
        <v>0</v>
      </c>
      <c r="GQ101" s="31">
        <v>0</v>
      </c>
      <c r="GR101" s="31">
        <v>0</v>
      </c>
      <c r="GS101" s="31">
        <v>0</v>
      </c>
      <c r="GT101" s="31">
        <v>0</v>
      </c>
      <c r="GU101" s="31">
        <v>0</v>
      </c>
      <c r="GV101" s="31">
        <v>0</v>
      </c>
      <c r="GW101" s="31">
        <v>0</v>
      </c>
      <c r="GX101" s="31">
        <v>0</v>
      </c>
      <c r="GY101" s="31">
        <v>0</v>
      </c>
      <c r="GZ101" s="31">
        <v>0</v>
      </c>
      <c r="HA101" s="31">
        <v>0</v>
      </c>
      <c r="HB101" s="31">
        <v>0</v>
      </c>
      <c r="HC101" s="31">
        <v>0</v>
      </c>
      <c r="HD101" s="31">
        <v>0</v>
      </c>
      <c r="HE101" s="31">
        <v>0</v>
      </c>
      <c r="HF101" s="31">
        <v>0</v>
      </c>
      <c r="HG101" s="31">
        <v>0</v>
      </c>
      <c r="HH101" s="31">
        <v>0</v>
      </c>
      <c r="HI101" s="31">
        <v>0</v>
      </c>
      <c r="HJ101" s="31">
        <v>0</v>
      </c>
      <c r="HK101" s="31">
        <v>0</v>
      </c>
      <c r="HL101" s="31">
        <v>0</v>
      </c>
      <c r="HM101" s="31">
        <v>0</v>
      </c>
      <c r="HN101" s="31">
        <v>0</v>
      </c>
      <c r="HO101" s="31">
        <v>0</v>
      </c>
      <c r="HP101" s="31">
        <v>0</v>
      </c>
      <c r="HQ101" s="31">
        <v>0</v>
      </c>
      <c r="HR101" s="31">
        <v>0</v>
      </c>
      <c r="HS101" s="31">
        <v>0</v>
      </c>
      <c r="HT101" s="31">
        <v>0</v>
      </c>
      <c r="HU101" s="31">
        <v>0</v>
      </c>
      <c r="HV101" s="31">
        <v>0</v>
      </c>
      <c r="HW101" s="31">
        <v>0</v>
      </c>
      <c r="HX101" s="31">
        <v>0</v>
      </c>
      <c r="HY101" s="31">
        <v>0</v>
      </c>
      <c r="HZ101" s="31">
        <v>0</v>
      </c>
      <c r="IA101" s="31">
        <v>0</v>
      </c>
      <c r="IB101" s="31">
        <v>0</v>
      </c>
      <c r="IC101" s="31">
        <v>0</v>
      </c>
      <c r="ID101" s="31">
        <v>0</v>
      </c>
      <c r="IE101" s="31">
        <v>0</v>
      </c>
      <c r="IF101" s="31">
        <v>0</v>
      </c>
      <c r="IG101" s="31">
        <v>0</v>
      </c>
      <c r="IH101" s="31">
        <v>0</v>
      </c>
      <c r="II101" s="31">
        <v>0</v>
      </c>
      <c r="IJ101" s="31">
        <v>0</v>
      </c>
      <c r="IK101" s="31">
        <v>0</v>
      </c>
      <c r="IL101" s="31">
        <v>0</v>
      </c>
      <c r="IM101" s="31">
        <v>0</v>
      </c>
      <c r="IN101" s="31">
        <v>0</v>
      </c>
      <c r="IO101" s="31">
        <v>0</v>
      </c>
      <c r="IP101" s="31">
        <v>0</v>
      </c>
      <c r="IQ101" s="31">
        <v>0</v>
      </c>
      <c r="IR101" s="31">
        <v>0</v>
      </c>
      <c r="IS101" s="31">
        <v>0</v>
      </c>
      <c r="IT101" s="31">
        <v>0</v>
      </c>
      <c r="IU101" s="31">
        <v>0</v>
      </c>
      <c r="IV101" s="31">
        <v>0</v>
      </c>
      <c r="IW101" s="31">
        <v>0</v>
      </c>
      <c r="IX101" s="31">
        <v>0</v>
      </c>
      <c r="IY101" s="31">
        <v>0</v>
      </c>
      <c r="IZ101" s="31">
        <v>0</v>
      </c>
      <c r="JA101" s="31">
        <v>0</v>
      </c>
      <c r="JB101" s="31">
        <v>0</v>
      </c>
      <c r="JC101" s="31">
        <v>0</v>
      </c>
      <c r="JD101" s="31">
        <v>0</v>
      </c>
      <c r="JE101" s="31">
        <v>0</v>
      </c>
      <c r="JF101" s="31">
        <v>0</v>
      </c>
      <c r="JG101" s="31">
        <v>0</v>
      </c>
      <c r="JH101" s="31">
        <v>0</v>
      </c>
      <c r="JI101" s="31">
        <v>0</v>
      </c>
      <c r="JJ101" s="31">
        <v>0</v>
      </c>
      <c r="JK101" s="31">
        <v>0</v>
      </c>
      <c r="JL101" s="31">
        <v>0</v>
      </c>
      <c r="JM101" s="31">
        <v>0</v>
      </c>
      <c r="JN101" s="31">
        <v>0</v>
      </c>
      <c r="JO101" s="31">
        <v>0</v>
      </c>
      <c r="JP101" s="31">
        <v>0</v>
      </c>
      <c r="JQ101" s="31">
        <v>0</v>
      </c>
      <c r="JR101" s="31">
        <v>0</v>
      </c>
      <c r="JS101" s="31">
        <v>0</v>
      </c>
      <c r="JT101" s="31">
        <v>0</v>
      </c>
      <c r="JU101" s="31">
        <v>0</v>
      </c>
      <c r="JV101" s="31">
        <v>0</v>
      </c>
      <c r="JW101" s="31">
        <v>0</v>
      </c>
      <c r="JX101" s="31">
        <v>0</v>
      </c>
      <c r="JY101" s="31">
        <v>0</v>
      </c>
      <c r="JZ101" s="31">
        <v>0</v>
      </c>
      <c r="KA101" s="31">
        <v>0</v>
      </c>
      <c r="KB101" s="31">
        <v>0</v>
      </c>
      <c r="KC101" s="31">
        <v>0</v>
      </c>
      <c r="KD101" s="31">
        <v>0</v>
      </c>
      <c r="KE101" s="31">
        <v>0</v>
      </c>
      <c r="KF101" s="31">
        <v>0</v>
      </c>
      <c r="KG101" s="31">
        <v>0</v>
      </c>
      <c r="KH101" s="31">
        <v>0</v>
      </c>
      <c r="KI101" s="31">
        <v>0</v>
      </c>
      <c r="KJ101" s="31">
        <v>0</v>
      </c>
      <c r="KK101" s="31">
        <v>0</v>
      </c>
      <c r="KL101" s="31">
        <v>0</v>
      </c>
      <c r="KM101" s="31">
        <v>0</v>
      </c>
      <c r="KN101" s="31">
        <v>0</v>
      </c>
      <c r="KO101" s="31">
        <v>0</v>
      </c>
      <c r="KP101" s="31">
        <v>0</v>
      </c>
      <c r="KQ101" s="31">
        <v>0</v>
      </c>
      <c r="KR101" s="31">
        <v>0</v>
      </c>
      <c r="KS101" s="31">
        <v>0</v>
      </c>
      <c r="KT101" s="31">
        <v>0</v>
      </c>
      <c r="KU101" s="31">
        <v>0</v>
      </c>
      <c r="KV101" s="31">
        <v>0</v>
      </c>
      <c r="KW101" s="31">
        <v>0</v>
      </c>
      <c r="KX101" s="31">
        <v>0</v>
      </c>
      <c r="KY101" s="31">
        <v>0</v>
      </c>
      <c r="KZ101" s="31">
        <v>0</v>
      </c>
      <c r="LA101" s="31">
        <v>0</v>
      </c>
      <c r="LB101" s="31">
        <v>0</v>
      </c>
      <c r="LC101" s="31">
        <v>0</v>
      </c>
      <c r="LD101" s="31">
        <v>0</v>
      </c>
      <c r="LE101" s="31">
        <v>0</v>
      </c>
      <c r="LF101" s="31">
        <v>0</v>
      </c>
      <c r="LG101" s="31">
        <v>0</v>
      </c>
      <c r="LH101" s="31">
        <v>0</v>
      </c>
      <c r="LI101" s="31">
        <v>0</v>
      </c>
      <c r="LJ101" s="31">
        <v>0</v>
      </c>
      <c r="LK101" s="31">
        <v>0</v>
      </c>
      <c r="LL101" s="31">
        <v>0</v>
      </c>
      <c r="LM101" s="31">
        <v>0</v>
      </c>
      <c r="LN101" s="31">
        <v>0</v>
      </c>
      <c r="LO101" s="31">
        <v>0</v>
      </c>
      <c r="LP101" s="31">
        <v>0</v>
      </c>
      <c r="LQ101" s="31">
        <v>0</v>
      </c>
      <c r="LR101" s="31">
        <v>0</v>
      </c>
      <c r="LS101" s="31">
        <v>0</v>
      </c>
      <c r="LT101" s="31">
        <v>0</v>
      </c>
      <c r="LU101" s="31">
        <v>0</v>
      </c>
      <c r="LV101" s="31">
        <v>0</v>
      </c>
      <c r="LW101" s="31">
        <v>0</v>
      </c>
      <c r="LX101" s="31">
        <v>0</v>
      </c>
      <c r="LY101" s="31">
        <v>0</v>
      </c>
      <c r="LZ101" s="31">
        <v>0</v>
      </c>
      <c r="MA101" s="31">
        <v>0</v>
      </c>
      <c r="MB101" s="31">
        <v>0</v>
      </c>
      <c r="MC101" s="31">
        <v>0</v>
      </c>
      <c r="MD101" s="31">
        <v>0</v>
      </c>
      <c r="ME101" s="31">
        <v>0</v>
      </c>
      <c r="MF101" s="31">
        <v>0</v>
      </c>
      <c r="MG101" s="31">
        <v>0</v>
      </c>
      <c r="MH101" s="31">
        <v>0</v>
      </c>
      <c r="MI101" s="31">
        <v>0</v>
      </c>
      <c r="MJ101" s="31">
        <v>0</v>
      </c>
      <c r="MK101" s="31">
        <v>0</v>
      </c>
      <c r="ML101" s="31">
        <v>0</v>
      </c>
      <c r="MM101" s="31">
        <v>0</v>
      </c>
      <c r="MN101" s="31">
        <v>0</v>
      </c>
      <c r="MO101" s="31">
        <v>0</v>
      </c>
      <c r="MP101" s="31">
        <v>0</v>
      </c>
      <c r="MQ101" s="31">
        <v>0</v>
      </c>
      <c r="MR101" s="31">
        <v>0</v>
      </c>
      <c r="MS101" s="31">
        <v>0</v>
      </c>
      <c r="MT101" s="31">
        <v>0</v>
      </c>
      <c r="MU101" s="31">
        <v>0</v>
      </c>
      <c r="MV101" s="31">
        <v>0</v>
      </c>
      <c r="MW101" s="31">
        <v>0</v>
      </c>
      <c r="MX101" s="31">
        <v>0</v>
      </c>
      <c r="MY101" s="31">
        <v>0</v>
      </c>
      <c r="MZ101" s="31">
        <v>0</v>
      </c>
      <c r="NA101" s="31">
        <v>0</v>
      </c>
      <c r="NB101" s="31">
        <v>0</v>
      </c>
      <c r="NC101" s="31">
        <v>0</v>
      </c>
      <c r="ND101" s="31">
        <v>0</v>
      </c>
      <c r="NE101" s="31">
        <v>0</v>
      </c>
      <c r="NF101" s="31">
        <v>0</v>
      </c>
      <c r="NG101" s="31">
        <v>0</v>
      </c>
      <c r="NH101" s="31">
        <v>0</v>
      </c>
      <c r="NI101" s="31">
        <v>0</v>
      </c>
      <c r="NJ101" s="31">
        <v>0</v>
      </c>
      <c r="NK101" s="31">
        <v>0</v>
      </c>
      <c r="NL101" s="31">
        <v>0</v>
      </c>
      <c r="NM101" s="31">
        <v>0</v>
      </c>
      <c r="NN101" s="31">
        <v>0</v>
      </c>
      <c r="NO101" s="31">
        <v>0</v>
      </c>
      <c r="NP101" s="31">
        <v>0</v>
      </c>
      <c r="NQ101" s="31">
        <v>0</v>
      </c>
      <c r="NR101" s="31">
        <v>0</v>
      </c>
      <c r="NS101" s="31">
        <v>0</v>
      </c>
      <c r="NT101" s="31">
        <v>0</v>
      </c>
      <c r="NU101" s="31">
        <v>0</v>
      </c>
      <c r="NV101" s="31">
        <v>0</v>
      </c>
      <c r="NW101" s="31">
        <v>0</v>
      </c>
      <c r="NX101" s="31">
        <v>0</v>
      </c>
      <c r="NY101" s="31">
        <v>0</v>
      </c>
      <c r="NZ101" s="31">
        <v>0</v>
      </c>
      <c r="OA101" s="31">
        <v>0</v>
      </c>
      <c r="OB101" s="31">
        <v>0</v>
      </c>
      <c r="OC101" s="31">
        <v>0</v>
      </c>
      <c r="OD101" s="31">
        <v>0</v>
      </c>
      <c r="OE101" s="31">
        <v>0</v>
      </c>
      <c r="OF101" s="31">
        <v>0</v>
      </c>
      <c r="OG101" s="31">
        <v>0</v>
      </c>
      <c r="OH101" s="31">
        <v>0</v>
      </c>
      <c r="OI101" s="31">
        <v>0</v>
      </c>
      <c r="OJ101" s="31">
        <v>0</v>
      </c>
      <c r="OK101" s="31">
        <v>0</v>
      </c>
      <c r="OL101" s="31">
        <v>0</v>
      </c>
      <c r="OM101" s="31">
        <v>0</v>
      </c>
      <c r="ON101" s="31">
        <v>0</v>
      </c>
      <c r="OO101" s="31">
        <v>0</v>
      </c>
      <c r="OP101" s="31">
        <v>0</v>
      </c>
      <c r="OQ101" s="31">
        <v>0</v>
      </c>
      <c r="OR101" s="31">
        <v>0</v>
      </c>
      <c r="OS101" s="31">
        <v>0</v>
      </c>
      <c r="OT101" s="31">
        <v>0</v>
      </c>
      <c r="OU101" s="31">
        <v>0</v>
      </c>
      <c r="OV101" s="31">
        <v>0</v>
      </c>
      <c r="OW101" s="31">
        <v>0</v>
      </c>
      <c r="OX101" s="31">
        <v>0</v>
      </c>
      <c r="OY101" s="31">
        <v>0</v>
      </c>
      <c r="OZ101" s="31">
        <v>0</v>
      </c>
      <c r="PA101" s="31">
        <v>0</v>
      </c>
      <c r="PB101" s="31">
        <v>0</v>
      </c>
      <c r="PC101" s="31">
        <v>0</v>
      </c>
      <c r="PD101" s="31">
        <v>0</v>
      </c>
      <c r="PE101" s="31">
        <v>0</v>
      </c>
      <c r="PF101" s="31">
        <v>0</v>
      </c>
      <c r="PG101" s="31">
        <v>0</v>
      </c>
      <c r="PH101" s="31">
        <v>0</v>
      </c>
      <c r="PI101" s="31">
        <v>0</v>
      </c>
      <c r="PJ101" s="31">
        <v>0</v>
      </c>
      <c r="PK101" s="31">
        <v>0</v>
      </c>
      <c r="PL101" s="31">
        <v>0</v>
      </c>
      <c r="PM101" s="31">
        <v>0</v>
      </c>
      <c r="PN101" s="31">
        <v>0</v>
      </c>
      <c r="PO101" s="31">
        <v>0</v>
      </c>
      <c r="PP101" s="31">
        <v>0</v>
      </c>
      <c r="PQ101" s="31">
        <v>0</v>
      </c>
      <c r="PR101" s="31">
        <v>0</v>
      </c>
      <c r="PS101" s="31">
        <v>0</v>
      </c>
      <c r="PT101" s="31">
        <v>0</v>
      </c>
      <c r="PU101" s="31">
        <v>0</v>
      </c>
      <c r="PV101" s="31">
        <v>0</v>
      </c>
      <c r="PW101" s="31">
        <v>0</v>
      </c>
      <c r="PX101" s="31">
        <v>0</v>
      </c>
      <c r="PY101" s="31">
        <v>0</v>
      </c>
      <c r="PZ101" s="31">
        <v>0</v>
      </c>
      <c r="QA101" s="31">
        <v>0</v>
      </c>
      <c r="QB101" s="31">
        <v>0</v>
      </c>
      <c r="QC101" s="31">
        <v>0</v>
      </c>
      <c r="QD101" s="31">
        <v>0</v>
      </c>
      <c r="QE101" s="31">
        <v>0</v>
      </c>
      <c r="QF101" s="31">
        <v>0</v>
      </c>
      <c r="QG101" s="31">
        <v>0</v>
      </c>
      <c r="QH101" s="31">
        <v>0</v>
      </c>
      <c r="QI101" s="31">
        <v>0</v>
      </c>
      <c r="QJ101" s="31">
        <v>0</v>
      </c>
      <c r="QK101" s="31">
        <v>0</v>
      </c>
      <c r="QL101" s="31">
        <v>0</v>
      </c>
      <c r="QM101" s="31">
        <v>0</v>
      </c>
      <c r="QN101" s="31">
        <v>0</v>
      </c>
      <c r="QO101" s="31">
        <v>0</v>
      </c>
      <c r="QP101" s="31">
        <v>0</v>
      </c>
      <c r="QQ101" s="31">
        <v>0</v>
      </c>
      <c r="QR101" s="31">
        <v>0</v>
      </c>
      <c r="QS101" s="31">
        <v>0</v>
      </c>
      <c r="QT101" s="31">
        <v>0</v>
      </c>
      <c r="QU101" s="31">
        <v>0</v>
      </c>
      <c r="QV101" s="31">
        <v>0</v>
      </c>
      <c r="QW101" s="31">
        <v>0</v>
      </c>
      <c r="QX101" s="31">
        <v>0</v>
      </c>
      <c r="QY101" s="31">
        <v>0</v>
      </c>
      <c r="QZ101" s="31">
        <v>0</v>
      </c>
      <c r="RA101" s="31">
        <v>0</v>
      </c>
      <c r="RB101" s="31">
        <v>0</v>
      </c>
      <c r="RC101" s="31">
        <v>0</v>
      </c>
      <c r="RD101" s="31">
        <v>0</v>
      </c>
      <c r="RE101" s="31">
        <v>0</v>
      </c>
      <c r="RF101" s="31">
        <v>0</v>
      </c>
      <c r="RG101" s="31">
        <v>0</v>
      </c>
      <c r="RH101" s="31">
        <v>0</v>
      </c>
      <c r="RI101" s="31">
        <v>0</v>
      </c>
      <c r="RJ101" s="31">
        <v>0</v>
      </c>
      <c r="RK101" s="31">
        <v>0</v>
      </c>
      <c r="RL101" s="31">
        <v>0</v>
      </c>
      <c r="RM101" s="31">
        <v>0</v>
      </c>
      <c r="RN101" s="31">
        <v>0</v>
      </c>
      <c r="RO101" s="31">
        <v>0</v>
      </c>
      <c r="RP101" s="31">
        <v>0</v>
      </c>
      <c r="RQ101" s="31">
        <v>0</v>
      </c>
      <c r="RR101" s="31">
        <v>0</v>
      </c>
      <c r="RS101" s="31">
        <v>0</v>
      </c>
      <c r="RT101" s="31">
        <v>0</v>
      </c>
      <c r="RU101" s="31">
        <v>0</v>
      </c>
      <c r="RV101" s="31">
        <v>0</v>
      </c>
      <c r="RW101" s="31">
        <v>0</v>
      </c>
      <c r="RX101" s="31">
        <v>0</v>
      </c>
      <c r="RY101" s="31">
        <v>0</v>
      </c>
      <c r="RZ101" s="31">
        <v>0</v>
      </c>
      <c r="SA101" s="31">
        <v>0</v>
      </c>
      <c r="SB101" s="31">
        <v>0</v>
      </c>
      <c r="SC101" s="31">
        <v>0</v>
      </c>
      <c r="SD101" s="31">
        <v>0</v>
      </c>
      <c r="SE101" s="31">
        <v>0</v>
      </c>
      <c r="SF101" s="31">
        <v>0</v>
      </c>
      <c r="SG101" s="31">
        <v>0</v>
      </c>
      <c r="SH101" s="31">
        <v>0</v>
      </c>
      <c r="SI101" s="31">
        <v>0</v>
      </c>
      <c r="SJ101" s="31">
        <v>0</v>
      </c>
      <c r="SK101" s="31">
        <v>0</v>
      </c>
      <c r="SL101" s="31">
        <v>0</v>
      </c>
      <c r="SM101" s="31">
        <v>0</v>
      </c>
      <c r="SN101" s="31">
        <v>0</v>
      </c>
      <c r="SO101" s="31">
        <v>0</v>
      </c>
      <c r="SP101" s="31">
        <v>0</v>
      </c>
      <c r="SQ101" s="31">
        <v>0</v>
      </c>
      <c r="SR101" s="31">
        <v>0</v>
      </c>
      <c r="SS101" s="31">
        <v>0</v>
      </c>
      <c r="ST101" s="31">
        <v>0</v>
      </c>
      <c r="SU101" s="31">
        <v>0</v>
      </c>
      <c r="SV101" s="31">
        <v>0</v>
      </c>
      <c r="SW101" s="31">
        <v>0</v>
      </c>
      <c r="SX101" s="31">
        <v>0</v>
      </c>
      <c r="SY101" s="31">
        <v>0</v>
      </c>
      <c r="SZ101" s="31">
        <v>0</v>
      </c>
      <c r="TA101" s="31">
        <v>0</v>
      </c>
      <c r="TB101" s="31">
        <v>0</v>
      </c>
      <c r="TC101" s="31">
        <v>0</v>
      </c>
      <c r="TD101" s="31">
        <v>0</v>
      </c>
      <c r="TE101" s="31">
        <v>0</v>
      </c>
      <c r="TF101" s="31">
        <v>0</v>
      </c>
      <c r="TG101" s="31">
        <v>0</v>
      </c>
      <c r="TH101" s="31">
        <v>0</v>
      </c>
      <c r="TI101" s="31">
        <v>0</v>
      </c>
      <c r="TJ101" s="31">
        <v>0</v>
      </c>
      <c r="TK101" s="31">
        <v>0</v>
      </c>
      <c r="TL101" s="31">
        <v>0</v>
      </c>
      <c r="TM101" s="31">
        <v>0</v>
      </c>
      <c r="TN101" s="31">
        <v>0</v>
      </c>
      <c r="TO101" s="31">
        <v>0</v>
      </c>
      <c r="TP101" s="31">
        <v>0</v>
      </c>
      <c r="TQ101" s="31">
        <v>0</v>
      </c>
      <c r="TR101" s="31">
        <v>0</v>
      </c>
      <c r="TS101" s="31">
        <v>0</v>
      </c>
      <c r="TT101" s="31">
        <v>0</v>
      </c>
      <c r="TU101" s="31">
        <v>0</v>
      </c>
      <c r="TV101" s="31">
        <v>0</v>
      </c>
      <c r="TW101" s="31">
        <v>0</v>
      </c>
      <c r="TX101" s="31">
        <v>0</v>
      </c>
      <c r="TY101" s="31">
        <v>0</v>
      </c>
      <c r="TZ101" s="31">
        <v>0</v>
      </c>
      <c r="UA101" s="31">
        <v>0</v>
      </c>
      <c r="UB101" s="31">
        <v>0</v>
      </c>
      <c r="UC101" s="31">
        <v>0</v>
      </c>
      <c r="UD101" s="31">
        <v>0</v>
      </c>
      <c r="UE101" s="31">
        <v>0</v>
      </c>
      <c r="UF101" s="31">
        <v>0</v>
      </c>
      <c r="UG101" s="31">
        <v>0</v>
      </c>
      <c r="UH101" s="31">
        <v>0</v>
      </c>
      <c r="UI101" s="31">
        <v>0</v>
      </c>
      <c r="UJ101" s="31">
        <v>0</v>
      </c>
      <c r="UK101" s="31">
        <v>0</v>
      </c>
      <c r="UL101" s="31">
        <v>0</v>
      </c>
      <c r="UM101" s="31">
        <v>0</v>
      </c>
      <c r="UN101" s="31">
        <v>0</v>
      </c>
      <c r="UO101" s="31">
        <v>0</v>
      </c>
      <c r="UP101" s="31">
        <v>0</v>
      </c>
      <c r="UQ101" s="31">
        <v>0</v>
      </c>
      <c r="UR101" s="31">
        <v>0</v>
      </c>
      <c r="US101" s="31">
        <v>0</v>
      </c>
      <c r="UT101" s="31">
        <v>0</v>
      </c>
      <c r="UU101" s="31">
        <v>0</v>
      </c>
      <c r="UV101" s="31">
        <v>0</v>
      </c>
      <c r="UW101" s="31">
        <v>0</v>
      </c>
      <c r="UX101" s="31">
        <v>0</v>
      </c>
      <c r="UY101" s="31">
        <v>0</v>
      </c>
      <c r="UZ101" s="31">
        <v>0</v>
      </c>
      <c r="VA101" s="31">
        <v>0</v>
      </c>
      <c r="VB101" s="31">
        <v>0</v>
      </c>
      <c r="VC101" s="31">
        <v>0</v>
      </c>
      <c r="VD101" s="31">
        <v>0</v>
      </c>
      <c r="VE101" s="31">
        <v>0</v>
      </c>
      <c r="VF101" s="31">
        <v>0</v>
      </c>
      <c r="VG101" s="31">
        <v>0</v>
      </c>
      <c r="VH101" s="31">
        <v>0</v>
      </c>
      <c r="VI101" s="31">
        <v>0</v>
      </c>
      <c r="VJ101" s="31">
        <v>0</v>
      </c>
      <c r="VK101" s="31">
        <v>0</v>
      </c>
      <c r="VL101" s="31">
        <v>0</v>
      </c>
      <c r="VM101" s="31">
        <v>0</v>
      </c>
      <c r="VN101" s="31">
        <v>0</v>
      </c>
      <c r="VO101" s="31">
        <v>0</v>
      </c>
      <c r="VP101" s="31">
        <v>0</v>
      </c>
      <c r="VQ101" s="31">
        <v>0</v>
      </c>
      <c r="VR101" s="31">
        <v>0</v>
      </c>
      <c r="VS101" s="31">
        <v>0</v>
      </c>
      <c r="VT101" s="31">
        <v>0</v>
      </c>
      <c r="VU101" s="31">
        <v>0</v>
      </c>
      <c r="VV101" s="31">
        <v>0</v>
      </c>
      <c r="VW101" s="31">
        <v>0</v>
      </c>
      <c r="VX101" s="31">
        <v>0</v>
      </c>
      <c r="VY101" s="31">
        <v>0</v>
      </c>
      <c r="VZ101" s="31">
        <v>0</v>
      </c>
      <c r="WA101" s="31">
        <v>0</v>
      </c>
      <c r="WB101" s="31">
        <v>0</v>
      </c>
      <c r="WC101" s="31">
        <v>0</v>
      </c>
      <c r="WD101" s="31">
        <v>0</v>
      </c>
      <c r="WE101" s="31">
        <v>0</v>
      </c>
      <c r="WF101" s="31">
        <v>0</v>
      </c>
      <c r="WG101" s="31">
        <v>0</v>
      </c>
      <c r="WH101" s="31">
        <v>0</v>
      </c>
      <c r="WI101" s="31">
        <v>0</v>
      </c>
      <c r="WJ101" s="31">
        <v>0</v>
      </c>
      <c r="WK101" s="31">
        <v>0</v>
      </c>
      <c r="WL101" s="31">
        <v>0</v>
      </c>
      <c r="WM101" s="31">
        <v>0</v>
      </c>
      <c r="WN101" s="31">
        <v>0</v>
      </c>
      <c r="WO101" s="31">
        <v>0</v>
      </c>
      <c r="WP101" s="31">
        <v>0</v>
      </c>
      <c r="WQ101" s="31">
        <v>0</v>
      </c>
      <c r="WR101" s="31">
        <v>0</v>
      </c>
      <c r="WS101" s="31">
        <v>0</v>
      </c>
      <c r="WT101" s="31">
        <v>0</v>
      </c>
      <c r="WU101" s="31">
        <v>0</v>
      </c>
      <c r="WV101" s="31">
        <v>0</v>
      </c>
      <c r="WW101" s="31">
        <v>0</v>
      </c>
      <c r="WX101" s="31">
        <v>0</v>
      </c>
      <c r="WY101" s="31">
        <v>0</v>
      </c>
      <c r="WZ101" s="31">
        <v>0</v>
      </c>
    </row>
    <row r="102" spans="1:624" ht="20.25" x14ac:dyDescent="0.3">
      <c r="A102" s="174">
        <v>77</v>
      </c>
      <c r="B102" s="228" t="s">
        <v>527</v>
      </c>
      <c r="C102" s="108"/>
      <c r="D102" s="28">
        <v>0</v>
      </c>
      <c r="E102" s="29">
        <v>0</v>
      </c>
      <c r="F102" s="29">
        <v>0</v>
      </c>
      <c r="G102" s="29">
        <v>0</v>
      </c>
      <c r="H102" s="29">
        <v>0</v>
      </c>
      <c r="I102" s="29">
        <v>0</v>
      </c>
      <c r="J102" s="29">
        <v>0</v>
      </c>
      <c r="K102" s="29">
        <v>0</v>
      </c>
      <c r="L102" s="29">
        <v>0</v>
      </c>
      <c r="M102" s="29">
        <v>0</v>
      </c>
      <c r="N102" s="29">
        <v>0</v>
      </c>
      <c r="O102" s="29">
        <v>0</v>
      </c>
      <c r="P102" s="29">
        <v>0</v>
      </c>
      <c r="Q102" s="29">
        <v>0</v>
      </c>
      <c r="R102" s="29">
        <v>0</v>
      </c>
      <c r="S102" s="29">
        <v>0</v>
      </c>
      <c r="T102" s="29">
        <v>0</v>
      </c>
      <c r="U102" s="29">
        <v>0</v>
      </c>
      <c r="V102" s="29">
        <v>0</v>
      </c>
      <c r="W102" s="29">
        <v>0</v>
      </c>
      <c r="X102" s="29">
        <v>0</v>
      </c>
      <c r="Y102" s="29">
        <v>0</v>
      </c>
      <c r="Z102" s="29">
        <v>0</v>
      </c>
      <c r="AA102" s="29">
        <v>0</v>
      </c>
      <c r="AB102" s="29">
        <v>0</v>
      </c>
      <c r="AC102" s="29">
        <v>0</v>
      </c>
      <c r="AD102" s="29">
        <v>0</v>
      </c>
      <c r="AE102" s="29">
        <v>0</v>
      </c>
      <c r="AF102" s="29">
        <v>0</v>
      </c>
      <c r="AG102" s="29">
        <v>0</v>
      </c>
      <c r="AH102" s="29">
        <v>0</v>
      </c>
      <c r="AI102" s="29">
        <v>0</v>
      </c>
      <c r="AJ102" s="29">
        <v>0</v>
      </c>
      <c r="AK102" s="29">
        <v>0</v>
      </c>
      <c r="AL102" s="29">
        <v>0</v>
      </c>
      <c r="AM102" s="29">
        <v>0</v>
      </c>
      <c r="AN102" s="29">
        <v>0</v>
      </c>
      <c r="AO102" s="29">
        <v>0</v>
      </c>
      <c r="AP102" s="29">
        <v>0</v>
      </c>
      <c r="AQ102" s="29">
        <v>0</v>
      </c>
      <c r="AR102" s="29">
        <v>0</v>
      </c>
      <c r="AS102" s="29">
        <v>0</v>
      </c>
      <c r="AT102" s="29">
        <v>0</v>
      </c>
      <c r="AU102" s="29">
        <v>0</v>
      </c>
      <c r="AV102" s="29">
        <v>0</v>
      </c>
      <c r="AW102" s="29">
        <v>0</v>
      </c>
      <c r="AX102" s="29">
        <v>0</v>
      </c>
      <c r="AY102" s="29">
        <v>0</v>
      </c>
      <c r="AZ102" s="29">
        <v>0</v>
      </c>
      <c r="BA102" s="29">
        <v>0</v>
      </c>
      <c r="BB102" s="28">
        <v>0</v>
      </c>
      <c r="BC102" s="29">
        <v>0</v>
      </c>
      <c r="BD102" s="29">
        <v>0</v>
      </c>
      <c r="BE102" s="29">
        <v>0</v>
      </c>
      <c r="BF102" s="28">
        <v>71</v>
      </c>
      <c r="BG102" s="29">
        <v>71</v>
      </c>
      <c r="BH102" s="29">
        <v>0</v>
      </c>
      <c r="BI102" s="29">
        <v>0</v>
      </c>
      <c r="BJ102" s="28">
        <v>0</v>
      </c>
      <c r="BK102" s="30">
        <v>0</v>
      </c>
      <c r="BL102" s="29">
        <v>0</v>
      </c>
      <c r="BM102" s="29">
        <v>0</v>
      </c>
      <c r="BN102" s="29">
        <v>0</v>
      </c>
      <c r="BO102" s="29">
        <v>0</v>
      </c>
      <c r="BP102" s="29">
        <v>0</v>
      </c>
      <c r="BQ102" s="29">
        <v>0</v>
      </c>
      <c r="BR102" s="29">
        <v>0</v>
      </c>
      <c r="BS102" s="29">
        <v>0</v>
      </c>
      <c r="BT102" s="29">
        <v>0</v>
      </c>
      <c r="BU102" s="29">
        <v>0</v>
      </c>
      <c r="BV102" s="29">
        <v>0</v>
      </c>
      <c r="BW102" s="29">
        <v>0</v>
      </c>
      <c r="BX102" s="29">
        <v>0</v>
      </c>
      <c r="BY102" s="29">
        <v>0</v>
      </c>
      <c r="BZ102" s="29">
        <v>0</v>
      </c>
      <c r="CA102" s="29">
        <v>0</v>
      </c>
      <c r="CB102" s="29">
        <v>0</v>
      </c>
      <c r="CC102" s="29">
        <v>0</v>
      </c>
      <c r="CD102" s="29">
        <v>0</v>
      </c>
      <c r="CE102" s="29">
        <v>0</v>
      </c>
      <c r="CF102" s="29">
        <v>0</v>
      </c>
      <c r="CG102" s="29">
        <v>0</v>
      </c>
      <c r="CH102" s="29">
        <v>0</v>
      </c>
      <c r="CI102" s="29">
        <v>0</v>
      </c>
      <c r="CJ102" s="29">
        <v>0</v>
      </c>
      <c r="CK102" s="29">
        <v>0</v>
      </c>
      <c r="CL102" s="29">
        <v>0</v>
      </c>
      <c r="CM102" s="29">
        <v>0</v>
      </c>
      <c r="CN102" s="29">
        <v>0</v>
      </c>
      <c r="CO102" s="29">
        <v>0</v>
      </c>
      <c r="CP102" s="29">
        <v>0</v>
      </c>
      <c r="CQ102" s="29">
        <v>0</v>
      </c>
      <c r="CR102" s="29">
        <v>0</v>
      </c>
      <c r="CS102" s="29">
        <v>0</v>
      </c>
      <c r="CT102" s="29">
        <v>0</v>
      </c>
      <c r="CU102" s="29">
        <v>0</v>
      </c>
      <c r="CV102" s="29">
        <v>0</v>
      </c>
      <c r="CW102" s="29">
        <v>0</v>
      </c>
      <c r="CX102" s="29">
        <v>0</v>
      </c>
      <c r="CY102" s="29">
        <v>0</v>
      </c>
      <c r="CZ102" s="29">
        <v>0</v>
      </c>
      <c r="DA102" s="29">
        <v>0</v>
      </c>
      <c r="DB102" s="32">
        <v>0</v>
      </c>
      <c r="DC102" s="32">
        <v>0</v>
      </c>
      <c r="DD102" s="30">
        <v>0</v>
      </c>
      <c r="DE102" s="30">
        <v>0</v>
      </c>
      <c r="DF102" s="29">
        <v>0</v>
      </c>
      <c r="DG102" s="29">
        <v>0</v>
      </c>
      <c r="DH102" s="29">
        <v>0</v>
      </c>
      <c r="DI102" s="33">
        <v>0</v>
      </c>
      <c r="DJ102" s="34">
        <v>0</v>
      </c>
      <c r="DK102" s="29">
        <v>0</v>
      </c>
      <c r="DL102" s="29">
        <v>0</v>
      </c>
      <c r="DM102" s="29">
        <v>0</v>
      </c>
      <c r="DN102" s="34">
        <v>0</v>
      </c>
      <c r="DO102" s="29">
        <v>0</v>
      </c>
      <c r="DP102" s="29">
        <v>0</v>
      </c>
      <c r="DQ102" s="29">
        <v>0</v>
      </c>
      <c r="DR102" s="29">
        <v>0</v>
      </c>
      <c r="DS102" s="30">
        <v>0</v>
      </c>
      <c r="DT102" s="31">
        <v>0</v>
      </c>
      <c r="DU102" s="31">
        <v>0</v>
      </c>
      <c r="DV102" s="31">
        <v>0</v>
      </c>
      <c r="DW102" s="31">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0</v>
      </c>
      <c r="IW102" s="31">
        <v>0</v>
      </c>
      <c r="IX102" s="31">
        <v>0</v>
      </c>
      <c r="IY102" s="31">
        <v>0</v>
      </c>
      <c r="IZ102" s="31">
        <v>0</v>
      </c>
      <c r="JA102" s="31">
        <v>0</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c r="KP102" s="31">
        <v>0</v>
      </c>
      <c r="KQ102" s="31">
        <v>0</v>
      </c>
      <c r="KR102" s="31">
        <v>0</v>
      </c>
      <c r="KS102" s="31">
        <v>0</v>
      </c>
      <c r="KT102" s="31">
        <v>0</v>
      </c>
      <c r="KU102" s="31">
        <v>0</v>
      </c>
      <c r="KV102" s="31">
        <v>0</v>
      </c>
      <c r="KW102" s="31">
        <v>0</v>
      </c>
      <c r="KX102" s="31">
        <v>0</v>
      </c>
      <c r="KY102" s="31">
        <v>0</v>
      </c>
      <c r="KZ102" s="31">
        <v>0</v>
      </c>
      <c r="LA102" s="31">
        <v>0</v>
      </c>
      <c r="LB102" s="31">
        <v>0</v>
      </c>
      <c r="LC102" s="31">
        <v>0</v>
      </c>
      <c r="LD102" s="31">
        <v>0</v>
      </c>
      <c r="LE102" s="31">
        <v>0</v>
      </c>
      <c r="LF102" s="31">
        <v>0</v>
      </c>
      <c r="LG102" s="31">
        <v>0</v>
      </c>
      <c r="LH102" s="31">
        <v>0</v>
      </c>
      <c r="LI102" s="31">
        <v>0</v>
      </c>
      <c r="LJ102" s="31">
        <v>0</v>
      </c>
      <c r="LK102" s="31">
        <v>0</v>
      </c>
      <c r="LL102" s="31">
        <v>0</v>
      </c>
      <c r="LM102" s="31">
        <v>0</v>
      </c>
      <c r="LN102" s="31">
        <v>0</v>
      </c>
      <c r="LO102" s="31">
        <v>0</v>
      </c>
      <c r="LP102" s="31">
        <v>0</v>
      </c>
      <c r="LQ102" s="31">
        <v>0</v>
      </c>
      <c r="LR102" s="31">
        <v>0</v>
      </c>
      <c r="LS102" s="31">
        <v>0</v>
      </c>
      <c r="LT102" s="31">
        <v>0</v>
      </c>
      <c r="LU102" s="31">
        <v>0</v>
      </c>
      <c r="LV102" s="31">
        <v>0</v>
      </c>
      <c r="LW102" s="31">
        <v>0</v>
      </c>
      <c r="LX102" s="31">
        <v>0</v>
      </c>
      <c r="LY102" s="31">
        <v>0</v>
      </c>
      <c r="LZ102" s="31">
        <v>0</v>
      </c>
      <c r="MA102" s="31">
        <v>0</v>
      </c>
      <c r="MB102" s="31">
        <v>0</v>
      </c>
      <c r="MC102" s="31">
        <v>0</v>
      </c>
      <c r="MD102" s="31">
        <v>0</v>
      </c>
      <c r="ME102" s="31">
        <v>0</v>
      </c>
      <c r="MF102" s="31">
        <v>0</v>
      </c>
      <c r="MG102" s="31">
        <v>0</v>
      </c>
      <c r="MH102" s="31">
        <v>0</v>
      </c>
      <c r="MI102" s="31">
        <v>0</v>
      </c>
      <c r="MJ102" s="31">
        <v>0</v>
      </c>
      <c r="MK102" s="31">
        <v>0</v>
      </c>
      <c r="ML102" s="31">
        <v>0</v>
      </c>
      <c r="MM102" s="31">
        <v>0</v>
      </c>
      <c r="MN102" s="31">
        <v>0</v>
      </c>
      <c r="MO102" s="31">
        <v>0</v>
      </c>
      <c r="MP102" s="31">
        <v>0</v>
      </c>
      <c r="MQ102" s="31">
        <v>0</v>
      </c>
      <c r="MR102" s="31">
        <v>0</v>
      </c>
      <c r="MS102" s="31">
        <v>0</v>
      </c>
      <c r="MT102" s="31">
        <v>0</v>
      </c>
      <c r="MU102" s="31">
        <v>0</v>
      </c>
      <c r="MV102" s="31">
        <v>0</v>
      </c>
      <c r="MW102" s="31">
        <v>0</v>
      </c>
      <c r="MX102" s="31">
        <v>0</v>
      </c>
      <c r="MY102" s="31">
        <v>0</v>
      </c>
      <c r="MZ102" s="31">
        <v>0</v>
      </c>
      <c r="NA102" s="31">
        <v>0</v>
      </c>
      <c r="NB102" s="31">
        <v>0</v>
      </c>
      <c r="NC102" s="31">
        <v>0</v>
      </c>
      <c r="ND102" s="31">
        <v>0</v>
      </c>
      <c r="NE102" s="31">
        <v>0</v>
      </c>
      <c r="NF102" s="31">
        <v>0</v>
      </c>
      <c r="NG102" s="31">
        <v>0</v>
      </c>
      <c r="NH102" s="31">
        <v>0</v>
      </c>
      <c r="NI102" s="31">
        <v>0</v>
      </c>
      <c r="NJ102" s="31">
        <v>0</v>
      </c>
      <c r="NK102" s="31">
        <v>0</v>
      </c>
      <c r="NL102" s="31">
        <v>0</v>
      </c>
      <c r="NM102" s="31">
        <v>0</v>
      </c>
      <c r="NN102" s="31">
        <v>0</v>
      </c>
      <c r="NO102" s="31">
        <v>0</v>
      </c>
      <c r="NP102" s="31">
        <v>0</v>
      </c>
      <c r="NQ102" s="31">
        <v>0</v>
      </c>
      <c r="NR102" s="31">
        <v>0</v>
      </c>
      <c r="NS102" s="31">
        <v>0</v>
      </c>
      <c r="NT102" s="31">
        <v>0</v>
      </c>
      <c r="NU102" s="31">
        <v>0</v>
      </c>
      <c r="NV102" s="31">
        <v>0</v>
      </c>
      <c r="NW102" s="31">
        <v>0</v>
      </c>
      <c r="NX102" s="31">
        <v>0</v>
      </c>
      <c r="NY102" s="31">
        <v>0</v>
      </c>
      <c r="NZ102" s="31">
        <v>0</v>
      </c>
      <c r="OA102" s="31">
        <v>0</v>
      </c>
      <c r="OB102" s="31">
        <v>0</v>
      </c>
      <c r="OC102" s="31">
        <v>0</v>
      </c>
      <c r="OD102" s="31">
        <v>0</v>
      </c>
      <c r="OE102" s="31">
        <v>0</v>
      </c>
      <c r="OF102" s="31">
        <v>0</v>
      </c>
      <c r="OG102" s="31">
        <v>0</v>
      </c>
      <c r="OH102" s="31">
        <v>0</v>
      </c>
      <c r="OI102" s="31">
        <v>0</v>
      </c>
      <c r="OJ102" s="31">
        <v>0</v>
      </c>
      <c r="OK102" s="31">
        <v>0</v>
      </c>
      <c r="OL102" s="31">
        <v>0</v>
      </c>
      <c r="OM102" s="31">
        <v>0</v>
      </c>
      <c r="ON102" s="31">
        <v>0</v>
      </c>
      <c r="OO102" s="31">
        <v>0</v>
      </c>
      <c r="OP102" s="31">
        <v>0</v>
      </c>
      <c r="OQ102" s="31">
        <v>0</v>
      </c>
      <c r="OR102" s="31">
        <v>0</v>
      </c>
      <c r="OS102" s="31">
        <v>0</v>
      </c>
      <c r="OT102" s="31">
        <v>0</v>
      </c>
      <c r="OU102" s="31">
        <v>0</v>
      </c>
      <c r="OV102" s="31">
        <v>0</v>
      </c>
      <c r="OW102" s="31">
        <v>0</v>
      </c>
      <c r="OX102" s="31">
        <v>0</v>
      </c>
      <c r="OY102" s="31">
        <v>0</v>
      </c>
      <c r="OZ102" s="31">
        <v>0</v>
      </c>
      <c r="PA102" s="31">
        <v>0</v>
      </c>
      <c r="PB102" s="31">
        <v>0</v>
      </c>
      <c r="PC102" s="31">
        <v>0</v>
      </c>
      <c r="PD102" s="31">
        <v>0</v>
      </c>
      <c r="PE102" s="31">
        <v>0</v>
      </c>
      <c r="PF102" s="31">
        <v>0</v>
      </c>
      <c r="PG102" s="31">
        <v>0</v>
      </c>
      <c r="PH102" s="31">
        <v>0</v>
      </c>
      <c r="PI102" s="31">
        <v>0</v>
      </c>
      <c r="PJ102" s="31">
        <v>0</v>
      </c>
      <c r="PK102" s="31">
        <v>0</v>
      </c>
      <c r="PL102" s="31">
        <v>0</v>
      </c>
      <c r="PM102" s="31">
        <v>0</v>
      </c>
      <c r="PN102" s="31">
        <v>0</v>
      </c>
      <c r="PO102" s="31">
        <v>0</v>
      </c>
      <c r="PP102" s="31">
        <v>0</v>
      </c>
      <c r="PQ102" s="31">
        <v>0</v>
      </c>
      <c r="PR102" s="31">
        <v>0</v>
      </c>
      <c r="PS102" s="31">
        <v>0</v>
      </c>
      <c r="PT102" s="31">
        <v>0</v>
      </c>
      <c r="PU102" s="31">
        <v>0</v>
      </c>
      <c r="PV102" s="31">
        <v>0</v>
      </c>
      <c r="PW102" s="31">
        <v>0</v>
      </c>
      <c r="PX102" s="31">
        <v>0</v>
      </c>
      <c r="PY102" s="31">
        <v>0</v>
      </c>
      <c r="PZ102" s="31">
        <v>0</v>
      </c>
      <c r="QA102" s="31">
        <v>0</v>
      </c>
      <c r="QB102" s="31">
        <v>0</v>
      </c>
      <c r="QC102" s="31">
        <v>0</v>
      </c>
      <c r="QD102" s="31">
        <v>0</v>
      </c>
      <c r="QE102" s="31">
        <v>0</v>
      </c>
      <c r="QF102" s="31">
        <v>0</v>
      </c>
      <c r="QG102" s="31">
        <v>0</v>
      </c>
      <c r="QH102" s="31">
        <v>0</v>
      </c>
      <c r="QI102" s="31">
        <v>0</v>
      </c>
      <c r="QJ102" s="31">
        <v>0</v>
      </c>
      <c r="QK102" s="31">
        <v>0</v>
      </c>
      <c r="QL102" s="31">
        <v>0</v>
      </c>
      <c r="QM102" s="31">
        <v>0</v>
      </c>
      <c r="QN102" s="31">
        <v>0</v>
      </c>
      <c r="QO102" s="31">
        <v>0</v>
      </c>
      <c r="QP102" s="31">
        <v>0</v>
      </c>
      <c r="QQ102" s="31">
        <v>0</v>
      </c>
      <c r="QR102" s="31">
        <v>0</v>
      </c>
      <c r="QS102" s="31">
        <v>0</v>
      </c>
      <c r="QT102" s="31">
        <v>0</v>
      </c>
      <c r="QU102" s="31">
        <v>0</v>
      </c>
      <c r="QV102" s="31">
        <v>0</v>
      </c>
      <c r="QW102" s="31">
        <v>0</v>
      </c>
      <c r="QX102" s="31">
        <v>0</v>
      </c>
      <c r="QY102" s="31">
        <v>0</v>
      </c>
      <c r="QZ102" s="31">
        <v>0</v>
      </c>
      <c r="RA102" s="31">
        <v>0</v>
      </c>
      <c r="RB102" s="31">
        <v>0</v>
      </c>
      <c r="RC102" s="31">
        <v>0</v>
      </c>
      <c r="RD102" s="31">
        <v>0</v>
      </c>
      <c r="RE102" s="31">
        <v>0</v>
      </c>
      <c r="RF102" s="31">
        <v>0</v>
      </c>
      <c r="RG102" s="31">
        <v>0</v>
      </c>
      <c r="RH102" s="31">
        <v>0</v>
      </c>
      <c r="RI102" s="31">
        <v>0</v>
      </c>
      <c r="RJ102" s="31">
        <v>0</v>
      </c>
      <c r="RK102" s="31">
        <v>0</v>
      </c>
      <c r="RL102" s="31">
        <v>0</v>
      </c>
      <c r="RM102" s="31">
        <v>0</v>
      </c>
      <c r="RN102" s="31">
        <v>0</v>
      </c>
      <c r="RO102" s="31">
        <v>0</v>
      </c>
      <c r="RP102" s="31">
        <v>0</v>
      </c>
      <c r="RQ102" s="31">
        <v>0</v>
      </c>
      <c r="RR102" s="31">
        <v>0</v>
      </c>
      <c r="RS102" s="31">
        <v>0</v>
      </c>
      <c r="RT102" s="31">
        <v>0</v>
      </c>
      <c r="RU102" s="31">
        <v>0</v>
      </c>
      <c r="RV102" s="31">
        <v>0</v>
      </c>
      <c r="RW102" s="31">
        <v>0</v>
      </c>
      <c r="RX102" s="31">
        <v>0</v>
      </c>
      <c r="RY102" s="31">
        <v>0</v>
      </c>
      <c r="RZ102" s="31">
        <v>0</v>
      </c>
      <c r="SA102" s="31">
        <v>0</v>
      </c>
      <c r="SB102" s="31">
        <v>0</v>
      </c>
      <c r="SC102" s="31">
        <v>0</v>
      </c>
      <c r="SD102" s="31">
        <v>0</v>
      </c>
      <c r="SE102" s="31">
        <v>0</v>
      </c>
      <c r="SF102" s="31">
        <v>0</v>
      </c>
      <c r="SG102" s="31">
        <v>0</v>
      </c>
      <c r="SH102" s="31">
        <v>0</v>
      </c>
      <c r="SI102" s="31">
        <v>0</v>
      </c>
      <c r="SJ102" s="31">
        <v>0</v>
      </c>
      <c r="SK102" s="31">
        <v>0</v>
      </c>
      <c r="SL102" s="31">
        <v>0</v>
      </c>
      <c r="SM102" s="31">
        <v>0</v>
      </c>
      <c r="SN102" s="31">
        <v>0</v>
      </c>
      <c r="SO102" s="31">
        <v>0</v>
      </c>
      <c r="SP102" s="31">
        <v>0</v>
      </c>
      <c r="SQ102" s="31">
        <v>0</v>
      </c>
      <c r="SR102" s="31">
        <v>0</v>
      </c>
      <c r="SS102" s="31">
        <v>0</v>
      </c>
      <c r="ST102" s="31">
        <v>0</v>
      </c>
      <c r="SU102" s="31">
        <v>0</v>
      </c>
      <c r="SV102" s="31">
        <v>0</v>
      </c>
      <c r="SW102" s="31">
        <v>0</v>
      </c>
      <c r="SX102" s="31">
        <v>0</v>
      </c>
      <c r="SY102" s="31">
        <v>0</v>
      </c>
      <c r="SZ102" s="31">
        <v>0</v>
      </c>
      <c r="TA102" s="31">
        <v>0</v>
      </c>
      <c r="TB102" s="31">
        <v>0</v>
      </c>
      <c r="TC102" s="31">
        <v>0</v>
      </c>
      <c r="TD102" s="31">
        <v>0</v>
      </c>
      <c r="TE102" s="31">
        <v>0</v>
      </c>
      <c r="TF102" s="31">
        <v>0</v>
      </c>
      <c r="TG102" s="31">
        <v>0</v>
      </c>
      <c r="TH102" s="31">
        <v>0</v>
      </c>
      <c r="TI102" s="31">
        <v>0</v>
      </c>
      <c r="TJ102" s="31">
        <v>0</v>
      </c>
      <c r="TK102" s="31">
        <v>0</v>
      </c>
      <c r="TL102" s="31">
        <v>0</v>
      </c>
      <c r="TM102" s="31">
        <v>0</v>
      </c>
      <c r="TN102" s="31">
        <v>0</v>
      </c>
      <c r="TO102" s="31">
        <v>0</v>
      </c>
      <c r="TP102" s="31">
        <v>0</v>
      </c>
      <c r="TQ102" s="31">
        <v>0</v>
      </c>
      <c r="TR102" s="31">
        <v>0</v>
      </c>
      <c r="TS102" s="31">
        <v>0</v>
      </c>
      <c r="TT102" s="31">
        <v>0</v>
      </c>
      <c r="TU102" s="31">
        <v>0</v>
      </c>
      <c r="TV102" s="31">
        <v>0</v>
      </c>
      <c r="TW102" s="31">
        <v>0</v>
      </c>
      <c r="TX102" s="31">
        <v>0</v>
      </c>
      <c r="TY102" s="31">
        <v>0</v>
      </c>
      <c r="TZ102" s="31">
        <v>0</v>
      </c>
      <c r="UA102" s="31">
        <v>0</v>
      </c>
      <c r="UB102" s="31">
        <v>0</v>
      </c>
      <c r="UC102" s="31">
        <v>0</v>
      </c>
      <c r="UD102" s="31">
        <v>0</v>
      </c>
      <c r="UE102" s="31">
        <v>0</v>
      </c>
      <c r="UF102" s="31">
        <v>0</v>
      </c>
      <c r="UG102" s="31">
        <v>0</v>
      </c>
      <c r="UH102" s="31">
        <v>0</v>
      </c>
      <c r="UI102" s="31">
        <v>0</v>
      </c>
      <c r="UJ102" s="31">
        <v>0</v>
      </c>
      <c r="UK102" s="31">
        <v>0</v>
      </c>
      <c r="UL102" s="31">
        <v>0</v>
      </c>
      <c r="UM102" s="31">
        <v>0</v>
      </c>
      <c r="UN102" s="31">
        <v>0</v>
      </c>
      <c r="UO102" s="31">
        <v>0</v>
      </c>
      <c r="UP102" s="31">
        <v>0</v>
      </c>
      <c r="UQ102" s="31">
        <v>0</v>
      </c>
      <c r="UR102" s="31">
        <v>0</v>
      </c>
      <c r="US102" s="31">
        <v>0</v>
      </c>
      <c r="UT102" s="31">
        <v>0</v>
      </c>
      <c r="UU102" s="31">
        <v>0</v>
      </c>
      <c r="UV102" s="31">
        <v>0</v>
      </c>
      <c r="UW102" s="31">
        <v>0</v>
      </c>
      <c r="UX102" s="31">
        <v>0</v>
      </c>
      <c r="UY102" s="31">
        <v>0</v>
      </c>
      <c r="UZ102" s="31">
        <v>0</v>
      </c>
      <c r="VA102" s="31">
        <v>0</v>
      </c>
      <c r="VB102" s="31">
        <v>0</v>
      </c>
      <c r="VC102" s="31">
        <v>0</v>
      </c>
      <c r="VD102" s="31">
        <v>0</v>
      </c>
      <c r="VE102" s="31">
        <v>0</v>
      </c>
      <c r="VF102" s="31">
        <v>0</v>
      </c>
      <c r="VG102" s="31">
        <v>0</v>
      </c>
      <c r="VH102" s="31">
        <v>0</v>
      </c>
      <c r="VI102" s="31">
        <v>0</v>
      </c>
      <c r="VJ102" s="31">
        <v>0</v>
      </c>
      <c r="VK102" s="31">
        <v>0</v>
      </c>
      <c r="VL102" s="31">
        <v>0</v>
      </c>
      <c r="VM102" s="31">
        <v>0</v>
      </c>
      <c r="VN102" s="31">
        <v>0</v>
      </c>
      <c r="VO102" s="31">
        <v>0</v>
      </c>
      <c r="VP102" s="31">
        <v>0</v>
      </c>
      <c r="VQ102" s="31">
        <v>0</v>
      </c>
      <c r="VR102" s="31">
        <v>0</v>
      </c>
      <c r="VS102" s="31">
        <v>0</v>
      </c>
      <c r="VT102" s="31">
        <v>0</v>
      </c>
      <c r="VU102" s="31">
        <v>0</v>
      </c>
      <c r="VV102" s="31">
        <v>0</v>
      </c>
      <c r="VW102" s="31">
        <v>0</v>
      </c>
      <c r="VX102" s="31">
        <v>0</v>
      </c>
      <c r="VY102" s="31">
        <v>0</v>
      </c>
      <c r="VZ102" s="31">
        <v>0</v>
      </c>
      <c r="WA102" s="31">
        <v>0</v>
      </c>
      <c r="WB102" s="31">
        <v>0</v>
      </c>
      <c r="WC102" s="31">
        <v>0</v>
      </c>
      <c r="WD102" s="31">
        <v>0</v>
      </c>
      <c r="WE102" s="31">
        <v>0</v>
      </c>
      <c r="WF102" s="31">
        <v>0</v>
      </c>
      <c r="WG102" s="31">
        <v>0</v>
      </c>
      <c r="WH102" s="31">
        <v>0</v>
      </c>
      <c r="WI102" s="31">
        <v>0</v>
      </c>
      <c r="WJ102" s="31">
        <v>0</v>
      </c>
      <c r="WK102" s="31">
        <v>0</v>
      </c>
      <c r="WL102" s="31">
        <v>0</v>
      </c>
      <c r="WM102" s="31">
        <v>0</v>
      </c>
      <c r="WN102" s="31">
        <v>0</v>
      </c>
      <c r="WO102" s="31">
        <v>0</v>
      </c>
      <c r="WP102" s="31">
        <v>0</v>
      </c>
      <c r="WQ102" s="31">
        <v>0</v>
      </c>
      <c r="WR102" s="31">
        <v>0</v>
      </c>
      <c r="WS102" s="31">
        <v>0</v>
      </c>
      <c r="WT102" s="31">
        <v>0</v>
      </c>
      <c r="WU102" s="31">
        <v>0</v>
      </c>
      <c r="WV102" s="31">
        <v>0</v>
      </c>
      <c r="WW102" s="31">
        <v>0</v>
      </c>
      <c r="WX102" s="31">
        <v>0</v>
      </c>
      <c r="WY102" s="31">
        <v>0</v>
      </c>
      <c r="WZ102" s="31">
        <v>0</v>
      </c>
    </row>
    <row r="103" spans="1:624" ht="20.25" x14ac:dyDescent="0.3">
      <c r="A103" s="174">
        <v>78</v>
      </c>
      <c r="B103" s="228" t="s">
        <v>528</v>
      </c>
      <c r="C103" s="108"/>
      <c r="D103" s="28">
        <v>65</v>
      </c>
      <c r="E103" s="29">
        <v>0</v>
      </c>
      <c r="F103" s="29">
        <v>0</v>
      </c>
      <c r="G103" s="29">
        <v>0</v>
      </c>
      <c r="H103" s="29">
        <v>0</v>
      </c>
      <c r="I103" s="29">
        <v>0</v>
      </c>
      <c r="J103" s="29">
        <v>0</v>
      </c>
      <c r="K103" s="29">
        <v>0</v>
      </c>
      <c r="L103" s="29">
        <v>0</v>
      </c>
      <c r="M103" s="29">
        <v>0</v>
      </c>
      <c r="N103" s="29">
        <v>0</v>
      </c>
      <c r="O103" s="29">
        <v>0</v>
      </c>
      <c r="P103" s="29">
        <v>0</v>
      </c>
      <c r="Q103" s="29">
        <v>0</v>
      </c>
      <c r="R103" s="29">
        <v>0</v>
      </c>
      <c r="S103" s="29">
        <v>0</v>
      </c>
      <c r="T103" s="29">
        <v>0</v>
      </c>
      <c r="U103" s="29">
        <v>0</v>
      </c>
      <c r="V103" s="29">
        <v>0</v>
      </c>
      <c r="W103" s="29">
        <v>0</v>
      </c>
      <c r="X103" s="29">
        <v>0</v>
      </c>
      <c r="Y103" s="29">
        <v>0</v>
      </c>
      <c r="Z103" s="29">
        <v>0</v>
      </c>
      <c r="AA103" s="29">
        <v>0</v>
      </c>
      <c r="AB103" s="29">
        <v>0</v>
      </c>
      <c r="AC103" s="29">
        <v>0</v>
      </c>
      <c r="AD103" s="29">
        <v>0</v>
      </c>
      <c r="AE103" s="29">
        <v>0</v>
      </c>
      <c r="AF103" s="29">
        <v>0</v>
      </c>
      <c r="AG103" s="29">
        <v>0</v>
      </c>
      <c r="AH103" s="29">
        <v>0</v>
      </c>
      <c r="AI103" s="29">
        <v>0</v>
      </c>
      <c r="AJ103" s="29">
        <v>0</v>
      </c>
      <c r="AK103" s="29">
        <v>0</v>
      </c>
      <c r="AL103" s="29">
        <v>0</v>
      </c>
      <c r="AM103" s="29">
        <v>0</v>
      </c>
      <c r="AN103" s="29">
        <v>0</v>
      </c>
      <c r="AO103" s="29">
        <v>0</v>
      </c>
      <c r="AP103" s="29">
        <v>0</v>
      </c>
      <c r="AQ103" s="29">
        <v>0</v>
      </c>
      <c r="AR103" s="29">
        <v>0</v>
      </c>
      <c r="AS103" s="29">
        <v>0</v>
      </c>
      <c r="AT103" s="29">
        <v>0</v>
      </c>
      <c r="AU103" s="29">
        <v>0</v>
      </c>
      <c r="AV103" s="29">
        <v>0</v>
      </c>
      <c r="AW103" s="29">
        <v>0</v>
      </c>
      <c r="AX103" s="29">
        <v>0</v>
      </c>
      <c r="AY103" s="29">
        <v>0</v>
      </c>
      <c r="AZ103" s="29">
        <v>65</v>
      </c>
      <c r="BA103" s="29">
        <v>0</v>
      </c>
      <c r="BB103" s="28">
        <v>0</v>
      </c>
      <c r="BC103" s="29">
        <v>0</v>
      </c>
      <c r="BD103" s="29">
        <v>0</v>
      </c>
      <c r="BE103" s="29">
        <v>0</v>
      </c>
      <c r="BF103" s="28">
        <v>51</v>
      </c>
      <c r="BG103" s="29">
        <v>0</v>
      </c>
      <c r="BH103" s="29">
        <v>51</v>
      </c>
      <c r="BI103" s="29">
        <v>0</v>
      </c>
      <c r="BJ103" s="28">
        <v>0</v>
      </c>
      <c r="BK103" s="30">
        <v>0</v>
      </c>
      <c r="BL103" s="29">
        <v>0</v>
      </c>
      <c r="BM103" s="29">
        <v>0</v>
      </c>
      <c r="BN103" s="29">
        <v>0</v>
      </c>
      <c r="BO103" s="29">
        <v>0</v>
      </c>
      <c r="BP103" s="29">
        <v>0</v>
      </c>
      <c r="BQ103" s="29">
        <v>0</v>
      </c>
      <c r="BR103" s="29">
        <v>0</v>
      </c>
      <c r="BS103" s="29">
        <v>0</v>
      </c>
      <c r="BT103" s="29">
        <v>0</v>
      </c>
      <c r="BU103" s="29">
        <v>0</v>
      </c>
      <c r="BV103" s="29">
        <v>0</v>
      </c>
      <c r="BW103" s="29">
        <v>0</v>
      </c>
      <c r="BX103" s="29">
        <v>0</v>
      </c>
      <c r="BY103" s="29">
        <v>0</v>
      </c>
      <c r="BZ103" s="29">
        <v>0</v>
      </c>
      <c r="CA103" s="29">
        <v>0</v>
      </c>
      <c r="CB103" s="29">
        <v>0</v>
      </c>
      <c r="CC103" s="29">
        <v>0</v>
      </c>
      <c r="CD103" s="29">
        <v>0</v>
      </c>
      <c r="CE103" s="29">
        <v>0</v>
      </c>
      <c r="CF103" s="29">
        <v>0</v>
      </c>
      <c r="CG103" s="29">
        <v>0</v>
      </c>
      <c r="CH103" s="29">
        <v>0</v>
      </c>
      <c r="CI103" s="29">
        <v>0</v>
      </c>
      <c r="CJ103" s="29">
        <v>0</v>
      </c>
      <c r="CK103" s="29">
        <v>0</v>
      </c>
      <c r="CL103" s="29">
        <v>0</v>
      </c>
      <c r="CM103" s="29">
        <v>0</v>
      </c>
      <c r="CN103" s="29">
        <v>0</v>
      </c>
      <c r="CO103" s="29">
        <v>0</v>
      </c>
      <c r="CP103" s="29">
        <v>0</v>
      </c>
      <c r="CQ103" s="29">
        <v>0</v>
      </c>
      <c r="CR103" s="29">
        <v>0</v>
      </c>
      <c r="CS103" s="29">
        <v>0</v>
      </c>
      <c r="CT103" s="29">
        <v>0</v>
      </c>
      <c r="CU103" s="29">
        <v>0</v>
      </c>
      <c r="CV103" s="29">
        <v>0</v>
      </c>
      <c r="CW103" s="29">
        <v>0</v>
      </c>
      <c r="CX103" s="29">
        <v>0</v>
      </c>
      <c r="CY103" s="29">
        <v>0</v>
      </c>
      <c r="CZ103" s="29">
        <v>0</v>
      </c>
      <c r="DA103" s="29">
        <v>0</v>
      </c>
      <c r="DB103" s="32">
        <v>0</v>
      </c>
      <c r="DC103" s="32">
        <v>0</v>
      </c>
      <c r="DD103" s="30">
        <v>0</v>
      </c>
      <c r="DE103" s="30">
        <v>0</v>
      </c>
      <c r="DF103" s="29">
        <v>0</v>
      </c>
      <c r="DG103" s="29">
        <v>0</v>
      </c>
      <c r="DH103" s="29">
        <v>0</v>
      </c>
      <c r="DI103" s="33">
        <v>0</v>
      </c>
      <c r="DJ103" s="34">
        <v>0</v>
      </c>
      <c r="DK103" s="29">
        <v>0</v>
      </c>
      <c r="DL103" s="29">
        <v>0</v>
      </c>
      <c r="DM103" s="29">
        <v>0</v>
      </c>
      <c r="DN103" s="34">
        <v>0</v>
      </c>
      <c r="DO103" s="29">
        <v>0</v>
      </c>
      <c r="DP103" s="29">
        <v>0</v>
      </c>
      <c r="DQ103" s="29">
        <v>0</v>
      </c>
      <c r="DR103" s="29">
        <v>0</v>
      </c>
      <c r="DS103" s="30">
        <v>0</v>
      </c>
      <c r="DT103" s="31">
        <v>0</v>
      </c>
      <c r="DU103" s="31">
        <v>0</v>
      </c>
      <c r="DV103" s="31">
        <v>0</v>
      </c>
      <c r="DW103" s="31">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0</v>
      </c>
      <c r="IW103" s="31">
        <v>0</v>
      </c>
      <c r="IX103" s="31">
        <v>0</v>
      </c>
      <c r="IY103" s="31">
        <v>0</v>
      </c>
      <c r="IZ103" s="31">
        <v>0</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0</v>
      </c>
      <c r="KP103" s="31">
        <v>0</v>
      </c>
      <c r="KQ103" s="31">
        <v>0</v>
      </c>
      <c r="KR103" s="31">
        <v>0</v>
      </c>
      <c r="KS103" s="31">
        <v>0</v>
      </c>
      <c r="KT103" s="31">
        <v>0</v>
      </c>
      <c r="KU103" s="31">
        <v>0</v>
      </c>
      <c r="KV103" s="31">
        <v>0</v>
      </c>
      <c r="KW103" s="31">
        <v>0</v>
      </c>
      <c r="KX103" s="31">
        <v>0</v>
      </c>
      <c r="KY103" s="31">
        <v>0</v>
      </c>
      <c r="KZ103" s="31">
        <v>0</v>
      </c>
      <c r="LA103" s="31">
        <v>0</v>
      </c>
      <c r="LB103" s="31">
        <v>0</v>
      </c>
      <c r="LC103" s="31">
        <v>0</v>
      </c>
      <c r="LD103" s="31">
        <v>0</v>
      </c>
      <c r="LE103" s="31">
        <v>0</v>
      </c>
      <c r="LF103" s="31">
        <v>0</v>
      </c>
      <c r="LG103" s="31">
        <v>0</v>
      </c>
      <c r="LH103" s="31">
        <v>0</v>
      </c>
      <c r="LI103" s="31">
        <v>0</v>
      </c>
      <c r="LJ103" s="31">
        <v>0</v>
      </c>
      <c r="LK103" s="31">
        <v>0</v>
      </c>
      <c r="LL103" s="31">
        <v>0</v>
      </c>
      <c r="LM103" s="31">
        <v>0</v>
      </c>
      <c r="LN103" s="31">
        <v>0</v>
      </c>
      <c r="LO103" s="31">
        <v>0</v>
      </c>
      <c r="LP103" s="31">
        <v>0</v>
      </c>
      <c r="LQ103" s="31">
        <v>0</v>
      </c>
      <c r="LR103" s="31">
        <v>0</v>
      </c>
      <c r="LS103" s="31">
        <v>0</v>
      </c>
      <c r="LT103" s="31">
        <v>0</v>
      </c>
      <c r="LU103" s="31">
        <v>0</v>
      </c>
      <c r="LV103" s="31">
        <v>0</v>
      </c>
      <c r="LW103" s="31">
        <v>0</v>
      </c>
      <c r="LX103" s="31">
        <v>0</v>
      </c>
      <c r="LY103" s="31">
        <v>0</v>
      </c>
      <c r="LZ103" s="31">
        <v>0</v>
      </c>
      <c r="MA103" s="31">
        <v>0</v>
      </c>
      <c r="MB103" s="31">
        <v>0</v>
      </c>
      <c r="MC103" s="31">
        <v>0</v>
      </c>
      <c r="MD103" s="31">
        <v>0</v>
      </c>
      <c r="ME103" s="31">
        <v>0</v>
      </c>
      <c r="MF103" s="31">
        <v>0</v>
      </c>
      <c r="MG103" s="31">
        <v>0</v>
      </c>
      <c r="MH103" s="31">
        <v>0</v>
      </c>
      <c r="MI103" s="31">
        <v>0</v>
      </c>
      <c r="MJ103" s="31">
        <v>0</v>
      </c>
      <c r="MK103" s="31">
        <v>0</v>
      </c>
      <c r="ML103" s="31">
        <v>0</v>
      </c>
      <c r="MM103" s="31">
        <v>0</v>
      </c>
      <c r="MN103" s="31">
        <v>0</v>
      </c>
      <c r="MO103" s="31">
        <v>0</v>
      </c>
      <c r="MP103" s="31">
        <v>0</v>
      </c>
      <c r="MQ103" s="31">
        <v>0</v>
      </c>
      <c r="MR103" s="31">
        <v>0</v>
      </c>
      <c r="MS103" s="31">
        <v>0</v>
      </c>
      <c r="MT103" s="31">
        <v>0</v>
      </c>
      <c r="MU103" s="31">
        <v>0</v>
      </c>
      <c r="MV103" s="31">
        <v>0</v>
      </c>
      <c r="MW103" s="31">
        <v>0</v>
      </c>
      <c r="MX103" s="31">
        <v>0</v>
      </c>
      <c r="MY103" s="31">
        <v>0</v>
      </c>
      <c r="MZ103" s="31">
        <v>0</v>
      </c>
      <c r="NA103" s="31">
        <v>0</v>
      </c>
      <c r="NB103" s="31">
        <v>0</v>
      </c>
      <c r="NC103" s="31">
        <v>0</v>
      </c>
      <c r="ND103" s="31">
        <v>0</v>
      </c>
      <c r="NE103" s="31">
        <v>0</v>
      </c>
      <c r="NF103" s="31">
        <v>0</v>
      </c>
      <c r="NG103" s="31">
        <v>0</v>
      </c>
      <c r="NH103" s="31">
        <v>0</v>
      </c>
      <c r="NI103" s="31">
        <v>0</v>
      </c>
      <c r="NJ103" s="31">
        <v>0</v>
      </c>
      <c r="NK103" s="31">
        <v>0</v>
      </c>
      <c r="NL103" s="31">
        <v>0</v>
      </c>
      <c r="NM103" s="31">
        <v>0</v>
      </c>
      <c r="NN103" s="31">
        <v>0</v>
      </c>
      <c r="NO103" s="31">
        <v>0</v>
      </c>
      <c r="NP103" s="31">
        <v>0</v>
      </c>
      <c r="NQ103" s="31">
        <v>0</v>
      </c>
      <c r="NR103" s="31">
        <v>0</v>
      </c>
      <c r="NS103" s="31">
        <v>0</v>
      </c>
      <c r="NT103" s="31">
        <v>0</v>
      </c>
      <c r="NU103" s="31">
        <v>0</v>
      </c>
      <c r="NV103" s="31">
        <v>0</v>
      </c>
      <c r="NW103" s="31">
        <v>0</v>
      </c>
      <c r="NX103" s="31">
        <v>0</v>
      </c>
      <c r="NY103" s="31">
        <v>0</v>
      </c>
      <c r="NZ103" s="31">
        <v>0</v>
      </c>
      <c r="OA103" s="31">
        <v>0</v>
      </c>
      <c r="OB103" s="31">
        <v>0</v>
      </c>
      <c r="OC103" s="31">
        <v>0</v>
      </c>
      <c r="OD103" s="31">
        <v>0</v>
      </c>
      <c r="OE103" s="31">
        <v>0</v>
      </c>
      <c r="OF103" s="31">
        <v>0</v>
      </c>
      <c r="OG103" s="31">
        <v>0</v>
      </c>
      <c r="OH103" s="31">
        <v>0</v>
      </c>
      <c r="OI103" s="31">
        <v>0</v>
      </c>
      <c r="OJ103" s="31">
        <v>0</v>
      </c>
      <c r="OK103" s="31">
        <v>0</v>
      </c>
      <c r="OL103" s="31">
        <v>0</v>
      </c>
      <c r="OM103" s="31">
        <v>0</v>
      </c>
      <c r="ON103" s="31">
        <v>0</v>
      </c>
      <c r="OO103" s="31">
        <v>0</v>
      </c>
      <c r="OP103" s="31">
        <v>0</v>
      </c>
      <c r="OQ103" s="31">
        <v>0</v>
      </c>
      <c r="OR103" s="31">
        <v>0</v>
      </c>
      <c r="OS103" s="31">
        <v>0</v>
      </c>
      <c r="OT103" s="31">
        <v>0</v>
      </c>
      <c r="OU103" s="31">
        <v>0</v>
      </c>
      <c r="OV103" s="31">
        <v>0</v>
      </c>
      <c r="OW103" s="31">
        <v>0</v>
      </c>
      <c r="OX103" s="31">
        <v>0</v>
      </c>
      <c r="OY103" s="31">
        <v>0</v>
      </c>
      <c r="OZ103" s="31">
        <v>0</v>
      </c>
      <c r="PA103" s="31">
        <v>0</v>
      </c>
      <c r="PB103" s="31">
        <v>0</v>
      </c>
      <c r="PC103" s="31">
        <v>0</v>
      </c>
      <c r="PD103" s="31">
        <v>0</v>
      </c>
      <c r="PE103" s="31">
        <v>0</v>
      </c>
      <c r="PF103" s="31">
        <v>0</v>
      </c>
      <c r="PG103" s="31">
        <v>0</v>
      </c>
      <c r="PH103" s="31">
        <v>0</v>
      </c>
      <c r="PI103" s="31">
        <v>0</v>
      </c>
      <c r="PJ103" s="31">
        <v>0</v>
      </c>
      <c r="PK103" s="31">
        <v>0</v>
      </c>
      <c r="PL103" s="31">
        <v>0</v>
      </c>
      <c r="PM103" s="31">
        <v>0</v>
      </c>
      <c r="PN103" s="31">
        <v>0</v>
      </c>
      <c r="PO103" s="31">
        <v>0</v>
      </c>
      <c r="PP103" s="31">
        <v>0</v>
      </c>
      <c r="PQ103" s="31">
        <v>0</v>
      </c>
      <c r="PR103" s="31">
        <v>0</v>
      </c>
      <c r="PS103" s="31">
        <v>0</v>
      </c>
      <c r="PT103" s="31">
        <v>0</v>
      </c>
      <c r="PU103" s="31">
        <v>0</v>
      </c>
      <c r="PV103" s="31">
        <v>0</v>
      </c>
      <c r="PW103" s="31">
        <v>0</v>
      </c>
      <c r="PX103" s="31">
        <v>0</v>
      </c>
      <c r="PY103" s="31">
        <v>0</v>
      </c>
      <c r="PZ103" s="31">
        <v>0</v>
      </c>
      <c r="QA103" s="31">
        <v>0</v>
      </c>
      <c r="QB103" s="31">
        <v>0</v>
      </c>
      <c r="QC103" s="31">
        <v>0</v>
      </c>
      <c r="QD103" s="31">
        <v>0</v>
      </c>
      <c r="QE103" s="31">
        <v>0</v>
      </c>
      <c r="QF103" s="31">
        <v>0</v>
      </c>
      <c r="QG103" s="31">
        <v>0</v>
      </c>
      <c r="QH103" s="31">
        <v>0</v>
      </c>
      <c r="QI103" s="31">
        <v>0</v>
      </c>
      <c r="QJ103" s="31">
        <v>0</v>
      </c>
      <c r="QK103" s="31">
        <v>0</v>
      </c>
      <c r="QL103" s="31">
        <v>0</v>
      </c>
      <c r="QM103" s="31">
        <v>0</v>
      </c>
      <c r="QN103" s="31">
        <v>0</v>
      </c>
      <c r="QO103" s="31">
        <v>0</v>
      </c>
      <c r="QP103" s="31">
        <v>0</v>
      </c>
      <c r="QQ103" s="31">
        <v>0</v>
      </c>
      <c r="QR103" s="31">
        <v>0</v>
      </c>
      <c r="QS103" s="31">
        <v>0</v>
      </c>
      <c r="QT103" s="31">
        <v>0</v>
      </c>
      <c r="QU103" s="31">
        <v>0</v>
      </c>
      <c r="QV103" s="31">
        <v>0</v>
      </c>
      <c r="QW103" s="31">
        <v>0</v>
      </c>
      <c r="QX103" s="31">
        <v>0</v>
      </c>
      <c r="QY103" s="31">
        <v>0</v>
      </c>
      <c r="QZ103" s="31">
        <v>0</v>
      </c>
      <c r="RA103" s="31">
        <v>0</v>
      </c>
      <c r="RB103" s="31">
        <v>0</v>
      </c>
      <c r="RC103" s="31">
        <v>0</v>
      </c>
      <c r="RD103" s="31">
        <v>0</v>
      </c>
      <c r="RE103" s="31">
        <v>0</v>
      </c>
      <c r="RF103" s="31">
        <v>0</v>
      </c>
      <c r="RG103" s="31">
        <v>0</v>
      </c>
      <c r="RH103" s="31">
        <v>0</v>
      </c>
      <c r="RI103" s="31">
        <v>0</v>
      </c>
      <c r="RJ103" s="31">
        <v>0</v>
      </c>
      <c r="RK103" s="31">
        <v>0</v>
      </c>
      <c r="RL103" s="31">
        <v>0</v>
      </c>
      <c r="RM103" s="31">
        <v>0</v>
      </c>
      <c r="RN103" s="31">
        <v>0</v>
      </c>
      <c r="RO103" s="31">
        <v>0</v>
      </c>
      <c r="RP103" s="31">
        <v>0</v>
      </c>
      <c r="RQ103" s="31">
        <v>0</v>
      </c>
      <c r="RR103" s="31">
        <v>0</v>
      </c>
      <c r="RS103" s="31">
        <v>0</v>
      </c>
      <c r="RT103" s="31">
        <v>0</v>
      </c>
      <c r="RU103" s="31">
        <v>0</v>
      </c>
      <c r="RV103" s="31">
        <v>0</v>
      </c>
      <c r="RW103" s="31">
        <v>0</v>
      </c>
      <c r="RX103" s="31">
        <v>0</v>
      </c>
      <c r="RY103" s="31">
        <v>0</v>
      </c>
      <c r="RZ103" s="31">
        <v>0</v>
      </c>
      <c r="SA103" s="31">
        <v>0</v>
      </c>
      <c r="SB103" s="31">
        <v>0</v>
      </c>
      <c r="SC103" s="31">
        <v>0</v>
      </c>
      <c r="SD103" s="31">
        <v>0</v>
      </c>
      <c r="SE103" s="31">
        <v>0</v>
      </c>
      <c r="SF103" s="31">
        <v>0</v>
      </c>
      <c r="SG103" s="31">
        <v>0</v>
      </c>
      <c r="SH103" s="31">
        <v>0</v>
      </c>
      <c r="SI103" s="31">
        <v>0</v>
      </c>
      <c r="SJ103" s="31">
        <v>0</v>
      </c>
      <c r="SK103" s="31">
        <v>0</v>
      </c>
      <c r="SL103" s="31">
        <v>0</v>
      </c>
      <c r="SM103" s="31">
        <v>0</v>
      </c>
      <c r="SN103" s="31">
        <v>0</v>
      </c>
      <c r="SO103" s="31">
        <v>0</v>
      </c>
      <c r="SP103" s="31">
        <v>0</v>
      </c>
      <c r="SQ103" s="31">
        <v>0</v>
      </c>
      <c r="SR103" s="31">
        <v>0</v>
      </c>
      <c r="SS103" s="31">
        <v>0</v>
      </c>
      <c r="ST103" s="31">
        <v>0</v>
      </c>
      <c r="SU103" s="31">
        <v>0</v>
      </c>
      <c r="SV103" s="31">
        <v>0</v>
      </c>
      <c r="SW103" s="31">
        <v>0</v>
      </c>
      <c r="SX103" s="31">
        <v>0</v>
      </c>
      <c r="SY103" s="31">
        <v>0</v>
      </c>
      <c r="SZ103" s="31">
        <v>0</v>
      </c>
      <c r="TA103" s="31">
        <v>0</v>
      </c>
      <c r="TB103" s="31">
        <v>0</v>
      </c>
      <c r="TC103" s="31">
        <v>0</v>
      </c>
      <c r="TD103" s="31">
        <v>0</v>
      </c>
      <c r="TE103" s="31">
        <v>0</v>
      </c>
      <c r="TF103" s="31">
        <v>0</v>
      </c>
      <c r="TG103" s="31">
        <v>0</v>
      </c>
      <c r="TH103" s="31">
        <v>0</v>
      </c>
      <c r="TI103" s="31">
        <v>0</v>
      </c>
      <c r="TJ103" s="31">
        <v>0</v>
      </c>
      <c r="TK103" s="31">
        <v>0</v>
      </c>
      <c r="TL103" s="31">
        <v>0</v>
      </c>
      <c r="TM103" s="31">
        <v>0</v>
      </c>
      <c r="TN103" s="31">
        <v>0</v>
      </c>
      <c r="TO103" s="31">
        <v>0</v>
      </c>
      <c r="TP103" s="31">
        <v>0</v>
      </c>
      <c r="TQ103" s="31">
        <v>0</v>
      </c>
      <c r="TR103" s="31">
        <v>0</v>
      </c>
      <c r="TS103" s="31">
        <v>0</v>
      </c>
      <c r="TT103" s="31">
        <v>0</v>
      </c>
      <c r="TU103" s="31">
        <v>0</v>
      </c>
      <c r="TV103" s="31">
        <v>0</v>
      </c>
      <c r="TW103" s="31">
        <v>0</v>
      </c>
      <c r="TX103" s="31">
        <v>0</v>
      </c>
      <c r="TY103" s="31">
        <v>0</v>
      </c>
      <c r="TZ103" s="31">
        <v>0</v>
      </c>
      <c r="UA103" s="31">
        <v>0</v>
      </c>
      <c r="UB103" s="31">
        <v>0</v>
      </c>
      <c r="UC103" s="31">
        <v>0</v>
      </c>
      <c r="UD103" s="31">
        <v>0</v>
      </c>
      <c r="UE103" s="31">
        <v>0</v>
      </c>
      <c r="UF103" s="31">
        <v>0</v>
      </c>
      <c r="UG103" s="31">
        <v>0</v>
      </c>
      <c r="UH103" s="31">
        <v>0</v>
      </c>
      <c r="UI103" s="31">
        <v>0</v>
      </c>
      <c r="UJ103" s="31">
        <v>0</v>
      </c>
      <c r="UK103" s="31">
        <v>0</v>
      </c>
      <c r="UL103" s="31">
        <v>0</v>
      </c>
      <c r="UM103" s="31">
        <v>0</v>
      </c>
      <c r="UN103" s="31">
        <v>0</v>
      </c>
      <c r="UO103" s="31">
        <v>0</v>
      </c>
      <c r="UP103" s="31">
        <v>0</v>
      </c>
      <c r="UQ103" s="31">
        <v>0</v>
      </c>
      <c r="UR103" s="31">
        <v>0</v>
      </c>
      <c r="US103" s="31">
        <v>0</v>
      </c>
      <c r="UT103" s="31">
        <v>0</v>
      </c>
      <c r="UU103" s="31">
        <v>0</v>
      </c>
      <c r="UV103" s="31">
        <v>0</v>
      </c>
      <c r="UW103" s="31">
        <v>0</v>
      </c>
      <c r="UX103" s="31">
        <v>0</v>
      </c>
      <c r="UY103" s="31">
        <v>0</v>
      </c>
      <c r="UZ103" s="31">
        <v>0</v>
      </c>
      <c r="VA103" s="31">
        <v>0</v>
      </c>
      <c r="VB103" s="31">
        <v>0</v>
      </c>
      <c r="VC103" s="31">
        <v>0</v>
      </c>
      <c r="VD103" s="31">
        <v>0</v>
      </c>
      <c r="VE103" s="31">
        <v>0</v>
      </c>
      <c r="VF103" s="31">
        <v>0</v>
      </c>
      <c r="VG103" s="31">
        <v>0</v>
      </c>
      <c r="VH103" s="31">
        <v>0</v>
      </c>
      <c r="VI103" s="31">
        <v>0</v>
      </c>
      <c r="VJ103" s="31">
        <v>0</v>
      </c>
      <c r="VK103" s="31">
        <v>0</v>
      </c>
      <c r="VL103" s="31">
        <v>0</v>
      </c>
      <c r="VM103" s="31">
        <v>0</v>
      </c>
      <c r="VN103" s="31">
        <v>0</v>
      </c>
      <c r="VO103" s="31">
        <v>0</v>
      </c>
      <c r="VP103" s="31">
        <v>0</v>
      </c>
      <c r="VQ103" s="31">
        <v>0</v>
      </c>
      <c r="VR103" s="31">
        <v>0</v>
      </c>
      <c r="VS103" s="31">
        <v>0</v>
      </c>
      <c r="VT103" s="31">
        <v>0</v>
      </c>
      <c r="VU103" s="31">
        <v>0</v>
      </c>
      <c r="VV103" s="31">
        <v>0</v>
      </c>
      <c r="VW103" s="31">
        <v>0</v>
      </c>
      <c r="VX103" s="31">
        <v>0</v>
      </c>
      <c r="VY103" s="31">
        <v>0</v>
      </c>
      <c r="VZ103" s="31">
        <v>0</v>
      </c>
      <c r="WA103" s="31">
        <v>0</v>
      </c>
      <c r="WB103" s="31">
        <v>0</v>
      </c>
      <c r="WC103" s="31">
        <v>0</v>
      </c>
      <c r="WD103" s="31">
        <v>0</v>
      </c>
      <c r="WE103" s="31">
        <v>0</v>
      </c>
      <c r="WF103" s="31">
        <v>0</v>
      </c>
      <c r="WG103" s="31">
        <v>0</v>
      </c>
      <c r="WH103" s="31">
        <v>0</v>
      </c>
      <c r="WI103" s="31">
        <v>0</v>
      </c>
      <c r="WJ103" s="31">
        <v>0</v>
      </c>
      <c r="WK103" s="31">
        <v>0</v>
      </c>
      <c r="WL103" s="31">
        <v>0</v>
      </c>
      <c r="WM103" s="31">
        <v>0</v>
      </c>
      <c r="WN103" s="31">
        <v>0</v>
      </c>
      <c r="WO103" s="31">
        <v>0</v>
      </c>
      <c r="WP103" s="31">
        <v>0</v>
      </c>
      <c r="WQ103" s="31">
        <v>0</v>
      </c>
      <c r="WR103" s="31">
        <v>0</v>
      </c>
      <c r="WS103" s="31">
        <v>0</v>
      </c>
      <c r="WT103" s="31">
        <v>0</v>
      </c>
      <c r="WU103" s="31">
        <v>0</v>
      </c>
      <c r="WV103" s="31">
        <v>0</v>
      </c>
      <c r="WW103" s="31">
        <v>0</v>
      </c>
      <c r="WX103" s="31">
        <v>0</v>
      </c>
      <c r="WY103" s="31">
        <v>0</v>
      </c>
      <c r="WZ103" s="31">
        <v>0</v>
      </c>
    </row>
    <row r="104" spans="1:624" ht="20.25" x14ac:dyDescent="0.3">
      <c r="A104" s="174">
        <v>79</v>
      </c>
      <c r="B104" s="228" t="s">
        <v>529</v>
      </c>
      <c r="C104" s="109"/>
      <c r="D104" s="28">
        <v>0</v>
      </c>
      <c r="E104" s="29">
        <v>0</v>
      </c>
      <c r="F104" s="29">
        <v>0</v>
      </c>
      <c r="G104" s="29">
        <v>0</v>
      </c>
      <c r="H104" s="29">
        <v>0</v>
      </c>
      <c r="I104" s="29">
        <v>0</v>
      </c>
      <c r="J104" s="29">
        <v>0</v>
      </c>
      <c r="K104" s="29">
        <v>0</v>
      </c>
      <c r="L104" s="29">
        <v>0</v>
      </c>
      <c r="M104" s="29">
        <v>0</v>
      </c>
      <c r="N104" s="29">
        <v>0</v>
      </c>
      <c r="O104" s="29">
        <v>0</v>
      </c>
      <c r="P104" s="29">
        <v>0</v>
      </c>
      <c r="Q104" s="29">
        <v>0</v>
      </c>
      <c r="R104" s="29">
        <v>0</v>
      </c>
      <c r="S104" s="29">
        <v>0</v>
      </c>
      <c r="T104" s="29">
        <v>0</v>
      </c>
      <c r="U104" s="29">
        <v>0</v>
      </c>
      <c r="V104" s="29">
        <v>0</v>
      </c>
      <c r="W104" s="29">
        <v>0</v>
      </c>
      <c r="X104" s="29">
        <v>0</v>
      </c>
      <c r="Y104" s="29">
        <v>0</v>
      </c>
      <c r="Z104" s="29">
        <v>0</v>
      </c>
      <c r="AA104" s="29">
        <v>0</v>
      </c>
      <c r="AB104" s="29">
        <v>0</v>
      </c>
      <c r="AC104" s="29">
        <v>0</v>
      </c>
      <c r="AD104" s="29">
        <v>0</v>
      </c>
      <c r="AE104" s="29">
        <v>0</v>
      </c>
      <c r="AF104" s="29">
        <v>0</v>
      </c>
      <c r="AG104" s="29">
        <v>0</v>
      </c>
      <c r="AH104" s="29">
        <v>0</v>
      </c>
      <c r="AI104" s="29">
        <v>0</v>
      </c>
      <c r="AJ104" s="29">
        <v>0</v>
      </c>
      <c r="AK104" s="29">
        <v>0</v>
      </c>
      <c r="AL104" s="29">
        <v>0</v>
      </c>
      <c r="AM104" s="29">
        <v>0</v>
      </c>
      <c r="AN104" s="29">
        <v>0</v>
      </c>
      <c r="AO104" s="29">
        <v>0</v>
      </c>
      <c r="AP104" s="29">
        <v>0</v>
      </c>
      <c r="AQ104" s="29">
        <v>0</v>
      </c>
      <c r="AR104" s="29">
        <v>0</v>
      </c>
      <c r="AS104" s="29">
        <v>0</v>
      </c>
      <c r="AT104" s="29">
        <v>0</v>
      </c>
      <c r="AU104" s="29">
        <v>0</v>
      </c>
      <c r="AV104" s="29">
        <v>0</v>
      </c>
      <c r="AW104" s="29">
        <v>0</v>
      </c>
      <c r="AX104" s="29">
        <v>0</v>
      </c>
      <c r="AY104" s="29">
        <v>0</v>
      </c>
      <c r="AZ104" s="29">
        <v>0</v>
      </c>
      <c r="BA104" s="29">
        <v>0</v>
      </c>
      <c r="BB104" s="28">
        <v>0</v>
      </c>
      <c r="BC104" s="29">
        <v>0</v>
      </c>
      <c r="BD104" s="29">
        <v>0</v>
      </c>
      <c r="BE104" s="29">
        <v>0</v>
      </c>
      <c r="BF104" s="28">
        <v>0</v>
      </c>
      <c r="BG104" s="29">
        <v>0</v>
      </c>
      <c r="BH104" s="29">
        <v>0</v>
      </c>
      <c r="BI104" s="29">
        <v>0</v>
      </c>
      <c r="BJ104" s="28">
        <v>0</v>
      </c>
      <c r="BK104" s="30">
        <v>0</v>
      </c>
      <c r="BL104" s="29">
        <v>0</v>
      </c>
      <c r="BM104" s="29">
        <v>0</v>
      </c>
      <c r="BN104" s="29">
        <v>0</v>
      </c>
      <c r="BO104" s="29">
        <v>0</v>
      </c>
      <c r="BP104" s="29">
        <v>0</v>
      </c>
      <c r="BQ104" s="29">
        <v>0</v>
      </c>
      <c r="BR104" s="29">
        <v>0</v>
      </c>
      <c r="BS104" s="29">
        <v>0</v>
      </c>
      <c r="BT104" s="29">
        <v>0</v>
      </c>
      <c r="BU104" s="29">
        <v>0</v>
      </c>
      <c r="BV104" s="29">
        <v>0</v>
      </c>
      <c r="BW104" s="29">
        <v>0</v>
      </c>
      <c r="BX104" s="29">
        <v>0</v>
      </c>
      <c r="BY104" s="29">
        <v>0</v>
      </c>
      <c r="BZ104" s="29">
        <v>0</v>
      </c>
      <c r="CA104" s="29">
        <v>0</v>
      </c>
      <c r="CB104" s="29">
        <v>0</v>
      </c>
      <c r="CC104" s="29">
        <v>0</v>
      </c>
      <c r="CD104" s="29">
        <v>0</v>
      </c>
      <c r="CE104" s="29">
        <v>0</v>
      </c>
      <c r="CF104" s="29">
        <v>0</v>
      </c>
      <c r="CG104" s="29">
        <v>0</v>
      </c>
      <c r="CH104" s="29">
        <v>0</v>
      </c>
      <c r="CI104" s="29">
        <v>0</v>
      </c>
      <c r="CJ104" s="29">
        <v>0</v>
      </c>
      <c r="CK104" s="29">
        <v>0</v>
      </c>
      <c r="CL104" s="29">
        <v>0</v>
      </c>
      <c r="CM104" s="29">
        <v>0</v>
      </c>
      <c r="CN104" s="29">
        <v>0</v>
      </c>
      <c r="CO104" s="29">
        <v>0</v>
      </c>
      <c r="CP104" s="29">
        <v>0</v>
      </c>
      <c r="CQ104" s="29">
        <v>0</v>
      </c>
      <c r="CR104" s="29">
        <v>0</v>
      </c>
      <c r="CS104" s="29">
        <v>0</v>
      </c>
      <c r="CT104" s="29">
        <v>0</v>
      </c>
      <c r="CU104" s="29">
        <v>0</v>
      </c>
      <c r="CV104" s="29">
        <v>0</v>
      </c>
      <c r="CW104" s="29">
        <v>0</v>
      </c>
      <c r="CX104" s="29">
        <v>0</v>
      </c>
      <c r="CY104" s="29">
        <v>0</v>
      </c>
      <c r="CZ104" s="29">
        <v>0</v>
      </c>
      <c r="DA104" s="29">
        <v>0</v>
      </c>
      <c r="DB104" s="32">
        <v>0</v>
      </c>
      <c r="DC104" s="32">
        <v>0</v>
      </c>
      <c r="DD104" s="30">
        <v>14</v>
      </c>
      <c r="DE104" s="30">
        <v>1</v>
      </c>
      <c r="DF104" s="29">
        <v>0</v>
      </c>
      <c r="DG104" s="29">
        <v>0</v>
      </c>
      <c r="DH104" s="29">
        <v>14</v>
      </c>
      <c r="DI104" s="33">
        <v>1</v>
      </c>
      <c r="DJ104" s="34">
        <v>0</v>
      </c>
      <c r="DK104" s="29">
        <v>0</v>
      </c>
      <c r="DL104" s="29">
        <v>0</v>
      </c>
      <c r="DM104" s="29">
        <v>0</v>
      </c>
      <c r="DN104" s="34">
        <v>0</v>
      </c>
      <c r="DO104" s="29">
        <v>0</v>
      </c>
      <c r="DP104" s="29">
        <v>0</v>
      </c>
      <c r="DQ104" s="29">
        <v>0</v>
      </c>
      <c r="DR104" s="29">
        <v>0</v>
      </c>
      <c r="DS104" s="30">
        <v>0</v>
      </c>
      <c r="DT104" s="31">
        <v>0</v>
      </c>
      <c r="DU104" s="31">
        <v>0</v>
      </c>
      <c r="DV104" s="31">
        <v>0</v>
      </c>
      <c r="DW104" s="31">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0</v>
      </c>
      <c r="IW104" s="31">
        <v>0</v>
      </c>
      <c r="IX104" s="31">
        <v>0</v>
      </c>
      <c r="IY104" s="31">
        <v>0</v>
      </c>
      <c r="IZ104" s="31">
        <v>0</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c r="KP104" s="31">
        <v>0</v>
      </c>
      <c r="KQ104" s="31">
        <v>0</v>
      </c>
      <c r="KR104" s="31">
        <v>0</v>
      </c>
      <c r="KS104" s="31">
        <v>0</v>
      </c>
      <c r="KT104" s="31">
        <v>0</v>
      </c>
      <c r="KU104" s="31">
        <v>0</v>
      </c>
      <c r="KV104" s="31">
        <v>0</v>
      </c>
      <c r="KW104" s="31">
        <v>0</v>
      </c>
      <c r="KX104" s="31">
        <v>0</v>
      </c>
      <c r="KY104" s="31">
        <v>0</v>
      </c>
      <c r="KZ104" s="31">
        <v>0</v>
      </c>
      <c r="LA104" s="31">
        <v>0</v>
      </c>
      <c r="LB104" s="31">
        <v>0</v>
      </c>
      <c r="LC104" s="31">
        <v>0</v>
      </c>
      <c r="LD104" s="31">
        <v>0</v>
      </c>
      <c r="LE104" s="31">
        <v>0</v>
      </c>
      <c r="LF104" s="31">
        <v>0</v>
      </c>
      <c r="LG104" s="31">
        <v>0</v>
      </c>
      <c r="LH104" s="31">
        <v>0</v>
      </c>
      <c r="LI104" s="31">
        <v>0</v>
      </c>
      <c r="LJ104" s="31">
        <v>0</v>
      </c>
      <c r="LK104" s="31">
        <v>0</v>
      </c>
      <c r="LL104" s="31">
        <v>0</v>
      </c>
      <c r="LM104" s="31">
        <v>0</v>
      </c>
      <c r="LN104" s="31">
        <v>0</v>
      </c>
      <c r="LO104" s="31">
        <v>0</v>
      </c>
      <c r="LP104" s="31">
        <v>0</v>
      </c>
      <c r="LQ104" s="31">
        <v>0</v>
      </c>
      <c r="LR104" s="31">
        <v>0</v>
      </c>
      <c r="LS104" s="31">
        <v>0</v>
      </c>
      <c r="LT104" s="31">
        <v>0</v>
      </c>
      <c r="LU104" s="31">
        <v>0</v>
      </c>
      <c r="LV104" s="31">
        <v>0</v>
      </c>
      <c r="LW104" s="31">
        <v>0</v>
      </c>
      <c r="LX104" s="31">
        <v>0</v>
      </c>
      <c r="LY104" s="31">
        <v>0</v>
      </c>
      <c r="LZ104" s="31">
        <v>0</v>
      </c>
      <c r="MA104" s="31">
        <v>0</v>
      </c>
      <c r="MB104" s="31">
        <v>0</v>
      </c>
      <c r="MC104" s="31">
        <v>0</v>
      </c>
      <c r="MD104" s="31">
        <v>0</v>
      </c>
      <c r="ME104" s="31">
        <v>0</v>
      </c>
      <c r="MF104" s="31">
        <v>0</v>
      </c>
      <c r="MG104" s="31">
        <v>0</v>
      </c>
      <c r="MH104" s="31">
        <v>0</v>
      </c>
      <c r="MI104" s="31">
        <v>0</v>
      </c>
      <c r="MJ104" s="31">
        <v>0</v>
      </c>
      <c r="MK104" s="31">
        <v>0</v>
      </c>
      <c r="ML104" s="31">
        <v>0</v>
      </c>
      <c r="MM104" s="31">
        <v>0</v>
      </c>
      <c r="MN104" s="31">
        <v>0</v>
      </c>
      <c r="MO104" s="31">
        <v>0</v>
      </c>
      <c r="MP104" s="31">
        <v>0</v>
      </c>
      <c r="MQ104" s="31">
        <v>0</v>
      </c>
      <c r="MR104" s="31">
        <v>0</v>
      </c>
      <c r="MS104" s="31">
        <v>0</v>
      </c>
      <c r="MT104" s="31">
        <v>0</v>
      </c>
      <c r="MU104" s="31">
        <v>0</v>
      </c>
      <c r="MV104" s="31">
        <v>0</v>
      </c>
      <c r="MW104" s="31">
        <v>0</v>
      </c>
      <c r="MX104" s="31">
        <v>0</v>
      </c>
      <c r="MY104" s="31">
        <v>0</v>
      </c>
      <c r="MZ104" s="31">
        <v>0</v>
      </c>
      <c r="NA104" s="31">
        <v>0</v>
      </c>
      <c r="NB104" s="31">
        <v>0</v>
      </c>
      <c r="NC104" s="31">
        <v>0</v>
      </c>
      <c r="ND104" s="31">
        <v>0</v>
      </c>
      <c r="NE104" s="31">
        <v>0</v>
      </c>
      <c r="NF104" s="31">
        <v>0</v>
      </c>
      <c r="NG104" s="31">
        <v>0</v>
      </c>
      <c r="NH104" s="31">
        <v>0</v>
      </c>
      <c r="NI104" s="31">
        <v>0</v>
      </c>
      <c r="NJ104" s="31">
        <v>0</v>
      </c>
      <c r="NK104" s="31">
        <v>0</v>
      </c>
      <c r="NL104" s="31">
        <v>0</v>
      </c>
      <c r="NM104" s="31">
        <v>0</v>
      </c>
      <c r="NN104" s="31">
        <v>0</v>
      </c>
      <c r="NO104" s="31">
        <v>0</v>
      </c>
      <c r="NP104" s="31">
        <v>0</v>
      </c>
      <c r="NQ104" s="31">
        <v>0</v>
      </c>
      <c r="NR104" s="31">
        <v>0</v>
      </c>
      <c r="NS104" s="31">
        <v>0</v>
      </c>
      <c r="NT104" s="31">
        <v>0</v>
      </c>
      <c r="NU104" s="31">
        <v>0</v>
      </c>
      <c r="NV104" s="31">
        <v>0</v>
      </c>
      <c r="NW104" s="31">
        <v>0</v>
      </c>
      <c r="NX104" s="31">
        <v>0</v>
      </c>
      <c r="NY104" s="31">
        <v>0</v>
      </c>
      <c r="NZ104" s="31">
        <v>0</v>
      </c>
      <c r="OA104" s="31">
        <v>0</v>
      </c>
      <c r="OB104" s="31">
        <v>0</v>
      </c>
      <c r="OC104" s="31">
        <v>0</v>
      </c>
      <c r="OD104" s="31">
        <v>0</v>
      </c>
      <c r="OE104" s="31">
        <v>0</v>
      </c>
      <c r="OF104" s="31">
        <v>0</v>
      </c>
      <c r="OG104" s="31">
        <v>0</v>
      </c>
      <c r="OH104" s="31">
        <v>0</v>
      </c>
      <c r="OI104" s="31">
        <v>0</v>
      </c>
      <c r="OJ104" s="31">
        <v>0</v>
      </c>
      <c r="OK104" s="31">
        <v>0</v>
      </c>
      <c r="OL104" s="31">
        <v>0</v>
      </c>
      <c r="OM104" s="31">
        <v>0</v>
      </c>
      <c r="ON104" s="31">
        <v>0</v>
      </c>
      <c r="OO104" s="31">
        <v>0</v>
      </c>
      <c r="OP104" s="31">
        <v>0</v>
      </c>
      <c r="OQ104" s="31">
        <v>0</v>
      </c>
      <c r="OR104" s="31">
        <v>0</v>
      </c>
      <c r="OS104" s="31">
        <v>0</v>
      </c>
      <c r="OT104" s="31">
        <v>0</v>
      </c>
      <c r="OU104" s="31">
        <v>0</v>
      </c>
      <c r="OV104" s="31">
        <v>0</v>
      </c>
      <c r="OW104" s="31">
        <v>0</v>
      </c>
      <c r="OX104" s="31">
        <v>0</v>
      </c>
      <c r="OY104" s="31">
        <v>0</v>
      </c>
      <c r="OZ104" s="31">
        <v>0</v>
      </c>
      <c r="PA104" s="31">
        <v>0</v>
      </c>
      <c r="PB104" s="31">
        <v>0</v>
      </c>
      <c r="PC104" s="31">
        <v>0</v>
      </c>
      <c r="PD104" s="31">
        <v>0</v>
      </c>
      <c r="PE104" s="31">
        <v>0</v>
      </c>
      <c r="PF104" s="31">
        <v>0</v>
      </c>
      <c r="PG104" s="31">
        <v>0</v>
      </c>
      <c r="PH104" s="31">
        <v>0</v>
      </c>
      <c r="PI104" s="31">
        <v>0</v>
      </c>
      <c r="PJ104" s="31">
        <v>0</v>
      </c>
      <c r="PK104" s="31">
        <v>0</v>
      </c>
      <c r="PL104" s="31">
        <v>0</v>
      </c>
      <c r="PM104" s="31">
        <v>0</v>
      </c>
      <c r="PN104" s="31">
        <v>0</v>
      </c>
      <c r="PO104" s="31">
        <v>0</v>
      </c>
      <c r="PP104" s="31">
        <v>0</v>
      </c>
      <c r="PQ104" s="31">
        <v>0</v>
      </c>
      <c r="PR104" s="31">
        <v>0</v>
      </c>
      <c r="PS104" s="31">
        <v>0</v>
      </c>
      <c r="PT104" s="31">
        <v>0</v>
      </c>
      <c r="PU104" s="31">
        <v>0</v>
      </c>
      <c r="PV104" s="31">
        <v>0</v>
      </c>
      <c r="PW104" s="31">
        <v>0</v>
      </c>
      <c r="PX104" s="31">
        <v>0</v>
      </c>
      <c r="PY104" s="31">
        <v>0</v>
      </c>
      <c r="PZ104" s="31">
        <v>0</v>
      </c>
      <c r="QA104" s="31">
        <v>0</v>
      </c>
      <c r="QB104" s="31">
        <v>0</v>
      </c>
      <c r="QC104" s="31">
        <v>0</v>
      </c>
      <c r="QD104" s="31">
        <v>0</v>
      </c>
      <c r="QE104" s="31">
        <v>0</v>
      </c>
      <c r="QF104" s="31">
        <v>0</v>
      </c>
      <c r="QG104" s="31">
        <v>0</v>
      </c>
      <c r="QH104" s="31">
        <v>0</v>
      </c>
      <c r="QI104" s="31">
        <v>0</v>
      </c>
      <c r="QJ104" s="31">
        <v>0</v>
      </c>
      <c r="QK104" s="31">
        <v>0</v>
      </c>
      <c r="QL104" s="31">
        <v>0</v>
      </c>
      <c r="QM104" s="31">
        <v>0</v>
      </c>
      <c r="QN104" s="31">
        <v>0</v>
      </c>
      <c r="QO104" s="31">
        <v>0</v>
      </c>
      <c r="QP104" s="31">
        <v>0</v>
      </c>
      <c r="QQ104" s="31">
        <v>0</v>
      </c>
      <c r="QR104" s="31">
        <v>0</v>
      </c>
      <c r="QS104" s="31">
        <v>0</v>
      </c>
      <c r="QT104" s="31">
        <v>0</v>
      </c>
      <c r="QU104" s="31">
        <v>0</v>
      </c>
      <c r="QV104" s="31">
        <v>0</v>
      </c>
      <c r="QW104" s="31">
        <v>0</v>
      </c>
      <c r="QX104" s="31">
        <v>0</v>
      </c>
      <c r="QY104" s="31">
        <v>0</v>
      </c>
      <c r="QZ104" s="31">
        <v>0</v>
      </c>
      <c r="RA104" s="31">
        <v>0</v>
      </c>
      <c r="RB104" s="31">
        <v>0</v>
      </c>
      <c r="RC104" s="31">
        <v>0</v>
      </c>
      <c r="RD104" s="31">
        <v>0</v>
      </c>
      <c r="RE104" s="31">
        <v>0</v>
      </c>
      <c r="RF104" s="31">
        <v>0</v>
      </c>
      <c r="RG104" s="31">
        <v>0</v>
      </c>
      <c r="RH104" s="31">
        <v>0</v>
      </c>
      <c r="RI104" s="31">
        <v>0</v>
      </c>
      <c r="RJ104" s="31">
        <v>0</v>
      </c>
      <c r="RK104" s="31">
        <v>0</v>
      </c>
      <c r="RL104" s="31">
        <v>0</v>
      </c>
      <c r="RM104" s="31">
        <v>0</v>
      </c>
      <c r="RN104" s="31">
        <v>0</v>
      </c>
      <c r="RO104" s="31">
        <v>0</v>
      </c>
      <c r="RP104" s="31">
        <v>0</v>
      </c>
      <c r="RQ104" s="31">
        <v>0</v>
      </c>
      <c r="RR104" s="31">
        <v>0</v>
      </c>
      <c r="RS104" s="31">
        <v>0</v>
      </c>
      <c r="RT104" s="31">
        <v>0</v>
      </c>
      <c r="RU104" s="31">
        <v>0</v>
      </c>
      <c r="RV104" s="31">
        <v>0</v>
      </c>
      <c r="RW104" s="31">
        <v>0</v>
      </c>
      <c r="RX104" s="31">
        <v>0</v>
      </c>
      <c r="RY104" s="31">
        <v>0</v>
      </c>
      <c r="RZ104" s="31">
        <v>0</v>
      </c>
      <c r="SA104" s="31">
        <v>0</v>
      </c>
      <c r="SB104" s="31">
        <v>0</v>
      </c>
      <c r="SC104" s="31">
        <v>0</v>
      </c>
      <c r="SD104" s="31">
        <v>0</v>
      </c>
      <c r="SE104" s="31">
        <v>0</v>
      </c>
      <c r="SF104" s="31">
        <v>0</v>
      </c>
      <c r="SG104" s="31">
        <v>0</v>
      </c>
      <c r="SH104" s="31">
        <v>0</v>
      </c>
      <c r="SI104" s="31">
        <v>0</v>
      </c>
      <c r="SJ104" s="31">
        <v>0</v>
      </c>
      <c r="SK104" s="31">
        <v>0</v>
      </c>
      <c r="SL104" s="31">
        <v>0</v>
      </c>
      <c r="SM104" s="31">
        <v>0</v>
      </c>
      <c r="SN104" s="31">
        <v>0</v>
      </c>
      <c r="SO104" s="31">
        <v>0</v>
      </c>
      <c r="SP104" s="31">
        <v>0</v>
      </c>
      <c r="SQ104" s="31">
        <v>0</v>
      </c>
      <c r="SR104" s="31">
        <v>0</v>
      </c>
      <c r="SS104" s="31">
        <v>0</v>
      </c>
      <c r="ST104" s="31">
        <v>0</v>
      </c>
      <c r="SU104" s="31">
        <v>0</v>
      </c>
      <c r="SV104" s="31">
        <v>0</v>
      </c>
      <c r="SW104" s="31">
        <v>0</v>
      </c>
      <c r="SX104" s="31">
        <v>0</v>
      </c>
      <c r="SY104" s="31">
        <v>0</v>
      </c>
      <c r="SZ104" s="31">
        <v>0</v>
      </c>
      <c r="TA104" s="31">
        <v>0</v>
      </c>
      <c r="TB104" s="31">
        <v>0</v>
      </c>
      <c r="TC104" s="31">
        <v>0</v>
      </c>
      <c r="TD104" s="31">
        <v>0</v>
      </c>
      <c r="TE104" s="31">
        <v>0</v>
      </c>
      <c r="TF104" s="31">
        <v>0</v>
      </c>
      <c r="TG104" s="31">
        <v>0</v>
      </c>
      <c r="TH104" s="31">
        <v>0</v>
      </c>
      <c r="TI104" s="31">
        <v>0</v>
      </c>
      <c r="TJ104" s="31">
        <v>0</v>
      </c>
      <c r="TK104" s="31">
        <v>0</v>
      </c>
      <c r="TL104" s="31">
        <v>0</v>
      </c>
      <c r="TM104" s="31">
        <v>0</v>
      </c>
      <c r="TN104" s="31">
        <v>0</v>
      </c>
      <c r="TO104" s="31">
        <v>0</v>
      </c>
      <c r="TP104" s="31">
        <v>0</v>
      </c>
      <c r="TQ104" s="31">
        <v>0</v>
      </c>
      <c r="TR104" s="31">
        <v>0</v>
      </c>
      <c r="TS104" s="31">
        <v>0</v>
      </c>
      <c r="TT104" s="31">
        <v>0</v>
      </c>
      <c r="TU104" s="31">
        <v>0</v>
      </c>
      <c r="TV104" s="31">
        <v>0</v>
      </c>
      <c r="TW104" s="31">
        <v>0</v>
      </c>
      <c r="TX104" s="31">
        <v>0</v>
      </c>
      <c r="TY104" s="31">
        <v>0</v>
      </c>
      <c r="TZ104" s="31">
        <v>0</v>
      </c>
      <c r="UA104" s="31">
        <v>0</v>
      </c>
      <c r="UB104" s="31">
        <v>0</v>
      </c>
      <c r="UC104" s="31">
        <v>0</v>
      </c>
      <c r="UD104" s="31">
        <v>0</v>
      </c>
      <c r="UE104" s="31">
        <v>0</v>
      </c>
      <c r="UF104" s="31">
        <v>0</v>
      </c>
      <c r="UG104" s="31">
        <v>0</v>
      </c>
      <c r="UH104" s="31">
        <v>0</v>
      </c>
      <c r="UI104" s="31">
        <v>0</v>
      </c>
      <c r="UJ104" s="31">
        <v>0</v>
      </c>
      <c r="UK104" s="31">
        <v>0</v>
      </c>
      <c r="UL104" s="31">
        <v>0</v>
      </c>
      <c r="UM104" s="31">
        <v>0</v>
      </c>
      <c r="UN104" s="31">
        <v>0</v>
      </c>
      <c r="UO104" s="31">
        <v>0</v>
      </c>
      <c r="UP104" s="31">
        <v>0</v>
      </c>
      <c r="UQ104" s="31">
        <v>0</v>
      </c>
      <c r="UR104" s="31">
        <v>0</v>
      </c>
      <c r="US104" s="31">
        <v>0</v>
      </c>
      <c r="UT104" s="31">
        <v>0</v>
      </c>
      <c r="UU104" s="31">
        <v>0</v>
      </c>
      <c r="UV104" s="31">
        <v>0</v>
      </c>
      <c r="UW104" s="31">
        <v>0</v>
      </c>
      <c r="UX104" s="31">
        <v>0</v>
      </c>
      <c r="UY104" s="31">
        <v>0</v>
      </c>
      <c r="UZ104" s="31">
        <v>0</v>
      </c>
      <c r="VA104" s="31">
        <v>0</v>
      </c>
      <c r="VB104" s="31">
        <v>0</v>
      </c>
      <c r="VC104" s="31">
        <v>0</v>
      </c>
      <c r="VD104" s="31">
        <v>0</v>
      </c>
      <c r="VE104" s="31">
        <v>0</v>
      </c>
      <c r="VF104" s="31">
        <v>0</v>
      </c>
      <c r="VG104" s="31">
        <v>0</v>
      </c>
      <c r="VH104" s="31">
        <v>0</v>
      </c>
      <c r="VI104" s="31">
        <v>0</v>
      </c>
      <c r="VJ104" s="31">
        <v>0</v>
      </c>
      <c r="VK104" s="31">
        <v>0</v>
      </c>
      <c r="VL104" s="31">
        <v>0</v>
      </c>
      <c r="VM104" s="31">
        <v>0</v>
      </c>
      <c r="VN104" s="31">
        <v>0</v>
      </c>
      <c r="VO104" s="31">
        <v>0</v>
      </c>
      <c r="VP104" s="31">
        <v>0</v>
      </c>
      <c r="VQ104" s="31">
        <v>0</v>
      </c>
      <c r="VR104" s="31">
        <v>0</v>
      </c>
      <c r="VS104" s="31">
        <v>0</v>
      </c>
      <c r="VT104" s="31">
        <v>0</v>
      </c>
      <c r="VU104" s="31">
        <v>0</v>
      </c>
      <c r="VV104" s="31">
        <v>0</v>
      </c>
      <c r="VW104" s="31">
        <v>0</v>
      </c>
      <c r="VX104" s="31">
        <v>0</v>
      </c>
      <c r="VY104" s="31">
        <v>0</v>
      </c>
      <c r="VZ104" s="31">
        <v>0</v>
      </c>
      <c r="WA104" s="31">
        <v>0</v>
      </c>
      <c r="WB104" s="31">
        <v>0</v>
      </c>
      <c r="WC104" s="31">
        <v>0</v>
      </c>
      <c r="WD104" s="31">
        <v>0</v>
      </c>
      <c r="WE104" s="31">
        <v>0</v>
      </c>
      <c r="WF104" s="31">
        <v>0</v>
      </c>
      <c r="WG104" s="31">
        <v>0</v>
      </c>
      <c r="WH104" s="31">
        <v>0</v>
      </c>
      <c r="WI104" s="31">
        <v>0</v>
      </c>
      <c r="WJ104" s="31">
        <v>0</v>
      </c>
      <c r="WK104" s="31">
        <v>0</v>
      </c>
      <c r="WL104" s="31">
        <v>0</v>
      </c>
      <c r="WM104" s="31">
        <v>0</v>
      </c>
      <c r="WN104" s="31">
        <v>0</v>
      </c>
      <c r="WO104" s="31">
        <v>0</v>
      </c>
      <c r="WP104" s="31">
        <v>0</v>
      </c>
      <c r="WQ104" s="31">
        <v>0</v>
      </c>
      <c r="WR104" s="31">
        <v>0</v>
      </c>
      <c r="WS104" s="31">
        <v>0</v>
      </c>
      <c r="WT104" s="31">
        <v>0</v>
      </c>
      <c r="WU104" s="31">
        <v>0</v>
      </c>
      <c r="WV104" s="31">
        <v>0</v>
      </c>
      <c r="WW104" s="31">
        <v>0</v>
      </c>
      <c r="WX104" s="31">
        <v>0</v>
      </c>
      <c r="WY104" s="31">
        <v>0</v>
      </c>
      <c r="WZ104" s="31">
        <v>0</v>
      </c>
    </row>
    <row r="105" spans="1:624" ht="20.25" x14ac:dyDescent="0.3">
      <c r="A105" s="174">
        <v>80</v>
      </c>
      <c r="B105" s="228" t="s">
        <v>530</v>
      </c>
      <c r="C105" s="110"/>
      <c r="D105" s="28">
        <v>34</v>
      </c>
      <c r="E105" s="29">
        <v>30</v>
      </c>
      <c r="F105" s="29">
        <v>4</v>
      </c>
      <c r="G105" s="29">
        <v>0</v>
      </c>
      <c r="H105" s="29">
        <v>0</v>
      </c>
      <c r="I105" s="29">
        <v>0</v>
      </c>
      <c r="J105" s="29">
        <v>0</v>
      </c>
      <c r="K105" s="29">
        <v>0</v>
      </c>
      <c r="L105" s="29">
        <v>0</v>
      </c>
      <c r="M105" s="29">
        <v>0</v>
      </c>
      <c r="N105" s="29">
        <v>0</v>
      </c>
      <c r="O105" s="29">
        <v>0</v>
      </c>
      <c r="P105" s="29">
        <v>0</v>
      </c>
      <c r="Q105" s="29">
        <v>0</v>
      </c>
      <c r="R105" s="29">
        <v>0</v>
      </c>
      <c r="S105" s="29">
        <v>0</v>
      </c>
      <c r="T105" s="29">
        <v>0</v>
      </c>
      <c r="U105" s="29">
        <v>0</v>
      </c>
      <c r="V105" s="29">
        <v>0</v>
      </c>
      <c r="W105" s="29">
        <v>0</v>
      </c>
      <c r="X105" s="29">
        <v>0</v>
      </c>
      <c r="Y105" s="29">
        <v>0</v>
      </c>
      <c r="Z105" s="29">
        <v>0</v>
      </c>
      <c r="AA105" s="29">
        <v>0</v>
      </c>
      <c r="AB105" s="29">
        <v>0</v>
      </c>
      <c r="AC105" s="29">
        <v>0</v>
      </c>
      <c r="AD105" s="29">
        <v>0</v>
      </c>
      <c r="AE105" s="29">
        <v>0</v>
      </c>
      <c r="AF105" s="29">
        <v>0</v>
      </c>
      <c r="AG105" s="29">
        <v>0</v>
      </c>
      <c r="AH105" s="29">
        <v>0</v>
      </c>
      <c r="AI105" s="29">
        <v>0</v>
      </c>
      <c r="AJ105" s="29">
        <v>0</v>
      </c>
      <c r="AK105" s="29">
        <v>0</v>
      </c>
      <c r="AL105" s="29">
        <v>0</v>
      </c>
      <c r="AM105" s="29">
        <v>0</v>
      </c>
      <c r="AN105" s="29">
        <v>0</v>
      </c>
      <c r="AO105" s="29">
        <v>0</v>
      </c>
      <c r="AP105" s="29">
        <v>0</v>
      </c>
      <c r="AQ105" s="29">
        <v>0</v>
      </c>
      <c r="AR105" s="29">
        <v>0</v>
      </c>
      <c r="AS105" s="29">
        <v>0</v>
      </c>
      <c r="AT105" s="29">
        <v>0</v>
      </c>
      <c r="AU105" s="29">
        <v>0</v>
      </c>
      <c r="AV105" s="29">
        <v>0</v>
      </c>
      <c r="AW105" s="29">
        <v>0</v>
      </c>
      <c r="AX105" s="29">
        <v>0</v>
      </c>
      <c r="AY105" s="29">
        <v>0</v>
      </c>
      <c r="AZ105" s="29">
        <v>0</v>
      </c>
      <c r="BA105" s="29">
        <v>0</v>
      </c>
      <c r="BB105" s="28">
        <v>1</v>
      </c>
      <c r="BC105" s="29">
        <v>1</v>
      </c>
      <c r="BD105" s="29">
        <v>0</v>
      </c>
      <c r="BE105" s="29">
        <v>0</v>
      </c>
      <c r="BF105" s="28">
        <v>32</v>
      </c>
      <c r="BG105" s="29">
        <v>32</v>
      </c>
      <c r="BH105" s="29">
        <v>0</v>
      </c>
      <c r="BI105" s="29">
        <v>0</v>
      </c>
      <c r="BJ105" s="28">
        <v>0</v>
      </c>
      <c r="BK105" s="30">
        <v>0</v>
      </c>
      <c r="BL105" s="29">
        <v>0</v>
      </c>
      <c r="BM105" s="29">
        <v>0</v>
      </c>
      <c r="BN105" s="29">
        <v>0</v>
      </c>
      <c r="BO105" s="29">
        <v>0</v>
      </c>
      <c r="BP105" s="29">
        <v>0</v>
      </c>
      <c r="BQ105" s="29">
        <v>0</v>
      </c>
      <c r="BR105" s="29">
        <v>0</v>
      </c>
      <c r="BS105" s="29">
        <v>0</v>
      </c>
      <c r="BT105" s="29">
        <v>0</v>
      </c>
      <c r="BU105" s="29">
        <v>0</v>
      </c>
      <c r="BV105" s="29">
        <v>0</v>
      </c>
      <c r="BW105" s="29">
        <v>0</v>
      </c>
      <c r="BX105" s="29">
        <v>0</v>
      </c>
      <c r="BY105" s="29">
        <v>0</v>
      </c>
      <c r="BZ105" s="29">
        <v>0</v>
      </c>
      <c r="CA105" s="29">
        <v>0</v>
      </c>
      <c r="CB105" s="29">
        <v>0</v>
      </c>
      <c r="CC105" s="29">
        <v>0</v>
      </c>
      <c r="CD105" s="29">
        <v>0</v>
      </c>
      <c r="CE105" s="29">
        <v>0</v>
      </c>
      <c r="CF105" s="29">
        <v>0</v>
      </c>
      <c r="CG105" s="29">
        <v>0</v>
      </c>
      <c r="CH105" s="29">
        <v>0</v>
      </c>
      <c r="CI105" s="29">
        <v>0</v>
      </c>
      <c r="CJ105" s="29">
        <v>0</v>
      </c>
      <c r="CK105" s="29">
        <v>0</v>
      </c>
      <c r="CL105" s="29">
        <v>0</v>
      </c>
      <c r="CM105" s="29">
        <v>0</v>
      </c>
      <c r="CN105" s="29">
        <v>0</v>
      </c>
      <c r="CO105" s="29">
        <v>0</v>
      </c>
      <c r="CP105" s="29">
        <v>0</v>
      </c>
      <c r="CQ105" s="29">
        <v>0</v>
      </c>
      <c r="CR105" s="29">
        <v>0</v>
      </c>
      <c r="CS105" s="29">
        <v>0</v>
      </c>
      <c r="CT105" s="29">
        <v>0</v>
      </c>
      <c r="CU105" s="29">
        <v>0</v>
      </c>
      <c r="CV105" s="29">
        <v>0</v>
      </c>
      <c r="CW105" s="29">
        <v>0</v>
      </c>
      <c r="CX105" s="29">
        <v>0</v>
      </c>
      <c r="CY105" s="29">
        <v>0</v>
      </c>
      <c r="CZ105" s="29">
        <v>0</v>
      </c>
      <c r="DA105" s="29">
        <v>0</v>
      </c>
      <c r="DB105" s="32">
        <v>0</v>
      </c>
      <c r="DC105" s="32">
        <v>0</v>
      </c>
      <c r="DD105" s="30">
        <v>677</v>
      </c>
      <c r="DE105" s="30">
        <v>79</v>
      </c>
      <c r="DF105" s="29">
        <v>677</v>
      </c>
      <c r="DG105" s="29">
        <v>79</v>
      </c>
      <c r="DH105" s="29">
        <v>0</v>
      </c>
      <c r="DI105" s="33">
        <v>0</v>
      </c>
      <c r="DJ105" s="34">
        <v>0</v>
      </c>
      <c r="DK105" s="29">
        <v>0</v>
      </c>
      <c r="DL105" s="29">
        <v>0</v>
      </c>
      <c r="DM105" s="29">
        <v>0</v>
      </c>
      <c r="DN105" s="34">
        <v>0</v>
      </c>
      <c r="DO105" s="29">
        <v>0</v>
      </c>
      <c r="DP105" s="29">
        <v>0</v>
      </c>
      <c r="DQ105" s="29">
        <v>0</v>
      </c>
      <c r="DR105" s="29">
        <v>0</v>
      </c>
      <c r="DS105" s="30">
        <v>0</v>
      </c>
      <c r="DT105" s="31">
        <v>0</v>
      </c>
      <c r="DU105" s="31">
        <v>0</v>
      </c>
      <c r="DV105" s="31">
        <v>0</v>
      </c>
      <c r="DW105" s="31">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0</v>
      </c>
      <c r="IW105" s="31">
        <v>0</v>
      </c>
      <c r="IX105" s="31">
        <v>0</v>
      </c>
      <c r="IY105" s="31">
        <v>0</v>
      </c>
      <c r="IZ105" s="31">
        <v>0</v>
      </c>
      <c r="JA105" s="31">
        <v>0</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c r="KP105" s="31">
        <v>0</v>
      </c>
      <c r="KQ105" s="31">
        <v>0</v>
      </c>
      <c r="KR105" s="31">
        <v>0</v>
      </c>
      <c r="KS105" s="31">
        <v>0</v>
      </c>
      <c r="KT105" s="31">
        <v>0</v>
      </c>
      <c r="KU105" s="31">
        <v>0</v>
      </c>
      <c r="KV105" s="31">
        <v>0</v>
      </c>
      <c r="KW105" s="31">
        <v>0</v>
      </c>
      <c r="KX105" s="31">
        <v>0</v>
      </c>
      <c r="KY105" s="31">
        <v>0</v>
      </c>
      <c r="KZ105" s="31">
        <v>0</v>
      </c>
      <c r="LA105" s="31">
        <v>0</v>
      </c>
      <c r="LB105" s="31">
        <v>0</v>
      </c>
      <c r="LC105" s="31">
        <v>0</v>
      </c>
      <c r="LD105" s="31">
        <v>0</v>
      </c>
      <c r="LE105" s="31">
        <v>0</v>
      </c>
      <c r="LF105" s="31">
        <v>0</v>
      </c>
      <c r="LG105" s="31">
        <v>0</v>
      </c>
      <c r="LH105" s="31">
        <v>0</v>
      </c>
      <c r="LI105" s="31">
        <v>0</v>
      </c>
      <c r="LJ105" s="31">
        <v>0</v>
      </c>
      <c r="LK105" s="31">
        <v>0</v>
      </c>
      <c r="LL105" s="31">
        <v>0</v>
      </c>
      <c r="LM105" s="31">
        <v>0</v>
      </c>
      <c r="LN105" s="31">
        <v>0</v>
      </c>
      <c r="LO105" s="31">
        <v>0</v>
      </c>
      <c r="LP105" s="31">
        <v>0</v>
      </c>
      <c r="LQ105" s="31">
        <v>0</v>
      </c>
      <c r="LR105" s="31">
        <v>0</v>
      </c>
      <c r="LS105" s="31">
        <v>0</v>
      </c>
      <c r="LT105" s="31">
        <v>0</v>
      </c>
      <c r="LU105" s="31">
        <v>0</v>
      </c>
      <c r="LV105" s="31">
        <v>0</v>
      </c>
      <c r="LW105" s="31">
        <v>0</v>
      </c>
      <c r="LX105" s="31">
        <v>0</v>
      </c>
      <c r="LY105" s="31">
        <v>0</v>
      </c>
      <c r="LZ105" s="31">
        <v>0</v>
      </c>
      <c r="MA105" s="31">
        <v>0</v>
      </c>
      <c r="MB105" s="31">
        <v>0</v>
      </c>
      <c r="MC105" s="31">
        <v>0</v>
      </c>
      <c r="MD105" s="31">
        <v>0</v>
      </c>
      <c r="ME105" s="31">
        <v>0</v>
      </c>
      <c r="MF105" s="31">
        <v>0</v>
      </c>
      <c r="MG105" s="31">
        <v>0</v>
      </c>
      <c r="MH105" s="31">
        <v>0</v>
      </c>
      <c r="MI105" s="31">
        <v>0</v>
      </c>
      <c r="MJ105" s="31">
        <v>0</v>
      </c>
      <c r="MK105" s="31">
        <v>0</v>
      </c>
      <c r="ML105" s="31">
        <v>0</v>
      </c>
      <c r="MM105" s="31">
        <v>0</v>
      </c>
      <c r="MN105" s="31">
        <v>0</v>
      </c>
      <c r="MO105" s="31">
        <v>0</v>
      </c>
      <c r="MP105" s="31">
        <v>0</v>
      </c>
      <c r="MQ105" s="31">
        <v>0</v>
      </c>
      <c r="MR105" s="31">
        <v>0</v>
      </c>
      <c r="MS105" s="31">
        <v>0</v>
      </c>
      <c r="MT105" s="31">
        <v>0</v>
      </c>
      <c r="MU105" s="31">
        <v>0</v>
      </c>
      <c r="MV105" s="31">
        <v>0</v>
      </c>
      <c r="MW105" s="31">
        <v>0</v>
      </c>
      <c r="MX105" s="31">
        <v>0</v>
      </c>
      <c r="MY105" s="31">
        <v>0</v>
      </c>
      <c r="MZ105" s="31">
        <v>0</v>
      </c>
      <c r="NA105" s="31">
        <v>0</v>
      </c>
      <c r="NB105" s="31">
        <v>0</v>
      </c>
      <c r="NC105" s="31">
        <v>0</v>
      </c>
      <c r="ND105" s="31">
        <v>0</v>
      </c>
      <c r="NE105" s="31">
        <v>0</v>
      </c>
      <c r="NF105" s="31">
        <v>0</v>
      </c>
      <c r="NG105" s="31">
        <v>0</v>
      </c>
      <c r="NH105" s="31">
        <v>0</v>
      </c>
      <c r="NI105" s="31">
        <v>0</v>
      </c>
      <c r="NJ105" s="31">
        <v>0</v>
      </c>
      <c r="NK105" s="31">
        <v>0</v>
      </c>
      <c r="NL105" s="31">
        <v>0</v>
      </c>
      <c r="NM105" s="31">
        <v>0</v>
      </c>
      <c r="NN105" s="31">
        <v>0</v>
      </c>
      <c r="NO105" s="31">
        <v>0</v>
      </c>
      <c r="NP105" s="31">
        <v>0</v>
      </c>
      <c r="NQ105" s="31">
        <v>0</v>
      </c>
      <c r="NR105" s="31">
        <v>0</v>
      </c>
      <c r="NS105" s="31">
        <v>0</v>
      </c>
      <c r="NT105" s="31">
        <v>0</v>
      </c>
      <c r="NU105" s="31">
        <v>0</v>
      </c>
      <c r="NV105" s="31">
        <v>0</v>
      </c>
      <c r="NW105" s="31">
        <v>0</v>
      </c>
      <c r="NX105" s="31">
        <v>0</v>
      </c>
      <c r="NY105" s="31">
        <v>0</v>
      </c>
      <c r="NZ105" s="31">
        <v>0</v>
      </c>
      <c r="OA105" s="31">
        <v>0</v>
      </c>
      <c r="OB105" s="31">
        <v>0</v>
      </c>
      <c r="OC105" s="31">
        <v>0</v>
      </c>
      <c r="OD105" s="31">
        <v>0</v>
      </c>
      <c r="OE105" s="31">
        <v>0</v>
      </c>
      <c r="OF105" s="31">
        <v>0</v>
      </c>
      <c r="OG105" s="31">
        <v>0</v>
      </c>
      <c r="OH105" s="31">
        <v>0</v>
      </c>
      <c r="OI105" s="31">
        <v>0</v>
      </c>
      <c r="OJ105" s="31">
        <v>0</v>
      </c>
      <c r="OK105" s="31">
        <v>0</v>
      </c>
      <c r="OL105" s="31">
        <v>0</v>
      </c>
      <c r="OM105" s="31">
        <v>0</v>
      </c>
      <c r="ON105" s="31">
        <v>0</v>
      </c>
      <c r="OO105" s="31">
        <v>0</v>
      </c>
      <c r="OP105" s="31">
        <v>0</v>
      </c>
      <c r="OQ105" s="31">
        <v>0</v>
      </c>
      <c r="OR105" s="31">
        <v>0</v>
      </c>
      <c r="OS105" s="31">
        <v>0</v>
      </c>
      <c r="OT105" s="31">
        <v>0</v>
      </c>
      <c r="OU105" s="31">
        <v>0</v>
      </c>
      <c r="OV105" s="31">
        <v>0</v>
      </c>
      <c r="OW105" s="31">
        <v>0</v>
      </c>
      <c r="OX105" s="31">
        <v>0</v>
      </c>
      <c r="OY105" s="31">
        <v>0</v>
      </c>
      <c r="OZ105" s="31">
        <v>0</v>
      </c>
      <c r="PA105" s="31">
        <v>0</v>
      </c>
      <c r="PB105" s="31">
        <v>0</v>
      </c>
      <c r="PC105" s="31">
        <v>0</v>
      </c>
      <c r="PD105" s="31">
        <v>0</v>
      </c>
      <c r="PE105" s="31">
        <v>0</v>
      </c>
      <c r="PF105" s="31">
        <v>0</v>
      </c>
      <c r="PG105" s="31">
        <v>0</v>
      </c>
      <c r="PH105" s="31">
        <v>0</v>
      </c>
      <c r="PI105" s="31">
        <v>0</v>
      </c>
      <c r="PJ105" s="31">
        <v>0</v>
      </c>
      <c r="PK105" s="31">
        <v>0</v>
      </c>
      <c r="PL105" s="31">
        <v>0</v>
      </c>
      <c r="PM105" s="31">
        <v>0</v>
      </c>
      <c r="PN105" s="31">
        <v>0</v>
      </c>
      <c r="PO105" s="31">
        <v>0</v>
      </c>
      <c r="PP105" s="31">
        <v>0</v>
      </c>
      <c r="PQ105" s="31">
        <v>0</v>
      </c>
      <c r="PR105" s="31">
        <v>0</v>
      </c>
      <c r="PS105" s="31">
        <v>0</v>
      </c>
      <c r="PT105" s="31">
        <v>0</v>
      </c>
      <c r="PU105" s="31">
        <v>0</v>
      </c>
      <c r="PV105" s="31">
        <v>0</v>
      </c>
      <c r="PW105" s="31">
        <v>0</v>
      </c>
      <c r="PX105" s="31">
        <v>0</v>
      </c>
      <c r="PY105" s="31">
        <v>0</v>
      </c>
      <c r="PZ105" s="31">
        <v>0</v>
      </c>
      <c r="QA105" s="31">
        <v>0</v>
      </c>
      <c r="QB105" s="31">
        <v>0</v>
      </c>
      <c r="QC105" s="31">
        <v>0</v>
      </c>
      <c r="QD105" s="31">
        <v>0</v>
      </c>
      <c r="QE105" s="31">
        <v>0</v>
      </c>
      <c r="QF105" s="31">
        <v>0</v>
      </c>
      <c r="QG105" s="31">
        <v>0</v>
      </c>
      <c r="QH105" s="31">
        <v>0</v>
      </c>
      <c r="QI105" s="31">
        <v>0</v>
      </c>
      <c r="QJ105" s="31">
        <v>0</v>
      </c>
      <c r="QK105" s="31">
        <v>0</v>
      </c>
      <c r="QL105" s="31">
        <v>0</v>
      </c>
      <c r="QM105" s="31">
        <v>0</v>
      </c>
      <c r="QN105" s="31">
        <v>0</v>
      </c>
      <c r="QO105" s="31">
        <v>0</v>
      </c>
      <c r="QP105" s="31">
        <v>0</v>
      </c>
      <c r="QQ105" s="31">
        <v>0</v>
      </c>
      <c r="QR105" s="31">
        <v>0</v>
      </c>
      <c r="QS105" s="31">
        <v>0</v>
      </c>
      <c r="QT105" s="31">
        <v>0</v>
      </c>
      <c r="QU105" s="31">
        <v>0</v>
      </c>
      <c r="QV105" s="31">
        <v>0</v>
      </c>
      <c r="QW105" s="31">
        <v>0</v>
      </c>
      <c r="QX105" s="31">
        <v>0</v>
      </c>
      <c r="QY105" s="31">
        <v>0</v>
      </c>
      <c r="QZ105" s="31">
        <v>0</v>
      </c>
      <c r="RA105" s="31">
        <v>0</v>
      </c>
      <c r="RB105" s="31">
        <v>0</v>
      </c>
      <c r="RC105" s="31">
        <v>0</v>
      </c>
      <c r="RD105" s="31">
        <v>0</v>
      </c>
      <c r="RE105" s="31">
        <v>0</v>
      </c>
      <c r="RF105" s="31">
        <v>0</v>
      </c>
      <c r="RG105" s="31">
        <v>0</v>
      </c>
      <c r="RH105" s="31">
        <v>0</v>
      </c>
      <c r="RI105" s="31">
        <v>0</v>
      </c>
      <c r="RJ105" s="31">
        <v>0</v>
      </c>
      <c r="RK105" s="31">
        <v>0</v>
      </c>
      <c r="RL105" s="31">
        <v>0</v>
      </c>
      <c r="RM105" s="31">
        <v>0</v>
      </c>
      <c r="RN105" s="31">
        <v>0</v>
      </c>
      <c r="RO105" s="31">
        <v>0</v>
      </c>
      <c r="RP105" s="31">
        <v>0</v>
      </c>
      <c r="RQ105" s="31">
        <v>0</v>
      </c>
      <c r="RR105" s="31">
        <v>0</v>
      </c>
      <c r="RS105" s="31">
        <v>0</v>
      </c>
      <c r="RT105" s="31">
        <v>0</v>
      </c>
      <c r="RU105" s="31">
        <v>0</v>
      </c>
      <c r="RV105" s="31">
        <v>0</v>
      </c>
      <c r="RW105" s="31">
        <v>0</v>
      </c>
      <c r="RX105" s="31">
        <v>0</v>
      </c>
      <c r="RY105" s="31">
        <v>0</v>
      </c>
      <c r="RZ105" s="31">
        <v>0</v>
      </c>
      <c r="SA105" s="31">
        <v>0</v>
      </c>
      <c r="SB105" s="31">
        <v>0</v>
      </c>
      <c r="SC105" s="31">
        <v>0</v>
      </c>
      <c r="SD105" s="31">
        <v>0</v>
      </c>
      <c r="SE105" s="31">
        <v>0</v>
      </c>
      <c r="SF105" s="31">
        <v>0</v>
      </c>
      <c r="SG105" s="31">
        <v>0</v>
      </c>
      <c r="SH105" s="31">
        <v>0</v>
      </c>
      <c r="SI105" s="31">
        <v>0</v>
      </c>
      <c r="SJ105" s="31">
        <v>0</v>
      </c>
      <c r="SK105" s="31">
        <v>0</v>
      </c>
      <c r="SL105" s="31">
        <v>0</v>
      </c>
      <c r="SM105" s="31">
        <v>0</v>
      </c>
      <c r="SN105" s="31">
        <v>0</v>
      </c>
      <c r="SO105" s="31">
        <v>0</v>
      </c>
      <c r="SP105" s="31">
        <v>0</v>
      </c>
      <c r="SQ105" s="31">
        <v>0</v>
      </c>
      <c r="SR105" s="31">
        <v>0</v>
      </c>
      <c r="SS105" s="31">
        <v>0</v>
      </c>
      <c r="ST105" s="31">
        <v>0</v>
      </c>
      <c r="SU105" s="31">
        <v>0</v>
      </c>
      <c r="SV105" s="31">
        <v>0</v>
      </c>
      <c r="SW105" s="31">
        <v>0</v>
      </c>
      <c r="SX105" s="31">
        <v>0</v>
      </c>
      <c r="SY105" s="31">
        <v>0</v>
      </c>
      <c r="SZ105" s="31">
        <v>0</v>
      </c>
      <c r="TA105" s="31">
        <v>0</v>
      </c>
      <c r="TB105" s="31">
        <v>0</v>
      </c>
      <c r="TC105" s="31">
        <v>0</v>
      </c>
      <c r="TD105" s="31">
        <v>0</v>
      </c>
      <c r="TE105" s="31">
        <v>0</v>
      </c>
      <c r="TF105" s="31">
        <v>0</v>
      </c>
      <c r="TG105" s="31">
        <v>0</v>
      </c>
      <c r="TH105" s="31">
        <v>0</v>
      </c>
      <c r="TI105" s="31">
        <v>0</v>
      </c>
      <c r="TJ105" s="31">
        <v>0</v>
      </c>
      <c r="TK105" s="31">
        <v>0</v>
      </c>
      <c r="TL105" s="31">
        <v>0</v>
      </c>
      <c r="TM105" s="31">
        <v>0</v>
      </c>
      <c r="TN105" s="31">
        <v>0</v>
      </c>
      <c r="TO105" s="31">
        <v>0</v>
      </c>
      <c r="TP105" s="31">
        <v>0</v>
      </c>
      <c r="TQ105" s="31">
        <v>0</v>
      </c>
      <c r="TR105" s="31">
        <v>0</v>
      </c>
      <c r="TS105" s="31">
        <v>0</v>
      </c>
      <c r="TT105" s="31">
        <v>0</v>
      </c>
      <c r="TU105" s="31">
        <v>0</v>
      </c>
      <c r="TV105" s="31">
        <v>0</v>
      </c>
      <c r="TW105" s="31">
        <v>0</v>
      </c>
      <c r="TX105" s="31">
        <v>0</v>
      </c>
      <c r="TY105" s="31">
        <v>0</v>
      </c>
      <c r="TZ105" s="31">
        <v>0</v>
      </c>
      <c r="UA105" s="31">
        <v>0</v>
      </c>
      <c r="UB105" s="31">
        <v>0</v>
      </c>
      <c r="UC105" s="31">
        <v>0</v>
      </c>
      <c r="UD105" s="31">
        <v>0</v>
      </c>
      <c r="UE105" s="31">
        <v>0</v>
      </c>
      <c r="UF105" s="31">
        <v>0</v>
      </c>
      <c r="UG105" s="31">
        <v>0</v>
      </c>
      <c r="UH105" s="31">
        <v>0</v>
      </c>
      <c r="UI105" s="31">
        <v>0</v>
      </c>
      <c r="UJ105" s="31">
        <v>0</v>
      </c>
      <c r="UK105" s="31">
        <v>0</v>
      </c>
      <c r="UL105" s="31">
        <v>0</v>
      </c>
      <c r="UM105" s="31">
        <v>0</v>
      </c>
      <c r="UN105" s="31">
        <v>0</v>
      </c>
      <c r="UO105" s="31">
        <v>0</v>
      </c>
      <c r="UP105" s="31">
        <v>0</v>
      </c>
      <c r="UQ105" s="31">
        <v>0</v>
      </c>
      <c r="UR105" s="31">
        <v>0</v>
      </c>
      <c r="US105" s="31">
        <v>0</v>
      </c>
      <c r="UT105" s="31">
        <v>0</v>
      </c>
      <c r="UU105" s="31">
        <v>0</v>
      </c>
      <c r="UV105" s="31">
        <v>0</v>
      </c>
      <c r="UW105" s="31">
        <v>0</v>
      </c>
      <c r="UX105" s="31">
        <v>0</v>
      </c>
      <c r="UY105" s="31">
        <v>0</v>
      </c>
      <c r="UZ105" s="31">
        <v>0</v>
      </c>
      <c r="VA105" s="31">
        <v>0</v>
      </c>
      <c r="VB105" s="31">
        <v>0</v>
      </c>
      <c r="VC105" s="31">
        <v>0</v>
      </c>
      <c r="VD105" s="31">
        <v>0</v>
      </c>
      <c r="VE105" s="31">
        <v>0</v>
      </c>
      <c r="VF105" s="31">
        <v>0</v>
      </c>
      <c r="VG105" s="31">
        <v>0</v>
      </c>
      <c r="VH105" s="31">
        <v>0</v>
      </c>
      <c r="VI105" s="31">
        <v>0</v>
      </c>
      <c r="VJ105" s="31">
        <v>0</v>
      </c>
      <c r="VK105" s="31">
        <v>0</v>
      </c>
      <c r="VL105" s="31">
        <v>0</v>
      </c>
      <c r="VM105" s="31">
        <v>0</v>
      </c>
      <c r="VN105" s="31">
        <v>0</v>
      </c>
      <c r="VO105" s="31">
        <v>0</v>
      </c>
      <c r="VP105" s="31">
        <v>0</v>
      </c>
      <c r="VQ105" s="31">
        <v>0</v>
      </c>
      <c r="VR105" s="31">
        <v>0</v>
      </c>
      <c r="VS105" s="31">
        <v>0</v>
      </c>
      <c r="VT105" s="31">
        <v>0</v>
      </c>
      <c r="VU105" s="31">
        <v>0</v>
      </c>
      <c r="VV105" s="31">
        <v>0</v>
      </c>
      <c r="VW105" s="31">
        <v>0</v>
      </c>
      <c r="VX105" s="31">
        <v>0</v>
      </c>
      <c r="VY105" s="31">
        <v>0</v>
      </c>
      <c r="VZ105" s="31">
        <v>0</v>
      </c>
      <c r="WA105" s="31">
        <v>0</v>
      </c>
      <c r="WB105" s="31">
        <v>0</v>
      </c>
      <c r="WC105" s="31">
        <v>0</v>
      </c>
      <c r="WD105" s="31">
        <v>0</v>
      </c>
      <c r="WE105" s="31">
        <v>0</v>
      </c>
      <c r="WF105" s="31">
        <v>0</v>
      </c>
      <c r="WG105" s="31">
        <v>0</v>
      </c>
      <c r="WH105" s="31">
        <v>0</v>
      </c>
      <c r="WI105" s="31">
        <v>0</v>
      </c>
      <c r="WJ105" s="31">
        <v>0</v>
      </c>
      <c r="WK105" s="31">
        <v>0</v>
      </c>
      <c r="WL105" s="31">
        <v>0</v>
      </c>
      <c r="WM105" s="31">
        <v>0</v>
      </c>
      <c r="WN105" s="31">
        <v>0</v>
      </c>
      <c r="WO105" s="31">
        <v>0</v>
      </c>
      <c r="WP105" s="31">
        <v>0</v>
      </c>
      <c r="WQ105" s="31">
        <v>0</v>
      </c>
      <c r="WR105" s="31">
        <v>0</v>
      </c>
      <c r="WS105" s="31">
        <v>0</v>
      </c>
      <c r="WT105" s="31">
        <v>0</v>
      </c>
      <c r="WU105" s="31">
        <v>0</v>
      </c>
      <c r="WV105" s="31">
        <v>0</v>
      </c>
      <c r="WW105" s="31">
        <v>0</v>
      </c>
      <c r="WX105" s="31">
        <v>0</v>
      </c>
      <c r="WY105" s="31">
        <v>0</v>
      </c>
      <c r="WZ105" s="31">
        <v>0</v>
      </c>
    </row>
    <row r="106" spans="1:624" ht="35.25" customHeight="1" x14ac:dyDescent="0.4">
      <c r="A106" s="174">
        <v>81</v>
      </c>
      <c r="B106" s="227" t="s">
        <v>531</v>
      </c>
      <c r="C106" s="4"/>
      <c r="D106" s="28">
        <v>0</v>
      </c>
      <c r="E106" s="29">
        <v>0</v>
      </c>
      <c r="F106" s="29">
        <v>0</v>
      </c>
      <c r="G106" s="29">
        <v>0</v>
      </c>
      <c r="H106" s="29">
        <v>0</v>
      </c>
      <c r="I106" s="29">
        <v>0</v>
      </c>
      <c r="J106" s="29">
        <v>0</v>
      </c>
      <c r="K106" s="29">
        <v>0</v>
      </c>
      <c r="L106" s="29">
        <v>0</v>
      </c>
      <c r="M106" s="29">
        <v>0</v>
      </c>
      <c r="N106" s="29">
        <v>0</v>
      </c>
      <c r="O106" s="29">
        <v>0</v>
      </c>
      <c r="P106" s="29">
        <v>0</v>
      </c>
      <c r="Q106" s="29">
        <v>0</v>
      </c>
      <c r="R106" s="29">
        <v>0</v>
      </c>
      <c r="S106" s="29">
        <v>0</v>
      </c>
      <c r="T106" s="29">
        <v>0</v>
      </c>
      <c r="U106" s="29">
        <v>0</v>
      </c>
      <c r="V106" s="29">
        <v>0</v>
      </c>
      <c r="W106" s="29">
        <v>0</v>
      </c>
      <c r="X106" s="29">
        <v>0</v>
      </c>
      <c r="Y106" s="29">
        <v>0</v>
      </c>
      <c r="Z106" s="29">
        <v>0</v>
      </c>
      <c r="AA106" s="29">
        <v>0</v>
      </c>
      <c r="AB106" s="29">
        <v>0</v>
      </c>
      <c r="AC106" s="29">
        <v>0</v>
      </c>
      <c r="AD106" s="29">
        <v>0</v>
      </c>
      <c r="AE106" s="29">
        <v>0</v>
      </c>
      <c r="AF106" s="29">
        <v>0</v>
      </c>
      <c r="AG106" s="29">
        <v>0</v>
      </c>
      <c r="AH106" s="29">
        <v>0</v>
      </c>
      <c r="AI106" s="29">
        <v>0</v>
      </c>
      <c r="AJ106" s="29">
        <v>0</v>
      </c>
      <c r="AK106" s="29">
        <v>0</v>
      </c>
      <c r="AL106" s="29">
        <v>0</v>
      </c>
      <c r="AM106" s="29">
        <v>0</v>
      </c>
      <c r="AN106" s="29">
        <v>0</v>
      </c>
      <c r="AO106" s="29">
        <v>0</v>
      </c>
      <c r="AP106" s="29">
        <v>0</v>
      </c>
      <c r="AQ106" s="29">
        <v>0</v>
      </c>
      <c r="AR106" s="29">
        <v>0</v>
      </c>
      <c r="AS106" s="29">
        <v>0</v>
      </c>
      <c r="AT106" s="29">
        <v>0</v>
      </c>
      <c r="AU106" s="29">
        <v>0</v>
      </c>
      <c r="AV106" s="29">
        <v>0</v>
      </c>
      <c r="AW106" s="29">
        <v>0</v>
      </c>
      <c r="AX106" s="29">
        <v>0</v>
      </c>
      <c r="AY106" s="29">
        <v>0</v>
      </c>
      <c r="AZ106" s="29">
        <v>0</v>
      </c>
      <c r="BA106" s="29">
        <v>0</v>
      </c>
      <c r="BB106" s="28">
        <v>0</v>
      </c>
      <c r="BC106" s="29">
        <v>0</v>
      </c>
      <c r="BD106" s="29">
        <v>0</v>
      </c>
      <c r="BE106" s="29">
        <v>0</v>
      </c>
      <c r="BF106" s="28">
        <v>0</v>
      </c>
      <c r="BG106" s="29">
        <v>0</v>
      </c>
      <c r="BH106" s="29">
        <v>0</v>
      </c>
      <c r="BI106" s="29">
        <v>0</v>
      </c>
      <c r="BJ106" s="28">
        <v>281</v>
      </c>
      <c r="BK106" s="30">
        <v>30</v>
      </c>
      <c r="BL106" s="29">
        <v>0</v>
      </c>
      <c r="BM106" s="29">
        <v>0</v>
      </c>
      <c r="BN106" s="29">
        <v>0</v>
      </c>
      <c r="BO106" s="29">
        <v>0</v>
      </c>
      <c r="BP106" s="29">
        <v>0</v>
      </c>
      <c r="BQ106" s="29">
        <v>0</v>
      </c>
      <c r="BR106" s="29">
        <v>0</v>
      </c>
      <c r="BS106" s="29">
        <v>0</v>
      </c>
      <c r="BT106" s="29">
        <v>0</v>
      </c>
      <c r="BU106" s="29">
        <v>0</v>
      </c>
      <c r="BV106" s="29">
        <v>0</v>
      </c>
      <c r="BW106" s="29">
        <v>12</v>
      </c>
      <c r="BX106" s="29">
        <v>13</v>
      </c>
      <c r="BY106" s="29">
        <v>0</v>
      </c>
      <c r="BZ106" s="29">
        <v>0</v>
      </c>
      <c r="CA106" s="29">
        <v>0</v>
      </c>
      <c r="CB106" s="29">
        <v>0</v>
      </c>
      <c r="CC106" s="29">
        <v>0</v>
      </c>
      <c r="CD106" s="29">
        <v>0</v>
      </c>
      <c r="CE106" s="29">
        <v>0</v>
      </c>
      <c r="CF106" s="29">
        <v>0</v>
      </c>
      <c r="CG106" s="29">
        <v>0</v>
      </c>
      <c r="CH106" s="29">
        <v>0</v>
      </c>
      <c r="CI106" s="29">
        <v>3</v>
      </c>
      <c r="CJ106" s="29">
        <v>2</v>
      </c>
      <c r="CK106" s="29">
        <v>0</v>
      </c>
      <c r="CL106" s="29">
        <v>0</v>
      </c>
      <c r="CM106" s="29">
        <v>0</v>
      </c>
      <c r="CN106" s="29">
        <v>0</v>
      </c>
      <c r="CO106" s="29">
        <v>0</v>
      </c>
      <c r="CP106" s="29">
        <v>0</v>
      </c>
      <c r="CQ106" s="29">
        <v>0</v>
      </c>
      <c r="CR106" s="29">
        <v>0</v>
      </c>
      <c r="CS106" s="29">
        <v>0</v>
      </c>
      <c r="CT106" s="29">
        <v>0</v>
      </c>
      <c r="CU106" s="29">
        <v>0</v>
      </c>
      <c r="CV106" s="29">
        <v>0</v>
      </c>
      <c r="CW106" s="29">
        <v>0</v>
      </c>
      <c r="CX106" s="29">
        <v>0</v>
      </c>
      <c r="CY106" s="29">
        <v>0</v>
      </c>
      <c r="CZ106" s="29">
        <v>0</v>
      </c>
      <c r="DA106" s="29">
        <v>0</v>
      </c>
      <c r="DB106" s="32">
        <v>19</v>
      </c>
      <c r="DC106" s="32">
        <v>11</v>
      </c>
      <c r="DD106" s="30">
        <v>59</v>
      </c>
      <c r="DE106" s="30">
        <v>6</v>
      </c>
      <c r="DF106" s="29">
        <v>59</v>
      </c>
      <c r="DG106" s="29">
        <v>6</v>
      </c>
      <c r="DH106" s="29">
        <v>0</v>
      </c>
      <c r="DI106" s="33">
        <v>0</v>
      </c>
      <c r="DJ106" s="34">
        <v>0</v>
      </c>
      <c r="DK106" s="29">
        <v>0</v>
      </c>
      <c r="DL106" s="29">
        <v>0</v>
      </c>
      <c r="DM106" s="29">
        <v>0</v>
      </c>
      <c r="DN106" s="34">
        <v>0</v>
      </c>
      <c r="DO106" s="29">
        <v>0</v>
      </c>
      <c r="DP106" s="29">
        <v>0</v>
      </c>
      <c r="DQ106" s="29">
        <v>0</v>
      </c>
      <c r="DR106" s="29">
        <v>0</v>
      </c>
      <c r="DS106" s="30">
        <v>11</v>
      </c>
      <c r="DT106" s="31">
        <v>0</v>
      </c>
      <c r="DU106" s="31">
        <v>0</v>
      </c>
      <c r="DV106" s="31">
        <v>0</v>
      </c>
      <c r="DW106" s="31">
        <v>0</v>
      </c>
      <c r="DX106" s="31">
        <v>0</v>
      </c>
      <c r="DY106" s="31">
        <v>0</v>
      </c>
      <c r="DZ106" s="31">
        <v>0</v>
      </c>
      <c r="EA106" s="31">
        <v>0</v>
      </c>
      <c r="EB106" s="31">
        <v>0</v>
      </c>
      <c r="EC106" s="31">
        <v>0</v>
      </c>
      <c r="ED106" s="31">
        <v>0</v>
      </c>
      <c r="EE106" s="31">
        <v>0</v>
      </c>
      <c r="EF106" s="31">
        <v>0</v>
      </c>
      <c r="EG106" s="31">
        <v>0</v>
      </c>
      <c r="EH106" s="31">
        <v>0</v>
      </c>
      <c r="EI106" s="31">
        <v>0</v>
      </c>
      <c r="EJ106" s="31">
        <v>0</v>
      </c>
      <c r="EK106" s="31">
        <v>0</v>
      </c>
      <c r="EL106" s="31">
        <v>0</v>
      </c>
      <c r="EM106" s="31">
        <v>0</v>
      </c>
      <c r="EN106" s="31">
        <v>0</v>
      </c>
      <c r="EO106" s="31">
        <v>0</v>
      </c>
      <c r="EP106" s="31">
        <v>0</v>
      </c>
      <c r="EQ106" s="31">
        <v>0</v>
      </c>
      <c r="ER106" s="31">
        <v>0</v>
      </c>
      <c r="ES106" s="31">
        <v>0</v>
      </c>
      <c r="ET106" s="31">
        <v>0</v>
      </c>
      <c r="EU106" s="31">
        <v>0</v>
      </c>
      <c r="EV106" s="31">
        <v>0</v>
      </c>
      <c r="EW106" s="31">
        <v>0</v>
      </c>
      <c r="EX106" s="31">
        <v>0</v>
      </c>
      <c r="EY106" s="31">
        <v>0</v>
      </c>
      <c r="EZ106" s="31">
        <v>0</v>
      </c>
      <c r="FA106" s="31">
        <v>0</v>
      </c>
      <c r="FB106" s="31">
        <v>0</v>
      </c>
      <c r="FC106" s="31">
        <v>0</v>
      </c>
      <c r="FD106" s="31">
        <v>0</v>
      </c>
      <c r="FE106" s="31">
        <v>0</v>
      </c>
      <c r="FF106" s="31">
        <v>0</v>
      </c>
      <c r="FG106" s="31">
        <v>0</v>
      </c>
      <c r="FH106" s="31">
        <v>0</v>
      </c>
      <c r="FI106" s="31">
        <v>0</v>
      </c>
      <c r="FJ106" s="31">
        <v>0</v>
      </c>
      <c r="FK106" s="31">
        <v>0</v>
      </c>
      <c r="FL106" s="31">
        <v>0</v>
      </c>
      <c r="FM106" s="31">
        <v>0</v>
      </c>
      <c r="FN106" s="31">
        <v>0</v>
      </c>
      <c r="FO106" s="31">
        <v>0</v>
      </c>
      <c r="FP106" s="31">
        <v>0</v>
      </c>
      <c r="FQ106" s="31">
        <v>1</v>
      </c>
      <c r="FR106" s="31">
        <v>0</v>
      </c>
      <c r="FS106" s="31">
        <v>0</v>
      </c>
      <c r="FT106" s="31">
        <v>0</v>
      </c>
      <c r="FU106" s="31">
        <v>0</v>
      </c>
      <c r="FV106" s="31">
        <v>0</v>
      </c>
      <c r="FW106" s="31">
        <v>0</v>
      </c>
      <c r="FX106" s="31">
        <v>0</v>
      </c>
      <c r="FY106" s="31">
        <v>0</v>
      </c>
      <c r="FZ106" s="31">
        <v>0</v>
      </c>
      <c r="GA106" s="31">
        <v>0</v>
      </c>
      <c r="GB106" s="31">
        <v>0</v>
      </c>
      <c r="GC106" s="31">
        <v>0</v>
      </c>
      <c r="GD106" s="31">
        <v>0</v>
      </c>
      <c r="GE106" s="31">
        <v>0</v>
      </c>
      <c r="GF106" s="31">
        <v>0</v>
      </c>
      <c r="GG106" s="31">
        <v>0</v>
      </c>
      <c r="GH106" s="31">
        <v>0</v>
      </c>
      <c r="GI106" s="31">
        <v>0</v>
      </c>
      <c r="GJ106" s="31">
        <v>0</v>
      </c>
      <c r="GK106" s="31">
        <v>0</v>
      </c>
      <c r="GL106" s="31">
        <v>0</v>
      </c>
      <c r="GM106" s="31">
        <v>0</v>
      </c>
      <c r="GN106" s="31">
        <v>0</v>
      </c>
      <c r="GO106" s="31">
        <v>0</v>
      </c>
      <c r="GP106" s="31">
        <v>0</v>
      </c>
      <c r="GQ106" s="31">
        <v>0</v>
      </c>
      <c r="GR106" s="31">
        <v>0</v>
      </c>
      <c r="GS106" s="31">
        <v>0</v>
      </c>
      <c r="GT106" s="31">
        <v>0</v>
      </c>
      <c r="GU106" s="31">
        <v>0</v>
      </c>
      <c r="GV106" s="31">
        <v>0</v>
      </c>
      <c r="GW106" s="31">
        <v>0</v>
      </c>
      <c r="GX106" s="31">
        <v>0</v>
      </c>
      <c r="GY106" s="31">
        <v>0</v>
      </c>
      <c r="GZ106" s="31">
        <v>0</v>
      </c>
      <c r="HA106" s="31">
        <v>0</v>
      </c>
      <c r="HB106" s="31">
        <v>0</v>
      </c>
      <c r="HC106" s="31">
        <v>0</v>
      </c>
      <c r="HD106" s="31">
        <v>0</v>
      </c>
      <c r="HE106" s="31">
        <v>0</v>
      </c>
      <c r="HF106" s="31">
        <v>0</v>
      </c>
      <c r="HG106" s="31">
        <v>0</v>
      </c>
      <c r="HH106" s="31">
        <v>0</v>
      </c>
      <c r="HI106" s="31">
        <v>0</v>
      </c>
      <c r="HJ106" s="31">
        <v>0</v>
      </c>
      <c r="HK106" s="31">
        <v>0</v>
      </c>
      <c r="HL106" s="31">
        <v>0</v>
      </c>
      <c r="HM106" s="31">
        <v>0</v>
      </c>
      <c r="HN106" s="31">
        <v>0</v>
      </c>
      <c r="HO106" s="31">
        <v>0</v>
      </c>
      <c r="HP106" s="31">
        <v>0</v>
      </c>
      <c r="HQ106" s="31">
        <v>0</v>
      </c>
      <c r="HR106" s="31">
        <v>0</v>
      </c>
      <c r="HS106" s="31">
        <v>0</v>
      </c>
      <c r="HT106" s="31">
        <v>0</v>
      </c>
      <c r="HU106" s="31">
        <v>0</v>
      </c>
      <c r="HV106" s="31">
        <v>0</v>
      </c>
      <c r="HW106" s="31">
        <v>0</v>
      </c>
      <c r="HX106" s="31">
        <v>0</v>
      </c>
      <c r="HY106" s="31">
        <v>0</v>
      </c>
      <c r="HZ106" s="31">
        <v>0</v>
      </c>
      <c r="IA106" s="31">
        <v>0</v>
      </c>
      <c r="IB106" s="31">
        <v>0</v>
      </c>
      <c r="IC106" s="31">
        <v>0</v>
      </c>
      <c r="ID106" s="31">
        <v>0</v>
      </c>
      <c r="IE106" s="31">
        <v>0</v>
      </c>
      <c r="IF106" s="31">
        <v>0</v>
      </c>
      <c r="IG106" s="31">
        <v>0</v>
      </c>
      <c r="IH106" s="31">
        <v>0</v>
      </c>
      <c r="II106" s="31">
        <v>0</v>
      </c>
      <c r="IJ106" s="31">
        <v>0</v>
      </c>
      <c r="IK106" s="31">
        <v>0</v>
      </c>
      <c r="IL106" s="31">
        <v>0</v>
      </c>
      <c r="IM106" s="31">
        <v>0</v>
      </c>
      <c r="IN106" s="31">
        <v>0</v>
      </c>
      <c r="IO106" s="31">
        <v>0</v>
      </c>
      <c r="IP106" s="31">
        <v>0</v>
      </c>
      <c r="IQ106" s="31">
        <v>0</v>
      </c>
      <c r="IR106" s="31">
        <v>0</v>
      </c>
      <c r="IS106" s="31">
        <v>0</v>
      </c>
      <c r="IT106" s="31">
        <v>0</v>
      </c>
      <c r="IU106" s="31">
        <v>0</v>
      </c>
      <c r="IV106" s="31">
        <v>0</v>
      </c>
      <c r="IW106" s="31">
        <v>0</v>
      </c>
      <c r="IX106" s="31">
        <v>0</v>
      </c>
      <c r="IY106" s="31">
        <v>0</v>
      </c>
      <c r="IZ106" s="31">
        <v>0</v>
      </c>
      <c r="JA106" s="31">
        <v>0</v>
      </c>
      <c r="JB106" s="31">
        <v>0</v>
      </c>
      <c r="JC106" s="31">
        <v>0</v>
      </c>
      <c r="JD106" s="31">
        <v>0</v>
      </c>
      <c r="JE106" s="31">
        <v>0</v>
      </c>
      <c r="JF106" s="31">
        <v>0</v>
      </c>
      <c r="JG106" s="31">
        <v>0</v>
      </c>
      <c r="JH106" s="31">
        <v>0</v>
      </c>
      <c r="JI106" s="31">
        <v>0</v>
      </c>
      <c r="JJ106" s="31">
        <v>0</v>
      </c>
      <c r="JK106" s="31">
        <v>0</v>
      </c>
      <c r="JL106" s="31">
        <v>0</v>
      </c>
      <c r="JM106" s="31">
        <v>0</v>
      </c>
      <c r="JN106" s="31">
        <v>0</v>
      </c>
      <c r="JO106" s="31">
        <v>0</v>
      </c>
      <c r="JP106" s="31">
        <v>0</v>
      </c>
      <c r="JQ106" s="31">
        <v>0</v>
      </c>
      <c r="JR106" s="31">
        <v>0</v>
      </c>
      <c r="JS106" s="31">
        <v>0</v>
      </c>
      <c r="JT106" s="31">
        <v>0</v>
      </c>
      <c r="JU106" s="31">
        <v>0</v>
      </c>
      <c r="JV106" s="31">
        <v>0</v>
      </c>
      <c r="JW106" s="31">
        <v>0</v>
      </c>
      <c r="JX106" s="31">
        <v>0</v>
      </c>
      <c r="JY106" s="31">
        <v>0</v>
      </c>
      <c r="JZ106" s="31">
        <v>0</v>
      </c>
      <c r="KA106" s="31">
        <v>0</v>
      </c>
      <c r="KB106" s="31">
        <v>0</v>
      </c>
      <c r="KC106" s="31">
        <v>0</v>
      </c>
      <c r="KD106" s="31">
        <v>0</v>
      </c>
      <c r="KE106" s="31">
        <v>0</v>
      </c>
      <c r="KF106" s="31">
        <v>0</v>
      </c>
      <c r="KG106" s="31">
        <v>0</v>
      </c>
      <c r="KH106" s="31">
        <v>0</v>
      </c>
      <c r="KI106" s="31">
        <v>0</v>
      </c>
      <c r="KJ106" s="31">
        <v>0</v>
      </c>
      <c r="KK106" s="31">
        <v>0</v>
      </c>
      <c r="KL106" s="31">
        <v>0</v>
      </c>
      <c r="KM106" s="31">
        <v>0</v>
      </c>
      <c r="KN106" s="31">
        <v>0</v>
      </c>
      <c r="KO106" s="31">
        <v>0</v>
      </c>
      <c r="KP106" s="31">
        <v>0</v>
      </c>
      <c r="KQ106" s="31">
        <v>0</v>
      </c>
      <c r="KR106" s="31">
        <v>0</v>
      </c>
      <c r="KS106" s="31">
        <v>0</v>
      </c>
      <c r="KT106" s="31">
        <v>0</v>
      </c>
      <c r="KU106" s="31">
        <v>0</v>
      </c>
      <c r="KV106" s="31">
        <v>0</v>
      </c>
      <c r="KW106" s="31">
        <v>0</v>
      </c>
      <c r="KX106" s="31">
        <v>0</v>
      </c>
      <c r="KY106" s="31">
        <v>0</v>
      </c>
      <c r="KZ106" s="31">
        <v>0</v>
      </c>
      <c r="LA106" s="31">
        <v>0</v>
      </c>
      <c r="LB106" s="31">
        <v>0</v>
      </c>
      <c r="LC106" s="31">
        <v>0</v>
      </c>
      <c r="LD106" s="31">
        <v>0</v>
      </c>
      <c r="LE106" s="31">
        <v>0</v>
      </c>
      <c r="LF106" s="31">
        <v>0</v>
      </c>
      <c r="LG106" s="31">
        <v>0</v>
      </c>
      <c r="LH106" s="31">
        <v>0</v>
      </c>
      <c r="LI106" s="31">
        <v>0</v>
      </c>
      <c r="LJ106" s="31">
        <v>0</v>
      </c>
      <c r="LK106" s="31">
        <v>0</v>
      </c>
      <c r="LL106" s="31">
        <v>0</v>
      </c>
      <c r="LM106" s="31">
        <v>0</v>
      </c>
      <c r="LN106" s="31">
        <v>0</v>
      </c>
      <c r="LO106" s="31">
        <v>0</v>
      </c>
      <c r="LP106" s="31">
        <v>0</v>
      </c>
      <c r="LQ106" s="31">
        <v>0</v>
      </c>
      <c r="LR106" s="31">
        <v>0</v>
      </c>
      <c r="LS106" s="31">
        <v>0</v>
      </c>
      <c r="LT106" s="31">
        <v>0</v>
      </c>
      <c r="LU106" s="31">
        <v>0</v>
      </c>
      <c r="LV106" s="31">
        <v>0</v>
      </c>
      <c r="LW106" s="31">
        <v>0</v>
      </c>
      <c r="LX106" s="31">
        <v>0</v>
      </c>
      <c r="LY106" s="31">
        <v>0</v>
      </c>
      <c r="LZ106" s="31">
        <v>0</v>
      </c>
      <c r="MA106" s="31">
        <v>0</v>
      </c>
      <c r="MB106" s="31">
        <v>0</v>
      </c>
      <c r="MC106" s="31">
        <v>0</v>
      </c>
      <c r="MD106" s="31">
        <v>0</v>
      </c>
      <c r="ME106" s="31">
        <v>0</v>
      </c>
      <c r="MF106" s="31">
        <v>0</v>
      </c>
      <c r="MG106" s="31">
        <v>0</v>
      </c>
      <c r="MH106" s="31">
        <v>0</v>
      </c>
      <c r="MI106" s="31">
        <v>0</v>
      </c>
      <c r="MJ106" s="31">
        <v>0</v>
      </c>
      <c r="MK106" s="31">
        <v>0</v>
      </c>
      <c r="ML106" s="31">
        <v>0</v>
      </c>
      <c r="MM106" s="31">
        <v>0</v>
      </c>
      <c r="MN106" s="31">
        <v>0</v>
      </c>
      <c r="MO106" s="31">
        <v>0</v>
      </c>
      <c r="MP106" s="31">
        <v>0</v>
      </c>
      <c r="MQ106" s="31">
        <v>0</v>
      </c>
      <c r="MR106" s="31">
        <v>0</v>
      </c>
      <c r="MS106" s="31">
        <v>0</v>
      </c>
      <c r="MT106" s="31">
        <v>0</v>
      </c>
      <c r="MU106" s="31">
        <v>0</v>
      </c>
      <c r="MV106" s="31">
        <v>0</v>
      </c>
      <c r="MW106" s="31">
        <v>0</v>
      </c>
      <c r="MX106" s="31">
        <v>0</v>
      </c>
      <c r="MY106" s="31">
        <v>0</v>
      </c>
      <c r="MZ106" s="31">
        <v>0</v>
      </c>
      <c r="NA106" s="31">
        <v>0</v>
      </c>
      <c r="NB106" s="31">
        <v>0</v>
      </c>
      <c r="NC106" s="31">
        <v>0</v>
      </c>
      <c r="ND106" s="31">
        <v>0</v>
      </c>
      <c r="NE106" s="31">
        <v>0</v>
      </c>
      <c r="NF106" s="31">
        <v>0</v>
      </c>
      <c r="NG106" s="31">
        <v>0</v>
      </c>
      <c r="NH106" s="31">
        <v>0</v>
      </c>
      <c r="NI106" s="31">
        <v>0</v>
      </c>
      <c r="NJ106" s="31">
        <v>0</v>
      </c>
      <c r="NK106" s="31">
        <v>0</v>
      </c>
      <c r="NL106" s="31">
        <v>0</v>
      </c>
      <c r="NM106" s="31">
        <v>0</v>
      </c>
      <c r="NN106" s="31">
        <v>0</v>
      </c>
      <c r="NO106" s="31">
        <v>0</v>
      </c>
      <c r="NP106" s="31">
        <v>0</v>
      </c>
      <c r="NQ106" s="31">
        <v>0</v>
      </c>
      <c r="NR106" s="31">
        <v>0</v>
      </c>
      <c r="NS106" s="31">
        <v>0</v>
      </c>
      <c r="NT106" s="31">
        <v>0</v>
      </c>
      <c r="NU106" s="31">
        <v>0</v>
      </c>
      <c r="NV106" s="31">
        <v>0</v>
      </c>
      <c r="NW106" s="31">
        <v>0</v>
      </c>
      <c r="NX106" s="31">
        <v>0</v>
      </c>
      <c r="NY106" s="31">
        <v>0</v>
      </c>
      <c r="NZ106" s="31">
        <v>0</v>
      </c>
      <c r="OA106" s="31">
        <v>0</v>
      </c>
      <c r="OB106" s="31">
        <v>0</v>
      </c>
      <c r="OC106" s="31">
        <v>0</v>
      </c>
      <c r="OD106" s="31">
        <v>0</v>
      </c>
      <c r="OE106" s="31">
        <v>0</v>
      </c>
      <c r="OF106" s="31">
        <v>0</v>
      </c>
      <c r="OG106" s="31">
        <v>0</v>
      </c>
      <c r="OH106" s="31">
        <v>0</v>
      </c>
      <c r="OI106" s="31">
        <v>0</v>
      </c>
      <c r="OJ106" s="31">
        <v>0</v>
      </c>
      <c r="OK106" s="31">
        <v>0</v>
      </c>
      <c r="OL106" s="31">
        <v>0</v>
      </c>
      <c r="OM106" s="31">
        <v>0</v>
      </c>
      <c r="ON106" s="31">
        <v>0</v>
      </c>
      <c r="OO106" s="31">
        <v>0</v>
      </c>
      <c r="OP106" s="31">
        <v>0</v>
      </c>
      <c r="OQ106" s="31">
        <v>0</v>
      </c>
      <c r="OR106" s="31">
        <v>0</v>
      </c>
      <c r="OS106" s="31">
        <v>0</v>
      </c>
      <c r="OT106" s="31">
        <v>0</v>
      </c>
      <c r="OU106" s="31">
        <v>0</v>
      </c>
      <c r="OV106" s="31">
        <v>0</v>
      </c>
      <c r="OW106" s="31">
        <v>0</v>
      </c>
      <c r="OX106" s="31">
        <v>0</v>
      </c>
      <c r="OY106" s="31">
        <v>0</v>
      </c>
      <c r="OZ106" s="31">
        <v>0</v>
      </c>
      <c r="PA106" s="31">
        <v>0</v>
      </c>
      <c r="PB106" s="31">
        <v>0</v>
      </c>
      <c r="PC106" s="31">
        <v>0</v>
      </c>
      <c r="PD106" s="31">
        <v>0</v>
      </c>
      <c r="PE106" s="31">
        <v>0</v>
      </c>
      <c r="PF106" s="31">
        <v>0</v>
      </c>
      <c r="PG106" s="31">
        <v>0</v>
      </c>
      <c r="PH106" s="31">
        <v>0</v>
      </c>
      <c r="PI106" s="31">
        <v>0</v>
      </c>
      <c r="PJ106" s="31">
        <v>0</v>
      </c>
      <c r="PK106" s="31">
        <v>0</v>
      </c>
      <c r="PL106" s="31">
        <v>0</v>
      </c>
      <c r="PM106" s="31">
        <v>0</v>
      </c>
      <c r="PN106" s="31">
        <v>0</v>
      </c>
      <c r="PO106" s="31">
        <v>0</v>
      </c>
      <c r="PP106" s="31">
        <v>0</v>
      </c>
      <c r="PQ106" s="31">
        <v>0</v>
      </c>
      <c r="PR106" s="31">
        <v>0</v>
      </c>
      <c r="PS106" s="31">
        <v>0</v>
      </c>
      <c r="PT106" s="31">
        <v>0</v>
      </c>
      <c r="PU106" s="31">
        <v>0</v>
      </c>
      <c r="PV106" s="31">
        <v>0</v>
      </c>
      <c r="PW106" s="31">
        <v>0</v>
      </c>
      <c r="PX106" s="31">
        <v>0</v>
      </c>
      <c r="PY106" s="31">
        <v>0</v>
      </c>
      <c r="PZ106" s="31">
        <v>0</v>
      </c>
      <c r="QA106" s="31">
        <v>0</v>
      </c>
      <c r="QB106" s="31">
        <v>0</v>
      </c>
      <c r="QC106" s="31">
        <v>0</v>
      </c>
      <c r="QD106" s="31">
        <v>0</v>
      </c>
      <c r="QE106" s="31">
        <v>0</v>
      </c>
      <c r="QF106" s="31">
        <v>0</v>
      </c>
      <c r="QG106" s="31">
        <v>0</v>
      </c>
      <c r="QH106" s="31">
        <v>0</v>
      </c>
      <c r="QI106" s="31">
        <v>0</v>
      </c>
      <c r="QJ106" s="31">
        <v>0</v>
      </c>
      <c r="QK106" s="31">
        <v>0</v>
      </c>
      <c r="QL106" s="31">
        <v>0</v>
      </c>
      <c r="QM106" s="31">
        <v>0</v>
      </c>
      <c r="QN106" s="31">
        <v>0</v>
      </c>
      <c r="QO106" s="31">
        <v>0</v>
      </c>
      <c r="QP106" s="31">
        <v>0</v>
      </c>
      <c r="QQ106" s="31">
        <v>0</v>
      </c>
      <c r="QR106" s="31">
        <v>0</v>
      </c>
      <c r="QS106" s="31">
        <v>0</v>
      </c>
      <c r="QT106" s="31">
        <v>0</v>
      </c>
      <c r="QU106" s="31">
        <v>0</v>
      </c>
      <c r="QV106" s="31">
        <v>0</v>
      </c>
      <c r="QW106" s="31">
        <v>0</v>
      </c>
      <c r="QX106" s="31">
        <v>0</v>
      </c>
      <c r="QY106" s="31">
        <v>0</v>
      </c>
      <c r="QZ106" s="31">
        <v>0</v>
      </c>
      <c r="RA106" s="31">
        <v>0</v>
      </c>
      <c r="RB106" s="31">
        <v>0</v>
      </c>
      <c r="RC106" s="31">
        <v>0</v>
      </c>
      <c r="RD106" s="31">
        <v>0</v>
      </c>
      <c r="RE106" s="31">
        <v>0</v>
      </c>
      <c r="RF106" s="31">
        <v>0</v>
      </c>
      <c r="RG106" s="31">
        <v>0</v>
      </c>
      <c r="RH106" s="31">
        <v>0</v>
      </c>
      <c r="RI106" s="31">
        <v>0</v>
      </c>
      <c r="RJ106" s="31">
        <v>0</v>
      </c>
      <c r="RK106" s="31">
        <v>0</v>
      </c>
      <c r="RL106" s="31">
        <v>0</v>
      </c>
      <c r="RM106" s="31">
        <v>0</v>
      </c>
      <c r="RN106" s="31">
        <v>0</v>
      </c>
      <c r="RO106" s="31">
        <v>0</v>
      </c>
      <c r="RP106" s="31">
        <v>0</v>
      </c>
      <c r="RQ106" s="31">
        <v>0</v>
      </c>
      <c r="RR106" s="31">
        <v>0</v>
      </c>
      <c r="RS106" s="31">
        <v>0</v>
      </c>
      <c r="RT106" s="31">
        <v>0</v>
      </c>
      <c r="RU106" s="31">
        <v>0</v>
      </c>
      <c r="RV106" s="31">
        <v>0</v>
      </c>
      <c r="RW106" s="31">
        <v>0</v>
      </c>
      <c r="RX106" s="31">
        <v>0</v>
      </c>
      <c r="RY106" s="31">
        <v>0</v>
      </c>
      <c r="RZ106" s="31">
        <v>0</v>
      </c>
      <c r="SA106" s="31">
        <v>0</v>
      </c>
      <c r="SB106" s="31">
        <v>0</v>
      </c>
      <c r="SC106" s="31">
        <v>0</v>
      </c>
      <c r="SD106" s="31">
        <v>0</v>
      </c>
      <c r="SE106" s="31">
        <v>0</v>
      </c>
      <c r="SF106" s="31">
        <v>0</v>
      </c>
      <c r="SG106" s="31">
        <v>0</v>
      </c>
      <c r="SH106" s="31">
        <v>0</v>
      </c>
      <c r="SI106" s="31">
        <v>0</v>
      </c>
      <c r="SJ106" s="31">
        <v>0</v>
      </c>
      <c r="SK106" s="31">
        <v>0</v>
      </c>
      <c r="SL106" s="31">
        <v>1</v>
      </c>
      <c r="SM106" s="31">
        <v>0</v>
      </c>
      <c r="SN106" s="31">
        <v>0</v>
      </c>
      <c r="SO106" s="31">
        <v>0</v>
      </c>
      <c r="SP106" s="31">
        <v>0</v>
      </c>
      <c r="SQ106" s="31">
        <v>0</v>
      </c>
      <c r="SR106" s="31">
        <v>0</v>
      </c>
      <c r="SS106" s="31">
        <v>0</v>
      </c>
      <c r="ST106" s="31">
        <v>0</v>
      </c>
      <c r="SU106" s="31">
        <v>0</v>
      </c>
      <c r="SV106" s="31">
        <v>0</v>
      </c>
      <c r="SW106" s="31">
        <v>0</v>
      </c>
      <c r="SX106" s="31">
        <v>0</v>
      </c>
      <c r="SY106" s="31">
        <v>0</v>
      </c>
      <c r="SZ106" s="31">
        <v>0</v>
      </c>
      <c r="TA106" s="31">
        <v>0</v>
      </c>
      <c r="TB106" s="31">
        <v>0</v>
      </c>
      <c r="TC106" s="31">
        <v>0</v>
      </c>
      <c r="TD106" s="31">
        <v>0</v>
      </c>
      <c r="TE106" s="31">
        <v>0</v>
      </c>
      <c r="TF106" s="31">
        <v>0</v>
      </c>
      <c r="TG106" s="31">
        <v>0</v>
      </c>
      <c r="TH106" s="31">
        <v>0</v>
      </c>
      <c r="TI106" s="31">
        <v>0</v>
      </c>
      <c r="TJ106" s="31">
        <v>0</v>
      </c>
      <c r="TK106" s="31">
        <v>0</v>
      </c>
      <c r="TL106" s="31">
        <v>0</v>
      </c>
      <c r="TM106" s="31">
        <v>0</v>
      </c>
      <c r="TN106" s="31">
        <v>0</v>
      </c>
      <c r="TO106" s="31">
        <v>0</v>
      </c>
      <c r="TP106" s="31">
        <v>0</v>
      </c>
      <c r="TQ106" s="31">
        <v>0</v>
      </c>
      <c r="TR106" s="31">
        <v>0</v>
      </c>
      <c r="TS106" s="31">
        <v>0</v>
      </c>
      <c r="TT106" s="31">
        <v>0</v>
      </c>
      <c r="TU106" s="31">
        <v>0</v>
      </c>
      <c r="TV106" s="31">
        <v>0</v>
      </c>
      <c r="TW106" s="31">
        <v>0</v>
      </c>
      <c r="TX106" s="31">
        <v>0</v>
      </c>
      <c r="TY106" s="31">
        <v>0</v>
      </c>
      <c r="TZ106" s="31">
        <v>0</v>
      </c>
      <c r="UA106" s="31">
        <v>0</v>
      </c>
      <c r="UB106" s="31">
        <v>0</v>
      </c>
      <c r="UC106" s="31">
        <v>0</v>
      </c>
      <c r="UD106" s="31">
        <v>0</v>
      </c>
      <c r="UE106" s="31">
        <v>0</v>
      </c>
      <c r="UF106" s="31">
        <v>0</v>
      </c>
      <c r="UG106" s="31">
        <v>0</v>
      </c>
      <c r="UH106" s="31">
        <v>0</v>
      </c>
      <c r="UI106" s="31">
        <v>0</v>
      </c>
      <c r="UJ106" s="31">
        <v>0</v>
      </c>
      <c r="UK106" s="31">
        <v>0</v>
      </c>
      <c r="UL106" s="31">
        <v>0</v>
      </c>
      <c r="UM106" s="31">
        <v>0</v>
      </c>
      <c r="UN106" s="31">
        <v>0</v>
      </c>
      <c r="UO106" s="31">
        <v>0</v>
      </c>
      <c r="UP106" s="31">
        <v>0</v>
      </c>
      <c r="UQ106" s="31">
        <v>0</v>
      </c>
      <c r="UR106" s="31">
        <v>0</v>
      </c>
      <c r="US106" s="31">
        <v>0</v>
      </c>
      <c r="UT106" s="31">
        <v>0</v>
      </c>
      <c r="UU106" s="31">
        <v>0</v>
      </c>
      <c r="UV106" s="31">
        <v>0</v>
      </c>
      <c r="UW106" s="31">
        <v>0</v>
      </c>
      <c r="UX106" s="31">
        <v>1</v>
      </c>
      <c r="UY106" s="31">
        <v>0</v>
      </c>
      <c r="UZ106" s="31">
        <v>0</v>
      </c>
      <c r="VA106" s="31">
        <v>0</v>
      </c>
      <c r="VB106" s="31">
        <v>0</v>
      </c>
      <c r="VC106" s="31">
        <v>0</v>
      </c>
      <c r="VD106" s="31">
        <v>0</v>
      </c>
      <c r="VE106" s="31">
        <v>0</v>
      </c>
      <c r="VF106" s="31">
        <v>0</v>
      </c>
      <c r="VG106" s="31">
        <v>0</v>
      </c>
      <c r="VH106" s="31">
        <v>0</v>
      </c>
      <c r="VI106" s="31">
        <v>0</v>
      </c>
      <c r="VJ106" s="31">
        <v>1</v>
      </c>
      <c r="VK106" s="31">
        <v>3</v>
      </c>
      <c r="VL106" s="31">
        <v>3</v>
      </c>
      <c r="VM106" s="31">
        <v>0</v>
      </c>
      <c r="VN106" s="31">
        <v>0</v>
      </c>
      <c r="VO106" s="31">
        <v>0</v>
      </c>
      <c r="VP106" s="31">
        <v>0</v>
      </c>
      <c r="VQ106" s="31">
        <v>0</v>
      </c>
      <c r="VR106" s="31">
        <v>0</v>
      </c>
      <c r="VS106" s="31">
        <v>0</v>
      </c>
      <c r="VT106" s="31">
        <v>0</v>
      </c>
      <c r="VU106" s="31">
        <v>0</v>
      </c>
      <c r="VV106" s="31">
        <v>0</v>
      </c>
      <c r="VW106" s="31">
        <v>0</v>
      </c>
      <c r="VX106" s="31">
        <v>0</v>
      </c>
      <c r="VY106" s="31">
        <v>0</v>
      </c>
      <c r="VZ106" s="31">
        <v>0</v>
      </c>
      <c r="WA106" s="31">
        <v>0</v>
      </c>
      <c r="WB106" s="31">
        <v>0</v>
      </c>
      <c r="WC106" s="31">
        <v>0</v>
      </c>
      <c r="WD106" s="31">
        <v>0</v>
      </c>
      <c r="WE106" s="31">
        <v>0</v>
      </c>
      <c r="WF106" s="31">
        <v>0</v>
      </c>
      <c r="WG106" s="31">
        <v>0</v>
      </c>
      <c r="WH106" s="31">
        <v>0</v>
      </c>
      <c r="WI106" s="31">
        <v>0</v>
      </c>
      <c r="WJ106" s="31">
        <v>1</v>
      </c>
      <c r="WK106" s="31">
        <v>0</v>
      </c>
      <c r="WL106" s="31">
        <v>0</v>
      </c>
      <c r="WM106" s="31">
        <v>0</v>
      </c>
      <c r="WN106" s="31">
        <v>0</v>
      </c>
      <c r="WO106" s="31">
        <v>0</v>
      </c>
      <c r="WP106" s="31">
        <v>0</v>
      </c>
      <c r="WQ106" s="31">
        <v>0</v>
      </c>
      <c r="WR106" s="31">
        <v>0</v>
      </c>
      <c r="WS106" s="31">
        <v>0</v>
      </c>
      <c r="WT106" s="31">
        <v>0</v>
      </c>
      <c r="WU106" s="31">
        <v>0</v>
      </c>
      <c r="WV106" s="31">
        <v>0</v>
      </c>
      <c r="WW106" s="31">
        <v>0</v>
      </c>
      <c r="WX106" s="31">
        <v>0</v>
      </c>
      <c r="WY106" s="31">
        <v>0</v>
      </c>
      <c r="WZ106" s="31">
        <v>0</v>
      </c>
    </row>
    <row r="107" spans="1:624" ht="26.25" x14ac:dyDescent="0.4">
      <c r="A107" s="111"/>
      <c r="B107" s="37" t="s">
        <v>325</v>
      </c>
      <c r="C107" s="4"/>
      <c r="D107" s="38">
        <v>4940</v>
      </c>
      <c r="E107" s="38">
        <v>2070</v>
      </c>
      <c r="F107" s="38">
        <v>211</v>
      </c>
      <c r="G107" s="38">
        <v>0</v>
      </c>
      <c r="H107" s="38">
        <v>0</v>
      </c>
      <c r="I107" s="38">
        <v>0</v>
      </c>
      <c r="J107" s="38">
        <v>0</v>
      </c>
      <c r="K107" s="38">
        <v>0</v>
      </c>
      <c r="L107" s="38">
        <v>508</v>
      </c>
      <c r="M107" s="38">
        <v>152</v>
      </c>
      <c r="N107" s="38">
        <v>124</v>
      </c>
      <c r="O107" s="38">
        <v>0</v>
      </c>
      <c r="P107" s="38">
        <v>0</v>
      </c>
      <c r="Q107" s="38">
        <v>0</v>
      </c>
      <c r="R107" s="38">
        <v>0</v>
      </c>
      <c r="S107" s="38">
        <v>0</v>
      </c>
      <c r="T107" s="38">
        <v>0</v>
      </c>
      <c r="U107" s="38">
        <v>0</v>
      </c>
      <c r="V107" s="38">
        <v>22</v>
      </c>
      <c r="W107" s="38">
        <v>11</v>
      </c>
      <c r="X107" s="38">
        <v>8</v>
      </c>
      <c r="Y107" s="38">
        <v>7</v>
      </c>
      <c r="Z107" s="38">
        <v>10</v>
      </c>
      <c r="AA107" s="38">
        <v>27</v>
      </c>
      <c r="AB107" s="38">
        <v>5</v>
      </c>
      <c r="AC107" s="38">
        <v>4</v>
      </c>
      <c r="AD107" s="38">
        <v>1</v>
      </c>
      <c r="AE107" s="38">
        <v>25</v>
      </c>
      <c r="AF107" s="38">
        <v>0</v>
      </c>
      <c r="AG107" s="38">
        <v>0</v>
      </c>
      <c r="AH107" s="38">
        <v>11</v>
      </c>
      <c r="AI107" s="38">
        <v>0</v>
      </c>
      <c r="AJ107" s="38">
        <v>0</v>
      </c>
      <c r="AK107" s="38">
        <v>9</v>
      </c>
      <c r="AL107" s="38">
        <v>0</v>
      </c>
      <c r="AM107" s="38">
        <v>0</v>
      </c>
      <c r="AN107" s="38">
        <v>7</v>
      </c>
      <c r="AO107" s="38">
        <v>0</v>
      </c>
      <c r="AP107" s="38">
        <v>2</v>
      </c>
      <c r="AQ107" s="38">
        <v>14</v>
      </c>
      <c r="AR107" s="38">
        <v>129</v>
      </c>
      <c r="AS107" s="38">
        <v>332</v>
      </c>
      <c r="AT107" s="38">
        <v>1043</v>
      </c>
      <c r="AU107" s="38">
        <v>0</v>
      </c>
      <c r="AV107" s="38">
        <v>0</v>
      </c>
      <c r="AW107" s="38">
        <v>0</v>
      </c>
      <c r="AX107" s="38">
        <v>0</v>
      </c>
      <c r="AY107" s="38">
        <v>0</v>
      </c>
      <c r="AZ107" s="38">
        <v>208</v>
      </c>
      <c r="BA107" s="38">
        <v>1915</v>
      </c>
      <c r="BB107" s="38">
        <v>1008</v>
      </c>
      <c r="BC107" s="38">
        <v>996</v>
      </c>
      <c r="BD107" s="38">
        <v>0</v>
      </c>
      <c r="BE107" s="38">
        <v>12</v>
      </c>
      <c r="BF107" s="38">
        <v>4365</v>
      </c>
      <c r="BG107" s="38">
        <v>2928</v>
      </c>
      <c r="BH107" s="38">
        <v>1437</v>
      </c>
      <c r="BI107" s="38">
        <v>2534</v>
      </c>
      <c r="BJ107" s="38">
        <v>5222</v>
      </c>
      <c r="BK107" s="38">
        <v>629</v>
      </c>
      <c r="BL107" s="38">
        <v>0</v>
      </c>
      <c r="BM107" s="38">
        <v>0</v>
      </c>
      <c r="BN107" s="38">
        <v>0</v>
      </c>
      <c r="BO107" s="38">
        <v>0</v>
      </c>
      <c r="BP107" s="38">
        <v>0</v>
      </c>
      <c r="BQ107" s="38">
        <v>0</v>
      </c>
      <c r="BR107" s="38">
        <v>0</v>
      </c>
      <c r="BS107" s="38">
        <v>0</v>
      </c>
      <c r="BT107" s="38">
        <v>0</v>
      </c>
      <c r="BU107" s="38">
        <v>0</v>
      </c>
      <c r="BV107" s="38">
        <v>86</v>
      </c>
      <c r="BW107" s="38">
        <v>12</v>
      </c>
      <c r="BX107" s="38">
        <v>36</v>
      </c>
      <c r="BY107" s="38">
        <v>0</v>
      </c>
      <c r="BZ107" s="38">
        <v>0</v>
      </c>
      <c r="CA107" s="38">
        <v>0</v>
      </c>
      <c r="CB107" s="38">
        <v>0</v>
      </c>
      <c r="CC107" s="38">
        <v>0</v>
      </c>
      <c r="CD107" s="38">
        <v>0</v>
      </c>
      <c r="CE107" s="38">
        <v>0</v>
      </c>
      <c r="CF107" s="38">
        <v>72</v>
      </c>
      <c r="CG107" s="38">
        <v>89</v>
      </c>
      <c r="CH107" s="38">
        <v>2</v>
      </c>
      <c r="CI107" s="38">
        <v>175</v>
      </c>
      <c r="CJ107" s="38">
        <v>85</v>
      </c>
      <c r="CK107" s="38">
        <v>0</v>
      </c>
      <c r="CL107" s="38">
        <v>72</v>
      </c>
      <c r="CM107" s="38">
        <v>0</v>
      </c>
      <c r="CN107" s="38">
        <v>0</v>
      </c>
      <c r="CO107" s="38">
        <v>0</v>
      </c>
      <c r="CP107" s="38">
        <v>0</v>
      </c>
      <c r="CQ107" s="38">
        <v>0</v>
      </c>
      <c r="CR107" s="38">
        <v>0</v>
      </c>
      <c r="CS107" s="38">
        <v>0</v>
      </c>
      <c r="CT107" s="38">
        <v>0</v>
      </c>
      <c r="CU107" s="38">
        <v>0</v>
      </c>
      <c r="CV107" s="38">
        <v>0</v>
      </c>
      <c r="CW107" s="38">
        <v>0</v>
      </c>
      <c r="CX107" s="38">
        <v>0</v>
      </c>
      <c r="CY107" s="38">
        <v>0</v>
      </c>
      <c r="CZ107" s="38">
        <v>0</v>
      </c>
      <c r="DA107" s="38">
        <v>0</v>
      </c>
      <c r="DB107" s="38">
        <v>608</v>
      </c>
      <c r="DC107" s="38">
        <v>21</v>
      </c>
      <c r="DD107" s="38">
        <v>12629</v>
      </c>
      <c r="DE107" s="38">
        <v>897</v>
      </c>
      <c r="DF107" s="38">
        <v>5433</v>
      </c>
      <c r="DG107" s="38">
        <v>629</v>
      </c>
      <c r="DH107" s="38">
        <v>784</v>
      </c>
      <c r="DI107" s="38">
        <v>56</v>
      </c>
      <c r="DJ107" s="38">
        <v>6412</v>
      </c>
      <c r="DK107" s="38">
        <v>5531</v>
      </c>
      <c r="DL107" s="38">
        <v>881</v>
      </c>
      <c r="DM107" s="38">
        <v>0</v>
      </c>
      <c r="DN107" s="38">
        <v>212</v>
      </c>
      <c r="DO107" s="38">
        <v>184</v>
      </c>
      <c r="DP107" s="38">
        <v>28</v>
      </c>
      <c r="DQ107" s="38">
        <v>0</v>
      </c>
      <c r="DR107" s="38">
        <v>0</v>
      </c>
      <c r="DS107" s="38">
        <v>21</v>
      </c>
      <c r="DT107" s="38">
        <v>0</v>
      </c>
      <c r="DU107" s="38">
        <v>0</v>
      </c>
      <c r="DV107" s="38">
        <v>0</v>
      </c>
      <c r="DW107" s="38">
        <v>0</v>
      </c>
      <c r="DX107" s="38">
        <v>0</v>
      </c>
      <c r="DY107" s="38">
        <v>0</v>
      </c>
      <c r="DZ107" s="38">
        <v>0</v>
      </c>
      <c r="EA107" s="38">
        <v>0</v>
      </c>
      <c r="EB107" s="38">
        <v>0</v>
      </c>
      <c r="EC107" s="38">
        <v>0</v>
      </c>
      <c r="ED107" s="38">
        <v>1</v>
      </c>
      <c r="EE107" s="38">
        <v>0</v>
      </c>
      <c r="EF107" s="38">
        <v>0</v>
      </c>
      <c r="EG107" s="38">
        <v>0</v>
      </c>
      <c r="EH107" s="38">
        <v>0</v>
      </c>
      <c r="EI107" s="38">
        <v>0</v>
      </c>
      <c r="EJ107" s="38">
        <v>1</v>
      </c>
      <c r="EK107" s="38">
        <v>0</v>
      </c>
      <c r="EL107" s="38">
        <v>0</v>
      </c>
      <c r="EM107" s="38">
        <v>0</v>
      </c>
      <c r="EN107" s="38">
        <v>0</v>
      </c>
      <c r="EO107" s="38">
        <v>0</v>
      </c>
      <c r="EP107" s="38">
        <v>0</v>
      </c>
      <c r="EQ107" s="38">
        <v>0</v>
      </c>
      <c r="ER107" s="38">
        <v>0</v>
      </c>
      <c r="ES107" s="38">
        <v>0</v>
      </c>
      <c r="ET107" s="38">
        <v>0</v>
      </c>
      <c r="EU107" s="38">
        <v>0</v>
      </c>
      <c r="EV107" s="38">
        <v>0</v>
      </c>
      <c r="EW107" s="38">
        <v>0</v>
      </c>
      <c r="EX107" s="38">
        <v>0</v>
      </c>
      <c r="EY107" s="38">
        <v>0</v>
      </c>
      <c r="EZ107" s="38">
        <v>0</v>
      </c>
      <c r="FA107" s="38">
        <v>0</v>
      </c>
      <c r="FB107" s="38">
        <v>0</v>
      </c>
      <c r="FC107" s="38">
        <v>0</v>
      </c>
      <c r="FD107" s="38">
        <v>0</v>
      </c>
      <c r="FE107" s="38">
        <v>0</v>
      </c>
      <c r="FF107" s="38">
        <v>0</v>
      </c>
      <c r="FG107" s="38">
        <v>0</v>
      </c>
      <c r="FH107" s="38">
        <v>0</v>
      </c>
      <c r="FI107" s="38">
        <v>0</v>
      </c>
      <c r="FJ107" s="38">
        <v>0</v>
      </c>
      <c r="FK107" s="38">
        <v>0</v>
      </c>
      <c r="FL107" s="38">
        <v>0</v>
      </c>
      <c r="FM107" s="38">
        <v>1</v>
      </c>
      <c r="FN107" s="38">
        <v>0</v>
      </c>
      <c r="FO107" s="38">
        <v>3</v>
      </c>
      <c r="FP107" s="38">
        <v>1</v>
      </c>
      <c r="FQ107" s="38">
        <v>3</v>
      </c>
      <c r="FR107" s="38">
        <v>1</v>
      </c>
      <c r="FS107" s="38">
        <v>0</v>
      </c>
      <c r="FT107" s="38">
        <v>0</v>
      </c>
      <c r="FU107" s="38">
        <v>0</v>
      </c>
      <c r="FV107" s="38">
        <v>0</v>
      </c>
      <c r="FW107" s="38">
        <v>0</v>
      </c>
      <c r="FX107" s="38">
        <v>0</v>
      </c>
      <c r="FY107" s="38">
        <v>0</v>
      </c>
      <c r="FZ107" s="38">
        <v>0</v>
      </c>
      <c r="GA107" s="38">
        <v>0</v>
      </c>
      <c r="GB107" s="38">
        <v>0</v>
      </c>
      <c r="GC107" s="38">
        <v>0</v>
      </c>
      <c r="GD107" s="38">
        <v>0</v>
      </c>
      <c r="GE107" s="38">
        <v>0</v>
      </c>
      <c r="GF107" s="38">
        <v>0</v>
      </c>
      <c r="GG107" s="38">
        <v>0</v>
      </c>
      <c r="GH107" s="38">
        <v>0</v>
      </c>
      <c r="GI107" s="38">
        <v>0</v>
      </c>
      <c r="GJ107" s="38">
        <v>0</v>
      </c>
      <c r="GK107" s="38">
        <v>0</v>
      </c>
      <c r="GL107" s="38">
        <v>0</v>
      </c>
      <c r="GM107" s="38">
        <v>0</v>
      </c>
      <c r="GN107" s="38">
        <v>0</v>
      </c>
      <c r="GO107" s="38">
        <v>0</v>
      </c>
      <c r="GP107" s="38">
        <v>0</v>
      </c>
      <c r="GQ107" s="38">
        <v>0</v>
      </c>
      <c r="GR107" s="38">
        <v>0</v>
      </c>
      <c r="GS107" s="38">
        <v>0</v>
      </c>
      <c r="GT107" s="38">
        <v>0</v>
      </c>
      <c r="GU107" s="38">
        <v>0</v>
      </c>
      <c r="GV107" s="38">
        <v>0</v>
      </c>
      <c r="GW107" s="38">
        <v>0</v>
      </c>
      <c r="GX107" s="38">
        <v>0</v>
      </c>
      <c r="GY107" s="38">
        <v>0</v>
      </c>
      <c r="GZ107" s="38">
        <v>0</v>
      </c>
      <c r="HA107" s="38">
        <v>0</v>
      </c>
      <c r="HB107" s="38">
        <v>0</v>
      </c>
      <c r="HC107" s="38">
        <v>0</v>
      </c>
      <c r="HD107" s="38">
        <v>0</v>
      </c>
      <c r="HE107" s="38">
        <v>0</v>
      </c>
      <c r="HF107" s="38">
        <v>0</v>
      </c>
      <c r="HG107" s="38">
        <v>0</v>
      </c>
      <c r="HH107" s="38">
        <v>0</v>
      </c>
      <c r="HI107" s="38">
        <v>0</v>
      </c>
      <c r="HJ107" s="38">
        <v>0</v>
      </c>
      <c r="HK107" s="38">
        <v>0</v>
      </c>
      <c r="HL107" s="38">
        <v>0</v>
      </c>
      <c r="HM107" s="38">
        <v>0</v>
      </c>
      <c r="HN107" s="38">
        <v>0</v>
      </c>
      <c r="HO107" s="38">
        <v>0</v>
      </c>
      <c r="HP107" s="38">
        <v>0</v>
      </c>
      <c r="HQ107" s="38">
        <v>0</v>
      </c>
      <c r="HR107" s="38">
        <v>0</v>
      </c>
      <c r="HS107" s="38">
        <v>0</v>
      </c>
      <c r="HT107" s="38">
        <v>0</v>
      </c>
      <c r="HU107" s="38">
        <v>0</v>
      </c>
      <c r="HV107" s="38">
        <v>0</v>
      </c>
      <c r="HW107" s="38">
        <v>0</v>
      </c>
      <c r="HX107" s="38">
        <v>0</v>
      </c>
      <c r="HY107" s="38">
        <v>0</v>
      </c>
      <c r="HZ107" s="38">
        <v>0</v>
      </c>
      <c r="IA107" s="38">
        <v>0</v>
      </c>
      <c r="IB107" s="38">
        <v>0</v>
      </c>
      <c r="IC107" s="38">
        <v>0</v>
      </c>
      <c r="ID107" s="38">
        <v>0</v>
      </c>
      <c r="IE107" s="38">
        <v>0</v>
      </c>
      <c r="IF107" s="38">
        <v>0</v>
      </c>
      <c r="IG107" s="38">
        <v>0</v>
      </c>
      <c r="IH107" s="38">
        <v>0</v>
      </c>
      <c r="II107" s="38">
        <v>0</v>
      </c>
      <c r="IJ107" s="38">
        <v>0</v>
      </c>
      <c r="IK107" s="38">
        <v>0</v>
      </c>
      <c r="IL107" s="38">
        <v>0</v>
      </c>
      <c r="IM107" s="38">
        <v>0</v>
      </c>
      <c r="IN107" s="38">
        <v>0</v>
      </c>
      <c r="IO107" s="38">
        <v>0</v>
      </c>
      <c r="IP107" s="38">
        <v>0</v>
      </c>
      <c r="IQ107" s="38">
        <v>0</v>
      </c>
      <c r="IR107" s="38">
        <v>0</v>
      </c>
      <c r="IS107" s="38">
        <v>0</v>
      </c>
      <c r="IT107" s="38">
        <v>0</v>
      </c>
      <c r="IU107" s="38">
        <v>0</v>
      </c>
      <c r="IV107" s="38">
        <v>0</v>
      </c>
      <c r="IW107" s="38">
        <v>0</v>
      </c>
      <c r="IX107" s="38">
        <v>0</v>
      </c>
      <c r="IY107" s="38">
        <v>0</v>
      </c>
      <c r="IZ107" s="38">
        <v>0</v>
      </c>
      <c r="JA107" s="38">
        <v>0</v>
      </c>
      <c r="JB107" s="38">
        <v>0</v>
      </c>
      <c r="JC107" s="38">
        <v>0</v>
      </c>
      <c r="JD107" s="38">
        <v>0</v>
      </c>
      <c r="JE107" s="38">
        <v>0</v>
      </c>
      <c r="JF107" s="38">
        <v>0</v>
      </c>
      <c r="JG107" s="38">
        <v>0</v>
      </c>
      <c r="JH107" s="38">
        <v>0</v>
      </c>
      <c r="JI107" s="38">
        <v>0</v>
      </c>
      <c r="JJ107" s="38">
        <v>0</v>
      </c>
      <c r="JK107" s="38">
        <v>0</v>
      </c>
      <c r="JL107" s="38">
        <v>0</v>
      </c>
      <c r="JM107" s="38">
        <v>0</v>
      </c>
      <c r="JN107" s="38">
        <v>0</v>
      </c>
      <c r="JO107" s="38">
        <v>0</v>
      </c>
      <c r="JP107" s="38">
        <v>0</v>
      </c>
      <c r="JQ107" s="38">
        <v>0</v>
      </c>
      <c r="JR107" s="38">
        <v>0</v>
      </c>
      <c r="JS107" s="38">
        <v>0</v>
      </c>
      <c r="JT107" s="38">
        <v>0</v>
      </c>
      <c r="JU107" s="38">
        <v>0</v>
      </c>
      <c r="JV107" s="38">
        <v>0</v>
      </c>
      <c r="JW107" s="38">
        <v>0</v>
      </c>
      <c r="JX107" s="38">
        <v>0</v>
      </c>
      <c r="JY107" s="38">
        <v>0</v>
      </c>
      <c r="JZ107" s="38">
        <v>0</v>
      </c>
      <c r="KA107" s="38">
        <v>0</v>
      </c>
      <c r="KB107" s="38">
        <v>0</v>
      </c>
      <c r="KC107" s="38">
        <v>0</v>
      </c>
      <c r="KD107" s="38">
        <v>0</v>
      </c>
      <c r="KE107" s="38">
        <v>0</v>
      </c>
      <c r="KF107" s="38">
        <v>0</v>
      </c>
      <c r="KG107" s="38">
        <v>0</v>
      </c>
      <c r="KH107" s="38">
        <v>0</v>
      </c>
      <c r="KI107" s="38">
        <v>0</v>
      </c>
      <c r="KJ107" s="38">
        <v>0</v>
      </c>
      <c r="KK107" s="38">
        <v>0</v>
      </c>
      <c r="KL107" s="38">
        <v>0</v>
      </c>
      <c r="KM107" s="38">
        <v>0</v>
      </c>
      <c r="KN107" s="38">
        <v>0</v>
      </c>
      <c r="KO107" s="38">
        <v>0</v>
      </c>
      <c r="KP107" s="38">
        <v>0</v>
      </c>
      <c r="KQ107" s="38">
        <v>0</v>
      </c>
      <c r="KR107" s="38">
        <v>0</v>
      </c>
      <c r="KS107" s="38">
        <v>0</v>
      </c>
      <c r="KT107" s="38">
        <v>0</v>
      </c>
      <c r="KU107" s="38">
        <v>0</v>
      </c>
      <c r="KV107" s="38">
        <v>0</v>
      </c>
      <c r="KW107" s="38">
        <v>0</v>
      </c>
      <c r="KX107" s="38">
        <v>0</v>
      </c>
      <c r="KY107" s="38">
        <v>0</v>
      </c>
      <c r="KZ107" s="38">
        <v>0</v>
      </c>
      <c r="LA107" s="38">
        <v>0</v>
      </c>
      <c r="LB107" s="38">
        <v>0</v>
      </c>
      <c r="LC107" s="38">
        <v>0</v>
      </c>
      <c r="LD107" s="38">
        <v>0</v>
      </c>
      <c r="LE107" s="38">
        <v>0</v>
      </c>
      <c r="LF107" s="38">
        <v>0</v>
      </c>
      <c r="LG107" s="38">
        <v>0</v>
      </c>
      <c r="LH107" s="38">
        <v>0</v>
      </c>
      <c r="LI107" s="38">
        <v>0</v>
      </c>
      <c r="LJ107" s="38">
        <v>0</v>
      </c>
      <c r="LK107" s="38">
        <v>0</v>
      </c>
      <c r="LL107" s="38">
        <v>0</v>
      </c>
      <c r="LM107" s="38">
        <v>0</v>
      </c>
      <c r="LN107" s="38">
        <v>0</v>
      </c>
      <c r="LO107" s="38">
        <v>0</v>
      </c>
      <c r="LP107" s="38">
        <v>0</v>
      </c>
      <c r="LQ107" s="38">
        <v>0</v>
      </c>
      <c r="LR107" s="38">
        <v>0</v>
      </c>
      <c r="LS107" s="38">
        <v>0</v>
      </c>
      <c r="LT107" s="38">
        <v>0</v>
      </c>
      <c r="LU107" s="38">
        <v>0</v>
      </c>
      <c r="LV107" s="38">
        <v>0</v>
      </c>
      <c r="LW107" s="38">
        <v>0</v>
      </c>
      <c r="LX107" s="38">
        <v>0</v>
      </c>
      <c r="LY107" s="38">
        <v>0</v>
      </c>
      <c r="LZ107" s="38">
        <v>0</v>
      </c>
      <c r="MA107" s="38">
        <v>0</v>
      </c>
      <c r="MB107" s="38">
        <v>0</v>
      </c>
      <c r="MC107" s="38">
        <v>0</v>
      </c>
      <c r="MD107" s="38">
        <v>0</v>
      </c>
      <c r="ME107" s="38">
        <v>0</v>
      </c>
      <c r="MF107" s="38">
        <v>0</v>
      </c>
      <c r="MG107" s="38">
        <v>0</v>
      </c>
      <c r="MH107" s="38">
        <v>0</v>
      </c>
      <c r="MI107" s="38">
        <v>0</v>
      </c>
      <c r="MJ107" s="38">
        <v>0</v>
      </c>
      <c r="MK107" s="38">
        <v>0</v>
      </c>
      <c r="ML107" s="38">
        <v>0</v>
      </c>
      <c r="MM107" s="38">
        <v>0</v>
      </c>
      <c r="MN107" s="38">
        <v>0</v>
      </c>
      <c r="MO107" s="38">
        <v>0</v>
      </c>
      <c r="MP107" s="38">
        <v>0</v>
      </c>
      <c r="MQ107" s="38">
        <v>0</v>
      </c>
      <c r="MR107" s="38">
        <v>0</v>
      </c>
      <c r="MS107" s="38">
        <v>0</v>
      </c>
      <c r="MT107" s="38">
        <v>0</v>
      </c>
      <c r="MU107" s="38">
        <v>0</v>
      </c>
      <c r="MV107" s="38">
        <v>0</v>
      </c>
      <c r="MW107" s="38">
        <v>0</v>
      </c>
      <c r="MX107" s="38">
        <v>0</v>
      </c>
      <c r="MY107" s="38">
        <v>0</v>
      </c>
      <c r="MZ107" s="38">
        <v>0</v>
      </c>
      <c r="NA107" s="38">
        <v>0</v>
      </c>
      <c r="NB107" s="38">
        <v>0</v>
      </c>
      <c r="NC107" s="38">
        <v>0</v>
      </c>
      <c r="ND107" s="38">
        <v>0</v>
      </c>
      <c r="NE107" s="38">
        <v>0</v>
      </c>
      <c r="NF107" s="38">
        <v>0</v>
      </c>
      <c r="NG107" s="38">
        <v>0</v>
      </c>
      <c r="NH107" s="38">
        <v>0</v>
      </c>
      <c r="NI107" s="38">
        <v>0</v>
      </c>
      <c r="NJ107" s="38">
        <v>0</v>
      </c>
      <c r="NK107" s="38">
        <v>0</v>
      </c>
      <c r="NL107" s="38">
        <v>0</v>
      </c>
      <c r="NM107" s="38">
        <v>0</v>
      </c>
      <c r="NN107" s="38">
        <v>0</v>
      </c>
      <c r="NO107" s="38">
        <v>0</v>
      </c>
      <c r="NP107" s="38">
        <v>0</v>
      </c>
      <c r="NQ107" s="38">
        <v>0</v>
      </c>
      <c r="NR107" s="38">
        <v>0</v>
      </c>
      <c r="NS107" s="38">
        <v>0</v>
      </c>
      <c r="NT107" s="38">
        <v>0</v>
      </c>
      <c r="NU107" s="38">
        <v>0</v>
      </c>
      <c r="NV107" s="38">
        <v>0</v>
      </c>
      <c r="NW107" s="38">
        <v>0</v>
      </c>
      <c r="NX107" s="38">
        <v>0</v>
      </c>
      <c r="NY107" s="38">
        <v>0</v>
      </c>
      <c r="NZ107" s="38">
        <v>0</v>
      </c>
      <c r="OA107" s="38">
        <v>0</v>
      </c>
      <c r="OB107" s="38">
        <v>0</v>
      </c>
      <c r="OC107" s="38">
        <v>0</v>
      </c>
      <c r="OD107" s="38">
        <v>0</v>
      </c>
      <c r="OE107" s="38">
        <v>0</v>
      </c>
      <c r="OF107" s="38">
        <v>0</v>
      </c>
      <c r="OG107" s="38">
        <v>0</v>
      </c>
      <c r="OH107" s="38">
        <v>0</v>
      </c>
      <c r="OI107" s="38">
        <v>0</v>
      </c>
      <c r="OJ107" s="38">
        <v>0</v>
      </c>
      <c r="OK107" s="38">
        <v>0</v>
      </c>
      <c r="OL107" s="38">
        <v>0</v>
      </c>
      <c r="OM107" s="38">
        <v>0</v>
      </c>
      <c r="ON107" s="38">
        <v>0</v>
      </c>
      <c r="OO107" s="38">
        <v>0</v>
      </c>
      <c r="OP107" s="38">
        <v>0</v>
      </c>
      <c r="OQ107" s="38">
        <v>0</v>
      </c>
      <c r="OR107" s="38">
        <v>0</v>
      </c>
      <c r="OS107" s="38">
        <v>0</v>
      </c>
      <c r="OT107" s="38">
        <v>0</v>
      </c>
      <c r="OU107" s="38">
        <v>0</v>
      </c>
      <c r="OV107" s="38">
        <v>0</v>
      </c>
      <c r="OW107" s="38">
        <v>0</v>
      </c>
      <c r="OX107" s="38">
        <v>0</v>
      </c>
      <c r="OY107" s="38">
        <v>0</v>
      </c>
      <c r="OZ107" s="38">
        <v>0</v>
      </c>
      <c r="PA107" s="38">
        <v>0</v>
      </c>
      <c r="PB107" s="38">
        <v>0</v>
      </c>
      <c r="PC107" s="38">
        <v>0</v>
      </c>
      <c r="PD107" s="38">
        <v>0</v>
      </c>
      <c r="PE107" s="38">
        <v>0</v>
      </c>
      <c r="PF107" s="38">
        <v>0</v>
      </c>
      <c r="PG107" s="38">
        <v>0</v>
      </c>
      <c r="PH107" s="38">
        <v>0</v>
      </c>
      <c r="PI107" s="38">
        <v>0</v>
      </c>
      <c r="PJ107" s="38">
        <v>0</v>
      </c>
      <c r="PK107" s="38">
        <v>0</v>
      </c>
      <c r="PL107" s="38">
        <v>0</v>
      </c>
      <c r="PM107" s="38">
        <v>0</v>
      </c>
      <c r="PN107" s="38">
        <v>0</v>
      </c>
      <c r="PO107" s="38">
        <v>0</v>
      </c>
      <c r="PP107" s="38">
        <v>0</v>
      </c>
      <c r="PQ107" s="38">
        <v>0</v>
      </c>
      <c r="PR107" s="38">
        <v>0</v>
      </c>
      <c r="PS107" s="38">
        <v>0</v>
      </c>
      <c r="PT107" s="38">
        <v>0</v>
      </c>
      <c r="PU107" s="38">
        <v>0</v>
      </c>
      <c r="PV107" s="38">
        <v>0</v>
      </c>
      <c r="PW107" s="38">
        <v>0</v>
      </c>
      <c r="PX107" s="38">
        <v>0</v>
      </c>
      <c r="PY107" s="38">
        <v>0</v>
      </c>
      <c r="PZ107" s="38">
        <v>0</v>
      </c>
      <c r="QA107" s="38">
        <v>0</v>
      </c>
      <c r="QB107" s="38">
        <v>0</v>
      </c>
      <c r="QC107" s="38">
        <v>0</v>
      </c>
      <c r="QD107" s="38">
        <v>0</v>
      </c>
      <c r="QE107" s="38">
        <v>0</v>
      </c>
      <c r="QF107" s="38">
        <v>0</v>
      </c>
      <c r="QG107" s="38">
        <v>0</v>
      </c>
      <c r="QH107" s="38">
        <v>0</v>
      </c>
      <c r="QI107" s="38">
        <v>0</v>
      </c>
      <c r="QJ107" s="38">
        <v>0</v>
      </c>
      <c r="QK107" s="38">
        <v>0</v>
      </c>
      <c r="QL107" s="38">
        <v>0</v>
      </c>
      <c r="QM107" s="38">
        <v>0</v>
      </c>
      <c r="QN107" s="38">
        <v>0</v>
      </c>
      <c r="QO107" s="38">
        <v>0</v>
      </c>
      <c r="QP107" s="38">
        <v>0</v>
      </c>
      <c r="QQ107" s="38">
        <v>0</v>
      </c>
      <c r="QR107" s="38">
        <v>0</v>
      </c>
      <c r="QS107" s="38">
        <v>0</v>
      </c>
      <c r="QT107" s="38">
        <v>0</v>
      </c>
      <c r="QU107" s="38">
        <v>0</v>
      </c>
      <c r="QV107" s="38">
        <v>0</v>
      </c>
      <c r="QW107" s="38">
        <v>0</v>
      </c>
      <c r="QX107" s="38">
        <v>0</v>
      </c>
      <c r="QY107" s="38">
        <v>0</v>
      </c>
      <c r="QZ107" s="38">
        <v>0</v>
      </c>
      <c r="RA107" s="38">
        <v>0</v>
      </c>
      <c r="RB107" s="38">
        <v>0</v>
      </c>
      <c r="RC107" s="38">
        <v>0</v>
      </c>
      <c r="RD107" s="38">
        <v>0</v>
      </c>
      <c r="RE107" s="38">
        <v>0</v>
      </c>
      <c r="RF107" s="38">
        <v>0</v>
      </c>
      <c r="RG107" s="38">
        <v>0</v>
      </c>
      <c r="RH107" s="38">
        <v>0</v>
      </c>
      <c r="RI107" s="38">
        <v>0</v>
      </c>
      <c r="RJ107" s="38">
        <v>0</v>
      </c>
      <c r="RK107" s="38">
        <v>0</v>
      </c>
      <c r="RL107" s="38">
        <v>0</v>
      </c>
      <c r="RM107" s="38">
        <v>0</v>
      </c>
      <c r="RN107" s="38">
        <v>0</v>
      </c>
      <c r="RO107" s="38">
        <v>0</v>
      </c>
      <c r="RP107" s="38">
        <v>0</v>
      </c>
      <c r="RQ107" s="38">
        <v>0</v>
      </c>
      <c r="RR107" s="38">
        <v>0</v>
      </c>
      <c r="RS107" s="38">
        <v>0</v>
      </c>
      <c r="RT107" s="38">
        <v>0</v>
      </c>
      <c r="RU107" s="38">
        <v>0</v>
      </c>
      <c r="RV107" s="38">
        <v>0</v>
      </c>
      <c r="RW107" s="38">
        <v>0</v>
      </c>
      <c r="RX107" s="38">
        <v>0</v>
      </c>
      <c r="RY107" s="38">
        <v>0</v>
      </c>
      <c r="RZ107" s="38">
        <v>0</v>
      </c>
      <c r="SA107" s="38">
        <v>0</v>
      </c>
      <c r="SB107" s="38">
        <v>0</v>
      </c>
      <c r="SC107" s="38">
        <v>0</v>
      </c>
      <c r="SD107" s="38">
        <v>0</v>
      </c>
      <c r="SE107" s="38">
        <v>0</v>
      </c>
      <c r="SF107" s="38">
        <v>0</v>
      </c>
      <c r="SG107" s="38">
        <v>0</v>
      </c>
      <c r="SH107" s="38">
        <v>0</v>
      </c>
      <c r="SI107" s="38">
        <v>0</v>
      </c>
      <c r="SJ107" s="38">
        <v>0</v>
      </c>
      <c r="SK107" s="38">
        <v>0</v>
      </c>
      <c r="SL107" s="38">
        <v>1</v>
      </c>
      <c r="SM107" s="38">
        <v>0</v>
      </c>
      <c r="SN107" s="38">
        <v>0</v>
      </c>
      <c r="SO107" s="38">
        <v>0</v>
      </c>
      <c r="SP107" s="38">
        <v>0</v>
      </c>
      <c r="SQ107" s="38">
        <v>0</v>
      </c>
      <c r="SR107" s="38">
        <v>0</v>
      </c>
      <c r="SS107" s="38">
        <v>0</v>
      </c>
      <c r="ST107" s="38">
        <v>0</v>
      </c>
      <c r="SU107" s="38">
        <v>0</v>
      </c>
      <c r="SV107" s="38">
        <v>0</v>
      </c>
      <c r="SW107" s="38">
        <v>0</v>
      </c>
      <c r="SX107" s="38">
        <v>0</v>
      </c>
      <c r="SY107" s="38">
        <v>0</v>
      </c>
      <c r="SZ107" s="38">
        <v>0</v>
      </c>
      <c r="TA107" s="38">
        <v>0</v>
      </c>
      <c r="TB107" s="38">
        <v>0</v>
      </c>
      <c r="TC107" s="38">
        <v>0</v>
      </c>
      <c r="TD107" s="38">
        <v>0</v>
      </c>
      <c r="TE107" s="38">
        <v>0</v>
      </c>
      <c r="TF107" s="38">
        <v>0</v>
      </c>
      <c r="TG107" s="38">
        <v>0</v>
      </c>
      <c r="TH107" s="38">
        <v>0</v>
      </c>
      <c r="TI107" s="38">
        <v>0</v>
      </c>
      <c r="TJ107" s="38">
        <v>0</v>
      </c>
      <c r="TK107" s="38">
        <v>0</v>
      </c>
      <c r="TL107" s="38">
        <v>0</v>
      </c>
      <c r="TM107" s="38">
        <v>0</v>
      </c>
      <c r="TN107" s="38">
        <v>0</v>
      </c>
      <c r="TO107" s="38">
        <v>0</v>
      </c>
      <c r="TP107" s="38">
        <v>0</v>
      </c>
      <c r="TQ107" s="38">
        <v>0</v>
      </c>
      <c r="TR107" s="38">
        <v>0</v>
      </c>
      <c r="TS107" s="38">
        <v>0</v>
      </c>
      <c r="TT107" s="38">
        <v>0</v>
      </c>
      <c r="TU107" s="38">
        <v>0</v>
      </c>
      <c r="TV107" s="38">
        <v>0</v>
      </c>
      <c r="TW107" s="38">
        <v>0</v>
      </c>
      <c r="TX107" s="38">
        <v>0</v>
      </c>
      <c r="TY107" s="38">
        <v>0</v>
      </c>
      <c r="TZ107" s="38">
        <v>0</v>
      </c>
      <c r="UA107" s="38">
        <v>0</v>
      </c>
      <c r="UB107" s="38">
        <v>0</v>
      </c>
      <c r="UC107" s="38">
        <v>0</v>
      </c>
      <c r="UD107" s="38">
        <v>0</v>
      </c>
      <c r="UE107" s="38">
        <v>0</v>
      </c>
      <c r="UF107" s="38">
        <v>0</v>
      </c>
      <c r="UG107" s="38">
        <v>0</v>
      </c>
      <c r="UH107" s="38">
        <v>0</v>
      </c>
      <c r="UI107" s="38">
        <v>0</v>
      </c>
      <c r="UJ107" s="38">
        <v>0</v>
      </c>
      <c r="UK107" s="38">
        <v>0</v>
      </c>
      <c r="UL107" s="38">
        <v>0</v>
      </c>
      <c r="UM107" s="38">
        <v>0</v>
      </c>
      <c r="UN107" s="38">
        <v>0</v>
      </c>
      <c r="UO107" s="38">
        <v>0</v>
      </c>
      <c r="UP107" s="38">
        <v>0</v>
      </c>
      <c r="UQ107" s="38">
        <v>0</v>
      </c>
      <c r="UR107" s="38">
        <v>0</v>
      </c>
      <c r="US107" s="38">
        <v>0</v>
      </c>
      <c r="UT107" s="38">
        <v>0</v>
      </c>
      <c r="UU107" s="38">
        <v>0</v>
      </c>
      <c r="UV107" s="38">
        <v>0</v>
      </c>
      <c r="UW107" s="38">
        <v>0</v>
      </c>
      <c r="UX107" s="38">
        <v>1</v>
      </c>
      <c r="UY107" s="38">
        <v>0</v>
      </c>
      <c r="UZ107" s="38">
        <v>0</v>
      </c>
      <c r="VA107" s="38">
        <v>0</v>
      </c>
      <c r="VB107" s="38">
        <v>0</v>
      </c>
      <c r="VC107" s="38">
        <v>0</v>
      </c>
      <c r="VD107" s="38">
        <v>0</v>
      </c>
      <c r="VE107" s="38">
        <v>0</v>
      </c>
      <c r="VF107" s="38">
        <v>0</v>
      </c>
      <c r="VG107" s="38">
        <v>0</v>
      </c>
      <c r="VH107" s="38">
        <v>0</v>
      </c>
      <c r="VI107" s="38">
        <v>0</v>
      </c>
      <c r="VJ107" s="38">
        <v>1</v>
      </c>
      <c r="VK107" s="38">
        <v>3</v>
      </c>
      <c r="VL107" s="38">
        <v>3</v>
      </c>
      <c r="VM107" s="38">
        <v>0</v>
      </c>
      <c r="VN107" s="38">
        <v>0</v>
      </c>
      <c r="VO107" s="38">
        <v>0</v>
      </c>
      <c r="VP107" s="38">
        <v>0</v>
      </c>
      <c r="VQ107" s="38">
        <v>0</v>
      </c>
      <c r="VR107" s="38">
        <v>0</v>
      </c>
      <c r="VS107" s="38">
        <v>0</v>
      </c>
      <c r="VT107" s="38">
        <v>0</v>
      </c>
      <c r="VU107" s="38">
        <v>0</v>
      </c>
      <c r="VV107" s="38">
        <v>0</v>
      </c>
      <c r="VW107" s="38">
        <v>0</v>
      </c>
      <c r="VX107" s="38">
        <v>0</v>
      </c>
      <c r="VY107" s="38">
        <v>0</v>
      </c>
      <c r="VZ107" s="38">
        <v>0</v>
      </c>
      <c r="WA107" s="38">
        <v>0</v>
      </c>
      <c r="WB107" s="38">
        <v>0</v>
      </c>
      <c r="WC107" s="38">
        <v>0</v>
      </c>
      <c r="WD107" s="38">
        <v>0</v>
      </c>
      <c r="WE107" s="38">
        <v>0</v>
      </c>
      <c r="WF107" s="38">
        <v>0</v>
      </c>
      <c r="WG107" s="38">
        <v>0</v>
      </c>
      <c r="WH107" s="38">
        <v>0</v>
      </c>
      <c r="WI107" s="38">
        <v>0</v>
      </c>
      <c r="WJ107" s="38">
        <v>1</v>
      </c>
      <c r="WK107" s="38">
        <v>0</v>
      </c>
      <c r="WL107" s="38">
        <v>0</v>
      </c>
      <c r="WM107" s="38">
        <v>0</v>
      </c>
      <c r="WN107" s="38">
        <v>0</v>
      </c>
      <c r="WO107" s="38">
        <v>0</v>
      </c>
      <c r="WP107" s="38">
        <v>0</v>
      </c>
      <c r="WQ107" s="38">
        <v>0</v>
      </c>
      <c r="WR107" s="38">
        <v>0</v>
      </c>
      <c r="WS107" s="38">
        <v>0</v>
      </c>
      <c r="WT107" s="38">
        <v>0</v>
      </c>
      <c r="WU107" s="38">
        <v>0</v>
      </c>
      <c r="WV107" s="38">
        <v>0</v>
      </c>
      <c r="WW107" s="38">
        <v>0</v>
      </c>
      <c r="WX107" s="38">
        <v>0</v>
      </c>
      <c r="WY107" s="38">
        <v>0</v>
      </c>
      <c r="WZ107" s="38">
        <v>0</v>
      </c>
    </row>
    <row r="108" spans="1:624" ht="20.25" x14ac:dyDescent="0.3">
      <c r="A108" s="177"/>
      <c r="B108" s="47" t="s">
        <v>326</v>
      </c>
      <c r="D108" s="38">
        <v>218717</v>
      </c>
      <c r="E108" s="38">
        <v>66831</v>
      </c>
      <c r="F108" s="38">
        <v>46801</v>
      </c>
      <c r="G108" s="38">
        <v>32997</v>
      </c>
      <c r="H108" s="38">
        <v>3107</v>
      </c>
      <c r="I108" s="38">
        <v>3600</v>
      </c>
      <c r="J108" s="38">
        <v>5177</v>
      </c>
      <c r="K108" s="38">
        <v>673</v>
      </c>
      <c r="L108" s="38">
        <v>18272</v>
      </c>
      <c r="M108" s="38">
        <v>5482</v>
      </c>
      <c r="N108" s="38">
        <v>3351</v>
      </c>
      <c r="O108" s="38">
        <v>646</v>
      </c>
      <c r="P108" s="38">
        <v>74</v>
      </c>
      <c r="Q108" s="38">
        <v>843</v>
      </c>
      <c r="R108" s="38">
        <v>94</v>
      </c>
      <c r="S108" s="38">
        <v>14963</v>
      </c>
      <c r="T108" s="38">
        <v>4588</v>
      </c>
      <c r="U108" s="38">
        <v>332</v>
      </c>
      <c r="V108" s="38">
        <v>66</v>
      </c>
      <c r="W108" s="38">
        <v>23</v>
      </c>
      <c r="X108" s="38">
        <v>20</v>
      </c>
      <c r="Y108" s="38">
        <v>140</v>
      </c>
      <c r="Z108" s="38">
        <v>94</v>
      </c>
      <c r="AA108" s="38">
        <v>95</v>
      </c>
      <c r="AB108" s="38">
        <v>5</v>
      </c>
      <c r="AC108" s="38">
        <v>7</v>
      </c>
      <c r="AD108" s="38">
        <v>17</v>
      </c>
      <c r="AE108" s="38">
        <v>78</v>
      </c>
      <c r="AF108" s="38">
        <v>5</v>
      </c>
      <c r="AG108" s="38">
        <v>8</v>
      </c>
      <c r="AH108" s="38">
        <v>74</v>
      </c>
      <c r="AI108" s="38">
        <v>1</v>
      </c>
      <c r="AJ108" s="38">
        <v>1</v>
      </c>
      <c r="AK108" s="38">
        <v>256</v>
      </c>
      <c r="AL108" s="38">
        <v>5</v>
      </c>
      <c r="AM108" s="38">
        <v>3</v>
      </c>
      <c r="AN108" s="38">
        <v>228</v>
      </c>
      <c r="AO108" s="38">
        <v>56</v>
      </c>
      <c r="AP108" s="38">
        <v>95</v>
      </c>
      <c r="AQ108" s="38">
        <v>1204</v>
      </c>
      <c r="AR108" s="38">
        <v>230</v>
      </c>
      <c r="AS108" s="38">
        <v>865</v>
      </c>
      <c r="AT108" s="38">
        <v>1115</v>
      </c>
      <c r="AU108" s="38">
        <v>0</v>
      </c>
      <c r="AV108" s="38">
        <v>1</v>
      </c>
      <c r="AW108" s="38">
        <v>36</v>
      </c>
      <c r="AX108" s="38">
        <v>26</v>
      </c>
      <c r="AY108" s="38">
        <v>154</v>
      </c>
      <c r="AZ108" s="38">
        <v>9926</v>
      </c>
      <c r="BA108" s="38">
        <v>103608</v>
      </c>
      <c r="BB108" s="38">
        <v>51767</v>
      </c>
      <c r="BC108" s="38">
        <v>49416</v>
      </c>
      <c r="BD108" s="38">
        <v>1900</v>
      </c>
      <c r="BE108" s="38">
        <v>451</v>
      </c>
      <c r="BF108" s="38">
        <v>184427</v>
      </c>
      <c r="BG108" s="38">
        <v>138702</v>
      </c>
      <c r="BH108" s="38">
        <v>45725</v>
      </c>
      <c r="BI108" s="38">
        <v>125409</v>
      </c>
      <c r="BJ108" s="38">
        <v>133294</v>
      </c>
      <c r="BK108" s="38">
        <v>16031</v>
      </c>
      <c r="BL108" s="38">
        <v>286</v>
      </c>
      <c r="BM108" s="38">
        <v>877</v>
      </c>
      <c r="BN108" s="38">
        <v>142</v>
      </c>
      <c r="BO108" s="38">
        <v>124</v>
      </c>
      <c r="BP108" s="38">
        <v>372</v>
      </c>
      <c r="BQ108" s="38">
        <v>204</v>
      </c>
      <c r="BR108" s="38">
        <v>158</v>
      </c>
      <c r="BS108" s="38">
        <v>136</v>
      </c>
      <c r="BT108" s="38">
        <v>48</v>
      </c>
      <c r="BU108" s="38">
        <v>766</v>
      </c>
      <c r="BV108" s="38">
        <v>1927</v>
      </c>
      <c r="BW108" s="38">
        <v>513</v>
      </c>
      <c r="BX108" s="38">
        <v>493</v>
      </c>
      <c r="BY108" s="38">
        <v>222</v>
      </c>
      <c r="BZ108" s="38">
        <v>36</v>
      </c>
      <c r="CA108" s="38">
        <v>93</v>
      </c>
      <c r="CB108" s="38">
        <v>67</v>
      </c>
      <c r="CC108" s="38">
        <v>110</v>
      </c>
      <c r="CD108" s="38">
        <v>257</v>
      </c>
      <c r="CE108" s="38">
        <v>81</v>
      </c>
      <c r="CF108" s="38">
        <v>1197</v>
      </c>
      <c r="CG108" s="38">
        <v>571</v>
      </c>
      <c r="CH108" s="38">
        <v>750</v>
      </c>
      <c r="CI108" s="38">
        <v>1059</v>
      </c>
      <c r="CJ108" s="38">
        <v>468</v>
      </c>
      <c r="CK108" s="38">
        <v>739</v>
      </c>
      <c r="CL108" s="38">
        <v>1266</v>
      </c>
      <c r="CM108" s="38">
        <v>158</v>
      </c>
      <c r="CN108" s="38">
        <v>1077</v>
      </c>
      <c r="CO108" s="38">
        <v>1019</v>
      </c>
      <c r="CP108" s="38">
        <v>266</v>
      </c>
      <c r="CQ108" s="38">
        <v>5</v>
      </c>
      <c r="CR108" s="38">
        <v>235</v>
      </c>
      <c r="CS108" s="38">
        <v>93</v>
      </c>
      <c r="CT108" s="38">
        <v>216</v>
      </c>
      <c r="CU108" s="38">
        <v>91</v>
      </c>
      <c r="CV108" s="38">
        <v>50</v>
      </c>
      <c r="CW108" s="38">
        <v>75</v>
      </c>
      <c r="CX108" s="38">
        <v>3606</v>
      </c>
      <c r="CY108" s="38">
        <v>1524</v>
      </c>
      <c r="CZ108" s="38">
        <v>831</v>
      </c>
      <c r="DA108" s="38">
        <v>1251</v>
      </c>
      <c r="DB108" s="38">
        <v>15573</v>
      </c>
      <c r="DC108" s="38">
        <v>458</v>
      </c>
      <c r="DD108" s="38">
        <v>53815</v>
      </c>
      <c r="DE108" s="38">
        <v>5592</v>
      </c>
      <c r="DF108" s="38">
        <v>45674</v>
      </c>
      <c r="DG108" s="38">
        <v>5293</v>
      </c>
      <c r="DH108" s="38">
        <v>826</v>
      </c>
      <c r="DI108" s="38">
        <v>59</v>
      </c>
      <c r="DJ108" s="38">
        <v>7315</v>
      </c>
      <c r="DK108" s="38">
        <v>6196</v>
      </c>
      <c r="DL108" s="38">
        <v>1066</v>
      </c>
      <c r="DM108" s="38">
        <v>53</v>
      </c>
      <c r="DN108" s="38">
        <v>240</v>
      </c>
      <c r="DO108" s="38">
        <v>206</v>
      </c>
      <c r="DP108" s="38">
        <v>33</v>
      </c>
      <c r="DQ108" s="38">
        <v>1</v>
      </c>
      <c r="DR108" s="38">
        <v>27436</v>
      </c>
      <c r="DS108" s="38">
        <v>458</v>
      </c>
      <c r="DT108" s="38">
        <v>0</v>
      </c>
      <c r="DU108" s="38">
        <v>0</v>
      </c>
      <c r="DV108" s="38">
        <v>0</v>
      </c>
      <c r="DW108" s="38">
        <v>0</v>
      </c>
      <c r="DX108" s="38">
        <v>0</v>
      </c>
      <c r="DY108" s="38">
        <v>0</v>
      </c>
      <c r="DZ108" s="38">
        <v>0</v>
      </c>
      <c r="EA108" s="38">
        <v>0</v>
      </c>
      <c r="EB108" s="38">
        <v>0</v>
      </c>
      <c r="EC108" s="38">
        <v>0</v>
      </c>
      <c r="ED108" s="38">
        <v>1</v>
      </c>
      <c r="EE108" s="38">
        <v>0</v>
      </c>
      <c r="EF108" s="38">
        <v>0</v>
      </c>
      <c r="EG108" s="38">
        <v>0</v>
      </c>
      <c r="EH108" s="38">
        <v>0</v>
      </c>
      <c r="EI108" s="38">
        <v>0</v>
      </c>
      <c r="EJ108" s="38">
        <v>1</v>
      </c>
      <c r="EK108" s="38">
        <v>0</v>
      </c>
      <c r="EL108" s="38">
        <v>0</v>
      </c>
      <c r="EM108" s="38">
        <v>0</v>
      </c>
      <c r="EN108" s="38">
        <v>0</v>
      </c>
      <c r="EO108" s="38">
        <v>0</v>
      </c>
      <c r="EP108" s="38">
        <v>0</v>
      </c>
      <c r="EQ108" s="38">
        <v>0</v>
      </c>
      <c r="ER108" s="38">
        <v>0</v>
      </c>
      <c r="ES108" s="38">
        <v>1</v>
      </c>
      <c r="ET108" s="38">
        <v>0</v>
      </c>
      <c r="EU108" s="38">
        <v>0</v>
      </c>
      <c r="EV108" s="38">
        <v>0</v>
      </c>
      <c r="EW108" s="38">
        <v>0</v>
      </c>
      <c r="EX108" s="38">
        <v>0</v>
      </c>
      <c r="EY108" s="38">
        <v>0</v>
      </c>
      <c r="EZ108" s="38">
        <v>0</v>
      </c>
      <c r="FA108" s="38">
        <v>0</v>
      </c>
      <c r="FB108" s="38">
        <v>0</v>
      </c>
      <c r="FC108" s="38">
        <v>0</v>
      </c>
      <c r="FD108" s="38">
        <v>0</v>
      </c>
      <c r="FE108" s="38">
        <v>0</v>
      </c>
      <c r="FF108" s="38">
        <v>0</v>
      </c>
      <c r="FG108" s="38">
        <v>0</v>
      </c>
      <c r="FH108" s="38">
        <v>0</v>
      </c>
      <c r="FI108" s="38">
        <v>0</v>
      </c>
      <c r="FJ108" s="38">
        <v>0</v>
      </c>
      <c r="FK108" s="38">
        <v>0</v>
      </c>
      <c r="FL108" s="38">
        <v>1</v>
      </c>
      <c r="FM108" s="38">
        <v>2</v>
      </c>
      <c r="FN108" s="38">
        <v>0</v>
      </c>
      <c r="FO108" s="38">
        <v>3</v>
      </c>
      <c r="FP108" s="38">
        <v>1</v>
      </c>
      <c r="FQ108" s="38">
        <v>5</v>
      </c>
      <c r="FR108" s="38">
        <v>1</v>
      </c>
      <c r="FS108" s="38">
        <v>0</v>
      </c>
      <c r="FT108" s="38">
        <v>0</v>
      </c>
      <c r="FU108" s="38">
        <v>0</v>
      </c>
      <c r="FV108" s="38">
        <v>0</v>
      </c>
      <c r="FW108" s="38">
        <v>0</v>
      </c>
      <c r="FX108" s="38">
        <v>0</v>
      </c>
      <c r="FY108" s="38">
        <v>0</v>
      </c>
      <c r="FZ108" s="38">
        <v>0</v>
      </c>
      <c r="GA108" s="38">
        <v>0</v>
      </c>
      <c r="GB108" s="38">
        <v>0</v>
      </c>
      <c r="GC108" s="38">
        <v>0</v>
      </c>
      <c r="GD108" s="38">
        <v>0</v>
      </c>
      <c r="GE108" s="38">
        <v>0</v>
      </c>
      <c r="GF108" s="38">
        <v>0</v>
      </c>
      <c r="GG108" s="38">
        <v>0</v>
      </c>
      <c r="GH108" s="38">
        <v>0</v>
      </c>
      <c r="GI108" s="38">
        <v>0</v>
      </c>
      <c r="GJ108" s="38">
        <v>0</v>
      </c>
      <c r="GK108" s="38">
        <v>1</v>
      </c>
      <c r="GL108" s="38">
        <v>0</v>
      </c>
      <c r="GM108" s="38">
        <v>1</v>
      </c>
      <c r="GN108" s="38">
        <v>0</v>
      </c>
      <c r="GO108" s="38">
        <v>0</v>
      </c>
      <c r="GP108" s="38">
        <v>0</v>
      </c>
      <c r="GQ108" s="38">
        <v>0</v>
      </c>
      <c r="GR108" s="38">
        <v>0</v>
      </c>
      <c r="GS108" s="38">
        <v>4</v>
      </c>
      <c r="GT108" s="38">
        <v>0</v>
      </c>
      <c r="GU108" s="38">
        <v>0</v>
      </c>
      <c r="GV108" s="38">
        <v>0</v>
      </c>
      <c r="GW108" s="38">
        <v>0</v>
      </c>
      <c r="GX108" s="38">
        <v>0</v>
      </c>
      <c r="GY108" s="38">
        <v>0</v>
      </c>
      <c r="GZ108" s="38">
        <v>0</v>
      </c>
      <c r="HA108" s="38">
        <v>0</v>
      </c>
      <c r="HB108" s="38">
        <v>0</v>
      </c>
      <c r="HC108" s="38">
        <v>0</v>
      </c>
      <c r="HD108" s="38">
        <v>0</v>
      </c>
      <c r="HE108" s="38">
        <v>0</v>
      </c>
      <c r="HF108" s="38">
        <v>1</v>
      </c>
      <c r="HG108" s="38">
        <v>0</v>
      </c>
      <c r="HH108" s="38">
        <v>0</v>
      </c>
      <c r="HI108" s="38">
        <v>0</v>
      </c>
      <c r="HJ108" s="38">
        <v>0</v>
      </c>
      <c r="HK108" s="38">
        <v>0</v>
      </c>
      <c r="HL108" s="38">
        <v>0</v>
      </c>
      <c r="HM108" s="38">
        <v>0</v>
      </c>
      <c r="HN108" s="38">
        <v>0</v>
      </c>
      <c r="HO108" s="38">
        <v>0</v>
      </c>
      <c r="HP108" s="38">
        <v>0</v>
      </c>
      <c r="HQ108" s="38">
        <v>0</v>
      </c>
      <c r="HR108" s="38">
        <v>1</v>
      </c>
      <c r="HS108" s="38">
        <v>0</v>
      </c>
      <c r="HT108" s="38">
        <v>1</v>
      </c>
      <c r="HU108" s="38">
        <v>0</v>
      </c>
      <c r="HV108" s="38">
        <v>28</v>
      </c>
      <c r="HW108" s="38">
        <v>2</v>
      </c>
      <c r="HX108" s="38">
        <v>0</v>
      </c>
      <c r="HY108" s="38">
        <v>1</v>
      </c>
      <c r="HZ108" s="38">
        <v>1</v>
      </c>
      <c r="IA108" s="38">
        <v>17</v>
      </c>
      <c r="IB108" s="38">
        <v>1</v>
      </c>
      <c r="IC108" s="38">
        <v>2</v>
      </c>
      <c r="ID108" s="38">
        <v>0</v>
      </c>
      <c r="IE108" s="38">
        <v>1</v>
      </c>
      <c r="IF108" s="38">
        <v>0</v>
      </c>
      <c r="IG108" s="38">
        <v>4</v>
      </c>
      <c r="IH108" s="38">
        <v>0</v>
      </c>
      <c r="II108" s="38">
        <v>0</v>
      </c>
      <c r="IJ108" s="38">
        <v>0</v>
      </c>
      <c r="IK108" s="38">
        <v>0</v>
      </c>
      <c r="IL108" s="38">
        <v>0</v>
      </c>
      <c r="IM108" s="38">
        <v>0</v>
      </c>
      <c r="IN108" s="38">
        <v>0</v>
      </c>
      <c r="IO108" s="38">
        <v>0</v>
      </c>
      <c r="IP108" s="38">
        <v>0</v>
      </c>
      <c r="IQ108" s="38">
        <v>0</v>
      </c>
      <c r="IR108" s="38">
        <v>0</v>
      </c>
      <c r="IS108" s="38">
        <v>0</v>
      </c>
      <c r="IT108" s="38">
        <v>0</v>
      </c>
      <c r="IU108" s="38">
        <v>0</v>
      </c>
      <c r="IV108" s="38">
        <v>0</v>
      </c>
      <c r="IW108" s="38">
        <v>0</v>
      </c>
      <c r="IX108" s="38">
        <v>0</v>
      </c>
      <c r="IY108" s="38">
        <v>0</v>
      </c>
      <c r="IZ108" s="38">
        <v>0</v>
      </c>
      <c r="JA108" s="38">
        <v>0</v>
      </c>
      <c r="JB108" s="38">
        <v>0</v>
      </c>
      <c r="JC108" s="38">
        <v>2</v>
      </c>
      <c r="JD108" s="38">
        <v>0</v>
      </c>
      <c r="JE108" s="38">
        <v>0</v>
      </c>
      <c r="JF108" s="38">
        <v>0</v>
      </c>
      <c r="JG108" s="38">
        <v>0</v>
      </c>
      <c r="JH108" s="38">
        <v>0</v>
      </c>
      <c r="JI108" s="38">
        <v>0</v>
      </c>
      <c r="JJ108" s="38">
        <v>0</v>
      </c>
      <c r="JK108" s="38">
        <v>0</v>
      </c>
      <c r="JL108" s="38">
        <v>0</v>
      </c>
      <c r="JM108" s="38">
        <v>0</v>
      </c>
      <c r="JN108" s="38">
        <v>2</v>
      </c>
      <c r="JO108" s="38">
        <v>0</v>
      </c>
      <c r="JP108" s="38">
        <v>0</v>
      </c>
      <c r="JQ108" s="38">
        <v>0</v>
      </c>
      <c r="JR108" s="38">
        <v>0</v>
      </c>
      <c r="JS108" s="38">
        <v>0</v>
      </c>
      <c r="JT108" s="38">
        <v>0</v>
      </c>
      <c r="JU108" s="38">
        <v>0</v>
      </c>
      <c r="JV108" s="38">
        <v>0</v>
      </c>
      <c r="JW108" s="38">
        <v>0</v>
      </c>
      <c r="JX108" s="38">
        <v>0</v>
      </c>
      <c r="JY108" s="38">
        <v>0</v>
      </c>
      <c r="JZ108" s="38">
        <v>0</v>
      </c>
      <c r="KA108" s="38">
        <v>0</v>
      </c>
      <c r="KB108" s="38">
        <v>0</v>
      </c>
      <c r="KC108" s="38">
        <v>0</v>
      </c>
      <c r="KD108" s="38">
        <v>0</v>
      </c>
      <c r="KE108" s="38">
        <v>0</v>
      </c>
      <c r="KF108" s="38">
        <v>0</v>
      </c>
      <c r="KG108" s="38">
        <v>0</v>
      </c>
      <c r="KH108" s="38">
        <v>0</v>
      </c>
      <c r="KI108" s="38">
        <v>0</v>
      </c>
      <c r="KJ108" s="38">
        <v>0</v>
      </c>
      <c r="KK108" s="38">
        <v>0</v>
      </c>
      <c r="KL108" s="38">
        <v>0</v>
      </c>
      <c r="KM108" s="38">
        <v>0</v>
      </c>
      <c r="KN108" s="38">
        <v>0</v>
      </c>
      <c r="KO108" s="38">
        <v>0</v>
      </c>
      <c r="KP108" s="38">
        <v>0</v>
      </c>
      <c r="KQ108" s="38">
        <v>0</v>
      </c>
      <c r="KR108" s="38">
        <v>0</v>
      </c>
      <c r="KS108" s="38">
        <v>0</v>
      </c>
      <c r="KT108" s="38">
        <v>0</v>
      </c>
      <c r="KU108" s="38">
        <v>0</v>
      </c>
      <c r="KV108" s="38">
        <v>0</v>
      </c>
      <c r="KW108" s="38">
        <v>0</v>
      </c>
      <c r="KX108" s="38">
        <v>0</v>
      </c>
      <c r="KY108" s="38">
        <v>0</v>
      </c>
      <c r="KZ108" s="38">
        <v>0</v>
      </c>
      <c r="LA108" s="38">
        <v>0</v>
      </c>
      <c r="LB108" s="38">
        <v>0</v>
      </c>
      <c r="LC108" s="38">
        <v>0</v>
      </c>
      <c r="LD108" s="38">
        <v>0</v>
      </c>
      <c r="LE108" s="38">
        <v>0</v>
      </c>
      <c r="LF108" s="38">
        <v>0</v>
      </c>
      <c r="LG108" s="38">
        <v>0</v>
      </c>
      <c r="LH108" s="38">
        <v>0</v>
      </c>
      <c r="LI108" s="38">
        <v>0</v>
      </c>
      <c r="LJ108" s="38">
        <v>0</v>
      </c>
      <c r="LK108" s="38">
        <v>0</v>
      </c>
      <c r="LL108" s="38">
        <v>1</v>
      </c>
      <c r="LM108" s="38">
        <v>0</v>
      </c>
      <c r="LN108" s="38">
        <v>0</v>
      </c>
      <c r="LO108" s="38">
        <v>1</v>
      </c>
      <c r="LP108" s="38">
        <v>0</v>
      </c>
      <c r="LQ108" s="38">
        <v>0</v>
      </c>
      <c r="LR108" s="38">
        <v>1</v>
      </c>
      <c r="LS108" s="38">
        <v>1</v>
      </c>
      <c r="LT108" s="38">
        <v>0</v>
      </c>
      <c r="LU108" s="38">
        <v>0</v>
      </c>
      <c r="LV108" s="38">
        <v>0</v>
      </c>
      <c r="LW108" s="38">
        <v>0</v>
      </c>
      <c r="LX108" s="38">
        <v>0</v>
      </c>
      <c r="LY108" s="38">
        <v>3</v>
      </c>
      <c r="LZ108" s="38">
        <v>0</v>
      </c>
      <c r="MA108" s="38">
        <v>0</v>
      </c>
      <c r="MB108" s="38">
        <v>0</v>
      </c>
      <c r="MC108" s="38">
        <v>0</v>
      </c>
      <c r="MD108" s="38">
        <v>0</v>
      </c>
      <c r="ME108" s="38">
        <v>2</v>
      </c>
      <c r="MF108" s="38">
        <v>0</v>
      </c>
      <c r="MG108" s="38">
        <v>0</v>
      </c>
      <c r="MH108" s="38">
        <v>0</v>
      </c>
      <c r="MI108" s="38">
        <v>0</v>
      </c>
      <c r="MJ108" s="38">
        <v>0</v>
      </c>
      <c r="MK108" s="38">
        <v>0</v>
      </c>
      <c r="ML108" s="38">
        <v>0</v>
      </c>
      <c r="MM108" s="38">
        <v>0</v>
      </c>
      <c r="MN108" s="38">
        <v>0</v>
      </c>
      <c r="MO108" s="38">
        <v>0</v>
      </c>
      <c r="MP108" s="38">
        <v>1</v>
      </c>
      <c r="MQ108" s="38">
        <v>0</v>
      </c>
      <c r="MR108" s="38">
        <v>0</v>
      </c>
      <c r="MS108" s="38">
        <v>0</v>
      </c>
      <c r="MT108" s="38">
        <v>0</v>
      </c>
      <c r="MU108" s="38">
        <v>0</v>
      </c>
      <c r="MV108" s="38">
        <v>0</v>
      </c>
      <c r="MW108" s="38">
        <v>0</v>
      </c>
      <c r="MX108" s="38">
        <v>0</v>
      </c>
      <c r="MY108" s="38">
        <v>0</v>
      </c>
      <c r="MZ108" s="38">
        <v>0</v>
      </c>
      <c r="NA108" s="38">
        <v>0</v>
      </c>
      <c r="NB108" s="38">
        <v>0</v>
      </c>
      <c r="NC108" s="38">
        <v>0</v>
      </c>
      <c r="ND108" s="38">
        <v>0</v>
      </c>
      <c r="NE108" s="38">
        <v>0</v>
      </c>
      <c r="NF108" s="38">
        <v>0</v>
      </c>
      <c r="NG108" s="38">
        <v>0</v>
      </c>
      <c r="NH108" s="38">
        <v>0</v>
      </c>
      <c r="NI108" s="38">
        <v>0</v>
      </c>
      <c r="NJ108" s="38">
        <v>0</v>
      </c>
      <c r="NK108" s="38">
        <v>0</v>
      </c>
      <c r="NL108" s="38">
        <v>0</v>
      </c>
      <c r="NM108" s="38">
        <v>0</v>
      </c>
      <c r="NN108" s="38">
        <v>0</v>
      </c>
      <c r="NO108" s="38">
        <v>0</v>
      </c>
      <c r="NP108" s="38">
        <v>1</v>
      </c>
      <c r="NQ108" s="38">
        <v>0</v>
      </c>
      <c r="NR108" s="38">
        <v>0</v>
      </c>
      <c r="NS108" s="38">
        <v>0</v>
      </c>
      <c r="NT108" s="38">
        <v>0</v>
      </c>
      <c r="NU108" s="38">
        <v>0</v>
      </c>
      <c r="NV108" s="38">
        <v>0</v>
      </c>
      <c r="NW108" s="38">
        <v>1</v>
      </c>
      <c r="NX108" s="38">
        <v>2</v>
      </c>
      <c r="NY108" s="38">
        <v>0</v>
      </c>
      <c r="NZ108" s="38">
        <v>1</v>
      </c>
      <c r="OA108" s="38">
        <v>0</v>
      </c>
      <c r="OB108" s="38">
        <v>0</v>
      </c>
      <c r="OC108" s="38">
        <v>0</v>
      </c>
      <c r="OD108" s="38">
        <v>0</v>
      </c>
      <c r="OE108" s="38">
        <v>0</v>
      </c>
      <c r="OF108" s="38">
        <v>0</v>
      </c>
      <c r="OG108" s="38">
        <v>0</v>
      </c>
      <c r="OH108" s="38">
        <v>0</v>
      </c>
      <c r="OI108" s="38">
        <v>0</v>
      </c>
      <c r="OJ108" s="38">
        <v>0</v>
      </c>
      <c r="OK108" s="38">
        <v>0</v>
      </c>
      <c r="OL108" s="38">
        <v>2</v>
      </c>
      <c r="OM108" s="38">
        <v>1</v>
      </c>
      <c r="ON108" s="38">
        <v>5</v>
      </c>
      <c r="OO108" s="38">
        <v>0</v>
      </c>
      <c r="OP108" s="38">
        <v>0</v>
      </c>
      <c r="OQ108" s="38">
        <v>0</v>
      </c>
      <c r="OR108" s="38">
        <v>0</v>
      </c>
      <c r="OS108" s="38">
        <v>0</v>
      </c>
      <c r="OT108" s="38">
        <v>0</v>
      </c>
      <c r="OU108" s="38">
        <v>2</v>
      </c>
      <c r="OV108" s="38">
        <v>0</v>
      </c>
      <c r="OW108" s="38">
        <v>0</v>
      </c>
      <c r="OX108" s="38">
        <v>0</v>
      </c>
      <c r="OY108" s="38">
        <v>0</v>
      </c>
      <c r="OZ108" s="38">
        <v>0</v>
      </c>
      <c r="PA108" s="38">
        <v>0</v>
      </c>
      <c r="PB108" s="38">
        <v>0</v>
      </c>
      <c r="PC108" s="38">
        <v>0</v>
      </c>
      <c r="PD108" s="38">
        <v>4</v>
      </c>
      <c r="PE108" s="38">
        <v>1</v>
      </c>
      <c r="PF108" s="38">
        <v>4</v>
      </c>
      <c r="PG108" s="38">
        <v>1</v>
      </c>
      <c r="PH108" s="38">
        <v>0</v>
      </c>
      <c r="PI108" s="38">
        <v>1</v>
      </c>
      <c r="PJ108" s="38">
        <v>1</v>
      </c>
      <c r="PK108" s="38">
        <v>1</v>
      </c>
      <c r="PL108" s="38">
        <v>5</v>
      </c>
      <c r="PM108" s="38">
        <v>0</v>
      </c>
      <c r="PN108" s="38">
        <v>2</v>
      </c>
      <c r="PO108" s="38">
        <v>0</v>
      </c>
      <c r="PP108" s="38">
        <v>0</v>
      </c>
      <c r="PQ108" s="38">
        <v>0</v>
      </c>
      <c r="PR108" s="38">
        <v>0</v>
      </c>
      <c r="PS108" s="38">
        <v>2</v>
      </c>
      <c r="PT108" s="38">
        <v>0</v>
      </c>
      <c r="PU108" s="38">
        <v>0</v>
      </c>
      <c r="PV108" s="38">
        <v>0</v>
      </c>
      <c r="PW108" s="38">
        <v>0</v>
      </c>
      <c r="PX108" s="38">
        <v>0</v>
      </c>
      <c r="PY108" s="38">
        <v>0</v>
      </c>
      <c r="PZ108" s="38">
        <v>0</v>
      </c>
      <c r="QA108" s="38">
        <v>0</v>
      </c>
      <c r="QB108" s="38">
        <v>1</v>
      </c>
      <c r="QC108" s="38">
        <v>7</v>
      </c>
      <c r="QD108" s="38">
        <v>0</v>
      </c>
      <c r="QE108" s="38">
        <v>0</v>
      </c>
      <c r="QF108" s="38">
        <v>0</v>
      </c>
      <c r="QG108" s="38">
        <v>0</v>
      </c>
      <c r="QH108" s="38">
        <v>0</v>
      </c>
      <c r="QI108" s="38">
        <v>0</v>
      </c>
      <c r="QJ108" s="38">
        <v>0</v>
      </c>
      <c r="QK108" s="38">
        <v>0</v>
      </c>
      <c r="QL108" s="38">
        <v>13</v>
      </c>
      <c r="QM108" s="38">
        <v>0</v>
      </c>
      <c r="QN108" s="38">
        <v>0</v>
      </c>
      <c r="QO108" s="38">
        <v>0</v>
      </c>
      <c r="QP108" s="38">
        <v>1</v>
      </c>
      <c r="QQ108" s="38">
        <v>0</v>
      </c>
      <c r="QR108" s="38">
        <v>0</v>
      </c>
      <c r="QS108" s="38">
        <v>0</v>
      </c>
      <c r="QT108" s="38">
        <v>0</v>
      </c>
      <c r="QU108" s="38">
        <v>0</v>
      </c>
      <c r="QV108" s="38">
        <v>0</v>
      </c>
      <c r="QW108" s="38">
        <v>0</v>
      </c>
      <c r="QX108" s="38">
        <v>0</v>
      </c>
      <c r="QY108" s="38">
        <v>5</v>
      </c>
      <c r="QZ108" s="38">
        <v>0</v>
      </c>
      <c r="RA108" s="38">
        <v>1</v>
      </c>
      <c r="RB108" s="38">
        <v>0</v>
      </c>
      <c r="RC108" s="38">
        <v>0</v>
      </c>
      <c r="RD108" s="38">
        <v>0</v>
      </c>
      <c r="RE108" s="38">
        <v>0</v>
      </c>
      <c r="RF108" s="38">
        <v>1</v>
      </c>
      <c r="RG108" s="38">
        <v>0</v>
      </c>
      <c r="RH108" s="38">
        <v>0</v>
      </c>
      <c r="RI108" s="38">
        <v>0</v>
      </c>
      <c r="RJ108" s="38">
        <v>0</v>
      </c>
      <c r="RK108" s="38">
        <v>2</v>
      </c>
      <c r="RL108" s="38">
        <v>0</v>
      </c>
      <c r="RM108" s="38">
        <v>4</v>
      </c>
      <c r="RN108" s="38">
        <v>2</v>
      </c>
      <c r="RO108" s="38">
        <v>0</v>
      </c>
      <c r="RP108" s="38">
        <v>5</v>
      </c>
      <c r="RQ108" s="38">
        <v>0</v>
      </c>
      <c r="RR108" s="38">
        <v>1</v>
      </c>
      <c r="RS108" s="38">
        <v>1</v>
      </c>
      <c r="RT108" s="38">
        <v>0</v>
      </c>
      <c r="RU108" s="38">
        <v>0</v>
      </c>
      <c r="RV108" s="38">
        <v>0</v>
      </c>
      <c r="RW108" s="38">
        <v>10</v>
      </c>
      <c r="RX108" s="38">
        <v>2</v>
      </c>
      <c r="RY108" s="38">
        <v>0</v>
      </c>
      <c r="RZ108" s="38">
        <v>0</v>
      </c>
      <c r="SA108" s="38">
        <v>0</v>
      </c>
      <c r="SB108" s="38">
        <v>0</v>
      </c>
      <c r="SC108" s="38">
        <v>0</v>
      </c>
      <c r="SD108" s="38">
        <v>0</v>
      </c>
      <c r="SE108" s="38">
        <v>25</v>
      </c>
      <c r="SF108" s="38">
        <v>0</v>
      </c>
      <c r="SG108" s="38">
        <v>0</v>
      </c>
      <c r="SH108" s="38">
        <v>0</v>
      </c>
      <c r="SI108" s="38">
        <v>0</v>
      </c>
      <c r="SJ108" s="38">
        <v>0</v>
      </c>
      <c r="SK108" s="38">
        <v>0</v>
      </c>
      <c r="SL108" s="38">
        <v>1</v>
      </c>
      <c r="SM108" s="38">
        <v>0</v>
      </c>
      <c r="SN108" s="38">
        <v>0</v>
      </c>
      <c r="SO108" s="38">
        <v>0</v>
      </c>
      <c r="SP108" s="38">
        <v>0</v>
      </c>
      <c r="SQ108" s="38">
        <v>0</v>
      </c>
      <c r="SR108" s="38">
        <v>0</v>
      </c>
      <c r="SS108" s="38">
        <v>0</v>
      </c>
      <c r="ST108" s="38">
        <v>0</v>
      </c>
      <c r="SU108" s="38">
        <v>0</v>
      </c>
      <c r="SV108" s="38">
        <v>6</v>
      </c>
      <c r="SW108" s="38">
        <v>1</v>
      </c>
      <c r="SX108" s="38">
        <v>1</v>
      </c>
      <c r="SY108" s="38">
        <v>0</v>
      </c>
      <c r="SZ108" s="38">
        <v>0</v>
      </c>
      <c r="TA108" s="38">
        <v>0</v>
      </c>
      <c r="TB108" s="38">
        <v>7</v>
      </c>
      <c r="TC108" s="38">
        <v>2</v>
      </c>
      <c r="TD108" s="38">
        <v>0</v>
      </c>
      <c r="TE108" s="38">
        <v>0</v>
      </c>
      <c r="TF108" s="38">
        <v>0</v>
      </c>
      <c r="TG108" s="38">
        <v>1</v>
      </c>
      <c r="TH108" s="38">
        <v>1</v>
      </c>
      <c r="TI108" s="38">
        <v>1</v>
      </c>
      <c r="TJ108" s="38">
        <v>2</v>
      </c>
      <c r="TK108" s="38">
        <v>0</v>
      </c>
      <c r="TL108" s="38">
        <v>0</v>
      </c>
      <c r="TM108" s="38">
        <v>0</v>
      </c>
      <c r="TN108" s="38">
        <v>0</v>
      </c>
      <c r="TO108" s="38">
        <v>0</v>
      </c>
      <c r="TP108" s="38">
        <v>0</v>
      </c>
      <c r="TQ108" s="38">
        <v>0</v>
      </c>
      <c r="TR108" s="38">
        <v>0</v>
      </c>
      <c r="TS108" s="38">
        <v>0</v>
      </c>
      <c r="TT108" s="38">
        <v>0</v>
      </c>
      <c r="TU108" s="38">
        <v>0</v>
      </c>
      <c r="TV108" s="38">
        <v>0</v>
      </c>
      <c r="TW108" s="38">
        <v>0</v>
      </c>
      <c r="TX108" s="38">
        <v>0</v>
      </c>
      <c r="TY108" s="38">
        <v>0</v>
      </c>
      <c r="TZ108" s="38">
        <v>0</v>
      </c>
      <c r="UA108" s="38">
        <v>0</v>
      </c>
      <c r="UB108" s="38">
        <v>0</v>
      </c>
      <c r="UC108" s="38">
        <v>0</v>
      </c>
      <c r="UD108" s="38">
        <v>0</v>
      </c>
      <c r="UE108" s="38">
        <v>0</v>
      </c>
      <c r="UF108" s="38">
        <v>0</v>
      </c>
      <c r="UG108" s="38">
        <v>0</v>
      </c>
      <c r="UH108" s="38">
        <v>0</v>
      </c>
      <c r="UI108" s="38">
        <v>0</v>
      </c>
      <c r="UJ108" s="38">
        <v>1</v>
      </c>
      <c r="UK108" s="38">
        <v>0</v>
      </c>
      <c r="UL108" s="38">
        <v>0</v>
      </c>
      <c r="UM108" s="38">
        <v>4</v>
      </c>
      <c r="UN108" s="38">
        <v>0</v>
      </c>
      <c r="UO108" s="38">
        <v>43</v>
      </c>
      <c r="UP108" s="38">
        <v>65</v>
      </c>
      <c r="UQ108" s="38">
        <v>18</v>
      </c>
      <c r="UR108" s="38">
        <v>0</v>
      </c>
      <c r="US108" s="38">
        <v>9</v>
      </c>
      <c r="UT108" s="38">
        <v>0</v>
      </c>
      <c r="UU108" s="38">
        <v>0</v>
      </c>
      <c r="UV108" s="38">
        <v>0</v>
      </c>
      <c r="UW108" s="38">
        <v>1</v>
      </c>
      <c r="UX108" s="38">
        <v>2</v>
      </c>
      <c r="UY108" s="38">
        <v>4</v>
      </c>
      <c r="UZ108" s="38">
        <v>5</v>
      </c>
      <c r="VA108" s="38">
        <v>0</v>
      </c>
      <c r="VB108" s="38">
        <v>4</v>
      </c>
      <c r="VC108" s="38">
        <v>0</v>
      </c>
      <c r="VD108" s="38">
        <v>0</v>
      </c>
      <c r="VE108" s="38">
        <v>0</v>
      </c>
      <c r="VF108" s="38">
        <v>14</v>
      </c>
      <c r="VG108" s="38">
        <v>0</v>
      </c>
      <c r="VH108" s="38">
        <v>0</v>
      </c>
      <c r="VI108" s="38">
        <v>0</v>
      </c>
      <c r="VJ108" s="38">
        <v>10</v>
      </c>
      <c r="VK108" s="38">
        <v>29</v>
      </c>
      <c r="VL108" s="38">
        <v>3</v>
      </c>
      <c r="VM108" s="38">
        <v>0</v>
      </c>
      <c r="VN108" s="38">
        <v>1</v>
      </c>
      <c r="VO108" s="38">
        <v>0</v>
      </c>
      <c r="VP108" s="38">
        <v>0</v>
      </c>
      <c r="VQ108" s="38">
        <v>0</v>
      </c>
      <c r="VR108" s="38">
        <v>0</v>
      </c>
      <c r="VS108" s="38">
        <v>1</v>
      </c>
      <c r="VT108" s="38">
        <v>0</v>
      </c>
      <c r="VU108" s="38">
        <v>0</v>
      </c>
      <c r="VV108" s="38">
        <v>0</v>
      </c>
      <c r="VW108" s="38">
        <v>0</v>
      </c>
      <c r="VX108" s="38">
        <v>0</v>
      </c>
      <c r="VY108" s="38">
        <v>0</v>
      </c>
      <c r="VZ108" s="38">
        <v>0</v>
      </c>
      <c r="WA108" s="38">
        <v>0</v>
      </c>
      <c r="WB108" s="38">
        <v>0</v>
      </c>
      <c r="WC108" s="38">
        <v>0</v>
      </c>
      <c r="WD108" s="38">
        <v>0</v>
      </c>
      <c r="WE108" s="38">
        <v>0</v>
      </c>
      <c r="WF108" s="38">
        <v>2</v>
      </c>
      <c r="WG108" s="38">
        <v>0</v>
      </c>
      <c r="WH108" s="38">
        <v>0</v>
      </c>
      <c r="WI108" s="38">
        <v>0</v>
      </c>
      <c r="WJ108" s="38">
        <v>3</v>
      </c>
      <c r="WK108" s="38">
        <v>0</v>
      </c>
      <c r="WL108" s="38">
        <v>0</v>
      </c>
      <c r="WM108" s="38">
        <v>0</v>
      </c>
      <c r="WN108" s="38">
        <v>0</v>
      </c>
      <c r="WO108" s="38">
        <v>0</v>
      </c>
      <c r="WP108" s="38">
        <v>0</v>
      </c>
      <c r="WQ108" s="38">
        <v>0</v>
      </c>
      <c r="WR108" s="38">
        <v>0</v>
      </c>
      <c r="WS108" s="38">
        <v>0</v>
      </c>
      <c r="WT108" s="38">
        <v>0</v>
      </c>
      <c r="WU108" s="38">
        <v>1</v>
      </c>
      <c r="WV108" s="38">
        <v>0</v>
      </c>
      <c r="WW108" s="38">
        <v>0</v>
      </c>
      <c r="WX108" s="38">
        <v>1</v>
      </c>
      <c r="WY108" s="38">
        <v>0</v>
      </c>
      <c r="WZ108" s="38">
        <v>0</v>
      </c>
    </row>
    <row r="110" spans="1:624" ht="20.25" x14ac:dyDescent="0.3">
      <c r="D110" s="230"/>
      <c r="E110" s="230"/>
      <c r="F110" s="230"/>
      <c r="G110" s="230"/>
      <c r="H110" s="230"/>
      <c r="I110" s="230"/>
      <c r="J110" s="230"/>
      <c r="K110" s="230"/>
      <c r="L110" s="230"/>
      <c r="M110" s="230"/>
      <c r="N110" s="230"/>
      <c r="O110" s="230"/>
      <c r="P110" s="230"/>
      <c r="Q110" s="230"/>
      <c r="R110" s="230"/>
      <c r="S110" s="230"/>
      <c r="T110" s="230"/>
      <c r="U110" s="230"/>
      <c r="V110" s="230"/>
      <c r="W110" s="230"/>
      <c r="X110" s="230"/>
      <c r="Y110" s="230"/>
      <c r="Z110" s="230"/>
      <c r="AA110" s="230"/>
      <c r="AB110" s="230"/>
      <c r="AC110" s="230"/>
      <c r="AD110" s="230"/>
      <c r="AE110" s="230"/>
      <c r="AF110" s="230"/>
      <c r="AG110" s="230"/>
      <c r="AH110" s="230"/>
      <c r="AI110" s="230"/>
      <c r="AJ110" s="230"/>
      <c r="AK110" s="230"/>
      <c r="AL110" s="230"/>
      <c r="AM110" s="230"/>
      <c r="AN110" s="230"/>
      <c r="AO110" s="230"/>
      <c r="AP110" s="230"/>
      <c r="AQ110" s="230"/>
      <c r="AR110" s="230"/>
      <c r="AS110" s="230"/>
      <c r="AT110" s="230"/>
      <c r="AU110" s="230"/>
      <c r="AV110" s="230"/>
      <c r="AW110" s="230"/>
      <c r="AX110" s="230"/>
      <c r="AY110" s="230"/>
      <c r="AZ110" s="230"/>
      <c r="BA110" s="230"/>
      <c r="BB110" s="230"/>
      <c r="BC110" s="230"/>
      <c r="BD110" s="230"/>
      <c r="BE110" s="230"/>
      <c r="BF110" s="230"/>
      <c r="BG110" s="230"/>
      <c r="BH110" s="230"/>
      <c r="BI110" s="230"/>
      <c r="BJ110" s="230"/>
      <c r="BK110" s="230"/>
      <c r="BL110" s="230"/>
      <c r="BM110" s="230"/>
      <c r="BN110" s="230"/>
      <c r="BO110" s="230"/>
      <c r="BP110" s="230"/>
      <c r="BQ110" s="230"/>
      <c r="BR110" s="230"/>
      <c r="BS110" s="230"/>
      <c r="BT110" s="230"/>
      <c r="BU110" s="230"/>
      <c r="BV110" s="230"/>
      <c r="BW110" s="230"/>
      <c r="BX110" s="230"/>
      <c r="BY110" s="230"/>
      <c r="BZ110" s="230"/>
      <c r="CA110" s="230"/>
      <c r="CB110" s="230"/>
      <c r="CC110" s="230"/>
      <c r="CD110" s="230"/>
      <c r="CE110" s="230"/>
      <c r="CF110" s="230"/>
      <c r="CG110" s="230"/>
      <c r="CH110" s="230"/>
      <c r="CI110" s="230"/>
      <c r="CJ110" s="230"/>
      <c r="CK110" s="230"/>
      <c r="CL110" s="230"/>
      <c r="CM110" s="230"/>
      <c r="CN110" s="230"/>
      <c r="CO110" s="230"/>
      <c r="CP110" s="230"/>
      <c r="CQ110" s="230"/>
      <c r="CR110" s="230"/>
      <c r="CS110" s="230"/>
      <c r="CT110" s="230"/>
      <c r="CU110" s="230"/>
      <c r="CV110" s="230"/>
      <c r="CW110" s="230"/>
      <c r="CX110" s="230"/>
      <c r="CY110" s="230"/>
      <c r="CZ110" s="230"/>
      <c r="DA110" s="230"/>
      <c r="DB110" s="230"/>
      <c r="DC110" s="230"/>
      <c r="DD110" s="230"/>
      <c r="DE110" s="230"/>
      <c r="DF110" s="230"/>
      <c r="DG110" s="230"/>
      <c r="DH110" s="230"/>
      <c r="DI110" s="230"/>
      <c r="DJ110" s="230"/>
      <c r="DK110" s="230"/>
      <c r="DL110" s="230"/>
      <c r="DM110" s="230"/>
      <c r="DN110" s="230"/>
      <c r="DO110" s="230"/>
      <c r="DP110" s="230"/>
      <c r="DQ110" s="230"/>
      <c r="DR110" s="230"/>
      <c r="DS110" s="230"/>
      <c r="DT110" s="230"/>
      <c r="DU110" s="230"/>
      <c r="DV110" s="230"/>
      <c r="DW110" s="230"/>
      <c r="DX110" s="230"/>
      <c r="DY110" s="230"/>
      <c r="DZ110" s="230"/>
      <c r="EA110" s="230"/>
      <c r="EB110" s="230"/>
      <c r="EC110" s="230"/>
      <c r="ED110" s="230"/>
      <c r="EE110" s="230"/>
      <c r="EF110" s="230"/>
      <c r="EG110" s="230"/>
      <c r="EH110" s="230"/>
      <c r="EI110" s="230"/>
      <c r="EJ110" s="230"/>
      <c r="EK110" s="230"/>
      <c r="EL110" s="230"/>
      <c r="EM110" s="230"/>
      <c r="EN110" s="230"/>
      <c r="EO110" s="230"/>
      <c r="EP110" s="230"/>
      <c r="EQ110" s="230"/>
      <c r="ER110" s="230"/>
      <c r="ES110" s="230"/>
      <c r="ET110" s="230"/>
      <c r="EU110" s="230"/>
      <c r="EV110" s="230"/>
      <c r="EW110" s="230"/>
      <c r="EX110" s="230"/>
      <c r="EY110" s="230"/>
      <c r="EZ110" s="230"/>
      <c r="FA110" s="230"/>
      <c r="FB110" s="230"/>
      <c r="FC110" s="230"/>
      <c r="FD110" s="230"/>
      <c r="FE110" s="230"/>
      <c r="FF110" s="230"/>
      <c r="FG110" s="230"/>
      <c r="FH110" s="230"/>
      <c r="FI110" s="230"/>
      <c r="FJ110" s="230"/>
      <c r="FK110" s="230"/>
      <c r="FL110" s="230"/>
      <c r="FM110" s="230"/>
      <c r="FN110" s="230"/>
      <c r="FO110" s="230"/>
      <c r="FP110" s="230"/>
      <c r="FQ110" s="230"/>
      <c r="FR110" s="230"/>
      <c r="FS110" s="230"/>
      <c r="FT110" s="230"/>
      <c r="FU110" s="230"/>
      <c r="FV110" s="230"/>
      <c r="FW110" s="230"/>
      <c r="FX110" s="230"/>
      <c r="FY110" s="230"/>
      <c r="FZ110" s="230"/>
      <c r="GA110" s="230"/>
      <c r="GB110" s="230"/>
      <c r="GC110" s="230"/>
      <c r="GD110" s="230"/>
      <c r="GE110" s="230"/>
      <c r="GF110" s="230"/>
      <c r="GG110" s="230"/>
      <c r="GH110" s="230"/>
      <c r="GI110" s="230"/>
      <c r="GJ110" s="230"/>
      <c r="GK110" s="230"/>
      <c r="GL110" s="230"/>
      <c r="GM110" s="230"/>
      <c r="GN110" s="230"/>
      <c r="GO110" s="230"/>
      <c r="GP110" s="230"/>
      <c r="GQ110" s="230"/>
      <c r="GR110" s="230"/>
      <c r="GS110" s="230"/>
      <c r="GT110" s="230"/>
      <c r="GU110" s="230"/>
      <c r="GV110" s="230"/>
      <c r="GW110" s="230"/>
      <c r="GX110" s="230"/>
      <c r="GY110" s="230"/>
      <c r="GZ110" s="230"/>
      <c r="HA110" s="230"/>
      <c r="HB110" s="230"/>
      <c r="HC110" s="230"/>
      <c r="HD110" s="230"/>
      <c r="HE110" s="230"/>
      <c r="HF110" s="230"/>
      <c r="HG110" s="230"/>
      <c r="HH110" s="230"/>
      <c r="HI110" s="230"/>
      <c r="HJ110" s="230"/>
      <c r="HK110" s="230"/>
      <c r="HL110" s="230"/>
      <c r="HM110" s="230"/>
      <c r="HN110" s="230"/>
      <c r="HO110" s="230"/>
      <c r="HP110" s="230"/>
      <c r="HQ110" s="230"/>
      <c r="HR110" s="230"/>
      <c r="HS110" s="230"/>
      <c r="HT110" s="230"/>
      <c r="HU110" s="230"/>
      <c r="HV110" s="230"/>
      <c r="HW110" s="230"/>
      <c r="HX110" s="230"/>
      <c r="HY110" s="230"/>
      <c r="HZ110" s="230"/>
      <c r="IA110" s="230"/>
      <c r="IB110" s="230"/>
      <c r="IC110" s="230"/>
      <c r="ID110" s="230"/>
      <c r="IE110" s="230"/>
      <c r="IF110" s="230"/>
      <c r="IG110" s="230"/>
      <c r="IH110" s="230"/>
      <c r="II110" s="230"/>
      <c r="IJ110" s="230"/>
      <c r="IK110" s="230"/>
      <c r="IL110" s="230"/>
      <c r="IM110" s="230"/>
      <c r="IN110" s="230"/>
      <c r="IO110" s="230"/>
      <c r="IP110" s="230"/>
      <c r="IQ110" s="230"/>
      <c r="IR110" s="230"/>
      <c r="IS110" s="230"/>
      <c r="IT110" s="230"/>
      <c r="IU110" s="230"/>
      <c r="IV110" s="230"/>
      <c r="IW110" s="230"/>
      <c r="IX110" s="230"/>
      <c r="IY110" s="230"/>
      <c r="IZ110" s="230"/>
      <c r="JA110" s="230"/>
      <c r="JB110" s="230"/>
      <c r="JC110" s="230"/>
      <c r="JD110" s="230"/>
      <c r="JE110" s="230"/>
      <c r="JF110" s="230"/>
      <c r="JG110" s="230"/>
      <c r="JH110" s="230"/>
      <c r="JI110" s="230"/>
      <c r="JJ110" s="230"/>
      <c r="JK110" s="230"/>
      <c r="JL110" s="230"/>
      <c r="JM110" s="230"/>
      <c r="JN110" s="230"/>
      <c r="JO110" s="230"/>
      <c r="JP110" s="230"/>
      <c r="JQ110" s="230"/>
      <c r="JR110" s="230"/>
      <c r="JS110" s="230"/>
      <c r="JT110" s="230"/>
      <c r="JU110" s="230"/>
      <c r="JV110" s="230"/>
      <c r="JW110" s="230"/>
      <c r="JX110" s="230"/>
      <c r="JY110" s="230"/>
      <c r="JZ110" s="230"/>
      <c r="KA110" s="230"/>
      <c r="KB110" s="230"/>
      <c r="KC110" s="230"/>
      <c r="KD110" s="230"/>
      <c r="KE110" s="230"/>
      <c r="KF110" s="230"/>
      <c r="KG110" s="230"/>
      <c r="KH110" s="230"/>
      <c r="KI110" s="230"/>
      <c r="KJ110" s="230"/>
      <c r="KK110" s="230"/>
      <c r="KL110" s="230"/>
      <c r="KM110" s="230"/>
      <c r="KN110" s="230"/>
      <c r="KO110" s="230"/>
      <c r="KP110" s="230"/>
      <c r="KQ110" s="230"/>
      <c r="KR110" s="230"/>
      <c r="KS110" s="230"/>
      <c r="KT110" s="230"/>
      <c r="KU110" s="230"/>
      <c r="KV110" s="230"/>
      <c r="KW110" s="230"/>
      <c r="KX110" s="230"/>
      <c r="KY110" s="230"/>
      <c r="KZ110" s="230"/>
      <c r="LA110" s="230"/>
      <c r="LB110" s="230"/>
      <c r="LC110" s="230"/>
      <c r="LD110" s="230"/>
      <c r="LE110" s="230"/>
      <c r="LF110" s="230"/>
      <c r="LG110" s="230"/>
      <c r="LH110" s="230"/>
      <c r="LI110" s="230"/>
      <c r="LJ110" s="230"/>
      <c r="LK110" s="230"/>
      <c r="LL110" s="230"/>
      <c r="LM110" s="230"/>
      <c r="LN110" s="230"/>
      <c r="LO110" s="230"/>
      <c r="LP110" s="230"/>
      <c r="LQ110" s="230"/>
      <c r="LR110" s="230"/>
      <c r="LS110" s="230"/>
      <c r="LT110" s="230"/>
      <c r="LU110" s="230"/>
      <c r="LV110" s="230"/>
      <c r="LW110" s="230"/>
      <c r="LX110" s="230"/>
      <c r="LY110" s="230"/>
      <c r="LZ110" s="230"/>
      <c r="MA110" s="230"/>
      <c r="MB110" s="230"/>
      <c r="MC110" s="230"/>
      <c r="MD110" s="230"/>
      <c r="ME110" s="230"/>
      <c r="MF110" s="230"/>
      <c r="MG110" s="230"/>
      <c r="MH110" s="230"/>
      <c r="MI110" s="230"/>
      <c r="MJ110" s="230"/>
      <c r="MK110" s="230"/>
      <c r="ML110" s="230"/>
      <c r="MM110" s="230"/>
      <c r="MN110" s="230"/>
      <c r="MO110" s="230"/>
      <c r="MP110" s="230"/>
      <c r="MQ110" s="230"/>
      <c r="MR110" s="230"/>
      <c r="MS110" s="230"/>
      <c r="MT110" s="230"/>
      <c r="MU110" s="230"/>
      <c r="MV110" s="230"/>
      <c r="MW110" s="230"/>
      <c r="MX110" s="230"/>
      <c r="MY110" s="230"/>
      <c r="MZ110" s="230"/>
      <c r="NA110" s="230"/>
      <c r="NB110" s="230"/>
      <c r="NC110" s="230"/>
      <c r="ND110" s="230"/>
      <c r="NE110" s="230"/>
      <c r="NF110" s="230"/>
      <c r="NG110" s="230"/>
      <c r="NH110" s="230"/>
      <c r="NI110" s="230"/>
      <c r="NJ110" s="230"/>
      <c r="NK110" s="230"/>
      <c r="NL110" s="230"/>
      <c r="NM110" s="230"/>
      <c r="NN110" s="230"/>
      <c r="NO110" s="230"/>
      <c r="NP110" s="230"/>
      <c r="NQ110" s="230"/>
      <c r="NR110" s="230"/>
      <c r="NS110" s="230"/>
      <c r="NT110" s="230"/>
      <c r="NU110" s="230"/>
      <c r="NV110" s="230"/>
      <c r="NW110" s="230"/>
      <c r="NX110" s="230"/>
      <c r="NY110" s="230"/>
      <c r="NZ110" s="230"/>
      <c r="OA110" s="230"/>
      <c r="OB110" s="230"/>
      <c r="OC110" s="230"/>
      <c r="OD110" s="230"/>
      <c r="OE110" s="230"/>
      <c r="OF110" s="230"/>
      <c r="OG110" s="230"/>
      <c r="OH110" s="230"/>
      <c r="OI110" s="230"/>
      <c r="OJ110" s="230"/>
      <c r="OK110" s="230"/>
      <c r="OL110" s="230"/>
      <c r="OM110" s="230"/>
      <c r="ON110" s="230"/>
      <c r="OO110" s="230"/>
      <c r="OP110" s="230"/>
      <c r="OQ110" s="230"/>
      <c r="OR110" s="230"/>
      <c r="OS110" s="230"/>
      <c r="OT110" s="230"/>
      <c r="OU110" s="230"/>
      <c r="OV110" s="230"/>
      <c r="OW110" s="230"/>
      <c r="OX110" s="230"/>
      <c r="OY110" s="230"/>
      <c r="OZ110" s="230"/>
      <c r="PA110" s="230"/>
      <c r="PB110" s="230"/>
      <c r="PC110" s="230"/>
      <c r="PD110" s="230"/>
      <c r="PE110" s="230"/>
      <c r="PF110" s="230"/>
      <c r="PG110" s="230"/>
      <c r="PH110" s="230"/>
      <c r="PI110" s="230"/>
      <c r="PJ110" s="230"/>
      <c r="PK110" s="230"/>
      <c r="PL110" s="230"/>
      <c r="PM110" s="230"/>
      <c r="PN110" s="230"/>
      <c r="PO110" s="230"/>
      <c r="PP110" s="230"/>
      <c r="PQ110" s="230"/>
      <c r="PR110" s="230"/>
      <c r="PS110" s="230"/>
      <c r="PT110" s="230"/>
      <c r="PU110" s="230"/>
      <c r="PV110" s="230"/>
      <c r="PW110" s="230"/>
      <c r="PX110" s="230"/>
      <c r="PY110" s="230"/>
      <c r="PZ110" s="230"/>
      <c r="QA110" s="230"/>
      <c r="QB110" s="230"/>
      <c r="QC110" s="230"/>
      <c r="QD110" s="230"/>
      <c r="QE110" s="230"/>
      <c r="QF110" s="230"/>
      <c r="QG110" s="230"/>
      <c r="QH110" s="230"/>
      <c r="QI110" s="230"/>
      <c r="QJ110" s="230"/>
      <c r="QK110" s="230"/>
      <c r="QL110" s="230"/>
      <c r="QM110" s="230"/>
      <c r="QN110" s="230"/>
      <c r="QO110" s="230"/>
      <c r="QP110" s="230"/>
      <c r="QQ110" s="230"/>
      <c r="QR110" s="230"/>
      <c r="QS110" s="230"/>
      <c r="QT110" s="230"/>
      <c r="QU110" s="230"/>
      <c r="QV110" s="230"/>
      <c r="QW110" s="230"/>
      <c r="QX110" s="230"/>
      <c r="QY110" s="230"/>
      <c r="QZ110" s="230"/>
      <c r="RA110" s="230"/>
      <c r="RB110" s="230"/>
      <c r="RC110" s="230"/>
      <c r="RD110" s="230"/>
      <c r="RE110" s="230"/>
      <c r="RF110" s="230"/>
      <c r="RG110" s="230"/>
      <c r="RH110" s="230"/>
      <c r="RI110" s="230"/>
      <c r="RJ110" s="230"/>
      <c r="RK110" s="230"/>
      <c r="RL110" s="230"/>
      <c r="RM110" s="230"/>
      <c r="RN110" s="230"/>
      <c r="RO110" s="230"/>
      <c r="RP110" s="230"/>
      <c r="RQ110" s="230"/>
      <c r="RR110" s="230"/>
      <c r="RS110" s="230"/>
      <c r="RT110" s="230"/>
      <c r="RU110" s="230"/>
      <c r="RV110" s="230"/>
      <c r="RW110" s="230"/>
      <c r="RX110" s="230"/>
      <c r="RY110" s="230"/>
      <c r="RZ110" s="230"/>
      <c r="SA110" s="230"/>
      <c r="SB110" s="230"/>
      <c r="SC110" s="230"/>
      <c r="SD110" s="230"/>
      <c r="SE110" s="230"/>
      <c r="SF110" s="230"/>
      <c r="SG110" s="230"/>
      <c r="SH110" s="230"/>
      <c r="SI110" s="230"/>
      <c r="SJ110" s="230"/>
      <c r="SK110" s="230"/>
      <c r="SL110" s="230"/>
      <c r="SM110" s="230"/>
      <c r="SN110" s="230"/>
      <c r="SO110" s="230"/>
      <c r="SP110" s="230"/>
      <c r="SQ110" s="230"/>
      <c r="SR110" s="230"/>
      <c r="SS110" s="230"/>
      <c r="ST110" s="230"/>
      <c r="SU110" s="230"/>
      <c r="SV110" s="230"/>
      <c r="SW110" s="230"/>
      <c r="SX110" s="230"/>
      <c r="SY110" s="230"/>
      <c r="SZ110" s="230"/>
      <c r="TA110" s="230"/>
      <c r="TB110" s="230"/>
      <c r="TC110" s="230"/>
      <c r="TD110" s="230"/>
      <c r="TE110" s="230"/>
      <c r="TF110" s="230"/>
      <c r="TG110" s="230"/>
      <c r="TH110" s="230"/>
      <c r="TI110" s="230"/>
      <c r="TJ110" s="230"/>
      <c r="TK110" s="230"/>
      <c r="TL110" s="230"/>
      <c r="TM110" s="230"/>
      <c r="TN110" s="230"/>
      <c r="TO110" s="230"/>
      <c r="TP110" s="230"/>
      <c r="TQ110" s="230"/>
      <c r="TR110" s="230"/>
      <c r="TS110" s="230"/>
      <c r="TT110" s="230"/>
      <c r="TU110" s="230"/>
      <c r="TV110" s="230"/>
      <c r="TW110" s="230"/>
      <c r="TX110" s="230"/>
      <c r="TY110" s="230"/>
      <c r="TZ110" s="230"/>
      <c r="UA110" s="230"/>
      <c r="UB110" s="230"/>
      <c r="UC110" s="230"/>
      <c r="UD110" s="230"/>
      <c r="UE110" s="230"/>
      <c r="UF110" s="230"/>
      <c r="UG110" s="230"/>
      <c r="UH110" s="230"/>
      <c r="UI110" s="230"/>
      <c r="UJ110" s="230"/>
      <c r="UK110" s="230"/>
      <c r="UL110" s="230"/>
      <c r="UM110" s="230"/>
      <c r="UN110" s="230"/>
      <c r="UO110" s="230"/>
      <c r="UP110" s="230"/>
      <c r="UQ110" s="230"/>
      <c r="UR110" s="230"/>
      <c r="US110" s="230"/>
      <c r="UT110" s="230"/>
      <c r="UU110" s="230"/>
      <c r="UV110" s="230"/>
      <c r="UW110" s="230"/>
      <c r="UX110" s="230"/>
      <c r="UY110" s="230"/>
      <c r="UZ110" s="230"/>
      <c r="VA110" s="230"/>
      <c r="VB110" s="230"/>
      <c r="VC110" s="230"/>
      <c r="VD110" s="230"/>
      <c r="VE110" s="230"/>
      <c r="VF110" s="230"/>
      <c r="VG110" s="230"/>
      <c r="VH110" s="230"/>
      <c r="VI110" s="230"/>
      <c r="VJ110" s="230"/>
      <c r="VK110" s="230"/>
      <c r="VL110" s="230"/>
      <c r="VM110" s="230"/>
      <c r="VN110" s="230"/>
      <c r="VO110" s="230"/>
      <c r="VP110" s="230"/>
      <c r="VQ110" s="230"/>
      <c r="VR110" s="230"/>
      <c r="VS110" s="230"/>
      <c r="VT110" s="230"/>
      <c r="VU110" s="230"/>
      <c r="VV110" s="230"/>
      <c r="VW110" s="230"/>
      <c r="VX110" s="230"/>
      <c r="VY110" s="230"/>
      <c r="VZ110" s="230"/>
      <c r="WA110" s="230"/>
      <c r="WB110" s="230"/>
      <c r="WC110" s="230"/>
      <c r="WD110" s="230"/>
      <c r="WE110" s="230"/>
      <c r="WF110" s="230"/>
      <c r="WG110" s="230"/>
      <c r="WH110" s="230"/>
      <c r="WI110" s="230"/>
      <c r="WJ110" s="230"/>
      <c r="WK110" s="230"/>
      <c r="WL110" s="230"/>
      <c r="WM110" s="230"/>
      <c r="WN110" s="230"/>
      <c r="WO110" s="230"/>
      <c r="WP110" s="230"/>
      <c r="WQ110" s="230"/>
      <c r="WR110" s="230"/>
      <c r="WS110" s="230"/>
      <c r="WT110" s="230"/>
      <c r="WU110" s="230"/>
      <c r="WV110" s="230"/>
      <c r="WW110" s="230"/>
      <c r="WX110" s="230"/>
      <c r="WY110" s="230"/>
      <c r="WZ110" s="230"/>
    </row>
  </sheetData>
  <mergeCells count="317">
    <mergeCell ref="HS11:HU11"/>
    <mergeCell ref="IA11:IF11"/>
    <mergeCell ref="IG11:IN11"/>
    <mergeCell ref="IO11:NC11"/>
    <mergeCell ref="HO12:HP12"/>
    <mergeCell ref="X4:AM5"/>
    <mergeCell ref="FT11:FW11"/>
    <mergeCell ref="FX11:GF11"/>
    <mergeCell ref="GH11:GJ11"/>
    <mergeCell ref="GK11:GP11"/>
    <mergeCell ref="GQ11:GR11"/>
    <mergeCell ref="GS11:HE11"/>
    <mergeCell ref="HF11:HG11"/>
    <mergeCell ref="HH11:HK11"/>
    <mergeCell ref="HL11:HQ11"/>
    <mergeCell ref="AX12:AX15"/>
    <mergeCell ref="AY12:AY15"/>
    <mergeCell ref="AZ12:AZ15"/>
    <mergeCell ref="BC12:BC15"/>
    <mergeCell ref="AS12:AS15"/>
    <mergeCell ref="AT12:AT15"/>
    <mergeCell ref="AU12:AU15"/>
    <mergeCell ref="LC8:LK8"/>
    <mergeCell ref="L14:L15"/>
    <mergeCell ref="M14:M15"/>
    <mergeCell ref="V14:V15"/>
    <mergeCell ref="W14:W15"/>
    <mergeCell ref="X14:X15"/>
    <mergeCell ref="Y14:Y15"/>
    <mergeCell ref="Z14:Z15"/>
    <mergeCell ref="N12:N15"/>
    <mergeCell ref="O12:O15"/>
    <mergeCell ref="Q12:Q15"/>
    <mergeCell ref="S12:S15"/>
    <mergeCell ref="T12:U12"/>
    <mergeCell ref="V12:AP12"/>
    <mergeCell ref="AM14:AM15"/>
    <mergeCell ref="AG14:AG15"/>
    <mergeCell ref="AH14:AH15"/>
    <mergeCell ref="AI14:AI15"/>
    <mergeCell ref="AJ14:AJ15"/>
    <mergeCell ref="AK14:AK15"/>
    <mergeCell ref="AL14:AL15"/>
    <mergeCell ref="AC14:AC15"/>
    <mergeCell ref="AD14:AD15"/>
    <mergeCell ref="BL9:DA9"/>
    <mergeCell ref="R13:R15"/>
    <mergeCell ref="T13:T15"/>
    <mergeCell ref="U13:U15"/>
    <mergeCell ref="V13:AJ13"/>
    <mergeCell ref="AE14:AE15"/>
    <mergeCell ref="AO13:AP13"/>
    <mergeCell ref="BJ14:BJ15"/>
    <mergeCell ref="BK14:BK15"/>
    <mergeCell ref="BX10:BX15"/>
    <mergeCell ref="AV12:AV15"/>
    <mergeCell ref="BL10:BL15"/>
    <mergeCell ref="GK10:GR10"/>
    <mergeCell ref="DT11:EB11"/>
    <mergeCell ref="EC11:EI11"/>
    <mergeCell ref="EJ11:EY11"/>
    <mergeCell ref="EZ11:FH11"/>
    <mergeCell ref="CU10:CW11"/>
    <mergeCell ref="A9:A15"/>
    <mergeCell ref="B9:B15"/>
    <mergeCell ref="C9:C14"/>
    <mergeCell ref="D9:BI10"/>
    <mergeCell ref="BJ9:BK13"/>
    <mergeCell ref="BS10:BS15"/>
    <mergeCell ref="BT10:BT15"/>
    <mergeCell ref="BU10:BU15"/>
    <mergeCell ref="BV10:BV15"/>
    <mergeCell ref="D11:D15"/>
    <mergeCell ref="E11:AZ11"/>
    <mergeCell ref="BA11:BA15"/>
    <mergeCell ref="BB11:BB15"/>
    <mergeCell ref="BF11:BF15"/>
    <mergeCell ref="BG11:BH11"/>
    <mergeCell ref="E12:E15"/>
    <mergeCell ref="K13:K15"/>
    <mergeCell ref="P13:P15"/>
    <mergeCell ref="BI11:BI15"/>
    <mergeCell ref="CN10:CN15"/>
    <mergeCell ref="CI10:CI15"/>
    <mergeCell ref="CJ10:CJ15"/>
    <mergeCell ref="CK10:CK15"/>
    <mergeCell ref="CX10:CX15"/>
    <mergeCell ref="CY10:DA11"/>
    <mergeCell ref="CZ12:CZ15"/>
    <mergeCell ref="DA12:DA15"/>
    <mergeCell ref="CO10:CO15"/>
    <mergeCell ref="BY10:BY15"/>
    <mergeCell ref="BZ10:BZ15"/>
    <mergeCell ref="CA10:CA15"/>
    <mergeCell ref="CB10:CB15"/>
    <mergeCell ref="CS10:CS15"/>
    <mergeCell ref="AL13:AM13"/>
    <mergeCell ref="BG12:BG15"/>
    <mergeCell ref="AW12:AW15"/>
    <mergeCell ref="DL11:DL15"/>
    <mergeCell ref="DM11:DM15"/>
    <mergeCell ref="DP11:DP15"/>
    <mergeCell ref="GR7:GS7"/>
    <mergeCell ref="GT7:JP7"/>
    <mergeCell ref="D8:AM8"/>
    <mergeCell ref="AS7:AY7"/>
    <mergeCell ref="DD7:DI7"/>
    <mergeCell ref="DL7:DQ7"/>
    <mergeCell ref="DS7:EP7"/>
    <mergeCell ref="ER7:EW7"/>
    <mergeCell ref="EX7:FA7"/>
    <mergeCell ref="AF14:AF15"/>
    <mergeCell ref="FB7:FJ7"/>
    <mergeCell ref="FM7:FO7"/>
    <mergeCell ref="FP7:FQ7"/>
    <mergeCell ref="FR7:FU7"/>
    <mergeCell ref="FV7:FW7"/>
    <mergeCell ref="FX7:GF7"/>
    <mergeCell ref="GH7:GJ7"/>
    <mergeCell ref="GK7:GQ7"/>
    <mergeCell ref="D6:AM6"/>
    <mergeCell ref="DI6:DS6"/>
    <mergeCell ref="F12:F15"/>
    <mergeCell ref="G12:G15"/>
    <mergeCell ref="I12:I15"/>
    <mergeCell ref="J12:J15"/>
    <mergeCell ref="L12:M13"/>
    <mergeCell ref="AA14:AA15"/>
    <mergeCell ref="AQ12:AQ15"/>
    <mergeCell ref="AR12:AR15"/>
    <mergeCell ref="H13:H15"/>
    <mergeCell ref="BM10:BM15"/>
    <mergeCell ref="BN10:BN15"/>
    <mergeCell ref="BO10:BO15"/>
    <mergeCell ref="BP10:BP15"/>
    <mergeCell ref="BQ10:BQ15"/>
    <mergeCell ref="BR10:BR15"/>
    <mergeCell ref="BW10:BW15"/>
    <mergeCell ref="CP10:CP15"/>
    <mergeCell ref="CQ10:CQ15"/>
    <mergeCell ref="BC11:BE11"/>
    <mergeCell ref="AB14:AB15"/>
    <mergeCell ref="BD12:BD15"/>
    <mergeCell ref="BH12:BH15"/>
    <mergeCell ref="GS10:HZ10"/>
    <mergeCell ref="IA10:IN10"/>
    <mergeCell ref="IO10:SE10"/>
    <mergeCell ref="SF10:SU10"/>
    <mergeCell ref="CY12:CY15"/>
    <mergeCell ref="DS9:DS15"/>
    <mergeCell ref="DF10:DG13"/>
    <mergeCell ref="DQ11:DQ15"/>
    <mergeCell ref="CC10:CC15"/>
    <mergeCell ref="CD10:CD15"/>
    <mergeCell ref="CE10:CE15"/>
    <mergeCell ref="CF10:CF15"/>
    <mergeCell ref="CG10:CG15"/>
    <mergeCell ref="CH10:CH15"/>
    <mergeCell ref="CR10:CR15"/>
    <mergeCell ref="CL10:CL15"/>
    <mergeCell ref="CM10:CM15"/>
    <mergeCell ref="CT10:CT15"/>
    <mergeCell ref="CU12:CU15"/>
    <mergeCell ref="CV12:CV15"/>
    <mergeCell ref="CW12:CW15"/>
    <mergeCell ref="GY12:HA12"/>
    <mergeCell ref="DK11:DK15"/>
    <mergeCell ref="DO11:DO15"/>
    <mergeCell ref="SV10:UE10"/>
    <mergeCell ref="UF10:UL10"/>
    <mergeCell ref="UM10:UN10"/>
    <mergeCell ref="UO10:US10"/>
    <mergeCell ref="UT10:UW10"/>
    <mergeCell ref="UX10:VM10"/>
    <mergeCell ref="VN10:WK10"/>
    <mergeCell ref="WL10:WV10"/>
    <mergeCell ref="WW10:WZ10"/>
    <mergeCell ref="FI11:FJ11"/>
    <mergeCell ref="FK11:FQ11"/>
    <mergeCell ref="BE12:BE15"/>
    <mergeCell ref="DT12:EB12"/>
    <mergeCell ref="EC12:EI12"/>
    <mergeCell ref="EJ12:EL12"/>
    <mergeCell ref="EU12:EW12"/>
    <mergeCell ref="EX12:EY12"/>
    <mergeCell ref="EZ12:FH12"/>
    <mergeCell ref="FK12:FO12"/>
    <mergeCell ref="DD13:DD15"/>
    <mergeCell ref="DE13:DE15"/>
    <mergeCell ref="DB9:DB15"/>
    <mergeCell ref="DD9:DE12"/>
    <mergeCell ref="DF9:DQ9"/>
    <mergeCell ref="DR9:DR15"/>
    <mergeCell ref="DT9:WZ9"/>
    <mergeCell ref="ND11:RU11"/>
    <mergeCell ref="RV11:RX11"/>
    <mergeCell ref="RY11:SD11"/>
    <mergeCell ref="SF11:SL11"/>
    <mergeCell ref="SM11:SO11"/>
    <mergeCell ref="SQ11:ST11"/>
    <mergeCell ref="SV11:TI11"/>
    <mergeCell ref="TJ11:TL11"/>
    <mergeCell ref="TM11:TP11"/>
    <mergeCell ref="TQ11:TZ11"/>
    <mergeCell ref="UA11:UC11"/>
    <mergeCell ref="UD11:UE11"/>
    <mergeCell ref="UF11:UH11"/>
    <mergeCell ref="UJ11:UK11"/>
    <mergeCell ref="UM11:UN11"/>
    <mergeCell ref="UT11:UU11"/>
    <mergeCell ref="UX11:UY11"/>
    <mergeCell ref="VA11:VB11"/>
    <mergeCell ref="VC11:VI11"/>
    <mergeCell ref="VK11:VL11"/>
    <mergeCell ref="VN11:WA11"/>
    <mergeCell ref="WB11:WI11"/>
    <mergeCell ref="WL11:WQ11"/>
    <mergeCell ref="WR11:WT11"/>
    <mergeCell ref="WU11:WV11"/>
    <mergeCell ref="WW11:WX11"/>
    <mergeCell ref="WY11:WZ11"/>
    <mergeCell ref="GH12:GJ12"/>
    <mergeCell ref="GS12:GU12"/>
    <mergeCell ref="GV12:GX12"/>
    <mergeCell ref="HB12:HC12"/>
    <mergeCell ref="HD12:HE12"/>
    <mergeCell ref="HF12:HG12"/>
    <mergeCell ref="HH12:HI12"/>
    <mergeCell ref="HJ12:HK12"/>
    <mergeCell ref="HL12:HM12"/>
    <mergeCell ref="HT12:HU12"/>
    <mergeCell ref="IA12:IF12"/>
    <mergeCell ref="IG12:IN12"/>
    <mergeCell ref="IO12:IZ12"/>
    <mergeCell ref="JA12:JH12"/>
    <mergeCell ref="JI12:JO12"/>
    <mergeCell ref="JQ12:JV12"/>
    <mergeCell ref="JW12:JY12"/>
    <mergeCell ref="JZ12:KG12"/>
    <mergeCell ref="KI12:KL12"/>
    <mergeCell ref="KM12:KP12"/>
    <mergeCell ref="KQ12:KX12"/>
    <mergeCell ref="KY12:LC12"/>
    <mergeCell ref="LD12:LG12"/>
    <mergeCell ref="LH12:LK12"/>
    <mergeCell ref="LN12:LO12"/>
    <mergeCell ref="PD12:PN12"/>
    <mergeCell ref="PP12:QA12"/>
    <mergeCell ref="QB12:QD12"/>
    <mergeCell ref="LP12:LQ12"/>
    <mergeCell ref="LS12:LV12"/>
    <mergeCell ref="LX12:MA12"/>
    <mergeCell ref="MB12:MC12"/>
    <mergeCell ref="MF12:MG12"/>
    <mergeCell ref="MH12:MI12"/>
    <mergeCell ref="ML12:MM12"/>
    <mergeCell ref="MP12:MQ12"/>
    <mergeCell ref="MR12:MT12"/>
    <mergeCell ref="VN12:WA12"/>
    <mergeCell ref="WB12:WG12"/>
    <mergeCell ref="RW12:RX12"/>
    <mergeCell ref="SF12:SI12"/>
    <mergeCell ref="SJ12:SL12"/>
    <mergeCell ref="SM12:SN12"/>
    <mergeCell ref="SQ12:SR12"/>
    <mergeCell ref="SS12:ST12"/>
    <mergeCell ref="SV12:TI12"/>
    <mergeCell ref="TJ12:TL12"/>
    <mergeCell ref="TM12:TP12"/>
    <mergeCell ref="FI10:FR10"/>
    <mergeCell ref="FS10:FW10"/>
    <mergeCell ref="TQ12:TZ12"/>
    <mergeCell ref="UA12:UC12"/>
    <mergeCell ref="UD12:UE12"/>
    <mergeCell ref="UM12:UN12"/>
    <mergeCell ref="VA12:VB12"/>
    <mergeCell ref="VC12:VF12"/>
    <mergeCell ref="VG12:VH12"/>
    <mergeCell ref="QG12:QJ12"/>
    <mergeCell ref="QK12:QO12"/>
    <mergeCell ref="QS12:QV12"/>
    <mergeCell ref="QY12:QZ12"/>
    <mergeCell ref="RA12:RE12"/>
    <mergeCell ref="RF12:RG12"/>
    <mergeCell ref="RL12:RM12"/>
    <mergeCell ref="RN12:RP12"/>
    <mergeCell ref="RS12:RU12"/>
    <mergeCell ref="MU12:MV12"/>
    <mergeCell ref="MX12:NC12"/>
    <mergeCell ref="ND12:NX12"/>
    <mergeCell ref="NY12:OA12"/>
    <mergeCell ref="OB12:OS12"/>
    <mergeCell ref="OU12:PC12"/>
    <mergeCell ref="FX10:GG10"/>
    <mergeCell ref="GH10:GJ10"/>
    <mergeCell ref="WH12:WI12"/>
    <mergeCell ref="WN12:WO12"/>
    <mergeCell ref="FT13:FW13"/>
    <mergeCell ref="VK13:VL13"/>
    <mergeCell ref="AN14:AN15"/>
    <mergeCell ref="AO14:AO15"/>
    <mergeCell ref="AP14:AP15"/>
    <mergeCell ref="DF14:DF15"/>
    <mergeCell ref="DG14:DG15"/>
    <mergeCell ref="DH14:DH15"/>
    <mergeCell ref="DI14:DI15"/>
    <mergeCell ref="FT14:FW14"/>
    <mergeCell ref="VK14:VL14"/>
    <mergeCell ref="FT15:FW15"/>
    <mergeCell ref="VK15:VL15"/>
    <mergeCell ref="DC10:DC15"/>
    <mergeCell ref="DH10:DI13"/>
    <mergeCell ref="DJ10:DJ15"/>
    <mergeCell ref="DK10:DM10"/>
    <mergeCell ref="DN10:DN15"/>
    <mergeCell ref="DO10:DQ10"/>
    <mergeCell ref="DT10:FH10"/>
  </mergeCells>
  <printOptions verticalCentered="1"/>
  <pageMargins left="0" right="0" top="0" bottom="0" header="0" footer="0"/>
  <pageSetup paperSize="8" scale="27" fitToWidth="12" orientation="landscape" horizontalDpi="300" verticalDpi="300" r:id="rId1"/>
  <headerFooter alignWithMargins="0">
    <oddFooter>&amp;L&amp;10&amp;Z&amp;F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CCFFFF"/>
    <pageSetUpPr fitToPage="1"/>
  </sheetPr>
  <dimension ref="A2:WZ110"/>
  <sheetViews>
    <sheetView tabSelected="1" zoomScale="40" zoomScaleNormal="40" zoomScaleSheetLayoutView="40" workbookViewId="0">
      <pane xSplit="6" ySplit="19" topLeftCell="EY92" activePane="bottomRight" state="frozen"/>
      <selection activeCell="X4" sqref="X4:AM5"/>
      <selection pane="topRight" activeCell="X4" sqref="X4:AM5"/>
      <selection pane="bottomLeft" activeCell="X4" sqref="X4:AM5"/>
      <selection pane="bottomRight" activeCell="X4" sqref="X4:AM5"/>
    </sheetView>
  </sheetViews>
  <sheetFormatPr defaultRowHeight="15.75" x14ac:dyDescent="0.25"/>
  <cols>
    <col min="1" max="1" width="4.33203125" style="1" customWidth="1"/>
    <col min="2" max="2" width="76.77734375" style="1" customWidth="1"/>
    <col min="3" max="3" width="8.6640625" style="1" hidden="1" customWidth="1"/>
    <col min="4" max="4" width="19" style="1" customWidth="1"/>
    <col min="5" max="5" width="17" style="1" customWidth="1"/>
    <col min="6" max="6" width="16.77734375" style="1" customWidth="1"/>
    <col min="7" max="7" width="16.33203125" style="1" customWidth="1"/>
    <col min="8" max="8" width="10.44140625" style="1" customWidth="1"/>
    <col min="9" max="9" width="17.5546875" style="1" customWidth="1"/>
    <col min="10" max="10" width="15" style="1" customWidth="1"/>
    <col min="11" max="11" width="11.5546875" style="1" customWidth="1"/>
    <col min="12" max="12" width="13.5546875" style="1" customWidth="1"/>
    <col min="13" max="13" width="15.6640625" style="1" customWidth="1"/>
    <col min="14" max="14" width="13.77734375" style="1" customWidth="1"/>
    <col min="15" max="15" width="18.109375" style="1" customWidth="1"/>
    <col min="16" max="16" width="10.88671875" style="1" customWidth="1"/>
    <col min="17" max="17" width="20.33203125" style="1" customWidth="1"/>
    <col min="18" max="18" width="10.6640625" style="1" customWidth="1"/>
    <col min="19" max="19" width="11.7773437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 style="1" customWidth="1"/>
    <col min="40" max="42" width="13.33203125" style="1" customWidth="1"/>
    <col min="43" max="46" width="12" style="1" customWidth="1"/>
    <col min="47" max="47" width="9.77734375" style="1" customWidth="1"/>
    <col min="48" max="48" width="12" style="1" customWidth="1"/>
    <col min="49" max="49" width="11.6640625" style="1" customWidth="1"/>
    <col min="50" max="50" width="11.5546875" style="1" customWidth="1"/>
    <col min="51" max="51" width="11.44140625" style="1" customWidth="1"/>
    <col min="52" max="52" width="16.33203125" style="1" customWidth="1"/>
    <col min="53" max="53" width="17.109375" style="1" customWidth="1"/>
    <col min="54" max="55" width="14" style="1" customWidth="1"/>
    <col min="56" max="56" width="12.5546875" style="1" customWidth="1"/>
    <col min="57" max="57" width="12.88671875" style="1" customWidth="1"/>
    <col min="58" max="58" width="17.6640625" style="1" customWidth="1"/>
    <col min="59" max="59" width="14.6640625" style="1" customWidth="1"/>
    <col min="60" max="60" width="12.88671875" style="1" customWidth="1"/>
    <col min="61" max="61" width="13.77734375" style="1" customWidth="1"/>
    <col min="62" max="62" width="14.6640625" style="1" customWidth="1"/>
    <col min="63" max="63" width="14" style="1" customWidth="1"/>
    <col min="64" max="64" width="13.44140625" style="1" customWidth="1"/>
    <col min="65" max="65" width="12.77734375" style="1" customWidth="1"/>
    <col min="66" max="72" width="10.77734375" style="1" customWidth="1"/>
    <col min="73" max="73" width="11.6640625" style="1" customWidth="1"/>
    <col min="74" max="74" width="12.33203125" style="1" customWidth="1"/>
    <col min="75" max="83" width="10.77734375" style="1" customWidth="1"/>
    <col min="84" max="84" width="12.5546875" style="1" customWidth="1"/>
    <col min="85" max="85" width="11.44140625" style="1" customWidth="1"/>
    <col min="86" max="86" width="10.77734375" style="1" customWidth="1"/>
    <col min="87" max="87" width="11.6640625" style="1" customWidth="1"/>
    <col min="88" max="89" width="10.77734375" style="1" customWidth="1"/>
    <col min="90" max="90" width="11.6640625" style="1" customWidth="1"/>
    <col min="91" max="91" width="10.77734375" style="1" customWidth="1"/>
    <col min="92" max="92" width="12.109375" style="1" customWidth="1"/>
    <col min="93" max="93" width="11.6640625" style="1" customWidth="1"/>
    <col min="94" max="98" width="10.77734375" style="1" customWidth="1"/>
    <col min="99" max="99" width="12.21875" style="1" customWidth="1"/>
    <col min="100" max="100" width="13.109375" style="1" customWidth="1"/>
    <col min="101" max="101" width="13.33203125" style="1" customWidth="1"/>
    <col min="102" max="102" width="13.6640625" style="1" customWidth="1"/>
    <col min="103" max="103" width="12.88671875" style="1" customWidth="1"/>
    <col min="104" max="104" width="15" style="1" customWidth="1"/>
    <col min="105" max="105" width="16.44140625" style="1" customWidth="1"/>
    <col min="106" max="106" width="19.33203125" style="1" customWidth="1"/>
    <col min="107" max="107" width="17.109375" style="1" customWidth="1"/>
    <col min="108" max="108" width="15.88671875" style="1" customWidth="1"/>
    <col min="109" max="109" width="14.109375" style="1" customWidth="1"/>
    <col min="110" max="110" width="15.5546875" style="1" customWidth="1"/>
    <col min="111" max="111" width="13.77734375" style="1" customWidth="1"/>
    <col min="112" max="112" width="13.6640625" style="1" customWidth="1"/>
    <col min="113" max="113" width="11.21875" style="1" customWidth="1"/>
    <col min="114" max="114" width="15.33203125" style="1" customWidth="1"/>
    <col min="115" max="115" width="14.5546875" style="1" customWidth="1"/>
    <col min="116" max="116" width="14" style="1" customWidth="1"/>
    <col min="117" max="118" width="10.88671875" style="1" customWidth="1"/>
    <col min="119" max="119" width="15.6640625" style="1" customWidth="1"/>
    <col min="120" max="120" width="8" style="1" customWidth="1"/>
    <col min="121" max="122" width="9.77734375" style="1" customWidth="1"/>
    <col min="123" max="124" width="14.21875" style="1" customWidth="1"/>
    <col min="125" max="127" width="12.88671875" style="1" customWidth="1"/>
    <col min="128" max="131" width="10" style="1" customWidth="1"/>
    <col min="132" max="132" width="12.44140625" style="1" customWidth="1"/>
    <col min="133" max="133" width="10.77734375" style="1" customWidth="1"/>
    <col min="134" max="134" width="17.44140625" style="1" customWidth="1"/>
    <col min="135" max="135" width="19" style="1" customWidth="1"/>
    <col min="136" max="141" width="11.21875" style="1" customWidth="1"/>
    <col min="142" max="144" width="16.77734375" style="1" customWidth="1"/>
    <col min="145" max="150" width="12.6640625" style="1" customWidth="1"/>
    <col min="151" max="157" width="9.44140625" style="1" customWidth="1"/>
    <col min="158" max="158" width="12" style="1" customWidth="1"/>
    <col min="159" max="159" width="13.33203125" style="1" customWidth="1"/>
    <col min="160" max="160" width="9.88671875" style="1" customWidth="1"/>
    <col min="161" max="161" width="11.21875" style="1" customWidth="1"/>
    <col min="162" max="162" width="13.21875" style="1" customWidth="1"/>
    <col min="163" max="163" width="15" style="1" customWidth="1"/>
    <col min="164" max="164" width="16.109375" style="1" customWidth="1"/>
    <col min="165" max="165" width="12.5546875" style="1" customWidth="1"/>
    <col min="166" max="166" width="15.44140625" style="1" customWidth="1"/>
    <col min="167" max="169" width="14.77734375" style="1" customWidth="1"/>
    <col min="170" max="174" width="11" style="1" customWidth="1"/>
    <col min="175" max="175" width="19.33203125" style="1" customWidth="1"/>
    <col min="176" max="179" width="9.5546875" style="1" customWidth="1"/>
    <col min="180" max="186" width="9.6640625" style="1" customWidth="1"/>
    <col min="187" max="187" width="10.33203125" style="1" customWidth="1"/>
    <col min="188" max="189" width="10.44140625" style="1" customWidth="1"/>
    <col min="190" max="192" width="11.5546875" style="1" customWidth="1"/>
    <col min="193" max="193" width="16.5546875" style="1" customWidth="1"/>
    <col min="194" max="194" width="9" style="1" customWidth="1"/>
    <col min="195" max="195" width="11.109375" style="1" customWidth="1"/>
    <col min="196" max="197" width="9.21875" style="1" customWidth="1"/>
    <col min="198" max="198" width="13.33203125" style="1" customWidth="1"/>
    <col min="199" max="199" width="16.77734375" style="1" customWidth="1"/>
    <col min="200" max="200" width="16.88671875" style="1" customWidth="1"/>
    <col min="201" max="203" width="11.33203125" style="1" customWidth="1"/>
    <col min="204" max="210" width="12.88671875" style="1" customWidth="1"/>
    <col min="211" max="211" width="8.33203125" style="1" bestFit="1" customWidth="1"/>
    <col min="212" max="212" width="8.33203125" style="1" customWidth="1"/>
    <col min="213" max="213" width="8.33203125" style="1" bestFit="1" customWidth="1"/>
    <col min="214" max="214" width="6.77734375" style="1" bestFit="1" customWidth="1"/>
    <col min="215" max="216" width="8.33203125" style="1" bestFit="1" customWidth="1"/>
    <col min="217" max="220" width="12.88671875" style="1" customWidth="1"/>
    <col min="221" max="221" width="9.88671875" style="1" customWidth="1"/>
    <col min="222" max="222" width="10.21875" style="1" customWidth="1"/>
    <col min="223" max="223" width="9.77734375" style="1" customWidth="1"/>
    <col min="224" max="239" width="9.21875" style="1" customWidth="1"/>
    <col min="240" max="240" width="10.44140625" style="1" customWidth="1"/>
    <col min="241" max="241" width="12.88671875" style="1" customWidth="1"/>
    <col min="242" max="242" width="10.88671875" style="1" customWidth="1"/>
    <col min="243" max="243" width="10" style="1" customWidth="1"/>
    <col min="244" max="244" width="8.88671875" style="1" customWidth="1"/>
    <col min="245" max="245" width="9.77734375" style="1" customWidth="1"/>
    <col min="246" max="246" width="12.88671875" style="1" customWidth="1"/>
    <col min="247" max="247" width="11.33203125" style="1" customWidth="1"/>
    <col min="248" max="248" width="9.77734375" style="1" customWidth="1"/>
    <col min="249" max="249" width="10.6640625" style="1" customWidth="1"/>
    <col min="250" max="250" width="10.21875" style="1" customWidth="1"/>
    <col min="251" max="251" width="10.44140625" style="1" customWidth="1"/>
    <col min="252" max="253" width="9.5546875" style="1" customWidth="1"/>
    <col min="254" max="254" width="15.5546875" style="1" customWidth="1"/>
    <col min="255" max="255" width="14.88671875" style="1" customWidth="1"/>
    <col min="256" max="256" width="9" style="1" customWidth="1"/>
    <col min="257" max="257" width="9.5546875" style="1" customWidth="1"/>
    <col min="258" max="258" width="7.5546875" style="1" customWidth="1"/>
    <col min="259" max="259" width="8.5546875" style="1" customWidth="1"/>
    <col min="260" max="260" width="9.5546875" style="1" customWidth="1"/>
    <col min="261" max="261" width="10.44140625" style="1" customWidth="1"/>
    <col min="262" max="262" width="10" style="1" customWidth="1"/>
    <col min="263" max="263" width="11.5546875" style="1" customWidth="1"/>
    <col min="264" max="264" width="10.21875" style="1" customWidth="1"/>
    <col min="265" max="265" width="9.77734375" style="1" customWidth="1"/>
    <col min="266" max="266" width="9.21875" style="1" customWidth="1"/>
    <col min="267" max="267" width="10.6640625" style="1" customWidth="1"/>
    <col min="268" max="268" width="10.109375" style="1" customWidth="1"/>
    <col min="269" max="269" width="12.88671875" style="1" customWidth="1"/>
    <col min="270" max="270" width="9.109375" style="1" customWidth="1"/>
    <col min="271" max="294" width="8.33203125" style="1" customWidth="1"/>
    <col min="295" max="295" width="8.44140625" style="1" customWidth="1"/>
    <col min="296" max="297" width="7.33203125" style="1" customWidth="1"/>
    <col min="298" max="298" width="9.88671875" style="1" customWidth="1"/>
    <col min="299" max="299" width="10.5546875" style="1" customWidth="1"/>
    <col min="300" max="300" width="7.6640625" style="1" customWidth="1"/>
    <col min="301" max="301" width="8.44140625" style="1" customWidth="1"/>
    <col min="302" max="302" width="7.77734375" style="1" customWidth="1"/>
    <col min="303" max="303" width="11.109375" style="1" customWidth="1"/>
    <col min="304" max="304" width="6.6640625" style="1" customWidth="1"/>
    <col min="305" max="305" width="9.5546875" style="1" customWidth="1"/>
    <col min="306" max="306" width="9.21875" style="1" customWidth="1"/>
    <col min="307" max="307" width="8.33203125" style="1" customWidth="1"/>
    <col min="308" max="308" width="9.44140625" style="1" customWidth="1"/>
    <col min="309" max="309" width="6.33203125" style="1" customWidth="1"/>
    <col min="310" max="310" width="10.5546875" style="1" customWidth="1"/>
    <col min="311" max="311" width="11.109375" style="1" customWidth="1"/>
    <col min="312" max="314" width="6.33203125" style="1" customWidth="1"/>
    <col min="315" max="315" width="11.5546875" style="1" customWidth="1"/>
    <col min="316" max="316" width="10" style="1" customWidth="1"/>
    <col min="317" max="317" width="13.33203125" style="1" customWidth="1"/>
    <col min="318" max="318" width="12.21875" style="1" customWidth="1"/>
    <col min="319" max="319" width="13.88671875" style="1" customWidth="1"/>
    <col min="320" max="320" width="10.33203125" style="1" customWidth="1"/>
    <col min="321" max="321" width="10.21875" style="1" customWidth="1"/>
    <col min="322" max="322" width="10.88671875" style="1" customWidth="1"/>
    <col min="323" max="323" width="16.77734375" style="1" customWidth="1"/>
    <col min="324" max="324" width="13.88671875" style="1" customWidth="1"/>
    <col min="325" max="16384" width="8.88671875" style="1"/>
  </cols>
  <sheetData>
    <row r="2" spans="1:624" ht="21" hidden="1" customHeight="1" x14ac:dyDescent="0.4">
      <c r="B2" s="2"/>
      <c r="FP2" s="5"/>
      <c r="FQ2" s="5"/>
    </row>
    <row r="3" spans="1:624" s="112" customFormat="1" ht="27.75" customHeight="1" x14ac:dyDescent="0.45">
      <c r="B3" s="113" t="s">
        <v>444</v>
      </c>
      <c r="Z3" s="432" t="s">
        <v>1105</v>
      </c>
      <c r="AA3" s="432"/>
      <c r="AB3" s="432"/>
      <c r="AC3" s="432"/>
      <c r="AD3" s="432"/>
      <c r="AE3" s="432"/>
      <c r="AF3" s="432"/>
      <c r="AG3" s="432"/>
      <c r="AH3" s="432"/>
      <c r="AI3" s="432"/>
      <c r="AJ3" s="432"/>
      <c r="GI3" s="114"/>
      <c r="GJ3" s="114"/>
    </row>
    <row r="4" spans="1:624" s="112" customFormat="1" ht="27.75" customHeight="1" x14ac:dyDescent="0.4">
      <c r="B4" s="115"/>
      <c r="X4" s="420" t="s">
        <v>1106</v>
      </c>
      <c r="Y4" s="421"/>
      <c r="Z4" s="421"/>
      <c r="AA4" s="421"/>
      <c r="AB4" s="421"/>
      <c r="AC4" s="421"/>
      <c r="AD4" s="421"/>
      <c r="AE4" s="421"/>
      <c r="AF4" s="421"/>
      <c r="AG4" s="421"/>
      <c r="AH4" s="421"/>
      <c r="AI4" s="421"/>
      <c r="AJ4" s="421"/>
      <c r="AK4" s="421"/>
      <c r="AL4" s="421"/>
      <c r="AM4" s="421"/>
      <c r="GI4" s="114"/>
      <c r="GJ4" s="114"/>
    </row>
    <row r="5" spans="1:624" s="116" customFormat="1" ht="64.5" customHeight="1" x14ac:dyDescent="0.45">
      <c r="X5" s="421"/>
      <c r="Y5" s="421"/>
      <c r="Z5" s="421"/>
      <c r="AA5" s="421"/>
      <c r="AB5" s="421"/>
      <c r="AC5" s="421"/>
      <c r="AD5" s="421"/>
      <c r="AE5" s="421"/>
      <c r="AF5" s="421"/>
      <c r="AG5" s="421"/>
      <c r="AH5" s="421"/>
      <c r="AI5" s="421"/>
      <c r="AJ5" s="421"/>
      <c r="AK5" s="421"/>
      <c r="AL5" s="421"/>
      <c r="AM5" s="421"/>
      <c r="GI5" s="114"/>
      <c r="GJ5" s="114"/>
    </row>
    <row r="6" spans="1:624" s="117" customFormat="1" ht="72.75" customHeight="1" x14ac:dyDescent="0.55000000000000004">
      <c r="B6" s="118"/>
      <c r="C6" s="119"/>
      <c r="D6" s="422" t="s">
        <v>1097</v>
      </c>
      <c r="E6" s="423"/>
      <c r="F6" s="423"/>
      <c r="G6" s="423"/>
      <c r="H6" s="423"/>
      <c r="I6" s="423"/>
      <c r="J6" s="423"/>
      <c r="K6" s="423"/>
      <c r="L6" s="423"/>
      <c r="M6" s="423"/>
      <c r="N6" s="423"/>
      <c r="O6" s="423"/>
      <c r="P6" s="423"/>
      <c r="Q6" s="423"/>
      <c r="R6" s="423"/>
      <c r="S6" s="423"/>
      <c r="T6" s="423"/>
      <c r="U6" s="423"/>
      <c r="V6" s="423"/>
      <c r="W6" s="423"/>
      <c r="X6" s="423"/>
      <c r="Y6" s="423"/>
      <c r="Z6" s="423"/>
      <c r="AA6" s="423"/>
      <c r="AB6" s="423"/>
      <c r="AC6" s="423"/>
      <c r="AD6" s="423"/>
      <c r="AE6" s="423"/>
      <c r="AF6" s="423"/>
      <c r="AG6" s="423"/>
      <c r="AH6" s="423"/>
      <c r="AI6" s="423"/>
      <c r="AJ6" s="423"/>
      <c r="AK6" s="423"/>
      <c r="AL6" s="423"/>
      <c r="AM6" s="423"/>
      <c r="AN6" s="140"/>
      <c r="AO6" s="153"/>
      <c r="AP6" s="153"/>
      <c r="AQ6" s="120"/>
      <c r="AR6" s="120"/>
      <c r="AS6" s="120"/>
      <c r="AT6" s="120"/>
      <c r="AU6" s="120"/>
      <c r="AV6" s="120"/>
      <c r="AW6" s="120"/>
      <c r="AX6" s="120"/>
      <c r="AY6" s="120"/>
      <c r="DB6" s="116"/>
      <c r="DC6" s="116"/>
      <c r="DD6" s="116"/>
      <c r="DE6" s="116"/>
      <c r="DF6" s="116"/>
      <c r="DG6" s="116"/>
      <c r="DH6" s="116"/>
      <c r="DI6" s="424"/>
      <c r="DJ6" s="425"/>
      <c r="DK6" s="425"/>
      <c r="DL6" s="425"/>
      <c r="DM6" s="425"/>
      <c r="DN6" s="425"/>
      <c r="DO6" s="425"/>
      <c r="DP6" s="425"/>
      <c r="DQ6" s="425"/>
      <c r="DR6" s="425"/>
      <c r="DS6" s="425"/>
      <c r="DT6" s="121"/>
      <c r="DU6" s="122"/>
      <c r="DV6" s="122"/>
      <c r="DW6" s="122"/>
      <c r="DX6" s="122"/>
      <c r="DY6" s="122"/>
      <c r="DZ6" s="122"/>
      <c r="EA6" s="122"/>
      <c r="EB6" s="123"/>
      <c r="EC6" s="123"/>
      <c r="ED6" s="123"/>
      <c r="EE6" s="123"/>
      <c r="EF6" s="123"/>
      <c r="EG6" s="123"/>
      <c r="EH6" s="123"/>
      <c r="EI6" s="123"/>
      <c r="EJ6" s="123"/>
      <c r="EK6" s="123"/>
      <c r="EL6" s="123"/>
      <c r="EM6" s="123"/>
      <c r="EN6" s="123"/>
      <c r="EO6" s="123"/>
      <c r="EP6" s="123"/>
      <c r="EQ6" s="123"/>
      <c r="ER6" s="123"/>
      <c r="ES6" s="123"/>
      <c r="ET6" s="123"/>
      <c r="EU6" s="123"/>
      <c r="EV6" s="123"/>
      <c r="EW6" s="123"/>
      <c r="EX6" s="123"/>
      <c r="EY6" s="123"/>
      <c r="EZ6" s="123"/>
      <c r="FA6" s="123"/>
      <c r="FB6" s="123"/>
      <c r="FC6" s="123"/>
      <c r="FD6" s="123"/>
      <c r="FE6" s="123"/>
      <c r="FF6" s="123"/>
      <c r="FG6" s="123"/>
      <c r="FH6" s="123"/>
      <c r="FI6" s="123"/>
      <c r="FJ6" s="123"/>
      <c r="FK6" s="123"/>
      <c r="FL6" s="123"/>
      <c r="FM6" s="123"/>
      <c r="FN6" s="123"/>
      <c r="FO6" s="123"/>
      <c r="FP6" s="123"/>
      <c r="FQ6" s="123"/>
      <c r="FR6" s="123"/>
      <c r="FS6" s="123"/>
      <c r="FT6" s="123"/>
      <c r="FU6" s="123"/>
      <c r="FV6" s="123"/>
      <c r="FW6" s="123"/>
      <c r="FX6" s="123"/>
      <c r="FY6" s="123"/>
      <c r="FZ6" s="123"/>
      <c r="GA6" s="123"/>
      <c r="GB6" s="123"/>
      <c r="GC6" s="123"/>
      <c r="GD6" s="123"/>
      <c r="GE6" s="123"/>
      <c r="GF6" s="123"/>
      <c r="GG6" s="123"/>
      <c r="GH6" s="123"/>
      <c r="GI6" s="123"/>
      <c r="GJ6" s="123"/>
      <c r="GK6" s="124"/>
      <c r="GL6" s="124"/>
      <c r="GM6" s="124"/>
      <c r="GN6" s="123"/>
      <c r="GO6" s="123"/>
      <c r="GP6" s="123"/>
      <c r="GQ6" s="123"/>
      <c r="GR6" s="123"/>
      <c r="GS6" s="123"/>
      <c r="GT6" s="123"/>
      <c r="GU6" s="123"/>
      <c r="GV6" s="123"/>
      <c r="GW6" s="123"/>
      <c r="GX6" s="123"/>
      <c r="GY6" s="123"/>
      <c r="GZ6" s="123"/>
      <c r="HA6" s="123"/>
      <c r="HB6" s="123"/>
      <c r="HC6" s="123"/>
      <c r="HD6" s="123"/>
      <c r="HE6" s="123"/>
      <c r="HF6" s="123"/>
      <c r="HG6" s="123"/>
      <c r="HH6" s="123"/>
      <c r="HI6" s="123"/>
      <c r="HJ6" s="123"/>
      <c r="HK6" s="123"/>
      <c r="HL6" s="123"/>
      <c r="HM6" s="123"/>
      <c r="HN6" s="123"/>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row>
    <row r="7" spans="1:624" s="2" customFormat="1" ht="47.25" hidden="1" customHeight="1" x14ac:dyDescent="0.4">
      <c r="B7" s="6"/>
      <c r="AF7" s="7"/>
      <c r="AG7" s="7"/>
      <c r="AH7" s="7"/>
      <c r="AI7" s="7"/>
      <c r="AJ7" s="7"/>
      <c r="AK7" s="7"/>
      <c r="AL7" s="7"/>
      <c r="AM7" s="7"/>
      <c r="AN7" s="139"/>
      <c r="AO7" s="155"/>
      <c r="AP7" s="155"/>
      <c r="AQ7" s="7"/>
      <c r="AR7" s="7"/>
      <c r="AS7" s="413"/>
      <c r="AT7" s="413"/>
      <c r="AU7" s="413"/>
      <c r="AV7" s="413"/>
      <c r="AW7" s="413"/>
      <c r="AX7" s="413"/>
      <c r="AY7" s="413"/>
      <c r="DC7" s="8"/>
      <c r="DD7" s="414"/>
      <c r="DE7" s="414"/>
      <c r="DF7" s="414"/>
      <c r="DG7" s="414"/>
      <c r="DH7" s="414"/>
      <c r="DI7" s="414"/>
      <c r="DJ7" s="9"/>
      <c r="DK7" s="9"/>
      <c r="DL7" s="414"/>
      <c r="DM7" s="414"/>
      <c r="DN7" s="414"/>
      <c r="DO7" s="414"/>
      <c r="DP7" s="414"/>
      <c r="DQ7" s="414"/>
      <c r="DR7" s="156"/>
      <c r="DS7" s="366"/>
      <c r="DT7" s="366"/>
      <c r="DU7" s="366"/>
      <c r="DV7" s="366"/>
      <c r="DW7" s="366"/>
      <c r="DX7" s="366"/>
      <c r="DY7" s="366"/>
      <c r="DZ7" s="366"/>
      <c r="EA7" s="366"/>
      <c r="EB7" s="366"/>
      <c r="EC7" s="366"/>
      <c r="ED7" s="366"/>
      <c r="EE7" s="366"/>
      <c r="EF7" s="366"/>
      <c r="EG7" s="366"/>
      <c r="EH7" s="366"/>
      <c r="EI7" s="366"/>
      <c r="EJ7" s="366"/>
      <c r="EK7" s="366"/>
      <c r="EL7" s="366"/>
      <c r="EM7" s="366"/>
      <c r="EN7" s="366"/>
      <c r="EO7" s="366"/>
      <c r="EP7" s="366"/>
      <c r="EQ7" s="9"/>
      <c r="ER7" s="366"/>
      <c r="ES7" s="366"/>
      <c r="ET7" s="366"/>
      <c r="EU7" s="366"/>
      <c r="EV7" s="366"/>
      <c r="EW7" s="366"/>
      <c r="EX7" s="414"/>
      <c r="EY7" s="414"/>
      <c r="EZ7" s="414"/>
      <c r="FA7" s="414"/>
      <c r="FB7" s="366"/>
      <c r="FC7" s="366"/>
      <c r="FD7" s="366"/>
      <c r="FE7" s="366"/>
      <c r="FF7" s="366"/>
      <c r="FG7" s="366"/>
      <c r="FH7" s="366"/>
      <c r="FI7" s="366"/>
      <c r="FJ7" s="366"/>
      <c r="FK7" s="9"/>
      <c r="FL7" s="9"/>
      <c r="FM7" s="366"/>
      <c r="FN7" s="366"/>
      <c r="FO7" s="366"/>
      <c r="FP7" s="366"/>
      <c r="FQ7" s="366"/>
      <c r="FR7" s="366"/>
      <c r="FS7" s="366"/>
      <c r="FT7" s="366"/>
      <c r="FU7" s="366"/>
      <c r="FV7" s="366"/>
      <c r="FW7" s="366"/>
      <c r="FX7" s="366"/>
      <c r="FY7" s="366"/>
      <c r="FZ7" s="366"/>
      <c r="GA7" s="366"/>
      <c r="GB7" s="366"/>
      <c r="GC7" s="366"/>
      <c r="GD7" s="366"/>
      <c r="GE7" s="366"/>
      <c r="GF7" s="366"/>
      <c r="GG7" s="151"/>
      <c r="GH7" s="366"/>
      <c r="GI7" s="366"/>
      <c r="GJ7" s="366"/>
      <c r="GK7" s="366"/>
      <c r="GL7" s="366"/>
      <c r="GM7" s="366"/>
      <c r="GN7" s="366"/>
      <c r="GO7" s="366"/>
      <c r="GP7" s="366"/>
      <c r="GQ7" s="366"/>
      <c r="GR7" s="366"/>
      <c r="GS7" s="366"/>
      <c r="GT7" s="366"/>
      <c r="GU7" s="367"/>
      <c r="GV7" s="367"/>
      <c r="GW7" s="367"/>
      <c r="GX7" s="367"/>
      <c r="GY7" s="367"/>
      <c r="GZ7" s="367"/>
      <c r="HA7" s="367"/>
      <c r="HB7" s="367"/>
      <c r="HC7" s="367"/>
      <c r="HD7" s="367"/>
      <c r="HE7" s="367"/>
      <c r="HF7" s="367"/>
      <c r="HG7" s="367"/>
      <c r="HH7" s="367"/>
      <c r="HI7" s="367"/>
      <c r="HJ7" s="367"/>
      <c r="HK7" s="367"/>
      <c r="HL7" s="367"/>
      <c r="HM7" s="367"/>
      <c r="HN7" s="367"/>
      <c r="HO7" s="367"/>
      <c r="HP7" s="367"/>
      <c r="HQ7" s="367"/>
      <c r="HR7" s="367"/>
      <c r="HS7" s="367"/>
      <c r="HT7" s="367"/>
      <c r="HU7" s="367"/>
      <c r="HV7" s="367"/>
      <c r="HW7" s="367"/>
      <c r="HX7" s="367"/>
      <c r="HY7" s="367"/>
      <c r="HZ7" s="367"/>
      <c r="IA7" s="367"/>
      <c r="IB7" s="367"/>
      <c r="IC7" s="367"/>
      <c r="ID7" s="367"/>
      <c r="IE7" s="367"/>
      <c r="IF7" s="367"/>
      <c r="IG7" s="367"/>
      <c r="IH7" s="367"/>
      <c r="II7" s="367"/>
      <c r="IJ7" s="367"/>
      <c r="IK7" s="367"/>
      <c r="IL7" s="367"/>
      <c r="IM7" s="367"/>
      <c r="IN7" s="367"/>
      <c r="IO7" s="367"/>
      <c r="IP7" s="367"/>
      <c r="IQ7" s="367"/>
      <c r="IR7" s="367"/>
      <c r="IS7" s="367"/>
      <c r="IT7" s="367"/>
      <c r="IU7" s="367"/>
      <c r="IV7" s="367"/>
      <c r="IW7" s="367"/>
      <c r="IX7" s="367"/>
      <c r="IY7" s="367"/>
      <c r="IZ7" s="367"/>
      <c r="JA7" s="367"/>
      <c r="JB7" s="367"/>
      <c r="JC7" s="367"/>
      <c r="JD7" s="367"/>
      <c r="JE7" s="367"/>
      <c r="JF7" s="367"/>
      <c r="JG7" s="367"/>
      <c r="JH7" s="367"/>
      <c r="JI7" s="367"/>
      <c r="JJ7" s="367"/>
      <c r="JK7" s="367"/>
      <c r="JL7" s="367"/>
      <c r="JM7" s="367"/>
      <c r="JN7" s="367"/>
      <c r="JO7" s="367"/>
      <c r="JP7" s="367"/>
    </row>
    <row r="8" spans="1:624" s="10" customFormat="1" ht="125.25" hidden="1" customHeight="1" x14ac:dyDescent="0.55000000000000004">
      <c r="B8" s="11">
        <v>2016</v>
      </c>
      <c r="C8" s="12"/>
      <c r="D8" s="411" t="s">
        <v>443</v>
      </c>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138"/>
      <c r="AO8" s="154"/>
      <c r="AP8" s="154"/>
      <c r="AQ8" s="13"/>
      <c r="AR8" s="13"/>
      <c r="AS8" s="13"/>
      <c r="AT8" s="13"/>
      <c r="AU8" s="13"/>
      <c r="AV8" s="13"/>
      <c r="AW8" s="13"/>
      <c r="AX8" s="13"/>
      <c r="AY8" s="13"/>
      <c r="DB8" s="14"/>
      <c r="DC8" s="15"/>
      <c r="DD8" s="15"/>
      <c r="DE8" s="15"/>
      <c r="DF8" s="15"/>
      <c r="DG8" s="16"/>
      <c r="DH8" s="16"/>
      <c r="DI8" s="16"/>
      <c r="DJ8" s="16"/>
      <c r="DK8" s="16"/>
      <c r="DL8" s="16"/>
      <c r="DM8" s="16"/>
      <c r="DN8" s="16"/>
      <c r="DO8" s="16"/>
      <c r="DP8" s="16"/>
      <c r="DQ8" s="16"/>
      <c r="DR8" s="16"/>
      <c r="DS8" s="16"/>
      <c r="DT8" s="16"/>
      <c r="DU8" s="130"/>
      <c r="DV8" s="130"/>
      <c r="DW8" s="130"/>
      <c r="DX8" s="130"/>
      <c r="DY8" s="130"/>
      <c r="DZ8" s="130"/>
      <c r="EA8" s="130"/>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30"/>
      <c r="FD8" s="130"/>
      <c r="FE8" s="130"/>
      <c r="FF8" s="130"/>
      <c r="FG8" s="130"/>
      <c r="FH8" s="130"/>
      <c r="FI8" s="130"/>
      <c r="FJ8" s="130"/>
      <c r="FK8" s="130"/>
      <c r="FL8" s="130"/>
      <c r="FM8" s="130"/>
      <c r="FN8" s="130"/>
      <c r="FO8" s="130"/>
      <c r="FP8" s="130"/>
      <c r="FQ8" s="130"/>
      <c r="FR8" s="131"/>
      <c r="FS8" s="131"/>
      <c r="FT8" s="131"/>
      <c r="FU8" s="131"/>
      <c r="FV8" s="130"/>
      <c r="FW8" s="130"/>
      <c r="FX8" s="130"/>
      <c r="FY8" s="130"/>
      <c r="FZ8" s="130"/>
      <c r="GA8" s="130"/>
      <c r="GB8" s="130"/>
      <c r="GC8" s="130"/>
      <c r="GD8" s="130"/>
      <c r="GE8" s="130"/>
      <c r="GF8" s="130"/>
      <c r="GG8" s="130"/>
      <c r="GH8" s="130"/>
      <c r="GI8" s="130"/>
      <c r="GJ8" s="130"/>
      <c r="GK8" s="130"/>
      <c r="GL8" s="130"/>
      <c r="GM8" s="130"/>
      <c r="GN8" s="130"/>
      <c r="GO8" s="130"/>
      <c r="GP8" s="130"/>
      <c r="GQ8" s="130"/>
      <c r="GR8" s="130"/>
      <c r="GS8" s="130"/>
      <c r="GT8" s="130"/>
      <c r="GU8" s="130"/>
      <c r="GV8" s="130"/>
      <c r="GW8" s="130"/>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3"/>
      <c r="JR8" s="3"/>
      <c r="JS8" s="3"/>
      <c r="JT8" s="3"/>
      <c r="JU8" s="3"/>
      <c r="JV8" s="3"/>
      <c r="LC8" s="364"/>
      <c r="LD8" s="365"/>
      <c r="LE8" s="365"/>
      <c r="LF8" s="365"/>
      <c r="LG8" s="365"/>
      <c r="LH8" s="365"/>
      <c r="LI8" s="365"/>
      <c r="LJ8" s="365"/>
      <c r="LK8" s="365"/>
    </row>
    <row r="9" spans="1:624" s="18" customFormat="1" ht="18" customHeight="1" x14ac:dyDescent="0.35">
      <c r="A9" s="310" t="s">
        <v>0</v>
      </c>
      <c r="B9" s="310" t="s">
        <v>1</v>
      </c>
      <c r="C9" s="369" t="s">
        <v>2</v>
      </c>
      <c r="D9" s="370" t="s">
        <v>3</v>
      </c>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c r="AW9" s="371"/>
      <c r="AX9" s="371"/>
      <c r="AY9" s="371"/>
      <c r="AZ9" s="371"/>
      <c r="BA9" s="371"/>
      <c r="BB9" s="371"/>
      <c r="BC9" s="371"/>
      <c r="BD9" s="371"/>
      <c r="BE9" s="371"/>
      <c r="BF9" s="371"/>
      <c r="BG9" s="371"/>
      <c r="BH9" s="371"/>
      <c r="BI9" s="372"/>
      <c r="BJ9" s="376" t="s">
        <v>4</v>
      </c>
      <c r="BK9" s="377"/>
      <c r="BL9" s="417" t="s">
        <v>5</v>
      </c>
      <c r="BM9" s="418"/>
      <c r="BN9" s="418"/>
      <c r="BO9" s="418"/>
      <c r="BP9" s="418"/>
      <c r="BQ9" s="418"/>
      <c r="BR9" s="418"/>
      <c r="BS9" s="418"/>
      <c r="BT9" s="418"/>
      <c r="BU9" s="418"/>
      <c r="BV9" s="418"/>
      <c r="BW9" s="418"/>
      <c r="BX9" s="418"/>
      <c r="BY9" s="418"/>
      <c r="BZ9" s="418"/>
      <c r="CA9" s="418"/>
      <c r="CB9" s="418"/>
      <c r="CC9" s="418"/>
      <c r="CD9" s="418"/>
      <c r="CE9" s="418"/>
      <c r="CF9" s="418"/>
      <c r="CG9" s="418"/>
      <c r="CH9" s="418"/>
      <c r="CI9" s="418"/>
      <c r="CJ9" s="418"/>
      <c r="CK9" s="418"/>
      <c r="CL9" s="418"/>
      <c r="CM9" s="418"/>
      <c r="CN9" s="418"/>
      <c r="CO9" s="418"/>
      <c r="CP9" s="418"/>
      <c r="CQ9" s="418"/>
      <c r="CR9" s="418"/>
      <c r="CS9" s="418"/>
      <c r="CT9" s="418"/>
      <c r="CU9" s="418"/>
      <c r="CV9" s="418"/>
      <c r="CW9" s="418"/>
      <c r="CX9" s="418"/>
      <c r="CY9" s="418"/>
      <c r="CZ9" s="418"/>
      <c r="DA9" s="419"/>
      <c r="DB9" s="350" t="s">
        <v>384</v>
      </c>
      <c r="DC9" s="158"/>
      <c r="DD9" s="349" t="s">
        <v>6</v>
      </c>
      <c r="DE9" s="322"/>
      <c r="DF9" s="320" t="s">
        <v>7</v>
      </c>
      <c r="DG9" s="320"/>
      <c r="DH9" s="320"/>
      <c r="DI9" s="320"/>
      <c r="DJ9" s="320"/>
      <c r="DK9" s="320"/>
      <c r="DL9" s="320"/>
      <c r="DM9" s="320"/>
      <c r="DN9" s="320"/>
      <c r="DO9" s="320"/>
      <c r="DP9" s="320"/>
      <c r="DQ9" s="322"/>
      <c r="DR9" s="340" t="s">
        <v>8</v>
      </c>
      <c r="DS9" s="354" t="s">
        <v>45</v>
      </c>
      <c r="DT9" s="324" t="s">
        <v>48</v>
      </c>
      <c r="DU9" s="343"/>
      <c r="DV9" s="343"/>
      <c r="DW9" s="343"/>
      <c r="DX9" s="343"/>
      <c r="DY9" s="343"/>
      <c r="DZ9" s="343"/>
      <c r="EA9" s="343"/>
      <c r="EB9" s="343"/>
      <c r="EC9" s="343"/>
      <c r="ED9" s="343"/>
      <c r="EE9" s="343"/>
      <c r="EF9" s="343"/>
      <c r="EG9" s="343"/>
      <c r="EH9" s="343"/>
      <c r="EI9" s="343"/>
      <c r="EJ9" s="343"/>
      <c r="EK9" s="343"/>
      <c r="EL9" s="343"/>
      <c r="EM9" s="343"/>
      <c r="EN9" s="343"/>
      <c r="EO9" s="343"/>
      <c r="EP9" s="343"/>
      <c r="EQ9" s="343"/>
      <c r="ER9" s="343"/>
      <c r="ES9" s="343"/>
      <c r="ET9" s="343"/>
      <c r="EU9" s="343"/>
      <c r="EV9" s="343"/>
      <c r="EW9" s="343"/>
      <c r="EX9" s="343"/>
      <c r="EY9" s="343"/>
      <c r="EZ9" s="343"/>
      <c r="FA9" s="343"/>
      <c r="FB9" s="343"/>
      <c r="FC9" s="343"/>
      <c r="FD9" s="343"/>
      <c r="FE9" s="343"/>
      <c r="FF9" s="343"/>
      <c r="FG9" s="343"/>
      <c r="FH9" s="343"/>
      <c r="FI9" s="343"/>
      <c r="FJ9" s="343"/>
      <c r="FK9" s="343"/>
      <c r="FL9" s="343"/>
      <c r="FM9" s="343"/>
      <c r="FN9" s="343"/>
      <c r="FO9" s="343"/>
      <c r="FP9" s="343"/>
      <c r="FQ9" s="343"/>
      <c r="FR9" s="343"/>
      <c r="FS9" s="343"/>
      <c r="FT9" s="343"/>
      <c r="FU9" s="343"/>
      <c r="FV9" s="343"/>
      <c r="FW9" s="343"/>
      <c r="FX9" s="343"/>
      <c r="FY9" s="343"/>
      <c r="FZ9" s="343"/>
      <c r="GA9" s="343"/>
      <c r="GB9" s="343"/>
      <c r="GC9" s="343"/>
      <c r="GD9" s="343"/>
      <c r="GE9" s="343"/>
      <c r="GF9" s="343"/>
      <c r="GG9" s="343"/>
      <c r="GH9" s="343"/>
      <c r="GI9" s="343"/>
      <c r="GJ9" s="343"/>
      <c r="GK9" s="343"/>
      <c r="GL9" s="343"/>
      <c r="GM9" s="343"/>
      <c r="GN9" s="343"/>
      <c r="GO9" s="343"/>
      <c r="GP9" s="343"/>
      <c r="GQ9" s="343"/>
      <c r="GR9" s="343"/>
      <c r="GS9" s="343"/>
      <c r="GT9" s="343"/>
      <c r="GU9" s="343"/>
      <c r="GV9" s="343"/>
      <c r="GW9" s="343"/>
      <c r="GX9" s="343"/>
      <c r="GY9" s="343"/>
      <c r="GZ9" s="343"/>
      <c r="HA9" s="343"/>
      <c r="HB9" s="343"/>
      <c r="HC9" s="343"/>
      <c r="HD9" s="343"/>
      <c r="HE9" s="343"/>
      <c r="HF9" s="343"/>
      <c r="HG9" s="343"/>
      <c r="HH9" s="343"/>
      <c r="HI9" s="343"/>
      <c r="HJ9" s="343"/>
      <c r="HK9" s="343"/>
      <c r="HL9" s="343"/>
      <c r="HM9" s="343"/>
      <c r="HN9" s="343"/>
      <c r="HO9" s="343"/>
      <c r="HP9" s="343"/>
      <c r="HQ9" s="343"/>
      <c r="HR9" s="343"/>
      <c r="HS9" s="343"/>
      <c r="HT9" s="343"/>
      <c r="HU9" s="343"/>
      <c r="HV9" s="343"/>
      <c r="HW9" s="343"/>
      <c r="HX9" s="343"/>
      <c r="HY9" s="343"/>
      <c r="HZ9" s="343"/>
      <c r="IA9" s="343"/>
      <c r="IB9" s="343"/>
      <c r="IC9" s="343"/>
      <c r="ID9" s="343"/>
      <c r="IE9" s="343"/>
      <c r="IF9" s="343"/>
      <c r="IG9" s="343"/>
      <c r="IH9" s="343"/>
      <c r="II9" s="343"/>
      <c r="IJ9" s="343"/>
      <c r="IK9" s="343"/>
      <c r="IL9" s="343"/>
      <c r="IM9" s="343"/>
      <c r="IN9" s="343"/>
      <c r="IO9" s="343"/>
      <c r="IP9" s="343"/>
      <c r="IQ9" s="343"/>
      <c r="IR9" s="343"/>
      <c r="IS9" s="343"/>
      <c r="IT9" s="343"/>
      <c r="IU9" s="343"/>
      <c r="IV9" s="343"/>
      <c r="IW9" s="343"/>
      <c r="IX9" s="343"/>
      <c r="IY9" s="343"/>
      <c r="IZ9" s="343"/>
      <c r="JA9" s="343"/>
      <c r="JB9" s="343"/>
      <c r="JC9" s="343"/>
      <c r="JD9" s="343"/>
      <c r="JE9" s="343"/>
      <c r="JF9" s="343"/>
      <c r="JG9" s="343"/>
      <c r="JH9" s="343"/>
      <c r="JI9" s="343"/>
      <c r="JJ9" s="343"/>
      <c r="JK9" s="343"/>
      <c r="JL9" s="343"/>
      <c r="JM9" s="343"/>
      <c r="JN9" s="343"/>
      <c r="JO9" s="343"/>
      <c r="JP9" s="343"/>
      <c r="JQ9" s="343"/>
      <c r="JR9" s="343"/>
      <c r="JS9" s="343"/>
      <c r="JT9" s="343"/>
      <c r="JU9" s="343"/>
      <c r="JV9" s="343"/>
      <c r="JW9" s="343"/>
      <c r="JX9" s="343"/>
      <c r="JY9" s="343"/>
      <c r="JZ9" s="343"/>
      <c r="KA9" s="343"/>
      <c r="KB9" s="343"/>
      <c r="KC9" s="343"/>
      <c r="KD9" s="343"/>
      <c r="KE9" s="343"/>
      <c r="KF9" s="343"/>
      <c r="KG9" s="343"/>
      <c r="KH9" s="343"/>
      <c r="KI9" s="343"/>
      <c r="KJ9" s="343"/>
      <c r="KK9" s="343"/>
      <c r="KL9" s="343"/>
      <c r="KM9" s="343"/>
      <c r="KN9" s="343"/>
      <c r="KO9" s="343"/>
      <c r="KP9" s="343"/>
      <c r="KQ9" s="343"/>
      <c r="KR9" s="343"/>
      <c r="KS9" s="343"/>
      <c r="KT9" s="343"/>
      <c r="KU9" s="343"/>
      <c r="KV9" s="343"/>
      <c r="KW9" s="343"/>
      <c r="KX9" s="343"/>
      <c r="KY9" s="344"/>
      <c r="KZ9" s="344"/>
      <c r="LA9" s="344"/>
      <c r="LB9" s="344"/>
      <c r="LC9" s="344"/>
      <c r="LD9" s="344"/>
      <c r="LE9" s="344"/>
      <c r="LF9" s="344"/>
      <c r="LG9" s="344"/>
      <c r="LH9" s="344"/>
      <c r="LI9" s="344"/>
      <c r="LJ9" s="344"/>
      <c r="LK9" s="344"/>
      <c r="LL9" s="344"/>
      <c r="LM9" s="344"/>
      <c r="LN9" s="344"/>
      <c r="LO9" s="344"/>
      <c r="LP9" s="344"/>
      <c r="LQ9" s="344"/>
      <c r="LR9" s="344"/>
      <c r="LS9" s="344"/>
      <c r="LT9" s="344"/>
      <c r="LU9" s="344"/>
      <c r="LV9" s="344"/>
      <c r="LW9" s="344"/>
      <c r="LX9" s="344"/>
      <c r="LY9" s="344"/>
      <c r="LZ9" s="344"/>
      <c r="MA9" s="344"/>
      <c r="MB9" s="344"/>
      <c r="MC9" s="344"/>
      <c r="MD9" s="344"/>
      <c r="ME9" s="344"/>
      <c r="MF9" s="344"/>
      <c r="MG9" s="344"/>
      <c r="MH9" s="344"/>
      <c r="MI9" s="344"/>
      <c r="MJ9" s="344"/>
      <c r="MK9" s="344"/>
      <c r="ML9" s="344"/>
      <c r="MM9" s="344"/>
      <c r="MN9" s="344"/>
      <c r="MO9" s="344"/>
      <c r="MP9" s="344"/>
      <c r="MQ9" s="344"/>
      <c r="MR9" s="344"/>
      <c r="MS9" s="344"/>
      <c r="MT9" s="344"/>
      <c r="MU9" s="344"/>
      <c r="MV9" s="344"/>
      <c r="MW9" s="344"/>
      <c r="MX9" s="344"/>
      <c r="MY9" s="344"/>
      <c r="MZ9" s="344"/>
      <c r="NA9" s="344"/>
      <c r="NB9" s="344"/>
      <c r="NC9" s="344"/>
      <c r="ND9" s="344"/>
      <c r="NE9" s="344"/>
      <c r="NF9" s="344"/>
      <c r="NG9" s="344"/>
      <c r="NH9" s="344"/>
      <c r="NI9" s="344"/>
      <c r="NJ9" s="344"/>
      <c r="NK9" s="344"/>
      <c r="NL9" s="344"/>
      <c r="NM9" s="344"/>
      <c r="NN9" s="344"/>
      <c r="NO9" s="344"/>
      <c r="NP9" s="344"/>
      <c r="NQ9" s="344"/>
      <c r="NR9" s="344"/>
      <c r="NS9" s="344"/>
      <c r="NT9" s="344"/>
      <c r="NU9" s="344"/>
      <c r="NV9" s="344"/>
      <c r="NW9" s="344"/>
      <c r="NX9" s="344"/>
      <c r="NY9" s="344"/>
      <c r="NZ9" s="344"/>
      <c r="OA9" s="344"/>
      <c r="OB9" s="344"/>
      <c r="OC9" s="344"/>
      <c r="OD9" s="344"/>
      <c r="OE9" s="344"/>
      <c r="OF9" s="344"/>
      <c r="OG9" s="344"/>
      <c r="OH9" s="344"/>
      <c r="OI9" s="344"/>
      <c r="OJ9" s="344"/>
      <c r="OK9" s="344"/>
      <c r="OL9" s="344"/>
      <c r="OM9" s="344"/>
      <c r="ON9" s="344"/>
      <c r="OO9" s="344"/>
      <c r="OP9" s="344"/>
      <c r="OQ9" s="344"/>
      <c r="OR9" s="344"/>
      <c r="OS9" s="344"/>
      <c r="OT9" s="344"/>
      <c r="OU9" s="344"/>
      <c r="OV9" s="344"/>
      <c r="OW9" s="344"/>
      <c r="OX9" s="344"/>
      <c r="OY9" s="344"/>
      <c r="OZ9" s="344"/>
      <c r="PA9" s="344"/>
      <c r="PB9" s="344"/>
      <c r="PC9" s="344"/>
      <c r="PD9" s="344"/>
      <c r="PE9" s="344"/>
      <c r="PF9" s="344"/>
      <c r="PG9" s="344"/>
      <c r="PH9" s="344"/>
      <c r="PI9" s="344"/>
      <c r="PJ9" s="344"/>
      <c r="PK9" s="344"/>
      <c r="PL9" s="344"/>
      <c r="PM9" s="344"/>
      <c r="PN9" s="344"/>
      <c r="PO9" s="344"/>
      <c r="PP9" s="344"/>
      <c r="PQ9" s="344"/>
      <c r="PR9" s="344"/>
      <c r="PS9" s="344"/>
      <c r="PT9" s="344"/>
      <c r="PU9" s="344"/>
      <c r="PV9" s="344"/>
      <c r="PW9" s="344"/>
      <c r="PX9" s="344"/>
      <c r="PY9" s="344"/>
      <c r="PZ9" s="344"/>
      <c r="QA9" s="344"/>
      <c r="QB9" s="344"/>
      <c r="QC9" s="344"/>
      <c r="QD9" s="344"/>
      <c r="QE9" s="344"/>
      <c r="QF9" s="344"/>
      <c r="QG9" s="344"/>
      <c r="QH9" s="344"/>
      <c r="QI9" s="344"/>
      <c r="QJ9" s="344"/>
      <c r="QK9" s="344"/>
      <c r="QL9" s="344"/>
      <c r="QM9" s="344"/>
      <c r="QN9" s="344"/>
      <c r="QO9" s="344"/>
      <c r="QP9" s="344"/>
      <c r="QQ9" s="344"/>
      <c r="QR9" s="344"/>
      <c r="QS9" s="344"/>
      <c r="QT9" s="344"/>
      <c r="QU9" s="344"/>
      <c r="QV9" s="344"/>
      <c r="QW9" s="344"/>
      <c r="QX9" s="344"/>
      <c r="QY9" s="344"/>
      <c r="QZ9" s="344"/>
      <c r="RA9" s="344"/>
      <c r="RB9" s="344"/>
      <c r="RC9" s="344"/>
      <c r="RD9" s="344"/>
      <c r="RE9" s="344"/>
      <c r="RF9" s="344"/>
      <c r="RG9" s="344"/>
      <c r="RH9" s="344"/>
      <c r="RI9" s="344"/>
      <c r="RJ9" s="344"/>
      <c r="RK9" s="344"/>
      <c r="RL9" s="344"/>
      <c r="RM9" s="344"/>
      <c r="RN9" s="344"/>
      <c r="RO9" s="344"/>
      <c r="RP9" s="344"/>
      <c r="RQ9" s="344"/>
      <c r="RR9" s="344"/>
      <c r="RS9" s="344"/>
      <c r="RT9" s="344"/>
      <c r="RU9" s="344"/>
      <c r="RV9" s="344"/>
      <c r="RW9" s="344"/>
      <c r="RX9" s="344"/>
      <c r="RY9" s="344"/>
      <c r="RZ9" s="344"/>
      <c r="SA9" s="344"/>
      <c r="SB9" s="344"/>
      <c r="SC9" s="344"/>
      <c r="SD9" s="344"/>
      <c r="SE9" s="344"/>
      <c r="SF9" s="344"/>
      <c r="SG9" s="344"/>
      <c r="SH9" s="344"/>
      <c r="SI9" s="344"/>
      <c r="SJ9" s="344"/>
      <c r="SK9" s="344"/>
      <c r="SL9" s="344"/>
      <c r="SM9" s="344"/>
      <c r="SN9" s="344"/>
      <c r="SO9" s="344"/>
      <c r="SP9" s="344"/>
      <c r="SQ9" s="344"/>
      <c r="SR9" s="344"/>
      <c r="SS9" s="344"/>
      <c r="ST9" s="344"/>
      <c r="SU9" s="344"/>
      <c r="SV9" s="344"/>
      <c r="SW9" s="344"/>
      <c r="SX9" s="344"/>
      <c r="SY9" s="344"/>
      <c r="SZ9" s="344"/>
      <c r="TA9" s="344"/>
      <c r="TB9" s="344"/>
      <c r="TC9" s="344"/>
      <c r="TD9" s="344"/>
      <c r="TE9" s="344"/>
      <c r="TF9" s="344"/>
      <c r="TG9" s="344"/>
      <c r="TH9" s="344"/>
      <c r="TI9" s="344"/>
      <c r="TJ9" s="344"/>
      <c r="TK9" s="344"/>
      <c r="TL9" s="344"/>
      <c r="TM9" s="344"/>
      <c r="TN9" s="344"/>
      <c r="TO9" s="344"/>
      <c r="TP9" s="344"/>
      <c r="TQ9" s="344"/>
      <c r="TR9" s="344"/>
      <c r="TS9" s="344"/>
      <c r="TT9" s="344"/>
      <c r="TU9" s="344"/>
      <c r="TV9" s="344"/>
      <c r="TW9" s="344"/>
      <c r="TX9" s="344"/>
      <c r="TY9" s="344"/>
      <c r="TZ9" s="344"/>
      <c r="UA9" s="344"/>
      <c r="UB9" s="344"/>
      <c r="UC9" s="344"/>
      <c r="UD9" s="344"/>
      <c r="UE9" s="344"/>
      <c r="UF9" s="344"/>
      <c r="UG9" s="344"/>
      <c r="UH9" s="344"/>
      <c r="UI9" s="344"/>
      <c r="UJ9" s="344"/>
      <c r="UK9" s="344"/>
      <c r="UL9" s="344"/>
      <c r="UM9" s="344"/>
      <c r="UN9" s="344"/>
      <c r="UO9" s="344"/>
      <c r="UP9" s="344"/>
      <c r="UQ9" s="344"/>
      <c r="UR9" s="344"/>
      <c r="US9" s="344"/>
      <c r="UT9" s="344"/>
      <c r="UU9" s="344"/>
      <c r="UV9" s="344"/>
      <c r="UW9" s="344"/>
      <c r="UX9" s="344"/>
      <c r="UY9" s="344"/>
      <c r="UZ9" s="344"/>
      <c r="VA9" s="344"/>
      <c r="VB9" s="344"/>
      <c r="VC9" s="344"/>
      <c r="VD9" s="344"/>
      <c r="VE9" s="344"/>
      <c r="VF9" s="344"/>
      <c r="VG9" s="344"/>
      <c r="VH9" s="344"/>
      <c r="VI9" s="344"/>
      <c r="VJ9" s="344"/>
      <c r="VK9" s="344"/>
      <c r="VL9" s="344"/>
      <c r="VM9" s="344"/>
      <c r="VN9" s="344"/>
      <c r="VO9" s="344"/>
      <c r="VP9" s="344"/>
      <c r="VQ9" s="344"/>
      <c r="VR9" s="344"/>
      <c r="VS9" s="344"/>
      <c r="VT9" s="344"/>
      <c r="VU9" s="344"/>
      <c r="VV9" s="344"/>
      <c r="VW9" s="344"/>
      <c r="VX9" s="344"/>
      <c r="VY9" s="344"/>
      <c r="VZ9" s="344"/>
      <c r="WA9" s="344"/>
      <c r="WB9" s="344"/>
      <c r="WC9" s="344"/>
      <c r="WD9" s="344"/>
      <c r="WE9" s="344"/>
      <c r="WF9" s="344"/>
      <c r="WG9" s="344"/>
      <c r="WH9" s="344"/>
      <c r="WI9" s="344"/>
      <c r="WJ9" s="344"/>
      <c r="WK9" s="344"/>
      <c r="WL9" s="344"/>
      <c r="WM9" s="344"/>
      <c r="WN9" s="344"/>
      <c r="WO9" s="344"/>
      <c r="WP9" s="344"/>
      <c r="WQ9" s="344"/>
      <c r="WR9" s="344"/>
      <c r="WS9" s="344"/>
      <c r="WT9" s="344"/>
      <c r="WU9" s="344"/>
      <c r="WV9" s="344"/>
      <c r="WW9" s="344"/>
      <c r="WX9" s="344"/>
      <c r="WY9" s="344"/>
      <c r="WZ9" s="344"/>
    </row>
    <row r="10" spans="1:624" s="18" customFormat="1" ht="37.5" customHeight="1" x14ac:dyDescent="0.35">
      <c r="A10" s="368"/>
      <c r="B10" s="368"/>
      <c r="C10" s="369"/>
      <c r="D10" s="373"/>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c r="AW10" s="374"/>
      <c r="AX10" s="374"/>
      <c r="AY10" s="374"/>
      <c r="AZ10" s="374"/>
      <c r="BA10" s="374"/>
      <c r="BB10" s="374"/>
      <c r="BC10" s="374"/>
      <c r="BD10" s="374"/>
      <c r="BE10" s="374"/>
      <c r="BF10" s="374"/>
      <c r="BG10" s="374"/>
      <c r="BH10" s="374"/>
      <c r="BI10" s="375"/>
      <c r="BJ10" s="378"/>
      <c r="BK10" s="379"/>
      <c r="BL10" s="346" t="s">
        <v>1107</v>
      </c>
      <c r="BM10" s="345" t="s">
        <v>9</v>
      </c>
      <c r="BN10" s="345" t="s">
        <v>10</v>
      </c>
      <c r="BO10" s="345" t="s">
        <v>11</v>
      </c>
      <c r="BP10" s="345" t="s">
        <v>12</v>
      </c>
      <c r="BQ10" s="345" t="s">
        <v>13</v>
      </c>
      <c r="BR10" s="345" t="s">
        <v>14</v>
      </c>
      <c r="BS10" s="345" t="s">
        <v>15</v>
      </c>
      <c r="BT10" s="345" t="s">
        <v>16</v>
      </c>
      <c r="BU10" s="345" t="s">
        <v>17</v>
      </c>
      <c r="BV10" s="346" t="s">
        <v>18</v>
      </c>
      <c r="BW10" s="346" t="s">
        <v>19</v>
      </c>
      <c r="BX10" s="346" t="s">
        <v>20</v>
      </c>
      <c r="BY10" s="346" t="s">
        <v>21</v>
      </c>
      <c r="BZ10" s="346" t="s">
        <v>22</v>
      </c>
      <c r="CA10" s="346" t="s">
        <v>23</v>
      </c>
      <c r="CB10" s="346" t="s">
        <v>24</v>
      </c>
      <c r="CC10" s="346" t="s">
        <v>25</v>
      </c>
      <c r="CD10" s="346" t="s">
        <v>26</v>
      </c>
      <c r="CE10" s="346" t="s">
        <v>27</v>
      </c>
      <c r="CF10" s="346" t="s">
        <v>28</v>
      </c>
      <c r="CG10" s="346" t="s">
        <v>29</v>
      </c>
      <c r="CH10" s="346" t="s">
        <v>30</v>
      </c>
      <c r="CI10" s="346" t="s">
        <v>31</v>
      </c>
      <c r="CJ10" s="346" t="s">
        <v>32</v>
      </c>
      <c r="CK10" s="346" t="s">
        <v>33</v>
      </c>
      <c r="CL10" s="346" t="s">
        <v>34</v>
      </c>
      <c r="CM10" s="345" t="s">
        <v>35</v>
      </c>
      <c r="CN10" s="345" t="s">
        <v>36</v>
      </c>
      <c r="CO10" s="345" t="s">
        <v>37</v>
      </c>
      <c r="CP10" s="345" t="s">
        <v>38</v>
      </c>
      <c r="CQ10" s="345" t="s">
        <v>39</v>
      </c>
      <c r="CR10" s="345" t="s">
        <v>40</v>
      </c>
      <c r="CS10" s="345" t="s">
        <v>41</v>
      </c>
      <c r="CT10" s="345" t="s">
        <v>42</v>
      </c>
      <c r="CU10" s="324" t="s">
        <v>43</v>
      </c>
      <c r="CV10" s="322"/>
      <c r="CW10" s="322"/>
      <c r="CX10" s="324" t="s">
        <v>44</v>
      </c>
      <c r="CY10" s="361" t="s">
        <v>43</v>
      </c>
      <c r="CZ10" s="405"/>
      <c r="DA10" s="362"/>
      <c r="DB10" s="316"/>
      <c r="DC10" s="316" t="s">
        <v>45</v>
      </c>
      <c r="DD10" s="322"/>
      <c r="DE10" s="322"/>
      <c r="DF10" s="356" t="s">
        <v>532</v>
      </c>
      <c r="DG10" s="356"/>
      <c r="DH10" s="317" t="s">
        <v>385</v>
      </c>
      <c r="DI10" s="317"/>
      <c r="DJ10" s="318" t="s">
        <v>46</v>
      </c>
      <c r="DK10" s="320" t="s">
        <v>43</v>
      </c>
      <c r="DL10" s="320"/>
      <c r="DM10" s="321"/>
      <c r="DN10" s="318" t="s">
        <v>47</v>
      </c>
      <c r="DO10" s="320" t="s">
        <v>43</v>
      </c>
      <c r="DP10" s="320"/>
      <c r="DQ10" s="322"/>
      <c r="DR10" s="341"/>
      <c r="DS10" s="355"/>
      <c r="DT10" s="323" t="s">
        <v>533</v>
      </c>
      <c r="DU10" s="323"/>
      <c r="DV10" s="323"/>
      <c r="DW10" s="323"/>
      <c r="DX10" s="323"/>
      <c r="DY10" s="323"/>
      <c r="DZ10" s="323"/>
      <c r="EA10" s="323"/>
      <c r="EB10" s="323"/>
      <c r="EC10" s="323"/>
      <c r="ED10" s="323"/>
      <c r="EE10" s="323"/>
      <c r="EF10" s="323"/>
      <c r="EG10" s="323"/>
      <c r="EH10" s="323"/>
      <c r="EI10" s="323"/>
      <c r="EJ10" s="323"/>
      <c r="EK10" s="323"/>
      <c r="EL10" s="323"/>
      <c r="EM10" s="323"/>
      <c r="EN10" s="323"/>
      <c r="EO10" s="323"/>
      <c r="EP10" s="323"/>
      <c r="EQ10" s="323"/>
      <c r="ER10" s="323"/>
      <c r="ES10" s="323"/>
      <c r="ET10" s="323"/>
      <c r="EU10" s="323"/>
      <c r="EV10" s="323"/>
      <c r="EW10" s="323"/>
      <c r="EX10" s="323"/>
      <c r="EY10" s="323"/>
      <c r="EZ10" s="323"/>
      <c r="FA10" s="323"/>
      <c r="FB10" s="323"/>
      <c r="FC10" s="323"/>
      <c r="FD10" s="323"/>
      <c r="FE10" s="323"/>
      <c r="FF10" s="323"/>
      <c r="FG10" s="323"/>
      <c r="FH10" s="323"/>
      <c r="FI10" s="324" t="s">
        <v>534</v>
      </c>
      <c r="FJ10" s="324"/>
      <c r="FK10" s="324"/>
      <c r="FL10" s="324"/>
      <c r="FM10" s="324"/>
      <c r="FN10" s="324"/>
      <c r="FO10" s="324"/>
      <c r="FP10" s="324"/>
      <c r="FQ10" s="324"/>
      <c r="FR10" s="324"/>
      <c r="FS10" s="325" t="s">
        <v>535</v>
      </c>
      <c r="FT10" s="325"/>
      <c r="FU10" s="325"/>
      <c r="FV10" s="325"/>
      <c r="FW10" s="325"/>
      <c r="FX10" s="325" t="s">
        <v>536</v>
      </c>
      <c r="FY10" s="325"/>
      <c r="FZ10" s="325"/>
      <c r="GA10" s="325"/>
      <c r="GB10" s="325"/>
      <c r="GC10" s="325"/>
      <c r="GD10" s="325"/>
      <c r="GE10" s="325"/>
      <c r="GF10" s="325"/>
      <c r="GG10" s="325"/>
      <c r="GH10" s="305" t="s">
        <v>537</v>
      </c>
      <c r="GI10" s="305"/>
      <c r="GJ10" s="305"/>
      <c r="GK10" s="325" t="s">
        <v>538</v>
      </c>
      <c r="GL10" s="325"/>
      <c r="GM10" s="325"/>
      <c r="GN10" s="325"/>
      <c r="GO10" s="325"/>
      <c r="GP10" s="325"/>
      <c r="GQ10" s="325"/>
      <c r="GR10" s="325"/>
      <c r="GS10" s="325" t="s">
        <v>539</v>
      </c>
      <c r="GT10" s="325"/>
      <c r="GU10" s="325"/>
      <c r="GV10" s="325"/>
      <c r="GW10" s="325"/>
      <c r="GX10" s="325"/>
      <c r="GY10" s="325"/>
      <c r="GZ10" s="325"/>
      <c r="HA10" s="325"/>
      <c r="HB10" s="325"/>
      <c r="HC10" s="325"/>
      <c r="HD10" s="325"/>
      <c r="HE10" s="325"/>
      <c r="HF10" s="325"/>
      <c r="HG10" s="325"/>
      <c r="HH10" s="325"/>
      <c r="HI10" s="325"/>
      <c r="HJ10" s="325"/>
      <c r="HK10" s="325"/>
      <c r="HL10" s="325"/>
      <c r="HM10" s="325"/>
      <c r="HN10" s="325"/>
      <c r="HO10" s="325"/>
      <c r="HP10" s="325"/>
      <c r="HQ10" s="325"/>
      <c r="HR10" s="325"/>
      <c r="HS10" s="325"/>
      <c r="HT10" s="325"/>
      <c r="HU10" s="325"/>
      <c r="HV10" s="325"/>
      <c r="HW10" s="325"/>
      <c r="HX10" s="325"/>
      <c r="HY10" s="325"/>
      <c r="HZ10" s="325"/>
      <c r="IA10" s="325" t="s">
        <v>540</v>
      </c>
      <c r="IB10" s="325"/>
      <c r="IC10" s="325"/>
      <c r="ID10" s="325"/>
      <c r="IE10" s="325"/>
      <c r="IF10" s="325"/>
      <c r="IG10" s="325"/>
      <c r="IH10" s="325"/>
      <c r="II10" s="325"/>
      <c r="IJ10" s="325"/>
      <c r="IK10" s="325"/>
      <c r="IL10" s="325"/>
      <c r="IM10" s="325"/>
      <c r="IN10" s="325"/>
      <c r="IO10" s="325" t="s">
        <v>541</v>
      </c>
      <c r="IP10" s="325"/>
      <c r="IQ10" s="325"/>
      <c r="IR10" s="325"/>
      <c r="IS10" s="325"/>
      <c r="IT10" s="325"/>
      <c r="IU10" s="325"/>
      <c r="IV10" s="325"/>
      <c r="IW10" s="325"/>
      <c r="IX10" s="325"/>
      <c r="IY10" s="325"/>
      <c r="IZ10" s="325"/>
      <c r="JA10" s="325"/>
      <c r="JB10" s="325"/>
      <c r="JC10" s="325"/>
      <c r="JD10" s="325"/>
      <c r="JE10" s="325"/>
      <c r="JF10" s="325"/>
      <c r="JG10" s="325"/>
      <c r="JH10" s="325"/>
      <c r="JI10" s="325"/>
      <c r="JJ10" s="325"/>
      <c r="JK10" s="325"/>
      <c r="JL10" s="325"/>
      <c r="JM10" s="325"/>
      <c r="JN10" s="325"/>
      <c r="JO10" s="325"/>
      <c r="JP10" s="325"/>
      <c r="JQ10" s="325"/>
      <c r="JR10" s="325"/>
      <c r="JS10" s="325"/>
      <c r="JT10" s="325"/>
      <c r="JU10" s="325"/>
      <c r="JV10" s="325"/>
      <c r="JW10" s="325"/>
      <c r="JX10" s="325"/>
      <c r="JY10" s="325"/>
      <c r="JZ10" s="325"/>
      <c r="KA10" s="325"/>
      <c r="KB10" s="325"/>
      <c r="KC10" s="325"/>
      <c r="KD10" s="325"/>
      <c r="KE10" s="325"/>
      <c r="KF10" s="325"/>
      <c r="KG10" s="325"/>
      <c r="KH10" s="325"/>
      <c r="KI10" s="325"/>
      <c r="KJ10" s="325"/>
      <c r="KK10" s="325"/>
      <c r="KL10" s="325"/>
      <c r="KM10" s="325"/>
      <c r="KN10" s="325"/>
      <c r="KO10" s="325"/>
      <c r="KP10" s="325"/>
      <c r="KQ10" s="325"/>
      <c r="KR10" s="325"/>
      <c r="KS10" s="325"/>
      <c r="KT10" s="325"/>
      <c r="KU10" s="325"/>
      <c r="KV10" s="325"/>
      <c r="KW10" s="325"/>
      <c r="KX10" s="325"/>
      <c r="KY10" s="325"/>
      <c r="KZ10" s="325"/>
      <c r="LA10" s="325"/>
      <c r="LB10" s="325"/>
      <c r="LC10" s="325"/>
      <c r="LD10" s="325"/>
      <c r="LE10" s="325"/>
      <c r="LF10" s="325"/>
      <c r="LG10" s="325"/>
      <c r="LH10" s="325"/>
      <c r="LI10" s="325"/>
      <c r="LJ10" s="325"/>
      <c r="LK10" s="325"/>
      <c r="LL10" s="325"/>
      <c r="LM10" s="325"/>
      <c r="LN10" s="325"/>
      <c r="LO10" s="325"/>
      <c r="LP10" s="325"/>
      <c r="LQ10" s="325"/>
      <c r="LR10" s="325"/>
      <c r="LS10" s="325"/>
      <c r="LT10" s="325"/>
      <c r="LU10" s="325"/>
      <c r="LV10" s="325"/>
      <c r="LW10" s="325"/>
      <c r="LX10" s="325"/>
      <c r="LY10" s="325"/>
      <c r="LZ10" s="325"/>
      <c r="MA10" s="325"/>
      <c r="MB10" s="325"/>
      <c r="MC10" s="325"/>
      <c r="MD10" s="325"/>
      <c r="ME10" s="325"/>
      <c r="MF10" s="325"/>
      <c r="MG10" s="325"/>
      <c r="MH10" s="325"/>
      <c r="MI10" s="325"/>
      <c r="MJ10" s="325"/>
      <c r="MK10" s="325"/>
      <c r="ML10" s="325"/>
      <c r="MM10" s="325"/>
      <c r="MN10" s="325"/>
      <c r="MO10" s="325"/>
      <c r="MP10" s="325"/>
      <c r="MQ10" s="325"/>
      <c r="MR10" s="325"/>
      <c r="MS10" s="325"/>
      <c r="MT10" s="325"/>
      <c r="MU10" s="325"/>
      <c r="MV10" s="325"/>
      <c r="MW10" s="325"/>
      <c r="MX10" s="325"/>
      <c r="MY10" s="325"/>
      <c r="MZ10" s="325"/>
      <c r="NA10" s="325"/>
      <c r="NB10" s="325"/>
      <c r="NC10" s="325"/>
      <c r="ND10" s="325"/>
      <c r="NE10" s="325"/>
      <c r="NF10" s="325"/>
      <c r="NG10" s="325"/>
      <c r="NH10" s="325"/>
      <c r="NI10" s="325"/>
      <c r="NJ10" s="325"/>
      <c r="NK10" s="325"/>
      <c r="NL10" s="325"/>
      <c r="NM10" s="325"/>
      <c r="NN10" s="325"/>
      <c r="NO10" s="325"/>
      <c r="NP10" s="325"/>
      <c r="NQ10" s="325"/>
      <c r="NR10" s="325"/>
      <c r="NS10" s="325"/>
      <c r="NT10" s="325"/>
      <c r="NU10" s="325"/>
      <c r="NV10" s="325"/>
      <c r="NW10" s="325"/>
      <c r="NX10" s="325"/>
      <c r="NY10" s="325"/>
      <c r="NZ10" s="325"/>
      <c r="OA10" s="325"/>
      <c r="OB10" s="325"/>
      <c r="OC10" s="325"/>
      <c r="OD10" s="325"/>
      <c r="OE10" s="325"/>
      <c r="OF10" s="325"/>
      <c r="OG10" s="325"/>
      <c r="OH10" s="325"/>
      <c r="OI10" s="325"/>
      <c r="OJ10" s="325"/>
      <c r="OK10" s="325"/>
      <c r="OL10" s="325"/>
      <c r="OM10" s="325"/>
      <c r="ON10" s="325"/>
      <c r="OO10" s="325"/>
      <c r="OP10" s="325"/>
      <c r="OQ10" s="325"/>
      <c r="OR10" s="325"/>
      <c r="OS10" s="325"/>
      <c r="OT10" s="325"/>
      <c r="OU10" s="325"/>
      <c r="OV10" s="325"/>
      <c r="OW10" s="325"/>
      <c r="OX10" s="325"/>
      <c r="OY10" s="325"/>
      <c r="OZ10" s="325"/>
      <c r="PA10" s="325"/>
      <c r="PB10" s="325"/>
      <c r="PC10" s="325"/>
      <c r="PD10" s="325"/>
      <c r="PE10" s="325"/>
      <c r="PF10" s="325"/>
      <c r="PG10" s="325"/>
      <c r="PH10" s="325"/>
      <c r="PI10" s="325"/>
      <c r="PJ10" s="325"/>
      <c r="PK10" s="325"/>
      <c r="PL10" s="325"/>
      <c r="PM10" s="325"/>
      <c r="PN10" s="325"/>
      <c r="PO10" s="325"/>
      <c r="PP10" s="325"/>
      <c r="PQ10" s="325"/>
      <c r="PR10" s="325"/>
      <c r="PS10" s="325"/>
      <c r="PT10" s="325"/>
      <c r="PU10" s="325"/>
      <c r="PV10" s="325"/>
      <c r="PW10" s="325"/>
      <c r="PX10" s="325"/>
      <c r="PY10" s="325"/>
      <c r="PZ10" s="325"/>
      <c r="QA10" s="325"/>
      <c r="QB10" s="325"/>
      <c r="QC10" s="325"/>
      <c r="QD10" s="325"/>
      <c r="QE10" s="325"/>
      <c r="QF10" s="325"/>
      <c r="QG10" s="325"/>
      <c r="QH10" s="325"/>
      <c r="QI10" s="325"/>
      <c r="QJ10" s="325"/>
      <c r="QK10" s="325"/>
      <c r="QL10" s="325"/>
      <c r="QM10" s="325"/>
      <c r="QN10" s="325"/>
      <c r="QO10" s="325"/>
      <c r="QP10" s="325"/>
      <c r="QQ10" s="325"/>
      <c r="QR10" s="325"/>
      <c r="QS10" s="325"/>
      <c r="QT10" s="325"/>
      <c r="QU10" s="325"/>
      <c r="QV10" s="325"/>
      <c r="QW10" s="325"/>
      <c r="QX10" s="325"/>
      <c r="QY10" s="325"/>
      <c r="QZ10" s="325"/>
      <c r="RA10" s="325"/>
      <c r="RB10" s="325"/>
      <c r="RC10" s="325"/>
      <c r="RD10" s="325"/>
      <c r="RE10" s="325"/>
      <c r="RF10" s="325"/>
      <c r="RG10" s="325"/>
      <c r="RH10" s="325"/>
      <c r="RI10" s="325"/>
      <c r="RJ10" s="325"/>
      <c r="RK10" s="325"/>
      <c r="RL10" s="325"/>
      <c r="RM10" s="325"/>
      <c r="RN10" s="325"/>
      <c r="RO10" s="325"/>
      <c r="RP10" s="325"/>
      <c r="RQ10" s="325"/>
      <c r="RR10" s="325"/>
      <c r="RS10" s="325"/>
      <c r="RT10" s="325"/>
      <c r="RU10" s="325"/>
      <c r="RV10" s="325"/>
      <c r="RW10" s="325"/>
      <c r="RX10" s="325"/>
      <c r="RY10" s="325"/>
      <c r="RZ10" s="325"/>
      <c r="SA10" s="325"/>
      <c r="SB10" s="325"/>
      <c r="SC10" s="325"/>
      <c r="SD10" s="325"/>
      <c r="SE10" s="325"/>
      <c r="SF10" s="336" t="s">
        <v>542</v>
      </c>
      <c r="SG10" s="336"/>
      <c r="SH10" s="336"/>
      <c r="SI10" s="336"/>
      <c r="SJ10" s="336"/>
      <c r="SK10" s="336"/>
      <c r="SL10" s="336"/>
      <c r="SM10" s="336"/>
      <c r="SN10" s="336"/>
      <c r="SO10" s="336"/>
      <c r="SP10" s="336"/>
      <c r="SQ10" s="336"/>
      <c r="SR10" s="336"/>
      <c r="SS10" s="336"/>
      <c r="ST10" s="336"/>
      <c r="SU10" s="336"/>
      <c r="SV10" s="336" t="s">
        <v>543</v>
      </c>
      <c r="SW10" s="336"/>
      <c r="SX10" s="336"/>
      <c r="SY10" s="336"/>
      <c r="SZ10" s="336"/>
      <c r="TA10" s="336"/>
      <c r="TB10" s="336"/>
      <c r="TC10" s="336"/>
      <c r="TD10" s="336"/>
      <c r="TE10" s="336"/>
      <c r="TF10" s="336"/>
      <c r="TG10" s="336"/>
      <c r="TH10" s="336"/>
      <c r="TI10" s="336"/>
      <c r="TJ10" s="336"/>
      <c r="TK10" s="336"/>
      <c r="TL10" s="336"/>
      <c r="TM10" s="336"/>
      <c r="TN10" s="336"/>
      <c r="TO10" s="336"/>
      <c r="TP10" s="336"/>
      <c r="TQ10" s="336"/>
      <c r="TR10" s="336"/>
      <c r="TS10" s="336"/>
      <c r="TT10" s="336"/>
      <c r="TU10" s="336"/>
      <c r="TV10" s="336"/>
      <c r="TW10" s="336"/>
      <c r="TX10" s="336"/>
      <c r="TY10" s="336"/>
      <c r="TZ10" s="336"/>
      <c r="UA10" s="336"/>
      <c r="UB10" s="336"/>
      <c r="UC10" s="336"/>
      <c r="UD10" s="336"/>
      <c r="UE10" s="336"/>
      <c r="UF10" s="336" t="s">
        <v>544</v>
      </c>
      <c r="UG10" s="336"/>
      <c r="UH10" s="336"/>
      <c r="UI10" s="336"/>
      <c r="UJ10" s="336"/>
      <c r="UK10" s="336"/>
      <c r="UL10" s="336"/>
      <c r="UM10" s="325" t="s">
        <v>545</v>
      </c>
      <c r="UN10" s="325"/>
      <c r="UO10" s="305" t="s">
        <v>546</v>
      </c>
      <c r="UP10" s="305"/>
      <c r="UQ10" s="305"/>
      <c r="UR10" s="305"/>
      <c r="US10" s="305"/>
      <c r="UT10" s="325" t="s">
        <v>547</v>
      </c>
      <c r="UU10" s="325"/>
      <c r="UV10" s="325"/>
      <c r="UW10" s="325"/>
      <c r="UX10" s="325" t="s">
        <v>548</v>
      </c>
      <c r="UY10" s="325"/>
      <c r="UZ10" s="325"/>
      <c r="VA10" s="325"/>
      <c r="VB10" s="325"/>
      <c r="VC10" s="325"/>
      <c r="VD10" s="325"/>
      <c r="VE10" s="325"/>
      <c r="VF10" s="325"/>
      <c r="VG10" s="325"/>
      <c r="VH10" s="325"/>
      <c r="VI10" s="325"/>
      <c r="VJ10" s="325"/>
      <c r="VK10" s="325"/>
      <c r="VL10" s="325"/>
      <c r="VM10" s="325"/>
      <c r="VN10" s="325" t="s">
        <v>549</v>
      </c>
      <c r="VO10" s="325"/>
      <c r="VP10" s="325"/>
      <c r="VQ10" s="325"/>
      <c r="VR10" s="325"/>
      <c r="VS10" s="325"/>
      <c r="VT10" s="325"/>
      <c r="VU10" s="325"/>
      <c r="VV10" s="325"/>
      <c r="VW10" s="325"/>
      <c r="VX10" s="325"/>
      <c r="VY10" s="325"/>
      <c r="VZ10" s="325"/>
      <c r="WA10" s="325"/>
      <c r="WB10" s="325"/>
      <c r="WC10" s="325"/>
      <c r="WD10" s="325"/>
      <c r="WE10" s="325"/>
      <c r="WF10" s="325"/>
      <c r="WG10" s="325"/>
      <c r="WH10" s="325"/>
      <c r="WI10" s="325"/>
      <c r="WJ10" s="325"/>
      <c r="WK10" s="325"/>
      <c r="WL10" s="325" t="s">
        <v>550</v>
      </c>
      <c r="WM10" s="325"/>
      <c r="WN10" s="325"/>
      <c r="WO10" s="325"/>
      <c r="WP10" s="325"/>
      <c r="WQ10" s="325"/>
      <c r="WR10" s="325"/>
      <c r="WS10" s="325"/>
      <c r="WT10" s="325"/>
      <c r="WU10" s="325"/>
      <c r="WV10" s="325"/>
      <c r="WW10" s="325" t="s">
        <v>551</v>
      </c>
      <c r="WX10" s="325"/>
      <c r="WY10" s="325"/>
      <c r="WZ10" s="325"/>
    </row>
    <row r="11" spans="1:624" s="19" customFormat="1" ht="74.25" customHeight="1" x14ac:dyDescent="0.2">
      <c r="A11" s="368"/>
      <c r="B11" s="368"/>
      <c r="C11" s="369"/>
      <c r="D11" s="383" t="s">
        <v>552</v>
      </c>
      <c r="E11" s="385" t="s">
        <v>48</v>
      </c>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c r="AW11" s="386"/>
      <c r="AX11" s="386"/>
      <c r="AY11" s="386"/>
      <c r="AZ11" s="387"/>
      <c r="BA11" s="388" t="s">
        <v>553</v>
      </c>
      <c r="BB11" s="383" t="s">
        <v>49</v>
      </c>
      <c r="BC11" s="360" t="s">
        <v>50</v>
      </c>
      <c r="BD11" s="361"/>
      <c r="BE11" s="362"/>
      <c r="BF11" s="383" t="s">
        <v>51</v>
      </c>
      <c r="BG11" s="392" t="s">
        <v>50</v>
      </c>
      <c r="BH11" s="393"/>
      <c r="BI11" s="310" t="s">
        <v>1108</v>
      </c>
      <c r="BJ11" s="380"/>
      <c r="BK11" s="379"/>
      <c r="BL11" s="363"/>
      <c r="BM11" s="322"/>
      <c r="BN11" s="322"/>
      <c r="BO11" s="322"/>
      <c r="BP11" s="322"/>
      <c r="BQ11" s="322"/>
      <c r="BR11" s="322"/>
      <c r="BS11" s="322"/>
      <c r="BT11" s="322"/>
      <c r="BU11" s="322"/>
      <c r="BV11" s="347"/>
      <c r="BW11" s="347"/>
      <c r="BX11" s="347"/>
      <c r="BY11" s="347"/>
      <c r="BZ11" s="347"/>
      <c r="CA11" s="347"/>
      <c r="CB11" s="347"/>
      <c r="CC11" s="347"/>
      <c r="CD11" s="347"/>
      <c r="CE11" s="347"/>
      <c r="CF11" s="347"/>
      <c r="CG11" s="347"/>
      <c r="CH11" s="347"/>
      <c r="CI11" s="347"/>
      <c r="CJ11" s="347"/>
      <c r="CK11" s="347"/>
      <c r="CL11" s="347"/>
      <c r="CM11" s="322"/>
      <c r="CN11" s="322"/>
      <c r="CO11" s="322"/>
      <c r="CP11" s="322"/>
      <c r="CQ11" s="322"/>
      <c r="CR11" s="322"/>
      <c r="CS11" s="322"/>
      <c r="CT11" s="322"/>
      <c r="CU11" s="322"/>
      <c r="CV11" s="322"/>
      <c r="CW11" s="322"/>
      <c r="CX11" s="322"/>
      <c r="CY11" s="406"/>
      <c r="CZ11" s="406"/>
      <c r="DA11" s="407"/>
      <c r="DB11" s="316"/>
      <c r="DC11" s="316"/>
      <c r="DD11" s="322"/>
      <c r="DE11" s="322"/>
      <c r="DF11" s="356"/>
      <c r="DG11" s="356"/>
      <c r="DH11" s="317"/>
      <c r="DI11" s="317"/>
      <c r="DJ11" s="319"/>
      <c r="DK11" s="345" t="s">
        <v>554</v>
      </c>
      <c r="DL11" s="345" t="s">
        <v>56</v>
      </c>
      <c r="DM11" s="346" t="s">
        <v>490</v>
      </c>
      <c r="DN11" s="319"/>
      <c r="DO11" s="337" t="s">
        <v>554</v>
      </c>
      <c r="DP11" s="337" t="s">
        <v>56</v>
      </c>
      <c r="DQ11" s="357" t="s">
        <v>490</v>
      </c>
      <c r="DR11" s="341"/>
      <c r="DS11" s="355"/>
      <c r="DT11" s="307" t="s">
        <v>447</v>
      </c>
      <c r="DU11" s="307"/>
      <c r="DV11" s="307"/>
      <c r="DW11" s="307"/>
      <c r="DX11" s="307"/>
      <c r="DY11" s="307"/>
      <c r="DZ11" s="307"/>
      <c r="EA11" s="307"/>
      <c r="EB11" s="307"/>
      <c r="EC11" s="307" t="s">
        <v>85</v>
      </c>
      <c r="ED11" s="307"/>
      <c r="EE11" s="307"/>
      <c r="EF11" s="307"/>
      <c r="EG11" s="307"/>
      <c r="EH11" s="307"/>
      <c r="EI11" s="307"/>
      <c r="EJ11" s="307" t="s">
        <v>464</v>
      </c>
      <c r="EK11" s="307"/>
      <c r="EL11" s="307"/>
      <c r="EM11" s="307"/>
      <c r="EN11" s="307"/>
      <c r="EO11" s="307"/>
      <c r="EP11" s="307"/>
      <c r="EQ11" s="307"/>
      <c r="ER11" s="307"/>
      <c r="ES11" s="307"/>
      <c r="ET11" s="307"/>
      <c r="EU11" s="307"/>
      <c r="EV11" s="307"/>
      <c r="EW11" s="307"/>
      <c r="EX11" s="307"/>
      <c r="EY11" s="307"/>
      <c r="EZ11" s="307" t="s">
        <v>448</v>
      </c>
      <c r="FA11" s="307"/>
      <c r="FB11" s="307"/>
      <c r="FC11" s="307"/>
      <c r="FD11" s="307"/>
      <c r="FE11" s="307"/>
      <c r="FF11" s="307"/>
      <c r="FG11" s="307"/>
      <c r="FH11" s="307"/>
      <c r="FI11" s="338" t="s">
        <v>555</v>
      </c>
      <c r="FJ11" s="338"/>
      <c r="FK11" s="307" t="s">
        <v>556</v>
      </c>
      <c r="FL11" s="307"/>
      <c r="FM11" s="307"/>
      <c r="FN11" s="307"/>
      <c r="FO11" s="307"/>
      <c r="FP11" s="307"/>
      <c r="FQ11" s="307"/>
      <c r="FR11" s="178" t="s">
        <v>557</v>
      </c>
      <c r="FS11" s="179" t="s">
        <v>558</v>
      </c>
      <c r="FT11" s="307" t="s">
        <v>559</v>
      </c>
      <c r="FU11" s="307"/>
      <c r="FV11" s="307"/>
      <c r="FW11" s="307"/>
      <c r="FX11" s="307" t="s">
        <v>86</v>
      </c>
      <c r="FY11" s="307"/>
      <c r="FZ11" s="307"/>
      <c r="GA11" s="307"/>
      <c r="GB11" s="307"/>
      <c r="GC11" s="307"/>
      <c r="GD11" s="307"/>
      <c r="GE11" s="307"/>
      <c r="GF11" s="307"/>
      <c r="GG11" s="179" t="s">
        <v>560</v>
      </c>
      <c r="GH11" s="307" t="s">
        <v>561</v>
      </c>
      <c r="GI11" s="307"/>
      <c r="GJ11" s="307"/>
      <c r="GK11" s="307" t="s">
        <v>87</v>
      </c>
      <c r="GL11" s="307"/>
      <c r="GM11" s="307"/>
      <c r="GN11" s="307"/>
      <c r="GO11" s="307"/>
      <c r="GP11" s="307"/>
      <c r="GQ11" s="307" t="s">
        <v>88</v>
      </c>
      <c r="GR11" s="307"/>
      <c r="GS11" s="307" t="s">
        <v>562</v>
      </c>
      <c r="GT11" s="307"/>
      <c r="GU11" s="307"/>
      <c r="GV11" s="307"/>
      <c r="GW11" s="307"/>
      <c r="GX11" s="307"/>
      <c r="GY11" s="307"/>
      <c r="GZ11" s="307"/>
      <c r="HA11" s="307"/>
      <c r="HB11" s="307"/>
      <c r="HC11" s="307"/>
      <c r="HD11" s="307"/>
      <c r="HE11" s="307"/>
      <c r="HF11" s="307" t="s">
        <v>563</v>
      </c>
      <c r="HG11" s="307"/>
      <c r="HH11" s="410" t="s">
        <v>564</v>
      </c>
      <c r="HI11" s="410"/>
      <c r="HJ11" s="410"/>
      <c r="HK11" s="410"/>
      <c r="HL11" s="307" t="s">
        <v>89</v>
      </c>
      <c r="HM11" s="307"/>
      <c r="HN11" s="307"/>
      <c r="HO11" s="307"/>
      <c r="HP11" s="307"/>
      <c r="HQ11" s="307"/>
      <c r="HR11" s="179" t="s">
        <v>90</v>
      </c>
      <c r="HS11" s="307" t="s">
        <v>91</v>
      </c>
      <c r="HT11" s="307"/>
      <c r="HU11" s="307"/>
      <c r="HV11" s="179" t="s">
        <v>92</v>
      </c>
      <c r="HW11" s="179" t="s">
        <v>93</v>
      </c>
      <c r="HX11" s="179" t="s">
        <v>565</v>
      </c>
      <c r="HY11" s="180" t="s">
        <v>94</v>
      </c>
      <c r="HZ11" s="180" t="s">
        <v>95</v>
      </c>
      <c r="IA11" s="307" t="s">
        <v>96</v>
      </c>
      <c r="IB11" s="307"/>
      <c r="IC11" s="307"/>
      <c r="ID11" s="307"/>
      <c r="IE11" s="307"/>
      <c r="IF11" s="307"/>
      <c r="IG11" s="307" t="s">
        <v>97</v>
      </c>
      <c r="IH11" s="307"/>
      <c r="II11" s="307"/>
      <c r="IJ11" s="307"/>
      <c r="IK11" s="307"/>
      <c r="IL11" s="307"/>
      <c r="IM11" s="307"/>
      <c r="IN11" s="307"/>
      <c r="IO11" s="333" t="s">
        <v>123</v>
      </c>
      <c r="IP11" s="333"/>
      <c r="IQ11" s="333"/>
      <c r="IR11" s="333"/>
      <c r="IS11" s="333"/>
      <c r="IT11" s="333"/>
      <c r="IU11" s="333"/>
      <c r="IV11" s="333"/>
      <c r="IW11" s="333"/>
      <c r="IX11" s="333"/>
      <c r="IY11" s="333"/>
      <c r="IZ11" s="333"/>
      <c r="JA11" s="333"/>
      <c r="JB11" s="333"/>
      <c r="JC11" s="333"/>
      <c r="JD11" s="333"/>
      <c r="JE11" s="333"/>
      <c r="JF11" s="333"/>
      <c r="JG11" s="333"/>
      <c r="JH11" s="333"/>
      <c r="JI11" s="333"/>
      <c r="JJ11" s="333"/>
      <c r="JK11" s="333"/>
      <c r="JL11" s="333"/>
      <c r="JM11" s="333"/>
      <c r="JN11" s="333"/>
      <c r="JO11" s="333"/>
      <c r="JP11" s="333"/>
      <c r="JQ11" s="333"/>
      <c r="JR11" s="333"/>
      <c r="JS11" s="333"/>
      <c r="JT11" s="333"/>
      <c r="JU11" s="333"/>
      <c r="JV11" s="333"/>
      <c r="JW11" s="333"/>
      <c r="JX11" s="333"/>
      <c r="JY11" s="333"/>
      <c r="JZ11" s="333"/>
      <c r="KA11" s="333"/>
      <c r="KB11" s="333"/>
      <c r="KC11" s="333"/>
      <c r="KD11" s="333"/>
      <c r="KE11" s="333"/>
      <c r="KF11" s="333"/>
      <c r="KG11" s="333"/>
      <c r="KH11" s="333"/>
      <c r="KI11" s="333"/>
      <c r="KJ11" s="333"/>
      <c r="KK11" s="333"/>
      <c r="KL11" s="333"/>
      <c r="KM11" s="333"/>
      <c r="KN11" s="333"/>
      <c r="KO11" s="333"/>
      <c r="KP11" s="333"/>
      <c r="KQ11" s="333"/>
      <c r="KR11" s="333"/>
      <c r="KS11" s="333"/>
      <c r="KT11" s="333"/>
      <c r="KU11" s="333"/>
      <c r="KV11" s="333"/>
      <c r="KW11" s="333"/>
      <c r="KX11" s="333"/>
      <c r="KY11" s="333"/>
      <c r="KZ11" s="333"/>
      <c r="LA11" s="333"/>
      <c r="LB11" s="333"/>
      <c r="LC11" s="333"/>
      <c r="LD11" s="333"/>
      <c r="LE11" s="333"/>
      <c r="LF11" s="333"/>
      <c r="LG11" s="333"/>
      <c r="LH11" s="333"/>
      <c r="LI11" s="333"/>
      <c r="LJ11" s="333"/>
      <c r="LK11" s="333"/>
      <c r="LL11" s="333"/>
      <c r="LM11" s="333"/>
      <c r="LN11" s="333"/>
      <c r="LO11" s="333"/>
      <c r="LP11" s="333"/>
      <c r="LQ11" s="333"/>
      <c r="LR11" s="333"/>
      <c r="LS11" s="333"/>
      <c r="LT11" s="333"/>
      <c r="LU11" s="333"/>
      <c r="LV11" s="333"/>
      <c r="LW11" s="333"/>
      <c r="LX11" s="333"/>
      <c r="LY11" s="333"/>
      <c r="LZ11" s="333"/>
      <c r="MA11" s="333"/>
      <c r="MB11" s="333"/>
      <c r="MC11" s="333"/>
      <c r="MD11" s="333"/>
      <c r="ME11" s="333"/>
      <c r="MF11" s="333"/>
      <c r="MG11" s="333"/>
      <c r="MH11" s="333"/>
      <c r="MI11" s="333"/>
      <c r="MJ11" s="333"/>
      <c r="MK11" s="333"/>
      <c r="ML11" s="333"/>
      <c r="MM11" s="333"/>
      <c r="MN11" s="333"/>
      <c r="MO11" s="333"/>
      <c r="MP11" s="333"/>
      <c r="MQ11" s="333"/>
      <c r="MR11" s="333"/>
      <c r="MS11" s="333"/>
      <c r="MT11" s="333"/>
      <c r="MU11" s="333"/>
      <c r="MV11" s="333"/>
      <c r="MW11" s="333"/>
      <c r="MX11" s="333"/>
      <c r="MY11" s="333"/>
      <c r="MZ11" s="333"/>
      <c r="NA11" s="333"/>
      <c r="NB11" s="333"/>
      <c r="NC11" s="333"/>
      <c r="ND11" s="333" t="s">
        <v>124</v>
      </c>
      <c r="NE11" s="333"/>
      <c r="NF11" s="333"/>
      <c r="NG11" s="333"/>
      <c r="NH11" s="333"/>
      <c r="NI11" s="333"/>
      <c r="NJ11" s="333"/>
      <c r="NK11" s="333"/>
      <c r="NL11" s="333"/>
      <c r="NM11" s="333"/>
      <c r="NN11" s="333"/>
      <c r="NO11" s="333"/>
      <c r="NP11" s="333"/>
      <c r="NQ11" s="333"/>
      <c r="NR11" s="333"/>
      <c r="NS11" s="333"/>
      <c r="NT11" s="333"/>
      <c r="NU11" s="333"/>
      <c r="NV11" s="333"/>
      <c r="NW11" s="333"/>
      <c r="NX11" s="333"/>
      <c r="NY11" s="333"/>
      <c r="NZ11" s="333"/>
      <c r="OA11" s="333"/>
      <c r="OB11" s="333"/>
      <c r="OC11" s="333"/>
      <c r="OD11" s="333"/>
      <c r="OE11" s="333"/>
      <c r="OF11" s="333"/>
      <c r="OG11" s="333"/>
      <c r="OH11" s="333"/>
      <c r="OI11" s="333"/>
      <c r="OJ11" s="333"/>
      <c r="OK11" s="333"/>
      <c r="OL11" s="333"/>
      <c r="OM11" s="333"/>
      <c r="ON11" s="333"/>
      <c r="OO11" s="333"/>
      <c r="OP11" s="333"/>
      <c r="OQ11" s="333"/>
      <c r="OR11" s="333"/>
      <c r="OS11" s="333"/>
      <c r="OT11" s="333"/>
      <c r="OU11" s="333"/>
      <c r="OV11" s="333"/>
      <c r="OW11" s="333"/>
      <c r="OX11" s="333"/>
      <c r="OY11" s="333"/>
      <c r="OZ11" s="333"/>
      <c r="PA11" s="333"/>
      <c r="PB11" s="333"/>
      <c r="PC11" s="333"/>
      <c r="PD11" s="333"/>
      <c r="PE11" s="333"/>
      <c r="PF11" s="333"/>
      <c r="PG11" s="333"/>
      <c r="PH11" s="333"/>
      <c r="PI11" s="333"/>
      <c r="PJ11" s="333"/>
      <c r="PK11" s="333"/>
      <c r="PL11" s="333"/>
      <c r="PM11" s="333"/>
      <c r="PN11" s="333"/>
      <c r="PO11" s="333"/>
      <c r="PP11" s="333"/>
      <c r="PQ11" s="333"/>
      <c r="PR11" s="333"/>
      <c r="PS11" s="333"/>
      <c r="PT11" s="333"/>
      <c r="PU11" s="333"/>
      <c r="PV11" s="333"/>
      <c r="PW11" s="333"/>
      <c r="PX11" s="333"/>
      <c r="PY11" s="333"/>
      <c r="PZ11" s="333"/>
      <c r="QA11" s="333"/>
      <c r="QB11" s="333"/>
      <c r="QC11" s="333"/>
      <c r="QD11" s="333"/>
      <c r="QE11" s="333"/>
      <c r="QF11" s="333"/>
      <c r="QG11" s="333"/>
      <c r="QH11" s="333"/>
      <c r="QI11" s="333"/>
      <c r="QJ11" s="333"/>
      <c r="QK11" s="333"/>
      <c r="QL11" s="333"/>
      <c r="QM11" s="333"/>
      <c r="QN11" s="333"/>
      <c r="QO11" s="333"/>
      <c r="QP11" s="333"/>
      <c r="QQ11" s="333"/>
      <c r="QR11" s="333"/>
      <c r="QS11" s="333"/>
      <c r="QT11" s="333"/>
      <c r="QU11" s="333"/>
      <c r="QV11" s="333"/>
      <c r="QW11" s="333"/>
      <c r="QX11" s="333"/>
      <c r="QY11" s="333"/>
      <c r="QZ11" s="333"/>
      <c r="RA11" s="333"/>
      <c r="RB11" s="333"/>
      <c r="RC11" s="333"/>
      <c r="RD11" s="333"/>
      <c r="RE11" s="333"/>
      <c r="RF11" s="333"/>
      <c r="RG11" s="333"/>
      <c r="RH11" s="333"/>
      <c r="RI11" s="333"/>
      <c r="RJ11" s="333"/>
      <c r="RK11" s="333"/>
      <c r="RL11" s="333"/>
      <c r="RM11" s="333"/>
      <c r="RN11" s="333"/>
      <c r="RO11" s="333"/>
      <c r="RP11" s="333"/>
      <c r="RQ11" s="333"/>
      <c r="RR11" s="333"/>
      <c r="RS11" s="333"/>
      <c r="RT11" s="333"/>
      <c r="RU11" s="333"/>
      <c r="RV11" s="333" t="s">
        <v>125</v>
      </c>
      <c r="RW11" s="333"/>
      <c r="RX11" s="333"/>
      <c r="RY11" s="333" t="s">
        <v>126</v>
      </c>
      <c r="RZ11" s="333"/>
      <c r="SA11" s="333"/>
      <c r="SB11" s="333"/>
      <c r="SC11" s="333"/>
      <c r="SD11" s="333"/>
      <c r="SE11" s="180" t="s">
        <v>127</v>
      </c>
      <c r="SF11" s="333" t="s">
        <v>98</v>
      </c>
      <c r="SG11" s="333"/>
      <c r="SH11" s="333"/>
      <c r="SI11" s="333"/>
      <c r="SJ11" s="333"/>
      <c r="SK11" s="333"/>
      <c r="SL11" s="333"/>
      <c r="SM11" s="333" t="s">
        <v>566</v>
      </c>
      <c r="SN11" s="333"/>
      <c r="SO11" s="333"/>
      <c r="SP11" s="181" t="s">
        <v>99</v>
      </c>
      <c r="SQ11" s="333" t="s">
        <v>100</v>
      </c>
      <c r="SR11" s="333"/>
      <c r="SS11" s="333"/>
      <c r="ST11" s="333"/>
      <c r="SU11" s="181" t="s">
        <v>567</v>
      </c>
      <c r="SV11" s="333" t="s">
        <v>101</v>
      </c>
      <c r="SW11" s="333"/>
      <c r="SX11" s="333"/>
      <c r="SY11" s="333"/>
      <c r="SZ11" s="333"/>
      <c r="TA11" s="333"/>
      <c r="TB11" s="333"/>
      <c r="TC11" s="333"/>
      <c r="TD11" s="333"/>
      <c r="TE11" s="333"/>
      <c r="TF11" s="333"/>
      <c r="TG11" s="333"/>
      <c r="TH11" s="333"/>
      <c r="TI11" s="333"/>
      <c r="TJ11" s="333" t="s">
        <v>102</v>
      </c>
      <c r="TK11" s="333"/>
      <c r="TL11" s="333"/>
      <c r="TM11" s="333" t="s">
        <v>103</v>
      </c>
      <c r="TN11" s="333"/>
      <c r="TO11" s="333"/>
      <c r="TP11" s="333"/>
      <c r="TQ11" s="333" t="s">
        <v>465</v>
      </c>
      <c r="TR11" s="333"/>
      <c r="TS11" s="333"/>
      <c r="TT11" s="333"/>
      <c r="TU11" s="333"/>
      <c r="TV11" s="333"/>
      <c r="TW11" s="333"/>
      <c r="TX11" s="333"/>
      <c r="TY11" s="333"/>
      <c r="TZ11" s="333"/>
      <c r="UA11" s="333" t="s">
        <v>104</v>
      </c>
      <c r="UB11" s="333"/>
      <c r="UC11" s="333"/>
      <c r="UD11" s="333" t="s">
        <v>105</v>
      </c>
      <c r="UE11" s="333"/>
      <c r="UF11" s="333" t="s">
        <v>106</v>
      </c>
      <c r="UG11" s="333"/>
      <c r="UH11" s="333"/>
      <c r="UI11" s="181" t="s">
        <v>466</v>
      </c>
      <c r="UJ11" s="333" t="s">
        <v>568</v>
      </c>
      <c r="UK11" s="333"/>
      <c r="UL11" s="182" t="s">
        <v>569</v>
      </c>
      <c r="UM11" s="307" t="s">
        <v>107</v>
      </c>
      <c r="UN11" s="307"/>
      <c r="UO11" s="183" t="s">
        <v>108</v>
      </c>
      <c r="UP11" s="183" t="s">
        <v>108</v>
      </c>
      <c r="UQ11" s="184" t="s">
        <v>109</v>
      </c>
      <c r="UR11" s="184" t="s">
        <v>570</v>
      </c>
      <c r="US11" s="185" t="s">
        <v>571</v>
      </c>
      <c r="UT11" s="307" t="s">
        <v>572</v>
      </c>
      <c r="UU11" s="307"/>
      <c r="UV11" s="179" t="s">
        <v>110</v>
      </c>
      <c r="UW11" s="179" t="s">
        <v>111</v>
      </c>
      <c r="UX11" s="307" t="s">
        <v>112</v>
      </c>
      <c r="UY11" s="307"/>
      <c r="UZ11" s="179" t="s">
        <v>113</v>
      </c>
      <c r="VA11" s="307" t="s">
        <v>114</v>
      </c>
      <c r="VB11" s="307"/>
      <c r="VC11" s="307" t="s">
        <v>115</v>
      </c>
      <c r="VD11" s="307"/>
      <c r="VE11" s="307"/>
      <c r="VF11" s="307"/>
      <c r="VG11" s="307"/>
      <c r="VH11" s="307"/>
      <c r="VI11" s="307"/>
      <c r="VJ11" s="186" t="s">
        <v>112</v>
      </c>
      <c r="VK11" s="307" t="s">
        <v>116</v>
      </c>
      <c r="VL11" s="307"/>
      <c r="VM11" s="179" t="s">
        <v>573</v>
      </c>
      <c r="VN11" s="307" t="s">
        <v>117</v>
      </c>
      <c r="VO11" s="307"/>
      <c r="VP11" s="307"/>
      <c r="VQ11" s="307"/>
      <c r="VR11" s="307"/>
      <c r="VS11" s="307"/>
      <c r="VT11" s="307"/>
      <c r="VU11" s="307"/>
      <c r="VV11" s="307"/>
      <c r="VW11" s="307"/>
      <c r="VX11" s="307"/>
      <c r="VY11" s="307"/>
      <c r="VZ11" s="307"/>
      <c r="WA11" s="307"/>
      <c r="WB11" s="307" t="s">
        <v>118</v>
      </c>
      <c r="WC11" s="307"/>
      <c r="WD11" s="307"/>
      <c r="WE11" s="307"/>
      <c r="WF11" s="307"/>
      <c r="WG11" s="307"/>
      <c r="WH11" s="307"/>
      <c r="WI11" s="307"/>
      <c r="WJ11" s="179" t="s">
        <v>119</v>
      </c>
      <c r="WK11" s="178" t="s">
        <v>574</v>
      </c>
      <c r="WL11" s="307" t="s">
        <v>120</v>
      </c>
      <c r="WM11" s="307"/>
      <c r="WN11" s="307"/>
      <c r="WO11" s="307"/>
      <c r="WP11" s="307"/>
      <c r="WQ11" s="307"/>
      <c r="WR11" s="307" t="s">
        <v>121</v>
      </c>
      <c r="WS11" s="307"/>
      <c r="WT11" s="307"/>
      <c r="WU11" s="307" t="s">
        <v>122</v>
      </c>
      <c r="WV11" s="307"/>
      <c r="WW11" s="307" t="s">
        <v>575</v>
      </c>
      <c r="WX11" s="307"/>
      <c r="WY11" s="335" t="s">
        <v>576</v>
      </c>
      <c r="WZ11" s="335"/>
    </row>
    <row r="12" spans="1:624" s="20" customFormat="1" ht="84.75" customHeight="1" x14ac:dyDescent="0.2">
      <c r="A12" s="368"/>
      <c r="B12" s="368"/>
      <c r="C12" s="369"/>
      <c r="D12" s="384"/>
      <c r="E12" s="310" t="s">
        <v>57</v>
      </c>
      <c r="F12" s="310" t="s">
        <v>577</v>
      </c>
      <c r="G12" s="310" t="s">
        <v>58</v>
      </c>
      <c r="H12" s="157" t="s">
        <v>48</v>
      </c>
      <c r="I12" s="310" t="s">
        <v>59</v>
      </c>
      <c r="J12" s="310" t="s">
        <v>60</v>
      </c>
      <c r="K12" s="157" t="s">
        <v>48</v>
      </c>
      <c r="L12" s="324" t="s">
        <v>61</v>
      </c>
      <c r="M12" s="321"/>
      <c r="N12" s="310" t="s">
        <v>62</v>
      </c>
      <c r="O12" s="310" t="s">
        <v>63</v>
      </c>
      <c r="P12" s="157" t="s">
        <v>48</v>
      </c>
      <c r="Q12" s="310" t="s">
        <v>64</v>
      </c>
      <c r="R12" s="157" t="s">
        <v>48</v>
      </c>
      <c r="S12" s="310" t="s">
        <v>65</v>
      </c>
      <c r="T12" s="324" t="s">
        <v>66</v>
      </c>
      <c r="U12" s="324"/>
      <c r="V12" s="324" t="s">
        <v>67</v>
      </c>
      <c r="W12" s="324"/>
      <c r="X12" s="324"/>
      <c r="Y12" s="324"/>
      <c r="Z12" s="324"/>
      <c r="AA12" s="324"/>
      <c r="AB12" s="324"/>
      <c r="AC12" s="324"/>
      <c r="AD12" s="409"/>
      <c r="AE12" s="409"/>
      <c r="AF12" s="409"/>
      <c r="AG12" s="409"/>
      <c r="AH12" s="409"/>
      <c r="AI12" s="409"/>
      <c r="AJ12" s="409"/>
      <c r="AK12" s="409"/>
      <c r="AL12" s="322"/>
      <c r="AM12" s="322"/>
      <c r="AN12" s="322"/>
      <c r="AO12" s="322"/>
      <c r="AP12" s="322"/>
      <c r="AQ12" s="346" t="s">
        <v>68</v>
      </c>
      <c r="AR12" s="346" t="s">
        <v>69</v>
      </c>
      <c r="AS12" s="346" t="s">
        <v>70</v>
      </c>
      <c r="AT12" s="346" t="s">
        <v>71</v>
      </c>
      <c r="AU12" s="346" t="s">
        <v>72</v>
      </c>
      <c r="AV12" s="346" t="s">
        <v>73</v>
      </c>
      <c r="AW12" s="346" t="s">
        <v>74</v>
      </c>
      <c r="AX12" s="346" t="s">
        <v>75</v>
      </c>
      <c r="AY12" s="346" t="s">
        <v>76</v>
      </c>
      <c r="AZ12" s="310" t="s">
        <v>77</v>
      </c>
      <c r="BA12" s="389"/>
      <c r="BB12" s="384"/>
      <c r="BC12" s="346" t="s">
        <v>78</v>
      </c>
      <c r="BD12" s="346" t="s">
        <v>79</v>
      </c>
      <c r="BE12" s="346" t="s">
        <v>578</v>
      </c>
      <c r="BF12" s="384"/>
      <c r="BG12" s="346" t="s">
        <v>80</v>
      </c>
      <c r="BH12" s="346" t="s">
        <v>81</v>
      </c>
      <c r="BI12" s="368"/>
      <c r="BJ12" s="380"/>
      <c r="BK12" s="379"/>
      <c r="BL12" s="363"/>
      <c r="BM12" s="322"/>
      <c r="BN12" s="322"/>
      <c r="BO12" s="322"/>
      <c r="BP12" s="322"/>
      <c r="BQ12" s="322"/>
      <c r="BR12" s="322"/>
      <c r="BS12" s="322"/>
      <c r="BT12" s="322"/>
      <c r="BU12" s="322"/>
      <c r="BV12" s="347"/>
      <c r="BW12" s="347"/>
      <c r="BX12" s="347"/>
      <c r="BY12" s="347"/>
      <c r="BZ12" s="347"/>
      <c r="CA12" s="347"/>
      <c r="CB12" s="347"/>
      <c r="CC12" s="347"/>
      <c r="CD12" s="347"/>
      <c r="CE12" s="347"/>
      <c r="CF12" s="347"/>
      <c r="CG12" s="347"/>
      <c r="CH12" s="347"/>
      <c r="CI12" s="347"/>
      <c r="CJ12" s="347"/>
      <c r="CK12" s="347"/>
      <c r="CL12" s="347"/>
      <c r="CM12" s="322"/>
      <c r="CN12" s="322"/>
      <c r="CO12" s="322"/>
      <c r="CP12" s="322"/>
      <c r="CQ12" s="322"/>
      <c r="CR12" s="322"/>
      <c r="CS12" s="322"/>
      <c r="CT12" s="322"/>
      <c r="CU12" s="345" t="s">
        <v>82</v>
      </c>
      <c r="CV12" s="345" t="s">
        <v>83</v>
      </c>
      <c r="CW12" s="345" t="s">
        <v>84</v>
      </c>
      <c r="CX12" s="322"/>
      <c r="CY12" s="351" t="s">
        <v>82</v>
      </c>
      <c r="CZ12" s="346" t="s">
        <v>83</v>
      </c>
      <c r="DA12" s="346" t="s">
        <v>84</v>
      </c>
      <c r="DB12" s="316"/>
      <c r="DC12" s="316"/>
      <c r="DD12" s="322"/>
      <c r="DE12" s="322"/>
      <c r="DF12" s="356"/>
      <c r="DG12" s="356"/>
      <c r="DH12" s="317"/>
      <c r="DI12" s="317"/>
      <c r="DJ12" s="319"/>
      <c r="DK12" s="345"/>
      <c r="DL12" s="345"/>
      <c r="DM12" s="363"/>
      <c r="DN12" s="319"/>
      <c r="DO12" s="337"/>
      <c r="DP12" s="337"/>
      <c r="DQ12" s="358"/>
      <c r="DR12" s="341"/>
      <c r="DS12" s="355"/>
      <c r="DT12" s="306" t="s">
        <v>579</v>
      </c>
      <c r="DU12" s="306"/>
      <c r="DV12" s="306"/>
      <c r="DW12" s="306"/>
      <c r="DX12" s="306"/>
      <c r="DY12" s="306"/>
      <c r="DZ12" s="306"/>
      <c r="EA12" s="306"/>
      <c r="EB12" s="306"/>
      <c r="EC12" s="306" t="s">
        <v>580</v>
      </c>
      <c r="ED12" s="306"/>
      <c r="EE12" s="306"/>
      <c r="EF12" s="306"/>
      <c r="EG12" s="306"/>
      <c r="EH12" s="306"/>
      <c r="EI12" s="306"/>
      <c r="EJ12" s="306" t="s">
        <v>581</v>
      </c>
      <c r="EK12" s="306"/>
      <c r="EL12" s="306"/>
      <c r="EM12" s="187" t="s">
        <v>582</v>
      </c>
      <c r="EN12" s="187" t="s">
        <v>583</v>
      </c>
      <c r="EO12" s="187" t="s">
        <v>584</v>
      </c>
      <c r="EP12" s="188" t="s">
        <v>585</v>
      </c>
      <c r="EQ12" s="188" t="s">
        <v>586</v>
      </c>
      <c r="ER12" s="188" t="s">
        <v>587</v>
      </c>
      <c r="ES12" s="187" t="s">
        <v>588</v>
      </c>
      <c r="ET12" s="188" t="s">
        <v>589</v>
      </c>
      <c r="EU12" s="332" t="s">
        <v>590</v>
      </c>
      <c r="EV12" s="332"/>
      <c r="EW12" s="332"/>
      <c r="EX12" s="332" t="s">
        <v>591</v>
      </c>
      <c r="EY12" s="332"/>
      <c r="EZ12" s="306" t="s">
        <v>592</v>
      </c>
      <c r="FA12" s="306"/>
      <c r="FB12" s="306"/>
      <c r="FC12" s="306"/>
      <c r="FD12" s="306"/>
      <c r="FE12" s="306"/>
      <c r="FF12" s="306"/>
      <c r="FG12" s="306"/>
      <c r="FH12" s="306"/>
      <c r="FI12" s="189" t="s">
        <v>593</v>
      </c>
      <c r="FJ12" s="189" t="s">
        <v>594</v>
      </c>
      <c r="FK12" s="339" t="s">
        <v>595</v>
      </c>
      <c r="FL12" s="339"/>
      <c r="FM12" s="339"/>
      <c r="FN12" s="339"/>
      <c r="FO12" s="339"/>
      <c r="FP12" s="189" t="s">
        <v>596</v>
      </c>
      <c r="FQ12" s="189" t="s">
        <v>597</v>
      </c>
      <c r="FR12" s="190" t="s">
        <v>598</v>
      </c>
      <c r="FS12" s="189" t="s">
        <v>599</v>
      </c>
      <c r="FT12" s="189" t="s">
        <v>600</v>
      </c>
      <c r="FU12" s="191" t="s">
        <v>601</v>
      </c>
      <c r="FV12" s="191" t="s">
        <v>602</v>
      </c>
      <c r="FW12" s="191" t="s">
        <v>603</v>
      </c>
      <c r="FX12" s="189" t="s">
        <v>604</v>
      </c>
      <c r="FY12" s="189" t="s">
        <v>605</v>
      </c>
      <c r="FZ12" s="192" t="s">
        <v>606</v>
      </c>
      <c r="GA12" s="189" t="s">
        <v>607</v>
      </c>
      <c r="GB12" s="189" t="s">
        <v>608</v>
      </c>
      <c r="GC12" s="189" t="s">
        <v>609</v>
      </c>
      <c r="GD12" s="189" t="s">
        <v>610</v>
      </c>
      <c r="GE12" s="189" t="s">
        <v>611</v>
      </c>
      <c r="GF12" s="189" t="s">
        <v>612</v>
      </c>
      <c r="GG12" s="193" t="s">
        <v>613</v>
      </c>
      <c r="GH12" s="306" t="s">
        <v>614</v>
      </c>
      <c r="GI12" s="306"/>
      <c r="GJ12" s="306"/>
      <c r="GK12" s="189" t="s">
        <v>615</v>
      </c>
      <c r="GL12" s="189" t="s">
        <v>616</v>
      </c>
      <c r="GM12" s="189" t="s">
        <v>617</v>
      </c>
      <c r="GN12" s="189" t="s">
        <v>618</v>
      </c>
      <c r="GO12" s="189" t="s">
        <v>619</v>
      </c>
      <c r="GP12" s="189" t="s">
        <v>620</v>
      </c>
      <c r="GQ12" s="189" t="s">
        <v>621</v>
      </c>
      <c r="GR12" s="189" t="s">
        <v>622</v>
      </c>
      <c r="GS12" s="306" t="s">
        <v>623</v>
      </c>
      <c r="GT12" s="306"/>
      <c r="GU12" s="306"/>
      <c r="GV12" s="306" t="s">
        <v>624</v>
      </c>
      <c r="GW12" s="306"/>
      <c r="GX12" s="306"/>
      <c r="GY12" s="306" t="s">
        <v>625</v>
      </c>
      <c r="GZ12" s="306"/>
      <c r="HA12" s="306"/>
      <c r="HB12" s="306" t="s">
        <v>626</v>
      </c>
      <c r="HC12" s="306"/>
      <c r="HD12" s="306" t="s">
        <v>627</v>
      </c>
      <c r="HE12" s="306"/>
      <c r="HF12" s="306" t="s">
        <v>628</v>
      </c>
      <c r="HG12" s="306"/>
      <c r="HH12" s="306" t="s">
        <v>629</v>
      </c>
      <c r="HI12" s="306"/>
      <c r="HJ12" s="306" t="s">
        <v>630</v>
      </c>
      <c r="HK12" s="306"/>
      <c r="HL12" s="306" t="s">
        <v>631</v>
      </c>
      <c r="HM12" s="306"/>
      <c r="HN12" s="189" t="s">
        <v>632</v>
      </c>
      <c r="HO12" s="306" t="s">
        <v>633</v>
      </c>
      <c r="HP12" s="306"/>
      <c r="HQ12" s="189" t="s">
        <v>634</v>
      </c>
      <c r="HR12" s="189" t="s">
        <v>635</v>
      </c>
      <c r="HS12" s="189" t="s">
        <v>636</v>
      </c>
      <c r="HT12" s="306" t="s">
        <v>637</v>
      </c>
      <c r="HU12" s="306"/>
      <c r="HV12" s="189" t="s">
        <v>638</v>
      </c>
      <c r="HW12" s="189" t="s">
        <v>639</v>
      </c>
      <c r="HX12" s="189" t="s">
        <v>640</v>
      </c>
      <c r="HY12" s="193" t="s">
        <v>641</v>
      </c>
      <c r="HZ12" s="193" t="s">
        <v>641</v>
      </c>
      <c r="IA12" s="306" t="s">
        <v>642</v>
      </c>
      <c r="IB12" s="306"/>
      <c r="IC12" s="306"/>
      <c r="ID12" s="306"/>
      <c r="IE12" s="306"/>
      <c r="IF12" s="306"/>
      <c r="IG12" s="306" t="s">
        <v>643</v>
      </c>
      <c r="IH12" s="306"/>
      <c r="II12" s="306"/>
      <c r="IJ12" s="306"/>
      <c r="IK12" s="306"/>
      <c r="IL12" s="306"/>
      <c r="IM12" s="306"/>
      <c r="IN12" s="306"/>
      <c r="IO12" s="327" t="s">
        <v>644</v>
      </c>
      <c r="IP12" s="327"/>
      <c r="IQ12" s="327"/>
      <c r="IR12" s="327"/>
      <c r="IS12" s="327"/>
      <c r="IT12" s="327"/>
      <c r="IU12" s="327"/>
      <c r="IV12" s="327"/>
      <c r="IW12" s="327"/>
      <c r="IX12" s="327"/>
      <c r="IY12" s="327"/>
      <c r="IZ12" s="327"/>
      <c r="JA12" s="327" t="s">
        <v>645</v>
      </c>
      <c r="JB12" s="327"/>
      <c r="JC12" s="327"/>
      <c r="JD12" s="327"/>
      <c r="JE12" s="327"/>
      <c r="JF12" s="327"/>
      <c r="JG12" s="327"/>
      <c r="JH12" s="327"/>
      <c r="JI12" s="327" t="s">
        <v>646</v>
      </c>
      <c r="JJ12" s="327"/>
      <c r="JK12" s="327"/>
      <c r="JL12" s="327"/>
      <c r="JM12" s="327"/>
      <c r="JN12" s="327"/>
      <c r="JO12" s="327"/>
      <c r="JP12" s="194" t="s">
        <v>647</v>
      </c>
      <c r="JQ12" s="327" t="s">
        <v>648</v>
      </c>
      <c r="JR12" s="327"/>
      <c r="JS12" s="327"/>
      <c r="JT12" s="327"/>
      <c r="JU12" s="327"/>
      <c r="JV12" s="327"/>
      <c r="JW12" s="327" t="s">
        <v>649</v>
      </c>
      <c r="JX12" s="327"/>
      <c r="JY12" s="327"/>
      <c r="JZ12" s="327" t="s">
        <v>650</v>
      </c>
      <c r="KA12" s="327"/>
      <c r="KB12" s="327"/>
      <c r="KC12" s="327"/>
      <c r="KD12" s="327"/>
      <c r="KE12" s="327"/>
      <c r="KF12" s="327"/>
      <c r="KG12" s="327"/>
      <c r="KH12" s="194" t="s">
        <v>651</v>
      </c>
      <c r="KI12" s="327" t="s">
        <v>652</v>
      </c>
      <c r="KJ12" s="327"/>
      <c r="KK12" s="327"/>
      <c r="KL12" s="327"/>
      <c r="KM12" s="327" t="s">
        <v>653</v>
      </c>
      <c r="KN12" s="327"/>
      <c r="KO12" s="327"/>
      <c r="KP12" s="327"/>
      <c r="KQ12" s="327" t="s">
        <v>654</v>
      </c>
      <c r="KR12" s="327"/>
      <c r="KS12" s="327"/>
      <c r="KT12" s="327"/>
      <c r="KU12" s="327"/>
      <c r="KV12" s="327"/>
      <c r="KW12" s="327"/>
      <c r="KX12" s="327"/>
      <c r="KY12" s="327" t="s">
        <v>655</v>
      </c>
      <c r="KZ12" s="327"/>
      <c r="LA12" s="327"/>
      <c r="LB12" s="327"/>
      <c r="LC12" s="327"/>
      <c r="LD12" s="327" t="s">
        <v>656</v>
      </c>
      <c r="LE12" s="327"/>
      <c r="LF12" s="327"/>
      <c r="LG12" s="327"/>
      <c r="LH12" s="327" t="s">
        <v>657</v>
      </c>
      <c r="LI12" s="327"/>
      <c r="LJ12" s="327"/>
      <c r="LK12" s="327"/>
      <c r="LL12" s="194" t="s">
        <v>658</v>
      </c>
      <c r="LM12" s="194" t="s">
        <v>659</v>
      </c>
      <c r="LN12" s="327" t="s">
        <v>660</v>
      </c>
      <c r="LO12" s="327"/>
      <c r="LP12" s="327" t="s">
        <v>661</v>
      </c>
      <c r="LQ12" s="327"/>
      <c r="LR12" s="194" t="s">
        <v>662</v>
      </c>
      <c r="LS12" s="327" t="s">
        <v>663</v>
      </c>
      <c r="LT12" s="327"/>
      <c r="LU12" s="327"/>
      <c r="LV12" s="327"/>
      <c r="LW12" s="194" t="s">
        <v>664</v>
      </c>
      <c r="LX12" s="327" t="s">
        <v>665</v>
      </c>
      <c r="LY12" s="327"/>
      <c r="LZ12" s="327"/>
      <c r="MA12" s="327"/>
      <c r="MB12" s="327" t="s">
        <v>666</v>
      </c>
      <c r="MC12" s="327"/>
      <c r="MD12" s="194" t="s">
        <v>667</v>
      </c>
      <c r="ME12" s="194" t="s">
        <v>668</v>
      </c>
      <c r="MF12" s="327" t="s">
        <v>669</v>
      </c>
      <c r="MG12" s="327"/>
      <c r="MH12" s="327" t="s">
        <v>670</v>
      </c>
      <c r="MI12" s="327"/>
      <c r="MJ12" s="194" t="s">
        <v>671</v>
      </c>
      <c r="MK12" s="194" t="s">
        <v>672</v>
      </c>
      <c r="ML12" s="327" t="s">
        <v>673</v>
      </c>
      <c r="MM12" s="327"/>
      <c r="MN12" s="194" t="s">
        <v>674</v>
      </c>
      <c r="MO12" s="194" t="s">
        <v>675</v>
      </c>
      <c r="MP12" s="327" t="s">
        <v>676</v>
      </c>
      <c r="MQ12" s="327"/>
      <c r="MR12" s="327" t="s">
        <v>677</v>
      </c>
      <c r="MS12" s="327"/>
      <c r="MT12" s="327"/>
      <c r="MU12" s="327" t="s">
        <v>678</v>
      </c>
      <c r="MV12" s="327"/>
      <c r="MW12" s="194" t="s">
        <v>679</v>
      </c>
      <c r="MX12" s="327" t="s">
        <v>680</v>
      </c>
      <c r="MY12" s="327"/>
      <c r="MZ12" s="327"/>
      <c r="NA12" s="327"/>
      <c r="NB12" s="327"/>
      <c r="NC12" s="327"/>
      <c r="ND12" s="327" t="s">
        <v>681</v>
      </c>
      <c r="NE12" s="327"/>
      <c r="NF12" s="327"/>
      <c r="NG12" s="327"/>
      <c r="NH12" s="327"/>
      <c r="NI12" s="327"/>
      <c r="NJ12" s="327"/>
      <c r="NK12" s="327"/>
      <c r="NL12" s="327"/>
      <c r="NM12" s="327"/>
      <c r="NN12" s="327"/>
      <c r="NO12" s="327"/>
      <c r="NP12" s="327"/>
      <c r="NQ12" s="327"/>
      <c r="NR12" s="327"/>
      <c r="NS12" s="327"/>
      <c r="NT12" s="327"/>
      <c r="NU12" s="327"/>
      <c r="NV12" s="327"/>
      <c r="NW12" s="327"/>
      <c r="NX12" s="327"/>
      <c r="NY12" s="327" t="s">
        <v>682</v>
      </c>
      <c r="NZ12" s="327"/>
      <c r="OA12" s="327"/>
      <c r="OB12" s="327" t="s">
        <v>683</v>
      </c>
      <c r="OC12" s="327"/>
      <c r="OD12" s="327"/>
      <c r="OE12" s="327"/>
      <c r="OF12" s="327"/>
      <c r="OG12" s="327"/>
      <c r="OH12" s="327"/>
      <c r="OI12" s="327"/>
      <c r="OJ12" s="327"/>
      <c r="OK12" s="327"/>
      <c r="OL12" s="327"/>
      <c r="OM12" s="327"/>
      <c r="ON12" s="327"/>
      <c r="OO12" s="327"/>
      <c r="OP12" s="327"/>
      <c r="OQ12" s="327"/>
      <c r="OR12" s="327"/>
      <c r="OS12" s="327"/>
      <c r="OT12" s="194" t="s">
        <v>684</v>
      </c>
      <c r="OU12" s="331" t="s">
        <v>685</v>
      </c>
      <c r="OV12" s="331"/>
      <c r="OW12" s="331"/>
      <c r="OX12" s="331"/>
      <c r="OY12" s="331"/>
      <c r="OZ12" s="331"/>
      <c r="PA12" s="331"/>
      <c r="PB12" s="331"/>
      <c r="PC12" s="331"/>
      <c r="PD12" s="327" t="s">
        <v>686</v>
      </c>
      <c r="PE12" s="327"/>
      <c r="PF12" s="327"/>
      <c r="PG12" s="327"/>
      <c r="PH12" s="327"/>
      <c r="PI12" s="327"/>
      <c r="PJ12" s="327"/>
      <c r="PK12" s="327"/>
      <c r="PL12" s="327"/>
      <c r="PM12" s="327"/>
      <c r="PN12" s="327"/>
      <c r="PO12" s="194" t="s">
        <v>687</v>
      </c>
      <c r="PP12" s="327" t="s">
        <v>688</v>
      </c>
      <c r="PQ12" s="327"/>
      <c r="PR12" s="327"/>
      <c r="PS12" s="327"/>
      <c r="PT12" s="327"/>
      <c r="PU12" s="327"/>
      <c r="PV12" s="327"/>
      <c r="PW12" s="327"/>
      <c r="PX12" s="327"/>
      <c r="PY12" s="327"/>
      <c r="PZ12" s="327"/>
      <c r="QA12" s="327"/>
      <c r="QB12" s="327" t="s">
        <v>689</v>
      </c>
      <c r="QC12" s="327"/>
      <c r="QD12" s="327"/>
      <c r="QE12" s="194" t="s">
        <v>690</v>
      </c>
      <c r="QF12" s="194" t="s">
        <v>677</v>
      </c>
      <c r="QG12" s="327" t="s">
        <v>691</v>
      </c>
      <c r="QH12" s="327"/>
      <c r="QI12" s="327"/>
      <c r="QJ12" s="327"/>
      <c r="QK12" s="327" t="s">
        <v>692</v>
      </c>
      <c r="QL12" s="327"/>
      <c r="QM12" s="327"/>
      <c r="QN12" s="327"/>
      <c r="QO12" s="327"/>
      <c r="QP12" s="194" t="s">
        <v>693</v>
      </c>
      <c r="QQ12" s="194" t="s">
        <v>694</v>
      </c>
      <c r="QR12" s="194" t="s">
        <v>695</v>
      </c>
      <c r="QS12" s="327" t="s">
        <v>696</v>
      </c>
      <c r="QT12" s="327"/>
      <c r="QU12" s="327"/>
      <c r="QV12" s="327"/>
      <c r="QW12" s="194" t="s">
        <v>697</v>
      </c>
      <c r="QX12" s="194" t="s">
        <v>698</v>
      </c>
      <c r="QY12" s="327" t="s">
        <v>699</v>
      </c>
      <c r="QZ12" s="327"/>
      <c r="RA12" s="327" t="s">
        <v>700</v>
      </c>
      <c r="RB12" s="327"/>
      <c r="RC12" s="327"/>
      <c r="RD12" s="327"/>
      <c r="RE12" s="327"/>
      <c r="RF12" s="327" t="s">
        <v>701</v>
      </c>
      <c r="RG12" s="327"/>
      <c r="RH12" s="194" t="s">
        <v>702</v>
      </c>
      <c r="RI12" s="195" t="s">
        <v>703</v>
      </c>
      <c r="RJ12" s="194" t="s">
        <v>704</v>
      </c>
      <c r="RK12" s="194" t="s">
        <v>705</v>
      </c>
      <c r="RL12" s="327" t="s">
        <v>706</v>
      </c>
      <c r="RM12" s="327"/>
      <c r="RN12" s="327" t="s">
        <v>707</v>
      </c>
      <c r="RO12" s="327"/>
      <c r="RP12" s="327"/>
      <c r="RQ12" s="194" t="s">
        <v>708</v>
      </c>
      <c r="RR12" s="194" t="s">
        <v>709</v>
      </c>
      <c r="RS12" s="327" t="s">
        <v>676</v>
      </c>
      <c r="RT12" s="327"/>
      <c r="RU12" s="327"/>
      <c r="RV12" s="194" t="s">
        <v>710</v>
      </c>
      <c r="RW12" s="327" t="s">
        <v>711</v>
      </c>
      <c r="RX12" s="327"/>
      <c r="RY12" s="194" t="s">
        <v>712</v>
      </c>
      <c r="RZ12" s="194" t="s">
        <v>713</v>
      </c>
      <c r="SA12" s="194" t="s">
        <v>714</v>
      </c>
      <c r="SB12" s="194" t="s">
        <v>715</v>
      </c>
      <c r="SC12" s="194" t="s">
        <v>716</v>
      </c>
      <c r="SD12" s="195" t="s">
        <v>717</v>
      </c>
      <c r="SE12" s="193" t="s">
        <v>718</v>
      </c>
      <c r="SF12" s="333" t="s">
        <v>719</v>
      </c>
      <c r="SG12" s="333"/>
      <c r="SH12" s="333"/>
      <c r="SI12" s="333"/>
      <c r="SJ12" s="327" t="s">
        <v>720</v>
      </c>
      <c r="SK12" s="327"/>
      <c r="SL12" s="327"/>
      <c r="SM12" s="327" t="s">
        <v>721</v>
      </c>
      <c r="SN12" s="327"/>
      <c r="SO12" s="194" t="s">
        <v>722</v>
      </c>
      <c r="SP12" s="194" t="s">
        <v>723</v>
      </c>
      <c r="SQ12" s="327" t="s">
        <v>724</v>
      </c>
      <c r="SR12" s="327"/>
      <c r="SS12" s="327" t="s">
        <v>725</v>
      </c>
      <c r="ST12" s="327"/>
      <c r="SU12" s="194" t="s">
        <v>726</v>
      </c>
      <c r="SV12" s="326" t="s">
        <v>727</v>
      </c>
      <c r="SW12" s="326"/>
      <c r="SX12" s="326"/>
      <c r="SY12" s="326"/>
      <c r="SZ12" s="326"/>
      <c r="TA12" s="326"/>
      <c r="TB12" s="326"/>
      <c r="TC12" s="326"/>
      <c r="TD12" s="326"/>
      <c r="TE12" s="326"/>
      <c r="TF12" s="326"/>
      <c r="TG12" s="326"/>
      <c r="TH12" s="326"/>
      <c r="TI12" s="326"/>
      <c r="TJ12" s="333" t="s">
        <v>728</v>
      </c>
      <c r="TK12" s="333"/>
      <c r="TL12" s="333"/>
      <c r="TM12" s="334" t="s">
        <v>729</v>
      </c>
      <c r="TN12" s="334"/>
      <c r="TO12" s="334"/>
      <c r="TP12" s="334"/>
      <c r="TQ12" s="327" t="s">
        <v>730</v>
      </c>
      <c r="TR12" s="327"/>
      <c r="TS12" s="327"/>
      <c r="TT12" s="327"/>
      <c r="TU12" s="327"/>
      <c r="TV12" s="327"/>
      <c r="TW12" s="327"/>
      <c r="TX12" s="327"/>
      <c r="TY12" s="327"/>
      <c r="TZ12" s="327"/>
      <c r="UA12" s="326" t="s">
        <v>731</v>
      </c>
      <c r="UB12" s="326"/>
      <c r="UC12" s="326"/>
      <c r="UD12" s="327" t="s">
        <v>732</v>
      </c>
      <c r="UE12" s="327"/>
      <c r="UF12" s="194" t="s">
        <v>733</v>
      </c>
      <c r="UG12" s="194" t="s">
        <v>734</v>
      </c>
      <c r="UH12" s="194" t="s">
        <v>735</v>
      </c>
      <c r="UI12" s="194" t="s">
        <v>736</v>
      </c>
      <c r="UJ12" s="194" t="s">
        <v>737</v>
      </c>
      <c r="UK12" s="194" t="s">
        <v>738</v>
      </c>
      <c r="UL12" s="196" t="s">
        <v>739</v>
      </c>
      <c r="UM12" s="328" t="s">
        <v>740</v>
      </c>
      <c r="UN12" s="328"/>
      <c r="UO12" s="191" t="s">
        <v>741</v>
      </c>
      <c r="UP12" s="191" t="s">
        <v>742</v>
      </c>
      <c r="UQ12" s="197" t="s">
        <v>743</v>
      </c>
      <c r="UR12" s="197" t="s">
        <v>743</v>
      </c>
      <c r="US12" s="198" t="s">
        <v>744</v>
      </c>
      <c r="UT12" s="189" t="s">
        <v>745</v>
      </c>
      <c r="UU12" s="189" t="s">
        <v>746</v>
      </c>
      <c r="UV12" s="189" t="s">
        <v>747</v>
      </c>
      <c r="UW12" s="189" t="s">
        <v>747</v>
      </c>
      <c r="UX12" s="189" t="s">
        <v>748</v>
      </c>
      <c r="UY12" s="189" t="s">
        <v>749</v>
      </c>
      <c r="UZ12" s="189" t="s">
        <v>750</v>
      </c>
      <c r="VA12" s="306" t="s">
        <v>751</v>
      </c>
      <c r="VB12" s="306"/>
      <c r="VC12" s="307" t="s">
        <v>752</v>
      </c>
      <c r="VD12" s="307"/>
      <c r="VE12" s="307"/>
      <c r="VF12" s="307"/>
      <c r="VG12" s="306" t="s">
        <v>753</v>
      </c>
      <c r="VH12" s="306"/>
      <c r="VI12" s="189" t="s">
        <v>754</v>
      </c>
      <c r="VJ12" s="199" t="s">
        <v>755</v>
      </c>
      <c r="VK12" s="189" t="s">
        <v>756</v>
      </c>
      <c r="VL12" s="190" t="s">
        <v>757</v>
      </c>
      <c r="VM12" s="189" t="s">
        <v>758</v>
      </c>
      <c r="VN12" s="329" t="s">
        <v>759</v>
      </c>
      <c r="VO12" s="329"/>
      <c r="VP12" s="329"/>
      <c r="VQ12" s="329"/>
      <c r="VR12" s="329"/>
      <c r="VS12" s="329"/>
      <c r="VT12" s="329"/>
      <c r="VU12" s="329"/>
      <c r="VV12" s="329"/>
      <c r="VW12" s="329"/>
      <c r="VX12" s="329"/>
      <c r="VY12" s="329"/>
      <c r="VZ12" s="329"/>
      <c r="WA12" s="329"/>
      <c r="WB12" s="330" t="s">
        <v>760</v>
      </c>
      <c r="WC12" s="330"/>
      <c r="WD12" s="330"/>
      <c r="WE12" s="330"/>
      <c r="WF12" s="330"/>
      <c r="WG12" s="330"/>
      <c r="WH12" s="332" t="s">
        <v>761</v>
      </c>
      <c r="WI12" s="332"/>
      <c r="WJ12" s="189" t="s">
        <v>762</v>
      </c>
      <c r="WK12" s="190" t="s">
        <v>763</v>
      </c>
      <c r="WL12" s="189" t="s">
        <v>764</v>
      </c>
      <c r="WM12" s="189" t="s">
        <v>765</v>
      </c>
      <c r="WN12" s="306" t="s">
        <v>766</v>
      </c>
      <c r="WO12" s="306"/>
      <c r="WP12" s="189" t="s">
        <v>767</v>
      </c>
      <c r="WQ12" s="189" t="s">
        <v>768</v>
      </c>
      <c r="WR12" s="189" t="s">
        <v>769</v>
      </c>
      <c r="WS12" s="189" t="s">
        <v>770</v>
      </c>
      <c r="WT12" s="189" t="s">
        <v>771</v>
      </c>
      <c r="WU12" s="189" t="s">
        <v>772</v>
      </c>
      <c r="WV12" s="189" t="s">
        <v>773</v>
      </c>
      <c r="WW12" s="200" t="s">
        <v>774</v>
      </c>
      <c r="WX12" s="189" t="s">
        <v>775</v>
      </c>
      <c r="WY12" s="191" t="s">
        <v>776</v>
      </c>
      <c r="WZ12" s="191" t="s">
        <v>777</v>
      </c>
    </row>
    <row r="13" spans="1:624" s="20" customFormat="1" ht="169.5" customHeight="1" x14ac:dyDescent="0.2">
      <c r="A13" s="368"/>
      <c r="B13" s="368"/>
      <c r="C13" s="369"/>
      <c r="D13" s="384"/>
      <c r="E13" s="368"/>
      <c r="F13" s="368"/>
      <c r="G13" s="368"/>
      <c r="H13" s="346" t="s">
        <v>128</v>
      </c>
      <c r="I13" s="368"/>
      <c r="J13" s="368"/>
      <c r="K13" s="346" t="s">
        <v>128</v>
      </c>
      <c r="L13" s="321"/>
      <c r="M13" s="321"/>
      <c r="N13" s="368"/>
      <c r="O13" s="368"/>
      <c r="P13" s="346" t="s">
        <v>128</v>
      </c>
      <c r="Q13" s="368"/>
      <c r="R13" s="346" t="s">
        <v>128</v>
      </c>
      <c r="S13" s="368"/>
      <c r="T13" s="346" t="s">
        <v>129</v>
      </c>
      <c r="U13" s="346" t="s">
        <v>130</v>
      </c>
      <c r="V13" s="397" t="s">
        <v>31</v>
      </c>
      <c r="W13" s="397"/>
      <c r="X13" s="397"/>
      <c r="Y13" s="397"/>
      <c r="Z13" s="397"/>
      <c r="AA13" s="397"/>
      <c r="AB13" s="397"/>
      <c r="AC13" s="397"/>
      <c r="AD13" s="397"/>
      <c r="AE13" s="397"/>
      <c r="AF13" s="397"/>
      <c r="AG13" s="397"/>
      <c r="AH13" s="397"/>
      <c r="AI13" s="397"/>
      <c r="AJ13" s="397"/>
      <c r="AK13" s="159" t="s">
        <v>131</v>
      </c>
      <c r="AL13" s="397" t="s">
        <v>132</v>
      </c>
      <c r="AM13" s="397"/>
      <c r="AN13" s="159" t="s">
        <v>459</v>
      </c>
      <c r="AO13" s="397" t="s">
        <v>491</v>
      </c>
      <c r="AP13" s="397"/>
      <c r="AQ13" s="363"/>
      <c r="AR13" s="363"/>
      <c r="AS13" s="363"/>
      <c r="AT13" s="363"/>
      <c r="AU13" s="363"/>
      <c r="AV13" s="363"/>
      <c r="AW13" s="363"/>
      <c r="AX13" s="363"/>
      <c r="AY13" s="363"/>
      <c r="AZ13" s="368"/>
      <c r="BA13" s="389"/>
      <c r="BB13" s="384"/>
      <c r="BC13" s="363"/>
      <c r="BD13" s="363"/>
      <c r="BE13" s="363"/>
      <c r="BF13" s="384"/>
      <c r="BG13" s="363"/>
      <c r="BH13" s="363"/>
      <c r="BI13" s="368"/>
      <c r="BJ13" s="381"/>
      <c r="BK13" s="382"/>
      <c r="BL13" s="363"/>
      <c r="BM13" s="322"/>
      <c r="BN13" s="322"/>
      <c r="BO13" s="322"/>
      <c r="BP13" s="322"/>
      <c r="BQ13" s="322"/>
      <c r="BR13" s="322"/>
      <c r="BS13" s="322"/>
      <c r="BT13" s="322"/>
      <c r="BU13" s="322"/>
      <c r="BV13" s="347"/>
      <c r="BW13" s="347"/>
      <c r="BX13" s="347"/>
      <c r="BY13" s="347"/>
      <c r="BZ13" s="347"/>
      <c r="CA13" s="347"/>
      <c r="CB13" s="347"/>
      <c r="CC13" s="347"/>
      <c r="CD13" s="347"/>
      <c r="CE13" s="347"/>
      <c r="CF13" s="347"/>
      <c r="CG13" s="347"/>
      <c r="CH13" s="347"/>
      <c r="CI13" s="347"/>
      <c r="CJ13" s="347"/>
      <c r="CK13" s="347"/>
      <c r="CL13" s="347"/>
      <c r="CM13" s="322"/>
      <c r="CN13" s="322"/>
      <c r="CO13" s="322"/>
      <c r="CP13" s="322"/>
      <c r="CQ13" s="322"/>
      <c r="CR13" s="322"/>
      <c r="CS13" s="322"/>
      <c r="CT13" s="322"/>
      <c r="CU13" s="345"/>
      <c r="CV13" s="345"/>
      <c r="CW13" s="345"/>
      <c r="CX13" s="322"/>
      <c r="CY13" s="352"/>
      <c r="CZ13" s="363"/>
      <c r="DA13" s="363"/>
      <c r="DB13" s="316"/>
      <c r="DC13" s="316"/>
      <c r="DD13" s="349" t="s">
        <v>274</v>
      </c>
      <c r="DE13" s="349" t="s">
        <v>275</v>
      </c>
      <c r="DF13" s="356"/>
      <c r="DG13" s="356"/>
      <c r="DH13" s="317"/>
      <c r="DI13" s="317"/>
      <c r="DJ13" s="319"/>
      <c r="DK13" s="345"/>
      <c r="DL13" s="345"/>
      <c r="DM13" s="363"/>
      <c r="DN13" s="319"/>
      <c r="DO13" s="337"/>
      <c r="DP13" s="337"/>
      <c r="DQ13" s="358"/>
      <c r="DR13" s="341"/>
      <c r="DS13" s="355"/>
      <c r="DT13" s="179" t="s">
        <v>778</v>
      </c>
      <c r="DU13" s="179" t="s">
        <v>450</v>
      </c>
      <c r="DV13" s="179" t="s">
        <v>779</v>
      </c>
      <c r="DW13" s="179" t="s">
        <v>780</v>
      </c>
      <c r="DX13" s="179" t="s">
        <v>451</v>
      </c>
      <c r="DY13" s="179" t="s">
        <v>781</v>
      </c>
      <c r="DZ13" s="183" t="s">
        <v>782</v>
      </c>
      <c r="EA13" s="183" t="s">
        <v>783</v>
      </c>
      <c r="EB13" s="183" t="s">
        <v>784</v>
      </c>
      <c r="EC13" s="179" t="s">
        <v>785</v>
      </c>
      <c r="ED13" s="179" t="s">
        <v>786</v>
      </c>
      <c r="EE13" s="179" t="s">
        <v>476</v>
      </c>
      <c r="EF13" s="179" t="s">
        <v>452</v>
      </c>
      <c r="EG13" s="179" t="s">
        <v>251</v>
      </c>
      <c r="EH13" s="183" t="s">
        <v>787</v>
      </c>
      <c r="EI13" s="183" t="s">
        <v>788</v>
      </c>
      <c r="EJ13" s="179" t="s">
        <v>477</v>
      </c>
      <c r="EK13" s="201" t="s">
        <v>789</v>
      </c>
      <c r="EL13" s="201" t="s">
        <v>790</v>
      </c>
      <c r="EM13" s="183" t="s">
        <v>791</v>
      </c>
      <c r="EN13" s="180" t="s">
        <v>792</v>
      </c>
      <c r="EO13" s="180" t="s">
        <v>793</v>
      </c>
      <c r="EP13" s="180" t="s">
        <v>794</v>
      </c>
      <c r="EQ13" s="180" t="s">
        <v>795</v>
      </c>
      <c r="ER13" s="180" t="s">
        <v>794</v>
      </c>
      <c r="ES13" s="180" t="s">
        <v>478</v>
      </c>
      <c r="ET13" s="180" t="s">
        <v>796</v>
      </c>
      <c r="EU13" s="180" t="s">
        <v>797</v>
      </c>
      <c r="EV13" s="180" t="s">
        <v>798</v>
      </c>
      <c r="EW13" s="180" t="s">
        <v>799</v>
      </c>
      <c r="EX13" s="202" t="s">
        <v>800</v>
      </c>
      <c r="EY13" s="180" t="s">
        <v>801</v>
      </c>
      <c r="EZ13" s="179" t="s">
        <v>453</v>
      </c>
      <c r="FA13" s="179" t="s">
        <v>802</v>
      </c>
      <c r="FB13" s="179" t="s">
        <v>803</v>
      </c>
      <c r="FC13" s="179" t="s">
        <v>804</v>
      </c>
      <c r="FD13" s="181" t="s">
        <v>479</v>
      </c>
      <c r="FE13" s="179" t="s">
        <v>805</v>
      </c>
      <c r="FF13" s="183" t="s">
        <v>806</v>
      </c>
      <c r="FG13" s="183" t="s">
        <v>807</v>
      </c>
      <c r="FH13" s="183" t="s">
        <v>480</v>
      </c>
      <c r="FI13" s="201" t="s">
        <v>808</v>
      </c>
      <c r="FJ13" s="201" t="s">
        <v>809</v>
      </c>
      <c r="FK13" s="179" t="s">
        <v>433</v>
      </c>
      <c r="FL13" s="179" t="s">
        <v>434</v>
      </c>
      <c r="FM13" s="179" t="s">
        <v>435</v>
      </c>
      <c r="FN13" s="179" t="s">
        <v>810</v>
      </c>
      <c r="FO13" s="179" t="s">
        <v>436</v>
      </c>
      <c r="FP13" s="179" t="s">
        <v>454</v>
      </c>
      <c r="FQ13" s="179" t="s">
        <v>811</v>
      </c>
      <c r="FR13" s="178" t="s">
        <v>812</v>
      </c>
      <c r="FS13" s="179" t="s">
        <v>813</v>
      </c>
      <c r="FT13" s="307" t="s">
        <v>814</v>
      </c>
      <c r="FU13" s="307"/>
      <c r="FV13" s="307"/>
      <c r="FW13" s="307"/>
      <c r="FX13" s="179" t="s">
        <v>481</v>
      </c>
      <c r="FY13" s="179" t="s">
        <v>482</v>
      </c>
      <c r="FZ13" s="179" t="s">
        <v>815</v>
      </c>
      <c r="GA13" s="179" t="s">
        <v>816</v>
      </c>
      <c r="GB13" s="183" t="s">
        <v>817</v>
      </c>
      <c r="GC13" s="179" t="s">
        <v>818</v>
      </c>
      <c r="GD13" s="179" t="s">
        <v>819</v>
      </c>
      <c r="GE13" s="179" t="s">
        <v>252</v>
      </c>
      <c r="GF13" s="179" t="s">
        <v>820</v>
      </c>
      <c r="GG13" s="179" t="s">
        <v>821</v>
      </c>
      <c r="GH13" s="179" t="s">
        <v>822</v>
      </c>
      <c r="GI13" s="179" t="s">
        <v>823</v>
      </c>
      <c r="GJ13" s="179" t="s">
        <v>824</v>
      </c>
      <c r="GK13" s="179" t="s">
        <v>825</v>
      </c>
      <c r="GL13" s="179" t="s">
        <v>133</v>
      </c>
      <c r="GM13" s="179" t="s">
        <v>134</v>
      </c>
      <c r="GN13" s="179" t="s">
        <v>135</v>
      </c>
      <c r="GO13" s="179" t="s">
        <v>826</v>
      </c>
      <c r="GP13" s="179" t="s">
        <v>136</v>
      </c>
      <c r="GQ13" s="179" t="s">
        <v>253</v>
      </c>
      <c r="GR13" s="179" t="s">
        <v>827</v>
      </c>
      <c r="GS13" s="179" t="s">
        <v>256</v>
      </c>
      <c r="GT13" s="179" t="s">
        <v>254</v>
      </c>
      <c r="GU13" s="179" t="s">
        <v>258</v>
      </c>
      <c r="GV13" s="179" t="s">
        <v>256</v>
      </c>
      <c r="GW13" s="179" t="s">
        <v>254</v>
      </c>
      <c r="GX13" s="179" t="s">
        <v>255</v>
      </c>
      <c r="GY13" s="179" t="s">
        <v>256</v>
      </c>
      <c r="GZ13" s="179" t="s">
        <v>483</v>
      </c>
      <c r="HA13" s="179" t="s">
        <v>828</v>
      </c>
      <c r="HB13" s="179" t="s">
        <v>829</v>
      </c>
      <c r="HC13" s="179" t="s">
        <v>830</v>
      </c>
      <c r="HD13" s="179" t="s">
        <v>831</v>
      </c>
      <c r="HE13" s="179" t="s">
        <v>256</v>
      </c>
      <c r="HF13" s="179" t="s">
        <v>256</v>
      </c>
      <c r="HG13" s="179" t="s">
        <v>254</v>
      </c>
      <c r="HH13" s="179" t="s">
        <v>256</v>
      </c>
      <c r="HI13" s="179" t="s">
        <v>257</v>
      </c>
      <c r="HJ13" s="179" t="s">
        <v>256</v>
      </c>
      <c r="HK13" s="179" t="s">
        <v>257</v>
      </c>
      <c r="HL13" s="179" t="s">
        <v>258</v>
      </c>
      <c r="HM13" s="179" t="s">
        <v>256</v>
      </c>
      <c r="HN13" s="179" t="s">
        <v>258</v>
      </c>
      <c r="HO13" s="179" t="s">
        <v>832</v>
      </c>
      <c r="HP13" s="179" t="s">
        <v>258</v>
      </c>
      <c r="HQ13" s="179" t="s">
        <v>258</v>
      </c>
      <c r="HR13" s="179" t="s">
        <v>259</v>
      </c>
      <c r="HS13" s="179" t="s">
        <v>833</v>
      </c>
      <c r="HT13" s="179" t="s">
        <v>260</v>
      </c>
      <c r="HU13" s="179" t="s">
        <v>834</v>
      </c>
      <c r="HV13" s="179" t="s">
        <v>835</v>
      </c>
      <c r="HW13" s="179" t="s">
        <v>836</v>
      </c>
      <c r="HX13" s="179" t="s">
        <v>837</v>
      </c>
      <c r="HY13" s="180" t="s">
        <v>261</v>
      </c>
      <c r="HZ13" s="180" t="s">
        <v>261</v>
      </c>
      <c r="IA13" s="179" t="s">
        <v>262</v>
      </c>
      <c r="IB13" s="179" t="s">
        <v>263</v>
      </c>
      <c r="IC13" s="179" t="s">
        <v>264</v>
      </c>
      <c r="ID13" s="179" t="s">
        <v>265</v>
      </c>
      <c r="IE13" s="179" t="s">
        <v>266</v>
      </c>
      <c r="IF13" s="179" t="s">
        <v>838</v>
      </c>
      <c r="IG13" s="201" t="s">
        <v>839</v>
      </c>
      <c r="IH13" s="179" t="s">
        <v>840</v>
      </c>
      <c r="II13" s="179" t="s">
        <v>841</v>
      </c>
      <c r="IJ13" s="179" t="s">
        <v>266</v>
      </c>
      <c r="IK13" s="181" t="s">
        <v>842</v>
      </c>
      <c r="IL13" s="181" t="s">
        <v>843</v>
      </c>
      <c r="IM13" s="181" t="s">
        <v>844</v>
      </c>
      <c r="IN13" s="181" t="s">
        <v>845</v>
      </c>
      <c r="IO13" s="181" t="s">
        <v>846</v>
      </c>
      <c r="IP13" s="181" t="s">
        <v>847</v>
      </c>
      <c r="IQ13" s="181" t="s">
        <v>848</v>
      </c>
      <c r="IR13" s="181" t="s">
        <v>849</v>
      </c>
      <c r="IS13" s="181" t="s">
        <v>850</v>
      </c>
      <c r="IT13" s="181" t="s">
        <v>851</v>
      </c>
      <c r="IU13" s="181" t="s">
        <v>852</v>
      </c>
      <c r="IV13" s="181" t="s">
        <v>853</v>
      </c>
      <c r="IW13" s="181" t="s">
        <v>854</v>
      </c>
      <c r="IX13" s="181" t="s">
        <v>855</v>
      </c>
      <c r="IY13" s="181" t="s">
        <v>169</v>
      </c>
      <c r="IZ13" s="181" t="s">
        <v>170</v>
      </c>
      <c r="JA13" s="181" t="s">
        <v>172</v>
      </c>
      <c r="JB13" s="181" t="s">
        <v>856</v>
      </c>
      <c r="JC13" s="181" t="s">
        <v>171</v>
      </c>
      <c r="JD13" s="181" t="s">
        <v>857</v>
      </c>
      <c r="JE13" s="181" t="s">
        <v>858</v>
      </c>
      <c r="JF13" s="181" t="s">
        <v>859</v>
      </c>
      <c r="JG13" s="181" t="s">
        <v>860</v>
      </c>
      <c r="JH13" s="181" t="s">
        <v>861</v>
      </c>
      <c r="JI13" s="181" t="s">
        <v>172</v>
      </c>
      <c r="JJ13" s="181" t="s">
        <v>862</v>
      </c>
      <c r="JK13" s="181" t="s">
        <v>863</v>
      </c>
      <c r="JL13" s="181" t="s">
        <v>864</v>
      </c>
      <c r="JM13" s="181" t="s">
        <v>856</v>
      </c>
      <c r="JN13" s="181" t="s">
        <v>173</v>
      </c>
      <c r="JO13" s="181" t="s">
        <v>865</v>
      </c>
      <c r="JP13" s="181" t="s">
        <v>866</v>
      </c>
      <c r="JQ13" s="181" t="s">
        <v>174</v>
      </c>
      <c r="JR13" s="181" t="s">
        <v>867</v>
      </c>
      <c r="JS13" s="181" t="s">
        <v>472</v>
      </c>
      <c r="JT13" s="181" t="s">
        <v>868</v>
      </c>
      <c r="JU13" s="181" t="s">
        <v>175</v>
      </c>
      <c r="JV13" s="181" t="s">
        <v>869</v>
      </c>
      <c r="JW13" s="181" t="s">
        <v>870</v>
      </c>
      <c r="JX13" s="181" t="s">
        <v>871</v>
      </c>
      <c r="JY13" s="181" t="s">
        <v>872</v>
      </c>
      <c r="JZ13" s="181" t="s">
        <v>873</v>
      </c>
      <c r="KA13" s="181" t="s">
        <v>874</v>
      </c>
      <c r="KB13" s="180" t="s">
        <v>875</v>
      </c>
      <c r="KC13" s="180" t="s">
        <v>876</v>
      </c>
      <c r="KD13" s="181" t="s">
        <v>877</v>
      </c>
      <c r="KE13" s="181" t="s">
        <v>870</v>
      </c>
      <c r="KF13" s="181" t="s">
        <v>871</v>
      </c>
      <c r="KG13" s="181" t="s">
        <v>878</v>
      </c>
      <c r="KH13" s="181" t="s">
        <v>877</v>
      </c>
      <c r="KI13" s="181" t="s">
        <v>870</v>
      </c>
      <c r="KJ13" s="181" t="s">
        <v>871</v>
      </c>
      <c r="KK13" s="181" t="s">
        <v>879</v>
      </c>
      <c r="KL13" s="181" t="s">
        <v>878</v>
      </c>
      <c r="KM13" s="181" t="s">
        <v>880</v>
      </c>
      <c r="KN13" s="181" t="s">
        <v>870</v>
      </c>
      <c r="KO13" s="181" t="s">
        <v>871</v>
      </c>
      <c r="KP13" s="181" t="s">
        <v>878</v>
      </c>
      <c r="KQ13" s="181" t="s">
        <v>881</v>
      </c>
      <c r="KR13" s="181" t="s">
        <v>882</v>
      </c>
      <c r="KS13" s="181" t="s">
        <v>870</v>
      </c>
      <c r="KT13" s="181" t="s">
        <v>871</v>
      </c>
      <c r="KU13" s="181" t="s">
        <v>883</v>
      </c>
      <c r="KV13" s="181" t="s">
        <v>884</v>
      </c>
      <c r="KW13" s="181" t="s">
        <v>885</v>
      </c>
      <c r="KX13" s="181" t="s">
        <v>886</v>
      </c>
      <c r="KY13" s="203" t="s">
        <v>887</v>
      </c>
      <c r="KZ13" s="181" t="s">
        <v>888</v>
      </c>
      <c r="LA13" s="181" t="s">
        <v>889</v>
      </c>
      <c r="LB13" s="181" t="s">
        <v>890</v>
      </c>
      <c r="LC13" s="181" t="s">
        <v>891</v>
      </c>
      <c r="LD13" s="181" t="s">
        <v>892</v>
      </c>
      <c r="LE13" s="181" t="s">
        <v>893</v>
      </c>
      <c r="LF13" s="181" t="s">
        <v>894</v>
      </c>
      <c r="LG13" s="181" t="s">
        <v>895</v>
      </c>
      <c r="LH13" s="181" t="s">
        <v>896</v>
      </c>
      <c r="LI13" s="181" t="s">
        <v>895</v>
      </c>
      <c r="LJ13" s="181" t="s">
        <v>897</v>
      </c>
      <c r="LK13" s="181" t="s">
        <v>898</v>
      </c>
      <c r="LL13" s="181" t="s">
        <v>176</v>
      </c>
      <c r="LM13" s="181" t="s">
        <v>899</v>
      </c>
      <c r="LN13" s="181" t="s">
        <v>900</v>
      </c>
      <c r="LO13" s="181" t="s">
        <v>177</v>
      </c>
      <c r="LP13" s="181" t="s">
        <v>901</v>
      </c>
      <c r="LQ13" s="181" t="s">
        <v>902</v>
      </c>
      <c r="LR13" s="181" t="s">
        <v>178</v>
      </c>
      <c r="LS13" s="181" t="s">
        <v>179</v>
      </c>
      <c r="LT13" s="181" t="s">
        <v>903</v>
      </c>
      <c r="LU13" s="181" t="s">
        <v>180</v>
      </c>
      <c r="LV13" s="181" t="s">
        <v>904</v>
      </c>
      <c r="LW13" s="181" t="s">
        <v>905</v>
      </c>
      <c r="LX13" s="181" t="s">
        <v>906</v>
      </c>
      <c r="LY13" s="181" t="s">
        <v>179</v>
      </c>
      <c r="LZ13" s="181" t="s">
        <v>907</v>
      </c>
      <c r="MA13" s="181" t="s">
        <v>908</v>
      </c>
      <c r="MB13" s="181" t="s">
        <v>909</v>
      </c>
      <c r="MC13" s="181" t="s">
        <v>910</v>
      </c>
      <c r="MD13" s="181" t="s">
        <v>911</v>
      </c>
      <c r="ME13" s="181" t="s">
        <v>912</v>
      </c>
      <c r="MF13" s="181" t="s">
        <v>913</v>
      </c>
      <c r="MG13" s="181" t="s">
        <v>914</v>
      </c>
      <c r="MH13" s="181" t="s">
        <v>915</v>
      </c>
      <c r="MI13" s="181" t="s">
        <v>869</v>
      </c>
      <c r="MJ13" s="181" t="s">
        <v>916</v>
      </c>
      <c r="MK13" s="181" t="s">
        <v>917</v>
      </c>
      <c r="ML13" s="181" t="s">
        <v>918</v>
      </c>
      <c r="MM13" s="181" t="s">
        <v>919</v>
      </c>
      <c r="MN13" s="181" t="s">
        <v>920</v>
      </c>
      <c r="MO13" s="181" t="s">
        <v>915</v>
      </c>
      <c r="MP13" s="181" t="s">
        <v>181</v>
      </c>
      <c r="MQ13" s="181" t="s">
        <v>921</v>
      </c>
      <c r="MR13" s="181" t="s">
        <v>922</v>
      </c>
      <c r="MS13" s="181" t="s">
        <v>923</v>
      </c>
      <c r="MT13" s="181" t="s">
        <v>869</v>
      </c>
      <c r="MU13" s="181" t="s">
        <v>924</v>
      </c>
      <c r="MV13" s="181" t="s">
        <v>925</v>
      </c>
      <c r="MW13" s="181" t="s">
        <v>926</v>
      </c>
      <c r="MX13" s="181" t="s">
        <v>927</v>
      </c>
      <c r="MY13" s="181" t="s">
        <v>928</v>
      </c>
      <c r="MZ13" s="181" t="s">
        <v>929</v>
      </c>
      <c r="NA13" s="181" t="s">
        <v>849</v>
      </c>
      <c r="NB13" s="181" t="s">
        <v>926</v>
      </c>
      <c r="NC13" s="181" t="s">
        <v>869</v>
      </c>
      <c r="ND13" s="181" t="s">
        <v>930</v>
      </c>
      <c r="NE13" s="181" t="s">
        <v>931</v>
      </c>
      <c r="NF13" s="181" t="s">
        <v>932</v>
      </c>
      <c r="NG13" s="181" t="s">
        <v>182</v>
      </c>
      <c r="NH13" s="181" t="s">
        <v>933</v>
      </c>
      <c r="NI13" s="181" t="s">
        <v>934</v>
      </c>
      <c r="NJ13" s="181" t="s">
        <v>935</v>
      </c>
      <c r="NK13" s="181" t="s">
        <v>936</v>
      </c>
      <c r="NL13" s="181" t="s">
        <v>473</v>
      </c>
      <c r="NM13" s="181" t="s">
        <v>937</v>
      </c>
      <c r="NN13" s="181" t="s">
        <v>183</v>
      </c>
      <c r="NO13" s="181" t="s">
        <v>938</v>
      </c>
      <c r="NP13" s="181" t="s">
        <v>184</v>
      </c>
      <c r="NQ13" s="181" t="s">
        <v>474</v>
      </c>
      <c r="NR13" s="181" t="s">
        <v>939</v>
      </c>
      <c r="NS13" s="181" t="s">
        <v>940</v>
      </c>
      <c r="NT13" s="181" t="s">
        <v>941</v>
      </c>
      <c r="NU13" s="181" t="s">
        <v>942</v>
      </c>
      <c r="NV13" s="181" t="s">
        <v>943</v>
      </c>
      <c r="NW13" s="181" t="s">
        <v>944</v>
      </c>
      <c r="NX13" s="181" t="s">
        <v>945</v>
      </c>
      <c r="NY13" s="181" t="s">
        <v>946</v>
      </c>
      <c r="NZ13" s="181" t="s">
        <v>185</v>
      </c>
      <c r="OA13" s="181" t="s">
        <v>947</v>
      </c>
      <c r="OB13" s="181" t="s">
        <v>948</v>
      </c>
      <c r="OC13" s="181" t="s">
        <v>949</v>
      </c>
      <c r="OD13" s="181" t="s">
        <v>950</v>
      </c>
      <c r="OE13" s="181" t="s">
        <v>951</v>
      </c>
      <c r="OF13" s="181" t="s">
        <v>952</v>
      </c>
      <c r="OG13" s="181" t="s">
        <v>953</v>
      </c>
      <c r="OH13" s="181" t="s">
        <v>954</v>
      </c>
      <c r="OI13" s="181" t="s">
        <v>955</v>
      </c>
      <c r="OJ13" s="181" t="s">
        <v>956</v>
      </c>
      <c r="OK13" s="181" t="s">
        <v>186</v>
      </c>
      <c r="OL13" s="181" t="s">
        <v>187</v>
      </c>
      <c r="OM13" s="181" t="s">
        <v>188</v>
      </c>
      <c r="ON13" s="181" t="s">
        <v>189</v>
      </c>
      <c r="OO13" s="181" t="s">
        <v>190</v>
      </c>
      <c r="OP13" s="181" t="s">
        <v>957</v>
      </c>
      <c r="OQ13" s="181" t="s">
        <v>958</v>
      </c>
      <c r="OR13" s="181" t="s">
        <v>191</v>
      </c>
      <c r="OS13" s="181" t="s">
        <v>192</v>
      </c>
      <c r="OT13" s="181" t="s">
        <v>193</v>
      </c>
      <c r="OU13" s="181" t="s">
        <v>194</v>
      </c>
      <c r="OV13" s="181" t="s">
        <v>959</v>
      </c>
      <c r="OW13" s="181" t="s">
        <v>960</v>
      </c>
      <c r="OX13" s="181" t="s">
        <v>961</v>
      </c>
      <c r="OY13" s="181" t="s">
        <v>962</v>
      </c>
      <c r="OZ13" s="181" t="s">
        <v>963</v>
      </c>
      <c r="PA13" s="181" t="s">
        <v>964</v>
      </c>
      <c r="PB13" s="181" t="s">
        <v>965</v>
      </c>
      <c r="PC13" s="181" t="s">
        <v>966</v>
      </c>
      <c r="PD13" s="181" t="s">
        <v>195</v>
      </c>
      <c r="PE13" s="181" t="s">
        <v>196</v>
      </c>
      <c r="PF13" s="181" t="s">
        <v>197</v>
      </c>
      <c r="PG13" s="181" t="s">
        <v>198</v>
      </c>
      <c r="PH13" s="181" t="s">
        <v>967</v>
      </c>
      <c r="PI13" s="181" t="s">
        <v>199</v>
      </c>
      <c r="PJ13" s="181" t="s">
        <v>200</v>
      </c>
      <c r="PK13" s="181" t="s">
        <v>201</v>
      </c>
      <c r="PL13" s="181" t="s">
        <v>456</v>
      </c>
      <c r="PM13" s="181" t="s">
        <v>968</v>
      </c>
      <c r="PN13" s="181" t="s">
        <v>202</v>
      </c>
      <c r="PO13" s="181" t="s">
        <v>203</v>
      </c>
      <c r="PP13" s="181" t="s">
        <v>204</v>
      </c>
      <c r="PQ13" s="181" t="s">
        <v>475</v>
      </c>
      <c r="PR13" s="181" t="s">
        <v>969</v>
      </c>
      <c r="PS13" s="181" t="s">
        <v>205</v>
      </c>
      <c r="PT13" s="181" t="s">
        <v>970</v>
      </c>
      <c r="PU13" s="181" t="s">
        <v>206</v>
      </c>
      <c r="PV13" s="181" t="s">
        <v>971</v>
      </c>
      <c r="PW13" s="181" t="s">
        <v>972</v>
      </c>
      <c r="PX13" s="181" t="s">
        <v>973</v>
      </c>
      <c r="PY13" s="181" t="s">
        <v>974</v>
      </c>
      <c r="PZ13" s="181" t="s">
        <v>207</v>
      </c>
      <c r="QA13" s="181" t="s">
        <v>208</v>
      </c>
      <c r="QB13" s="181" t="s">
        <v>209</v>
      </c>
      <c r="QC13" s="181" t="s">
        <v>210</v>
      </c>
      <c r="QD13" s="181" t="s">
        <v>975</v>
      </c>
      <c r="QE13" s="181" t="s">
        <v>211</v>
      </c>
      <c r="QF13" s="181" t="s">
        <v>976</v>
      </c>
      <c r="QG13" s="181" t="s">
        <v>977</v>
      </c>
      <c r="QH13" s="181" t="s">
        <v>978</v>
      </c>
      <c r="QI13" s="181" t="s">
        <v>979</v>
      </c>
      <c r="QJ13" s="181" t="s">
        <v>980</v>
      </c>
      <c r="QK13" s="181" t="s">
        <v>981</v>
      </c>
      <c r="QL13" s="181" t="s">
        <v>212</v>
      </c>
      <c r="QM13" s="181" t="s">
        <v>982</v>
      </c>
      <c r="QN13" s="181" t="s">
        <v>983</v>
      </c>
      <c r="QO13" s="181" t="s">
        <v>474</v>
      </c>
      <c r="QP13" s="181" t="s">
        <v>213</v>
      </c>
      <c r="QQ13" s="181" t="s">
        <v>214</v>
      </c>
      <c r="QR13" s="181" t="s">
        <v>984</v>
      </c>
      <c r="QS13" s="181" t="s">
        <v>985</v>
      </c>
      <c r="QT13" s="181" t="s">
        <v>986</v>
      </c>
      <c r="QU13" s="181" t="s">
        <v>987</v>
      </c>
      <c r="QV13" s="181" t="s">
        <v>215</v>
      </c>
      <c r="QW13" s="181" t="s">
        <v>216</v>
      </c>
      <c r="QX13" s="181" t="s">
        <v>217</v>
      </c>
      <c r="QY13" s="181" t="s">
        <v>218</v>
      </c>
      <c r="QZ13" s="181" t="s">
        <v>988</v>
      </c>
      <c r="RA13" s="181" t="s">
        <v>219</v>
      </c>
      <c r="RB13" s="181" t="s">
        <v>989</v>
      </c>
      <c r="RC13" s="181" t="s">
        <v>990</v>
      </c>
      <c r="RD13" s="202" t="s">
        <v>991</v>
      </c>
      <c r="RE13" s="181" t="s">
        <v>992</v>
      </c>
      <c r="RF13" s="181" t="s">
        <v>220</v>
      </c>
      <c r="RG13" s="181" t="s">
        <v>993</v>
      </c>
      <c r="RH13" s="181" t="s">
        <v>221</v>
      </c>
      <c r="RI13" s="181" t="s">
        <v>994</v>
      </c>
      <c r="RJ13" s="181" t="s">
        <v>995</v>
      </c>
      <c r="RK13" s="181" t="s">
        <v>222</v>
      </c>
      <c r="RL13" s="181" t="s">
        <v>996</v>
      </c>
      <c r="RM13" s="181" t="s">
        <v>223</v>
      </c>
      <c r="RN13" s="181" t="s">
        <v>449</v>
      </c>
      <c r="RO13" s="181" t="s">
        <v>997</v>
      </c>
      <c r="RP13" s="181" t="s">
        <v>224</v>
      </c>
      <c r="RQ13" s="181" t="s">
        <v>225</v>
      </c>
      <c r="RR13" s="181" t="s">
        <v>226</v>
      </c>
      <c r="RS13" s="181" t="s">
        <v>227</v>
      </c>
      <c r="RT13" s="181" t="s">
        <v>998</v>
      </c>
      <c r="RU13" s="181" t="s">
        <v>999</v>
      </c>
      <c r="RV13" s="181" t="s">
        <v>228</v>
      </c>
      <c r="RW13" s="181" t="s">
        <v>1000</v>
      </c>
      <c r="RX13" s="181" t="s">
        <v>228</v>
      </c>
      <c r="RY13" s="181" t="s">
        <v>1001</v>
      </c>
      <c r="RZ13" s="181" t="s">
        <v>1002</v>
      </c>
      <c r="SA13" s="181" t="s">
        <v>1003</v>
      </c>
      <c r="SB13" s="181" t="s">
        <v>1004</v>
      </c>
      <c r="SC13" s="181" t="s">
        <v>1005</v>
      </c>
      <c r="SD13" s="202" t="s">
        <v>1006</v>
      </c>
      <c r="SE13" s="180" t="s">
        <v>273</v>
      </c>
      <c r="SF13" s="181" t="s">
        <v>1007</v>
      </c>
      <c r="SG13" s="181" t="s">
        <v>484</v>
      </c>
      <c r="SH13" s="181" t="s">
        <v>1008</v>
      </c>
      <c r="SI13" s="181" t="s">
        <v>267</v>
      </c>
      <c r="SJ13" s="181" t="s">
        <v>1009</v>
      </c>
      <c r="SK13" s="181" t="s">
        <v>1010</v>
      </c>
      <c r="SL13" s="181" t="s">
        <v>1011</v>
      </c>
      <c r="SM13" s="181" t="s">
        <v>1012</v>
      </c>
      <c r="SN13" s="181" t="s">
        <v>1013</v>
      </c>
      <c r="SO13" s="181" t="s">
        <v>1014</v>
      </c>
      <c r="SP13" s="181" t="s">
        <v>268</v>
      </c>
      <c r="SQ13" s="181" t="s">
        <v>269</v>
      </c>
      <c r="SR13" s="181" t="s">
        <v>1015</v>
      </c>
      <c r="SS13" s="181" t="s">
        <v>1016</v>
      </c>
      <c r="ST13" s="181" t="s">
        <v>1017</v>
      </c>
      <c r="SU13" s="181" t="s">
        <v>1018</v>
      </c>
      <c r="SV13" s="181" t="s">
        <v>137</v>
      </c>
      <c r="SW13" s="181" t="s">
        <v>138</v>
      </c>
      <c r="SX13" s="181" t="s">
        <v>139</v>
      </c>
      <c r="SY13" s="181" t="s">
        <v>1019</v>
      </c>
      <c r="SZ13" s="181" t="s">
        <v>1020</v>
      </c>
      <c r="TA13" s="181" t="s">
        <v>1021</v>
      </c>
      <c r="TB13" s="181" t="s">
        <v>140</v>
      </c>
      <c r="TC13" s="181" t="s">
        <v>141</v>
      </c>
      <c r="TD13" s="181" t="s">
        <v>142</v>
      </c>
      <c r="TE13" s="181" t="s">
        <v>1022</v>
      </c>
      <c r="TF13" s="181" t="s">
        <v>1023</v>
      </c>
      <c r="TG13" s="180" t="s">
        <v>467</v>
      </c>
      <c r="TH13" s="180" t="s">
        <v>1024</v>
      </c>
      <c r="TI13" s="180" t="s">
        <v>1025</v>
      </c>
      <c r="TJ13" s="181" t="s">
        <v>143</v>
      </c>
      <c r="TK13" s="181" t="s">
        <v>468</v>
      </c>
      <c r="TL13" s="181" t="s">
        <v>1026</v>
      </c>
      <c r="TM13" s="181" t="s">
        <v>1027</v>
      </c>
      <c r="TN13" s="181" t="s">
        <v>1028</v>
      </c>
      <c r="TO13" s="181" t="s">
        <v>1029</v>
      </c>
      <c r="TP13" s="181" t="s">
        <v>270</v>
      </c>
      <c r="TQ13" s="181" t="s">
        <v>1030</v>
      </c>
      <c r="TR13" s="181" t="s">
        <v>1031</v>
      </c>
      <c r="TS13" s="181" t="s">
        <v>1032</v>
      </c>
      <c r="TT13" s="180" t="s">
        <v>469</v>
      </c>
      <c r="TU13" s="180" t="s">
        <v>1033</v>
      </c>
      <c r="TV13" s="180" t="s">
        <v>1034</v>
      </c>
      <c r="TW13" s="180" t="s">
        <v>470</v>
      </c>
      <c r="TX13" s="180" t="s">
        <v>1035</v>
      </c>
      <c r="TY13" s="180" t="s">
        <v>1036</v>
      </c>
      <c r="TZ13" s="180" t="s">
        <v>1037</v>
      </c>
      <c r="UA13" s="181" t="s">
        <v>271</v>
      </c>
      <c r="UB13" s="181" t="s">
        <v>1038</v>
      </c>
      <c r="UC13" s="181" t="s">
        <v>1039</v>
      </c>
      <c r="UD13" s="181" t="s">
        <v>272</v>
      </c>
      <c r="UE13" s="181" t="s">
        <v>485</v>
      </c>
      <c r="UF13" s="181" t="s">
        <v>1040</v>
      </c>
      <c r="UG13" s="181" t="s">
        <v>144</v>
      </c>
      <c r="UH13" s="181" t="s">
        <v>1041</v>
      </c>
      <c r="UI13" s="181" t="s">
        <v>486</v>
      </c>
      <c r="UJ13" s="181" t="s">
        <v>145</v>
      </c>
      <c r="UK13" s="181" t="s">
        <v>146</v>
      </c>
      <c r="UL13" s="182" t="s">
        <v>1042</v>
      </c>
      <c r="UM13" s="179" t="s">
        <v>147</v>
      </c>
      <c r="UN13" s="179" t="s">
        <v>148</v>
      </c>
      <c r="UO13" s="183" t="s">
        <v>149</v>
      </c>
      <c r="UP13" s="183" t="s">
        <v>149</v>
      </c>
      <c r="UQ13" s="184" t="s">
        <v>150</v>
      </c>
      <c r="UR13" s="184" t="s">
        <v>150</v>
      </c>
      <c r="US13" s="185" t="s">
        <v>1043</v>
      </c>
      <c r="UT13" s="179" t="s">
        <v>1044</v>
      </c>
      <c r="UU13" s="179" t="s">
        <v>1045</v>
      </c>
      <c r="UV13" s="179" t="s">
        <v>151</v>
      </c>
      <c r="UW13" s="179" t="s">
        <v>152</v>
      </c>
      <c r="UX13" s="179" t="s">
        <v>153</v>
      </c>
      <c r="UY13" s="179" t="s">
        <v>154</v>
      </c>
      <c r="UZ13" s="179" t="s">
        <v>156</v>
      </c>
      <c r="VA13" s="179" t="s">
        <v>487</v>
      </c>
      <c r="VB13" s="179" t="s">
        <v>157</v>
      </c>
      <c r="VC13" s="179" t="s">
        <v>1046</v>
      </c>
      <c r="VD13" s="179" t="s">
        <v>488</v>
      </c>
      <c r="VE13" s="179" t="s">
        <v>158</v>
      </c>
      <c r="VF13" s="179" t="s">
        <v>159</v>
      </c>
      <c r="VG13" s="179" t="s">
        <v>489</v>
      </c>
      <c r="VH13" s="179" t="s">
        <v>1047</v>
      </c>
      <c r="VI13" s="179" t="s">
        <v>1048</v>
      </c>
      <c r="VJ13" s="204" t="s">
        <v>155</v>
      </c>
      <c r="VK13" s="307" t="s">
        <v>1049</v>
      </c>
      <c r="VL13" s="307"/>
      <c r="VM13" s="179" t="s">
        <v>1050</v>
      </c>
      <c r="VN13" s="179" t="s">
        <v>160</v>
      </c>
      <c r="VO13" s="180" t="s">
        <v>1051</v>
      </c>
      <c r="VP13" s="180" t="s">
        <v>471</v>
      </c>
      <c r="VQ13" s="180" t="s">
        <v>1052</v>
      </c>
      <c r="VR13" s="180" t="s">
        <v>1053</v>
      </c>
      <c r="VS13" s="180" t="s">
        <v>457</v>
      </c>
      <c r="VT13" s="180" t="s">
        <v>1054</v>
      </c>
      <c r="VU13" s="180" t="s">
        <v>1055</v>
      </c>
      <c r="VV13" s="180" t="s">
        <v>1056</v>
      </c>
      <c r="VW13" s="180" t="s">
        <v>1057</v>
      </c>
      <c r="VX13" s="180" t="s">
        <v>1058</v>
      </c>
      <c r="VY13" s="180" t="s">
        <v>1059</v>
      </c>
      <c r="VZ13" s="180" t="s">
        <v>1060</v>
      </c>
      <c r="WA13" s="180" t="s">
        <v>1061</v>
      </c>
      <c r="WB13" s="179" t="s">
        <v>1062</v>
      </c>
      <c r="WC13" s="179" t="s">
        <v>1063</v>
      </c>
      <c r="WD13" s="179" t="s">
        <v>1064</v>
      </c>
      <c r="WE13" s="186" t="s">
        <v>1065</v>
      </c>
      <c r="WF13" s="179" t="s">
        <v>161</v>
      </c>
      <c r="WG13" s="179" t="s">
        <v>1066</v>
      </c>
      <c r="WH13" s="179" t="s">
        <v>1067</v>
      </c>
      <c r="WI13" s="179" t="s">
        <v>1068</v>
      </c>
      <c r="WJ13" s="179" t="s">
        <v>162</v>
      </c>
      <c r="WK13" s="178" t="s">
        <v>1069</v>
      </c>
      <c r="WL13" s="179" t="s">
        <v>1070</v>
      </c>
      <c r="WM13" s="179" t="s">
        <v>163</v>
      </c>
      <c r="WN13" s="179" t="s">
        <v>164</v>
      </c>
      <c r="WO13" s="179" t="s">
        <v>165</v>
      </c>
      <c r="WP13" s="179" t="s">
        <v>1071</v>
      </c>
      <c r="WQ13" s="179" t="s">
        <v>1072</v>
      </c>
      <c r="WR13" s="179" t="s">
        <v>166</v>
      </c>
      <c r="WS13" s="179" t="s">
        <v>167</v>
      </c>
      <c r="WT13" s="179" t="s">
        <v>1073</v>
      </c>
      <c r="WU13" s="179" t="s">
        <v>168</v>
      </c>
      <c r="WV13" s="179" t="s">
        <v>168</v>
      </c>
      <c r="WW13" s="200" t="s">
        <v>1074</v>
      </c>
      <c r="WX13" s="179" t="s">
        <v>1075</v>
      </c>
      <c r="WY13" s="183" t="s">
        <v>1076</v>
      </c>
      <c r="WZ13" s="183" t="s">
        <v>1077</v>
      </c>
    </row>
    <row r="14" spans="1:624" s="20" customFormat="1" ht="92.25" customHeight="1" x14ac:dyDescent="0.2">
      <c r="A14" s="368"/>
      <c r="B14" s="368"/>
      <c r="C14" s="369"/>
      <c r="D14" s="384"/>
      <c r="E14" s="368"/>
      <c r="F14" s="368"/>
      <c r="G14" s="368"/>
      <c r="H14" s="363"/>
      <c r="I14" s="368"/>
      <c r="J14" s="368"/>
      <c r="K14" s="363"/>
      <c r="L14" s="416" t="s">
        <v>229</v>
      </c>
      <c r="M14" s="416" t="s">
        <v>230</v>
      </c>
      <c r="N14" s="368"/>
      <c r="O14" s="368"/>
      <c r="P14" s="363"/>
      <c r="Q14" s="368"/>
      <c r="R14" s="363"/>
      <c r="S14" s="368"/>
      <c r="T14" s="363"/>
      <c r="U14" s="396"/>
      <c r="V14" s="398" t="s">
        <v>231</v>
      </c>
      <c r="W14" s="398" t="s">
        <v>232</v>
      </c>
      <c r="X14" s="398" t="s">
        <v>233</v>
      </c>
      <c r="Y14" s="398" t="s">
        <v>234</v>
      </c>
      <c r="Z14" s="398" t="s">
        <v>235</v>
      </c>
      <c r="AA14" s="398" t="s">
        <v>236</v>
      </c>
      <c r="AB14" s="398" t="s">
        <v>237</v>
      </c>
      <c r="AC14" s="398" t="s">
        <v>238</v>
      </c>
      <c r="AD14" s="398" t="s">
        <v>239</v>
      </c>
      <c r="AE14" s="398" t="s">
        <v>240</v>
      </c>
      <c r="AF14" s="398" t="s">
        <v>241</v>
      </c>
      <c r="AG14" s="398" t="s">
        <v>242</v>
      </c>
      <c r="AH14" s="398" t="s">
        <v>243</v>
      </c>
      <c r="AI14" s="398" t="s">
        <v>244</v>
      </c>
      <c r="AJ14" s="398" t="s">
        <v>245</v>
      </c>
      <c r="AK14" s="398" t="s">
        <v>246</v>
      </c>
      <c r="AL14" s="398" t="s">
        <v>247</v>
      </c>
      <c r="AM14" s="398" t="s">
        <v>248</v>
      </c>
      <c r="AN14" s="308" t="s">
        <v>460</v>
      </c>
      <c r="AO14" s="308" t="s">
        <v>492</v>
      </c>
      <c r="AP14" s="308" t="s">
        <v>493</v>
      </c>
      <c r="AQ14" s="363"/>
      <c r="AR14" s="363"/>
      <c r="AS14" s="363"/>
      <c r="AT14" s="363"/>
      <c r="AU14" s="363"/>
      <c r="AV14" s="363"/>
      <c r="AW14" s="363"/>
      <c r="AX14" s="363"/>
      <c r="AY14" s="363"/>
      <c r="AZ14" s="368"/>
      <c r="BA14" s="389"/>
      <c r="BB14" s="384"/>
      <c r="BC14" s="363"/>
      <c r="BD14" s="363"/>
      <c r="BE14" s="363"/>
      <c r="BF14" s="384"/>
      <c r="BG14" s="363"/>
      <c r="BH14" s="363"/>
      <c r="BI14" s="368"/>
      <c r="BJ14" s="401" t="s">
        <v>249</v>
      </c>
      <c r="BK14" s="403" t="s">
        <v>250</v>
      </c>
      <c r="BL14" s="363"/>
      <c r="BM14" s="322"/>
      <c r="BN14" s="322"/>
      <c r="BO14" s="322"/>
      <c r="BP14" s="322"/>
      <c r="BQ14" s="322"/>
      <c r="BR14" s="322"/>
      <c r="BS14" s="322"/>
      <c r="BT14" s="322"/>
      <c r="BU14" s="322"/>
      <c r="BV14" s="347"/>
      <c r="BW14" s="347"/>
      <c r="BX14" s="347"/>
      <c r="BY14" s="347"/>
      <c r="BZ14" s="347"/>
      <c r="CA14" s="347"/>
      <c r="CB14" s="347"/>
      <c r="CC14" s="347"/>
      <c r="CD14" s="347"/>
      <c r="CE14" s="347"/>
      <c r="CF14" s="347"/>
      <c r="CG14" s="347"/>
      <c r="CH14" s="347"/>
      <c r="CI14" s="347"/>
      <c r="CJ14" s="347"/>
      <c r="CK14" s="347"/>
      <c r="CL14" s="347"/>
      <c r="CM14" s="322"/>
      <c r="CN14" s="322"/>
      <c r="CO14" s="322"/>
      <c r="CP14" s="322"/>
      <c r="CQ14" s="322"/>
      <c r="CR14" s="322"/>
      <c r="CS14" s="322"/>
      <c r="CT14" s="322"/>
      <c r="CU14" s="345"/>
      <c r="CV14" s="345"/>
      <c r="CW14" s="345"/>
      <c r="CX14" s="322"/>
      <c r="CY14" s="352"/>
      <c r="CZ14" s="363"/>
      <c r="DA14" s="363"/>
      <c r="DB14" s="316"/>
      <c r="DC14" s="316"/>
      <c r="DD14" s="322"/>
      <c r="DE14" s="322"/>
      <c r="DF14" s="310" t="s">
        <v>1078</v>
      </c>
      <c r="DG14" s="310" t="s">
        <v>275</v>
      </c>
      <c r="DH14" s="312" t="s">
        <v>431</v>
      </c>
      <c r="DI14" s="312" t="s">
        <v>432</v>
      </c>
      <c r="DJ14" s="319"/>
      <c r="DK14" s="345"/>
      <c r="DL14" s="345"/>
      <c r="DM14" s="363"/>
      <c r="DN14" s="319"/>
      <c r="DO14" s="337"/>
      <c r="DP14" s="337"/>
      <c r="DQ14" s="358"/>
      <c r="DR14" s="341"/>
      <c r="DS14" s="355"/>
      <c r="DT14" s="205" t="s">
        <v>445</v>
      </c>
      <c r="DU14" s="205" t="s">
        <v>445</v>
      </c>
      <c r="DV14" s="205" t="s">
        <v>445</v>
      </c>
      <c r="DW14" s="205" t="s">
        <v>445</v>
      </c>
      <c r="DX14" s="205" t="s">
        <v>445</v>
      </c>
      <c r="DY14" s="205" t="s">
        <v>445</v>
      </c>
      <c r="DZ14" s="205" t="s">
        <v>445</v>
      </c>
      <c r="EA14" s="205" t="s">
        <v>445</v>
      </c>
      <c r="EB14" s="205" t="s">
        <v>445</v>
      </c>
      <c r="EC14" s="205" t="s">
        <v>52</v>
      </c>
      <c r="ED14" s="205" t="s">
        <v>52</v>
      </c>
      <c r="EE14" s="205" t="s">
        <v>52</v>
      </c>
      <c r="EF14" s="205" t="s">
        <v>52</v>
      </c>
      <c r="EG14" s="205" t="s">
        <v>52</v>
      </c>
      <c r="EH14" s="205" t="s">
        <v>52</v>
      </c>
      <c r="EI14" s="205" t="s">
        <v>52</v>
      </c>
      <c r="EJ14" s="205" t="s">
        <v>461</v>
      </c>
      <c r="EK14" s="205" t="s">
        <v>461</v>
      </c>
      <c r="EL14" s="205" t="s">
        <v>461</v>
      </c>
      <c r="EM14" s="205" t="s">
        <v>461</v>
      </c>
      <c r="EN14" s="206" t="s">
        <v>461</v>
      </c>
      <c r="EO14" s="206" t="s">
        <v>461</v>
      </c>
      <c r="EP14" s="207" t="s">
        <v>461</v>
      </c>
      <c r="EQ14" s="207" t="s">
        <v>461</v>
      </c>
      <c r="ER14" s="207" t="s">
        <v>461</v>
      </c>
      <c r="ES14" s="206" t="s">
        <v>461</v>
      </c>
      <c r="ET14" s="207" t="s">
        <v>461</v>
      </c>
      <c r="EU14" s="208" t="s">
        <v>461</v>
      </c>
      <c r="EV14" s="205" t="s">
        <v>461</v>
      </c>
      <c r="EW14" s="205" t="s">
        <v>461</v>
      </c>
      <c r="EX14" s="205" t="s">
        <v>461</v>
      </c>
      <c r="EY14" s="205" t="s">
        <v>461</v>
      </c>
      <c r="EZ14" s="205" t="s">
        <v>446</v>
      </c>
      <c r="FA14" s="205" t="s">
        <v>446</v>
      </c>
      <c r="FB14" s="205" t="s">
        <v>446</v>
      </c>
      <c r="FC14" s="205" t="s">
        <v>446</v>
      </c>
      <c r="FD14" s="205" t="s">
        <v>446</v>
      </c>
      <c r="FE14" s="205" t="s">
        <v>446</v>
      </c>
      <c r="FF14" s="205" t="s">
        <v>446</v>
      </c>
      <c r="FG14" s="205" t="s">
        <v>446</v>
      </c>
      <c r="FH14" s="205" t="s">
        <v>446</v>
      </c>
      <c r="FI14" s="205" t="s">
        <v>1079</v>
      </c>
      <c r="FJ14" s="205" t="s">
        <v>1079</v>
      </c>
      <c r="FK14" s="205" t="s">
        <v>53</v>
      </c>
      <c r="FL14" s="205" t="s">
        <v>53</v>
      </c>
      <c r="FM14" s="205" t="s">
        <v>53</v>
      </c>
      <c r="FN14" s="205" t="s">
        <v>53</v>
      </c>
      <c r="FO14" s="205" t="s">
        <v>53</v>
      </c>
      <c r="FP14" s="205" t="s">
        <v>53</v>
      </c>
      <c r="FQ14" s="205" t="s">
        <v>53</v>
      </c>
      <c r="FR14" s="209"/>
      <c r="FS14" s="205" t="s">
        <v>54</v>
      </c>
      <c r="FT14" s="313" t="s">
        <v>1080</v>
      </c>
      <c r="FU14" s="313"/>
      <c r="FV14" s="313"/>
      <c r="FW14" s="313"/>
      <c r="FX14" s="205" t="s">
        <v>55</v>
      </c>
      <c r="FY14" s="205" t="s">
        <v>55</v>
      </c>
      <c r="FZ14" s="205" t="s">
        <v>55</v>
      </c>
      <c r="GA14" s="205" t="s">
        <v>55</v>
      </c>
      <c r="GB14" s="205" t="s">
        <v>55</v>
      </c>
      <c r="GC14" s="205" t="s">
        <v>55</v>
      </c>
      <c r="GD14" s="205" t="s">
        <v>55</v>
      </c>
      <c r="GE14" s="205" t="s">
        <v>55</v>
      </c>
      <c r="GF14" s="205" t="s">
        <v>55</v>
      </c>
      <c r="GG14" s="205" t="s">
        <v>1081</v>
      </c>
      <c r="GH14" s="210" t="s">
        <v>1082</v>
      </c>
      <c r="GI14" s="210" t="s">
        <v>1082</v>
      </c>
      <c r="GJ14" s="210" t="s">
        <v>1082</v>
      </c>
      <c r="GK14" s="205" t="s">
        <v>386</v>
      </c>
      <c r="GL14" s="205" t="s">
        <v>386</v>
      </c>
      <c r="GM14" s="205" t="s">
        <v>386</v>
      </c>
      <c r="GN14" s="205" t="s">
        <v>386</v>
      </c>
      <c r="GO14" s="205" t="s">
        <v>386</v>
      </c>
      <c r="GP14" s="205" t="s">
        <v>386</v>
      </c>
      <c r="GQ14" s="205" t="s">
        <v>387</v>
      </c>
      <c r="GR14" s="205" t="s">
        <v>387</v>
      </c>
      <c r="GS14" s="205" t="s">
        <v>388</v>
      </c>
      <c r="GT14" s="205" t="s">
        <v>388</v>
      </c>
      <c r="GU14" s="205" t="s">
        <v>388</v>
      </c>
      <c r="GV14" s="205" t="s">
        <v>388</v>
      </c>
      <c r="GW14" s="205" t="s">
        <v>388</v>
      </c>
      <c r="GX14" s="205" t="s">
        <v>388</v>
      </c>
      <c r="GY14" s="205" t="s">
        <v>388</v>
      </c>
      <c r="GZ14" s="205" t="s">
        <v>388</v>
      </c>
      <c r="HA14" s="205" t="s">
        <v>388</v>
      </c>
      <c r="HB14" s="205" t="s">
        <v>388</v>
      </c>
      <c r="HC14" s="205" t="s">
        <v>388</v>
      </c>
      <c r="HD14" s="205" t="s">
        <v>388</v>
      </c>
      <c r="HE14" s="205" t="s">
        <v>388</v>
      </c>
      <c r="HF14" s="205" t="s">
        <v>389</v>
      </c>
      <c r="HG14" s="205" t="s">
        <v>389</v>
      </c>
      <c r="HH14" s="205" t="s">
        <v>390</v>
      </c>
      <c r="HI14" s="205" t="s">
        <v>390</v>
      </c>
      <c r="HJ14" s="205" t="s">
        <v>390</v>
      </c>
      <c r="HK14" s="205" t="s">
        <v>390</v>
      </c>
      <c r="HL14" s="205" t="s">
        <v>391</v>
      </c>
      <c r="HM14" s="205" t="s">
        <v>391</v>
      </c>
      <c r="HN14" s="205" t="s">
        <v>391</v>
      </c>
      <c r="HO14" s="205" t="s">
        <v>391</v>
      </c>
      <c r="HP14" s="205" t="s">
        <v>391</v>
      </c>
      <c r="HQ14" s="205" t="s">
        <v>391</v>
      </c>
      <c r="HR14" s="205" t="s">
        <v>392</v>
      </c>
      <c r="HS14" s="205" t="s">
        <v>393</v>
      </c>
      <c r="HT14" s="205" t="s">
        <v>393</v>
      </c>
      <c r="HU14" s="205" t="s">
        <v>393</v>
      </c>
      <c r="HV14" s="205" t="s">
        <v>394</v>
      </c>
      <c r="HW14" s="205" t="s">
        <v>395</v>
      </c>
      <c r="HX14" s="205" t="s">
        <v>1083</v>
      </c>
      <c r="HY14" s="206" t="s">
        <v>396</v>
      </c>
      <c r="HZ14" s="206" t="s">
        <v>397</v>
      </c>
      <c r="IA14" s="205" t="s">
        <v>398</v>
      </c>
      <c r="IB14" s="205" t="s">
        <v>398</v>
      </c>
      <c r="IC14" s="205" t="s">
        <v>398</v>
      </c>
      <c r="ID14" s="205" t="s">
        <v>398</v>
      </c>
      <c r="IE14" s="205" t="s">
        <v>398</v>
      </c>
      <c r="IF14" s="205" t="s">
        <v>398</v>
      </c>
      <c r="IG14" s="205" t="s">
        <v>399</v>
      </c>
      <c r="IH14" s="205" t="s">
        <v>399</v>
      </c>
      <c r="II14" s="205" t="s">
        <v>399</v>
      </c>
      <c r="IJ14" s="205" t="s">
        <v>399</v>
      </c>
      <c r="IK14" s="205" t="s">
        <v>399</v>
      </c>
      <c r="IL14" s="205" t="s">
        <v>399</v>
      </c>
      <c r="IM14" s="205" t="s">
        <v>399</v>
      </c>
      <c r="IN14" s="205" t="s">
        <v>399</v>
      </c>
      <c r="IO14" s="208" t="s">
        <v>426</v>
      </c>
      <c r="IP14" s="208" t="s">
        <v>426</v>
      </c>
      <c r="IQ14" s="208" t="s">
        <v>426</v>
      </c>
      <c r="IR14" s="208" t="s">
        <v>426</v>
      </c>
      <c r="IS14" s="208" t="s">
        <v>426</v>
      </c>
      <c r="IT14" s="208" t="s">
        <v>426</v>
      </c>
      <c r="IU14" s="208" t="s">
        <v>426</v>
      </c>
      <c r="IV14" s="208" t="s">
        <v>426</v>
      </c>
      <c r="IW14" s="208" t="s">
        <v>426</v>
      </c>
      <c r="IX14" s="208" t="s">
        <v>426</v>
      </c>
      <c r="IY14" s="208" t="s">
        <v>426</v>
      </c>
      <c r="IZ14" s="208" t="s">
        <v>426</v>
      </c>
      <c r="JA14" s="208" t="s">
        <v>426</v>
      </c>
      <c r="JB14" s="208" t="s">
        <v>426</v>
      </c>
      <c r="JC14" s="208" t="s">
        <v>426</v>
      </c>
      <c r="JD14" s="208" t="s">
        <v>426</v>
      </c>
      <c r="JE14" s="208" t="s">
        <v>426</v>
      </c>
      <c r="JF14" s="208" t="s">
        <v>426</v>
      </c>
      <c r="JG14" s="208" t="s">
        <v>426</v>
      </c>
      <c r="JH14" s="208" t="s">
        <v>426</v>
      </c>
      <c r="JI14" s="208" t="s">
        <v>426</v>
      </c>
      <c r="JJ14" s="208" t="s">
        <v>426</v>
      </c>
      <c r="JK14" s="208" t="s">
        <v>426</v>
      </c>
      <c r="JL14" s="208" t="s">
        <v>426</v>
      </c>
      <c r="JM14" s="208" t="s">
        <v>426</v>
      </c>
      <c r="JN14" s="208" t="s">
        <v>426</v>
      </c>
      <c r="JO14" s="208" t="s">
        <v>426</v>
      </c>
      <c r="JP14" s="208" t="s">
        <v>426</v>
      </c>
      <c r="JQ14" s="208" t="s">
        <v>426</v>
      </c>
      <c r="JR14" s="208" t="s">
        <v>426</v>
      </c>
      <c r="JS14" s="208" t="s">
        <v>426</v>
      </c>
      <c r="JT14" s="208" t="s">
        <v>426</v>
      </c>
      <c r="JU14" s="208" t="s">
        <v>426</v>
      </c>
      <c r="JV14" s="208" t="s">
        <v>426</v>
      </c>
      <c r="JW14" s="208" t="s">
        <v>426</v>
      </c>
      <c r="JX14" s="208" t="s">
        <v>426</v>
      </c>
      <c r="JY14" s="208" t="s">
        <v>426</v>
      </c>
      <c r="JZ14" s="208" t="s">
        <v>426</v>
      </c>
      <c r="KA14" s="208" t="s">
        <v>426</v>
      </c>
      <c r="KB14" s="208" t="s">
        <v>426</v>
      </c>
      <c r="KC14" s="208" t="s">
        <v>426</v>
      </c>
      <c r="KD14" s="208" t="s">
        <v>426</v>
      </c>
      <c r="KE14" s="208" t="s">
        <v>426</v>
      </c>
      <c r="KF14" s="208" t="s">
        <v>426</v>
      </c>
      <c r="KG14" s="208" t="s">
        <v>426</v>
      </c>
      <c r="KH14" s="208" t="s">
        <v>426</v>
      </c>
      <c r="KI14" s="208" t="s">
        <v>426</v>
      </c>
      <c r="KJ14" s="208" t="s">
        <v>426</v>
      </c>
      <c r="KK14" s="208" t="s">
        <v>426</v>
      </c>
      <c r="KL14" s="208" t="s">
        <v>426</v>
      </c>
      <c r="KM14" s="208" t="s">
        <v>426</v>
      </c>
      <c r="KN14" s="208" t="s">
        <v>426</v>
      </c>
      <c r="KO14" s="208" t="s">
        <v>426</v>
      </c>
      <c r="KP14" s="208" t="s">
        <v>426</v>
      </c>
      <c r="KQ14" s="208" t="s">
        <v>426</v>
      </c>
      <c r="KR14" s="208" t="s">
        <v>426</v>
      </c>
      <c r="KS14" s="208" t="s">
        <v>426</v>
      </c>
      <c r="KT14" s="208" t="s">
        <v>426</v>
      </c>
      <c r="KU14" s="208" t="s">
        <v>426</v>
      </c>
      <c r="KV14" s="208" t="s">
        <v>426</v>
      </c>
      <c r="KW14" s="208" t="s">
        <v>426</v>
      </c>
      <c r="KX14" s="208" t="s">
        <v>426</v>
      </c>
      <c r="KY14" s="208" t="s">
        <v>426</v>
      </c>
      <c r="KZ14" s="208" t="s">
        <v>426</v>
      </c>
      <c r="LA14" s="208" t="s">
        <v>426</v>
      </c>
      <c r="LB14" s="208" t="s">
        <v>426</v>
      </c>
      <c r="LC14" s="208" t="s">
        <v>426</v>
      </c>
      <c r="LD14" s="208" t="s">
        <v>426</v>
      </c>
      <c r="LE14" s="208" t="s">
        <v>426</v>
      </c>
      <c r="LF14" s="208" t="s">
        <v>426</v>
      </c>
      <c r="LG14" s="208" t="s">
        <v>426</v>
      </c>
      <c r="LH14" s="208" t="s">
        <v>426</v>
      </c>
      <c r="LI14" s="208" t="s">
        <v>426</v>
      </c>
      <c r="LJ14" s="208" t="s">
        <v>426</v>
      </c>
      <c r="LK14" s="208" t="s">
        <v>426</v>
      </c>
      <c r="LL14" s="208" t="s">
        <v>426</v>
      </c>
      <c r="LM14" s="208" t="s">
        <v>426</v>
      </c>
      <c r="LN14" s="208" t="s">
        <v>426</v>
      </c>
      <c r="LO14" s="208" t="s">
        <v>426</v>
      </c>
      <c r="LP14" s="208" t="s">
        <v>426</v>
      </c>
      <c r="LQ14" s="208" t="s">
        <v>426</v>
      </c>
      <c r="LR14" s="208" t="s">
        <v>426</v>
      </c>
      <c r="LS14" s="208" t="s">
        <v>426</v>
      </c>
      <c r="LT14" s="208" t="s">
        <v>426</v>
      </c>
      <c r="LU14" s="208" t="s">
        <v>426</v>
      </c>
      <c r="LV14" s="208" t="s">
        <v>426</v>
      </c>
      <c r="LW14" s="208" t="s">
        <v>426</v>
      </c>
      <c r="LX14" s="208" t="s">
        <v>426</v>
      </c>
      <c r="LY14" s="208" t="s">
        <v>426</v>
      </c>
      <c r="LZ14" s="208" t="s">
        <v>426</v>
      </c>
      <c r="MA14" s="208" t="s">
        <v>426</v>
      </c>
      <c r="MB14" s="208" t="s">
        <v>426</v>
      </c>
      <c r="MC14" s="208" t="s">
        <v>426</v>
      </c>
      <c r="MD14" s="208" t="s">
        <v>426</v>
      </c>
      <c r="ME14" s="208" t="s">
        <v>426</v>
      </c>
      <c r="MF14" s="208" t="s">
        <v>426</v>
      </c>
      <c r="MG14" s="208" t="s">
        <v>426</v>
      </c>
      <c r="MH14" s="208" t="s">
        <v>426</v>
      </c>
      <c r="MI14" s="208" t="s">
        <v>426</v>
      </c>
      <c r="MJ14" s="208" t="s">
        <v>426</v>
      </c>
      <c r="MK14" s="208" t="s">
        <v>426</v>
      </c>
      <c r="ML14" s="208" t="s">
        <v>426</v>
      </c>
      <c r="MM14" s="208" t="s">
        <v>426</v>
      </c>
      <c r="MN14" s="208" t="s">
        <v>426</v>
      </c>
      <c r="MO14" s="208" t="s">
        <v>426</v>
      </c>
      <c r="MP14" s="208" t="s">
        <v>426</v>
      </c>
      <c r="MQ14" s="208" t="s">
        <v>426</v>
      </c>
      <c r="MR14" s="208" t="s">
        <v>426</v>
      </c>
      <c r="MS14" s="208" t="s">
        <v>426</v>
      </c>
      <c r="MT14" s="208" t="s">
        <v>426</v>
      </c>
      <c r="MU14" s="208" t="s">
        <v>426</v>
      </c>
      <c r="MV14" s="208" t="s">
        <v>426</v>
      </c>
      <c r="MW14" s="208" t="s">
        <v>426</v>
      </c>
      <c r="MX14" s="208" t="s">
        <v>426</v>
      </c>
      <c r="MY14" s="208" t="s">
        <v>426</v>
      </c>
      <c r="MZ14" s="208" t="s">
        <v>426</v>
      </c>
      <c r="NA14" s="208" t="s">
        <v>426</v>
      </c>
      <c r="NB14" s="208" t="s">
        <v>426</v>
      </c>
      <c r="NC14" s="208" t="s">
        <v>426</v>
      </c>
      <c r="ND14" s="208" t="s">
        <v>427</v>
      </c>
      <c r="NE14" s="208" t="s">
        <v>427</v>
      </c>
      <c r="NF14" s="208" t="s">
        <v>427</v>
      </c>
      <c r="NG14" s="208" t="s">
        <v>427</v>
      </c>
      <c r="NH14" s="208" t="s">
        <v>427</v>
      </c>
      <c r="NI14" s="208" t="s">
        <v>427</v>
      </c>
      <c r="NJ14" s="208" t="s">
        <v>427</v>
      </c>
      <c r="NK14" s="208" t="s">
        <v>427</v>
      </c>
      <c r="NL14" s="208" t="s">
        <v>427</v>
      </c>
      <c r="NM14" s="208" t="s">
        <v>427</v>
      </c>
      <c r="NN14" s="208" t="s">
        <v>427</v>
      </c>
      <c r="NO14" s="208" t="s">
        <v>427</v>
      </c>
      <c r="NP14" s="208" t="s">
        <v>427</v>
      </c>
      <c r="NQ14" s="208" t="s">
        <v>427</v>
      </c>
      <c r="NR14" s="208" t="s">
        <v>427</v>
      </c>
      <c r="NS14" s="208" t="s">
        <v>427</v>
      </c>
      <c r="NT14" s="208" t="s">
        <v>427</v>
      </c>
      <c r="NU14" s="208" t="s">
        <v>427</v>
      </c>
      <c r="NV14" s="208" t="s">
        <v>427</v>
      </c>
      <c r="NW14" s="208" t="s">
        <v>427</v>
      </c>
      <c r="NX14" s="208" t="s">
        <v>427</v>
      </c>
      <c r="NY14" s="208" t="s">
        <v>427</v>
      </c>
      <c r="NZ14" s="208" t="s">
        <v>427</v>
      </c>
      <c r="OA14" s="208" t="s">
        <v>427</v>
      </c>
      <c r="OB14" s="208" t="s">
        <v>427</v>
      </c>
      <c r="OC14" s="208" t="s">
        <v>427</v>
      </c>
      <c r="OD14" s="208" t="s">
        <v>427</v>
      </c>
      <c r="OE14" s="208" t="s">
        <v>427</v>
      </c>
      <c r="OF14" s="208" t="s">
        <v>427</v>
      </c>
      <c r="OG14" s="208" t="s">
        <v>427</v>
      </c>
      <c r="OH14" s="208" t="s">
        <v>427</v>
      </c>
      <c r="OI14" s="208" t="s">
        <v>427</v>
      </c>
      <c r="OJ14" s="208" t="s">
        <v>427</v>
      </c>
      <c r="OK14" s="208" t="s">
        <v>427</v>
      </c>
      <c r="OL14" s="208" t="s">
        <v>427</v>
      </c>
      <c r="OM14" s="208" t="s">
        <v>427</v>
      </c>
      <c r="ON14" s="208" t="s">
        <v>427</v>
      </c>
      <c r="OO14" s="208" t="s">
        <v>427</v>
      </c>
      <c r="OP14" s="208" t="s">
        <v>427</v>
      </c>
      <c r="OQ14" s="208" t="s">
        <v>427</v>
      </c>
      <c r="OR14" s="208" t="s">
        <v>427</v>
      </c>
      <c r="OS14" s="208" t="s">
        <v>427</v>
      </c>
      <c r="OT14" s="208" t="s">
        <v>427</v>
      </c>
      <c r="OU14" s="208" t="s">
        <v>427</v>
      </c>
      <c r="OV14" s="208" t="s">
        <v>427</v>
      </c>
      <c r="OW14" s="208" t="s">
        <v>427</v>
      </c>
      <c r="OX14" s="208" t="s">
        <v>427</v>
      </c>
      <c r="OY14" s="208" t="s">
        <v>427</v>
      </c>
      <c r="OZ14" s="208" t="s">
        <v>427</v>
      </c>
      <c r="PA14" s="208" t="s">
        <v>427</v>
      </c>
      <c r="PB14" s="208" t="s">
        <v>427</v>
      </c>
      <c r="PC14" s="208" t="s">
        <v>427</v>
      </c>
      <c r="PD14" s="208" t="s">
        <v>427</v>
      </c>
      <c r="PE14" s="208" t="s">
        <v>427</v>
      </c>
      <c r="PF14" s="208" t="s">
        <v>427</v>
      </c>
      <c r="PG14" s="208" t="s">
        <v>427</v>
      </c>
      <c r="PH14" s="208" t="s">
        <v>427</v>
      </c>
      <c r="PI14" s="208" t="s">
        <v>427</v>
      </c>
      <c r="PJ14" s="208" t="s">
        <v>427</v>
      </c>
      <c r="PK14" s="208" t="s">
        <v>427</v>
      </c>
      <c r="PL14" s="208" t="s">
        <v>427</v>
      </c>
      <c r="PM14" s="208" t="s">
        <v>427</v>
      </c>
      <c r="PN14" s="208" t="s">
        <v>427</v>
      </c>
      <c r="PO14" s="208" t="s">
        <v>427</v>
      </c>
      <c r="PP14" s="208" t="s">
        <v>427</v>
      </c>
      <c r="PQ14" s="208" t="s">
        <v>427</v>
      </c>
      <c r="PR14" s="208" t="s">
        <v>427</v>
      </c>
      <c r="PS14" s="208" t="s">
        <v>427</v>
      </c>
      <c r="PT14" s="208" t="s">
        <v>427</v>
      </c>
      <c r="PU14" s="208" t="s">
        <v>427</v>
      </c>
      <c r="PV14" s="208" t="s">
        <v>427</v>
      </c>
      <c r="PW14" s="208" t="s">
        <v>427</v>
      </c>
      <c r="PX14" s="208" t="s">
        <v>427</v>
      </c>
      <c r="PY14" s="208" t="s">
        <v>427</v>
      </c>
      <c r="PZ14" s="208" t="s">
        <v>427</v>
      </c>
      <c r="QA14" s="208" t="s">
        <v>427</v>
      </c>
      <c r="QB14" s="208" t="s">
        <v>427</v>
      </c>
      <c r="QC14" s="208" t="s">
        <v>427</v>
      </c>
      <c r="QD14" s="208" t="s">
        <v>427</v>
      </c>
      <c r="QE14" s="208" t="s">
        <v>427</v>
      </c>
      <c r="QF14" s="208" t="s">
        <v>427</v>
      </c>
      <c r="QG14" s="208" t="s">
        <v>427</v>
      </c>
      <c r="QH14" s="208" t="s">
        <v>427</v>
      </c>
      <c r="QI14" s="208" t="s">
        <v>427</v>
      </c>
      <c r="QJ14" s="208" t="s">
        <v>427</v>
      </c>
      <c r="QK14" s="208" t="s">
        <v>427</v>
      </c>
      <c r="QL14" s="208" t="s">
        <v>427</v>
      </c>
      <c r="QM14" s="208" t="s">
        <v>427</v>
      </c>
      <c r="QN14" s="208" t="s">
        <v>427</v>
      </c>
      <c r="QO14" s="208" t="s">
        <v>427</v>
      </c>
      <c r="QP14" s="208" t="s">
        <v>427</v>
      </c>
      <c r="QQ14" s="208" t="s">
        <v>427</v>
      </c>
      <c r="QR14" s="208" t="s">
        <v>427</v>
      </c>
      <c r="QS14" s="208" t="s">
        <v>427</v>
      </c>
      <c r="QT14" s="208" t="s">
        <v>427</v>
      </c>
      <c r="QU14" s="208" t="s">
        <v>427</v>
      </c>
      <c r="QV14" s="208" t="s">
        <v>427</v>
      </c>
      <c r="QW14" s="208" t="s">
        <v>427</v>
      </c>
      <c r="QX14" s="208" t="s">
        <v>427</v>
      </c>
      <c r="QY14" s="208" t="s">
        <v>427</v>
      </c>
      <c r="QZ14" s="208" t="s">
        <v>427</v>
      </c>
      <c r="RA14" s="208" t="s">
        <v>427</v>
      </c>
      <c r="RB14" s="208" t="s">
        <v>427</v>
      </c>
      <c r="RC14" s="208" t="s">
        <v>427</v>
      </c>
      <c r="RD14" s="208" t="s">
        <v>427</v>
      </c>
      <c r="RE14" s="208" t="s">
        <v>427</v>
      </c>
      <c r="RF14" s="208" t="s">
        <v>427</v>
      </c>
      <c r="RG14" s="208" t="s">
        <v>427</v>
      </c>
      <c r="RH14" s="208" t="s">
        <v>427</v>
      </c>
      <c r="RI14" s="208" t="s">
        <v>427</v>
      </c>
      <c r="RJ14" s="208" t="s">
        <v>427</v>
      </c>
      <c r="RK14" s="208" t="s">
        <v>427</v>
      </c>
      <c r="RL14" s="208" t="s">
        <v>427</v>
      </c>
      <c r="RM14" s="208" t="s">
        <v>427</v>
      </c>
      <c r="RN14" s="208" t="s">
        <v>427</v>
      </c>
      <c r="RO14" s="208" t="s">
        <v>427</v>
      </c>
      <c r="RP14" s="208" t="s">
        <v>427</v>
      </c>
      <c r="RQ14" s="208" t="s">
        <v>427</v>
      </c>
      <c r="RR14" s="208" t="s">
        <v>427</v>
      </c>
      <c r="RS14" s="208" t="s">
        <v>427</v>
      </c>
      <c r="RT14" s="208" t="s">
        <v>427</v>
      </c>
      <c r="RU14" s="208" t="s">
        <v>427</v>
      </c>
      <c r="RV14" s="208" t="s">
        <v>428</v>
      </c>
      <c r="RW14" s="208" t="s">
        <v>428</v>
      </c>
      <c r="RX14" s="208" t="s">
        <v>428</v>
      </c>
      <c r="RY14" s="208" t="s">
        <v>429</v>
      </c>
      <c r="RZ14" s="208" t="s">
        <v>429</v>
      </c>
      <c r="SA14" s="208" t="s">
        <v>429</v>
      </c>
      <c r="SB14" s="208" t="s">
        <v>429</v>
      </c>
      <c r="SC14" s="208" t="s">
        <v>429</v>
      </c>
      <c r="SD14" s="208" t="s">
        <v>429</v>
      </c>
      <c r="SE14" s="208" t="s">
        <v>430</v>
      </c>
      <c r="SF14" s="208" t="s">
        <v>400</v>
      </c>
      <c r="SG14" s="208" t="s">
        <v>400</v>
      </c>
      <c r="SH14" s="208" t="s">
        <v>400</v>
      </c>
      <c r="SI14" s="208" t="s">
        <v>400</v>
      </c>
      <c r="SJ14" s="208" t="s">
        <v>400</v>
      </c>
      <c r="SK14" s="208" t="s">
        <v>400</v>
      </c>
      <c r="SL14" s="208" t="s">
        <v>400</v>
      </c>
      <c r="SM14" s="208" t="s">
        <v>1084</v>
      </c>
      <c r="SN14" s="208" t="s">
        <v>1084</v>
      </c>
      <c r="SO14" s="208" t="s">
        <v>1084</v>
      </c>
      <c r="SP14" s="208" t="s">
        <v>401</v>
      </c>
      <c r="SQ14" s="208" t="s">
        <v>402</v>
      </c>
      <c r="SR14" s="208" t="s">
        <v>402</v>
      </c>
      <c r="SS14" s="208" t="s">
        <v>402</v>
      </c>
      <c r="ST14" s="208" t="s">
        <v>402</v>
      </c>
      <c r="SU14" s="208" t="s">
        <v>1085</v>
      </c>
      <c r="SV14" s="208" t="s">
        <v>403</v>
      </c>
      <c r="SW14" s="208" t="s">
        <v>403</v>
      </c>
      <c r="SX14" s="208" t="s">
        <v>403</v>
      </c>
      <c r="SY14" s="208" t="s">
        <v>403</v>
      </c>
      <c r="SZ14" s="208" t="s">
        <v>403</v>
      </c>
      <c r="TA14" s="208" t="s">
        <v>403</v>
      </c>
      <c r="TB14" s="208" t="s">
        <v>403</v>
      </c>
      <c r="TC14" s="208" t="s">
        <v>403</v>
      </c>
      <c r="TD14" s="208" t="s">
        <v>403</v>
      </c>
      <c r="TE14" s="208" t="s">
        <v>403</v>
      </c>
      <c r="TF14" s="208" t="s">
        <v>403</v>
      </c>
      <c r="TG14" s="208" t="s">
        <v>403</v>
      </c>
      <c r="TH14" s="208" t="s">
        <v>403</v>
      </c>
      <c r="TI14" s="208" t="s">
        <v>403</v>
      </c>
      <c r="TJ14" s="208" t="s">
        <v>404</v>
      </c>
      <c r="TK14" s="208" t="s">
        <v>404</v>
      </c>
      <c r="TL14" s="208" t="s">
        <v>404</v>
      </c>
      <c r="TM14" s="208" t="s">
        <v>405</v>
      </c>
      <c r="TN14" s="208" t="s">
        <v>405</v>
      </c>
      <c r="TO14" s="208" t="s">
        <v>405</v>
      </c>
      <c r="TP14" s="208" t="s">
        <v>405</v>
      </c>
      <c r="TQ14" s="208" t="s">
        <v>462</v>
      </c>
      <c r="TR14" s="208" t="s">
        <v>462</v>
      </c>
      <c r="TS14" s="208" t="s">
        <v>462</v>
      </c>
      <c r="TT14" s="207" t="s">
        <v>462</v>
      </c>
      <c r="TU14" s="207" t="s">
        <v>462</v>
      </c>
      <c r="TV14" s="207" t="s">
        <v>462</v>
      </c>
      <c r="TW14" s="207" t="s">
        <v>462</v>
      </c>
      <c r="TX14" s="207" t="s">
        <v>462</v>
      </c>
      <c r="TY14" s="207" t="s">
        <v>462</v>
      </c>
      <c r="TZ14" s="207" t="s">
        <v>462</v>
      </c>
      <c r="UA14" s="208" t="s">
        <v>406</v>
      </c>
      <c r="UB14" s="208" t="s">
        <v>406</v>
      </c>
      <c r="UC14" s="208" t="s">
        <v>406</v>
      </c>
      <c r="UD14" s="208" t="s">
        <v>407</v>
      </c>
      <c r="UE14" s="208" t="s">
        <v>407</v>
      </c>
      <c r="UF14" s="208" t="s">
        <v>408</v>
      </c>
      <c r="UG14" s="208" t="s">
        <v>408</v>
      </c>
      <c r="UH14" s="208" t="s">
        <v>408</v>
      </c>
      <c r="UI14" s="208" t="s">
        <v>463</v>
      </c>
      <c r="UJ14" s="208" t="s">
        <v>409</v>
      </c>
      <c r="UK14" s="208" t="s">
        <v>409</v>
      </c>
      <c r="UL14" s="211"/>
      <c r="UM14" s="205" t="s">
        <v>410</v>
      </c>
      <c r="UN14" s="205" t="s">
        <v>410</v>
      </c>
      <c r="UO14" s="206" t="s">
        <v>411</v>
      </c>
      <c r="UP14" s="206" t="s">
        <v>1086</v>
      </c>
      <c r="UQ14" s="206" t="s">
        <v>412</v>
      </c>
      <c r="UR14" s="206" t="s">
        <v>1087</v>
      </c>
      <c r="US14" s="209"/>
      <c r="UT14" s="205" t="s">
        <v>1088</v>
      </c>
      <c r="UU14" s="205" t="s">
        <v>1088</v>
      </c>
      <c r="UV14" s="205" t="s">
        <v>413</v>
      </c>
      <c r="UW14" s="205" t="s">
        <v>414</v>
      </c>
      <c r="UX14" s="205" t="s">
        <v>415</v>
      </c>
      <c r="UY14" s="205" t="s">
        <v>415</v>
      </c>
      <c r="UZ14" s="205" t="s">
        <v>416</v>
      </c>
      <c r="VA14" s="205" t="s">
        <v>417</v>
      </c>
      <c r="VB14" s="205" t="s">
        <v>417</v>
      </c>
      <c r="VC14" s="205" t="s">
        <v>418</v>
      </c>
      <c r="VD14" s="205" t="s">
        <v>418</v>
      </c>
      <c r="VE14" s="205" t="s">
        <v>418</v>
      </c>
      <c r="VF14" s="205" t="s">
        <v>418</v>
      </c>
      <c r="VG14" s="205" t="s">
        <v>418</v>
      </c>
      <c r="VH14" s="205" t="s">
        <v>418</v>
      </c>
      <c r="VI14" s="205" t="s">
        <v>418</v>
      </c>
      <c r="VJ14" s="212" t="s">
        <v>1089</v>
      </c>
      <c r="VK14" s="313" t="s">
        <v>455</v>
      </c>
      <c r="VL14" s="313"/>
      <c r="VM14" s="205" t="s">
        <v>1090</v>
      </c>
      <c r="VN14" s="205" t="s">
        <v>419</v>
      </c>
      <c r="VO14" s="205" t="s">
        <v>419</v>
      </c>
      <c r="VP14" s="205" t="s">
        <v>419</v>
      </c>
      <c r="VQ14" s="205" t="s">
        <v>419</v>
      </c>
      <c r="VR14" s="205" t="s">
        <v>419</v>
      </c>
      <c r="VS14" s="205" t="s">
        <v>419</v>
      </c>
      <c r="VT14" s="205" t="s">
        <v>419</v>
      </c>
      <c r="VU14" s="205" t="s">
        <v>419</v>
      </c>
      <c r="VV14" s="205" t="s">
        <v>419</v>
      </c>
      <c r="VW14" s="205" t="s">
        <v>419</v>
      </c>
      <c r="VX14" s="205" t="s">
        <v>419</v>
      </c>
      <c r="VY14" s="205" t="s">
        <v>419</v>
      </c>
      <c r="VZ14" s="205" t="s">
        <v>419</v>
      </c>
      <c r="WA14" s="205" t="s">
        <v>419</v>
      </c>
      <c r="WB14" s="205" t="s">
        <v>420</v>
      </c>
      <c r="WC14" s="205" t="s">
        <v>420</v>
      </c>
      <c r="WD14" s="205" t="s">
        <v>420</v>
      </c>
      <c r="WE14" s="208" t="s">
        <v>420</v>
      </c>
      <c r="WF14" s="205" t="s">
        <v>420</v>
      </c>
      <c r="WG14" s="205" t="s">
        <v>420</v>
      </c>
      <c r="WH14" s="205" t="s">
        <v>420</v>
      </c>
      <c r="WI14" s="205" t="s">
        <v>420</v>
      </c>
      <c r="WJ14" s="205" t="s">
        <v>421</v>
      </c>
      <c r="WK14" s="209"/>
      <c r="WL14" s="205" t="s">
        <v>422</v>
      </c>
      <c r="WM14" s="205" t="s">
        <v>422</v>
      </c>
      <c r="WN14" s="205" t="s">
        <v>422</v>
      </c>
      <c r="WO14" s="205" t="s">
        <v>422</v>
      </c>
      <c r="WP14" s="205" t="s">
        <v>422</v>
      </c>
      <c r="WQ14" s="205" t="s">
        <v>422</v>
      </c>
      <c r="WR14" s="205" t="s">
        <v>423</v>
      </c>
      <c r="WS14" s="205" t="s">
        <v>423</v>
      </c>
      <c r="WT14" s="205" t="s">
        <v>423</v>
      </c>
      <c r="WU14" s="205" t="s">
        <v>424</v>
      </c>
      <c r="WV14" s="205" t="s">
        <v>424</v>
      </c>
      <c r="WW14" s="213"/>
      <c r="WX14" s="205" t="s">
        <v>425</v>
      </c>
      <c r="WY14" s="205" t="s">
        <v>1091</v>
      </c>
      <c r="WZ14" s="205" t="s">
        <v>1091</v>
      </c>
    </row>
    <row r="15" spans="1:624" s="20" customFormat="1" ht="69.75" customHeight="1" x14ac:dyDescent="0.2">
      <c r="A15" s="311"/>
      <c r="B15" s="311"/>
      <c r="C15" s="160"/>
      <c r="D15" s="311"/>
      <c r="E15" s="394"/>
      <c r="F15" s="426"/>
      <c r="G15" s="394"/>
      <c r="H15" s="395"/>
      <c r="I15" s="394"/>
      <c r="J15" s="394"/>
      <c r="K15" s="395"/>
      <c r="L15" s="416"/>
      <c r="M15" s="416"/>
      <c r="N15" s="394"/>
      <c r="O15" s="394"/>
      <c r="P15" s="395"/>
      <c r="Q15" s="394"/>
      <c r="R15" s="395"/>
      <c r="S15" s="394"/>
      <c r="T15" s="395"/>
      <c r="U15" s="394"/>
      <c r="V15" s="399"/>
      <c r="W15" s="399"/>
      <c r="X15" s="399"/>
      <c r="Y15" s="399"/>
      <c r="Z15" s="399"/>
      <c r="AA15" s="399"/>
      <c r="AB15" s="399"/>
      <c r="AC15" s="399"/>
      <c r="AD15" s="399"/>
      <c r="AE15" s="399"/>
      <c r="AF15" s="399"/>
      <c r="AG15" s="399"/>
      <c r="AH15" s="399"/>
      <c r="AI15" s="399"/>
      <c r="AJ15" s="399"/>
      <c r="AK15" s="399"/>
      <c r="AL15" s="400"/>
      <c r="AM15" s="400"/>
      <c r="AN15" s="309"/>
      <c r="AO15" s="309"/>
      <c r="AP15" s="309"/>
      <c r="AQ15" s="395"/>
      <c r="AR15" s="395"/>
      <c r="AS15" s="395"/>
      <c r="AT15" s="395"/>
      <c r="AU15" s="395"/>
      <c r="AV15" s="395"/>
      <c r="AW15" s="395"/>
      <c r="AX15" s="395"/>
      <c r="AY15" s="395"/>
      <c r="AZ15" s="311"/>
      <c r="BA15" s="390"/>
      <c r="BB15" s="391"/>
      <c r="BC15" s="404"/>
      <c r="BD15" s="408"/>
      <c r="BE15" s="359"/>
      <c r="BF15" s="391"/>
      <c r="BG15" s="408"/>
      <c r="BH15" s="408"/>
      <c r="BI15" s="415"/>
      <c r="BJ15" s="402"/>
      <c r="BK15" s="403"/>
      <c r="BL15" s="395"/>
      <c r="BM15" s="322"/>
      <c r="BN15" s="322"/>
      <c r="BO15" s="322"/>
      <c r="BP15" s="322"/>
      <c r="BQ15" s="322"/>
      <c r="BR15" s="322"/>
      <c r="BS15" s="322"/>
      <c r="BT15" s="322"/>
      <c r="BU15" s="322"/>
      <c r="BV15" s="311"/>
      <c r="BW15" s="311"/>
      <c r="BX15" s="311"/>
      <c r="BY15" s="311"/>
      <c r="BZ15" s="311"/>
      <c r="CA15" s="311"/>
      <c r="CB15" s="311"/>
      <c r="CC15" s="311"/>
      <c r="CD15" s="311"/>
      <c r="CE15" s="311"/>
      <c r="CF15" s="311"/>
      <c r="CG15" s="311"/>
      <c r="CH15" s="311"/>
      <c r="CI15" s="311"/>
      <c r="CJ15" s="311"/>
      <c r="CK15" s="311"/>
      <c r="CL15" s="311"/>
      <c r="CM15" s="322"/>
      <c r="CN15" s="322"/>
      <c r="CO15" s="322"/>
      <c r="CP15" s="322"/>
      <c r="CQ15" s="322"/>
      <c r="CR15" s="322"/>
      <c r="CS15" s="322"/>
      <c r="CT15" s="322"/>
      <c r="CU15" s="348"/>
      <c r="CV15" s="348"/>
      <c r="CW15" s="348"/>
      <c r="CX15" s="322"/>
      <c r="CY15" s="353"/>
      <c r="CZ15" s="359"/>
      <c r="DA15" s="359"/>
      <c r="DB15" s="311"/>
      <c r="DC15" s="311"/>
      <c r="DD15" s="322"/>
      <c r="DE15" s="322"/>
      <c r="DF15" s="311"/>
      <c r="DG15" s="311"/>
      <c r="DH15" s="311"/>
      <c r="DI15" s="311"/>
      <c r="DJ15" s="319"/>
      <c r="DK15" s="345"/>
      <c r="DL15" s="345"/>
      <c r="DM15" s="359"/>
      <c r="DN15" s="319"/>
      <c r="DO15" s="337"/>
      <c r="DP15" s="337"/>
      <c r="DQ15" s="359"/>
      <c r="DR15" s="342"/>
      <c r="DS15" s="355"/>
      <c r="DT15" s="214">
        <v>1</v>
      </c>
      <c r="DU15" s="215">
        <v>2</v>
      </c>
      <c r="DV15" s="216">
        <v>3</v>
      </c>
      <c r="DW15" s="216">
        <v>4</v>
      </c>
      <c r="DX15" s="215">
        <v>5</v>
      </c>
      <c r="DY15" s="214">
        <v>6</v>
      </c>
      <c r="DZ15" s="217">
        <v>7</v>
      </c>
      <c r="EA15" s="217">
        <v>458</v>
      </c>
      <c r="EB15" s="217">
        <v>459</v>
      </c>
      <c r="EC15" s="214">
        <v>8</v>
      </c>
      <c r="ED15" s="214">
        <v>9</v>
      </c>
      <c r="EE15" s="214">
        <v>10</v>
      </c>
      <c r="EF15" s="215">
        <v>11</v>
      </c>
      <c r="EG15" s="217">
        <v>12</v>
      </c>
      <c r="EH15" s="218">
        <v>460</v>
      </c>
      <c r="EI15" s="218">
        <v>461</v>
      </c>
      <c r="EJ15" s="219">
        <v>13</v>
      </c>
      <c r="EK15" s="218">
        <v>462</v>
      </c>
      <c r="EL15" s="218">
        <v>463</v>
      </c>
      <c r="EM15" s="218">
        <v>464</v>
      </c>
      <c r="EN15" s="218">
        <v>465</v>
      </c>
      <c r="EO15" s="218">
        <v>466</v>
      </c>
      <c r="EP15" s="218">
        <v>467</v>
      </c>
      <c r="EQ15" s="218">
        <v>468</v>
      </c>
      <c r="ER15" s="218">
        <v>469</v>
      </c>
      <c r="ES15" s="218">
        <v>470</v>
      </c>
      <c r="ET15" s="218">
        <v>471</v>
      </c>
      <c r="EU15" s="218">
        <v>472</v>
      </c>
      <c r="EV15" s="218">
        <v>473</v>
      </c>
      <c r="EW15" s="218">
        <v>474</v>
      </c>
      <c r="EX15" s="218">
        <v>475</v>
      </c>
      <c r="EY15" s="218">
        <v>476</v>
      </c>
      <c r="EZ15" s="216">
        <v>477</v>
      </c>
      <c r="FA15" s="219">
        <v>478</v>
      </c>
      <c r="FB15" s="219">
        <v>479</v>
      </c>
      <c r="FC15" s="219">
        <v>480</v>
      </c>
      <c r="FD15" s="219">
        <v>481</v>
      </c>
      <c r="FE15" s="219">
        <v>482</v>
      </c>
      <c r="FF15" s="217">
        <v>483</v>
      </c>
      <c r="FG15" s="217">
        <v>484</v>
      </c>
      <c r="FH15" s="217">
        <v>485</v>
      </c>
      <c r="FI15" s="214">
        <v>24</v>
      </c>
      <c r="FJ15" s="214">
        <v>26</v>
      </c>
      <c r="FK15" s="216">
        <v>30</v>
      </c>
      <c r="FL15" s="216">
        <v>31</v>
      </c>
      <c r="FM15" s="216">
        <v>32</v>
      </c>
      <c r="FN15" s="214">
        <v>33</v>
      </c>
      <c r="FO15" s="214">
        <v>34</v>
      </c>
      <c r="FP15" s="216">
        <v>35</v>
      </c>
      <c r="FQ15" s="216">
        <v>36</v>
      </c>
      <c r="FR15" s="220"/>
      <c r="FS15" s="216">
        <v>38</v>
      </c>
      <c r="FT15" s="314">
        <v>39</v>
      </c>
      <c r="FU15" s="314"/>
      <c r="FV15" s="314"/>
      <c r="FW15" s="314"/>
      <c r="FX15" s="214">
        <v>40</v>
      </c>
      <c r="FY15" s="214">
        <v>41</v>
      </c>
      <c r="FZ15" s="214">
        <v>42</v>
      </c>
      <c r="GA15" s="214">
        <v>43</v>
      </c>
      <c r="GB15" s="214">
        <v>44</v>
      </c>
      <c r="GC15" s="214">
        <v>45</v>
      </c>
      <c r="GD15" s="214">
        <v>46</v>
      </c>
      <c r="GE15" s="216">
        <v>47</v>
      </c>
      <c r="GF15" s="214">
        <v>48</v>
      </c>
      <c r="GG15" s="214">
        <v>49</v>
      </c>
      <c r="GH15" s="221">
        <v>516</v>
      </c>
      <c r="GI15" s="221">
        <v>517</v>
      </c>
      <c r="GJ15" s="221">
        <v>518</v>
      </c>
      <c r="GK15" s="214">
        <v>50</v>
      </c>
      <c r="GL15" s="216">
        <v>51</v>
      </c>
      <c r="GM15" s="216">
        <v>52</v>
      </c>
      <c r="GN15" s="216">
        <v>53</v>
      </c>
      <c r="GO15" s="214">
        <v>54</v>
      </c>
      <c r="GP15" s="216">
        <v>55</v>
      </c>
      <c r="GQ15" s="216">
        <v>56</v>
      </c>
      <c r="GR15" s="214">
        <v>57</v>
      </c>
      <c r="GS15" s="216">
        <v>58</v>
      </c>
      <c r="GT15" s="216">
        <v>59</v>
      </c>
      <c r="GU15" s="216">
        <v>60</v>
      </c>
      <c r="GV15" s="216">
        <v>61</v>
      </c>
      <c r="GW15" s="216">
        <v>62</v>
      </c>
      <c r="GX15" s="216">
        <v>63</v>
      </c>
      <c r="GY15" s="216">
        <v>64</v>
      </c>
      <c r="GZ15" s="214">
        <v>65</v>
      </c>
      <c r="HA15" s="216">
        <v>66</v>
      </c>
      <c r="HB15" s="214">
        <v>67</v>
      </c>
      <c r="HC15" s="214">
        <v>68</v>
      </c>
      <c r="HD15" s="214">
        <v>69</v>
      </c>
      <c r="HE15" s="216">
        <v>70</v>
      </c>
      <c r="HF15" s="216">
        <v>71</v>
      </c>
      <c r="HG15" s="216">
        <v>72</v>
      </c>
      <c r="HH15" s="216">
        <v>73</v>
      </c>
      <c r="HI15" s="216">
        <v>74</v>
      </c>
      <c r="HJ15" s="216">
        <v>75</v>
      </c>
      <c r="HK15" s="216">
        <v>76</v>
      </c>
      <c r="HL15" s="214">
        <v>77</v>
      </c>
      <c r="HM15" s="214">
        <v>78</v>
      </c>
      <c r="HN15" s="216">
        <v>79</v>
      </c>
      <c r="HO15" s="214">
        <v>80</v>
      </c>
      <c r="HP15" s="214">
        <v>81</v>
      </c>
      <c r="HQ15" s="214">
        <v>82</v>
      </c>
      <c r="HR15" s="216">
        <v>83</v>
      </c>
      <c r="HS15" s="214">
        <v>84</v>
      </c>
      <c r="HT15" s="216">
        <v>85</v>
      </c>
      <c r="HU15" s="216">
        <v>86</v>
      </c>
      <c r="HV15" s="216">
        <v>88</v>
      </c>
      <c r="HW15" s="216">
        <v>89</v>
      </c>
      <c r="HX15" s="214">
        <v>87</v>
      </c>
      <c r="HY15" s="216">
        <v>486</v>
      </c>
      <c r="HZ15" s="216">
        <v>487</v>
      </c>
      <c r="IA15" s="216">
        <v>91</v>
      </c>
      <c r="IB15" s="216">
        <v>92</v>
      </c>
      <c r="IC15" s="216">
        <v>93</v>
      </c>
      <c r="ID15" s="216">
        <v>94</v>
      </c>
      <c r="IE15" s="216">
        <v>95</v>
      </c>
      <c r="IF15" s="216">
        <v>96</v>
      </c>
      <c r="IG15" s="216">
        <v>97</v>
      </c>
      <c r="IH15" s="214">
        <v>98</v>
      </c>
      <c r="II15" s="214">
        <v>99</v>
      </c>
      <c r="IJ15" s="214">
        <v>100</v>
      </c>
      <c r="IK15" s="214">
        <v>101</v>
      </c>
      <c r="IL15" s="214">
        <v>102</v>
      </c>
      <c r="IM15" s="214">
        <v>103</v>
      </c>
      <c r="IN15" s="214">
        <v>104</v>
      </c>
      <c r="IO15" s="219">
        <v>105</v>
      </c>
      <c r="IP15" s="219">
        <v>106</v>
      </c>
      <c r="IQ15" s="219">
        <v>107</v>
      </c>
      <c r="IR15" s="219">
        <v>108</v>
      </c>
      <c r="IS15" s="219">
        <v>109</v>
      </c>
      <c r="IT15" s="219">
        <v>110</v>
      </c>
      <c r="IU15" s="219">
        <v>111</v>
      </c>
      <c r="IV15" s="219">
        <v>112</v>
      </c>
      <c r="IW15" s="219">
        <v>113</v>
      </c>
      <c r="IX15" s="219">
        <v>114</v>
      </c>
      <c r="IY15" s="215">
        <v>115</v>
      </c>
      <c r="IZ15" s="215">
        <v>116</v>
      </c>
      <c r="JA15" s="215">
        <v>117</v>
      </c>
      <c r="JB15" s="215">
        <v>118</v>
      </c>
      <c r="JC15" s="215">
        <v>119</v>
      </c>
      <c r="JD15" s="219">
        <v>120</v>
      </c>
      <c r="JE15" s="219">
        <v>121</v>
      </c>
      <c r="JF15" s="219">
        <v>122</v>
      </c>
      <c r="JG15" s="219">
        <v>123</v>
      </c>
      <c r="JH15" s="219">
        <v>124</v>
      </c>
      <c r="JI15" s="215">
        <v>125</v>
      </c>
      <c r="JJ15" s="215">
        <v>126</v>
      </c>
      <c r="JK15" s="215">
        <v>127</v>
      </c>
      <c r="JL15" s="215">
        <v>128</v>
      </c>
      <c r="JM15" s="215">
        <v>129</v>
      </c>
      <c r="JN15" s="215">
        <v>130</v>
      </c>
      <c r="JO15" s="215">
        <v>131</v>
      </c>
      <c r="JP15" s="215">
        <v>132</v>
      </c>
      <c r="JQ15" s="215">
        <v>133</v>
      </c>
      <c r="JR15" s="215">
        <v>134</v>
      </c>
      <c r="JS15" s="215">
        <v>135</v>
      </c>
      <c r="JT15" s="215">
        <v>136</v>
      </c>
      <c r="JU15" s="215">
        <v>137</v>
      </c>
      <c r="JV15" s="219">
        <v>138</v>
      </c>
      <c r="JW15" s="219">
        <v>139</v>
      </c>
      <c r="JX15" s="219">
        <v>140</v>
      </c>
      <c r="JY15" s="219">
        <v>141</v>
      </c>
      <c r="JZ15" s="219">
        <v>142</v>
      </c>
      <c r="KA15" s="219">
        <v>143</v>
      </c>
      <c r="KB15" s="218">
        <v>144</v>
      </c>
      <c r="KC15" s="218">
        <v>145</v>
      </c>
      <c r="KD15" s="219">
        <v>146</v>
      </c>
      <c r="KE15" s="219">
        <v>147</v>
      </c>
      <c r="KF15" s="219">
        <v>148</v>
      </c>
      <c r="KG15" s="219">
        <v>149</v>
      </c>
      <c r="KH15" s="219">
        <v>150</v>
      </c>
      <c r="KI15" s="219">
        <v>151</v>
      </c>
      <c r="KJ15" s="219">
        <v>152</v>
      </c>
      <c r="KK15" s="219">
        <v>153</v>
      </c>
      <c r="KL15" s="219">
        <v>154</v>
      </c>
      <c r="KM15" s="219">
        <v>155</v>
      </c>
      <c r="KN15" s="219">
        <v>156</v>
      </c>
      <c r="KO15" s="219">
        <v>157</v>
      </c>
      <c r="KP15" s="219">
        <v>158</v>
      </c>
      <c r="KQ15" s="219">
        <v>159</v>
      </c>
      <c r="KR15" s="219">
        <v>160</v>
      </c>
      <c r="KS15" s="219">
        <v>161</v>
      </c>
      <c r="KT15" s="219">
        <v>162</v>
      </c>
      <c r="KU15" s="219">
        <v>163</v>
      </c>
      <c r="KV15" s="219">
        <v>164</v>
      </c>
      <c r="KW15" s="219">
        <v>165</v>
      </c>
      <c r="KX15" s="219">
        <v>166</v>
      </c>
      <c r="KY15" s="219">
        <v>167</v>
      </c>
      <c r="KZ15" s="219">
        <v>168</v>
      </c>
      <c r="LA15" s="219">
        <v>169</v>
      </c>
      <c r="LB15" s="219">
        <v>170</v>
      </c>
      <c r="LC15" s="219">
        <v>171</v>
      </c>
      <c r="LD15" s="219">
        <v>172</v>
      </c>
      <c r="LE15" s="219">
        <v>173</v>
      </c>
      <c r="LF15" s="219">
        <v>174</v>
      </c>
      <c r="LG15" s="219">
        <v>175</v>
      </c>
      <c r="LH15" s="219">
        <v>176</v>
      </c>
      <c r="LI15" s="219">
        <v>177</v>
      </c>
      <c r="LJ15" s="219">
        <v>178</v>
      </c>
      <c r="LK15" s="219">
        <v>179</v>
      </c>
      <c r="LL15" s="215">
        <v>180</v>
      </c>
      <c r="LM15" s="215">
        <v>454</v>
      </c>
      <c r="LN15" s="215">
        <v>182</v>
      </c>
      <c r="LO15" s="215">
        <v>183</v>
      </c>
      <c r="LP15" s="219">
        <v>184</v>
      </c>
      <c r="LQ15" s="219">
        <v>185</v>
      </c>
      <c r="LR15" s="215">
        <v>186</v>
      </c>
      <c r="LS15" s="215">
        <v>187</v>
      </c>
      <c r="LT15" s="215">
        <v>188</v>
      </c>
      <c r="LU15" s="215">
        <v>189</v>
      </c>
      <c r="LV15" s="219">
        <v>190</v>
      </c>
      <c r="LW15" s="219">
        <v>191</v>
      </c>
      <c r="LX15" s="219">
        <v>192</v>
      </c>
      <c r="LY15" s="215">
        <v>193</v>
      </c>
      <c r="LZ15" s="215">
        <v>194</v>
      </c>
      <c r="MA15" s="215">
        <v>195</v>
      </c>
      <c r="MB15" s="219">
        <v>196</v>
      </c>
      <c r="MC15" s="219">
        <v>197</v>
      </c>
      <c r="MD15" s="219">
        <v>198</v>
      </c>
      <c r="ME15" s="215">
        <v>199</v>
      </c>
      <c r="MF15" s="215">
        <v>200</v>
      </c>
      <c r="MG15" s="219">
        <v>201</v>
      </c>
      <c r="MH15" s="219">
        <v>202</v>
      </c>
      <c r="MI15" s="219">
        <v>203</v>
      </c>
      <c r="MJ15" s="219">
        <v>204</v>
      </c>
      <c r="MK15" s="219">
        <v>205</v>
      </c>
      <c r="ML15" s="219">
        <v>206</v>
      </c>
      <c r="MM15" s="219">
        <v>207</v>
      </c>
      <c r="MN15" s="219">
        <v>208</v>
      </c>
      <c r="MO15" s="219">
        <v>209</v>
      </c>
      <c r="MP15" s="215">
        <v>210</v>
      </c>
      <c r="MQ15" s="219">
        <v>211</v>
      </c>
      <c r="MR15" s="219">
        <v>212</v>
      </c>
      <c r="MS15" s="215">
        <v>213</v>
      </c>
      <c r="MT15" s="215">
        <v>214</v>
      </c>
      <c r="MU15" s="215">
        <v>215</v>
      </c>
      <c r="MV15" s="215">
        <v>216</v>
      </c>
      <c r="MW15" s="219">
        <v>217</v>
      </c>
      <c r="MX15" s="219">
        <v>218</v>
      </c>
      <c r="MY15" s="219">
        <v>219</v>
      </c>
      <c r="MZ15" s="219">
        <v>220</v>
      </c>
      <c r="NA15" s="219">
        <v>221</v>
      </c>
      <c r="NB15" s="219">
        <v>222</v>
      </c>
      <c r="NC15" s="219">
        <v>223</v>
      </c>
      <c r="ND15" s="219">
        <v>224</v>
      </c>
      <c r="NE15" s="219">
        <v>225</v>
      </c>
      <c r="NF15" s="215">
        <v>226</v>
      </c>
      <c r="NG15" s="215">
        <v>227</v>
      </c>
      <c r="NH15" s="215">
        <v>228</v>
      </c>
      <c r="NI15" s="219">
        <v>229</v>
      </c>
      <c r="NJ15" s="215">
        <v>230</v>
      </c>
      <c r="NK15" s="215">
        <v>231</v>
      </c>
      <c r="NL15" s="215">
        <v>232</v>
      </c>
      <c r="NM15" s="215">
        <v>233</v>
      </c>
      <c r="NN15" s="215">
        <v>234</v>
      </c>
      <c r="NO15" s="219">
        <v>235</v>
      </c>
      <c r="NP15" s="215">
        <v>236</v>
      </c>
      <c r="NQ15" s="215">
        <v>237</v>
      </c>
      <c r="NR15" s="219">
        <v>238</v>
      </c>
      <c r="NS15" s="219">
        <v>239</v>
      </c>
      <c r="NT15" s="219">
        <v>240</v>
      </c>
      <c r="NU15" s="215">
        <v>241</v>
      </c>
      <c r="NV15" s="215">
        <v>242</v>
      </c>
      <c r="NW15" s="215">
        <v>243</v>
      </c>
      <c r="NX15" s="215">
        <v>244</v>
      </c>
      <c r="NY15" s="215">
        <v>245</v>
      </c>
      <c r="NZ15" s="215">
        <v>246</v>
      </c>
      <c r="OA15" s="219">
        <v>247</v>
      </c>
      <c r="OB15" s="219">
        <v>248</v>
      </c>
      <c r="OC15" s="219">
        <v>249</v>
      </c>
      <c r="OD15" s="219">
        <v>250</v>
      </c>
      <c r="OE15" s="219">
        <v>251</v>
      </c>
      <c r="OF15" s="219">
        <v>252</v>
      </c>
      <c r="OG15" s="219">
        <v>253</v>
      </c>
      <c r="OH15" s="219">
        <v>254</v>
      </c>
      <c r="OI15" s="219">
        <v>255</v>
      </c>
      <c r="OJ15" s="219">
        <v>256</v>
      </c>
      <c r="OK15" s="215">
        <v>257</v>
      </c>
      <c r="OL15" s="215">
        <v>258</v>
      </c>
      <c r="OM15" s="215">
        <v>259</v>
      </c>
      <c r="ON15" s="215">
        <v>260</v>
      </c>
      <c r="OO15" s="218">
        <v>261</v>
      </c>
      <c r="OP15" s="219">
        <v>262</v>
      </c>
      <c r="OQ15" s="219">
        <v>263</v>
      </c>
      <c r="OR15" s="215">
        <v>264</v>
      </c>
      <c r="OS15" s="218">
        <v>265</v>
      </c>
      <c r="OT15" s="215">
        <v>266</v>
      </c>
      <c r="OU15" s="215">
        <v>267</v>
      </c>
      <c r="OV15" s="215">
        <v>268</v>
      </c>
      <c r="OW15" s="215">
        <v>269</v>
      </c>
      <c r="OX15" s="215">
        <v>270</v>
      </c>
      <c r="OY15" s="215">
        <v>271</v>
      </c>
      <c r="OZ15" s="215">
        <v>272</v>
      </c>
      <c r="PA15" s="215">
        <v>273</v>
      </c>
      <c r="PB15" s="215">
        <v>274</v>
      </c>
      <c r="PC15" s="215">
        <v>275</v>
      </c>
      <c r="PD15" s="215">
        <v>276</v>
      </c>
      <c r="PE15" s="215">
        <v>277</v>
      </c>
      <c r="PF15" s="215">
        <v>278</v>
      </c>
      <c r="PG15" s="215">
        <v>279</v>
      </c>
      <c r="PH15" s="219">
        <v>280</v>
      </c>
      <c r="PI15" s="215">
        <v>281</v>
      </c>
      <c r="PJ15" s="215">
        <v>282</v>
      </c>
      <c r="PK15" s="215">
        <v>283</v>
      </c>
      <c r="PL15" s="219">
        <v>284</v>
      </c>
      <c r="PM15" s="219">
        <v>285</v>
      </c>
      <c r="PN15" s="215">
        <v>286</v>
      </c>
      <c r="PO15" s="215">
        <v>287</v>
      </c>
      <c r="PP15" s="215">
        <v>288</v>
      </c>
      <c r="PQ15" s="215">
        <v>289</v>
      </c>
      <c r="PR15" s="219">
        <v>290</v>
      </c>
      <c r="PS15" s="215">
        <v>291</v>
      </c>
      <c r="PT15" s="215">
        <v>292</v>
      </c>
      <c r="PU15" s="215">
        <v>293</v>
      </c>
      <c r="PV15" s="215">
        <v>294</v>
      </c>
      <c r="PW15" s="215">
        <v>295</v>
      </c>
      <c r="PX15" s="215">
        <v>296</v>
      </c>
      <c r="PY15" s="215">
        <v>297</v>
      </c>
      <c r="PZ15" s="215">
        <v>298</v>
      </c>
      <c r="QA15" s="215">
        <v>299</v>
      </c>
      <c r="QB15" s="215">
        <v>300</v>
      </c>
      <c r="QC15" s="215">
        <v>301</v>
      </c>
      <c r="QD15" s="215">
        <v>302</v>
      </c>
      <c r="QE15" s="215">
        <v>303</v>
      </c>
      <c r="QF15" s="215">
        <v>304</v>
      </c>
      <c r="QG15" s="215">
        <v>305</v>
      </c>
      <c r="QH15" s="215">
        <v>306</v>
      </c>
      <c r="QI15" s="215">
        <v>307</v>
      </c>
      <c r="QJ15" s="215">
        <v>308</v>
      </c>
      <c r="QK15" s="215">
        <v>309</v>
      </c>
      <c r="QL15" s="215">
        <v>310</v>
      </c>
      <c r="QM15" s="219">
        <v>311</v>
      </c>
      <c r="QN15" s="219">
        <v>312</v>
      </c>
      <c r="QO15" s="219">
        <v>314</v>
      </c>
      <c r="QP15" s="215">
        <v>315</v>
      </c>
      <c r="QQ15" s="215">
        <v>316</v>
      </c>
      <c r="QR15" s="219">
        <v>317</v>
      </c>
      <c r="QS15" s="219">
        <v>318</v>
      </c>
      <c r="QT15" s="219">
        <v>319</v>
      </c>
      <c r="QU15" s="219">
        <v>320</v>
      </c>
      <c r="QV15" s="215">
        <v>321</v>
      </c>
      <c r="QW15" s="215">
        <v>322</v>
      </c>
      <c r="QX15" s="215">
        <v>323</v>
      </c>
      <c r="QY15" s="215">
        <v>324</v>
      </c>
      <c r="QZ15" s="215">
        <v>325</v>
      </c>
      <c r="RA15" s="215">
        <v>326</v>
      </c>
      <c r="RB15" s="215">
        <v>327</v>
      </c>
      <c r="RC15" s="215">
        <v>328</v>
      </c>
      <c r="RD15" s="215">
        <v>329</v>
      </c>
      <c r="RE15" s="215">
        <v>330</v>
      </c>
      <c r="RF15" s="215">
        <v>331</v>
      </c>
      <c r="RG15" s="215">
        <v>332</v>
      </c>
      <c r="RH15" s="215">
        <v>333</v>
      </c>
      <c r="RI15" s="215">
        <v>334</v>
      </c>
      <c r="RJ15" s="215">
        <v>335</v>
      </c>
      <c r="RK15" s="215">
        <v>336</v>
      </c>
      <c r="RL15" s="215">
        <v>337</v>
      </c>
      <c r="RM15" s="215">
        <v>338</v>
      </c>
      <c r="RN15" s="215">
        <v>339</v>
      </c>
      <c r="RO15" s="215">
        <v>340</v>
      </c>
      <c r="RP15" s="215">
        <v>341</v>
      </c>
      <c r="RQ15" s="218">
        <v>342</v>
      </c>
      <c r="RR15" s="215">
        <v>343</v>
      </c>
      <c r="RS15" s="215">
        <v>344</v>
      </c>
      <c r="RT15" s="215">
        <v>345</v>
      </c>
      <c r="RU15" s="215">
        <v>346</v>
      </c>
      <c r="RV15" s="215">
        <v>347</v>
      </c>
      <c r="RW15" s="215">
        <v>348</v>
      </c>
      <c r="RX15" s="219">
        <v>349</v>
      </c>
      <c r="RY15" s="219">
        <v>455</v>
      </c>
      <c r="RZ15" s="219">
        <v>350</v>
      </c>
      <c r="SA15" s="219">
        <v>351</v>
      </c>
      <c r="SB15" s="219">
        <v>353</v>
      </c>
      <c r="SC15" s="219">
        <v>354</v>
      </c>
      <c r="SD15" s="215">
        <v>355</v>
      </c>
      <c r="SE15" s="215">
        <v>356</v>
      </c>
      <c r="SF15" s="219">
        <v>357</v>
      </c>
      <c r="SG15" s="219">
        <v>358</v>
      </c>
      <c r="SH15" s="219">
        <v>359</v>
      </c>
      <c r="SI15" s="215">
        <v>360</v>
      </c>
      <c r="SJ15" s="215">
        <v>361</v>
      </c>
      <c r="SK15" s="215">
        <v>362</v>
      </c>
      <c r="SL15" s="215">
        <v>363</v>
      </c>
      <c r="SM15" s="215">
        <v>364</v>
      </c>
      <c r="SN15" s="215">
        <v>365</v>
      </c>
      <c r="SO15" s="215">
        <v>366</v>
      </c>
      <c r="SP15" s="215">
        <v>367</v>
      </c>
      <c r="SQ15" s="215">
        <v>368</v>
      </c>
      <c r="SR15" s="219">
        <v>369</v>
      </c>
      <c r="SS15" s="219">
        <v>370</v>
      </c>
      <c r="ST15" s="219">
        <v>371</v>
      </c>
      <c r="SU15" s="219">
        <v>372</v>
      </c>
      <c r="SV15" s="215">
        <v>373</v>
      </c>
      <c r="SW15" s="215">
        <v>456</v>
      </c>
      <c r="SX15" s="215">
        <v>375</v>
      </c>
      <c r="SY15" s="215">
        <v>376</v>
      </c>
      <c r="SZ15" s="215">
        <v>377</v>
      </c>
      <c r="TA15" s="215">
        <v>378</v>
      </c>
      <c r="TB15" s="215">
        <v>379</v>
      </c>
      <c r="TC15" s="215">
        <v>380</v>
      </c>
      <c r="TD15" s="215">
        <v>381</v>
      </c>
      <c r="TE15" s="219">
        <v>382</v>
      </c>
      <c r="TF15" s="219">
        <v>457</v>
      </c>
      <c r="TG15" s="222">
        <v>488</v>
      </c>
      <c r="TH15" s="222">
        <v>489</v>
      </c>
      <c r="TI15" s="222">
        <v>490</v>
      </c>
      <c r="TJ15" s="215">
        <v>385</v>
      </c>
      <c r="TK15" s="215">
        <v>386</v>
      </c>
      <c r="TL15" s="215">
        <v>387</v>
      </c>
      <c r="TM15" s="215">
        <v>388</v>
      </c>
      <c r="TN15" s="215">
        <v>389</v>
      </c>
      <c r="TO15" s="215">
        <v>390</v>
      </c>
      <c r="TP15" s="215">
        <v>391</v>
      </c>
      <c r="TQ15" s="219">
        <v>392</v>
      </c>
      <c r="TR15" s="219">
        <v>393</v>
      </c>
      <c r="TS15" s="219">
        <v>394</v>
      </c>
      <c r="TT15" s="218">
        <v>491</v>
      </c>
      <c r="TU15" s="218">
        <v>492</v>
      </c>
      <c r="TV15" s="218">
        <v>493</v>
      </c>
      <c r="TW15" s="218">
        <v>494</v>
      </c>
      <c r="TX15" s="218">
        <v>495</v>
      </c>
      <c r="TY15" s="218">
        <v>496</v>
      </c>
      <c r="TZ15" s="218">
        <v>497</v>
      </c>
      <c r="UA15" s="215">
        <v>395</v>
      </c>
      <c r="UB15" s="219">
        <v>396</v>
      </c>
      <c r="UC15" s="219">
        <v>397</v>
      </c>
      <c r="UD15" s="219">
        <v>398</v>
      </c>
      <c r="UE15" s="219">
        <v>399</v>
      </c>
      <c r="UF15" s="215">
        <v>400</v>
      </c>
      <c r="UG15" s="219">
        <v>401</v>
      </c>
      <c r="UH15" s="219">
        <v>402</v>
      </c>
      <c r="UI15" s="219">
        <v>403</v>
      </c>
      <c r="UJ15" s="215">
        <v>404</v>
      </c>
      <c r="UK15" s="215">
        <v>405</v>
      </c>
      <c r="UL15" s="223"/>
      <c r="UM15" s="216">
        <v>406</v>
      </c>
      <c r="UN15" s="216">
        <v>407</v>
      </c>
      <c r="UO15" s="215">
        <v>498</v>
      </c>
      <c r="UP15" s="215">
        <v>499</v>
      </c>
      <c r="UQ15" s="215">
        <v>500</v>
      </c>
      <c r="UR15" s="218">
        <v>501</v>
      </c>
      <c r="US15" s="223"/>
      <c r="UT15" s="214">
        <v>411</v>
      </c>
      <c r="UU15" s="214">
        <v>412</v>
      </c>
      <c r="UV15" s="216">
        <v>413</v>
      </c>
      <c r="UW15" s="216">
        <v>414</v>
      </c>
      <c r="UX15" s="216">
        <v>415</v>
      </c>
      <c r="UY15" s="216">
        <v>416</v>
      </c>
      <c r="UZ15" s="216">
        <v>418</v>
      </c>
      <c r="VA15" s="214">
        <v>419</v>
      </c>
      <c r="VB15" s="216">
        <v>420</v>
      </c>
      <c r="VC15" s="216">
        <v>421</v>
      </c>
      <c r="VD15" s="216">
        <v>422</v>
      </c>
      <c r="VE15" s="216">
        <v>423</v>
      </c>
      <c r="VF15" s="216">
        <v>424</v>
      </c>
      <c r="VG15" s="214">
        <v>425</v>
      </c>
      <c r="VH15" s="214">
        <v>426</v>
      </c>
      <c r="VI15" s="214">
        <v>427</v>
      </c>
      <c r="VJ15" s="216">
        <v>417</v>
      </c>
      <c r="VK15" s="315">
        <v>428</v>
      </c>
      <c r="VL15" s="315"/>
      <c r="VM15" s="214">
        <v>429</v>
      </c>
      <c r="VN15" s="216">
        <v>430</v>
      </c>
      <c r="VO15" s="217">
        <v>502</v>
      </c>
      <c r="VP15" s="217">
        <v>503</v>
      </c>
      <c r="VQ15" s="217">
        <v>504</v>
      </c>
      <c r="VR15" s="218">
        <v>505</v>
      </c>
      <c r="VS15" s="217">
        <v>506</v>
      </c>
      <c r="VT15" s="217">
        <v>507</v>
      </c>
      <c r="VU15" s="217">
        <v>508</v>
      </c>
      <c r="VV15" s="217">
        <v>509</v>
      </c>
      <c r="VW15" s="217">
        <v>510</v>
      </c>
      <c r="VX15" s="217">
        <v>511</v>
      </c>
      <c r="VY15" s="217">
        <v>512</v>
      </c>
      <c r="VZ15" s="217">
        <v>513</v>
      </c>
      <c r="WA15" s="217">
        <v>514</v>
      </c>
      <c r="WB15" s="214">
        <v>431</v>
      </c>
      <c r="WC15" s="214">
        <v>432</v>
      </c>
      <c r="WD15" s="214">
        <v>433</v>
      </c>
      <c r="WE15" s="219">
        <v>515</v>
      </c>
      <c r="WF15" s="216">
        <v>435</v>
      </c>
      <c r="WG15" s="214">
        <v>436</v>
      </c>
      <c r="WH15" s="214">
        <v>437</v>
      </c>
      <c r="WI15" s="214">
        <v>438</v>
      </c>
      <c r="WJ15" s="216">
        <v>439</v>
      </c>
      <c r="WK15" s="220"/>
      <c r="WL15" s="216">
        <v>440</v>
      </c>
      <c r="WM15" s="216">
        <v>441</v>
      </c>
      <c r="WN15" s="216">
        <v>442</v>
      </c>
      <c r="WO15" s="216">
        <v>443</v>
      </c>
      <c r="WP15" s="214">
        <v>444</v>
      </c>
      <c r="WQ15" s="214">
        <v>445</v>
      </c>
      <c r="WR15" s="216">
        <v>446</v>
      </c>
      <c r="WS15" s="216">
        <v>447</v>
      </c>
      <c r="WT15" s="216">
        <v>448</v>
      </c>
      <c r="WU15" s="216">
        <v>449</v>
      </c>
      <c r="WV15" s="216">
        <v>450</v>
      </c>
      <c r="WW15" s="213"/>
      <c r="WX15" s="216">
        <v>453</v>
      </c>
      <c r="WY15" s="214">
        <v>519</v>
      </c>
      <c r="WZ15" s="214">
        <v>520</v>
      </c>
    </row>
    <row r="16" spans="1:624" s="23" customFormat="1" ht="23.25" customHeight="1" x14ac:dyDescent="0.2">
      <c r="A16" s="21" t="s">
        <v>276</v>
      </c>
      <c r="B16" s="21" t="s">
        <v>277</v>
      </c>
      <c r="C16" s="22"/>
      <c r="D16" s="21">
        <v>1</v>
      </c>
      <c r="E16" s="21">
        <v>2</v>
      </c>
      <c r="F16" s="21">
        <v>3</v>
      </c>
      <c r="G16" s="21">
        <v>4</v>
      </c>
      <c r="H16" s="21">
        <v>5</v>
      </c>
      <c r="I16" s="21">
        <v>6</v>
      </c>
      <c r="J16" s="21">
        <v>7</v>
      </c>
      <c r="K16" s="21">
        <v>8</v>
      </c>
      <c r="L16" s="21">
        <v>9</v>
      </c>
      <c r="M16" s="21">
        <v>10</v>
      </c>
      <c r="N16" s="21">
        <v>11</v>
      </c>
      <c r="O16" s="21">
        <v>12</v>
      </c>
      <c r="P16" s="21">
        <v>13</v>
      </c>
      <c r="Q16" s="21">
        <v>14</v>
      </c>
      <c r="R16" s="21">
        <v>15</v>
      </c>
      <c r="S16" s="21">
        <v>16</v>
      </c>
      <c r="T16" s="21">
        <v>17</v>
      </c>
      <c r="U16" s="21">
        <v>18</v>
      </c>
      <c r="V16" s="21">
        <v>19</v>
      </c>
      <c r="W16" s="21">
        <v>20</v>
      </c>
      <c r="X16" s="21">
        <v>21</v>
      </c>
      <c r="Y16" s="21">
        <v>22</v>
      </c>
      <c r="Z16" s="21">
        <v>23</v>
      </c>
      <c r="AA16" s="21">
        <v>24</v>
      </c>
      <c r="AB16" s="21">
        <v>25</v>
      </c>
      <c r="AC16" s="21">
        <v>26</v>
      </c>
      <c r="AD16" s="21">
        <v>27</v>
      </c>
      <c r="AE16" s="21">
        <v>28</v>
      </c>
      <c r="AF16" s="21">
        <v>29</v>
      </c>
      <c r="AG16" s="21">
        <v>30</v>
      </c>
      <c r="AH16" s="21">
        <v>31</v>
      </c>
      <c r="AI16" s="21">
        <v>32</v>
      </c>
      <c r="AJ16" s="21">
        <v>33</v>
      </c>
      <c r="AK16" s="21">
        <v>34</v>
      </c>
      <c r="AL16" s="21">
        <v>35</v>
      </c>
      <c r="AM16" s="21">
        <v>36</v>
      </c>
      <c r="AN16" s="21">
        <v>37</v>
      </c>
      <c r="AO16" s="21">
        <v>38</v>
      </c>
      <c r="AP16" s="21">
        <v>39</v>
      </c>
      <c r="AQ16" s="21">
        <v>40</v>
      </c>
      <c r="AR16" s="21">
        <v>41</v>
      </c>
      <c r="AS16" s="21">
        <v>42</v>
      </c>
      <c r="AT16" s="21">
        <v>43</v>
      </c>
      <c r="AU16" s="21">
        <v>44</v>
      </c>
      <c r="AV16" s="21">
        <v>45</v>
      </c>
      <c r="AW16" s="21">
        <v>46</v>
      </c>
      <c r="AX16" s="21">
        <v>47</v>
      </c>
      <c r="AY16" s="21">
        <v>48</v>
      </c>
      <c r="AZ16" s="21">
        <v>49</v>
      </c>
      <c r="BA16" s="21">
        <v>50</v>
      </c>
      <c r="BB16" s="21">
        <v>51</v>
      </c>
      <c r="BC16" s="21">
        <v>52</v>
      </c>
      <c r="BD16" s="21">
        <v>53</v>
      </c>
      <c r="BE16" s="21">
        <v>54</v>
      </c>
      <c r="BF16" s="21">
        <v>55</v>
      </c>
      <c r="BG16" s="21">
        <v>56</v>
      </c>
      <c r="BH16" s="21">
        <v>57</v>
      </c>
      <c r="BI16" s="21">
        <v>58</v>
      </c>
      <c r="BJ16" s="21">
        <v>59</v>
      </c>
      <c r="BK16" s="21">
        <v>60</v>
      </c>
      <c r="BL16" s="21">
        <v>61</v>
      </c>
      <c r="BM16" s="21">
        <v>62</v>
      </c>
      <c r="BN16" s="21">
        <v>63</v>
      </c>
      <c r="BO16" s="21">
        <v>64</v>
      </c>
      <c r="BP16" s="21">
        <v>65</v>
      </c>
      <c r="BQ16" s="21">
        <v>66</v>
      </c>
      <c r="BR16" s="21">
        <v>67</v>
      </c>
      <c r="BS16" s="21">
        <v>68</v>
      </c>
      <c r="BT16" s="21">
        <v>69</v>
      </c>
      <c r="BU16" s="21">
        <v>70</v>
      </c>
      <c r="BV16" s="21">
        <v>71</v>
      </c>
      <c r="BW16" s="21">
        <v>72</v>
      </c>
      <c r="BX16" s="21">
        <v>73</v>
      </c>
      <c r="BY16" s="21">
        <v>74</v>
      </c>
      <c r="BZ16" s="21">
        <v>75</v>
      </c>
      <c r="CA16" s="21">
        <v>76</v>
      </c>
      <c r="CB16" s="21">
        <v>77</v>
      </c>
      <c r="CC16" s="21">
        <v>78</v>
      </c>
      <c r="CD16" s="21">
        <v>79</v>
      </c>
      <c r="CE16" s="21">
        <v>80</v>
      </c>
      <c r="CF16" s="21">
        <v>81</v>
      </c>
      <c r="CG16" s="21">
        <v>82</v>
      </c>
      <c r="CH16" s="21">
        <v>83</v>
      </c>
      <c r="CI16" s="21">
        <v>84</v>
      </c>
      <c r="CJ16" s="21">
        <v>85</v>
      </c>
      <c r="CK16" s="21">
        <v>86</v>
      </c>
      <c r="CL16" s="21">
        <v>87</v>
      </c>
      <c r="CM16" s="21">
        <v>88</v>
      </c>
      <c r="CN16" s="21">
        <v>89</v>
      </c>
      <c r="CO16" s="21">
        <v>90</v>
      </c>
      <c r="CP16" s="21">
        <v>91</v>
      </c>
      <c r="CQ16" s="21">
        <v>92</v>
      </c>
      <c r="CR16" s="21">
        <v>93</v>
      </c>
      <c r="CS16" s="21">
        <v>94</v>
      </c>
      <c r="CT16" s="21">
        <v>95</v>
      </c>
      <c r="CU16" s="21">
        <v>96</v>
      </c>
      <c r="CV16" s="21">
        <v>97</v>
      </c>
      <c r="CW16" s="21">
        <v>98</v>
      </c>
      <c r="CX16" s="21">
        <v>99</v>
      </c>
      <c r="CY16" s="21">
        <v>100</v>
      </c>
      <c r="CZ16" s="21">
        <v>101</v>
      </c>
      <c r="DA16" s="21">
        <v>102</v>
      </c>
      <c r="DB16" s="21">
        <v>103</v>
      </c>
      <c r="DC16" s="21">
        <v>104</v>
      </c>
      <c r="DD16" s="21">
        <v>105</v>
      </c>
      <c r="DE16" s="21">
        <v>106</v>
      </c>
      <c r="DF16" s="21">
        <v>107</v>
      </c>
      <c r="DG16" s="21">
        <v>108</v>
      </c>
      <c r="DH16" s="21">
        <v>109</v>
      </c>
      <c r="DI16" s="21">
        <v>110</v>
      </c>
      <c r="DJ16" s="21">
        <v>111</v>
      </c>
      <c r="DK16" s="21">
        <v>112</v>
      </c>
      <c r="DL16" s="21">
        <v>113</v>
      </c>
      <c r="DM16" s="21">
        <v>114</v>
      </c>
      <c r="DN16" s="21">
        <v>115</v>
      </c>
      <c r="DO16" s="21">
        <v>116</v>
      </c>
      <c r="DP16" s="21">
        <v>117</v>
      </c>
      <c r="DQ16" s="21">
        <v>118</v>
      </c>
      <c r="DR16" s="21">
        <v>119</v>
      </c>
      <c r="DS16" s="224">
        <v>1</v>
      </c>
      <c r="DT16" s="214">
        <v>2</v>
      </c>
      <c r="DU16" s="215">
        <v>3</v>
      </c>
      <c r="DV16" s="214">
        <v>4</v>
      </c>
      <c r="DW16" s="215">
        <v>5</v>
      </c>
      <c r="DX16" s="214">
        <v>6</v>
      </c>
      <c r="DY16" s="215">
        <v>7</v>
      </c>
      <c r="DZ16" s="214">
        <v>8</v>
      </c>
      <c r="EA16" s="215">
        <v>9</v>
      </c>
      <c r="EB16" s="214">
        <v>10</v>
      </c>
      <c r="EC16" s="215">
        <v>11</v>
      </c>
      <c r="ED16" s="214">
        <v>12</v>
      </c>
      <c r="EE16" s="215">
        <v>13</v>
      </c>
      <c r="EF16" s="214">
        <v>14</v>
      </c>
      <c r="EG16" s="215">
        <v>15</v>
      </c>
      <c r="EH16" s="214">
        <v>16</v>
      </c>
      <c r="EI16" s="215">
        <v>17</v>
      </c>
      <c r="EJ16" s="214">
        <v>18</v>
      </c>
      <c r="EK16" s="215">
        <v>19</v>
      </c>
      <c r="EL16" s="214">
        <v>20</v>
      </c>
      <c r="EM16" s="215">
        <v>21</v>
      </c>
      <c r="EN16" s="214">
        <v>22</v>
      </c>
      <c r="EO16" s="215">
        <v>23</v>
      </c>
      <c r="EP16" s="214">
        <v>24</v>
      </c>
      <c r="EQ16" s="215">
        <v>25</v>
      </c>
      <c r="ER16" s="214">
        <v>26</v>
      </c>
      <c r="ES16" s="215">
        <v>27</v>
      </c>
      <c r="ET16" s="214">
        <v>28</v>
      </c>
      <c r="EU16" s="215">
        <v>29</v>
      </c>
      <c r="EV16" s="214">
        <v>30</v>
      </c>
      <c r="EW16" s="215">
        <v>31</v>
      </c>
      <c r="EX16" s="214">
        <v>32</v>
      </c>
      <c r="EY16" s="215">
        <v>33</v>
      </c>
      <c r="EZ16" s="214">
        <v>34</v>
      </c>
      <c r="FA16" s="215">
        <v>35</v>
      </c>
      <c r="FB16" s="214">
        <v>36</v>
      </c>
      <c r="FC16" s="215">
        <v>37</v>
      </c>
      <c r="FD16" s="214">
        <v>38</v>
      </c>
      <c r="FE16" s="215">
        <v>39</v>
      </c>
      <c r="FF16" s="214">
        <v>40</v>
      </c>
      <c r="FG16" s="215">
        <v>41</v>
      </c>
      <c r="FH16" s="214">
        <v>42</v>
      </c>
      <c r="FI16" s="215">
        <v>43</v>
      </c>
      <c r="FJ16" s="214">
        <v>44</v>
      </c>
      <c r="FK16" s="215">
        <v>45</v>
      </c>
      <c r="FL16" s="214">
        <v>46</v>
      </c>
      <c r="FM16" s="215">
        <v>47</v>
      </c>
      <c r="FN16" s="214">
        <v>48</v>
      </c>
      <c r="FO16" s="215">
        <v>49</v>
      </c>
      <c r="FP16" s="214">
        <v>50</v>
      </c>
      <c r="FQ16" s="215">
        <v>51</v>
      </c>
      <c r="FR16" s="214">
        <v>52</v>
      </c>
      <c r="FS16" s="215">
        <v>53</v>
      </c>
      <c r="FT16" s="214">
        <v>54</v>
      </c>
      <c r="FU16" s="215">
        <v>55</v>
      </c>
      <c r="FV16" s="214">
        <v>56</v>
      </c>
      <c r="FW16" s="215">
        <v>57</v>
      </c>
      <c r="FX16" s="214">
        <v>58</v>
      </c>
      <c r="FY16" s="215">
        <v>59</v>
      </c>
      <c r="FZ16" s="214">
        <v>60</v>
      </c>
      <c r="GA16" s="215">
        <v>61</v>
      </c>
      <c r="GB16" s="214">
        <v>62</v>
      </c>
      <c r="GC16" s="215">
        <v>63</v>
      </c>
      <c r="GD16" s="214">
        <v>64</v>
      </c>
      <c r="GE16" s="215">
        <v>65</v>
      </c>
      <c r="GF16" s="214">
        <v>66</v>
      </c>
      <c r="GG16" s="215">
        <v>67</v>
      </c>
      <c r="GH16" s="214">
        <v>68</v>
      </c>
      <c r="GI16" s="215">
        <v>69</v>
      </c>
      <c r="GJ16" s="214">
        <v>70</v>
      </c>
      <c r="GK16" s="215">
        <v>71</v>
      </c>
      <c r="GL16" s="214">
        <v>72</v>
      </c>
      <c r="GM16" s="215">
        <v>73</v>
      </c>
      <c r="GN16" s="214">
        <v>74</v>
      </c>
      <c r="GO16" s="215">
        <v>75</v>
      </c>
      <c r="GP16" s="214">
        <v>76</v>
      </c>
      <c r="GQ16" s="215">
        <v>77</v>
      </c>
      <c r="GR16" s="214">
        <v>78</v>
      </c>
      <c r="GS16" s="215">
        <v>79</v>
      </c>
      <c r="GT16" s="214">
        <v>80</v>
      </c>
      <c r="GU16" s="215">
        <v>81</v>
      </c>
      <c r="GV16" s="214">
        <v>82</v>
      </c>
      <c r="GW16" s="215">
        <v>83</v>
      </c>
      <c r="GX16" s="214">
        <v>84</v>
      </c>
      <c r="GY16" s="215">
        <v>85</v>
      </c>
      <c r="GZ16" s="214">
        <v>86</v>
      </c>
      <c r="HA16" s="215">
        <v>87</v>
      </c>
      <c r="HB16" s="214">
        <v>88</v>
      </c>
      <c r="HC16" s="215">
        <v>89</v>
      </c>
      <c r="HD16" s="214">
        <v>90</v>
      </c>
      <c r="HE16" s="215">
        <v>91</v>
      </c>
      <c r="HF16" s="214">
        <v>92</v>
      </c>
      <c r="HG16" s="215">
        <v>93</v>
      </c>
      <c r="HH16" s="214">
        <v>94</v>
      </c>
      <c r="HI16" s="215">
        <v>95</v>
      </c>
      <c r="HJ16" s="214">
        <v>96</v>
      </c>
      <c r="HK16" s="215">
        <v>97</v>
      </c>
      <c r="HL16" s="214">
        <v>98</v>
      </c>
      <c r="HM16" s="215">
        <v>99</v>
      </c>
      <c r="HN16" s="214">
        <v>100</v>
      </c>
      <c r="HO16" s="215">
        <v>101</v>
      </c>
      <c r="HP16" s="214">
        <v>102</v>
      </c>
      <c r="HQ16" s="215">
        <v>103</v>
      </c>
      <c r="HR16" s="214">
        <v>104</v>
      </c>
      <c r="HS16" s="215">
        <v>105</v>
      </c>
      <c r="HT16" s="214">
        <v>106</v>
      </c>
      <c r="HU16" s="215">
        <v>107</v>
      </c>
      <c r="HV16" s="214">
        <v>108</v>
      </c>
      <c r="HW16" s="215">
        <v>109</v>
      </c>
      <c r="HX16" s="214">
        <v>110</v>
      </c>
      <c r="HY16" s="215">
        <v>111</v>
      </c>
      <c r="HZ16" s="214">
        <v>112</v>
      </c>
      <c r="IA16" s="215">
        <v>113</v>
      </c>
      <c r="IB16" s="214">
        <v>114</v>
      </c>
      <c r="IC16" s="215">
        <v>115</v>
      </c>
      <c r="ID16" s="214">
        <v>116</v>
      </c>
      <c r="IE16" s="215">
        <v>117</v>
      </c>
      <c r="IF16" s="214">
        <v>118</v>
      </c>
      <c r="IG16" s="215">
        <v>119</v>
      </c>
      <c r="IH16" s="214">
        <v>120</v>
      </c>
      <c r="II16" s="215">
        <v>121</v>
      </c>
      <c r="IJ16" s="214">
        <v>122</v>
      </c>
      <c r="IK16" s="215">
        <v>123</v>
      </c>
      <c r="IL16" s="214">
        <v>124</v>
      </c>
      <c r="IM16" s="215">
        <v>125</v>
      </c>
      <c r="IN16" s="214">
        <v>126</v>
      </c>
      <c r="IO16" s="215">
        <v>127</v>
      </c>
      <c r="IP16" s="214">
        <v>128</v>
      </c>
      <c r="IQ16" s="215">
        <v>129</v>
      </c>
      <c r="IR16" s="214">
        <v>130</v>
      </c>
      <c r="IS16" s="215">
        <v>131</v>
      </c>
      <c r="IT16" s="214">
        <v>132</v>
      </c>
      <c r="IU16" s="215">
        <v>133</v>
      </c>
      <c r="IV16" s="214">
        <v>134</v>
      </c>
      <c r="IW16" s="215">
        <v>135</v>
      </c>
      <c r="IX16" s="214">
        <v>136</v>
      </c>
      <c r="IY16" s="215">
        <v>137</v>
      </c>
      <c r="IZ16" s="214">
        <v>138</v>
      </c>
      <c r="JA16" s="215">
        <v>139</v>
      </c>
      <c r="JB16" s="214">
        <v>140</v>
      </c>
      <c r="JC16" s="215">
        <v>141</v>
      </c>
      <c r="JD16" s="214">
        <v>142</v>
      </c>
      <c r="JE16" s="215">
        <v>143</v>
      </c>
      <c r="JF16" s="214">
        <v>144</v>
      </c>
      <c r="JG16" s="215">
        <v>145</v>
      </c>
      <c r="JH16" s="214">
        <v>146</v>
      </c>
      <c r="JI16" s="215">
        <v>147</v>
      </c>
      <c r="JJ16" s="214">
        <v>148</v>
      </c>
      <c r="JK16" s="215">
        <v>149</v>
      </c>
      <c r="JL16" s="214">
        <v>150</v>
      </c>
      <c r="JM16" s="215">
        <v>151</v>
      </c>
      <c r="JN16" s="214">
        <v>152</v>
      </c>
      <c r="JO16" s="215">
        <v>153</v>
      </c>
      <c r="JP16" s="214">
        <v>154</v>
      </c>
      <c r="JQ16" s="215">
        <v>155</v>
      </c>
      <c r="JR16" s="214">
        <v>156</v>
      </c>
      <c r="JS16" s="215">
        <v>157</v>
      </c>
      <c r="JT16" s="214">
        <v>158</v>
      </c>
      <c r="JU16" s="215">
        <v>159</v>
      </c>
      <c r="JV16" s="214">
        <v>160</v>
      </c>
      <c r="JW16" s="215">
        <v>161</v>
      </c>
      <c r="JX16" s="214">
        <v>162</v>
      </c>
      <c r="JY16" s="215">
        <v>163</v>
      </c>
      <c r="JZ16" s="214">
        <v>164</v>
      </c>
      <c r="KA16" s="215">
        <v>165</v>
      </c>
      <c r="KB16" s="214">
        <v>166</v>
      </c>
      <c r="KC16" s="215">
        <v>167</v>
      </c>
      <c r="KD16" s="214">
        <v>168</v>
      </c>
      <c r="KE16" s="215">
        <v>169</v>
      </c>
      <c r="KF16" s="214">
        <v>170</v>
      </c>
      <c r="KG16" s="215">
        <v>171</v>
      </c>
      <c r="KH16" s="214">
        <v>172</v>
      </c>
      <c r="KI16" s="215">
        <v>173</v>
      </c>
      <c r="KJ16" s="214">
        <v>174</v>
      </c>
      <c r="KK16" s="215">
        <v>175</v>
      </c>
      <c r="KL16" s="214">
        <v>176</v>
      </c>
      <c r="KM16" s="215">
        <v>177</v>
      </c>
      <c r="KN16" s="214">
        <v>178</v>
      </c>
      <c r="KO16" s="215">
        <v>179</v>
      </c>
      <c r="KP16" s="214">
        <v>180</v>
      </c>
      <c r="KQ16" s="215">
        <v>181</v>
      </c>
      <c r="KR16" s="214">
        <v>182</v>
      </c>
      <c r="KS16" s="215">
        <v>183</v>
      </c>
      <c r="KT16" s="214">
        <v>184</v>
      </c>
      <c r="KU16" s="215">
        <v>185</v>
      </c>
      <c r="KV16" s="214">
        <v>186</v>
      </c>
      <c r="KW16" s="215">
        <v>187</v>
      </c>
      <c r="KX16" s="214">
        <v>188</v>
      </c>
      <c r="KY16" s="215">
        <v>189</v>
      </c>
      <c r="KZ16" s="214">
        <v>190</v>
      </c>
      <c r="LA16" s="215">
        <v>191</v>
      </c>
      <c r="LB16" s="214">
        <v>192</v>
      </c>
      <c r="LC16" s="215">
        <v>193</v>
      </c>
      <c r="LD16" s="214">
        <v>194</v>
      </c>
      <c r="LE16" s="215">
        <v>195</v>
      </c>
      <c r="LF16" s="214">
        <v>196</v>
      </c>
      <c r="LG16" s="215">
        <v>197</v>
      </c>
      <c r="LH16" s="214">
        <v>198</v>
      </c>
      <c r="LI16" s="215">
        <v>199</v>
      </c>
      <c r="LJ16" s="214">
        <v>200</v>
      </c>
      <c r="LK16" s="215">
        <v>201</v>
      </c>
      <c r="LL16" s="214">
        <v>202</v>
      </c>
      <c r="LM16" s="215">
        <v>203</v>
      </c>
      <c r="LN16" s="214">
        <v>204</v>
      </c>
      <c r="LO16" s="215">
        <v>205</v>
      </c>
      <c r="LP16" s="214">
        <v>206</v>
      </c>
      <c r="LQ16" s="215">
        <v>207</v>
      </c>
      <c r="LR16" s="214">
        <v>208</v>
      </c>
      <c r="LS16" s="215">
        <v>209</v>
      </c>
      <c r="LT16" s="214">
        <v>210</v>
      </c>
      <c r="LU16" s="215">
        <v>211</v>
      </c>
      <c r="LV16" s="214">
        <v>212</v>
      </c>
      <c r="LW16" s="215">
        <v>213</v>
      </c>
      <c r="LX16" s="214">
        <v>214</v>
      </c>
      <c r="LY16" s="215">
        <v>215</v>
      </c>
      <c r="LZ16" s="214">
        <v>216</v>
      </c>
      <c r="MA16" s="215">
        <v>217</v>
      </c>
      <c r="MB16" s="214">
        <v>218</v>
      </c>
      <c r="MC16" s="215">
        <v>219</v>
      </c>
      <c r="MD16" s="214">
        <v>220</v>
      </c>
      <c r="ME16" s="215">
        <v>221</v>
      </c>
      <c r="MF16" s="214">
        <v>222</v>
      </c>
      <c r="MG16" s="215">
        <v>223</v>
      </c>
      <c r="MH16" s="214">
        <v>224</v>
      </c>
      <c r="MI16" s="215">
        <v>225</v>
      </c>
      <c r="MJ16" s="214">
        <v>226</v>
      </c>
      <c r="MK16" s="215">
        <v>227</v>
      </c>
      <c r="ML16" s="214">
        <v>228</v>
      </c>
      <c r="MM16" s="215">
        <v>229</v>
      </c>
      <c r="MN16" s="214">
        <v>230</v>
      </c>
      <c r="MO16" s="215">
        <v>231</v>
      </c>
      <c r="MP16" s="214">
        <v>232</v>
      </c>
      <c r="MQ16" s="215">
        <v>233</v>
      </c>
      <c r="MR16" s="214">
        <v>234</v>
      </c>
      <c r="MS16" s="215">
        <v>235</v>
      </c>
      <c r="MT16" s="214">
        <v>236</v>
      </c>
      <c r="MU16" s="215">
        <v>237</v>
      </c>
      <c r="MV16" s="214">
        <v>238</v>
      </c>
      <c r="MW16" s="215">
        <v>239</v>
      </c>
      <c r="MX16" s="214">
        <v>240</v>
      </c>
      <c r="MY16" s="215">
        <v>241</v>
      </c>
      <c r="MZ16" s="214">
        <v>242</v>
      </c>
      <c r="NA16" s="215">
        <v>243</v>
      </c>
      <c r="NB16" s="214">
        <v>244</v>
      </c>
      <c r="NC16" s="215">
        <v>245</v>
      </c>
      <c r="ND16" s="214">
        <v>246</v>
      </c>
      <c r="NE16" s="215">
        <v>247</v>
      </c>
      <c r="NF16" s="214">
        <v>248</v>
      </c>
      <c r="NG16" s="215">
        <v>249</v>
      </c>
      <c r="NH16" s="214">
        <v>250</v>
      </c>
      <c r="NI16" s="215">
        <v>251</v>
      </c>
      <c r="NJ16" s="214">
        <v>252</v>
      </c>
      <c r="NK16" s="215">
        <v>253</v>
      </c>
      <c r="NL16" s="214">
        <v>254</v>
      </c>
      <c r="NM16" s="215">
        <v>255</v>
      </c>
      <c r="NN16" s="214">
        <v>256</v>
      </c>
      <c r="NO16" s="215">
        <v>257</v>
      </c>
      <c r="NP16" s="214">
        <v>258</v>
      </c>
      <c r="NQ16" s="215">
        <v>259</v>
      </c>
      <c r="NR16" s="214">
        <v>260</v>
      </c>
      <c r="NS16" s="215">
        <v>261</v>
      </c>
      <c r="NT16" s="214">
        <v>262</v>
      </c>
      <c r="NU16" s="215">
        <v>263</v>
      </c>
      <c r="NV16" s="214">
        <v>264</v>
      </c>
      <c r="NW16" s="215">
        <v>265</v>
      </c>
      <c r="NX16" s="214">
        <v>266</v>
      </c>
      <c r="NY16" s="215">
        <v>267</v>
      </c>
      <c r="NZ16" s="214">
        <v>268</v>
      </c>
      <c r="OA16" s="215">
        <v>269</v>
      </c>
      <c r="OB16" s="214">
        <v>270</v>
      </c>
      <c r="OC16" s="215">
        <v>271</v>
      </c>
      <c r="OD16" s="214">
        <v>272</v>
      </c>
      <c r="OE16" s="215">
        <v>273</v>
      </c>
      <c r="OF16" s="214">
        <v>274</v>
      </c>
      <c r="OG16" s="215">
        <v>275</v>
      </c>
      <c r="OH16" s="214">
        <v>276</v>
      </c>
      <c r="OI16" s="215">
        <v>277</v>
      </c>
      <c r="OJ16" s="214">
        <v>278</v>
      </c>
      <c r="OK16" s="215">
        <v>279</v>
      </c>
      <c r="OL16" s="214">
        <v>280</v>
      </c>
      <c r="OM16" s="215">
        <v>281</v>
      </c>
      <c r="ON16" s="214">
        <v>282</v>
      </c>
      <c r="OO16" s="215">
        <v>283</v>
      </c>
      <c r="OP16" s="214">
        <v>284</v>
      </c>
      <c r="OQ16" s="215">
        <v>285</v>
      </c>
      <c r="OR16" s="214">
        <v>286</v>
      </c>
      <c r="OS16" s="215">
        <v>287</v>
      </c>
      <c r="OT16" s="214">
        <v>288</v>
      </c>
      <c r="OU16" s="215">
        <v>289</v>
      </c>
      <c r="OV16" s="214">
        <v>290</v>
      </c>
      <c r="OW16" s="215">
        <v>291</v>
      </c>
      <c r="OX16" s="214">
        <v>292</v>
      </c>
      <c r="OY16" s="215">
        <v>293</v>
      </c>
      <c r="OZ16" s="214">
        <v>294</v>
      </c>
      <c r="PA16" s="215">
        <v>295</v>
      </c>
      <c r="PB16" s="214">
        <v>296</v>
      </c>
      <c r="PC16" s="215">
        <v>297</v>
      </c>
      <c r="PD16" s="214">
        <v>298</v>
      </c>
      <c r="PE16" s="215">
        <v>299</v>
      </c>
      <c r="PF16" s="214">
        <v>300</v>
      </c>
      <c r="PG16" s="215">
        <v>301</v>
      </c>
      <c r="PH16" s="214">
        <v>302</v>
      </c>
      <c r="PI16" s="215">
        <v>303</v>
      </c>
      <c r="PJ16" s="214">
        <v>304</v>
      </c>
      <c r="PK16" s="215">
        <v>305</v>
      </c>
      <c r="PL16" s="214">
        <v>306</v>
      </c>
      <c r="PM16" s="215">
        <v>307</v>
      </c>
      <c r="PN16" s="214">
        <v>308</v>
      </c>
      <c r="PO16" s="215">
        <v>309</v>
      </c>
      <c r="PP16" s="214">
        <v>310</v>
      </c>
      <c r="PQ16" s="215">
        <v>311</v>
      </c>
      <c r="PR16" s="214">
        <v>312</v>
      </c>
      <c r="PS16" s="215">
        <v>313</v>
      </c>
      <c r="PT16" s="214">
        <v>314</v>
      </c>
      <c r="PU16" s="215">
        <v>315</v>
      </c>
      <c r="PV16" s="214">
        <v>316</v>
      </c>
      <c r="PW16" s="215">
        <v>317</v>
      </c>
      <c r="PX16" s="214">
        <v>318</v>
      </c>
      <c r="PY16" s="215">
        <v>319</v>
      </c>
      <c r="PZ16" s="214">
        <v>320</v>
      </c>
      <c r="QA16" s="215">
        <v>321</v>
      </c>
      <c r="QB16" s="214">
        <v>322</v>
      </c>
      <c r="QC16" s="215">
        <v>323</v>
      </c>
      <c r="QD16" s="214">
        <v>324</v>
      </c>
      <c r="QE16" s="215">
        <v>325</v>
      </c>
      <c r="QF16" s="214">
        <v>326</v>
      </c>
      <c r="QG16" s="215">
        <v>327</v>
      </c>
      <c r="QH16" s="214">
        <v>328</v>
      </c>
      <c r="QI16" s="215">
        <v>329</v>
      </c>
      <c r="QJ16" s="214">
        <v>330</v>
      </c>
      <c r="QK16" s="215">
        <v>331</v>
      </c>
      <c r="QL16" s="214">
        <v>332</v>
      </c>
      <c r="QM16" s="215">
        <v>333</v>
      </c>
      <c r="QN16" s="214">
        <v>334</v>
      </c>
      <c r="QO16" s="215">
        <v>335</v>
      </c>
      <c r="QP16" s="214">
        <v>336</v>
      </c>
      <c r="QQ16" s="215">
        <v>337</v>
      </c>
      <c r="QR16" s="214">
        <v>338</v>
      </c>
      <c r="QS16" s="215">
        <v>339</v>
      </c>
      <c r="QT16" s="214">
        <v>340</v>
      </c>
      <c r="QU16" s="215">
        <v>341</v>
      </c>
      <c r="QV16" s="214">
        <v>342</v>
      </c>
      <c r="QW16" s="215">
        <v>343</v>
      </c>
      <c r="QX16" s="214">
        <v>344</v>
      </c>
      <c r="QY16" s="215">
        <v>345</v>
      </c>
      <c r="QZ16" s="214">
        <v>346</v>
      </c>
      <c r="RA16" s="215">
        <v>347</v>
      </c>
      <c r="RB16" s="214">
        <v>348</v>
      </c>
      <c r="RC16" s="215">
        <v>349</v>
      </c>
      <c r="RD16" s="214">
        <v>350</v>
      </c>
      <c r="RE16" s="215">
        <v>351</v>
      </c>
      <c r="RF16" s="214">
        <v>352</v>
      </c>
      <c r="RG16" s="215">
        <v>353</v>
      </c>
      <c r="RH16" s="214">
        <v>354</v>
      </c>
      <c r="RI16" s="215">
        <v>355</v>
      </c>
      <c r="RJ16" s="214">
        <v>356</v>
      </c>
      <c r="RK16" s="215">
        <v>357</v>
      </c>
      <c r="RL16" s="214">
        <v>358</v>
      </c>
      <c r="RM16" s="215">
        <v>359</v>
      </c>
      <c r="RN16" s="214">
        <v>360</v>
      </c>
      <c r="RO16" s="215">
        <v>361</v>
      </c>
      <c r="RP16" s="214">
        <v>362</v>
      </c>
      <c r="RQ16" s="215">
        <v>363</v>
      </c>
      <c r="RR16" s="214">
        <v>364</v>
      </c>
      <c r="RS16" s="215">
        <v>365</v>
      </c>
      <c r="RT16" s="214">
        <v>366</v>
      </c>
      <c r="RU16" s="215">
        <v>367</v>
      </c>
      <c r="RV16" s="214">
        <v>368</v>
      </c>
      <c r="RW16" s="215">
        <v>369</v>
      </c>
      <c r="RX16" s="214">
        <v>370</v>
      </c>
      <c r="RY16" s="215">
        <v>371</v>
      </c>
      <c r="RZ16" s="214">
        <v>372</v>
      </c>
      <c r="SA16" s="215">
        <v>373</v>
      </c>
      <c r="SB16" s="214">
        <v>374</v>
      </c>
      <c r="SC16" s="215">
        <v>375</v>
      </c>
      <c r="SD16" s="214">
        <v>376</v>
      </c>
      <c r="SE16" s="215">
        <v>377</v>
      </c>
      <c r="SF16" s="214">
        <v>378</v>
      </c>
      <c r="SG16" s="215">
        <v>379</v>
      </c>
      <c r="SH16" s="214">
        <v>380</v>
      </c>
      <c r="SI16" s="215">
        <v>381</v>
      </c>
      <c r="SJ16" s="214">
        <v>382</v>
      </c>
      <c r="SK16" s="215">
        <v>383</v>
      </c>
      <c r="SL16" s="214">
        <v>384</v>
      </c>
      <c r="SM16" s="215">
        <v>385</v>
      </c>
      <c r="SN16" s="214">
        <v>386</v>
      </c>
      <c r="SO16" s="215">
        <v>387</v>
      </c>
      <c r="SP16" s="214">
        <v>388</v>
      </c>
      <c r="SQ16" s="215">
        <v>389</v>
      </c>
      <c r="SR16" s="214">
        <v>390</v>
      </c>
      <c r="SS16" s="215">
        <v>391</v>
      </c>
      <c r="ST16" s="214">
        <v>392</v>
      </c>
      <c r="SU16" s="215">
        <v>393</v>
      </c>
      <c r="SV16" s="214">
        <v>394</v>
      </c>
      <c r="SW16" s="215">
        <v>395</v>
      </c>
      <c r="SX16" s="214">
        <v>396</v>
      </c>
      <c r="SY16" s="215">
        <v>397</v>
      </c>
      <c r="SZ16" s="214">
        <v>398</v>
      </c>
      <c r="TA16" s="215">
        <v>399</v>
      </c>
      <c r="TB16" s="214">
        <v>400</v>
      </c>
      <c r="TC16" s="215">
        <v>401</v>
      </c>
      <c r="TD16" s="214">
        <v>402</v>
      </c>
      <c r="TE16" s="215">
        <v>403</v>
      </c>
      <c r="TF16" s="214">
        <v>404</v>
      </c>
      <c r="TG16" s="215">
        <v>405</v>
      </c>
      <c r="TH16" s="214">
        <v>406</v>
      </c>
      <c r="TI16" s="215">
        <v>407</v>
      </c>
      <c r="TJ16" s="214">
        <v>408</v>
      </c>
      <c r="TK16" s="215">
        <v>409</v>
      </c>
      <c r="TL16" s="214">
        <v>410</v>
      </c>
      <c r="TM16" s="215">
        <v>411</v>
      </c>
      <c r="TN16" s="214">
        <v>412</v>
      </c>
      <c r="TO16" s="215">
        <v>413</v>
      </c>
      <c r="TP16" s="214">
        <v>414</v>
      </c>
      <c r="TQ16" s="215">
        <v>415</v>
      </c>
      <c r="TR16" s="214">
        <v>416</v>
      </c>
      <c r="TS16" s="215">
        <v>417</v>
      </c>
      <c r="TT16" s="214">
        <v>418</v>
      </c>
      <c r="TU16" s="215">
        <v>419</v>
      </c>
      <c r="TV16" s="214">
        <v>420</v>
      </c>
      <c r="TW16" s="215">
        <v>421</v>
      </c>
      <c r="TX16" s="214">
        <v>422</v>
      </c>
      <c r="TY16" s="215">
        <v>423</v>
      </c>
      <c r="TZ16" s="214">
        <v>424</v>
      </c>
      <c r="UA16" s="215">
        <v>425</v>
      </c>
      <c r="UB16" s="214">
        <v>426</v>
      </c>
      <c r="UC16" s="215">
        <v>427</v>
      </c>
      <c r="UD16" s="214">
        <v>428</v>
      </c>
      <c r="UE16" s="215">
        <v>429</v>
      </c>
      <c r="UF16" s="214">
        <v>430</v>
      </c>
      <c r="UG16" s="215">
        <v>431</v>
      </c>
      <c r="UH16" s="214">
        <v>432</v>
      </c>
      <c r="UI16" s="215">
        <v>433</v>
      </c>
      <c r="UJ16" s="214">
        <v>434</v>
      </c>
      <c r="UK16" s="215">
        <v>435</v>
      </c>
      <c r="UL16" s="214">
        <v>436</v>
      </c>
      <c r="UM16" s="215">
        <v>437</v>
      </c>
      <c r="UN16" s="214">
        <v>438</v>
      </c>
      <c r="UO16" s="215">
        <v>439</v>
      </c>
      <c r="UP16" s="214">
        <v>440</v>
      </c>
      <c r="UQ16" s="215">
        <v>441</v>
      </c>
      <c r="UR16" s="214">
        <v>442</v>
      </c>
      <c r="US16" s="215">
        <v>443</v>
      </c>
      <c r="UT16" s="214">
        <v>444</v>
      </c>
      <c r="UU16" s="215">
        <v>445</v>
      </c>
      <c r="UV16" s="214">
        <v>446</v>
      </c>
      <c r="UW16" s="215">
        <v>447</v>
      </c>
      <c r="UX16" s="214">
        <v>448</v>
      </c>
      <c r="UY16" s="215">
        <v>449</v>
      </c>
      <c r="UZ16" s="214">
        <v>450</v>
      </c>
      <c r="VA16" s="215">
        <v>451</v>
      </c>
      <c r="VB16" s="214">
        <v>452</v>
      </c>
      <c r="VC16" s="215">
        <v>453</v>
      </c>
      <c r="VD16" s="214">
        <v>454</v>
      </c>
      <c r="VE16" s="215">
        <v>455</v>
      </c>
      <c r="VF16" s="214">
        <v>456</v>
      </c>
      <c r="VG16" s="215">
        <v>457</v>
      </c>
      <c r="VH16" s="214">
        <v>458</v>
      </c>
      <c r="VI16" s="215">
        <v>459</v>
      </c>
      <c r="VJ16" s="214">
        <v>460</v>
      </c>
      <c r="VK16" s="215">
        <v>461</v>
      </c>
      <c r="VL16" s="214">
        <v>462</v>
      </c>
      <c r="VM16" s="215">
        <v>463</v>
      </c>
      <c r="VN16" s="214">
        <v>464</v>
      </c>
      <c r="VO16" s="215">
        <v>465</v>
      </c>
      <c r="VP16" s="214">
        <v>466</v>
      </c>
      <c r="VQ16" s="215">
        <v>467</v>
      </c>
      <c r="VR16" s="214">
        <v>468</v>
      </c>
      <c r="VS16" s="215">
        <v>469</v>
      </c>
      <c r="VT16" s="214">
        <v>470</v>
      </c>
      <c r="VU16" s="215">
        <v>471</v>
      </c>
      <c r="VV16" s="214">
        <v>472</v>
      </c>
      <c r="VW16" s="215">
        <v>473</v>
      </c>
      <c r="VX16" s="214">
        <v>474</v>
      </c>
      <c r="VY16" s="215">
        <v>475</v>
      </c>
      <c r="VZ16" s="214">
        <v>476</v>
      </c>
      <c r="WA16" s="215">
        <v>477</v>
      </c>
      <c r="WB16" s="214">
        <v>478</v>
      </c>
      <c r="WC16" s="215">
        <v>479</v>
      </c>
      <c r="WD16" s="214">
        <v>480</v>
      </c>
      <c r="WE16" s="215">
        <v>481</v>
      </c>
      <c r="WF16" s="214">
        <v>482</v>
      </c>
      <c r="WG16" s="215">
        <v>483</v>
      </c>
      <c r="WH16" s="214">
        <v>484</v>
      </c>
      <c r="WI16" s="215">
        <v>485</v>
      </c>
      <c r="WJ16" s="214">
        <v>486</v>
      </c>
      <c r="WK16" s="215">
        <v>487</v>
      </c>
      <c r="WL16" s="214">
        <v>488</v>
      </c>
      <c r="WM16" s="215">
        <v>489</v>
      </c>
      <c r="WN16" s="214">
        <v>490</v>
      </c>
      <c r="WO16" s="215">
        <v>491</v>
      </c>
      <c r="WP16" s="214">
        <v>492</v>
      </c>
      <c r="WQ16" s="215">
        <v>493</v>
      </c>
      <c r="WR16" s="214">
        <v>494</v>
      </c>
      <c r="WS16" s="215">
        <v>495</v>
      </c>
      <c r="WT16" s="214">
        <v>496</v>
      </c>
      <c r="WU16" s="215">
        <v>497</v>
      </c>
      <c r="WV16" s="214">
        <v>498</v>
      </c>
      <c r="WW16" s="215">
        <v>499</v>
      </c>
      <c r="WX16" s="214">
        <v>500</v>
      </c>
      <c r="WY16" s="215">
        <v>501</v>
      </c>
      <c r="WZ16" s="214">
        <v>502</v>
      </c>
    </row>
    <row r="17" spans="1:624" s="18" customFormat="1" ht="23.25" hidden="1" x14ac:dyDescent="0.35">
      <c r="A17" s="24"/>
      <c r="B17" s="25" t="s">
        <v>278</v>
      </c>
      <c r="C17" s="27"/>
      <c r="D17" s="24">
        <v>200</v>
      </c>
      <c r="E17" s="24">
        <v>512</v>
      </c>
      <c r="F17" s="24">
        <v>308</v>
      </c>
      <c r="G17" s="24">
        <v>201</v>
      </c>
      <c r="H17" s="24">
        <v>513</v>
      </c>
      <c r="I17" s="24">
        <v>202</v>
      </c>
      <c r="J17" s="24">
        <v>203</v>
      </c>
      <c r="K17" s="24">
        <v>514</v>
      </c>
      <c r="L17" s="24">
        <v>515</v>
      </c>
      <c r="M17" s="24">
        <v>516</v>
      </c>
      <c r="N17" s="24">
        <v>205</v>
      </c>
      <c r="O17" s="24">
        <v>206</v>
      </c>
      <c r="P17" s="24">
        <v>517</v>
      </c>
      <c r="Q17" s="24">
        <v>207</v>
      </c>
      <c r="R17" s="24">
        <v>518</v>
      </c>
      <c r="S17" s="24">
        <v>110</v>
      </c>
      <c r="T17" s="24">
        <v>519</v>
      </c>
      <c r="U17" s="24">
        <v>520</v>
      </c>
      <c r="V17" s="24">
        <v>284</v>
      </c>
      <c r="W17" s="24">
        <v>285</v>
      </c>
      <c r="X17" s="24">
        <v>286</v>
      </c>
      <c r="Y17" s="24">
        <v>287</v>
      </c>
      <c r="Z17" s="24">
        <v>288</v>
      </c>
      <c r="AA17" s="24">
        <v>289</v>
      </c>
      <c r="AB17" s="24">
        <v>290</v>
      </c>
      <c r="AC17" s="24">
        <v>291</v>
      </c>
      <c r="AD17" s="24">
        <v>309</v>
      </c>
      <c r="AE17" s="24">
        <v>310</v>
      </c>
      <c r="AF17" s="24">
        <v>311</v>
      </c>
      <c r="AG17" s="24">
        <v>312</v>
      </c>
      <c r="AH17" s="24">
        <v>313</v>
      </c>
      <c r="AI17" s="24">
        <v>314</v>
      </c>
      <c r="AJ17" s="24">
        <v>315</v>
      </c>
      <c r="AK17" s="24">
        <v>316</v>
      </c>
      <c r="AL17" s="24">
        <v>521</v>
      </c>
      <c r="AM17" s="24">
        <v>523</v>
      </c>
      <c r="AN17" s="24">
        <v>546</v>
      </c>
      <c r="AO17" s="24">
        <v>609</v>
      </c>
      <c r="AP17" s="24">
        <v>610</v>
      </c>
      <c r="AQ17" s="24">
        <v>115</v>
      </c>
      <c r="AR17" s="24">
        <v>116</v>
      </c>
      <c r="AS17" s="24">
        <v>117</v>
      </c>
      <c r="AT17" s="24">
        <v>118</v>
      </c>
      <c r="AU17" s="24">
        <v>197</v>
      </c>
      <c r="AV17" s="24">
        <v>198</v>
      </c>
      <c r="AW17" s="24">
        <v>282</v>
      </c>
      <c r="AX17" s="24">
        <v>283</v>
      </c>
      <c r="AY17" s="24">
        <v>209</v>
      </c>
      <c r="AZ17" s="24">
        <v>163</v>
      </c>
      <c r="BA17" s="24">
        <v>524</v>
      </c>
      <c r="BB17" s="24">
        <v>210</v>
      </c>
      <c r="BC17" s="24">
        <v>525</v>
      </c>
      <c r="BD17" s="24">
        <v>293</v>
      </c>
      <c r="BE17" s="24"/>
      <c r="BF17" s="24">
        <v>211</v>
      </c>
      <c r="BG17" s="24">
        <v>319</v>
      </c>
      <c r="BH17" s="24">
        <v>196</v>
      </c>
      <c r="BI17" s="24">
        <v>527</v>
      </c>
      <c r="BJ17" s="24">
        <v>528</v>
      </c>
      <c r="BK17" s="24">
        <v>281</v>
      </c>
      <c r="BL17" s="24"/>
      <c r="BM17" s="24">
        <v>212</v>
      </c>
      <c r="BN17" s="24">
        <v>213</v>
      </c>
      <c r="BO17" s="24">
        <v>214</v>
      </c>
      <c r="BP17" s="24">
        <v>215</v>
      </c>
      <c r="BQ17" s="24">
        <v>216</v>
      </c>
      <c r="BR17" s="24">
        <v>217</v>
      </c>
      <c r="BS17" s="24">
        <v>218</v>
      </c>
      <c r="BT17" s="24">
        <v>219</v>
      </c>
      <c r="BU17" s="24">
        <v>220</v>
      </c>
      <c r="BV17" s="24">
        <v>221</v>
      </c>
      <c r="BW17" s="24">
        <v>222</v>
      </c>
      <c r="BX17" s="24">
        <v>224</v>
      </c>
      <c r="BY17" s="24">
        <v>225</v>
      </c>
      <c r="BZ17" s="24">
        <v>226</v>
      </c>
      <c r="CA17" s="24">
        <v>227</v>
      </c>
      <c r="CB17" s="24">
        <v>228</v>
      </c>
      <c r="CC17" s="24">
        <v>229</v>
      </c>
      <c r="CD17" s="24">
        <v>230</v>
      </c>
      <c r="CE17" s="24">
        <v>231</v>
      </c>
      <c r="CF17" s="24">
        <v>233</v>
      </c>
      <c r="CG17" s="24">
        <v>320</v>
      </c>
      <c r="CH17" s="24">
        <v>234</v>
      </c>
      <c r="CI17" s="24">
        <v>235</v>
      </c>
      <c r="CJ17" s="24">
        <v>236</v>
      </c>
      <c r="CK17" s="24">
        <v>237</v>
      </c>
      <c r="CL17" s="24">
        <v>238</v>
      </c>
      <c r="CM17" s="24">
        <v>239</v>
      </c>
      <c r="CN17" s="24">
        <v>240</v>
      </c>
      <c r="CO17" s="24">
        <v>241</v>
      </c>
      <c r="CP17" s="24">
        <v>242</v>
      </c>
      <c r="CQ17" s="24">
        <v>321</v>
      </c>
      <c r="CR17" s="24">
        <v>243</v>
      </c>
      <c r="CS17" s="24">
        <v>244</v>
      </c>
      <c r="CT17" s="24">
        <v>245</v>
      </c>
      <c r="CU17" s="24">
        <v>322</v>
      </c>
      <c r="CV17" s="24">
        <v>323</v>
      </c>
      <c r="CW17" s="24">
        <v>324</v>
      </c>
      <c r="CX17" s="24">
        <v>246</v>
      </c>
      <c r="CY17" s="24">
        <v>325</v>
      </c>
      <c r="CZ17" s="24">
        <v>326</v>
      </c>
      <c r="DA17" s="24">
        <v>327</v>
      </c>
      <c r="DB17" s="24">
        <v>433</v>
      </c>
      <c r="DC17" s="24">
        <v>247</v>
      </c>
      <c r="DD17" s="24">
        <v>96</v>
      </c>
      <c r="DE17" s="24">
        <v>531</v>
      </c>
      <c r="DF17" s="24">
        <v>251</v>
      </c>
      <c r="DG17" s="24">
        <v>532</v>
      </c>
      <c r="DH17" s="24">
        <v>194</v>
      </c>
      <c r="DI17" s="24">
        <v>280</v>
      </c>
      <c r="DJ17" s="24">
        <v>534</v>
      </c>
      <c r="DK17" s="24">
        <v>535</v>
      </c>
      <c r="DL17" s="24">
        <v>536</v>
      </c>
      <c r="DM17" s="24">
        <v>611</v>
      </c>
      <c r="DN17" s="24">
        <v>123</v>
      </c>
      <c r="DO17" s="24">
        <v>125</v>
      </c>
      <c r="DP17" s="24">
        <v>126</v>
      </c>
      <c r="DQ17" s="24">
        <v>612</v>
      </c>
      <c r="DR17" s="24">
        <v>141</v>
      </c>
      <c r="DS17" s="24">
        <v>247</v>
      </c>
      <c r="DT17" s="225"/>
      <c r="DU17" s="226">
        <v>537</v>
      </c>
      <c r="DV17" s="225"/>
      <c r="DW17" s="225"/>
      <c r="DX17" s="226">
        <v>538</v>
      </c>
      <c r="DY17" s="225"/>
      <c r="DZ17" s="225"/>
      <c r="EA17" s="225"/>
      <c r="EB17" s="225"/>
      <c r="EC17" s="225"/>
      <c r="ED17" s="225"/>
      <c r="EE17" s="226">
        <v>571</v>
      </c>
      <c r="EF17" s="226">
        <v>539</v>
      </c>
      <c r="EG17" s="226">
        <v>467</v>
      </c>
      <c r="EH17" s="225"/>
      <c r="EI17" s="225"/>
      <c r="EJ17" s="226">
        <v>572</v>
      </c>
      <c r="EK17" s="225"/>
      <c r="EL17" s="225"/>
      <c r="EM17" s="225"/>
      <c r="EN17" s="225"/>
      <c r="EO17" s="225"/>
      <c r="EP17" s="225"/>
      <c r="EQ17" s="225"/>
      <c r="ER17" s="225"/>
      <c r="ES17" s="226">
        <v>573</v>
      </c>
      <c r="ET17" s="225"/>
      <c r="EU17" s="225"/>
      <c r="EV17" s="225"/>
      <c r="EW17" s="225"/>
      <c r="EX17" s="225"/>
      <c r="EY17" s="225"/>
      <c r="EZ17" s="226">
        <v>540</v>
      </c>
      <c r="FA17" s="225"/>
      <c r="FB17" s="225"/>
      <c r="FC17" s="225"/>
      <c r="FD17" s="226">
        <v>574</v>
      </c>
      <c r="FE17" s="225"/>
      <c r="FF17" s="225"/>
      <c r="FG17" s="225"/>
      <c r="FH17" s="226">
        <v>575</v>
      </c>
      <c r="FI17" s="225"/>
      <c r="FJ17" s="225"/>
      <c r="FK17" s="226">
        <v>331</v>
      </c>
      <c r="FL17" s="226">
        <v>332</v>
      </c>
      <c r="FM17" s="226">
        <v>328</v>
      </c>
      <c r="FN17" s="225"/>
      <c r="FO17" s="226">
        <v>329</v>
      </c>
      <c r="FP17" s="226">
        <v>541</v>
      </c>
      <c r="FQ17" s="226">
        <v>330</v>
      </c>
      <c r="FR17" s="225"/>
      <c r="FS17" s="226">
        <v>294</v>
      </c>
      <c r="FU17" s="225"/>
      <c r="FV17" s="225"/>
      <c r="FW17" s="225"/>
      <c r="FX17" s="226">
        <v>576</v>
      </c>
      <c r="FY17" s="226">
        <v>577</v>
      </c>
      <c r="FZ17" s="225"/>
      <c r="GA17" s="225"/>
      <c r="GB17" s="225"/>
      <c r="GC17" s="225"/>
      <c r="GD17" s="225"/>
      <c r="GE17" s="226">
        <v>468</v>
      </c>
      <c r="GF17" s="225"/>
      <c r="GG17" s="225"/>
      <c r="GH17" s="225"/>
      <c r="GI17" s="225"/>
      <c r="GJ17" s="225"/>
      <c r="GK17" s="225"/>
      <c r="GL17" s="226">
        <v>465</v>
      </c>
      <c r="GM17" s="226">
        <v>466</v>
      </c>
      <c r="GN17" s="226">
        <v>469</v>
      </c>
      <c r="GP17" s="226">
        <v>470</v>
      </c>
      <c r="GQ17" s="226">
        <v>471</v>
      </c>
      <c r="GR17" s="231"/>
      <c r="GS17" s="226">
        <v>295</v>
      </c>
      <c r="GT17" s="226">
        <v>457</v>
      </c>
      <c r="GU17" s="226">
        <v>472</v>
      </c>
      <c r="GW17" s="225"/>
      <c r="GX17" s="225"/>
      <c r="GY17" s="226">
        <v>473</v>
      </c>
      <c r="GZ17" s="226">
        <v>578</v>
      </c>
      <c r="HA17" s="226">
        <v>335</v>
      </c>
      <c r="HC17" s="225"/>
      <c r="HD17" s="225"/>
      <c r="HE17" s="226">
        <v>474</v>
      </c>
      <c r="HF17" s="226">
        <v>296</v>
      </c>
      <c r="HG17" s="226">
        <v>460</v>
      </c>
      <c r="HH17" s="226">
        <v>336</v>
      </c>
      <c r="HI17" s="225"/>
      <c r="HJ17" s="226">
        <v>475</v>
      </c>
      <c r="HK17" s="226">
        <v>476</v>
      </c>
      <c r="HL17" s="225"/>
      <c r="HM17" s="225"/>
      <c r="HN17" s="226">
        <v>529</v>
      </c>
      <c r="HO17" s="225"/>
      <c r="HP17" s="225"/>
      <c r="HQ17" s="225"/>
      <c r="HR17" s="226">
        <v>337</v>
      </c>
      <c r="HS17" s="225"/>
      <c r="HT17" s="226">
        <v>338</v>
      </c>
      <c r="HU17" s="225"/>
      <c r="HV17" s="226">
        <v>297</v>
      </c>
      <c r="HW17" s="226">
        <v>339</v>
      </c>
      <c r="HX17" s="225"/>
      <c r="HY17" s="226">
        <v>340</v>
      </c>
      <c r="HZ17" s="226">
        <v>477</v>
      </c>
      <c r="IA17" s="226">
        <v>298</v>
      </c>
      <c r="IB17" s="226">
        <v>478</v>
      </c>
      <c r="IC17" s="226">
        <v>479</v>
      </c>
      <c r="ID17" s="226">
        <v>480</v>
      </c>
      <c r="IE17" s="226">
        <v>481</v>
      </c>
      <c r="IF17" s="225"/>
      <c r="IG17" s="226">
        <v>299</v>
      </c>
      <c r="IH17" s="225"/>
      <c r="II17" s="225"/>
      <c r="IJ17" s="225"/>
      <c r="IK17" s="225"/>
      <c r="IL17" s="225"/>
      <c r="IM17" s="225"/>
      <c r="IN17" s="225"/>
      <c r="IO17" s="225"/>
      <c r="IP17" s="225"/>
      <c r="IQ17" s="225"/>
      <c r="IR17" s="225"/>
      <c r="IS17" s="225"/>
      <c r="IT17" s="225"/>
      <c r="IU17" s="225"/>
      <c r="IV17" s="225"/>
      <c r="IW17" s="225"/>
      <c r="IX17" s="225"/>
      <c r="IY17" s="226">
        <v>503</v>
      </c>
      <c r="IZ17" s="226">
        <v>504</v>
      </c>
      <c r="JA17" s="225"/>
      <c r="JB17" s="225"/>
      <c r="JC17" s="226">
        <v>358</v>
      </c>
      <c r="JD17" s="225"/>
      <c r="JE17" s="225"/>
      <c r="JF17" s="225"/>
      <c r="JG17" s="225"/>
      <c r="JH17" s="225"/>
      <c r="JI17" s="226">
        <v>360</v>
      </c>
      <c r="JJ17" s="225"/>
      <c r="JK17" s="225"/>
      <c r="JL17" s="225"/>
      <c r="JM17" s="225"/>
      <c r="JN17" s="226">
        <v>361</v>
      </c>
      <c r="JO17" s="225"/>
      <c r="JP17" s="225"/>
      <c r="JQ17" s="226">
        <v>362</v>
      </c>
      <c r="JR17" s="225"/>
      <c r="JS17" s="226">
        <v>590</v>
      </c>
      <c r="JT17" s="225"/>
      <c r="JU17" s="226">
        <v>363</v>
      </c>
      <c r="JV17" s="225"/>
      <c r="JW17" s="225"/>
      <c r="JX17" s="225"/>
      <c r="JY17" s="225"/>
      <c r="JZ17" s="225"/>
      <c r="KA17" s="225"/>
      <c r="KB17" s="225"/>
      <c r="KC17" s="225"/>
      <c r="KD17" s="225"/>
      <c r="KE17" s="225"/>
      <c r="KF17" s="225"/>
      <c r="KG17" s="225"/>
      <c r="KH17" s="225"/>
      <c r="KI17" s="225"/>
      <c r="KJ17" s="225"/>
      <c r="KK17" s="225"/>
      <c r="KL17" s="225"/>
      <c r="KM17" s="225"/>
      <c r="KN17" s="225"/>
      <c r="KO17" s="225"/>
      <c r="KP17" s="225"/>
      <c r="KQ17" s="225"/>
      <c r="KR17" s="225"/>
      <c r="KS17" s="225"/>
      <c r="KT17" s="225"/>
      <c r="KU17" s="225"/>
      <c r="KV17" s="225"/>
      <c r="KW17" s="225"/>
      <c r="KX17" s="225"/>
      <c r="KY17" s="225"/>
      <c r="KZ17" s="225"/>
      <c r="LA17" s="225"/>
      <c r="LB17" s="225"/>
      <c r="LC17" s="225"/>
      <c r="LD17" s="225"/>
      <c r="LE17" s="225"/>
      <c r="LF17" s="225"/>
      <c r="LG17" s="225"/>
      <c r="LH17" s="225"/>
      <c r="LI17" s="225"/>
      <c r="LJ17" s="225"/>
      <c r="LK17" s="225"/>
      <c r="LL17" s="226">
        <v>366</v>
      </c>
      <c r="LM17" s="225"/>
      <c r="LN17" s="225"/>
      <c r="LO17" s="226">
        <v>367</v>
      </c>
      <c r="LP17" s="225"/>
      <c r="LQ17" s="225"/>
      <c r="LR17" s="226">
        <v>368</v>
      </c>
      <c r="LS17" s="226">
        <v>435</v>
      </c>
      <c r="LT17" s="225"/>
      <c r="LU17" s="226">
        <v>369</v>
      </c>
      <c r="LV17" s="225"/>
      <c r="LW17" s="225"/>
      <c r="LX17" s="225"/>
      <c r="LY17" s="226">
        <v>437</v>
      </c>
      <c r="LZ17" s="225"/>
      <c r="MA17" s="225"/>
      <c r="MB17" s="225"/>
      <c r="MC17" s="225"/>
      <c r="MD17" s="225"/>
      <c r="ME17" s="226">
        <v>371</v>
      </c>
      <c r="MF17" s="225"/>
      <c r="MG17" s="225"/>
      <c r="MH17" s="225"/>
      <c r="MI17" s="225"/>
      <c r="MJ17" s="225"/>
      <c r="MK17" s="225"/>
      <c r="ML17" s="225"/>
      <c r="MM17" s="225"/>
      <c r="MN17" s="225"/>
      <c r="MO17" s="225"/>
      <c r="MP17" s="226">
        <v>373</v>
      </c>
      <c r="MQ17" s="225"/>
      <c r="MR17" s="225"/>
      <c r="MS17" s="225"/>
      <c r="MT17" s="225"/>
      <c r="MU17" s="226">
        <v>374</v>
      </c>
      <c r="MV17" s="225"/>
      <c r="MW17" s="225"/>
      <c r="MX17" s="225"/>
      <c r="MY17" s="225"/>
      <c r="MZ17" s="225"/>
      <c r="NA17" s="225"/>
      <c r="NB17" s="225"/>
      <c r="NC17" s="225"/>
      <c r="ND17" s="225"/>
      <c r="NE17" s="225"/>
      <c r="NF17" s="226">
        <v>377</v>
      </c>
      <c r="NG17" s="226">
        <v>505</v>
      </c>
      <c r="NH17" s="226">
        <v>378</v>
      </c>
      <c r="NI17" s="226">
        <v>379</v>
      </c>
      <c r="NJ17" s="226">
        <v>380</v>
      </c>
      <c r="NK17" s="225"/>
      <c r="NL17" s="226">
        <v>591</v>
      </c>
      <c r="NM17" s="225"/>
      <c r="NN17" s="226">
        <v>506</v>
      </c>
      <c r="NO17" s="225"/>
      <c r="NP17" s="226">
        <v>441</v>
      </c>
      <c r="NQ17" s="226">
        <v>592</v>
      </c>
      <c r="NR17" s="225"/>
      <c r="NS17" s="225"/>
      <c r="NT17" s="225"/>
      <c r="NU17" s="226">
        <v>382</v>
      </c>
      <c r="NV17" s="225"/>
      <c r="NW17" s="226">
        <v>444</v>
      </c>
      <c r="NX17" s="226">
        <v>445</v>
      </c>
      <c r="NY17" s="225"/>
      <c r="NZ17" s="226">
        <v>384</v>
      </c>
      <c r="OA17" s="225"/>
      <c r="OB17" s="225"/>
      <c r="OC17" s="225"/>
      <c r="OD17" s="225"/>
      <c r="OE17" s="225"/>
      <c r="OF17" s="225"/>
      <c r="OG17" s="225"/>
      <c r="OH17" s="225"/>
      <c r="OI17" s="225"/>
      <c r="OJ17" s="225"/>
      <c r="OK17" s="226">
        <v>386</v>
      </c>
      <c r="OL17" s="226">
        <v>387</v>
      </c>
      <c r="OM17" s="226">
        <v>388</v>
      </c>
      <c r="ON17" s="226">
        <v>389</v>
      </c>
      <c r="OO17" s="226">
        <v>390</v>
      </c>
      <c r="OP17" s="225"/>
      <c r="OQ17" s="225"/>
      <c r="OR17" s="226">
        <v>507</v>
      </c>
      <c r="OS17" s="226">
        <v>391</v>
      </c>
      <c r="OT17" s="226">
        <v>392</v>
      </c>
      <c r="OU17" s="226">
        <v>393</v>
      </c>
      <c r="OV17" s="225"/>
      <c r="OW17" s="225"/>
      <c r="OX17" s="225"/>
      <c r="OY17" s="225"/>
      <c r="OZ17" s="225"/>
      <c r="PA17" s="225"/>
      <c r="PB17" s="225"/>
      <c r="PC17" s="225"/>
      <c r="PD17" s="226">
        <v>394</v>
      </c>
      <c r="PE17" s="226">
        <v>395</v>
      </c>
      <c r="PF17" s="226">
        <v>396</v>
      </c>
      <c r="PG17" s="226">
        <v>449</v>
      </c>
      <c r="PH17" s="225"/>
      <c r="PI17" s="226">
        <v>397</v>
      </c>
      <c r="PJ17" s="226">
        <v>398</v>
      </c>
      <c r="PK17" s="226">
        <v>399</v>
      </c>
      <c r="PL17" s="226">
        <v>543</v>
      </c>
      <c r="PM17" s="225"/>
      <c r="PN17" s="226">
        <v>402</v>
      </c>
      <c r="PO17" s="226">
        <v>403</v>
      </c>
      <c r="PP17" s="226">
        <v>404</v>
      </c>
      <c r="PQ17" s="226">
        <v>593</v>
      </c>
      <c r="PR17" s="225"/>
      <c r="PS17" s="226">
        <v>405</v>
      </c>
      <c r="PT17" s="225"/>
      <c r="PU17" s="226">
        <v>407</v>
      </c>
      <c r="PV17" s="225"/>
      <c r="PW17" s="225"/>
      <c r="PX17" s="225"/>
      <c r="PY17" s="225"/>
      <c r="PZ17" s="226">
        <v>409</v>
      </c>
      <c r="QA17" s="226">
        <v>410</v>
      </c>
      <c r="QB17" s="226">
        <v>508</v>
      </c>
      <c r="QC17" s="226">
        <v>411</v>
      </c>
      <c r="QD17" s="225"/>
      <c r="QE17" s="226">
        <v>412</v>
      </c>
      <c r="QF17" s="225"/>
      <c r="QG17" s="225"/>
      <c r="QH17" s="225"/>
      <c r="QI17" s="225"/>
      <c r="QJ17" s="225"/>
      <c r="QK17" s="225"/>
      <c r="QL17" s="226">
        <v>414</v>
      </c>
      <c r="QM17" s="225"/>
      <c r="QN17" s="225"/>
      <c r="QO17" s="225"/>
      <c r="QP17" s="226">
        <v>419</v>
      </c>
      <c r="QQ17" s="226">
        <v>450</v>
      </c>
      <c r="QR17" s="225"/>
      <c r="QS17" s="225"/>
      <c r="QT17" s="225"/>
      <c r="QU17" s="225"/>
      <c r="QV17" s="226">
        <v>509</v>
      </c>
      <c r="QW17" s="226">
        <v>421</v>
      </c>
      <c r="QX17" s="226">
        <v>452</v>
      </c>
      <c r="QY17" s="226">
        <v>453</v>
      </c>
      <c r="QZ17" s="225"/>
      <c r="RA17" s="226">
        <v>454</v>
      </c>
      <c r="RB17" s="225"/>
      <c r="RC17" s="225"/>
      <c r="RD17" s="225"/>
      <c r="RE17" s="225"/>
      <c r="RF17" s="226">
        <v>422</v>
      </c>
      <c r="RG17" s="225"/>
      <c r="RH17" s="226">
        <v>423</v>
      </c>
      <c r="RI17" s="225"/>
      <c r="RJ17" s="225"/>
      <c r="RK17" s="226">
        <v>455</v>
      </c>
      <c r="RL17" s="225"/>
      <c r="RM17" s="226">
        <v>425</v>
      </c>
      <c r="RN17" s="226">
        <v>542</v>
      </c>
      <c r="RO17" s="225"/>
      <c r="RP17" s="226">
        <v>456</v>
      </c>
      <c r="RQ17" s="226">
        <v>510</v>
      </c>
      <c r="RR17" s="226">
        <v>427</v>
      </c>
      <c r="RS17" s="226">
        <v>428</v>
      </c>
      <c r="RT17" s="225"/>
      <c r="RU17" s="225"/>
      <c r="RV17" s="226">
        <v>511</v>
      </c>
      <c r="RW17" s="226">
        <v>429</v>
      </c>
      <c r="RX17" s="226">
        <v>544</v>
      </c>
      <c r="RY17" s="225"/>
      <c r="RZ17" s="225"/>
      <c r="SA17" s="225"/>
      <c r="SB17" s="225"/>
      <c r="SC17" s="225"/>
      <c r="SD17" s="226">
        <v>530</v>
      </c>
      <c r="SE17" s="226">
        <v>432</v>
      </c>
      <c r="SF17" s="225"/>
      <c r="SG17" s="226">
        <v>579</v>
      </c>
      <c r="SH17" s="225"/>
      <c r="SI17" s="226">
        <v>482</v>
      </c>
      <c r="SJ17" s="225"/>
      <c r="SK17" s="225"/>
      <c r="SL17" s="225"/>
      <c r="SM17" s="225"/>
      <c r="SN17" s="225"/>
      <c r="SO17" s="225"/>
      <c r="SP17" s="226">
        <v>483</v>
      </c>
      <c r="SQ17" s="226">
        <v>484</v>
      </c>
      <c r="SR17" s="225"/>
      <c r="SS17" s="225"/>
      <c r="ST17" s="225"/>
      <c r="SU17" s="225"/>
      <c r="SV17" s="226">
        <v>341</v>
      </c>
      <c r="SW17" s="226">
        <v>342</v>
      </c>
      <c r="SX17" s="226">
        <v>343</v>
      </c>
      <c r="SY17" s="225"/>
      <c r="SZ17" s="225"/>
      <c r="TA17" s="225"/>
      <c r="TB17" s="226">
        <v>344</v>
      </c>
      <c r="TC17" s="226">
        <v>345</v>
      </c>
      <c r="TD17" s="226">
        <v>485</v>
      </c>
      <c r="TE17" s="225"/>
      <c r="TF17" s="225"/>
      <c r="TG17" s="226">
        <v>580</v>
      </c>
      <c r="TH17" s="225"/>
      <c r="TI17" s="225"/>
      <c r="TJ17" s="226">
        <v>301</v>
      </c>
      <c r="TK17" s="226">
        <v>581</v>
      </c>
      <c r="TL17" s="225"/>
      <c r="TM17" s="225"/>
      <c r="TN17" s="225"/>
      <c r="TO17" s="225"/>
      <c r="TP17" s="226">
        <v>302</v>
      </c>
      <c r="TQ17" s="225"/>
      <c r="TR17" s="225"/>
      <c r="TS17" s="225"/>
      <c r="TT17" s="226">
        <v>582</v>
      </c>
      <c r="TU17" s="225"/>
      <c r="TV17" s="225"/>
      <c r="TW17" s="226">
        <v>583</v>
      </c>
      <c r="TX17" s="225"/>
      <c r="TY17" s="225"/>
      <c r="TZ17" s="225"/>
      <c r="UA17" s="226">
        <v>486</v>
      </c>
      <c r="UB17" s="225"/>
      <c r="UC17" s="225"/>
      <c r="UD17" s="226">
        <v>487</v>
      </c>
      <c r="UE17" s="226">
        <v>584</v>
      </c>
      <c r="UF17" s="226">
        <v>347</v>
      </c>
      <c r="UG17" s="225"/>
      <c r="UH17" s="225"/>
      <c r="UI17" s="226">
        <v>585</v>
      </c>
      <c r="UJ17" s="226">
        <v>348</v>
      </c>
      <c r="UK17" s="226">
        <v>349</v>
      </c>
      <c r="UL17" s="225"/>
      <c r="UM17" s="226">
        <v>303</v>
      </c>
      <c r="UN17" s="226">
        <v>304</v>
      </c>
      <c r="UO17" s="226">
        <v>248</v>
      </c>
      <c r="UP17" s="226">
        <v>488</v>
      </c>
      <c r="UQ17" s="226">
        <v>249</v>
      </c>
      <c r="UR17" s="225"/>
      <c r="US17" s="225"/>
      <c r="UT17" s="225"/>
      <c r="UU17" s="225"/>
      <c r="UV17" s="226">
        <v>489</v>
      </c>
      <c r="UW17" s="226">
        <v>490</v>
      </c>
      <c r="UX17" s="226">
        <v>491</v>
      </c>
      <c r="UY17" s="226">
        <v>492</v>
      </c>
      <c r="UZ17" s="226">
        <v>493</v>
      </c>
      <c r="VA17" s="226">
        <v>586</v>
      </c>
      <c r="VB17" s="226">
        <v>350</v>
      </c>
      <c r="VC17" s="225"/>
      <c r="VD17" s="226">
        <v>587</v>
      </c>
      <c r="VE17" s="226">
        <v>494</v>
      </c>
      <c r="VF17" s="226">
        <v>495</v>
      </c>
      <c r="VG17" s="226">
        <v>588</v>
      </c>
      <c r="VH17" s="225"/>
      <c r="VI17" s="225"/>
      <c r="VJ17" s="225"/>
      <c r="VK17" s="226">
        <v>250</v>
      </c>
      <c r="VL17" s="225"/>
      <c r="VM17" s="225"/>
      <c r="VN17" s="226">
        <v>356</v>
      </c>
      <c r="VO17" s="225"/>
      <c r="VP17" s="226">
        <v>589</v>
      </c>
      <c r="VQ17" s="225"/>
      <c r="VR17" s="225"/>
      <c r="VS17" s="226">
        <v>545</v>
      </c>
      <c r="VT17" s="225"/>
      <c r="VU17" s="225"/>
      <c r="VV17" s="225"/>
      <c r="VW17" s="225"/>
      <c r="VX17" s="225"/>
      <c r="VY17" s="225"/>
      <c r="VZ17" s="225"/>
      <c r="WA17" s="225"/>
      <c r="WB17" s="225"/>
      <c r="WC17" s="225"/>
      <c r="WD17" s="225"/>
      <c r="WE17" s="225"/>
      <c r="WF17" s="226">
        <v>496</v>
      </c>
      <c r="WG17" s="225"/>
      <c r="WH17" s="225"/>
      <c r="WI17" s="225"/>
      <c r="WJ17" s="226">
        <v>354</v>
      </c>
      <c r="WK17" s="225"/>
      <c r="WL17" s="226">
        <v>357</v>
      </c>
      <c r="WM17" s="226">
        <v>497</v>
      </c>
      <c r="WN17" s="226">
        <v>498</v>
      </c>
      <c r="WO17" s="226">
        <v>499</v>
      </c>
      <c r="WP17" s="225"/>
      <c r="WQ17" s="225"/>
      <c r="WR17" s="226">
        <v>500</v>
      </c>
      <c r="WS17" s="226">
        <v>501</v>
      </c>
      <c r="WT17" s="225"/>
      <c r="WU17" s="226">
        <v>502</v>
      </c>
      <c r="WV17" s="225"/>
      <c r="WW17" s="225"/>
      <c r="WX17" s="226">
        <v>307</v>
      </c>
      <c r="WY17" s="225"/>
      <c r="WZ17" s="225"/>
    </row>
    <row r="18" spans="1:624" ht="40.5" x14ac:dyDescent="0.3">
      <c r="A18" s="162">
        <v>1</v>
      </c>
      <c r="B18" s="26" t="s">
        <v>279</v>
      </c>
      <c r="C18" s="27">
        <v>63</v>
      </c>
      <c r="D18" s="28">
        <v>6927</v>
      </c>
      <c r="E18" s="29">
        <v>5682</v>
      </c>
      <c r="F18" s="29">
        <v>459</v>
      </c>
      <c r="G18" s="29">
        <v>0</v>
      </c>
      <c r="H18" s="29">
        <v>0</v>
      </c>
      <c r="I18" s="29">
        <v>0</v>
      </c>
      <c r="J18" s="29">
        <v>0</v>
      </c>
      <c r="K18" s="29">
        <v>0</v>
      </c>
      <c r="L18" s="29">
        <v>0</v>
      </c>
      <c r="M18" s="29">
        <v>0</v>
      </c>
      <c r="N18" s="29">
        <v>0</v>
      </c>
      <c r="O18" s="29">
        <v>0</v>
      </c>
      <c r="P18" s="29">
        <v>0</v>
      </c>
      <c r="Q18" s="29">
        <v>0</v>
      </c>
      <c r="R18" s="29">
        <v>0</v>
      </c>
      <c r="S18" s="29">
        <v>0</v>
      </c>
      <c r="T18" s="29">
        <v>0</v>
      </c>
      <c r="U18" s="29">
        <v>0</v>
      </c>
      <c r="V18" s="29">
        <v>1</v>
      </c>
      <c r="W18" s="29">
        <v>1</v>
      </c>
      <c r="X18" s="29">
        <v>0</v>
      </c>
      <c r="Y18" s="29">
        <v>6</v>
      </c>
      <c r="Z18" s="29">
        <v>0</v>
      </c>
      <c r="AA18" s="29">
        <v>1</v>
      </c>
      <c r="AB18" s="29">
        <v>0</v>
      </c>
      <c r="AC18" s="29">
        <v>0</v>
      </c>
      <c r="AD18" s="29">
        <v>0</v>
      </c>
      <c r="AE18" s="29">
        <v>0</v>
      </c>
      <c r="AF18" s="29">
        <v>1</v>
      </c>
      <c r="AG18" s="29">
        <v>0</v>
      </c>
      <c r="AH18" s="29">
        <v>0</v>
      </c>
      <c r="AI18" s="29">
        <v>0</v>
      </c>
      <c r="AJ18" s="29">
        <v>0</v>
      </c>
      <c r="AK18" s="29">
        <v>17</v>
      </c>
      <c r="AL18" s="29">
        <v>0</v>
      </c>
      <c r="AM18" s="29">
        <v>0</v>
      </c>
      <c r="AN18" s="29">
        <v>151</v>
      </c>
      <c r="AO18" s="29">
        <v>0</v>
      </c>
      <c r="AP18" s="29">
        <v>0</v>
      </c>
      <c r="AQ18" s="29">
        <v>213</v>
      </c>
      <c r="AR18" s="29">
        <v>17</v>
      </c>
      <c r="AS18" s="29">
        <v>230</v>
      </c>
      <c r="AT18" s="29">
        <v>13</v>
      </c>
      <c r="AU18" s="29">
        <v>0</v>
      </c>
      <c r="AV18" s="29">
        <v>0</v>
      </c>
      <c r="AW18" s="29">
        <v>0</v>
      </c>
      <c r="AX18" s="29">
        <v>0</v>
      </c>
      <c r="AY18" s="29">
        <v>24</v>
      </c>
      <c r="AZ18" s="29">
        <v>111</v>
      </c>
      <c r="BA18" s="29">
        <v>0</v>
      </c>
      <c r="BB18" s="28">
        <v>91</v>
      </c>
      <c r="BC18" s="29">
        <v>0</v>
      </c>
      <c r="BD18" s="29">
        <v>91</v>
      </c>
      <c r="BE18" s="29">
        <v>0</v>
      </c>
      <c r="BF18" s="28">
        <v>2879</v>
      </c>
      <c r="BG18" s="29">
        <v>2393</v>
      </c>
      <c r="BH18" s="29">
        <v>486</v>
      </c>
      <c r="BI18" s="29">
        <v>0</v>
      </c>
      <c r="BJ18" s="28">
        <v>19233</v>
      </c>
      <c r="BK18" s="30">
        <v>2084</v>
      </c>
      <c r="BL18" s="29">
        <v>0</v>
      </c>
      <c r="BM18" s="29">
        <v>225</v>
      </c>
      <c r="BN18" s="29">
        <v>112</v>
      </c>
      <c r="BO18" s="29">
        <v>90</v>
      </c>
      <c r="BP18" s="29">
        <v>64</v>
      </c>
      <c r="BQ18" s="29">
        <v>94</v>
      </c>
      <c r="BR18" s="29">
        <v>63</v>
      </c>
      <c r="BS18" s="29">
        <v>0</v>
      </c>
      <c r="BT18" s="29">
        <v>0</v>
      </c>
      <c r="BU18" s="29">
        <v>0</v>
      </c>
      <c r="BV18" s="29">
        <v>12</v>
      </c>
      <c r="BW18" s="29">
        <v>107</v>
      </c>
      <c r="BX18" s="29">
        <v>162</v>
      </c>
      <c r="BY18" s="29">
        <v>65</v>
      </c>
      <c r="BZ18" s="29">
        <v>0</v>
      </c>
      <c r="CA18" s="29">
        <v>89</v>
      </c>
      <c r="CB18" s="29">
        <v>66</v>
      </c>
      <c r="CC18" s="29">
        <v>110</v>
      </c>
      <c r="CD18" s="29">
        <v>77</v>
      </c>
      <c r="CE18" s="29">
        <v>80</v>
      </c>
      <c r="CF18" s="29">
        <v>87</v>
      </c>
      <c r="CG18" s="29">
        <v>94</v>
      </c>
      <c r="CH18" s="29">
        <v>0</v>
      </c>
      <c r="CI18" s="29">
        <v>145</v>
      </c>
      <c r="CJ18" s="29">
        <v>122</v>
      </c>
      <c r="CK18" s="29">
        <v>0</v>
      </c>
      <c r="CL18" s="29">
        <v>161</v>
      </c>
      <c r="CM18" s="29">
        <v>0</v>
      </c>
      <c r="CN18" s="29">
        <v>0</v>
      </c>
      <c r="CO18" s="29">
        <v>0</v>
      </c>
      <c r="CP18" s="29">
        <v>0</v>
      </c>
      <c r="CQ18" s="29">
        <v>0</v>
      </c>
      <c r="CR18" s="29">
        <v>0</v>
      </c>
      <c r="CS18" s="29">
        <v>0</v>
      </c>
      <c r="CT18" s="29">
        <v>59</v>
      </c>
      <c r="CU18" s="29">
        <v>0</v>
      </c>
      <c r="CV18" s="29">
        <v>0</v>
      </c>
      <c r="CW18" s="29">
        <v>59</v>
      </c>
      <c r="CX18" s="29">
        <v>980</v>
      </c>
      <c r="CY18" s="29">
        <v>0</v>
      </c>
      <c r="CZ18" s="29">
        <v>0</v>
      </c>
      <c r="DA18" s="29">
        <v>980</v>
      </c>
      <c r="DB18" s="32">
        <v>1935</v>
      </c>
      <c r="DC18" s="32">
        <v>149</v>
      </c>
      <c r="DD18" s="30">
        <v>1625</v>
      </c>
      <c r="DE18" s="30">
        <v>124</v>
      </c>
      <c r="DF18" s="29">
        <v>827</v>
      </c>
      <c r="DG18" s="29">
        <v>96</v>
      </c>
      <c r="DH18" s="29">
        <v>0</v>
      </c>
      <c r="DI18" s="33">
        <v>0</v>
      </c>
      <c r="DJ18" s="34">
        <v>798</v>
      </c>
      <c r="DK18" s="29">
        <v>666</v>
      </c>
      <c r="DL18" s="29">
        <v>132</v>
      </c>
      <c r="DM18" s="29">
        <v>0</v>
      </c>
      <c r="DN18" s="34">
        <v>28</v>
      </c>
      <c r="DO18" s="29">
        <v>23</v>
      </c>
      <c r="DP18" s="29">
        <v>5</v>
      </c>
      <c r="DQ18" s="29">
        <v>0</v>
      </c>
      <c r="DR18" s="29">
        <v>0</v>
      </c>
      <c r="DS18" s="30">
        <v>149</v>
      </c>
      <c r="DT18" s="31">
        <v>0</v>
      </c>
      <c r="DU18" s="31">
        <v>0</v>
      </c>
      <c r="DV18" s="31">
        <v>0</v>
      </c>
      <c r="DW18" s="31">
        <v>0</v>
      </c>
      <c r="DX18" s="31">
        <v>0</v>
      </c>
      <c r="DY18" s="31">
        <v>0</v>
      </c>
      <c r="DZ18" s="31">
        <v>0</v>
      </c>
      <c r="EA18" s="31">
        <v>0</v>
      </c>
      <c r="EB18" s="31">
        <v>0</v>
      </c>
      <c r="EC18" s="31">
        <v>0</v>
      </c>
      <c r="ED18" s="31">
        <v>0</v>
      </c>
      <c r="EE18" s="31">
        <v>0</v>
      </c>
      <c r="EF18" s="31">
        <v>0</v>
      </c>
      <c r="EG18" s="31">
        <v>0</v>
      </c>
      <c r="EH18" s="31">
        <v>0</v>
      </c>
      <c r="EI18" s="31">
        <v>0</v>
      </c>
      <c r="EJ18" s="31">
        <v>0</v>
      </c>
      <c r="EK18" s="31">
        <v>0</v>
      </c>
      <c r="EL18" s="31">
        <v>0</v>
      </c>
      <c r="EM18" s="31">
        <v>0</v>
      </c>
      <c r="EN18" s="31">
        <v>0</v>
      </c>
      <c r="EO18" s="31">
        <v>0</v>
      </c>
      <c r="EP18" s="31">
        <v>0</v>
      </c>
      <c r="EQ18" s="31">
        <v>0</v>
      </c>
      <c r="ER18" s="31">
        <v>0</v>
      </c>
      <c r="ES18" s="31">
        <v>0</v>
      </c>
      <c r="ET18" s="31">
        <v>0</v>
      </c>
      <c r="EU18" s="31">
        <v>0</v>
      </c>
      <c r="EV18" s="31">
        <v>0</v>
      </c>
      <c r="EW18" s="31">
        <v>0</v>
      </c>
      <c r="EX18" s="31">
        <v>0</v>
      </c>
      <c r="EY18" s="31">
        <v>0</v>
      </c>
      <c r="EZ18" s="31">
        <v>0</v>
      </c>
      <c r="FA18" s="31">
        <v>0</v>
      </c>
      <c r="FB18" s="31">
        <v>0</v>
      </c>
      <c r="FC18" s="31">
        <v>0</v>
      </c>
      <c r="FD18" s="31">
        <v>0</v>
      </c>
      <c r="FE18" s="31">
        <v>0</v>
      </c>
      <c r="FF18" s="31">
        <v>0</v>
      </c>
      <c r="FG18" s="31">
        <v>0</v>
      </c>
      <c r="FH18" s="31">
        <v>0</v>
      </c>
      <c r="FI18" s="31">
        <v>0</v>
      </c>
      <c r="FJ18" s="31">
        <v>0</v>
      </c>
      <c r="FK18" s="31">
        <v>0</v>
      </c>
      <c r="FL18" s="31">
        <v>1</v>
      </c>
      <c r="FM18" s="31">
        <v>0</v>
      </c>
      <c r="FN18" s="31">
        <v>0</v>
      </c>
      <c r="FO18" s="31">
        <v>0</v>
      </c>
      <c r="FP18" s="31">
        <v>0</v>
      </c>
      <c r="FQ18" s="31">
        <v>1</v>
      </c>
      <c r="FR18" s="31">
        <v>0</v>
      </c>
      <c r="FS18" s="31">
        <v>1</v>
      </c>
      <c r="FT18" s="31">
        <v>0</v>
      </c>
      <c r="FU18" s="31">
        <v>0</v>
      </c>
      <c r="FV18" s="31">
        <v>0</v>
      </c>
      <c r="FW18" s="31">
        <v>0</v>
      </c>
      <c r="FX18" s="31">
        <v>0</v>
      </c>
      <c r="FY18" s="31">
        <v>0</v>
      </c>
      <c r="FZ18" s="31">
        <v>0</v>
      </c>
      <c r="GA18" s="31">
        <v>0</v>
      </c>
      <c r="GB18" s="31">
        <v>0</v>
      </c>
      <c r="GC18" s="31">
        <v>0</v>
      </c>
      <c r="GD18" s="31">
        <v>0</v>
      </c>
      <c r="GE18" s="31">
        <v>0</v>
      </c>
      <c r="GF18" s="31">
        <v>0</v>
      </c>
      <c r="GG18" s="31">
        <v>0</v>
      </c>
      <c r="GH18" s="31">
        <v>0</v>
      </c>
      <c r="GI18" s="31">
        <v>0</v>
      </c>
      <c r="GJ18" s="31">
        <v>0</v>
      </c>
      <c r="GK18" s="31">
        <v>0</v>
      </c>
      <c r="GL18" s="31">
        <v>0</v>
      </c>
      <c r="GM18" s="31">
        <v>0</v>
      </c>
      <c r="GN18" s="31">
        <v>0</v>
      </c>
      <c r="GO18" s="31">
        <v>0</v>
      </c>
      <c r="GP18" s="31">
        <v>0</v>
      </c>
      <c r="GQ18" s="31">
        <v>0</v>
      </c>
      <c r="GR18" s="31">
        <v>0</v>
      </c>
      <c r="GS18" s="31">
        <v>3</v>
      </c>
      <c r="GT18" s="31">
        <v>0</v>
      </c>
      <c r="GU18" s="31">
        <v>0</v>
      </c>
      <c r="GV18" s="31">
        <v>0</v>
      </c>
      <c r="GW18" s="31">
        <v>0</v>
      </c>
      <c r="GX18" s="31">
        <v>0</v>
      </c>
      <c r="GY18" s="31">
        <v>0</v>
      </c>
      <c r="GZ18" s="31">
        <v>0</v>
      </c>
      <c r="HA18" s="31">
        <v>0</v>
      </c>
      <c r="HB18" s="31">
        <v>0</v>
      </c>
      <c r="HC18" s="31">
        <v>0</v>
      </c>
      <c r="HD18" s="31">
        <v>0</v>
      </c>
      <c r="HE18" s="31">
        <v>0</v>
      </c>
      <c r="HF18" s="31">
        <v>1</v>
      </c>
      <c r="HG18" s="31">
        <v>0</v>
      </c>
      <c r="HH18" s="31">
        <v>0</v>
      </c>
      <c r="HI18" s="31">
        <v>0</v>
      </c>
      <c r="HJ18" s="31">
        <v>0</v>
      </c>
      <c r="HK18" s="31">
        <v>0</v>
      </c>
      <c r="HL18" s="31">
        <v>0</v>
      </c>
      <c r="HM18" s="31">
        <v>0</v>
      </c>
      <c r="HN18" s="31">
        <v>0</v>
      </c>
      <c r="HO18" s="31">
        <v>0</v>
      </c>
      <c r="HP18" s="31">
        <v>0</v>
      </c>
      <c r="HQ18" s="31">
        <v>0</v>
      </c>
      <c r="HR18" s="31">
        <v>1</v>
      </c>
      <c r="HS18" s="31">
        <v>0</v>
      </c>
      <c r="HT18" s="31">
        <v>1</v>
      </c>
      <c r="HU18" s="31">
        <v>0</v>
      </c>
      <c r="HV18" s="31">
        <v>28</v>
      </c>
      <c r="HW18" s="31">
        <v>1</v>
      </c>
      <c r="HX18" s="31">
        <v>0</v>
      </c>
      <c r="HY18" s="31">
        <v>0</v>
      </c>
      <c r="HZ18" s="31">
        <v>0</v>
      </c>
      <c r="IA18" s="31">
        <v>0</v>
      </c>
      <c r="IB18" s="31">
        <v>0</v>
      </c>
      <c r="IC18" s="31">
        <v>0</v>
      </c>
      <c r="ID18" s="31">
        <v>0</v>
      </c>
      <c r="IE18" s="31">
        <v>0</v>
      </c>
      <c r="IF18" s="31">
        <v>0</v>
      </c>
      <c r="IG18" s="31">
        <v>0</v>
      </c>
      <c r="IH18" s="31">
        <v>0</v>
      </c>
      <c r="II18" s="31">
        <v>0</v>
      </c>
      <c r="IJ18" s="31">
        <v>0</v>
      </c>
      <c r="IK18" s="31">
        <v>0</v>
      </c>
      <c r="IL18" s="31">
        <v>0</v>
      </c>
      <c r="IM18" s="31">
        <v>0</v>
      </c>
      <c r="IN18" s="31">
        <v>0</v>
      </c>
      <c r="IO18" s="31">
        <v>0</v>
      </c>
      <c r="IP18" s="31">
        <v>0</v>
      </c>
      <c r="IQ18" s="31">
        <v>0</v>
      </c>
      <c r="IR18" s="31">
        <v>0</v>
      </c>
      <c r="IS18" s="31">
        <v>0</v>
      </c>
      <c r="IT18" s="31">
        <v>0</v>
      </c>
      <c r="IU18" s="31">
        <v>0</v>
      </c>
      <c r="IV18" s="31">
        <v>0</v>
      </c>
      <c r="IW18" s="31">
        <v>0</v>
      </c>
      <c r="IX18" s="31">
        <v>0</v>
      </c>
      <c r="IY18" s="31">
        <v>0</v>
      </c>
      <c r="IZ18" s="31">
        <v>0</v>
      </c>
      <c r="JA18" s="31">
        <v>0</v>
      </c>
      <c r="JB18" s="31">
        <v>0</v>
      </c>
      <c r="JC18" s="31">
        <v>0</v>
      </c>
      <c r="JD18" s="31">
        <v>0</v>
      </c>
      <c r="JE18" s="31">
        <v>0</v>
      </c>
      <c r="JF18" s="31">
        <v>0</v>
      </c>
      <c r="JG18" s="31">
        <v>0</v>
      </c>
      <c r="JH18" s="31">
        <v>0</v>
      </c>
      <c r="JI18" s="31">
        <v>0</v>
      </c>
      <c r="JJ18" s="31">
        <v>0</v>
      </c>
      <c r="JK18" s="31">
        <v>0</v>
      </c>
      <c r="JL18" s="31">
        <v>0</v>
      </c>
      <c r="JM18" s="31">
        <v>0</v>
      </c>
      <c r="JN18" s="31">
        <v>0</v>
      </c>
      <c r="JO18" s="31">
        <v>0</v>
      </c>
      <c r="JP18" s="31">
        <v>0</v>
      </c>
      <c r="JQ18" s="31">
        <v>0</v>
      </c>
      <c r="JR18" s="31">
        <v>0</v>
      </c>
      <c r="JS18" s="31">
        <v>0</v>
      </c>
      <c r="JT18" s="31">
        <v>0</v>
      </c>
      <c r="JU18" s="31">
        <v>0</v>
      </c>
      <c r="JV18" s="31">
        <v>0</v>
      </c>
      <c r="JW18" s="31">
        <v>0</v>
      </c>
      <c r="JX18" s="31">
        <v>0</v>
      </c>
      <c r="JY18" s="31">
        <v>0</v>
      </c>
      <c r="JZ18" s="31">
        <v>0</v>
      </c>
      <c r="KA18" s="31">
        <v>0</v>
      </c>
      <c r="KB18" s="31">
        <v>0</v>
      </c>
      <c r="KC18" s="31">
        <v>0</v>
      </c>
      <c r="KD18" s="31">
        <v>0</v>
      </c>
      <c r="KE18" s="31">
        <v>0</v>
      </c>
      <c r="KF18" s="31">
        <v>0</v>
      </c>
      <c r="KG18" s="31">
        <v>0</v>
      </c>
      <c r="KH18" s="31">
        <v>0</v>
      </c>
      <c r="KI18" s="31">
        <v>0</v>
      </c>
      <c r="KJ18" s="31">
        <v>0</v>
      </c>
      <c r="KK18" s="31">
        <v>0</v>
      </c>
      <c r="KL18" s="31">
        <v>0</v>
      </c>
      <c r="KM18" s="31">
        <v>0</v>
      </c>
      <c r="KN18" s="31">
        <v>0</v>
      </c>
      <c r="KO18" s="31">
        <v>0</v>
      </c>
      <c r="KP18" s="31">
        <v>0</v>
      </c>
      <c r="KQ18" s="31">
        <v>0</v>
      </c>
      <c r="KR18" s="31">
        <v>0</v>
      </c>
      <c r="KS18" s="31">
        <v>0</v>
      </c>
      <c r="KT18" s="31">
        <v>0</v>
      </c>
      <c r="KU18" s="31">
        <v>0</v>
      </c>
      <c r="KV18" s="31">
        <v>0</v>
      </c>
      <c r="KW18" s="31">
        <v>0</v>
      </c>
      <c r="KX18" s="31">
        <v>0</v>
      </c>
      <c r="KY18" s="31">
        <v>0</v>
      </c>
      <c r="KZ18" s="31">
        <v>0</v>
      </c>
      <c r="LA18" s="31">
        <v>0</v>
      </c>
      <c r="LB18" s="31">
        <v>0</v>
      </c>
      <c r="LC18" s="31">
        <v>0</v>
      </c>
      <c r="LD18" s="31">
        <v>0</v>
      </c>
      <c r="LE18" s="31">
        <v>0</v>
      </c>
      <c r="LF18" s="31">
        <v>0</v>
      </c>
      <c r="LG18" s="31">
        <v>0</v>
      </c>
      <c r="LH18" s="31">
        <v>0</v>
      </c>
      <c r="LI18" s="31">
        <v>0</v>
      </c>
      <c r="LJ18" s="31">
        <v>0</v>
      </c>
      <c r="LK18" s="31">
        <v>0</v>
      </c>
      <c r="LL18" s="31">
        <v>0</v>
      </c>
      <c r="LM18" s="31">
        <v>0</v>
      </c>
      <c r="LN18" s="31">
        <v>0</v>
      </c>
      <c r="LO18" s="31">
        <v>0</v>
      </c>
      <c r="LP18" s="31">
        <v>0</v>
      </c>
      <c r="LQ18" s="31">
        <v>0</v>
      </c>
      <c r="LR18" s="31">
        <v>0</v>
      </c>
      <c r="LS18" s="31">
        <v>0</v>
      </c>
      <c r="LT18" s="31">
        <v>0</v>
      </c>
      <c r="LU18" s="31">
        <v>0</v>
      </c>
      <c r="LV18" s="31">
        <v>0</v>
      </c>
      <c r="LW18" s="31">
        <v>0</v>
      </c>
      <c r="LX18" s="31">
        <v>0</v>
      </c>
      <c r="LY18" s="31">
        <v>0</v>
      </c>
      <c r="LZ18" s="31">
        <v>0</v>
      </c>
      <c r="MA18" s="31">
        <v>0</v>
      </c>
      <c r="MB18" s="31">
        <v>0</v>
      </c>
      <c r="MC18" s="31">
        <v>0</v>
      </c>
      <c r="MD18" s="31">
        <v>0</v>
      </c>
      <c r="ME18" s="31">
        <v>0</v>
      </c>
      <c r="MF18" s="31">
        <v>0</v>
      </c>
      <c r="MG18" s="31">
        <v>0</v>
      </c>
      <c r="MH18" s="31">
        <v>0</v>
      </c>
      <c r="MI18" s="31">
        <v>0</v>
      </c>
      <c r="MJ18" s="31">
        <v>0</v>
      </c>
      <c r="MK18" s="31">
        <v>0</v>
      </c>
      <c r="ML18" s="31">
        <v>0</v>
      </c>
      <c r="MM18" s="31">
        <v>0</v>
      </c>
      <c r="MN18" s="31">
        <v>0</v>
      </c>
      <c r="MO18" s="31">
        <v>0</v>
      </c>
      <c r="MP18" s="31">
        <v>0</v>
      </c>
      <c r="MQ18" s="31">
        <v>0</v>
      </c>
      <c r="MR18" s="31">
        <v>0</v>
      </c>
      <c r="MS18" s="31">
        <v>0</v>
      </c>
      <c r="MT18" s="31">
        <v>0</v>
      </c>
      <c r="MU18" s="31">
        <v>0</v>
      </c>
      <c r="MV18" s="31">
        <v>0</v>
      </c>
      <c r="MW18" s="31">
        <v>0</v>
      </c>
      <c r="MX18" s="31">
        <v>0</v>
      </c>
      <c r="MY18" s="31">
        <v>0</v>
      </c>
      <c r="MZ18" s="31">
        <v>0</v>
      </c>
      <c r="NA18" s="31">
        <v>0</v>
      </c>
      <c r="NB18" s="31">
        <v>0</v>
      </c>
      <c r="NC18" s="31">
        <v>0</v>
      </c>
      <c r="ND18" s="31">
        <v>0</v>
      </c>
      <c r="NE18" s="31">
        <v>0</v>
      </c>
      <c r="NF18" s="31">
        <v>0</v>
      </c>
      <c r="NG18" s="31">
        <v>0</v>
      </c>
      <c r="NH18" s="31">
        <v>0</v>
      </c>
      <c r="NI18" s="31">
        <v>0</v>
      </c>
      <c r="NJ18" s="31">
        <v>0</v>
      </c>
      <c r="NK18" s="31">
        <v>0</v>
      </c>
      <c r="NL18" s="31">
        <v>0</v>
      </c>
      <c r="NM18" s="31">
        <v>0</v>
      </c>
      <c r="NN18" s="31">
        <v>0</v>
      </c>
      <c r="NO18" s="31">
        <v>0</v>
      </c>
      <c r="NP18" s="31">
        <v>0</v>
      </c>
      <c r="NQ18" s="31">
        <v>0</v>
      </c>
      <c r="NR18" s="31">
        <v>0</v>
      </c>
      <c r="NS18" s="31">
        <v>0</v>
      </c>
      <c r="NT18" s="31">
        <v>0</v>
      </c>
      <c r="NU18" s="31">
        <v>0</v>
      </c>
      <c r="NV18" s="31">
        <v>0</v>
      </c>
      <c r="NW18" s="31">
        <v>0</v>
      </c>
      <c r="NX18" s="31">
        <v>0</v>
      </c>
      <c r="NY18" s="31">
        <v>0</v>
      </c>
      <c r="NZ18" s="31">
        <v>0</v>
      </c>
      <c r="OA18" s="31">
        <v>0</v>
      </c>
      <c r="OB18" s="31">
        <v>0</v>
      </c>
      <c r="OC18" s="31">
        <v>0</v>
      </c>
      <c r="OD18" s="31">
        <v>0</v>
      </c>
      <c r="OE18" s="31">
        <v>0</v>
      </c>
      <c r="OF18" s="31">
        <v>0</v>
      </c>
      <c r="OG18" s="31">
        <v>0</v>
      </c>
      <c r="OH18" s="31">
        <v>0</v>
      </c>
      <c r="OI18" s="31">
        <v>0</v>
      </c>
      <c r="OJ18" s="31">
        <v>0</v>
      </c>
      <c r="OK18" s="31">
        <v>0</v>
      </c>
      <c r="OL18" s="31">
        <v>0</v>
      </c>
      <c r="OM18" s="31">
        <v>0</v>
      </c>
      <c r="ON18" s="31">
        <v>0</v>
      </c>
      <c r="OO18" s="31">
        <v>0</v>
      </c>
      <c r="OP18" s="31">
        <v>0</v>
      </c>
      <c r="OQ18" s="31">
        <v>0</v>
      </c>
      <c r="OR18" s="31">
        <v>0</v>
      </c>
      <c r="OS18" s="31">
        <v>0</v>
      </c>
      <c r="OT18" s="31">
        <v>0</v>
      </c>
      <c r="OU18" s="31">
        <v>0</v>
      </c>
      <c r="OV18" s="31">
        <v>0</v>
      </c>
      <c r="OW18" s="31">
        <v>0</v>
      </c>
      <c r="OX18" s="31">
        <v>0</v>
      </c>
      <c r="OY18" s="31">
        <v>0</v>
      </c>
      <c r="OZ18" s="31">
        <v>0</v>
      </c>
      <c r="PA18" s="31">
        <v>0</v>
      </c>
      <c r="PB18" s="31">
        <v>0</v>
      </c>
      <c r="PC18" s="31">
        <v>0</v>
      </c>
      <c r="PD18" s="31">
        <v>0</v>
      </c>
      <c r="PE18" s="31">
        <v>0</v>
      </c>
      <c r="PF18" s="31">
        <v>0</v>
      </c>
      <c r="PG18" s="31">
        <v>0</v>
      </c>
      <c r="PH18" s="31">
        <v>0</v>
      </c>
      <c r="PI18" s="31">
        <v>0</v>
      </c>
      <c r="PJ18" s="31">
        <v>0</v>
      </c>
      <c r="PK18" s="31">
        <v>0</v>
      </c>
      <c r="PL18" s="31">
        <v>0</v>
      </c>
      <c r="PM18" s="31">
        <v>0</v>
      </c>
      <c r="PN18" s="31">
        <v>0</v>
      </c>
      <c r="PO18" s="31">
        <v>0</v>
      </c>
      <c r="PP18" s="31">
        <v>0</v>
      </c>
      <c r="PQ18" s="31">
        <v>0</v>
      </c>
      <c r="PR18" s="31">
        <v>0</v>
      </c>
      <c r="PS18" s="31">
        <v>0</v>
      </c>
      <c r="PT18" s="31">
        <v>0</v>
      </c>
      <c r="PU18" s="31">
        <v>0</v>
      </c>
      <c r="PV18" s="31">
        <v>0</v>
      </c>
      <c r="PW18" s="31">
        <v>0</v>
      </c>
      <c r="PX18" s="31">
        <v>0</v>
      </c>
      <c r="PY18" s="31">
        <v>0</v>
      </c>
      <c r="PZ18" s="31">
        <v>0</v>
      </c>
      <c r="QA18" s="31">
        <v>0</v>
      </c>
      <c r="QB18" s="31">
        <v>0</v>
      </c>
      <c r="QC18" s="31">
        <v>0</v>
      </c>
      <c r="QD18" s="31">
        <v>0</v>
      </c>
      <c r="QE18" s="31">
        <v>0</v>
      </c>
      <c r="QF18" s="31">
        <v>0</v>
      </c>
      <c r="QG18" s="31">
        <v>0</v>
      </c>
      <c r="QH18" s="31">
        <v>0</v>
      </c>
      <c r="QI18" s="31">
        <v>0</v>
      </c>
      <c r="QJ18" s="31">
        <v>0</v>
      </c>
      <c r="QK18" s="31">
        <v>0</v>
      </c>
      <c r="QL18" s="31">
        <v>0</v>
      </c>
      <c r="QM18" s="31">
        <v>0</v>
      </c>
      <c r="QN18" s="31">
        <v>0</v>
      </c>
      <c r="QO18" s="31">
        <v>0</v>
      </c>
      <c r="QP18" s="31">
        <v>0</v>
      </c>
      <c r="QQ18" s="31">
        <v>0</v>
      </c>
      <c r="QR18" s="31">
        <v>0</v>
      </c>
      <c r="QS18" s="31">
        <v>0</v>
      </c>
      <c r="QT18" s="31">
        <v>0</v>
      </c>
      <c r="QU18" s="31">
        <v>0</v>
      </c>
      <c r="QV18" s="31">
        <v>0</v>
      </c>
      <c r="QW18" s="31">
        <v>0</v>
      </c>
      <c r="QX18" s="31">
        <v>0</v>
      </c>
      <c r="QY18" s="31">
        <v>0</v>
      </c>
      <c r="QZ18" s="31">
        <v>0</v>
      </c>
      <c r="RA18" s="31">
        <v>0</v>
      </c>
      <c r="RB18" s="31">
        <v>0</v>
      </c>
      <c r="RC18" s="31">
        <v>0</v>
      </c>
      <c r="RD18" s="31">
        <v>0</v>
      </c>
      <c r="RE18" s="31">
        <v>0</v>
      </c>
      <c r="RF18" s="31">
        <v>0</v>
      </c>
      <c r="RG18" s="31">
        <v>0</v>
      </c>
      <c r="RH18" s="31">
        <v>0</v>
      </c>
      <c r="RI18" s="31">
        <v>0</v>
      </c>
      <c r="RJ18" s="31">
        <v>0</v>
      </c>
      <c r="RK18" s="31">
        <v>0</v>
      </c>
      <c r="RL18" s="31">
        <v>0</v>
      </c>
      <c r="RM18" s="31">
        <v>0</v>
      </c>
      <c r="RN18" s="31">
        <v>0</v>
      </c>
      <c r="RO18" s="31">
        <v>0</v>
      </c>
      <c r="RP18" s="31">
        <v>0</v>
      </c>
      <c r="RQ18" s="31">
        <v>0</v>
      </c>
      <c r="RR18" s="31">
        <v>0</v>
      </c>
      <c r="RS18" s="31">
        <v>0</v>
      </c>
      <c r="RT18" s="31">
        <v>0</v>
      </c>
      <c r="RU18" s="31">
        <v>0</v>
      </c>
      <c r="RV18" s="31">
        <v>0</v>
      </c>
      <c r="RW18" s="31">
        <v>0</v>
      </c>
      <c r="RX18" s="31">
        <v>0</v>
      </c>
      <c r="RY18" s="31">
        <v>0</v>
      </c>
      <c r="RZ18" s="31">
        <v>0</v>
      </c>
      <c r="SA18" s="31">
        <v>0</v>
      </c>
      <c r="SB18" s="31">
        <v>0</v>
      </c>
      <c r="SC18" s="31">
        <v>0</v>
      </c>
      <c r="SD18" s="31">
        <v>0</v>
      </c>
      <c r="SE18" s="31">
        <v>0</v>
      </c>
      <c r="SF18" s="31">
        <v>0</v>
      </c>
      <c r="SG18" s="31">
        <v>0</v>
      </c>
      <c r="SH18" s="31">
        <v>0</v>
      </c>
      <c r="SI18" s="31">
        <v>0</v>
      </c>
      <c r="SJ18" s="31">
        <v>0</v>
      </c>
      <c r="SK18" s="31">
        <v>0</v>
      </c>
      <c r="SL18" s="31">
        <v>0</v>
      </c>
      <c r="SM18" s="31">
        <v>0</v>
      </c>
      <c r="SN18" s="31">
        <v>0</v>
      </c>
      <c r="SO18" s="31">
        <v>0</v>
      </c>
      <c r="SP18" s="31">
        <v>0</v>
      </c>
      <c r="SQ18" s="31">
        <v>0</v>
      </c>
      <c r="SR18" s="31">
        <v>0</v>
      </c>
      <c r="SS18" s="31">
        <v>0</v>
      </c>
      <c r="ST18" s="31">
        <v>0</v>
      </c>
      <c r="SU18" s="31">
        <v>0</v>
      </c>
      <c r="SV18" s="31">
        <v>0</v>
      </c>
      <c r="SW18" s="31">
        <v>0</v>
      </c>
      <c r="SX18" s="31">
        <v>0</v>
      </c>
      <c r="SY18" s="31">
        <v>0</v>
      </c>
      <c r="SZ18" s="31">
        <v>0</v>
      </c>
      <c r="TA18" s="31">
        <v>0</v>
      </c>
      <c r="TB18" s="31">
        <v>0</v>
      </c>
      <c r="TC18" s="31">
        <v>0</v>
      </c>
      <c r="TD18" s="31">
        <v>0</v>
      </c>
      <c r="TE18" s="31">
        <v>0</v>
      </c>
      <c r="TF18" s="31">
        <v>0</v>
      </c>
      <c r="TG18" s="31">
        <v>0</v>
      </c>
      <c r="TH18" s="31">
        <v>0</v>
      </c>
      <c r="TI18" s="31">
        <v>0</v>
      </c>
      <c r="TJ18" s="31">
        <v>0</v>
      </c>
      <c r="TK18" s="31">
        <v>0</v>
      </c>
      <c r="TL18" s="31">
        <v>0</v>
      </c>
      <c r="TM18" s="31">
        <v>0</v>
      </c>
      <c r="TN18" s="31">
        <v>0</v>
      </c>
      <c r="TO18" s="31">
        <v>0</v>
      </c>
      <c r="TP18" s="31">
        <v>0</v>
      </c>
      <c r="TQ18" s="31">
        <v>0</v>
      </c>
      <c r="TR18" s="31">
        <v>0</v>
      </c>
      <c r="TS18" s="31">
        <v>0</v>
      </c>
      <c r="TT18" s="31">
        <v>0</v>
      </c>
      <c r="TU18" s="31">
        <v>0</v>
      </c>
      <c r="TV18" s="31">
        <v>0</v>
      </c>
      <c r="TW18" s="31">
        <v>0</v>
      </c>
      <c r="TX18" s="31">
        <v>0</v>
      </c>
      <c r="TY18" s="31">
        <v>0</v>
      </c>
      <c r="TZ18" s="31">
        <v>0</v>
      </c>
      <c r="UA18" s="31">
        <v>0</v>
      </c>
      <c r="UB18" s="31">
        <v>0</v>
      </c>
      <c r="UC18" s="31">
        <v>0</v>
      </c>
      <c r="UD18" s="31">
        <v>0</v>
      </c>
      <c r="UE18" s="31">
        <v>0</v>
      </c>
      <c r="UF18" s="31">
        <v>0</v>
      </c>
      <c r="UG18" s="31">
        <v>0</v>
      </c>
      <c r="UH18" s="31">
        <v>0</v>
      </c>
      <c r="UI18" s="31">
        <v>0</v>
      </c>
      <c r="UJ18" s="31">
        <v>0</v>
      </c>
      <c r="UK18" s="31">
        <v>0</v>
      </c>
      <c r="UL18" s="31">
        <v>0</v>
      </c>
      <c r="UM18" s="31">
        <v>4</v>
      </c>
      <c r="UN18" s="31">
        <v>0</v>
      </c>
      <c r="UO18" s="31">
        <v>37</v>
      </c>
      <c r="UP18" s="31">
        <v>22</v>
      </c>
      <c r="UQ18" s="31">
        <v>10</v>
      </c>
      <c r="UR18" s="31">
        <v>0</v>
      </c>
      <c r="US18" s="31">
        <v>0</v>
      </c>
      <c r="UT18" s="31">
        <v>0</v>
      </c>
      <c r="UU18" s="31">
        <v>0</v>
      </c>
      <c r="UV18" s="31">
        <v>1</v>
      </c>
      <c r="UW18" s="31">
        <v>0</v>
      </c>
      <c r="UX18" s="31">
        <v>1</v>
      </c>
      <c r="UY18" s="31">
        <v>4</v>
      </c>
      <c r="UZ18" s="31">
        <v>0</v>
      </c>
      <c r="VA18" s="31">
        <v>0</v>
      </c>
      <c r="VB18" s="31">
        <v>0</v>
      </c>
      <c r="VC18" s="31">
        <v>0</v>
      </c>
      <c r="VD18" s="31">
        <v>0</v>
      </c>
      <c r="VE18" s="31">
        <v>0</v>
      </c>
      <c r="VF18" s="31">
        <v>0</v>
      </c>
      <c r="VG18" s="31">
        <v>0</v>
      </c>
      <c r="VH18" s="31">
        <v>0</v>
      </c>
      <c r="VI18" s="31">
        <v>0</v>
      </c>
      <c r="VJ18" s="31">
        <v>8</v>
      </c>
      <c r="VK18" s="31">
        <v>18</v>
      </c>
      <c r="VL18" s="31">
        <v>0</v>
      </c>
      <c r="VM18" s="31">
        <v>0</v>
      </c>
      <c r="VN18" s="31">
        <v>0</v>
      </c>
      <c r="VO18" s="31">
        <v>0</v>
      </c>
      <c r="VP18" s="31">
        <v>0</v>
      </c>
      <c r="VQ18" s="31">
        <v>0</v>
      </c>
      <c r="VR18" s="31">
        <v>0</v>
      </c>
      <c r="VS18" s="31">
        <v>0</v>
      </c>
      <c r="VT18" s="31">
        <v>0</v>
      </c>
      <c r="VU18" s="31">
        <v>0</v>
      </c>
      <c r="VV18" s="31">
        <v>0</v>
      </c>
      <c r="VW18" s="31">
        <v>0</v>
      </c>
      <c r="VX18" s="31">
        <v>0</v>
      </c>
      <c r="VY18" s="31">
        <v>0</v>
      </c>
      <c r="VZ18" s="31">
        <v>0</v>
      </c>
      <c r="WA18" s="31">
        <v>0</v>
      </c>
      <c r="WB18" s="31">
        <v>0</v>
      </c>
      <c r="WC18" s="31">
        <v>0</v>
      </c>
      <c r="WD18" s="31">
        <v>0</v>
      </c>
      <c r="WE18" s="31">
        <v>0</v>
      </c>
      <c r="WF18" s="31">
        <v>1</v>
      </c>
      <c r="WG18" s="31">
        <v>0</v>
      </c>
      <c r="WH18" s="31">
        <v>0</v>
      </c>
      <c r="WI18" s="31">
        <v>0</v>
      </c>
      <c r="WJ18" s="31">
        <v>2</v>
      </c>
      <c r="WK18" s="31">
        <v>0</v>
      </c>
      <c r="WL18" s="31">
        <v>0</v>
      </c>
      <c r="WM18" s="31">
        <v>1</v>
      </c>
      <c r="WN18" s="31">
        <v>0</v>
      </c>
      <c r="WO18" s="31">
        <v>0</v>
      </c>
      <c r="WP18" s="31">
        <v>0</v>
      </c>
      <c r="WQ18" s="31">
        <v>0</v>
      </c>
      <c r="WR18" s="31">
        <v>0</v>
      </c>
      <c r="WS18" s="31">
        <v>0</v>
      </c>
      <c r="WT18" s="31">
        <v>0</v>
      </c>
      <c r="WU18" s="31">
        <v>0</v>
      </c>
      <c r="WV18" s="31">
        <v>0</v>
      </c>
      <c r="WW18" s="31">
        <v>0</v>
      </c>
      <c r="WX18" s="31">
        <v>2</v>
      </c>
      <c r="WY18" s="31">
        <v>0</v>
      </c>
      <c r="WZ18" s="31">
        <v>0</v>
      </c>
    </row>
    <row r="19" spans="1:624" ht="40.5" x14ac:dyDescent="0.3">
      <c r="A19" s="162">
        <v>2</v>
      </c>
      <c r="B19" s="26" t="s">
        <v>280</v>
      </c>
      <c r="C19" s="27">
        <v>64</v>
      </c>
      <c r="D19" s="28">
        <v>6092</v>
      </c>
      <c r="E19" s="29">
        <v>3984</v>
      </c>
      <c r="F19" s="29">
        <v>1505</v>
      </c>
      <c r="G19" s="29">
        <v>0</v>
      </c>
      <c r="H19" s="29">
        <v>0</v>
      </c>
      <c r="I19" s="29">
        <v>0</v>
      </c>
      <c r="J19" s="29">
        <v>0</v>
      </c>
      <c r="K19" s="29">
        <v>0</v>
      </c>
      <c r="L19" s="29">
        <v>0</v>
      </c>
      <c r="M19" s="29">
        <v>0</v>
      </c>
      <c r="N19" s="29">
        <v>0</v>
      </c>
      <c r="O19" s="29">
        <v>151</v>
      </c>
      <c r="P19" s="29">
        <v>16</v>
      </c>
      <c r="Q19" s="29">
        <v>0</v>
      </c>
      <c r="R19" s="29">
        <v>0</v>
      </c>
      <c r="S19" s="29">
        <v>0</v>
      </c>
      <c r="T19" s="29">
        <v>320</v>
      </c>
      <c r="U19" s="29">
        <v>23</v>
      </c>
      <c r="V19" s="29">
        <v>2</v>
      </c>
      <c r="W19" s="29">
        <v>0</v>
      </c>
      <c r="X19" s="29">
        <v>12</v>
      </c>
      <c r="Y19" s="29">
        <v>4</v>
      </c>
      <c r="Z19" s="29">
        <v>11</v>
      </c>
      <c r="AA19" s="29">
        <v>13</v>
      </c>
      <c r="AB19" s="29">
        <v>1</v>
      </c>
      <c r="AC19" s="29">
        <v>2</v>
      </c>
      <c r="AD19" s="29">
        <v>0</v>
      </c>
      <c r="AE19" s="29">
        <v>4</v>
      </c>
      <c r="AF19" s="29">
        <v>0</v>
      </c>
      <c r="AG19" s="29">
        <v>0</v>
      </c>
      <c r="AH19" s="29">
        <v>3</v>
      </c>
      <c r="AI19" s="29">
        <v>0</v>
      </c>
      <c r="AJ19" s="29">
        <v>0</v>
      </c>
      <c r="AK19" s="29">
        <v>0</v>
      </c>
      <c r="AL19" s="29">
        <v>0</v>
      </c>
      <c r="AM19" s="29">
        <v>0</v>
      </c>
      <c r="AN19" s="29">
        <v>0</v>
      </c>
      <c r="AO19" s="29">
        <v>0</v>
      </c>
      <c r="AP19" s="29">
        <v>0</v>
      </c>
      <c r="AQ19" s="29">
        <v>36</v>
      </c>
      <c r="AR19" s="29">
        <v>0</v>
      </c>
      <c r="AS19" s="29">
        <v>21</v>
      </c>
      <c r="AT19" s="29">
        <v>0</v>
      </c>
      <c r="AU19" s="29">
        <v>0</v>
      </c>
      <c r="AV19" s="29">
        <v>0</v>
      </c>
      <c r="AW19" s="29">
        <v>0</v>
      </c>
      <c r="AX19" s="29">
        <v>0</v>
      </c>
      <c r="AY19" s="29">
        <v>0</v>
      </c>
      <c r="AZ19" s="29">
        <v>0</v>
      </c>
      <c r="BA19" s="29">
        <v>0</v>
      </c>
      <c r="BB19" s="28">
        <v>1979</v>
      </c>
      <c r="BC19" s="29">
        <v>1796</v>
      </c>
      <c r="BD19" s="29">
        <v>183</v>
      </c>
      <c r="BE19" s="29">
        <v>0</v>
      </c>
      <c r="BF19" s="28">
        <v>824</v>
      </c>
      <c r="BG19" s="29">
        <v>824</v>
      </c>
      <c r="BH19" s="29">
        <v>0</v>
      </c>
      <c r="BI19" s="29">
        <v>0</v>
      </c>
      <c r="BJ19" s="28">
        <v>13949</v>
      </c>
      <c r="BK19" s="30">
        <v>1806</v>
      </c>
      <c r="BL19" s="29">
        <v>0</v>
      </c>
      <c r="BM19" s="29">
        <v>34</v>
      </c>
      <c r="BN19" s="29">
        <v>29</v>
      </c>
      <c r="BO19" s="29">
        <v>0</v>
      </c>
      <c r="BP19" s="29">
        <v>96</v>
      </c>
      <c r="BQ19" s="29">
        <v>14</v>
      </c>
      <c r="BR19" s="29">
        <v>31</v>
      </c>
      <c r="BS19" s="29">
        <v>0</v>
      </c>
      <c r="BT19" s="29">
        <v>0</v>
      </c>
      <c r="BU19" s="29">
        <v>81</v>
      </c>
      <c r="BV19" s="29">
        <v>0</v>
      </c>
      <c r="BW19" s="29">
        <v>73</v>
      </c>
      <c r="BX19" s="29">
        <v>80</v>
      </c>
      <c r="BY19" s="29">
        <v>33</v>
      </c>
      <c r="BZ19" s="29">
        <v>0</v>
      </c>
      <c r="CA19" s="29">
        <v>0</v>
      </c>
      <c r="CB19" s="29">
        <v>0</v>
      </c>
      <c r="CC19" s="29">
        <v>0</v>
      </c>
      <c r="CD19" s="29">
        <v>0</v>
      </c>
      <c r="CE19" s="29">
        <v>0</v>
      </c>
      <c r="CF19" s="29">
        <v>162</v>
      </c>
      <c r="CG19" s="29">
        <v>0</v>
      </c>
      <c r="CH19" s="29">
        <v>0</v>
      </c>
      <c r="CI19" s="29">
        <v>109</v>
      </c>
      <c r="CJ19" s="29">
        <v>122</v>
      </c>
      <c r="CK19" s="29">
        <v>69</v>
      </c>
      <c r="CL19" s="29">
        <v>60</v>
      </c>
      <c r="CM19" s="29">
        <v>0</v>
      </c>
      <c r="CN19" s="29">
        <v>209</v>
      </c>
      <c r="CO19" s="29">
        <v>325</v>
      </c>
      <c r="CP19" s="29">
        <v>61</v>
      </c>
      <c r="CQ19" s="29">
        <v>0</v>
      </c>
      <c r="CR19" s="29">
        <v>203</v>
      </c>
      <c r="CS19" s="29">
        <v>0</v>
      </c>
      <c r="CT19" s="29">
        <v>15</v>
      </c>
      <c r="CU19" s="29">
        <v>0</v>
      </c>
      <c r="CV19" s="29">
        <v>0</v>
      </c>
      <c r="CW19" s="29">
        <v>15</v>
      </c>
      <c r="CX19" s="29">
        <v>237</v>
      </c>
      <c r="CY19" s="29">
        <v>0</v>
      </c>
      <c r="CZ19" s="29">
        <v>0</v>
      </c>
      <c r="DA19" s="29">
        <v>237</v>
      </c>
      <c r="DB19" s="32">
        <v>1781</v>
      </c>
      <c r="DC19" s="32">
        <v>25</v>
      </c>
      <c r="DD19" s="30">
        <v>392</v>
      </c>
      <c r="DE19" s="30">
        <v>37</v>
      </c>
      <c r="DF19" s="29">
        <v>284</v>
      </c>
      <c r="DG19" s="29">
        <v>33</v>
      </c>
      <c r="DH19" s="29">
        <v>0</v>
      </c>
      <c r="DI19" s="33">
        <v>0</v>
      </c>
      <c r="DJ19" s="34">
        <v>108</v>
      </c>
      <c r="DK19" s="29">
        <v>0</v>
      </c>
      <c r="DL19" s="29">
        <v>54</v>
      </c>
      <c r="DM19" s="29">
        <v>54</v>
      </c>
      <c r="DN19" s="34">
        <v>4</v>
      </c>
      <c r="DO19" s="29">
        <v>0</v>
      </c>
      <c r="DP19" s="29">
        <v>2</v>
      </c>
      <c r="DQ19" s="29">
        <v>2</v>
      </c>
      <c r="DR19" s="29">
        <v>0</v>
      </c>
      <c r="DS19" s="30">
        <v>25</v>
      </c>
      <c r="DT19" s="31">
        <v>0</v>
      </c>
      <c r="DU19" s="31">
        <v>0</v>
      </c>
      <c r="DV19" s="31">
        <v>0</v>
      </c>
      <c r="DW19" s="31">
        <v>0</v>
      </c>
      <c r="DX19" s="31">
        <v>0</v>
      </c>
      <c r="DY19" s="31">
        <v>0</v>
      </c>
      <c r="DZ19" s="31">
        <v>0</v>
      </c>
      <c r="EA19" s="31">
        <v>0</v>
      </c>
      <c r="EB19" s="31">
        <v>0</v>
      </c>
      <c r="EC19" s="31">
        <v>0</v>
      </c>
      <c r="ED19" s="31">
        <v>0</v>
      </c>
      <c r="EE19" s="31">
        <v>0</v>
      </c>
      <c r="EF19" s="31">
        <v>0</v>
      </c>
      <c r="EG19" s="31">
        <v>0</v>
      </c>
      <c r="EH19" s="31">
        <v>0</v>
      </c>
      <c r="EI19" s="31">
        <v>0</v>
      </c>
      <c r="EJ19" s="31">
        <v>0</v>
      </c>
      <c r="EK19" s="31">
        <v>0</v>
      </c>
      <c r="EL19" s="31">
        <v>0</v>
      </c>
      <c r="EM19" s="31">
        <v>0</v>
      </c>
      <c r="EN19" s="31">
        <v>0</v>
      </c>
      <c r="EO19" s="31">
        <v>0</v>
      </c>
      <c r="EP19" s="31">
        <v>0</v>
      </c>
      <c r="EQ19" s="31">
        <v>0</v>
      </c>
      <c r="ER19" s="31">
        <v>0</v>
      </c>
      <c r="ES19" s="31">
        <v>0</v>
      </c>
      <c r="ET19" s="31">
        <v>0</v>
      </c>
      <c r="EU19" s="31">
        <v>0</v>
      </c>
      <c r="EV19" s="31">
        <v>0</v>
      </c>
      <c r="EW19" s="31">
        <v>0</v>
      </c>
      <c r="EX19" s="31">
        <v>0</v>
      </c>
      <c r="EY19" s="31">
        <v>0</v>
      </c>
      <c r="EZ19" s="31">
        <v>0</v>
      </c>
      <c r="FA19" s="31">
        <v>0</v>
      </c>
      <c r="FB19" s="31">
        <v>0</v>
      </c>
      <c r="FC19" s="31">
        <v>0</v>
      </c>
      <c r="FD19" s="31">
        <v>0</v>
      </c>
      <c r="FE19" s="31">
        <v>0</v>
      </c>
      <c r="FF19" s="31">
        <v>0</v>
      </c>
      <c r="FG19" s="31">
        <v>0</v>
      </c>
      <c r="FH19" s="31">
        <v>0</v>
      </c>
      <c r="FI19" s="31">
        <v>0</v>
      </c>
      <c r="FJ19" s="31">
        <v>0</v>
      </c>
      <c r="FK19" s="31">
        <v>0</v>
      </c>
      <c r="FL19" s="31">
        <v>0</v>
      </c>
      <c r="FM19" s="31">
        <v>1</v>
      </c>
      <c r="FN19" s="31">
        <v>0</v>
      </c>
      <c r="FO19" s="31">
        <v>0</v>
      </c>
      <c r="FP19" s="31">
        <v>0</v>
      </c>
      <c r="FQ19" s="31">
        <v>0</v>
      </c>
      <c r="FR19" s="31">
        <v>0</v>
      </c>
      <c r="FS19" s="31">
        <v>0</v>
      </c>
      <c r="FT19" s="31">
        <v>0</v>
      </c>
      <c r="FU19" s="31">
        <v>0</v>
      </c>
      <c r="FV19" s="31">
        <v>0</v>
      </c>
      <c r="FW19" s="31">
        <v>0</v>
      </c>
      <c r="FX19" s="31">
        <v>0</v>
      </c>
      <c r="FY19" s="31">
        <v>0</v>
      </c>
      <c r="FZ19" s="31">
        <v>0</v>
      </c>
      <c r="GA19" s="31">
        <v>0</v>
      </c>
      <c r="GB19" s="31">
        <v>0</v>
      </c>
      <c r="GC19" s="31">
        <v>0</v>
      </c>
      <c r="GD19" s="31">
        <v>0</v>
      </c>
      <c r="GE19" s="31">
        <v>0</v>
      </c>
      <c r="GF19" s="31">
        <v>0</v>
      </c>
      <c r="GG19" s="31">
        <v>0</v>
      </c>
      <c r="GH19" s="31">
        <v>0</v>
      </c>
      <c r="GI19" s="31">
        <v>0</v>
      </c>
      <c r="GJ19" s="31">
        <v>0</v>
      </c>
      <c r="GK19" s="31">
        <v>0</v>
      </c>
      <c r="GL19" s="31">
        <v>0</v>
      </c>
      <c r="GM19" s="31">
        <v>0</v>
      </c>
      <c r="GN19" s="31">
        <v>0</v>
      </c>
      <c r="GO19" s="31">
        <v>0</v>
      </c>
      <c r="GP19" s="31">
        <v>0</v>
      </c>
      <c r="GQ19" s="31">
        <v>0</v>
      </c>
      <c r="GR19" s="31">
        <v>0</v>
      </c>
      <c r="GS19" s="31">
        <v>0</v>
      </c>
      <c r="GT19" s="31">
        <v>0</v>
      </c>
      <c r="GU19" s="31">
        <v>0</v>
      </c>
      <c r="GV19" s="31">
        <v>0</v>
      </c>
      <c r="GW19" s="31">
        <v>0</v>
      </c>
      <c r="GX19" s="31">
        <v>0</v>
      </c>
      <c r="GY19" s="31">
        <v>0</v>
      </c>
      <c r="GZ19" s="31">
        <v>0</v>
      </c>
      <c r="HA19" s="31">
        <v>0</v>
      </c>
      <c r="HB19" s="31">
        <v>0</v>
      </c>
      <c r="HC19" s="31">
        <v>0</v>
      </c>
      <c r="HD19" s="31">
        <v>0</v>
      </c>
      <c r="HE19" s="31">
        <v>0</v>
      </c>
      <c r="HF19" s="31">
        <v>0</v>
      </c>
      <c r="HG19" s="31">
        <v>0</v>
      </c>
      <c r="HH19" s="31">
        <v>0</v>
      </c>
      <c r="HI19" s="31">
        <v>0</v>
      </c>
      <c r="HJ19" s="31">
        <v>0</v>
      </c>
      <c r="HK19" s="31">
        <v>0</v>
      </c>
      <c r="HL19" s="31">
        <v>0</v>
      </c>
      <c r="HM19" s="31">
        <v>0</v>
      </c>
      <c r="HN19" s="31">
        <v>0</v>
      </c>
      <c r="HO19" s="31">
        <v>0</v>
      </c>
      <c r="HP19" s="31">
        <v>0</v>
      </c>
      <c r="HQ19" s="31">
        <v>0</v>
      </c>
      <c r="HR19" s="31">
        <v>0</v>
      </c>
      <c r="HS19" s="31">
        <v>0</v>
      </c>
      <c r="HT19" s="31">
        <v>0</v>
      </c>
      <c r="HU19" s="31">
        <v>0</v>
      </c>
      <c r="HV19" s="31">
        <v>0</v>
      </c>
      <c r="HW19" s="31">
        <v>0</v>
      </c>
      <c r="HX19" s="31">
        <v>0</v>
      </c>
      <c r="HY19" s="31">
        <v>0</v>
      </c>
      <c r="HZ19" s="31">
        <v>0</v>
      </c>
      <c r="IA19" s="31">
        <v>16</v>
      </c>
      <c r="IB19" s="31">
        <v>0</v>
      </c>
      <c r="IC19" s="31">
        <v>0</v>
      </c>
      <c r="ID19" s="31">
        <v>0</v>
      </c>
      <c r="IE19" s="31">
        <v>0</v>
      </c>
      <c r="IF19" s="31">
        <v>0</v>
      </c>
      <c r="IG19" s="31">
        <v>3</v>
      </c>
      <c r="IH19" s="31">
        <v>0</v>
      </c>
      <c r="II19" s="31">
        <v>0</v>
      </c>
      <c r="IJ19" s="31">
        <v>0</v>
      </c>
      <c r="IK19" s="31">
        <v>0</v>
      </c>
      <c r="IL19" s="31">
        <v>0</v>
      </c>
      <c r="IM19" s="31">
        <v>0</v>
      </c>
      <c r="IN19" s="31">
        <v>0</v>
      </c>
      <c r="IO19" s="31">
        <v>0</v>
      </c>
      <c r="IP19" s="31">
        <v>0</v>
      </c>
      <c r="IQ19" s="31">
        <v>0</v>
      </c>
      <c r="IR19" s="31">
        <v>0</v>
      </c>
      <c r="IS19" s="31">
        <v>0</v>
      </c>
      <c r="IT19" s="31">
        <v>0</v>
      </c>
      <c r="IU19" s="31">
        <v>0</v>
      </c>
      <c r="IV19" s="31">
        <v>0</v>
      </c>
      <c r="IW19" s="31">
        <v>0</v>
      </c>
      <c r="IX19" s="31">
        <v>0</v>
      </c>
      <c r="IY19" s="31">
        <v>0</v>
      </c>
      <c r="IZ19" s="31">
        <v>0</v>
      </c>
      <c r="JA19" s="31">
        <v>0</v>
      </c>
      <c r="JB19" s="31">
        <v>0</v>
      </c>
      <c r="JC19" s="31">
        <v>0</v>
      </c>
      <c r="JD19" s="31">
        <v>0</v>
      </c>
      <c r="JE19" s="31">
        <v>0</v>
      </c>
      <c r="JF19" s="31">
        <v>0</v>
      </c>
      <c r="JG19" s="31">
        <v>0</v>
      </c>
      <c r="JH19" s="31">
        <v>0</v>
      </c>
      <c r="JI19" s="31">
        <v>0</v>
      </c>
      <c r="JJ19" s="31">
        <v>0</v>
      </c>
      <c r="JK19" s="31">
        <v>0</v>
      </c>
      <c r="JL19" s="31">
        <v>0</v>
      </c>
      <c r="JM19" s="31">
        <v>0</v>
      </c>
      <c r="JN19" s="31">
        <v>0</v>
      </c>
      <c r="JO19" s="31">
        <v>0</v>
      </c>
      <c r="JP19" s="31">
        <v>0</v>
      </c>
      <c r="JQ19" s="31">
        <v>0</v>
      </c>
      <c r="JR19" s="31">
        <v>0</v>
      </c>
      <c r="JS19" s="31">
        <v>0</v>
      </c>
      <c r="JT19" s="31">
        <v>0</v>
      </c>
      <c r="JU19" s="31">
        <v>0</v>
      </c>
      <c r="JV19" s="31">
        <v>0</v>
      </c>
      <c r="JW19" s="31">
        <v>0</v>
      </c>
      <c r="JX19" s="31">
        <v>0</v>
      </c>
      <c r="JY19" s="31">
        <v>0</v>
      </c>
      <c r="JZ19" s="31">
        <v>0</v>
      </c>
      <c r="KA19" s="31">
        <v>0</v>
      </c>
      <c r="KB19" s="31">
        <v>0</v>
      </c>
      <c r="KC19" s="31">
        <v>0</v>
      </c>
      <c r="KD19" s="31">
        <v>0</v>
      </c>
      <c r="KE19" s="31">
        <v>0</v>
      </c>
      <c r="KF19" s="31">
        <v>0</v>
      </c>
      <c r="KG19" s="31">
        <v>0</v>
      </c>
      <c r="KH19" s="31">
        <v>0</v>
      </c>
      <c r="KI19" s="31">
        <v>0</v>
      </c>
      <c r="KJ19" s="31">
        <v>0</v>
      </c>
      <c r="KK19" s="31">
        <v>0</v>
      </c>
      <c r="KL19" s="31">
        <v>0</v>
      </c>
      <c r="KM19" s="31">
        <v>0</v>
      </c>
      <c r="KN19" s="31">
        <v>0</v>
      </c>
      <c r="KO19" s="31">
        <v>0</v>
      </c>
      <c r="KP19" s="31">
        <v>0</v>
      </c>
      <c r="KQ19" s="31">
        <v>0</v>
      </c>
      <c r="KR19" s="31">
        <v>0</v>
      </c>
      <c r="KS19" s="31">
        <v>0</v>
      </c>
      <c r="KT19" s="31">
        <v>0</v>
      </c>
      <c r="KU19" s="31">
        <v>0</v>
      </c>
      <c r="KV19" s="31">
        <v>0</v>
      </c>
      <c r="KW19" s="31">
        <v>0</v>
      </c>
      <c r="KX19" s="31">
        <v>0</v>
      </c>
      <c r="KY19" s="31">
        <v>0</v>
      </c>
      <c r="KZ19" s="31">
        <v>0</v>
      </c>
      <c r="LA19" s="31">
        <v>0</v>
      </c>
      <c r="LB19" s="31">
        <v>0</v>
      </c>
      <c r="LC19" s="31">
        <v>0</v>
      </c>
      <c r="LD19" s="31">
        <v>0</v>
      </c>
      <c r="LE19" s="31">
        <v>0</v>
      </c>
      <c r="LF19" s="31">
        <v>0</v>
      </c>
      <c r="LG19" s="31">
        <v>0</v>
      </c>
      <c r="LH19" s="31">
        <v>0</v>
      </c>
      <c r="LI19" s="31">
        <v>0</v>
      </c>
      <c r="LJ19" s="31">
        <v>0</v>
      </c>
      <c r="LK19" s="31">
        <v>0</v>
      </c>
      <c r="LL19" s="31">
        <v>0</v>
      </c>
      <c r="LM19" s="31">
        <v>0</v>
      </c>
      <c r="LN19" s="31">
        <v>0</v>
      </c>
      <c r="LO19" s="31">
        <v>0</v>
      </c>
      <c r="LP19" s="31">
        <v>0</v>
      </c>
      <c r="LQ19" s="31">
        <v>0</v>
      </c>
      <c r="LR19" s="31">
        <v>0</v>
      </c>
      <c r="LS19" s="31">
        <v>0</v>
      </c>
      <c r="LT19" s="31">
        <v>0</v>
      </c>
      <c r="LU19" s="31">
        <v>0</v>
      </c>
      <c r="LV19" s="31">
        <v>0</v>
      </c>
      <c r="LW19" s="31">
        <v>0</v>
      </c>
      <c r="LX19" s="31">
        <v>0</v>
      </c>
      <c r="LY19" s="31">
        <v>0</v>
      </c>
      <c r="LZ19" s="31">
        <v>0</v>
      </c>
      <c r="MA19" s="31">
        <v>0</v>
      </c>
      <c r="MB19" s="31">
        <v>0</v>
      </c>
      <c r="MC19" s="31">
        <v>0</v>
      </c>
      <c r="MD19" s="31">
        <v>0</v>
      </c>
      <c r="ME19" s="31">
        <v>0</v>
      </c>
      <c r="MF19" s="31">
        <v>0</v>
      </c>
      <c r="MG19" s="31">
        <v>0</v>
      </c>
      <c r="MH19" s="31">
        <v>0</v>
      </c>
      <c r="MI19" s="31">
        <v>0</v>
      </c>
      <c r="MJ19" s="31">
        <v>0</v>
      </c>
      <c r="MK19" s="31">
        <v>0</v>
      </c>
      <c r="ML19" s="31">
        <v>0</v>
      </c>
      <c r="MM19" s="31">
        <v>0</v>
      </c>
      <c r="MN19" s="31">
        <v>0</v>
      </c>
      <c r="MO19" s="31">
        <v>0</v>
      </c>
      <c r="MP19" s="31">
        <v>0</v>
      </c>
      <c r="MQ19" s="31">
        <v>0</v>
      </c>
      <c r="MR19" s="31">
        <v>0</v>
      </c>
      <c r="MS19" s="31">
        <v>0</v>
      </c>
      <c r="MT19" s="31">
        <v>0</v>
      </c>
      <c r="MU19" s="31">
        <v>0</v>
      </c>
      <c r="MV19" s="31">
        <v>0</v>
      </c>
      <c r="MW19" s="31">
        <v>0</v>
      </c>
      <c r="MX19" s="31">
        <v>0</v>
      </c>
      <c r="MY19" s="31">
        <v>0</v>
      </c>
      <c r="MZ19" s="31">
        <v>0</v>
      </c>
      <c r="NA19" s="31">
        <v>0</v>
      </c>
      <c r="NB19" s="31">
        <v>0</v>
      </c>
      <c r="NC19" s="31">
        <v>0</v>
      </c>
      <c r="ND19" s="31">
        <v>0</v>
      </c>
      <c r="NE19" s="31">
        <v>0</v>
      </c>
      <c r="NF19" s="31">
        <v>0</v>
      </c>
      <c r="NG19" s="31">
        <v>0</v>
      </c>
      <c r="NH19" s="31">
        <v>0</v>
      </c>
      <c r="NI19" s="31">
        <v>0</v>
      </c>
      <c r="NJ19" s="31">
        <v>0</v>
      </c>
      <c r="NK19" s="31">
        <v>0</v>
      </c>
      <c r="NL19" s="31">
        <v>0</v>
      </c>
      <c r="NM19" s="31">
        <v>0</v>
      </c>
      <c r="NN19" s="31">
        <v>0</v>
      </c>
      <c r="NO19" s="31">
        <v>0</v>
      </c>
      <c r="NP19" s="31">
        <v>0</v>
      </c>
      <c r="NQ19" s="31">
        <v>0</v>
      </c>
      <c r="NR19" s="31">
        <v>0</v>
      </c>
      <c r="NS19" s="31">
        <v>0</v>
      </c>
      <c r="NT19" s="31">
        <v>0</v>
      </c>
      <c r="NU19" s="31">
        <v>0</v>
      </c>
      <c r="NV19" s="31">
        <v>0</v>
      </c>
      <c r="NW19" s="31">
        <v>0</v>
      </c>
      <c r="NX19" s="31">
        <v>0</v>
      </c>
      <c r="NY19" s="31">
        <v>0</v>
      </c>
      <c r="NZ19" s="31">
        <v>0</v>
      </c>
      <c r="OA19" s="31">
        <v>0</v>
      </c>
      <c r="OB19" s="31">
        <v>0</v>
      </c>
      <c r="OC19" s="31">
        <v>0</v>
      </c>
      <c r="OD19" s="31">
        <v>0</v>
      </c>
      <c r="OE19" s="31">
        <v>0</v>
      </c>
      <c r="OF19" s="31">
        <v>0</v>
      </c>
      <c r="OG19" s="31">
        <v>0</v>
      </c>
      <c r="OH19" s="31">
        <v>0</v>
      </c>
      <c r="OI19" s="31">
        <v>0</v>
      </c>
      <c r="OJ19" s="31">
        <v>0</v>
      </c>
      <c r="OK19" s="31">
        <v>0</v>
      </c>
      <c r="OL19" s="31">
        <v>0</v>
      </c>
      <c r="OM19" s="31">
        <v>0</v>
      </c>
      <c r="ON19" s="31">
        <v>0</v>
      </c>
      <c r="OO19" s="31">
        <v>0</v>
      </c>
      <c r="OP19" s="31">
        <v>0</v>
      </c>
      <c r="OQ19" s="31">
        <v>0</v>
      </c>
      <c r="OR19" s="31">
        <v>0</v>
      </c>
      <c r="OS19" s="31">
        <v>0</v>
      </c>
      <c r="OT19" s="31">
        <v>0</v>
      </c>
      <c r="OU19" s="31">
        <v>0</v>
      </c>
      <c r="OV19" s="31">
        <v>0</v>
      </c>
      <c r="OW19" s="31">
        <v>0</v>
      </c>
      <c r="OX19" s="31">
        <v>0</v>
      </c>
      <c r="OY19" s="31">
        <v>0</v>
      </c>
      <c r="OZ19" s="31">
        <v>0</v>
      </c>
      <c r="PA19" s="31">
        <v>0</v>
      </c>
      <c r="PB19" s="31">
        <v>0</v>
      </c>
      <c r="PC19" s="31">
        <v>0</v>
      </c>
      <c r="PD19" s="31">
        <v>0</v>
      </c>
      <c r="PE19" s="31">
        <v>0</v>
      </c>
      <c r="PF19" s="31">
        <v>0</v>
      </c>
      <c r="PG19" s="31">
        <v>0</v>
      </c>
      <c r="PH19" s="31">
        <v>0</v>
      </c>
      <c r="PI19" s="31">
        <v>0</v>
      </c>
      <c r="PJ19" s="31">
        <v>0</v>
      </c>
      <c r="PK19" s="31">
        <v>0</v>
      </c>
      <c r="PL19" s="31">
        <v>0</v>
      </c>
      <c r="PM19" s="31">
        <v>0</v>
      </c>
      <c r="PN19" s="31">
        <v>0</v>
      </c>
      <c r="PO19" s="31">
        <v>0</v>
      </c>
      <c r="PP19" s="31">
        <v>0</v>
      </c>
      <c r="PQ19" s="31">
        <v>0</v>
      </c>
      <c r="PR19" s="31">
        <v>0</v>
      </c>
      <c r="PS19" s="31">
        <v>0</v>
      </c>
      <c r="PT19" s="31">
        <v>0</v>
      </c>
      <c r="PU19" s="31">
        <v>0</v>
      </c>
      <c r="PV19" s="31">
        <v>0</v>
      </c>
      <c r="PW19" s="31">
        <v>0</v>
      </c>
      <c r="PX19" s="31">
        <v>0</v>
      </c>
      <c r="PY19" s="31">
        <v>0</v>
      </c>
      <c r="PZ19" s="31">
        <v>0</v>
      </c>
      <c r="QA19" s="31">
        <v>0</v>
      </c>
      <c r="QB19" s="31">
        <v>0</v>
      </c>
      <c r="QC19" s="31">
        <v>0</v>
      </c>
      <c r="QD19" s="31">
        <v>0</v>
      </c>
      <c r="QE19" s="31">
        <v>0</v>
      </c>
      <c r="QF19" s="31">
        <v>0</v>
      </c>
      <c r="QG19" s="31">
        <v>0</v>
      </c>
      <c r="QH19" s="31">
        <v>0</v>
      </c>
      <c r="QI19" s="31">
        <v>0</v>
      </c>
      <c r="QJ19" s="31">
        <v>0</v>
      </c>
      <c r="QK19" s="31">
        <v>0</v>
      </c>
      <c r="QL19" s="31">
        <v>0</v>
      </c>
      <c r="QM19" s="31">
        <v>0</v>
      </c>
      <c r="QN19" s="31">
        <v>0</v>
      </c>
      <c r="QO19" s="31">
        <v>0</v>
      </c>
      <c r="QP19" s="31">
        <v>0</v>
      </c>
      <c r="QQ19" s="31">
        <v>0</v>
      </c>
      <c r="QR19" s="31">
        <v>0</v>
      </c>
      <c r="QS19" s="31">
        <v>0</v>
      </c>
      <c r="QT19" s="31">
        <v>0</v>
      </c>
      <c r="QU19" s="31">
        <v>0</v>
      </c>
      <c r="QV19" s="31">
        <v>0</v>
      </c>
      <c r="QW19" s="31">
        <v>0</v>
      </c>
      <c r="QX19" s="31">
        <v>0</v>
      </c>
      <c r="QY19" s="31">
        <v>0</v>
      </c>
      <c r="QZ19" s="31">
        <v>0</v>
      </c>
      <c r="RA19" s="31">
        <v>0</v>
      </c>
      <c r="RB19" s="31">
        <v>0</v>
      </c>
      <c r="RC19" s="31">
        <v>0</v>
      </c>
      <c r="RD19" s="31">
        <v>0</v>
      </c>
      <c r="RE19" s="31">
        <v>0</v>
      </c>
      <c r="RF19" s="31">
        <v>0</v>
      </c>
      <c r="RG19" s="31">
        <v>0</v>
      </c>
      <c r="RH19" s="31">
        <v>0</v>
      </c>
      <c r="RI19" s="31">
        <v>0</v>
      </c>
      <c r="RJ19" s="31">
        <v>0</v>
      </c>
      <c r="RK19" s="31">
        <v>0</v>
      </c>
      <c r="RL19" s="31">
        <v>0</v>
      </c>
      <c r="RM19" s="31">
        <v>0</v>
      </c>
      <c r="RN19" s="31">
        <v>0</v>
      </c>
      <c r="RO19" s="31">
        <v>0</v>
      </c>
      <c r="RP19" s="31">
        <v>0</v>
      </c>
      <c r="RQ19" s="31">
        <v>0</v>
      </c>
      <c r="RR19" s="31">
        <v>0</v>
      </c>
      <c r="RS19" s="31">
        <v>0</v>
      </c>
      <c r="RT19" s="31">
        <v>0</v>
      </c>
      <c r="RU19" s="31">
        <v>0</v>
      </c>
      <c r="RV19" s="31">
        <v>0</v>
      </c>
      <c r="RW19" s="31">
        <v>0</v>
      </c>
      <c r="RX19" s="31">
        <v>0</v>
      </c>
      <c r="RY19" s="31">
        <v>0</v>
      </c>
      <c r="RZ19" s="31">
        <v>0</v>
      </c>
      <c r="SA19" s="31">
        <v>0</v>
      </c>
      <c r="SB19" s="31">
        <v>0</v>
      </c>
      <c r="SC19" s="31">
        <v>0</v>
      </c>
      <c r="SD19" s="31">
        <v>0</v>
      </c>
      <c r="SE19" s="31">
        <v>0</v>
      </c>
      <c r="SF19" s="31">
        <v>0</v>
      </c>
      <c r="SG19" s="31">
        <v>0</v>
      </c>
      <c r="SH19" s="31">
        <v>0</v>
      </c>
      <c r="SI19" s="31">
        <v>0</v>
      </c>
      <c r="SJ19" s="31">
        <v>0</v>
      </c>
      <c r="SK19" s="31">
        <v>0</v>
      </c>
      <c r="SL19" s="31">
        <v>0</v>
      </c>
      <c r="SM19" s="31">
        <v>0</v>
      </c>
      <c r="SN19" s="31">
        <v>0</v>
      </c>
      <c r="SO19" s="31">
        <v>0</v>
      </c>
      <c r="SP19" s="31">
        <v>0</v>
      </c>
      <c r="SQ19" s="31">
        <v>0</v>
      </c>
      <c r="SR19" s="31">
        <v>0</v>
      </c>
      <c r="SS19" s="31">
        <v>0</v>
      </c>
      <c r="ST19" s="31">
        <v>0</v>
      </c>
      <c r="SU19" s="31">
        <v>0</v>
      </c>
      <c r="SV19" s="31">
        <v>0</v>
      </c>
      <c r="SW19" s="31">
        <v>0</v>
      </c>
      <c r="SX19" s="31">
        <v>0</v>
      </c>
      <c r="SY19" s="31">
        <v>0</v>
      </c>
      <c r="SZ19" s="31">
        <v>0</v>
      </c>
      <c r="TA19" s="31">
        <v>0</v>
      </c>
      <c r="TB19" s="31">
        <v>0</v>
      </c>
      <c r="TC19" s="31">
        <v>0</v>
      </c>
      <c r="TD19" s="31">
        <v>0</v>
      </c>
      <c r="TE19" s="31">
        <v>0</v>
      </c>
      <c r="TF19" s="31">
        <v>0</v>
      </c>
      <c r="TG19" s="31">
        <v>0</v>
      </c>
      <c r="TH19" s="31">
        <v>0</v>
      </c>
      <c r="TI19" s="31">
        <v>0</v>
      </c>
      <c r="TJ19" s="31">
        <v>0</v>
      </c>
      <c r="TK19" s="31">
        <v>0</v>
      </c>
      <c r="TL19" s="31">
        <v>0</v>
      </c>
      <c r="TM19" s="31">
        <v>0</v>
      </c>
      <c r="TN19" s="31">
        <v>0</v>
      </c>
      <c r="TO19" s="31">
        <v>0</v>
      </c>
      <c r="TP19" s="31">
        <v>0</v>
      </c>
      <c r="TQ19" s="31">
        <v>0</v>
      </c>
      <c r="TR19" s="31">
        <v>0</v>
      </c>
      <c r="TS19" s="31">
        <v>0</v>
      </c>
      <c r="TT19" s="31">
        <v>0</v>
      </c>
      <c r="TU19" s="31">
        <v>0</v>
      </c>
      <c r="TV19" s="31">
        <v>0</v>
      </c>
      <c r="TW19" s="31">
        <v>0</v>
      </c>
      <c r="TX19" s="31">
        <v>0</v>
      </c>
      <c r="TY19" s="31">
        <v>0</v>
      </c>
      <c r="TZ19" s="31">
        <v>0</v>
      </c>
      <c r="UA19" s="31">
        <v>0</v>
      </c>
      <c r="UB19" s="31">
        <v>0</v>
      </c>
      <c r="UC19" s="31">
        <v>0</v>
      </c>
      <c r="UD19" s="31">
        <v>0</v>
      </c>
      <c r="UE19" s="31">
        <v>0</v>
      </c>
      <c r="UF19" s="31">
        <v>0</v>
      </c>
      <c r="UG19" s="31">
        <v>0</v>
      </c>
      <c r="UH19" s="31">
        <v>0</v>
      </c>
      <c r="UI19" s="31">
        <v>0</v>
      </c>
      <c r="UJ19" s="31">
        <v>0</v>
      </c>
      <c r="UK19" s="31">
        <v>0</v>
      </c>
      <c r="UL19" s="31">
        <v>0</v>
      </c>
      <c r="UM19" s="31">
        <v>0</v>
      </c>
      <c r="UN19" s="31">
        <v>0</v>
      </c>
      <c r="UO19" s="31">
        <v>0</v>
      </c>
      <c r="UP19" s="31">
        <v>0</v>
      </c>
      <c r="UQ19" s="31">
        <v>0</v>
      </c>
      <c r="UR19" s="31">
        <v>0</v>
      </c>
      <c r="US19" s="31">
        <v>0</v>
      </c>
      <c r="UT19" s="31">
        <v>0</v>
      </c>
      <c r="UU19" s="31">
        <v>0</v>
      </c>
      <c r="UV19" s="31">
        <v>0</v>
      </c>
      <c r="UW19" s="31">
        <v>0</v>
      </c>
      <c r="UX19" s="31">
        <v>0</v>
      </c>
      <c r="UY19" s="31">
        <v>0</v>
      </c>
      <c r="UZ19" s="31">
        <v>0</v>
      </c>
      <c r="VA19" s="31">
        <v>0</v>
      </c>
      <c r="VB19" s="31">
        <v>0</v>
      </c>
      <c r="VC19" s="31">
        <v>0</v>
      </c>
      <c r="VD19" s="31">
        <v>0</v>
      </c>
      <c r="VE19" s="31">
        <v>0</v>
      </c>
      <c r="VF19" s="31">
        <v>0</v>
      </c>
      <c r="VG19" s="31">
        <v>0</v>
      </c>
      <c r="VH19" s="31">
        <v>0</v>
      </c>
      <c r="VI19" s="31">
        <v>0</v>
      </c>
      <c r="VJ19" s="31">
        <v>0</v>
      </c>
      <c r="VK19" s="31">
        <v>0</v>
      </c>
      <c r="VL19" s="31">
        <v>0</v>
      </c>
      <c r="VM19" s="31">
        <v>0</v>
      </c>
      <c r="VN19" s="31">
        <v>1</v>
      </c>
      <c r="VO19" s="31">
        <v>0</v>
      </c>
      <c r="VP19" s="31">
        <v>0</v>
      </c>
      <c r="VQ19" s="31">
        <v>1</v>
      </c>
      <c r="VR19" s="31">
        <v>0</v>
      </c>
      <c r="VS19" s="31">
        <v>2</v>
      </c>
      <c r="VT19" s="31">
        <v>0</v>
      </c>
      <c r="VU19" s="31">
        <v>1</v>
      </c>
      <c r="VV19" s="31">
        <v>0</v>
      </c>
      <c r="VW19" s="31">
        <v>0</v>
      </c>
      <c r="VX19" s="31">
        <v>0</v>
      </c>
      <c r="VY19" s="31">
        <v>0</v>
      </c>
      <c r="VZ19" s="31">
        <v>0</v>
      </c>
      <c r="WA19" s="31">
        <v>0</v>
      </c>
      <c r="WB19" s="31">
        <v>0</v>
      </c>
      <c r="WC19" s="31">
        <v>0</v>
      </c>
      <c r="WD19" s="31">
        <v>0</v>
      </c>
      <c r="WE19" s="31">
        <v>0</v>
      </c>
      <c r="WF19" s="31">
        <v>0</v>
      </c>
      <c r="WG19" s="31">
        <v>0</v>
      </c>
      <c r="WH19" s="31">
        <v>0</v>
      </c>
      <c r="WI19" s="31">
        <v>0</v>
      </c>
      <c r="WJ19" s="31">
        <v>0</v>
      </c>
      <c r="WK19" s="31">
        <v>0</v>
      </c>
      <c r="WL19" s="31">
        <v>0</v>
      </c>
      <c r="WM19" s="31">
        <v>0</v>
      </c>
      <c r="WN19" s="31">
        <v>0</v>
      </c>
      <c r="WO19" s="31">
        <v>0</v>
      </c>
      <c r="WP19" s="31">
        <v>0</v>
      </c>
      <c r="WQ19" s="31">
        <v>0</v>
      </c>
      <c r="WR19" s="31">
        <v>0</v>
      </c>
      <c r="WS19" s="31">
        <v>0</v>
      </c>
      <c r="WT19" s="31">
        <v>0</v>
      </c>
      <c r="WU19" s="31">
        <v>0</v>
      </c>
      <c r="WV19" s="31">
        <v>0</v>
      </c>
      <c r="WW19" s="31">
        <v>0</v>
      </c>
      <c r="WX19" s="31">
        <v>0</v>
      </c>
      <c r="WY19" s="31">
        <v>0</v>
      </c>
      <c r="WZ19" s="31">
        <v>0</v>
      </c>
    </row>
    <row r="20" spans="1:624" ht="20.25" x14ac:dyDescent="0.3">
      <c r="A20" s="162">
        <v>3</v>
      </c>
      <c r="B20" s="26" t="s">
        <v>281</v>
      </c>
      <c r="C20" s="27">
        <v>67</v>
      </c>
      <c r="D20" s="28">
        <v>4098</v>
      </c>
      <c r="E20" s="29">
        <v>3083</v>
      </c>
      <c r="F20" s="29">
        <v>242</v>
      </c>
      <c r="G20" s="29">
        <v>0</v>
      </c>
      <c r="H20" s="29">
        <v>0</v>
      </c>
      <c r="I20" s="29">
        <v>0</v>
      </c>
      <c r="J20" s="29">
        <v>0</v>
      </c>
      <c r="K20" s="29">
        <v>0</v>
      </c>
      <c r="L20" s="29">
        <v>0</v>
      </c>
      <c r="M20" s="29">
        <v>0</v>
      </c>
      <c r="N20" s="29">
        <v>0</v>
      </c>
      <c r="O20" s="29">
        <v>0</v>
      </c>
      <c r="P20" s="29">
        <v>0</v>
      </c>
      <c r="Q20" s="29">
        <v>0</v>
      </c>
      <c r="R20" s="29">
        <v>0</v>
      </c>
      <c r="S20" s="29">
        <v>0</v>
      </c>
      <c r="T20" s="29">
        <v>0</v>
      </c>
      <c r="U20" s="29">
        <v>0</v>
      </c>
      <c r="V20" s="29">
        <v>0</v>
      </c>
      <c r="W20" s="29">
        <v>0</v>
      </c>
      <c r="X20" s="29">
        <v>0</v>
      </c>
      <c r="Y20" s="29">
        <v>0</v>
      </c>
      <c r="Z20" s="29">
        <v>0</v>
      </c>
      <c r="AA20" s="29">
        <v>0</v>
      </c>
      <c r="AB20" s="29">
        <v>0</v>
      </c>
      <c r="AC20" s="29">
        <v>0</v>
      </c>
      <c r="AD20" s="29">
        <v>0</v>
      </c>
      <c r="AE20" s="29">
        <v>0</v>
      </c>
      <c r="AF20" s="29">
        <v>0</v>
      </c>
      <c r="AG20" s="29">
        <v>0</v>
      </c>
      <c r="AH20" s="29">
        <v>0</v>
      </c>
      <c r="AI20" s="29">
        <v>0</v>
      </c>
      <c r="AJ20" s="29">
        <v>0</v>
      </c>
      <c r="AK20" s="29">
        <v>36</v>
      </c>
      <c r="AL20" s="29">
        <v>0</v>
      </c>
      <c r="AM20" s="29">
        <v>0</v>
      </c>
      <c r="AN20" s="29">
        <v>0</v>
      </c>
      <c r="AO20" s="29">
        <v>56</v>
      </c>
      <c r="AP20" s="29">
        <v>93</v>
      </c>
      <c r="AQ20" s="29">
        <v>290</v>
      </c>
      <c r="AR20" s="29">
        <v>75</v>
      </c>
      <c r="AS20" s="29">
        <v>147</v>
      </c>
      <c r="AT20" s="29">
        <v>50</v>
      </c>
      <c r="AU20" s="29">
        <v>0</v>
      </c>
      <c r="AV20" s="29">
        <v>0</v>
      </c>
      <c r="AW20" s="29">
        <v>7</v>
      </c>
      <c r="AX20" s="29">
        <v>17</v>
      </c>
      <c r="AY20" s="29">
        <v>0</v>
      </c>
      <c r="AZ20" s="29">
        <v>2</v>
      </c>
      <c r="BA20" s="29">
        <v>0</v>
      </c>
      <c r="BB20" s="28">
        <v>0</v>
      </c>
      <c r="BC20" s="29">
        <v>0</v>
      </c>
      <c r="BD20" s="29">
        <v>0</v>
      </c>
      <c r="BE20" s="29">
        <v>0</v>
      </c>
      <c r="BF20" s="28">
        <v>2755</v>
      </c>
      <c r="BG20" s="29">
        <v>2712</v>
      </c>
      <c r="BH20" s="29">
        <v>43</v>
      </c>
      <c r="BI20" s="29">
        <v>0</v>
      </c>
      <c r="BJ20" s="28">
        <v>10093</v>
      </c>
      <c r="BK20" s="30">
        <v>1026</v>
      </c>
      <c r="BL20" s="29">
        <v>0</v>
      </c>
      <c r="BM20" s="29">
        <v>0</v>
      </c>
      <c r="BN20" s="29">
        <v>0</v>
      </c>
      <c r="BO20" s="29">
        <v>0</v>
      </c>
      <c r="BP20" s="29">
        <v>0</v>
      </c>
      <c r="BQ20" s="29">
        <v>0</v>
      </c>
      <c r="BR20" s="29">
        <v>0</v>
      </c>
      <c r="BS20" s="29">
        <v>135</v>
      </c>
      <c r="BT20" s="29">
        <v>0</v>
      </c>
      <c r="BU20" s="29">
        <v>0</v>
      </c>
      <c r="BV20" s="29">
        <v>36</v>
      </c>
      <c r="BW20" s="29">
        <v>0</v>
      </c>
      <c r="BX20" s="29">
        <v>0</v>
      </c>
      <c r="BY20" s="29">
        <v>0</v>
      </c>
      <c r="BZ20" s="29">
        <v>0</v>
      </c>
      <c r="CA20" s="29">
        <v>0</v>
      </c>
      <c r="CB20" s="29">
        <v>0</v>
      </c>
      <c r="CC20" s="29">
        <v>0</v>
      </c>
      <c r="CD20" s="29">
        <v>0</v>
      </c>
      <c r="CE20" s="29">
        <v>0</v>
      </c>
      <c r="CF20" s="29">
        <v>0</v>
      </c>
      <c r="CG20" s="29">
        <v>0</v>
      </c>
      <c r="CH20" s="29">
        <v>696</v>
      </c>
      <c r="CI20" s="29">
        <v>0</v>
      </c>
      <c r="CJ20" s="29">
        <v>0</v>
      </c>
      <c r="CK20" s="29">
        <v>0</v>
      </c>
      <c r="CL20" s="29">
        <v>0</v>
      </c>
      <c r="CM20" s="29">
        <v>159</v>
      </c>
      <c r="CN20" s="29">
        <v>0</v>
      </c>
      <c r="CO20" s="29">
        <v>0</v>
      </c>
      <c r="CP20" s="29">
        <v>0</v>
      </c>
      <c r="CQ20" s="29">
        <v>0</v>
      </c>
      <c r="CR20" s="29">
        <v>0</v>
      </c>
      <c r="CS20" s="29">
        <v>0</v>
      </c>
      <c r="CT20" s="29">
        <v>0</v>
      </c>
      <c r="CU20" s="29">
        <v>0</v>
      </c>
      <c r="CV20" s="29">
        <v>0</v>
      </c>
      <c r="CW20" s="29">
        <v>0</v>
      </c>
      <c r="CX20" s="29">
        <v>0</v>
      </c>
      <c r="CY20" s="29">
        <v>0</v>
      </c>
      <c r="CZ20" s="29">
        <v>0</v>
      </c>
      <c r="DA20" s="29">
        <v>0</v>
      </c>
      <c r="DB20" s="32">
        <v>903</v>
      </c>
      <c r="DC20" s="32">
        <v>123</v>
      </c>
      <c r="DD20" s="30">
        <v>2646</v>
      </c>
      <c r="DE20" s="30">
        <v>308</v>
      </c>
      <c r="DF20" s="29">
        <v>2646</v>
      </c>
      <c r="DG20" s="29">
        <v>308</v>
      </c>
      <c r="DH20" s="29">
        <v>0</v>
      </c>
      <c r="DI20" s="33">
        <v>0</v>
      </c>
      <c r="DJ20" s="34">
        <v>0</v>
      </c>
      <c r="DK20" s="29">
        <v>0</v>
      </c>
      <c r="DL20" s="29">
        <v>0</v>
      </c>
      <c r="DM20" s="29">
        <v>0</v>
      </c>
      <c r="DN20" s="34">
        <v>0</v>
      </c>
      <c r="DO20" s="29">
        <v>0</v>
      </c>
      <c r="DP20" s="29">
        <v>0</v>
      </c>
      <c r="DQ20" s="29">
        <v>0</v>
      </c>
      <c r="DR20" s="29">
        <v>0</v>
      </c>
      <c r="DS20" s="30">
        <v>123</v>
      </c>
      <c r="DT20" s="31">
        <v>0</v>
      </c>
      <c r="DU20" s="31">
        <v>0</v>
      </c>
      <c r="DV20" s="31">
        <v>0</v>
      </c>
      <c r="DW20" s="31">
        <v>0</v>
      </c>
      <c r="DX20" s="31">
        <v>0</v>
      </c>
      <c r="DY20" s="31">
        <v>0</v>
      </c>
      <c r="DZ20" s="31">
        <v>0</v>
      </c>
      <c r="EA20" s="31">
        <v>0</v>
      </c>
      <c r="EB20" s="31">
        <v>0</v>
      </c>
      <c r="EC20" s="31">
        <v>0</v>
      </c>
      <c r="ED20" s="31">
        <v>0</v>
      </c>
      <c r="EE20" s="31">
        <v>0</v>
      </c>
      <c r="EF20" s="31">
        <v>0</v>
      </c>
      <c r="EG20" s="31">
        <v>0</v>
      </c>
      <c r="EH20" s="31">
        <v>0</v>
      </c>
      <c r="EI20" s="31">
        <v>0</v>
      </c>
      <c r="EJ20" s="31">
        <v>0</v>
      </c>
      <c r="EK20" s="31">
        <v>0</v>
      </c>
      <c r="EL20" s="31">
        <v>0</v>
      </c>
      <c r="EM20" s="31">
        <v>0</v>
      </c>
      <c r="EN20" s="31">
        <v>0</v>
      </c>
      <c r="EO20" s="31">
        <v>0</v>
      </c>
      <c r="EP20" s="31">
        <v>0</v>
      </c>
      <c r="EQ20" s="31">
        <v>0</v>
      </c>
      <c r="ER20" s="31">
        <v>0</v>
      </c>
      <c r="ES20" s="31">
        <v>0</v>
      </c>
      <c r="ET20" s="31">
        <v>0</v>
      </c>
      <c r="EU20" s="31">
        <v>0</v>
      </c>
      <c r="EV20" s="31">
        <v>0</v>
      </c>
      <c r="EW20" s="31">
        <v>0</v>
      </c>
      <c r="EX20" s="31">
        <v>0</v>
      </c>
      <c r="EY20" s="31">
        <v>0</v>
      </c>
      <c r="EZ20" s="31">
        <v>0</v>
      </c>
      <c r="FA20" s="31">
        <v>0</v>
      </c>
      <c r="FB20" s="31">
        <v>0</v>
      </c>
      <c r="FC20" s="31">
        <v>0</v>
      </c>
      <c r="FD20" s="31">
        <v>0</v>
      </c>
      <c r="FE20" s="31">
        <v>0</v>
      </c>
      <c r="FF20" s="31">
        <v>0</v>
      </c>
      <c r="FG20" s="31">
        <v>0</v>
      </c>
      <c r="FH20" s="31">
        <v>0</v>
      </c>
      <c r="FI20" s="31">
        <v>0</v>
      </c>
      <c r="FJ20" s="31">
        <v>0</v>
      </c>
      <c r="FK20" s="31">
        <v>0</v>
      </c>
      <c r="FL20" s="31">
        <v>0</v>
      </c>
      <c r="FM20" s="31">
        <v>0</v>
      </c>
      <c r="FN20" s="31">
        <v>0</v>
      </c>
      <c r="FO20" s="31">
        <v>0</v>
      </c>
      <c r="FP20" s="31">
        <v>0</v>
      </c>
      <c r="FQ20" s="31">
        <v>0</v>
      </c>
      <c r="FR20" s="31">
        <v>0</v>
      </c>
      <c r="FS20" s="31">
        <v>0</v>
      </c>
      <c r="FT20" s="31">
        <v>0</v>
      </c>
      <c r="FU20" s="31">
        <v>0</v>
      </c>
      <c r="FV20" s="31">
        <v>0</v>
      </c>
      <c r="FW20" s="31">
        <v>0</v>
      </c>
      <c r="FX20" s="31">
        <v>0</v>
      </c>
      <c r="FY20" s="31">
        <v>0</v>
      </c>
      <c r="FZ20" s="31">
        <v>0</v>
      </c>
      <c r="GA20" s="31">
        <v>0</v>
      </c>
      <c r="GB20" s="31">
        <v>0</v>
      </c>
      <c r="GC20" s="31">
        <v>0</v>
      </c>
      <c r="GD20" s="31">
        <v>0</v>
      </c>
      <c r="GE20" s="31">
        <v>0</v>
      </c>
      <c r="GF20" s="31">
        <v>0</v>
      </c>
      <c r="GG20" s="31">
        <v>0</v>
      </c>
      <c r="GH20" s="31">
        <v>0</v>
      </c>
      <c r="GI20" s="31">
        <v>0</v>
      </c>
      <c r="GJ20" s="31">
        <v>0</v>
      </c>
      <c r="GK20" s="31">
        <v>0</v>
      </c>
      <c r="GL20" s="31">
        <v>0</v>
      </c>
      <c r="GM20" s="31">
        <v>0</v>
      </c>
      <c r="GN20" s="31">
        <v>0</v>
      </c>
      <c r="GO20" s="31">
        <v>0</v>
      </c>
      <c r="GP20" s="31">
        <v>0</v>
      </c>
      <c r="GQ20" s="31">
        <v>0</v>
      </c>
      <c r="GR20" s="31">
        <v>0</v>
      </c>
      <c r="GS20" s="31">
        <v>0</v>
      </c>
      <c r="GT20" s="31">
        <v>0</v>
      </c>
      <c r="GU20" s="31">
        <v>0</v>
      </c>
      <c r="GV20" s="31">
        <v>0</v>
      </c>
      <c r="GW20" s="31">
        <v>0</v>
      </c>
      <c r="GX20" s="31">
        <v>0</v>
      </c>
      <c r="GY20" s="31">
        <v>0</v>
      </c>
      <c r="GZ20" s="31">
        <v>0</v>
      </c>
      <c r="HA20" s="31">
        <v>0</v>
      </c>
      <c r="HB20" s="31">
        <v>0</v>
      </c>
      <c r="HC20" s="31">
        <v>0</v>
      </c>
      <c r="HD20" s="31">
        <v>0</v>
      </c>
      <c r="HE20" s="31">
        <v>0</v>
      </c>
      <c r="HF20" s="31">
        <v>0</v>
      </c>
      <c r="HG20" s="31">
        <v>0</v>
      </c>
      <c r="HH20" s="31">
        <v>0</v>
      </c>
      <c r="HI20" s="31">
        <v>0</v>
      </c>
      <c r="HJ20" s="31">
        <v>0</v>
      </c>
      <c r="HK20" s="31">
        <v>0</v>
      </c>
      <c r="HL20" s="31">
        <v>0</v>
      </c>
      <c r="HM20" s="31">
        <v>0</v>
      </c>
      <c r="HN20" s="31">
        <v>0</v>
      </c>
      <c r="HO20" s="31">
        <v>0</v>
      </c>
      <c r="HP20" s="31">
        <v>0</v>
      </c>
      <c r="HQ20" s="31">
        <v>0</v>
      </c>
      <c r="HR20" s="31">
        <v>0</v>
      </c>
      <c r="HS20" s="31">
        <v>0</v>
      </c>
      <c r="HT20" s="31">
        <v>0</v>
      </c>
      <c r="HU20" s="31">
        <v>0</v>
      </c>
      <c r="HV20" s="31">
        <v>0</v>
      </c>
      <c r="HW20" s="31">
        <v>0</v>
      </c>
      <c r="HX20" s="31">
        <v>0</v>
      </c>
      <c r="HY20" s="31">
        <v>0</v>
      </c>
      <c r="HZ20" s="31">
        <v>0</v>
      </c>
      <c r="IA20" s="31">
        <v>0</v>
      </c>
      <c r="IB20" s="31">
        <v>0</v>
      </c>
      <c r="IC20" s="31">
        <v>0</v>
      </c>
      <c r="ID20" s="31">
        <v>0</v>
      </c>
      <c r="IE20" s="31">
        <v>0</v>
      </c>
      <c r="IF20" s="31">
        <v>0</v>
      </c>
      <c r="IG20" s="31">
        <v>0</v>
      </c>
      <c r="IH20" s="31">
        <v>0</v>
      </c>
      <c r="II20" s="31">
        <v>0</v>
      </c>
      <c r="IJ20" s="31">
        <v>0</v>
      </c>
      <c r="IK20" s="31">
        <v>0</v>
      </c>
      <c r="IL20" s="31">
        <v>0</v>
      </c>
      <c r="IM20" s="31">
        <v>0</v>
      </c>
      <c r="IN20" s="31">
        <v>0</v>
      </c>
      <c r="IO20" s="31">
        <v>0</v>
      </c>
      <c r="IP20" s="31">
        <v>0</v>
      </c>
      <c r="IQ20" s="31">
        <v>0</v>
      </c>
      <c r="IR20" s="31">
        <v>0</v>
      </c>
      <c r="IS20" s="31">
        <v>0</v>
      </c>
      <c r="IT20" s="31">
        <v>0</v>
      </c>
      <c r="IU20" s="31">
        <v>0</v>
      </c>
      <c r="IV20" s="31">
        <v>0</v>
      </c>
      <c r="IW20" s="31">
        <v>0</v>
      </c>
      <c r="IX20" s="31">
        <v>0</v>
      </c>
      <c r="IY20" s="31">
        <v>0</v>
      </c>
      <c r="IZ20" s="31">
        <v>0</v>
      </c>
      <c r="JA20" s="31">
        <v>0</v>
      </c>
      <c r="JB20" s="31">
        <v>0</v>
      </c>
      <c r="JC20" s="31">
        <v>2</v>
      </c>
      <c r="JD20" s="31">
        <v>0</v>
      </c>
      <c r="JE20" s="31">
        <v>0</v>
      </c>
      <c r="JF20" s="31">
        <v>0</v>
      </c>
      <c r="JG20" s="31">
        <v>0</v>
      </c>
      <c r="JH20" s="31">
        <v>0</v>
      </c>
      <c r="JI20" s="31">
        <v>0</v>
      </c>
      <c r="JJ20" s="31">
        <v>0</v>
      </c>
      <c r="JK20" s="31">
        <v>0</v>
      </c>
      <c r="JL20" s="31">
        <v>0</v>
      </c>
      <c r="JM20" s="31">
        <v>0</v>
      </c>
      <c r="JN20" s="31">
        <v>1</v>
      </c>
      <c r="JO20" s="31">
        <v>0</v>
      </c>
      <c r="JP20" s="31">
        <v>0</v>
      </c>
      <c r="JQ20" s="31">
        <v>0</v>
      </c>
      <c r="JR20" s="31">
        <v>0</v>
      </c>
      <c r="JS20" s="31">
        <v>0</v>
      </c>
      <c r="JT20" s="31">
        <v>0</v>
      </c>
      <c r="JU20" s="31">
        <v>0</v>
      </c>
      <c r="JV20" s="31">
        <v>0</v>
      </c>
      <c r="JW20" s="31">
        <v>0</v>
      </c>
      <c r="JX20" s="31">
        <v>0</v>
      </c>
      <c r="JY20" s="31">
        <v>0</v>
      </c>
      <c r="JZ20" s="31">
        <v>0</v>
      </c>
      <c r="KA20" s="31">
        <v>0</v>
      </c>
      <c r="KB20" s="31">
        <v>0</v>
      </c>
      <c r="KC20" s="31">
        <v>0</v>
      </c>
      <c r="KD20" s="31">
        <v>0</v>
      </c>
      <c r="KE20" s="31">
        <v>0</v>
      </c>
      <c r="KF20" s="31">
        <v>0</v>
      </c>
      <c r="KG20" s="31">
        <v>0</v>
      </c>
      <c r="KH20" s="31">
        <v>0</v>
      </c>
      <c r="KI20" s="31">
        <v>0</v>
      </c>
      <c r="KJ20" s="31">
        <v>0</v>
      </c>
      <c r="KK20" s="31">
        <v>0</v>
      </c>
      <c r="KL20" s="31">
        <v>0</v>
      </c>
      <c r="KM20" s="31">
        <v>0</v>
      </c>
      <c r="KN20" s="31">
        <v>0</v>
      </c>
      <c r="KO20" s="31">
        <v>0</v>
      </c>
      <c r="KP20" s="31">
        <v>0</v>
      </c>
      <c r="KQ20" s="31">
        <v>0</v>
      </c>
      <c r="KR20" s="31">
        <v>0</v>
      </c>
      <c r="KS20" s="31">
        <v>0</v>
      </c>
      <c r="KT20" s="31">
        <v>0</v>
      </c>
      <c r="KU20" s="31">
        <v>0</v>
      </c>
      <c r="KV20" s="31">
        <v>0</v>
      </c>
      <c r="KW20" s="31">
        <v>0</v>
      </c>
      <c r="KX20" s="31">
        <v>0</v>
      </c>
      <c r="KY20" s="31">
        <v>0</v>
      </c>
      <c r="KZ20" s="31">
        <v>0</v>
      </c>
      <c r="LA20" s="31">
        <v>0</v>
      </c>
      <c r="LB20" s="31">
        <v>0</v>
      </c>
      <c r="LC20" s="31">
        <v>0</v>
      </c>
      <c r="LD20" s="31">
        <v>0</v>
      </c>
      <c r="LE20" s="31">
        <v>0</v>
      </c>
      <c r="LF20" s="31">
        <v>0</v>
      </c>
      <c r="LG20" s="31">
        <v>0</v>
      </c>
      <c r="LH20" s="31">
        <v>0</v>
      </c>
      <c r="LI20" s="31">
        <v>0</v>
      </c>
      <c r="LJ20" s="31">
        <v>0</v>
      </c>
      <c r="LK20" s="31">
        <v>0</v>
      </c>
      <c r="LL20" s="31">
        <v>1</v>
      </c>
      <c r="LM20" s="31">
        <v>0</v>
      </c>
      <c r="LN20" s="31">
        <v>0</v>
      </c>
      <c r="LO20" s="31">
        <v>0</v>
      </c>
      <c r="LP20" s="31">
        <v>0</v>
      </c>
      <c r="LQ20" s="31">
        <v>0</v>
      </c>
      <c r="LR20" s="31">
        <v>0</v>
      </c>
      <c r="LS20" s="31">
        <v>1</v>
      </c>
      <c r="LT20" s="31">
        <v>0</v>
      </c>
      <c r="LU20" s="31">
        <v>0</v>
      </c>
      <c r="LV20" s="31">
        <v>0</v>
      </c>
      <c r="LW20" s="31">
        <v>0</v>
      </c>
      <c r="LX20" s="31">
        <v>0</v>
      </c>
      <c r="LY20" s="31">
        <v>3</v>
      </c>
      <c r="LZ20" s="31">
        <v>0</v>
      </c>
      <c r="MA20" s="31">
        <v>0</v>
      </c>
      <c r="MB20" s="31">
        <v>0</v>
      </c>
      <c r="MC20" s="31">
        <v>0</v>
      </c>
      <c r="MD20" s="31">
        <v>0</v>
      </c>
      <c r="ME20" s="31">
        <v>2</v>
      </c>
      <c r="MF20" s="31">
        <v>0</v>
      </c>
      <c r="MG20" s="31">
        <v>0</v>
      </c>
      <c r="MH20" s="31">
        <v>0</v>
      </c>
      <c r="MI20" s="31">
        <v>0</v>
      </c>
      <c r="MJ20" s="31">
        <v>0</v>
      </c>
      <c r="MK20" s="31">
        <v>0</v>
      </c>
      <c r="ML20" s="31">
        <v>0</v>
      </c>
      <c r="MM20" s="31">
        <v>0</v>
      </c>
      <c r="MN20" s="31">
        <v>0</v>
      </c>
      <c r="MO20" s="31">
        <v>0</v>
      </c>
      <c r="MP20" s="31">
        <v>1</v>
      </c>
      <c r="MQ20" s="31">
        <v>0</v>
      </c>
      <c r="MR20" s="31">
        <v>0</v>
      </c>
      <c r="MS20" s="31">
        <v>0</v>
      </c>
      <c r="MT20" s="31">
        <v>0</v>
      </c>
      <c r="MU20" s="31">
        <v>0</v>
      </c>
      <c r="MV20" s="31">
        <v>0</v>
      </c>
      <c r="MW20" s="31">
        <v>0</v>
      </c>
      <c r="MX20" s="31">
        <v>0</v>
      </c>
      <c r="MY20" s="31">
        <v>0</v>
      </c>
      <c r="MZ20" s="31">
        <v>0</v>
      </c>
      <c r="NA20" s="31">
        <v>0</v>
      </c>
      <c r="NB20" s="31">
        <v>0</v>
      </c>
      <c r="NC20" s="31">
        <v>0</v>
      </c>
      <c r="ND20" s="31">
        <v>0</v>
      </c>
      <c r="NE20" s="31">
        <v>0</v>
      </c>
      <c r="NF20" s="31">
        <v>0</v>
      </c>
      <c r="NG20" s="31">
        <v>0</v>
      </c>
      <c r="NH20" s="31">
        <v>0</v>
      </c>
      <c r="NI20" s="31">
        <v>0</v>
      </c>
      <c r="NJ20" s="31">
        <v>0</v>
      </c>
      <c r="NK20" s="31">
        <v>0</v>
      </c>
      <c r="NL20" s="31">
        <v>0</v>
      </c>
      <c r="NM20" s="31">
        <v>0</v>
      </c>
      <c r="NN20" s="31">
        <v>0</v>
      </c>
      <c r="NO20" s="31">
        <v>0</v>
      </c>
      <c r="NP20" s="31">
        <v>0</v>
      </c>
      <c r="NQ20" s="31">
        <v>0</v>
      </c>
      <c r="NR20" s="31">
        <v>0</v>
      </c>
      <c r="NS20" s="31">
        <v>0</v>
      </c>
      <c r="NT20" s="31">
        <v>0</v>
      </c>
      <c r="NU20" s="31">
        <v>0</v>
      </c>
      <c r="NV20" s="31">
        <v>0</v>
      </c>
      <c r="NW20" s="31">
        <v>0</v>
      </c>
      <c r="NX20" s="31">
        <v>3</v>
      </c>
      <c r="NY20" s="31">
        <v>0</v>
      </c>
      <c r="NZ20" s="31">
        <v>1</v>
      </c>
      <c r="OA20" s="31">
        <v>0</v>
      </c>
      <c r="OB20" s="31">
        <v>0</v>
      </c>
      <c r="OC20" s="31">
        <v>0</v>
      </c>
      <c r="OD20" s="31">
        <v>0</v>
      </c>
      <c r="OE20" s="31">
        <v>0</v>
      </c>
      <c r="OF20" s="31">
        <v>0</v>
      </c>
      <c r="OG20" s="31">
        <v>0</v>
      </c>
      <c r="OH20" s="31">
        <v>0</v>
      </c>
      <c r="OI20" s="31">
        <v>0</v>
      </c>
      <c r="OJ20" s="31">
        <v>0</v>
      </c>
      <c r="OK20" s="31">
        <v>0</v>
      </c>
      <c r="OL20" s="31">
        <v>3</v>
      </c>
      <c r="OM20" s="31">
        <v>1</v>
      </c>
      <c r="ON20" s="31">
        <v>4</v>
      </c>
      <c r="OO20" s="31">
        <v>0</v>
      </c>
      <c r="OP20" s="31">
        <v>0</v>
      </c>
      <c r="OQ20" s="31">
        <v>0</v>
      </c>
      <c r="OR20" s="31">
        <v>0</v>
      </c>
      <c r="OS20" s="31">
        <v>0</v>
      </c>
      <c r="OT20" s="31">
        <v>1</v>
      </c>
      <c r="OU20" s="31">
        <v>3</v>
      </c>
      <c r="OV20" s="31">
        <v>0</v>
      </c>
      <c r="OW20" s="31">
        <v>0</v>
      </c>
      <c r="OX20" s="31">
        <v>0</v>
      </c>
      <c r="OY20" s="31">
        <v>0</v>
      </c>
      <c r="OZ20" s="31">
        <v>0</v>
      </c>
      <c r="PA20" s="31">
        <v>0</v>
      </c>
      <c r="PB20" s="31">
        <v>0</v>
      </c>
      <c r="PC20" s="31">
        <v>0</v>
      </c>
      <c r="PD20" s="31">
        <v>3</v>
      </c>
      <c r="PE20" s="31">
        <v>1</v>
      </c>
      <c r="PF20" s="31">
        <v>4</v>
      </c>
      <c r="PG20" s="31">
        <v>1</v>
      </c>
      <c r="PH20" s="31">
        <v>0</v>
      </c>
      <c r="PI20" s="31">
        <v>1</v>
      </c>
      <c r="PJ20" s="31">
        <v>0</v>
      </c>
      <c r="PK20" s="31">
        <v>0</v>
      </c>
      <c r="PL20" s="31">
        <v>4</v>
      </c>
      <c r="PM20" s="31">
        <v>0</v>
      </c>
      <c r="PN20" s="31">
        <v>3</v>
      </c>
      <c r="PO20" s="31">
        <v>0</v>
      </c>
      <c r="PP20" s="31">
        <v>0</v>
      </c>
      <c r="PQ20" s="31">
        <v>0</v>
      </c>
      <c r="PR20" s="31">
        <v>0</v>
      </c>
      <c r="PS20" s="31">
        <v>1</v>
      </c>
      <c r="PT20" s="31">
        <v>0</v>
      </c>
      <c r="PU20" s="31">
        <v>0</v>
      </c>
      <c r="PV20" s="31">
        <v>0</v>
      </c>
      <c r="PW20" s="31">
        <v>0</v>
      </c>
      <c r="PX20" s="31">
        <v>0</v>
      </c>
      <c r="PY20" s="31">
        <v>0</v>
      </c>
      <c r="PZ20" s="31">
        <v>0</v>
      </c>
      <c r="QA20" s="31">
        <v>0</v>
      </c>
      <c r="QB20" s="31">
        <v>0</v>
      </c>
      <c r="QC20" s="31">
        <v>7</v>
      </c>
      <c r="QD20" s="31">
        <v>0</v>
      </c>
      <c r="QE20" s="31">
        <v>0</v>
      </c>
      <c r="QF20" s="31">
        <v>0</v>
      </c>
      <c r="QG20" s="31">
        <v>0</v>
      </c>
      <c r="QH20" s="31">
        <v>0</v>
      </c>
      <c r="QI20" s="31">
        <v>0</v>
      </c>
      <c r="QJ20" s="31">
        <v>0</v>
      </c>
      <c r="QK20" s="31">
        <v>0</v>
      </c>
      <c r="QL20" s="31">
        <v>13</v>
      </c>
      <c r="QM20" s="31">
        <v>0</v>
      </c>
      <c r="QN20" s="31">
        <v>0</v>
      </c>
      <c r="QO20" s="31">
        <v>0</v>
      </c>
      <c r="QP20" s="31">
        <v>1</v>
      </c>
      <c r="QQ20" s="31">
        <v>0</v>
      </c>
      <c r="QR20" s="31">
        <v>0</v>
      </c>
      <c r="QS20" s="31">
        <v>0</v>
      </c>
      <c r="QT20" s="31">
        <v>0</v>
      </c>
      <c r="QU20" s="31">
        <v>0</v>
      </c>
      <c r="QV20" s="31">
        <v>0</v>
      </c>
      <c r="QW20" s="31">
        <v>0</v>
      </c>
      <c r="QX20" s="31">
        <v>0</v>
      </c>
      <c r="QY20" s="31">
        <v>4</v>
      </c>
      <c r="QZ20" s="31">
        <v>0</v>
      </c>
      <c r="RA20" s="31">
        <v>1</v>
      </c>
      <c r="RB20" s="31">
        <v>0</v>
      </c>
      <c r="RC20" s="31">
        <v>0</v>
      </c>
      <c r="RD20" s="31">
        <v>0</v>
      </c>
      <c r="RE20" s="31">
        <v>0</v>
      </c>
      <c r="RF20" s="31">
        <v>1</v>
      </c>
      <c r="RG20" s="31">
        <v>0</v>
      </c>
      <c r="RH20" s="31">
        <v>0</v>
      </c>
      <c r="RI20" s="31">
        <v>0</v>
      </c>
      <c r="RJ20" s="31">
        <v>0</v>
      </c>
      <c r="RK20" s="31">
        <v>2</v>
      </c>
      <c r="RL20" s="31">
        <v>0</v>
      </c>
      <c r="RM20" s="31">
        <v>4</v>
      </c>
      <c r="RN20" s="31">
        <v>1</v>
      </c>
      <c r="RO20" s="31">
        <v>0</v>
      </c>
      <c r="RP20" s="31">
        <v>4</v>
      </c>
      <c r="RQ20" s="31">
        <v>0</v>
      </c>
      <c r="RR20" s="31">
        <v>1</v>
      </c>
      <c r="RS20" s="31">
        <v>1</v>
      </c>
      <c r="RT20" s="31">
        <v>0</v>
      </c>
      <c r="RU20" s="31">
        <v>0</v>
      </c>
      <c r="RV20" s="31">
        <v>0</v>
      </c>
      <c r="RW20" s="31">
        <v>9</v>
      </c>
      <c r="RX20" s="31">
        <v>3</v>
      </c>
      <c r="RY20" s="31">
        <v>0</v>
      </c>
      <c r="RZ20" s="31">
        <v>0</v>
      </c>
      <c r="SA20" s="31">
        <v>0</v>
      </c>
      <c r="SB20" s="31">
        <v>0</v>
      </c>
      <c r="SC20" s="31">
        <v>0</v>
      </c>
      <c r="SD20" s="31">
        <v>0</v>
      </c>
      <c r="SE20" s="31">
        <v>26</v>
      </c>
      <c r="SF20" s="31">
        <v>0</v>
      </c>
      <c r="SG20" s="31">
        <v>0</v>
      </c>
      <c r="SH20" s="31">
        <v>0</v>
      </c>
      <c r="SI20" s="31">
        <v>0</v>
      </c>
      <c r="SJ20" s="31">
        <v>0</v>
      </c>
      <c r="SK20" s="31">
        <v>0</v>
      </c>
      <c r="SL20" s="31">
        <v>0</v>
      </c>
      <c r="SM20" s="31">
        <v>0</v>
      </c>
      <c r="SN20" s="31">
        <v>0</v>
      </c>
      <c r="SO20" s="31">
        <v>0</v>
      </c>
      <c r="SP20" s="31">
        <v>0</v>
      </c>
      <c r="SQ20" s="31">
        <v>0</v>
      </c>
      <c r="SR20" s="31">
        <v>0</v>
      </c>
      <c r="SS20" s="31">
        <v>0</v>
      </c>
      <c r="ST20" s="31">
        <v>0</v>
      </c>
      <c r="SU20" s="31">
        <v>0</v>
      </c>
      <c r="SV20" s="31">
        <v>0</v>
      </c>
      <c r="SW20" s="31">
        <v>0</v>
      </c>
      <c r="SX20" s="31">
        <v>0</v>
      </c>
      <c r="SY20" s="31">
        <v>0</v>
      </c>
      <c r="SZ20" s="31">
        <v>0</v>
      </c>
      <c r="TA20" s="31">
        <v>0</v>
      </c>
      <c r="TB20" s="31">
        <v>0</v>
      </c>
      <c r="TC20" s="31">
        <v>0</v>
      </c>
      <c r="TD20" s="31">
        <v>0</v>
      </c>
      <c r="TE20" s="31">
        <v>0</v>
      </c>
      <c r="TF20" s="31">
        <v>0</v>
      </c>
      <c r="TG20" s="31">
        <v>0</v>
      </c>
      <c r="TH20" s="31">
        <v>0</v>
      </c>
      <c r="TI20" s="31">
        <v>0</v>
      </c>
      <c r="TJ20" s="31">
        <v>0</v>
      </c>
      <c r="TK20" s="31">
        <v>0</v>
      </c>
      <c r="TL20" s="31">
        <v>0</v>
      </c>
      <c r="TM20" s="31">
        <v>0</v>
      </c>
      <c r="TN20" s="31">
        <v>0</v>
      </c>
      <c r="TO20" s="31">
        <v>0</v>
      </c>
      <c r="TP20" s="31">
        <v>0</v>
      </c>
      <c r="TQ20" s="31">
        <v>0</v>
      </c>
      <c r="TR20" s="31">
        <v>0</v>
      </c>
      <c r="TS20" s="31">
        <v>0</v>
      </c>
      <c r="TT20" s="31">
        <v>0</v>
      </c>
      <c r="TU20" s="31">
        <v>0</v>
      </c>
      <c r="TV20" s="31">
        <v>0</v>
      </c>
      <c r="TW20" s="31">
        <v>0</v>
      </c>
      <c r="TX20" s="31">
        <v>0</v>
      </c>
      <c r="TY20" s="31">
        <v>0</v>
      </c>
      <c r="TZ20" s="31">
        <v>0</v>
      </c>
      <c r="UA20" s="31">
        <v>0</v>
      </c>
      <c r="UB20" s="31">
        <v>0</v>
      </c>
      <c r="UC20" s="31">
        <v>0</v>
      </c>
      <c r="UD20" s="31">
        <v>0</v>
      </c>
      <c r="UE20" s="31">
        <v>0</v>
      </c>
      <c r="UF20" s="31">
        <v>0</v>
      </c>
      <c r="UG20" s="31">
        <v>0</v>
      </c>
      <c r="UH20" s="31">
        <v>0</v>
      </c>
      <c r="UI20" s="31">
        <v>0</v>
      </c>
      <c r="UJ20" s="31">
        <v>0</v>
      </c>
      <c r="UK20" s="31">
        <v>0</v>
      </c>
      <c r="UL20" s="31">
        <v>0</v>
      </c>
      <c r="UM20" s="31">
        <v>0</v>
      </c>
      <c r="UN20" s="31">
        <v>0</v>
      </c>
      <c r="UO20" s="31">
        <v>0</v>
      </c>
      <c r="UP20" s="31">
        <v>0</v>
      </c>
      <c r="UQ20" s="31">
        <v>0</v>
      </c>
      <c r="UR20" s="31">
        <v>0</v>
      </c>
      <c r="US20" s="31">
        <v>0</v>
      </c>
      <c r="UT20" s="31">
        <v>0</v>
      </c>
      <c r="UU20" s="31">
        <v>0</v>
      </c>
      <c r="UV20" s="31">
        <v>0</v>
      </c>
      <c r="UW20" s="31">
        <v>0</v>
      </c>
      <c r="UX20" s="31">
        <v>0</v>
      </c>
      <c r="UY20" s="31">
        <v>0</v>
      </c>
      <c r="UZ20" s="31">
        <v>0</v>
      </c>
      <c r="VA20" s="31">
        <v>0</v>
      </c>
      <c r="VB20" s="31">
        <v>0</v>
      </c>
      <c r="VC20" s="31">
        <v>0</v>
      </c>
      <c r="VD20" s="31">
        <v>0</v>
      </c>
      <c r="VE20" s="31">
        <v>0</v>
      </c>
      <c r="VF20" s="31">
        <v>0</v>
      </c>
      <c r="VG20" s="31">
        <v>0</v>
      </c>
      <c r="VH20" s="31">
        <v>0</v>
      </c>
      <c r="VI20" s="31">
        <v>0</v>
      </c>
      <c r="VJ20" s="31">
        <v>0</v>
      </c>
      <c r="VK20" s="31">
        <v>0</v>
      </c>
      <c r="VL20" s="31">
        <v>0</v>
      </c>
      <c r="VM20" s="31">
        <v>0</v>
      </c>
      <c r="VN20" s="31">
        <v>0</v>
      </c>
      <c r="VO20" s="31">
        <v>0</v>
      </c>
      <c r="VP20" s="31">
        <v>0</v>
      </c>
      <c r="VQ20" s="31">
        <v>0</v>
      </c>
      <c r="VR20" s="31">
        <v>0</v>
      </c>
      <c r="VS20" s="31">
        <v>0</v>
      </c>
      <c r="VT20" s="31">
        <v>0</v>
      </c>
      <c r="VU20" s="31">
        <v>0</v>
      </c>
      <c r="VV20" s="31">
        <v>0</v>
      </c>
      <c r="VW20" s="31">
        <v>0</v>
      </c>
      <c r="VX20" s="31">
        <v>0</v>
      </c>
      <c r="VY20" s="31">
        <v>0</v>
      </c>
      <c r="VZ20" s="31">
        <v>0</v>
      </c>
      <c r="WA20" s="31">
        <v>0</v>
      </c>
      <c r="WB20" s="31">
        <v>0</v>
      </c>
      <c r="WC20" s="31">
        <v>0</v>
      </c>
      <c r="WD20" s="31">
        <v>0</v>
      </c>
      <c r="WE20" s="31">
        <v>0</v>
      </c>
      <c r="WF20" s="31">
        <v>0</v>
      </c>
      <c r="WG20" s="31">
        <v>0</v>
      </c>
      <c r="WH20" s="31">
        <v>0</v>
      </c>
      <c r="WI20" s="31">
        <v>0</v>
      </c>
      <c r="WJ20" s="31">
        <v>0</v>
      </c>
      <c r="WK20" s="31">
        <v>0</v>
      </c>
      <c r="WL20" s="31">
        <v>0</v>
      </c>
      <c r="WM20" s="31">
        <v>0</v>
      </c>
      <c r="WN20" s="31">
        <v>0</v>
      </c>
      <c r="WO20" s="31">
        <v>0</v>
      </c>
      <c r="WP20" s="31">
        <v>0</v>
      </c>
      <c r="WQ20" s="31">
        <v>0</v>
      </c>
      <c r="WR20" s="31">
        <v>0</v>
      </c>
      <c r="WS20" s="31">
        <v>0</v>
      </c>
      <c r="WT20" s="31">
        <v>0</v>
      </c>
      <c r="WU20" s="31">
        <v>0</v>
      </c>
      <c r="WV20" s="31">
        <v>0</v>
      </c>
      <c r="WW20" s="31">
        <v>0</v>
      </c>
      <c r="WX20" s="31">
        <v>0</v>
      </c>
      <c r="WY20" s="31">
        <v>0</v>
      </c>
      <c r="WZ20" s="31">
        <v>0</v>
      </c>
    </row>
    <row r="21" spans="1:624" ht="20.25" x14ac:dyDescent="0.3">
      <c r="A21" s="162">
        <v>4</v>
      </c>
      <c r="B21" s="35" t="s">
        <v>282</v>
      </c>
      <c r="C21" s="27">
        <v>86</v>
      </c>
      <c r="D21" s="28">
        <v>118</v>
      </c>
      <c r="E21" s="29">
        <v>0</v>
      </c>
      <c r="F21" s="29">
        <v>0</v>
      </c>
      <c r="G21" s="29">
        <v>0</v>
      </c>
      <c r="H21" s="29">
        <v>0</v>
      </c>
      <c r="I21" s="29">
        <v>0</v>
      </c>
      <c r="J21" s="29">
        <v>0</v>
      </c>
      <c r="K21" s="29">
        <v>0</v>
      </c>
      <c r="L21" s="29">
        <v>0</v>
      </c>
      <c r="M21" s="29">
        <v>0</v>
      </c>
      <c r="N21" s="29">
        <v>0</v>
      </c>
      <c r="O21" s="29">
        <v>0</v>
      </c>
      <c r="P21" s="29">
        <v>0</v>
      </c>
      <c r="Q21" s="29">
        <v>0</v>
      </c>
      <c r="R21" s="29">
        <v>0</v>
      </c>
      <c r="S21" s="29">
        <v>0</v>
      </c>
      <c r="T21" s="29">
        <v>0</v>
      </c>
      <c r="U21" s="29">
        <v>0</v>
      </c>
      <c r="V21" s="29">
        <v>0</v>
      </c>
      <c r="W21" s="29">
        <v>0</v>
      </c>
      <c r="X21" s="29">
        <v>0</v>
      </c>
      <c r="Y21" s="29">
        <v>0</v>
      </c>
      <c r="Z21" s="29">
        <v>0</v>
      </c>
      <c r="AA21" s="29">
        <v>0</v>
      </c>
      <c r="AB21" s="29">
        <v>0</v>
      </c>
      <c r="AC21" s="29">
        <v>0</v>
      </c>
      <c r="AD21" s="29">
        <v>0</v>
      </c>
      <c r="AE21" s="29">
        <v>0</v>
      </c>
      <c r="AF21" s="29">
        <v>0</v>
      </c>
      <c r="AG21" s="29">
        <v>0</v>
      </c>
      <c r="AH21" s="29">
        <v>0</v>
      </c>
      <c r="AI21" s="29">
        <v>0</v>
      </c>
      <c r="AJ21" s="29">
        <v>0</v>
      </c>
      <c r="AK21" s="29">
        <v>0</v>
      </c>
      <c r="AL21" s="29">
        <v>0</v>
      </c>
      <c r="AM21" s="29">
        <v>0</v>
      </c>
      <c r="AN21" s="29">
        <v>0</v>
      </c>
      <c r="AO21" s="29">
        <v>0</v>
      </c>
      <c r="AP21" s="29">
        <v>0</v>
      </c>
      <c r="AQ21" s="29">
        <v>111</v>
      </c>
      <c r="AR21" s="29">
        <v>7</v>
      </c>
      <c r="AS21" s="29">
        <v>0</v>
      </c>
      <c r="AT21" s="29">
        <v>0</v>
      </c>
      <c r="AU21" s="29">
        <v>0</v>
      </c>
      <c r="AV21" s="29">
        <v>0</v>
      </c>
      <c r="AW21" s="29">
        <v>0</v>
      </c>
      <c r="AX21" s="29">
        <v>0</v>
      </c>
      <c r="AY21" s="29">
        <v>0</v>
      </c>
      <c r="AZ21" s="29">
        <v>0</v>
      </c>
      <c r="BA21" s="29">
        <v>0</v>
      </c>
      <c r="BB21" s="28">
        <v>0</v>
      </c>
      <c r="BC21" s="29">
        <v>0</v>
      </c>
      <c r="BD21" s="29">
        <v>0</v>
      </c>
      <c r="BE21" s="29">
        <v>0</v>
      </c>
      <c r="BF21" s="28">
        <v>0</v>
      </c>
      <c r="BG21" s="29">
        <v>0</v>
      </c>
      <c r="BH21" s="29">
        <v>0</v>
      </c>
      <c r="BI21" s="29">
        <v>0</v>
      </c>
      <c r="BJ21" s="28">
        <v>1300</v>
      </c>
      <c r="BK21" s="30">
        <v>127</v>
      </c>
      <c r="BL21" s="29">
        <v>0</v>
      </c>
      <c r="BM21" s="29">
        <v>0</v>
      </c>
      <c r="BN21" s="29">
        <v>0</v>
      </c>
      <c r="BO21" s="29">
        <v>0</v>
      </c>
      <c r="BP21" s="29">
        <v>0</v>
      </c>
      <c r="BQ21" s="29">
        <v>0</v>
      </c>
      <c r="BR21" s="29">
        <v>0</v>
      </c>
      <c r="BS21" s="29">
        <v>0</v>
      </c>
      <c r="BT21" s="29">
        <v>0</v>
      </c>
      <c r="BU21" s="29">
        <v>0</v>
      </c>
      <c r="BV21" s="29">
        <v>36</v>
      </c>
      <c r="BW21" s="29">
        <v>0</v>
      </c>
      <c r="BX21" s="29">
        <v>0</v>
      </c>
      <c r="BY21" s="29">
        <v>0</v>
      </c>
      <c r="BZ21" s="29">
        <v>0</v>
      </c>
      <c r="CA21" s="29">
        <v>0</v>
      </c>
      <c r="CB21" s="29">
        <v>0</v>
      </c>
      <c r="CC21" s="29">
        <v>0</v>
      </c>
      <c r="CD21" s="29">
        <v>0</v>
      </c>
      <c r="CE21" s="29">
        <v>0</v>
      </c>
      <c r="CF21" s="29">
        <v>0</v>
      </c>
      <c r="CG21" s="29">
        <v>0</v>
      </c>
      <c r="CH21" s="29">
        <v>0</v>
      </c>
      <c r="CI21" s="29">
        <v>0</v>
      </c>
      <c r="CJ21" s="29">
        <v>0</v>
      </c>
      <c r="CK21" s="29">
        <v>0</v>
      </c>
      <c r="CL21" s="29">
        <v>91</v>
      </c>
      <c r="CM21" s="29">
        <v>0</v>
      </c>
      <c r="CN21" s="29">
        <v>0</v>
      </c>
      <c r="CO21" s="29">
        <v>0</v>
      </c>
      <c r="CP21" s="29">
        <v>0</v>
      </c>
      <c r="CQ21" s="29">
        <v>0</v>
      </c>
      <c r="CR21" s="29">
        <v>0</v>
      </c>
      <c r="CS21" s="29">
        <v>0</v>
      </c>
      <c r="CT21" s="29">
        <v>0</v>
      </c>
      <c r="CU21" s="29">
        <v>0</v>
      </c>
      <c r="CV21" s="29">
        <v>0</v>
      </c>
      <c r="CW21" s="29">
        <v>0</v>
      </c>
      <c r="CX21" s="29">
        <v>0</v>
      </c>
      <c r="CY21" s="29">
        <v>0</v>
      </c>
      <c r="CZ21" s="29">
        <v>0</v>
      </c>
      <c r="DA21" s="29">
        <v>0</v>
      </c>
      <c r="DB21" s="32">
        <v>127</v>
      </c>
      <c r="DC21" s="32">
        <v>0</v>
      </c>
      <c r="DD21" s="30">
        <v>0</v>
      </c>
      <c r="DE21" s="30">
        <v>0</v>
      </c>
      <c r="DF21" s="29">
        <v>0</v>
      </c>
      <c r="DG21" s="29">
        <v>0</v>
      </c>
      <c r="DH21" s="29">
        <v>0</v>
      </c>
      <c r="DI21" s="33">
        <v>0</v>
      </c>
      <c r="DJ21" s="34">
        <v>0</v>
      </c>
      <c r="DK21" s="29">
        <v>0</v>
      </c>
      <c r="DL21" s="29">
        <v>0</v>
      </c>
      <c r="DM21" s="29">
        <v>0</v>
      </c>
      <c r="DN21" s="34">
        <v>0</v>
      </c>
      <c r="DO21" s="29">
        <v>0</v>
      </c>
      <c r="DP21" s="29">
        <v>0</v>
      </c>
      <c r="DQ21" s="29">
        <v>0</v>
      </c>
      <c r="DR21" s="29">
        <v>0</v>
      </c>
      <c r="DS21" s="30">
        <v>0</v>
      </c>
      <c r="DT21" s="31">
        <v>0</v>
      </c>
      <c r="DU21" s="31">
        <v>0</v>
      </c>
      <c r="DV21" s="31">
        <v>0</v>
      </c>
      <c r="DW21" s="31">
        <v>0</v>
      </c>
      <c r="DX21" s="31">
        <v>0</v>
      </c>
      <c r="DY21" s="31">
        <v>0</v>
      </c>
      <c r="DZ21" s="31">
        <v>0</v>
      </c>
      <c r="EA21" s="31">
        <v>0</v>
      </c>
      <c r="EB21" s="31">
        <v>0</v>
      </c>
      <c r="EC21" s="31">
        <v>0</v>
      </c>
      <c r="ED21" s="31">
        <v>0</v>
      </c>
      <c r="EE21" s="31">
        <v>0</v>
      </c>
      <c r="EF21" s="31">
        <v>0</v>
      </c>
      <c r="EG21" s="31">
        <v>0</v>
      </c>
      <c r="EH21" s="31">
        <v>0</v>
      </c>
      <c r="EI21" s="31">
        <v>0</v>
      </c>
      <c r="EJ21" s="31">
        <v>0</v>
      </c>
      <c r="EK21" s="31">
        <v>0</v>
      </c>
      <c r="EL21" s="31">
        <v>0</v>
      </c>
      <c r="EM21" s="31">
        <v>0</v>
      </c>
      <c r="EN21" s="31">
        <v>0</v>
      </c>
      <c r="EO21" s="31">
        <v>0</v>
      </c>
      <c r="EP21" s="31">
        <v>0</v>
      </c>
      <c r="EQ21" s="31">
        <v>0</v>
      </c>
      <c r="ER21" s="31">
        <v>0</v>
      </c>
      <c r="ES21" s="31">
        <v>0</v>
      </c>
      <c r="ET21" s="31">
        <v>0</v>
      </c>
      <c r="EU21" s="31">
        <v>0</v>
      </c>
      <c r="EV21" s="31">
        <v>0</v>
      </c>
      <c r="EW21" s="31">
        <v>0</v>
      </c>
      <c r="EX21" s="31">
        <v>0</v>
      </c>
      <c r="EY21" s="31">
        <v>0</v>
      </c>
      <c r="EZ21" s="31">
        <v>0</v>
      </c>
      <c r="FA21" s="31">
        <v>0</v>
      </c>
      <c r="FB21" s="31">
        <v>0</v>
      </c>
      <c r="FC21" s="31">
        <v>0</v>
      </c>
      <c r="FD21" s="31">
        <v>0</v>
      </c>
      <c r="FE21" s="31">
        <v>0</v>
      </c>
      <c r="FF21" s="31">
        <v>0</v>
      </c>
      <c r="FG21" s="31">
        <v>0</v>
      </c>
      <c r="FH21" s="31">
        <v>0</v>
      </c>
      <c r="FI21" s="31">
        <v>0</v>
      </c>
      <c r="FJ21" s="31">
        <v>0</v>
      </c>
      <c r="FK21" s="31">
        <v>0</v>
      </c>
      <c r="FL21" s="31">
        <v>0</v>
      </c>
      <c r="FM21" s="31">
        <v>0</v>
      </c>
      <c r="FN21" s="31">
        <v>0</v>
      </c>
      <c r="FO21" s="31">
        <v>0</v>
      </c>
      <c r="FP21" s="31">
        <v>0</v>
      </c>
      <c r="FQ21" s="31">
        <v>0</v>
      </c>
      <c r="FR21" s="31">
        <v>0</v>
      </c>
      <c r="FS21" s="31">
        <v>0</v>
      </c>
      <c r="FT21" s="31">
        <v>0</v>
      </c>
      <c r="FU21" s="31">
        <v>0</v>
      </c>
      <c r="FV21" s="31">
        <v>0</v>
      </c>
      <c r="FW21" s="31">
        <v>0</v>
      </c>
      <c r="FX21" s="31">
        <v>0</v>
      </c>
      <c r="FY21" s="31">
        <v>0</v>
      </c>
      <c r="FZ21" s="31">
        <v>0</v>
      </c>
      <c r="GA21" s="31">
        <v>0</v>
      </c>
      <c r="GB21" s="31">
        <v>0</v>
      </c>
      <c r="GC21" s="31">
        <v>0</v>
      </c>
      <c r="GD21" s="31">
        <v>0</v>
      </c>
      <c r="GE21" s="31">
        <v>0</v>
      </c>
      <c r="GF21" s="31">
        <v>0</v>
      </c>
      <c r="GG21" s="31">
        <v>0</v>
      </c>
      <c r="GH21" s="31">
        <v>0</v>
      </c>
      <c r="GI21" s="31">
        <v>0</v>
      </c>
      <c r="GJ21" s="31">
        <v>0</v>
      </c>
      <c r="GK21" s="31">
        <v>0</v>
      </c>
      <c r="GL21" s="31">
        <v>0</v>
      </c>
      <c r="GM21" s="31">
        <v>0</v>
      </c>
      <c r="GN21" s="31">
        <v>0</v>
      </c>
      <c r="GO21" s="31">
        <v>0</v>
      </c>
      <c r="GP21" s="31">
        <v>0</v>
      </c>
      <c r="GQ21" s="31">
        <v>0</v>
      </c>
      <c r="GR21" s="31">
        <v>0</v>
      </c>
      <c r="GS21" s="31">
        <v>0</v>
      </c>
      <c r="GT21" s="31">
        <v>0</v>
      </c>
      <c r="GU21" s="31">
        <v>0</v>
      </c>
      <c r="GV21" s="31">
        <v>0</v>
      </c>
      <c r="GW21" s="31">
        <v>0</v>
      </c>
      <c r="GX21" s="31">
        <v>0</v>
      </c>
      <c r="GY21" s="31">
        <v>0</v>
      </c>
      <c r="GZ21" s="31">
        <v>0</v>
      </c>
      <c r="HA21" s="31">
        <v>0</v>
      </c>
      <c r="HB21" s="31">
        <v>0</v>
      </c>
      <c r="HC21" s="31">
        <v>0</v>
      </c>
      <c r="HD21" s="31">
        <v>0</v>
      </c>
      <c r="HE21" s="31">
        <v>0</v>
      </c>
      <c r="HF21" s="31">
        <v>0</v>
      </c>
      <c r="HG21" s="31">
        <v>0</v>
      </c>
      <c r="HH21" s="31">
        <v>0</v>
      </c>
      <c r="HI21" s="31">
        <v>0</v>
      </c>
      <c r="HJ21" s="31">
        <v>0</v>
      </c>
      <c r="HK21" s="31">
        <v>0</v>
      </c>
      <c r="HL21" s="31">
        <v>0</v>
      </c>
      <c r="HM21" s="31">
        <v>0</v>
      </c>
      <c r="HN21" s="31">
        <v>0</v>
      </c>
      <c r="HO21" s="31">
        <v>0</v>
      </c>
      <c r="HP21" s="31">
        <v>0</v>
      </c>
      <c r="HQ21" s="31">
        <v>0</v>
      </c>
      <c r="HR21" s="31">
        <v>0</v>
      </c>
      <c r="HS21" s="31">
        <v>0</v>
      </c>
      <c r="HT21" s="31">
        <v>0</v>
      </c>
      <c r="HU21" s="31">
        <v>0</v>
      </c>
      <c r="HV21" s="31">
        <v>0</v>
      </c>
      <c r="HW21" s="31">
        <v>0</v>
      </c>
      <c r="HX21" s="31">
        <v>0</v>
      </c>
      <c r="HY21" s="31">
        <v>0</v>
      </c>
      <c r="HZ21" s="31">
        <v>0</v>
      </c>
      <c r="IA21" s="31">
        <v>0</v>
      </c>
      <c r="IB21" s="31">
        <v>0</v>
      </c>
      <c r="IC21" s="31">
        <v>0</v>
      </c>
      <c r="ID21" s="31">
        <v>0</v>
      </c>
      <c r="IE21" s="31">
        <v>0</v>
      </c>
      <c r="IF21" s="31">
        <v>0</v>
      </c>
      <c r="IG21" s="31">
        <v>0</v>
      </c>
      <c r="IH21" s="31">
        <v>0</v>
      </c>
      <c r="II21" s="31">
        <v>0</v>
      </c>
      <c r="IJ21" s="31">
        <v>0</v>
      </c>
      <c r="IK21" s="31">
        <v>0</v>
      </c>
      <c r="IL21" s="31">
        <v>0</v>
      </c>
      <c r="IM21" s="31">
        <v>0</v>
      </c>
      <c r="IN21" s="31">
        <v>0</v>
      </c>
      <c r="IO21" s="31">
        <v>0</v>
      </c>
      <c r="IP21" s="31">
        <v>0</v>
      </c>
      <c r="IQ21" s="31">
        <v>0</v>
      </c>
      <c r="IR21" s="31">
        <v>0</v>
      </c>
      <c r="IS21" s="31">
        <v>0</v>
      </c>
      <c r="IT21" s="31">
        <v>0</v>
      </c>
      <c r="IU21" s="31">
        <v>0</v>
      </c>
      <c r="IV21" s="31">
        <v>0</v>
      </c>
      <c r="IW21" s="31">
        <v>0</v>
      </c>
      <c r="IX21" s="31">
        <v>0</v>
      </c>
      <c r="IY21" s="31">
        <v>0</v>
      </c>
      <c r="IZ21" s="31">
        <v>0</v>
      </c>
      <c r="JA21" s="31">
        <v>0</v>
      </c>
      <c r="JB21" s="31">
        <v>0</v>
      </c>
      <c r="JC21" s="31">
        <v>0</v>
      </c>
      <c r="JD21" s="31">
        <v>0</v>
      </c>
      <c r="JE21" s="31">
        <v>0</v>
      </c>
      <c r="JF21" s="31">
        <v>0</v>
      </c>
      <c r="JG21" s="31">
        <v>0</v>
      </c>
      <c r="JH21" s="31">
        <v>0</v>
      </c>
      <c r="JI21" s="31">
        <v>0</v>
      </c>
      <c r="JJ21" s="31">
        <v>0</v>
      </c>
      <c r="JK21" s="31">
        <v>0</v>
      </c>
      <c r="JL21" s="31">
        <v>0</v>
      </c>
      <c r="JM21" s="31">
        <v>0</v>
      </c>
      <c r="JN21" s="31">
        <v>0</v>
      </c>
      <c r="JO21" s="31">
        <v>0</v>
      </c>
      <c r="JP21" s="31">
        <v>0</v>
      </c>
      <c r="JQ21" s="31">
        <v>0</v>
      </c>
      <c r="JR21" s="31">
        <v>0</v>
      </c>
      <c r="JS21" s="31">
        <v>0</v>
      </c>
      <c r="JT21" s="31">
        <v>0</v>
      </c>
      <c r="JU21" s="31">
        <v>0</v>
      </c>
      <c r="JV21" s="31">
        <v>0</v>
      </c>
      <c r="JW21" s="31">
        <v>0</v>
      </c>
      <c r="JX21" s="31">
        <v>0</v>
      </c>
      <c r="JY21" s="31">
        <v>0</v>
      </c>
      <c r="JZ21" s="31">
        <v>0</v>
      </c>
      <c r="KA21" s="31">
        <v>0</v>
      </c>
      <c r="KB21" s="31">
        <v>0</v>
      </c>
      <c r="KC21" s="31">
        <v>0</v>
      </c>
      <c r="KD21" s="31">
        <v>0</v>
      </c>
      <c r="KE21" s="31">
        <v>0</v>
      </c>
      <c r="KF21" s="31">
        <v>0</v>
      </c>
      <c r="KG21" s="31">
        <v>0</v>
      </c>
      <c r="KH21" s="31">
        <v>0</v>
      </c>
      <c r="KI21" s="31">
        <v>0</v>
      </c>
      <c r="KJ21" s="31">
        <v>0</v>
      </c>
      <c r="KK21" s="31">
        <v>0</v>
      </c>
      <c r="KL21" s="31">
        <v>0</v>
      </c>
      <c r="KM21" s="31">
        <v>0</v>
      </c>
      <c r="KN21" s="31">
        <v>0</v>
      </c>
      <c r="KO21" s="31">
        <v>0</v>
      </c>
      <c r="KP21" s="31">
        <v>0</v>
      </c>
      <c r="KQ21" s="31">
        <v>0</v>
      </c>
      <c r="KR21" s="31">
        <v>0</v>
      </c>
      <c r="KS21" s="31">
        <v>0</v>
      </c>
      <c r="KT21" s="31">
        <v>0</v>
      </c>
      <c r="KU21" s="31">
        <v>0</v>
      </c>
      <c r="KV21" s="31">
        <v>0</v>
      </c>
      <c r="KW21" s="31">
        <v>0</v>
      </c>
      <c r="KX21" s="31">
        <v>0</v>
      </c>
      <c r="KY21" s="31">
        <v>0</v>
      </c>
      <c r="KZ21" s="31">
        <v>0</v>
      </c>
      <c r="LA21" s="31">
        <v>0</v>
      </c>
      <c r="LB21" s="31">
        <v>0</v>
      </c>
      <c r="LC21" s="31">
        <v>0</v>
      </c>
      <c r="LD21" s="31">
        <v>0</v>
      </c>
      <c r="LE21" s="31">
        <v>0</v>
      </c>
      <c r="LF21" s="31">
        <v>0</v>
      </c>
      <c r="LG21" s="31">
        <v>0</v>
      </c>
      <c r="LH21" s="31">
        <v>0</v>
      </c>
      <c r="LI21" s="31">
        <v>0</v>
      </c>
      <c r="LJ21" s="31">
        <v>0</v>
      </c>
      <c r="LK21" s="31">
        <v>0</v>
      </c>
      <c r="LL21" s="31">
        <v>0</v>
      </c>
      <c r="LM21" s="31">
        <v>0</v>
      </c>
      <c r="LN21" s="31">
        <v>0</v>
      </c>
      <c r="LO21" s="31">
        <v>0</v>
      </c>
      <c r="LP21" s="31">
        <v>0</v>
      </c>
      <c r="LQ21" s="31">
        <v>0</v>
      </c>
      <c r="LR21" s="31">
        <v>0</v>
      </c>
      <c r="LS21" s="31">
        <v>0</v>
      </c>
      <c r="LT21" s="31">
        <v>0</v>
      </c>
      <c r="LU21" s="31">
        <v>0</v>
      </c>
      <c r="LV21" s="31">
        <v>0</v>
      </c>
      <c r="LW21" s="31">
        <v>0</v>
      </c>
      <c r="LX21" s="31">
        <v>0</v>
      </c>
      <c r="LY21" s="31">
        <v>0</v>
      </c>
      <c r="LZ21" s="31">
        <v>0</v>
      </c>
      <c r="MA21" s="31">
        <v>0</v>
      </c>
      <c r="MB21" s="31">
        <v>0</v>
      </c>
      <c r="MC21" s="31">
        <v>0</v>
      </c>
      <c r="MD21" s="31">
        <v>0</v>
      </c>
      <c r="ME21" s="31">
        <v>0</v>
      </c>
      <c r="MF21" s="31">
        <v>0</v>
      </c>
      <c r="MG21" s="31">
        <v>0</v>
      </c>
      <c r="MH21" s="31">
        <v>0</v>
      </c>
      <c r="MI21" s="31">
        <v>0</v>
      </c>
      <c r="MJ21" s="31">
        <v>0</v>
      </c>
      <c r="MK21" s="31">
        <v>0</v>
      </c>
      <c r="ML21" s="31">
        <v>0</v>
      </c>
      <c r="MM21" s="31">
        <v>0</v>
      </c>
      <c r="MN21" s="31">
        <v>0</v>
      </c>
      <c r="MO21" s="31">
        <v>0</v>
      </c>
      <c r="MP21" s="31">
        <v>0</v>
      </c>
      <c r="MQ21" s="31">
        <v>0</v>
      </c>
      <c r="MR21" s="31">
        <v>0</v>
      </c>
      <c r="MS21" s="31">
        <v>0</v>
      </c>
      <c r="MT21" s="31">
        <v>0</v>
      </c>
      <c r="MU21" s="31">
        <v>0</v>
      </c>
      <c r="MV21" s="31">
        <v>0</v>
      </c>
      <c r="MW21" s="31">
        <v>0</v>
      </c>
      <c r="MX21" s="31">
        <v>0</v>
      </c>
      <c r="MY21" s="31">
        <v>0</v>
      </c>
      <c r="MZ21" s="31">
        <v>0</v>
      </c>
      <c r="NA21" s="31">
        <v>0</v>
      </c>
      <c r="NB21" s="31">
        <v>0</v>
      </c>
      <c r="NC21" s="31">
        <v>0</v>
      </c>
      <c r="ND21" s="31">
        <v>0</v>
      </c>
      <c r="NE21" s="31">
        <v>0</v>
      </c>
      <c r="NF21" s="31">
        <v>0</v>
      </c>
      <c r="NG21" s="31">
        <v>0</v>
      </c>
      <c r="NH21" s="31">
        <v>0</v>
      </c>
      <c r="NI21" s="31">
        <v>0</v>
      </c>
      <c r="NJ21" s="31">
        <v>0</v>
      </c>
      <c r="NK21" s="31">
        <v>0</v>
      </c>
      <c r="NL21" s="31">
        <v>0</v>
      </c>
      <c r="NM21" s="31">
        <v>0</v>
      </c>
      <c r="NN21" s="31">
        <v>0</v>
      </c>
      <c r="NO21" s="31">
        <v>0</v>
      </c>
      <c r="NP21" s="31">
        <v>0</v>
      </c>
      <c r="NQ21" s="31">
        <v>0</v>
      </c>
      <c r="NR21" s="31">
        <v>0</v>
      </c>
      <c r="NS21" s="31">
        <v>0</v>
      </c>
      <c r="NT21" s="31">
        <v>0</v>
      </c>
      <c r="NU21" s="31">
        <v>0</v>
      </c>
      <c r="NV21" s="31">
        <v>0</v>
      </c>
      <c r="NW21" s="31">
        <v>0</v>
      </c>
      <c r="NX21" s="31">
        <v>0</v>
      </c>
      <c r="NY21" s="31">
        <v>0</v>
      </c>
      <c r="NZ21" s="31">
        <v>0</v>
      </c>
      <c r="OA21" s="31">
        <v>0</v>
      </c>
      <c r="OB21" s="31">
        <v>0</v>
      </c>
      <c r="OC21" s="31">
        <v>0</v>
      </c>
      <c r="OD21" s="31">
        <v>0</v>
      </c>
      <c r="OE21" s="31">
        <v>0</v>
      </c>
      <c r="OF21" s="31">
        <v>0</v>
      </c>
      <c r="OG21" s="31">
        <v>0</v>
      </c>
      <c r="OH21" s="31">
        <v>0</v>
      </c>
      <c r="OI21" s="31">
        <v>0</v>
      </c>
      <c r="OJ21" s="31">
        <v>0</v>
      </c>
      <c r="OK21" s="31">
        <v>0</v>
      </c>
      <c r="OL21" s="31">
        <v>0</v>
      </c>
      <c r="OM21" s="31">
        <v>0</v>
      </c>
      <c r="ON21" s="31">
        <v>0</v>
      </c>
      <c r="OO21" s="31">
        <v>0</v>
      </c>
      <c r="OP21" s="31">
        <v>0</v>
      </c>
      <c r="OQ21" s="31">
        <v>0</v>
      </c>
      <c r="OR21" s="31">
        <v>0</v>
      </c>
      <c r="OS21" s="31">
        <v>0</v>
      </c>
      <c r="OT21" s="31">
        <v>0</v>
      </c>
      <c r="OU21" s="31">
        <v>0</v>
      </c>
      <c r="OV21" s="31">
        <v>0</v>
      </c>
      <c r="OW21" s="31">
        <v>0</v>
      </c>
      <c r="OX21" s="31">
        <v>0</v>
      </c>
      <c r="OY21" s="31">
        <v>0</v>
      </c>
      <c r="OZ21" s="31">
        <v>0</v>
      </c>
      <c r="PA21" s="31">
        <v>0</v>
      </c>
      <c r="PB21" s="31">
        <v>0</v>
      </c>
      <c r="PC21" s="31">
        <v>0</v>
      </c>
      <c r="PD21" s="31">
        <v>0</v>
      </c>
      <c r="PE21" s="31">
        <v>0</v>
      </c>
      <c r="PF21" s="31">
        <v>0</v>
      </c>
      <c r="PG21" s="31">
        <v>0</v>
      </c>
      <c r="PH21" s="31">
        <v>0</v>
      </c>
      <c r="PI21" s="31">
        <v>0</v>
      </c>
      <c r="PJ21" s="31">
        <v>0</v>
      </c>
      <c r="PK21" s="31">
        <v>0</v>
      </c>
      <c r="PL21" s="31">
        <v>0</v>
      </c>
      <c r="PM21" s="31">
        <v>0</v>
      </c>
      <c r="PN21" s="31">
        <v>0</v>
      </c>
      <c r="PO21" s="31">
        <v>0</v>
      </c>
      <c r="PP21" s="31">
        <v>0</v>
      </c>
      <c r="PQ21" s="31">
        <v>0</v>
      </c>
      <c r="PR21" s="31">
        <v>0</v>
      </c>
      <c r="PS21" s="31">
        <v>0</v>
      </c>
      <c r="PT21" s="31">
        <v>0</v>
      </c>
      <c r="PU21" s="31">
        <v>0</v>
      </c>
      <c r="PV21" s="31">
        <v>0</v>
      </c>
      <c r="PW21" s="31">
        <v>0</v>
      </c>
      <c r="PX21" s="31">
        <v>0</v>
      </c>
      <c r="PY21" s="31">
        <v>0</v>
      </c>
      <c r="PZ21" s="31">
        <v>0</v>
      </c>
      <c r="QA21" s="31">
        <v>0</v>
      </c>
      <c r="QB21" s="31">
        <v>0</v>
      </c>
      <c r="QC21" s="31">
        <v>0</v>
      </c>
      <c r="QD21" s="31">
        <v>0</v>
      </c>
      <c r="QE21" s="31">
        <v>0</v>
      </c>
      <c r="QF21" s="31">
        <v>0</v>
      </c>
      <c r="QG21" s="31">
        <v>0</v>
      </c>
      <c r="QH21" s="31">
        <v>0</v>
      </c>
      <c r="QI21" s="31">
        <v>0</v>
      </c>
      <c r="QJ21" s="31">
        <v>0</v>
      </c>
      <c r="QK21" s="31">
        <v>0</v>
      </c>
      <c r="QL21" s="31">
        <v>0</v>
      </c>
      <c r="QM21" s="31">
        <v>0</v>
      </c>
      <c r="QN21" s="31">
        <v>0</v>
      </c>
      <c r="QO21" s="31">
        <v>0</v>
      </c>
      <c r="QP21" s="31">
        <v>0</v>
      </c>
      <c r="QQ21" s="31">
        <v>0</v>
      </c>
      <c r="QR21" s="31">
        <v>0</v>
      </c>
      <c r="QS21" s="31">
        <v>0</v>
      </c>
      <c r="QT21" s="31">
        <v>0</v>
      </c>
      <c r="QU21" s="31">
        <v>0</v>
      </c>
      <c r="QV21" s="31">
        <v>0</v>
      </c>
      <c r="QW21" s="31">
        <v>0</v>
      </c>
      <c r="QX21" s="31">
        <v>0</v>
      </c>
      <c r="QY21" s="31">
        <v>0</v>
      </c>
      <c r="QZ21" s="31">
        <v>0</v>
      </c>
      <c r="RA21" s="31">
        <v>0</v>
      </c>
      <c r="RB21" s="31">
        <v>0</v>
      </c>
      <c r="RC21" s="31">
        <v>0</v>
      </c>
      <c r="RD21" s="31">
        <v>0</v>
      </c>
      <c r="RE21" s="31">
        <v>0</v>
      </c>
      <c r="RF21" s="31">
        <v>0</v>
      </c>
      <c r="RG21" s="31">
        <v>0</v>
      </c>
      <c r="RH21" s="31">
        <v>0</v>
      </c>
      <c r="RI21" s="31">
        <v>0</v>
      </c>
      <c r="RJ21" s="31">
        <v>0</v>
      </c>
      <c r="RK21" s="31">
        <v>0</v>
      </c>
      <c r="RL21" s="31">
        <v>0</v>
      </c>
      <c r="RM21" s="31">
        <v>0</v>
      </c>
      <c r="RN21" s="31">
        <v>0</v>
      </c>
      <c r="RO21" s="31">
        <v>0</v>
      </c>
      <c r="RP21" s="31">
        <v>0</v>
      </c>
      <c r="RQ21" s="31">
        <v>0</v>
      </c>
      <c r="RR21" s="31">
        <v>0</v>
      </c>
      <c r="RS21" s="31">
        <v>0</v>
      </c>
      <c r="RT21" s="31">
        <v>0</v>
      </c>
      <c r="RU21" s="31">
        <v>0</v>
      </c>
      <c r="RV21" s="31">
        <v>0</v>
      </c>
      <c r="RW21" s="31">
        <v>0</v>
      </c>
      <c r="RX21" s="31">
        <v>0</v>
      </c>
      <c r="RY21" s="31">
        <v>0</v>
      </c>
      <c r="RZ21" s="31">
        <v>0</v>
      </c>
      <c r="SA21" s="31">
        <v>0</v>
      </c>
      <c r="SB21" s="31">
        <v>0</v>
      </c>
      <c r="SC21" s="31">
        <v>0</v>
      </c>
      <c r="SD21" s="31">
        <v>0</v>
      </c>
      <c r="SE21" s="31">
        <v>0</v>
      </c>
      <c r="SF21" s="31">
        <v>0</v>
      </c>
      <c r="SG21" s="31">
        <v>0</v>
      </c>
      <c r="SH21" s="31">
        <v>0</v>
      </c>
      <c r="SI21" s="31">
        <v>0</v>
      </c>
      <c r="SJ21" s="31">
        <v>0</v>
      </c>
      <c r="SK21" s="31">
        <v>0</v>
      </c>
      <c r="SL21" s="31">
        <v>0</v>
      </c>
      <c r="SM21" s="31">
        <v>0</v>
      </c>
      <c r="SN21" s="31">
        <v>0</v>
      </c>
      <c r="SO21" s="31">
        <v>0</v>
      </c>
      <c r="SP21" s="31">
        <v>0</v>
      </c>
      <c r="SQ21" s="31">
        <v>0</v>
      </c>
      <c r="SR21" s="31">
        <v>0</v>
      </c>
      <c r="SS21" s="31">
        <v>0</v>
      </c>
      <c r="ST21" s="31">
        <v>0</v>
      </c>
      <c r="SU21" s="31">
        <v>0</v>
      </c>
      <c r="SV21" s="31">
        <v>0</v>
      </c>
      <c r="SW21" s="31">
        <v>0</v>
      </c>
      <c r="SX21" s="31">
        <v>0</v>
      </c>
      <c r="SY21" s="31">
        <v>0</v>
      </c>
      <c r="SZ21" s="31">
        <v>0</v>
      </c>
      <c r="TA21" s="31">
        <v>0</v>
      </c>
      <c r="TB21" s="31">
        <v>0</v>
      </c>
      <c r="TC21" s="31">
        <v>0</v>
      </c>
      <c r="TD21" s="31">
        <v>0</v>
      </c>
      <c r="TE21" s="31">
        <v>0</v>
      </c>
      <c r="TF21" s="31">
        <v>0</v>
      </c>
      <c r="TG21" s="31">
        <v>0</v>
      </c>
      <c r="TH21" s="31">
        <v>0</v>
      </c>
      <c r="TI21" s="31">
        <v>0</v>
      </c>
      <c r="TJ21" s="31">
        <v>0</v>
      </c>
      <c r="TK21" s="31">
        <v>0</v>
      </c>
      <c r="TL21" s="31">
        <v>0</v>
      </c>
      <c r="TM21" s="31">
        <v>0</v>
      </c>
      <c r="TN21" s="31">
        <v>0</v>
      </c>
      <c r="TO21" s="31">
        <v>0</v>
      </c>
      <c r="TP21" s="31">
        <v>0</v>
      </c>
      <c r="TQ21" s="31">
        <v>0</v>
      </c>
      <c r="TR21" s="31">
        <v>0</v>
      </c>
      <c r="TS21" s="31">
        <v>0</v>
      </c>
      <c r="TT21" s="31">
        <v>0</v>
      </c>
      <c r="TU21" s="31">
        <v>0</v>
      </c>
      <c r="TV21" s="31">
        <v>0</v>
      </c>
      <c r="TW21" s="31">
        <v>0</v>
      </c>
      <c r="TX21" s="31">
        <v>0</v>
      </c>
      <c r="TY21" s="31">
        <v>0</v>
      </c>
      <c r="TZ21" s="31">
        <v>0</v>
      </c>
      <c r="UA21" s="31">
        <v>0</v>
      </c>
      <c r="UB21" s="31">
        <v>0</v>
      </c>
      <c r="UC21" s="31">
        <v>0</v>
      </c>
      <c r="UD21" s="31">
        <v>0</v>
      </c>
      <c r="UE21" s="31">
        <v>0</v>
      </c>
      <c r="UF21" s="31">
        <v>0</v>
      </c>
      <c r="UG21" s="31">
        <v>0</v>
      </c>
      <c r="UH21" s="31">
        <v>0</v>
      </c>
      <c r="UI21" s="31">
        <v>0</v>
      </c>
      <c r="UJ21" s="31">
        <v>0</v>
      </c>
      <c r="UK21" s="31">
        <v>0</v>
      </c>
      <c r="UL21" s="31">
        <v>0</v>
      </c>
      <c r="UM21" s="31">
        <v>0</v>
      </c>
      <c r="UN21" s="31">
        <v>0</v>
      </c>
      <c r="UO21" s="31">
        <v>0</v>
      </c>
      <c r="UP21" s="31">
        <v>0</v>
      </c>
      <c r="UQ21" s="31">
        <v>0</v>
      </c>
      <c r="UR21" s="31">
        <v>0</v>
      </c>
      <c r="US21" s="31">
        <v>0</v>
      </c>
      <c r="UT21" s="31">
        <v>0</v>
      </c>
      <c r="UU21" s="31">
        <v>0</v>
      </c>
      <c r="UV21" s="31">
        <v>0</v>
      </c>
      <c r="UW21" s="31">
        <v>0</v>
      </c>
      <c r="UX21" s="31">
        <v>0</v>
      </c>
      <c r="UY21" s="31">
        <v>0</v>
      </c>
      <c r="UZ21" s="31">
        <v>0</v>
      </c>
      <c r="VA21" s="31">
        <v>0</v>
      </c>
      <c r="VB21" s="31">
        <v>0</v>
      </c>
      <c r="VC21" s="31">
        <v>0</v>
      </c>
      <c r="VD21" s="31">
        <v>0</v>
      </c>
      <c r="VE21" s="31">
        <v>0</v>
      </c>
      <c r="VF21" s="31">
        <v>0</v>
      </c>
      <c r="VG21" s="31">
        <v>0</v>
      </c>
      <c r="VH21" s="31">
        <v>0</v>
      </c>
      <c r="VI21" s="31">
        <v>0</v>
      </c>
      <c r="VJ21" s="31">
        <v>0</v>
      </c>
      <c r="VK21" s="31">
        <v>0</v>
      </c>
      <c r="VL21" s="31">
        <v>0</v>
      </c>
      <c r="VM21" s="31">
        <v>0</v>
      </c>
      <c r="VN21" s="31">
        <v>0</v>
      </c>
      <c r="VO21" s="31">
        <v>0</v>
      </c>
      <c r="VP21" s="31">
        <v>0</v>
      </c>
      <c r="VQ21" s="31">
        <v>0</v>
      </c>
      <c r="VR21" s="31">
        <v>0</v>
      </c>
      <c r="VS21" s="31">
        <v>0</v>
      </c>
      <c r="VT21" s="31">
        <v>0</v>
      </c>
      <c r="VU21" s="31">
        <v>0</v>
      </c>
      <c r="VV21" s="31">
        <v>0</v>
      </c>
      <c r="VW21" s="31">
        <v>0</v>
      </c>
      <c r="VX21" s="31">
        <v>0</v>
      </c>
      <c r="VY21" s="31">
        <v>0</v>
      </c>
      <c r="VZ21" s="31">
        <v>0</v>
      </c>
      <c r="WA21" s="31">
        <v>0</v>
      </c>
      <c r="WB21" s="31">
        <v>0</v>
      </c>
      <c r="WC21" s="31">
        <v>0</v>
      </c>
      <c r="WD21" s="31">
        <v>0</v>
      </c>
      <c r="WE21" s="31">
        <v>0</v>
      </c>
      <c r="WF21" s="31">
        <v>0</v>
      </c>
      <c r="WG21" s="31">
        <v>0</v>
      </c>
      <c r="WH21" s="31">
        <v>0</v>
      </c>
      <c r="WI21" s="31">
        <v>0</v>
      </c>
      <c r="WJ21" s="31">
        <v>0</v>
      </c>
      <c r="WK21" s="31">
        <v>0</v>
      </c>
      <c r="WL21" s="31">
        <v>0</v>
      </c>
      <c r="WM21" s="31">
        <v>0</v>
      </c>
      <c r="WN21" s="31">
        <v>0</v>
      </c>
      <c r="WO21" s="31">
        <v>0</v>
      </c>
      <c r="WP21" s="31">
        <v>0</v>
      </c>
      <c r="WQ21" s="31">
        <v>0</v>
      </c>
      <c r="WR21" s="31">
        <v>0</v>
      </c>
      <c r="WS21" s="31">
        <v>0</v>
      </c>
      <c r="WT21" s="31">
        <v>0</v>
      </c>
      <c r="WU21" s="31">
        <v>0</v>
      </c>
      <c r="WV21" s="31">
        <v>0</v>
      </c>
      <c r="WW21" s="31">
        <v>0</v>
      </c>
      <c r="WX21" s="31">
        <v>0</v>
      </c>
      <c r="WY21" s="31">
        <v>0</v>
      </c>
      <c r="WZ21" s="31">
        <v>0</v>
      </c>
    </row>
    <row r="22" spans="1:624" ht="20.25" x14ac:dyDescent="0.3">
      <c r="A22" s="162">
        <v>5</v>
      </c>
      <c r="B22" s="36" t="s">
        <v>283</v>
      </c>
      <c r="C22" s="106">
        <v>1</v>
      </c>
      <c r="D22" s="28">
        <v>686</v>
      </c>
      <c r="E22" s="29">
        <v>670</v>
      </c>
      <c r="F22" s="29">
        <v>16</v>
      </c>
      <c r="G22" s="29">
        <v>0</v>
      </c>
      <c r="H22" s="29">
        <v>0</v>
      </c>
      <c r="I22" s="29">
        <v>0</v>
      </c>
      <c r="J22" s="29">
        <v>0</v>
      </c>
      <c r="K22" s="29">
        <v>0</v>
      </c>
      <c r="L22" s="29">
        <v>0</v>
      </c>
      <c r="M22" s="29">
        <v>0</v>
      </c>
      <c r="N22" s="29">
        <v>0</v>
      </c>
      <c r="O22" s="29">
        <v>0</v>
      </c>
      <c r="P22" s="29">
        <v>0</v>
      </c>
      <c r="Q22" s="29">
        <v>0</v>
      </c>
      <c r="R22" s="29">
        <v>0</v>
      </c>
      <c r="S22" s="29">
        <v>0</v>
      </c>
      <c r="T22" s="29">
        <v>0</v>
      </c>
      <c r="U22" s="29">
        <v>0</v>
      </c>
      <c r="V22" s="29">
        <v>0</v>
      </c>
      <c r="W22" s="29">
        <v>0</v>
      </c>
      <c r="X22" s="29">
        <v>0</v>
      </c>
      <c r="Y22" s="29">
        <v>0</v>
      </c>
      <c r="Z22" s="29">
        <v>0</v>
      </c>
      <c r="AA22" s="29">
        <v>0</v>
      </c>
      <c r="AB22" s="29">
        <v>0</v>
      </c>
      <c r="AC22" s="29">
        <v>0</v>
      </c>
      <c r="AD22" s="29">
        <v>0</v>
      </c>
      <c r="AE22" s="29">
        <v>0</v>
      </c>
      <c r="AF22" s="29">
        <v>0</v>
      </c>
      <c r="AG22" s="29">
        <v>0</v>
      </c>
      <c r="AH22" s="29">
        <v>0</v>
      </c>
      <c r="AI22" s="29">
        <v>0</v>
      </c>
      <c r="AJ22" s="29">
        <v>0</v>
      </c>
      <c r="AK22" s="29">
        <v>0</v>
      </c>
      <c r="AL22" s="29">
        <v>0</v>
      </c>
      <c r="AM22" s="29">
        <v>0</v>
      </c>
      <c r="AN22" s="29">
        <v>0</v>
      </c>
      <c r="AO22" s="29">
        <v>0</v>
      </c>
      <c r="AP22" s="29">
        <v>0</v>
      </c>
      <c r="AQ22" s="29">
        <v>0</v>
      </c>
      <c r="AR22" s="29">
        <v>0</v>
      </c>
      <c r="AS22" s="29">
        <v>0</v>
      </c>
      <c r="AT22" s="29">
        <v>0</v>
      </c>
      <c r="AU22" s="29">
        <v>0</v>
      </c>
      <c r="AV22" s="29">
        <v>0</v>
      </c>
      <c r="AW22" s="29">
        <v>0</v>
      </c>
      <c r="AX22" s="29">
        <v>0</v>
      </c>
      <c r="AY22" s="29">
        <v>0</v>
      </c>
      <c r="AZ22" s="29">
        <v>0</v>
      </c>
      <c r="BA22" s="29">
        <v>0</v>
      </c>
      <c r="BB22" s="28">
        <v>1152</v>
      </c>
      <c r="BC22" s="29">
        <v>1152</v>
      </c>
      <c r="BD22" s="29">
        <v>0</v>
      </c>
      <c r="BE22" s="29">
        <v>0</v>
      </c>
      <c r="BF22" s="28">
        <v>141</v>
      </c>
      <c r="BG22" s="29">
        <v>141</v>
      </c>
      <c r="BH22" s="29">
        <v>0</v>
      </c>
      <c r="BI22" s="29">
        <v>0</v>
      </c>
      <c r="BJ22" s="28">
        <v>3809</v>
      </c>
      <c r="BK22" s="30">
        <v>626</v>
      </c>
      <c r="BL22" s="29">
        <v>0</v>
      </c>
      <c r="BM22" s="29">
        <v>0</v>
      </c>
      <c r="BN22" s="29">
        <v>0</v>
      </c>
      <c r="BO22" s="29">
        <v>0</v>
      </c>
      <c r="BP22" s="29">
        <v>0</v>
      </c>
      <c r="BQ22" s="29">
        <v>0</v>
      </c>
      <c r="BR22" s="29">
        <v>0</v>
      </c>
      <c r="BS22" s="29">
        <v>0</v>
      </c>
      <c r="BT22" s="29">
        <v>0</v>
      </c>
      <c r="BU22" s="29">
        <v>0</v>
      </c>
      <c r="BV22" s="29">
        <v>0</v>
      </c>
      <c r="BW22" s="29">
        <v>0</v>
      </c>
      <c r="BX22" s="29">
        <v>0</v>
      </c>
      <c r="BY22" s="29">
        <v>0</v>
      </c>
      <c r="BZ22" s="29">
        <v>0</v>
      </c>
      <c r="CA22" s="29">
        <v>0</v>
      </c>
      <c r="CB22" s="29">
        <v>0</v>
      </c>
      <c r="CC22" s="29">
        <v>0</v>
      </c>
      <c r="CD22" s="29">
        <v>0</v>
      </c>
      <c r="CE22" s="29">
        <v>0</v>
      </c>
      <c r="CF22" s="29">
        <v>0</v>
      </c>
      <c r="CG22" s="29">
        <v>0</v>
      </c>
      <c r="CH22" s="29">
        <v>0</v>
      </c>
      <c r="CI22" s="29">
        <v>0</v>
      </c>
      <c r="CJ22" s="29">
        <v>0</v>
      </c>
      <c r="CK22" s="29">
        <v>626</v>
      </c>
      <c r="CL22" s="29">
        <v>0</v>
      </c>
      <c r="CM22" s="29">
        <v>0</v>
      </c>
      <c r="CN22" s="29">
        <v>0</v>
      </c>
      <c r="CO22" s="29">
        <v>0</v>
      </c>
      <c r="CP22" s="29">
        <v>0</v>
      </c>
      <c r="CQ22" s="29">
        <v>0</v>
      </c>
      <c r="CR22" s="29">
        <v>0</v>
      </c>
      <c r="CS22" s="29">
        <v>0</v>
      </c>
      <c r="CT22" s="29">
        <v>0</v>
      </c>
      <c r="CU22" s="29">
        <v>0</v>
      </c>
      <c r="CV22" s="29">
        <v>0</v>
      </c>
      <c r="CW22" s="29">
        <v>0</v>
      </c>
      <c r="CX22" s="29">
        <v>0</v>
      </c>
      <c r="CY22" s="29">
        <v>0</v>
      </c>
      <c r="CZ22" s="29">
        <v>0</v>
      </c>
      <c r="DA22" s="29">
        <v>0</v>
      </c>
      <c r="DB22" s="32">
        <v>603</v>
      </c>
      <c r="DC22" s="32">
        <v>23</v>
      </c>
      <c r="DD22" s="30">
        <v>2405</v>
      </c>
      <c r="DE22" s="30">
        <v>280</v>
      </c>
      <c r="DF22" s="29">
        <v>2405</v>
      </c>
      <c r="DG22" s="29">
        <v>280</v>
      </c>
      <c r="DH22" s="29">
        <v>0</v>
      </c>
      <c r="DI22" s="33">
        <v>0</v>
      </c>
      <c r="DJ22" s="34">
        <v>0</v>
      </c>
      <c r="DK22" s="29">
        <v>0</v>
      </c>
      <c r="DL22" s="29">
        <v>0</v>
      </c>
      <c r="DM22" s="29">
        <v>0</v>
      </c>
      <c r="DN22" s="34">
        <v>0</v>
      </c>
      <c r="DO22" s="29">
        <v>0</v>
      </c>
      <c r="DP22" s="29">
        <v>0</v>
      </c>
      <c r="DQ22" s="29">
        <v>0</v>
      </c>
      <c r="DR22" s="29">
        <v>0</v>
      </c>
      <c r="DS22" s="30">
        <v>23</v>
      </c>
      <c r="DT22" s="31">
        <v>0</v>
      </c>
      <c r="DU22" s="31">
        <v>0</v>
      </c>
      <c r="DV22" s="31">
        <v>0</v>
      </c>
      <c r="DW22" s="31">
        <v>0</v>
      </c>
      <c r="DX22" s="31">
        <v>0</v>
      </c>
      <c r="DY22" s="31">
        <v>0</v>
      </c>
      <c r="DZ22" s="31">
        <v>0</v>
      </c>
      <c r="EA22" s="31">
        <v>0</v>
      </c>
      <c r="EB22" s="31">
        <v>0</v>
      </c>
      <c r="EC22" s="31">
        <v>0</v>
      </c>
      <c r="ED22" s="31">
        <v>0</v>
      </c>
      <c r="EE22" s="31">
        <v>0</v>
      </c>
      <c r="EF22" s="31">
        <v>0</v>
      </c>
      <c r="EG22" s="31">
        <v>0</v>
      </c>
      <c r="EH22" s="31">
        <v>0</v>
      </c>
      <c r="EI22" s="31">
        <v>0</v>
      </c>
      <c r="EJ22" s="31">
        <v>0</v>
      </c>
      <c r="EK22" s="31">
        <v>0</v>
      </c>
      <c r="EL22" s="31">
        <v>0</v>
      </c>
      <c r="EM22" s="31">
        <v>0</v>
      </c>
      <c r="EN22" s="31">
        <v>0</v>
      </c>
      <c r="EO22" s="31">
        <v>0</v>
      </c>
      <c r="EP22" s="31">
        <v>0</v>
      </c>
      <c r="EQ22" s="31">
        <v>0</v>
      </c>
      <c r="ER22" s="31">
        <v>0</v>
      </c>
      <c r="ES22" s="31">
        <v>0</v>
      </c>
      <c r="ET22" s="31">
        <v>0</v>
      </c>
      <c r="EU22" s="31">
        <v>0</v>
      </c>
      <c r="EV22" s="31">
        <v>0</v>
      </c>
      <c r="EW22" s="31">
        <v>0</v>
      </c>
      <c r="EX22" s="31">
        <v>0</v>
      </c>
      <c r="EY22" s="31">
        <v>0</v>
      </c>
      <c r="EZ22" s="31">
        <v>0</v>
      </c>
      <c r="FA22" s="31">
        <v>0</v>
      </c>
      <c r="FB22" s="31">
        <v>0</v>
      </c>
      <c r="FC22" s="31">
        <v>0</v>
      </c>
      <c r="FD22" s="31">
        <v>0</v>
      </c>
      <c r="FE22" s="31">
        <v>0</v>
      </c>
      <c r="FF22" s="31">
        <v>0</v>
      </c>
      <c r="FG22" s="31">
        <v>0</v>
      </c>
      <c r="FH22" s="31">
        <v>0</v>
      </c>
      <c r="FI22" s="31">
        <v>0</v>
      </c>
      <c r="FJ22" s="31">
        <v>0</v>
      </c>
      <c r="FK22" s="31">
        <v>0</v>
      </c>
      <c r="FL22" s="31">
        <v>0</v>
      </c>
      <c r="FM22" s="31">
        <v>0</v>
      </c>
      <c r="FN22" s="31">
        <v>0</v>
      </c>
      <c r="FO22" s="31">
        <v>0</v>
      </c>
      <c r="FP22" s="31">
        <v>0</v>
      </c>
      <c r="FQ22" s="31">
        <v>0</v>
      </c>
      <c r="FR22" s="31">
        <v>0</v>
      </c>
      <c r="FS22" s="31">
        <v>0</v>
      </c>
      <c r="FT22" s="31">
        <v>0</v>
      </c>
      <c r="FU22" s="31">
        <v>0</v>
      </c>
      <c r="FV22" s="31">
        <v>0</v>
      </c>
      <c r="FW22" s="31">
        <v>0</v>
      </c>
      <c r="FX22" s="31">
        <v>0</v>
      </c>
      <c r="FY22" s="31">
        <v>0</v>
      </c>
      <c r="FZ22" s="31">
        <v>0</v>
      </c>
      <c r="GA22" s="31">
        <v>0</v>
      </c>
      <c r="GB22" s="31">
        <v>0</v>
      </c>
      <c r="GC22" s="31">
        <v>0</v>
      </c>
      <c r="GD22" s="31">
        <v>0</v>
      </c>
      <c r="GE22" s="31">
        <v>0</v>
      </c>
      <c r="GF22" s="31">
        <v>0</v>
      </c>
      <c r="GG22" s="31">
        <v>0</v>
      </c>
      <c r="GH22" s="31">
        <v>0</v>
      </c>
      <c r="GI22" s="31">
        <v>0</v>
      </c>
      <c r="GJ22" s="31">
        <v>0</v>
      </c>
      <c r="GK22" s="31">
        <v>0</v>
      </c>
      <c r="GL22" s="31">
        <v>0</v>
      </c>
      <c r="GM22" s="31">
        <v>0</v>
      </c>
      <c r="GN22" s="31">
        <v>0</v>
      </c>
      <c r="GO22" s="31">
        <v>0</v>
      </c>
      <c r="GP22" s="31">
        <v>0</v>
      </c>
      <c r="GQ22" s="31">
        <v>0</v>
      </c>
      <c r="GR22" s="31">
        <v>0</v>
      </c>
      <c r="GS22" s="31">
        <v>0</v>
      </c>
      <c r="GT22" s="31">
        <v>0</v>
      </c>
      <c r="GU22" s="31">
        <v>0</v>
      </c>
      <c r="GV22" s="31">
        <v>0</v>
      </c>
      <c r="GW22" s="31">
        <v>0</v>
      </c>
      <c r="GX22" s="31">
        <v>0</v>
      </c>
      <c r="GY22" s="31">
        <v>0</v>
      </c>
      <c r="GZ22" s="31">
        <v>0</v>
      </c>
      <c r="HA22" s="31">
        <v>0</v>
      </c>
      <c r="HB22" s="31">
        <v>0</v>
      </c>
      <c r="HC22" s="31">
        <v>0</v>
      </c>
      <c r="HD22" s="31">
        <v>0</v>
      </c>
      <c r="HE22" s="31">
        <v>0</v>
      </c>
      <c r="HF22" s="31">
        <v>0</v>
      </c>
      <c r="HG22" s="31">
        <v>0</v>
      </c>
      <c r="HH22" s="31">
        <v>0</v>
      </c>
      <c r="HI22" s="31">
        <v>0</v>
      </c>
      <c r="HJ22" s="31">
        <v>0</v>
      </c>
      <c r="HK22" s="31">
        <v>0</v>
      </c>
      <c r="HL22" s="31">
        <v>0</v>
      </c>
      <c r="HM22" s="31">
        <v>0</v>
      </c>
      <c r="HN22" s="31">
        <v>0</v>
      </c>
      <c r="HO22" s="31">
        <v>0</v>
      </c>
      <c r="HP22" s="31">
        <v>0</v>
      </c>
      <c r="HQ22" s="31">
        <v>0</v>
      </c>
      <c r="HR22" s="31">
        <v>0</v>
      </c>
      <c r="HS22" s="31">
        <v>0</v>
      </c>
      <c r="HT22" s="31">
        <v>0</v>
      </c>
      <c r="HU22" s="31">
        <v>0</v>
      </c>
      <c r="HV22" s="31">
        <v>0</v>
      </c>
      <c r="HW22" s="31">
        <v>0</v>
      </c>
      <c r="HX22" s="31">
        <v>0</v>
      </c>
      <c r="HY22" s="31">
        <v>0</v>
      </c>
      <c r="HZ22" s="31">
        <v>0</v>
      </c>
      <c r="IA22" s="31">
        <v>0</v>
      </c>
      <c r="IB22" s="31">
        <v>0</v>
      </c>
      <c r="IC22" s="31">
        <v>0</v>
      </c>
      <c r="ID22" s="31">
        <v>0</v>
      </c>
      <c r="IE22" s="31">
        <v>0</v>
      </c>
      <c r="IF22" s="31">
        <v>0</v>
      </c>
      <c r="IG22" s="31">
        <v>0</v>
      </c>
      <c r="IH22" s="31">
        <v>0</v>
      </c>
      <c r="II22" s="31">
        <v>0</v>
      </c>
      <c r="IJ22" s="31">
        <v>0</v>
      </c>
      <c r="IK22" s="31">
        <v>0</v>
      </c>
      <c r="IL22" s="31">
        <v>0</v>
      </c>
      <c r="IM22" s="31">
        <v>0</v>
      </c>
      <c r="IN22" s="31">
        <v>0</v>
      </c>
      <c r="IO22" s="31">
        <v>0</v>
      </c>
      <c r="IP22" s="31">
        <v>0</v>
      </c>
      <c r="IQ22" s="31">
        <v>0</v>
      </c>
      <c r="IR22" s="31">
        <v>0</v>
      </c>
      <c r="IS22" s="31">
        <v>0</v>
      </c>
      <c r="IT22" s="31">
        <v>0</v>
      </c>
      <c r="IU22" s="31">
        <v>0</v>
      </c>
      <c r="IV22" s="31">
        <v>0</v>
      </c>
      <c r="IW22" s="31">
        <v>0</v>
      </c>
      <c r="IX22" s="31">
        <v>0</v>
      </c>
      <c r="IY22" s="31">
        <v>0</v>
      </c>
      <c r="IZ22" s="31">
        <v>0</v>
      </c>
      <c r="JA22" s="31">
        <v>0</v>
      </c>
      <c r="JB22" s="31">
        <v>0</v>
      </c>
      <c r="JC22" s="31">
        <v>0</v>
      </c>
      <c r="JD22" s="31">
        <v>0</v>
      </c>
      <c r="JE22" s="31">
        <v>0</v>
      </c>
      <c r="JF22" s="31">
        <v>0</v>
      </c>
      <c r="JG22" s="31">
        <v>0</v>
      </c>
      <c r="JH22" s="31">
        <v>0</v>
      </c>
      <c r="JI22" s="31">
        <v>0</v>
      </c>
      <c r="JJ22" s="31">
        <v>0</v>
      </c>
      <c r="JK22" s="31">
        <v>0</v>
      </c>
      <c r="JL22" s="31">
        <v>0</v>
      </c>
      <c r="JM22" s="31">
        <v>0</v>
      </c>
      <c r="JN22" s="31">
        <v>0</v>
      </c>
      <c r="JO22" s="31">
        <v>0</v>
      </c>
      <c r="JP22" s="31">
        <v>0</v>
      </c>
      <c r="JQ22" s="31">
        <v>0</v>
      </c>
      <c r="JR22" s="31">
        <v>0</v>
      </c>
      <c r="JS22" s="31">
        <v>0</v>
      </c>
      <c r="JT22" s="31">
        <v>0</v>
      </c>
      <c r="JU22" s="31">
        <v>0</v>
      </c>
      <c r="JV22" s="31">
        <v>0</v>
      </c>
      <c r="JW22" s="31">
        <v>0</v>
      </c>
      <c r="JX22" s="31">
        <v>0</v>
      </c>
      <c r="JY22" s="31">
        <v>0</v>
      </c>
      <c r="JZ22" s="31">
        <v>0</v>
      </c>
      <c r="KA22" s="31">
        <v>0</v>
      </c>
      <c r="KB22" s="31">
        <v>0</v>
      </c>
      <c r="KC22" s="31">
        <v>0</v>
      </c>
      <c r="KD22" s="31">
        <v>0</v>
      </c>
      <c r="KE22" s="31">
        <v>0</v>
      </c>
      <c r="KF22" s="31">
        <v>0</v>
      </c>
      <c r="KG22" s="31">
        <v>0</v>
      </c>
      <c r="KH22" s="31">
        <v>0</v>
      </c>
      <c r="KI22" s="31">
        <v>0</v>
      </c>
      <c r="KJ22" s="31">
        <v>0</v>
      </c>
      <c r="KK22" s="31">
        <v>0</v>
      </c>
      <c r="KL22" s="31">
        <v>0</v>
      </c>
      <c r="KM22" s="31">
        <v>0</v>
      </c>
      <c r="KN22" s="31">
        <v>0</v>
      </c>
      <c r="KO22" s="31">
        <v>0</v>
      </c>
      <c r="KP22" s="31">
        <v>0</v>
      </c>
      <c r="KQ22" s="31">
        <v>0</v>
      </c>
      <c r="KR22" s="31">
        <v>0</v>
      </c>
      <c r="KS22" s="31">
        <v>0</v>
      </c>
      <c r="KT22" s="31">
        <v>0</v>
      </c>
      <c r="KU22" s="31">
        <v>0</v>
      </c>
      <c r="KV22" s="31">
        <v>0</v>
      </c>
      <c r="KW22" s="31">
        <v>0</v>
      </c>
      <c r="KX22" s="31">
        <v>0</v>
      </c>
      <c r="KY22" s="31">
        <v>0</v>
      </c>
      <c r="KZ22" s="31">
        <v>0</v>
      </c>
      <c r="LA22" s="31">
        <v>0</v>
      </c>
      <c r="LB22" s="31">
        <v>0</v>
      </c>
      <c r="LC22" s="31">
        <v>0</v>
      </c>
      <c r="LD22" s="31">
        <v>0</v>
      </c>
      <c r="LE22" s="31">
        <v>0</v>
      </c>
      <c r="LF22" s="31">
        <v>0</v>
      </c>
      <c r="LG22" s="31">
        <v>0</v>
      </c>
      <c r="LH22" s="31">
        <v>0</v>
      </c>
      <c r="LI22" s="31">
        <v>0</v>
      </c>
      <c r="LJ22" s="31">
        <v>0</v>
      </c>
      <c r="LK22" s="31">
        <v>0</v>
      </c>
      <c r="LL22" s="31">
        <v>0</v>
      </c>
      <c r="LM22" s="31">
        <v>0</v>
      </c>
      <c r="LN22" s="31">
        <v>0</v>
      </c>
      <c r="LO22" s="31">
        <v>0</v>
      </c>
      <c r="LP22" s="31">
        <v>0</v>
      </c>
      <c r="LQ22" s="31">
        <v>0</v>
      </c>
      <c r="LR22" s="31">
        <v>0</v>
      </c>
      <c r="LS22" s="31">
        <v>0</v>
      </c>
      <c r="LT22" s="31">
        <v>0</v>
      </c>
      <c r="LU22" s="31">
        <v>0</v>
      </c>
      <c r="LV22" s="31">
        <v>0</v>
      </c>
      <c r="LW22" s="31">
        <v>0</v>
      </c>
      <c r="LX22" s="31">
        <v>0</v>
      </c>
      <c r="LY22" s="31">
        <v>0</v>
      </c>
      <c r="LZ22" s="31">
        <v>0</v>
      </c>
      <c r="MA22" s="31">
        <v>0</v>
      </c>
      <c r="MB22" s="31">
        <v>0</v>
      </c>
      <c r="MC22" s="31">
        <v>0</v>
      </c>
      <c r="MD22" s="31">
        <v>0</v>
      </c>
      <c r="ME22" s="31">
        <v>0</v>
      </c>
      <c r="MF22" s="31">
        <v>0</v>
      </c>
      <c r="MG22" s="31">
        <v>0</v>
      </c>
      <c r="MH22" s="31">
        <v>0</v>
      </c>
      <c r="MI22" s="31">
        <v>0</v>
      </c>
      <c r="MJ22" s="31">
        <v>0</v>
      </c>
      <c r="MK22" s="31">
        <v>0</v>
      </c>
      <c r="ML22" s="31">
        <v>0</v>
      </c>
      <c r="MM22" s="31">
        <v>0</v>
      </c>
      <c r="MN22" s="31">
        <v>0</v>
      </c>
      <c r="MO22" s="31">
        <v>0</v>
      </c>
      <c r="MP22" s="31">
        <v>0</v>
      </c>
      <c r="MQ22" s="31">
        <v>0</v>
      </c>
      <c r="MR22" s="31">
        <v>0</v>
      </c>
      <c r="MS22" s="31">
        <v>0</v>
      </c>
      <c r="MT22" s="31">
        <v>0</v>
      </c>
      <c r="MU22" s="31">
        <v>0</v>
      </c>
      <c r="MV22" s="31">
        <v>0</v>
      </c>
      <c r="MW22" s="31">
        <v>0</v>
      </c>
      <c r="MX22" s="31">
        <v>0</v>
      </c>
      <c r="MY22" s="31">
        <v>0</v>
      </c>
      <c r="MZ22" s="31">
        <v>0</v>
      </c>
      <c r="NA22" s="31">
        <v>0</v>
      </c>
      <c r="NB22" s="31">
        <v>0</v>
      </c>
      <c r="NC22" s="31">
        <v>0</v>
      </c>
      <c r="ND22" s="31">
        <v>0</v>
      </c>
      <c r="NE22" s="31">
        <v>0</v>
      </c>
      <c r="NF22" s="31">
        <v>0</v>
      </c>
      <c r="NG22" s="31">
        <v>0</v>
      </c>
      <c r="NH22" s="31">
        <v>0</v>
      </c>
      <c r="NI22" s="31">
        <v>0</v>
      </c>
      <c r="NJ22" s="31">
        <v>0</v>
      </c>
      <c r="NK22" s="31">
        <v>0</v>
      </c>
      <c r="NL22" s="31">
        <v>0</v>
      </c>
      <c r="NM22" s="31">
        <v>0</v>
      </c>
      <c r="NN22" s="31">
        <v>0</v>
      </c>
      <c r="NO22" s="31">
        <v>0</v>
      </c>
      <c r="NP22" s="31">
        <v>0</v>
      </c>
      <c r="NQ22" s="31">
        <v>0</v>
      </c>
      <c r="NR22" s="31">
        <v>0</v>
      </c>
      <c r="NS22" s="31">
        <v>0</v>
      </c>
      <c r="NT22" s="31">
        <v>0</v>
      </c>
      <c r="NU22" s="31">
        <v>0</v>
      </c>
      <c r="NV22" s="31">
        <v>0</v>
      </c>
      <c r="NW22" s="31">
        <v>0</v>
      </c>
      <c r="NX22" s="31">
        <v>0</v>
      </c>
      <c r="NY22" s="31">
        <v>0</v>
      </c>
      <c r="NZ22" s="31">
        <v>0</v>
      </c>
      <c r="OA22" s="31">
        <v>0</v>
      </c>
      <c r="OB22" s="31">
        <v>0</v>
      </c>
      <c r="OC22" s="31">
        <v>0</v>
      </c>
      <c r="OD22" s="31">
        <v>0</v>
      </c>
      <c r="OE22" s="31">
        <v>0</v>
      </c>
      <c r="OF22" s="31">
        <v>0</v>
      </c>
      <c r="OG22" s="31">
        <v>0</v>
      </c>
      <c r="OH22" s="31">
        <v>0</v>
      </c>
      <c r="OI22" s="31">
        <v>0</v>
      </c>
      <c r="OJ22" s="31">
        <v>0</v>
      </c>
      <c r="OK22" s="31">
        <v>0</v>
      </c>
      <c r="OL22" s="31">
        <v>0</v>
      </c>
      <c r="OM22" s="31">
        <v>0</v>
      </c>
      <c r="ON22" s="31">
        <v>0</v>
      </c>
      <c r="OO22" s="31">
        <v>0</v>
      </c>
      <c r="OP22" s="31">
        <v>0</v>
      </c>
      <c r="OQ22" s="31">
        <v>0</v>
      </c>
      <c r="OR22" s="31">
        <v>0</v>
      </c>
      <c r="OS22" s="31">
        <v>0</v>
      </c>
      <c r="OT22" s="31">
        <v>0</v>
      </c>
      <c r="OU22" s="31">
        <v>0</v>
      </c>
      <c r="OV22" s="31">
        <v>0</v>
      </c>
      <c r="OW22" s="31">
        <v>0</v>
      </c>
      <c r="OX22" s="31">
        <v>0</v>
      </c>
      <c r="OY22" s="31">
        <v>0</v>
      </c>
      <c r="OZ22" s="31">
        <v>0</v>
      </c>
      <c r="PA22" s="31">
        <v>0</v>
      </c>
      <c r="PB22" s="31">
        <v>0</v>
      </c>
      <c r="PC22" s="31">
        <v>0</v>
      </c>
      <c r="PD22" s="31">
        <v>0</v>
      </c>
      <c r="PE22" s="31">
        <v>0</v>
      </c>
      <c r="PF22" s="31">
        <v>0</v>
      </c>
      <c r="PG22" s="31">
        <v>0</v>
      </c>
      <c r="PH22" s="31">
        <v>0</v>
      </c>
      <c r="PI22" s="31">
        <v>0</v>
      </c>
      <c r="PJ22" s="31">
        <v>0</v>
      </c>
      <c r="PK22" s="31">
        <v>0</v>
      </c>
      <c r="PL22" s="31">
        <v>0</v>
      </c>
      <c r="PM22" s="31">
        <v>0</v>
      </c>
      <c r="PN22" s="31">
        <v>0</v>
      </c>
      <c r="PO22" s="31">
        <v>0</v>
      </c>
      <c r="PP22" s="31">
        <v>0</v>
      </c>
      <c r="PQ22" s="31">
        <v>0</v>
      </c>
      <c r="PR22" s="31">
        <v>0</v>
      </c>
      <c r="PS22" s="31">
        <v>0</v>
      </c>
      <c r="PT22" s="31">
        <v>0</v>
      </c>
      <c r="PU22" s="31">
        <v>0</v>
      </c>
      <c r="PV22" s="31">
        <v>0</v>
      </c>
      <c r="PW22" s="31">
        <v>0</v>
      </c>
      <c r="PX22" s="31">
        <v>0</v>
      </c>
      <c r="PY22" s="31">
        <v>0</v>
      </c>
      <c r="PZ22" s="31">
        <v>0</v>
      </c>
      <c r="QA22" s="31">
        <v>0</v>
      </c>
      <c r="QB22" s="31">
        <v>0</v>
      </c>
      <c r="QC22" s="31">
        <v>0</v>
      </c>
      <c r="QD22" s="31">
        <v>0</v>
      </c>
      <c r="QE22" s="31">
        <v>0</v>
      </c>
      <c r="QF22" s="31">
        <v>0</v>
      </c>
      <c r="QG22" s="31">
        <v>0</v>
      </c>
      <c r="QH22" s="31">
        <v>0</v>
      </c>
      <c r="QI22" s="31">
        <v>0</v>
      </c>
      <c r="QJ22" s="31">
        <v>0</v>
      </c>
      <c r="QK22" s="31">
        <v>0</v>
      </c>
      <c r="QL22" s="31">
        <v>0</v>
      </c>
      <c r="QM22" s="31">
        <v>0</v>
      </c>
      <c r="QN22" s="31">
        <v>0</v>
      </c>
      <c r="QO22" s="31">
        <v>0</v>
      </c>
      <c r="QP22" s="31">
        <v>0</v>
      </c>
      <c r="QQ22" s="31">
        <v>0</v>
      </c>
      <c r="QR22" s="31">
        <v>0</v>
      </c>
      <c r="QS22" s="31">
        <v>0</v>
      </c>
      <c r="QT22" s="31">
        <v>0</v>
      </c>
      <c r="QU22" s="31">
        <v>0</v>
      </c>
      <c r="QV22" s="31">
        <v>0</v>
      </c>
      <c r="QW22" s="31">
        <v>0</v>
      </c>
      <c r="QX22" s="31">
        <v>0</v>
      </c>
      <c r="QY22" s="31">
        <v>0</v>
      </c>
      <c r="QZ22" s="31">
        <v>0</v>
      </c>
      <c r="RA22" s="31">
        <v>0</v>
      </c>
      <c r="RB22" s="31">
        <v>0</v>
      </c>
      <c r="RC22" s="31">
        <v>0</v>
      </c>
      <c r="RD22" s="31">
        <v>0</v>
      </c>
      <c r="RE22" s="31">
        <v>0</v>
      </c>
      <c r="RF22" s="31">
        <v>0</v>
      </c>
      <c r="RG22" s="31">
        <v>0</v>
      </c>
      <c r="RH22" s="31">
        <v>0</v>
      </c>
      <c r="RI22" s="31">
        <v>0</v>
      </c>
      <c r="RJ22" s="31">
        <v>0</v>
      </c>
      <c r="RK22" s="31">
        <v>0</v>
      </c>
      <c r="RL22" s="31">
        <v>0</v>
      </c>
      <c r="RM22" s="31">
        <v>0</v>
      </c>
      <c r="RN22" s="31">
        <v>0</v>
      </c>
      <c r="RO22" s="31">
        <v>0</v>
      </c>
      <c r="RP22" s="31">
        <v>0</v>
      </c>
      <c r="RQ22" s="31">
        <v>0</v>
      </c>
      <c r="RR22" s="31">
        <v>0</v>
      </c>
      <c r="RS22" s="31">
        <v>0</v>
      </c>
      <c r="RT22" s="31">
        <v>0</v>
      </c>
      <c r="RU22" s="31">
        <v>0</v>
      </c>
      <c r="RV22" s="31">
        <v>0</v>
      </c>
      <c r="RW22" s="31">
        <v>0</v>
      </c>
      <c r="RX22" s="31">
        <v>0</v>
      </c>
      <c r="RY22" s="31">
        <v>0</v>
      </c>
      <c r="RZ22" s="31">
        <v>0</v>
      </c>
      <c r="SA22" s="31">
        <v>0</v>
      </c>
      <c r="SB22" s="31">
        <v>0</v>
      </c>
      <c r="SC22" s="31">
        <v>0</v>
      </c>
      <c r="SD22" s="31">
        <v>0</v>
      </c>
      <c r="SE22" s="31">
        <v>0</v>
      </c>
      <c r="SF22" s="31">
        <v>0</v>
      </c>
      <c r="SG22" s="31">
        <v>0</v>
      </c>
      <c r="SH22" s="31">
        <v>0</v>
      </c>
      <c r="SI22" s="31">
        <v>0</v>
      </c>
      <c r="SJ22" s="31">
        <v>0</v>
      </c>
      <c r="SK22" s="31">
        <v>0</v>
      </c>
      <c r="SL22" s="31">
        <v>0</v>
      </c>
      <c r="SM22" s="31">
        <v>0</v>
      </c>
      <c r="SN22" s="31">
        <v>0</v>
      </c>
      <c r="SO22" s="31">
        <v>0</v>
      </c>
      <c r="SP22" s="31">
        <v>0</v>
      </c>
      <c r="SQ22" s="31">
        <v>0</v>
      </c>
      <c r="SR22" s="31">
        <v>0</v>
      </c>
      <c r="SS22" s="31">
        <v>0</v>
      </c>
      <c r="ST22" s="31">
        <v>0</v>
      </c>
      <c r="SU22" s="31">
        <v>0</v>
      </c>
      <c r="SV22" s="31">
        <v>7</v>
      </c>
      <c r="SW22" s="31">
        <v>1</v>
      </c>
      <c r="SX22" s="31">
        <v>0</v>
      </c>
      <c r="SY22" s="31">
        <v>0</v>
      </c>
      <c r="SZ22" s="31">
        <v>0</v>
      </c>
      <c r="TA22" s="31">
        <v>0</v>
      </c>
      <c r="TB22" s="31">
        <v>7</v>
      </c>
      <c r="TC22" s="31">
        <v>2</v>
      </c>
      <c r="TD22" s="31">
        <v>0</v>
      </c>
      <c r="TE22" s="31">
        <v>0</v>
      </c>
      <c r="TF22" s="31">
        <v>0</v>
      </c>
      <c r="TG22" s="31">
        <v>1</v>
      </c>
      <c r="TH22" s="31">
        <v>1</v>
      </c>
      <c r="TI22" s="31">
        <v>2</v>
      </c>
      <c r="TJ22" s="31">
        <v>2</v>
      </c>
      <c r="TK22" s="31">
        <v>0</v>
      </c>
      <c r="TL22" s="31">
        <v>0</v>
      </c>
      <c r="TM22" s="31">
        <v>0</v>
      </c>
      <c r="TN22" s="31">
        <v>0</v>
      </c>
      <c r="TO22" s="31">
        <v>0</v>
      </c>
      <c r="TP22" s="31">
        <v>0</v>
      </c>
      <c r="TQ22" s="31">
        <v>0</v>
      </c>
      <c r="TR22" s="31">
        <v>0</v>
      </c>
      <c r="TS22" s="31">
        <v>0</v>
      </c>
      <c r="TT22" s="31">
        <v>0</v>
      </c>
      <c r="TU22" s="31">
        <v>0</v>
      </c>
      <c r="TV22" s="31">
        <v>0</v>
      </c>
      <c r="TW22" s="31">
        <v>0</v>
      </c>
      <c r="TX22" s="31">
        <v>0</v>
      </c>
      <c r="TY22" s="31">
        <v>0</v>
      </c>
      <c r="TZ22" s="31">
        <v>0</v>
      </c>
      <c r="UA22" s="31">
        <v>0</v>
      </c>
      <c r="UB22" s="31">
        <v>0</v>
      </c>
      <c r="UC22" s="31">
        <v>0</v>
      </c>
      <c r="UD22" s="31">
        <v>0</v>
      </c>
      <c r="UE22" s="31">
        <v>0</v>
      </c>
      <c r="UF22" s="31">
        <v>0</v>
      </c>
      <c r="UG22" s="31">
        <v>0</v>
      </c>
      <c r="UH22" s="31">
        <v>0</v>
      </c>
      <c r="UI22" s="31">
        <v>0</v>
      </c>
      <c r="UJ22" s="31">
        <v>0</v>
      </c>
      <c r="UK22" s="31">
        <v>0</v>
      </c>
      <c r="UL22" s="31">
        <v>0</v>
      </c>
      <c r="UM22" s="31">
        <v>0</v>
      </c>
      <c r="UN22" s="31">
        <v>0</v>
      </c>
      <c r="UO22" s="31">
        <v>0</v>
      </c>
      <c r="UP22" s="31">
        <v>0</v>
      </c>
      <c r="UQ22" s="31">
        <v>0</v>
      </c>
      <c r="UR22" s="31">
        <v>0</v>
      </c>
      <c r="US22" s="31">
        <v>0</v>
      </c>
      <c r="UT22" s="31">
        <v>0</v>
      </c>
      <c r="UU22" s="31">
        <v>0</v>
      </c>
      <c r="UV22" s="31">
        <v>0</v>
      </c>
      <c r="UW22" s="31">
        <v>0</v>
      </c>
      <c r="UX22" s="31">
        <v>0</v>
      </c>
      <c r="UY22" s="31">
        <v>0</v>
      </c>
      <c r="UZ22" s="31">
        <v>0</v>
      </c>
      <c r="VA22" s="31">
        <v>0</v>
      </c>
      <c r="VB22" s="31">
        <v>0</v>
      </c>
      <c r="VC22" s="31">
        <v>0</v>
      </c>
      <c r="VD22" s="31">
        <v>0</v>
      </c>
      <c r="VE22" s="31">
        <v>0</v>
      </c>
      <c r="VF22" s="31">
        <v>0</v>
      </c>
      <c r="VG22" s="31">
        <v>0</v>
      </c>
      <c r="VH22" s="31">
        <v>0</v>
      </c>
      <c r="VI22" s="31">
        <v>0</v>
      </c>
      <c r="VJ22" s="31">
        <v>0</v>
      </c>
      <c r="VK22" s="31">
        <v>0</v>
      </c>
      <c r="VL22" s="31">
        <v>0</v>
      </c>
      <c r="VM22" s="31">
        <v>0</v>
      </c>
      <c r="VN22" s="31">
        <v>0</v>
      </c>
      <c r="VO22" s="31">
        <v>0</v>
      </c>
      <c r="VP22" s="31">
        <v>0</v>
      </c>
      <c r="VQ22" s="31">
        <v>0</v>
      </c>
      <c r="VR22" s="31">
        <v>0</v>
      </c>
      <c r="VS22" s="31">
        <v>0</v>
      </c>
      <c r="VT22" s="31">
        <v>0</v>
      </c>
      <c r="VU22" s="31">
        <v>0</v>
      </c>
      <c r="VV22" s="31">
        <v>0</v>
      </c>
      <c r="VW22" s="31">
        <v>0</v>
      </c>
      <c r="VX22" s="31">
        <v>0</v>
      </c>
      <c r="VY22" s="31">
        <v>0</v>
      </c>
      <c r="VZ22" s="31">
        <v>0</v>
      </c>
      <c r="WA22" s="31">
        <v>0</v>
      </c>
      <c r="WB22" s="31">
        <v>0</v>
      </c>
      <c r="WC22" s="31">
        <v>0</v>
      </c>
      <c r="WD22" s="31">
        <v>0</v>
      </c>
      <c r="WE22" s="31">
        <v>0</v>
      </c>
      <c r="WF22" s="31">
        <v>0</v>
      </c>
      <c r="WG22" s="31">
        <v>0</v>
      </c>
      <c r="WH22" s="31">
        <v>0</v>
      </c>
      <c r="WI22" s="31">
        <v>0</v>
      </c>
      <c r="WJ22" s="31">
        <v>0</v>
      </c>
      <c r="WK22" s="31">
        <v>0</v>
      </c>
      <c r="WL22" s="31">
        <v>0</v>
      </c>
      <c r="WM22" s="31">
        <v>0</v>
      </c>
      <c r="WN22" s="31">
        <v>0</v>
      </c>
      <c r="WO22" s="31">
        <v>0</v>
      </c>
      <c r="WP22" s="31">
        <v>0</v>
      </c>
      <c r="WQ22" s="31">
        <v>0</v>
      </c>
      <c r="WR22" s="31">
        <v>0</v>
      </c>
      <c r="WS22" s="31">
        <v>0</v>
      </c>
      <c r="WT22" s="31">
        <v>0</v>
      </c>
      <c r="WU22" s="31">
        <v>0</v>
      </c>
      <c r="WV22" s="31">
        <v>0</v>
      </c>
      <c r="WW22" s="31">
        <v>0</v>
      </c>
      <c r="WX22" s="31">
        <v>0</v>
      </c>
      <c r="WY22" s="31">
        <v>0</v>
      </c>
      <c r="WZ22" s="31">
        <v>0</v>
      </c>
    </row>
    <row r="23" spans="1:624" ht="20.25" x14ac:dyDescent="0.3">
      <c r="A23" s="166"/>
      <c r="B23" s="37" t="s">
        <v>284</v>
      </c>
      <c r="C23" s="27"/>
      <c r="D23" s="38">
        <v>17921</v>
      </c>
      <c r="E23" s="38">
        <v>13419</v>
      </c>
      <c r="F23" s="38">
        <v>2222</v>
      </c>
      <c r="G23" s="38">
        <v>0</v>
      </c>
      <c r="H23" s="38">
        <v>0</v>
      </c>
      <c r="I23" s="38">
        <v>0</v>
      </c>
      <c r="J23" s="38">
        <v>0</v>
      </c>
      <c r="K23" s="38">
        <v>0</v>
      </c>
      <c r="L23" s="38">
        <v>0</v>
      </c>
      <c r="M23" s="38">
        <v>0</v>
      </c>
      <c r="N23" s="38">
        <v>0</v>
      </c>
      <c r="O23" s="38">
        <v>151</v>
      </c>
      <c r="P23" s="38">
        <v>16</v>
      </c>
      <c r="Q23" s="38">
        <v>0</v>
      </c>
      <c r="R23" s="38">
        <v>0</v>
      </c>
      <c r="S23" s="38">
        <v>0</v>
      </c>
      <c r="T23" s="38">
        <v>320</v>
      </c>
      <c r="U23" s="38">
        <v>23</v>
      </c>
      <c r="V23" s="38">
        <v>3</v>
      </c>
      <c r="W23" s="38">
        <v>1</v>
      </c>
      <c r="X23" s="38">
        <v>12</v>
      </c>
      <c r="Y23" s="38">
        <v>10</v>
      </c>
      <c r="Z23" s="38">
        <v>11</v>
      </c>
      <c r="AA23" s="38">
        <v>14</v>
      </c>
      <c r="AB23" s="38">
        <v>1</v>
      </c>
      <c r="AC23" s="38">
        <v>2</v>
      </c>
      <c r="AD23" s="38">
        <v>0</v>
      </c>
      <c r="AE23" s="38">
        <v>4</v>
      </c>
      <c r="AF23" s="38">
        <v>1</v>
      </c>
      <c r="AG23" s="38">
        <v>0</v>
      </c>
      <c r="AH23" s="38">
        <v>3</v>
      </c>
      <c r="AI23" s="38">
        <v>0</v>
      </c>
      <c r="AJ23" s="38">
        <v>0</v>
      </c>
      <c r="AK23" s="38">
        <v>53</v>
      </c>
      <c r="AL23" s="38">
        <v>0</v>
      </c>
      <c r="AM23" s="38">
        <v>0</v>
      </c>
      <c r="AN23" s="38">
        <v>151</v>
      </c>
      <c r="AO23" s="38">
        <v>56</v>
      </c>
      <c r="AP23" s="38">
        <v>93</v>
      </c>
      <c r="AQ23" s="38">
        <v>650</v>
      </c>
      <c r="AR23" s="38">
        <v>99</v>
      </c>
      <c r="AS23" s="38">
        <v>398</v>
      </c>
      <c r="AT23" s="38">
        <v>63</v>
      </c>
      <c r="AU23" s="38">
        <v>0</v>
      </c>
      <c r="AV23" s="38">
        <v>0</v>
      </c>
      <c r="AW23" s="38">
        <v>7</v>
      </c>
      <c r="AX23" s="38">
        <v>17</v>
      </c>
      <c r="AY23" s="38">
        <v>24</v>
      </c>
      <c r="AZ23" s="38">
        <v>113</v>
      </c>
      <c r="BA23" s="38">
        <v>0</v>
      </c>
      <c r="BB23" s="38">
        <v>3222</v>
      </c>
      <c r="BC23" s="38">
        <v>2948</v>
      </c>
      <c r="BD23" s="38">
        <v>274</v>
      </c>
      <c r="BE23" s="38">
        <v>0</v>
      </c>
      <c r="BF23" s="38">
        <v>6599</v>
      </c>
      <c r="BG23" s="38">
        <v>6070</v>
      </c>
      <c r="BH23" s="38">
        <v>529</v>
      </c>
      <c r="BI23" s="38">
        <v>0</v>
      </c>
      <c r="BJ23" s="30">
        <v>48384</v>
      </c>
      <c r="BK23" s="38">
        <v>5669</v>
      </c>
      <c r="BL23" s="38">
        <v>0</v>
      </c>
      <c r="BM23" s="38">
        <v>259</v>
      </c>
      <c r="BN23" s="38">
        <v>141</v>
      </c>
      <c r="BO23" s="38">
        <v>90</v>
      </c>
      <c r="BP23" s="38">
        <v>160</v>
      </c>
      <c r="BQ23" s="38">
        <v>108</v>
      </c>
      <c r="BR23" s="38">
        <v>94</v>
      </c>
      <c r="BS23" s="38">
        <v>135</v>
      </c>
      <c r="BT23" s="38">
        <v>0</v>
      </c>
      <c r="BU23" s="38">
        <v>81</v>
      </c>
      <c r="BV23" s="38">
        <v>84</v>
      </c>
      <c r="BW23" s="38">
        <v>180</v>
      </c>
      <c r="BX23" s="38">
        <v>242</v>
      </c>
      <c r="BY23" s="38">
        <v>98</v>
      </c>
      <c r="BZ23" s="38">
        <v>0</v>
      </c>
      <c r="CA23" s="38">
        <v>89</v>
      </c>
      <c r="CB23" s="38">
        <v>66</v>
      </c>
      <c r="CC23" s="38">
        <v>110</v>
      </c>
      <c r="CD23" s="38">
        <v>77</v>
      </c>
      <c r="CE23" s="38">
        <v>80</v>
      </c>
      <c r="CF23" s="38">
        <v>249</v>
      </c>
      <c r="CG23" s="38">
        <v>94</v>
      </c>
      <c r="CH23" s="38">
        <v>696</v>
      </c>
      <c r="CI23" s="38">
        <v>254</v>
      </c>
      <c r="CJ23" s="38">
        <v>244</v>
      </c>
      <c r="CK23" s="38">
        <v>695</v>
      </c>
      <c r="CL23" s="38">
        <v>312</v>
      </c>
      <c r="CM23" s="38">
        <v>159</v>
      </c>
      <c r="CN23" s="38">
        <v>209</v>
      </c>
      <c r="CO23" s="38">
        <v>325</v>
      </c>
      <c r="CP23" s="38">
        <v>61</v>
      </c>
      <c r="CQ23" s="38">
        <v>0</v>
      </c>
      <c r="CR23" s="38">
        <v>203</v>
      </c>
      <c r="CS23" s="38">
        <v>0</v>
      </c>
      <c r="CT23" s="38">
        <v>74</v>
      </c>
      <c r="CU23" s="38">
        <v>0</v>
      </c>
      <c r="CV23" s="38">
        <v>0</v>
      </c>
      <c r="CW23" s="38">
        <v>74</v>
      </c>
      <c r="CX23" s="38">
        <v>1217</v>
      </c>
      <c r="CY23" s="38">
        <v>0</v>
      </c>
      <c r="CZ23" s="38">
        <v>0</v>
      </c>
      <c r="DA23" s="38">
        <v>1217</v>
      </c>
      <c r="DB23" s="38">
        <v>5349</v>
      </c>
      <c r="DC23" s="38">
        <v>320</v>
      </c>
      <c r="DD23" s="38">
        <v>7068</v>
      </c>
      <c r="DE23" s="38">
        <v>749</v>
      </c>
      <c r="DF23" s="38">
        <v>6162</v>
      </c>
      <c r="DG23" s="38">
        <v>717</v>
      </c>
      <c r="DH23" s="38">
        <v>0</v>
      </c>
      <c r="DI23" s="38">
        <v>0</v>
      </c>
      <c r="DJ23" s="38">
        <v>906</v>
      </c>
      <c r="DK23" s="38">
        <v>666</v>
      </c>
      <c r="DL23" s="38">
        <v>186</v>
      </c>
      <c r="DM23" s="38">
        <v>54</v>
      </c>
      <c r="DN23" s="38">
        <v>32</v>
      </c>
      <c r="DO23" s="38">
        <v>23</v>
      </c>
      <c r="DP23" s="38">
        <v>7</v>
      </c>
      <c r="DQ23" s="38">
        <v>2</v>
      </c>
      <c r="DR23" s="38">
        <v>0</v>
      </c>
      <c r="DS23" s="38">
        <v>320</v>
      </c>
      <c r="DT23" s="38">
        <v>0</v>
      </c>
      <c r="DU23" s="38">
        <v>0</v>
      </c>
      <c r="DV23" s="38">
        <v>0</v>
      </c>
      <c r="DW23" s="38">
        <v>0</v>
      </c>
      <c r="DX23" s="38">
        <v>0</v>
      </c>
      <c r="DY23" s="38">
        <v>0</v>
      </c>
      <c r="DZ23" s="38">
        <v>0</v>
      </c>
      <c r="EA23" s="38">
        <v>0</v>
      </c>
      <c r="EB23" s="38">
        <v>0</v>
      </c>
      <c r="EC23" s="38">
        <v>0</v>
      </c>
      <c r="ED23" s="38">
        <v>0</v>
      </c>
      <c r="EE23" s="38">
        <v>0</v>
      </c>
      <c r="EF23" s="38">
        <v>0</v>
      </c>
      <c r="EG23" s="38">
        <v>0</v>
      </c>
      <c r="EH23" s="38">
        <v>0</v>
      </c>
      <c r="EI23" s="38">
        <v>0</v>
      </c>
      <c r="EJ23" s="38">
        <v>0</v>
      </c>
      <c r="EK23" s="38">
        <v>0</v>
      </c>
      <c r="EL23" s="38">
        <v>0</v>
      </c>
      <c r="EM23" s="38">
        <v>0</v>
      </c>
      <c r="EN23" s="38">
        <v>0</v>
      </c>
      <c r="EO23" s="38">
        <v>0</v>
      </c>
      <c r="EP23" s="38">
        <v>0</v>
      </c>
      <c r="EQ23" s="38">
        <v>0</v>
      </c>
      <c r="ER23" s="38">
        <v>0</v>
      </c>
      <c r="ES23" s="38">
        <v>0</v>
      </c>
      <c r="ET23" s="38">
        <v>0</v>
      </c>
      <c r="EU23" s="38">
        <v>0</v>
      </c>
      <c r="EV23" s="38">
        <v>0</v>
      </c>
      <c r="EW23" s="38">
        <v>0</v>
      </c>
      <c r="EX23" s="38">
        <v>0</v>
      </c>
      <c r="EY23" s="38">
        <v>0</v>
      </c>
      <c r="EZ23" s="38">
        <v>0</v>
      </c>
      <c r="FA23" s="38">
        <v>0</v>
      </c>
      <c r="FB23" s="38">
        <v>0</v>
      </c>
      <c r="FC23" s="38">
        <v>0</v>
      </c>
      <c r="FD23" s="38">
        <v>0</v>
      </c>
      <c r="FE23" s="38">
        <v>0</v>
      </c>
      <c r="FF23" s="38">
        <v>0</v>
      </c>
      <c r="FG23" s="38">
        <v>0</v>
      </c>
      <c r="FH23" s="38">
        <v>0</v>
      </c>
      <c r="FI23" s="38">
        <v>0</v>
      </c>
      <c r="FJ23" s="38">
        <v>0</v>
      </c>
      <c r="FK23" s="38">
        <v>0</v>
      </c>
      <c r="FL23" s="38">
        <v>1</v>
      </c>
      <c r="FM23" s="38">
        <v>1</v>
      </c>
      <c r="FN23" s="38">
        <v>0</v>
      </c>
      <c r="FO23" s="38">
        <v>0</v>
      </c>
      <c r="FP23" s="38">
        <v>0</v>
      </c>
      <c r="FQ23" s="38">
        <v>1</v>
      </c>
      <c r="FR23" s="38">
        <v>0</v>
      </c>
      <c r="FS23" s="38">
        <v>1</v>
      </c>
      <c r="FT23" s="38">
        <v>0</v>
      </c>
      <c r="FU23" s="38">
        <v>0</v>
      </c>
      <c r="FV23" s="38">
        <v>0</v>
      </c>
      <c r="FW23" s="38">
        <v>0</v>
      </c>
      <c r="FX23" s="38">
        <v>0</v>
      </c>
      <c r="FY23" s="38">
        <v>0</v>
      </c>
      <c r="FZ23" s="38">
        <v>0</v>
      </c>
      <c r="GA23" s="38">
        <v>0</v>
      </c>
      <c r="GB23" s="38">
        <v>0</v>
      </c>
      <c r="GC23" s="38">
        <v>0</v>
      </c>
      <c r="GD23" s="38">
        <v>0</v>
      </c>
      <c r="GE23" s="38">
        <v>0</v>
      </c>
      <c r="GF23" s="38">
        <v>0</v>
      </c>
      <c r="GG23" s="38">
        <v>0</v>
      </c>
      <c r="GH23" s="38">
        <v>0</v>
      </c>
      <c r="GI23" s="38">
        <v>0</v>
      </c>
      <c r="GJ23" s="38">
        <v>0</v>
      </c>
      <c r="GK23" s="38">
        <v>0</v>
      </c>
      <c r="GL23" s="38">
        <v>0</v>
      </c>
      <c r="GM23" s="38">
        <v>0</v>
      </c>
      <c r="GN23" s="38">
        <v>0</v>
      </c>
      <c r="GO23" s="38">
        <v>0</v>
      </c>
      <c r="GP23" s="38">
        <v>0</v>
      </c>
      <c r="GQ23" s="38">
        <v>0</v>
      </c>
      <c r="GR23" s="38">
        <v>0</v>
      </c>
      <c r="GS23" s="38">
        <v>3</v>
      </c>
      <c r="GT23" s="38">
        <v>0</v>
      </c>
      <c r="GU23" s="38">
        <v>0</v>
      </c>
      <c r="GV23" s="38">
        <v>0</v>
      </c>
      <c r="GW23" s="38">
        <v>0</v>
      </c>
      <c r="GX23" s="38">
        <v>0</v>
      </c>
      <c r="GY23" s="38">
        <v>0</v>
      </c>
      <c r="GZ23" s="38">
        <v>0</v>
      </c>
      <c r="HA23" s="38">
        <v>0</v>
      </c>
      <c r="HB23" s="38">
        <v>0</v>
      </c>
      <c r="HC23" s="38">
        <v>0</v>
      </c>
      <c r="HD23" s="38">
        <v>0</v>
      </c>
      <c r="HE23" s="38">
        <v>0</v>
      </c>
      <c r="HF23" s="38">
        <v>1</v>
      </c>
      <c r="HG23" s="38">
        <v>0</v>
      </c>
      <c r="HH23" s="38">
        <v>0</v>
      </c>
      <c r="HI23" s="38">
        <v>0</v>
      </c>
      <c r="HJ23" s="38">
        <v>0</v>
      </c>
      <c r="HK23" s="38">
        <v>0</v>
      </c>
      <c r="HL23" s="38">
        <v>0</v>
      </c>
      <c r="HM23" s="38">
        <v>0</v>
      </c>
      <c r="HN23" s="38">
        <v>0</v>
      </c>
      <c r="HO23" s="38">
        <v>0</v>
      </c>
      <c r="HP23" s="38">
        <v>0</v>
      </c>
      <c r="HQ23" s="38">
        <v>0</v>
      </c>
      <c r="HR23" s="38">
        <v>1</v>
      </c>
      <c r="HS23" s="38">
        <v>0</v>
      </c>
      <c r="HT23" s="38">
        <v>1</v>
      </c>
      <c r="HU23" s="38">
        <v>0</v>
      </c>
      <c r="HV23" s="38">
        <v>28</v>
      </c>
      <c r="HW23" s="38">
        <v>1</v>
      </c>
      <c r="HX23" s="38">
        <v>0</v>
      </c>
      <c r="HY23" s="38">
        <v>0</v>
      </c>
      <c r="HZ23" s="38">
        <v>0</v>
      </c>
      <c r="IA23" s="38">
        <v>16</v>
      </c>
      <c r="IB23" s="38">
        <v>0</v>
      </c>
      <c r="IC23" s="38">
        <v>0</v>
      </c>
      <c r="ID23" s="38">
        <v>0</v>
      </c>
      <c r="IE23" s="38">
        <v>0</v>
      </c>
      <c r="IF23" s="38">
        <v>0</v>
      </c>
      <c r="IG23" s="38">
        <v>3</v>
      </c>
      <c r="IH23" s="38">
        <v>0</v>
      </c>
      <c r="II23" s="38">
        <v>0</v>
      </c>
      <c r="IJ23" s="38">
        <v>0</v>
      </c>
      <c r="IK23" s="38">
        <v>0</v>
      </c>
      <c r="IL23" s="38">
        <v>0</v>
      </c>
      <c r="IM23" s="38">
        <v>0</v>
      </c>
      <c r="IN23" s="38">
        <v>0</v>
      </c>
      <c r="IO23" s="38">
        <v>0</v>
      </c>
      <c r="IP23" s="38">
        <v>0</v>
      </c>
      <c r="IQ23" s="38">
        <v>0</v>
      </c>
      <c r="IR23" s="38">
        <v>0</v>
      </c>
      <c r="IS23" s="38">
        <v>0</v>
      </c>
      <c r="IT23" s="38">
        <v>0</v>
      </c>
      <c r="IU23" s="38">
        <v>0</v>
      </c>
      <c r="IV23" s="38">
        <v>0</v>
      </c>
      <c r="IW23" s="38">
        <v>0</v>
      </c>
      <c r="IX23" s="38">
        <v>0</v>
      </c>
      <c r="IY23" s="38">
        <v>0</v>
      </c>
      <c r="IZ23" s="38">
        <v>0</v>
      </c>
      <c r="JA23" s="38">
        <v>0</v>
      </c>
      <c r="JB23" s="38">
        <v>0</v>
      </c>
      <c r="JC23" s="38">
        <v>2</v>
      </c>
      <c r="JD23" s="38">
        <v>0</v>
      </c>
      <c r="JE23" s="38">
        <v>0</v>
      </c>
      <c r="JF23" s="38">
        <v>0</v>
      </c>
      <c r="JG23" s="38">
        <v>0</v>
      </c>
      <c r="JH23" s="38">
        <v>0</v>
      </c>
      <c r="JI23" s="38">
        <v>0</v>
      </c>
      <c r="JJ23" s="38">
        <v>0</v>
      </c>
      <c r="JK23" s="38">
        <v>0</v>
      </c>
      <c r="JL23" s="38">
        <v>0</v>
      </c>
      <c r="JM23" s="38">
        <v>0</v>
      </c>
      <c r="JN23" s="38">
        <v>1</v>
      </c>
      <c r="JO23" s="38">
        <v>0</v>
      </c>
      <c r="JP23" s="38">
        <v>0</v>
      </c>
      <c r="JQ23" s="38">
        <v>0</v>
      </c>
      <c r="JR23" s="38">
        <v>0</v>
      </c>
      <c r="JS23" s="38">
        <v>0</v>
      </c>
      <c r="JT23" s="38">
        <v>0</v>
      </c>
      <c r="JU23" s="38">
        <v>0</v>
      </c>
      <c r="JV23" s="38">
        <v>0</v>
      </c>
      <c r="JW23" s="38">
        <v>0</v>
      </c>
      <c r="JX23" s="38">
        <v>0</v>
      </c>
      <c r="JY23" s="38">
        <v>0</v>
      </c>
      <c r="JZ23" s="38">
        <v>0</v>
      </c>
      <c r="KA23" s="38">
        <v>0</v>
      </c>
      <c r="KB23" s="38">
        <v>0</v>
      </c>
      <c r="KC23" s="38">
        <v>0</v>
      </c>
      <c r="KD23" s="38">
        <v>0</v>
      </c>
      <c r="KE23" s="38">
        <v>0</v>
      </c>
      <c r="KF23" s="38">
        <v>0</v>
      </c>
      <c r="KG23" s="38">
        <v>0</v>
      </c>
      <c r="KH23" s="38">
        <v>0</v>
      </c>
      <c r="KI23" s="38">
        <v>0</v>
      </c>
      <c r="KJ23" s="38">
        <v>0</v>
      </c>
      <c r="KK23" s="38">
        <v>0</v>
      </c>
      <c r="KL23" s="38">
        <v>0</v>
      </c>
      <c r="KM23" s="38">
        <v>0</v>
      </c>
      <c r="KN23" s="38">
        <v>0</v>
      </c>
      <c r="KO23" s="38">
        <v>0</v>
      </c>
      <c r="KP23" s="38">
        <v>0</v>
      </c>
      <c r="KQ23" s="38">
        <v>0</v>
      </c>
      <c r="KR23" s="38">
        <v>0</v>
      </c>
      <c r="KS23" s="38">
        <v>0</v>
      </c>
      <c r="KT23" s="38">
        <v>0</v>
      </c>
      <c r="KU23" s="38">
        <v>0</v>
      </c>
      <c r="KV23" s="38">
        <v>0</v>
      </c>
      <c r="KW23" s="38">
        <v>0</v>
      </c>
      <c r="KX23" s="38">
        <v>0</v>
      </c>
      <c r="KY23" s="38">
        <v>0</v>
      </c>
      <c r="KZ23" s="38">
        <v>0</v>
      </c>
      <c r="LA23" s="38">
        <v>0</v>
      </c>
      <c r="LB23" s="38">
        <v>0</v>
      </c>
      <c r="LC23" s="38">
        <v>0</v>
      </c>
      <c r="LD23" s="38">
        <v>0</v>
      </c>
      <c r="LE23" s="38">
        <v>0</v>
      </c>
      <c r="LF23" s="38">
        <v>0</v>
      </c>
      <c r="LG23" s="38">
        <v>0</v>
      </c>
      <c r="LH23" s="38">
        <v>0</v>
      </c>
      <c r="LI23" s="38">
        <v>0</v>
      </c>
      <c r="LJ23" s="38">
        <v>0</v>
      </c>
      <c r="LK23" s="38">
        <v>0</v>
      </c>
      <c r="LL23" s="38">
        <v>1</v>
      </c>
      <c r="LM23" s="38">
        <v>0</v>
      </c>
      <c r="LN23" s="38">
        <v>0</v>
      </c>
      <c r="LO23" s="38">
        <v>0</v>
      </c>
      <c r="LP23" s="38">
        <v>0</v>
      </c>
      <c r="LQ23" s="38">
        <v>0</v>
      </c>
      <c r="LR23" s="38">
        <v>0</v>
      </c>
      <c r="LS23" s="38">
        <v>1</v>
      </c>
      <c r="LT23" s="38">
        <v>0</v>
      </c>
      <c r="LU23" s="38">
        <v>0</v>
      </c>
      <c r="LV23" s="38">
        <v>0</v>
      </c>
      <c r="LW23" s="38">
        <v>0</v>
      </c>
      <c r="LX23" s="38">
        <v>0</v>
      </c>
      <c r="LY23" s="38">
        <v>3</v>
      </c>
      <c r="LZ23" s="38">
        <v>0</v>
      </c>
      <c r="MA23" s="38">
        <v>0</v>
      </c>
      <c r="MB23" s="38">
        <v>0</v>
      </c>
      <c r="MC23" s="38">
        <v>0</v>
      </c>
      <c r="MD23" s="38">
        <v>0</v>
      </c>
      <c r="ME23" s="38">
        <v>2</v>
      </c>
      <c r="MF23" s="38">
        <v>0</v>
      </c>
      <c r="MG23" s="38">
        <v>0</v>
      </c>
      <c r="MH23" s="38">
        <v>0</v>
      </c>
      <c r="MI23" s="38">
        <v>0</v>
      </c>
      <c r="MJ23" s="38">
        <v>0</v>
      </c>
      <c r="MK23" s="38">
        <v>0</v>
      </c>
      <c r="ML23" s="38">
        <v>0</v>
      </c>
      <c r="MM23" s="38">
        <v>0</v>
      </c>
      <c r="MN23" s="38">
        <v>0</v>
      </c>
      <c r="MO23" s="38">
        <v>0</v>
      </c>
      <c r="MP23" s="38">
        <v>1</v>
      </c>
      <c r="MQ23" s="38">
        <v>0</v>
      </c>
      <c r="MR23" s="38">
        <v>0</v>
      </c>
      <c r="MS23" s="38">
        <v>0</v>
      </c>
      <c r="MT23" s="38">
        <v>0</v>
      </c>
      <c r="MU23" s="38">
        <v>0</v>
      </c>
      <c r="MV23" s="38">
        <v>0</v>
      </c>
      <c r="MW23" s="38">
        <v>0</v>
      </c>
      <c r="MX23" s="38">
        <v>0</v>
      </c>
      <c r="MY23" s="38">
        <v>0</v>
      </c>
      <c r="MZ23" s="38">
        <v>0</v>
      </c>
      <c r="NA23" s="38">
        <v>0</v>
      </c>
      <c r="NB23" s="38">
        <v>0</v>
      </c>
      <c r="NC23" s="38">
        <v>0</v>
      </c>
      <c r="ND23" s="38">
        <v>0</v>
      </c>
      <c r="NE23" s="38">
        <v>0</v>
      </c>
      <c r="NF23" s="38">
        <v>0</v>
      </c>
      <c r="NG23" s="38">
        <v>0</v>
      </c>
      <c r="NH23" s="38">
        <v>0</v>
      </c>
      <c r="NI23" s="38">
        <v>0</v>
      </c>
      <c r="NJ23" s="38">
        <v>0</v>
      </c>
      <c r="NK23" s="38">
        <v>0</v>
      </c>
      <c r="NL23" s="38">
        <v>0</v>
      </c>
      <c r="NM23" s="38">
        <v>0</v>
      </c>
      <c r="NN23" s="38">
        <v>0</v>
      </c>
      <c r="NO23" s="38">
        <v>0</v>
      </c>
      <c r="NP23" s="38">
        <v>0</v>
      </c>
      <c r="NQ23" s="38">
        <v>0</v>
      </c>
      <c r="NR23" s="38">
        <v>0</v>
      </c>
      <c r="NS23" s="38">
        <v>0</v>
      </c>
      <c r="NT23" s="38">
        <v>0</v>
      </c>
      <c r="NU23" s="38">
        <v>0</v>
      </c>
      <c r="NV23" s="38">
        <v>0</v>
      </c>
      <c r="NW23" s="38">
        <v>0</v>
      </c>
      <c r="NX23" s="38">
        <v>3</v>
      </c>
      <c r="NY23" s="38">
        <v>0</v>
      </c>
      <c r="NZ23" s="38">
        <v>1</v>
      </c>
      <c r="OA23" s="38">
        <v>0</v>
      </c>
      <c r="OB23" s="38">
        <v>0</v>
      </c>
      <c r="OC23" s="38">
        <v>0</v>
      </c>
      <c r="OD23" s="38">
        <v>0</v>
      </c>
      <c r="OE23" s="38">
        <v>0</v>
      </c>
      <c r="OF23" s="38">
        <v>0</v>
      </c>
      <c r="OG23" s="38">
        <v>0</v>
      </c>
      <c r="OH23" s="38">
        <v>0</v>
      </c>
      <c r="OI23" s="38">
        <v>0</v>
      </c>
      <c r="OJ23" s="38">
        <v>0</v>
      </c>
      <c r="OK23" s="38">
        <v>0</v>
      </c>
      <c r="OL23" s="38">
        <v>3</v>
      </c>
      <c r="OM23" s="38">
        <v>1</v>
      </c>
      <c r="ON23" s="38">
        <v>4</v>
      </c>
      <c r="OO23" s="38">
        <v>0</v>
      </c>
      <c r="OP23" s="38">
        <v>0</v>
      </c>
      <c r="OQ23" s="38">
        <v>0</v>
      </c>
      <c r="OR23" s="38">
        <v>0</v>
      </c>
      <c r="OS23" s="38">
        <v>0</v>
      </c>
      <c r="OT23" s="38">
        <v>1</v>
      </c>
      <c r="OU23" s="38">
        <v>3</v>
      </c>
      <c r="OV23" s="38">
        <v>0</v>
      </c>
      <c r="OW23" s="38">
        <v>0</v>
      </c>
      <c r="OX23" s="38">
        <v>0</v>
      </c>
      <c r="OY23" s="38">
        <v>0</v>
      </c>
      <c r="OZ23" s="38">
        <v>0</v>
      </c>
      <c r="PA23" s="38">
        <v>0</v>
      </c>
      <c r="PB23" s="38">
        <v>0</v>
      </c>
      <c r="PC23" s="38">
        <v>0</v>
      </c>
      <c r="PD23" s="38">
        <v>3</v>
      </c>
      <c r="PE23" s="38">
        <v>1</v>
      </c>
      <c r="PF23" s="38">
        <v>4</v>
      </c>
      <c r="PG23" s="38">
        <v>1</v>
      </c>
      <c r="PH23" s="38">
        <v>0</v>
      </c>
      <c r="PI23" s="38">
        <v>1</v>
      </c>
      <c r="PJ23" s="38">
        <v>0</v>
      </c>
      <c r="PK23" s="38">
        <v>0</v>
      </c>
      <c r="PL23" s="38">
        <v>4</v>
      </c>
      <c r="PM23" s="38">
        <v>0</v>
      </c>
      <c r="PN23" s="38">
        <v>3</v>
      </c>
      <c r="PO23" s="38">
        <v>0</v>
      </c>
      <c r="PP23" s="38">
        <v>0</v>
      </c>
      <c r="PQ23" s="38">
        <v>0</v>
      </c>
      <c r="PR23" s="38">
        <v>0</v>
      </c>
      <c r="PS23" s="38">
        <v>1</v>
      </c>
      <c r="PT23" s="38">
        <v>0</v>
      </c>
      <c r="PU23" s="38">
        <v>0</v>
      </c>
      <c r="PV23" s="38">
        <v>0</v>
      </c>
      <c r="PW23" s="38">
        <v>0</v>
      </c>
      <c r="PX23" s="38">
        <v>0</v>
      </c>
      <c r="PY23" s="38">
        <v>0</v>
      </c>
      <c r="PZ23" s="38">
        <v>0</v>
      </c>
      <c r="QA23" s="38">
        <v>0</v>
      </c>
      <c r="QB23" s="38">
        <v>0</v>
      </c>
      <c r="QC23" s="38">
        <v>7</v>
      </c>
      <c r="QD23" s="38">
        <v>0</v>
      </c>
      <c r="QE23" s="38">
        <v>0</v>
      </c>
      <c r="QF23" s="38">
        <v>0</v>
      </c>
      <c r="QG23" s="38">
        <v>0</v>
      </c>
      <c r="QH23" s="38">
        <v>0</v>
      </c>
      <c r="QI23" s="38">
        <v>0</v>
      </c>
      <c r="QJ23" s="38">
        <v>0</v>
      </c>
      <c r="QK23" s="38">
        <v>0</v>
      </c>
      <c r="QL23" s="38">
        <v>13</v>
      </c>
      <c r="QM23" s="38">
        <v>0</v>
      </c>
      <c r="QN23" s="38">
        <v>0</v>
      </c>
      <c r="QO23" s="38">
        <v>0</v>
      </c>
      <c r="QP23" s="38">
        <v>1</v>
      </c>
      <c r="QQ23" s="38">
        <v>0</v>
      </c>
      <c r="QR23" s="38">
        <v>0</v>
      </c>
      <c r="QS23" s="38">
        <v>0</v>
      </c>
      <c r="QT23" s="38">
        <v>0</v>
      </c>
      <c r="QU23" s="38">
        <v>0</v>
      </c>
      <c r="QV23" s="38">
        <v>0</v>
      </c>
      <c r="QW23" s="38">
        <v>0</v>
      </c>
      <c r="QX23" s="38">
        <v>0</v>
      </c>
      <c r="QY23" s="38">
        <v>4</v>
      </c>
      <c r="QZ23" s="38">
        <v>0</v>
      </c>
      <c r="RA23" s="38">
        <v>1</v>
      </c>
      <c r="RB23" s="38">
        <v>0</v>
      </c>
      <c r="RC23" s="38">
        <v>0</v>
      </c>
      <c r="RD23" s="38">
        <v>0</v>
      </c>
      <c r="RE23" s="38">
        <v>0</v>
      </c>
      <c r="RF23" s="38">
        <v>1</v>
      </c>
      <c r="RG23" s="38">
        <v>0</v>
      </c>
      <c r="RH23" s="38">
        <v>0</v>
      </c>
      <c r="RI23" s="38">
        <v>0</v>
      </c>
      <c r="RJ23" s="38">
        <v>0</v>
      </c>
      <c r="RK23" s="38">
        <v>2</v>
      </c>
      <c r="RL23" s="38">
        <v>0</v>
      </c>
      <c r="RM23" s="38">
        <v>4</v>
      </c>
      <c r="RN23" s="38">
        <v>1</v>
      </c>
      <c r="RO23" s="38">
        <v>0</v>
      </c>
      <c r="RP23" s="38">
        <v>4</v>
      </c>
      <c r="RQ23" s="38">
        <v>0</v>
      </c>
      <c r="RR23" s="38">
        <v>1</v>
      </c>
      <c r="RS23" s="38">
        <v>1</v>
      </c>
      <c r="RT23" s="38">
        <v>0</v>
      </c>
      <c r="RU23" s="38">
        <v>0</v>
      </c>
      <c r="RV23" s="38">
        <v>0</v>
      </c>
      <c r="RW23" s="38">
        <v>9</v>
      </c>
      <c r="RX23" s="38">
        <v>3</v>
      </c>
      <c r="RY23" s="38">
        <v>0</v>
      </c>
      <c r="RZ23" s="38">
        <v>0</v>
      </c>
      <c r="SA23" s="38">
        <v>0</v>
      </c>
      <c r="SB23" s="38">
        <v>0</v>
      </c>
      <c r="SC23" s="38">
        <v>0</v>
      </c>
      <c r="SD23" s="38">
        <v>0</v>
      </c>
      <c r="SE23" s="38">
        <v>26</v>
      </c>
      <c r="SF23" s="38">
        <v>0</v>
      </c>
      <c r="SG23" s="38">
        <v>0</v>
      </c>
      <c r="SH23" s="38">
        <v>0</v>
      </c>
      <c r="SI23" s="38">
        <v>0</v>
      </c>
      <c r="SJ23" s="38">
        <v>0</v>
      </c>
      <c r="SK23" s="38">
        <v>0</v>
      </c>
      <c r="SL23" s="38">
        <v>0</v>
      </c>
      <c r="SM23" s="38">
        <v>0</v>
      </c>
      <c r="SN23" s="38">
        <v>0</v>
      </c>
      <c r="SO23" s="38">
        <v>0</v>
      </c>
      <c r="SP23" s="38">
        <v>0</v>
      </c>
      <c r="SQ23" s="38">
        <v>0</v>
      </c>
      <c r="SR23" s="38">
        <v>0</v>
      </c>
      <c r="SS23" s="38">
        <v>0</v>
      </c>
      <c r="ST23" s="38">
        <v>0</v>
      </c>
      <c r="SU23" s="38">
        <v>0</v>
      </c>
      <c r="SV23" s="38">
        <v>7</v>
      </c>
      <c r="SW23" s="38">
        <v>1</v>
      </c>
      <c r="SX23" s="38">
        <v>0</v>
      </c>
      <c r="SY23" s="38">
        <v>0</v>
      </c>
      <c r="SZ23" s="38">
        <v>0</v>
      </c>
      <c r="TA23" s="38">
        <v>0</v>
      </c>
      <c r="TB23" s="38">
        <v>7</v>
      </c>
      <c r="TC23" s="38">
        <v>2</v>
      </c>
      <c r="TD23" s="38">
        <v>0</v>
      </c>
      <c r="TE23" s="38">
        <v>0</v>
      </c>
      <c r="TF23" s="38">
        <v>0</v>
      </c>
      <c r="TG23" s="38">
        <v>1</v>
      </c>
      <c r="TH23" s="38">
        <v>1</v>
      </c>
      <c r="TI23" s="38">
        <v>2</v>
      </c>
      <c r="TJ23" s="38">
        <v>2</v>
      </c>
      <c r="TK23" s="38">
        <v>0</v>
      </c>
      <c r="TL23" s="38">
        <v>0</v>
      </c>
      <c r="TM23" s="38">
        <v>0</v>
      </c>
      <c r="TN23" s="38">
        <v>0</v>
      </c>
      <c r="TO23" s="38">
        <v>0</v>
      </c>
      <c r="TP23" s="38">
        <v>0</v>
      </c>
      <c r="TQ23" s="38">
        <v>0</v>
      </c>
      <c r="TR23" s="38">
        <v>0</v>
      </c>
      <c r="TS23" s="38">
        <v>0</v>
      </c>
      <c r="TT23" s="38">
        <v>0</v>
      </c>
      <c r="TU23" s="38">
        <v>0</v>
      </c>
      <c r="TV23" s="38">
        <v>0</v>
      </c>
      <c r="TW23" s="38">
        <v>0</v>
      </c>
      <c r="TX23" s="38">
        <v>0</v>
      </c>
      <c r="TY23" s="38">
        <v>0</v>
      </c>
      <c r="TZ23" s="38">
        <v>0</v>
      </c>
      <c r="UA23" s="38">
        <v>0</v>
      </c>
      <c r="UB23" s="38">
        <v>0</v>
      </c>
      <c r="UC23" s="38">
        <v>0</v>
      </c>
      <c r="UD23" s="38">
        <v>0</v>
      </c>
      <c r="UE23" s="38">
        <v>0</v>
      </c>
      <c r="UF23" s="38">
        <v>0</v>
      </c>
      <c r="UG23" s="38">
        <v>0</v>
      </c>
      <c r="UH23" s="38">
        <v>0</v>
      </c>
      <c r="UI23" s="38">
        <v>0</v>
      </c>
      <c r="UJ23" s="38">
        <v>0</v>
      </c>
      <c r="UK23" s="38">
        <v>0</v>
      </c>
      <c r="UL23" s="38">
        <v>0</v>
      </c>
      <c r="UM23" s="38">
        <v>4</v>
      </c>
      <c r="UN23" s="38">
        <v>0</v>
      </c>
      <c r="UO23" s="38">
        <v>37</v>
      </c>
      <c r="UP23" s="38">
        <v>22</v>
      </c>
      <c r="UQ23" s="38">
        <v>10</v>
      </c>
      <c r="UR23" s="38">
        <v>0</v>
      </c>
      <c r="US23" s="38">
        <v>0</v>
      </c>
      <c r="UT23" s="38">
        <v>0</v>
      </c>
      <c r="UU23" s="38">
        <v>0</v>
      </c>
      <c r="UV23" s="38">
        <v>1</v>
      </c>
      <c r="UW23" s="38">
        <v>0</v>
      </c>
      <c r="UX23" s="38">
        <v>1</v>
      </c>
      <c r="UY23" s="38">
        <v>4</v>
      </c>
      <c r="UZ23" s="38">
        <v>0</v>
      </c>
      <c r="VA23" s="38">
        <v>0</v>
      </c>
      <c r="VB23" s="38">
        <v>0</v>
      </c>
      <c r="VC23" s="38">
        <v>0</v>
      </c>
      <c r="VD23" s="38">
        <v>0</v>
      </c>
      <c r="VE23" s="38">
        <v>0</v>
      </c>
      <c r="VF23" s="38">
        <v>0</v>
      </c>
      <c r="VG23" s="38">
        <v>0</v>
      </c>
      <c r="VH23" s="38">
        <v>0</v>
      </c>
      <c r="VI23" s="38">
        <v>0</v>
      </c>
      <c r="VJ23" s="38">
        <v>8</v>
      </c>
      <c r="VK23" s="38">
        <v>18</v>
      </c>
      <c r="VL23" s="38">
        <v>0</v>
      </c>
      <c r="VM23" s="38">
        <v>0</v>
      </c>
      <c r="VN23" s="38">
        <v>1</v>
      </c>
      <c r="VO23" s="38">
        <v>0</v>
      </c>
      <c r="VP23" s="38">
        <v>0</v>
      </c>
      <c r="VQ23" s="38">
        <v>1</v>
      </c>
      <c r="VR23" s="38">
        <v>0</v>
      </c>
      <c r="VS23" s="38">
        <v>2</v>
      </c>
      <c r="VT23" s="38">
        <v>0</v>
      </c>
      <c r="VU23" s="38">
        <v>1</v>
      </c>
      <c r="VV23" s="38">
        <v>0</v>
      </c>
      <c r="VW23" s="38">
        <v>0</v>
      </c>
      <c r="VX23" s="38">
        <v>0</v>
      </c>
      <c r="VY23" s="38">
        <v>0</v>
      </c>
      <c r="VZ23" s="38">
        <v>0</v>
      </c>
      <c r="WA23" s="38">
        <v>0</v>
      </c>
      <c r="WB23" s="38">
        <v>0</v>
      </c>
      <c r="WC23" s="38">
        <v>0</v>
      </c>
      <c r="WD23" s="38">
        <v>0</v>
      </c>
      <c r="WE23" s="38">
        <v>0</v>
      </c>
      <c r="WF23" s="38">
        <v>1</v>
      </c>
      <c r="WG23" s="38">
        <v>0</v>
      </c>
      <c r="WH23" s="38">
        <v>0</v>
      </c>
      <c r="WI23" s="38">
        <v>0</v>
      </c>
      <c r="WJ23" s="38">
        <v>2</v>
      </c>
      <c r="WK23" s="38">
        <v>0</v>
      </c>
      <c r="WL23" s="38">
        <v>0</v>
      </c>
      <c r="WM23" s="38">
        <v>1</v>
      </c>
      <c r="WN23" s="38">
        <v>0</v>
      </c>
      <c r="WO23" s="38">
        <v>0</v>
      </c>
      <c r="WP23" s="38">
        <v>0</v>
      </c>
      <c r="WQ23" s="38">
        <v>0</v>
      </c>
      <c r="WR23" s="38">
        <v>0</v>
      </c>
      <c r="WS23" s="38">
        <v>0</v>
      </c>
      <c r="WT23" s="38">
        <v>0</v>
      </c>
      <c r="WU23" s="38">
        <v>0</v>
      </c>
      <c r="WV23" s="38">
        <v>0</v>
      </c>
      <c r="WW23" s="38">
        <v>0</v>
      </c>
      <c r="WX23" s="38">
        <v>2</v>
      </c>
      <c r="WY23" s="38">
        <v>0</v>
      </c>
      <c r="WZ23" s="38">
        <v>0</v>
      </c>
    </row>
    <row r="24" spans="1:624" ht="20.25" x14ac:dyDescent="0.3">
      <c r="A24" s="162">
        <v>6</v>
      </c>
      <c r="B24" s="39" t="s">
        <v>285</v>
      </c>
      <c r="C24" s="27">
        <v>73</v>
      </c>
      <c r="D24" s="28">
        <v>0</v>
      </c>
      <c r="E24" s="29">
        <v>0</v>
      </c>
      <c r="F24" s="29">
        <v>0</v>
      </c>
      <c r="G24" s="29">
        <v>0</v>
      </c>
      <c r="H24" s="29">
        <v>0</v>
      </c>
      <c r="I24" s="29">
        <v>0</v>
      </c>
      <c r="J24" s="29">
        <v>0</v>
      </c>
      <c r="K24" s="29">
        <v>0</v>
      </c>
      <c r="L24" s="29">
        <v>0</v>
      </c>
      <c r="M24" s="29">
        <v>0</v>
      </c>
      <c r="N24" s="29">
        <v>0</v>
      </c>
      <c r="O24" s="29">
        <v>0</v>
      </c>
      <c r="P24" s="29">
        <v>0</v>
      </c>
      <c r="Q24" s="29">
        <v>0</v>
      </c>
      <c r="R24" s="29">
        <v>0</v>
      </c>
      <c r="S24" s="29">
        <v>0</v>
      </c>
      <c r="T24" s="29">
        <v>0</v>
      </c>
      <c r="U24" s="29">
        <v>0</v>
      </c>
      <c r="V24" s="29">
        <v>0</v>
      </c>
      <c r="W24" s="29">
        <v>0</v>
      </c>
      <c r="X24" s="29">
        <v>0</v>
      </c>
      <c r="Y24" s="29">
        <v>0</v>
      </c>
      <c r="Z24" s="29">
        <v>0</v>
      </c>
      <c r="AA24" s="29">
        <v>0</v>
      </c>
      <c r="AB24" s="29">
        <v>0</v>
      </c>
      <c r="AC24" s="29">
        <v>0</v>
      </c>
      <c r="AD24" s="29">
        <v>0</v>
      </c>
      <c r="AE24" s="29">
        <v>0</v>
      </c>
      <c r="AF24" s="29">
        <v>0</v>
      </c>
      <c r="AG24" s="29">
        <v>0</v>
      </c>
      <c r="AH24" s="29">
        <v>0</v>
      </c>
      <c r="AI24" s="29">
        <v>0</v>
      </c>
      <c r="AJ24" s="29">
        <v>0</v>
      </c>
      <c r="AK24" s="29">
        <v>0</v>
      </c>
      <c r="AL24" s="29">
        <v>0</v>
      </c>
      <c r="AM24" s="29">
        <v>0</v>
      </c>
      <c r="AN24" s="29">
        <v>0</v>
      </c>
      <c r="AO24" s="29">
        <v>0</v>
      </c>
      <c r="AP24" s="29">
        <v>0</v>
      </c>
      <c r="AQ24" s="29">
        <v>0</v>
      </c>
      <c r="AR24" s="29">
        <v>0</v>
      </c>
      <c r="AS24" s="29">
        <v>0</v>
      </c>
      <c r="AT24" s="29">
        <v>0</v>
      </c>
      <c r="AU24" s="29">
        <v>0</v>
      </c>
      <c r="AV24" s="29">
        <v>0</v>
      </c>
      <c r="AW24" s="29">
        <v>0</v>
      </c>
      <c r="AX24" s="29">
        <v>0</v>
      </c>
      <c r="AY24" s="29">
        <v>0</v>
      </c>
      <c r="AZ24" s="29">
        <v>0</v>
      </c>
      <c r="BA24" s="29">
        <v>0</v>
      </c>
      <c r="BB24" s="28">
        <v>706</v>
      </c>
      <c r="BC24" s="29">
        <v>0</v>
      </c>
      <c r="BD24" s="29">
        <v>706</v>
      </c>
      <c r="BE24" s="29">
        <v>0</v>
      </c>
      <c r="BF24" s="28">
        <v>0</v>
      </c>
      <c r="BG24" s="29">
        <v>0</v>
      </c>
      <c r="BH24" s="29">
        <v>0</v>
      </c>
      <c r="BI24" s="29">
        <v>0</v>
      </c>
      <c r="BJ24" s="28">
        <v>8094</v>
      </c>
      <c r="BK24" s="30">
        <v>934</v>
      </c>
      <c r="BL24" s="29">
        <v>117</v>
      </c>
      <c r="BM24" s="29">
        <v>141</v>
      </c>
      <c r="BN24" s="29">
        <v>0</v>
      </c>
      <c r="BO24" s="29">
        <v>0</v>
      </c>
      <c r="BP24" s="29">
        <v>0</v>
      </c>
      <c r="BQ24" s="29">
        <v>0</v>
      </c>
      <c r="BR24" s="29">
        <v>0</v>
      </c>
      <c r="BS24" s="29">
        <v>0</v>
      </c>
      <c r="BT24" s="29">
        <v>0</v>
      </c>
      <c r="BU24" s="29">
        <v>0</v>
      </c>
      <c r="BV24" s="29">
        <v>0</v>
      </c>
      <c r="BW24" s="29">
        <v>0</v>
      </c>
      <c r="BX24" s="29">
        <v>120</v>
      </c>
      <c r="BY24" s="29">
        <v>0</v>
      </c>
      <c r="BZ24" s="29">
        <v>0</v>
      </c>
      <c r="CA24" s="29">
        <v>0</v>
      </c>
      <c r="CB24" s="29">
        <v>0</v>
      </c>
      <c r="CC24" s="29">
        <v>0</v>
      </c>
      <c r="CD24" s="29">
        <v>0</v>
      </c>
      <c r="CE24" s="29">
        <v>0</v>
      </c>
      <c r="CF24" s="29">
        <v>91</v>
      </c>
      <c r="CG24" s="29">
        <v>102</v>
      </c>
      <c r="CH24" s="29">
        <v>0</v>
      </c>
      <c r="CI24" s="29">
        <v>182</v>
      </c>
      <c r="CJ24" s="29">
        <v>0</v>
      </c>
      <c r="CK24" s="29">
        <v>0</v>
      </c>
      <c r="CL24" s="29">
        <v>181</v>
      </c>
      <c r="CM24" s="29">
        <v>0</v>
      </c>
      <c r="CN24" s="29">
        <v>0</v>
      </c>
      <c r="CO24" s="29">
        <v>0</v>
      </c>
      <c r="CP24" s="29">
        <v>0</v>
      </c>
      <c r="CQ24" s="29">
        <v>0</v>
      </c>
      <c r="CR24" s="29">
        <v>0</v>
      </c>
      <c r="CS24" s="29">
        <v>0</v>
      </c>
      <c r="CT24" s="29">
        <v>0</v>
      </c>
      <c r="CU24" s="29">
        <v>0</v>
      </c>
      <c r="CV24" s="29">
        <v>0</v>
      </c>
      <c r="CW24" s="29">
        <v>0</v>
      </c>
      <c r="CX24" s="29">
        <v>0</v>
      </c>
      <c r="CY24" s="29">
        <v>0</v>
      </c>
      <c r="CZ24" s="29">
        <v>0</v>
      </c>
      <c r="DA24" s="29">
        <v>0</v>
      </c>
      <c r="DB24" s="32">
        <v>933</v>
      </c>
      <c r="DC24" s="32">
        <v>1</v>
      </c>
      <c r="DD24" s="30">
        <v>731</v>
      </c>
      <c r="DE24" s="30">
        <v>85</v>
      </c>
      <c r="DF24" s="29">
        <v>731</v>
      </c>
      <c r="DG24" s="29">
        <v>85</v>
      </c>
      <c r="DH24" s="29">
        <v>0</v>
      </c>
      <c r="DI24" s="33">
        <v>0</v>
      </c>
      <c r="DJ24" s="34">
        <v>0</v>
      </c>
      <c r="DK24" s="29">
        <v>0</v>
      </c>
      <c r="DL24" s="29">
        <v>0</v>
      </c>
      <c r="DM24" s="29">
        <v>0</v>
      </c>
      <c r="DN24" s="34">
        <v>0</v>
      </c>
      <c r="DO24" s="29">
        <v>0</v>
      </c>
      <c r="DP24" s="29">
        <v>0</v>
      </c>
      <c r="DQ24" s="29">
        <v>0</v>
      </c>
      <c r="DR24" s="29">
        <v>0</v>
      </c>
      <c r="DS24" s="30">
        <v>1</v>
      </c>
      <c r="DT24" s="31">
        <v>0</v>
      </c>
      <c r="DU24" s="31">
        <v>0</v>
      </c>
      <c r="DV24" s="31">
        <v>0</v>
      </c>
      <c r="DW24" s="31">
        <v>0</v>
      </c>
      <c r="DX24" s="31">
        <v>0</v>
      </c>
      <c r="DY24" s="31">
        <v>0</v>
      </c>
      <c r="DZ24" s="31">
        <v>0</v>
      </c>
      <c r="EA24" s="31">
        <v>0</v>
      </c>
      <c r="EB24" s="31">
        <v>0</v>
      </c>
      <c r="EC24" s="31">
        <v>0</v>
      </c>
      <c r="ED24" s="31">
        <v>0</v>
      </c>
      <c r="EE24" s="31">
        <v>0</v>
      </c>
      <c r="EF24" s="31">
        <v>0</v>
      </c>
      <c r="EG24" s="31">
        <v>0</v>
      </c>
      <c r="EH24" s="31">
        <v>0</v>
      </c>
      <c r="EI24" s="31">
        <v>0</v>
      </c>
      <c r="EJ24" s="31">
        <v>0</v>
      </c>
      <c r="EK24" s="31">
        <v>0</v>
      </c>
      <c r="EL24" s="31">
        <v>0</v>
      </c>
      <c r="EM24" s="31">
        <v>0</v>
      </c>
      <c r="EN24" s="31">
        <v>0</v>
      </c>
      <c r="EO24" s="31">
        <v>0</v>
      </c>
      <c r="EP24" s="31">
        <v>0</v>
      </c>
      <c r="EQ24" s="31">
        <v>0</v>
      </c>
      <c r="ER24" s="31">
        <v>0</v>
      </c>
      <c r="ES24" s="31">
        <v>0</v>
      </c>
      <c r="ET24" s="31">
        <v>0</v>
      </c>
      <c r="EU24" s="31">
        <v>0</v>
      </c>
      <c r="EV24" s="31">
        <v>0</v>
      </c>
      <c r="EW24" s="31">
        <v>0</v>
      </c>
      <c r="EX24" s="31">
        <v>0</v>
      </c>
      <c r="EY24" s="31">
        <v>0</v>
      </c>
      <c r="EZ24" s="31">
        <v>0</v>
      </c>
      <c r="FA24" s="31">
        <v>0</v>
      </c>
      <c r="FB24" s="31">
        <v>0</v>
      </c>
      <c r="FC24" s="31">
        <v>0</v>
      </c>
      <c r="FD24" s="31">
        <v>0</v>
      </c>
      <c r="FE24" s="31">
        <v>0</v>
      </c>
      <c r="FF24" s="31">
        <v>0</v>
      </c>
      <c r="FG24" s="31">
        <v>0</v>
      </c>
      <c r="FH24" s="31">
        <v>0</v>
      </c>
      <c r="FI24" s="31">
        <v>0</v>
      </c>
      <c r="FJ24" s="31">
        <v>0</v>
      </c>
      <c r="FK24" s="31">
        <v>0</v>
      </c>
      <c r="FL24" s="31">
        <v>0</v>
      </c>
      <c r="FM24" s="31">
        <v>0</v>
      </c>
      <c r="FN24" s="31">
        <v>0</v>
      </c>
      <c r="FO24" s="31">
        <v>0</v>
      </c>
      <c r="FP24" s="31">
        <v>0</v>
      </c>
      <c r="FQ24" s="31">
        <v>0</v>
      </c>
      <c r="FR24" s="31">
        <v>0</v>
      </c>
      <c r="FS24" s="31">
        <v>0</v>
      </c>
      <c r="FT24" s="31">
        <v>0</v>
      </c>
      <c r="FU24" s="31">
        <v>0</v>
      </c>
      <c r="FV24" s="31">
        <v>0</v>
      </c>
      <c r="FW24" s="31">
        <v>0</v>
      </c>
      <c r="FX24" s="31">
        <v>0</v>
      </c>
      <c r="FY24" s="31">
        <v>0</v>
      </c>
      <c r="FZ24" s="31">
        <v>0</v>
      </c>
      <c r="GA24" s="31">
        <v>0</v>
      </c>
      <c r="GB24" s="31">
        <v>0</v>
      </c>
      <c r="GC24" s="31">
        <v>0</v>
      </c>
      <c r="GD24" s="31">
        <v>0</v>
      </c>
      <c r="GE24" s="31">
        <v>0</v>
      </c>
      <c r="GF24" s="31">
        <v>0</v>
      </c>
      <c r="GG24" s="31">
        <v>0</v>
      </c>
      <c r="GH24" s="31">
        <v>0</v>
      </c>
      <c r="GI24" s="31">
        <v>0</v>
      </c>
      <c r="GJ24" s="31">
        <v>0</v>
      </c>
      <c r="GK24" s="31">
        <v>0</v>
      </c>
      <c r="GL24" s="31">
        <v>0</v>
      </c>
      <c r="GM24" s="31">
        <v>0</v>
      </c>
      <c r="GN24" s="31">
        <v>0</v>
      </c>
      <c r="GO24" s="31">
        <v>0</v>
      </c>
      <c r="GP24" s="31">
        <v>0</v>
      </c>
      <c r="GQ24" s="31">
        <v>0</v>
      </c>
      <c r="GR24" s="31">
        <v>0</v>
      </c>
      <c r="GS24" s="31">
        <v>0</v>
      </c>
      <c r="GT24" s="31">
        <v>0</v>
      </c>
      <c r="GU24" s="31">
        <v>0</v>
      </c>
      <c r="GV24" s="31">
        <v>0</v>
      </c>
      <c r="GW24" s="31">
        <v>0</v>
      </c>
      <c r="GX24" s="31">
        <v>0</v>
      </c>
      <c r="GY24" s="31">
        <v>0</v>
      </c>
      <c r="GZ24" s="31">
        <v>0</v>
      </c>
      <c r="HA24" s="31">
        <v>0</v>
      </c>
      <c r="HB24" s="31">
        <v>0</v>
      </c>
      <c r="HC24" s="31">
        <v>0</v>
      </c>
      <c r="HD24" s="31">
        <v>0</v>
      </c>
      <c r="HE24" s="31">
        <v>0</v>
      </c>
      <c r="HF24" s="31">
        <v>0</v>
      </c>
      <c r="HG24" s="31">
        <v>0</v>
      </c>
      <c r="HH24" s="31">
        <v>0</v>
      </c>
      <c r="HI24" s="31">
        <v>0</v>
      </c>
      <c r="HJ24" s="31">
        <v>0</v>
      </c>
      <c r="HK24" s="31">
        <v>0</v>
      </c>
      <c r="HL24" s="31">
        <v>0</v>
      </c>
      <c r="HM24" s="31">
        <v>0</v>
      </c>
      <c r="HN24" s="31">
        <v>0</v>
      </c>
      <c r="HO24" s="31">
        <v>0</v>
      </c>
      <c r="HP24" s="31">
        <v>0</v>
      </c>
      <c r="HQ24" s="31">
        <v>0</v>
      </c>
      <c r="HR24" s="31">
        <v>0</v>
      </c>
      <c r="HS24" s="31">
        <v>0</v>
      </c>
      <c r="HT24" s="31">
        <v>0</v>
      </c>
      <c r="HU24" s="31">
        <v>0</v>
      </c>
      <c r="HV24" s="31">
        <v>0</v>
      </c>
      <c r="HW24" s="31">
        <v>0</v>
      </c>
      <c r="HX24" s="31">
        <v>0</v>
      </c>
      <c r="HY24" s="31">
        <v>0</v>
      </c>
      <c r="HZ24" s="31">
        <v>0</v>
      </c>
      <c r="IA24" s="31">
        <v>0</v>
      </c>
      <c r="IB24" s="31">
        <v>0</v>
      </c>
      <c r="IC24" s="31">
        <v>0</v>
      </c>
      <c r="ID24" s="31">
        <v>0</v>
      </c>
      <c r="IE24" s="31">
        <v>0</v>
      </c>
      <c r="IF24" s="31">
        <v>0</v>
      </c>
      <c r="IG24" s="31">
        <v>0</v>
      </c>
      <c r="IH24" s="31">
        <v>0</v>
      </c>
      <c r="II24" s="31">
        <v>0</v>
      </c>
      <c r="IJ24" s="31">
        <v>0</v>
      </c>
      <c r="IK24" s="31">
        <v>0</v>
      </c>
      <c r="IL24" s="31">
        <v>0</v>
      </c>
      <c r="IM24" s="31">
        <v>0</v>
      </c>
      <c r="IN24" s="31">
        <v>0</v>
      </c>
      <c r="IO24" s="31">
        <v>0</v>
      </c>
      <c r="IP24" s="31">
        <v>0</v>
      </c>
      <c r="IQ24" s="31">
        <v>0</v>
      </c>
      <c r="IR24" s="31">
        <v>0</v>
      </c>
      <c r="IS24" s="31">
        <v>0</v>
      </c>
      <c r="IT24" s="31">
        <v>0</v>
      </c>
      <c r="IU24" s="31">
        <v>0</v>
      </c>
      <c r="IV24" s="31">
        <v>0</v>
      </c>
      <c r="IW24" s="31">
        <v>0</v>
      </c>
      <c r="IX24" s="31">
        <v>0</v>
      </c>
      <c r="IY24" s="31">
        <v>0</v>
      </c>
      <c r="IZ24" s="31">
        <v>0</v>
      </c>
      <c r="JA24" s="31">
        <v>0</v>
      </c>
      <c r="JB24" s="31">
        <v>0</v>
      </c>
      <c r="JC24" s="31">
        <v>0</v>
      </c>
      <c r="JD24" s="31">
        <v>0</v>
      </c>
      <c r="JE24" s="31">
        <v>0</v>
      </c>
      <c r="JF24" s="31">
        <v>0</v>
      </c>
      <c r="JG24" s="31">
        <v>0</v>
      </c>
      <c r="JH24" s="31">
        <v>0</v>
      </c>
      <c r="JI24" s="31">
        <v>0</v>
      </c>
      <c r="JJ24" s="31">
        <v>0</v>
      </c>
      <c r="JK24" s="31">
        <v>0</v>
      </c>
      <c r="JL24" s="31">
        <v>0</v>
      </c>
      <c r="JM24" s="31">
        <v>0</v>
      </c>
      <c r="JN24" s="31">
        <v>0</v>
      </c>
      <c r="JO24" s="31">
        <v>0</v>
      </c>
      <c r="JP24" s="31">
        <v>0</v>
      </c>
      <c r="JQ24" s="31">
        <v>0</v>
      </c>
      <c r="JR24" s="31">
        <v>0</v>
      </c>
      <c r="JS24" s="31">
        <v>0</v>
      </c>
      <c r="JT24" s="31">
        <v>0</v>
      </c>
      <c r="JU24" s="31">
        <v>0</v>
      </c>
      <c r="JV24" s="31">
        <v>0</v>
      </c>
      <c r="JW24" s="31">
        <v>0</v>
      </c>
      <c r="JX24" s="31">
        <v>0</v>
      </c>
      <c r="JY24" s="31">
        <v>0</v>
      </c>
      <c r="JZ24" s="31">
        <v>0</v>
      </c>
      <c r="KA24" s="31">
        <v>0</v>
      </c>
      <c r="KB24" s="31">
        <v>0</v>
      </c>
      <c r="KC24" s="31">
        <v>0</v>
      </c>
      <c r="KD24" s="31">
        <v>0</v>
      </c>
      <c r="KE24" s="31">
        <v>0</v>
      </c>
      <c r="KF24" s="31">
        <v>0</v>
      </c>
      <c r="KG24" s="31">
        <v>0</v>
      </c>
      <c r="KH24" s="31">
        <v>0</v>
      </c>
      <c r="KI24" s="31">
        <v>0</v>
      </c>
      <c r="KJ24" s="31">
        <v>0</v>
      </c>
      <c r="KK24" s="31">
        <v>0</v>
      </c>
      <c r="KL24" s="31">
        <v>0</v>
      </c>
      <c r="KM24" s="31">
        <v>0</v>
      </c>
      <c r="KN24" s="31">
        <v>0</v>
      </c>
      <c r="KO24" s="31">
        <v>0</v>
      </c>
      <c r="KP24" s="31">
        <v>0</v>
      </c>
      <c r="KQ24" s="31">
        <v>0</v>
      </c>
      <c r="KR24" s="31">
        <v>0</v>
      </c>
      <c r="KS24" s="31">
        <v>0</v>
      </c>
      <c r="KT24" s="31">
        <v>0</v>
      </c>
      <c r="KU24" s="31">
        <v>0</v>
      </c>
      <c r="KV24" s="31">
        <v>0</v>
      </c>
      <c r="KW24" s="31">
        <v>0</v>
      </c>
      <c r="KX24" s="31">
        <v>0</v>
      </c>
      <c r="KY24" s="31">
        <v>0</v>
      </c>
      <c r="KZ24" s="31">
        <v>0</v>
      </c>
      <c r="LA24" s="31">
        <v>0</v>
      </c>
      <c r="LB24" s="31">
        <v>0</v>
      </c>
      <c r="LC24" s="31">
        <v>0</v>
      </c>
      <c r="LD24" s="31">
        <v>0</v>
      </c>
      <c r="LE24" s="31">
        <v>0</v>
      </c>
      <c r="LF24" s="31">
        <v>0</v>
      </c>
      <c r="LG24" s="31">
        <v>0</v>
      </c>
      <c r="LH24" s="31">
        <v>0</v>
      </c>
      <c r="LI24" s="31">
        <v>0</v>
      </c>
      <c r="LJ24" s="31">
        <v>0</v>
      </c>
      <c r="LK24" s="31">
        <v>0</v>
      </c>
      <c r="LL24" s="31">
        <v>0</v>
      </c>
      <c r="LM24" s="31">
        <v>0</v>
      </c>
      <c r="LN24" s="31">
        <v>0</v>
      </c>
      <c r="LO24" s="31">
        <v>0</v>
      </c>
      <c r="LP24" s="31">
        <v>0</v>
      </c>
      <c r="LQ24" s="31">
        <v>0</v>
      </c>
      <c r="LR24" s="31">
        <v>0</v>
      </c>
      <c r="LS24" s="31">
        <v>0</v>
      </c>
      <c r="LT24" s="31">
        <v>0</v>
      </c>
      <c r="LU24" s="31">
        <v>0</v>
      </c>
      <c r="LV24" s="31">
        <v>0</v>
      </c>
      <c r="LW24" s="31">
        <v>0</v>
      </c>
      <c r="LX24" s="31">
        <v>0</v>
      </c>
      <c r="LY24" s="31">
        <v>0</v>
      </c>
      <c r="LZ24" s="31">
        <v>0</v>
      </c>
      <c r="MA24" s="31">
        <v>0</v>
      </c>
      <c r="MB24" s="31">
        <v>0</v>
      </c>
      <c r="MC24" s="31">
        <v>0</v>
      </c>
      <c r="MD24" s="31">
        <v>0</v>
      </c>
      <c r="ME24" s="31">
        <v>0</v>
      </c>
      <c r="MF24" s="31">
        <v>0</v>
      </c>
      <c r="MG24" s="31">
        <v>0</v>
      </c>
      <c r="MH24" s="31">
        <v>0</v>
      </c>
      <c r="MI24" s="31">
        <v>0</v>
      </c>
      <c r="MJ24" s="31">
        <v>0</v>
      </c>
      <c r="MK24" s="31">
        <v>0</v>
      </c>
      <c r="ML24" s="31">
        <v>0</v>
      </c>
      <c r="MM24" s="31">
        <v>0</v>
      </c>
      <c r="MN24" s="31">
        <v>0</v>
      </c>
      <c r="MO24" s="31">
        <v>0</v>
      </c>
      <c r="MP24" s="31">
        <v>0</v>
      </c>
      <c r="MQ24" s="31">
        <v>0</v>
      </c>
      <c r="MR24" s="31">
        <v>0</v>
      </c>
      <c r="MS24" s="31">
        <v>0</v>
      </c>
      <c r="MT24" s="31">
        <v>0</v>
      </c>
      <c r="MU24" s="31">
        <v>0</v>
      </c>
      <c r="MV24" s="31">
        <v>0</v>
      </c>
      <c r="MW24" s="31">
        <v>0</v>
      </c>
      <c r="MX24" s="31">
        <v>0</v>
      </c>
      <c r="MY24" s="31">
        <v>0</v>
      </c>
      <c r="MZ24" s="31">
        <v>0</v>
      </c>
      <c r="NA24" s="31">
        <v>0</v>
      </c>
      <c r="NB24" s="31">
        <v>0</v>
      </c>
      <c r="NC24" s="31">
        <v>0</v>
      </c>
      <c r="ND24" s="31">
        <v>0</v>
      </c>
      <c r="NE24" s="31">
        <v>0</v>
      </c>
      <c r="NF24" s="31">
        <v>0</v>
      </c>
      <c r="NG24" s="31">
        <v>0</v>
      </c>
      <c r="NH24" s="31">
        <v>0</v>
      </c>
      <c r="NI24" s="31">
        <v>0</v>
      </c>
      <c r="NJ24" s="31">
        <v>0</v>
      </c>
      <c r="NK24" s="31">
        <v>0</v>
      </c>
      <c r="NL24" s="31">
        <v>0</v>
      </c>
      <c r="NM24" s="31">
        <v>0</v>
      </c>
      <c r="NN24" s="31">
        <v>0</v>
      </c>
      <c r="NO24" s="31">
        <v>0</v>
      </c>
      <c r="NP24" s="31">
        <v>0</v>
      </c>
      <c r="NQ24" s="31">
        <v>0</v>
      </c>
      <c r="NR24" s="31">
        <v>0</v>
      </c>
      <c r="NS24" s="31">
        <v>0</v>
      </c>
      <c r="NT24" s="31">
        <v>0</v>
      </c>
      <c r="NU24" s="31">
        <v>0</v>
      </c>
      <c r="NV24" s="31">
        <v>0</v>
      </c>
      <c r="NW24" s="31">
        <v>0</v>
      </c>
      <c r="NX24" s="31">
        <v>0</v>
      </c>
      <c r="NY24" s="31">
        <v>0</v>
      </c>
      <c r="NZ24" s="31">
        <v>0</v>
      </c>
      <c r="OA24" s="31">
        <v>0</v>
      </c>
      <c r="OB24" s="31">
        <v>0</v>
      </c>
      <c r="OC24" s="31">
        <v>0</v>
      </c>
      <c r="OD24" s="31">
        <v>0</v>
      </c>
      <c r="OE24" s="31">
        <v>0</v>
      </c>
      <c r="OF24" s="31">
        <v>0</v>
      </c>
      <c r="OG24" s="31">
        <v>0</v>
      </c>
      <c r="OH24" s="31">
        <v>0</v>
      </c>
      <c r="OI24" s="31">
        <v>0</v>
      </c>
      <c r="OJ24" s="31">
        <v>0</v>
      </c>
      <c r="OK24" s="31">
        <v>0</v>
      </c>
      <c r="OL24" s="31">
        <v>0</v>
      </c>
      <c r="OM24" s="31">
        <v>0</v>
      </c>
      <c r="ON24" s="31">
        <v>0</v>
      </c>
      <c r="OO24" s="31">
        <v>0</v>
      </c>
      <c r="OP24" s="31">
        <v>0</v>
      </c>
      <c r="OQ24" s="31">
        <v>0</v>
      </c>
      <c r="OR24" s="31">
        <v>0</v>
      </c>
      <c r="OS24" s="31">
        <v>0</v>
      </c>
      <c r="OT24" s="31">
        <v>0</v>
      </c>
      <c r="OU24" s="31">
        <v>0</v>
      </c>
      <c r="OV24" s="31">
        <v>0</v>
      </c>
      <c r="OW24" s="31">
        <v>0</v>
      </c>
      <c r="OX24" s="31">
        <v>0</v>
      </c>
      <c r="OY24" s="31">
        <v>0</v>
      </c>
      <c r="OZ24" s="31">
        <v>0</v>
      </c>
      <c r="PA24" s="31">
        <v>0</v>
      </c>
      <c r="PB24" s="31">
        <v>0</v>
      </c>
      <c r="PC24" s="31">
        <v>0</v>
      </c>
      <c r="PD24" s="31">
        <v>0</v>
      </c>
      <c r="PE24" s="31">
        <v>0</v>
      </c>
      <c r="PF24" s="31">
        <v>0</v>
      </c>
      <c r="PG24" s="31">
        <v>0</v>
      </c>
      <c r="PH24" s="31">
        <v>0</v>
      </c>
      <c r="PI24" s="31">
        <v>0</v>
      </c>
      <c r="PJ24" s="31">
        <v>0</v>
      </c>
      <c r="PK24" s="31">
        <v>0</v>
      </c>
      <c r="PL24" s="31">
        <v>0</v>
      </c>
      <c r="PM24" s="31">
        <v>0</v>
      </c>
      <c r="PN24" s="31">
        <v>0</v>
      </c>
      <c r="PO24" s="31">
        <v>0</v>
      </c>
      <c r="PP24" s="31">
        <v>0</v>
      </c>
      <c r="PQ24" s="31">
        <v>0</v>
      </c>
      <c r="PR24" s="31">
        <v>0</v>
      </c>
      <c r="PS24" s="31">
        <v>0</v>
      </c>
      <c r="PT24" s="31">
        <v>0</v>
      </c>
      <c r="PU24" s="31">
        <v>0</v>
      </c>
      <c r="PV24" s="31">
        <v>0</v>
      </c>
      <c r="PW24" s="31">
        <v>0</v>
      </c>
      <c r="PX24" s="31">
        <v>0</v>
      </c>
      <c r="PY24" s="31">
        <v>0</v>
      </c>
      <c r="PZ24" s="31">
        <v>0</v>
      </c>
      <c r="QA24" s="31">
        <v>0</v>
      </c>
      <c r="QB24" s="31">
        <v>0</v>
      </c>
      <c r="QC24" s="31">
        <v>0</v>
      </c>
      <c r="QD24" s="31">
        <v>0</v>
      </c>
      <c r="QE24" s="31">
        <v>0</v>
      </c>
      <c r="QF24" s="31">
        <v>0</v>
      </c>
      <c r="QG24" s="31">
        <v>0</v>
      </c>
      <c r="QH24" s="31">
        <v>0</v>
      </c>
      <c r="QI24" s="31">
        <v>0</v>
      </c>
      <c r="QJ24" s="31">
        <v>0</v>
      </c>
      <c r="QK24" s="31">
        <v>0</v>
      </c>
      <c r="QL24" s="31">
        <v>0</v>
      </c>
      <c r="QM24" s="31">
        <v>0</v>
      </c>
      <c r="QN24" s="31">
        <v>0</v>
      </c>
      <c r="QO24" s="31">
        <v>0</v>
      </c>
      <c r="QP24" s="31">
        <v>0</v>
      </c>
      <c r="QQ24" s="31">
        <v>0</v>
      </c>
      <c r="QR24" s="31">
        <v>0</v>
      </c>
      <c r="QS24" s="31">
        <v>0</v>
      </c>
      <c r="QT24" s="31">
        <v>0</v>
      </c>
      <c r="QU24" s="31">
        <v>0</v>
      </c>
      <c r="QV24" s="31">
        <v>0</v>
      </c>
      <c r="QW24" s="31">
        <v>0</v>
      </c>
      <c r="QX24" s="31">
        <v>0</v>
      </c>
      <c r="QY24" s="31">
        <v>0</v>
      </c>
      <c r="QZ24" s="31">
        <v>0</v>
      </c>
      <c r="RA24" s="31">
        <v>0</v>
      </c>
      <c r="RB24" s="31">
        <v>0</v>
      </c>
      <c r="RC24" s="31">
        <v>0</v>
      </c>
      <c r="RD24" s="31">
        <v>0</v>
      </c>
      <c r="RE24" s="31">
        <v>0</v>
      </c>
      <c r="RF24" s="31">
        <v>0</v>
      </c>
      <c r="RG24" s="31">
        <v>0</v>
      </c>
      <c r="RH24" s="31">
        <v>0</v>
      </c>
      <c r="RI24" s="31">
        <v>0</v>
      </c>
      <c r="RJ24" s="31">
        <v>0</v>
      </c>
      <c r="RK24" s="31">
        <v>0</v>
      </c>
      <c r="RL24" s="31">
        <v>0</v>
      </c>
      <c r="RM24" s="31">
        <v>0</v>
      </c>
      <c r="RN24" s="31">
        <v>0</v>
      </c>
      <c r="RO24" s="31">
        <v>0</v>
      </c>
      <c r="RP24" s="31">
        <v>0</v>
      </c>
      <c r="RQ24" s="31">
        <v>0</v>
      </c>
      <c r="RR24" s="31">
        <v>0</v>
      </c>
      <c r="RS24" s="31">
        <v>0</v>
      </c>
      <c r="RT24" s="31">
        <v>0</v>
      </c>
      <c r="RU24" s="31">
        <v>0</v>
      </c>
      <c r="RV24" s="31">
        <v>0</v>
      </c>
      <c r="RW24" s="31">
        <v>0</v>
      </c>
      <c r="RX24" s="31">
        <v>0</v>
      </c>
      <c r="RY24" s="31">
        <v>0</v>
      </c>
      <c r="RZ24" s="31">
        <v>0</v>
      </c>
      <c r="SA24" s="31">
        <v>0</v>
      </c>
      <c r="SB24" s="31">
        <v>0</v>
      </c>
      <c r="SC24" s="31">
        <v>0</v>
      </c>
      <c r="SD24" s="31">
        <v>0</v>
      </c>
      <c r="SE24" s="31">
        <v>0</v>
      </c>
      <c r="SF24" s="31">
        <v>0</v>
      </c>
      <c r="SG24" s="31">
        <v>0</v>
      </c>
      <c r="SH24" s="31">
        <v>0</v>
      </c>
      <c r="SI24" s="31">
        <v>0</v>
      </c>
      <c r="SJ24" s="31">
        <v>0</v>
      </c>
      <c r="SK24" s="31">
        <v>0</v>
      </c>
      <c r="SL24" s="31">
        <v>0</v>
      </c>
      <c r="SM24" s="31">
        <v>0</v>
      </c>
      <c r="SN24" s="31">
        <v>0</v>
      </c>
      <c r="SO24" s="31">
        <v>0</v>
      </c>
      <c r="SP24" s="31">
        <v>0</v>
      </c>
      <c r="SQ24" s="31">
        <v>0</v>
      </c>
      <c r="SR24" s="31">
        <v>0</v>
      </c>
      <c r="SS24" s="31">
        <v>0</v>
      </c>
      <c r="ST24" s="31">
        <v>0</v>
      </c>
      <c r="SU24" s="31">
        <v>0</v>
      </c>
      <c r="SV24" s="31">
        <v>0</v>
      </c>
      <c r="SW24" s="31">
        <v>0</v>
      </c>
      <c r="SX24" s="31">
        <v>0</v>
      </c>
      <c r="SY24" s="31">
        <v>0</v>
      </c>
      <c r="SZ24" s="31">
        <v>0</v>
      </c>
      <c r="TA24" s="31">
        <v>0</v>
      </c>
      <c r="TB24" s="31">
        <v>0</v>
      </c>
      <c r="TC24" s="31">
        <v>0</v>
      </c>
      <c r="TD24" s="31">
        <v>0</v>
      </c>
      <c r="TE24" s="31">
        <v>0</v>
      </c>
      <c r="TF24" s="31">
        <v>0</v>
      </c>
      <c r="TG24" s="31">
        <v>0</v>
      </c>
      <c r="TH24" s="31">
        <v>0</v>
      </c>
      <c r="TI24" s="31">
        <v>0</v>
      </c>
      <c r="TJ24" s="31">
        <v>0</v>
      </c>
      <c r="TK24" s="31">
        <v>0</v>
      </c>
      <c r="TL24" s="31">
        <v>0</v>
      </c>
      <c r="TM24" s="31">
        <v>0</v>
      </c>
      <c r="TN24" s="31">
        <v>0</v>
      </c>
      <c r="TO24" s="31">
        <v>0</v>
      </c>
      <c r="TP24" s="31">
        <v>0</v>
      </c>
      <c r="TQ24" s="31">
        <v>0</v>
      </c>
      <c r="TR24" s="31">
        <v>0</v>
      </c>
      <c r="TS24" s="31">
        <v>0</v>
      </c>
      <c r="TT24" s="31">
        <v>0</v>
      </c>
      <c r="TU24" s="31">
        <v>0</v>
      </c>
      <c r="TV24" s="31">
        <v>0</v>
      </c>
      <c r="TW24" s="31">
        <v>0</v>
      </c>
      <c r="TX24" s="31">
        <v>0</v>
      </c>
      <c r="TY24" s="31">
        <v>0</v>
      </c>
      <c r="TZ24" s="31">
        <v>0</v>
      </c>
      <c r="UA24" s="31">
        <v>0</v>
      </c>
      <c r="UB24" s="31">
        <v>0</v>
      </c>
      <c r="UC24" s="31">
        <v>0</v>
      </c>
      <c r="UD24" s="31">
        <v>0</v>
      </c>
      <c r="UE24" s="31">
        <v>0</v>
      </c>
      <c r="UF24" s="31">
        <v>0</v>
      </c>
      <c r="UG24" s="31">
        <v>0</v>
      </c>
      <c r="UH24" s="31">
        <v>0</v>
      </c>
      <c r="UI24" s="31">
        <v>0</v>
      </c>
      <c r="UJ24" s="31">
        <v>0</v>
      </c>
      <c r="UK24" s="31">
        <v>0</v>
      </c>
      <c r="UL24" s="31">
        <v>0</v>
      </c>
      <c r="UM24" s="31">
        <v>0</v>
      </c>
      <c r="UN24" s="31">
        <v>0</v>
      </c>
      <c r="UO24" s="31">
        <v>0</v>
      </c>
      <c r="UP24" s="31">
        <v>0</v>
      </c>
      <c r="UQ24" s="31">
        <v>0</v>
      </c>
      <c r="UR24" s="31">
        <v>0</v>
      </c>
      <c r="US24" s="31">
        <v>0</v>
      </c>
      <c r="UT24" s="31">
        <v>0</v>
      </c>
      <c r="UU24" s="31">
        <v>0</v>
      </c>
      <c r="UV24" s="31">
        <v>0</v>
      </c>
      <c r="UW24" s="31">
        <v>0</v>
      </c>
      <c r="UX24" s="31">
        <v>0</v>
      </c>
      <c r="UY24" s="31">
        <v>0</v>
      </c>
      <c r="UZ24" s="31">
        <v>0</v>
      </c>
      <c r="VA24" s="31">
        <v>0</v>
      </c>
      <c r="VB24" s="31">
        <v>0</v>
      </c>
      <c r="VC24" s="31">
        <v>0</v>
      </c>
      <c r="VD24" s="31">
        <v>0</v>
      </c>
      <c r="VE24" s="31">
        <v>0</v>
      </c>
      <c r="VF24" s="31">
        <v>0</v>
      </c>
      <c r="VG24" s="31">
        <v>0</v>
      </c>
      <c r="VH24" s="31">
        <v>0</v>
      </c>
      <c r="VI24" s="31">
        <v>0</v>
      </c>
      <c r="VJ24" s="31">
        <v>0</v>
      </c>
      <c r="VK24" s="31">
        <v>0</v>
      </c>
      <c r="VL24" s="31">
        <v>0</v>
      </c>
      <c r="VM24" s="31">
        <v>0</v>
      </c>
      <c r="VN24" s="31">
        <v>0</v>
      </c>
      <c r="VO24" s="31">
        <v>1</v>
      </c>
      <c r="VP24" s="31">
        <v>0</v>
      </c>
      <c r="VQ24" s="31">
        <v>0</v>
      </c>
      <c r="VR24" s="31">
        <v>0</v>
      </c>
      <c r="VS24" s="31">
        <v>0</v>
      </c>
      <c r="VT24" s="31">
        <v>0</v>
      </c>
      <c r="VU24" s="31">
        <v>0</v>
      </c>
      <c r="VV24" s="31">
        <v>0</v>
      </c>
      <c r="VW24" s="31">
        <v>0</v>
      </c>
      <c r="VX24" s="31">
        <v>0</v>
      </c>
      <c r="VY24" s="31">
        <v>0</v>
      </c>
      <c r="VZ24" s="31">
        <v>0</v>
      </c>
      <c r="WA24" s="31">
        <v>0</v>
      </c>
      <c r="WB24" s="31">
        <v>0</v>
      </c>
      <c r="WC24" s="31">
        <v>0</v>
      </c>
      <c r="WD24" s="31">
        <v>0</v>
      </c>
      <c r="WE24" s="31">
        <v>0</v>
      </c>
      <c r="WF24" s="31">
        <v>0</v>
      </c>
      <c r="WG24" s="31">
        <v>0</v>
      </c>
      <c r="WH24" s="31">
        <v>0</v>
      </c>
      <c r="WI24" s="31">
        <v>0</v>
      </c>
      <c r="WJ24" s="31">
        <v>0</v>
      </c>
      <c r="WK24" s="31">
        <v>0</v>
      </c>
      <c r="WL24" s="31">
        <v>0</v>
      </c>
      <c r="WM24" s="31">
        <v>0</v>
      </c>
      <c r="WN24" s="31">
        <v>0</v>
      </c>
      <c r="WO24" s="31">
        <v>0</v>
      </c>
      <c r="WP24" s="31">
        <v>0</v>
      </c>
      <c r="WQ24" s="31">
        <v>0</v>
      </c>
      <c r="WR24" s="31">
        <v>0</v>
      </c>
      <c r="WS24" s="31">
        <v>0</v>
      </c>
      <c r="WT24" s="31">
        <v>0</v>
      </c>
      <c r="WU24" s="31">
        <v>0</v>
      </c>
      <c r="WV24" s="31">
        <v>0</v>
      </c>
      <c r="WW24" s="31">
        <v>0</v>
      </c>
      <c r="WX24" s="31">
        <v>0</v>
      </c>
      <c r="WY24" s="31">
        <v>0</v>
      </c>
      <c r="WZ24" s="31">
        <v>0</v>
      </c>
    </row>
    <row r="25" spans="1:624" ht="20.25" x14ac:dyDescent="0.3">
      <c r="A25" s="162">
        <v>7</v>
      </c>
      <c r="B25" s="36" t="s">
        <v>437</v>
      </c>
      <c r="C25" s="27">
        <v>3</v>
      </c>
      <c r="D25" s="28">
        <v>38131</v>
      </c>
      <c r="E25" s="29">
        <v>16132</v>
      </c>
      <c r="F25" s="29">
        <v>4668</v>
      </c>
      <c r="G25" s="29">
        <v>0</v>
      </c>
      <c r="H25" s="29">
        <v>0</v>
      </c>
      <c r="I25" s="29">
        <v>0</v>
      </c>
      <c r="J25" s="29">
        <v>0</v>
      </c>
      <c r="K25" s="29">
        <v>0</v>
      </c>
      <c r="L25" s="29">
        <v>9307</v>
      </c>
      <c r="M25" s="29">
        <v>2793</v>
      </c>
      <c r="N25" s="29">
        <v>1904</v>
      </c>
      <c r="O25" s="29">
        <v>0</v>
      </c>
      <c r="P25" s="29">
        <v>0</v>
      </c>
      <c r="Q25" s="29">
        <v>0</v>
      </c>
      <c r="R25" s="29">
        <v>0</v>
      </c>
      <c r="S25" s="29">
        <v>0</v>
      </c>
      <c r="T25" s="29">
        <v>3101</v>
      </c>
      <c r="U25" s="29">
        <v>226</v>
      </c>
      <c r="V25" s="29">
        <v>0</v>
      </c>
      <c r="W25" s="29">
        <v>0</v>
      </c>
      <c r="X25" s="29">
        <v>0</v>
      </c>
      <c r="Y25" s="29">
        <v>0</v>
      </c>
      <c r="Z25" s="29">
        <v>0</v>
      </c>
      <c r="AA25" s="29">
        <v>0</v>
      </c>
      <c r="AB25" s="29">
        <v>0</v>
      </c>
      <c r="AC25" s="29">
        <v>0</v>
      </c>
      <c r="AD25" s="29">
        <v>0</v>
      </c>
      <c r="AE25" s="29">
        <v>0</v>
      </c>
      <c r="AF25" s="29">
        <v>0</v>
      </c>
      <c r="AG25" s="29">
        <v>0</v>
      </c>
      <c r="AH25" s="29">
        <v>0</v>
      </c>
      <c r="AI25" s="29">
        <v>0</v>
      </c>
      <c r="AJ25" s="29">
        <v>0</v>
      </c>
      <c r="AK25" s="29">
        <v>0</v>
      </c>
      <c r="AL25" s="29">
        <v>0</v>
      </c>
      <c r="AM25" s="29">
        <v>0</v>
      </c>
      <c r="AN25" s="29">
        <v>0</v>
      </c>
      <c r="AO25" s="29">
        <v>0</v>
      </c>
      <c r="AP25" s="29">
        <v>0</v>
      </c>
      <c r="AQ25" s="29">
        <v>0</v>
      </c>
      <c r="AR25" s="29">
        <v>0</v>
      </c>
      <c r="AS25" s="29">
        <v>0</v>
      </c>
      <c r="AT25" s="29">
        <v>0</v>
      </c>
      <c r="AU25" s="29">
        <v>0</v>
      </c>
      <c r="AV25" s="29">
        <v>0</v>
      </c>
      <c r="AW25" s="29">
        <v>0</v>
      </c>
      <c r="AX25" s="29">
        <v>0</v>
      </c>
      <c r="AY25" s="29">
        <v>0</v>
      </c>
      <c r="AZ25" s="29">
        <v>0</v>
      </c>
      <c r="BA25" s="40">
        <v>20800</v>
      </c>
      <c r="BB25" s="28">
        <v>18416</v>
      </c>
      <c r="BC25" s="29">
        <v>18416</v>
      </c>
      <c r="BD25" s="29">
        <v>0</v>
      </c>
      <c r="BE25" s="29">
        <v>0</v>
      </c>
      <c r="BF25" s="28">
        <v>57032</v>
      </c>
      <c r="BG25" s="29">
        <v>57032</v>
      </c>
      <c r="BH25" s="29">
        <v>0</v>
      </c>
      <c r="BI25" s="40">
        <v>57032</v>
      </c>
      <c r="BJ25" s="28">
        <v>0</v>
      </c>
      <c r="BK25" s="30">
        <v>0</v>
      </c>
      <c r="BL25" s="29">
        <v>0</v>
      </c>
      <c r="BM25" s="29">
        <v>0</v>
      </c>
      <c r="BN25" s="29">
        <v>0</v>
      </c>
      <c r="BO25" s="29">
        <v>0</v>
      </c>
      <c r="BP25" s="29">
        <v>0</v>
      </c>
      <c r="BQ25" s="29">
        <v>0</v>
      </c>
      <c r="BR25" s="29">
        <v>0</v>
      </c>
      <c r="BS25" s="29">
        <v>0</v>
      </c>
      <c r="BT25" s="29">
        <v>0</v>
      </c>
      <c r="BU25" s="29">
        <v>0</v>
      </c>
      <c r="BV25" s="29">
        <v>0</v>
      </c>
      <c r="BW25" s="29">
        <v>0</v>
      </c>
      <c r="BX25" s="29">
        <v>0</v>
      </c>
      <c r="BY25" s="29">
        <v>0</v>
      </c>
      <c r="BZ25" s="29">
        <v>0</v>
      </c>
      <c r="CA25" s="29">
        <v>0</v>
      </c>
      <c r="CB25" s="29">
        <v>0</v>
      </c>
      <c r="CC25" s="29">
        <v>0</v>
      </c>
      <c r="CD25" s="29">
        <v>0</v>
      </c>
      <c r="CE25" s="29">
        <v>0</v>
      </c>
      <c r="CF25" s="29">
        <v>0</v>
      </c>
      <c r="CG25" s="29">
        <v>0</v>
      </c>
      <c r="CH25" s="29">
        <v>0</v>
      </c>
      <c r="CI25" s="29">
        <v>0</v>
      </c>
      <c r="CJ25" s="29">
        <v>0</v>
      </c>
      <c r="CK25" s="29">
        <v>0</v>
      </c>
      <c r="CL25" s="29">
        <v>0</v>
      </c>
      <c r="CM25" s="29">
        <v>0</v>
      </c>
      <c r="CN25" s="29">
        <v>0</v>
      </c>
      <c r="CO25" s="29">
        <v>0</v>
      </c>
      <c r="CP25" s="29">
        <v>0</v>
      </c>
      <c r="CQ25" s="29">
        <v>0</v>
      </c>
      <c r="CR25" s="29">
        <v>0</v>
      </c>
      <c r="CS25" s="29">
        <v>0</v>
      </c>
      <c r="CT25" s="29">
        <v>0</v>
      </c>
      <c r="CU25" s="29">
        <v>0</v>
      </c>
      <c r="CV25" s="29">
        <v>0</v>
      </c>
      <c r="CW25" s="29">
        <v>0</v>
      </c>
      <c r="CX25" s="29">
        <v>0</v>
      </c>
      <c r="CY25" s="29">
        <v>0</v>
      </c>
      <c r="CZ25" s="29">
        <v>0</v>
      </c>
      <c r="DA25" s="29">
        <v>0</v>
      </c>
      <c r="DB25" s="32">
        <v>0</v>
      </c>
      <c r="DC25" s="32">
        <v>0</v>
      </c>
      <c r="DD25" s="30">
        <v>14072</v>
      </c>
      <c r="DE25" s="30">
        <v>1637</v>
      </c>
      <c r="DF25" s="29">
        <v>14072</v>
      </c>
      <c r="DG25" s="29">
        <v>1637</v>
      </c>
      <c r="DH25" s="29">
        <v>0</v>
      </c>
      <c r="DI25" s="33">
        <v>0</v>
      </c>
      <c r="DJ25" s="34">
        <v>0</v>
      </c>
      <c r="DK25" s="29">
        <v>0</v>
      </c>
      <c r="DL25" s="29">
        <v>0</v>
      </c>
      <c r="DM25" s="29">
        <v>0</v>
      </c>
      <c r="DN25" s="34">
        <v>0</v>
      </c>
      <c r="DO25" s="29">
        <v>0</v>
      </c>
      <c r="DP25" s="29">
        <v>0</v>
      </c>
      <c r="DQ25" s="29">
        <v>0</v>
      </c>
      <c r="DR25" s="29">
        <v>0</v>
      </c>
      <c r="DS25" s="30">
        <v>0</v>
      </c>
      <c r="DT25" s="31">
        <v>0</v>
      </c>
      <c r="DU25" s="31">
        <v>0</v>
      </c>
      <c r="DV25" s="31">
        <v>0</v>
      </c>
      <c r="DW25" s="31">
        <v>0</v>
      </c>
      <c r="DX25" s="31">
        <v>0</v>
      </c>
      <c r="DY25" s="31">
        <v>0</v>
      </c>
      <c r="DZ25" s="31">
        <v>0</v>
      </c>
      <c r="EA25" s="31">
        <v>0</v>
      </c>
      <c r="EB25" s="31">
        <v>0</v>
      </c>
      <c r="EC25" s="31">
        <v>0</v>
      </c>
      <c r="ED25" s="31">
        <v>0</v>
      </c>
      <c r="EE25" s="31">
        <v>0</v>
      </c>
      <c r="EF25" s="31">
        <v>0</v>
      </c>
      <c r="EG25" s="31">
        <v>0</v>
      </c>
      <c r="EH25" s="31">
        <v>0</v>
      </c>
      <c r="EI25" s="31">
        <v>0</v>
      </c>
      <c r="EJ25" s="31">
        <v>0</v>
      </c>
      <c r="EK25" s="31">
        <v>0</v>
      </c>
      <c r="EL25" s="31">
        <v>0</v>
      </c>
      <c r="EM25" s="31">
        <v>0</v>
      </c>
      <c r="EN25" s="31">
        <v>0</v>
      </c>
      <c r="EO25" s="31">
        <v>0</v>
      </c>
      <c r="EP25" s="31">
        <v>0</v>
      </c>
      <c r="EQ25" s="31">
        <v>0</v>
      </c>
      <c r="ER25" s="31">
        <v>0</v>
      </c>
      <c r="ES25" s="31">
        <v>0</v>
      </c>
      <c r="ET25" s="31">
        <v>0</v>
      </c>
      <c r="EU25" s="31">
        <v>0</v>
      </c>
      <c r="EV25" s="31">
        <v>0</v>
      </c>
      <c r="EW25" s="31">
        <v>0</v>
      </c>
      <c r="EX25" s="31">
        <v>0</v>
      </c>
      <c r="EY25" s="31">
        <v>0</v>
      </c>
      <c r="EZ25" s="31">
        <v>0</v>
      </c>
      <c r="FA25" s="31">
        <v>0</v>
      </c>
      <c r="FB25" s="31">
        <v>0</v>
      </c>
      <c r="FC25" s="31">
        <v>0</v>
      </c>
      <c r="FD25" s="31">
        <v>0</v>
      </c>
      <c r="FE25" s="31">
        <v>0</v>
      </c>
      <c r="FF25" s="31">
        <v>0</v>
      </c>
      <c r="FG25" s="31">
        <v>0</v>
      </c>
      <c r="FH25" s="31">
        <v>0</v>
      </c>
      <c r="FI25" s="31">
        <v>0</v>
      </c>
      <c r="FJ25" s="31">
        <v>0</v>
      </c>
      <c r="FK25" s="31">
        <v>0</v>
      </c>
      <c r="FL25" s="31">
        <v>0</v>
      </c>
      <c r="FM25" s="31">
        <v>0</v>
      </c>
      <c r="FN25" s="31">
        <v>0</v>
      </c>
      <c r="FO25" s="31">
        <v>0</v>
      </c>
      <c r="FP25" s="31">
        <v>0</v>
      </c>
      <c r="FQ25" s="31">
        <v>0</v>
      </c>
      <c r="FR25" s="31">
        <v>0</v>
      </c>
      <c r="FS25" s="31">
        <v>0</v>
      </c>
      <c r="FT25" s="31">
        <v>0</v>
      </c>
      <c r="FU25" s="31">
        <v>0</v>
      </c>
      <c r="FV25" s="31">
        <v>0</v>
      </c>
      <c r="FW25" s="31">
        <v>0</v>
      </c>
      <c r="FX25" s="31">
        <v>0</v>
      </c>
      <c r="FY25" s="31">
        <v>0</v>
      </c>
      <c r="FZ25" s="31">
        <v>0</v>
      </c>
      <c r="GA25" s="31">
        <v>0</v>
      </c>
      <c r="GB25" s="31">
        <v>0</v>
      </c>
      <c r="GC25" s="31">
        <v>0</v>
      </c>
      <c r="GD25" s="31">
        <v>0</v>
      </c>
      <c r="GE25" s="31">
        <v>0</v>
      </c>
      <c r="GF25" s="31">
        <v>0</v>
      </c>
      <c r="GG25" s="31">
        <v>0</v>
      </c>
      <c r="GH25" s="31">
        <v>0</v>
      </c>
      <c r="GI25" s="31">
        <v>0</v>
      </c>
      <c r="GJ25" s="31">
        <v>0</v>
      </c>
      <c r="GK25" s="31">
        <v>0</v>
      </c>
      <c r="GL25" s="31">
        <v>0</v>
      </c>
      <c r="GM25" s="31">
        <v>0</v>
      </c>
      <c r="GN25" s="31">
        <v>0</v>
      </c>
      <c r="GO25" s="31">
        <v>0</v>
      </c>
      <c r="GP25" s="31">
        <v>0</v>
      </c>
      <c r="GQ25" s="31">
        <v>0</v>
      </c>
      <c r="GR25" s="31">
        <v>0</v>
      </c>
      <c r="GS25" s="31">
        <v>0</v>
      </c>
      <c r="GT25" s="31">
        <v>0</v>
      </c>
      <c r="GU25" s="31">
        <v>0</v>
      </c>
      <c r="GV25" s="31">
        <v>0</v>
      </c>
      <c r="GW25" s="31">
        <v>0</v>
      </c>
      <c r="GX25" s="31">
        <v>0</v>
      </c>
      <c r="GY25" s="31">
        <v>0</v>
      </c>
      <c r="GZ25" s="31">
        <v>0</v>
      </c>
      <c r="HA25" s="31">
        <v>0</v>
      </c>
      <c r="HB25" s="31">
        <v>0</v>
      </c>
      <c r="HC25" s="31">
        <v>0</v>
      </c>
      <c r="HD25" s="31">
        <v>0</v>
      </c>
      <c r="HE25" s="31">
        <v>0</v>
      </c>
      <c r="HF25" s="31">
        <v>0</v>
      </c>
      <c r="HG25" s="31">
        <v>0</v>
      </c>
      <c r="HH25" s="31">
        <v>0</v>
      </c>
      <c r="HI25" s="31">
        <v>0</v>
      </c>
      <c r="HJ25" s="31">
        <v>0</v>
      </c>
      <c r="HK25" s="31">
        <v>0</v>
      </c>
      <c r="HL25" s="31">
        <v>0</v>
      </c>
      <c r="HM25" s="31">
        <v>0</v>
      </c>
      <c r="HN25" s="31">
        <v>0</v>
      </c>
      <c r="HO25" s="31">
        <v>0</v>
      </c>
      <c r="HP25" s="31">
        <v>0</v>
      </c>
      <c r="HQ25" s="31">
        <v>0</v>
      </c>
      <c r="HR25" s="31">
        <v>0</v>
      </c>
      <c r="HS25" s="31">
        <v>0</v>
      </c>
      <c r="HT25" s="31">
        <v>0</v>
      </c>
      <c r="HU25" s="31">
        <v>0</v>
      </c>
      <c r="HV25" s="31">
        <v>0</v>
      </c>
      <c r="HW25" s="31">
        <v>0</v>
      </c>
      <c r="HX25" s="31">
        <v>0</v>
      </c>
      <c r="HY25" s="31">
        <v>0</v>
      </c>
      <c r="HZ25" s="31">
        <v>0</v>
      </c>
      <c r="IA25" s="31">
        <v>0</v>
      </c>
      <c r="IB25" s="31">
        <v>0</v>
      </c>
      <c r="IC25" s="31">
        <v>0</v>
      </c>
      <c r="ID25" s="31">
        <v>0</v>
      </c>
      <c r="IE25" s="31">
        <v>0</v>
      </c>
      <c r="IF25" s="31">
        <v>0</v>
      </c>
      <c r="IG25" s="31">
        <v>0</v>
      </c>
      <c r="IH25" s="31">
        <v>0</v>
      </c>
      <c r="II25" s="31">
        <v>0</v>
      </c>
      <c r="IJ25" s="31">
        <v>0</v>
      </c>
      <c r="IK25" s="31">
        <v>0</v>
      </c>
      <c r="IL25" s="31">
        <v>0</v>
      </c>
      <c r="IM25" s="31">
        <v>0</v>
      </c>
      <c r="IN25" s="31">
        <v>0</v>
      </c>
      <c r="IO25" s="31">
        <v>0</v>
      </c>
      <c r="IP25" s="31">
        <v>0</v>
      </c>
      <c r="IQ25" s="31">
        <v>0</v>
      </c>
      <c r="IR25" s="31">
        <v>0</v>
      </c>
      <c r="IS25" s="31">
        <v>0</v>
      </c>
      <c r="IT25" s="31">
        <v>0</v>
      </c>
      <c r="IU25" s="31">
        <v>0</v>
      </c>
      <c r="IV25" s="31">
        <v>0</v>
      </c>
      <c r="IW25" s="31">
        <v>0</v>
      </c>
      <c r="IX25" s="31">
        <v>0</v>
      </c>
      <c r="IY25" s="31">
        <v>0</v>
      </c>
      <c r="IZ25" s="31">
        <v>0</v>
      </c>
      <c r="JA25" s="31">
        <v>0</v>
      </c>
      <c r="JB25" s="31">
        <v>0</v>
      </c>
      <c r="JC25" s="31">
        <v>0</v>
      </c>
      <c r="JD25" s="31">
        <v>0</v>
      </c>
      <c r="JE25" s="31">
        <v>0</v>
      </c>
      <c r="JF25" s="31">
        <v>0</v>
      </c>
      <c r="JG25" s="31">
        <v>0</v>
      </c>
      <c r="JH25" s="31">
        <v>0</v>
      </c>
      <c r="JI25" s="31">
        <v>0</v>
      </c>
      <c r="JJ25" s="31">
        <v>0</v>
      </c>
      <c r="JK25" s="31">
        <v>0</v>
      </c>
      <c r="JL25" s="31">
        <v>0</v>
      </c>
      <c r="JM25" s="31">
        <v>0</v>
      </c>
      <c r="JN25" s="31">
        <v>0</v>
      </c>
      <c r="JO25" s="31">
        <v>0</v>
      </c>
      <c r="JP25" s="31">
        <v>0</v>
      </c>
      <c r="JQ25" s="31">
        <v>0</v>
      </c>
      <c r="JR25" s="31">
        <v>0</v>
      </c>
      <c r="JS25" s="31">
        <v>0</v>
      </c>
      <c r="JT25" s="31">
        <v>0</v>
      </c>
      <c r="JU25" s="31">
        <v>0</v>
      </c>
      <c r="JV25" s="31">
        <v>0</v>
      </c>
      <c r="JW25" s="31">
        <v>0</v>
      </c>
      <c r="JX25" s="31">
        <v>0</v>
      </c>
      <c r="JY25" s="31">
        <v>0</v>
      </c>
      <c r="JZ25" s="31">
        <v>0</v>
      </c>
      <c r="KA25" s="31">
        <v>0</v>
      </c>
      <c r="KB25" s="31">
        <v>0</v>
      </c>
      <c r="KC25" s="31">
        <v>0</v>
      </c>
      <c r="KD25" s="31">
        <v>0</v>
      </c>
      <c r="KE25" s="31">
        <v>0</v>
      </c>
      <c r="KF25" s="31">
        <v>0</v>
      </c>
      <c r="KG25" s="31">
        <v>0</v>
      </c>
      <c r="KH25" s="31">
        <v>0</v>
      </c>
      <c r="KI25" s="31">
        <v>0</v>
      </c>
      <c r="KJ25" s="31">
        <v>0</v>
      </c>
      <c r="KK25" s="31">
        <v>0</v>
      </c>
      <c r="KL25" s="31">
        <v>0</v>
      </c>
      <c r="KM25" s="31">
        <v>0</v>
      </c>
      <c r="KN25" s="31">
        <v>0</v>
      </c>
      <c r="KO25" s="31">
        <v>0</v>
      </c>
      <c r="KP25" s="31">
        <v>0</v>
      </c>
      <c r="KQ25" s="31">
        <v>0</v>
      </c>
      <c r="KR25" s="31">
        <v>0</v>
      </c>
      <c r="KS25" s="31">
        <v>0</v>
      </c>
      <c r="KT25" s="31">
        <v>0</v>
      </c>
      <c r="KU25" s="31">
        <v>0</v>
      </c>
      <c r="KV25" s="31">
        <v>0</v>
      </c>
      <c r="KW25" s="31">
        <v>0</v>
      </c>
      <c r="KX25" s="31">
        <v>0</v>
      </c>
      <c r="KY25" s="31">
        <v>0</v>
      </c>
      <c r="KZ25" s="31">
        <v>0</v>
      </c>
      <c r="LA25" s="31">
        <v>0</v>
      </c>
      <c r="LB25" s="31">
        <v>0</v>
      </c>
      <c r="LC25" s="31">
        <v>0</v>
      </c>
      <c r="LD25" s="31">
        <v>0</v>
      </c>
      <c r="LE25" s="31">
        <v>0</v>
      </c>
      <c r="LF25" s="31">
        <v>0</v>
      </c>
      <c r="LG25" s="31">
        <v>0</v>
      </c>
      <c r="LH25" s="31">
        <v>0</v>
      </c>
      <c r="LI25" s="31">
        <v>0</v>
      </c>
      <c r="LJ25" s="31">
        <v>0</v>
      </c>
      <c r="LK25" s="31">
        <v>0</v>
      </c>
      <c r="LL25" s="31">
        <v>0</v>
      </c>
      <c r="LM25" s="31">
        <v>0</v>
      </c>
      <c r="LN25" s="31">
        <v>0</v>
      </c>
      <c r="LO25" s="31">
        <v>0</v>
      </c>
      <c r="LP25" s="31">
        <v>0</v>
      </c>
      <c r="LQ25" s="31">
        <v>0</v>
      </c>
      <c r="LR25" s="31">
        <v>0</v>
      </c>
      <c r="LS25" s="31">
        <v>0</v>
      </c>
      <c r="LT25" s="31">
        <v>0</v>
      </c>
      <c r="LU25" s="31">
        <v>0</v>
      </c>
      <c r="LV25" s="31">
        <v>0</v>
      </c>
      <c r="LW25" s="31">
        <v>0</v>
      </c>
      <c r="LX25" s="31">
        <v>0</v>
      </c>
      <c r="LY25" s="31">
        <v>0</v>
      </c>
      <c r="LZ25" s="31">
        <v>0</v>
      </c>
      <c r="MA25" s="31">
        <v>0</v>
      </c>
      <c r="MB25" s="31">
        <v>0</v>
      </c>
      <c r="MC25" s="31">
        <v>0</v>
      </c>
      <c r="MD25" s="31">
        <v>0</v>
      </c>
      <c r="ME25" s="31">
        <v>0</v>
      </c>
      <c r="MF25" s="31">
        <v>0</v>
      </c>
      <c r="MG25" s="31">
        <v>0</v>
      </c>
      <c r="MH25" s="31">
        <v>0</v>
      </c>
      <c r="MI25" s="31">
        <v>0</v>
      </c>
      <c r="MJ25" s="31">
        <v>0</v>
      </c>
      <c r="MK25" s="31">
        <v>0</v>
      </c>
      <c r="ML25" s="31">
        <v>0</v>
      </c>
      <c r="MM25" s="31">
        <v>0</v>
      </c>
      <c r="MN25" s="31">
        <v>0</v>
      </c>
      <c r="MO25" s="31">
        <v>0</v>
      </c>
      <c r="MP25" s="31">
        <v>0</v>
      </c>
      <c r="MQ25" s="31">
        <v>0</v>
      </c>
      <c r="MR25" s="31">
        <v>0</v>
      </c>
      <c r="MS25" s="31">
        <v>0</v>
      </c>
      <c r="MT25" s="31">
        <v>0</v>
      </c>
      <c r="MU25" s="31">
        <v>0</v>
      </c>
      <c r="MV25" s="31">
        <v>0</v>
      </c>
      <c r="MW25" s="31">
        <v>0</v>
      </c>
      <c r="MX25" s="31">
        <v>0</v>
      </c>
      <c r="MY25" s="31">
        <v>0</v>
      </c>
      <c r="MZ25" s="31">
        <v>0</v>
      </c>
      <c r="NA25" s="31">
        <v>0</v>
      </c>
      <c r="NB25" s="31">
        <v>0</v>
      </c>
      <c r="NC25" s="31">
        <v>0</v>
      </c>
      <c r="ND25" s="31">
        <v>0</v>
      </c>
      <c r="NE25" s="31">
        <v>0</v>
      </c>
      <c r="NF25" s="31">
        <v>0</v>
      </c>
      <c r="NG25" s="31">
        <v>0</v>
      </c>
      <c r="NH25" s="31">
        <v>0</v>
      </c>
      <c r="NI25" s="31">
        <v>0</v>
      </c>
      <c r="NJ25" s="31">
        <v>0</v>
      </c>
      <c r="NK25" s="31">
        <v>0</v>
      </c>
      <c r="NL25" s="31">
        <v>0</v>
      </c>
      <c r="NM25" s="31">
        <v>0</v>
      </c>
      <c r="NN25" s="31">
        <v>0</v>
      </c>
      <c r="NO25" s="31">
        <v>0</v>
      </c>
      <c r="NP25" s="31">
        <v>0</v>
      </c>
      <c r="NQ25" s="31">
        <v>0</v>
      </c>
      <c r="NR25" s="31">
        <v>0</v>
      </c>
      <c r="NS25" s="31">
        <v>0</v>
      </c>
      <c r="NT25" s="31">
        <v>0</v>
      </c>
      <c r="NU25" s="31">
        <v>0</v>
      </c>
      <c r="NV25" s="31">
        <v>0</v>
      </c>
      <c r="NW25" s="31">
        <v>0</v>
      </c>
      <c r="NX25" s="31">
        <v>0</v>
      </c>
      <c r="NY25" s="31">
        <v>0</v>
      </c>
      <c r="NZ25" s="31">
        <v>0</v>
      </c>
      <c r="OA25" s="31">
        <v>0</v>
      </c>
      <c r="OB25" s="31">
        <v>0</v>
      </c>
      <c r="OC25" s="31">
        <v>0</v>
      </c>
      <c r="OD25" s="31">
        <v>0</v>
      </c>
      <c r="OE25" s="31">
        <v>0</v>
      </c>
      <c r="OF25" s="31">
        <v>0</v>
      </c>
      <c r="OG25" s="31">
        <v>0</v>
      </c>
      <c r="OH25" s="31">
        <v>0</v>
      </c>
      <c r="OI25" s="31">
        <v>0</v>
      </c>
      <c r="OJ25" s="31">
        <v>0</v>
      </c>
      <c r="OK25" s="31">
        <v>0</v>
      </c>
      <c r="OL25" s="31">
        <v>0</v>
      </c>
      <c r="OM25" s="31">
        <v>0</v>
      </c>
      <c r="ON25" s="31">
        <v>0</v>
      </c>
      <c r="OO25" s="31">
        <v>0</v>
      </c>
      <c r="OP25" s="31">
        <v>0</v>
      </c>
      <c r="OQ25" s="31">
        <v>0</v>
      </c>
      <c r="OR25" s="31">
        <v>0</v>
      </c>
      <c r="OS25" s="31">
        <v>0</v>
      </c>
      <c r="OT25" s="31">
        <v>0</v>
      </c>
      <c r="OU25" s="31">
        <v>0</v>
      </c>
      <c r="OV25" s="31">
        <v>0</v>
      </c>
      <c r="OW25" s="31">
        <v>0</v>
      </c>
      <c r="OX25" s="31">
        <v>0</v>
      </c>
      <c r="OY25" s="31">
        <v>0</v>
      </c>
      <c r="OZ25" s="31">
        <v>0</v>
      </c>
      <c r="PA25" s="31">
        <v>0</v>
      </c>
      <c r="PB25" s="31">
        <v>0</v>
      </c>
      <c r="PC25" s="31">
        <v>0</v>
      </c>
      <c r="PD25" s="31">
        <v>0</v>
      </c>
      <c r="PE25" s="31">
        <v>0</v>
      </c>
      <c r="PF25" s="31">
        <v>0</v>
      </c>
      <c r="PG25" s="31">
        <v>0</v>
      </c>
      <c r="PH25" s="31">
        <v>0</v>
      </c>
      <c r="PI25" s="31">
        <v>0</v>
      </c>
      <c r="PJ25" s="31">
        <v>0</v>
      </c>
      <c r="PK25" s="31">
        <v>0</v>
      </c>
      <c r="PL25" s="31">
        <v>0</v>
      </c>
      <c r="PM25" s="31">
        <v>0</v>
      </c>
      <c r="PN25" s="31">
        <v>0</v>
      </c>
      <c r="PO25" s="31">
        <v>0</v>
      </c>
      <c r="PP25" s="31">
        <v>0</v>
      </c>
      <c r="PQ25" s="31">
        <v>0</v>
      </c>
      <c r="PR25" s="31">
        <v>0</v>
      </c>
      <c r="PS25" s="31">
        <v>0</v>
      </c>
      <c r="PT25" s="31">
        <v>0</v>
      </c>
      <c r="PU25" s="31">
        <v>0</v>
      </c>
      <c r="PV25" s="31">
        <v>0</v>
      </c>
      <c r="PW25" s="31">
        <v>0</v>
      </c>
      <c r="PX25" s="31">
        <v>0</v>
      </c>
      <c r="PY25" s="31">
        <v>0</v>
      </c>
      <c r="PZ25" s="31">
        <v>0</v>
      </c>
      <c r="QA25" s="31">
        <v>0</v>
      </c>
      <c r="QB25" s="31">
        <v>0</v>
      </c>
      <c r="QC25" s="31">
        <v>0</v>
      </c>
      <c r="QD25" s="31">
        <v>0</v>
      </c>
      <c r="QE25" s="31">
        <v>0</v>
      </c>
      <c r="QF25" s="31">
        <v>0</v>
      </c>
      <c r="QG25" s="31">
        <v>0</v>
      </c>
      <c r="QH25" s="31">
        <v>0</v>
      </c>
      <c r="QI25" s="31">
        <v>0</v>
      </c>
      <c r="QJ25" s="31">
        <v>0</v>
      </c>
      <c r="QK25" s="31">
        <v>0</v>
      </c>
      <c r="QL25" s="31">
        <v>0</v>
      </c>
      <c r="QM25" s="31">
        <v>0</v>
      </c>
      <c r="QN25" s="31">
        <v>0</v>
      </c>
      <c r="QO25" s="31">
        <v>0</v>
      </c>
      <c r="QP25" s="31">
        <v>0</v>
      </c>
      <c r="QQ25" s="31">
        <v>0</v>
      </c>
      <c r="QR25" s="31">
        <v>0</v>
      </c>
      <c r="QS25" s="31">
        <v>0</v>
      </c>
      <c r="QT25" s="31">
        <v>0</v>
      </c>
      <c r="QU25" s="31">
        <v>0</v>
      </c>
      <c r="QV25" s="31">
        <v>0</v>
      </c>
      <c r="QW25" s="31">
        <v>0</v>
      </c>
      <c r="QX25" s="31">
        <v>0</v>
      </c>
      <c r="QY25" s="31">
        <v>0</v>
      </c>
      <c r="QZ25" s="31">
        <v>0</v>
      </c>
      <c r="RA25" s="31">
        <v>0</v>
      </c>
      <c r="RB25" s="31">
        <v>0</v>
      </c>
      <c r="RC25" s="31">
        <v>0</v>
      </c>
      <c r="RD25" s="31">
        <v>0</v>
      </c>
      <c r="RE25" s="31">
        <v>0</v>
      </c>
      <c r="RF25" s="31">
        <v>0</v>
      </c>
      <c r="RG25" s="31">
        <v>0</v>
      </c>
      <c r="RH25" s="31">
        <v>0</v>
      </c>
      <c r="RI25" s="31">
        <v>0</v>
      </c>
      <c r="RJ25" s="31">
        <v>0</v>
      </c>
      <c r="RK25" s="31">
        <v>0</v>
      </c>
      <c r="RL25" s="31">
        <v>0</v>
      </c>
      <c r="RM25" s="31">
        <v>0</v>
      </c>
      <c r="RN25" s="31">
        <v>0</v>
      </c>
      <c r="RO25" s="31">
        <v>0</v>
      </c>
      <c r="RP25" s="31">
        <v>0</v>
      </c>
      <c r="RQ25" s="31">
        <v>0</v>
      </c>
      <c r="RR25" s="31">
        <v>0</v>
      </c>
      <c r="RS25" s="31">
        <v>0</v>
      </c>
      <c r="RT25" s="31">
        <v>0</v>
      </c>
      <c r="RU25" s="31">
        <v>0</v>
      </c>
      <c r="RV25" s="31">
        <v>0</v>
      </c>
      <c r="RW25" s="31">
        <v>0</v>
      </c>
      <c r="RX25" s="31">
        <v>0</v>
      </c>
      <c r="RY25" s="31">
        <v>0</v>
      </c>
      <c r="RZ25" s="31">
        <v>0</v>
      </c>
      <c r="SA25" s="31">
        <v>0</v>
      </c>
      <c r="SB25" s="31">
        <v>0</v>
      </c>
      <c r="SC25" s="31">
        <v>0</v>
      </c>
      <c r="SD25" s="31">
        <v>0</v>
      </c>
      <c r="SE25" s="31">
        <v>0</v>
      </c>
      <c r="SF25" s="31">
        <v>0</v>
      </c>
      <c r="SG25" s="31">
        <v>0</v>
      </c>
      <c r="SH25" s="31">
        <v>0</v>
      </c>
      <c r="SI25" s="31">
        <v>0</v>
      </c>
      <c r="SJ25" s="31">
        <v>0</v>
      </c>
      <c r="SK25" s="31">
        <v>0</v>
      </c>
      <c r="SL25" s="31">
        <v>0</v>
      </c>
      <c r="SM25" s="31">
        <v>0</v>
      </c>
      <c r="SN25" s="31">
        <v>0</v>
      </c>
      <c r="SO25" s="31">
        <v>0</v>
      </c>
      <c r="SP25" s="31">
        <v>0</v>
      </c>
      <c r="SQ25" s="31">
        <v>0</v>
      </c>
      <c r="SR25" s="31">
        <v>0</v>
      </c>
      <c r="SS25" s="31">
        <v>0</v>
      </c>
      <c r="ST25" s="31">
        <v>0</v>
      </c>
      <c r="SU25" s="31">
        <v>0</v>
      </c>
      <c r="SV25" s="31">
        <v>0</v>
      </c>
      <c r="SW25" s="31">
        <v>0</v>
      </c>
      <c r="SX25" s="31">
        <v>0</v>
      </c>
      <c r="SY25" s="31">
        <v>0</v>
      </c>
      <c r="SZ25" s="31">
        <v>0</v>
      </c>
      <c r="TA25" s="31">
        <v>0</v>
      </c>
      <c r="TB25" s="31">
        <v>0</v>
      </c>
      <c r="TC25" s="31">
        <v>0</v>
      </c>
      <c r="TD25" s="31">
        <v>0</v>
      </c>
      <c r="TE25" s="31">
        <v>0</v>
      </c>
      <c r="TF25" s="31">
        <v>0</v>
      </c>
      <c r="TG25" s="31">
        <v>0</v>
      </c>
      <c r="TH25" s="31">
        <v>0</v>
      </c>
      <c r="TI25" s="31">
        <v>0</v>
      </c>
      <c r="TJ25" s="31">
        <v>0</v>
      </c>
      <c r="TK25" s="31">
        <v>0</v>
      </c>
      <c r="TL25" s="31">
        <v>0</v>
      </c>
      <c r="TM25" s="31">
        <v>0</v>
      </c>
      <c r="TN25" s="31">
        <v>0</v>
      </c>
      <c r="TO25" s="31">
        <v>0</v>
      </c>
      <c r="TP25" s="31">
        <v>0</v>
      </c>
      <c r="TQ25" s="31">
        <v>0</v>
      </c>
      <c r="TR25" s="31">
        <v>0</v>
      </c>
      <c r="TS25" s="31">
        <v>0</v>
      </c>
      <c r="TT25" s="31">
        <v>0</v>
      </c>
      <c r="TU25" s="31">
        <v>0</v>
      </c>
      <c r="TV25" s="31">
        <v>0</v>
      </c>
      <c r="TW25" s="31">
        <v>0</v>
      </c>
      <c r="TX25" s="31">
        <v>0</v>
      </c>
      <c r="TY25" s="31">
        <v>0</v>
      </c>
      <c r="TZ25" s="31">
        <v>0</v>
      </c>
      <c r="UA25" s="31">
        <v>0</v>
      </c>
      <c r="UB25" s="31">
        <v>0</v>
      </c>
      <c r="UC25" s="31">
        <v>0</v>
      </c>
      <c r="UD25" s="31">
        <v>0</v>
      </c>
      <c r="UE25" s="31">
        <v>0</v>
      </c>
      <c r="UF25" s="31">
        <v>0</v>
      </c>
      <c r="UG25" s="31">
        <v>0</v>
      </c>
      <c r="UH25" s="31">
        <v>0</v>
      </c>
      <c r="UI25" s="31">
        <v>0</v>
      </c>
      <c r="UJ25" s="31">
        <v>0</v>
      </c>
      <c r="UK25" s="31">
        <v>0</v>
      </c>
      <c r="UL25" s="31">
        <v>0</v>
      </c>
      <c r="UM25" s="31">
        <v>0</v>
      </c>
      <c r="UN25" s="31">
        <v>0</v>
      </c>
      <c r="UO25" s="31">
        <v>0</v>
      </c>
      <c r="UP25" s="31">
        <v>0</v>
      </c>
      <c r="UQ25" s="31">
        <v>0</v>
      </c>
      <c r="UR25" s="31">
        <v>0</v>
      </c>
      <c r="US25" s="31">
        <v>0</v>
      </c>
      <c r="UT25" s="31">
        <v>0</v>
      </c>
      <c r="UU25" s="31">
        <v>0</v>
      </c>
      <c r="UV25" s="31">
        <v>0</v>
      </c>
      <c r="UW25" s="31">
        <v>0</v>
      </c>
      <c r="UX25" s="31">
        <v>0</v>
      </c>
      <c r="UY25" s="31">
        <v>0</v>
      </c>
      <c r="UZ25" s="31">
        <v>0</v>
      </c>
      <c r="VA25" s="31">
        <v>0</v>
      </c>
      <c r="VB25" s="31">
        <v>0</v>
      </c>
      <c r="VC25" s="31">
        <v>0</v>
      </c>
      <c r="VD25" s="31">
        <v>0</v>
      </c>
      <c r="VE25" s="31">
        <v>0</v>
      </c>
      <c r="VF25" s="31">
        <v>0</v>
      </c>
      <c r="VG25" s="31">
        <v>0</v>
      </c>
      <c r="VH25" s="31">
        <v>0</v>
      </c>
      <c r="VI25" s="31">
        <v>0</v>
      </c>
      <c r="VJ25" s="31">
        <v>0</v>
      </c>
      <c r="VK25" s="31">
        <v>0</v>
      </c>
      <c r="VL25" s="31">
        <v>0</v>
      </c>
      <c r="VM25" s="31">
        <v>0</v>
      </c>
      <c r="VN25" s="31">
        <v>0</v>
      </c>
      <c r="VO25" s="31">
        <v>0</v>
      </c>
      <c r="VP25" s="31">
        <v>0</v>
      </c>
      <c r="VQ25" s="31">
        <v>0</v>
      </c>
      <c r="VR25" s="31">
        <v>0</v>
      </c>
      <c r="VS25" s="31">
        <v>0</v>
      </c>
      <c r="VT25" s="31">
        <v>0</v>
      </c>
      <c r="VU25" s="31">
        <v>0</v>
      </c>
      <c r="VV25" s="31">
        <v>0</v>
      </c>
      <c r="VW25" s="31">
        <v>0</v>
      </c>
      <c r="VX25" s="31">
        <v>0</v>
      </c>
      <c r="VY25" s="31">
        <v>0</v>
      </c>
      <c r="VZ25" s="31">
        <v>0</v>
      </c>
      <c r="WA25" s="31">
        <v>0</v>
      </c>
      <c r="WB25" s="31">
        <v>0</v>
      </c>
      <c r="WC25" s="31">
        <v>0</v>
      </c>
      <c r="WD25" s="31">
        <v>0</v>
      </c>
      <c r="WE25" s="31">
        <v>0</v>
      </c>
      <c r="WF25" s="31">
        <v>0</v>
      </c>
      <c r="WG25" s="31">
        <v>0</v>
      </c>
      <c r="WH25" s="31">
        <v>0</v>
      </c>
      <c r="WI25" s="31">
        <v>0</v>
      </c>
      <c r="WJ25" s="31">
        <v>0</v>
      </c>
      <c r="WK25" s="31">
        <v>0</v>
      </c>
      <c r="WL25" s="31">
        <v>0</v>
      </c>
      <c r="WM25" s="31">
        <v>0</v>
      </c>
      <c r="WN25" s="31">
        <v>0</v>
      </c>
      <c r="WO25" s="31">
        <v>0</v>
      </c>
      <c r="WP25" s="31">
        <v>0</v>
      </c>
      <c r="WQ25" s="31">
        <v>0</v>
      </c>
      <c r="WR25" s="31">
        <v>0</v>
      </c>
      <c r="WS25" s="31">
        <v>0</v>
      </c>
      <c r="WT25" s="31">
        <v>0</v>
      </c>
      <c r="WU25" s="31">
        <v>0</v>
      </c>
      <c r="WV25" s="31">
        <v>0</v>
      </c>
      <c r="WW25" s="31">
        <v>0</v>
      </c>
      <c r="WX25" s="31">
        <v>0</v>
      </c>
      <c r="WY25" s="31">
        <v>0</v>
      </c>
      <c r="WZ25" s="31">
        <v>0</v>
      </c>
    </row>
    <row r="26" spans="1:624" ht="20.25" x14ac:dyDescent="0.3">
      <c r="A26" s="162">
        <v>8</v>
      </c>
      <c r="B26" s="36" t="s">
        <v>286</v>
      </c>
      <c r="C26" s="27">
        <v>5</v>
      </c>
      <c r="D26" s="28">
        <v>459</v>
      </c>
      <c r="E26" s="29">
        <v>0</v>
      </c>
      <c r="F26" s="29">
        <v>0</v>
      </c>
      <c r="G26" s="29">
        <v>0</v>
      </c>
      <c r="H26" s="29">
        <v>0</v>
      </c>
      <c r="I26" s="29">
        <v>0</v>
      </c>
      <c r="J26" s="29">
        <v>0</v>
      </c>
      <c r="K26" s="29">
        <v>0</v>
      </c>
      <c r="L26" s="29">
        <v>0</v>
      </c>
      <c r="M26" s="29">
        <v>0</v>
      </c>
      <c r="N26" s="29">
        <v>0</v>
      </c>
      <c r="O26" s="29">
        <v>0</v>
      </c>
      <c r="P26" s="29">
        <v>0</v>
      </c>
      <c r="Q26" s="29">
        <v>0</v>
      </c>
      <c r="R26" s="29">
        <v>0</v>
      </c>
      <c r="S26" s="29">
        <v>0</v>
      </c>
      <c r="T26" s="29">
        <v>0</v>
      </c>
      <c r="U26" s="29">
        <v>0</v>
      </c>
      <c r="V26" s="29">
        <v>3</v>
      </c>
      <c r="W26" s="29">
        <v>1</v>
      </c>
      <c r="X26" s="29">
        <v>0</v>
      </c>
      <c r="Y26" s="29">
        <v>23</v>
      </c>
      <c r="Z26" s="29">
        <v>6</v>
      </c>
      <c r="AA26" s="29">
        <v>54</v>
      </c>
      <c r="AB26" s="29">
        <v>0</v>
      </c>
      <c r="AC26" s="29">
        <v>0</v>
      </c>
      <c r="AD26" s="29">
        <v>0</v>
      </c>
      <c r="AE26" s="29">
        <v>0</v>
      </c>
      <c r="AF26" s="29">
        <v>0</v>
      </c>
      <c r="AG26" s="29">
        <v>0</v>
      </c>
      <c r="AH26" s="29">
        <v>0</v>
      </c>
      <c r="AI26" s="29">
        <v>0</v>
      </c>
      <c r="AJ26" s="29">
        <v>0</v>
      </c>
      <c r="AK26" s="29">
        <v>18</v>
      </c>
      <c r="AL26" s="29">
        <v>3</v>
      </c>
      <c r="AM26" s="29">
        <v>2</v>
      </c>
      <c r="AN26" s="29">
        <v>0</v>
      </c>
      <c r="AO26" s="29">
        <v>0</v>
      </c>
      <c r="AP26" s="29">
        <v>0</v>
      </c>
      <c r="AQ26" s="29">
        <v>247</v>
      </c>
      <c r="AR26" s="29">
        <v>0</v>
      </c>
      <c r="AS26" s="29">
        <v>101</v>
      </c>
      <c r="AT26" s="29">
        <v>1</v>
      </c>
      <c r="AU26" s="29">
        <v>0</v>
      </c>
      <c r="AV26" s="29">
        <v>0</v>
      </c>
      <c r="AW26" s="29">
        <v>0</v>
      </c>
      <c r="AX26" s="29">
        <v>0</v>
      </c>
      <c r="AY26" s="29">
        <v>0</v>
      </c>
      <c r="AZ26" s="29">
        <v>0</v>
      </c>
      <c r="BA26" s="29">
        <v>0</v>
      </c>
      <c r="BB26" s="28">
        <v>3572</v>
      </c>
      <c r="BC26" s="29">
        <v>2713</v>
      </c>
      <c r="BD26" s="29">
        <v>859</v>
      </c>
      <c r="BE26" s="29">
        <v>0</v>
      </c>
      <c r="BF26" s="28">
        <v>213</v>
      </c>
      <c r="BG26" s="29">
        <v>213</v>
      </c>
      <c r="BH26" s="29">
        <v>0</v>
      </c>
      <c r="BI26" s="29">
        <v>0</v>
      </c>
      <c r="BJ26" s="28">
        <v>17386</v>
      </c>
      <c r="BK26" s="30">
        <v>1924</v>
      </c>
      <c r="BL26" s="29">
        <v>172</v>
      </c>
      <c r="BM26" s="29">
        <v>207</v>
      </c>
      <c r="BN26" s="29">
        <v>0</v>
      </c>
      <c r="BO26" s="29">
        <v>33</v>
      </c>
      <c r="BP26" s="29">
        <v>0</v>
      </c>
      <c r="BQ26" s="29">
        <v>0</v>
      </c>
      <c r="BR26" s="29">
        <v>63</v>
      </c>
      <c r="BS26" s="29">
        <v>0</v>
      </c>
      <c r="BT26" s="29">
        <v>0</v>
      </c>
      <c r="BU26" s="29">
        <v>0</v>
      </c>
      <c r="BV26" s="29">
        <v>36</v>
      </c>
      <c r="BW26" s="29">
        <v>149</v>
      </c>
      <c r="BX26" s="29">
        <v>81</v>
      </c>
      <c r="BY26" s="29">
        <v>112</v>
      </c>
      <c r="BZ26" s="29">
        <v>0</v>
      </c>
      <c r="CA26" s="29">
        <v>0</v>
      </c>
      <c r="CB26" s="29">
        <v>0</v>
      </c>
      <c r="CC26" s="29">
        <v>0</v>
      </c>
      <c r="CD26" s="29">
        <v>0</v>
      </c>
      <c r="CE26" s="29">
        <v>0</v>
      </c>
      <c r="CF26" s="29">
        <v>247</v>
      </c>
      <c r="CG26" s="29">
        <v>136</v>
      </c>
      <c r="CH26" s="29">
        <v>0</v>
      </c>
      <c r="CI26" s="29">
        <v>181</v>
      </c>
      <c r="CJ26" s="29">
        <v>123</v>
      </c>
      <c r="CK26" s="29">
        <v>0</v>
      </c>
      <c r="CL26" s="29">
        <v>181</v>
      </c>
      <c r="CM26" s="29">
        <v>0</v>
      </c>
      <c r="CN26" s="29">
        <v>0</v>
      </c>
      <c r="CO26" s="29">
        <v>0</v>
      </c>
      <c r="CP26" s="29">
        <v>0</v>
      </c>
      <c r="CQ26" s="29">
        <v>0</v>
      </c>
      <c r="CR26" s="29">
        <v>0</v>
      </c>
      <c r="CS26" s="29">
        <v>94</v>
      </c>
      <c r="CT26" s="29">
        <v>109</v>
      </c>
      <c r="CU26" s="29">
        <v>59</v>
      </c>
      <c r="CV26" s="29">
        <v>50</v>
      </c>
      <c r="CW26" s="29">
        <v>0</v>
      </c>
      <c r="CX26" s="29">
        <v>1796</v>
      </c>
      <c r="CY26" s="29">
        <v>980</v>
      </c>
      <c r="CZ26" s="29">
        <v>816</v>
      </c>
      <c r="DA26" s="29">
        <v>0</v>
      </c>
      <c r="DB26" s="32">
        <v>1894</v>
      </c>
      <c r="DC26" s="32">
        <v>30</v>
      </c>
      <c r="DD26" s="30">
        <v>534</v>
      </c>
      <c r="DE26" s="30">
        <v>62</v>
      </c>
      <c r="DF26" s="29">
        <v>534</v>
      </c>
      <c r="DG26" s="29">
        <v>62</v>
      </c>
      <c r="DH26" s="29">
        <v>0</v>
      </c>
      <c r="DI26" s="33">
        <v>0</v>
      </c>
      <c r="DJ26" s="34">
        <v>0</v>
      </c>
      <c r="DK26" s="29">
        <v>0</v>
      </c>
      <c r="DL26" s="29">
        <v>0</v>
      </c>
      <c r="DM26" s="29">
        <v>0</v>
      </c>
      <c r="DN26" s="34">
        <v>0</v>
      </c>
      <c r="DO26" s="29">
        <v>0</v>
      </c>
      <c r="DP26" s="29">
        <v>0</v>
      </c>
      <c r="DQ26" s="29">
        <v>0</v>
      </c>
      <c r="DR26" s="29">
        <v>0</v>
      </c>
      <c r="DS26" s="30">
        <v>30</v>
      </c>
      <c r="DT26" s="31">
        <v>0</v>
      </c>
      <c r="DU26" s="31">
        <v>0</v>
      </c>
      <c r="DV26" s="31">
        <v>0</v>
      </c>
      <c r="DW26" s="31">
        <v>0</v>
      </c>
      <c r="DX26" s="31">
        <v>0</v>
      </c>
      <c r="DY26" s="31">
        <v>0</v>
      </c>
      <c r="DZ26" s="31">
        <v>0</v>
      </c>
      <c r="EA26" s="31">
        <v>0</v>
      </c>
      <c r="EB26" s="31">
        <v>0</v>
      </c>
      <c r="EC26" s="31">
        <v>0</v>
      </c>
      <c r="ED26" s="31">
        <v>0</v>
      </c>
      <c r="EE26" s="31">
        <v>0</v>
      </c>
      <c r="EF26" s="31">
        <v>0</v>
      </c>
      <c r="EG26" s="31">
        <v>0</v>
      </c>
      <c r="EH26" s="31">
        <v>0</v>
      </c>
      <c r="EI26" s="31">
        <v>0</v>
      </c>
      <c r="EJ26" s="31">
        <v>0</v>
      </c>
      <c r="EK26" s="31">
        <v>0</v>
      </c>
      <c r="EL26" s="31">
        <v>0</v>
      </c>
      <c r="EM26" s="31">
        <v>0</v>
      </c>
      <c r="EN26" s="31">
        <v>0</v>
      </c>
      <c r="EO26" s="31">
        <v>0</v>
      </c>
      <c r="EP26" s="31">
        <v>0</v>
      </c>
      <c r="EQ26" s="31">
        <v>0</v>
      </c>
      <c r="ER26" s="31">
        <v>0</v>
      </c>
      <c r="ES26" s="31">
        <v>1</v>
      </c>
      <c r="ET26" s="31">
        <v>0</v>
      </c>
      <c r="EU26" s="31">
        <v>0</v>
      </c>
      <c r="EV26" s="31">
        <v>0</v>
      </c>
      <c r="EW26" s="31">
        <v>0</v>
      </c>
      <c r="EX26" s="31">
        <v>0</v>
      </c>
      <c r="EY26" s="31">
        <v>0</v>
      </c>
      <c r="EZ26" s="31">
        <v>0</v>
      </c>
      <c r="FA26" s="31">
        <v>0</v>
      </c>
      <c r="FB26" s="31">
        <v>0</v>
      </c>
      <c r="FC26" s="31">
        <v>0</v>
      </c>
      <c r="FD26" s="31">
        <v>0</v>
      </c>
      <c r="FE26" s="31">
        <v>0</v>
      </c>
      <c r="FF26" s="31">
        <v>0</v>
      </c>
      <c r="FG26" s="31">
        <v>0</v>
      </c>
      <c r="FH26" s="31">
        <v>0</v>
      </c>
      <c r="FI26" s="31">
        <v>0</v>
      </c>
      <c r="FJ26" s="31">
        <v>0</v>
      </c>
      <c r="FK26" s="31">
        <v>0</v>
      </c>
      <c r="FL26" s="31">
        <v>0</v>
      </c>
      <c r="FM26" s="31">
        <v>0</v>
      </c>
      <c r="FN26" s="31">
        <v>0</v>
      </c>
      <c r="FO26" s="31">
        <v>0</v>
      </c>
      <c r="FP26" s="31">
        <v>0</v>
      </c>
      <c r="FQ26" s="31">
        <v>0</v>
      </c>
      <c r="FR26" s="31">
        <v>0</v>
      </c>
      <c r="FS26" s="31">
        <v>0</v>
      </c>
      <c r="FT26" s="31">
        <v>0</v>
      </c>
      <c r="FU26" s="31">
        <v>0</v>
      </c>
      <c r="FV26" s="31">
        <v>0</v>
      </c>
      <c r="FW26" s="31">
        <v>0</v>
      </c>
      <c r="FX26" s="31">
        <v>0</v>
      </c>
      <c r="FY26" s="31">
        <v>0</v>
      </c>
      <c r="FZ26" s="31">
        <v>0</v>
      </c>
      <c r="GA26" s="31">
        <v>0</v>
      </c>
      <c r="GB26" s="31">
        <v>0</v>
      </c>
      <c r="GC26" s="31">
        <v>0</v>
      </c>
      <c r="GD26" s="31">
        <v>0</v>
      </c>
      <c r="GE26" s="31">
        <v>0</v>
      </c>
      <c r="GF26" s="31">
        <v>0</v>
      </c>
      <c r="GG26" s="31">
        <v>0</v>
      </c>
      <c r="GH26" s="31">
        <v>0</v>
      </c>
      <c r="GI26" s="31">
        <v>0</v>
      </c>
      <c r="GJ26" s="31">
        <v>0</v>
      </c>
      <c r="GK26" s="31">
        <v>0</v>
      </c>
      <c r="GL26" s="31">
        <v>0</v>
      </c>
      <c r="GM26" s="31">
        <v>0</v>
      </c>
      <c r="GN26" s="31">
        <v>0</v>
      </c>
      <c r="GO26" s="31">
        <v>0</v>
      </c>
      <c r="GP26" s="31">
        <v>0</v>
      </c>
      <c r="GQ26" s="31">
        <v>0</v>
      </c>
      <c r="GR26" s="31">
        <v>0</v>
      </c>
      <c r="GS26" s="31">
        <v>0</v>
      </c>
      <c r="GT26" s="31">
        <v>0</v>
      </c>
      <c r="GU26" s="31">
        <v>0</v>
      </c>
      <c r="GV26" s="31">
        <v>0</v>
      </c>
      <c r="GW26" s="31">
        <v>0</v>
      </c>
      <c r="GX26" s="31">
        <v>0</v>
      </c>
      <c r="GY26" s="31">
        <v>0</v>
      </c>
      <c r="GZ26" s="31">
        <v>0</v>
      </c>
      <c r="HA26" s="31">
        <v>0</v>
      </c>
      <c r="HB26" s="31">
        <v>0</v>
      </c>
      <c r="HC26" s="31">
        <v>0</v>
      </c>
      <c r="HD26" s="31">
        <v>0</v>
      </c>
      <c r="HE26" s="31">
        <v>0</v>
      </c>
      <c r="HF26" s="31">
        <v>0</v>
      </c>
      <c r="HG26" s="31">
        <v>0</v>
      </c>
      <c r="HH26" s="31">
        <v>0</v>
      </c>
      <c r="HI26" s="31">
        <v>0</v>
      </c>
      <c r="HJ26" s="31">
        <v>0</v>
      </c>
      <c r="HK26" s="31">
        <v>0</v>
      </c>
      <c r="HL26" s="31">
        <v>0</v>
      </c>
      <c r="HM26" s="31">
        <v>0</v>
      </c>
      <c r="HN26" s="31">
        <v>0</v>
      </c>
      <c r="HO26" s="31">
        <v>0</v>
      </c>
      <c r="HP26" s="31">
        <v>0</v>
      </c>
      <c r="HQ26" s="31">
        <v>0</v>
      </c>
      <c r="HR26" s="31">
        <v>0</v>
      </c>
      <c r="HS26" s="31">
        <v>0</v>
      </c>
      <c r="HT26" s="31">
        <v>0</v>
      </c>
      <c r="HU26" s="31">
        <v>0</v>
      </c>
      <c r="HV26" s="31">
        <v>0</v>
      </c>
      <c r="HW26" s="31">
        <v>1</v>
      </c>
      <c r="HX26" s="31">
        <v>0</v>
      </c>
      <c r="HY26" s="31">
        <v>0</v>
      </c>
      <c r="HZ26" s="31">
        <v>0</v>
      </c>
      <c r="IA26" s="31">
        <v>0</v>
      </c>
      <c r="IB26" s="31">
        <v>0</v>
      </c>
      <c r="IC26" s="31">
        <v>0</v>
      </c>
      <c r="ID26" s="31">
        <v>0</v>
      </c>
      <c r="IE26" s="31">
        <v>0</v>
      </c>
      <c r="IF26" s="31">
        <v>0</v>
      </c>
      <c r="IG26" s="31">
        <v>0</v>
      </c>
      <c r="IH26" s="31">
        <v>0</v>
      </c>
      <c r="II26" s="31">
        <v>0</v>
      </c>
      <c r="IJ26" s="31">
        <v>0</v>
      </c>
      <c r="IK26" s="31">
        <v>0</v>
      </c>
      <c r="IL26" s="31">
        <v>0</v>
      </c>
      <c r="IM26" s="31">
        <v>0</v>
      </c>
      <c r="IN26" s="31">
        <v>0</v>
      </c>
      <c r="IO26" s="31">
        <v>0</v>
      </c>
      <c r="IP26" s="31">
        <v>0</v>
      </c>
      <c r="IQ26" s="31">
        <v>0</v>
      </c>
      <c r="IR26" s="31">
        <v>0</v>
      </c>
      <c r="IS26" s="31">
        <v>0</v>
      </c>
      <c r="IT26" s="31">
        <v>0</v>
      </c>
      <c r="IU26" s="31">
        <v>0</v>
      </c>
      <c r="IV26" s="31">
        <v>0</v>
      </c>
      <c r="IW26" s="31">
        <v>0</v>
      </c>
      <c r="IX26" s="31">
        <v>0</v>
      </c>
      <c r="IY26" s="31">
        <v>0</v>
      </c>
      <c r="IZ26" s="31">
        <v>0</v>
      </c>
      <c r="JA26" s="31">
        <v>0</v>
      </c>
      <c r="JB26" s="31">
        <v>0</v>
      </c>
      <c r="JC26" s="31">
        <v>0</v>
      </c>
      <c r="JD26" s="31">
        <v>0</v>
      </c>
      <c r="JE26" s="31">
        <v>0</v>
      </c>
      <c r="JF26" s="31">
        <v>0</v>
      </c>
      <c r="JG26" s="31">
        <v>0</v>
      </c>
      <c r="JH26" s="31">
        <v>0</v>
      </c>
      <c r="JI26" s="31">
        <v>0</v>
      </c>
      <c r="JJ26" s="31">
        <v>0</v>
      </c>
      <c r="JK26" s="31">
        <v>0</v>
      </c>
      <c r="JL26" s="31">
        <v>0</v>
      </c>
      <c r="JM26" s="31">
        <v>0</v>
      </c>
      <c r="JN26" s="31">
        <v>0</v>
      </c>
      <c r="JO26" s="31">
        <v>0</v>
      </c>
      <c r="JP26" s="31">
        <v>0</v>
      </c>
      <c r="JQ26" s="31">
        <v>0</v>
      </c>
      <c r="JR26" s="31">
        <v>0</v>
      </c>
      <c r="JS26" s="31">
        <v>0</v>
      </c>
      <c r="JT26" s="31">
        <v>0</v>
      </c>
      <c r="JU26" s="31">
        <v>0</v>
      </c>
      <c r="JV26" s="31">
        <v>0</v>
      </c>
      <c r="JW26" s="31">
        <v>0</v>
      </c>
      <c r="JX26" s="31">
        <v>0</v>
      </c>
      <c r="JY26" s="31">
        <v>0</v>
      </c>
      <c r="JZ26" s="31">
        <v>0</v>
      </c>
      <c r="KA26" s="31">
        <v>0</v>
      </c>
      <c r="KB26" s="31">
        <v>0</v>
      </c>
      <c r="KC26" s="31">
        <v>0</v>
      </c>
      <c r="KD26" s="31">
        <v>0</v>
      </c>
      <c r="KE26" s="31">
        <v>0</v>
      </c>
      <c r="KF26" s="31">
        <v>0</v>
      </c>
      <c r="KG26" s="31">
        <v>0</v>
      </c>
      <c r="KH26" s="31">
        <v>0</v>
      </c>
      <c r="KI26" s="31">
        <v>0</v>
      </c>
      <c r="KJ26" s="31">
        <v>0</v>
      </c>
      <c r="KK26" s="31">
        <v>0</v>
      </c>
      <c r="KL26" s="31">
        <v>0</v>
      </c>
      <c r="KM26" s="31">
        <v>0</v>
      </c>
      <c r="KN26" s="31">
        <v>0</v>
      </c>
      <c r="KO26" s="31">
        <v>0</v>
      </c>
      <c r="KP26" s="31">
        <v>0</v>
      </c>
      <c r="KQ26" s="31">
        <v>0</v>
      </c>
      <c r="KR26" s="31">
        <v>0</v>
      </c>
      <c r="KS26" s="31">
        <v>0</v>
      </c>
      <c r="KT26" s="31">
        <v>0</v>
      </c>
      <c r="KU26" s="31">
        <v>0</v>
      </c>
      <c r="KV26" s="31">
        <v>0</v>
      </c>
      <c r="KW26" s="31">
        <v>0</v>
      </c>
      <c r="KX26" s="31">
        <v>0</v>
      </c>
      <c r="KY26" s="31">
        <v>0</v>
      </c>
      <c r="KZ26" s="31">
        <v>0</v>
      </c>
      <c r="LA26" s="31">
        <v>0</v>
      </c>
      <c r="LB26" s="31">
        <v>0</v>
      </c>
      <c r="LC26" s="31">
        <v>0</v>
      </c>
      <c r="LD26" s="31">
        <v>0</v>
      </c>
      <c r="LE26" s="31">
        <v>0</v>
      </c>
      <c r="LF26" s="31">
        <v>0</v>
      </c>
      <c r="LG26" s="31">
        <v>0</v>
      </c>
      <c r="LH26" s="31">
        <v>0</v>
      </c>
      <c r="LI26" s="31">
        <v>0</v>
      </c>
      <c r="LJ26" s="31">
        <v>0</v>
      </c>
      <c r="LK26" s="31">
        <v>0</v>
      </c>
      <c r="LL26" s="31">
        <v>0</v>
      </c>
      <c r="LM26" s="31">
        <v>0</v>
      </c>
      <c r="LN26" s="31">
        <v>0</v>
      </c>
      <c r="LO26" s="31">
        <v>0</v>
      </c>
      <c r="LP26" s="31">
        <v>0</v>
      </c>
      <c r="LQ26" s="31">
        <v>0</v>
      </c>
      <c r="LR26" s="31">
        <v>0</v>
      </c>
      <c r="LS26" s="31">
        <v>0</v>
      </c>
      <c r="LT26" s="31">
        <v>0</v>
      </c>
      <c r="LU26" s="31">
        <v>0</v>
      </c>
      <c r="LV26" s="31">
        <v>0</v>
      </c>
      <c r="LW26" s="31">
        <v>0</v>
      </c>
      <c r="LX26" s="31">
        <v>0</v>
      </c>
      <c r="LY26" s="31">
        <v>0</v>
      </c>
      <c r="LZ26" s="31">
        <v>0</v>
      </c>
      <c r="MA26" s="31">
        <v>0</v>
      </c>
      <c r="MB26" s="31">
        <v>0</v>
      </c>
      <c r="MC26" s="31">
        <v>0</v>
      </c>
      <c r="MD26" s="31">
        <v>0</v>
      </c>
      <c r="ME26" s="31">
        <v>0</v>
      </c>
      <c r="MF26" s="31">
        <v>0</v>
      </c>
      <c r="MG26" s="31">
        <v>0</v>
      </c>
      <c r="MH26" s="31">
        <v>0</v>
      </c>
      <c r="MI26" s="31">
        <v>0</v>
      </c>
      <c r="MJ26" s="31">
        <v>0</v>
      </c>
      <c r="MK26" s="31">
        <v>0</v>
      </c>
      <c r="ML26" s="31">
        <v>0</v>
      </c>
      <c r="MM26" s="31">
        <v>0</v>
      </c>
      <c r="MN26" s="31">
        <v>0</v>
      </c>
      <c r="MO26" s="31">
        <v>0</v>
      </c>
      <c r="MP26" s="31">
        <v>0</v>
      </c>
      <c r="MQ26" s="31">
        <v>0</v>
      </c>
      <c r="MR26" s="31">
        <v>0</v>
      </c>
      <c r="MS26" s="31">
        <v>0</v>
      </c>
      <c r="MT26" s="31">
        <v>0</v>
      </c>
      <c r="MU26" s="31">
        <v>0</v>
      </c>
      <c r="MV26" s="31">
        <v>0</v>
      </c>
      <c r="MW26" s="31">
        <v>0</v>
      </c>
      <c r="MX26" s="31">
        <v>0</v>
      </c>
      <c r="MY26" s="31">
        <v>0</v>
      </c>
      <c r="MZ26" s="31">
        <v>0</v>
      </c>
      <c r="NA26" s="31">
        <v>0</v>
      </c>
      <c r="NB26" s="31">
        <v>0</v>
      </c>
      <c r="NC26" s="31">
        <v>0</v>
      </c>
      <c r="ND26" s="31">
        <v>0</v>
      </c>
      <c r="NE26" s="31">
        <v>0</v>
      </c>
      <c r="NF26" s="31">
        <v>0</v>
      </c>
      <c r="NG26" s="31">
        <v>0</v>
      </c>
      <c r="NH26" s="31">
        <v>0</v>
      </c>
      <c r="NI26" s="31">
        <v>0</v>
      </c>
      <c r="NJ26" s="31">
        <v>0</v>
      </c>
      <c r="NK26" s="31">
        <v>0</v>
      </c>
      <c r="NL26" s="31">
        <v>0</v>
      </c>
      <c r="NM26" s="31">
        <v>0</v>
      </c>
      <c r="NN26" s="31">
        <v>0</v>
      </c>
      <c r="NO26" s="31">
        <v>0</v>
      </c>
      <c r="NP26" s="31">
        <v>0</v>
      </c>
      <c r="NQ26" s="31">
        <v>0</v>
      </c>
      <c r="NR26" s="31">
        <v>0</v>
      </c>
      <c r="NS26" s="31">
        <v>0</v>
      </c>
      <c r="NT26" s="31">
        <v>0</v>
      </c>
      <c r="NU26" s="31">
        <v>0</v>
      </c>
      <c r="NV26" s="31">
        <v>0</v>
      </c>
      <c r="NW26" s="31">
        <v>0</v>
      </c>
      <c r="NX26" s="31">
        <v>0</v>
      </c>
      <c r="NY26" s="31">
        <v>0</v>
      </c>
      <c r="NZ26" s="31">
        <v>0</v>
      </c>
      <c r="OA26" s="31">
        <v>0</v>
      </c>
      <c r="OB26" s="31">
        <v>0</v>
      </c>
      <c r="OC26" s="31">
        <v>0</v>
      </c>
      <c r="OD26" s="31">
        <v>0</v>
      </c>
      <c r="OE26" s="31">
        <v>0</v>
      </c>
      <c r="OF26" s="31">
        <v>0</v>
      </c>
      <c r="OG26" s="31">
        <v>0</v>
      </c>
      <c r="OH26" s="31">
        <v>0</v>
      </c>
      <c r="OI26" s="31">
        <v>0</v>
      </c>
      <c r="OJ26" s="31">
        <v>0</v>
      </c>
      <c r="OK26" s="31">
        <v>0</v>
      </c>
      <c r="OL26" s="31">
        <v>0</v>
      </c>
      <c r="OM26" s="31">
        <v>0</v>
      </c>
      <c r="ON26" s="31">
        <v>0</v>
      </c>
      <c r="OO26" s="31">
        <v>0</v>
      </c>
      <c r="OP26" s="31">
        <v>0</v>
      </c>
      <c r="OQ26" s="31">
        <v>0</v>
      </c>
      <c r="OR26" s="31">
        <v>0</v>
      </c>
      <c r="OS26" s="31">
        <v>0</v>
      </c>
      <c r="OT26" s="31">
        <v>0</v>
      </c>
      <c r="OU26" s="31">
        <v>0</v>
      </c>
      <c r="OV26" s="31">
        <v>0</v>
      </c>
      <c r="OW26" s="31">
        <v>0</v>
      </c>
      <c r="OX26" s="31">
        <v>0</v>
      </c>
      <c r="OY26" s="31">
        <v>0</v>
      </c>
      <c r="OZ26" s="31">
        <v>0</v>
      </c>
      <c r="PA26" s="31">
        <v>0</v>
      </c>
      <c r="PB26" s="31">
        <v>0</v>
      </c>
      <c r="PC26" s="31">
        <v>0</v>
      </c>
      <c r="PD26" s="31">
        <v>0</v>
      </c>
      <c r="PE26" s="31">
        <v>0</v>
      </c>
      <c r="PF26" s="31">
        <v>0</v>
      </c>
      <c r="PG26" s="31">
        <v>0</v>
      </c>
      <c r="PH26" s="31">
        <v>0</v>
      </c>
      <c r="PI26" s="31">
        <v>0</v>
      </c>
      <c r="PJ26" s="31">
        <v>0</v>
      </c>
      <c r="PK26" s="31">
        <v>0</v>
      </c>
      <c r="PL26" s="31">
        <v>0</v>
      </c>
      <c r="PM26" s="31">
        <v>0</v>
      </c>
      <c r="PN26" s="31">
        <v>0</v>
      </c>
      <c r="PO26" s="31">
        <v>0</v>
      </c>
      <c r="PP26" s="31">
        <v>0</v>
      </c>
      <c r="PQ26" s="31">
        <v>0</v>
      </c>
      <c r="PR26" s="31">
        <v>0</v>
      </c>
      <c r="PS26" s="31">
        <v>0</v>
      </c>
      <c r="PT26" s="31">
        <v>0</v>
      </c>
      <c r="PU26" s="31">
        <v>0</v>
      </c>
      <c r="PV26" s="31">
        <v>0</v>
      </c>
      <c r="PW26" s="31">
        <v>0</v>
      </c>
      <c r="PX26" s="31">
        <v>0</v>
      </c>
      <c r="PY26" s="31">
        <v>0</v>
      </c>
      <c r="PZ26" s="31">
        <v>0</v>
      </c>
      <c r="QA26" s="31">
        <v>0</v>
      </c>
      <c r="QB26" s="31">
        <v>0</v>
      </c>
      <c r="QC26" s="31">
        <v>0</v>
      </c>
      <c r="QD26" s="31">
        <v>0</v>
      </c>
      <c r="QE26" s="31">
        <v>0</v>
      </c>
      <c r="QF26" s="31">
        <v>0</v>
      </c>
      <c r="QG26" s="31">
        <v>0</v>
      </c>
      <c r="QH26" s="31">
        <v>0</v>
      </c>
      <c r="QI26" s="31">
        <v>0</v>
      </c>
      <c r="QJ26" s="31">
        <v>0</v>
      </c>
      <c r="QK26" s="31">
        <v>0</v>
      </c>
      <c r="QL26" s="31">
        <v>0</v>
      </c>
      <c r="QM26" s="31">
        <v>0</v>
      </c>
      <c r="QN26" s="31">
        <v>0</v>
      </c>
      <c r="QO26" s="31">
        <v>0</v>
      </c>
      <c r="QP26" s="31">
        <v>0</v>
      </c>
      <c r="QQ26" s="31">
        <v>0</v>
      </c>
      <c r="QR26" s="31">
        <v>0</v>
      </c>
      <c r="QS26" s="31">
        <v>0</v>
      </c>
      <c r="QT26" s="31">
        <v>0</v>
      </c>
      <c r="QU26" s="31">
        <v>0</v>
      </c>
      <c r="QV26" s="31">
        <v>0</v>
      </c>
      <c r="QW26" s="31">
        <v>0</v>
      </c>
      <c r="QX26" s="31">
        <v>0</v>
      </c>
      <c r="QY26" s="31">
        <v>0</v>
      </c>
      <c r="QZ26" s="31">
        <v>0</v>
      </c>
      <c r="RA26" s="31">
        <v>0</v>
      </c>
      <c r="RB26" s="31">
        <v>0</v>
      </c>
      <c r="RC26" s="31">
        <v>0</v>
      </c>
      <c r="RD26" s="31">
        <v>0</v>
      </c>
      <c r="RE26" s="31">
        <v>0</v>
      </c>
      <c r="RF26" s="31">
        <v>0</v>
      </c>
      <c r="RG26" s="31">
        <v>0</v>
      </c>
      <c r="RH26" s="31">
        <v>0</v>
      </c>
      <c r="RI26" s="31">
        <v>0</v>
      </c>
      <c r="RJ26" s="31">
        <v>0</v>
      </c>
      <c r="RK26" s="31">
        <v>0</v>
      </c>
      <c r="RL26" s="31">
        <v>0</v>
      </c>
      <c r="RM26" s="31">
        <v>0</v>
      </c>
      <c r="RN26" s="31">
        <v>0</v>
      </c>
      <c r="RO26" s="31">
        <v>0</v>
      </c>
      <c r="RP26" s="31">
        <v>0</v>
      </c>
      <c r="RQ26" s="31">
        <v>0</v>
      </c>
      <c r="RR26" s="31">
        <v>0</v>
      </c>
      <c r="RS26" s="31">
        <v>0</v>
      </c>
      <c r="RT26" s="31">
        <v>0</v>
      </c>
      <c r="RU26" s="31">
        <v>0</v>
      </c>
      <c r="RV26" s="31">
        <v>0</v>
      </c>
      <c r="RW26" s="31">
        <v>0</v>
      </c>
      <c r="RX26" s="31">
        <v>0</v>
      </c>
      <c r="RY26" s="31">
        <v>0</v>
      </c>
      <c r="RZ26" s="31">
        <v>0</v>
      </c>
      <c r="SA26" s="31">
        <v>0</v>
      </c>
      <c r="SB26" s="31">
        <v>0</v>
      </c>
      <c r="SC26" s="31">
        <v>0</v>
      </c>
      <c r="SD26" s="31">
        <v>0</v>
      </c>
      <c r="SE26" s="31">
        <v>0</v>
      </c>
      <c r="SF26" s="31">
        <v>0</v>
      </c>
      <c r="SG26" s="31">
        <v>0</v>
      </c>
      <c r="SH26" s="31">
        <v>0</v>
      </c>
      <c r="SI26" s="31">
        <v>0</v>
      </c>
      <c r="SJ26" s="31">
        <v>0</v>
      </c>
      <c r="SK26" s="31">
        <v>0</v>
      </c>
      <c r="SL26" s="31">
        <v>0</v>
      </c>
      <c r="SM26" s="31">
        <v>0</v>
      </c>
      <c r="SN26" s="31">
        <v>0</v>
      </c>
      <c r="SO26" s="31">
        <v>0</v>
      </c>
      <c r="SP26" s="31">
        <v>0</v>
      </c>
      <c r="SQ26" s="31">
        <v>0</v>
      </c>
      <c r="SR26" s="31">
        <v>0</v>
      </c>
      <c r="SS26" s="31">
        <v>0</v>
      </c>
      <c r="ST26" s="31">
        <v>0</v>
      </c>
      <c r="SU26" s="31">
        <v>0</v>
      </c>
      <c r="SV26" s="31">
        <v>0</v>
      </c>
      <c r="SW26" s="31">
        <v>0</v>
      </c>
      <c r="SX26" s="31">
        <v>0</v>
      </c>
      <c r="SY26" s="31">
        <v>0</v>
      </c>
      <c r="SZ26" s="31">
        <v>0</v>
      </c>
      <c r="TA26" s="31">
        <v>0</v>
      </c>
      <c r="TB26" s="31">
        <v>0</v>
      </c>
      <c r="TC26" s="31">
        <v>0</v>
      </c>
      <c r="TD26" s="31">
        <v>0</v>
      </c>
      <c r="TE26" s="31">
        <v>0</v>
      </c>
      <c r="TF26" s="31">
        <v>0</v>
      </c>
      <c r="TG26" s="31">
        <v>0</v>
      </c>
      <c r="TH26" s="31">
        <v>0</v>
      </c>
      <c r="TI26" s="31">
        <v>0</v>
      </c>
      <c r="TJ26" s="31">
        <v>0</v>
      </c>
      <c r="TK26" s="31">
        <v>0</v>
      </c>
      <c r="TL26" s="31">
        <v>0</v>
      </c>
      <c r="TM26" s="31">
        <v>0</v>
      </c>
      <c r="TN26" s="31">
        <v>0</v>
      </c>
      <c r="TO26" s="31">
        <v>0</v>
      </c>
      <c r="TP26" s="31">
        <v>0</v>
      </c>
      <c r="TQ26" s="31">
        <v>0</v>
      </c>
      <c r="TR26" s="31">
        <v>0</v>
      </c>
      <c r="TS26" s="31">
        <v>0</v>
      </c>
      <c r="TT26" s="31">
        <v>0</v>
      </c>
      <c r="TU26" s="31">
        <v>0</v>
      </c>
      <c r="TV26" s="31">
        <v>0</v>
      </c>
      <c r="TW26" s="31">
        <v>0</v>
      </c>
      <c r="TX26" s="31">
        <v>0</v>
      </c>
      <c r="TY26" s="31">
        <v>0</v>
      </c>
      <c r="TZ26" s="31">
        <v>0</v>
      </c>
      <c r="UA26" s="31">
        <v>0</v>
      </c>
      <c r="UB26" s="31">
        <v>0</v>
      </c>
      <c r="UC26" s="31">
        <v>0</v>
      </c>
      <c r="UD26" s="31">
        <v>0</v>
      </c>
      <c r="UE26" s="31">
        <v>0</v>
      </c>
      <c r="UF26" s="31">
        <v>0</v>
      </c>
      <c r="UG26" s="31">
        <v>0</v>
      </c>
      <c r="UH26" s="31">
        <v>0</v>
      </c>
      <c r="UI26" s="31">
        <v>0</v>
      </c>
      <c r="UJ26" s="31">
        <v>0</v>
      </c>
      <c r="UK26" s="31">
        <v>0</v>
      </c>
      <c r="UL26" s="31">
        <v>0</v>
      </c>
      <c r="UM26" s="31">
        <v>0</v>
      </c>
      <c r="UN26" s="31">
        <v>0</v>
      </c>
      <c r="UO26" s="31">
        <v>0</v>
      </c>
      <c r="UP26" s="31">
        <v>0</v>
      </c>
      <c r="UQ26" s="31">
        <v>0</v>
      </c>
      <c r="UR26" s="31">
        <v>0</v>
      </c>
      <c r="US26" s="31">
        <v>0</v>
      </c>
      <c r="UT26" s="31">
        <v>0</v>
      </c>
      <c r="UU26" s="31">
        <v>0</v>
      </c>
      <c r="UV26" s="31">
        <v>0</v>
      </c>
      <c r="UW26" s="31">
        <v>0</v>
      </c>
      <c r="UX26" s="31">
        <v>0</v>
      </c>
      <c r="UY26" s="31">
        <v>0</v>
      </c>
      <c r="UZ26" s="31">
        <v>5</v>
      </c>
      <c r="VA26" s="31">
        <v>0</v>
      </c>
      <c r="VB26" s="31">
        <v>3</v>
      </c>
      <c r="VC26" s="31">
        <v>0</v>
      </c>
      <c r="VD26" s="31">
        <v>0</v>
      </c>
      <c r="VE26" s="31">
        <v>0</v>
      </c>
      <c r="VF26" s="31">
        <v>14</v>
      </c>
      <c r="VG26" s="31">
        <v>0</v>
      </c>
      <c r="VH26" s="31">
        <v>0</v>
      </c>
      <c r="VI26" s="31">
        <v>0</v>
      </c>
      <c r="VJ26" s="31">
        <v>1</v>
      </c>
      <c r="VK26" s="31">
        <v>7</v>
      </c>
      <c r="VL26" s="31">
        <v>0</v>
      </c>
      <c r="VM26" s="31">
        <v>0</v>
      </c>
      <c r="VN26" s="31">
        <v>-1</v>
      </c>
      <c r="VO26" s="31">
        <v>0</v>
      </c>
      <c r="VP26" s="31">
        <v>-1</v>
      </c>
      <c r="VQ26" s="31">
        <v>-1</v>
      </c>
      <c r="VR26" s="31">
        <v>0</v>
      </c>
      <c r="VS26" s="31">
        <v>0</v>
      </c>
      <c r="VT26" s="31">
        <v>0</v>
      </c>
      <c r="VU26" s="31">
        <v>0</v>
      </c>
      <c r="VV26" s="31">
        <v>0</v>
      </c>
      <c r="VW26" s="31">
        <v>0</v>
      </c>
      <c r="VX26" s="31">
        <v>0</v>
      </c>
      <c r="VY26" s="31">
        <v>0</v>
      </c>
      <c r="VZ26" s="31">
        <v>0</v>
      </c>
      <c r="WA26" s="31">
        <v>0</v>
      </c>
      <c r="WB26" s="31">
        <v>0</v>
      </c>
      <c r="WC26" s="31">
        <v>0</v>
      </c>
      <c r="WD26" s="31">
        <v>0</v>
      </c>
      <c r="WE26" s="31">
        <v>0</v>
      </c>
      <c r="WF26" s="31">
        <v>1</v>
      </c>
      <c r="WG26" s="31">
        <v>0</v>
      </c>
      <c r="WH26" s="31">
        <v>0</v>
      </c>
      <c r="WI26" s="31">
        <v>0</v>
      </c>
      <c r="WJ26" s="31">
        <v>0</v>
      </c>
      <c r="WK26" s="31">
        <v>0</v>
      </c>
      <c r="WL26" s="31">
        <v>0</v>
      </c>
      <c r="WM26" s="31">
        <v>0</v>
      </c>
      <c r="WN26" s="31">
        <v>0</v>
      </c>
      <c r="WO26" s="31">
        <v>0</v>
      </c>
      <c r="WP26" s="31">
        <v>0</v>
      </c>
      <c r="WQ26" s="31">
        <v>0</v>
      </c>
      <c r="WR26" s="31">
        <v>0</v>
      </c>
      <c r="WS26" s="31">
        <v>0</v>
      </c>
      <c r="WT26" s="31">
        <v>0</v>
      </c>
      <c r="WU26" s="31">
        <v>0</v>
      </c>
      <c r="WV26" s="31">
        <v>0</v>
      </c>
      <c r="WW26" s="31">
        <v>0</v>
      </c>
      <c r="WX26" s="31">
        <v>0</v>
      </c>
      <c r="WY26" s="31">
        <v>0</v>
      </c>
      <c r="WZ26" s="31">
        <v>0</v>
      </c>
    </row>
    <row r="27" spans="1:624" ht="20.25" x14ac:dyDescent="0.3">
      <c r="A27" s="162">
        <v>9</v>
      </c>
      <c r="B27" s="36" t="s">
        <v>287</v>
      </c>
      <c r="C27" s="27">
        <v>7</v>
      </c>
      <c r="D27" s="28">
        <v>0</v>
      </c>
      <c r="E27" s="29">
        <v>0</v>
      </c>
      <c r="F27" s="29">
        <v>0</v>
      </c>
      <c r="G27" s="29">
        <v>0</v>
      </c>
      <c r="H27" s="29">
        <v>0</v>
      </c>
      <c r="I27" s="29">
        <v>0</v>
      </c>
      <c r="J27" s="29">
        <v>0</v>
      </c>
      <c r="K27" s="29">
        <v>0</v>
      </c>
      <c r="L27" s="29">
        <v>0</v>
      </c>
      <c r="M27" s="29">
        <v>0</v>
      </c>
      <c r="N27" s="29">
        <v>0</v>
      </c>
      <c r="O27" s="29">
        <v>0</v>
      </c>
      <c r="P27" s="29">
        <v>0</v>
      </c>
      <c r="Q27" s="29">
        <v>0</v>
      </c>
      <c r="R27" s="29">
        <v>0</v>
      </c>
      <c r="S27" s="29">
        <v>0</v>
      </c>
      <c r="T27" s="29">
        <v>0</v>
      </c>
      <c r="U27" s="29">
        <v>0</v>
      </c>
      <c r="V27" s="29">
        <v>0</v>
      </c>
      <c r="W27" s="29">
        <v>0</v>
      </c>
      <c r="X27" s="29">
        <v>0</v>
      </c>
      <c r="Y27" s="29">
        <v>0</v>
      </c>
      <c r="Z27" s="29">
        <v>0</v>
      </c>
      <c r="AA27" s="29">
        <v>0</v>
      </c>
      <c r="AB27" s="29">
        <v>0</v>
      </c>
      <c r="AC27" s="29">
        <v>0</v>
      </c>
      <c r="AD27" s="29">
        <v>0</v>
      </c>
      <c r="AE27" s="29">
        <v>0</v>
      </c>
      <c r="AF27" s="29">
        <v>0</v>
      </c>
      <c r="AG27" s="29">
        <v>0</v>
      </c>
      <c r="AH27" s="29">
        <v>0</v>
      </c>
      <c r="AI27" s="29">
        <v>0</v>
      </c>
      <c r="AJ27" s="29">
        <v>0</v>
      </c>
      <c r="AK27" s="29">
        <v>0</v>
      </c>
      <c r="AL27" s="29">
        <v>0</v>
      </c>
      <c r="AM27" s="29">
        <v>0</v>
      </c>
      <c r="AN27" s="29">
        <v>0</v>
      </c>
      <c r="AO27" s="29">
        <v>0</v>
      </c>
      <c r="AP27" s="29">
        <v>0</v>
      </c>
      <c r="AQ27" s="29">
        <v>0</v>
      </c>
      <c r="AR27" s="29">
        <v>0</v>
      </c>
      <c r="AS27" s="29">
        <v>0</v>
      </c>
      <c r="AT27" s="29">
        <v>0</v>
      </c>
      <c r="AU27" s="29">
        <v>0</v>
      </c>
      <c r="AV27" s="29">
        <v>0</v>
      </c>
      <c r="AW27" s="29">
        <v>0</v>
      </c>
      <c r="AX27" s="29">
        <v>0</v>
      </c>
      <c r="AY27" s="29">
        <v>0</v>
      </c>
      <c r="AZ27" s="29">
        <v>0</v>
      </c>
      <c r="BA27" s="29">
        <v>0</v>
      </c>
      <c r="BB27" s="28">
        <v>0</v>
      </c>
      <c r="BC27" s="29">
        <v>0</v>
      </c>
      <c r="BD27" s="29">
        <v>0</v>
      </c>
      <c r="BE27" s="29">
        <v>0</v>
      </c>
      <c r="BF27" s="28">
        <v>0</v>
      </c>
      <c r="BG27" s="29">
        <v>0</v>
      </c>
      <c r="BH27" s="29">
        <v>0</v>
      </c>
      <c r="BI27" s="29">
        <v>0</v>
      </c>
      <c r="BJ27" s="28">
        <v>5732</v>
      </c>
      <c r="BK27" s="30">
        <v>593</v>
      </c>
      <c r="BL27" s="29">
        <v>0</v>
      </c>
      <c r="BM27" s="29">
        <v>0</v>
      </c>
      <c r="BN27" s="29">
        <v>0</v>
      </c>
      <c r="BO27" s="29">
        <v>0</v>
      </c>
      <c r="BP27" s="29">
        <v>129</v>
      </c>
      <c r="BQ27" s="29">
        <v>94</v>
      </c>
      <c r="BR27" s="29">
        <v>0</v>
      </c>
      <c r="BS27" s="29">
        <v>0</v>
      </c>
      <c r="BT27" s="29">
        <v>48</v>
      </c>
      <c r="BU27" s="29">
        <v>0</v>
      </c>
      <c r="BV27" s="29">
        <v>286</v>
      </c>
      <c r="BW27" s="29">
        <v>0</v>
      </c>
      <c r="BX27" s="29">
        <v>0</v>
      </c>
      <c r="BY27" s="29">
        <v>0</v>
      </c>
      <c r="BZ27" s="29">
        <v>36</v>
      </c>
      <c r="CA27" s="29">
        <v>0</v>
      </c>
      <c r="CB27" s="29">
        <v>0</v>
      </c>
      <c r="CC27" s="29">
        <v>0</v>
      </c>
      <c r="CD27" s="29">
        <v>0</v>
      </c>
      <c r="CE27" s="29">
        <v>0</v>
      </c>
      <c r="CF27" s="29">
        <v>0</v>
      </c>
      <c r="CG27" s="29">
        <v>0</v>
      </c>
      <c r="CH27" s="29">
        <v>0</v>
      </c>
      <c r="CI27" s="29">
        <v>0</v>
      </c>
      <c r="CJ27" s="29">
        <v>0</v>
      </c>
      <c r="CK27" s="29">
        <v>0</v>
      </c>
      <c r="CL27" s="29">
        <v>0</v>
      </c>
      <c r="CM27" s="29">
        <v>0</v>
      </c>
      <c r="CN27" s="29">
        <v>0</v>
      </c>
      <c r="CO27" s="29">
        <v>0</v>
      </c>
      <c r="CP27" s="29">
        <v>0</v>
      </c>
      <c r="CQ27" s="29">
        <v>0</v>
      </c>
      <c r="CR27" s="29">
        <v>0</v>
      </c>
      <c r="CS27" s="29">
        <v>0</v>
      </c>
      <c r="CT27" s="29">
        <v>0</v>
      </c>
      <c r="CU27" s="29">
        <v>0</v>
      </c>
      <c r="CV27" s="29">
        <v>0</v>
      </c>
      <c r="CW27" s="29">
        <v>0</v>
      </c>
      <c r="CX27" s="29">
        <v>0</v>
      </c>
      <c r="CY27" s="29">
        <v>0</v>
      </c>
      <c r="CZ27" s="29">
        <v>0</v>
      </c>
      <c r="DA27" s="29">
        <v>0</v>
      </c>
      <c r="DB27" s="32">
        <v>593</v>
      </c>
      <c r="DC27" s="32">
        <v>0</v>
      </c>
      <c r="DD27" s="30">
        <v>0</v>
      </c>
      <c r="DE27" s="30">
        <v>0</v>
      </c>
      <c r="DF27" s="29">
        <v>0</v>
      </c>
      <c r="DG27" s="29">
        <v>0</v>
      </c>
      <c r="DH27" s="29">
        <v>0</v>
      </c>
      <c r="DI27" s="33">
        <v>0</v>
      </c>
      <c r="DJ27" s="34">
        <v>0</v>
      </c>
      <c r="DK27" s="29">
        <v>0</v>
      </c>
      <c r="DL27" s="29">
        <v>0</v>
      </c>
      <c r="DM27" s="29">
        <v>0</v>
      </c>
      <c r="DN27" s="34">
        <v>0</v>
      </c>
      <c r="DO27" s="29">
        <v>0</v>
      </c>
      <c r="DP27" s="29">
        <v>0</v>
      </c>
      <c r="DQ27" s="29">
        <v>0</v>
      </c>
      <c r="DR27" s="29">
        <v>0</v>
      </c>
      <c r="DS27" s="30">
        <v>0</v>
      </c>
      <c r="DT27" s="31">
        <v>0</v>
      </c>
      <c r="DU27" s="31">
        <v>0</v>
      </c>
      <c r="DV27" s="31">
        <v>0</v>
      </c>
      <c r="DW27" s="31">
        <v>0</v>
      </c>
      <c r="DX27" s="31">
        <v>0</v>
      </c>
      <c r="DY27" s="31">
        <v>0</v>
      </c>
      <c r="DZ27" s="31">
        <v>0</v>
      </c>
      <c r="EA27" s="31">
        <v>0</v>
      </c>
      <c r="EB27" s="31">
        <v>0</v>
      </c>
      <c r="EC27" s="31">
        <v>0</v>
      </c>
      <c r="ED27" s="31">
        <v>0</v>
      </c>
      <c r="EE27" s="31">
        <v>0</v>
      </c>
      <c r="EF27" s="31">
        <v>0</v>
      </c>
      <c r="EG27" s="31">
        <v>0</v>
      </c>
      <c r="EH27" s="31">
        <v>0</v>
      </c>
      <c r="EI27" s="31">
        <v>0</v>
      </c>
      <c r="EJ27" s="31">
        <v>0</v>
      </c>
      <c r="EK27" s="31">
        <v>0</v>
      </c>
      <c r="EL27" s="31">
        <v>0</v>
      </c>
      <c r="EM27" s="31">
        <v>0</v>
      </c>
      <c r="EN27" s="31">
        <v>0</v>
      </c>
      <c r="EO27" s="31">
        <v>0</v>
      </c>
      <c r="EP27" s="31">
        <v>0</v>
      </c>
      <c r="EQ27" s="31">
        <v>0</v>
      </c>
      <c r="ER27" s="31">
        <v>0</v>
      </c>
      <c r="ES27" s="31">
        <v>0</v>
      </c>
      <c r="ET27" s="31">
        <v>0</v>
      </c>
      <c r="EU27" s="31">
        <v>0</v>
      </c>
      <c r="EV27" s="31">
        <v>0</v>
      </c>
      <c r="EW27" s="31">
        <v>0</v>
      </c>
      <c r="EX27" s="31">
        <v>0</v>
      </c>
      <c r="EY27" s="31">
        <v>0</v>
      </c>
      <c r="EZ27" s="31">
        <v>0</v>
      </c>
      <c r="FA27" s="31">
        <v>0</v>
      </c>
      <c r="FB27" s="31">
        <v>0</v>
      </c>
      <c r="FC27" s="31">
        <v>0</v>
      </c>
      <c r="FD27" s="31">
        <v>0</v>
      </c>
      <c r="FE27" s="31">
        <v>0</v>
      </c>
      <c r="FF27" s="31">
        <v>0</v>
      </c>
      <c r="FG27" s="31">
        <v>0</v>
      </c>
      <c r="FH27" s="31">
        <v>0</v>
      </c>
      <c r="FI27" s="31">
        <v>0</v>
      </c>
      <c r="FJ27" s="31">
        <v>0</v>
      </c>
      <c r="FK27" s="31">
        <v>0</v>
      </c>
      <c r="FL27" s="31">
        <v>0</v>
      </c>
      <c r="FM27" s="31">
        <v>0</v>
      </c>
      <c r="FN27" s="31">
        <v>0</v>
      </c>
      <c r="FO27" s="31">
        <v>0</v>
      </c>
      <c r="FP27" s="31">
        <v>0</v>
      </c>
      <c r="FQ27" s="31">
        <v>0</v>
      </c>
      <c r="FR27" s="31">
        <v>0</v>
      </c>
      <c r="FS27" s="31">
        <v>0</v>
      </c>
      <c r="FT27" s="31">
        <v>0</v>
      </c>
      <c r="FU27" s="31">
        <v>0</v>
      </c>
      <c r="FV27" s="31">
        <v>0</v>
      </c>
      <c r="FW27" s="31">
        <v>0</v>
      </c>
      <c r="FX27" s="31">
        <v>0</v>
      </c>
      <c r="FY27" s="31">
        <v>0</v>
      </c>
      <c r="FZ27" s="31">
        <v>0</v>
      </c>
      <c r="GA27" s="31">
        <v>0</v>
      </c>
      <c r="GB27" s="31">
        <v>0</v>
      </c>
      <c r="GC27" s="31">
        <v>0</v>
      </c>
      <c r="GD27" s="31">
        <v>0</v>
      </c>
      <c r="GE27" s="31">
        <v>0</v>
      </c>
      <c r="GF27" s="31">
        <v>0</v>
      </c>
      <c r="GG27" s="31">
        <v>0</v>
      </c>
      <c r="GH27" s="31">
        <v>0</v>
      </c>
      <c r="GI27" s="31">
        <v>0</v>
      </c>
      <c r="GJ27" s="31">
        <v>0</v>
      </c>
      <c r="GK27" s="31">
        <v>0</v>
      </c>
      <c r="GL27" s="31">
        <v>0</v>
      </c>
      <c r="GM27" s="31">
        <v>0</v>
      </c>
      <c r="GN27" s="31">
        <v>0</v>
      </c>
      <c r="GO27" s="31">
        <v>0</v>
      </c>
      <c r="GP27" s="31">
        <v>0</v>
      </c>
      <c r="GQ27" s="31">
        <v>0</v>
      </c>
      <c r="GR27" s="31">
        <v>0</v>
      </c>
      <c r="GS27" s="31">
        <v>0</v>
      </c>
      <c r="GT27" s="31">
        <v>0</v>
      </c>
      <c r="GU27" s="31">
        <v>0</v>
      </c>
      <c r="GV27" s="31">
        <v>0</v>
      </c>
      <c r="GW27" s="31">
        <v>0</v>
      </c>
      <c r="GX27" s="31">
        <v>0</v>
      </c>
      <c r="GY27" s="31">
        <v>0</v>
      </c>
      <c r="GZ27" s="31">
        <v>0</v>
      </c>
      <c r="HA27" s="31">
        <v>0</v>
      </c>
      <c r="HB27" s="31">
        <v>0</v>
      </c>
      <c r="HC27" s="31">
        <v>0</v>
      </c>
      <c r="HD27" s="31">
        <v>0</v>
      </c>
      <c r="HE27" s="31">
        <v>0</v>
      </c>
      <c r="HF27" s="31">
        <v>0</v>
      </c>
      <c r="HG27" s="31">
        <v>0</v>
      </c>
      <c r="HH27" s="31">
        <v>0</v>
      </c>
      <c r="HI27" s="31">
        <v>0</v>
      </c>
      <c r="HJ27" s="31">
        <v>0</v>
      </c>
      <c r="HK27" s="31">
        <v>0</v>
      </c>
      <c r="HL27" s="31">
        <v>0</v>
      </c>
      <c r="HM27" s="31">
        <v>0</v>
      </c>
      <c r="HN27" s="31">
        <v>0</v>
      </c>
      <c r="HO27" s="31">
        <v>0</v>
      </c>
      <c r="HP27" s="31">
        <v>0</v>
      </c>
      <c r="HQ27" s="31">
        <v>0</v>
      </c>
      <c r="HR27" s="31">
        <v>0</v>
      </c>
      <c r="HS27" s="31">
        <v>0</v>
      </c>
      <c r="HT27" s="31">
        <v>0</v>
      </c>
      <c r="HU27" s="31">
        <v>0</v>
      </c>
      <c r="HV27" s="31">
        <v>0</v>
      </c>
      <c r="HW27" s="31">
        <v>0</v>
      </c>
      <c r="HX27" s="31">
        <v>0</v>
      </c>
      <c r="HY27" s="31">
        <v>0</v>
      </c>
      <c r="HZ27" s="31">
        <v>0</v>
      </c>
      <c r="IA27" s="31">
        <v>0</v>
      </c>
      <c r="IB27" s="31">
        <v>0</v>
      </c>
      <c r="IC27" s="31">
        <v>0</v>
      </c>
      <c r="ID27" s="31">
        <v>0</v>
      </c>
      <c r="IE27" s="31">
        <v>0</v>
      </c>
      <c r="IF27" s="31">
        <v>0</v>
      </c>
      <c r="IG27" s="31">
        <v>0</v>
      </c>
      <c r="IH27" s="31">
        <v>0</v>
      </c>
      <c r="II27" s="31">
        <v>0</v>
      </c>
      <c r="IJ27" s="31">
        <v>0</v>
      </c>
      <c r="IK27" s="31">
        <v>0</v>
      </c>
      <c r="IL27" s="31">
        <v>0</v>
      </c>
      <c r="IM27" s="31">
        <v>0</v>
      </c>
      <c r="IN27" s="31">
        <v>0</v>
      </c>
      <c r="IO27" s="31">
        <v>0</v>
      </c>
      <c r="IP27" s="31">
        <v>0</v>
      </c>
      <c r="IQ27" s="31">
        <v>0</v>
      </c>
      <c r="IR27" s="31">
        <v>0</v>
      </c>
      <c r="IS27" s="31">
        <v>0</v>
      </c>
      <c r="IT27" s="31">
        <v>0</v>
      </c>
      <c r="IU27" s="31">
        <v>0</v>
      </c>
      <c r="IV27" s="31">
        <v>0</v>
      </c>
      <c r="IW27" s="31">
        <v>0</v>
      </c>
      <c r="IX27" s="31">
        <v>0</v>
      </c>
      <c r="IY27" s="31">
        <v>0</v>
      </c>
      <c r="IZ27" s="31">
        <v>0</v>
      </c>
      <c r="JA27" s="31">
        <v>0</v>
      </c>
      <c r="JB27" s="31">
        <v>0</v>
      </c>
      <c r="JC27" s="31">
        <v>0</v>
      </c>
      <c r="JD27" s="31">
        <v>0</v>
      </c>
      <c r="JE27" s="31">
        <v>0</v>
      </c>
      <c r="JF27" s="31">
        <v>0</v>
      </c>
      <c r="JG27" s="31">
        <v>0</v>
      </c>
      <c r="JH27" s="31">
        <v>0</v>
      </c>
      <c r="JI27" s="31">
        <v>0</v>
      </c>
      <c r="JJ27" s="31">
        <v>0</v>
      </c>
      <c r="JK27" s="31">
        <v>0</v>
      </c>
      <c r="JL27" s="31">
        <v>0</v>
      </c>
      <c r="JM27" s="31">
        <v>0</v>
      </c>
      <c r="JN27" s="31">
        <v>0</v>
      </c>
      <c r="JO27" s="31">
        <v>0</v>
      </c>
      <c r="JP27" s="31">
        <v>0</v>
      </c>
      <c r="JQ27" s="31">
        <v>0</v>
      </c>
      <c r="JR27" s="31">
        <v>0</v>
      </c>
      <c r="JS27" s="31">
        <v>0</v>
      </c>
      <c r="JT27" s="31">
        <v>0</v>
      </c>
      <c r="JU27" s="31">
        <v>0</v>
      </c>
      <c r="JV27" s="31">
        <v>0</v>
      </c>
      <c r="JW27" s="31">
        <v>0</v>
      </c>
      <c r="JX27" s="31">
        <v>0</v>
      </c>
      <c r="JY27" s="31">
        <v>0</v>
      </c>
      <c r="JZ27" s="31">
        <v>0</v>
      </c>
      <c r="KA27" s="31">
        <v>0</v>
      </c>
      <c r="KB27" s="31">
        <v>0</v>
      </c>
      <c r="KC27" s="31">
        <v>0</v>
      </c>
      <c r="KD27" s="31">
        <v>0</v>
      </c>
      <c r="KE27" s="31">
        <v>0</v>
      </c>
      <c r="KF27" s="31">
        <v>0</v>
      </c>
      <c r="KG27" s="31">
        <v>0</v>
      </c>
      <c r="KH27" s="31">
        <v>0</v>
      </c>
      <c r="KI27" s="31">
        <v>0</v>
      </c>
      <c r="KJ27" s="31">
        <v>0</v>
      </c>
      <c r="KK27" s="31">
        <v>0</v>
      </c>
      <c r="KL27" s="31">
        <v>0</v>
      </c>
      <c r="KM27" s="31">
        <v>0</v>
      </c>
      <c r="KN27" s="31">
        <v>0</v>
      </c>
      <c r="KO27" s="31">
        <v>0</v>
      </c>
      <c r="KP27" s="31">
        <v>0</v>
      </c>
      <c r="KQ27" s="31">
        <v>0</v>
      </c>
      <c r="KR27" s="31">
        <v>0</v>
      </c>
      <c r="KS27" s="31">
        <v>0</v>
      </c>
      <c r="KT27" s="31">
        <v>0</v>
      </c>
      <c r="KU27" s="31">
        <v>0</v>
      </c>
      <c r="KV27" s="31">
        <v>0</v>
      </c>
      <c r="KW27" s="31">
        <v>0</v>
      </c>
      <c r="KX27" s="31">
        <v>0</v>
      </c>
      <c r="KY27" s="31">
        <v>0</v>
      </c>
      <c r="KZ27" s="31">
        <v>0</v>
      </c>
      <c r="LA27" s="31">
        <v>0</v>
      </c>
      <c r="LB27" s="31">
        <v>0</v>
      </c>
      <c r="LC27" s="31">
        <v>0</v>
      </c>
      <c r="LD27" s="31">
        <v>0</v>
      </c>
      <c r="LE27" s="31">
        <v>0</v>
      </c>
      <c r="LF27" s="31">
        <v>0</v>
      </c>
      <c r="LG27" s="31">
        <v>0</v>
      </c>
      <c r="LH27" s="31">
        <v>0</v>
      </c>
      <c r="LI27" s="31">
        <v>0</v>
      </c>
      <c r="LJ27" s="31">
        <v>0</v>
      </c>
      <c r="LK27" s="31">
        <v>0</v>
      </c>
      <c r="LL27" s="31">
        <v>0</v>
      </c>
      <c r="LM27" s="31">
        <v>0</v>
      </c>
      <c r="LN27" s="31">
        <v>0</v>
      </c>
      <c r="LO27" s="31">
        <v>0</v>
      </c>
      <c r="LP27" s="31">
        <v>0</v>
      </c>
      <c r="LQ27" s="31">
        <v>0</v>
      </c>
      <c r="LR27" s="31">
        <v>0</v>
      </c>
      <c r="LS27" s="31">
        <v>0</v>
      </c>
      <c r="LT27" s="31">
        <v>0</v>
      </c>
      <c r="LU27" s="31">
        <v>0</v>
      </c>
      <c r="LV27" s="31">
        <v>0</v>
      </c>
      <c r="LW27" s="31">
        <v>0</v>
      </c>
      <c r="LX27" s="31">
        <v>0</v>
      </c>
      <c r="LY27" s="31">
        <v>0</v>
      </c>
      <c r="LZ27" s="31">
        <v>0</v>
      </c>
      <c r="MA27" s="31">
        <v>0</v>
      </c>
      <c r="MB27" s="31">
        <v>0</v>
      </c>
      <c r="MC27" s="31">
        <v>0</v>
      </c>
      <c r="MD27" s="31">
        <v>0</v>
      </c>
      <c r="ME27" s="31">
        <v>0</v>
      </c>
      <c r="MF27" s="31">
        <v>0</v>
      </c>
      <c r="MG27" s="31">
        <v>0</v>
      </c>
      <c r="MH27" s="31">
        <v>0</v>
      </c>
      <c r="MI27" s="31">
        <v>0</v>
      </c>
      <c r="MJ27" s="31">
        <v>0</v>
      </c>
      <c r="MK27" s="31">
        <v>0</v>
      </c>
      <c r="ML27" s="31">
        <v>0</v>
      </c>
      <c r="MM27" s="31">
        <v>0</v>
      </c>
      <c r="MN27" s="31">
        <v>0</v>
      </c>
      <c r="MO27" s="31">
        <v>0</v>
      </c>
      <c r="MP27" s="31">
        <v>0</v>
      </c>
      <c r="MQ27" s="31">
        <v>0</v>
      </c>
      <c r="MR27" s="31">
        <v>0</v>
      </c>
      <c r="MS27" s="31">
        <v>0</v>
      </c>
      <c r="MT27" s="31">
        <v>0</v>
      </c>
      <c r="MU27" s="31">
        <v>0</v>
      </c>
      <c r="MV27" s="31">
        <v>0</v>
      </c>
      <c r="MW27" s="31">
        <v>0</v>
      </c>
      <c r="MX27" s="31">
        <v>0</v>
      </c>
      <c r="MY27" s="31">
        <v>0</v>
      </c>
      <c r="MZ27" s="31">
        <v>0</v>
      </c>
      <c r="NA27" s="31">
        <v>0</v>
      </c>
      <c r="NB27" s="31">
        <v>0</v>
      </c>
      <c r="NC27" s="31">
        <v>0</v>
      </c>
      <c r="ND27" s="31">
        <v>0</v>
      </c>
      <c r="NE27" s="31">
        <v>0</v>
      </c>
      <c r="NF27" s="31">
        <v>0</v>
      </c>
      <c r="NG27" s="31">
        <v>0</v>
      </c>
      <c r="NH27" s="31">
        <v>0</v>
      </c>
      <c r="NI27" s="31">
        <v>0</v>
      </c>
      <c r="NJ27" s="31">
        <v>0</v>
      </c>
      <c r="NK27" s="31">
        <v>0</v>
      </c>
      <c r="NL27" s="31">
        <v>0</v>
      </c>
      <c r="NM27" s="31">
        <v>0</v>
      </c>
      <c r="NN27" s="31">
        <v>0</v>
      </c>
      <c r="NO27" s="31">
        <v>0</v>
      </c>
      <c r="NP27" s="31">
        <v>0</v>
      </c>
      <c r="NQ27" s="31">
        <v>0</v>
      </c>
      <c r="NR27" s="31">
        <v>0</v>
      </c>
      <c r="NS27" s="31">
        <v>0</v>
      </c>
      <c r="NT27" s="31">
        <v>0</v>
      </c>
      <c r="NU27" s="31">
        <v>0</v>
      </c>
      <c r="NV27" s="31">
        <v>0</v>
      </c>
      <c r="NW27" s="31">
        <v>0</v>
      </c>
      <c r="NX27" s="31">
        <v>0</v>
      </c>
      <c r="NY27" s="31">
        <v>0</v>
      </c>
      <c r="NZ27" s="31">
        <v>0</v>
      </c>
      <c r="OA27" s="31">
        <v>0</v>
      </c>
      <c r="OB27" s="31">
        <v>0</v>
      </c>
      <c r="OC27" s="31">
        <v>0</v>
      </c>
      <c r="OD27" s="31">
        <v>0</v>
      </c>
      <c r="OE27" s="31">
        <v>0</v>
      </c>
      <c r="OF27" s="31">
        <v>0</v>
      </c>
      <c r="OG27" s="31">
        <v>0</v>
      </c>
      <c r="OH27" s="31">
        <v>0</v>
      </c>
      <c r="OI27" s="31">
        <v>0</v>
      </c>
      <c r="OJ27" s="31">
        <v>0</v>
      </c>
      <c r="OK27" s="31">
        <v>0</v>
      </c>
      <c r="OL27" s="31">
        <v>0</v>
      </c>
      <c r="OM27" s="31">
        <v>0</v>
      </c>
      <c r="ON27" s="31">
        <v>0</v>
      </c>
      <c r="OO27" s="31">
        <v>0</v>
      </c>
      <c r="OP27" s="31">
        <v>0</v>
      </c>
      <c r="OQ27" s="31">
        <v>0</v>
      </c>
      <c r="OR27" s="31">
        <v>0</v>
      </c>
      <c r="OS27" s="31">
        <v>0</v>
      </c>
      <c r="OT27" s="31">
        <v>0</v>
      </c>
      <c r="OU27" s="31">
        <v>0</v>
      </c>
      <c r="OV27" s="31">
        <v>0</v>
      </c>
      <c r="OW27" s="31">
        <v>0</v>
      </c>
      <c r="OX27" s="31">
        <v>0</v>
      </c>
      <c r="OY27" s="31">
        <v>0</v>
      </c>
      <c r="OZ27" s="31">
        <v>0</v>
      </c>
      <c r="PA27" s="31">
        <v>0</v>
      </c>
      <c r="PB27" s="31">
        <v>0</v>
      </c>
      <c r="PC27" s="31">
        <v>0</v>
      </c>
      <c r="PD27" s="31">
        <v>0</v>
      </c>
      <c r="PE27" s="31">
        <v>0</v>
      </c>
      <c r="PF27" s="31">
        <v>0</v>
      </c>
      <c r="PG27" s="31">
        <v>0</v>
      </c>
      <c r="PH27" s="31">
        <v>0</v>
      </c>
      <c r="PI27" s="31">
        <v>0</v>
      </c>
      <c r="PJ27" s="31">
        <v>0</v>
      </c>
      <c r="PK27" s="31">
        <v>0</v>
      </c>
      <c r="PL27" s="31">
        <v>0</v>
      </c>
      <c r="PM27" s="31">
        <v>0</v>
      </c>
      <c r="PN27" s="31">
        <v>0</v>
      </c>
      <c r="PO27" s="31">
        <v>0</v>
      </c>
      <c r="PP27" s="31">
        <v>0</v>
      </c>
      <c r="PQ27" s="31">
        <v>0</v>
      </c>
      <c r="PR27" s="31">
        <v>0</v>
      </c>
      <c r="PS27" s="31">
        <v>0</v>
      </c>
      <c r="PT27" s="31">
        <v>0</v>
      </c>
      <c r="PU27" s="31">
        <v>0</v>
      </c>
      <c r="PV27" s="31">
        <v>0</v>
      </c>
      <c r="PW27" s="31">
        <v>0</v>
      </c>
      <c r="PX27" s="31">
        <v>0</v>
      </c>
      <c r="PY27" s="31">
        <v>0</v>
      </c>
      <c r="PZ27" s="31">
        <v>0</v>
      </c>
      <c r="QA27" s="31">
        <v>0</v>
      </c>
      <c r="QB27" s="31">
        <v>0</v>
      </c>
      <c r="QC27" s="31">
        <v>0</v>
      </c>
      <c r="QD27" s="31">
        <v>0</v>
      </c>
      <c r="QE27" s="31">
        <v>0</v>
      </c>
      <c r="QF27" s="31">
        <v>0</v>
      </c>
      <c r="QG27" s="31">
        <v>0</v>
      </c>
      <c r="QH27" s="31">
        <v>0</v>
      </c>
      <c r="QI27" s="31">
        <v>0</v>
      </c>
      <c r="QJ27" s="31">
        <v>0</v>
      </c>
      <c r="QK27" s="31">
        <v>0</v>
      </c>
      <c r="QL27" s="31">
        <v>0</v>
      </c>
      <c r="QM27" s="31">
        <v>0</v>
      </c>
      <c r="QN27" s="31">
        <v>0</v>
      </c>
      <c r="QO27" s="31">
        <v>0</v>
      </c>
      <c r="QP27" s="31">
        <v>0</v>
      </c>
      <c r="QQ27" s="31">
        <v>0</v>
      </c>
      <c r="QR27" s="31">
        <v>0</v>
      </c>
      <c r="QS27" s="31">
        <v>0</v>
      </c>
      <c r="QT27" s="31">
        <v>0</v>
      </c>
      <c r="QU27" s="31">
        <v>0</v>
      </c>
      <c r="QV27" s="31">
        <v>0</v>
      </c>
      <c r="QW27" s="31">
        <v>0</v>
      </c>
      <c r="QX27" s="31">
        <v>0</v>
      </c>
      <c r="QY27" s="31">
        <v>0</v>
      </c>
      <c r="QZ27" s="31">
        <v>0</v>
      </c>
      <c r="RA27" s="31">
        <v>0</v>
      </c>
      <c r="RB27" s="31">
        <v>0</v>
      </c>
      <c r="RC27" s="31">
        <v>0</v>
      </c>
      <c r="RD27" s="31">
        <v>0</v>
      </c>
      <c r="RE27" s="31">
        <v>0</v>
      </c>
      <c r="RF27" s="31">
        <v>0</v>
      </c>
      <c r="RG27" s="31">
        <v>0</v>
      </c>
      <c r="RH27" s="31">
        <v>0</v>
      </c>
      <c r="RI27" s="31">
        <v>0</v>
      </c>
      <c r="RJ27" s="31">
        <v>0</v>
      </c>
      <c r="RK27" s="31">
        <v>0</v>
      </c>
      <c r="RL27" s="31">
        <v>0</v>
      </c>
      <c r="RM27" s="31">
        <v>0</v>
      </c>
      <c r="RN27" s="31">
        <v>0</v>
      </c>
      <c r="RO27" s="31">
        <v>0</v>
      </c>
      <c r="RP27" s="31">
        <v>0</v>
      </c>
      <c r="RQ27" s="31">
        <v>0</v>
      </c>
      <c r="RR27" s="31">
        <v>0</v>
      </c>
      <c r="RS27" s="31">
        <v>0</v>
      </c>
      <c r="RT27" s="31">
        <v>0</v>
      </c>
      <c r="RU27" s="31">
        <v>0</v>
      </c>
      <c r="RV27" s="31">
        <v>0</v>
      </c>
      <c r="RW27" s="31">
        <v>0</v>
      </c>
      <c r="RX27" s="31">
        <v>0</v>
      </c>
      <c r="RY27" s="31">
        <v>0</v>
      </c>
      <c r="RZ27" s="31">
        <v>0</v>
      </c>
      <c r="SA27" s="31">
        <v>0</v>
      </c>
      <c r="SB27" s="31">
        <v>0</v>
      </c>
      <c r="SC27" s="31">
        <v>0</v>
      </c>
      <c r="SD27" s="31">
        <v>0</v>
      </c>
      <c r="SE27" s="31">
        <v>0</v>
      </c>
      <c r="SF27" s="31">
        <v>0</v>
      </c>
      <c r="SG27" s="31">
        <v>0</v>
      </c>
      <c r="SH27" s="31">
        <v>0</v>
      </c>
      <c r="SI27" s="31">
        <v>0</v>
      </c>
      <c r="SJ27" s="31">
        <v>0</v>
      </c>
      <c r="SK27" s="31">
        <v>0</v>
      </c>
      <c r="SL27" s="31">
        <v>0</v>
      </c>
      <c r="SM27" s="31">
        <v>0</v>
      </c>
      <c r="SN27" s="31">
        <v>0</v>
      </c>
      <c r="SO27" s="31">
        <v>0</v>
      </c>
      <c r="SP27" s="31">
        <v>0</v>
      </c>
      <c r="SQ27" s="31">
        <v>0</v>
      </c>
      <c r="SR27" s="31">
        <v>0</v>
      </c>
      <c r="SS27" s="31">
        <v>0</v>
      </c>
      <c r="ST27" s="31">
        <v>0</v>
      </c>
      <c r="SU27" s="31">
        <v>0</v>
      </c>
      <c r="SV27" s="31">
        <v>0</v>
      </c>
      <c r="SW27" s="31">
        <v>0</v>
      </c>
      <c r="SX27" s="31">
        <v>0</v>
      </c>
      <c r="SY27" s="31">
        <v>0</v>
      </c>
      <c r="SZ27" s="31">
        <v>0</v>
      </c>
      <c r="TA27" s="31">
        <v>0</v>
      </c>
      <c r="TB27" s="31">
        <v>0</v>
      </c>
      <c r="TC27" s="31">
        <v>0</v>
      </c>
      <c r="TD27" s="31">
        <v>0</v>
      </c>
      <c r="TE27" s="31">
        <v>0</v>
      </c>
      <c r="TF27" s="31">
        <v>0</v>
      </c>
      <c r="TG27" s="31">
        <v>0</v>
      </c>
      <c r="TH27" s="31">
        <v>0</v>
      </c>
      <c r="TI27" s="31">
        <v>0</v>
      </c>
      <c r="TJ27" s="31">
        <v>0</v>
      </c>
      <c r="TK27" s="31">
        <v>0</v>
      </c>
      <c r="TL27" s="31">
        <v>0</v>
      </c>
      <c r="TM27" s="31">
        <v>0</v>
      </c>
      <c r="TN27" s="31">
        <v>0</v>
      </c>
      <c r="TO27" s="31">
        <v>0</v>
      </c>
      <c r="TP27" s="31">
        <v>0</v>
      </c>
      <c r="TQ27" s="31">
        <v>0</v>
      </c>
      <c r="TR27" s="31">
        <v>0</v>
      </c>
      <c r="TS27" s="31">
        <v>0</v>
      </c>
      <c r="TT27" s="31">
        <v>0</v>
      </c>
      <c r="TU27" s="31">
        <v>0</v>
      </c>
      <c r="TV27" s="31">
        <v>0</v>
      </c>
      <c r="TW27" s="31">
        <v>0</v>
      </c>
      <c r="TX27" s="31">
        <v>0</v>
      </c>
      <c r="TY27" s="31">
        <v>0</v>
      </c>
      <c r="TZ27" s="31">
        <v>0</v>
      </c>
      <c r="UA27" s="31">
        <v>0</v>
      </c>
      <c r="UB27" s="31">
        <v>0</v>
      </c>
      <c r="UC27" s="31">
        <v>0</v>
      </c>
      <c r="UD27" s="31">
        <v>0</v>
      </c>
      <c r="UE27" s="31">
        <v>0</v>
      </c>
      <c r="UF27" s="31">
        <v>0</v>
      </c>
      <c r="UG27" s="31">
        <v>0</v>
      </c>
      <c r="UH27" s="31">
        <v>0</v>
      </c>
      <c r="UI27" s="31">
        <v>0</v>
      </c>
      <c r="UJ27" s="31">
        <v>0</v>
      </c>
      <c r="UK27" s="31">
        <v>0</v>
      </c>
      <c r="UL27" s="31">
        <v>0</v>
      </c>
      <c r="UM27" s="31">
        <v>0</v>
      </c>
      <c r="UN27" s="31">
        <v>0</v>
      </c>
      <c r="UO27" s="31">
        <v>0</v>
      </c>
      <c r="UP27" s="31">
        <v>0</v>
      </c>
      <c r="UQ27" s="31">
        <v>0</v>
      </c>
      <c r="UR27" s="31">
        <v>0</v>
      </c>
      <c r="US27" s="31">
        <v>0</v>
      </c>
      <c r="UT27" s="31">
        <v>0</v>
      </c>
      <c r="UU27" s="31">
        <v>0</v>
      </c>
      <c r="UV27" s="31">
        <v>0</v>
      </c>
      <c r="UW27" s="31">
        <v>0</v>
      </c>
      <c r="UX27" s="31">
        <v>0</v>
      </c>
      <c r="UY27" s="31">
        <v>0</v>
      </c>
      <c r="UZ27" s="31">
        <v>0</v>
      </c>
      <c r="VA27" s="31">
        <v>0</v>
      </c>
      <c r="VB27" s="31">
        <v>0</v>
      </c>
      <c r="VC27" s="31">
        <v>0</v>
      </c>
      <c r="VD27" s="31">
        <v>0</v>
      </c>
      <c r="VE27" s="31">
        <v>0</v>
      </c>
      <c r="VF27" s="31">
        <v>0</v>
      </c>
      <c r="VG27" s="31">
        <v>0</v>
      </c>
      <c r="VH27" s="31">
        <v>0</v>
      </c>
      <c r="VI27" s="31">
        <v>0</v>
      </c>
      <c r="VJ27" s="31">
        <v>0</v>
      </c>
      <c r="VK27" s="31">
        <v>0</v>
      </c>
      <c r="VL27" s="31">
        <v>0</v>
      </c>
      <c r="VM27" s="31">
        <v>0</v>
      </c>
      <c r="VN27" s="31">
        <v>0</v>
      </c>
      <c r="VO27" s="31">
        <v>0</v>
      </c>
      <c r="VP27" s="31">
        <v>0</v>
      </c>
      <c r="VQ27" s="31">
        <v>0</v>
      </c>
      <c r="VR27" s="31">
        <v>0</v>
      </c>
      <c r="VS27" s="31">
        <v>0</v>
      </c>
      <c r="VT27" s="31">
        <v>0</v>
      </c>
      <c r="VU27" s="31">
        <v>0</v>
      </c>
      <c r="VV27" s="31">
        <v>0</v>
      </c>
      <c r="VW27" s="31">
        <v>0</v>
      </c>
      <c r="VX27" s="31">
        <v>0</v>
      </c>
      <c r="VY27" s="31">
        <v>0</v>
      </c>
      <c r="VZ27" s="31">
        <v>0</v>
      </c>
      <c r="WA27" s="31">
        <v>0</v>
      </c>
      <c r="WB27" s="31">
        <v>0</v>
      </c>
      <c r="WC27" s="31">
        <v>0</v>
      </c>
      <c r="WD27" s="31">
        <v>0</v>
      </c>
      <c r="WE27" s="31">
        <v>0</v>
      </c>
      <c r="WF27" s="31">
        <v>0</v>
      </c>
      <c r="WG27" s="31">
        <v>0</v>
      </c>
      <c r="WH27" s="31">
        <v>0</v>
      </c>
      <c r="WI27" s="31">
        <v>0</v>
      </c>
      <c r="WJ27" s="31">
        <v>0</v>
      </c>
      <c r="WK27" s="31">
        <v>0</v>
      </c>
      <c r="WL27" s="31">
        <v>0</v>
      </c>
      <c r="WM27" s="31">
        <v>0</v>
      </c>
      <c r="WN27" s="31">
        <v>0</v>
      </c>
      <c r="WO27" s="31">
        <v>0</v>
      </c>
      <c r="WP27" s="31">
        <v>0</v>
      </c>
      <c r="WQ27" s="31">
        <v>0</v>
      </c>
      <c r="WR27" s="31">
        <v>0</v>
      </c>
      <c r="WS27" s="31">
        <v>0</v>
      </c>
      <c r="WT27" s="31">
        <v>0</v>
      </c>
      <c r="WU27" s="31">
        <v>0</v>
      </c>
      <c r="WV27" s="31">
        <v>0</v>
      </c>
      <c r="WW27" s="31">
        <v>0</v>
      </c>
      <c r="WX27" s="31">
        <v>0</v>
      </c>
      <c r="WY27" s="31">
        <v>0</v>
      </c>
      <c r="WZ27" s="31">
        <v>0</v>
      </c>
    </row>
    <row r="28" spans="1:624" ht="20.25" x14ac:dyDescent="0.3">
      <c r="A28" s="162">
        <v>10</v>
      </c>
      <c r="B28" s="36" t="s">
        <v>288</v>
      </c>
      <c r="C28" s="27">
        <v>14</v>
      </c>
      <c r="D28" s="28">
        <v>2976</v>
      </c>
      <c r="E28" s="29">
        <v>0</v>
      </c>
      <c r="F28" s="29">
        <v>0</v>
      </c>
      <c r="G28" s="29">
        <v>0</v>
      </c>
      <c r="H28" s="29">
        <v>0</v>
      </c>
      <c r="I28" s="29">
        <v>0</v>
      </c>
      <c r="J28" s="29">
        <v>0</v>
      </c>
      <c r="K28" s="29">
        <v>0</v>
      </c>
      <c r="L28" s="29">
        <v>0</v>
      </c>
      <c r="M28" s="29">
        <v>0</v>
      </c>
      <c r="N28" s="29">
        <v>0</v>
      </c>
      <c r="O28" s="29">
        <v>0</v>
      </c>
      <c r="P28" s="29">
        <v>0</v>
      </c>
      <c r="Q28" s="29">
        <v>0</v>
      </c>
      <c r="R28" s="29">
        <v>0</v>
      </c>
      <c r="S28" s="29">
        <v>0</v>
      </c>
      <c r="T28" s="29">
        <v>0</v>
      </c>
      <c r="U28" s="29">
        <v>0</v>
      </c>
      <c r="V28" s="29">
        <v>0</v>
      </c>
      <c r="W28" s="29">
        <v>0</v>
      </c>
      <c r="X28" s="29">
        <v>0</v>
      </c>
      <c r="Y28" s="29">
        <v>0</v>
      </c>
      <c r="Z28" s="29">
        <v>0</v>
      </c>
      <c r="AA28" s="29">
        <v>0</v>
      </c>
      <c r="AB28" s="29">
        <v>0</v>
      </c>
      <c r="AC28" s="29">
        <v>0</v>
      </c>
      <c r="AD28" s="29">
        <v>0</v>
      </c>
      <c r="AE28" s="29">
        <v>0</v>
      </c>
      <c r="AF28" s="29">
        <v>0</v>
      </c>
      <c r="AG28" s="29">
        <v>0</v>
      </c>
      <c r="AH28" s="29">
        <v>0</v>
      </c>
      <c r="AI28" s="29">
        <v>0</v>
      </c>
      <c r="AJ28" s="29">
        <v>0</v>
      </c>
      <c r="AK28" s="29">
        <v>0</v>
      </c>
      <c r="AL28" s="29">
        <v>0</v>
      </c>
      <c r="AM28" s="29">
        <v>0</v>
      </c>
      <c r="AN28" s="29">
        <v>0</v>
      </c>
      <c r="AO28" s="29">
        <v>0</v>
      </c>
      <c r="AP28" s="29">
        <v>0</v>
      </c>
      <c r="AQ28" s="29">
        <v>0</v>
      </c>
      <c r="AR28" s="29">
        <v>0</v>
      </c>
      <c r="AS28" s="29">
        <v>0</v>
      </c>
      <c r="AT28" s="29">
        <v>0</v>
      </c>
      <c r="AU28" s="29">
        <v>0</v>
      </c>
      <c r="AV28" s="29">
        <v>0</v>
      </c>
      <c r="AW28" s="29">
        <v>0</v>
      </c>
      <c r="AX28" s="29">
        <v>0</v>
      </c>
      <c r="AY28" s="29">
        <v>0</v>
      </c>
      <c r="AZ28" s="29">
        <v>2976</v>
      </c>
      <c r="BA28" s="29">
        <v>0</v>
      </c>
      <c r="BB28" s="28">
        <v>410</v>
      </c>
      <c r="BC28" s="29">
        <v>0</v>
      </c>
      <c r="BD28" s="29">
        <v>0</v>
      </c>
      <c r="BE28" s="29">
        <v>410</v>
      </c>
      <c r="BF28" s="28">
        <v>16824</v>
      </c>
      <c r="BG28" s="29">
        <v>0</v>
      </c>
      <c r="BH28" s="29">
        <v>16824</v>
      </c>
      <c r="BI28" s="29">
        <v>0</v>
      </c>
      <c r="BJ28" s="28">
        <v>0</v>
      </c>
      <c r="BK28" s="30">
        <v>0</v>
      </c>
      <c r="BL28" s="29">
        <v>0</v>
      </c>
      <c r="BM28" s="29">
        <v>0</v>
      </c>
      <c r="BN28" s="29">
        <v>0</v>
      </c>
      <c r="BO28" s="29">
        <v>0</v>
      </c>
      <c r="BP28" s="29">
        <v>0</v>
      </c>
      <c r="BQ28" s="29">
        <v>0</v>
      </c>
      <c r="BR28" s="29">
        <v>0</v>
      </c>
      <c r="BS28" s="29">
        <v>0</v>
      </c>
      <c r="BT28" s="29">
        <v>0</v>
      </c>
      <c r="BU28" s="29">
        <v>0</v>
      </c>
      <c r="BV28" s="29">
        <v>0</v>
      </c>
      <c r="BW28" s="29">
        <v>0</v>
      </c>
      <c r="BX28" s="29">
        <v>0</v>
      </c>
      <c r="BY28" s="29">
        <v>0</v>
      </c>
      <c r="BZ28" s="29">
        <v>0</v>
      </c>
      <c r="CA28" s="29">
        <v>0</v>
      </c>
      <c r="CB28" s="29">
        <v>0</v>
      </c>
      <c r="CC28" s="29">
        <v>0</v>
      </c>
      <c r="CD28" s="29">
        <v>0</v>
      </c>
      <c r="CE28" s="29">
        <v>0</v>
      </c>
      <c r="CF28" s="29">
        <v>0</v>
      </c>
      <c r="CG28" s="29">
        <v>0</v>
      </c>
      <c r="CH28" s="29">
        <v>0</v>
      </c>
      <c r="CI28" s="29">
        <v>0</v>
      </c>
      <c r="CJ28" s="29">
        <v>0</v>
      </c>
      <c r="CK28" s="29">
        <v>0</v>
      </c>
      <c r="CL28" s="29">
        <v>0</v>
      </c>
      <c r="CM28" s="29">
        <v>0</v>
      </c>
      <c r="CN28" s="29">
        <v>0</v>
      </c>
      <c r="CO28" s="29">
        <v>0</v>
      </c>
      <c r="CP28" s="29">
        <v>0</v>
      </c>
      <c r="CQ28" s="29">
        <v>0</v>
      </c>
      <c r="CR28" s="29">
        <v>0</v>
      </c>
      <c r="CS28" s="29">
        <v>0</v>
      </c>
      <c r="CT28" s="29">
        <v>0</v>
      </c>
      <c r="CU28" s="29">
        <v>0</v>
      </c>
      <c r="CV28" s="29">
        <v>0</v>
      </c>
      <c r="CW28" s="29">
        <v>0</v>
      </c>
      <c r="CX28" s="29">
        <v>0</v>
      </c>
      <c r="CY28" s="29">
        <v>0</v>
      </c>
      <c r="CZ28" s="29">
        <v>0</v>
      </c>
      <c r="DA28" s="29">
        <v>0</v>
      </c>
      <c r="DB28" s="32">
        <v>0</v>
      </c>
      <c r="DC28" s="32">
        <v>0</v>
      </c>
      <c r="DD28" s="30">
        <v>0</v>
      </c>
      <c r="DE28" s="30">
        <v>0</v>
      </c>
      <c r="DF28" s="29">
        <v>0</v>
      </c>
      <c r="DG28" s="29">
        <v>0</v>
      </c>
      <c r="DH28" s="29">
        <v>0</v>
      </c>
      <c r="DI28" s="33">
        <v>0</v>
      </c>
      <c r="DJ28" s="34">
        <v>0</v>
      </c>
      <c r="DK28" s="29">
        <v>0</v>
      </c>
      <c r="DL28" s="29">
        <v>0</v>
      </c>
      <c r="DM28" s="29">
        <v>0</v>
      </c>
      <c r="DN28" s="34">
        <v>0</v>
      </c>
      <c r="DO28" s="29">
        <v>0</v>
      </c>
      <c r="DP28" s="29">
        <v>0</v>
      </c>
      <c r="DQ28" s="29">
        <v>0</v>
      </c>
      <c r="DR28" s="29">
        <v>0</v>
      </c>
      <c r="DS28" s="30">
        <v>0</v>
      </c>
      <c r="DT28" s="31">
        <v>0</v>
      </c>
      <c r="DU28" s="31">
        <v>0</v>
      </c>
      <c r="DV28" s="31">
        <v>0</v>
      </c>
      <c r="DW28" s="31">
        <v>0</v>
      </c>
      <c r="DX28" s="31">
        <v>0</v>
      </c>
      <c r="DY28" s="31">
        <v>0</v>
      </c>
      <c r="DZ28" s="31">
        <v>0</v>
      </c>
      <c r="EA28" s="31">
        <v>0</v>
      </c>
      <c r="EB28" s="31">
        <v>0</v>
      </c>
      <c r="EC28" s="31">
        <v>0</v>
      </c>
      <c r="ED28" s="31">
        <v>0</v>
      </c>
      <c r="EE28" s="31">
        <v>0</v>
      </c>
      <c r="EF28" s="31">
        <v>0</v>
      </c>
      <c r="EG28" s="31">
        <v>0</v>
      </c>
      <c r="EH28" s="31">
        <v>0</v>
      </c>
      <c r="EI28" s="31">
        <v>0</v>
      </c>
      <c r="EJ28" s="31">
        <v>0</v>
      </c>
      <c r="EK28" s="31">
        <v>0</v>
      </c>
      <c r="EL28" s="31">
        <v>0</v>
      </c>
      <c r="EM28" s="31">
        <v>0</v>
      </c>
      <c r="EN28" s="31">
        <v>0</v>
      </c>
      <c r="EO28" s="31">
        <v>0</v>
      </c>
      <c r="EP28" s="31">
        <v>0</v>
      </c>
      <c r="EQ28" s="31">
        <v>0</v>
      </c>
      <c r="ER28" s="31">
        <v>0</v>
      </c>
      <c r="ES28" s="31">
        <v>0</v>
      </c>
      <c r="ET28" s="31">
        <v>0</v>
      </c>
      <c r="EU28" s="31">
        <v>0</v>
      </c>
      <c r="EV28" s="31">
        <v>0</v>
      </c>
      <c r="EW28" s="31">
        <v>0</v>
      </c>
      <c r="EX28" s="31">
        <v>0</v>
      </c>
      <c r="EY28" s="31">
        <v>0</v>
      </c>
      <c r="EZ28" s="31">
        <v>0</v>
      </c>
      <c r="FA28" s="31">
        <v>0</v>
      </c>
      <c r="FB28" s="31">
        <v>0</v>
      </c>
      <c r="FC28" s="31">
        <v>0</v>
      </c>
      <c r="FD28" s="31">
        <v>0</v>
      </c>
      <c r="FE28" s="31">
        <v>0</v>
      </c>
      <c r="FF28" s="31">
        <v>0</v>
      </c>
      <c r="FG28" s="31">
        <v>0</v>
      </c>
      <c r="FH28" s="31">
        <v>0</v>
      </c>
      <c r="FI28" s="31">
        <v>0</v>
      </c>
      <c r="FJ28" s="31">
        <v>0</v>
      </c>
      <c r="FK28" s="31">
        <v>0</v>
      </c>
      <c r="FL28" s="31">
        <v>0</v>
      </c>
      <c r="FM28" s="31">
        <v>0</v>
      </c>
      <c r="FN28" s="31">
        <v>0</v>
      </c>
      <c r="FO28" s="31">
        <v>0</v>
      </c>
      <c r="FP28" s="31">
        <v>0</v>
      </c>
      <c r="FQ28" s="31">
        <v>0</v>
      </c>
      <c r="FR28" s="31">
        <v>0</v>
      </c>
      <c r="FS28" s="31">
        <v>0</v>
      </c>
      <c r="FT28" s="31">
        <v>0</v>
      </c>
      <c r="FU28" s="31">
        <v>0</v>
      </c>
      <c r="FV28" s="31">
        <v>0</v>
      </c>
      <c r="FW28" s="31">
        <v>0</v>
      </c>
      <c r="FX28" s="31">
        <v>0</v>
      </c>
      <c r="FY28" s="31">
        <v>0</v>
      </c>
      <c r="FZ28" s="31">
        <v>0</v>
      </c>
      <c r="GA28" s="31">
        <v>0</v>
      </c>
      <c r="GB28" s="31">
        <v>0</v>
      </c>
      <c r="GC28" s="31">
        <v>0</v>
      </c>
      <c r="GD28" s="31">
        <v>0</v>
      </c>
      <c r="GE28" s="31">
        <v>0</v>
      </c>
      <c r="GF28" s="31">
        <v>0</v>
      </c>
      <c r="GG28" s="31">
        <v>0</v>
      </c>
      <c r="GH28" s="31">
        <v>0</v>
      </c>
      <c r="GI28" s="31">
        <v>0</v>
      </c>
      <c r="GJ28" s="31">
        <v>0</v>
      </c>
      <c r="GK28" s="31">
        <v>0</v>
      </c>
      <c r="GL28" s="31">
        <v>0</v>
      </c>
      <c r="GM28" s="31">
        <v>0</v>
      </c>
      <c r="GN28" s="31">
        <v>0</v>
      </c>
      <c r="GO28" s="31">
        <v>0</v>
      </c>
      <c r="GP28" s="31">
        <v>0</v>
      </c>
      <c r="GQ28" s="31">
        <v>0</v>
      </c>
      <c r="GR28" s="31">
        <v>0</v>
      </c>
      <c r="GS28" s="31">
        <v>0</v>
      </c>
      <c r="GT28" s="31">
        <v>0</v>
      </c>
      <c r="GU28" s="31">
        <v>0</v>
      </c>
      <c r="GV28" s="31">
        <v>0</v>
      </c>
      <c r="GW28" s="31">
        <v>0</v>
      </c>
      <c r="GX28" s="31">
        <v>0</v>
      </c>
      <c r="GY28" s="31">
        <v>0</v>
      </c>
      <c r="GZ28" s="31">
        <v>0</v>
      </c>
      <c r="HA28" s="31">
        <v>0</v>
      </c>
      <c r="HB28" s="31">
        <v>0</v>
      </c>
      <c r="HC28" s="31">
        <v>0</v>
      </c>
      <c r="HD28" s="31">
        <v>0</v>
      </c>
      <c r="HE28" s="31">
        <v>0</v>
      </c>
      <c r="HF28" s="31">
        <v>0</v>
      </c>
      <c r="HG28" s="31">
        <v>0</v>
      </c>
      <c r="HH28" s="31">
        <v>0</v>
      </c>
      <c r="HI28" s="31">
        <v>0</v>
      </c>
      <c r="HJ28" s="31">
        <v>0</v>
      </c>
      <c r="HK28" s="31">
        <v>0</v>
      </c>
      <c r="HL28" s="31">
        <v>0</v>
      </c>
      <c r="HM28" s="31">
        <v>0</v>
      </c>
      <c r="HN28" s="31">
        <v>0</v>
      </c>
      <c r="HO28" s="31">
        <v>0</v>
      </c>
      <c r="HP28" s="31">
        <v>0</v>
      </c>
      <c r="HQ28" s="31">
        <v>0</v>
      </c>
      <c r="HR28" s="31">
        <v>0</v>
      </c>
      <c r="HS28" s="31">
        <v>0</v>
      </c>
      <c r="HT28" s="31">
        <v>0</v>
      </c>
      <c r="HU28" s="31">
        <v>0</v>
      </c>
      <c r="HV28" s="31">
        <v>0</v>
      </c>
      <c r="HW28" s="31">
        <v>0</v>
      </c>
      <c r="HX28" s="31">
        <v>0</v>
      </c>
      <c r="HY28" s="31">
        <v>0</v>
      </c>
      <c r="HZ28" s="31">
        <v>0</v>
      </c>
      <c r="IA28" s="31">
        <v>0</v>
      </c>
      <c r="IB28" s="31">
        <v>0</v>
      </c>
      <c r="IC28" s="31">
        <v>0</v>
      </c>
      <c r="ID28" s="31">
        <v>0</v>
      </c>
      <c r="IE28" s="31">
        <v>0</v>
      </c>
      <c r="IF28" s="31">
        <v>0</v>
      </c>
      <c r="IG28" s="31">
        <v>0</v>
      </c>
      <c r="IH28" s="31">
        <v>0</v>
      </c>
      <c r="II28" s="31">
        <v>0</v>
      </c>
      <c r="IJ28" s="31">
        <v>0</v>
      </c>
      <c r="IK28" s="31">
        <v>0</v>
      </c>
      <c r="IL28" s="31">
        <v>0</v>
      </c>
      <c r="IM28" s="31">
        <v>0</v>
      </c>
      <c r="IN28" s="31">
        <v>0</v>
      </c>
      <c r="IO28" s="31">
        <v>0</v>
      </c>
      <c r="IP28" s="31">
        <v>0</v>
      </c>
      <c r="IQ28" s="31">
        <v>0</v>
      </c>
      <c r="IR28" s="31">
        <v>0</v>
      </c>
      <c r="IS28" s="31">
        <v>0</v>
      </c>
      <c r="IT28" s="31">
        <v>0</v>
      </c>
      <c r="IU28" s="31">
        <v>0</v>
      </c>
      <c r="IV28" s="31">
        <v>0</v>
      </c>
      <c r="IW28" s="31">
        <v>0</v>
      </c>
      <c r="IX28" s="31">
        <v>0</v>
      </c>
      <c r="IY28" s="31">
        <v>0</v>
      </c>
      <c r="IZ28" s="31">
        <v>0</v>
      </c>
      <c r="JA28" s="31">
        <v>0</v>
      </c>
      <c r="JB28" s="31">
        <v>0</v>
      </c>
      <c r="JC28" s="31">
        <v>0</v>
      </c>
      <c r="JD28" s="31">
        <v>0</v>
      </c>
      <c r="JE28" s="31">
        <v>0</v>
      </c>
      <c r="JF28" s="31">
        <v>0</v>
      </c>
      <c r="JG28" s="31">
        <v>0</v>
      </c>
      <c r="JH28" s="31">
        <v>0</v>
      </c>
      <c r="JI28" s="31">
        <v>0</v>
      </c>
      <c r="JJ28" s="31">
        <v>0</v>
      </c>
      <c r="JK28" s="31">
        <v>0</v>
      </c>
      <c r="JL28" s="31">
        <v>0</v>
      </c>
      <c r="JM28" s="31">
        <v>0</v>
      </c>
      <c r="JN28" s="31">
        <v>0</v>
      </c>
      <c r="JO28" s="31">
        <v>0</v>
      </c>
      <c r="JP28" s="31">
        <v>0</v>
      </c>
      <c r="JQ28" s="31">
        <v>0</v>
      </c>
      <c r="JR28" s="31">
        <v>0</v>
      </c>
      <c r="JS28" s="31">
        <v>0</v>
      </c>
      <c r="JT28" s="31">
        <v>0</v>
      </c>
      <c r="JU28" s="31">
        <v>0</v>
      </c>
      <c r="JV28" s="31">
        <v>0</v>
      </c>
      <c r="JW28" s="31">
        <v>0</v>
      </c>
      <c r="JX28" s="31">
        <v>0</v>
      </c>
      <c r="JY28" s="31">
        <v>0</v>
      </c>
      <c r="JZ28" s="31">
        <v>0</v>
      </c>
      <c r="KA28" s="31">
        <v>0</v>
      </c>
      <c r="KB28" s="31">
        <v>0</v>
      </c>
      <c r="KC28" s="31">
        <v>0</v>
      </c>
      <c r="KD28" s="31">
        <v>0</v>
      </c>
      <c r="KE28" s="31">
        <v>0</v>
      </c>
      <c r="KF28" s="31">
        <v>0</v>
      </c>
      <c r="KG28" s="31">
        <v>0</v>
      </c>
      <c r="KH28" s="31">
        <v>0</v>
      </c>
      <c r="KI28" s="31">
        <v>0</v>
      </c>
      <c r="KJ28" s="31">
        <v>0</v>
      </c>
      <c r="KK28" s="31">
        <v>0</v>
      </c>
      <c r="KL28" s="31">
        <v>0</v>
      </c>
      <c r="KM28" s="31">
        <v>0</v>
      </c>
      <c r="KN28" s="31">
        <v>0</v>
      </c>
      <c r="KO28" s="31">
        <v>0</v>
      </c>
      <c r="KP28" s="31">
        <v>0</v>
      </c>
      <c r="KQ28" s="31">
        <v>0</v>
      </c>
      <c r="KR28" s="31">
        <v>0</v>
      </c>
      <c r="KS28" s="31">
        <v>0</v>
      </c>
      <c r="KT28" s="31">
        <v>0</v>
      </c>
      <c r="KU28" s="31">
        <v>0</v>
      </c>
      <c r="KV28" s="31">
        <v>0</v>
      </c>
      <c r="KW28" s="31">
        <v>0</v>
      </c>
      <c r="KX28" s="31">
        <v>0</v>
      </c>
      <c r="KY28" s="31">
        <v>0</v>
      </c>
      <c r="KZ28" s="31">
        <v>0</v>
      </c>
      <c r="LA28" s="31">
        <v>0</v>
      </c>
      <c r="LB28" s="31">
        <v>0</v>
      </c>
      <c r="LC28" s="31">
        <v>0</v>
      </c>
      <c r="LD28" s="31">
        <v>0</v>
      </c>
      <c r="LE28" s="31">
        <v>0</v>
      </c>
      <c r="LF28" s="31">
        <v>0</v>
      </c>
      <c r="LG28" s="31">
        <v>0</v>
      </c>
      <c r="LH28" s="31">
        <v>0</v>
      </c>
      <c r="LI28" s="31">
        <v>0</v>
      </c>
      <c r="LJ28" s="31">
        <v>0</v>
      </c>
      <c r="LK28" s="31">
        <v>0</v>
      </c>
      <c r="LL28" s="31">
        <v>0</v>
      </c>
      <c r="LM28" s="31">
        <v>0</v>
      </c>
      <c r="LN28" s="31">
        <v>0</v>
      </c>
      <c r="LO28" s="31">
        <v>0</v>
      </c>
      <c r="LP28" s="31">
        <v>0</v>
      </c>
      <c r="LQ28" s="31">
        <v>0</v>
      </c>
      <c r="LR28" s="31">
        <v>0</v>
      </c>
      <c r="LS28" s="31">
        <v>0</v>
      </c>
      <c r="LT28" s="31">
        <v>0</v>
      </c>
      <c r="LU28" s="31">
        <v>0</v>
      </c>
      <c r="LV28" s="31">
        <v>0</v>
      </c>
      <c r="LW28" s="31">
        <v>0</v>
      </c>
      <c r="LX28" s="31">
        <v>0</v>
      </c>
      <c r="LY28" s="31">
        <v>0</v>
      </c>
      <c r="LZ28" s="31">
        <v>0</v>
      </c>
      <c r="MA28" s="31">
        <v>0</v>
      </c>
      <c r="MB28" s="31">
        <v>0</v>
      </c>
      <c r="MC28" s="31">
        <v>0</v>
      </c>
      <c r="MD28" s="31">
        <v>0</v>
      </c>
      <c r="ME28" s="31">
        <v>0</v>
      </c>
      <c r="MF28" s="31">
        <v>0</v>
      </c>
      <c r="MG28" s="31">
        <v>0</v>
      </c>
      <c r="MH28" s="31">
        <v>0</v>
      </c>
      <c r="MI28" s="31">
        <v>0</v>
      </c>
      <c r="MJ28" s="31">
        <v>0</v>
      </c>
      <c r="MK28" s="31">
        <v>0</v>
      </c>
      <c r="ML28" s="31">
        <v>0</v>
      </c>
      <c r="MM28" s="31">
        <v>0</v>
      </c>
      <c r="MN28" s="31">
        <v>0</v>
      </c>
      <c r="MO28" s="31">
        <v>0</v>
      </c>
      <c r="MP28" s="31">
        <v>0</v>
      </c>
      <c r="MQ28" s="31">
        <v>0</v>
      </c>
      <c r="MR28" s="31">
        <v>0</v>
      </c>
      <c r="MS28" s="31">
        <v>0</v>
      </c>
      <c r="MT28" s="31">
        <v>0</v>
      </c>
      <c r="MU28" s="31">
        <v>0</v>
      </c>
      <c r="MV28" s="31">
        <v>0</v>
      </c>
      <c r="MW28" s="31">
        <v>0</v>
      </c>
      <c r="MX28" s="31">
        <v>0</v>
      </c>
      <c r="MY28" s="31">
        <v>0</v>
      </c>
      <c r="MZ28" s="31">
        <v>0</v>
      </c>
      <c r="NA28" s="31">
        <v>0</v>
      </c>
      <c r="NB28" s="31">
        <v>0</v>
      </c>
      <c r="NC28" s="31">
        <v>0</v>
      </c>
      <c r="ND28" s="31">
        <v>0</v>
      </c>
      <c r="NE28" s="31">
        <v>0</v>
      </c>
      <c r="NF28" s="31">
        <v>0</v>
      </c>
      <c r="NG28" s="31">
        <v>0</v>
      </c>
      <c r="NH28" s="31">
        <v>0</v>
      </c>
      <c r="NI28" s="31">
        <v>0</v>
      </c>
      <c r="NJ28" s="31">
        <v>0</v>
      </c>
      <c r="NK28" s="31">
        <v>0</v>
      </c>
      <c r="NL28" s="31">
        <v>0</v>
      </c>
      <c r="NM28" s="31">
        <v>0</v>
      </c>
      <c r="NN28" s="31">
        <v>0</v>
      </c>
      <c r="NO28" s="31">
        <v>0</v>
      </c>
      <c r="NP28" s="31">
        <v>0</v>
      </c>
      <c r="NQ28" s="31">
        <v>0</v>
      </c>
      <c r="NR28" s="31">
        <v>0</v>
      </c>
      <c r="NS28" s="31">
        <v>0</v>
      </c>
      <c r="NT28" s="31">
        <v>0</v>
      </c>
      <c r="NU28" s="31">
        <v>0</v>
      </c>
      <c r="NV28" s="31">
        <v>0</v>
      </c>
      <c r="NW28" s="31">
        <v>0</v>
      </c>
      <c r="NX28" s="31">
        <v>0</v>
      </c>
      <c r="NY28" s="31">
        <v>0</v>
      </c>
      <c r="NZ28" s="31">
        <v>0</v>
      </c>
      <c r="OA28" s="31">
        <v>0</v>
      </c>
      <c r="OB28" s="31">
        <v>0</v>
      </c>
      <c r="OC28" s="31">
        <v>0</v>
      </c>
      <c r="OD28" s="31">
        <v>0</v>
      </c>
      <c r="OE28" s="31">
        <v>0</v>
      </c>
      <c r="OF28" s="31">
        <v>0</v>
      </c>
      <c r="OG28" s="31">
        <v>0</v>
      </c>
      <c r="OH28" s="31">
        <v>0</v>
      </c>
      <c r="OI28" s="31">
        <v>0</v>
      </c>
      <c r="OJ28" s="31">
        <v>0</v>
      </c>
      <c r="OK28" s="31">
        <v>0</v>
      </c>
      <c r="OL28" s="31">
        <v>0</v>
      </c>
      <c r="OM28" s="31">
        <v>0</v>
      </c>
      <c r="ON28" s="31">
        <v>0</v>
      </c>
      <c r="OO28" s="31">
        <v>0</v>
      </c>
      <c r="OP28" s="31">
        <v>0</v>
      </c>
      <c r="OQ28" s="31">
        <v>0</v>
      </c>
      <c r="OR28" s="31">
        <v>0</v>
      </c>
      <c r="OS28" s="31">
        <v>0</v>
      </c>
      <c r="OT28" s="31">
        <v>0</v>
      </c>
      <c r="OU28" s="31">
        <v>0</v>
      </c>
      <c r="OV28" s="31">
        <v>0</v>
      </c>
      <c r="OW28" s="31">
        <v>0</v>
      </c>
      <c r="OX28" s="31">
        <v>0</v>
      </c>
      <c r="OY28" s="31">
        <v>0</v>
      </c>
      <c r="OZ28" s="31">
        <v>0</v>
      </c>
      <c r="PA28" s="31">
        <v>0</v>
      </c>
      <c r="PB28" s="31">
        <v>0</v>
      </c>
      <c r="PC28" s="31">
        <v>0</v>
      </c>
      <c r="PD28" s="31">
        <v>0</v>
      </c>
      <c r="PE28" s="31">
        <v>0</v>
      </c>
      <c r="PF28" s="31">
        <v>0</v>
      </c>
      <c r="PG28" s="31">
        <v>0</v>
      </c>
      <c r="PH28" s="31">
        <v>0</v>
      </c>
      <c r="PI28" s="31">
        <v>0</v>
      </c>
      <c r="PJ28" s="31">
        <v>0</v>
      </c>
      <c r="PK28" s="31">
        <v>0</v>
      </c>
      <c r="PL28" s="31">
        <v>0</v>
      </c>
      <c r="PM28" s="31">
        <v>0</v>
      </c>
      <c r="PN28" s="31">
        <v>0</v>
      </c>
      <c r="PO28" s="31">
        <v>0</v>
      </c>
      <c r="PP28" s="31">
        <v>0</v>
      </c>
      <c r="PQ28" s="31">
        <v>0</v>
      </c>
      <c r="PR28" s="31">
        <v>0</v>
      </c>
      <c r="PS28" s="31">
        <v>0</v>
      </c>
      <c r="PT28" s="31">
        <v>0</v>
      </c>
      <c r="PU28" s="31">
        <v>0</v>
      </c>
      <c r="PV28" s="31">
        <v>0</v>
      </c>
      <c r="PW28" s="31">
        <v>0</v>
      </c>
      <c r="PX28" s="31">
        <v>0</v>
      </c>
      <c r="PY28" s="31">
        <v>0</v>
      </c>
      <c r="PZ28" s="31">
        <v>0</v>
      </c>
      <c r="QA28" s="31">
        <v>0</v>
      </c>
      <c r="QB28" s="31">
        <v>0</v>
      </c>
      <c r="QC28" s="31">
        <v>0</v>
      </c>
      <c r="QD28" s="31">
        <v>0</v>
      </c>
      <c r="QE28" s="31">
        <v>0</v>
      </c>
      <c r="QF28" s="31">
        <v>0</v>
      </c>
      <c r="QG28" s="31">
        <v>0</v>
      </c>
      <c r="QH28" s="31">
        <v>0</v>
      </c>
      <c r="QI28" s="31">
        <v>0</v>
      </c>
      <c r="QJ28" s="31">
        <v>0</v>
      </c>
      <c r="QK28" s="31">
        <v>0</v>
      </c>
      <c r="QL28" s="31">
        <v>0</v>
      </c>
      <c r="QM28" s="31">
        <v>0</v>
      </c>
      <c r="QN28" s="31">
        <v>0</v>
      </c>
      <c r="QO28" s="31">
        <v>0</v>
      </c>
      <c r="QP28" s="31">
        <v>0</v>
      </c>
      <c r="QQ28" s="31">
        <v>0</v>
      </c>
      <c r="QR28" s="31">
        <v>0</v>
      </c>
      <c r="QS28" s="31">
        <v>0</v>
      </c>
      <c r="QT28" s="31">
        <v>0</v>
      </c>
      <c r="QU28" s="31">
        <v>0</v>
      </c>
      <c r="QV28" s="31">
        <v>0</v>
      </c>
      <c r="QW28" s="31">
        <v>0</v>
      </c>
      <c r="QX28" s="31">
        <v>0</v>
      </c>
      <c r="QY28" s="31">
        <v>0</v>
      </c>
      <c r="QZ28" s="31">
        <v>0</v>
      </c>
      <c r="RA28" s="31">
        <v>0</v>
      </c>
      <c r="RB28" s="31">
        <v>0</v>
      </c>
      <c r="RC28" s="31">
        <v>0</v>
      </c>
      <c r="RD28" s="31">
        <v>0</v>
      </c>
      <c r="RE28" s="31">
        <v>0</v>
      </c>
      <c r="RF28" s="31">
        <v>0</v>
      </c>
      <c r="RG28" s="31">
        <v>0</v>
      </c>
      <c r="RH28" s="31">
        <v>0</v>
      </c>
      <c r="RI28" s="31">
        <v>0</v>
      </c>
      <c r="RJ28" s="31">
        <v>0</v>
      </c>
      <c r="RK28" s="31">
        <v>0</v>
      </c>
      <c r="RL28" s="31">
        <v>0</v>
      </c>
      <c r="RM28" s="31">
        <v>0</v>
      </c>
      <c r="RN28" s="31">
        <v>0</v>
      </c>
      <c r="RO28" s="31">
        <v>0</v>
      </c>
      <c r="RP28" s="31">
        <v>0</v>
      </c>
      <c r="RQ28" s="31">
        <v>0</v>
      </c>
      <c r="RR28" s="31">
        <v>0</v>
      </c>
      <c r="RS28" s="31">
        <v>0</v>
      </c>
      <c r="RT28" s="31">
        <v>0</v>
      </c>
      <c r="RU28" s="31">
        <v>0</v>
      </c>
      <c r="RV28" s="31">
        <v>0</v>
      </c>
      <c r="RW28" s="31">
        <v>0</v>
      </c>
      <c r="RX28" s="31">
        <v>0</v>
      </c>
      <c r="RY28" s="31">
        <v>0</v>
      </c>
      <c r="RZ28" s="31">
        <v>0</v>
      </c>
      <c r="SA28" s="31">
        <v>0</v>
      </c>
      <c r="SB28" s="31">
        <v>0</v>
      </c>
      <c r="SC28" s="31">
        <v>0</v>
      </c>
      <c r="SD28" s="31">
        <v>0</v>
      </c>
      <c r="SE28" s="31">
        <v>0</v>
      </c>
      <c r="SF28" s="31">
        <v>0</v>
      </c>
      <c r="SG28" s="31">
        <v>0</v>
      </c>
      <c r="SH28" s="31">
        <v>0</v>
      </c>
      <c r="SI28" s="31">
        <v>0</v>
      </c>
      <c r="SJ28" s="31">
        <v>0</v>
      </c>
      <c r="SK28" s="31">
        <v>0</v>
      </c>
      <c r="SL28" s="31">
        <v>0</v>
      </c>
      <c r="SM28" s="31">
        <v>0</v>
      </c>
      <c r="SN28" s="31">
        <v>0</v>
      </c>
      <c r="SO28" s="31">
        <v>0</v>
      </c>
      <c r="SP28" s="31">
        <v>0</v>
      </c>
      <c r="SQ28" s="31">
        <v>0</v>
      </c>
      <c r="SR28" s="31">
        <v>0</v>
      </c>
      <c r="SS28" s="31">
        <v>0</v>
      </c>
      <c r="ST28" s="31">
        <v>0</v>
      </c>
      <c r="SU28" s="31">
        <v>0</v>
      </c>
      <c r="SV28" s="31">
        <v>0</v>
      </c>
      <c r="SW28" s="31">
        <v>0</v>
      </c>
      <c r="SX28" s="31">
        <v>0</v>
      </c>
      <c r="SY28" s="31">
        <v>0</v>
      </c>
      <c r="SZ28" s="31">
        <v>0</v>
      </c>
      <c r="TA28" s="31">
        <v>0</v>
      </c>
      <c r="TB28" s="31">
        <v>0</v>
      </c>
      <c r="TC28" s="31">
        <v>0</v>
      </c>
      <c r="TD28" s="31">
        <v>0</v>
      </c>
      <c r="TE28" s="31">
        <v>0</v>
      </c>
      <c r="TF28" s="31">
        <v>0</v>
      </c>
      <c r="TG28" s="31">
        <v>0</v>
      </c>
      <c r="TH28" s="31">
        <v>0</v>
      </c>
      <c r="TI28" s="31">
        <v>0</v>
      </c>
      <c r="TJ28" s="31">
        <v>0</v>
      </c>
      <c r="TK28" s="31">
        <v>0</v>
      </c>
      <c r="TL28" s="31">
        <v>0</v>
      </c>
      <c r="TM28" s="31">
        <v>0</v>
      </c>
      <c r="TN28" s="31">
        <v>0</v>
      </c>
      <c r="TO28" s="31">
        <v>0</v>
      </c>
      <c r="TP28" s="31">
        <v>0</v>
      </c>
      <c r="TQ28" s="31">
        <v>0</v>
      </c>
      <c r="TR28" s="31">
        <v>0</v>
      </c>
      <c r="TS28" s="31">
        <v>0</v>
      </c>
      <c r="TT28" s="31">
        <v>0</v>
      </c>
      <c r="TU28" s="31">
        <v>0</v>
      </c>
      <c r="TV28" s="31">
        <v>0</v>
      </c>
      <c r="TW28" s="31">
        <v>0</v>
      </c>
      <c r="TX28" s="31">
        <v>0</v>
      </c>
      <c r="TY28" s="31">
        <v>0</v>
      </c>
      <c r="TZ28" s="31">
        <v>0</v>
      </c>
      <c r="UA28" s="31">
        <v>0</v>
      </c>
      <c r="UB28" s="31">
        <v>0</v>
      </c>
      <c r="UC28" s="31">
        <v>0</v>
      </c>
      <c r="UD28" s="31">
        <v>0</v>
      </c>
      <c r="UE28" s="31">
        <v>0</v>
      </c>
      <c r="UF28" s="31">
        <v>0</v>
      </c>
      <c r="UG28" s="31">
        <v>0</v>
      </c>
      <c r="UH28" s="31">
        <v>0</v>
      </c>
      <c r="UI28" s="31">
        <v>0</v>
      </c>
      <c r="UJ28" s="31">
        <v>0</v>
      </c>
      <c r="UK28" s="31">
        <v>0</v>
      </c>
      <c r="UL28" s="31">
        <v>0</v>
      </c>
      <c r="UM28" s="31">
        <v>0</v>
      </c>
      <c r="UN28" s="31">
        <v>0</v>
      </c>
      <c r="UO28" s="31">
        <v>0</v>
      </c>
      <c r="UP28" s="31">
        <v>0</v>
      </c>
      <c r="UQ28" s="31">
        <v>0</v>
      </c>
      <c r="UR28" s="31">
        <v>0</v>
      </c>
      <c r="US28" s="31">
        <v>0</v>
      </c>
      <c r="UT28" s="31">
        <v>0</v>
      </c>
      <c r="UU28" s="31">
        <v>0</v>
      </c>
      <c r="UV28" s="31">
        <v>0</v>
      </c>
      <c r="UW28" s="31">
        <v>0</v>
      </c>
      <c r="UX28" s="31">
        <v>0</v>
      </c>
      <c r="UY28" s="31">
        <v>0</v>
      </c>
      <c r="UZ28" s="31">
        <v>0</v>
      </c>
      <c r="VA28" s="31">
        <v>0</v>
      </c>
      <c r="VB28" s="31">
        <v>0</v>
      </c>
      <c r="VC28" s="31">
        <v>0</v>
      </c>
      <c r="VD28" s="31">
        <v>0</v>
      </c>
      <c r="VE28" s="31">
        <v>0</v>
      </c>
      <c r="VF28" s="31">
        <v>0</v>
      </c>
      <c r="VG28" s="31">
        <v>0</v>
      </c>
      <c r="VH28" s="31">
        <v>0</v>
      </c>
      <c r="VI28" s="31">
        <v>0</v>
      </c>
      <c r="VJ28" s="31">
        <v>0</v>
      </c>
      <c r="VK28" s="31">
        <v>0</v>
      </c>
      <c r="VL28" s="31">
        <v>0</v>
      </c>
      <c r="VM28" s="31">
        <v>0</v>
      </c>
      <c r="VN28" s="31">
        <v>0</v>
      </c>
      <c r="VO28" s="31">
        <v>0</v>
      </c>
      <c r="VP28" s="31">
        <v>0</v>
      </c>
      <c r="VQ28" s="31">
        <v>0</v>
      </c>
      <c r="VR28" s="31">
        <v>0</v>
      </c>
      <c r="VS28" s="31">
        <v>0</v>
      </c>
      <c r="VT28" s="31">
        <v>0</v>
      </c>
      <c r="VU28" s="31">
        <v>0</v>
      </c>
      <c r="VV28" s="31">
        <v>0</v>
      </c>
      <c r="VW28" s="31">
        <v>0</v>
      </c>
      <c r="VX28" s="31">
        <v>0</v>
      </c>
      <c r="VY28" s="31">
        <v>0</v>
      </c>
      <c r="VZ28" s="31">
        <v>0</v>
      </c>
      <c r="WA28" s="31">
        <v>0</v>
      </c>
      <c r="WB28" s="31">
        <v>0</v>
      </c>
      <c r="WC28" s="31">
        <v>0</v>
      </c>
      <c r="WD28" s="31">
        <v>0</v>
      </c>
      <c r="WE28" s="31">
        <v>0</v>
      </c>
      <c r="WF28" s="31">
        <v>0</v>
      </c>
      <c r="WG28" s="31">
        <v>0</v>
      </c>
      <c r="WH28" s="31">
        <v>0</v>
      </c>
      <c r="WI28" s="31">
        <v>0</v>
      </c>
      <c r="WJ28" s="31">
        <v>0</v>
      </c>
      <c r="WK28" s="31">
        <v>0</v>
      </c>
      <c r="WL28" s="31">
        <v>0</v>
      </c>
      <c r="WM28" s="31">
        <v>0</v>
      </c>
      <c r="WN28" s="31">
        <v>0</v>
      </c>
      <c r="WO28" s="31">
        <v>0</v>
      </c>
      <c r="WP28" s="31">
        <v>0</v>
      </c>
      <c r="WQ28" s="31">
        <v>0</v>
      </c>
      <c r="WR28" s="31">
        <v>0</v>
      </c>
      <c r="WS28" s="31">
        <v>0</v>
      </c>
      <c r="WT28" s="31">
        <v>0</v>
      </c>
      <c r="WU28" s="31">
        <v>0</v>
      </c>
      <c r="WV28" s="31">
        <v>0</v>
      </c>
      <c r="WW28" s="31">
        <v>0</v>
      </c>
      <c r="WX28" s="31">
        <v>0</v>
      </c>
      <c r="WY28" s="31">
        <v>0</v>
      </c>
      <c r="WZ28" s="31">
        <v>0</v>
      </c>
    </row>
    <row r="29" spans="1:624" ht="20.25" x14ac:dyDescent="0.3">
      <c r="A29" s="162">
        <v>11</v>
      </c>
      <c r="B29" s="36" t="s">
        <v>289</v>
      </c>
      <c r="C29" s="27">
        <v>12</v>
      </c>
      <c r="D29" s="28">
        <v>5163</v>
      </c>
      <c r="E29" s="29">
        <v>1660</v>
      </c>
      <c r="F29" s="29">
        <v>3261</v>
      </c>
      <c r="G29" s="29">
        <v>0</v>
      </c>
      <c r="H29" s="29">
        <v>0</v>
      </c>
      <c r="I29" s="29">
        <v>0</v>
      </c>
      <c r="J29" s="29">
        <v>0</v>
      </c>
      <c r="K29" s="29">
        <v>0</v>
      </c>
      <c r="L29" s="29">
        <v>0</v>
      </c>
      <c r="M29" s="29">
        <v>0</v>
      </c>
      <c r="N29" s="29">
        <v>0</v>
      </c>
      <c r="O29" s="29">
        <v>0</v>
      </c>
      <c r="P29" s="29">
        <v>0</v>
      </c>
      <c r="Q29" s="29">
        <v>0</v>
      </c>
      <c r="R29" s="29">
        <v>0</v>
      </c>
      <c r="S29" s="29">
        <v>0</v>
      </c>
      <c r="T29" s="29">
        <v>0</v>
      </c>
      <c r="U29" s="29">
        <v>0</v>
      </c>
      <c r="V29" s="29">
        <v>22</v>
      </c>
      <c r="W29" s="29">
        <v>0</v>
      </c>
      <c r="X29" s="29">
        <v>0</v>
      </c>
      <c r="Y29" s="29">
        <v>42</v>
      </c>
      <c r="Z29" s="29">
        <v>28</v>
      </c>
      <c r="AA29" s="29">
        <v>0</v>
      </c>
      <c r="AB29" s="29">
        <v>0</v>
      </c>
      <c r="AC29" s="29">
        <v>0</v>
      </c>
      <c r="AD29" s="29">
        <v>7</v>
      </c>
      <c r="AE29" s="29">
        <v>22</v>
      </c>
      <c r="AF29" s="29">
        <v>0</v>
      </c>
      <c r="AG29" s="29">
        <v>7</v>
      </c>
      <c r="AH29" s="29">
        <v>39</v>
      </c>
      <c r="AI29" s="29">
        <v>0</v>
      </c>
      <c r="AJ29" s="29">
        <v>0</v>
      </c>
      <c r="AK29" s="29">
        <v>0</v>
      </c>
      <c r="AL29" s="29">
        <v>0</v>
      </c>
      <c r="AM29" s="29">
        <v>0</v>
      </c>
      <c r="AN29" s="29">
        <v>0</v>
      </c>
      <c r="AO29" s="29">
        <v>0</v>
      </c>
      <c r="AP29" s="29">
        <v>0</v>
      </c>
      <c r="AQ29" s="29">
        <v>0</v>
      </c>
      <c r="AR29" s="29">
        <v>0</v>
      </c>
      <c r="AS29" s="29">
        <v>0</v>
      </c>
      <c r="AT29" s="29">
        <v>0</v>
      </c>
      <c r="AU29" s="29">
        <v>0</v>
      </c>
      <c r="AV29" s="29">
        <v>0</v>
      </c>
      <c r="AW29" s="29">
        <v>0</v>
      </c>
      <c r="AX29" s="29">
        <v>0</v>
      </c>
      <c r="AY29" s="29">
        <v>0</v>
      </c>
      <c r="AZ29" s="29">
        <v>75</v>
      </c>
      <c r="BA29" s="29">
        <v>0</v>
      </c>
      <c r="BB29" s="28">
        <v>0</v>
      </c>
      <c r="BC29" s="29">
        <v>0</v>
      </c>
      <c r="BD29" s="29">
        <v>0</v>
      </c>
      <c r="BE29" s="29">
        <v>0</v>
      </c>
      <c r="BF29" s="28">
        <v>4895</v>
      </c>
      <c r="BG29" s="29">
        <v>4719</v>
      </c>
      <c r="BH29" s="29">
        <v>176</v>
      </c>
      <c r="BI29" s="29">
        <v>0</v>
      </c>
      <c r="BJ29" s="28">
        <v>3449</v>
      </c>
      <c r="BK29" s="30">
        <v>643</v>
      </c>
      <c r="BL29" s="29">
        <v>0</v>
      </c>
      <c r="BM29" s="29">
        <v>0</v>
      </c>
      <c r="BN29" s="29">
        <v>0</v>
      </c>
      <c r="BO29" s="29">
        <v>0</v>
      </c>
      <c r="BP29" s="29">
        <v>0</v>
      </c>
      <c r="BQ29" s="29">
        <v>0</v>
      </c>
      <c r="BR29" s="29">
        <v>0</v>
      </c>
      <c r="BS29" s="29">
        <v>0</v>
      </c>
      <c r="BT29" s="29">
        <v>0</v>
      </c>
      <c r="BU29" s="29">
        <v>0</v>
      </c>
      <c r="BV29" s="29">
        <v>0</v>
      </c>
      <c r="BW29" s="29">
        <v>0</v>
      </c>
      <c r="BX29" s="29">
        <v>0</v>
      </c>
      <c r="BY29" s="29">
        <v>0</v>
      </c>
      <c r="BZ29" s="29">
        <v>0</v>
      </c>
      <c r="CA29" s="29">
        <v>0</v>
      </c>
      <c r="CB29" s="29">
        <v>0</v>
      </c>
      <c r="CC29" s="29">
        <v>0</v>
      </c>
      <c r="CD29" s="29">
        <v>0</v>
      </c>
      <c r="CE29" s="29">
        <v>0</v>
      </c>
      <c r="CF29" s="29">
        <v>0</v>
      </c>
      <c r="CG29" s="29">
        <v>0</v>
      </c>
      <c r="CH29" s="29">
        <v>0</v>
      </c>
      <c r="CI29" s="29">
        <v>0</v>
      </c>
      <c r="CJ29" s="29">
        <v>0</v>
      </c>
      <c r="CK29" s="29">
        <v>0</v>
      </c>
      <c r="CL29" s="29">
        <v>0</v>
      </c>
      <c r="CM29" s="29">
        <v>0</v>
      </c>
      <c r="CN29" s="29">
        <v>0</v>
      </c>
      <c r="CO29" s="29">
        <v>520</v>
      </c>
      <c r="CP29" s="29">
        <v>123</v>
      </c>
      <c r="CQ29" s="29">
        <v>0</v>
      </c>
      <c r="CR29" s="29">
        <v>0</v>
      </c>
      <c r="CS29" s="29">
        <v>0</v>
      </c>
      <c r="CT29" s="29">
        <v>0</v>
      </c>
      <c r="CU29" s="29">
        <v>0</v>
      </c>
      <c r="CV29" s="29">
        <v>0</v>
      </c>
      <c r="CW29" s="29">
        <v>0</v>
      </c>
      <c r="CX29" s="29">
        <v>0</v>
      </c>
      <c r="CY29" s="29">
        <v>0</v>
      </c>
      <c r="CZ29" s="29">
        <v>0</v>
      </c>
      <c r="DA29" s="29">
        <v>0</v>
      </c>
      <c r="DB29" s="32">
        <v>643</v>
      </c>
      <c r="DC29" s="32">
        <v>0</v>
      </c>
      <c r="DD29" s="30">
        <v>969</v>
      </c>
      <c r="DE29" s="30">
        <v>113</v>
      </c>
      <c r="DF29" s="29">
        <v>969</v>
      </c>
      <c r="DG29" s="29">
        <v>113</v>
      </c>
      <c r="DH29" s="29">
        <v>0</v>
      </c>
      <c r="DI29" s="33">
        <v>0</v>
      </c>
      <c r="DJ29" s="34">
        <v>0</v>
      </c>
      <c r="DK29" s="29">
        <v>0</v>
      </c>
      <c r="DL29" s="29">
        <v>0</v>
      </c>
      <c r="DM29" s="29">
        <v>0</v>
      </c>
      <c r="DN29" s="34">
        <v>0</v>
      </c>
      <c r="DO29" s="29">
        <v>0</v>
      </c>
      <c r="DP29" s="29">
        <v>0</v>
      </c>
      <c r="DQ29" s="29">
        <v>0</v>
      </c>
      <c r="DR29" s="29">
        <v>0</v>
      </c>
      <c r="DS29" s="30">
        <v>0</v>
      </c>
      <c r="DT29" s="31">
        <v>0</v>
      </c>
      <c r="DU29" s="31">
        <v>0</v>
      </c>
      <c r="DV29" s="31">
        <v>0</v>
      </c>
      <c r="DW29" s="31">
        <v>0</v>
      </c>
      <c r="DX29" s="31">
        <v>0</v>
      </c>
      <c r="DY29" s="31">
        <v>0</v>
      </c>
      <c r="DZ29" s="31">
        <v>0</v>
      </c>
      <c r="EA29" s="31">
        <v>0</v>
      </c>
      <c r="EB29" s="31">
        <v>0</v>
      </c>
      <c r="EC29" s="31">
        <v>0</v>
      </c>
      <c r="ED29" s="31">
        <v>0</v>
      </c>
      <c r="EE29" s="31">
        <v>0</v>
      </c>
      <c r="EF29" s="31">
        <v>0</v>
      </c>
      <c r="EG29" s="31">
        <v>0</v>
      </c>
      <c r="EH29" s="31">
        <v>0</v>
      </c>
      <c r="EI29" s="31">
        <v>0</v>
      </c>
      <c r="EJ29" s="31">
        <v>0</v>
      </c>
      <c r="EK29" s="31">
        <v>0</v>
      </c>
      <c r="EL29" s="31">
        <v>0</v>
      </c>
      <c r="EM29" s="31">
        <v>0</v>
      </c>
      <c r="EN29" s="31">
        <v>0</v>
      </c>
      <c r="EO29" s="31">
        <v>0</v>
      </c>
      <c r="EP29" s="31">
        <v>0</v>
      </c>
      <c r="EQ29" s="31">
        <v>0</v>
      </c>
      <c r="ER29" s="31">
        <v>0</v>
      </c>
      <c r="ES29" s="31">
        <v>0</v>
      </c>
      <c r="ET29" s="31">
        <v>0</v>
      </c>
      <c r="EU29" s="31">
        <v>0</v>
      </c>
      <c r="EV29" s="31">
        <v>0</v>
      </c>
      <c r="EW29" s="31">
        <v>0</v>
      </c>
      <c r="EX29" s="31">
        <v>0</v>
      </c>
      <c r="EY29" s="31">
        <v>0</v>
      </c>
      <c r="EZ29" s="31">
        <v>0</v>
      </c>
      <c r="FA29" s="31">
        <v>0</v>
      </c>
      <c r="FB29" s="31">
        <v>0</v>
      </c>
      <c r="FC29" s="31">
        <v>0</v>
      </c>
      <c r="FD29" s="31">
        <v>0</v>
      </c>
      <c r="FE29" s="31">
        <v>0</v>
      </c>
      <c r="FF29" s="31">
        <v>0</v>
      </c>
      <c r="FG29" s="31">
        <v>0</v>
      </c>
      <c r="FH29" s="31">
        <v>0</v>
      </c>
      <c r="FI29" s="31">
        <v>0</v>
      </c>
      <c r="FJ29" s="31">
        <v>0</v>
      </c>
      <c r="FK29" s="31">
        <v>0</v>
      </c>
      <c r="FL29" s="31">
        <v>0</v>
      </c>
      <c r="FM29" s="31">
        <v>0</v>
      </c>
      <c r="FN29" s="31">
        <v>0</v>
      </c>
      <c r="FO29" s="31">
        <v>0</v>
      </c>
      <c r="FP29" s="31">
        <v>0</v>
      </c>
      <c r="FQ29" s="31">
        <v>0</v>
      </c>
      <c r="FR29" s="31">
        <v>0</v>
      </c>
      <c r="FS29" s="31">
        <v>0</v>
      </c>
      <c r="FT29" s="31">
        <v>0</v>
      </c>
      <c r="FU29" s="31">
        <v>0</v>
      </c>
      <c r="FV29" s="31">
        <v>0</v>
      </c>
      <c r="FW29" s="31">
        <v>0</v>
      </c>
      <c r="FX29" s="31">
        <v>0</v>
      </c>
      <c r="FY29" s="31">
        <v>0</v>
      </c>
      <c r="FZ29" s="31">
        <v>0</v>
      </c>
      <c r="GA29" s="31">
        <v>0</v>
      </c>
      <c r="GB29" s="31">
        <v>0</v>
      </c>
      <c r="GC29" s="31">
        <v>0</v>
      </c>
      <c r="GD29" s="31">
        <v>0</v>
      </c>
      <c r="GE29" s="31">
        <v>0</v>
      </c>
      <c r="GF29" s="31">
        <v>0</v>
      </c>
      <c r="GG29" s="31">
        <v>0</v>
      </c>
      <c r="GH29" s="31">
        <v>0</v>
      </c>
      <c r="GI29" s="31">
        <v>0</v>
      </c>
      <c r="GJ29" s="31">
        <v>0</v>
      </c>
      <c r="GK29" s="31">
        <v>0</v>
      </c>
      <c r="GL29" s="31">
        <v>0</v>
      </c>
      <c r="GM29" s="31">
        <v>0</v>
      </c>
      <c r="GN29" s="31">
        <v>0</v>
      </c>
      <c r="GO29" s="31">
        <v>0</v>
      </c>
      <c r="GP29" s="31">
        <v>0</v>
      </c>
      <c r="GQ29" s="31">
        <v>0</v>
      </c>
      <c r="GR29" s="31">
        <v>0</v>
      </c>
      <c r="GS29" s="31">
        <v>0</v>
      </c>
      <c r="GT29" s="31">
        <v>0</v>
      </c>
      <c r="GU29" s="31">
        <v>0</v>
      </c>
      <c r="GV29" s="31">
        <v>0</v>
      </c>
      <c r="GW29" s="31">
        <v>0</v>
      </c>
      <c r="GX29" s="31">
        <v>0</v>
      </c>
      <c r="GY29" s="31">
        <v>0</v>
      </c>
      <c r="GZ29" s="31">
        <v>0</v>
      </c>
      <c r="HA29" s="31">
        <v>0</v>
      </c>
      <c r="HB29" s="31">
        <v>0</v>
      </c>
      <c r="HC29" s="31">
        <v>0</v>
      </c>
      <c r="HD29" s="31">
        <v>0</v>
      </c>
      <c r="HE29" s="31">
        <v>0</v>
      </c>
      <c r="HF29" s="31">
        <v>0</v>
      </c>
      <c r="HG29" s="31">
        <v>0</v>
      </c>
      <c r="HH29" s="31">
        <v>0</v>
      </c>
      <c r="HI29" s="31">
        <v>0</v>
      </c>
      <c r="HJ29" s="31">
        <v>0</v>
      </c>
      <c r="HK29" s="31">
        <v>0</v>
      </c>
      <c r="HL29" s="31">
        <v>0</v>
      </c>
      <c r="HM29" s="31">
        <v>0</v>
      </c>
      <c r="HN29" s="31">
        <v>0</v>
      </c>
      <c r="HO29" s="31">
        <v>0</v>
      </c>
      <c r="HP29" s="31">
        <v>0</v>
      </c>
      <c r="HQ29" s="31">
        <v>0</v>
      </c>
      <c r="HR29" s="31">
        <v>0</v>
      </c>
      <c r="HS29" s="31">
        <v>0</v>
      </c>
      <c r="HT29" s="31">
        <v>0</v>
      </c>
      <c r="HU29" s="31">
        <v>0</v>
      </c>
      <c r="HV29" s="31">
        <v>0</v>
      </c>
      <c r="HW29" s="31">
        <v>0</v>
      </c>
      <c r="HX29" s="31">
        <v>0</v>
      </c>
      <c r="HY29" s="31">
        <v>0</v>
      </c>
      <c r="HZ29" s="31">
        <v>0</v>
      </c>
      <c r="IA29" s="31">
        <v>0</v>
      </c>
      <c r="IB29" s="31">
        <v>0</v>
      </c>
      <c r="IC29" s="31">
        <v>0</v>
      </c>
      <c r="ID29" s="31">
        <v>0</v>
      </c>
      <c r="IE29" s="31">
        <v>0</v>
      </c>
      <c r="IF29" s="31">
        <v>0</v>
      </c>
      <c r="IG29" s="31">
        <v>0</v>
      </c>
      <c r="IH29" s="31">
        <v>0</v>
      </c>
      <c r="II29" s="31">
        <v>0</v>
      </c>
      <c r="IJ29" s="31">
        <v>0</v>
      </c>
      <c r="IK29" s="31">
        <v>0</v>
      </c>
      <c r="IL29" s="31">
        <v>0</v>
      </c>
      <c r="IM29" s="31">
        <v>0</v>
      </c>
      <c r="IN29" s="31">
        <v>0</v>
      </c>
      <c r="IO29" s="31">
        <v>0</v>
      </c>
      <c r="IP29" s="31">
        <v>0</v>
      </c>
      <c r="IQ29" s="31">
        <v>0</v>
      </c>
      <c r="IR29" s="31">
        <v>0</v>
      </c>
      <c r="IS29" s="31">
        <v>0</v>
      </c>
      <c r="IT29" s="31">
        <v>0</v>
      </c>
      <c r="IU29" s="31">
        <v>0</v>
      </c>
      <c r="IV29" s="31">
        <v>0</v>
      </c>
      <c r="IW29" s="31">
        <v>0</v>
      </c>
      <c r="IX29" s="31">
        <v>0</v>
      </c>
      <c r="IY29" s="31">
        <v>0</v>
      </c>
      <c r="IZ29" s="31">
        <v>0</v>
      </c>
      <c r="JA29" s="31">
        <v>0</v>
      </c>
      <c r="JB29" s="31">
        <v>0</v>
      </c>
      <c r="JC29" s="31">
        <v>0</v>
      </c>
      <c r="JD29" s="31">
        <v>0</v>
      </c>
      <c r="JE29" s="31">
        <v>0</v>
      </c>
      <c r="JF29" s="31">
        <v>0</v>
      </c>
      <c r="JG29" s="31">
        <v>0</v>
      </c>
      <c r="JH29" s="31">
        <v>0</v>
      </c>
      <c r="JI29" s="31">
        <v>0</v>
      </c>
      <c r="JJ29" s="31">
        <v>0</v>
      </c>
      <c r="JK29" s="31">
        <v>0</v>
      </c>
      <c r="JL29" s="31">
        <v>0</v>
      </c>
      <c r="JM29" s="31">
        <v>0</v>
      </c>
      <c r="JN29" s="31">
        <v>0</v>
      </c>
      <c r="JO29" s="31">
        <v>0</v>
      </c>
      <c r="JP29" s="31">
        <v>0</v>
      </c>
      <c r="JQ29" s="31">
        <v>0</v>
      </c>
      <c r="JR29" s="31">
        <v>0</v>
      </c>
      <c r="JS29" s="31">
        <v>0</v>
      </c>
      <c r="JT29" s="31">
        <v>0</v>
      </c>
      <c r="JU29" s="31">
        <v>0</v>
      </c>
      <c r="JV29" s="31">
        <v>0</v>
      </c>
      <c r="JW29" s="31">
        <v>0</v>
      </c>
      <c r="JX29" s="31">
        <v>0</v>
      </c>
      <c r="JY29" s="31">
        <v>0</v>
      </c>
      <c r="JZ29" s="31">
        <v>0</v>
      </c>
      <c r="KA29" s="31">
        <v>0</v>
      </c>
      <c r="KB29" s="31">
        <v>0</v>
      </c>
      <c r="KC29" s="31">
        <v>0</v>
      </c>
      <c r="KD29" s="31">
        <v>0</v>
      </c>
      <c r="KE29" s="31">
        <v>0</v>
      </c>
      <c r="KF29" s="31">
        <v>0</v>
      </c>
      <c r="KG29" s="31">
        <v>0</v>
      </c>
      <c r="KH29" s="31">
        <v>0</v>
      </c>
      <c r="KI29" s="31">
        <v>0</v>
      </c>
      <c r="KJ29" s="31">
        <v>0</v>
      </c>
      <c r="KK29" s="31">
        <v>0</v>
      </c>
      <c r="KL29" s="31">
        <v>0</v>
      </c>
      <c r="KM29" s="31">
        <v>0</v>
      </c>
      <c r="KN29" s="31">
        <v>0</v>
      </c>
      <c r="KO29" s="31">
        <v>0</v>
      </c>
      <c r="KP29" s="31">
        <v>0</v>
      </c>
      <c r="KQ29" s="31">
        <v>0</v>
      </c>
      <c r="KR29" s="31">
        <v>0</v>
      </c>
      <c r="KS29" s="31">
        <v>0</v>
      </c>
      <c r="KT29" s="31">
        <v>0</v>
      </c>
      <c r="KU29" s="31">
        <v>0</v>
      </c>
      <c r="KV29" s="31">
        <v>0</v>
      </c>
      <c r="KW29" s="31">
        <v>0</v>
      </c>
      <c r="KX29" s="31">
        <v>0</v>
      </c>
      <c r="KY29" s="31">
        <v>0</v>
      </c>
      <c r="KZ29" s="31">
        <v>0</v>
      </c>
      <c r="LA29" s="31">
        <v>0</v>
      </c>
      <c r="LB29" s="31">
        <v>0</v>
      </c>
      <c r="LC29" s="31">
        <v>0</v>
      </c>
      <c r="LD29" s="31">
        <v>0</v>
      </c>
      <c r="LE29" s="31">
        <v>0</v>
      </c>
      <c r="LF29" s="31">
        <v>0</v>
      </c>
      <c r="LG29" s="31">
        <v>0</v>
      </c>
      <c r="LH29" s="31">
        <v>0</v>
      </c>
      <c r="LI29" s="31">
        <v>0</v>
      </c>
      <c r="LJ29" s="31">
        <v>0</v>
      </c>
      <c r="LK29" s="31">
        <v>0</v>
      </c>
      <c r="LL29" s="31">
        <v>0</v>
      </c>
      <c r="LM29" s="31">
        <v>0</v>
      </c>
      <c r="LN29" s="31">
        <v>0</v>
      </c>
      <c r="LO29" s="31">
        <v>0</v>
      </c>
      <c r="LP29" s="31">
        <v>0</v>
      </c>
      <c r="LQ29" s="31">
        <v>0</v>
      </c>
      <c r="LR29" s="31">
        <v>0</v>
      </c>
      <c r="LS29" s="31">
        <v>0</v>
      </c>
      <c r="LT29" s="31">
        <v>0</v>
      </c>
      <c r="LU29" s="31">
        <v>0</v>
      </c>
      <c r="LV29" s="31">
        <v>0</v>
      </c>
      <c r="LW29" s="31">
        <v>0</v>
      </c>
      <c r="LX29" s="31">
        <v>0</v>
      </c>
      <c r="LY29" s="31">
        <v>0</v>
      </c>
      <c r="LZ29" s="31">
        <v>0</v>
      </c>
      <c r="MA29" s="31">
        <v>0</v>
      </c>
      <c r="MB29" s="31">
        <v>0</v>
      </c>
      <c r="MC29" s="31">
        <v>0</v>
      </c>
      <c r="MD29" s="31">
        <v>0</v>
      </c>
      <c r="ME29" s="31">
        <v>0</v>
      </c>
      <c r="MF29" s="31">
        <v>0</v>
      </c>
      <c r="MG29" s="31">
        <v>0</v>
      </c>
      <c r="MH29" s="31">
        <v>0</v>
      </c>
      <c r="MI29" s="31">
        <v>0</v>
      </c>
      <c r="MJ29" s="31">
        <v>0</v>
      </c>
      <c r="MK29" s="31">
        <v>0</v>
      </c>
      <c r="ML29" s="31">
        <v>0</v>
      </c>
      <c r="MM29" s="31">
        <v>0</v>
      </c>
      <c r="MN29" s="31">
        <v>0</v>
      </c>
      <c r="MO29" s="31">
        <v>0</v>
      </c>
      <c r="MP29" s="31">
        <v>0</v>
      </c>
      <c r="MQ29" s="31">
        <v>0</v>
      </c>
      <c r="MR29" s="31">
        <v>0</v>
      </c>
      <c r="MS29" s="31">
        <v>0</v>
      </c>
      <c r="MT29" s="31">
        <v>0</v>
      </c>
      <c r="MU29" s="31">
        <v>0</v>
      </c>
      <c r="MV29" s="31">
        <v>0</v>
      </c>
      <c r="MW29" s="31">
        <v>0</v>
      </c>
      <c r="MX29" s="31">
        <v>0</v>
      </c>
      <c r="MY29" s="31">
        <v>0</v>
      </c>
      <c r="MZ29" s="31">
        <v>0</v>
      </c>
      <c r="NA29" s="31">
        <v>0</v>
      </c>
      <c r="NB29" s="31">
        <v>0</v>
      </c>
      <c r="NC29" s="31">
        <v>0</v>
      </c>
      <c r="ND29" s="31">
        <v>0</v>
      </c>
      <c r="NE29" s="31">
        <v>0</v>
      </c>
      <c r="NF29" s="31">
        <v>0</v>
      </c>
      <c r="NG29" s="31">
        <v>0</v>
      </c>
      <c r="NH29" s="31">
        <v>0</v>
      </c>
      <c r="NI29" s="31">
        <v>0</v>
      </c>
      <c r="NJ29" s="31">
        <v>0</v>
      </c>
      <c r="NK29" s="31">
        <v>0</v>
      </c>
      <c r="NL29" s="31">
        <v>0</v>
      </c>
      <c r="NM29" s="31">
        <v>0</v>
      </c>
      <c r="NN29" s="31">
        <v>0</v>
      </c>
      <c r="NO29" s="31">
        <v>0</v>
      </c>
      <c r="NP29" s="31">
        <v>0</v>
      </c>
      <c r="NQ29" s="31">
        <v>0</v>
      </c>
      <c r="NR29" s="31">
        <v>0</v>
      </c>
      <c r="NS29" s="31">
        <v>0</v>
      </c>
      <c r="NT29" s="31">
        <v>0</v>
      </c>
      <c r="NU29" s="31">
        <v>0</v>
      </c>
      <c r="NV29" s="31">
        <v>0</v>
      </c>
      <c r="NW29" s="31">
        <v>0</v>
      </c>
      <c r="NX29" s="31">
        <v>0</v>
      </c>
      <c r="NY29" s="31">
        <v>0</v>
      </c>
      <c r="NZ29" s="31">
        <v>0</v>
      </c>
      <c r="OA29" s="31">
        <v>0</v>
      </c>
      <c r="OB29" s="31">
        <v>0</v>
      </c>
      <c r="OC29" s="31">
        <v>0</v>
      </c>
      <c r="OD29" s="31">
        <v>0</v>
      </c>
      <c r="OE29" s="31">
        <v>0</v>
      </c>
      <c r="OF29" s="31">
        <v>0</v>
      </c>
      <c r="OG29" s="31">
        <v>0</v>
      </c>
      <c r="OH29" s="31">
        <v>0</v>
      </c>
      <c r="OI29" s="31">
        <v>0</v>
      </c>
      <c r="OJ29" s="31">
        <v>0</v>
      </c>
      <c r="OK29" s="31">
        <v>0</v>
      </c>
      <c r="OL29" s="31">
        <v>0</v>
      </c>
      <c r="OM29" s="31">
        <v>0</v>
      </c>
      <c r="ON29" s="31">
        <v>0</v>
      </c>
      <c r="OO29" s="31">
        <v>0</v>
      </c>
      <c r="OP29" s="31">
        <v>0</v>
      </c>
      <c r="OQ29" s="31">
        <v>0</v>
      </c>
      <c r="OR29" s="31">
        <v>0</v>
      </c>
      <c r="OS29" s="31">
        <v>0</v>
      </c>
      <c r="OT29" s="31">
        <v>0</v>
      </c>
      <c r="OU29" s="31">
        <v>0</v>
      </c>
      <c r="OV29" s="31">
        <v>0</v>
      </c>
      <c r="OW29" s="31">
        <v>0</v>
      </c>
      <c r="OX29" s="31">
        <v>0</v>
      </c>
      <c r="OY29" s="31">
        <v>0</v>
      </c>
      <c r="OZ29" s="31">
        <v>0</v>
      </c>
      <c r="PA29" s="31">
        <v>0</v>
      </c>
      <c r="PB29" s="31">
        <v>0</v>
      </c>
      <c r="PC29" s="31">
        <v>0</v>
      </c>
      <c r="PD29" s="31">
        <v>0</v>
      </c>
      <c r="PE29" s="31">
        <v>0</v>
      </c>
      <c r="PF29" s="31">
        <v>0</v>
      </c>
      <c r="PG29" s="31">
        <v>0</v>
      </c>
      <c r="PH29" s="31">
        <v>0</v>
      </c>
      <c r="PI29" s="31">
        <v>0</v>
      </c>
      <c r="PJ29" s="31">
        <v>0</v>
      </c>
      <c r="PK29" s="31">
        <v>0</v>
      </c>
      <c r="PL29" s="31">
        <v>0</v>
      </c>
      <c r="PM29" s="31">
        <v>0</v>
      </c>
      <c r="PN29" s="31">
        <v>0</v>
      </c>
      <c r="PO29" s="31">
        <v>0</v>
      </c>
      <c r="PP29" s="31">
        <v>0</v>
      </c>
      <c r="PQ29" s="31">
        <v>0</v>
      </c>
      <c r="PR29" s="31">
        <v>0</v>
      </c>
      <c r="PS29" s="31">
        <v>0</v>
      </c>
      <c r="PT29" s="31">
        <v>0</v>
      </c>
      <c r="PU29" s="31">
        <v>0</v>
      </c>
      <c r="PV29" s="31">
        <v>0</v>
      </c>
      <c r="PW29" s="31">
        <v>0</v>
      </c>
      <c r="PX29" s="31">
        <v>0</v>
      </c>
      <c r="PY29" s="31">
        <v>0</v>
      </c>
      <c r="PZ29" s="31">
        <v>0</v>
      </c>
      <c r="QA29" s="31">
        <v>0</v>
      </c>
      <c r="QB29" s="31">
        <v>0</v>
      </c>
      <c r="QC29" s="31">
        <v>0</v>
      </c>
      <c r="QD29" s="31">
        <v>0</v>
      </c>
      <c r="QE29" s="31">
        <v>0</v>
      </c>
      <c r="QF29" s="31">
        <v>0</v>
      </c>
      <c r="QG29" s="31">
        <v>0</v>
      </c>
      <c r="QH29" s="31">
        <v>0</v>
      </c>
      <c r="QI29" s="31">
        <v>0</v>
      </c>
      <c r="QJ29" s="31">
        <v>0</v>
      </c>
      <c r="QK29" s="31">
        <v>0</v>
      </c>
      <c r="QL29" s="31">
        <v>0</v>
      </c>
      <c r="QM29" s="31">
        <v>0</v>
      </c>
      <c r="QN29" s="31">
        <v>0</v>
      </c>
      <c r="QO29" s="31">
        <v>0</v>
      </c>
      <c r="QP29" s="31">
        <v>0</v>
      </c>
      <c r="QQ29" s="31">
        <v>0</v>
      </c>
      <c r="QR29" s="31">
        <v>0</v>
      </c>
      <c r="QS29" s="31">
        <v>0</v>
      </c>
      <c r="QT29" s="31">
        <v>0</v>
      </c>
      <c r="QU29" s="31">
        <v>0</v>
      </c>
      <c r="QV29" s="31">
        <v>0</v>
      </c>
      <c r="QW29" s="31">
        <v>0</v>
      </c>
      <c r="QX29" s="31">
        <v>0</v>
      </c>
      <c r="QY29" s="31">
        <v>0</v>
      </c>
      <c r="QZ29" s="31">
        <v>0</v>
      </c>
      <c r="RA29" s="31">
        <v>0</v>
      </c>
      <c r="RB29" s="31">
        <v>0</v>
      </c>
      <c r="RC29" s="31">
        <v>0</v>
      </c>
      <c r="RD29" s="31">
        <v>0</v>
      </c>
      <c r="RE29" s="31">
        <v>0</v>
      </c>
      <c r="RF29" s="31">
        <v>0</v>
      </c>
      <c r="RG29" s="31">
        <v>0</v>
      </c>
      <c r="RH29" s="31">
        <v>0</v>
      </c>
      <c r="RI29" s="31">
        <v>0</v>
      </c>
      <c r="RJ29" s="31">
        <v>0</v>
      </c>
      <c r="RK29" s="31">
        <v>0</v>
      </c>
      <c r="RL29" s="31">
        <v>0</v>
      </c>
      <c r="RM29" s="31">
        <v>0</v>
      </c>
      <c r="RN29" s="31">
        <v>0</v>
      </c>
      <c r="RO29" s="31">
        <v>0</v>
      </c>
      <c r="RP29" s="31">
        <v>0</v>
      </c>
      <c r="RQ29" s="31">
        <v>0</v>
      </c>
      <c r="RR29" s="31">
        <v>0</v>
      </c>
      <c r="RS29" s="31">
        <v>0</v>
      </c>
      <c r="RT29" s="31">
        <v>0</v>
      </c>
      <c r="RU29" s="31">
        <v>0</v>
      </c>
      <c r="RV29" s="31">
        <v>0</v>
      </c>
      <c r="RW29" s="31">
        <v>0</v>
      </c>
      <c r="RX29" s="31">
        <v>0</v>
      </c>
      <c r="RY29" s="31">
        <v>0</v>
      </c>
      <c r="RZ29" s="31">
        <v>0</v>
      </c>
      <c r="SA29" s="31">
        <v>0</v>
      </c>
      <c r="SB29" s="31">
        <v>0</v>
      </c>
      <c r="SC29" s="31">
        <v>0</v>
      </c>
      <c r="SD29" s="31">
        <v>0</v>
      </c>
      <c r="SE29" s="31">
        <v>0</v>
      </c>
      <c r="SF29" s="31">
        <v>0</v>
      </c>
      <c r="SG29" s="31">
        <v>0</v>
      </c>
      <c r="SH29" s="31">
        <v>0</v>
      </c>
      <c r="SI29" s="31">
        <v>0</v>
      </c>
      <c r="SJ29" s="31">
        <v>0</v>
      </c>
      <c r="SK29" s="31">
        <v>0</v>
      </c>
      <c r="SL29" s="31">
        <v>0</v>
      </c>
      <c r="SM29" s="31">
        <v>0</v>
      </c>
      <c r="SN29" s="31">
        <v>0</v>
      </c>
      <c r="SO29" s="31">
        <v>0</v>
      </c>
      <c r="SP29" s="31">
        <v>0</v>
      </c>
      <c r="SQ29" s="31">
        <v>0</v>
      </c>
      <c r="SR29" s="31">
        <v>0</v>
      </c>
      <c r="SS29" s="31">
        <v>0</v>
      </c>
      <c r="ST29" s="31">
        <v>0</v>
      </c>
      <c r="SU29" s="31">
        <v>0</v>
      </c>
      <c r="SV29" s="31">
        <v>0</v>
      </c>
      <c r="SW29" s="31">
        <v>0</v>
      </c>
      <c r="SX29" s="31">
        <v>0</v>
      </c>
      <c r="SY29" s="31">
        <v>0</v>
      </c>
      <c r="SZ29" s="31">
        <v>0</v>
      </c>
      <c r="TA29" s="31">
        <v>0</v>
      </c>
      <c r="TB29" s="31">
        <v>0</v>
      </c>
      <c r="TC29" s="31">
        <v>0</v>
      </c>
      <c r="TD29" s="31">
        <v>0</v>
      </c>
      <c r="TE29" s="31">
        <v>0</v>
      </c>
      <c r="TF29" s="31">
        <v>0</v>
      </c>
      <c r="TG29" s="31">
        <v>0</v>
      </c>
      <c r="TH29" s="31">
        <v>0</v>
      </c>
      <c r="TI29" s="31">
        <v>0</v>
      </c>
      <c r="TJ29" s="31">
        <v>0</v>
      </c>
      <c r="TK29" s="31">
        <v>0</v>
      </c>
      <c r="TL29" s="31">
        <v>0</v>
      </c>
      <c r="TM29" s="31">
        <v>0</v>
      </c>
      <c r="TN29" s="31">
        <v>0</v>
      </c>
      <c r="TO29" s="31">
        <v>0</v>
      </c>
      <c r="TP29" s="31">
        <v>0</v>
      </c>
      <c r="TQ29" s="31">
        <v>0</v>
      </c>
      <c r="TR29" s="31">
        <v>0</v>
      </c>
      <c r="TS29" s="31">
        <v>0</v>
      </c>
      <c r="TT29" s="31">
        <v>0</v>
      </c>
      <c r="TU29" s="31">
        <v>0</v>
      </c>
      <c r="TV29" s="31">
        <v>0</v>
      </c>
      <c r="TW29" s="31">
        <v>0</v>
      </c>
      <c r="TX29" s="31">
        <v>0</v>
      </c>
      <c r="TY29" s="31">
        <v>0</v>
      </c>
      <c r="TZ29" s="31">
        <v>0</v>
      </c>
      <c r="UA29" s="31">
        <v>0</v>
      </c>
      <c r="UB29" s="31">
        <v>0</v>
      </c>
      <c r="UC29" s="31">
        <v>0</v>
      </c>
      <c r="UD29" s="31">
        <v>0</v>
      </c>
      <c r="UE29" s="31">
        <v>0</v>
      </c>
      <c r="UF29" s="31">
        <v>0</v>
      </c>
      <c r="UG29" s="31">
        <v>0</v>
      </c>
      <c r="UH29" s="31">
        <v>0</v>
      </c>
      <c r="UI29" s="31">
        <v>0</v>
      </c>
      <c r="UJ29" s="31">
        <v>0</v>
      </c>
      <c r="UK29" s="31">
        <v>0</v>
      </c>
      <c r="UL29" s="31">
        <v>0</v>
      </c>
      <c r="UM29" s="31">
        <v>0</v>
      </c>
      <c r="UN29" s="31">
        <v>0</v>
      </c>
      <c r="UO29" s="31">
        <v>0</v>
      </c>
      <c r="UP29" s="31">
        <v>0</v>
      </c>
      <c r="UQ29" s="31">
        <v>0</v>
      </c>
      <c r="UR29" s="31">
        <v>0</v>
      </c>
      <c r="US29" s="31">
        <v>0</v>
      </c>
      <c r="UT29" s="31">
        <v>0</v>
      </c>
      <c r="UU29" s="31">
        <v>0</v>
      </c>
      <c r="UV29" s="31">
        <v>0</v>
      </c>
      <c r="UW29" s="31">
        <v>0</v>
      </c>
      <c r="UX29" s="31">
        <v>0</v>
      </c>
      <c r="UY29" s="31">
        <v>0</v>
      </c>
      <c r="UZ29" s="31">
        <v>0</v>
      </c>
      <c r="VA29" s="31">
        <v>0</v>
      </c>
      <c r="VB29" s="31">
        <v>0</v>
      </c>
      <c r="VC29" s="31">
        <v>0</v>
      </c>
      <c r="VD29" s="31">
        <v>0</v>
      </c>
      <c r="VE29" s="31">
        <v>0</v>
      </c>
      <c r="VF29" s="31">
        <v>0</v>
      </c>
      <c r="VG29" s="31">
        <v>0</v>
      </c>
      <c r="VH29" s="31">
        <v>0</v>
      </c>
      <c r="VI29" s="31">
        <v>0</v>
      </c>
      <c r="VJ29" s="31">
        <v>0</v>
      </c>
      <c r="VK29" s="31">
        <v>0</v>
      </c>
      <c r="VL29" s="31">
        <v>0</v>
      </c>
      <c r="VM29" s="31">
        <v>0</v>
      </c>
      <c r="VN29" s="31">
        <v>0</v>
      </c>
      <c r="VO29" s="31">
        <v>0</v>
      </c>
      <c r="VP29" s="31">
        <v>0</v>
      </c>
      <c r="VQ29" s="31">
        <v>0</v>
      </c>
      <c r="VR29" s="31">
        <v>0</v>
      </c>
      <c r="VS29" s="31">
        <v>0</v>
      </c>
      <c r="VT29" s="31">
        <v>0</v>
      </c>
      <c r="VU29" s="31">
        <v>0</v>
      </c>
      <c r="VV29" s="31">
        <v>0</v>
      </c>
      <c r="VW29" s="31">
        <v>0</v>
      </c>
      <c r="VX29" s="31">
        <v>0</v>
      </c>
      <c r="VY29" s="31">
        <v>0</v>
      </c>
      <c r="VZ29" s="31">
        <v>0</v>
      </c>
      <c r="WA29" s="31">
        <v>0</v>
      </c>
      <c r="WB29" s="31">
        <v>0</v>
      </c>
      <c r="WC29" s="31">
        <v>0</v>
      </c>
      <c r="WD29" s="31">
        <v>0</v>
      </c>
      <c r="WE29" s="31">
        <v>0</v>
      </c>
      <c r="WF29" s="31">
        <v>0</v>
      </c>
      <c r="WG29" s="31">
        <v>0</v>
      </c>
      <c r="WH29" s="31">
        <v>0</v>
      </c>
      <c r="WI29" s="31">
        <v>0</v>
      </c>
      <c r="WJ29" s="31">
        <v>0</v>
      </c>
      <c r="WK29" s="31">
        <v>0</v>
      </c>
      <c r="WL29" s="31">
        <v>0</v>
      </c>
      <c r="WM29" s="31">
        <v>0</v>
      </c>
      <c r="WN29" s="31">
        <v>0</v>
      </c>
      <c r="WO29" s="31">
        <v>0</v>
      </c>
      <c r="WP29" s="31">
        <v>0</v>
      </c>
      <c r="WQ29" s="31">
        <v>0</v>
      </c>
      <c r="WR29" s="31">
        <v>0</v>
      </c>
      <c r="WS29" s="31">
        <v>0</v>
      </c>
      <c r="WT29" s="31">
        <v>0</v>
      </c>
      <c r="WU29" s="31">
        <v>0</v>
      </c>
      <c r="WV29" s="31">
        <v>0</v>
      </c>
      <c r="WW29" s="31">
        <v>0</v>
      </c>
      <c r="WX29" s="31">
        <v>0</v>
      </c>
      <c r="WY29" s="31">
        <v>0</v>
      </c>
      <c r="WZ29" s="31">
        <v>0</v>
      </c>
    </row>
    <row r="30" spans="1:624" ht="20.25" x14ac:dyDescent="0.3">
      <c r="A30" s="162">
        <v>12</v>
      </c>
      <c r="B30" s="36" t="s">
        <v>290</v>
      </c>
      <c r="C30" s="41">
        <v>81</v>
      </c>
      <c r="D30" s="28">
        <v>2377</v>
      </c>
      <c r="E30" s="29">
        <v>0</v>
      </c>
      <c r="F30" s="29">
        <v>0</v>
      </c>
      <c r="G30" s="29">
        <v>0</v>
      </c>
      <c r="H30" s="29">
        <v>0</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0</v>
      </c>
      <c r="AP30" s="29">
        <v>0</v>
      </c>
      <c r="AQ30" s="29">
        <v>0</v>
      </c>
      <c r="AR30" s="29">
        <v>0</v>
      </c>
      <c r="AS30" s="29">
        <v>0</v>
      </c>
      <c r="AT30" s="29">
        <v>0</v>
      </c>
      <c r="AU30" s="29">
        <v>0</v>
      </c>
      <c r="AV30" s="29">
        <v>0</v>
      </c>
      <c r="AW30" s="29">
        <v>0</v>
      </c>
      <c r="AX30" s="29">
        <v>0</v>
      </c>
      <c r="AY30" s="29">
        <v>0</v>
      </c>
      <c r="AZ30" s="29">
        <v>2377</v>
      </c>
      <c r="BA30" s="29">
        <v>0</v>
      </c>
      <c r="BB30" s="28">
        <v>0</v>
      </c>
      <c r="BC30" s="29">
        <v>0</v>
      </c>
      <c r="BD30" s="29">
        <v>0</v>
      </c>
      <c r="BE30" s="29">
        <v>0</v>
      </c>
      <c r="BF30" s="28">
        <v>10534</v>
      </c>
      <c r="BG30" s="29">
        <v>0</v>
      </c>
      <c r="BH30" s="29">
        <v>10534</v>
      </c>
      <c r="BI30" s="29">
        <v>0</v>
      </c>
      <c r="BJ30" s="28">
        <v>0</v>
      </c>
      <c r="BK30" s="30">
        <v>0</v>
      </c>
      <c r="BL30" s="29">
        <v>0</v>
      </c>
      <c r="BM30" s="29">
        <v>0</v>
      </c>
      <c r="BN30" s="29">
        <v>0</v>
      </c>
      <c r="BO30" s="29">
        <v>0</v>
      </c>
      <c r="BP30" s="29">
        <v>0</v>
      </c>
      <c r="BQ30" s="29">
        <v>0</v>
      </c>
      <c r="BR30" s="29">
        <v>0</v>
      </c>
      <c r="BS30" s="29">
        <v>0</v>
      </c>
      <c r="BT30" s="29">
        <v>0</v>
      </c>
      <c r="BU30" s="29">
        <v>0</v>
      </c>
      <c r="BV30" s="29">
        <v>0</v>
      </c>
      <c r="BW30" s="29">
        <v>0</v>
      </c>
      <c r="BX30" s="29">
        <v>0</v>
      </c>
      <c r="BY30" s="29">
        <v>0</v>
      </c>
      <c r="BZ30" s="29">
        <v>0</v>
      </c>
      <c r="CA30" s="29">
        <v>0</v>
      </c>
      <c r="CB30" s="29">
        <v>0</v>
      </c>
      <c r="CC30" s="29">
        <v>0</v>
      </c>
      <c r="CD30" s="29">
        <v>0</v>
      </c>
      <c r="CE30" s="29">
        <v>0</v>
      </c>
      <c r="CF30" s="29">
        <v>0</v>
      </c>
      <c r="CG30" s="29">
        <v>0</v>
      </c>
      <c r="CH30" s="29">
        <v>0</v>
      </c>
      <c r="CI30" s="29">
        <v>0</v>
      </c>
      <c r="CJ30" s="29">
        <v>0</v>
      </c>
      <c r="CK30" s="29">
        <v>0</v>
      </c>
      <c r="CL30" s="29">
        <v>0</v>
      </c>
      <c r="CM30" s="29">
        <v>0</v>
      </c>
      <c r="CN30" s="29">
        <v>0</v>
      </c>
      <c r="CO30" s="29">
        <v>0</v>
      </c>
      <c r="CP30" s="29">
        <v>0</v>
      </c>
      <c r="CQ30" s="29">
        <v>0</v>
      </c>
      <c r="CR30" s="29">
        <v>0</v>
      </c>
      <c r="CS30" s="29">
        <v>0</v>
      </c>
      <c r="CT30" s="29">
        <v>0</v>
      </c>
      <c r="CU30" s="29">
        <v>0</v>
      </c>
      <c r="CV30" s="29">
        <v>0</v>
      </c>
      <c r="CW30" s="29">
        <v>0</v>
      </c>
      <c r="CX30" s="29">
        <v>0</v>
      </c>
      <c r="CY30" s="29">
        <v>0</v>
      </c>
      <c r="CZ30" s="29">
        <v>0</v>
      </c>
      <c r="DA30" s="29">
        <v>0</v>
      </c>
      <c r="DB30" s="32">
        <v>0</v>
      </c>
      <c r="DC30" s="32">
        <v>0</v>
      </c>
      <c r="DD30" s="30">
        <v>0</v>
      </c>
      <c r="DE30" s="30">
        <v>0</v>
      </c>
      <c r="DF30" s="29">
        <v>0</v>
      </c>
      <c r="DG30" s="29">
        <v>0</v>
      </c>
      <c r="DH30" s="29">
        <v>0</v>
      </c>
      <c r="DI30" s="33">
        <v>0</v>
      </c>
      <c r="DJ30" s="34">
        <v>0</v>
      </c>
      <c r="DK30" s="29">
        <v>0</v>
      </c>
      <c r="DL30" s="29">
        <v>0</v>
      </c>
      <c r="DM30" s="29">
        <v>0</v>
      </c>
      <c r="DN30" s="34">
        <v>0</v>
      </c>
      <c r="DO30" s="29">
        <v>0</v>
      </c>
      <c r="DP30" s="29">
        <v>0</v>
      </c>
      <c r="DQ30" s="29">
        <v>0</v>
      </c>
      <c r="DR30" s="29">
        <v>0</v>
      </c>
      <c r="DS30" s="30">
        <v>0</v>
      </c>
      <c r="DT30" s="31">
        <v>0</v>
      </c>
      <c r="DU30" s="31">
        <v>0</v>
      </c>
      <c r="DV30" s="31">
        <v>0</v>
      </c>
      <c r="DW30" s="31">
        <v>0</v>
      </c>
      <c r="DX30" s="31">
        <v>0</v>
      </c>
      <c r="DY30" s="31">
        <v>0</v>
      </c>
      <c r="DZ30" s="31">
        <v>0</v>
      </c>
      <c r="EA30" s="31">
        <v>0</v>
      </c>
      <c r="EB30" s="31">
        <v>0</v>
      </c>
      <c r="EC30" s="31">
        <v>0</v>
      </c>
      <c r="ED30" s="31">
        <v>0</v>
      </c>
      <c r="EE30" s="31">
        <v>0</v>
      </c>
      <c r="EF30" s="31">
        <v>0</v>
      </c>
      <c r="EG30" s="31">
        <v>0</v>
      </c>
      <c r="EH30" s="31">
        <v>0</v>
      </c>
      <c r="EI30" s="31">
        <v>0</v>
      </c>
      <c r="EJ30" s="31">
        <v>0</v>
      </c>
      <c r="EK30" s="31">
        <v>0</v>
      </c>
      <c r="EL30" s="31">
        <v>0</v>
      </c>
      <c r="EM30" s="31">
        <v>0</v>
      </c>
      <c r="EN30" s="31">
        <v>0</v>
      </c>
      <c r="EO30" s="31">
        <v>0</v>
      </c>
      <c r="EP30" s="31">
        <v>0</v>
      </c>
      <c r="EQ30" s="31">
        <v>0</v>
      </c>
      <c r="ER30" s="31">
        <v>0</v>
      </c>
      <c r="ES30" s="31">
        <v>0</v>
      </c>
      <c r="ET30" s="31">
        <v>0</v>
      </c>
      <c r="EU30" s="31">
        <v>0</v>
      </c>
      <c r="EV30" s="31">
        <v>0</v>
      </c>
      <c r="EW30" s="31">
        <v>0</v>
      </c>
      <c r="EX30" s="31">
        <v>0</v>
      </c>
      <c r="EY30" s="31">
        <v>0</v>
      </c>
      <c r="EZ30" s="31">
        <v>0</v>
      </c>
      <c r="FA30" s="31">
        <v>0</v>
      </c>
      <c r="FB30" s="31">
        <v>0</v>
      </c>
      <c r="FC30" s="31">
        <v>0</v>
      </c>
      <c r="FD30" s="31">
        <v>0</v>
      </c>
      <c r="FE30" s="31">
        <v>0</v>
      </c>
      <c r="FF30" s="31">
        <v>0</v>
      </c>
      <c r="FG30" s="31">
        <v>0</v>
      </c>
      <c r="FH30" s="31">
        <v>0</v>
      </c>
      <c r="FI30" s="31">
        <v>0</v>
      </c>
      <c r="FJ30" s="31">
        <v>0</v>
      </c>
      <c r="FK30" s="31">
        <v>0</v>
      </c>
      <c r="FL30" s="31">
        <v>0</v>
      </c>
      <c r="FM30" s="31">
        <v>0</v>
      </c>
      <c r="FN30" s="31">
        <v>0</v>
      </c>
      <c r="FO30" s="31">
        <v>0</v>
      </c>
      <c r="FP30" s="31">
        <v>0</v>
      </c>
      <c r="FQ30" s="31">
        <v>0</v>
      </c>
      <c r="FR30" s="31">
        <v>0</v>
      </c>
      <c r="FS30" s="31">
        <v>0</v>
      </c>
      <c r="FT30" s="31">
        <v>0</v>
      </c>
      <c r="FU30" s="31">
        <v>0</v>
      </c>
      <c r="FV30" s="31">
        <v>0</v>
      </c>
      <c r="FW30" s="31">
        <v>0</v>
      </c>
      <c r="FX30" s="31">
        <v>0</v>
      </c>
      <c r="FY30" s="31">
        <v>0</v>
      </c>
      <c r="FZ30" s="31">
        <v>0</v>
      </c>
      <c r="GA30" s="31">
        <v>0</v>
      </c>
      <c r="GB30" s="31">
        <v>0</v>
      </c>
      <c r="GC30" s="31">
        <v>0</v>
      </c>
      <c r="GD30" s="31">
        <v>0</v>
      </c>
      <c r="GE30" s="31">
        <v>0</v>
      </c>
      <c r="GF30" s="31">
        <v>0</v>
      </c>
      <c r="GG30" s="31">
        <v>0</v>
      </c>
      <c r="GH30" s="31">
        <v>0</v>
      </c>
      <c r="GI30" s="31">
        <v>0</v>
      </c>
      <c r="GJ30" s="31">
        <v>0</v>
      </c>
      <c r="GK30" s="31">
        <v>0</v>
      </c>
      <c r="GL30" s="31">
        <v>0</v>
      </c>
      <c r="GM30" s="31">
        <v>0</v>
      </c>
      <c r="GN30" s="31">
        <v>0</v>
      </c>
      <c r="GO30" s="31">
        <v>0</v>
      </c>
      <c r="GP30" s="31">
        <v>0</v>
      </c>
      <c r="GQ30" s="31">
        <v>0</v>
      </c>
      <c r="GR30" s="31">
        <v>0</v>
      </c>
      <c r="GS30" s="31">
        <v>0</v>
      </c>
      <c r="GT30" s="31">
        <v>0</v>
      </c>
      <c r="GU30" s="31">
        <v>0</v>
      </c>
      <c r="GV30" s="31">
        <v>0</v>
      </c>
      <c r="GW30" s="31">
        <v>0</v>
      </c>
      <c r="GX30" s="31">
        <v>0</v>
      </c>
      <c r="GY30" s="31">
        <v>0</v>
      </c>
      <c r="GZ30" s="31">
        <v>0</v>
      </c>
      <c r="HA30" s="31">
        <v>0</v>
      </c>
      <c r="HB30" s="31">
        <v>0</v>
      </c>
      <c r="HC30" s="31">
        <v>0</v>
      </c>
      <c r="HD30" s="31">
        <v>0</v>
      </c>
      <c r="HE30" s="31">
        <v>0</v>
      </c>
      <c r="HF30" s="31">
        <v>0</v>
      </c>
      <c r="HG30" s="31">
        <v>0</v>
      </c>
      <c r="HH30" s="31">
        <v>0</v>
      </c>
      <c r="HI30" s="31">
        <v>0</v>
      </c>
      <c r="HJ30" s="31">
        <v>0</v>
      </c>
      <c r="HK30" s="31">
        <v>0</v>
      </c>
      <c r="HL30" s="31">
        <v>0</v>
      </c>
      <c r="HM30" s="31">
        <v>0</v>
      </c>
      <c r="HN30" s="31">
        <v>0</v>
      </c>
      <c r="HO30" s="31">
        <v>0</v>
      </c>
      <c r="HP30" s="31">
        <v>0</v>
      </c>
      <c r="HQ30" s="31">
        <v>0</v>
      </c>
      <c r="HR30" s="31">
        <v>0</v>
      </c>
      <c r="HS30" s="31">
        <v>0</v>
      </c>
      <c r="HT30" s="31">
        <v>0</v>
      </c>
      <c r="HU30" s="31">
        <v>0</v>
      </c>
      <c r="HV30" s="31">
        <v>0</v>
      </c>
      <c r="HW30" s="31">
        <v>0</v>
      </c>
      <c r="HX30" s="31">
        <v>0</v>
      </c>
      <c r="HY30" s="31">
        <v>0</v>
      </c>
      <c r="HZ30" s="31">
        <v>0</v>
      </c>
      <c r="IA30" s="31">
        <v>0</v>
      </c>
      <c r="IB30" s="31">
        <v>0</v>
      </c>
      <c r="IC30" s="31">
        <v>0</v>
      </c>
      <c r="ID30" s="31">
        <v>0</v>
      </c>
      <c r="IE30" s="31">
        <v>0</v>
      </c>
      <c r="IF30" s="31">
        <v>0</v>
      </c>
      <c r="IG30" s="31">
        <v>0</v>
      </c>
      <c r="IH30" s="31">
        <v>0</v>
      </c>
      <c r="II30" s="31">
        <v>0</v>
      </c>
      <c r="IJ30" s="31">
        <v>0</v>
      </c>
      <c r="IK30" s="31">
        <v>0</v>
      </c>
      <c r="IL30" s="31">
        <v>0</v>
      </c>
      <c r="IM30" s="31">
        <v>0</v>
      </c>
      <c r="IN30" s="31">
        <v>0</v>
      </c>
      <c r="IO30" s="31">
        <v>0</v>
      </c>
      <c r="IP30" s="31">
        <v>0</v>
      </c>
      <c r="IQ30" s="31">
        <v>0</v>
      </c>
      <c r="IR30" s="31">
        <v>0</v>
      </c>
      <c r="IS30" s="31">
        <v>0</v>
      </c>
      <c r="IT30" s="31">
        <v>0</v>
      </c>
      <c r="IU30" s="31">
        <v>0</v>
      </c>
      <c r="IV30" s="31">
        <v>0</v>
      </c>
      <c r="IW30" s="31">
        <v>0</v>
      </c>
      <c r="IX30" s="31">
        <v>0</v>
      </c>
      <c r="IY30" s="31">
        <v>0</v>
      </c>
      <c r="IZ30" s="31">
        <v>0</v>
      </c>
      <c r="JA30" s="31">
        <v>0</v>
      </c>
      <c r="JB30" s="31">
        <v>0</v>
      </c>
      <c r="JC30" s="31">
        <v>0</v>
      </c>
      <c r="JD30" s="31">
        <v>0</v>
      </c>
      <c r="JE30" s="31">
        <v>0</v>
      </c>
      <c r="JF30" s="31">
        <v>0</v>
      </c>
      <c r="JG30" s="31">
        <v>0</v>
      </c>
      <c r="JH30" s="31">
        <v>0</v>
      </c>
      <c r="JI30" s="31">
        <v>0</v>
      </c>
      <c r="JJ30" s="31">
        <v>0</v>
      </c>
      <c r="JK30" s="31">
        <v>0</v>
      </c>
      <c r="JL30" s="31">
        <v>0</v>
      </c>
      <c r="JM30" s="31">
        <v>0</v>
      </c>
      <c r="JN30" s="31">
        <v>0</v>
      </c>
      <c r="JO30" s="31">
        <v>0</v>
      </c>
      <c r="JP30" s="31">
        <v>0</v>
      </c>
      <c r="JQ30" s="31">
        <v>0</v>
      </c>
      <c r="JR30" s="31">
        <v>0</v>
      </c>
      <c r="JS30" s="31">
        <v>0</v>
      </c>
      <c r="JT30" s="31">
        <v>0</v>
      </c>
      <c r="JU30" s="31">
        <v>0</v>
      </c>
      <c r="JV30" s="31">
        <v>0</v>
      </c>
      <c r="JW30" s="31">
        <v>0</v>
      </c>
      <c r="JX30" s="31">
        <v>0</v>
      </c>
      <c r="JY30" s="31">
        <v>0</v>
      </c>
      <c r="JZ30" s="31">
        <v>0</v>
      </c>
      <c r="KA30" s="31">
        <v>0</v>
      </c>
      <c r="KB30" s="31">
        <v>0</v>
      </c>
      <c r="KC30" s="31">
        <v>0</v>
      </c>
      <c r="KD30" s="31">
        <v>0</v>
      </c>
      <c r="KE30" s="31">
        <v>0</v>
      </c>
      <c r="KF30" s="31">
        <v>0</v>
      </c>
      <c r="KG30" s="31">
        <v>0</v>
      </c>
      <c r="KH30" s="31">
        <v>0</v>
      </c>
      <c r="KI30" s="31">
        <v>0</v>
      </c>
      <c r="KJ30" s="31">
        <v>0</v>
      </c>
      <c r="KK30" s="31">
        <v>0</v>
      </c>
      <c r="KL30" s="31">
        <v>0</v>
      </c>
      <c r="KM30" s="31">
        <v>0</v>
      </c>
      <c r="KN30" s="31">
        <v>0</v>
      </c>
      <c r="KO30" s="31">
        <v>0</v>
      </c>
      <c r="KP30" s="31">
        <v>0</v>
      </c>
      <c r="KQ30" s="31">
        <v>0</v>
      </c>
      <c r="KR30" s="31">
        <v>0</v>
      </c>
      <c r="KS30" s="31">
        <v>0</v>
      </c>
      <c r="KT30" s="31">
        <v>0</v>
      </c>
      <c r="KU30" s="31">
        <v>0</v>
      </c>
      <c r="KV30" s="31">
        <v>0</v>
      </c>
      <c r="KW30" s="31">
        <v>0</v>
      </c>
      <c r="KX30" s="31">
        <v>0</v>
      </c>
      <c r="KY30" s="31">
        <v>0</v>
      </c>
      <c r="KZ30" s="31">
        <v>0</v>
      </c>
      <c r="LA30" s="31">
        <v>0</v>
      </c>
      <c r="LB30" s="31">
        <v>0</v>
      </c>
      <c r="LC30" s="31">
        <v>0</v>
      </c>
      <c r="LD30" s="31">
        <v>0</v>
      </c>
      <c r="LE30" s="31">
        <v>0</v>
      </c>
      <c r="LF30" s="31">
        <v>0</v>
      </c>
      <c r="LG30" s="31">
        <v>0</v>
      </c>
      <c r="LH30" s="31">
        <v>0</v>
      </c>
      <c r="LI30" s="31">
        <v>0</v>
      </c>
      <c r="LJ30" s="31">
        <v>0</v>
      </c>
      <c r="LK30" s="31">
        <v>0</v>
      </c>
      <c r="LL30" s="31">
        <v>0</v>
      </c>
      <c r="LM30" s="31">
        <v>0</v>
      </c>
      <c r="LN30" s="31">
        <v>0</v>
      </c>
      <c r="LO30" s="31">
        <v>0</v>
      </c>
      <c r="LP30" s="31">
        <v>0</v>
      </c>
      <c r="LQ30" s="31">
        <v>0</v>
      </c>
      <c r="LR30" s="31">
        <v>0</v>
      </c>
      <c r="LS30" s="31">
        <v>0</v>
      </c>
      <c r="LT30" s="31">
        <v>0</v>
      </c>
      <c r="LU30" s="31">
        <v>0</v>
      </c>
      <c r="LV30" s="31">
        <v>0</v>
      </c>
      <c r="LW30" s="31">
        <v>0</v>
      </c>
      <c r="LX30" s="31">
        <v>0</v>
      </c>
      <c r="LY30" s="31">
        <v>0</v>
      </c>
      <c r="LZ30" s="31">
        <v>0</v>
      </c>
      <c r="MA30" s="31">
        <v>0</v>
      </c>
      <c r="MB30" s="31">
        <v>0</v>
      </c>
      <c r="MC30" s="31">
        <v>0</v>
      </c>
      <c r="MD30" s="31">
        <v>0</v>
      </c>
      <c r="ME30" s="31">
        <v>0</v>
      </c>
      <c r="MF30" s="31">
        <v>0</v>
      </c>
      <c r="MG30" s="31">
        <v>0</v>
      </c>
      <c r="MH30" s="31">
        <v>0</v>
      </c>
      <c r="MI30" s="31">
        <v>0</v>
      </c>
      <c r="MJ30" s="31">
        <v>0</v>
      </c>
      <c r="MK30" s="31">
        <v>0</v>
      </c>
      <c r="ML30" s="31">
        <v>0</v>
      </c>
      <c r="MM30" s="31">
        <v>0</v>
      </c>
      <c r="MN30" s="31">
        <v>0</v>
      </c>
      <c r="MO30" s="31">
        <v>0</v>
      </c>
      <c r="MP30" s="31">
        <v>0</v>
      </c>
      <c r="MQ30" s="31">
        <v>0</v>
      </c>
      <c r="MR30" s="31">
        <v>0</v>
      </c>
      <c r="MS30" s="31">
        <v>0</v>
      </c>
      <c r="MT30" s="31">
        <v>0</v>
      </c>
      <c r="MU30" s="31">
        <v>0</v>
      </c>
      <c r="MV30" s="31">
        <v>0</v>
      </c>
      <c r="MW30" s="31">
        <v>0</v>
      </c>
      <c r="MX30" s="31">
        <v>0</v>
      </c>
      <c r="MY30" s="31">
        <v>0</v>
      </c>
      <c r="MZ30" s="31">
        <v>0</v>
      </c>
      <c r="NA30" s="31">
        <v>0</v>
      </c>
      <c r="NB30" s="31">
        <v>0</v>
      </c>
      <c r="NC30" s="31">
        <v>0</v>
      </c>
      <c r="ND30" s="31">
        <v>0</v>
      </c>
      <c r="NE30" s="31">
        <v>0</v>
      </c>
      <c r="NF30" s="31">
        <v>0</v>
      </c>
      <c r="NG30" s="31">
        <v>0</v>
      </c>
      <c r="NH30" s="31">
        <v>0</v>
      </c>
      <c r="NI30" s="31">
        <v>0</v>
      </c>
      <c r="NJ30" s="31">
        <v>0</v>
      </c>
      <c r="NK30" s="31">
        <v>0</v>
      </c>
      <c r="NL30" s="31">
        <v>0</v>
      </c>
      <c r="NM30" s="31">
        <v>0</v>
      </c>
      <c r="NN30" s="31">
        <v>0</v>
      </c>
      <c r="NO30" s="31">
        <v>0</v>
      </c>
      <c r="NP30" s="31">
        <v>0</v>
      </c>
      <c r="NQ30" s="31">
        <v>0</v>
      </c>
      <c r="NR30" s="31">
        <v>0</v>
      </c>
      <c r="NS30" s="31">
        <v>0</v>
      </c>
      <c r="NT30" s="31">
        <v>0</v>
      </c>
      <c r="NU30" s="31">
        <v>0</v>
      </c>
      <c r="NV30" s="31">
        <v>0</v>
      </c>
      <c r="NW30" s="31">
        <v>0</v>
      </c>
      <c r="NX30" s="31">
        <v>0</v>
      </c>
      <c r="NY30" s="31">
        <v>0</v>
      </c>
      <c r="NZ30" s="31">
        <v>0</v>
      </c>
      <c r="OA30" s="31">
        <v>0</v>
      </c>
      <c r="OB30" s="31">
        <v>0</v>
      </c>
      <c r="OC30" s="31">
        <v>0</v>
      </c>
      <c r="OD30" s="31">
        <v>0</v>
      </c>
      <c r="OE30" s="31">
        <v>0</v>
      </c>
      <c r="OF30" s="31">
        <v>0</v>
      </c>
      <c r="OG30" s="31">
        <v>0</v>
      </c>
      <c r="OH30" s="31">
        <v>0</v>
      </c>
      <c r="OI30" s="31">
        <v>0</v>
      </c>
      <c r="OJ30" s="31">
        <v>0</v>
      </c>
      <c r="OK30" s="31">
        <v>0</v>
      </c>
      <c r="OL30" s="31">
        <v>0</v>
      </c>
      <c r="OM30" s="31">
        <v>0</v>
      </c>
      <c r="ON30" s="31">
        <v>0</v>
      </c>
      <c r="OO30" s="31">
        <v>0</v>
      </c>
      <c r="OP30" s="31">
        <v>0</v>
      </c>
      <c r="OQ30" s="31">
        <v>0</v>
      </c>
      <c r="OR30" s="31">
        <v>0</v>
      </c>
      <c r="OS30" s="31">
        <v>0</v>
      </c>
      <c r="OT30" s="31">
        <v>0</v>
      </c>
      <c r="OU30" s="31">
        <v>0</v>
      </c>
      <c r="OV30" s="31">
        <v>0</v>
      </c>
      <c r="OW30" s="31">
        <v>0</v>
      </c>
      <c r="OX30" s="31">
        <v>0</v>
      </c>
      <c r="OY30" s="31">
        <v>0</v>
      </c>
      <c r="OZ30" s="31">
        <v>0</v>
      </c>
      <c r="PA30" s="31">
        <v>0</v>
      </c>
      <c r="PB30" s="31">
        <v>0</v>
      </c>
      <c r="PC30" s="31">
        <v>0</v>
      </c>
      <c r="PD30" s="31">
        <v>0</v>
      </c>
      <c r="PE30" s="31">
        <v>0</v>
      </c>
      <c r="PF30" s="31">
        <v>0</v>
      </c>
      <c r="PG30" s="31">
        <v>0</v>
      </c>
      <c r="PH30" s="31">
        <v>0</v>
      </c>
      <c r="PI30" s="31">
        <v>0</v>
      </c>
      <c r="PJ30" s="31">
        <v>0</v>
      </c>
      <c r="PK30" s="31">
        <v>0</v>
      </c>
      <c r="PL30" s="31">
        <v>0</v>
      </c>
      <c r="PM30" s="31">
        <v>0</v>
      </c>
      <c r="PN30" s="31">
        <v>0</v>
      </c>
      <c r="PO30" s="31">
        <v>0</v>
      </c>
      <c r="PP30" s="31">
        <v>0</v>
      </c>
      <c r="PQ30" s="31">
        <v>0</v>
      </c>
      <c r="PR30" s="31">
        <v>0</v>
      </c>
      <c r="PS30" s="31">
        <v>0</v>
      </c>
      <c r="PT30" s="31">
        <v>0</v>
      </c>
      <c r="PU30" s="31">
        <v>0</v>
      </c>
      <c r="PV30" s="31">
        <v>0</v>
      </c>
      <c r="PW30" s="31">
        <v>0</v>
      </c>
      <c r="PX30" s="31">
        <v>0</v>
      </c>
      <c r="PY30" s="31">
        <v>0</v>
      </c>
      <c r="PZ30" s="31">
        <v>0</v>
      </c>
      <c r="QA30" s="31">
        <v>0</v>
      </c>
      <c r="QB30" s="31">
        <v>0</v>
      </c>
      <c r="QC30" s="31">
        <v>0</v>
      </c>
      <c r="QD30" s="31">
        <v>0</v>
      </c>
      <c r="QE30" s="31">
        <v>0</v>
      </c>
      <c r="QF30" s="31">
        <v>0</v>
      </c>
      <c r="QG30" s="31">
        <v>0</v>
      </c>
      <c r="QH30" s="31">
        <v>0</v>
      </c>
      <c r="QI30" s="31">
        <v>0</v>
      </c>
      <c r="QJ30" s="31">
        <v>0</v>
      </c>
      <c r="QK30" s="31">
        <v>0</v>
      </c>
      <c r="QL30" s="31">
        <v>0</v>
      </c>
      <c r="QM30" s="31">
        <v>0</v>
      </c>
      <c r="QN30" s="31">
        <v>0</v>
      </c>
      <c r="QO30" s="31">
        <v>0</v>
      </c>
      <c r="QP30" s="31">
        <v>0</v>
      </c>
      <c r="QQ30" s="31">
        <v>0</v>
      </c>
      <c r="QR30" s="31">
        <v>0</v>
      </c>
      <c r="QS30" s="31">
        <v>0</v>
      </c>
      <c r="QT30" s="31">
        <v>0</v>
      </c>
      <c r="QU30" s="31">
        <v>0</v>
      </c>
      <c r="QV30" s="31">
        <v>0</v>
      </c>
      <c r="QW30" s="31">
        <v>0</v>
      </c>
      <c r="QX30" s="31">
        <v>0</v>
      </c>
      <c r="QY30" s="31">
        <v>0</v>
      </c>
      <c r="QZ30" s="31">
        <v>0</v>
      </c>
      <c r="RA30" s="31">
        <v>0</v>
      </c>
      <c r="RB30" s="31">
        <v>0</v>
      </c>
      <c r="RC30" s="31">
        <v>0</v>
      </c>
      <c r="RD30" s="31">
        <v>0</v>
      </c>
      <c r="RE30" s="31">
        <v>0</v>
      </c>
      <c r="RF30" s="31">
        <v>0</v>
      </c>
      <c r="RG30" s="31">
        <v>0</v>
      </c>
      <c r="RH30" s="31">
        <v>0</v>
      </c>
      <c r="RI30" s="31">
        <v>0</v>
      </c>
      <c r="RJ30" s="31">
        <v>0</v>
      </c>
      <c r="RK30" s="31">
        <v>0</v>
      </c>
      <c r="RL30" s="31">
        <v>0</v>
      </c>
      <c r="RM30" s="31">
        <v>0</v>
      </c>
      <c r="RN30" s="31">
        <v>0</v>
      </c>
      <c r="RO30" s="31">
        <v>0</v>
      </c>
      <c r="RP30" s="31">
        <v>0</v>
      </c>
      <c r="RQ30" s="31">
        <v>0</v>
      </c>
      <c r="RR30" s="31">
        <v>0</v>
      </c>
      <c r="RS30" s="31">
        <v>0</v>
      </c>
      <c r="RT30" s="31">
        <v>0</v>
      </c>
      <c r="RU30" s="31">
        <v>0</v>
      </c>
      <c r="RV30" s="31">
        <v>0</v>
      </c>
      <c r="RW30" s="31">
        <v>0</v>
      </c>
      <c r="RX30" s="31">
        <v>0</v>
      </c>
      <c r="RY30" s="31">
        <v>0</v>
      </c>
      <c r="RZ30" s="31">
        <v>0</v>
      </c>
      <c r="SA30" s="31">
        <v>0</v>
      </c>
      <c r="SB30" s="31">
        <v>0</v>
      </c>
      <c r="SC30" s="31">
        <v>0</v>
      </c>
      <c r="SD30" s="31">
        <v>0</v>
      </c>
      <c r="SE30" s="31">
        <v>0</v>
      </c>
      <c r="SF30" s="31">
        <v>0</v>
      </c>
      <c r="SG30" s="31">
        <v>0</v>
      </c>
      <c r="SH30" s="31">
        <v>0</v>
      </c>
      <c r="SI30" s="31">
        <v>0</v>
      </c>
      <c r="SJ30" s="31">
        <v>0</v>
      </c>
      <c r="SK30" s="31">
        <v>0</v>
      </c>
      <c r="SL30" s="31">
        <v>0</v>
      </c>
      <c r="SM30" s="31">
        <v>0</v>
      </c>
      <c r="SN30" s="31">
        <v>0</v>
      </c>
      <c r="SO30" s="31">
        <v>0</v>
      </c>
      <c r="SP30" s="31">
        <v>0</v>
      </c>
      <c r="SQ30" s="31">
        <v>0</v>
      </c>
      <c r="SR30" s="31">
        <v>0</v>
      </c>
      <c r="SS30" s="31">
        <v>0</v>
      </c>
      <c r="ST30" s="31">
        <v>0</v>
      </c>
      <c r="SU30" s="31">
        <v>0</v>
      </c>
      <c r="SV30" s="31">
        <v>0</v>
      </c>
      <c r="SW30" s="31">
        <v>0</v>
      </c>
      <c r="SX30" s="31">
        <v>0</v>
      </c>
      <c r="SY30" s="31">
        <v>0</v>
      </c>
      <c r="SZ30" s="31">
        <v>0</v>
      </c>
      <c r="TA30" s="31">
        <v>0</v>
      </c>
      <c r="TB30" s="31">
        <v>0</v>
      </c>
      <c r="TC30" s="31">
        <v>0</v>
      </c>
      <c r="TD30" s="31">
        <v>0</v>
      </c>
      <c r="TE30" s="31">
        <v>0</v>
      </c>
      <c r="TF30" s="31">
        <v>0</v>
      </c>
      <c r="TG30" s="31">
        <v>0</v>
      </c>
      <c r="TH30" s="31">
        <v>0</v>
      </c>
      <c r="TI30" s="31">
        <v>0</v>
      </c>
      <c r="TJ30" s="31">
        <v>0</v>
      </c>
      <c r="TK30" s="31">
        <v>0</v>
      </c>
      <c r="TL30" s="31">
        <v>0</v>
      </c>
      <c r="TM30" s="31">
        <v>0</v>
      </c>
      <c r="TN30" s="31">
        <v>0</v>
      </c>
      <c r="TO30" s="31">
        <v>0</v>
      </c>
      <c r="TP30" s="31">
        <v>0</v>
      </c>
      <c r="TQ30" s="31">
        <v>0</v>
      </c>
      <c r="TR30" s="31">
        <v>0</v>
      </c>
      <c r="TS30" s="31">
        <v>0</v>
      </c>
      <c r="TT30" s="31">
        <v>0</v>
      </c>
      <c r="TU30" s="31">
        <v>0</v>
      </c>
      <c r="TV30" s="31">
        <v>0</v>
      </c>
      <c r="TW30" s="31">
        <v>0</v>
      </c>
      <c r="TX30" s="31">
        <v>0</v>
      </c>
      <c r="TY30" s="31">
        <v>0</v>
      </c>
      <c r="TZ30" s="31">
        <v>0</v>
      </c>
      <c r="UA30" s="31">
        <v>0</v>
      </c>
      <c r="UB30" s="31">
        <v>0</v>
      </c>
      <c r="UC30" s="31">
        <v>0</v>
      </c>
      <c r="UD30" s="31">
        <v>0</v>
      </c>
      <c r="UE30" s="31">
        <v>0</v>
      </c>
      <c r="UF30" s="31">
        <v>0</v>
      </c>
      <c r="UG30" s="31">
        <v>0</v>
      </c>
      <c r="UH30" s="31">
        <v>0</v>
      </c>
      <c r="UI30" s="31">
        <v>0</v>
      </c>
      <c r="UJ30" s="31">
        <v>0</v>
      </c>
      <c r="UK30" s="31">
        <v>0</v>
      </c>
      <c r="UL30" s="31">
        <v>0</v>
      </c>
      <c r="UM30" s="31">
        <v>0</v>
      </c>
      <c r="UN30" s="31">
        <v>0</v>
      </c>
      <c r="UO30" s="31">
        <v>0</v>
      </c>
      <c r="UP30" s="31">
        <v>0</v>
      </c>
      <c r="UQ30" s="31">
        <v>0</v>
      </c>
      <c r="UR30" s="31">
        <v>0</v>
      </c>
      <c r="US30" s="31">
        <v>0</v>
      </c>
      <c r="UT30" s="31">
        <v>0</v>
      </c>
      <c r="UU30" s="31">
        <v>0</v>
      </c>
      <c r="UV30" s="31">
        <v>0</v>
      </c>
      <c r="UW30" s="31">
        <v>0</v>
      </c>
      <c r="UX30" s="31">
        <v>0</v>
      </c>
      <c r="UY30" s="31">
        <v>0</v>
      </c>
      <c r="UZ30" s="31">
        <v>0</v>
      </c>
      <c r="VA30" s="31">
        <v>0</v>
      </c>
      <c r="VB30" s="31">
        <v>0</v>
      </c>
      <c r="VC30" s="31">
        <v>0</v>
      </c>
      <c r="VD30" s="31">
        <v>0</v>
      </c>
      <c r="VE30" s="31">
        <v>0</v>
      </c>
      <c r="VF30" s="31">
        <v>0</v>
      </c>
      <c r="VG30" s="31">
        <v>0</v>
      </c>
      <c r="VH30" s="31">
        <v>0</v>
      </c>
      <c r="VI30" s="31">
        <v>0</v>
      </c>
      <c r="VJ30" s="31">
        <v>0</v>
      </c>
      <c r="VK30" s="31">
        <v>0</v>
      </c>
      <c r="VL30" s="31">
        <v>0</v>
      </c>
      <c r="VM30" s="31">
        <v>0</v>
      </c>
      <c r="VN30" s="31">
        <v>0</v>
      </c>
      <c r="VO30" s="31">
        <v>0</v>
      </c>
      <c r="VP30" s="31">
        <v>0</v>
      </c>
      <c r="VQ30" s="31">
        <v>0</v>
      </c>
      <c r="VR30" s="31">
        <v>0</v>
      </c>
      <c r="VS30" s="31">
        <v>0</v>
      </c>
      <c r="VT30" s="31">
        <v>0</v>
      </c>
      <c r="VU30" s="31">
        <v>0</v>
      </c>
      <c r="VV30" s="31">
        <v>0</v>
      </c>
      <c r="VW30" s="31">
        <v>0</v>
      </c>
      <c r="VX30" s="31">
        <v>0</v>
      </c>
      <c r="VY30" s="31">
        <v>0</v>
      </c>
      <c r="VZ30" s="31">
        <v>0</v>
      </c>
      <c r="WA30" s="31">
        <v>0</v>
      </c>
      <c r="WB30" s="31">
        <v>0</v>
      </c>
      <c r="WC30" s="31">
        <v>0</v>
      </c>
      <c r="WD30" s="31">
        <v>0</v>
      </c>
      <c r="WE30" s="31">
        <v>0</v>
      </c>
      <c r="WF30" s="31">
        <v>0</v>
      </c>
      <c r="WG30" s="31">
        <v>0</v>
      </c>
      <c r="WH30" s="31">
        <v>0</v>
      </c>
      <c r="WI30" s="31">
        <v>0</v>
      </c>
      <c r="WJ30" s="31">
        <v>0</v>
      </c>
      <c r="WK30" s="31">
        <v>0</v>
      </c>
      <c r="WL30" s="31">
        <v>0</v>
      </c>
      <c r="WM30" s="31">
        <v>0</v>
      </c>
      <c r="WN30" s="31">
        <v>0</v>
      </c>
      <c r="WO30" s="31">
        <v>0</v>
      </c>
      <c r="WP30" s="31">
        <v>0</v>
      </c>
      <c r="WQ30" s="31">
        <v>0</v>
      </c>
      <c r="WR30" s="31">
        <v>0</v>
      </c>
      <c r="WS30" s="31">
        <v>0</v>
      </c>
      <c r="WT30" s="31">
        <v>0</v>
      </c>
      <c r="WU30" s="31">
        <v>0</v>
      </c>
      <c r="WV30" s="31">
        <v>0</v>
      </c>
      <c r="WW30" s="31">
        <v>0</v>
      </c>
      <c r="WX30" s="31">
        <v>0</v>
      </c>
      <c r="WY30" s="31">
        <v>0</v>
      </c>
      <c r="WZ30" s="31">
        <v>0</v>
      </c>
    </row>
    <row r="31" spans="1:624" ht="20.25" x14ac:dyDescent="0.3">
      <c r="A31" s="162">
        <v>13</v>
      </c>
      <c r="B31" s="36" t="s">
        <v>291</v>
      </c>
      <c r="C31" s="106">
        <v>85</v>
      </c>
      <c r="D31" s="28">
        <v>51385</v>
      </c>
      <c r="E31" s="29">
        <v>6055</v>
      </c>
      <c r="F31" s="29">
        <v>17955</v>
      </c>
      <c r="G31" s="29">
        <v>21613</v>
      </c>
      <c r="H31" s="29">
        <v>2161</v>
      </c>
      <c r="I31" s="29">
        <v>1686</v>
      </c>
      <c r="J31" s="29">
        <v>2738</v>
      </c>
      <c r="K31" s="29">
        <v>356</v>
      </c>
      <c r="L31" s="29">
        <v>0</v>
      </c>
      <c r="M31" s="29">
        <v>0</v>
      </c>
      <c r="N31" s="29">
        <v>0</v>
      </c>
      <c r="O31" s="29">
        <v>250</v>
      </c>
      <c r="P31" s="29">
        <v>27</v>
      </c>
      <c r="Q31" s="29">
        <v>316</v>
      </c>
      <c r="R31" s="29">
        <v>35</v>
      </c>
      <c r="S31" s="29">
        <v>0</v>
      </c>
      <c r="T31" s="29">
        <v>720</v>
      </c>
      <c r="U31" s="29">
        <v>52</v>
      </c>
      <c r="V31" s="29">
        <v>0</v>
      </c>
      <c r="W31" s="29">
        <v>0</v>
      </c>
      <c r="X31" s="29">
        <v>0</v>
      </c>
      <c r="Y31" s="29">
        <v>0</v>
      </c>
      <c r="Z31" s="29">
        <v>0</v>
      </c>
      <c r="AA31" s="29">
        <v>0</v>
      </c>
      <c r="AB31" s="29">
        <v>0</v>
      </c>
      <c r="AC31" s="29">
        <v>0</v>
      </c>
      <c r="AD31" s="29">
        <v>0</v>
      </c>
      <c r="AE31" s="29">
        <v>0</v>
      </c>
      <c r="AF31" s="29">
        <v>0</v>
      </c>
      <c r="AG31" s="29">
        <v>0</v>
      </c>
      <c r="AH31" s="29">
        <v>0</v>
      </c>
      <c r="AI31" s="29">
        <v>0</v>
      </c>
      <c r="AJ31" s="29">
        <v>0</v>
      </c>
      <c r="AK31" s="29">
        <v>0</v>
      </c>
      <c r="AL31" s="29">
        <v>0</v>
      </c>
      <c r="AM31" s="29">
        <v>0</v>
      </c>
      <c r="AN31" s="29">
        <v>0</v>
      </c>
      <c r="AO31" s="29">
        <v>0</v>
      </c>
      <c r="AP31" s="29">
        <v>0</v>
      </c>
      <c r="AQ31" s="29">
        <v>0</v>
      </c>
      <c r="AR31" s="29">
        <v>0</v>
      </c>
      <c r="AS31" s="29">
        <v>0</v>
      </c>
      <c r="AT31" s="29">
        <v>0</v>
      </c>
      <c r="AU31" s="29">
        <v>0</v>
      </c>
      <c r="AV31" s="29">
        <v>0</v>
      </c>
      <c r="AW31" s="29">
        <v>0</v>
      </c>
      <c r="AX31" s="29">
        <v>0</v>
      </c>
      <c r="AY31" s="29">
        <v>0</v>
      </c>
      <c r="AZ31" s="29">
        <v>0</v>
      </c>
      <c r="BA31" s="40">
        <v>24010</v>
      </c>
      <c r="BB31" s="28">
        <v>4532</v>
      </c>
      <c r="BC31" s="29">
        <v>4532</v>
      </c>
      <c r="BD31" s="29">
        <v>0</v>
      </c>
      <c r="BE31" s="29">
        <v>0</v>
      </c>
      <c r="BF31" s="28">
        <v>14028</v>
      </c>
      <c r="BG31" s="29">
        <v>14028</v>
      </c>
      <c r="BH31" s="29">
        <v>0</v>
      </c>
      <c r="BI31" s="40">
        <v>14028</v>
      </c>
      <c r="BJ31" s="28">
        <v>0</v>
      </c>
      <c r="BK31" s="30">
        <v>0</v>
      </c>
      <c r="BL31" s="29">
        <v>0</v>
      </c>
      <c r="BM31" s="29">
        <v>0</v>
      </c>
      <c r="BN31" s="29">
        <v>0</v>
      </c>
      <c r="BO31" s="29">
        <v>0</v>
      </c>
      <c r="BP31" s="29">
        <v>0</v>
      </c>
      <c r="BQ31" s="29">
        <v>0</v>
      </c>
      <c r="BR31" s="29">
        <v>0</v>
      </c>
      <c r="BS31" s="29">
        <v>0</v>
      </c>
      <c r="BT31" s="29">
        <v>0</v>
      </c>
      <c r="BU31" s="29">
        <v>0</v>
      </c>
      <c r="BV31" s="29">
        <v>0</v>
      </c>
      <c r="BW31" s="29">
        <v>0</v>
      </c>
      <c r="BX31" s="29">
        <v>0</v>
      </c>
      <c r="BY31" s="29">
        <v>0</v>
      </c>
      <c r="BZ31" s="29">
        <v>0</v>
      </c>
      <c r="CA31" s="29">
        <v>0</v>
      </c>
      <c r="CB31" s="29">
        <v>0</v>
      </c>
      <c r="CC31" s="29">
        <v>0</v>
      </c>
      <c r="CD31" s="29">
        <v>0</v>
      </c>
      <c r="CE31" s="29">
        <v>0</v>
      </c>
      <c r="CF31" s="29">
        <v>0</v>
      </c>
      <c r="CG31" s="29">
        <v>0</v>
      </c>
      <c r="CH31" s="29">
        <v>0</v>
      </c>
      <c r="CI31" s="29">
        <v>0</v>
      </c>
      <c r="CJ31" s="29">
        <v>0</v>
      </c>
      <c r="CK31" s="29">
        <v>0</v>
      </c>
      <c r="CL31" s="29">
        <v>0</v>
      </c>
      <c r="CM31" s="29">
        <v>0</v>
      </c>
      <c r="CN31" s="29">
        <v>0</v>
      </c>
      <c r="CO31" s="29">
        <v>0</v>
      </c>
      <c r="CP31" s="29">
        <v>0</v>
      </c>
      <c r="CQ31" s="29">
        <v>0</v>
      </c>
      <c r="CR31" s="29">
        <v>0</v>
      </c>
      <c r="CS31" s="29">
        <v>0</v>
      </c>
      <c r="CT31" s="29">
        <v>0</v>
      </c>
      <c r="CU31" s="29">
        <v>0</v>
      </c>
      <c r="CV31" s="29">
        <v>0</v>
      </c>
      <c r="CW31" s="29">
        <v>0</v>
      </c>
      <c r="CX31" s="29">
        <v>0</v>
      </c>
      <c r="CY31" s="29">
        <v>0</v>
      </c>
      <c r="CZ31" s="29">
        <v>0</v>
      </c>
      <c r="DA31" s="29">
        <v>0</v>
      </c>
      <c r="DB31" s="32">
        <v>0</v>
      </c>
      <c r="DC31" s="32">
        <v>0</v>
      </c>
      <c r="DD31" s="30">
        <v>774</v>
      </c>
      <c r="DE31" s="30">
        <v>90</v>
      </c>
      <c r="DF31" s="29">
        <v>774</v>
      </c>
      <c r="DG31" s="29">
        <v>90</v>
      </c>
      <c r="DH31" s="29">
        <v>0</v>
      </c>
      <c r="DI31" s="33">
        <v>0</v>
      </c>
      <c r="DJ31" s="34">
        <v>0</v>
      </c>
      <c r="DK31" s="29">
        <v>0</v>
      </c>
      <c r="DL31" s="29">
        <v>0</v>
      </c>
      <c r="DM31" s="29">
        <v>0</v>
      </c>
      <c r="DN31" s="34">
        <v>0</v>
      </c>
      <c r="DO31" s="29">
        <v>0</v>
      </c>
      <c r="DP31" s="29">
        <v>0</v>
      </c>
      <c r="DQ31" s="29">
        <v>0</v>
      </c>
      <c r="DR31" s="29">
        <v>0</v>
      </c>
      <c r="DS31" s="30">
        <v>0</v>
      </c>
      <c r="DT31" s="31">
        <v>0</v>
      </c>
      <c r="DU31" s="31">
        <v>0</v>
      </c>
      <c r="DV31" s="31">
        <v>0</v>
      </c>
      <c r="DW31" s="31">
        <v>0</v>
      </c>
      <c r="DX31" s="31">
        <v>0</v>
      </c>
      <c r="DY31" s="31">
        <v>0</v>
      </c>
      <c r="DZ31" s="31">
        <v>0</v>
      </c>
      <c r="EA31" s="31">
        <v>0</v>
      </c>
      <c r="EB31" s="31">
        <v>0</v>
      </c>
      <c r="EC31" s="31">
        <v>0</v>
      </c>
      <c r="ED31" s="31">
        <v>0</v>
      </c>
      <c r="EE31" s="31">
        <v>0</v>
      </c>
      <c r="EF31" s="31">
        <v>0</v>
      </c>
      <c r="EG31" s="31">
        <v>0</v>
      </c>
      <c r="EH31" s="31">
        <v>0</v>
      </c>
      <c r="EI31" s="31">
        <v>0</v>
      </c>
      <c r="EJ31" s="31">
        <v>0</v>
      </c>
      <c r="EK31" s="31">
        <v>0</v>
      </c>
      <c r="EL31" s="31">
        <v>0</v>
      </c>
      <c r="EM31" s="31">
        <v>0</v>
      </c>
      <c r="EN31" s="31">
        <v>0</v>
      </c>
      <c r="EO31" s="31">
        <v>0</v>
      </c>
      <c r="EP31" s="31">
        <v>0</v>
      </c>
      <c r="EQ31" s="31">
        <v>0</v>
      </c>
      <c r="ER31" s="31">
        <v>0</v>
      </c>
      <c r="ES31" s="31">
        <v>0</v>
      </c>
      <c r="ET31" s="31">
        <v>0</v>
      </c>
      <c r="EU31" s="31">
        <v>0</v>
      </c>
      <c r="EV31" s="31">
        <v>0</v>
      </c>
      <c r="EW31" s="31">
        <v>0</v>
      </c>
      <c r="EX31" s="31">
        <v>0</v>
      </c>
      <c r="EY31" s="31">
        <v>0</v>
      </c>
      <c r="EZ31" s="31">
        <v>0</v>
      </c>
      <c r="FA31" s="31">
        <v>0</v>
      </c>
      <c r="FB31" s="31">
        <v>0</v>
      </c>
      <c r="FC31" s="31">
        <v>0</v>
      </c>
      <c r="FD31" s="31">
        <v>0</v>
      </c>
      <c r="FE31" s="31">
        <v>0</v>
      </c>
      <c r="FF31" s="31">
        <v>0</v>
      </c>
      <c r="FG31" s="31">
        <v>0</v>
      </c>
      <c r="FH31" s="31">
        <v>0</v>
      </c>
      <c r="FI31" s="31">
        <v>0</v>
      </c>
      <c r="FJ31" s="31">
        <v>0</v>
      </c>
      <c r="FK31" s="31">
        <v>0</v>
      </c>
      <c r="FL31" s="31">
        <v>0</v>
      </c>
      <c r="FM31" s="31">
        <v>0</v>
      </c>
      <c r="FN31" s="31">
        <v>0</v>
      </c>
      <c r="FO31" s="31">
        <v>0</v>
      </c>
      <c r="FP31" s="31">
        <v>0</v>
      </c>
      <c r="FQ31" s="31">
        <v>0</v>
      </c>
      <c r="FR31" s="31">
        <v>0</v>
      </c>
      <c r="FS31" s="31">
        <v>0</v>
      </c>
      <c r="FT31" s="31">
        <v>0</v>
      </c>
      <c r="FU31" s="31">
        <v>0</v>
      </c>
      <c r="FV31" s="31">
        <v>0</v>
      </c>
      <c r="FW31" s="31">
        <v>0</v>
      </c>
      <c r="FX31" s="31">
        <v>0</v>
      </c>
      <c r="FY31" s="31">
        <v>0</v>
      </c>
      <c r="FZ31" s="31">
        <v>0</v>
      </c>
      <c r="GA31" s="31">
        <v>0</v>
      </c>
      <c r="GB31" s="31">
        <v>0</v>
      </c>
      <c r="GC31" s="31">
        <v>0</v>
      </c>
      <c r="GD31" s="31">
        <v>0</v>
      </c>
      <c r="GE31" s="31">
        <v>0</v>
      </c>
      <c r="GF31" s="31">
        <v>0</v>
      </c>
      <c r="GG31" s="31">
        <v>0</v>
      </c>
      <c r="GH31" s="31">
        <v>0</v>
      </c>
      <c r="GI31" s="31">
        <v>0</v>
      </c>
      <c r="GJ31" s="31">
        <v>0</v>
      </c>
      <c r="GK31" s="31">
        <v>0</v>
      </c>
      <c r="GL31" s="31">
        <v>0</v>
      </c>
      <c r="GM31" s="31">
        <v>0</v>
      </c>
      <c r="GN31" s="31">
        <v>0</v>
      </c>
      <c r="GO31" s="31">
        <v>0</v>
      </c>
      <c r="GP31" s="31">
        <v>0</v>
      </c>
      <c r="GQ31" s="31">
        <v>0</v>
      </c>
      <c r="GR31" s="31">
        <v>0</v>
      </c>
      <c r="GS31" s="31">
        <v>0</v>
      </c>
      <c r="GT31" s="31">
        <v>0</v>
      </c>
      <c r="GU31" s="31">
        <v>0</v>
      </c>
      <c r="GV31" s="31">
        <v>0</v>
      </c>
      <c r="GW31" s="31">
        <v>0</v>
      </c>
      <c r="GX31" s="31">
        <v>0</v>
      </c>
      <c r="GY31" s="31">
        <v>0</v>
      </c>
      <c r="GZ31" s="31">
        <v>0</v>
      </c>
      <c r="HA31" s="31">
        <v>0</v>
      </c>
      <c r="HB31" s="31">
        <v>0</v>
      </c>
      <c r="HC31" s="31">
        <v>0</v>
      </c>
      <c r="HD31" s="31">
        <v>0</v>
      </c>
      <c r="HE31" s="31">
        <v>0</v>
      </c>
      <c r="HF31" s="31">
        <v>0</v>
      </c>
      <c r="HG31" s="31">
        <v>0</v>
      </c>
      <c r="HH31" s="31">
        <v>0</v>
      </c>
      <c r="HI31" s="31">
        <v>0</v>
      </c>
      <c r="HJ31" s="31">
        <v>0</v>
      </c>
      <c r="HK31" s="31">
        <v>0</v>
      </c>
      <c r="HL31" s="31">
        <v>0</v>
      </c>
      <c r="HM31" s="31">
        <v>0</v>
      </c>
      <c r="HN31" s="31">
        <v>0</v>
      </c>
      <c r="HO31" s="31">
        <v>0</v>
      </c>
      <c r="HP31" s="31">
        <v>0</v>
      </c>
      <c r="HQ31" s="31">
        <v>0</v>
      </c>
      <c r="HR31" s="31">
        <v>0</v>
      </c>
      <c r="HS31" s="31">
        <v>0</v>
      </c>
      <c r="HT31" s="31">
        <v>0</v>
      </c>
      <c r="HU31" s="31">
        <v>0</v>
      </c>
      <c r="HV31" s="31">
        <v>0</v>
      </c>
      <c r="HW31" s="31">
        <v>0</v>
      </c>
      <c r="HX31" s="31">
        <v>0</v>
      </c>
      <c r="HY31" s="31">
        <v>0</v>
      </c>
      <c r="HZ31" s="31">
        <v>0</v>
      </c>
      <c r="IA31" s="31">
        <v>0</v>
      </c>
      <c r="IB31" s="31">
        <v>0</v>
      </c>
      <c r="IC31" s="31">
        <v>0</v>
      </c>
      <c r="ID31" s="31">
        <v>0</v>
      </c>
      <c r="IE31" s="31">
        <v>0</v>
      </c>
      <c r="IF31" s="31">
        <v>0</v>
      </c>
      <c r="IG31" s="31">
        <v>0</v>
      </c>
      <c r="IH31" s="31">
        <v>0</v>
      </c>
      <c r="II31" s="31">
        <v>0</v>
      </c>
      <c r="IJ31" s="31">
        <v>0</v>
      </c>
      <c r="IK31" s="31">
        <v>0</v>
      </c>
      <c r="IL31" s="31">
        <v>0</v>
      </c>
      <c r="IM31" s="31">
        <v>0</v>
      </c>
      <c r="IN31" s="31">
        <v>0</v>
      </c>
      <c r="IO31" s="31">
        <v>0</v>
      </c>
      <c r="IP31" s="31">
        <v>0</v>
      </c>
      <c r="IQ31" s="31">
        <v>0</v>
      </c>
      <c r="IR31" s="31">
        <v>0</v>
      </c>
      <c r="IS31" s="31">
        <v>0</v>
      </c>
      <c r="IT31" s="31">
        <v>0</v>
      </c>
      <c r="IU31" s="31">
        <v>0</v>
      </c>
      <c r="IV31" s="31">
        <v>0</v>
      </c>
      <c r="IW31" s="31">
        <v>0</v>
      </c>
      <c r="IX31" s="31">
        <v>0</v>
      </c>
      <c r="IY31" s="31">
        <v>0</v>
      </c>
      <c r="IZ31" s="31">
        <v>0</v>
      </c>
      <c r="JA31" s="31">
        <v>0</v>
      </c>
      <c r="JB31" s="31">
        <v>0</v>
      </c>
      <c r="JC31" s="31">
        <v>0</v>
      </c>
      <c r="JD31" s="31">
        <v>0</v>
      </c>
      <c r="JE31" s="31">
        <v>0</v>
      </c>
      <c r="JF31" s="31">
        <v>0</v>
      </c>
      <c r="JG31" s="31">
        <v>0</v>
      </c>
      <c r="JH31" s="31">
        <v>0</v>
      </c>
      <c r="JI31" s="31">
        <v>0</v>
      </c>
      <c r="JJ31" s="31">
        <v>0</v>
      </c>
      <c r="JK31" s="31">
        <v>0</v>
      </c>
      <c r="JL31" s="31">
        <v>0</v>
      </c>
      <c r="JM31" s="31">
        <v>0</v>
      </c>
      <c r="JN31" s="31">
        <v>0</v>
      </c>
      <c r="JO31" s="31">
        <v>0</v>
      </c>
      <c r="JP31" s="31">
        <v>0</v>
      </c>
      <c r="JQ31" s="31">
        <v>0</v>
      </c>
      <c r="JR31" s="31">
        <v>0</v>
      </c>
      <c r="JS31" s="31">
        <v>0</v>
      </c>
      <c r="JT31" s="31">
        <v>0</v>
      </c>
      <c r="JU31" s="31">
        <v>0</v>
      </c>
      <c r="JV31" s="31">
        <v>0</v>
      </c>
      <c r="JW31" s="31">
        <v>0</v>
      </c>
      <c r="JX31" s="31">
        <v>0</v>
      </c>
      <c r="JY31" s="31">
        <v>0</v>
      </c>
      <c r="JZ31" s="31">
        <v>0</v>
      </c>
      <c r="KA31" s="31">
        <v>0</v>
      </c>
      <c r="KB31" s="31">
        <v>0</v>
      </c>
      <c r="KC31" s="31">
        <v>0</v>
      </c>
      <c r="KD31" s="31">
        <v>0</v>
      </c>
      <c r="KE31" s="31">
        <v>0</v>
      </c>
      <c r="KF31" s="31">
        <v>0</v>
      </c>
      <c r="KG31" s="31">
        <v>0</v>
      </c>
      <c r="KH31" s="31">
        <v>0</v>
      </c>
      <c r="KI31" s="31">
        <v>0</v>
      </c>
      <c r="KJ31" s="31">
        <v>0</v>
      </c>
      <c r="KK31" s="31">
        <v>0</v>
      </c>
      <c r="KL31" s="31">
        <v>0</v>
      </c>
      <c r="KM31" s="31">
        <v>0</v>
      </c>
      <c r="KN31" s="31">
        <v>0</v>
      </c>
      <c r="KO31" s="31">
        <v>0</v>
      </c>
      <c r="KP31" s="31">
        <v>0</v>
      </c>
      <c r="KQ31" s="31">
        <v>0</v>
      </c>
      <c r="KR31" s="31">
        <v>0</v>
      </c>
      <c r="KS31" s="31">
        <v>0</v>
      </c>
      <c r="KT31" s="31">
        <v>0</v>
      </c>
      <c r="KU31" s="31">
        <v>0</v>
      </c>
      <c r="KV31" s="31">
        <v>0</v>
      </c>
      <c r="KW31" s="31">
        <v>0</v>
      </c>
      <c r="KX31" s="31">
        <v>0</v>
      </c>
      <c r="KY31" s="31">
        <v>0</v>
      </c>
      <c r="KZ31" s="31">
        <v>0</v>
      </c>
      <c r="LA31" s="31">
        <v>0</v>
      </c>
      <c r="LB31" s="31">
        <v>0</v>
      </c>
      <c r="LC31" s="31">
        <v>0</v>
      </c>
      <c r="LD31" s="31">
        <v>0</v>
      </c>
      <c r="LE31" s="31">
        <v>0</v>
      </c>
      <c r="LF31" s="31">
        <v>0</v>
      </c>
      <c r="LG31" s="31">
        <v>0</v>
      </c>
      <c r="LH31" s="31">
        <v>0</v>
      </c>
      <c r="LI31" s="31">
        <v>0</v>
      </c>
      <c r="LJ31" s="31">
        <v>0</v>
      </c>
      <c r="LK31" s="31">
        <v>0</v>
      </c>
      <c r="LL31" s="31">
        <v>0</v>
      </c>
      <c r="LM31" s="31">
        <v>0</v>
      </c>
      <c r="LN31" s="31">
        <v>0</v>
      </c>
      <c r="LO31" s="31">
        <v>0</v>
      </c>
      <c r="LP31" s="31">
        <v>0</v>
      </c>
      <c r="LQ31" s="31">
        <v>0</v>
      </c>
      <c r="LR31" s="31">
        <v>0</v>
      </c>
      <c r="LS31" s="31">
        <v>0</v>
      </c>
      <c r="LT31" s="31">
        <v>0</v>
      </c>
      <c r="LU31" s="31">
        <v>0</v>
      </c>
      <c r="LV31" s="31">
        <v>0</v>
      </c>
      <c r="LW31" s="31">
        <v>0</v>
      </c>
      <c r="LX31" s="31">
        <v>0</v>
      </c>
      <c r="LY31" s="31">
        <v>0</v>
      </c>
      <c r="LZ31" s="31">
        <v>0</v>
      </c>
      <c r="MA31" s="31">
        <v>0</v>
      </c>
      <c r="MB31" s="31">
        <v>0</v>
      </c>
      <c r="MC31" s="31">
        <v>0</v>
      </c>
      <c r="MD31" s="31">
        <v>0</v>
      </c>
      <c r="ME31" s="31">
        <v>0</v>
      </c>
      <c r="MF31" s="31">
        <v>0</v>
      </c>
      <c r="MG31" s="31">
        <v>0</v>
      </c>
      <c r="MH31" s="31">
        <v>0</v>
      </c>
      <c r="MI31" s="31">
        <v>0</v>
      </c>
      <c r="MJ31" s="31">
        <v>0</v>
      </c>
      <c r="MK31" s="31">
        <v>0</v>
      </c>
      <c r="ML31" s="31">
        <v>0</v>
      </c>
      <c r="MM31" s="31">
        <v>0</v>
      </c>
      <c r="MN31" s="31">
        <v>0</v>
      </c>
      <c r="MO31" s="31">
        <v>0</v>
      </c>
      <c r="MP31" s="31">
        <v>0</v>
      </c>
      <c r="MQ31" s="31">
        <v>0</v>
      </c>
      <c r="MR31" s="31">
        <v>0</v>
      </c>
      <c r="MS31" s="31">
        <v>0</v>
      </c>
      <c r="MT31" s="31">
        <v>0</v>
      </c>
      <c r="MU31" s="31">
        <v>0</v>
      </c>
      <c r="MV31" s="31">
        <v>0</v>
      </c>
      <c r="MW31" s="31">
        <v>0</v>
      </c>
      <c r="MX31" s="31">
        <v>0</v>
      </c>
      <c r="MY31" s="31">
        <v>0</v>
      </c>
      <c r="MZ31" s="31">
        <v>0</v>
      </c>
      <c r="NA31" s="31">
        <v>0</v>
      </c>
      <c r="NB31" s="31">
        <v>0</v>
      </c>
      <c r="NC31" s="31">
        <v>0</v>
      </c>
      <c r="ND31" s="31">
        <v>0</v>
      </c>
      <c r="NE31" s="31">
        <v>0</v>
      </c>
      <c r="NF31" s="31">
        <v>0</v>
      </c>
      <c r="NG31" s="31">
        <v>0</v>
      </c>
      <c r="NH31" s="31">
        <v>0</v>
      </c>
      <c r="NI31" s="31">
        <v>0</v>
      </c>
      <c r="NJ31" s="31">
        <v>0</v>
      </c>
      <c r="NK31" s="31">
        <v>0</v>
      </c>
      <c r="NL31" s="31">
        <v>0</v>
      </c>
      <c r="NM31" s="31">
        <v>0</v>
      </c>
      <c r="NN31" s="31">
        <v>0</v>
      </c>
      <c r="NO31" s="31">
        <v>0</v>
      </c>
      <c r="NP31" s="31">
        <v>0</v>
      </c>
      <c r="NQ31" s="31">
        <v>0</v>
      </c>
      <c r="NR31" s="31">
        <v>0</v>
      </c>
      <c r="NS31" s="31">
        <v>0</v>
      </c>
      <c r="NT31" s="31">
        <v>0</v>
      </c>
      <c r="NU31" s="31">
        <v>0</v>
      </c>
      <c r="NV31" s="31">
        <v>0</v>
      </c>
      <c r="NW31" s="31">
        <v>0</v>
      </c>
      <c r="NX31" s="31">
        <v>0</v>
      </c>
      <c r="NY31" s="31">
        <v>0</v>
      </c>
      <c r="NZ31" s="31">
        <v>0</v>
      </c>
      <c r="OA31" s="31">
        <v>0</v>
      </c>
      <c r="OB31" s="31">
        <v>0</v>
      </c>
      <c r="OC31" s="31">
        <v>0</v>
      </c>
      <c r="OD31" s="31">
        <v>0</v>
      </c>
      <c r="OE31" s="31">
        <v>0</v>
      </c>
      <c r="OF31" s="31">
        <v>0</v>
      </c>
      <c r="OG31" s="31">
        <v>0</v>
      </c>
      <c r="OH31" s="31">
        <v>0</v>
      </c>
      <c r="OI31" s="31">
        <v>0</v>
      </c>
      <c r="OJ31" s="31">
        <v>0</v>
      </c>
      <c r="OK31" s="31">
        <v>0</v>
      </c>
      <c r="OL31" s="31">
        <v>0</v>
      </c>
      <c r="OM31" s="31">
        <v>0</v>
      </c>
      <c r="ON31" s="31">
        <v>0</v>
      </c>
      <c r="OO31" s="31">
        <v>0</v>
      </c>
      <c r="OP31" s="31">
        <v>0</v>
      </c>
      <c r="OQ31" s="31">
        <v>0</v>
      </c>
      <c r="OR31" s="31">
        <v>0</v>
      </c>
      <c r="OS31" s="31">
        <v>0</v>
      </c>
      <c r="OT31" s="31">
        <v>0</v>
      </c>
      <c r="OU31" s="31">
        <v>0</v>
      </c>
      <c r="OV31" s="31">
        <v>0</v>
      </c>
      <c r="OW31" s="31">
        <v>0</v>
      </c>
      <c r="OX31" s="31">
        <v>0</v>
      </c>
      <c r="OY31" s="31">
        <v>0</v>
      </c>
      <c r="OZ31" s="31">
        <v>0</v>
      </c>
      <c r="PA31" s="31">
        <v>0</v>
      </c>
      <c r="PB31" s="31">
        <v>0</v>
      </c>
      <c r="PC31" s="31">
        <v>0</v>
      </c>
      <c r="PD31" s="31">
        <v>0</v>
      </c>
      <c r="PE31" s="31">
        <v>0</v>
      </c>
      <c r="PF31" s="31">
        <v>0</v>
      </c>
      <c r="PG31" s="31">
        <v>0</v>
      </c>
      <c r="PH31" s="31">
        <v>0</v>
      </c>
      <c r="PI31" s="31">
        <v>0</v>
      </c>
      <c r="PJ31" s="31">
        <v>0</v>
      </c>
      <c r="PK31" s="31">
        <v>0</v>
      </c>
      <c r="PL31" s="31">
        <v>0</v>
      </c>
      <c r="PM31" s="31">
        <v>0</v>
      </c>
      <c r="PN31" s="31">
        <v>0</v>
      </c>
      <c r="PO31" s="31">
        <v>0</v>
      </c>
      <c r="PP31" s="31">
        <v>0</v>
      </c>
      <c r="PQ31" s="31">
        <v>0</v>
      </c>
      <c r="PR31" s="31">
        <v>0</v>
      </c>
      <c r="PS31" s="31">
        <v>0</v>
      </c>
      <c r="PT31" s="31">
        <v>0</v>
      </c>
      <c r="PU31" s="31">
        <v>0</v>
      </c>
      <c r="PV31" s="31">
        <v>0</v>
      </c>
      <c r="PW31" s="31">
        <v>0</v>
      </c>
      <c r="PX31" s="31">
        <v>0</v>
      </c>
      <c r="PY31" s="31">
        <v>0</v>
      </c>
      <c r="PZ31" s="31">
        <v>0</v>
      </c>
      <c r="QA31" s="31">
        <v>0</v>
      </c>
      <c r="QB31" s="31">
        <v>0</v>
      </c>
      <c r="QC31" s="31">
        <v>0</v>
      </c>
      <c r="QD31" s="31">
        <v>0</v>
      </c>
      <c r="QE31" s="31">
        <v>0</v>
      </c>
      <c r="QF31" s="31">
        <v>0</v>
      </c>
      <c r="QG31" s="31">
        <v>0</v>
      </c>
      <c r="QH31" s="31">
        <v>0</v>
      </c>
      <c r="QI31" s="31">
        <v>0</v>
      </c>
      <c r="QJ31" s="31">
        <v>0</v>
      </c>
      <c r="QK31" s="31">
        <v>0</v>
      </c>
      <c r="QL31" s="31">
        <v>0</v>
      </c>
      <c r="QM31" s="31">
        <v>0</v>
      </c>
      <c r="QN31" s="31">
        <v>0</v>
      </c>
      <c r="QO31" s="31">
        <v>0</v>
      </c>
      <c r="QP31" s="31">
        <v>0</v>
      </c>
      <c r="QQ31" s="31">
        <v>0</v>
      </c>
      <c r="QR31" s="31">
        <v>0</v>
      </c>
      <c r="QS31" s="31">
        <v>0</v>
      </c>
      <c r="QT31" s="31">
        <v>0</v>
      </c>
      <c r="QU31" s="31">
        <v>0</v>
      </c>
      <c r="QV31" s="31">
        <v>0</v>
      </c>
      <c r="QW31" s="31">
        <v>0</v>
      </c>
      <c r="QX31" s="31">
        <v>0</v>
      </c>
      <c r="QY31" s="31">
        <v>0</v>
      </c>
      <c r="QZ31" s="31">
        <v>0</v>
      </c>
      <c r="RA31" s="31">
        <v>0</v>
      </c>
      <c r="RB31" s="31">
        <v>0</v>
      </c>
      <c r="RC31" s="31">
        <v>0</v>
      </c>
      <c r="RD31" s="31">
        <v>0</v>
      </c>
      <c r="RE31" s="31">
        <v>0</v>
      </c>
      <c r="RF31" s="31">
        <v>0</v>
      </c>
      <c r="RG31" s="31">
        <v>0</v>
      </c>
      <c r="RH31" s="31">
        <v>0</v>
      </c>
      <c r="RI31" s="31">
        <v>0</v>
      </c>
      <c r="RJ31" s="31">
        <v>0</v>
      </c>
      <c r="RK31" s="31">
        <v>0</v>
      </c>
      <c r="RL31" s="31">
        <v>0</v>
      </c>
      <c r="RM31" s="31">
        <v>0</v>
      </c>
      <c r="RN31" s="31">
        <v>0</v>
      </c>
      <c r="RO31" s="31">
        <v>0</v>
      </c>
      <c r="RP31" s="31">
        <v>0</v>
      </c>
      <c r="RQ31" s="31">
        <v>0</v>
      </c>
      <c r="RR31" s="31">
        <v>0</v>
      </c>
      <c r="RS31" s="31">
        <v>0</v>
      </c>
      <c r="RT31" s="31">
        <v>0</v>
      </c>
      <c r="RU31" s="31">
        <v>0</v>
      </c>
      <c r="RV31" s="31">
        <v>0</v>
      </c>
      <c r="RW31" s="31">
        <v>0</v>
      </c>
      <c r="RX31" s="31">
        <v>0</v>
      </c>
      <c r="RY31" s="31">
        <v>0</v>
      </c>
      <c r="RZ31" s="31">
        <v>0</v>
      </c>
      <c r="SA31" s="31">
        <v>0</v>
      </c>
      <c r="SB31" s="31">
        <v>0</v>
      </c>
      <c r="SC31" s="31">
        <v>0</v>
      </c>
      <c r="SD31" s="31">
        <v>0</v>
      </c>
      <c r="SE31" s="31">
        <v>0</v>
      </c>
      <c r="SF31" s="31">
        <v>0</v>
      </c>
      <c r="SG31" s="31">
        <v>0</v>
      </c>
      <c r="SH31" s="31">
        <v>0</v>
      </c>
      <c r="SI31" s="31">
        <v>0</v>
      </c>
      <c r="SJ31" s="31">
        <v>0</v>
      </c>
      <c r="SK31" s="31">
        <v>0</v>
      </c>
      <c r="SL31" s="31">
        <v>0</v>
      </c>
      <c r="SM31" s="31">
        <v>0</v>
      </c>
      <c r="SN31" s="31">
        <v>0</v>
      </c>
      <c r="SO31" s="31">
        <v>0</v>
      </c>
      <c r="SP31" s="31">
        <v>0</v>
      </c>
      <c r="SQ31" s="31">
        <v>0</v>
      </c>
      <c r="SR31" s="31">
        <v>0</v>
      </c>
      <c r="SS31" s="31">
        <v>0</v>
      </c>
      <c r="ST31" s="31">
        <v>0</v>
      </c>
      <c r="SU31" s="31">
        <v>0</v>
      </c>
      <c r="SV31" s="31">
        <v>0</v>
      </c>
      <c r="SW31" s="31">
        <v>0</v>
      </c>
      <c r="SX31" s="31">
        <v>0</v>
      </c>
      <c r="SY31" s="31">
        <v>0</v>
      </c>
      <c r="SZ31" s="31">
        <v>0</v>
      </c>
      <c r="TA31" s="31">
        <v>0</v>
      </c>
      <c r="TB31" s="31">
        <v>0</v>
      </c>
      <c r="TC31" s="31">
        <v>0</v>
      </c>
      <c r="TD31" s="31">
        <v>0</v>
      </c>
      <c r="TE31" s="31">
        <v>0</v>
      </c>
      <c r="TF31" s="31">
        <v>0</v>
      </c>
      <c r="TG31" s="31">
        <v>0</v>
      </c>
      <c r="TH31" s="31">
        <v>0</v>
      </c>
      <c r="TI31" s="31">
        <v>0</v>
      </c>
      <c r="TJ31" s="31">
        <v>0</v>
      </c>
      <c r="TK31" s="31">
        <v>0</v>
      </c>
      <c r="TL31" s="31">
        <v>0</v>
      </c>
      <c r="TM31" s="31">
        <v>0</v>
      </c>
      <c r="TN31" s="31">
        <v>0</v>
      </c>
      <c r="TO31" s="31">
        <v>0</v>
      </c>
      <c r="TP31" s="31">
        <v>0</v>
      </c>
      <c r="TQ31" s="31">
        <v>0</v>
      </c>
      <c r="TR31" s="31">
        <v>0</v>
      </c>
      <c r="TS31" s="31">
        <v>0</v>
      </c>
      <c r="TT31" s="31">
        <v>0</v>
      </c>
      <c r="TU31" s="31">
        <v>0</v>
      </c>
      <c r="TV31" s="31">
        <v>0</v>
      </c>
      <c r="TW31" s="31">
        <v>0</v>
      </c>
      <c r="TX31" s="31">
        <v>0</v>
      </c>
      <c r="TY31" s="31">
        <v>0</v>
      </c>
      <c r="TZ31" s="31">
        <v>0</v>
      </c>
      <c r="UA31" s="31">
        <v>0</v>
      </c>
      <c r="UB31" s="31">
        <v>0</v>
      </c>
      <c r="UC31" s="31">
        <v>0</v>
      </c>
      <c r="UD31" s="31">
        <v>0</v>
      </c>
      <c r="UE31" s="31">
        <v>0</v>
      </c>
      <c r="UF31" s="31">
        <v>0</v>
      </c>
      <c r="UG31" s="31">
        <v>0</v>
      </c>
      <c r="UH31" s="31">
        <v>0</v>
      </c>
      <c r="UI31" s="31">
        <v>0</v>
      </c>
      <c r="UJ31" s="31">
        <v>0</v>
      </c>
      <c r="UK31" s="31">
        <v>0</v>
      </c>
      <c r="UL31" s="31">
        <v>0</v>
      </c>
      <c r="UM31" s="31">
        <v>0</v>
      </c>
      <c r="UN31" s="31">
        <v>0</v>
      </c>
      <c r="UO31" s="31">
        <v>0</v>
      </c>
      <c r="UP31" s="31">
        <v>0</v>
      </c>
      <c r="UQ31" s="31">
        <v>0</v>
      </c>
      <c r="UR31" s="31">
        <v>0</v>
      </c>
      <c r="US31" s="31">
        <v>0</v>
      </c>
      <c r="UT31" s="31">
        <v>0</v>
      </c>
      <c r="UU31" s="31">
        <v>0</v>
      </c>
      <c r="UV31" s="31">
        <v>0</v>
      </c>
      <c r="UW31" s="31">
        <v>0</v>
      </c>
      <c r="UX31" s="31">
        <v>0</v>
      </c>
      <c r="UY31" s="31">
        <v>0</v>
      </c>
      <c r="UZ31" s="31">
        <v>0</v>
      </c>
      <c r="VA31" s="31">
        <v>0</v>
      </c>
      <c r="VB31" s="31">
        <v>0</v>
      </c>
      <c r="VC31" s="31">
        <v>0</v>
      </c>
      <c r="VD31" s="31">
        <v>0</v>
      </c>
      <c r="VE31" s="31">
        <v>0</v>
      </c>
      <c r="VF31" s="31">
        <v>0</v>
      </c>
      <c r="VG31" s="31">
        <v>0</v>
      </c>
      <c r="VH31" s="31">
        <v>0</v>
      </c>
      <c r="VI31" s="31">
        <v>0</v>
      </c>
      <c r="VJ31" s="31">
        <v>0</v>
      </c>
      <c r="VK31" s="31">
        <v>0</v>
      </c>
      <c r="VL31" s="31">
        <v>0</v>
      </c>
      <c r="VM31" s="31">
        <v>0</v>
      </c>
      <c r="VN31" s="31">
        <v>0</v>
      </c>
      <c r="VO31" s="31">
        <v>0</v>
      </c>
      <c r="VP31" s="31">
        <v>0</v>
      </c>
      <c r="VQ31" s="31">
        <v>0</v>
      </c>
      <c r="VR31" s="31">
        <v>0</v>
      </c>
      <c r="VS31" s="31">
        <v>0</v>
      </c>
      <c r="VT31" s="31">
        <v>0</v>
      </c>
      <c r="VU31" s="31">
        <v>0</v>
      </c>
      <c r="VV31" s="31">
        <v>0</v>
      </c>
      <c r="VW31" s="31">
        <v>0</v>
      </c>
      <c r="VX31" s="31">
        <v>0</v>
      </c>
      <c r="VY31" s="31">
        <v>0</v>
      </c>
      <c r="VZ31" s="31">
        <v>0</v>
      </c>
      <c r="WA31" s="31">
        <v>0</v>
      </c>
      <c r="WB31" s="31">
        <v>0</v>
      </c>
      <c r="WC31" s="31">
        <v>0</v>
      </c>
      <c r="WD31" s="31">
        <v>0</v>
      </c>
      <c r="WE31" s="31">
        <v>0</v>
      </c>
      <c r="WF31" s="31">
        <v>0</v>
      </c>
      <c r="WG31" s="31">
        <v>0</v>
      </c>
      <c r="WH31" s="31">
        <v>0</v>
      </c>
      <c r="WI31" s="31">
        <v>0</v>
      </c>
      <c r="WJ31" s="31">
        <v>0</v>
      </c>
      <c r="WK31" s="31">
        <v>0</v>
      </c>
      <c r="WL31" s="31">
        <v>0</v>
      </c>
      <c r="WM31" s="31">
        <v>0</v>
      </c>
      <c r="WN31" s="31">
        <v>0</v>
      </c>
      <c r="WO31" s="31">
        <v>0</v>
      </c>
      <c r="WP31" s="31">
        <v>0</v>
      </c>
      <c r="WQ31" s="31">
        <v>0</v>
      </c>
      <c r="WR31" s="31">
        <v>0</v>
      </c>
      <c r="WS31" s="31">
        <v>0</v>
      </c>
      <c r="WT31" s="31">
        <v>0</v>
      </c>
      <c r="WU31" s="31">
        <v>0</v>
      </c>
      <c r="WV31" s="31">
        <v>0</v>
      </c>
      <c r="WW31" s="31">
        <v>0</v>
      </c>
      <c r="WX31" s="31">
        <v>0</v>
      </c>
      <c r="WY31" s="31">
        <v>0</v>
      </c>
      <c r="WZ31" s="31">
        <v>0</v>
      </c>
    </row>
    <row r="32" spans="1:624" ht="20.25" x14ac:dyDescent="0.3">
      <c r="A32" s="166"/>
      <c r="B32" s="37" t="s">
        <v>292</v>
      </c>
      <c r="C32" s="27"/>
      <c r="D32" s="38">
        <v>100491</v>
      </c>
      <c r="E32" s="38">
        <v>23847</v>
      </c>
      <c r="F32" s="38">
        <v>25884</v>
      </c>
      <c r="G32" s="38">
        <v>21613</v>
      </c>
      <c r="H32" s="38">
        <v>2161</v>
      </c>
      <c r="I32" s="38">
        <v>1686</v>
      </c>
      <c r="J32" s="38">
        <v>2738</v>
      </c>
      <c r="K32" s="38">
        <v>356</v>
      </c>
      <c r="L32" s="38">
        <v>9307</v>
      </c>
      <c r="M32" s="38">
        <v>2793</v>
      </c>
      <c r="N32" s="38">
        <v>1904</v>
      </c>
      <c r="O32" s="38">
        <v>250</v>
      </c>
      <c r="P32" s="38">
        <v>27</v>
      </c>
      <c r="Q32" s="38">
        <v>316</v>
      </c>
      <c r="R32" s="38">
        <v>35</v>
      </c>
      <c r="S32" s="38">
        <v>0</v>
      </c>
      <c r="T32" s="38">
        <v>3821</v>
      </c>
      <c r="U32" s="38">
        <v>278</v>
      </c>
      <c r="V32" s="38">
        <v>25</v>
      </c>
      <c r="W32" s="38">
        <v>1</v>
      </c>
      <c r="X32" s="38">
        <v>0</v>
      </c>
      <c r="Y32" s="38">
        <v>65</v>
      </c>
      <c r="Z32" s="38">
        <v>34</v>
      </c>
      <c r="AA32" s="38">
        <v>54</v>
      </c>
      <c r="AB32" s="38">
        <v>0</v>
      </c>
      <c r="AC32" s="38">
        <v>0</v>
      </c>
      <c r="AD32" s="38">
        <v>7</v>
      </c>
      <c r="AE32" s="38">
        <v>22</v>
      </c>
      <c r="AF32" s="38">
        <v>0</v>
      </c>
      <c r="AG32" s="38">
        <v>7</v>
      </c>
      <c r="AH32" s="38">
        <v>39</v>
      </c>
      <c r="AI32" s="38">
        <v>0</v>
      </c>
      <c r="AJ32" s="38">
        <v>0</v>
      </c>
      <c r="AK32" s="38">
        <v>18</v>
      </c>
      <c r="AL32" s="38">
        <v>3</v>
      </c>
      <c r="AM32" s="38">
        <v>2</v>
      </c>
      <c r="AN32" s="38">
        <v>0</v>
      </c>
      <c r="AO32" s="38">
        <v>0</v>
      </c>
      <c r="AP32" s="38">
        <v>0</v>
      </c>
      <c r="AQ32" s="38">
        <v>247</v>
      </c>
      <c r="AR32" s="38">
        <v>0</v>
      </c>
      <c r="AS32" s="38">
        <v>101</v>
      </c>
      <c r="AT32" s="38">
        <v>1</v>
      </c>
      <c r="AU32" s="38">
        <v>0</v>
      </c>
      <c r="AV32" s="38">
        <v>0</v>
      </c>
      <c r="AW32" s="38">
        <v>0</v>
      </c>
      <c r="AX32" s="38">
        <v>0</v>
      </c>
      <c r="AY32" s="38">
        <v>0</v>
      </c>
      <c r="AZ32" s="38">
        <v>5428</v>
      </c>
      <c r="BA32" s="38">
        <v>44810</v>
      </c>
      <c r="BB32" s="38">
        <v>27636</v>
      </c>
      <c r="BC32" s="38">
        <v>25661</v>
      </c>
      <c r="BD32" s="38">
        <v>1565</v>
      </c>
      <c r="BE32" s="38">
        <v>410</v>
      </c>
      <c r="BF32" s="38">
        <v>103526</v>
      </c>
      <c r="BG32" s="38">
        <v>75992</v>
      </c>
      <c r="BH32" s="38">
        <v>27534</v>
      </c>
      <c r="BI32" s="38">
        <v>71060</v>
      </c>
      <c r="BJ32" s="30">
        <v>34661</v>
      </c>
      <c r="BK32" s="38">
        <v>4094</v>
      </c>
      <c r="BL32" s="38">
        <v>289</v>
      </c>
      <c r="BM32" s="38">
        <v>348</v>
      </c>
      <c r="BN32" s="38">
        <v>0</v>
      </c>
      <c r="BO32" s="38">
        <v>33</v>
      </c>
      <c r="BP32" s="38">
        <v>129</v>
      </c>
      <c r="BQ32" s="38">
        <v>94</v>
      </c>
      <c r="BR32" s="38">
        <v>63</v>
      </c>
      <c r="BS32" s="38">
        <v>0</v>
      </c>
      <c r="BT32" s="38">
        <v>48</v>
      </c>
      <c r="BU32" s="38">
        <v>0</v>
      </c>
      <c r="BV32" s="38">
        <v>322</v>
      </c>
      <c r="BW32" s="38">
        <v>149</v>
      </c>
      <c r="BX32" s="38">
        <v>201</v>
      </c>
      <c r="BY32" s="38">
        <v>112</v>
      </c>
      <c r="BZ32" s="38">
        <v>36</v>
      </c>
      <c r="CA32" s="38">
        <v>0</v>
      </c>
      <c r="CB32" s="38">
        <v>0</v>
      </c>
      <c r="CC32" s="38">
        <v>0</v>
      </c>
      <c r="CD32" s="38">
        <v>0</v>
      </c>
      <c r="CE32" s="38">
        <v>0</v>
      </c>
      <c r="CF32" s="38">
        <v>338</v>
      </c>
      <c r="CG32" s="38">
        <v>238</v>
      </c>
      <c r="CH32" s="38">
        <v>0</v>
      </c>
      <c r="CI32" s="38">
        <v>363</v>
      </c>
      <c r="CJ32" s="38">
        <v>123</v>
      </c>
      <c r="CK32" s="38">
        <v>0</v>
      </c>
      <c r="CL32" s="38">
        <v>362</v>
      </c>
      <c r="CM32" s="38">
        <v>0</v>
      </c>
      <c r="CN32" s="38">
        <v>0</v>
      </c>
      <c r="CO32" s="38">
        <v>520</v>
      </c>
      <c r="CP32" s="38">
        <v>123</v>
      </c>
      <c r="CQ32" s="38">
        <v>0</v>
      </c>
      <c r="CR32" s="38">
        <v>0</v>
      </c>
      <c r="CS32" s="38">
        <v>94</v>
      </c>
      <c r="CT32" s="38">
        <v>109</v>
      </c>
      <c r="CU32" s="38">
        <v>59</v>
      </c>
      <c r="CV32" s="38">
        <v>50</v>
      </c>
      <c r="CW32" s="38">
        <v>0</v>
      </c>
      <c r="CX32" s="38">
        <v>1796</v>
      </c>
      <c r="CY32" s="38">
        <v>980</v>
      </c>
      <c r="CZ32" s="38">
        <v>816</v>
      </c>
      <c r="DA32" s="38">
        <v>0</v>
      </c>
      <c r="DB32" s="38">
        <v>4063</v>
      </c>
      <c r="DC32" s="38">
        <v>31</v>
      </c>
      <c r="DD32" s="38">
        <v>17080</v>
      </c>
      <c r="DE32" s="38">
        <v>1987</v>
      </c>
      <c r="DF32" s="38">
        <v>17080</v>
      </c>
      <c r="DG32" s="38">
        <v>1987</v>
      </c>
      <c r="DH32" s="38">
        <v>0</v>
      </c>
      <c r="DI32" s="38">
        <v>0</v>
      </c>
      <c r="DJ32" s="38">
        <v>0</v>
      </c>
      <c r="DK32" s="38">
        <v>0</v>
      </c>
      <c r="DL32" s="38">
        <v>0</v>
      </c>
      <c r="DM32" s="38">
        <v>0</v>
      </c>
      <c r="DN32" s="38">
        <v>0</v>
      </c>
      <c r="DO32" s="38">
        <v>0</v>
      </c>
      <c r="DP32" s="38">
        <v>0</v>
      </c>
      <c r="DQ32" s="38">
        <v>0</v>
      </c>
      <c r="DR32" s="38">
        <v>0</v>
      </c>
      <c r="DS32" s="38">
        <v>31</v>
      </c>
      <c r="DT32" s="38">
        <v>0</v>
      </c>
      <c r="DU32" s="38">
        <v>0</v>
      </c>
      <c r="DV32" s="38">
        <v>0</v>
      </c>
      <c r="DW32" s="38">
        <v>0</v>
      </c>
      <c r="DX32" s="38">
        <v>0</v>
      </c>
      <c r="DY32" s="38">
        <v>0</v>
      </c>
      <c r="DZ32" s="38">
        <v>0</v>
      </c>
      <c r="EA32" s="38">
        <v>0</v>
      </c>
      <c r="EB32" s="38">
        <v>0</v>
      </c>
      <c r="EC32" s="38">
        <v>0</v>
      </c>
      <c r="ED32" s="38">
        <v>0</v>
      </c>
      <c r="EE32" s="38">
        <v>0</v>
      </c>
      <c r="EF32" s="38">
        <v>0</v>
      </c>
      <c r="EG32" s="38">
        <v>0</v>
      </c>
      <c r="EH32" s="38">
        <v>0</v>
      </c>
      <c r="EI32" s="38">
        <v>0</v>
      </c>
      <c r="EJ32" s="38">
        <v>0</v>
      </c>
      <c r="EK32" s="38">
        <v>0</v>
      </c>
      <c r="EL32" s="38">
        <v>0</v>
      </c>
      <c r="EM32" s="38">
        <v>0</v>
      </c>
      <c r="EN32" s="38">
        <v>0</v>
      </c>
      <c r="EO32" s="38">
        <v>0</v>
      </c>
      <c r="EP32" s="38">
        <v>0</v>
      </c>
      <c r="EQ32" s="38">
        <v>0</v>
      </c>
      <c r="ER32" s="38">
        <v>0</v>
      </c>
      <c r="ES32" s="38">
        <v>1</v>
      </c>
      <c r="ET32" s="38">
        <v>0</v>
      </c>
      <c r="EU32" s="38">
        <v>0</v>
      </c>
      <c r="EV32" s="38">
        <v>0</v>
      </c>
      <c r="EW32" s="38">
        <v>0</v>
      </c>
      <c r="EX32" s="38">
        <v>0</v>
      </c>
      <c r="EY32" s="38">
        <v>0</v>
      </c>
      <c r="EZ32" s="38">
        <v>0</v>
      </c>
      <c r="FA32" s="38">
        <v>0</v>
      </c>
      <c r="FB32" s="38">
        <v>0</v>
      </c>
      <c r="FC32" s="38">
        <v>0</v>
      </c>
      <c r="FD32" s="38">
        <v>0</v>
      </c>
      <c r="FE32" s="38">
        <v>0</v>
      </c>
      <c r="FF32" s="38">
        <v>0</v>
      </c>
      <c r="FG32" s="38">
        <v>0</v>
      </c>
      <c r="FH32" s="38">
        <v>0</v>
      </c>
      <c r="FI32" s="38">
        <v>0</v>
      </c>
      <c r="FJ32" s="38">
        <v>0</v>
      </c>
      <c r="FK32" s="38">
        <v>0</v>
      </c>
      <c r="FL32" s="38">
        <v>0</v>
      </c>
      <c r="FM32" s="38">
        <v>0</v>
      </c>
      <c r="FN32" s="38">
        <v>0</v>
      </c>
      <c r="FO32" s="38">
        <v>0</v>
      </c>
      <c r="FP32" s="38">
        <v>0</v>
      </c>
      <c r="FQ32" s="38">
        <v>0</v>
      </c>
      <c r="FR32" s="38">
        <v>0</v>
      </c>
      <c r="FS32" s="38">
        <v>0</v>
      </c>
      <c r="FT32" s="38">
        <v>0</v>
      </c>
      <c r="FU32" s="38">
        <v>0</v>
      </c>
      <c r="FV32" s="38">
        <v>0</v>
      </c>
      <c r="FW32" s="38">
        <v>0</v>
      </c>
      <c r="FX32" s="38">
        <v>0</v>
      </c>
      <c r="FY32" s="38">
        <v>0</v>
      </c>
      <c r="FZ32" s="38">
        <v>0</v>
      </c>
      <c r="GA32" s="38">
        <v>0</v>
      </c>
      <c r="GB32" s="38">
        <v>0</v>
      </c>
      <c r="GC32" s="38">
        <v>0</v>
      </c>
      <c r="GD32" s="38">
        <v>0</v>
      </c>
      <c r="GE32" s="38">
        <v>0</v>
      </c>
      <c r="GF32" s="38">
        <v>0</v>
      </c>
      <c r="GG32" s="38">
        <v>0</v>
      </c>
      <c r="GH32" s="38">
        <v>0</v>
      </c>
      <c r="GI32" s="38">
        <v>0</v>
      </c>
      <c r="GJ32" s="38">
        <v>0</v>
      </c>
      <c r="GK32" s="38">
        <v>0</v>
      </c>
      <c r="GL32" s="38">
        <v>0</v>
      </c>
      <c r="GM32" s="38">
        <v>0</v>
      </c>
      <c r="GN32" s="38">
        <v>0</v>
      </c>
      <c r="GO32" s="38">
        <v>0</v>
      </c>
      <c r="GP32" s="38">
        <v>0</v>
      </c>
      <c r="GQ32" s="38">
        <v>0</v>
      </c>
      <c r="GR32" s="38">
        <v>0</v>
      </c>
      <c r="GS32" s="38">
        <v>0</v>
      </c>
      <c r="GT32" s="38">
        <v>0</v>
      </c>
      <c r="GU32" s="38">
        <v>0</v>
      </c>
      <c r="GV32" s="38">
        <v>0</v>
      </c>
      <c r="GW32" s="38">
        <v>0</v>
      </c>
      <c r="GX32" s="38">
        <v>0</v>
      </c>
      <c r="GY32" s="38">
        <v>0</v>
      </c>
      <c r="GZ32" s="38">
        <v>0</v>
      </c>
      <c r="HA32" s="38">
        <v>0</v>
      </c>
      <c r="HB32" s="38">
        <v>0</v>
      </c>
      <c r="HC32" s="38">
        <v>0</v>
      </c>
      <c r="HD32" s="38">
        <v>0</v>
      </c>
      <c r="HE32" s="38">
        <v>0</v>
      </c>
      <c r="HF32" s="38">
        <v>0</v>
      </c>
      <c r="HG32" s="38">
        <v>0</v>
      </c>
      <c r="HH32" s="38">
        <v>0</v>
      </c>
      <c r="HI32" s="38">
        <v>0</v>
      </c>
      <c r="HJ32" s="38">
        <v>0</v>
      </c>
      <c r="HK32" s="38">
        <v>0</v>
      </c>
      <c r="HL32" s="38">
        <v>0</v>
      </c>
      <c r="HM32" s="38">
        <v>0</v>
      </c>
      <c r="HN32" s="38">
        <v>0</v>
      </c>
      <c r="HO32" s="38">
        <v>0</v>
      </c>
      <c r="HP32" s="38">
        <v>0</v>
      </c>
      <c r="HQ32" s="38">
        <v>0</v>
      </c>
      <c r="HR32" s="38">
        <v>0</v>
      </c>
      <c r="HS32" s="38">
        <v>0</v>
      </c>
      <c r="HT32" s="38">
        <v>0</v>
      </c>
      <c r="HU32" s="38">
        <v>0</v>
      </c>
      <c r="HV32" s="38">
        <v>0</v>
      </c>
      <c r="HW32" s="38">
        <v>1</v>
      </c>
      <c r="HX32" s="38">
        <v>0</v>
      </c>
      <c r="HY32" s="38">
        <v>0</v>
      </c>
      <c r="HZ32" s="38">
        <v>0</v>
      </c>
      <c r="IA32" s="38">
        <v>0</v>
      </c>
      <c r="IB32" s="38">
        <v>0</v>
      </c>
      <c r="IC32" s="38">
        <v>0</v>
      </c>
      <c r="ID32" s="38">
        <v>0</v>
      </c>
      <c r="IE32" s="38">
        <v>0</v>
      </c>
      <c r="IF32" s="38">
        <v>0</v>
      </c>
      <c r="IG32" s="38">
        <v>0</v>
      </c>
      <c r="IH32" s="38">
        <v>0</v>
      </c>
      <c r="II32" s="38">
        <v>0</v>
      </c>
      <c r="IJ32" s="38">
        <v>0</v>
      </c>
      <c r="IK32" s="38">
        <v>0</v>
      </c>
      <c r="IL32" s="38">
        <v>0</v>
      </c>
      <c r="IM32" s="38">
        <v>0</v>
      </c>
      <c r="IN32" s="38">
        <v>0</v>
      </c>
      <c r="IO32" s="38">
        <v>0</v>
      </c>
      <c r="IP32" s="38">
        <v>0</v>
      </c>
      <c r="IQ32" s="38">
        <v>0</v>
      </c>
      <c r="IR32" s="38">
        <v>0</v>
      </c>
      <c r="IS32" s="38">
        <v>0</v>
      </c>
      <c r="IT32" s="38">
        <v>0</v>
      </c>
      <c r="IU32" s="38">
        <v>0</v>
      </c>
      <c r="IV32" s="38">
        <v>0</v>
      </c>
      <c r="IW32" s="38">
        <v>0</v>
      </c>
      <c r="IX32" s="38">
        <v>0</v>
      </c>
      <c r="IY32" s="38">
        <v>0</v>
      </c>
      <c r="IZ32" s="38">
        <v>0</v>
      </c>
      <c r="JA32" s="38">
        <v>0</v>
      </c>
      <c r="JB32" s="38">
        <v>0</v>
      </c>
      <c r="JC32" s="38">
        <v>0</v>
      </c>
      <c r="JD32" s="38">
        <v>0</v>
      </c>
      <c r="JE32" s="38">
        <v>0</v>
      </c>
      <c r="JF32" s="38">
        <v>0</v>
      </c>
      <c r="JG32" s="38">
        <v>0</v>
      </c>
      <c r="JH32" s="38">
        <v>0</v>
      </c>
      <c r="JI32" s="38">
        <v>0</v>
      </c>
      <c r="JJ32" s="38">
        <v>0</v>
      </c>
      <c r="JK32" s="38">
        <v>0</v>
      </c>
      <c r="JL32" s="38">
        <v>0</v>
      </c>
      <c r="JM32" s="38">
        <v>0</v>
      </c>
      <c r="JN32" s="38">
        <v>0</v>
      </c>
      <c r="JO32" s="38">
        <v>0</v>
      </c>
      <c r="JP32" s="38">
        <v>0</v>
      </c>
      <c r="JQ32" s="38">
        <v>0</v>
      </c>
      <c r="JR32" s="38">
        <v>0</v>
      </c>
      <c r="JS32" s="38">
        <v>0</v>
      </c>
      <c r="JT32" s="38">
        <v>0</v>
      </c>
      <c r="JU32" s="38">
        <v>0</v>
      </c>
      <c r="JV32" s="38">
        <v>0</v>
      </c>
      <c r="JW32" s="38">
        <v>0</v>
      </c>
      <c r="JX32" s="38">
        <v>0</v>
      </c>
      <c r="JY32" s="38">
        <v>0</v>
      </c>
      <c r="JZ32" s="38">
        <v>0</v>
      </c>
      <c r="KA32" s="38">
        <v>0</v>
      </c>
      <c r="KB32" s="38">
        <v>0</v>
      </c>
      <c r="KC32" s="38">
        <v>0</v>
      </c>
      <c r="KD32" s="38">
        <v>0</v>
      </c>
      <c r="KE32" s="38">
        <v>0</v>
      </c>
      <c r="KF32" s="38">
        <v>0</v>
      </c>
      <c r="KG32" s="38">
        <v>0</v>
      </c>
      <c r="KH32" s="38">
        <v>0</v>
      </c>
      <c r="KI32" s="38">
        <v>0</v>
      </c>
      <c r="KJ32" s="38">
        <v>0</v>
      </c>
      <c r="KK32" s="38">
        <v>0</v>
      </c>
      <c r="KL32" s="38">
        <v>0</v>
      </c>
      <c r="KM32" s="38">
        <v>0</v>
      </c>
      <c r="KN32" s="38">
        <v>0</v>
      </c>
      <c r="KO32" s="38">
        <v>0</v>
      </c>
      <c r="KP32" s="38">
        <v>0</v>
      </c>
      <c r="KQ32" s="38">
        <v>0</v>
      </c>
      <c r="KR32" s="38">
        <v>0</v>
      </c>
      <c r="KS32" s="38">
        <v>0</v>
      </c>
      <c r="KT32" s="38">
        <v>0</v>
      </c>
      <c r="KU32" s="38">
        <v>0</v>
      </c>
      <c r="KV32" s="38">
        <v>0</v>
      </c>
      <c r="KW32" s="38">
        <v>0</v>
      </c>
      <c r="KX32" s="38">
        <v>0</v>
      </c>
      <c r="KY32" s="38">
        <v>0</v>
      </c>
      <c r="KZ32" s="38">
        <v>0</v>
      </c>
      <c r="LA32" s="38">
        <v>0</v>
      </c>
      <c r="LB32" s="38">
        <v>0</v>
      </c>
      <c r="LC32" s="38">
        <v>0</v>
      </c>
      <c r="LD32" s="38">
        <v>0</v>
      </c>
      <c r="LE32" s="38">
        <v>0</v>
      </c>
      <c r="LF32" s="38">
        <v>0</v>
      </c>
      <c r="LG32" s="38">
        <v>0</v>
      </c>
      <c r="LH32" s="38">
        <v>0</v>
      </c>
      <c r="LI32" s="38">
        <v>0</v>
      </c>
      <c r="LJ32" s="38">
        <v>0</v>
      </c>
      <c r="LK32" s="38">
        <v>0</v>
      </c>
      <c r="LL32" s="38">
        <v>0</v>
      </c>
      <c r="LM32" s="38">
        <v>0</v>
      </c>
      <c r="LN32" s="38">
        <v>0</v>
      </c>
      <c r="LO32" s="38">
        <v>0</v>
      </c>
      <c r="LP32" s="38">
        <v>0</v>
      </c>
      <c r="LQ32" s="38">
        <v>0</v>
      </c>
      <c r="LR32" s="38">
        <v>0</v>
      </c>
      <c r="LS32" s="38">
        <v>0</v>
      </c>
      <c r="LT32" s="38">
        <v>0</v>
      </c>
      <c r="LU32" s="38">
        <v>0</v>
      </c>
      <c r="LV32" s="38">
        <v>0</v>
      </c>
      <c r="LW32" s="38">
        <v>0</v>
      </c>
      <c r="LX32" s="38">
        <v>0</v>
      </c>
      <c r="LY32" s="38">
        <v>0</v>
      </c>
      <c r="LZ32" s="38">
        <v>0</v>
      </c>
      <c r="MA32" s="38">
        <v>0</v>
      </c>
      <c r="MB32" s="38">
        <v>0</v>
      </c>
      <c r="MC32" s="38">
        <v>0</v>
      </c>
      <c r="MD32" s="38">
        <v>0</v>
      </c>
      <c r="ME32" s="38">
        <v>0</v>
      </c>
      <c r="MF32" s="38">
        <v>0</v>
      </c>
      <c r="MG32" s="38">
        <v>0</v>
      </c>
      <c r="MH32" s="38">
        <v>0</v>
      </c>
      <c r="MI32" s="38">
        <v>0</v>
      </c>
      <c r="MJ32" s="38">
        <v>0</v>
      </c>
      <c r="MK32" s="38">
        <v>0</v>
      </c>
      <c r="ML32" s="38">
        <v>0</v>
      </c>
      <c r="MM32" s="38">
        <v>0</v>
      </c>
      <c r="MN32" s="38">
        <v>0</v>
      </c>
      <c r="MO32" s="38">
        <v>0</v>
      </c>
      <c r="MP32" s="38">
        <v>0</v>
      </c>
      <c r="MQ32" s="38">
        <v>0</v>
      </c>
      <c r="MR32" s="38">
        <v>0</v>
      </c>
      <c r="MS32" s="38">
        <v>0</v>
      </c>
      <c r="MT32" s="38">
        <v>0</v>
      </c>
      <c r="MU32" s="38">
        <v>0</v>
      </c>
      <c r="MV32" s="38">
        <v>0</v>
      </c>
      <c r="MW32" s="38">
        <v>0</v>
      </c>
      <c r="MX32" s="38">
        <v>0</v>
      </c>
      <c r="MY32" s="38">
        <v>0</v>
      </c>
      <c r="MZ32" s="38">
        <v>0</v>
      </c>
      <c r="NA32" s="38">
        <v>0</v>
      </c>
      <c r="NB32" s="38">
        <v>0</v>
      </c>
      <c r="NC32" s="38">
        <v>0</v>
      </c>
      <c r="ND32" s="38">
        <v>0</v>
      </c>
      <c r="NE32" s="38">
        <v>0</v>
      </c>
      <c r="NF32" s="38">
        <v>0</v>
      </c>
      <c r="NG32" s="38">
        <v>0</v>
      </c>
      <c r="NH32" s="38">
        <v>0</v>
      </c>
      <c r="NI32" s="38">
        <v>0</v>
      </c>
      <c r="NJ32" s="38">
        <v>0</v>
      </c>
      <c r="NK32" s="38">
        <v>0</v>
      </c>
      <c r="NL32" s="38">
        <v>0</v>
      </c>
      <c r="NM32" s="38">
        <v>0</v>
      </c>
      <c r="NN32" s="38">
        <v>0</v>
      </c>
      <c r="NO32" s="38">
        <v>0</v>
      </c>
      <c r="NP32" s="38">
        <v>0</v>
      </c>
      <c r="NQ32" s="38">
        <v>0</v>
      </c>
      <c r="NR32" s="38">
        <v>0</v>
      </c>
      <c r="NS32" s="38">
        <v>0</v>
      </c>
      <c r="NT32" s="38">
        <v>0</v>
      </c>
      <c r="NU32" s="38">
        <v>0</v>
      </c>
      <c r="NV32" s="38">
        <v>0</v>
      </c>
      <c r="NW32" s="38">
        <v>0</v>
      </c>
      <c r="NX32" s="38">
        <v>0</v>
      </c>
      <c r="NY32" s="38">
        <v>0</v>
      </c>
      <c r="NZ32" s="38">
        <v>0</v>
      </c>
      <c r="OA32" s="38">
        <v>0</v>
      </c>
      <c r="OB32" s="38">
        <v>0</v>
      </c>
      <c r="OC32" s="38">
        <v>0</v>
      </c>
      <c r="OD32" s="38">
        <v>0</v>
      </c>
      <c r="OE32" s="38">
        <v>0</v>
      </c>
      <c r="OF32" s="38">
        <v>0</v>
      </c>
      <c r="OG32" s="38">
        <v>0</v>
      </c>
      <c r="OH32" s="38">
        <v>0</v>
      </c>
      <c r="OI32" s="38">
        <v>0</v>
      </c>
      <c r="OJ32" s="38">
        <v>0</v>
      </c>
      <c r="OK32" s="38">
        <v>0</v>
      </c>
      <c r="OL32" s="38">
        <v>0</v>
      </c>
      <c r="OM32" s="38">
        <v>0</v>
      </c>
      <c r="ON32" s="38">
        <v>0</v>
      </c>
      <c r="OO32" s="38">
        <v>0</v>
      </c>
      <c r="OP32" s="38">
        <v>0</v>
      </c>
      <c r="OQ32" s="38">
        <v>0</v>
      </c>
      <c r="OR32" s="38">
        <v>0</v>
      </c>
      <c r="OS32" s="38">
        <v>0</v>
      </c>
      <c r="OT32" s="38">
        <v>0</v>
      </c>
      <c r="OU32" s="38">
        <v>0</v>
      </c>
      <c r="OV32" s="38">
        <v>0</v>
      </c>
      <c r="OW32" s="38">
        <v>0</v>
      </c>
      <c r="OX32" s="38">
        <v>0</v>
      </c>
      <c r="OY32" s="38">
        <v>0</v>
      </c>
      <c r="OZ32" s="38">
        <v>0</v>
      </c>
      <c r="PA32" s="38">
        <v>0</v>
      </c>
      <c r="PB32" s="38">
        <v>0</v>
      </c>
      <c r="PC32" s="38">
        <v>0</v>
      </c>
      <c r="PD32" s="38">
        <v>0</v>
      </c>
      <c r="PE32" s="38">
        <v>0</v>
      </c>
      <c r="PF32" s="38">
        <v>0</v>
      </c>
      <c r="PG32" s="38">
        <v>0</v>
      </c>
      <c r="PH32" s="38">
        <v>0</v>
      </c>
      <c r="PI32" s="38">
        <v>0</v>
      </c>
      <c r="PJ32" s="38">
        <v>0</v>
      </c>
      <c r="PK32" s="38">
        <v>0</v>
      </c>
      <c r="PL32" s="38">
        <v>0</v>
      </c>
      <c r="PM32" s="38">
        <v>0</v>
      </c>
      <c r="PN32" s="38">
        <v>0</v>
      </c>
      <c r="PO32" s="38">
        <v>0</v>
      </c>
      <c r="PP32" s="38">
        <v>0</v>
      </c>
      <c r="PQ32" s="38">
        <v>0</v>
      </c>
      <c r="PR32" s="38">
        <v>0</v>
      </c>
      <c r="PS32" s="38">
        <v>0</v>
      </c>
      <c r="PT32" s="38">
        <v>0</v>
      </c>
      <c r="PU32" s="38">
        <v>0</v>
      </c>
      <c r="PV32" s="38">
        <v>0</v>
      </c>
      <c r="PW32" s="38">
        <v>0</v>
      </c>
      <c r="PX32" s="38">
        <v>0</v>
      </c>
      <c r="PY32" s="38">
        <v>0</v>
      </c>
      <c r="PZ32" s="38">
        <v>0</v>
      </c>
      <c r="QA32" s="38">
        <v>0</v>
      </c>
      <c r="QB32" s="38">
        <v>0</v>
      </c>
      <c r="QC32" s="38">
        <v>0</v>
      </c>
      <c r="QD32" s="38">
        <v>0</v>
      </c>
      <c r="QE32" s="38">
        <v>0</v>
      </c>
      <c r="QF32" s="38">
        <v>0</v>
      </c>
      <c r="QG32" s="38">
        <v>0</v>
      </c>
      <c r="QH32" s="38">
        <v>0</v>
      </c>
      <c r="QI32" s="38">
        <v>0</v>
      </c>
      <c r="QJ32" s="38">
        <v>0</v>
      </c>
      <c r="QK32" s="38">
        <v>0</v>
      </c>
      <c r="QL32" s="38">
        <v>0</v>
      </c>
      <c r="QM32" s="38">
        <v>0</v>
      </c>
      <c r="QN32" s="38">
        <v>0</v>
      </c>
      <c r="QO32" s="38">
        <v>0</v>
      </c>
      <c r="QP32" s="38">
        <v>0</v>
      </c>
      <c r="QQ32" s="38">
        <v>0</v>
      </c>
      <c r="QR32" s="38">
        <v>0</v>
      </c>
      <c r="QS32" s="38">
        <v>0</v>
      </c>
      <c r="QT32" s="38">
        <v>0</v>
      </c>
      <c r="QU32" s="38">
        <v>0</v>
      </c>
      <c r="QV32" s="38">
        <v>0</v>
      </c>
      <c r="QW32" s="38">
        <v>0</v>
      </c>
      <c r="QX32" s="38">
        <v>0</v>
      </c>
      <c r="QY32" s="38">
        <v>0</v>
      </c>
      <c r="QZ32" s="38">
        <v>0</v>
      </c>
      <c r="RA32" s="38">
        <v>0</v>
      </c>
      <c r="RB32" s="38">
        <v>0</v>
      </c>
      <c r="RC32" s="38">
        <v>0</v>
      </c>
      <c r="RD32" s="38">
        <v>0</v>
      </c>
      <c r="RE32" s="38">
        <v>0</v>
      </c>
      <c r="RF32" s="38">
        <v>0</v>
      </c>
      <c r="RG32" s="38">
        <v>0</v>
      </c>
      <c r="RH32" s="38">
        <v>0</v>
      </c>
      <c r="RI32" s="38">
        <v>0</v>
      </c>
      <c r="RJ32" s="38">
        <v>0</v>
      </c>
      <c r="RK32" s="38">
        <v>0</v>
      </c>
      <c r="RL32" s="38">
        <v>0</v>
      </c>
      <c r="RM32" s="38">
        <v>0</v>
      </c>
      <c r="RN32" s="38">
        <v>0</v>
      </c>
      <c r="RO32" s="38">
        <v>0</v>
      </c>
      <c r="RP32" s="38">
        <v>0</v>
      </c>
      <c r="RQ32" s="38">
        <v>0</v>
      </c>
      <c r="RR32" s="38">
        <v>0</v>
      </c>
      <c r="RS32" s="38">
        <v>0</v>
      </c>
      <c r="RT32" s="38">
        <v>0</v>
      </c>
      <c r="RU32" s="38">
        <v>0</v>
      </c>
      <c r="RV32" s="38">
        <v>0</v>
      </c>
      <c r="RW32" s="38">
        <v>0</v>
      </c>
      <c r="RX32" s="38">
        <v>0</v>
      </c>
      <c r="RY32" s="38">
        <v>0</v>
      </c>
      <c r="RZ32" s="38">
        <v>0</v>
      </c>
      <c r="SA32" s="38">
        <v>0</v>
      </c>
      <c r="SB32" s="38">
        <v>0</v>
      </c>
      <c r="SC32" s="38">
        <v>0</v>
      </c>
      <c r="SD32" s="38">
        <v>0</v>
      </c>
      <c r="SE32" s="38">
        <v>0</v>
      </c>
      <c r="SF32" s="38">
        <v>0</v>
      </c>
      <c r="SG32" s="38">
        <v>0</v>
      </c>
      <c r="SH32" s="38">
        <v>0</v>
      </c>
      <c r="SI32" s="38">
        <v>0</v>
      </c>
      <c r="SJ32" s="38">
        <v>0</v>
      </c>
      <c r="SK32" s="38">
        <v>0</v>
      </c>
      <c r="SL32" s="38">
        <v>0</v>
      </c>
      <c r="SM32" s="38">
        <v>0</v>
      </c>
      <c r="SN32" s="38">
        <v>0</v>
      </c>
      <c r="SO32" s="38">
        <v>0</v>
      </c>
      <c r="SP32" s="38">
        <v>0</v>
      </c>
      <c r="SQ32" s="38">
        <v>0</v>
      </c>
      <c r="SR32" s="38">
        <v>0</v>
      </c>
      <c r="SS32" s="38">
        <v>0</v>
      </c>
      <c r="ST32" s="38">
        <v>0</v>
      </c>
      <c r="SU32" s="38">
        <v>0</v>
      </c>
      <c r="SV32" s="38">
        <v>0</v>
      </c>
      <c r="SW32" s="38">
        <v>0</v>
      </c>
      <c r="SX32" s="38">
        <v>0</v>
      </c>
      <c r="SY32" s="38">
        <v>0</v>
      </c>
      <c r="SZ32" s="38">
        <v>0</v>
      </c>
      <c r="TA32" s="38">
        <v>0</v>
      </c>
      <c r="TB32" s="38">
        <v>0</v>
      </c>
      <c r="TC32" s="38">
        <v>0</v>
      </c>
      <c r="TD32" s="38">
        <v>0</v>
      </c>
      <c r="TE32" s="38">
        <v>0</v>
      </c>
      <c r="TF32" s="38">
        <v>0</v>
      </c>
      <c r="TG32" s="38">
        <v>0</v>
      </c>
      <c r="TH32" s="38">
        <v>0</v>
      </c>
      <c r="TI32" s="38">
        <v>0</v>
      </c>
      <c r="TJ32" s="38">
        <v>0</v>
      </c>
      <c r="TK32" s="38">
        <v>0</v>
      </c>
      <c r="TL32" s="38">
        <v>0</v>
      </c>
      <c r="TM32" s="38">
        <v>0</v>
      </c>
      <c r="TN32" s="38">
        <v>0</v>
      </c>
      <c r="TO32" s="38">
        <v>0</v>
      </c>
      <c r="TP32" s="38">
        <v>0</v>
      </c>
      <c r="TQ32" s="38">
        <v>0</v>
      </c>
      <c r="TR32" s="38">
        <v>0</v>
      </c>
      <c r="TS32" s="38">
        <v>0</v>
      </c>
      <c r="TT32" s="38">
        <v>0</v>
      </c>
      <c r="TU32" s="38">
        <v>0</v>
      </c>
      <c r="TV32" s="38">
        <v>0</v>
      </c>
      <c r="TW32" s="38">
        <v>0</v>
      </c>
      <c r="TX32" s="38">
        <v>0</v>
      </c>
      <c r="TY32" s="38">
        <v>0</v>
      </c>
      <c r="TZ32" s="38">
        <v>0</v>
      </c>
      <c r="UA32" s="38">
        <v>0</v>
      </c>
      <c r="UB32" s="38">
        <v>0</v>
      </c>
      <c r="UC32" s="38">
        <v>0</v>
      </c>
      <c r="UD32" s="38">
        <v>0</v>
      </c>
      <c r="UE32" s="38">
        <v>0</v>
      </c>
      <c r="UF32" s="38">
        <v>0</v>
      </c>
      <c r="UG32" s="38">
        <v>0</v>
      </c>
      <c r="UH32" s="38">
        <v>0</v>
      </c>
      <c r="UI32" s="38">
        <v>0</v>
      </c>
      <c r="UJ32" s="38">
        <v>0</v>
      </c>
      <c r="UK32" s="38">
        <v>0</v>
      </c>
      <c r="UL32" s="38">
        <v>0</v>
      </c>
      <c r="UM32" s="38">
        <v>0</v>
      </c>
      <c r="UN32" s="38">
        <v>0</v>
      </c>
      <c r="UO32" s="38">
        <v>0</v>
      </c>
      <c r="UP32" s="38">
        <v>0</v>
      </c>
      <c r="UQ32" s="38">
        <v>0</v>
      </c>
      <c r="UR32" s="38">
        <v>0</v>
      </c>
      <c r="US32" s="38">
        <v>0</v>
      </c>
      <c r="UT32" s="38">
        <v>0</v>
      </c>
      <c r="UU32" s="38">
        <v>0</v>
      </c>
      <c r="UV32" s="38">
        <v>0</v>
      </c>
      <c r="UW32" s="38">
        <v>0</v>
      </c>
      <c r="UX32" s="38">
        <v>0</v>
      </c>
      <c r="UY32" s="38">
        <v>0</v>
      </c>
      <c r="UZ32" s="38">
        <v>5</v>
      </c>
      <c r="VA32" s="38">
        <v>0</v>
      </c>
      <c r="VB32" s="38">
        <v>3</v>
      </c>
      <c r="VC32" s="38">
        <v>0</v>
      </c>
      <c r="VD32" s="38">
        <v>0</v>
      </c>
      <c r="VE32" s="38">
        <v>0</v>
      </c>
      <c r="VF32" s="38">
        <v>14</v>
      </c>
      <c r="VG32" s="38">
        <v>0</v>
      </c>
      <c r="VH32" s="38">
        <v>0</v>
      </c>
      <c r="VI32" s="38">
        <v>0</v>
      </c>
      <c r="VJ32" s="38">
        <v>1</v>
      </c>
      <c r="VK32" s="38">
        <v>7</v>
      </c>
      <c r="VL32" s="38">
        <v>0</v>
      </c>
      <c r="VM32" s="38">
        <v>0</v>
      </c>
      <c r="VN32" s="38">
        <v>-1</v>
      </c>
      <c r="VO32" s="38">
        <v>1</v>
      </c>
      <c r="VP32" s="38">
        <v>-1</v>
      </c>
      <c r="VQ32" s="38">
        <v>-1</v>
      </c>
      <c r="VR32" s="38">
        <v>0</v>
      </c>
      <c r="VS32" s="38">
        <v>0</v>
      </c>
      <c r="VT32" s="38">
        <v>0</v>
      </c>
      <c r="VU32" s="38">
        <v>0</v>
      </c>
      <c r="VV32" s="38">
        <v>0</v>
      </c>
      <c r="VW32" s="38">
        <v>0</v>
      </c>
      <c r="VX32" s="38">
        <v>0</v>
      </c>
      <c r="VY32" s="38">
        <v>0</v>
      </c>
      <c r="VZ32" s="38">
        <v>0</v>
      </c>
      <c r="WA32" s="38">
        <v>0</v>
      </c>
      <c r="WB32" s="38">
        <v>0</v>
      </c>
      <c r="WC32" s="38">
        <v>0</v>
      </c>
      <c r="WD32" s="38">
        <v>0</v>
      </c>
      <c r="WE32" s="38">
        <v>0</v>
      </c>
      <c r="WF32" s="38">
        <v>1</v>
      </c>
      <c r="WG32" s="38">
        <v>0</v>
      </c>
      <c r="WH32" s="38">
        <v>0</v>
      </c>
      <c r="WI32" s="38">
        <v>0</v>
      </c>
      <c r="WJ32" s="38">
        <v>0</v>
      </c>
      <c r="WK32" s="38">
        <v>0</v>
      </c>
      <c r="WL32" s="38">
        <v>0</v>
      </c>
      <c r="WM32" s="38">
        <v>0</v>
      </c>
      <c r="WN32" s="38">
        <v>0</v>
      </c>
      <c r="WO32" s="38">
        <v>0</v>
      </c>
      <c r="WP32" s="38">
        <v>0</v>
      </c>
      <c r="WQ32" s="38">
        <v>0</v>
      </c>
      <c r="WR32" s="38">
        <v>0</v>
      </c>
      <c r="WS32" s="38">
        <v>0</v>
      </c>
      <c r="WT32" s="38">
        <v>0</v>
      </c>
      <c r="WU32" s="38">
        <v>0</v>
      </c>
      <c r="WV32" s="38">
        <v>0</v>
      </c>
      <c r="WW32" s="38">
        <v>0</v>
      </c>
      <c r="WX32" s="38">
        <v>0</v>
      </c>
      <c r="WY32" s="38">
        <v>0</v>
      </c>
      <c r="WZ32" s="38">
        <v>0</v>
      </c>
    </row>
    <row r="33" spans="1:624" ht="20.25" x14ac:dyDescent="0.3">
      <c r="A33" s="169">
        <v>14</v>
      </c>
      <c r="B33" s="42" t="s">
        <v>438</v>
      </c>
      <c r="C33" s="27">
        <v>51</v>
      </c>
      <c r="D33" s="28">
        <v>280</v>
      </c>
      <c r="E33" s="29">
        <v>0</v>
      </c>
      <c r="F33" s="29">
        <v>0</v>
      </c>
      <c r="G33" s="29">
        <v>0</v>
      </c>
      <c r="H33" s="29">
        <v>0</v>
      </c>
      <c r="I33" s="29">
        <v>0</v>
      </c>
      <c r="J33" s="29">
        <v>0</v>
      </c>
      <c r="K33" s="29">
        <v>0</v>
      </c>
      <c r="L33" s="29">
        <v>0</v>
      </c>
      <c r="M33" s="29">
        <v>0</v>
      </c>
      <c r="N33" s="29">
        <v>0</v>
      </c>
      <c r="O33" s="29">
        <v>0</v>
      </c>
      <c r="P33" s="29">
        <v>0</v>
      </c>
      <c r="Q33" s="29">
        <v>0</v>
      </c>
      <c r="R33" s="29">
        <v>0</v>
      </c>
      <c r="S33" s="29">
        <v>0</v>
      </c>
      <c r="T33" s="29">
        <v>0</v>
      </c>
      <c r="U33" s="29">
        <v>0</v>
      </c>
      <c r="V33" s="29">
        <v>0</v>
      </c>
      <c r="W33" s="29">
        <v>0</v>
      </c>
      <c r="X33" s="29">
        <v>0</v>
      </c>
      <c r="Y33" s="29">
        <v>0</v>
      </c>
      <c r="Z33" s="29">
        <v>0</v>
      </c>
      <c r="AA33" s="29">
        <v>0</v>
      </c>
      <c r="AB33" s="29">
        <v>0</v>
      </c>
      <c r="AC33" s="29">
        <v>0</v>
      </c>
      <c r="AD33" s="29">
        <v>0</v>
      </c>
      <c r="AE33" s="29">
        <v>0</v>
      </c>
      <c r="AF33" s="29">
        <v>0</v>
      </c>
      <c r="AG33" s="29">
        <v>0</v>
      </c>
      <c r="AH33" s="29">
        <v>0</v>
      </c>
      <c r="AI33" s="29">
        <v>0</v>
      </c>
      <c r="AJ33" s="29">
        <v>0</v>
      </c>
      <c r="AK33" s="29">
        <v>0</v>
      </c>
      <c r="AL33" s="29">
        <v>0</v>
      </c>
      <c r="AM33" s="29">
        <v>0</v>
      </c>
      <c r="AN33" s="29">
        <v>0</v>
      </c>
      <c r="AO33" s="29">
        <v>0</v>
      </c>
      <c r="AP33" s="29">
        <v>0</v>
      </c>
      <c r="AQ33" s="29">
        <v>0</v>
      </c>
      <c r="AR33" s="29">
        <v>0</v>
      </c>
      <c r="AS33" s="29">
        <v>0</v>
      </c>
      <c r="AT33" s="29">
        <v>0</v>
      </c>
      <c r="AU33" s="29">
        <v>0</v>
      </c>
      <c r="AV33" s="29">
        <v>0</v>
      </c>
      <c r="AW33" s="29">
        <v>0</v>
      </c>
      <c r="AX33" s="29">
        <v>0</v>
      </c>
      <c r="AY33" s="29">
        <v>0</v>
      </c>
      <c r="AZ33" s="29">
        <v>280</v>
      </c>
      <c r="BA33" s="29">
        <v>0</v>
      </c>
      <c r="BB33" s="28">
        <v>0</v>
      </c>
      <c r="BC33" s="29">
        <v>0</v>
      </c>
      <c r="BD33" s="29">
        <v>0</v>
      </c>
      <c r="BE33" s="29">
        <v>0</v>
      </c>
      <c r="BF33" s="28">
        <v>3667</v>
      </c>
      <c r="BG33" s="29">
        <v>0</v>
      </c>
      <c r="BH33" s="29">
        <v>3667</v>
      </c>
      <c r="BI33" s="29">
        <v>0</v>
      </c>
      <c r="BJ33" s="28">
        <v>0</v>
      </c>
      <c r="BK33" s="30">
        <v>0</v>
      </c>
      <c r="BL33" s="29">
        <v>0</v>
      </c>
      <c r="BM33" s="29">
        <v>0</v>
      </c>
      <c r="BN33" s="29">
        <v>0</v>
      </c>
      <c r="BO33" s="29">
        <v>0</v>
      </c>
      <c r="BP33" s="29">
        <v>0</v>
      </c>
      <c r="BQ33" s="29">
        <v>0</v>
      </c>
      <c r="BR33" s="29">
        <v>0</v>
      </c>
      <c r="BS33" s="29">
        <v>0</v>
      </c>
      <c r="BT33" s="29">
        <v>0</v>
      </c>
      <c r="BU33" s="29">
        <v>0</v>
      </c>
      <c r="BV33" s="29">
        <v>0</v>
      </c>
      <c r="BW33" s="29">
        <v>0</v>
      </c>
      <c r="BX33" s="29">
        <v>0</v>
      </c>
      <c r="BY33" s="29">
        <v>0</v>
      </c>
      <c r="BZ33" s="29">
        <v>0</v>
      </c>
      <c r="CA33" s="29">
        <v>0</v>
      </c>
      <c r="CB33" s="29">
        <v>0</v>
      </c>
      <c r="CC33" s="29">
        <v>0</v>
      </c>
      <c r="CD33" s="29">
        <v>0</v>
      </c>
      <c r="CE33" s="29">
        <v>0</v>
      </c>
      <c r="CF33" s="29">
        <v>0</v>
      </c>
      <c r="CG33" s="29">
        <v>0</v>
      </c>
      <c r="CH33" s="29">
        <v>0</v>
      </c>
      <c r="CI33" s="29">
        <v>0</v>
      </c>
      <c r="CJ33" s="29">
        <v>0</v>
      </c>
      <c r="CK33" s="29">
        <v>0</v>
      </c>
      <c r="CL33" s="29">
        <v>0</v>
      </c>
      <c r="CM33" s="29">
        <v>0</v>
      </c>
      <c r="CN33" s="29">
        <v>0</v>
      </c>
      <c r="CO33" s="29">
        <v>0</v>
      </c>
      <c r="CP33" s="29">
        <v>0</v>
      </c>
      <c r="CQ33" s="29">
        <v>0</v>
      </c>
      <c r="CR33" s="29">
        <v>0</v>
      </c>
      <c r="CS33" s="29">
        <v>0</v>
      </c>
      <c r="CT33" s="29">
        <v>0</v>
      </c>
      <c r="CU33" s="29">
        <v>0</v>
      </c>
      <c r="CV33" s="29">
        <v>0</v>
      </c>
      <c r="CW33" s="29">
        <v>0</v>
      </c>
      <c r="CX33" s="29">
        <v>0</v>
      </c>
      <c r="CY33" s="29">
        <v>0</v>
      </c>
      <c r="CZ33" s="29">
        <v>0</v>
      </c>
      <c r="DA33" s="29">
        <v>0</v>
      </c>
      <c r="DB33" s="32">
        <v>0</v>
      </c>
      <c r="DC33" s="32">
        <v>0</v>
      </c>
      <c r="DD33" s="30">
        <v>0</v>
      </c>
      <c r="DE33" s="30">
        <v>0</v>
      </c>
      <c r="DF33" s="29">
        <v>0</v>
      </c>
      <c r="DG33" s="29">
        <v>0</v>
      </c>
      <c r="DH33" s="29">
        <v>0</v>
      </c>
      <c r="DI33" s="33">
        <v>0</v>
      </c>
      <c r="DJ33" s="34">
        <v>0</v>
      </c>
      <c r="DK33" s="29">
        <v>0</v>
      </c>
      <c r="DL33" s="29">
        <v>0</v>
      </c>
      <c r="DM33" s="29">
        <v>0</v>
      </c>
      <c r="DN33" s="34">
        <v>0</v>
      </c>
      <c r="DO33" s="29">
        <v>0</v>
      </c>
      <c r="DP33" s="29">
        <v>0</v>
      </c>
      <c r="DQ33" s="29">
        <v>0</v>
      </c>
      <c r="DR33" s="29">
        <v>0</v>
      </c>
      <c r="DS33" s="30">
        <v>0</v>
      </c>
      <c r="DT33" s="31">
        <v>0</v>
      </c>
      <c r="DU33" s="31">
        <v>0</v>
      </c>
      <c r="DV33" s="31">
        <v>0</v>
      </c>
      <c r="DW33" s="31">
        <v>0</v>
      </c>
      <c r="DX33" s="31">
        <v>0</v>
      </c>
      <c r="DY33" s="31">
        <v>0</v>
      </c>
      <c r="DZ33" s="31">
        <v>0</v>
      </c>
      <c r="EA33" s="31">
        <v>0</v>
      </c>
      <c r="EB33" s="31">
        <v>0</v>
      </c>
      <c r="EC33" s="31">
        <v>0</v>
      </c>
      <c r="ED33" s="31">
        <v>0</v>
      </c>
      <c r="EE33" s="31">
        <v>0</v>
      </c>
      <c r="EF33" s="31">
        <v>0</v>
      </c>
      <c r="EG33" s="31">
        <v>0</v>
      </c>
      <c r="EH33" s="31">
        <v>0</v>
      </c>
      <c r="EI33" s="31">
        <v>0</v>
      </c>
      <c r="EJ33" s="31">
        <v>0</v>
      </c>
      <c r="EK33" s="31">
        <v>0</v>
      </c>
      <c r="EL33" s="31">
        <v>0</v>
      </c>
      <c r="EM33" s="31">
        <v>0</v>
      </c>
      <c r="EN33" s="31">
        <v>0</v>
      </c>
      <c r="EO33" s="31">
        <v>0</v>
      </c>
      <c r="EP33" s="31">
        <v>0</v>
      </c>
      <c r="EQ33" s="31">
        <v>0</v>
      </c>
      <c r="ER33" s="31">
        <v>0</v>
      </c>
      <c r="ES33" s="31">
        <v>0</v>
      </c>
      <c r="ET33" s="31">
        <v>0</v>
      </c>
      <c r="EU33" s="31">
        <v>0</v>
      </c>
      <c r="EV33" s="31">
        <v>0</v>
      </c>
      <c r="EW33" s="31">
        <v>0</v>
      </c>
      <c r="EX33" s="31">
        <v>0</v>
      </c>
      <c r="EY33" s="31">
        <v>0</v>
      </c>
      <c r="EZ33" s="31">
        <v>0</v>
      </c>
      <c r="FA33" s="31">
        <v>0</v>
      </c>
      <c r="FB33" s="31">
        <v>0</v>
      </c>
      <c r="FC33" s="31">
        <v>0</v>
      </c>
      <c r="FD33" s="31">
        <v>0</v>
      </c>
      <c r="FE33" s="31">
        <v>0</v>
      </c>
      <c r="FF33" s="31">
        <v>0</v>
      </c>
      <c r="FG33" s="31">
        <v>0</v>
      </c>
      <c r="FH33" s="31">
        <v>0</v>
      </c>
      <c r="FI33" s="31">
        <v>0</v>
      </c>
      <c r="FJ33" s="31">
        <v>0</v>
      </c>
      <c r="FK33" s="31">
        <v>0</v>
      </c>
      <c r="FL33" s="31">
        <v>0</v>
      </c>
      <c r="FM33" s="31">
        <v>0</v>
      </c>
      <c r="FN33" s="31">
        <v>0</v>
      </c>
      <c r="FO33" s="31">
        <v>0</v>
      </c>
      <c r="FP33" s="31">
        <v>0</v>
      </c>
      <c r="FQ33" s="31">
        <v>0</v>
      </c>
      <c r="FR33" s="31">
        <v>0</v>
      </c>
      <c r="FS33" s="31">
        <v>0</v>
      </c>
      <c r="FT33" s="31">
        <v>0</v>
      </c>
      <c r="FU33" s="31">
        <v>0</v>
      </c>
      <c r="FV33" s="31">
        <v>0</v>
      </c>
      <c r="FW33" s="31">
        <v>0</v>
      </c>
      <c r="FX33" s="31">
        <v>0</v>
      </c>
      <c r="FY33" s="31">
        <v>0</v>
      </c>
      <c r="FZ33" s="31">
        <v>0</v>
      </c>
      <c r="GA33" s="31">
        <v>0</v>
      </c>
      <c r="GB33" s="31">
        <v>0</v>
      </c>
      <c r="GC33" s="31">
        <v>0</v>
      </c>
      <c r="GD33" s="31">
        <v>0</v>
      </c>
      <c r="GE33" s="31">
        <v>0</v>
      </c>
      <c r="GF33" s="31">
        <v>0</v>
      </c>
      <c r="GG33" s="31">
        <v>0</v>
      </c>
      <c r="GH33" s="31">
        <v>0</v>
      </c>
      <c r="GI33" s="31">
        <v>0</v>
      </c>
      <c r="GJ33" s="31">
        <v>0</v>
      </c>
      <c r="GK33" s="31">
        <v>0</v>
      </c>
      <c r="GL33" s="31">
        <v>0</v>
      </c>
      <c r="GM33" s="31">
        <v>0</v>
      </c>
      <c r="GN33" s="31">
        <v>0</v>
      </c>
      <c r="GO33" s="31">
        <v>0</v>
      </c>
      <c r="GP33" s="31">
        <v>0</v>
      </c>
      <c r="GQ33" s="31">
        <v>0</v>
      </c>
      <c r="GR33" s="31">
        <v>0</v>
      </c>
      <c r="GS33" s="31">
        <v>0</v>
      </c>
      <c r="GT33" s="31">
        <v>0</v>
      </c>
      <c r="GU33" s="31">
        <v>0</v>
      </c>
      <c r="GV33" s="31">
        <v>0</v>
      </c>
      <c r="GW33" s="31">
        <v>0</v>
      </c>
      <c r="GX33" s="31">
        <v>0</v>
      </c>
      <c r="GY33" s="31">
        <v>0</v>
      </c>
      <c r="GZ33" s="31">
        <v>0</v>
      </c>
      <c r="HA33" s="31">
        <v>0</v>
      </c>
      <c r="HB33" s="31">
        <v>0</v>
      </c>
      <c r="HC33" s="31">
        <v>0</v>
      </c>
      <c r="HD33" s="31">
        <v>0</v>
      </c>
      <c r="HE33" s="31">
        <v>0</v>
      </c>
      <c r="HF33" s="31">
        <v>0</v>
      </c>
      <c r="HG33" s="31">
        <v>0</v>
      </c>
      <c r="HH33" s="31">
        <v>0</v>
      </c>
      <c r="HI33" s="31">
        <v>0</v>
      </c>
      <c r="HJ33" s="31">
        <v>0</v>
      </c>
      <c r="HK33" s="31">
        <v>0</v>
      </c>
      <c r="HL33" s="31">
        <v>0</v>
      </c>
      <c r="HM33" s="31">
        <v>0</v>
      </c>
      <c r="HN33" s="31">
        <v>0</v>
      </c>
      <c r="HO33" s="31">
        <v>0</v>
      </c>
      <c r="HP33" s="31">
        <v>0</v>
      </c>
      <c r="HQ33" s="31">
        <v>0</v>
      </c>
      <c r="HR33" s="31">
        <v>0</v>
      </c>
      <c r="HS33" s="31">
        <v>0</v>
      </c>
      <c r="HT33" s="31">
        <v>0</v>
      </c>
      <c r="HU33" s="31">
        <v>0</v>
      </c>
      <c r="HV33" s="31">
        <v>0</v>
      </c>
      <c r="HW33" s="31">
        <v>0</v>
      </c>
      <c r="HX33" s="31">
        <v>0</v>
      </c>
      <c r="HY33" s="31">
        <v>0</v>
      </c>
      <c r="HZ33" s="31">
        <v>0</v>
      </c>
      <c r="IA33" s="31">
        <v>0</v>
      </c>
      <c r="IB33" s="31">
        <v>0</v>
      </c>
      <c r="IC33" s="31">
        <v>0</v>
      </c>
      <c r="ID33" s="31">
        <v>0</v>
      </c>
      <c r="IE33" s="31">
        <v>0</v>
      </c>
      <c r="IF33" s="31">
        <v>0</v>
      </c>
      <c r="IG33" s="31">
        <v>0</v>
      </c>
      <c r="IH33" s="31">
        <v>0</v>
      </c>
      <c r="II33" s="31">
        <v>0</v>
      </c>
      <c r="IJ33" s="31">
        <v>0</v>
      </c>
      <c r="IK33" s="31">
        <v>0</v>
      </c>
      <c r="IL33" s="31">
        <v>0</v>
      </c>
      <c r="IM33" s="31">
        <v>0</v>
      </c>
      <c r="IN33" s="31">
        <v>0</v>
      </c>
      <c r="IO33" s="31">
        <v>0</v>
      </c>
      <c r="IP33" s="31">
        <v>0</v>
      </c>
      <c r="IQ33" s="31">
        <v>0</v>
      </c>
      <c r="IR33" s="31">
        <v>0</v>
      </c>
      <c r="IS33" s="31">
        <v>0</v>
      </c>
      <c r="IT33" s="31">
        <v>0</v>
      </c>
      <c r="IU33" s="31">
        <v>0</v>
      </c>
      <c r="IV33" s="31">
        <v>0</v>
      </c>
      <c r="IW33" s="31">
        <v>0</v>
      </c>
      <c r="IX33" s="31">
        <v>0</v>
      </c>
      <c r="IY33" s="31">
        <v>0</v>
      </c>
      <c r="IZ33" s="31">
        <v>0</v>
      </c>
      <c r="JA33" s="31">
        <v>0</v>
      </c>
      <c r="JB33" s="31">
        <v>0</v>
      </c>
      <c r="JC33" s="31">
        <v>0</v>
      </c>
      <c r="JD33" s="31">
        <v>0</v>
      </c>
      <c r="JE33" s="31">
        <v>0</v>
      </c>
      <c r="JF33" s="31">
        <v>0</v>
      </c>
      <c r="JG33" s="31">
        <v>0</v>
      </c>
      <c r="JH33" s="31">
        <v>0</v>
      </c>
      <c r="JI33" s="31">
        <v>0</v>
      </c>
      <c r="JJ33" s="31">
        <v>0</v>
      </c>
      <c r="JK33" s="31">
        <v>0</v>
      </c>
      <c r="JL33" s="31">
        <v>0</v>
      </c>
      <c r="JM33" s="31">
        <v>0</v>
      </c>
      <c r="JN33" s="31">
        <v>0</v>
      </c>
      <c r="JO33" s="31">
        <v>0</v>
      </c>
      <c r="JP33" s="31">
        <v>0</v>
      </c>
      <c r="JQ33" s="31">
        <v>0</v>
      </c>
      <c r="JR33" s="31">
        <v>0</v>
      </c>
      <c r="JS33" s="31">
        <v>0</v>
      </c>
      <c r="JT33" s="31">
        <v>0</v>
      </c>
      <c r="JU33" s="31">
        <v>0</v>
      </c>
      <c r="JV33" s="31">
        <v>0</v>
      </c>
      <c r="JW33" s="31">
        <v>0</v>
      </c>
      <c r="JX33" s="31">
        <v>0</v>
      </c>
      <c r="JY33" s="31">
        <v>0</v>
      </c>
      <c r="JZ33" s="31">
        <v>0</v>
      </c>
      <c r="KA33" s="31">
        <v>0</v>
      </c>
      <c r="KB33" s="31">
        <v>0</v>
      </c>
      <c r="KC33" s="31">
        <v>0</v>
      </c>
      <c r="KD33" s="31">
        <v>0</v>
      </c>
      <c r="KE33" s="31">
        <v>0</v>
      </c>
      <c r="KF33" s="31">
        <v>0</v>
      </c>
      <c r="KG33" s="31">
        <v>0</v>
      </c>
      <c r="KH33" s="31">
        <v>0</v>
      </c>
      <c r="KI33" s="31">
        <v>0</v>
      </c>
      <c r="KJ33" s="31">
        <v>0</v>
      </c>
      <c r="KK33" s="31">
        <v>0</v>
      </c>
      <c r="KL33" s="31">
        <v>0</v>
      </c>
      <c r="KM33" s="31">
        <v>0</v>
      </c>
      <c r="KN33" s="31">
        <v>0</v>
      </c>
      <c r="KO33" s="31">
        <v>0</v>
      </c>
      <c r="KP33" s="31">
        <v>0</v>
      </c>
      <c r="KQ33" s="31">
        <v>0</v>
      </c>
      <c r="KR33" s="31">
        <v>0</v>
      </c>
      <c r="KS33" s="31">
        <v>0</v>
      </c>
      <c r="KT33" s="31">
        <v>0</v>
      </c>
      <c r="KU33" s="31">
        <v>0</v>
      </c>
      <c r="KV33" s="31">
        <v>0</v>
      </c>
      <c r="KW33" s="31">
        <v>0</v>
      </c>
      <c r="KX33" s="31">
        <v>0</v>
      </c>
      <c r="KY33" s="31">
        <v>0</v>
      </c>
      <c r="KZ33" s="31">
        <v>0</v>
      </c>
      <c r="LA33" s="31">
        <v>0</v>
      </c>
      <c r="LB33" s="31">
        <v>0</v>
      </c>
      <c r="LC33" s="31">
        <v>0</v>
      </c>
      <c r="LD33" s="31">
        <v>0</v>
      </c>
      <c r="LE33" s="31">
        <v>0</v>
      </c>
      <c r="LF33" s="31">
        <v>0</v>
      </c>
      <c r="LG33" s="31">
        <v>0</v>
      </c>
      <c r="LH33" s="31">
        <v>0</v>
      </c>
      <c r="LI33" s="31">
        <v>0</v>
      </c>
      <c r="LJ33" s="31">
        <v>0</v>
      </c>
      <c r="LK33" s="31">
        <v>0</v>
      </c>
      <c r="LL33" s="31">
        <v>0</v>
      </c>
      <c r="LM33" s="31">
        <v>0</v>
      </c>
      <c r="LN33" s="31">
        <v>0</v>
      </c>
      <c r="LO33" s="31">
        <v>0</v>
      </c>
      <c r="LP33" s="31">
        <v>0</v>
      </c>
      <c r="LQ33" s="31">
        <v>0</v>
      </c>
      <c r="LR33" s="31">
        <v>0</v>
      </c>
      <c r="LS33" s="31">
        <v>0</v>
      </c>
      <c r="LT33" s="31">
        <v>0</v>
      </c>
      <c r="LU33" s="31">
        <v>0</v>
      </c>
      <c r="LV33" s="31">
        <v>0</v>
      </c>
      <c r="LW33" s="31">
        <v>0</v>
      </c>
      <c r="LX33" s="31">
        <v>0</v>
      </c>
      <c r="LY33" s="31">
        <v>0</v>
      </c>
      <c r="LZ33" s="31">
        <v>0</v>
      </c>
      <c r="MA33" s="31">
        <v>0</v>
      </c>
      <c r="MB33" s="31">
        <v>0</v>
      </c>
      <c r="MC33" s="31">
        <v>0</v>
      </c>
      <c r="MD33" s="31">
        <v>0</v>
      </c>
      <c r="ME33" s="31">
        <v>0</v>
      </c>
      <c r="MF33" s="31">
        <v>0</v>
      </c>
      <c r="MG33" s="31">
        <v>0</v>
      </c>
      <c r="MH33" s="31">
        <v>0</v>
      </c>
      <c r="MI33" s="31">
        <v>0</v>
      </c>
      <c r="MJ33" s="31">
        <v>0</v>
      </c>
      <c r="MK33" s="31">
        <v>0</v>
      </c>
      <c r="ML33" s="31">
        <v>0</v>
      </c>
      <c r="MM33" s="31">
        <v>0</v>
      </c>
      <c r="MN33" s="31">
        <v>0</v>
      </c>
      <c r="MO33" s="31">
        <v>0</v>
      </c>
      <c r="MP33" s="31">
        <v>0</v>
      </c>
      <c r="MQ33" s="31">
        <v>0</v>
      </c>
      <c r="MR33" s="31">
        <v>0</v>
      </c>
      <c r="MS33" s="31">
        <v>0</v>
      </c>
      <c r="MT33" s="31">
        <v>0</v>
      </c>
      <c r="MU33" s="31">
        <v>0</v>
      </c>
      <c r="MV33" s="31">
        <v>0</v>
      </c>
      <c r="MW33" s="31">
        <v>0</v>
      </c>
      <c r="MX33" s="31">
        <v>0</v>
      </c>
      <c r="MY33" s="31">
        <v>0</v>
      </c>
      <c r="MZ33" s="31">
        <v>0</v>
      </c>
      <c r="NA33" s="31">
        <v>0</v>
      </c>
      <c r="NB33" s="31">
        <v>0</v>
      </c>
      <c r="NC33" s="31">
        <v>0</v>
      </c>
      <c r="ND33" s="31">
        <v>0</v>
      </c>
      <c r="NE33" s="31">
        <v>0</v>
      </c>
      <c r="NF33" s="31">
        <v>0</v>
      </c>
      <c r="NG33" s="31">
        <v>0</v>
      </c>
      <c r="NH33" s="31">
        <v>0</v>
      </c>
      <c r="NI33" s="31">
        <v>0</v>
      </c>
      <c r="NJ33" s="31">
        <v>0</v>
      </c>
      <c r="NK33" s="31">
        <v>0</v>
      </c>
      <c r="NL33" s="31">
        <v>0</v>
      </c>
      <c r="NM33" s="31">
        <v>0</v>
      </c>
      <c r="NN33" s="31">
        <v>0</v>
      </c>
      <c r="NO33" s="31">
        <v>0</v>
      </c>
      <c r="NP33" s="31">
        <v>0</v>
      </c>
      <c r="NQ33" s="31">
        <v>0</v>
      </c>
      <c r="NR33" s="31">
        <v>0</v>
      </c>
      <c r="NS33" s="31">
        <v>0</v>
      </c>
      <c r="NT33" s="31">
        <v>0</v>
      </c>
      <c r="NU33" s="31">
        <v>0</v>
      </c>
      <c r="NV33" s="31">
        <v>0</v>
      </c>
      <c r="NW33" s="31">
        <v>0</v>
      </c>
      <c r="NX33" s="31">
        <v>0</v>
      </c>
      <c r="NY33" s="31">
        <v>0</v>
      </c>
      <c r="NZ33" s="31">
        <v>0</v>
      </c>
      <c r="OA33" s="31">
        <v>0</v>
      </c>
      <c r="OB33" s="31">
        <v>0</v>
      </c>
      <c r="OC33" s="31">
        <v>0</v>
      </c>
      <c r="OD33" s="31">
        <v>0</v>
      </c>
      <c r="OE33" s="31">
        <v>0</v>
      </c>
      <c r="OF33" s="31">
        <v>0</v>
      </c>
      <c r="OG33" s="31">
        <v>0</v>
      </c>
      <c r="OH33" s="31">
        <v>0</v>
      </c>
      <c r="OI33" s="31">
        <v>0</v>
      </c>
      <c r="OJ33" s="31">
        <v>0</v>
      </c>
      <c r="OK33" s="31">
        <v>0</v>
      </c>
      <c r="OL33" s="31">
        <v>0</v>
      </c>
      <c r="OM33" s="31">
        <v>0</v>
      </c>
      <c r="ON33" s="31">
        <v>0</v>
      </c>
      <c r="OO33" s="31">
        <v>0</v>
      </c>
      <c r="OP33" s="31">
        <v>0</v>
      </c>
      <c r="OQ33" s="31">
        <v>0</v>
      </c>
      <c r="OR33" s="31">
        <v>0</v>
      </c>
      <c r="OS33" s="31">
        <v>0</v>
      </c>
      <c r="OT33" s="31">
        <v>0</v>
      </c>
      <c r="OU33" s="31">
        <v>0</v>
      </c>
      <c r="OV33" s="31">
        <v>0</v>
      </c>
      <c r="OW33" s="31">
        <v>0</v>
      </c>
      <c r="OX33" s="31">
        <v>0</v>
      </c>
      <c r="OY33" s="31">
        <v>0</v>
      </c>
      <c r="OZ33" s="31">
        <v>0</v>
      </c>
      <c r="PA33" s="31">
        <v>0</v>
      </c>
      <c r="PB33" s="31">
        <v>0</v>
      </c>
      <c r="PC33" s="31">
        <v>0</v>
      </c>
      <c r="PD33" s="31">
        <v>0</v>
      </c>
      <c r="PE33" s="31">
        <v>0</v>
      </c>
      <c r="PF33" s="31">
        <v>0</v>
      </c>
      <c r="PG33" s="31">
        <v>0</v>
      </c>
      <c r="PH33" s="31">
        <v>0</v>
      </c>
      <c r="PI33" s="31">
        <v>0</v>
      </c>
      <c r="PJ33" s="31">
        <v>0</v>
      </c>
      <c r="PK33" s="31">
        <v>0</v>
      </c>
      <c r="PL33" s="31">
        <v>0</v>
      </c>
      <c r="PM33" s="31">
        <v>0</v>
      </c>
      <c r="PN33" s="31">
        <v>0</v>
      </c>
      <c r="PO33" s="31">
        <v>0</v>
      </c>
      <c r="PP33" s="31">
        <v>0</v>
      </c>
      <c r="PQ33" s="31">
        <v>0</v>
      </c>
      <c r="PR33" s="31">
        <v>0</v>
      </c>
      <c r="PS33" s="31">
        <v>0</v>
      </c>
      <c r="PT33" s="31">
        <v>0</v>
      </c>
      <c r="PU33" s="31">
        <v>0</v>
      </c>
      <c r="PV33" s="31">
        <v>0</v>
      </c>
      <c r="PW33" s="31">
        <v>0</v>
      </c>
      <c r="PX33" s="31">
        <v>0</v>
      </c>
      <c r="PY33" s="31">
        <v>0</v>
      </c>
      <c r="PZ33" s="31">
        <v>0</v>
      </c>
      <c r="QA33" s="31">
        <v>0</v>
      </c>
      <c r="QB33" s="31">
        <v>0</v>
      </c>
      <c r="QC33" s="31">
        <v>0</v>
      </c>
      <c r="QD33" s="31">
        <v>0</v>
      </c>
      <c r="QE33" s="31">
        <v>0</v>
      </c>
      <c r="QF33" s="31">
        <v>0</v>
      </c>
      <c r="QG33" s="31">
        <v>0</v>
      </c>
      <c r="QH33" s="31">
        <v>0</v>
      </c>
      <c r="QI33" s="31">
        <v>0</v>
      </c>
      <c r="QJ33" s="31">
        <v>0</v>
      </c>
      <c r="QK33" s="31">
        <v>0</v>
      </c>
      <c r="QL33" s="31">
        <v>0</v>
      </c>
      <c r="QM33" s="31">
        <v>0</v>
      </c>
      <c r="QN33" s="31">
        <v>0</v>
      </c>
      <c r="QO33" s="31">
        <v>0</v>
      </c>
      <c r="QP33" s="31">
        <v>0</v>
      </c>
      <c r="QQ33" s="31">
        <v>0</v>
      </c>
      <c r="QR33" s="31">
        <v>0</v>
      </c>
      <c r="QS33" s="31">
        <v>0</v>
      </c>
      <c r="QT33" s="31">
        <v>0</v>
      </c>
      <c r="QU33" s="31">
        <v>0</v>
      </c>
      <c r="QV33" s="31">
        <v>0</v>
      </c>
      <c r="QW33" s="31">
        <v>0</v>
      </c>
      <c r="QX33" s="31">
        <v>0</v>
      </c>
      <c r="QY33" s="31">
        <v>0</v>
      </c>
      <c r="QZ33" s="31">
        <v>0</v>
      </c>
      <c r="RA33" s="31">
        <v>0</v>
      </c>
      <c r="RB33" s="31">
        <v>0</v>
      </c>
      <c r="RC33" s="31">
        <v>0</v>
      </c>
      <c r="RD33" s="31">
        <v>0</v>
      </c>
      <c r="RE33" s="31">
        <v>0</v>
      </c>
      <c r="RF33" s="31">
        <v>0</v>
      </c>
      <c r="RG33" s="31">
        <v>0</v>
      </c>
      <c r="RH33" s="31">
        <v>0</v>
      </c>
      <c r="RI33" s="31">
        <v>0</v>
      </c>
      <c r="RJ33" s="31">
        <v>0</v>
      </c>
      <c r="RK33" s="31">
        <v>0</v>
      </c>
      <c r="RL33" s="31">
        <v>0</v>
      </c>
      <c r="RM33" s="31">
        <v>0</v>
      </c>
      <c r="RN33" s="31">
        <v>0</v>
      </c>
      <c r="RO33" s="31">
        <v>0</v>
      </c>
      <c r="RP33" s="31">
        <v>0</v>
      </c>
      <c r="RQ33" s="31">
        <v>0</v>
      </c>
      <c r="RR33" s="31">
        <v>0</v>
      </c>
      <c r="RS33" s="31">
        <v>0</v>
      </c>
      <c r="RT33" s="31">
        <v>0</v>
      </c>
      <c r="RU33" s="31">
        <v>0</v>
      </c>
      <c r="RV33" s="31">
        <v>0</v>
      </c>
      <c r="RW33" s="31">
        <v>0</v>
      </c>
      <c r="RX33" s="31">
        <v>0</v>
      </c>
      <c r="RY33" s="31">
        <v>0</v>
      </c>
      <c r="RZ33" s="31">
        <v>0</v>
      </c>
      <c r="SA33" s="31">
        <v>0</v>
      </c>
      <c r="SB33" s="31">
        <v>0</v>
      </c>
      <c r="SC33" s="31">
        <v>0</v>
      </c>
      <c r="SD33" s="31">
        <v>0</v>
      </c>
      <c r="SE33" s="31">
        <v>0</v>
      </c>
      <c r="SF33" s="31">
        <v>0</v>
      </c>
      <c r="SG33" s="31">
        <v>0</v>
      </c>
      <c r="SH33" s="31">
        <v>0</v>
      </c>
      <c r="SI33" s="31">
        <v>0</v>
      </c>
      <c r="SJ33" s="31">
        <v>0</v>
      </c>
      <c r="SK33" s="31">
        <v>0</v>
      </c>
      <c r="SL33" s="31">
        <v>0</v>
      </c>
      <c r="SM33" s="31">
        <v>0</v>
      </c>
      <c r="SN33" s="31">
        <v>0</v>
      </c>
      <c r="SO33" s="31">
        <v>0</v>
      </c>
      <c r="SP33" s="31">
        <v>0</v>
      </c>
      <c r="SQ33" s="31">
        <v>0</v>
      </c>
      <c r="SR33" s="31">
        <v>0</v>
      </c>
      <c r="SS33" s="31">
        <v>0</v>
      </c>
      <c r="ST33" s="31">
        <v>0</v>
      </c>
      <c r="SU33" s="31">
        <v>0</v>
      </c>
      <c r="SV33" s="31">
        <v>0</v>
      </c>
      <c r="SW33" s="31">
        <v>0</v>
      </c>
      <c r="SX33" s="31">
        <v>0</v>
      </c>
      <c r="SY33" s="31">
        <v>0</v>
      </c>
      <c r="SZ33" s="31">
        <v>0</v>
      </c>
      <c r="TA33" s="31">
        <v>0</v>
      </c>
      <c r="TB33" s="31">
        <v>0</v>
      </c>
      <c r="TC33" s="31">
        <v>0</v>
      </c>
      <c r="TD33" s="31">
        <v>0</v>
      </c>
      <c r="TE33" s="31">
        <v>0</v>
      </c>
      <c r="TF33" s="31">
        <v>0</v>
      </c>
      <c r="TG33" s="31">
        <v>0</v>
      </c>
      <c r="TH33" s="31">
        <v>0</v>
      </c>
      <c r="TI33" s="31">
        <v>0</v>
      </c>
      <c r="TJ33" s="31">
        <v>0</v>
      </c>
      <c r="TK33" s="31">
        <v>0</v>
      </c>
      <c r="TL33" s="31">
        <v>0</v>
      </c>
      <c r="TM33" s="31">
        <v>0</v>
      </c>
      <c r="TN33" s="31">
        <v>0</v>
      </c>
      <c r="TO33" s="31">
        <v>0</v>
      </c>
      <c r="TP33" s="31">
        <v>0</v>
      </c>
      <c r="TQ33" s="31">
        <v>0</v>
      </c>
      <c r="TR33" s="31">
        <v>0</v>
      </c>
      <c r="TS33" s="31">
        <v>0</v>
      </c>
      <c r="TT33" s="31">
        <v>0</v>
      </c>
      <c r="TU33" s="31">
        <v>0</v>
      </c>
      <c r="TV33" s="31">
        <v>0</v>
      </c>
      <c r="TW33" s="31">
        <v>0</v>
      </c>
      <c r="TX33" s="31">
        <v>0</v>
      </c>
      <c r="TY33" s="31">
        <v>0</v>
      </c>
      <c r="TZ33" s="31">
        <v>0</v>
      </c>
      <c r="UA33" s="31">
        <v>0</v>
      </c>
      <c r="UB33" s="31">
        <v>0</v>
      </c>
      <c r="UC33" s="31">
        <v>0</v>
      </c>
      <c r="UD33" s="31">
        <v>0</v>
      </c>
      <c r="UE33" s="31">
        <v>0</v>
      </c>
      <c r="UF33" s="31">
        <v>0</v>
      </c>
      <c r="UG33" s="31">
        <v>0</v>
      </c>
      <c r="UH33" s="31">
        <v>0</v>
      </c>
      <c r="UI33" s="31">
        <v>0</v>
      </c>
      <c r="UJ33" s="31">
        <v>0</v>
      </c>
      <c r="UK33" s="31">
        <v>0</v>
      </c>
      <c r="UL33" s="31">
        <v>0</v>
      </c>
      <c r="UM33" s="31">
        <v>0</v>
      </c>
      <c r="UN33" s="31">
        <v>0</v>
      </c>
      <c r="UO33" s="31">
        <v>0</v>
      </c>
      <c r="UP33" s="31">
        <v>0</v>
      </c>
      <c r="UQ33" s="31">
        <v>0</v>
      </c>
      <c r="UR33" s="31">
        <v>0</v>
      </c>
      <c r="US33" s="31">
        <v>0</v>
      </c>
      <c r="UT33" s="31">
        <v>0</v>
      </c>
      <c r="UU33" s="31">
        <v>0</v>
      </c>
      <c r="UV33" s="31">
        <v>0</v>
      </c>
      <c r="UW33" s="31">
        <v>0</v>
      </c>
      <c r="UX33" s="31">
        <v>0</v>
      </c>
      <c r="UY33" s="31">
        <v>0</v>
      </c>
      <c r="UZ33" s="31">
        <v>0</v>
      </c>
      <c r="VA33" s="31">
        <v>0</v>
      </c>
      <c r="VB33" s="31">
        <v>0</v>
      </c>
      <c r="VC33" s="31">
        <v>0</v>
      </c>
      <c r="VD33" s="31">
        <v>0</v>
      </c>
      <c r="VE33" s="31">
        <v>0</v>
      </c>
      <c r="VF33" s="31">
        <v>0</v>
      </c>
      <c r="VG33" s="31">
        <v>0</v>
      </c>
      <c r="VH33" s="31">
        <v>0</v>
      </c>
      <c r="VI33" s="31">
        <v>0</v>
      </c>
      <c r="VJ33" s="31">
        <v>0</v>
      </c>
      <c r="VK33" s="31">
        <v>0</v>
      </c>
      <c r="VL33" s="31">
        <v>0</v>
      </c>
      <c r="VM33" s="31">
        <v>0</v>
      </c>
      <c r="VN33" s="31">
        <v>0</v>
      </c>
      <c r="VO33" s="31">
        <v>0</v>
      </c>
      <c r="VP33" s="31">
        <v>0</v>
      </c>
      <c r="VQ33" s="31">
        <v>0</v>
      </c>
      <c r="VR33" s="31">
        <v>0</v>
      </c>
      <c r="VS33" s="31">
        <v>0</v>
      </c>
      <c r="VT33" s="31">
        <v>0</v>
      </c>
      <c r="VU33" s="31">
        <v>0</v>
      </c>
      <c r="VV33" s="31">
        <v>0</v>
      </c>
      <c r="VW33" s="31">
        <v>0</v>
      </c>
      <c r="VX33" s="31">
        <v>0</v>
      </c>
      <c r="VY33" s="31">
        <v>0</v>
      </c>
      <c r="VZ33" s="31">
        <v>0</v>
      </c>
      <c r="WA33" s="31">
        <v>0</v>
      </c>
      <c r="WB33" s="31">
        <v>0</v>
      </c>
      <c r="WC33" s="31">
        <v>0</v>
      </c>
      <c r="WD33" s="31">
        <v>0</v>
      </c>
      <c r="WE33" s="31">
        <v>0</v>
      </c>
      <c r="WF33" s="31">
        <v>0</v>
      </c>
      <c r="WG33" s="31">
        <v>0</v>
      </c>
      <c r="WH33" s="31">
        <v>0</v>
      </c>
      <c r="WI33" s="31">
        <v>0</v>
      </c>
      <c r="WJ33" s="31">
        <v>0</v>
      </c>
      <c r="WK33" s="31">
        <v>0</v>
      </c>
      <c r="WL33" s="31">
        <v>0</v>
      </c>
      <c r="WM33" s="31">
        <v>0</v>
      </c>
      <c r="WN33" s="31">
        <v>0</v>
      </c>
      <c r="WO33" s="31">
        <v>0</v>
      </c>
      <c r="WP33" s="31">
        <v>0</v>
      </c>
      <c r="WQ33" s="31">
        <v>0</v>
      </c>
      <c r="WR33" s="31">
        <v>0</v>
      </c>
      <c r="WS33" s="31">
        <v>0</v>
      </c>
      <c r="WT33" s="31">
        <v>0</v>
      </c>
      <c r="WU33" s="31">
        <v>0</v>
      </c>
      <c r="WV33" s="31">
        <v>0</v>
      </c>
      <c r="WW33" s="31">
        <v>0</v>
      </c>
      <c r="WX33" s="31">
        <v>0</v>
      </c>
      <c r="WY33" s="31">
        <v>0</v>
      </c>
      <c r="WZ33" s="31">
        <v>0</v>
      </c>
    </row>
    <row r="34" spans="1:624" ht="20.25" x14ac:dyDescent="0.3">
      <c r="A34" s="169">
        <v>15</v>
      </c>
      <c r="B34" s="42" t="s">
        <v>293</v>
      </c>
      <c r="C34" s="106">
        <v>49</v>
      </c>
      <c r="D34" s="28">
        <v>6401</v>
      </c>
      <c r="E34" s="29">
        <v>609</v>
      </c>
      <c r="F34" s="29">
        <v>1808</v>
      </c>
      <c r="G34" s="29">
        <v>1956</v>
      </c>
      <c r="H34" s="29">
        <v>176</v>
      </c>
      <c r="I34" s="29">
        <v>443</v>
      </c>
      <c r="J34" s="29">
        <v>753</v>
      </c>
      <c r="K34" s="29">
        <v>98</v>
      </c>
      <c r="L34" s="29">
        <v>0</v>
      </c>
      <c r="M34" s="29">
        <v>0</v>
      </c>
      <c r="N34" s="29">
        <v>0</v>
      </c>
      <c r="O34" s="29">
        <v>84</v>
      </c>
      <c r="P34" s="29">
        <v>9</v>
      </c>
      <c r="Q34" s="29">
        <v>73</v>
      </c>
      <c r="R34" s="29">
        <v>8</v>
      </c>
      <c r="S34" s="29">
        <v>0</v>
      </c>
      <c r="T34" s="29">
        <v>448</v>
      </c>
      <c r="U34" s="29">
        <v>32</v>
      </c>
      <c r="V34" s="29">
        <v>2</v>
      </c>
      <c r="W34" s="29">
        <v>1</v>
      </c>
      <c r="X34" s="29">
        <v>0</v>
      </c>
      <c r="Y34" s="29">
        <v>6</v>
      </c>
      <c r="Z34" s="29">
        <v>2</v>
      </c>
      <c r="AA34" s="29">
        <v>0</v>
      </c>
      <c r="AB34" s="29">
        <v>0</v>
      </c>
      <c r="AC34" s="29">
        <v>0</v>
      </c>
      <c r="AD34" s="29">
        <v>1</v>
      </c>
      <c r="AE34" s="29">
        <v>1</v>
      </c>
      <c r="AF34" s="29">
        <v>2</v>
      </c>
      <c r="AG34" s="29">
        <v>0</v>
      </c>
      <c r="AH34" s="29">
        <v>0</v>
      </c>
      <c r="AI34" s="29">
        <v>0</v>
      </c>
      <c r="AJ34" s="29">
        <v>0</v>
      </c>
      <c r="AK34" s="29">
        <v>0</v>
      </c>
      <c r="AL34" s="29">
        <v>0</v>
      </c>
      <c r="AM34" s="29">
        <v>0</v>
      </c>
      <c r="AN34" s="29">
        <v>0</v>
      </c>
      <c r="AO34" s="29">
        <v>0</v>
      </c>
      <c r="AP34" s="29">
        <v>0</v>
      </c>
      <c r="AQ34" s="29">
        <v>0</v>
      </c>
      <c r="AR34" s="29">
        <v>0</v>
      </c>
      <c r="AS34" s="29">
        <v>0</v>
      </c>
      <c r="AT34" s="29">
        <v>0</v>
      </c>
      <c r="AU34" s="29">
        <v>0</v>
      </c>
      <c r="AV34" s="29">
        <v>0</v>
      </c>
      <c r="AW34" s="29">
        <v>0</v>
      </c>
      <c r="AX34" s="29">
        <v>0</v>
      </c>
      <c r="AY34" s="29">
        <v>0</v>
      </c>
      <c r="AZ34" s="29">
        <v>180</v>
      </c>
      <c r="BA34" s="40">
        <v>2417</v>
      </c>
      <c r="BB34" s="28">
        <v>337</v>
      </c>
      <c r="BC34" s="29">
        <v>329</v>
      </c>
      <c r="BD34" s="29">
        <v>8</v>
      </c>
      <c r="BE34" s="29">
        <v>0</v>
      </c>
      <c r="BF34" s="28">
        <v>1062</v>
      </c>
      <c r="BG34" s="29">
        <v>1039</v>
      </c>
      <c r="BH34" s="29">
        <v>23</v>
      </c>
      <c r="BI34" s="40">
        <v>1039</v>
      </c>
      <c r="BJ34" s="28">
        <v>2091</v>
      </c>
      <c r="BK34" s="30">
        <v>355</v>
      </c>
      <c r="BL34" s="29">
        <v>0</v>
      </c>
      <c r="BM34" s="29">
        <v>0</v>
      </c>
      <c r="BN34" s="29">
        <v>0</v>
      </c>
      <c r="BO34" s="29">
        <v>0</v>
      </c>
      <c r="BP34" s="29">
        <v>17</v>
      </c>
      <c r="BQ34" s="29">
        <v>0</v>
      </c>
      <c r="BR34" s="29">
        <v>0</v>
      </c>
      <c r="BS34" s="29">
        <v>0</v>
      </c>
      <c r="BT34" s="29">
        <v>0</v>
      </c>
      <c r="BU34" s="29">
        <v>22</v>
      </c>
      <c r="BV34" s="29">
        <v>0</v>
      </c>
      <c r="BW34" s="29">
        <v>9</v>
      </c>
      <c r="BX34" s="29">
        <v>0</v>
      </c>
      <c r="BY34" s="29">
        <v>0</v>
      </c>
      <c r="BZ34" s="29">
        <v>0</v>
      </c>
      <c r="CA34" s="29">
        <v>0</v>
      </c>
      <c r="CB34" s="29">
        <v>0</v>
      </c>
      <c r="CC34" s="29">
        <v>0</v>
      </c>
      <c r="CD34" s="29">
        <v>0</v>
      </c>
      <c r="CE34" s="29">
        <v>0</v>
      </c>
      <c r="CF34" s="29">
        <v>29</v>
      </c>
      <c r="CG34" s="29">
        <v>0</v>
      </c>
      <c r="CH34" s="29">
        <v>0</v>
      </c>
      <c r="CI34" s="29">
        <v>57</v>
      </c>
      <c r="CJ34" s="29">
        <v>0</v>
      </c>
      <c r="CK34" s="29">
        <v>0</v>
      </c>
      <c r="CL34" s="29">
        <v>16</v>
      </c>
      <c r="CM34" s="29">
        <v>0</v>
      </c>
      <c r="CN34" s="29">
        <v>111</v>
      </c>
      <c r="CO34" s="29">
        <v>52</v>
      </c>
      <c r="CP34" s="29">
        <v>17</v>
      </c>
      <c r="CQ34" s="29">
        <v>0</v>
      </c>
      <c r="CR34" s="29">
        <v>25</v>
      </c>
      <c r="CS34" s="29">
        <v>0</v>
      </c>
      <c r="CT34" s="29">
        <v>0</v>
      </c>
      <c r="CU34" s="29">
        <v>0</v>
      </c>
      <c r="CV34" s="29">
        <v>0</v>
      </c>
      <c r="CW34" s="29">
        <v>0</v>
      </c>
      <c r="CX34" s="29">
        <v>0</v>
      </c>
      <c r="CY34" s="29">
        <v>0</v>
      </c>
      <c r="CZ34" s="29">
        <v>0</v>
      </c>
      <c r="DA34" s="29">
        <v>0</v>
      </c>
      <c r="DB34" s="32">
        <v>352</v>
      </c>
      <c r="DC34" s="32">
        <v>3</v>
      </c>
      <c r="DD34" s="30">
        <v>287</v>
      </c>
      <c r="DE34" s="30">
        <v>34</v>
      </c>
      <c r="DF34" s="29">
        <v>287</v>
      </c>
      <c r="DG34" s="29">
        <v>34</v>
      </c>
      <c r="DH34" s="29">
        <v>0</v>
      </c>
      <c r="DI34" s="33">
        <v>0</v>
      </c>
      <c r="DJ34" s="34">
        <v>0</v>
      </c>
      <c r="DK34" s="29">
        <v>0</v>
      </c>
      <c r="DL34" s="29">
        <v>0</v>
      </c>
      <c r="DM34" s="29">
        <v>0</v>
      </c>
      <c r="DN34" s="34">
        <v>0</v>
      </c>
      <c r="DO34" s="29">
        <v>0</v>
      </c>
      <c r="DP34" s="29">
        <v>0</v>
      </c>
      <c r="DQ34" s="29">
        <v>0</v>
      </c>
      <c r="DR34" s="29">
        <v>0</v>
      </c>
      <c r="DS34" s="30">
        <v>3</v>
      </c>
      <c r="DT34" s="31">
        <v>0</v>
      </c>
      <c r="DU34" s="31">
        <v>0</v>
      </c>
      <c r="DV34" s="31">
        <v>0</v>
      </c>
      <c r="DW34" s="31">
        <v>0</v>
      </c>
      <c r="DX34" s="31">
        <v>0</v>
      </c>
      <c r="DY34" s="31">
        <v>0</v>
      </c>
      <c r="DZ34" s="31">
        <v>0</v>
      </c>
      <c r="EA34" s="31">
        <v>0</v>
      </c>
      <c r="EB34" s="31">
        <v>0</v>
      </c>
      <c r="EC34" s="31">
        <v>0</v>
      </c>
      <c r="ED34" s="31">
        <v>0</v>
      </c>
      <c r="EE34" s="31">
        <v>0</v>
      </c>
      <c r="EF34" s="31">
        <v>0</v>
      </c>
      <c r="EG34" s="31">
        <v>0</v>
      </c>
      <c r="EH34" s="31">
        <v>0</v>
      </c>
      <c r="EI34" s="31">
        <v>0</v>
      </c>
      <c r="EJ34" s="31">
        <v>0</v>
      </c>
      <c r="EK34" s="31">
        <v>0</v>
      </c>
      <c r="EL34" s="31">
        <v>0</v>
      </c>
      <c r="EM34" s="31">
        <v>0</v>
      </c>
      <c r="EN34" s="31">
        <v>0</v>
      </c>
      <c r="EO34" s="31">
        <v>0</v>
      </c>
      <c r="EP34" s="31">
        <v>0</v>
      </c>
      <c r="EQ34" s="31">
        <v>0</v>
      </c>
      <c r="ER34" s="31">
        <v>0</v>
      </c>
      <c r="ES34" s="31">
        <v>0</v>
      </c>
      <c r="ET34" s="31">
        <v>0</v>
      </c>
      <c r="EU34" s="31">
        <v>0</v>
      </c>
      <c r="EV34" s="31">
        <v>0</v>
      </c>
      <c r="EW34" s="31">
        <v>0</v>
      </c>
      <c r="EX34" s="31">
        <v>0</v>
      </c>
      <c r="EY34" s="31">
        <v>0</v>
      </c>
      <c r="EZ34" s="31">
        <v>0</v>
      </c>
      <c r="FA34" s="31">
        <v>0</v>
      </c>
      <c r="FB34" s="31">
        <v>0</v>
      </c>
      <c r="FC34" s="31">
        <v>0</v>
      </c>
      <c r="FD34" s="31">
        <v>0</v>
      </c>
      <c r="FE34" s="31">
        <v>0</v>
      </c>
      <c r="FF34" s="31">
        <v>0</v>
      </c>
      <c r="FG34" s="31">
        <v>0</v>
      </c>
      <c r="FH34" s="31">
        <v>0</v>
      </c>
      <c r="FI34" s="31">
        <v>0</v>
      </c>
      <c r="FJ34" s="31">
        <v>0</v>
      </c>
      <c r="FK34" s="31">
        <v>0</v>
      </c>
      <c r="FL34" s="31">
        <v>0</v>
      </c>
      <c r="FM34" s="31">
        <v>0</v>
      </c>
      <c r="FN34" s="31">
        <v>0</v>
      </c>
      <c r="FO34" s="31">
        <v>0</v>
      </c>
      <c r="FP34" s="31">
        <v>0</v>
      </c>
      <c r="FQ34" s="31">
        <v>0</v>
      </c>
      <c r="FR34" s="31">
        <v>0</v>
      </c>
      <c r="FS34" s="31">
        <v>0</v>
      </c>
      <c r="FT34" s="31">
        <v>0</v>
      </c>
      <c r="FU34" s="31">
        <v>0</v>
      </c>
      <c r="FV34" s="31">
        <v>0</v>
      </c>
      <c r="FW34" s="31">
        <v>0</v>
      </c>
      <c r="FX34" s="31">
        <v>0</v>
      </c>
      <c r="FY34" s="31">
        <v>0</v>
      </c>
      <c r="FZ34" s="31">
        <v>0</v>
      </c>
      <c r="GA34" s="31">
        <v>0</v>
      </c>
      <c r="GB34" s="31">
        <v>0</v>
      </c>
      <c r="GC34" s="31">
        <v>0</v>
      </c>
      <c r="GD34" s="31">
        <v>0</v>
      </c>
      <c r="GE34" s="31">
        <v>0</v>
      </c>
      <c r="GF34" s="31">
        <v>0</v>
      </c>
      <c r="GG34" s="31">
        <v>0</v>
      </c>
      <c r="GH34" s="31">
        <v>0</v>
      </c>
      <c r="GI34" s="31">
        <v>0</v>
      </c>
      <c r="GJ34" s="31">
        <v>0</v>
      </c>
      <c r="GK34" s="31">
        <v>0</v>
      </c>
      <c r="GL34" s="31">
        <v>0</v>
      </c>
      <c r="GM34" s="31">
        <v>0</v>
      </c>
      <c r="GN34" s="31">
        <v>0</v>
      </c>
      <c r="GO34" s="31">
        <v>0</v>
      </c>
      <c r="GP34" s="31">
        <v>0</v>
      </c>
      <c r="GQ34" s="31">
        <v>0</v>
      </c>
      <c r="GR34" s="31">
        <v>0</v>
      </c>
      <c r="GS34" s="31">
        <v>0</v>
      </c>
      <c r="GT34" s="31">
        <v>0</v>
      </c>
      <c r="GU34" s="31">
        <v>0</v>
      </c>
      <c r="GV34" s="31">
        <v>0</v>
      </c>
      <c r="GW34" s="31">
        <v>0</v>
      </c>
      <c r="GX34" s="31">
        <v>0</v>
      </c>
      <c r="GY34" s="31">
        <v>0</v>
      </c>
      <c r="GZ34" s="31">
        <v>0</v>
      </c>
      <c r="HA34" s="31">
        <v>0</v>
      </c>
      <c r="HB34" s="31">
        <v>0</v>
      </c>
      <c r="HC34" s="31">
        <v>0</v>
      </c>
      <c r="HD34" s="31">
        <v>0</v>
      </c>
      <c r="HE34" s="31">
        <v>0</v>
      </c>
      <c r="HF34" s="31">
        <v>0</v>
      </c>
      <c r="HG34" s="31">
        <v>0</v>
      </c>
      <c r="HH34" s="31">
        <v>0</v>
      </c>
      <c r="HI34" s="31">
        <v>0</v>
      </c>
      <c r="HJ34" s="31">
        <v>0</v>
      </c>
      <c r="HK34" s="31">
        <v>0</v>
      </c>
      <c r="HL34" s="31">
        <v>0</v>
      </c>
      <c r="HM34" s="31">
        <v>0</v>
      </c>
      <c r="HN34" s="31">
        <v>0</v>
      </c>
      <c r="HO34" s="31">
        <v>0</v>
      </c>
      <c r="HP34" s="31">
        <v>0</v>
      </c>
      <c r="HQ34" s="31">
        <v>0</v>
      </c>
      <c r="HR34" s="31">
        <v>0</v>
      </c>
      <c r="HS34" s="31">
        <v>0</v>
      </c>
      <c r="HT34" s="31">
        <v>0</v>
      </c>
      <c r="HU34" s="31">
        <v>0</v>
      </c>
      <c r="HV34" s="31">
        <v>0</v>
      </c>
      <c r="HW34" s="31">
        <v>0</v>
      </c>
      <c r="HX34" s="31">
        <v>0</v>
      </c>
      <c r="HY34" s="31">
        <v>0</v>
      </c>
      <c r="HZ34" s="31">
        <v>0</v>
      </c>
      <c r="IA34" s="31">
        <v>2</v>
      </c>
      <c r="IB34" s="31">
        <v>0</v>
      </c>
      <c r="IC34" s="31">
        <v>1</v>
      </c>
      <c r="ID34" s="31">
        <v>0</v>
      </c>
      <c r="IE34" s="31">
        <v>0</v>
      </c>
      <c r="IF34" s="31">
        <v>0</v>
      </c>
      <c r="IG34" s="31">
        <v>0</v>
      </c>
      <c r="IH34" s="31">
        <v>0</v>
      </c>
      <c r="II34" s="31">
        <v>0</v>
      </c>
      <c r="IJ34" s="31">
        <v>0</v>
      </c>
      <c r="IK34" s="31">
        <v>0</v>
      </c>
      <c r="IL34" s="31">
        <v>0</v>
      </c>
      <c r="IM34" s="31">
        <v>0</v>
      </c>
      <c r="IN34" s="31">
        <v>0</v>
      </c>
      <c r="IO34" s="31">
        <v>0</v>
      </c>
      <c r="IP34" s="31">
        <v>0</v>
      </c>
      <c r="IQ34" s="31">
        <v>0</v>
      </c>
      <c r="IR34" s="31">
        <v>0</v>
      </c>
      <c r="IS34" s="31">
        <v>0</v>
      </c>
      <c r="IT34" s="31">
        <v>0</v>
      </c>
      <c r="IU34" s="31">
        <v>0</v>
      </c>
      <c r="IV34" s="31">
        <v>0</v>
      </c>
      <c r="IW34" s="31">
        <v>0</v>
      </c>
      <c r="IX34" s="31">
        <v>0</v>
      </c>
      <c r="IY34" s="31">
        <v>0</v>
      </c>
      <c r="IZ34" s="31">
        <v>0</v>
      </c>
      <c r="JA34" s="31">
        <v>0</v>
      </c>
      <c r="JB34" s="31">
        <v>0</v>
      </c>
      <c r="JC34" s="31">
        <v>0</v>
      </c>
      <c r="JD34" s="31">
        <v>0</v>
      </c>
      <c r="JE34" s="31">
        <v>0</v>
      </c>
      <c r="JF34" s="31">
        <v>0</v>
      </c>
      <c r="JG34" s="31">
        <v>0</v>
      </c>
      <c r="JH34" s="31">
        <v>0</v>
      </c>
      <c r="JI34" s="31">
        <v>0</v>
      </c>
      <c r="JJ34" s="31">
        <v>0</v>
      </c>
      <c r="JK34" s="31">
        <v>0</v>
      </c>
      <c r="JL34" s="31">
        <v>0</v>
      </c>
      <c r="JM34" s="31">
        <v>0</v>
      </c>
      <c r="JN34" s="31">
        <v>0</v>
      </c>
      <c r="JO34" s="31">
        <v>0</v>
      </c>
      <c r="JP34" s="31">
        <v>0</v>
      </c>
      <c r="JQ34" s="31">
        <v>0</v>
      </c>
      <c r="JR34" s="31">
        <v>0</v>
      </c>
      <c r="JS34" s="31">
        <v>0</v>
      </c>
      <c r="JT34" s="31">
        <v>0</v>
      </c>
      <c r="JU34" s="31">
        <v>0</v>
      </c>
      <c r="JV34" s="31">
        <v>0</v>
      </c>
      <c r="JW34" s="31">
        <v>0</v>
      </c>
      <c r="JX34" s="31">
        <v>0</v>
      </c>
      <c r="JY34" s="31">
        <v>0</v>
      </c>
      <c r="JZ34" s="31">
        <v>0</v>
      </c>
      <c r="KA34" s="31">
        <v>0</v>
      </c>
      <c r="KB34" s="31">
        <v>0</v>
      </c>
      <c r="KC34" s="31">
        <v>0</v>
      </c>
      <c r="KD34" s="31">
        <v>0</v>
      </c>
      <c r="KE34" s="31">
        <v>0</v>
      </c>
      <c r="KF34" s="31">
        <v>0</v>
      </c>
      <c r="KG34" s="31">
        <v>0</v>
      </c>
      <c r="KH34" s="31">
        <v>0</v>
      </c>
      <c r="KI34" s="31">
        <v>0</v>
      </c>
      <c r="KJ34" s="31">
        <v>0</v>
      </c>
      <c r="KK34" s="31">
        <v>0</v>
      </c>
      <c r="KL34" s="31">
        <v>0</v>
      </c>
      <c r="KM34" s="31">
        <v>0</v>
      </c>
      <c r="KN34" s="31">
        <v>0</v>
      </c>
      <c r="KO34" s="31">
        <v>0</v>
      </c>
      <c r="KP34" s="31">
        <v>0</v>
      </c>
      <c r="KQ34" s="31">
        <v>0</v>
      </c>
      <c r="KR34" s="31">
        <v>0</v>
      </c>
      <c r="KS34" s="31">
        <v>0</v>
      </c>
      <c r="KT34" s="31">
        <v>0</v>
      </c>
      <c r="KU34" s="31">
        <v>0</v>
      </c>
      <c r="KV34" s="31">
        <v>0</v>
      </c>
      <c r="KW34" s="31">
        <v>0</v>
      </c>
      <c r="KX34" s="31">
        <v>0</v>
      </c>
      <c r="KY34" s="31">
        <v>0</v>
      </c>
      <c r="KZ34" s="31">
        <v>0</v>
      </c>
      <c r="LA34" s="31">
        <v>0</v>
      </c>
      <c r="LB34" s="31">
        <v>0</v>
      </c>
      <c r="LC34" s="31">
        <v>0</v>
      </c>
      <c r="LD34" s="31">
        <v>0</v>
      </c>
      <c r="LE34" s="31">
        <v>0</v>
      </c>
      <c r="LF34" s="31">
        <v>0</v>
      </c>
      <c r="LG34" s="31">
        <v>0</v>
      </c>
      <c r="LH34" s="31">
        <v>0</v>
      </c>
      <c r="LI34" s="31">
        <v>0</v>
      </c>
      <c r="LJ34" s="31">
        <v>0</v>
      </c>
      <c r="LK34" s="31">
        <v>0</v>
      </c>
      <c r="LL34" s="31">
        <v>0</v>
      </c>
      <c r="LM34" s="31">
        <v>0</v>
      </c>
      <c r="LN34" s="31">
        <v>0</v>
      </c>
      <c r="LO34" s="31">
        <v>0</v>
      </c>
      <c r="LP34" s="31">
        <v>0</v>
      </c>
      <c r="LQ34" s="31">
        <v>0</v>
      </c>
      <c r="LR34" s="31">
        <v>0</v>
      </c>
      <c r="LS34" s="31">
        <v>0</v>
      </c>
      <c r="LT34" s="31">
        <v>0</v>
      </c>
      <c r="LU34" s="31">
        <v>0</v>
      </c>
      <c r="LV34" s="31">
        <v>0</v>
      </c>
      <c r="LW34" s="31">
        <v>0</v>
      </c>
      <c r="LX34" s="31">
        <v>0</v>
      </c>
      <c r="LY34" s="31">
        <v>0</v>
      </c>
      <c r="LZ34" s="31">
        <v>0</v>
      </c>
      <c r="MA34" s="31">
        <v>0</v>
      </c>
      <c r="MB34" s="31">
        <v>0</v>
      </c>
      <c r="MC34" s="31">
        <v>0</v>
      </c>
      <c r="MD34" s="31">
        <v>0</v>
      </c>
      <c r="ME34" s="31">
        <v>0</v>
      </c>
      <c r="MF34" s="31">
        <v>0</v>
      </c>
      <c r="MG34" s="31">
        <v>0</v>
      </c>
      <c r="MH34" s="31">
        <v>0</v>
      </c>
      <c r="MI34" s="31">
        <v>0</v>
      </c>
      <c r="MJ34" s="31">
        <v>0</v>
      </c>
      <c r="MK34" s="31">
        <v>0</v>
      </c>
      <c r="ML34" s="31">
        <v>0</v>
      </c>
      <c r="MM34" s="31">
        <v>0</v>
      </c>
      <c r="MN34" s="31">
        <v>0</v>
      </c>
      <c r="MO34" s="31">
        <v>0</v>
      </c>
      <c r="MP34" s="31">
        <v>0</v>
      </c>
      <c r="MQ34" s="31">
        <v>0</v>
      </c>
      <c r="MR34" s="31">
        <v>0</v>
      </c>
      <c r="MS34" s="31">
        <v>0</v>
      </c>
      <c r="MT34" s="31">
        <v>0</v>
      </c>
      <c r="MU34" s="31">
        <v>0</v>
      </c>
      <c r="MV34" s="31">
        <v>0</v>
      </c>
      <c r="MW34" s="31">
        <v>0</v>
      </c>
      <c r="MX34" s="31">
        <v>0</v>
      </c>
      <c r="MY34" s="31">
        <v>0</v>
      </c>
      <c r="MZ34" s="31">
        <v>0</v>
      </c>
      <c r="NA34" s="31">
        <v>0</v>
      </c>
      <c r="NB34" s="31">
        <v>0</v>
      </c>
      <c r="NC34" s="31">
        <v>0</v>
      </c>
      <c r="ND34" s="31">
        <v>0</v>
      </c>
      <c r="NE34" s="31">
        <v>0</v>
      </c>
      <c r="NF34" s="31">
        <v>0</v>
      </c>
      <c r="NG34" s="31">
        <v>0</v>
      </c>
      <c r="NH34" s="31">
        <v>0</v>
      </c>
      <c r="NI34" s="31">
        <v>0</v>
      </c>
      <c r="NJ34" s="31">
        <v>0</v>
      </c>
      <c r="NK34" s="31">
        <v>0</v>
      </c>
      <c r="NL34" s="31">
        <v>0</v>
      </c>
      <c r="NM34" s="31">
        <v>0</v>
      </c>
      <c r="NN34" s="31">
        <v>0</v>
      </c>
      <c r="NO34" s="31">
        <v>0</v>
      </c>
      <c r="NP34" s="31">
        <v>0</v>
      </c>
      <c r="NQ34" s="31">
        <v>0</v>
      </c>
      <c r="NR34" s="31">
        <v>0</v>
      </c>
      <c r="NS34" s="31">
        <v>0</v>
      </c>
      <c r="NT34" s="31">
        <v>0</v>
      </c>
      <c r="NU34" s="31">
        <v>0</v>
      </c>
      <c r="NV34" s="31">
        <v>0</v>
      </c>
      <c r="NW34" s="31">
        <v>0</v>
      </c>
      <c r="NX34" s="31">
        <v>0</v>
      </c>
      <c r="NY34" s="31">
        <v>0</v>
      </c>
      <c r="NZ34" s="31">
        <v>0</v>
      </c>
      <c r="OA34" s="31">
        <v>0</v>
      </c>
      <c r="OB34" s="31">
        <v>0</v>
      </c>
      <c r="OC34" s="31">
        <v>0</v>
      </c>
      <c r="OD34" s="31">
        <v>0</v>
      </c>
      <c r="OE34" s="31">
        <v>0</v>
      </c>
      <c r="OF34" s="31">
        <v>0</v>
      </c>
      <c r="OG34" s="31">
        <v>0</v>
      </c>
      <c r="OH34" s="31">
        <v>0</v>
      </c>
      <c r="OI34" s="31">
        <v>0</v>
      </c>
      <c r="OJ34" s="31">
        <v>0</v>
      </c>
      <c r="OK34" s="31">
        <v>0</v>
      </c>
      <c r="OL34" s="31">
        <v>0</v>
      </c>
      <c r="OM34" s="31">
        <v>0</v>
      </c>
      <c r="ON34" s="31">
        <v>0</v>
      </c>
      <c r="OO34" s="31">
        <v>0</v>
      </c>
      <c r="OP34" s="31">
        <v>0</v>
      </c>
      <c r="OQ34" s="31">
        <v>0</v>
      </c>
      <c r="OR34" s="31">
        <v>0</v>
      </c>
      <c r="OS34" s="31">
        <v>0</v>
      </c>
      <c r="OT34" s="31">
        <v>0</v>
      </c>
      <c r="OU34" s="31">
        <v>0</v>
      </c>
      <c r="OV34" s="31">
        <v>0</v>
      </c>
      <c r="OW34" s="31">
        <v>0</v>
      </c>
      <c r="OX34" s="31">
        <v>0</v>
      </c>
      <c r="OY34" s="31">
        <v>0</v>
      </c>
      <c r="OZ34" s="31">
        <v>0</v>
      </c>
      <c r="PA34" s="31">
        <v>0</v>
      </c>
      <c r="PB34" s="31">
        <v>0</v>
      </c>
      <c r="PC34" s="31">
        <v>0</v>
      </c>
      <c r="PD34" s="31">
        <v>0</v>
      </c>
      <c r="PE34" s="31">
        <v>0</v>
      </c>
      <c r="PF34" s="31">
        <v>0</v>
      </c>
      <c r="PG34" s="31">
        <v>0</v>
      </c>
      <c r="PH34" s="31">
        <v>0</v>
      </c>
      <c r="PI34" s="31">
        <v>0</v>
      </c>
      <c r="PJ34" s="31">
        <v>0</v>
      </c>
      <c r="PK34" s="31">
        <v>0</v>
      </c>
      <c r="PL34" s="31">
        <v>0</v>
      </c>
      <c r="PM34" s="31">
        <v>0</v>
      </c>
      <c r="PN34" s="31">
        <v>0</v>
      </c>
      <c r="PO34" s="31">
        <v>0</v>
      </c>
      <c r="PP34" s="31">
        <v>0</v>
      </c>
      <c r="PQ34" s="31">
        <v>0</v>
      </c>
      <c r="PR34" s="31">
        <v>0</v>
      </c>
      <c r="PS34" s="31">
        <v>0</v>
      </c>
      <c r="PT34" s="31">
        <v>0</v>
      </c>
      <c r="PU34" s="31">
        <v>0</v>
      </c>
      <c r="PV34" s="31">
        <v>0</v>
      </c>
      <c r="PW34" s="31">
        <v>0</v>
      </c>
      <c r="PX34" s="31">
        <v>0</v>
      </c>
      <c r="PY34" s="31">
        <v>0</v>
      </c>
      <c r="PZ34" s="31">
        <v>0</v>
      </c>
      <c r="QA34" s="31">
        <v>0</v>
      </c>
      <c r="QB34" s="31">
        <v>0</v>
      </c>
      <c r="QC34" s="31">
        <v>0</v>
      </c>
      <c r="QD34" s="31">
        <v>0</v>
      </c>
      <c r="QE34" s="31">
        <v>0</v>
      </c>
      <c r="QF34" s="31">
        <v>0</v>
      </c>
      <c r="QG34" s="31">
        <v>0</v>
      </c>
      <c r="QH34" s="31">
        <v>0</v>
      </c>
      <c r="QI34" s="31">
        <v>0</v>
      </c>
      <c r="QJ34" s="31">
        <v>0</v>
      </c>
      <c r="QK34" s="31">
        <v>0</v>
      </c>
      <c r="QL34" s="31">
        <v>0</v>
      </c>
      <c r="QM34" s="31">
        <v>0</v>
      </c>
      <c r="QN34" s="31">
        <v>0</v>
      </c>
      <c r="QO34" s="31">
        <v>0</v>
      </c>
      <c r="QP34" s="31">
        <v>0</v>
      </c>
      <c r="QQ34" s="31">
        <v>0</v>
      </c>
      <c r="QR34" s="31">
        <v>0</v>
      </c>
      <c r="QS34" s="31">
        <v>0</v>
      </c>
      <c r="QT34" s="31">
        <v>0</v>
      </c>
      <c r="QU34" s="31">
        <v>0</v>
      </c>
      <c r="QV34" s="31">
        <v>0</v>
      </c>
      <c r="QW34" s="31">
        <v>0</v>
      </c>
      <c r="QX34" s="31">
        <v>0</v>
      </c>
      <c r="QY34" s="31">
        <v>0</v>
      </c>
      <c r="QZ34" s="31">
        <v>0</v>
      </c>
      <c r="RA34" s="31">
        <v>0</v>
      </c>
      <c r="RB34" s="31">
        <v>0</v>
      </c>
      <c r="RC34" s="31">
        <v>0</v>
      </c>
      <c r="RD34" s="31">
        <v>0</v>
      </c>
      <c r="RE34" s="31">
        <v>0</v>
      </c>
      <c r="RF34" s="31">
        <v>0</v>
      </c>
      <c r="RG34" s="31">
        <v>0</v>
      </c>
      <c r="RH34" s="31">
        <v>0</v>
      </c>
      <c r="RI34" s="31">
        <v>0</v>
      </c>
      <c r="RJ34" s="31">
        <v>0</v>
      </c>
      <c r="RK34" s="31">
        <v>0</v>
      </c>
      <c r="RL34" s="31">
        <v>0</v>
      </c>
      <c r="RM34" s="31">
        <v>0</v>
      </c>
      <c r="RN34" s="31">
        <v>0</v>
      </c>
      <c r="RO34" s="31">
        <v>0</v>
      </c>
      <c r="RP34" s="31">
        <v>0</v>
      </c>
      <c r="RQ34" s="31">
        <v>0</v>
      </c>
      <c r="RR34" s="31">
        <v>0</v>
      </c>
      <c r="RS34" s="31">
        <v>0</v>
      </c>
      <c r="RT34" s="31">
        <v>0</v>
      </c>
      <c r="RU34" s="31">
        <v>0</v>
      </c>
      <c r="RV34" s="31">
        <v>0</v>
      </c>
      <c r="RW34" s="31">
        <v>0</v>
      </c>
      <c r="RX34" s="31">
        <v>0</v>
      </c>
      <c r="RY34" s="31">
        <v>0</v>
      </c>
      <c r="RZ34" s="31">
        <v>0</v>
      </c>
      <c r="SA34" s="31">
        <v>0</v>
      </c>
      <c r="SB34" s="31">
        <v>0</v>
      </c>
      <c r="SC34" s="31">
        <v>0</v>
      </c>
      <c r="SD34" s="31">
        <v>0</v>
      </c>
      <c r="SE34" s="31">
        <v>0</v>
      </c>
      <c r="SF34" s="31">
        <v>0</v>
      </c>
      <c r="SG34" s="31">
        <v>0</v>
      </c>
      <c r="SH34" s="31">
        <v>0</v>
      </c>
      <c r="SI34" s="31">
        <v>0</v>
      </c>
      <c r="SJ34" s="31">
        <v>0</v>
      </c>
      <c r="SK34" s="31">
        <v>0</v>
      </c>
      <c r="SL34" s="31">
        <v>0</v>
      </c>
      <c r="SM34" s="31">
        <v>0</v>
      </c>
      <c r="SN34" s="31">
        <v>0</v>
      </c>
      <c r="SO34" s="31">
        <v>0</v>
      </c>
      <c r="SP34" s="31">
        <v>0</v>
      </c>
      <c r="SQ34" s="31">
        <v>0</v>
      </c>
      <c r="SR34" s="31">
        <v>0</v>
      </c>
      <c r="SS34" s="31">
        <v>0</v>
      </c>
      <c r="ST34" s="31">
        <v>0</v>
      </c>
      <c r="SU34" s="31">
        <v>0</v>
      </c>
      <c r="SV34" s="31">
        <v>0</v>
      </c>
      <c r="SW34" s="31">
        <v>0</v>
      </c>
      <c r="SX34" s="31">
        <v>0</v>
      </c>
      <c r="SY34" s="31">
        <v>0</v>
      </c>
      <c r="SZ34" s="31">
        <v>0</v>
      </c>
      <c r="TA34" s="31">
        <v>0</v>
      </c>
      <c r="TB34" s="31">
        <v>0</v>
      </c>
      <c r="TC34" s="31">
        <v>0</v>
      </c>
      <c r="TD34" s="31">
        <v>0</v>
      </c>
      <c r="TE34" s="31">
        <v>0</v>
      </c>
      <c r="TF34" s="31">
        <v>0</v>
      </c>
      <c r="TG34" s="31">
        <v>0</v>
      </c>
      <c r="TH34" s="31">
        <v>0</v>
      </c>
      <c r="TI34" s="31">
        <v>0</v>
      </c>
      <c r="TJ34" s="31">
        <v>0</v>
      </c>
      <c r="TK34" s="31">
        <v>0</v>
      </c>
      <c r="TL34" s="31">
        <v>0</v>
      </c>
      <c r="TM34" s="31">
        <v>0</v>
      </c>
      <c r="TN34" s="31">
        <v>0</v>
      </c>
      <c r="TO34" s="31">
        <v>0</v>
      </c>
      <c r="TP34" s="31">
        <v>0</v>
      </c>
      <c r="TQ34" s="31">
        <v>0</v>
      </c>
      <c r="TR34" s="31">
        <v>0</v>
      </c>
      <c r="TS34" s="31">
        <v>0</v>
      </c>
      <c r="TT34" s="31">
        <v>0</v>
      </c>
      <c r="TU34" s="31">
        <v>0</v>
      </c>
      <c r="TV34" s="31">
        <v>0</v>
      </c>
      <c r="TW34" s="31">
        <v>0</v>
      </c>
      <c r="TX34" s="31">
        <v>0</v>
      </c>
      <c r="TY34" s="31">
        <v>0</v>
      </c>
      <c r="TZ34" s="31">
        <v>0</v>
      </c>
      <c r="UA34" s="31">
        <v>0</v>
      </c>
      <c r="UB34" s="31">
        <v>0</v>
      </c>
      <c r="UC34" s="31">
        <v>0</v>
      </c>
      <c r="UD34" s="31">
        <v>0</v>
      </c>
      <c r="UE34" s="31">
        <v>0</v>
      </c>
      <c r="UF34" s="31">
        <v>0</v>
      </c>
      <c r="UG34" s="31">
        <v>0</v>
      </c>
      <c r="UH34" s="31">
        <v>0</v>
      </c>
      <c r="UI34" s="31">
        <v>0</v>
      </c>
      <c r="UJ34" s="31">
        <v>0</v>
      </c>
      <c r="UK34" s="31">
        <v>0</v>
      </c>
      <c r="UL34" s="31">
        <v>0</v>
      </c>
      <c r="UM34" s="31">
        <v>0</v>
      </c>
      <c r="UN34" s="31">
        <v>0</v>
      </c>
      <c r="UO34" s="31">
        <v>0</v>
      </c>
      <c r="UP34" s="31">
        <v>0</v>
      </c>
      <c r="UQ34" s="31">
        <v>0</v>
      </c>
      <c r="UR34" s="31">
        <v>0</v>
      </c>
      <c r="US34" s="31">
        <v>0</v>
      </c>
      <c r="UT34" s="31">
        <v>0</v>
      </c>
      <c r="UU34" s="31">
        <v>0</v>
      </c>
      <c r="UV34" s="31">
        <v>0</v>
      </c>
      <c r="UW34" s="31">
        <v>0</v>
      </c>
      <c r="UX34" s="31">
        <v>0</v>
      </c>
      <c r="UY34" s="31">
        <v>0</v>
      </c>
      <c r="UZ34" s="31">
        <v>0</v>
      </c>
      <c r="VA34" s="31">
        <v>0</v>
      </c>
      <c r="VB34" s="31">
        <v>0</v>
      </c>
      <c r="VC34" s="31">
        <v>0</v>
      </c>
      <c r="VD34" s="31">
        <v>0</v>
      </c>
      <c r="VE34" s="31">
        <v>0</v>
      </c>
      <c r="VF34" s="31">
        <v>0</v>
      </c>
      <c r="VG34" s="31">
        <v>0</v>
      </c>
      <c r="VH34" s="31">
        <v>0</v>
      </c>
      <c r="VI34" s="31">
        <v>0</v>
      </c>
      <c r="VJ34" s="31">
        <v>0</v>
      </c>
      <c r="VK34" s="31">
        <v>0</v>
      </c>
      <c r="VL34" s="31">
        <v>0</v>
      </c>
      <c r="VM34" s="31">
        <v>0</v>
      </c>
      <c r="VN34" s="31">
        <v>0</v>
      </c>
      <c r="VO34" s="31">
        <v>0</v>
      </c>
      <c r="VP34" s="31">
        <v>0</v>
      </c>
      <c r="VQ34" s="31">
        <v>0</v>
      </c>
      <c r="VR34" s="31">
        <v>0</v>
      </c>
      <c r="VS34" s="31">
        <v>0</v>
      </c>
      <c r="VT34" s="31">
        <v>0</v>
      </c>
      <c r="VU34" s="31">
        <v>0</v>
      </c>
      <c r="VV34" s="31">
        <v>0</v>
      </c>
      <c r="VW34" s="31">
        <v>0</v>
      </c>
      <c r="VX34" s="31">
        <v>0</v>
      </c>
      <c r="VY34" s="31">
        <v>0</v>
      </c>
      <c r="VZ34" s="31">
        <v>0</v>
      </c>
      <c r="WA34" s="31">
        <v>0</v>
      </c>
      <c r="WB34" s="31">
        <v>0</v>
      </c>
      <c r="WC34" s="31">
        <v>0</v>
      </c>
      <c r="WD34" s="31">
        <v>0</v>
      </c>
      <c r="WE34" s="31">
        <v>0</v>
      </c>
      <c r="WF34" s="31">
        <v>0</v>
      </c>
      <c r="WG34" s="31">
        <v>0</v>
      </c>
      <c r="WH34" s="31">
        <v>0</v>
      </c>
      <c r="WI34" s="31">
        <v>0</v>
      </c>
      <c r="WJ34" s="31">
        <v>0</v>
      </c>
      <c r="WK34" s="31">
        <v>0</v>
      </c>
      <c r="WL34" s="31">
        <v>0</v>
      </c>
      <c r="WM34" s="31">
        <v>0</v>
      </c>
      <c r="WN34" s="31">
        <v>0</v>
      </c>
      <c r="WO34" s="31">
        <v>0</v>
      </c>
      <c r="WP34" s="31">
        <v>0</v>
      </c>
      <c r="WQ34" s="31">
        <v>0</v>
      </c>
      <c r="WR34" s="31">
        <v>0</v>
      </c>
      <c r="WS34" s="31">
        <v>0</v>
      </c>
      <c r="WT34" s="31">
        <v>0</v>
      </c>
      <c r="WU34" s="31">
        <v>0</v>
      </c>
      <c r="WV34" s="31">
        <v>0</v>
      </c>
      <c r="WW34" s="31">
        <v>0</v>
      </c>
      <c r="WX34" s="31">
        <v>0</v>
      </c>
      <c r="WY34" s="31">
        <v>0</v>
      </c>
      <c r="WZ34" s="31">
        <v>0</v>
      </c>
    </row>
    <row r="35" spans="1:624" ht="20.25" x14ac:dyDescent="0.3">
      <c r="A35" s="169">
        <v>16</v>
      </c>
      <c r="B35" s="42" t="s">
        <v>294</v>
      </c>
      <c r="C35" s="106">
        <v>33</v>
      </c>
      <c r="D35" s="28">
        <v>3769</v>
      </c>
      <c r="E35" s="29">
        <v>743</v>
      </c>
      <c r="F35" s="29">
        <v>878</v>
      </c>
      <c r="G35" s="29">
        <v>136</v>
      </c>
      <c r="H35" s="29">
        <v>11</v>
      </c>
      <c r="I35" s="29">
        <v>34</v>
      </c>
      <c r="J35" s="29">
        <v>8</v>
      </c>
      <c r="K35" s="29">
        <v>1</v>
      </c>
      <c r="L35" s="29">
        <v>803</v>
      </c>
      <c r="M35" s="29">
        <v>241</v>
      </c>
      <c r="N35" s="29">
        <v>145</v>
      </c>
      <c r="O35" s="29">
        <v>0</v>
      </c>
      <c r="P35" s="29">
        <v>0</v>
      </c>
      <c r="Q35" s="29">
        <v>17</v>
      </c>
      <c r="R35" s="29">
        <v>2</v>
      </c>
      <c r="S35" s="29">
        <v>703</v>
      </c>
      <c r="T35" s="29">
        <v>0</v>
      </c>
      <c r="U35" s="29">
        <v>0</v>
      </c>
      <c r="V35" s="29">
        <v>1</v>
      </c>
      <c r="W35" s="29">
        <v>2</v>
      </c>
      <c r="X35" s="29">
        <v>0</v>
      </c>
      <c r="Y35" s="29">
        <v>1</v>
      </c>
      <c r="Z35" s="29">
        <v>1</v>
      </c>
      <c r="AA35" s="29">
        <v>0</v>
      </c>
      <c r="AB35" s="29">
        <v>0</v>
      </c>
      <c r="AC35" s="29">
        <v>0</v>
      </c>
      <c r="AD35" s="29">
        <v>0</v>
      </c>
      <c r="AE35" s="29">
        <v>1</v>
      </c>
      <c r="AF35" s="29">
        <v>0</v>
      </c>
      <c r="AG35" s="29">
        <v>0</v>
      </c>
      <c r="AH35" s="29">
        <v>0</v>
      </c>
      <c r="AI35" s="29">
        <v>0</v>
      </c>
      <c r="AJ35" s="29">
        <v>0</v>
      </c>
      <c r="AK35" s="29">
        <v>0</v>
      </c>
      <c r="AL35" s="29">
        <v>0</v>
      </c>
      <c r="AM35" s="29">
        <v>0</v>
      </c>
      <c r="AN35" s="29">
        <v>0</v>
      </c>
      <c r="AO35" s="29">
        <v>0</v>
      </c>
      <c r="AP35" s="29">
        <v>0</v>
      </c>
      <c r="AQ35" s="29">
        <v>28</v>
      </c>
      <c r="AR35" s="29">
        <v>3</v>
      </c>
      <c r="AS35" s="29">
        <v>0</v>
      </c>
      <c r="AT35" s="29">
        <v>0</v>
      </c>
      <c r="AU35" s="29">
        <v>0</v>
      </c>
      <c r="AV35" s="29">
        <v>0</v>
      </c>
      <c r="AW35" s="29">
        <v>0</v>
      </c>
      <c r="AX35" s="29">
        <v>0</v>
      </c>
      <c r="AY35" s="29">
        <v>0</v>
      </c>
      <c r="AZ35" s="29">
        <v>24</v>
      </c>
      <c r="BA35" s="40">
        <v>2324</v>
      </c>
      <c r="BB35" s="28">
        <v>1593</v>
      </c>
      <c r="BC35" s="29">
        <v>1593</v>
      </c>
      <c r="BD35" s="29">
        <v>0</v>
      </c>
      <c r="BE35" s="29">
        <v>0</v>
      </c>
      <c r="BF35" s="28">
        <v>5026</v>
      </c>
      <c r="BG35" s="29">
        <v>4638</v>
      </c>
      <c r="BH35" s="29">
        <v>388</v>
      </c>
      <c r="BI35" s="40">
        <v>4638</v>
      </c>
      <c r="BJ35" s="28">
        <v>3477</v>
      </c>
      <c r="BK35" s="30">
        <v>490</v>
      </c>
      <c r="BL35" s="29">
        <v>0</v>
      </c>
      <c r="BM35" s="29">
        <v>50</v>
      </c>
      <c r="BN35" s="29">
        <v>0</v>
      </c>
      <c r="BO35" s="29">
        <v>0</v>
      </c>
      <c r="BP35" s="29">
        <v>0</v>
      </c>
      <c r="BQ35" s="29">
        <v>0</v>
      </c>
      <c r="BR35" s="29">
        <v>0</v>
      </c>
      <c r="BS35" s="29">
        <v>0</v>
      </c>
      <c r="BT35" s="29">
        <v>0</v>
      </c>
      <c r="BU35" s="29">
        <v>35</v>
      </c>
      <c r="BV35" s="29">
        <v>159</v>
      </c>
      <c r="BW35" s="29">
        <v>36</v>
      </c>
      <c r="BX35" s="29">
        <v>0</v>
      </c>
      <c r="BY35" s="29">
        <v>0</v>
      </c>
      <c r="BZ35" s="29">
        <v>0</v>
      </c>
      <c r="CA35" s="29">
        <v>0</v>
      </c>
      <c r="CB35" s="29">
        <v>0</v>
      </c>
      <c r="CC35" s="29">
        <v>0</v>
      </c>
      <c r="CD35" s="29">
        <v>0</v>
      </c>
      <c r="CE35" s="29">
        <v>0</v>
      </c>
      <c r="CF35" s="29">
        <v>110</v>
      </c>
      <c r="CG35" s="29">
        <v>0</v>
      </c>
      <c r="CH35" s="29">
        <v>0</v>
      </c>
      <c r="CI35" s="29">
        <v>0</v>
      </c>
      <c r="CJ35" s="29">
        <v>0</v>
      </c>
      <c r="CK35" s="29">
        <v>35</v>
      </c>
      <c r="CL35" s="29">
        <v>45</v>
      </c>
      <c r="CM35" s="29">
        <v>0</v>
      </c>
      <c r="CN35" s="29">
        <v>20</v>
      </c>
      <c r="CO35" s="29">
        <v>0</v>
      </c>
      <c r="CP35" s="29">
        <v>0</v>
      </c>
      <c r="CQ35" s="29">
        <v>0</v>
      </c>
      <c r="CR35" s="29">
        <v>0</v>
      </c>
      <c r="CS35" s="29">
        <v>0</v>
      </c>
      <c r="CT35" s="29">
        <v>0</v>
      </c>
      <c r="CU35" s="29">
        <v>0</v>
      </c>
      <c r="CV35" s="29">
        <v>0</v>
      </c>
      <c r="CW35" s="29">
        <v>0</v>
      </c>
      <c r="CX35" s="29">
        <v>0</v>
      </c>
      <c r="CY35" s="29">
        <v>0</v>
      </c>
      <c r="CZ35" s="29">
        <v>0</v>
      </c>
      <c r="DA35" s="29">
        <v>0</v>
      </c>
      <c r="DB35" s="32">
        <v>490</v>
      </c>
      <c r="DC35" s="32">
        <v>0</v>
      </c>
      <c r="DD35" s="30">
        <v>1034</v>
      </c>
      <c r="DE35" s="30">
        <v>120</v>
      </c>
      <c r="DF35" s="29">
        <v>1034</v>
      </c>
      <c r="DG35" s="29">
        <v>120</v>
      </c>
      <c r="DH35" s="29">
        <v>0</v>
      </c>
      <c r="DI35" s="33">
        <v>0</v>
      </c>
      <c r="DJ35" s="34">
        <v>0</v>
      </c>
      <c r="DK35" s="29">
        <v>0</v>
      </c>
      <c r="DL35" s="29">
        <v>0</v>
      </c>
      <c r="DM35" s="29">
        <v>0</v>
      </c>
      <c r="DN35" s="34">
        <v>0</v>
      </c>
      <c r="DO35" s="29">
        <v>0</v>
      </c>
      <c r="DP35" s="29">
        <v>0</v>
      </c>
      <c r="DQ35" s="29">
        <v>0</v>
      </c>
      <c r="DR35" s="29">
        <v>0</v>
      </c>
      <c r="DS35" s="30">
        <v>0</v>
      </c>
      <c r="DT35" s="31">
        <v>0</v>
      </c>
      <c r="DU35" s="31">
        <v>0</v>
      </c>
      <c r="DV35" s="31">
        <v>0</v>
      </c>
      <c r="DW35" s="31">
        <v>0</v>
      </c>
      <c r="DX35" s="31">
        <v>0</v>
      </c>
      <c r="DY35" s="31">
        <v>0</v>
      </c>
      <c r="DZ35" s="31">
        <v>0</v>
      </c>
      <c r="EA35" s="31">
        <v>0</v>
      </c>
      <c r="EB35" s="31">
        <v>0</v>
      </c>
      <c r="EC35" s="31">
        <v>0</v>
      </c>
      <c r="ED35" s="31">
        <v>0</v>
      </c>
      <c r="EE35" s="31">
        <v>0</v>
      </c>
      <c r="EF35" s="31">
        <v>0</v>
      </c>
      <c r="EG35" s="31">
        <v>0</v>
      </c>
      <c r="EH35" s="31">
        <v>0</v>
      </c>
      <c r="EI35" s="31">
        <v>0</v>
      </c>
      <c r="EJ35" s="31">
        <v>0</v>
      </c>
      <c r="EK35" s="31">
        <v>0</v>
      </c>
      <c r="EL35" s="31">
        <v>0</v>
      </c>
      <c r="EM35" s="31">
        <v>0</v>
      </c>
      <c r="EN35" s="31">
        <v>0</v>
      </c>
      <c r="EO35" s="31">
        <v>0</v>
      </c>
      <c r="EP35" s="31">
        <v>0</v>
      </c>
      <c r="EQ35" s="31">
        <v>0</v>
      </c>
      <c r="ER35" s="31">
        <v>0</v>
      </c>
      <c r="ES35" s="31">
        <v>0</v>
      </c>
      <c r="ET35" s="31">
        <v>0</v>
      </c>
      <c r="EU35" s="31">
        <v>0</v>
      </c>
      <c r="EV35" s="31">
        <v>0</v>
      </c>
      <c r="EW35" s="31">
        <v>0</v>
      </c>
      <c r="EX35" s="31">
        <v>0</v>
      </c>
      <c r="EY35" s="31">
        <v>0</v>
      </c>
      <c r="EZ35" s="31">
        <v>0</v>
      </c>
      <c r="FA35" s="31">
        <v>0</v>
      </c>
      <c r="FB35" s="31">
        <v>0</v>
      </c>
      <c r="FC35" s="31">
        <v>0</v>
      </c>
      <c r="FD35" s="31">
        <v>0</v>
      </c>
      <c r="FE35" s="31">
        <v>0</v>
      </c>
      <c r="FF35" s="31">
        <v>0</v>
      </c>
      <c r="FG35" s="31">
        <v>0</v>
      </c>
      <c r="FH35" s="31">
        <v>0</v>
      </c>
      <c r="FI35" s="31">
        <v>0</v>
      </c>
      <c r="FJ35" s="31">
        <v>0</v>
      </c>
      <c r="FK35" s="31">
        <v>0</v>
      </c>
      <c r="FL35" s="31">
        <v>0</v>
      </c>
      <c r="FM35" s="31">
        <v>0</v>
      </c>
      <c r="FN35" s="31">
        <v>0</v>
      </c>
      <c r="FO35" s="31">
        <v>0</v>
      </c>
      <c r="FP35" s="31">
        <v>0</v>
      </c>
      <c r="FQ35" s="31">
        <v>0</v>
      </c>
      <c r="FR35" s="31">
        <v>0</v>
      </c>
      <c r="FS35" s="31">
        <v>0</v>
      </c>
      <c r="FT35" s="31">
        <v>0</v>
      </c>
      <c r="FU35" s="31">
        <v>0</v>
      </c>
      <c r="FV35" s="31">
        <v>0</v>
      </c>
      <c r="FW35" s="31">
        <v>0</v>
      </c>
      <c r="FX35" s="31">
        <v>0</v>
      </c>
      <c r="FY35" s="31">
        <v>0</v>
      </c>
      <c r="FZ35" s="31">
        <v>0</v>
      </c>
      <c r="GA35" s="31">
        <v>0</v>
      </c>
      <c r="GB35" s="31">
        <v>0</v>
      </c>
      <c r="GC35" s="31">
        <v>0</v>
      </c>
      <c r="GD35" s="31">
        <v>0</v>
      </c>
      <c r="GE35" s="31">
        <v>0</v>
      </c>
      <c r="GF35" s="31">
        <v>0</v>
      </c>
      <c r="GG35" s="31">
        <v>0</v>
      </c>
      <c r="GH35" s="31">
        <v>0</v>
      </c>
      <c r="GI35" s="31">
        <v>0</v>
      </c>
      <c r="GJ35" s="31">
        <v>0</v>
      </c>
      <c r="GK35" s="31">
        <v>0</v>
      </c>
      <c r="GL35" s="31">
        <v>0</v>
      </c>
      <c r="GM35" s="31">
        <v>0</v>
      </c>
      <c r="GN35" s="31">
        <v>0</v>
      </c>
      <c r="GO35" s="31">
        <v>0</v>
      </c>
      <c r="GP35" s="31">
        <v>0</v>
      </c>
      <c r="GQ35" s="31">
        <v>0</v>
      </c>
      <c r="GR35" s="31">
        <v>0</v>
      </c>
      <c r="GS35" s="31">
        <v>0</v>
      </c>
      <c r="GT35" s="31">
        <v>0</v>
      </c>
      <c r="GU35" s="31">
        <v>0</v>
      </c>
      <c r="GV35" s="31">
        <v>0</v>
      </c>
      <c r="GW35" s="31">
        <v>0</v>
      </c>
      <c r="GX35" s="31">
        <v>0</v>
      </c>
      <c r="GY35" s="31">
        <v>0</v>
      </c>
      <c r="GZ35" s="31">
        <v>0</v>
      </c>
      <c r="HA35" s="31">
        <v>0</v>
      </c>
      <c r="HB35" s="31">
        <v>0</v>
      </c>
      <c r="HC35" s="31">
        <v>0</v>
      </c>
      <c r="HD35" s="31">
        <v>0</v>
      </c>
      <c r="HE35" s="31">
        <v>0</v>
      </c>
      <c r="HF35" s="31">
        <v>0</v>
      </c>
      <c r="HG35" s="31">
        <v>0</v>
      </c>
      <c r="HH35" s="31">
        <v>0</v>
      </c>
      <c r="HI35" s="31">
        <v>0</v>
      </c>
      <c r="HJ35" s="31">
        <v>0</v>
      </c>
      <c r="HK35" s="31">
        <v>0</v>
      </c>
      <c r="HL35" s="31">
        <v>0</v>
      </c>
      <c r="HM35" s="31">
        <v>0</v>
      </c>
      <c r="HN35" s="31">
        <v>0</v>
      </c>
      <c r="HO35" s="31">
        <v>0</v>
      </c>
      <c r="HP35" s="31">
        <v>0</v>
      </c>
      <c r="HQ35" s="31">
        <v>0</v>
      </c>
      <c r="HR35" s="31">
        <v>0</v>
      </c>
      <c r="HS35" s="31">
        <v>0</v>
      </c>
      <c r="HT35" s="31">
        <v>0</v>
      </c>
      <c r="HU35" s="31">
        <v>0</v>
      </c>
      <c r="HV35" s="31">
        <v>0</v>
      </c>
      <c r="HW35" s="31">
        <v>0</v>
      </c>
      <c r="HX35" s="31">
        <v>0</v>
      </c>
      <c r="HY35" s="31">
        <v>0</v>
      </c>
      <c r="HZ35" s="31">
        <v>0</v>
      </c>
      <c r="IA35" s="31">
        <v>0</v>
      </c>
      <c r="IB35" s="31">
        <v>0</v>
      </c>
      <c r="IC35" s="31">
        <v>0</v>
      </c>
      <c r="ID35" s="31">
        <v>0</v>
      </c>
      <c r="IE35" s="31">
        <v>0</v>
      </c>
      <c r="IF35" s="31">
        <v>0</v>
      </c>
      <c r="IG35" s="31">
        <v>0</v>
      </c>
      <c r="IH35" s="31">
        <v>0</v>
      </c>
      <c r="II35" s="31">
        <v>0</v>
      </c>
      <c r="IJ35" s="31">
        <v>0</v>
      </c>
      <c r="IK35" s="31">
        <v>0</v>
      </c>
      <c r="IL35" s="31">
        <v>0</v>
      </c>
      <c r="IM35" s="31">
        <v>0</v>
      </c>
      <c r="IN35" s="31">
        <v>0</v>
      </c>
      <c r="IO35" s="31">
        <v>0</v>
      </c>
      <c r="IP35" s="31">
        <v>0</v>
      </c>
      <c r="IQ35" s="31">
        <v>0</v>
      </c>
      <c r="IR35" s="31">
        <v>0</v>
      </c>
      <c r="IS35" s="31">
        <v>0</v>
      </c>
      <c r="IT35" s="31">
        <v>0</v>
      </c>
      <c r="IU35" s="31">
        <v>0</v>
      </c>
      <c r="IV35" s="31">
        <v>0</v>
      </c>
      <c r="IW35" s="31">
        <v>0</v>
      </c>
      <c r="IX35" s="31">
        <v>0</v>
      </c>
      <c r="IY35" s="31">
        <v>0</v>
      </c>
      <c r="IZ35" s="31">
        <v>0</v>
      </c>
      <c r="JA35" s="31">
        <v>0</v>
      </c>
      <c r="JB35" s="31">
        <v>0</v>
      </c>
      <c r="JC35" s="31">
        <v>0</v>
      </c>
      <c r="JD35" s="31">
        <v>0</v>
      </c>
      <c r="JE35" s="31">
        <v>0</v>
      </c>
      <c r="JF35" s="31">
        <v>0</v>
      </c>
      <c r="JG35" s="31">
        <v>0</v>
      </c>
      <c r="JH35" s="31">
        <v>0</v>
      </c>
      <c r="JI35" s="31">
        <v>0</v>
      </c>
      <c r="JJ35" s="31">
        <v>0</v>
      </c>
      <c r="JK35" s="31">
        <v>0</v>
      </c>
      <c r="JL35" s="31">
        <v>0</v>
      </c>
      <c r="JM35" s="31">
        <v>0</v>
      </c>
      <c r="JN35" s="31">
        <v>0</v>
      </c>
      <c r="JO35" s="31">
        <v>0</v>
      </c>
      <c r="JP35" s="31">
        <v>0</v>
      </c>
      <c r="JQ35" s="31">
        <v>0</v>
      </c>
      <c r="JR35" s="31">
        <v>0</v>
      </c>
      <c r="JS35" s="31">
        <v>0</v>
      </c>
      <c r="JT35" s="31">
        <v>0</v>
      </c>
      <c r="JU35" s="31">
        <v>0</v>
      </c>
      <c r="JV35" s="31">
        <v>0</v>
      </c>
      <c r="JW35" s="31">
        <v>0</v>
      </c>
      <c r="JX35" s="31">
        <v>0</v>
      </c>
      <c r="JY35" s="31">
        <v>0</v>
      </c>
      <c r="JZ35" s="31">
        <v>0</v>
      </c>
      <c r="KA35" s="31">
        <v>0</v>
      </c>
      <c r="KB35" s="31">
        <v>0</v>
      </c>
      <c r="KC35" s="31">
        <v>0</v>
      </c>
      <c r="KD35" s="31">
        <v>0</v>
      </c>
      <c r="KE35" s="31">
        <v>0</v>
      </c>
      <c r="KF35" s="31">
        <v>0</v>
      </c>
      <c r="KG35" s="31">
        <v>0</v>
      </c>
      <c r="KH35" s="31">
        <v>0</v>
      </c>
      <c r="KI35" s="31">
        <v>0</v>
      </c>
      <c r="KJ35" s="31">
        <v>0</v>
      </c>
      <c r="KK35" s="31">
        <v>0</v>
      </c>
      <c r="KL35" s="31">
        <v>0</v>
      </c>
      <c r="KM35" s="31">
        <v>0</v>
      </c>
      <c r="KN35" s="31">
        <v>0</v>
      </c>
      <c r="KO35" s="31">
        <v>0</v>
      </c>
      <c r="KP35" s="31">
        <v>0</v>
      </c>
      <c r="KQ35" s="31">
        <v>0</v>
      </c>
      <c r="KR35" s="31">
        <v>0</v>
      </c>
      <c r="KS35" s="31">
        <v>0</v>
      </c>
      <c r="KT35" s="31">
        <v>0</v>
      </c>
      <c r="KU35" s="31">
        <v>0</v>
      </c>
      <c r="KV35" s="31">
        <v>0</v>
      </c>
      <c r="KW35" s="31">
        <v>0</v>
      </c>
      <c r="KX35" s="31">
        <v>0</v>
      </c>
      <c r="KY35" s="31">
        <v>0</v>
      </c>
      <c r="KZ35" s="31">
        <v>0</v>
      </c>
      <c r="LA35" s="31">
        <v>0</v>
      </c>
      <c r="LB35" s="31">
        <v>0</v>
      </c>
      <c r="LC35" s="31">
        <v>0</v>
      </c>
      <c r="LD35" s="31">
        <v>0</v>
      </c>
      <c r="LE35" s="31">
        <v>0</v>
      </c>
      <c r="LF35" s="31">
        <v>0</v>
      </c>
      <c r="LG35" s="31">
        <v>0</v>
      </c>
      <c r="LH35" s="31">
        <v>0</v>
      </c>
      <c r="LI35" s="31">
        <v>0</v>
      </c>
      <c r="LJ35" s="31">
        <v>0</v>
      </c>
      <c r="LK35" s="31">
        <v>0</v>
      </c>
      <c r="LL35" s="31">
        <v>0</v>
      </c>
      <c r="LM35" s="31">
        <v>0</v>
      </c>
      <c r="LN35" s="31">
        <v>0</v>
      </c>
      <c r="LO35" s="31">
        <v>0</v>
      </c>
      <c r="LP35" s="31">
        <v>0</v>
      </c>
      <c r="LQ35" s="31">
        <v>0</v>
      </c>
      <c r="LR35" s="31">
        <v>0</v>
      </c>
      <c r="LS35" s="31">
        <v>0</v>
      </c>
      <c r="LT35" s="31">
        <v>0</v>
      </c>
      <c r="LU35" s="31">
        <v>0</v>
      </c>
      <c r="LV35" s="31">
        <v>0</v>
      </c>
      <c r="LW35" s="31">
        <v>0</v>
      </c>
      <c r="LX35" s="31">
        <v>0</v>
      </c>
      <c r="LY35" s="31">
        <v>0</v>
      </c>
      <c r="LZ35" s="31">
        <v>0</v>
      </c>
      <c r="MA35" s="31">
        <v>0</v>
      </c>
      <c r="MB35" s="31">
        <v>0</v>
      </c>
      <c r="MC35" s="31">
        <v>0</v>
      </c>
      <c r="MD35" s="31">
        <v>0</v>
      </c>
      <c r="ME35" s="31">
        <v>0</v>
      </c>
      <c r="MF35" s="31">
        <v>0</v>
      </c>
      <c r="MG35" s="31">
        <v>0</v>
      </c>
      <c r="MH35" s="31">
        <v>0</v>
      </c>
      <c r="MI35" s="31">
        <v>0</v>
      </c>
      <c r="MJ35" s="31">
        <v>0</v>
      </c>
      <c r="MK35" s="31">
        <v>0</v>
      </c>
      <c r="ML35" s="31">
        <v>0</v>
      </c>
      <c r="MM35" s="31">
        <v>0</v>
      </c>
      <c r="MN35" s="31">
        <v>0</v>
      </c>
      <c r="MO35" s="31">
        <v>0</v>
      </c>
      <c r="MP35" s="31">
        <v>0</v>
      </c>
      <c r="MQ35" s="31">
        <v>0</v>
      </c>
      <c r="MR35" s="31">
        <v>0</v>
      </c>
      <c r="MS35" s="31">
        <v>0</v>
      </c>
      <c r="MT35" s="31">
        <v>0</v>
      </c>
      <c r="MU35" s="31">
        <v>0</v>
      </c>
      <c r="MV35" s="31">
        <v>0</v>
      </c>
      <c r="MW35" s="31">
        <v>0</v>
      </c>
      <c r="MX35" s="31">
        <v>0</v>
      </c>
      <c r="MY35" s="31">
        <v>0</v>
      </c>
      <c r="MZ35" s="31">
        <v>0</v>
      </c>
      <c r="NA35" s="31">
        <v>0</v>
      </c>
      <c r="NB35" s="31">
        <v>0</v>
      </c>
      <c r="NC35" s="31">
        <v>0</v>
      </c>
      <c r="ND35" s="31">
        <v>0</v>
      </c>
      <c r="NE35" s="31">
        <v>0</v>
      </c>
      <c r="NF35" s="31">
        <v>0</v>
      </c>
      <c r="NG35" s="31">
        <v>0</v>
      </c>
      <c r="NH35" s="31">
        <v>0</v>
      </c>
      <c r="NI35" s="31">
        <v>0</v>
      </c>
      <c r="NJ35" s="31">
        <v>0</v>
      </c>
      <c r="NK35" s="31">
        <v>0</v>
      </c>
      <c r="NL35" s="31">
        <v>0</v>
      </c>
      <c r="NM35" s="31">
        <v>0</v>
      </c>
      <c r="NN35" s="31">
        <v>0</v>
      </c>
      <c r="NO35" s="31">
        <v>0</v>
      </c>
      <c r="NP35" s="31">
        <v>0</v>
      </c>
      <c r="NQ35" s="31">
        <v>0</v>
      </c>
      <c r="NR35" s="31">
        <v>0</v>
      </c>
      <c r="NS35" s="31">
        <v>0</v>
      </c>
      <c r="NT35" s="31">
        <v>0</v>
      </c>
      <c r="NU35" s="31">
        <v>0</v>
      </c>
      <c r="NV35" s="31">
        <v>0</v>
      </c>
      <c r="NW35" s="31">
        <v>0</v>
      </c>
      <c r="NX35" s="31">
        <v>0</v>
      </c>
      <c r="NY35" s="31">
        <v>0</v>
      </c>
      <c r="NZ35" s="31">
        <v>0</v>
      </c>
      <c r="OA35" s="31">
        <v>0</v>
      </c>
      <c r="OB35" s="31">
        <v>0</v>
      </c>
      <c r="OC35" s="31">
        <v>0</v>
      </c>
      <c r="OD35" s="31">
        <v>0</v>
      </c>
      <c r="OE35" s="31">
        <v>0</v>
      </c>
      <c r="OF35" s="31">
        <v>0</v>
      </c>
      <c r="OG35" s="31">
        <v>0</v>
      </c>
      <c r="OH35" s="31">
        <v>0</v>
      </c>
      <c r="OI35" s="31">
        <v>0</v>
      </c>
      <c r="OJ35" s="31">
        <v>0</v>
      </c>
      <c r="OK35" s="31">
        <v>0</v>
      </c>
      <c r="OL35" s="31">
        <v>0</v>
      </c>
      <c r="OM35" s="31">
        <v>0</v>
      </c>
      <c r="ON35" s="31">
        <v>0</v>
      </c>
      <c r="OO35" s="31">
        <v>0</v>
      </c>
      <c r="OP35" s="31">
        <v>0</v>
      </c>
      <c r="OQ35" s="31">
        <v>0</v>
      </c>
      <c r="OR35" s="31">
        <v>0</v>
      </c>
      <c r="OS35" s="31">
        <v>0</v>
      </c>
      <c r="OT35" s="31">
        <v>0</v>
      </c>
      <c r="OU35" s="31">
        <v>0</v>
      </c>
      <c r="OV35" s="31">
        <v>0</v>
      </c>
      <c r="OW35" s="31">
        <v>0</v>
      </c>
      <c r="OX35" s="31">
        <v>0</v>
      </c>
      <c r="OY35" s="31">
        <v>0</v>
      </c>
      <c r="OZ35" s="31">
        <v>0</v>
      </c>
      <c r="PA35" s="31">
        <v>0</v>
      </c>
      <c r="PB35" s="31">
        <v>0</v>
      </c>
      <c r="PC35" s="31">
        <v>0</v>
      </c>
      <c r="PD35" s="31">
        <v>0</v>
      </c>
      <c r="PE35" s="31">
        <v>0</v>
      </c>
      <c r="PF35" s="31">
        <v>0</v>
      </c>
      <c r="PG35" s="31">
        <v>0</v>
      </c>
      <c r="PH35" s="31">
        <v>0</v>
      </c>
      <c r="PI35" s="31">
        <v>0</v>
      </c>
      <c r="PJ35" s="31">
        <v>0</v>
      </c>
      <c r="PK35" s="31">
        <v>0</v>
      </c>
      <c r="PL35" s="31">
        <v>0</v>
      </c>
      <c r="PM35" s="31">
        <v>0</v>
      </c>
      <c r="PN35" s="31">
        <v>0</v>
      </c>
      <c r="PO35" s="31">
        <v>0</v>
      </c>
      <c r="PP35" s="31">
        <v>0</v>
      </c>
      <c r="PQ35" s="31">
        <v>0</v>
      </c>
      <c r="PR35" s="31">
        <v>0</v>
      </c>
      <c r="PS35" s="31">
        <v>0</v>
      </c>
      <c r="PT35" s="31">
        <v>0</v>
      </c>
      <c r="PU35" s="31">
        <v>0</v>
      </c>
      <c r="PV35" s="31">
        <v>0</v>
      </c>
      <c r="PW35" s="31">
        <v>0</v>
      </c>
      <c r="PX35" s="31">
        <v>0</v>
      </c>
      <c r="PY35" s="31">
        <v>0</v>
      </c>
      <c r="PZ35" s="31">
        <v>0</v>
      </c>
      <c r="QA35" s="31">
        <v>0</v>
      </c>
      <c r="QB35" s="31">
        <v>0</v>
      </c>
      <c r="QC35" s="31">
        <v>0</v>
      </c>
      <c r="QD35" s="31">
        <v>0</v>
      </c>
      <c r="QE35" s="31">
        <v>0</v>
      </c>
      <c r="QF35" s="31">
        <v>0</v>
      </c>
      <c r="QG35" s="31">
        <v>0</v>
      </c>
      <c r="QH35" s="31">
        <v>0</v>
      </c>
      <c r="QI35" s="31">
        <v>0</v>
      </c>
      <c r="QJ35" s="31">
        <v>0</v>
      </c>
      <c r="QK35" s="31">
        <v>0</v>
      </c>
      <c r="QL35" s="31">
        <v>0</v>
      </c>
      <c r="QM35" s="31">
        <v>0</v>
      </c>
      <c r="QN35" s="31">
        <v>0</v>
      </c>
      <c r="QO35" s="31">
        <v>0</v>
      </c>
      <c r="QP35" s="31">
        <v>0</v>
      </c>
      <c r="QQ35" s="31">
        <v>0</v>
      </c>
      <c r="QR35" s="31">
        <v>0</v>
      </c>
      <c r="QS35" s="31">
        <v>0</v>
      </c>
      <c r="QT35" s="31">
        <v>0</v>
      </c>
      <c r="QU35" s="31">
        <v>0</v>
      </c>
      <c r="QV35" s="31">
        <v>0</v>
      </c>
      <c r="QW35" s="31">
        <v>0</v>
      </c>
      <c r="QX35" s="31">
        <v>0</v>
      </c>
      <c r="QY35" s="31">
        <v>0</v>
      </c>
      <c r="QZ35" s="31">
        <v>0</v>
      </c>
      <c r="RA35" s="31">
        <v>0</v>
      </c>
      <c r="RB35" s="31">
        <v>0</v>
      </c>
      <c r="RC35" s="31">
        <v>0</v>
      </c>
      <c r="RD35" s="31">
        <v>0</v>
      </c>
      <c r="RE35" s="31">
        <v>0</v>
      </c>
      <c r="RF35" s="31">
        <v>0</v>
      </c>
      <c r="RG35" s="31">
        <v>0</v>
      </c>
      <c r="RH35" s="31">
        <v>0</v>
      </c>
      <c r="RI35" s="31">
        <v>0</v>
      </c>
      <c r="RJ35" s="31">
        <v>0</v>
      </c>
      <c r="RK35" s="31">
        <v>0</v>
      </c>
      <c r="RL35" s="31">
        <v>0</v>
      </c>
      <c r="RM35" s="31">
        <v>0</v>
      </c>
      <c r="RN35" s="31">
        <v>0</v>
      </c>
      <c r="RO35" s="31">
        <v>0</v>
      </c>
      <c r="RP35" s="31">
        <v>0</v>
      </c>
      <c r="RQ35" s="31">
        <v>0</v>
      </c>
      <c r="RR35" s="31">
        <v>0</v>
      </c>
      <c r="RS35" s="31">
        <v>0</v>
      </c>
      <c r="RT35" s="31">
        <v>0</v>
      </c>
      <c r="RU35" s="31">
        <v>0</v>
      </c>
      <c r="RV35" s="31">
        <v>0</v>
      </c>
      <c r="RW35" s="31">
        <v>0</v>
      </c>
      <c r="RX35" s="31">
        <v>0</v>
      </c>
      <c r="RY35" s="31">
        <v>0</v>
      </c>
      <c r="RZ35" s="31">
        <v>0</v>
      </c>
      <c r="SA35" s="31">
        <v>0</v>
      </c>
      <c r="SB35" s="31">
        <v>0</v>
      </c>
      <c r="SC35" s="31">
        <v>0</v>
      </c>
      <c r="SD35" s="31">
        <v>0</v>
      </c>
      <c r="SE35" s="31">
        <v>0</v>
      </c>
      <c r="SF35" s="31">
        <v>0</v>
      </c>
      <c r="SG35" s="31">
        <v>0</v>
      </c>
      <c r="SH35" s="31">
        <v>0</v>
      </c>
      <c r="SI35" s="31">
        <v>0</v>
      </c>
      <c r="SJ35" s="31">
        <v>0</v>
      </c>
      <c r="SK35" s="31">
        <v>0</v>
      </c>
      <c r="SL35" s="31">
        <v>0</v>
      </c>
      <c r="SM35" s="31">
        <v>0</v>
      </c>
      <c r="SN35" s="31">
        <v>0</v>
      </c>
      <c r="SO35" s="31">
        <v>0</v>
      </c>
      <c r="SP35" s="31">
        <v>0</v>
      </c>
      <c r="SQ35" s="31">
        <v>0</v>
      </c>
      <c r="SR35" s="31">
        <v>0</v>
      </c>
      <c r="SS35" s="31">
        <v>0</v>
      </c>
      <c r="ST35" s="31">
        <v>0</v>
      </c>
      <c r="SU35" s="31">
        <v>0</v>
      </c>
      <c r="SV35" s="31">
        <v>0</v>
      </c>
      <c r="SW35" s="31">
        <v>0</v>
      </c>
      <c r="SX35" s="31">
        <v>0</v>
      </c>
      <c r="SY35" s="31">
        <v>0</v>
      </c>
      <c r="SZ35" s="31">
        <v>0</v>
      </c>
      <c r="TA35" s="31">
        <v>0</v>
      </c>
      <c r="TB35" s="31">
        <v>0</v>
      </c>
      <c r="TC35" s="31">
        <v>0</v>
      </c>
      <c r="TD35" s="31">
        <v>0</v>
      </c>
      <c r="TE35" s="31">
        <v>0</v>
      </c>
      <c r="TF35" s="31">
        <v>0</v>
      </c>
      <c r="TG35" s="31">
        <v>0</v>
      </c>
      <c r="TH35" s="31">
        <v>0</v>
      </c>
      <c r="TI35" s="31">
        <v>0</v>
      </c>
      <c r="TJ35" s="31">
        <v>0</v>
      </c>
      <c r="TK35" s="31">
        <v>0</v>
      </c>
      <c r="TL35" s="31">
        <v>0</v>
      </c>
      <c r="TM35" s="31">
        <v>0</v>
      </c>
      <c r="TN35" s="31">
        <v>0</v>
      </c>
      <c r="TO35" s="31">
        <v>0</v>
      </c>
      <c r="TP35" s="31">
        <v>0</v>
      </c>
      <c r="TQ35" s="31">
        <v>0</v>
      </c>
      <c r="TR35" s="31">
        <v>0</v>
      </c>
      <c r="TS35" s="31">
        <v>0</v>
      </c>
      <c r="TT35" s="31">
        <v>0</v>
      </c>
      <c r="TU35" s="31">
        <v>0</v>
      </c>
      <c r="TV35" s="31">
        <v>0</v>
      </c>
      <c r="TW35" s="31">
        <v>0</v>
      </c>
      <c r="TX35" s="31">
        <v>0</v>
      </c>
      <c r="TY35" s="31">
        <v>0</v>
      </c>
      <c r="TZ35" s="31">
        <v>0</v>
      </c>
      <c r="UA35" s="31">
        <v>0</v>
      </c>
      <c r="UB35" s="31">
        <v>0</v>
      </c>
      <c r="UC35" s="31">
        <v>0</v>
      </c>
      <c r="UD35" s="31">
        <v>0</v>
      </c>
      <c r="UE35" s="31">
        <v>0</v>
      </c>
      <c r="UF35" s="31">
        <v>0</v>
      </c>
      <c r="UG35" s="31">
        <v>0</v>
      </c>
      <c r="UH35" s="31">
        <v>0</v>
      </c>
      <c r="UI35" s="31">
        <v>0</v>
      </c>
      <c r="UJ35" s="31">
        <v>0</v>
      </c>
      <c r="UK35" s="31">
        <v>0</v>
      </c>
      <c r="UL35" s="31">
        <v>0</v>
      </c>
      <c r="UM35" s="31">
        <v>0</v>
      </c>
      <c r="UN35" s="31">
        <v>0</v>
      </c>
      <c r="UO35" s="31">
        <v>0</v>
      </c>
      <c r="UP35" s="31">
        <v>0</v>
      </c>
      <c r="UQ35" s="31">
        <v>0</v>
      </c>
      <c r="UR35" s="31">
        <v>0</v>
      </c>
      <c r="US35" s="31">
        <v>0</v>
      </c>
      <c r="UT35" s="31">
        <v>0</v>
      </c>
      <c r="UU35" s="31">
        <v>0</v>
      </c>
      <c r="UV35" s="31">
        <v>0</v>
      </c>
      <c r="UW35" s="31">
        <v>0</v>
      </c>
      <c r="UX35" s="31">
        <v>0</v>
      </c>
      <c r="UY35" s="31">
        <v>0</v>
      </c>
      <c r="UZ35" s="31">
        <v>0</v>
      </c>
      <c r="VA35" s="31">
        <v>0</v>
      </c>
      <c r="VB35" s="31">
        <v>0</v>
      </c>
      <c r="VC35" s="31">
        <v>0</v>
      </c>
      <c r="VD35" s="31">
        <v>0</v>
      </c>
      <c r="VE35" s="31">
        <v>0</v>
      </c>
      <c r="VF35" s="31">
        <v>0</v>
      </c>
      <c r="VG35" s="31">
        <v>0</v>
      </c>
      <c r="VH35" s="31">
        <v>0</v>
      </c>
      <c r="VI35" s="31">
        <v>0</v>
      </c>
      <c r="VJ35" s="31">
        <v>0</v>
      </c>
      <c r="VK35" s="31">
        <v>0</v>
      </c>
      <c r="VL35" s="31">
        <v>0</v>
      </c>
      <c r="VM35" s="31">
        <v>0</v>
      </c>
      <c r="VN35" s="31">
        <v>0</v>
      </c>
      <c r="VO35" s="31">
        <v>0</v>
      </c>
      <c r="VP35" s="31">
        <v>0</v>
      </c>
      <c r="VQ35" s="31">
        <v>0</v>
      </c>
      <c r="VR35" s="31">
        <v>0</v>
      </c>
      <c r="VS35" s="31">
        <v>0</v>
      </c>
      <c r="VT35" s="31">
        <v>0</v>
      </c>
      <c r="VU35" s="31">
        <v>0</v>
      </c>
      <c r="VV35" s="31">
        <v>0</v>
      </c>
      <c r="VW35" s="31">
        <v>0</v>
      </c>
      <c r="VX35" s="31">
        <v>0</v>
      </c>
      <c r="VY35" s="31">
        <v>0</v>
      </c>
      <c r="VZ35" s="31">
        <v>0</v>
      </c>
      <c r="WA35" s="31">
        <v>0</v>
      </c>
      <c r="WB35" s="31">
        <v>0</v>
      </c>
      <c r="WC35" s="31">
        <v>0</v>
      </c>
      <c r="WD35" s="31">
        <v>0</v>
      </c>
      <c r="WE35" s="31">
        <v>0</v>
      </c>
      <c r="WF35" s="31">
        <v>0</v>
      </c>
      <c r="WG35" s="31">
        <v>0</v>
      </c>
      <c r="WH35" s="31">
        <v>0</v>
      </c>
      <c r="WI35" s="31">
        <v>0</v>
      </c>
      <c r="WJ35" s="31">
        <v>0</v>
      </c>
      <c r="WK35" s="31">
        <v>0</v>
      </c>
      <c r="WL35" s="31">
        <v>0</v>
      </c>
      <c r="WM35" s="31">
        <v>0</v>
      </c>
      <c r="WN35" s="31">
        <v>0</v>
      </c>
      <c r="WO35" s="31">
        <v>0</v>
      </c>
      <c r="WP35" s="31">
        <v>0</v>
      </c>
      <c r="WQ35" s="31">
        <v>0</v>
      </c>
      <c r="WR35" s="31">
        <v>0</v>
      </c>
      <c r="WS35" s="31">
        <v>0</v>
      </c>
      <c r="WT35" s="31">
        <v>0</v>
      </c>
      <c r="WU35" s="31">
        <v>0</v>
      </c>
      <c r="WV35" s="31">
        <v>0</v>
      </c>
      <c r="WW35" s="31">
        <v>0</v>
      </c>
      <c r="WX35" s="31">
        <v>0</v>
      </c>
      <c r="WY35" s="31">
        <v>0</v>
      </c>
      <c r="WZ35" s="31">
        <v>0</v>
      </c>
    </row>
    <row r="36" spans="1:624" ht="20.25" x14ac:dyDescent="0.3">
      <c r="A36" s="166"/>
      <c r="B36" s="37" t="s">
        <v>295</v>
      </c>
      <c r="C36" s="27"/>
      <c r="D36" s="38">
        <v>10450</v>
      </c>
      <c r="E36" s="38">
        <v>1352</v>
      </c>
      <c r="F36" s="38">
        <v>2686</v>
      </c>
      <c r="G36" s="38">
        <v>2092</v>
      </c>
      <c r="H36" s="38">
        <v>187</v>
      </c>
      <c r="I36" s="38">
        <v>477</v>
      </c>
      <c r="J36" s="38">
        <v>761</v>
      </c>
      <c r="K36" s="38">
        <v>99</v>
      </c>
      <c r="L36" s="38">
        <v>803</v>
      </c>
      <c r="M36" s="38">
        <v>241</v>
      </c>
      <c r="N36" s="38">
        <v>145</v>
      </c>
      <c r="O36" s="38">
        <v>84</v>
      </c>
      <c r="P36" s="38">
        <v>9</v>
      </c>
      <c r="Q36" s="38">
        <v>90</v>
      </c>
      <c r="R36" s="38">
        <v>10</v>
      </c>
      <c r="S36" s="38">
        <v>703</v>
      </c>
      <c r="T36" s="38">
        <v>448</v>
      </c>
      <c r="U36" s="38">
        <v>32</v>
      </c>
      <c r="V36" s="38">
        <v>3</v>
      </c>
      <c r="W36" s="38">
        <v>3</v>
      </c>
      <c r="X36" s="38">
        <v>0</v>
      </c>
      <c r="Y36" s="38">
        <v>7</v>
      </c>
      <c r="Z36" s="38">
        <v>3</v>
      </c>
      <c r="AA36" s="38">
        <v>0</v>
      </c>
      <c r="AB36" s="38">
        <v>0</v>
      </c>
      <c r="AC36" s="38">
        <v>0</v>
      </c>
      <c r="AD36" s="38">
        <v>1</v>
      </c>
      <c r="AE36" s="38">
        <v>2</v>
      </c>
      <c r="AF36" s="38">
        <v>2</v>
      </c>
      <c r="AG36" s="38">
        <v>0</v>
      </c>
      <c r="AH36" s="38">
        <v>0</v>
      </c>
      <c r="AI36" s="38">
        <v>0</v>
      </c>
      <c r="AJ36" s="38">
        <v>0</v>
      </c>
      <c r="AK36" s="38">
        <v>0</v>
      </c>
      <c r="AL36" s="38">
        <v>0</v>
      </c>
      <c r="AM36" s="38">
        <v>0</v>
      </c>
      <c r="AN36" s="38">
        <v>0</v>
      </c>
      <c r="AO36" s="38">
        <v>0</v>
      </c>
      <c r="AP36" s="38">
        <v>0</v>
      </c>
      <c r="AQ36" s="38">
        <v>28</v>
      </c>
      <c r="AR36" s="38">
        <v>3</v>
      </c>
      <c r="AS36" s="38">
        <v>0</v>
      </c>
      <c r="AT36" s="38">
        <v>0</v>
      </c>
      <c r="AU36" s="38">
        <v>0</v>
      </c>
      <c r="AV36" s="38">
        <v>0</v>
      </c>
      <c r="AW36" s="38">
        <v>0</v>
      </c>
      <c r="AX36" s="38">
        <v>0</v>
      </c>
      <c r="AY36" s="38">
        <v>0</v>
      </c>
      <c r="AZ36" s="38">
        <v>484</v>
      </c>
      <c r="BA36" s="38">
        <v>4741</v>
      </c>
      <c r="BB36" s="38">
        <v>1930</v>
      </c>
      <c r="BC36" s="38">
        <v>1922</v>
      </c>
      <c r="BD36" s="38">
        <v>8</v>
      </c>
      <c r="BE36" s="38">
        <v>0</v>
      </c>
      <c r="BF36" s="38">
        <v>9755</v>
      </c>
      <c r="BG36" s="38">
        <v>5677</v>
      </c>
      <c r="BH36" s="38">
        <v>4078</v>
      </c>
      <c r="BI36" s="38">
        <v>5677</v>
      </c>
      <c r="BJ36" s="30">
        <v>5568</v>
      </c>
      <c r="BK36" s="38">
        <v>845</v>
      </c>
      <c r="BL36" s="38">
        <v>0</v>
      </c>
      <c r="BM36" s="38">
        <v>50</v>
      </c>
      <c r="BN36" s="38">
        <v>0</v>
      </c>
      <c r="BO36" s="38">
        <v>0</v>
      </c>
      <c r="BP36" s="38">
        <v>17</v>
      </c>
      <c r="BQ36" s="38">
        <v>0</v>
      </c>
      <c r="BR36" s="38">
        <v>0</v>
      </c>
      <c r="BS36" s="38">
        <v>0</v>
      </c>
      <c r="BT36" s="38">
        <v>0</v>
      </c>
      <c r="BU36" s="38">
        <v>57</v>
      </c>
      <c r="BV36" s="38">
        <v>159</v>
      </c>
      <c r="BW36" s="38">
        <v>45</v>
      </c>
      <c r="BX36" s="38">
        <v>0</v>
      </c>
      <c r="BY36" s="38">
        <v>0</v>
      </c>
      <c r="BZ36" s="38">
        <v>0</v>
      </c>
      <c r="CA36" s="38">
        <v>0</v>
      </c>
      <c r="CB36" s="38">
        <v>0</v>
      </c>
      <c r="CC36" s="38">
        <v>0</v>
      </c>
      <c r="CD36" s="38">
        <v>0</v>
      </c>
      <c r="CE36" s="38">
        <v>0</v>
      </c>
      <c r="CF36" s="38">
        <v>139</v>
      </c>
      <c r="CG36" s="38">
        <v>0</v>
      </c>
      <c r="CH36" s="38">
        <v>0</v>
      </c>
      <c r="CI36" s="38">
        <v>57</v>
      </c>
      <c r="CJ36" s="38">
        <v>0</v>
      </c>
      <c r="CK36" s="38">
        <v>35</v>
      </c>
      <c r="CL36" s="38">
        <v>61</v>
      </c>
      <c r="CM36" s="38">
        <v>0</v>
      </c>
      <c r="CN36" s="38">
        <v>131</v>
      </c>
      <c r="CO36" s="38">
        <v>52</v>
      </c>
      <c r="CP36" s="38">
        <v>17</v>
      </c>
      <c r="CQ36" s="38">
        <v>0</v>
      </c>
      <c r="CR36" s="38">
        <v>25</v>
      </c>
      <c r="CS36" s="38">
        <v>0</v>
      </c>
      <c r="CT36" s="38">
        <v>0</v>
      </c>
      <c r="CU36" s="38">
        <v>0</v>
      </c>
      <c r="CV36" s="38">
        <v>0</v>
      </c>
      <c r="CW36" s="38">
        <v>0</v>
      </c>
      <c r="CX36" s="38">
        <v>0</v>
      </c>
      <c r="CY36" s="38">
        <v>0</v>
      </c>
      <c r="CZ36" s="38">
        <v>0</v>
      </c>
      <c r="DA36" s="38">
        <v>0</v>
      </c>
      <c r="DB36" s="38">
        <v>842</v>
      </c>
      <c r="DC36" s="38">
        <v>3</v>
      </c>
      <c r="DD36" s="38">
        <v>1321</v>
      </c>
      <c r="DE36" s="38">
        <v>154</v>
      </c>
      <c r="DF36" s="38">
        <v>1321</v>
      </c>
      <c r="DG36" s="38">
        <v>154</v>
      </c>
      <c r="DH36" s="38">
        <v>0</v>
      </c>
      <c r="DI36" s="38">
        <v>0</v>
      </c>
      <c r="DJ36" s="38">
        <v>0</v>
      </c>
      <c r="DK36" s="38">
        <v>0</v>
      </c>
      <c r="DL36" s="38">
        <v>0</v>
      </c>
      <c r="DM36" s="38">
        <v>0</v>
      </c>
      <c r="DN36" s="38">
        <v>0</v>
      </c>
      <c r="DO36" s="38">
        <v>0</v>
      </c>
      <c r="DP36" s="38">
        <v>0</v>
      </c>
      <c r="DQ36" s="38">
        <v>0</v>
      </c>
      <c r="DR36" s="38">
        <v>0</v>
      </c>
      <c r="DS36" s="38">
        <v>3</v>
      </c>
      <c r="DT36" s="38">
        <v>0</v>
      </c>
      <c r="DU36" s="38">
        <v>0</v>
      </c>
      <c r="DV36" s="38">
        <v>0</v>
      </c>
      <c r="DW36" s="38">
        <v>0</v>
      </c>
      <c r="DX36" s="38">
        <v>0</v>
      </c>
      <c r="DY36" s="38">
        <v>0</v>
      </c>
      <c r="DZ36" s="38">
        <v>0</v>
      </c>
      <c r="EA36" s="38">
        <v>0</v>
      </c>
      <c r="EB36" s="38">
        <v>0</v>
      </c>
      <c r="EC36" s="38">
        <v>0</v>
      </c>
      <c r="ED36" s="38">
        <v>0</v>
      </c>
      <c r="EE36" s="38">
        <v>0</v>
      </c>
      <c r="EF36" s="38">
        <v>0</v>
      </c>
      <c r="EG36" s="38">
        <v>0</v>
      </c>
      <c r="EH36" s="38">
        <v>0</v>
      </c>
      <c r="EI36" s="38">
        <v>0</v>
      </c>
      <c r="EJ36" s="38">
        <v>0</v>
      </c>
      <c r="EK36" s="38">
        <v>0</v>
      </c>
      <c r="EL36" s="38">
        <v>0</v>
      </c>
      <c r="EM36" s="38">
        <v>0</v>
      </c>
      <c r="EN36" s="38">
        <v>0</v>
      </c>
      <c r="EO36" s="38">
        <v>0</v>
      </c>
      <c r="EP36" s="38">
        <v>0</v>
      </c>
      <c r="EQ36" s="38">
        <v>0</v>
      </c>
      <c r="ER36" s="38">
        <v>0</v>
      </c>
      <c r="ES36" s="38">
        <v>0</v>
      </c>
      <c r="ET36" s="38">
        <v>0</v>
      </c>
      <c r="EU36" s="38">
        <v>0</v>
      </c>
      <c r="EV36" s="38">
        <v>0</v>
      </c>
      <c r="EW36" s="38">
        <v>0</v>
      </c>
      <c r="EX36" s="38">
        <v>0</v>
      </c>
      <c r="EY36" s="38">
        <v>0</v>
      </c>
      <c r="EZ36" s="38">
        <v>0</v>
      </c>
      <c r="FA36" s="38">
        <v>0</v>
      </c>
      <c r="FB36" s="38">
        <v>0</v>
      </c>
      <c r="FC36" s="38">
        <v>0</v>
      </c>
      <c r="FD36" s="38">
        <v>0</v>
      </c>
      <c r="FE36" s="38">
        <v>0</v>
      </c>
      <c r="FF36" s="38">
        <v>0</v>
      </c>
      <c r="FG36" s="38">
        <v>0</v>
      </c>
      <c r="FH36" s="38">
        <v>0</v>
      </c>
      <c r="FI36" s="38">
        <v>0</v>
      </c>
      <c r="FJ36" s="38">
        <v>0</v>
      </c>
      <c r="FK36" s="38">
        <v>0</v>
      </c>
      <c r="FL36" s="38">
        <v>0</v>
      </c>
      <c r="FM36" s="38">
        <v>0</v>
      </c>
      <c r="FN36" s="38">
        <v>0</v>
      </c>
      <c r="FO36" s="38">
        <v>0</v>
      </c>
      <c r="FP36" s="38">
        <v>0</v>
      </c>
      <c r="FQ36" s="38">
        <v>0</v>
      </c>
      <c r="FR36" s="38">
        <v>0</v>
      </c>
      <c r="FS36" s="38">
        <v>0</v>
      </c>
      <c r="FT36" s="38">
        <v>0</v>
      </c>
      <c r="FU36" s="38">
        <v>0</v>
      </c>
      <c r="FV36" s="38">
        <v>0</v>
      </c>
      <c r="FW36" s="38">
        <v>0</v>
      </c>
      <c r="FX36" s="38">
        <v>0</v>
      </c>
      <c r="FY36" s="38">
        <v>0</v>
      </c>
      <c r="FZ36" s="38">
        <v>0</v>
      </c>
      <c r="GA36" s="38">
        <v>0</v>
      </c>
      <c r="GB36" s="38">
        <v>0</v>
      </c>
      <c r="GC36" s="38">
        <v>0</v>
      </c>
      <c r="GD36" s="38">
        <v>0</v>
      </c>
      <c r="GE36" s="38">
        <v>0</v>
      </c>
      <c r="GF36" s="38">
        <v>0</v>
      </c>
      <c r="GG36" s="38">
        <v>0</v>
      </c>
      <c r="GH36" s="38">
        <v>0</v>
      </c>
      <c r="GI36" s="38">
        <v>0</v>
      </c>
      <c r="GJ36" s="38">
        <v>0</v>
      </c>
      <c r="GK36" s="38">
        <v>0</v>
      </c>
      <c r="GL36" s="38">
        <v>0</v>
      </c>
      <c r="GM36" s="38">
        <v>0</v>
      </c>
      <c r="GN36" s="38">
        <v>0</v>
      </c>
      <c r="GO36" s="38">
        <v>0</v>
      </c>
      <c r="GP36" s="38">
        <v>0</v>
      </c>
      <c r="GQ36" s="38">
        <v>0</v>
      </c>
      <c r="GR36" s="38">
        <v>0</v>
      </c>
      <c r="GS36" s="38">
        <v>0</v>
      </c>
      <c r="GT36" s="38">
        <v>0</v>
      </c>
      <c r="GU36" s="38">
        <v>0</v>
      </c>
      <c r="GV36" s="38">
        <v>0</v>
      </c>
      <c r="GW36" s="38">
        <v>0</v>
      </c>
      <c r="GX36" s="38">
        <v>0</v>
      </c>
      <c r="GY36" s="38">
        <v>0</v>
      </c>
      <c r="GZ36" s="38">
        <v>0</v>
      </c>
      <c r="HA36" s="38">
        <v>0</v>
      </c>
      <c r="HB36" s="38">
        <v>0</v>
      </c>
      <c r="HC36" s="38">
        <v>0</v>
      </c>
      <c r="HD36" s="38">
        <v>0</v>
      </c>
      <c r="HE36" s="38">
        <v>0</v>
      </c>
      <c r="HF36" s="38">
        <v>0</v>
      </c>
      <c r="HG36" s="38">
        <v>0</v>
      </c>
      <c r="HH36" s="38">
        <v>0</v>
      </c>
      <c r="HI36" s="38">
        <v>0</v>
      </c>
      <c r="HJ36" s="38">
        <v>0</v>
      </c>
      <c r="HK36" s="38">
        <v>0</v>
      </c>
      <c r="HL36" s="38">
        <v>0</v>
      </c>
      <c r="HM36" s="38">
        <v>0</v>
      </c>
      <c r="HN36" s="38">
        <v>0</v>
      </c>
      <c r="HO36" s="38">
        <v>0</v>
      </c>
      <c r="HP36" s="38">
        <v>0</v>
      </c>
      <c r="HQ36" s="38">
        <v>0</v>
      </c>
      <c r="HR36" s="38">
        <v>0</v>
      </c>
      <c r="HS36" s="38">
        <v>0</v>
      </c>
      <c r="HT36" s="38">
        <v>0</v>
      </c>
      <c r="HU36" s="38">
        <v>0</v>
      </c>
      <c r="HV36" s="38">
        <v>0</v>
      </c>
      <c r="HW36" s="38">
        <v>0</v>
      </c>
      <c r="HX36" s="38">
        <v>0</v>
      </c>
      <c r="HY36" s="38">
        <v>0</v>
      </c>
      <c r="HZ36" s="38">
        <v>0</v>
      </c>
      <c r="IA36" s="38">
        <v>2</v>
      </c>
      <c r="IB36" s="38">
        <v>0</v>
      </c>
      <c r="IC36" s="38">
        <v>1</v>
      </c>
      <c r="ID36" s="38">
        <v>0</v>
      </c>
      <c r="IE36" s="38">
        <v>0</v>
      </c>
      <c r="IF36" s="38">
        <v>0</v>
      </c>
      <c r="IG36" s="38">
        <v>0</v>
      </c>
      <c r="IH36" s="38">
        <v>0</v>
      </c>
      <c r="II36" s="38">
        <v>0</v>
      </c>
      <c r="IJ36" s="38">
        <v>0</v>
      </c>
      <c r="IK36" s="38">
        <v>0</v>
      </c>
      <c r="IL36" s="38">
        <v>0</v>
      </c>
      <c r="IM36" s="38">
        <v>0</v>
      </c>
      <c r="IN36" s="38">
        <v>0</v>
      </c>
      <c r="IO36" s="38">
        <v>0</v>
      </c>
      <c r="IP36" s="38">
        <v>0</v>
      </c>
      <c r="IQ36" s="38">
        <v>0</v>
      </c>
      <c r="IR36" s="38">
        <v>0</v>
      </c>
      <c r="IS36" s="38">
        <v>0</v>
      </c>
      <c r="IT36" s="38">
        <v>0</v>
      </c>
      <c r="IU36" s="38">
        <v>0</v>
      </c>
      <c r="IV36" s="38">
        <v>0</v>
      </c>
      <c r="IW36" s="38">
        <v>0</v>
      </c>
      <c r="IX36" s="38">
        <v>0</v>
      </c>
      <c r="IY36" s="38">
        <v>0</v>
      </c>
      <c r="IZ36" s="38">
        <v>0</v>
      </c>
      <c r="JA36" s="38">
        <v>0</v>
      </c>
      <c r="JB36" s="38">
        <v>0</v>
      </c>
      <c r="JC36" s="38">
        <v>0</v>
      </c>
      <c r="JD36" s="38">
        <v>0</v>
      </c>
      <c r="JE36" s="38">
        <v>0</v>
      </c>
      <c r="JF36" s="38">
        <v>0</v>
      </c>
      <c r="JG36" s="38">
        <v>0</v>
      </c>
      <c r="JH36" s="38">
        <v>0</v>
      </c>
      <c r="JI36" s="38">
        <v>0</v>
      </c>
      <c r="JJ36" s="38">
        <v>0</v>
      </c>
      <c r="JK36" s="38">
        <v>0</v>
      </c>
      <c r="JL36" s="38">
        <v>0</v>
      </c>
      <c r="JM36" s="38">
        <v>0</v>
      </c>
      <c r="JN36" s="38">
        <v>0</v>
      </c>
      <c r="JO36" s="38">
        <v>0</v>
      </c>
      <c r="JP36" s="38">
        <v>0</v>
      </c>
      <c r="JQ36" s="38">
        <v>0</v>
      </c>
      <c r="JR36" s="38">
        <v>0</v>
      </c>
      <c r="JS36" s="38">
        <v>0</v>
      </c>
      <c r="JT36" s="38">
        <v>0</v>
      </c>
      <c r="JU36" s="38">
        <v>0</v>
      </c>
      <c r="JV36" s="38">
        <v>0</v>
      </c>
      <c r="JW36" s="38">
        <v>0</v>
      </c>
      <c r="JX36" s="38">
        <v>0</v>
      </c>
      <c r="JY36" s="38">
        <v>0</v>
      </c>
      <c r="JZ36" s="38">
        <v>0</v>
      </c>
      <c r="KA36" s="38">
        <v>0</v>
      </c>
      <c r="KB36" s="38">
        <v>0</v>
      </c>
      <c r="KC36" s="38">
        <v>0</v>
      </c>
      <c r="KD36" s="38">
        <v>0</v>
      </c>
      <c r="KE36" s="38">
        <v>0</v>
      </c>
      <c r="KF36" s="38">
        <v>0</v>
      </c>
      <c r="KG36" s="38">
        <v>0</v>
      </c>
      <c r="KH36" s="38">
        <v>0</v>
      </c>
      <c r="KI36" s="38">
        <v>0</v>
      </c>
      <c r="KJ36" s="38">
        <v>0</v>
      </c>
      <c r="KK36" s="38">
        <v>0</v>
      </c>
      <c r="KL36" s="38">
        <v>0</v>
      </c>
      <c r="KM36" s="38">
        <v>0</v>
      </c>
      <c r="KN36" s="38">
        <v>0</v>
      </c>
      <c r="KO36" s="38">
        <v>0</v>
      </c>
      <c r="KP36" s="38">
        <v>0</v>
      </c>
      <c r="KQ36" s="38">
        <v>0</v>
      </c>
      <c r="KR36" s="38">
        <v>0</v>
      </c>
      <c r="KS36" s="38">
        <v>0</v>
      </c>
      <c r="KT36" s="38">
        <v>0</v>
      </c>
      <c r="KU36" s="38">
        <v>0</v>
      </c>
      <c r="KV36" s="38">
        <v>0</v>
      </c>
      <c r="KW36" s="38">
        <v>0</v>
      </c>
      <c r="KX36" s="38">
        <v>0</v>
      </c>
      <c r="KY36" s="38">
        <v>0</v>
      </c>
      <c r="KZ36" s="38">
        <v>0</v>
      </c>
      <c r="LA36" s="38">
        <v>0</v>
      </c>
      <c r="LB36" s="38">
        <v>0</v>
      </c>
      <c r="LC36" s="38">
        <v>0</v>
      </c>
      <c r="LD36" s="38">
        <v>0</v>
      </c>
      <c r="LE36" s="38">
        <v>0</v>
      </c>
      <c r="LF36" s="38">
        <v>0</v>
      </c>
      <c r="LG36" s="38">
        <v>0</v>
      </c>
      <c r="LH36" s="38">
        <v>0</v>
      </c>
      <c r="LI36" s="38">
        <v>0</v>
      </c>
      <c r="LJ36" s="38">
        <v>0</v>
      </c>
      <c r="LK36" s="38">
        <v>0</v>
      </c>
      <c r="LL36" s="38">
        <v>0</v>
      </c>
      <c r="LM36" s="38">
        <v>0</v>
      </c>
      <c r="LN36" s="38">
        <v>0</v>
      </c>
      <c r="LO36" s="38">
        <v>0</v>
      </c>
      <c r="LP36" s="38">
        <v>0</v>
      </c>
      <c r="LQ36" s="38">
        <v>0</v>
      </c>
      <c r="LR36" s="38">
        <v>0</v>
      </c>
      <c r="LS36" s="38">
        <v>0</v>
      </c>
      <c r="LT36" s="38">
        <v>0</v>
      </c>
      <c r="LU36" s="38">
        <v>0</v>
      </c>
      <c r="LV36" s="38">
        <v>0</v>
      </c>
      <c r="LW36" s="38">
        <v>0</v>
      </c>
      <c r="LX36" s="38">
        <v>0</v>
      </c>
      <c r="LY36" s="38">
        <v>0</v>
      </c>
      <c r="LZ36" s="38">
        <v>0</v>
      </c>
      <c r="MA36" s="38">
        <v>0</v>
      </c>
      <c r="MB36" s="38">
        <v>0</v>
      </c>
      <c r="MC36" s="38">
        <v>0</v>
      </c>
      <c r="MD36" s="38">
        <v>0</v>
      </c>
      <c r="ME36" s="38">
        <v>0</v>
      </c>
      <c r="MF36" s="38">
        <v>0</v>
      </c>
      <c r="MG36" s="38">
        <v>0</v>
      </c>
      <c r="MH36" s="38">
        <v>0</v>
      </c>
      <c r="MI36" s="38">
        <v>0</v>
      </c>
      <c r="MJ36" s="38">
        <v>0</v>
      </c>
      <c r="MK36" s="38">
        <v>0</v>
      </c>
      <c r="ML36" s="38">
        <v>0</v>
      </c>
      <c r="MM36" s="38">
        <v>0</v>
      </c>
      <c r="MN36" s="38">
        <v>0</v>
      </c>
      <c r="MO36" s="38">
        <v>0</v>
      </c>
      <c r="MP36" s="38">
        <v>0</v>
      </c>
      <c r="MQ36" s="38">
        <v>0</v>
      </c>
      <c r="MR36" s="38">
        <v>0</v>
      </c>
      <c r="MS36" s="38">
        <v>0</v>
      </c>
      <c r="MT36" s="38">
        <v>0</v>
      </c>
      <c r="MU36" s="38">
        <v>0</v>
      </c>
      <c r="MV36" s="38">
        <v>0</v>
      </c>
      <c r="MW36" s="38">
        <v>0</v>
      </c>
      <c r="MX36" s="38">
        <v>0</v>
      </c>
      <c r="MY36" s="38">
        <v>0</v>
      </c>
      <c r="MZ36" s="38">
        <v>0</v>
      </c>
      <c r="NA36" s="38">
        <v>0</v>
      </c>
      <c r="NB36" s="38">
        <v>0</v>
      </c>
      <c r="NC36" s="38">
        <v>0</v>
      </c>
      <c r="ND36" s="38">
        <v>0</v>
      </c>
      <c r="NE36" s="38">
        <v>0</v>
      </c>
      <c r="NF36" s="38">
        <v>0</v>
      </c>
      <c r="NG36" s="38">
        <v>0</v>
      </c>
      <c r="NH36" s="38">
        <v>0</v>
      </c>
      <c r="NI36" s="38">
        <v>0</v>
      </c>
      <c r="NJ36" s="38">
        <v>0</v>
      </c>
      <c r="NK36" s="38">
        <v>0</v>
      </c>
      <c r="NL36" s="38">
        <v>0</v>
      </c>
      <c r="NM36" s="38">
        <v>0</v>
      </c>
      <c r="NN36" s="38">
        <v>0</v>
      </c>
      <c r="NO36" s="38">
        <v>0</v>
      </c>
      <c r="NP36" s="38">
        <v>0</v>
      </c>
      <c r="NQ36" s="38">
        <v>0</v>
      </c>
      <c r="NR36" s="38">
        <v>0</v>
      </c>
      <c r="NS36" s="38">
        <v>0</v>
      </c>
      <c r="NT36" s="38">
        <v>0</v>
      </c>
      <c r="NU36" s="38">
        <v>0</v>
      </c>
      <c r="NV36" s="38">
        <v>0</v>
      </c>
      <c r="NW36" s="38">
        <v>0</v>
      </c>
      <c r="NX36" s="38">
        <v>0</v>
      </c>
      <c r="NY36" s="38">
        <v>0</v>
      </c>
      <c r="NZ36" s="38">
        <v>0</v>
      </c>
      <c r="OA36" s="38">
        <v>0</v>
      </c>
      <c r="OB36" s="38">
        <v>0</v>
      </c>
      <c r="OC36" s="38">
        <v>0</v>
      </c>
      <c r="OD36" s="38">
        <v>0</v>
      </c>
      <c r="OE36" s="38">
        <v>0</v>
      </c>
      <c r="OF36" s="38">
        <v>0</v>
      </c>
      <c r="OG36" s="38">
        <v>0</v>
      </c>
      <c r="OH36" s="38">
        <v>0</v>
      </c>
      <c r="OI36" s="38">
        <v>0</v>
      </c>
      <c r="OJ36" s="38">
        <v>0</v>
      </c>
      <c r="OK36" s="38">
        <v>0</v>
      </c>
      <c r="OL36" s="38">
        <v>0</v>
      </c>
      <c r="OM36" s="38">
        <v>0</v>
      </c>
      <c r="ON36" s="38">
        <v>0</v>
      </c>
      <c r="OO36" s="38">
        <v>0</v>
      </c>
      <c r="OP36" s="38">
        <v>0</v>
      </c>
      <c r="OQ36" s="38">
        <v>0</v>
      </c>
      <c r="OR36" s="38">
        <v>0</v>
      </c>
      <c r="OS36" s="38">
        <v>0</v>
      </c>
      <c r="OT36" s="38">
        <v>0</v>
      </c>
      <c r="OU36" s="38">
        <v>0</v>
      </c>
      <c r="OV36" s="38">
        <v>0</v>
      </c>
      <c r="OW36" s="38">
        <v>0</v>
      </c>
      <c r="OX36" s="38">
        <v>0</v>
      </c>
      <c r="OY36" s="38">
        <v>0</v>
      </c>
      <c r="OZ36" s="38">
        <v>0</v>
      </c>
      <c r="PA36" s="38">
        <v>0</v>
      </c>
      <c r="PB36" s="38">
        <v>0</v>
      </c>
      <c r="PC36" s="38">
        <v>0</v>
      </c>
      <c r="PD36" s="38">
        <v>0</v>
      </c>
      <c r="PE36" s="38">
        <v>0</v>
      </c>
      <c r="PF36" s="38">
        <v>0</v>
      </c>
      <c r="PG36" s="38">
        <v>0</v>
      </c>
      <c r="PH36" s="38">
        <v>0</v>
      </c>
      <c r="PI36" s="38">
        <v>0</v>
      </c>
      <c r="PJ36" s="38">
        <v>0</v>
      </c>
      <c r="PK36" s="38">
        <v>0</v>
      </c>
      <c r="PL36" s="38">
        <v>0</v>
      </c>
      <c r="PM36" s="38">
        <v>0</v>
      </c>
      <c r="PN36" s="38">
        <v>0</v>
      </c>
      <c r="PO36" s="38">
        <v>0</v>
      </c>
      <c r="PP36" s="38">
        <v>0</v>
      </c>
      <c r="PQ36" s="38">
        <v>0</v>
      </c>
      <c r="PR36" s="38">
        <v>0</v>
      </c>
      <c r="PS36" s="38">
        <v>0</v>
      </c>
      <c r="PT36" s="38">
        <v>0</v>
      </c>
      <c r="PU36" s="38">
        <v>0</v>
      </c>
      <c r="PV36" s="38">
        <v>0</v>
      </c>
      <c r="PW36" s="38">
        <v>0</v>
      </c>
      <c r="PX36" s="38">
        <v>0</v>
      </c>
      <c r="PY36" s="38">
        <v>0</v>
      </c>
      <c r="PZ36" s="38">
        <v>0</v>
      </c>
      <c r="QA36" s="38">
        <v>0</v>
      </c>
      <c r="QB36" s="38">
        <v>0</v>
      </c>
      <c r="QC36" s="38">
        <v>0</v>
      </c>
      <c r="QD36" s="38">
        <v>0</v>
      </c>
      <c r="QE36" s="38">
        <v>0</v>
      </c>
      <c r="QF36" s="38">
        <v>0</v>
      </c>
      <c r="QG36" s="38">
        <v>0</v>
      </c>
      <c r="QH36" s="38">
        <v>0</v>
      </c>
      <c r="QI36" s="38">
        <v>0</v>
      </c>
      <c r="QJ36" s="38">
        <v>0</v>
      </c>
      <c r="QK36" s="38">
        <v>0</v>
      </c>
      <c r="QL36" s="38">
        <v>0</v>
      </c>
      <c r="QM36" s="38">
        <v>0</v>
      </c>
      <c r="QN36" s="38">
        <v>0</v>
      </c>
      <c r="QO36" s="38">
        <v>0</v>
      </c>
      <c r="QP36" s="38">
        <v>0</v>
      </c>
      <c r="QQ36" s="38">
        <v>0</v>
      </c>
      <c r="QR36" s="38">
        <v>0</v>
      </c>
      <c r="QS36" s="38">
        <v>0</v>
      </c>
      <c r="QT36" s="38">
        <v>0</v>
      </c>
      <c r="QU36" s="38">
        <v>0</v>
      </c>
      <c r="QV36" s="38">
        <v>0</v>
      </c>
      <c r="QW36" s="38">
        <v>0</v>
      </c>
      <c r="QX36" s="38">
        <v>0</v>
      </c>
      <c r="QY36" s="38">
        <v>0</v>
      </c>
      <c r="QZ36" s="38">
        <v>0</v>
      </c>
      <c r="RA36" s="38">
        <v>0</v>
      </c>
      <c r="RB36" s="38">
        <v>0</v>
      </c>
      <c r="RC36" s="38">
        <v>0</v>
      </c>
      <c r="RD36" s="38">
        <v>0</v>
      </c>
      <c r="RE36" s="38">
        <v>0</v>
      </c>
      <c r="RF36" s="38">
        <v>0</v>
      </c>
      <c r="RG36" s="38">
        <v>0</v>
      </c>
      <c r="RH36" s="38">
        <v>0</v>
      </c>
      <c r="RI36" s="38">
        <v>0</v>
      </c>
      <c r="RJ36" s="38">
        <v>0</v>
      </c>
      <c r="RK36" s="38">
        <v>0</v>
      </c>
      <c r="RL36" s="38">
        <v>0</v>
      </c>
      <c r="RM36" s="38">
        <v>0</v>
      </c>
      <c r="RN36" s="38">
        <v>0</v>
      </c>
      <c r="RO36" s="38">
        <v>0</v>
      </c>
      <c r="RP36" s="38">
        <v>0</v>
      </c>
      <c r="RQ36" s="38">
        <v>0</v>
      </c>
      <c r="RR36" s="38">
        <v>0</v>
      </c>
      <c r="RS36" s="38">
        <v>0</v>
      </c>
      <c r="RT36" s="38">
        <v>0</v>
      </c>
      <c r="RU36" s="38">
        <v>0</v>
      </c>
      <c r="RV36" s="38">
        <v>0</v>
      </c>
      <c r="RW36" s="38">
        <v>0</v>
      </c>
      <c r="RX36" s="38">
        <v>0</v>
      </c>
      <c r="RY36" s="38">
        <v>0</v>
      </c>
      <c r="RZ36" s="38">
        <v>0</v>
      </c>
      <c r="SA36" s="38">
        <v>0</v>
      </c>
      <c r="SB36" s="38">
        <v>0</v>
      </c>
      <c r="SC36" s="38">
        <v>0</v>
      </c>
      <c r="SD36" s="38">
        <v>0</v>
      </c>
      <c r="SE36" s="38">
        <v>0</v>
      </c>
      <c r="SF36" s="38">
        <v>0</v>
      </c>
      <c r="SG36" s="38">
        <v>0</v>
      </c>
      <c r="SH36" s="38">
        <v>0</v>
      </c>
      <c r="SI36" s="38">
        <v>0</v>
      </c>
      <c r="SJ36" s="38">
        <v>0</v>
      </c>
      <c r="SK36" s="38">
        <v>0</v>
      </c>
      <c r="SL36" s="38">
        <v>0</v>
      </c>
      <c r="SM36" s="38">
        <v>0</v>
      </c>
      <c r="SN36" s="38">
        <v>0</v>
      </c>
      <c r="SO36" s="38">
        <v>0</v>
      </c>
      <c r="SP36" s="38">
        <v>0</v>
      </c>
      <c r="SQ36" s="38">
        <v>0</v>
      </c>
      <c r="SR36" s="38">
        <v>0</v>
      </c>
      <c r="SS36" s="38">
        <v>0</v>
      </c>
      <c r="ST36" s="38">
        <v>0</v>
      </c>
      <c r="SU36" s="38">
        <v>0</v>
      </c>
      <c r="SV36" s="38">
        <v>0</v>
      </c>
      <c r="SW36" s="38">
        <v>0</v>
      </c>
      <c r="SX36" s="38">
        <v>0</v>
      </c>
      <c r="SY36" s="38">
        <v>0</v>
      </c>
      <c r="SZ36" s="38">
        <v>0</v>
      </c>
      <c r="TA36" s="38">
        <v>0</v>
      </c>
      <c r="TB36" s="38">
        <v>0</v>
      </c>
      <c r="TC36" s="38">
        <v>0</v>
      </c>
      <c r="TD36" s="38">
        <v>0</v>
      </c>
      <c r="TE36" s="38">
        <v>0</v>
      </c>
      <c r="TF36" s="38">
        <v>0</v>
      </c>
      <c r="TG36" s="38">
        <v>0</v>
      </c>
      <c r="TH36" s="38">
        <v>0</v>
      </c>
      <c r="TI36" s="38">
        <v>0</v>
      </c>
      <c r="TJ36" s="38">
        <v>0</v>
      </c>
      <c r="TK36" s="38">
        <v>0</v>
      </c>
      <c r="TL36" s="38">
        <v>0</v>
      </c>
      <c r="TM36" s="38">
        <v>0</v>
      </c>
      <c r="TN36" s="38">
        <v>0</v>
      </c>
      <c r="TO36" s="38">
        <v>0</v>
      </c>
      <c r="TP36" s="38">
        <v>0</v>
      </c>
      <c r="TQ36" s="38">
        <v>0</v>
      </c>
      <c r="TR36" s="38">
        <v>0</v>
      </c>
      <c r="TS36" s="38">
        <v>0</v>
      </c>
      <c r="TT36" s="38">
        <v>0</v>
      </c>
      <c r="TU36" s="38">
        <v>0</v>
      </c>
      <c r="TV36" s="38">
        <v>0</v>
      </c>
      <c r="TW36" s="38">
        <v>0</v>
      </c>
      <c r="TX36" s="38">
        <v>0</v>
      </c>
      <c r="TY36" s="38">
        <v>0</v>
      </c>
      <c r="TZ36" s="38">
        <v>0</v>
      </c>
      <c r="UA36" s="38">
        <v>0</v>
      </c>
      <c r="UB36" s="38">
        <v>0</v>
      </c>
      <c r="UC36" s="38">
        <v>0</v>
      </c>
      <c r="UD36" s="38">
        <v>0</v>
      </c>
      <c r="UE36" s="38">
        <v>0</v>
      </c>
      <c r="UF36" s="38">
        <v>0</v>
      </c>
      <c r="UG36" s="38">
        <v>0</v>
      </c>
      <c r="UH36" s="38">
        <v>0</v>
      </c>
      <c r="UI36" s="38">
        <v>0</v>
      </c>
      <c r="UJ36" s="38">
        <v>0</v>
      </c>
      <c r="UK36" s="38">
        <v>0</v>
      </c>
      <c r="UL36" s="38">
        <v>0</v>
      </c>
      <c r="UM36" s="38">
        <v>0</v>
      </c>
      <c r="UN36" s="38">
        <v>0</v>
      </c>
      <c r="UO36" s="38">
        <v>0</v>
      </c>
      <c r="UP36" s="38">
        <v>0</v>
      </c>
      <c r="UQ36" s="38">
        <v>0</v>
      </c>
      <c r="UR36" s="38">
        <v>0</v>
      </c>
      <c r="US36" s="38">
        <v>0</v>
      </c>
      <c r="UT36" s="38">
        <v>0</v>
      </c>
      <c r="UU36" s="38">
        <v>0</v>
      </c>
      <c r="UV36" s="38">
        <v>0</v>
      </c>
      <c r="UW36" s="38">
        <v>0</v>
      </c>
      <c r="UX36" s="38">
        <v>0</v>
      </c>
      <c r="UY36" s="38">
        <v>0</v>
      </c>
      <c r="UZ36" s="38">
        <v>0</v>
      </c>
      <c r="VA36" s="38">
        <v>0</v>
      </c>
      <c r="VB36" s="38">
        <v>0</v>
      </c>
      <c r="VC36" s="38">
        <v>0</v>
      </c>
      <c r="VD36" s="38">
        <v>0</v>
      </c>
      <c r="VE36" s="38">
        <v>0</v>
      </c>
      <c r="VF36" s="38">
        <v>0</v>
      </c>
      <c r="VG36" s="38">
        <v>0</v>
      </c>
      <c r="VH36" s="38">
        <v>0</v>
      </c>
      <c r="VI36" s="38">
        <v>0</v>
      </c>
      <c r="VJ36" s="38">
        <v>0</v>
      </c>
      <c r="VK36" s="38">
        <v>0</v>
      </c>
      <c r="VL36" s="38">
        <v>0</v>
      </c>
      <c r="VM36" s="38">
        <v>0</v>
      </c>
      <c r="VN36" s="38">
        <v>0</v>
      </c>
      <c r="VO36" s="38">
        <v>0</v>
      </c>
      <c r="VP36" s="38">
        <v>0</v>
      </c>
      <c r="VQ36" s="38">
        <v>0</v>
      </c>
      <c r="VR36" s="38">
        <v>0</v>
      </c>
      <c r="VS36" s="38">
        <v>0</v>
      </c>
      <c r="VT36" s="38">
        <v>0</v>
      </c>
      <c r="VU36" s="38">
        <v>0</v>
      </c>
      <c r="VV36" s="38">
        <v>0</v>
      </c>
      <c r="VW36" s="38">
        <v>0</v>
      </c>
      <c r="VX36" s="38">
        <v>0</v>
      </c>
      <c r="VY36" s="38">
        <v>0</v>
      </c>
      <c r="VZ36" s="38">
        <v>0</v>
      </c>
      <c r="WA36" s="38">
        <v>0</v>
      </c>
      <c r="WB36" s="38">
        <v>0</v>
      </c>
      <c r="WC36" s="38">
        <v>0</v>
      </c>
      <c r="WD36" s="38">
        <v>0</v>
      </c>
      <c r="WE36" s="38">
        <v>0</v>
      </c>
      <c r="WF36" s="38">
        <v>0</v>
      </c>
      <c r="WG36" s="38">
        <v>0</v>
      </c>
      <c r="WH36" s="38">
        <v>0</v>
      </c>
      <c r="WI36" s="38">
        <v>0</v>
      </c>
      <c r="WJ36" s="38">
        <v>0</v>
      </c>
      <c r="WK36" s="38">
        <v>0</v>
      </c>
      <c r="WL36" s="38">
        <v>0</v>
      </c>
      <c r="WM36" s="38">
        <v>0</v>
      </c>
      <c r="WN36" s="38">
        <v>0</v>
      </c>
      <c r="WO36" s="38">
        <v>0</v>
      </c>
      <c r="WP36" s="38">
        <v>0</v>
      </c>
      <c r="WQ36" s="38">
        <v>0</v>
      </c>
      <c r="WR36" s="38">
        <v>0</v>
      </c>
      <c r="WS36" s="38">
        <v>0</v>
      </c>
      <c r="WT36" s="38">
        <v>0</v>
      </c>
      <c r="WU36" s="38">
        <v>0</v>
      </c>
      <c r="WV36" s="38">
        <v>0</v>
      </c>
      <c r="WW36" s="38">
        <v>0</v>
      </c>
      <c r="WX36" s="38">
        <v>0</v>
      </c>
      <c r="WY36" s="38">
        <v>0</v>
      </c>
      <c r="WZ36" s="38">
        <v>0</v>
      </c>
    </row>
    <row r="37" spans="1:624" ht="20.25" x14ac:dyDescent="0.3">
      <c r="A37" s="171">
        <v>17</v>
      </c>
      <c r="B37" s="36" t="s">
        <v>296</v>
      </c>
      <c r="C37" s="27">
        <v>16</v>
      </c>
      <c r="D37" s="28">
        <v>163</v>
      </c>
      <c r="E37" s="29">
        <v>33</v>
      </c>
      <c r="F37" s="29">
        <v>51</v>
      </c>
      <c r="G37" s="29">
        <v>11</v>
      </c>
      <c r="H37" s="29">
        <v>2</v>
      </c>
      <c r="I37" s="29">
        <v>2</v>
      </c>
      <c r="J37" s="29">
        <v>1</v>
      </c>
      <c r="K37" s="29">
        <v>0</v>
      </c>
      <c r="L37" s="29">
        <v>18</v>
      </c>
      <c r="M37" s="29">
        <v>5</v>
      </c>
      <c r="N37" s="29">
        <v>4</v>
      </c>
      <c r="O37" s="29">
        <v>0</v>
      </c>
      <c r="P37" s="29">
        <v>0</v>
      </c>
      <c r="Q37" s="29">
        <v>2</v>
      </c>
      <c r="R37" s="29">
        <v>1</v>
      </c>
      <c r="S37" s="29">
        <v>26</v>
      </c>
      <c r="T37" s="29">
        <v>0</v>
      </c>
      <c r="U37" s="29">
        <v>0</v>
      </c>
      <c r="V37" s="29">
        <v>0</v>
      </c>
      <c r="W37" s="29">
        <v>0</v>
      </c>
      <c r="X37" s="29">
        <v>0</v>
      </c>
      <c r="Y37" s="29">
        <v>0</v>
      </c>
      <c r="Z37" s="29">
        <v>1</v>
      </c>
      <c r="AA37" s="29">
        <v>0</v>
      </c>
      <c r="AB37" s="29">
        <v>0</v>
      </c>
      <c r="AC37" s="29">
        <v>0</v>
      </c>
      <c r="AD37" s="29">
        <v>0</v>
      </c>
      <c r="AE37" s="29">
        <v>0</v>
      </c>
      <c r="AF37" s="29">
        <v>0</v>
      </c>
      <c r="AG37" s="29">
        <v>0</v>
      </c>
      <c r="AH37" s="29">
        <v>0</v>
      </c>
      <c r="AI37" s="29">
        <v>0</v>
      </c>
      <c r="AJ37" s="29">
        <v>0</v>
      </c>
      <c r="AK37" s="29">
        <v>0</v>
      </c>
      <c r="AL37" s="29">
        <v>0</v>
      </c>
      <c r="AM37" s="29">
        <v>0</v>
      </c>
      <c r="AN37" s="29">
        <v>0</v>
      </c>
      <c r="AO37" s="29">
        <v>0</v>
      </c>
      <c r="AP37" s="29">
        <v>0</v>
      </c>
      <c r="AQ37" s="29">
        <v>0</v>
      </c>
      <c r="AR37" s="29">
        <v>0</v>
      </c>
      <c r="AS37" s="29">
        <v>0</v>
      </c>
      <c r="AT37" s="29">
        <v>0</v>
      </c>
      <c r="AU37" s="29">
        <v>0</v>
      </c>
      <c r="AV37" s="29">
        <v>0</v>
      </c>
      <c r="AW37" s="29">
        <v>0</v>
      </c>
      <c r="AX37" s="29">
        <v>0</v>
      </c>
      <c r="AY37" s="29">
        <v>0</v>
      </c>
      <c r="AZ37" s="29">
        <v>9</v>
      </c>
      <c r="BA37" s="40">
        <v>110</v>
      </c>
      <c r="BB37" s="28">
        <v>28</v>
      </c>
      <c r="BC37" s="29">
        <v>27</v>
      </c>
      <c r="BD37" s="29">
        <v>1</v>
      </c>
      <c r="BE37" s="29">
        <v>0</v>
      </c>
      <c r="BF37" s="28">
        <v>109</v>
      </c>
      <c r="BG37" s="29">
        <v>65</v>
      </c>
      <c r="BH37" s="29">
        <v>44</v>
      </c>
      <c r="BI37" s="40">
        <v>65</v>
      </c>
      <c r="BJ37" s="28">
        <v>39</v>
      </c>
      <c r="BK37" s="30">
        <v>27</v>
      </c>
      <c r="BL37" s="29">
        <v>0</v>
      </c>
      <c r="BM37" s="29">
        <v>0</v>
      </c>
      <c r="BN37" s="29">
        <v>0</v>
      </c>
      <c r="BO37" s="29">
        <v>0</v>
      </c>
      <c r="BP37" s="29">
        <v>0</v>
      </c>
      <c r="BQ37" s="29">
        <v>0</v>
      </c>
      <c r="BR37" s="29">
        <v>0</v>
      </c>
      <c r="BS37" s="29">
        <v>0</v>
      </c>
      <c r="BT37" s="29">
        <v>0</v>
      </c>
      <c r="BU37" s="29">
        <v>8</v>
      </c>
      <c r="BV37" s="29">
        <v>13</v>
      </c>
      <c r="BW37" s="29">
        <v>0</v>
      </c>
      <c r="BX37" s="29">
        <v>0</v>
      </c>
      <c r="BY37" s="29">
        <v>0</v>
      </c>
      <c r="BZ37" s="29">
        <v>0</v>
      </c>
      <c r="CA37" s="29">
        <v>0</v>
      </c>
      <c r="CB37" s="29">
        <v>0</v>
      </c>
      <c r="CC37" s="29">
        <v>0</v>
      </c>
      <c r="CD37" s="29">
        <v>0</v>
      </c>
      <c r="CE37" s="29">
        <v>0</v>
      </c>
      <c r="CF37" s="29">
        <v>6</v>
      </c>
      <c r="CG37" s="29">
        <v>0</v>
      </c>
      <c r="CH37" s="29">
        <v>0</v>
      </c>
      <c r="CI37" s="29">
        <v>0</v>
      </c>
      <c r="CJ37" s="29">
        <v>0</v>
      </c>
      <c r="CK37" s="29">
        <v>0</v>
      </c>
      <c r="CL37" s="29">
        <v>0</v>
      </c>
      <c r="CM37" s="29">
        <v>0</v>
      </c>
      <c r="CN37" s="29">
        <v>0</v>
      </c>
      <c r="CO37" s="29">
        <v>0</v>
      </c>
      <c r="CP37" s="29">
        <v>0</v>
      </c>
      <c r="CQ37" s="29">
        <v>0</v>
      </c>
      <c r="CR37" s="29">
        <v>0</v>
      </c>
      <c r="CS37" s="29">
        <v>0</v>
      </c>
      <c r="CT37" s="29">
        <v>0</v>
      </c>
      <c r="CU37" s="29">
        <v>0</v>
      </c>
      <c r="CV37" s="29">
        <v>0</v>
      </c>
      <c r="CW37" s="29">
        <v>0</v>
      </c>
      <c r="CX37" s="29">
        <v>0</v>
      </c>
      <c r="CY37" s="29">
        <v>0</v>
      </c>
      <c r="CZ37" s="29">
        <v>0</v>
      </c>
      <c r="DA37" s="29">
        <v>0</v>
      </c>
      <c r="DB37" s="32">
        <v>27</v>
      </c>
      <c r="DC37" s="32">
        <v>0</v>
      </c>
      <c r="DD37" s="30">
        <v>32</v>
      </c>
      <c r="DE37" s="30">
        <v>4</v>
      </c>
      <c r="DF37" s="29">
        <v>32</v>
      </c>
      <c r="DG37" s="29">
        <v>4</v>
      </c>
      <c r="DH37" s="29">
        <v>0</v>
      </c>
      <c r="DI37" s="33">
        <v>0</v>
      </c>
      <c r="DJ37" s="34">
        <v>0</v>
      </c>
      <c r="DK37" s="29">
        <v>0</v>
      </c>
      <c r="DL37" s="29">
        <v>0</v>
      </c>
      <c r="DM37" s="29">
        <v>0</v>
      </c>
      <c r="DN37" s="34">
        <v>0</v>
      </c>
      <c r="DO37" s="29">
        <v>0</v>
      </c>
      <c r="DP37" s="29">
        <v>0</v>
      </c>
      <c r="DQ37" s="29">
        <v>0</v>
      </c>
      <c r="DR37" s="29">
        <v>0</v>
      </c>
      <c r="DS37" s="30">
        <v>0</v>
      </c>
      <c r="DT37" s="31">
        <v>0</v>
      </c>
      <c r="DU37" s="31">
        <v>0</v>
      </c>
      <c r="DV37" s="31">
        <v>0</v>
      </c>
      <c r="DW37" s="31">
        <v>0</v>
      </c>
      <c r="DX37" s="31">
        <v>0</v>
      </c>
      <c r="DY37" s="31">
        <v>0</v>
      </c>
      <c r="DZ37" s="31">
        <v>0</v>
      </c>
      <c r="EA37" s="31">
        <v>0</v>
      </c>
      <c r="EB37" s="31">
        <v>0</v>
      </c>
      <c r="EC37" s="31">
        <v>0</v>
      </c>
      <c r="ED37" s="31">
        <v>0</v>
      </c>
      <c r="EE37" s="31">
        <v>0</v>
      </c>
      <c r="EF37" s="31">
        <v>0</v>
      </c>
      <c r="EG37" s="31">
        <v>0</v>
      </c>
      <c r="EH37" s="31">
        <v>0</v>
      </c>
      <c r="EI37" s="31">
        <v>0</v>
      </c>
      <c r="EJ37" s="31">
        <v>0</v>
      </c>
      <c r="EK37" s="31">
        <v>0</v>
      </c>
      <c r="EL37" s="31">
        <v>0</v>
      </c>
      <c r="EM37" s="31">
        <v>0</v>
      </c>
      <c r="EN37" s="31">
        <v>0</v>
      </c>
      <c r="EO37" s="31">
        <v>0</v>
      </c>
      <c r="EP37" s="31">
        <v>0</v>
      </c>
      <c r="EQ37" s="31">
        <v>0</v>
      </c>
      <c r="ER37" s="31">
        <v>0</v>
      </c>
      <c r="ES37" s="31">
        <v>0</v>
      </c>
      <c r="ET37" s="31">
        <v>0</v>
      </c>
      <c r="EU37" s="31">
        <v>0</v>
      </c>
      <c r="EV37" s="31">
        <v>0</v>
      </c>
      <c r="EW37" s="31">
        <v>0</v>
      </c>
      <c r="EX37" s="31">
        <v>0</v>
      </c>
      <c r="EY37" s="31">
        <v>0</v>
      </c>
      <c r="EZ37" s="31">
        <v>0</v>
      </c>
      <c r="FA37" s="31">
        <v>0</v>
      </c>
      <c r="FB37" s="31">
        <v>0</v>
      </c>
      <c r="FC37" s="31">
        <v>0</v>
      </c>
      <c r="FD37" s="31">
        <v>0</v>
      </c>
      <c r="FE37" s="31">
        <v>0</v>
      </c>
      <c r="FF37" s="31">
        <v>0</v>
      </c>
      <c r="FG37" s="31">
        <v>0</v>
      </c>
      <c r="FH37" s="31">
        <v>0</v>
      </c>
      <c r="FI37" s="31">
        <v>0</v>
      </c>
      <c r="FJ37" s="31">
        <v>0</v>
      </c>
      <c r="FK37" s="31">
        <v>0</v>
      </c>
      <c r="FL37" s="31">
        <v>0</v>
      </c>
      <c r="FM37" s="31">
        <v>0</v>
      </c>
      <c r="FN37" s="31">
        <v>0</v>
      </c>
      <c r="FO37" s="31">
        <v>0</v>
      </c>
      <c r="FP37" s="31">
        <v>0</v>
      </c>
      <c r="FQ37" s="31">
        <v>0</v>
      </c>
      <c r="FR37" s="31">
        <v>0</v>
      </c>
      <c r="FS37" s="31">
        <v>0</v>
      </c>
      <c r="FT37" s="31">
        <v>0</v>
      </c>
      <c r="FU37" s="31">
        <v>0</v>
      </c>
      <c r="FV37" s="31">
        <v>0</v>
      </c>
      <c r="FW37" s="31">
        <v>0</v>
      </c>
      <c r="FX37" s="31">
        <v>0</v>
      </c>
      <c r="FY37" s="31">
        <v>0</v>
      </c>
      <c r="FZ37" s="31">
        <v>0</v>
      </c>
      <c r="GA37" s="31">
        <v>0</v>
      </c>
      <c r="GB37" s="31">
        <v>0</v>
      </c>
      <c r="GC37" s="31">
        <v>0</v>
      </c>
      <c r="GD37" s="31">
        <v>0</v>
      </c>
      <c r="GE37" s="31">
        <v>0</v>
      </c>
      <c r="GF37" s="31">
        <v>0</v>
      </c>
      <c r="GG37" s="31">
        <v>0</v>
      </c>
      <c r="GH37" s="31">
        <v>0</v>
      </c>
      <c r="GI37" s="31">
        <v>0</v>
      </c>
      <c r="GJ37" s="31">
        <v>0</v>
      </c>
      <c r="GK37" s="31">
        <v>0</v>
      </c>
      <c r="GL37" s="31">
        <v>0</v>
      </c>
      <c r="GM37" s="31">
        <v>0</v>
      </c>
      <c r="GN37" s="31">
        <v>0</v>
      </c>
      <c r="GO37" s="31">
        <v>0</v>
      </c>
      <c r="GP37" s="31">
        <v>0</v>
      </c>
      <c r="GQ37" s="31">
        <v>0</v>
      </c>
      <c r="GR37" s="31">
        <v>0</v>
      </c>
      <c r="GS37" s="31">
        <v>0</v>
      </c>
      <c r="GT37" s="31">
        <v>0</v>
      </c>
      <c r="GU37" s="31">
        <v>0</v>
      </c>
      <c r="GV37" s="31">
        <v>0</v>
      </c>
      <c r="GW37" s="31">
        <v>0</v>
      </c>
      <c r="GX37" s="31">
        <v>0</v>
      </c>
      <c r="GY37" s="31">
        <v>0</v>
      </c>
      <c r="GZ37" s="31">
        <v>0</v>
      </c>
      <c r="HA37" s="31">
        <v>0</v>
      </c>
      <c r="HB37" s="31">
        <v>0</v>
      </c>
      <c r="HC37" s="31">
        <v>0</v>
      </c>
      <c r="HD37" s="31">
        <v>0</v>
      </c>
      <c r="HE37" s="31">
        <v>0</v>
      </c>
      <c r="HF37" s="31">
        <v>0</v>
      </c>
      <c r="HG37" s="31">
        <v>0</v>
      </c>
      <c r="HH37" s="31">
        <v>0</v>
      </c>
      <c r="HI37" s="31">
        <v>0</v>
      </c>
      <c r="HJ37" s="31">
        <v>0</v>
      </c>
      <c r="HK37" s="31">
        <v>0</v>
      </c>
      <c r="HL37" s="31">
        <v>0</v>
      </c>
      <c r="HM37" s="31">
        <v>0</v>
      </c>
      <c r="HN37" s="31">
        <v>0</v>
      </c>
      <c r="HO37" s="31">
        <v>0</v>
      </c>
      <c r="HP37" s="31">
        <v>0</v>
      </c>
      <c r="HQ37" s="31">
        <v>0</v>
      </c>
      <c r="HR37" s="31">
        <v>0</v>
      </c>
      <c r="HS37" s="31">
        <v>0</v>
      </c>
      <c r="HT37" s="31">
        <v>0</v>
      </c>
      <c r="HU37" s="31">
        <v>0</v>
      </c>
      <c r="HV37" s="31">
        <v>0</v>
      </c>
      <c r="HW37" s="31">
        <v>0</v>
      </c>
      <c r="HX37" s="31">
        <v>0</v>
      </c>
      <c r="HY37" s="31">
        <v>0</v>
      </c>
      <c r="HZ37" s="31">
        <v>0</v>
      </c>
      <c r="IA37" s="31">
        <v>0</v>
      </c>
      <c r="IB37" s="31">
        <v>0</v>
      </c>
      <c r="IC37" s="31">
        <v>0</v>
      </c>
      <c r="ID37" s="31">
        <v>0</v>
      </c>
      <c r="IE37" s="31">
        <v>0</v>
      </c>
      <c r="IF37" s="31">
        <v>0</v>
      </c>
      <c r="IG37" s="31">
        <v>0</v>
      </c>
      <c r="IH37" s="31">
        <v>0</v>
      </c>
      <c r="II37" s="31">
        <v>0</v>
      </c>
      <c r="IJ37" s="31">
        <v>0</v>
      </c>
      <c r="IK37" s="31">
        <v>0</v>
      </c>
      <c r="IL37" s="31">
        <v>0</v>
      </c>
      <c r="IM37" s="31">
        <v>0</v>
      </c>
      <c r="IN37" s="31">
        <v>0</v>
      </c>
      <c r="IO37" s="31">
        <v>0</v>
      </c>
      <c r="IP37" s="31">
        <v>0</v>
      </c>
      <c r="IQ37" s="31">
        <v>0</v>
      </c>
      <c r="IR37" s="31">
        <v>0</v>
      </c>
      <c r="IS37" s="31">
        <v>0</v>
      </c>
      <c r="IT37" s="31">
        <v>0</v>
      </c>
      <c r="IU37" s="31">
        <v>0</v>
      </c>
      <c r="IV37" s="31">
        <v>0</v>
      </c>
      <c r="IW37" s="31">
        <v>0</v>
      </c>
      <c r="IX37" s="31">
        <v>0</v>
      </c>
      <c r="IY37" s="31">
        <v>0</v>
      </c>
      <c r="IZ37" s="31">
        <v>0</v>
      </c>
      <c r="JA37" s="31">
        <v>0</v>
      </c>
      <c r="JB37" s="31">
        <v>0</v>
      </c>
      <c r="JC37" s="31">
        <v>0</v>
      </c>
      <c r="JD37" s="31">
        <v>0</v>
      </c>
      <c r="JE37" s="31">
        <v>0</v>
      </c>
      <c r="JF37" s="31">
        <v>0</v>
      </c>
      <c r="JG37" s="31">
        <v>0</v>
      </c>
      <c r="JH37" s="31">
        <v>0</v>
      </c>
      <c r="JI37" s="31">
        <v>0</v>
      </c>
      <c r="JJ37" s="31">
        <v>0</v>
      </c>
      <c r="JK37" s="31">
        <v>0</v>
      </c>
      <c r="JL37" s="31">
        <v>0</v>
      </c>
      <c r="JM37" s="31">
        <v>0</v>
      </c>
      <c r="JN37" s="31">
        <v>0</v>
      </c>
      <c r="JO37" s="31">
        <v>0</v>
      </c>
      <c r="JP37" s="31">
        <v>0</v>
      </c>
      <c r="JQ37" s="31">
        <v>0</v>
      </c>
      <c r="JR37" s="31">
        <v>0</v>
      </c>
      <c r="JS37" s="31">
        <v>0</v>
      </c>
      <c r="JT37" s="31">
        <v>0</v>
      </c>
      <c r="JU37" s="31">
        <v>0</v>
      </c>
      <c r="JV37" s="31">
        <v>0</v>
      </c>
      <c r="JW37" s="31">
        <v>0</v>
      </c>
      <c r="JX37" s="31">
        <v>0</v>
      </c>
      <c r="JY37" s="31">
        <v>0</v>
      </c>
      <c r="JZ37" s="31">
        <v>0</v>
      </c>
      <c r="KA37" s="31">
        <v>0</v>
      </c>
      <c r="KB37" s="31">
        <v>0</v>
      </c>
      <c r="KC37" s="31">
        <v>0</v>
      </c>
      <c r="KD37" s="31">
        <v>0</v>
      </c>
      <c r="KE37" s="31">
        <v>0</v>
      </c>
      <c r="KF37" s="31">
        <v>0</v>
      </c>
      <c r="KG37" s="31">
        <v>0</v>
      </c>
      <c r="KH37" s="31">
        <v>0</v>
      </c>
      <c r="KI37" s="31">
        <v>0</v>
      </c>
      <c r="KJ37" s="31">
        <v>0</v>
      </c>
      <c r="KK37" s="31">
        <v>0</v>
      </c>
      <c r="KL37" s="31">
        <v>0</v>
      </c>
      <c r="KM37" s="31">
        <v>0</v>
      </c>
      <c r="KN37" s="31">
        <v>0</v>
      </c>
      <c r="KO37" s="31">
        <v>0</v>
      </c>
      <c r="KP37" s="31">
        <v>0</v>
      </c>
      <c r="KQ37" s="31">
        <v>0</v>
      </c>
      <c r="KR37" s="31">
        <v>0</v>
      </c>
      <c r="KS37" s="31">
        <v>0</v>
      </c>
      <c r="KT37" s="31">
        <v>0</v>
      </c>
      <c r="KU37" s="31">
        <v>0</v>
      </c>
      <c r="KV37" s="31">
        <v>0</v>
      </c>
      <c r="KW37" s="31">
        <v>0</v>
      </c>
      <c r="KX37" s="31">
        <v>0</v>
      </c>
      <c r="KY37" s="31">
        <v>0</v>
      </c>
      <c r="KZ37" s="31">
        <v>0</v>
      </c>
      <c r="LA37" s="31">
        <v>0</v>
      </c>
      <c r="LB37" s="31">
        <v>0</v>
      </c>
      <c r="LC37" s="31">
        <v>0</v>
      </c>
      <c r="LD37" s="31">
        <v>0</v>
      </c>
      <c r="LE37" s="31">
        <v>0</v>
      </c>
      <c r="LF37" s="31">
        <v>0</v>
      </c>
      <c r="LG37" s="31">
        <v>0</v>
      </c>
      <c r="LH37" s="31">
        <v>0</v>
      </c>
      <c r="LI37" s="31">
        <v>0</v>
      </c>
      <c r="LJ37" s="31">
        <v>0</v>
      </c>
      <c r="LK37" s="31">
        <v>0</v>
      </c>
      <c r="LL37" s="31">
        <v>0</v>
      </c>
      <c r="LM37" s="31">
        <v>0</v>
      </c>
      <c r="LN37" s="31">
        <v>0</v>
      </c>
      <c r="LO37" s="31">
        <v>0</v>
      </c>
      <c r="LP37" s="31">
        <v>0</v>
      </c>
      <c r="LQ37" s="31">
        <v>0</v>
      </c>
      <c r="LR37" s="31">
        <v>0</v>
      </c>
      <c r="LS37" s="31">
        <v>0</v>
      </c>
      <c r="LT37" s="31">
        <v>0</v>
      </c>
      <c r="LU37" s="31">
        <v>0</v>
      </c>
      <c r="LV37" s="31">
        <v>0</v>
      </c>
      <c r="LW37" s="31">
        <v>0</v>
      </c>
      <c r="LX37" s="31">
        <v>0</v>
      </c>
      <c r="LY37" s="31">
        <v>0</v>
      </c>
      <c r="LZ37" s="31">
        <v>0</v>
      </c>
      <c r="MA37" s="31">
        <v>0</v>
      </c>
      <c r="MB37" s="31">
        <v>0</v>
      </c>
      <c r="MC37" s="31">
        <v>0</v>
      </c>
      <c r="MD37" s="31">
        <v>0</v>
      </c>
      <c r="ME37" s="31">
        <v>0</v>
      </c>
      <c r="MF37" s="31">
        <v>0</v>
      </c>
      <c r="MG37" s="31">
        <v>0</v>
      </c>
      <c r="MH37" s="31">
        <v>0</v>
      </c>
      <c r="MI37" s="31">
        <v>0</v>
      </c>
      <c r="MJ37" s="31">
        <v>0</v>
      </c>
      <c r="MK37" s="31">
        <v>0</v>
      </c>
      <c r="ML37" s="31">
        <v>0</v>
      </c>
      <c r="MM37" s="31">
        <v>0</v>
      </c>
      <c r="MN37" s="31">
        <v>0</v>
      </c>
      <c r="MO37" s="31">
        <v>0</v>
      </c>
      <c r="MP37" s="31">
        <v>0</v>
      </c>
      <c r="MQ37" s="31">
        <v>0</v>
      </c>
      <c r="MR37" s="31">
        <v>0</v>
      </c>
      <c r="MS37" s="31">
        <v>0</v>
      </c>
      <c r="MT37" s="31">
        <v>0</v>
      </c>
      <c r="MU37" s="31">
        <v>0</v>
      </c>
      <c r="MV37" s="31">
        <v>0</v>
      </c>
      <c r="MW37" s="31">
        <v>0</v>
      </c>
      <c r="MX37" s="31">
        <v>0</v>
      </c>
      <c r="MY37" s="31">
        <v>0</v>
      </c>
      <c r="MZ37" s="31">
        <v>0</v>
      </c>
      <c r="NA37" s="31">
        <v>0</v>
      </c>
      <c r="NB37" s="31">
        <v>0</v>
      </c>
      <c r="NC37" s="31">
        <v>0</v>
      </c>
      <c r="ND37" s="31">
        <v>0</v>
      </c>
      <c r="NE37" s="31">
        <v>0</v>
      </c>
      <c r="NF37" s="31">
        <v>0</v>
      </c>
      <c r="NG37" s="31">
        <v>0</v>
      </c>
      <c r="NH37" s="31">
        <v>0</v>
      </c>
      <c r="NI37" s="31">
        <v>0</v>
      </c>
      <c r="NJ37" s="31">
        <v>0</v>
      </c>
      <c r="NK37" s="31">
        <v>0</v>
      </c>
      <c r="NL37" s="31">
        <v>0</v>
      </c>
      <c r="NM37" s="31">
        <v>0</v>
      </c>
      <c r="NN37" s="31">
        <v>0</v>
      </c>
      <c r="NO37" s="31">
        <v>0</v>
      </c>
      <c r="NP37" s="31">
        <v>0</v>
      </c>
      <c r="NQ37" s="31">
        <v>0</v>
      </c>
      <c r="NR37" s="31">
        <v>0</v>
      </c>
      <c r="NS37" s="31">
        <v>0</v>
      </c>
      <c r="NT37" s="31">
        <v>0</v>
      </c>
      <c r="NU37" s="31">
        <v>0</v>
      </c>
      <c r="NV37" s="31">
        <v>0</v>
      </c>
      <c r="NW37" s="31">
        <v>0</v>
      </c>
      <c r="NX37" s="31">
        <v>0</v>
      </c>
      <c r="NY37" s="31">
        <v>0</v>
      </c>
      <c r="NZ37" s="31">
        <v>0</v>
      </c>
      <c r="OA37" s="31">
        <v>0</v>
      </c>
      <c r="OB37" s="31">
        <v>0</v>
      </c>
      <c r="OC37" s="31">
        <v>0</v>
      </c>
      <c r="OD37" s="31">
        <v>0</v>
      </c>
      <c r="OE37" s="31">
        <v>0</v>
      </c>
      <c r="OF37" s="31">
        <v>0</v>
      </c>
      <c r="OG37" s="31">
        <v>0</v>
      </c>
      <c r="OH37" s="31">
        <v>0</v>
      </c>
      <c r="OI37" s="31">
        <v>0</v>
      </c>
      <c r="OJ37" s="31">
        <v>0</v>
      </c>
      <c r="OK37" s="31">
        <v>0</v>
      </c>
      <c r="OL37" s="31">
        <v>0</v>
      </c>
      <c r="OM37" s="31">
        <v>0</v>
      </c>
      <c r="ON37" s="31">
        <v>0</v>
      </c>
      <c r="OO37" s="31">
        <v>0</v>
      </c>
      <c r="OP37" s="31">
        <v>0</v>
      </c>
      <c r="OQ37" s="31">
        <v>0</v>
      </c>
      <c r="OR37" s="31">
        <v>0</v>
      </c>
      <c r="OS37" s="31">
        <v>0</v>
      </c>
      <c r="OT37" s="31">
        <v>0</v>
      </c>
      <c r="OU37" s="31">
        <v>0</v>
      </c>
      <c r="OV37" s="31">
        <v>0</v>
      </c>
      <c r="OW37" s="31">
        <v>0</v>
      </c>
      <c r="OX37" s="31">
        <v>0</v>
      </c>
      <c r="OY37" s="31">
        <v>0</v>
      </c>
      <c r="OZ37" s="31">
        <v>0</v>
      </c>
      <c r="PA37" s="31">
        <v>0</v>
      </c>
      <c r="PB37" s="31">
        <v>0</v>
      </c>
      <c r="PC37" s="31">
        <v>0</v>
      </c>
      <c r="PD37" s="31">
        <v>0</v>
      </c>
      <c r="PE37" s="31">
        <v>0</v>
      </c>
      <c r="PF37" s="31">
        <v>0</v>
      </c>
      <c r="PG37" s="31">
        <v>0</v>
      </c>
      <c r="PH37" s="31">
        <v>0</v>
      </c>
      <c r="PI37" s="31">
        <v>0</v>
      </c>
      <c r="PJ37" s="31">
        <v>0</v>
      </c>
      <c r="PK37" s="31">
        <v>0</v>
      </c>
      <c r="PL37" s="31">
        <v>0</v>
      </c>
      <c r="PM37" s="31">
        <v>0</v>
      </c>
      <c r="PN37" s="31">
        <v>0</v>
      </c>
      <c r="PO37" s="31">
        <v>0</v>
      </c>
      <c r="PP37" s="31">
        <v>0</v>
      </c>
      <c r="PQ37" s="31">
        <v>0</v>
      </c>
      <c r="PR37" s="31">
        <v>0</v>
      </c>
      <c r="PS37" s="31">
        <v>0</v>
      </c>
      <c r="PT37" s="31">
        <v>0</v>
      </c>
      <c r="PU37" s="31">
        <v>0</v>
      </c>
      <c r="PV37" s="31">
        <v>0</v>
      </c>
      <c r="PW37" s="31">
        <v>0</v>
      </c>
      <c r="PX37" s="31">
        <v>0</v>
      </c>
      <c r="PY37" s="31">
        <v>0</v>
      </c>
      <c r="PZ37" s="31">
        <v>0</v>
      </c>
      <c r="QA37" s="31">
        <v>0</v>
      </c>
      <c r="QB37" s="31">
        <v>0</v>
      </c>
      <c r="QC37" s="31">
        <v>0</v>
      </c>
      <c r="QD37" s="31">
        <v>0</v>
      </c>
      <c r="QE37" s="31">
        <v>0</v>
      </c>
      <c r="QF37" s="31">
        <v>0</v>
      </c>
      <c r="QG37" s="31">
        <v>0</v>
      </c>
      <c r="QH37" s="31">
        <v>0</v>
      </c>
      <c r="QI37" s="31">
        <v>0</v>
      </c>
      <c r="QJ37" s="31">
        <v>0</v>
      </c>
      <c r="QK37" s="31">
        <v>0</v>
      </c>
      <c r="QL37" s="31">
        <v>0</v>
      </c>
      <c r="QM37" s="31">
        <v>0</v>
      </c>
      <c r="QN37" s="31">
        <v>0</v>
      </c>
      <c r="QO37" s="31">
        <v>0</v>
      </c>
      <c r="QP37" s="31">
        <v>0</v>
      </c>
      <c r="QQ37" s="31">
        <v>0</v>
      </c>
      <c r="QR37" s="31">
        <v>0</v>
      </c>
      <c r="QS37" s="31">
        <v>0</v>
      </c>
      <c r="QT37" s="31">
        <v>0</v>
      </c>
      <c r="QU37" s="31">
        <v>0</v>
      </c>
      <c r="QV37" s="31">
        <v>0</v>
      </c>
      <c r="QW37" s="31">
        <v>0</v>
      </c>
      <c r="QX37" s="31">
        <v>0</v>
      </c>
      <c r="QY37" s="31">
        <v>0</v>
      </c>
      <c r="QZ37" s="31">
        <v>0</v>
      </c>
      <c r="RA37" s="31">
        <v>0</v>
      </c>
      <c r="RB37" s="31">
        <v>0</v>
      </c>
      <c r="RC37" s="31">
        <v>0</v>
      </c>
      <c r="RD37" s="31">
        <v>0</v>
      </c>
      <c r="RE37" s="31">
        <v>0</v>
      </c>
      <c r="RF37" s="31">
        <v>0</v>
      </c>
      <c r="RG37" s="31">
        <v>0</v>
      </c>
      <c r="RH37" s="31">
        <v>0</v>
      </c>
      <c r="RI37" s="31">
        <v>0</v>
      </c>
      <c r="RJ37" s="31">
        <v>0</v>
      </c>
      <c r="RK37" s="31">
        <v>0</v>
      </c>
      <c r="RL37" s="31">
        <v>0</v>
      </c>
      <c r="RM37" s="31">
        <v>0</v>
      </c>
      <c r="RN37" s="31">
        <v>0</v>
      </c>
      <c r="RO37" s="31">
        <v>0</v>
      </c>
      <c r="RP37" s="31">
        <v>0</v>
      </c>
      <c r="RQ37" s="31">
        <v>0</v>
      </c>
      <c r="RR37" s="31">
        <v>0</v>
      </c>
      <c r="RS37" s="31">
        <v>0</v>
      </c>
      <c r="RT37" s="31">
        <v>0</v>
      </c>
      <c r="RU37" s="31">
        <v>0</v>
      </c>
      <c r="RV37" s="31">
        <v>0</v>
      </c>
      <c r="RW37" s="31">
        <v>0</v>
      </c>
      <c r="RX37" s="31">
        <v>0</v>
      </c>
      <c r="RY37" s="31">
        <v>0</v>
      </c>
      <c r="RZ37" s="31">
        <v>0</v>
      </c>
      <c r="SA37" s="31">
        <v>0</v>
      </c>
      <c r="SB37" s="31">
        <v>0</v>
      </c>
      <c r="SC37" s="31">
        <v>0</v>
      </c>
      <c r="SD37" s="31">
        <v>0</v>
      </c>
      <c r="SE37" s="31">
        <v>0</v>
      </c>
      <c r="SF37" s="31">
        <v>0</v>
      </c>
      <c r="SG37" s="31">
        <v>0</v>
      </c>
      <c r="SH37" s="31">
        <v>0</v>
      </c>
      <c r="SI37" s="31">
        <v>0</v>
      </c>
      <c r="SJ37" s="31">
        <v>0</v>
      </c>
      <c r="SK37" s="31">
        <v>0</v>
      </c>
      <c r="SL37" s="31">
        <v>0</v>
      </c>
      <c r="SM37" s="31">
        <v>0</v>
      </c>
      <c r="SN37" s="31">
        <v>0</v>
      </c>
      <c r="SO37" s="31">
        <v>0</v>
      </c>
      <c r="SP37" s="31">
        <v>0</v>
      </c>
      <c r="SQ37" s="31">
        <v>0</v>
      </c>
      <c r="SR37" s="31">
        <v>0</v>
      </c>
      <c r="SS37" s="31">
        <v>0</v>
      </c>
      <c r="ST37" s="31">
        <v>0</v>
      </c>
      <c r="SU37" s="31">
        <v>0</v>
      </c>
      <c r="SV37" s="31">
        <v>0</v>
      </c>
      <c r="SW37" s="31">
        <v>0</v>
      </c>
      <c r="SX37" s="31">
        <v>0</v>
      </c>
      <c r="SY37" s="31">
        <v>0</v>
      </c>
      <c r="SZ37" s="31">
        <v>0</v>
      </c>
      <c r="TA37" s="31">
        <v>0</v>
      </c>
      <c r="TB37" s="31">
        <v>0</v>
      </c>
      <c r="TC37" s="31">
        <v>0</v>
      </c>
      <c r="TD37" s="31">
        <v>0</v>
      </c>
      <c r="TE37" s="31">
        <v>0</v>
      </c>
      <c r="TF37" s="31">
        <v>0</v>
      </c>
      <c r="TG37" s="31">
        <v>0</v>
      </c>
      <c r="TH37" s="31">
        <v>0</v>
      </c>
      <c r="TI37" s="31">
        <v>0</v>
      </c>
      <c r="TJ37" s="31">
        <v>0</v>
      </c>
      <c r="TK37" s="31">
        <v>0</v>
      </c>
      <c r="TL37" s="31">
        <v>0</v>
      </c>
      <c r="TM37" s="31">
        <v>0</v>
      </c>
      <c r="TN37" s="31">
        <v>0</v>
      </c>
      <c r="TO37" s="31">
        <v>0</v>
      </c>
      <c r="TP37" s="31">
        <v>0</v>
      </c>
      <c r="TQ37" s="31">
        <v>0</v>
      </c>
      <c r="TR37" s="31">
        <v>0</v>
      </c>
      <c r="TS37" s="31">
        <v>0</v>
      </c>
      <c r="TT37" s="31">
        <v>0</v>
      </c>
      <c r="TU37" s="31">
        <v>0</v>
      </c>
      <c r="TV37" s="31">
        <v>0</v>
      </c>
      <c r="TW37" s="31">
        <v>0</v>
      </c>
      <c r="TX37" s="31">
        <v>0</v>
      </c>
      <c r="TY37" s="31">
        <v>0</v>
      </c>
      <c r="TZ37" s="31">
        <v>0</v>
      </c>
      <c r="UA37" s="31">
        <v>0</v>
      </c>
      <c r="UB37" s="31">
        <v>0</v>
      </c>
      <c r="UC37" s="31">
        <v>0</v>
      </c>
      <c r="UD37" s="31">
        <v>0</v>
      </c>
      <c r="UE37" s="31">
        <v>0</v>
      </c>
      <c r="UF37" s="31">
        <v>0</v>
      </c>
      <c r="UG37" s="31">
        <v>0</v>
      </c>
      <c r="UH37" s="31">
        <v>0</v>
      </c>
      <c r="UI37" s="31">
        <v>0</v>
      </c>
      <c r="UJ37" s="31">
        <v>0</v>
      </c>
      <c r="UK37" s="31">
        <v>0</v>
      </c>
      <c r="UL37" s="31">
        <v>0</v>
      </c>
      <c r="UM37" s="31">
        <v>0</v>
      </c>
      <c r="UN37" s="31">
        <v>0</v>
      </c>
      <c r="UO37" s="31">
        <v>0</v>
      </c>
      <c r="UP37" s="31">
        <v>0</v>
      </c>
      <c r="UQ37" s="31">
        <v>0</v>
      </c>
      <c r="UR37" s="31">
        <v>0</v>
      </c>
      <c r="US37" s="31">
        <v>0</v>
      </c>
      <c r="UT37" s="31">
        <v>0</v>
      </c>
      <c r="UU37" s="31">
        <v>0</v>
      </c>
      <c r="UV37" s="31">
        <v>0</v>
      </c>
      <c r="UW37" s="31">
        <v>0</v>
      </c>
      <c r="UX37" s="31">
        <v>0</v>
      </c>
      <c r="UY37" s="31">
        <v>0</v>
      </c>
      <c r="UZ37" s="31">
        <v>0</v>
      </c>
      <c r="VA37" s="31">
        <v>0</v>
      </c>
      <c r="VB37" s="31">
        <v>0</v>
      </c>
      <c r="VC37" s="31">
        <v>0</v>
      </c>
      <c r="VD37" s="31">
        <v>0</v>
      </c>
      <c r="VE37" s="31">
        <v>0</v>
      </c>
      <c r="VF37" s="31">
        <v>0</v>
      </c>
      <c r="VG37" s="31">
        <v>0</v>
      </c>
      <c r="VH37" s="31">
        <v>0</v>
      </c>
      <c r="VI37" s="31">
        <v>0</v>
      </c>
      <c r="VJ37" s="31">
        <v>0</v>
      </c>
      <c r="VK37" s="31">
        <v>0</v>
      </c>
      <c r="VL37" s="31">
        <v>0</v>
      </c>
      <c r="VM37" s="31">
        <v>0</v>
      </c>
      <c r="VN37" s="31">
        <v>0</v>
      </c>
      <c r="VO37" s="31">
        <v>0</v>
      </c>
      <c r="VP37" s="31">
        <v>0</v>
      </c>
      <c r="VQ37" s="31">
        <v>0</v>
      </c>
      <c r="VR37" s="31">
        <v>0</v>
      </c>
      <c r="VS37" s="31">
        <v>0</v>
      </c>
      <c r="VT37" s="31">
        <v>0</v>
      </c>
      <c r="VU37" s="31">
        <v>0</v>
      </c>
      <c r="VV37" s="31">
        <v>0</v>
      </c>
      <c r="VW37" s="31">
        <v>0</v>
      </c>
      <c r="VX37" s="31">
        <v>0</v>
      </c>
      <c r="VY37" s="31">
        <v>0</v>
      </c>
      <c r="VZ37" s="31">
        <v>0</v>
      </c>
      <c r="WA37" s="31">
        <v>0</v>
      </c>
      <c r="WB37" s="31">
        <v>0</v>
      </c>
      <c r="WC37" s="31">
        <v>0</v>
      </c>
      <c r="WD37" s="31">
        <v>0</v>
      </c>
      <c r="WE37" s="31">
        <v>0</v>
      </c>
      <c r="WF37" s="31">
        <v>0</v>
      </c>
      <c r="WG37" s="31">
        <v>0</v>
      </c>
      <c r="WH37" s="31">
        <v>0</v>
      </c>
      <c r="WI37" s="31">
        <v>0</v>
      </c>
      <c r="WJ37" s="31">
        <v>0</v>
      </c>
      <c r="WK37" s="31">
        <v>0</v>
      </c>
      <c r="WL37" s="31">
        <v>0</v>
      </c>
      <c r="WM37" s="31">
        <v>0</v>
      </c>
      <c r="WN37" s="31">
        <v>0</v>
      </c>
      <c r="WO37" s="31">
        <v>0</v>
      </c>
      <c r="WP37" s="31">
        <v>0</v>
      </c>
      <c r="WQ37" s="31">
        <v>0</v>
      </c>
      <c r="WR37" s="31">
        <v>0</v>
      </c>
      <c r="WS37" s="31">
        <v>0</v>
      </c>
      <c r="WT37" s="31">
        <v>0</v>
      </c>
      <c r="WU37" s="31">
        <v>0</v>
      </c>
      <c r="WV37" s="31">
        <v>0</v>
      </c>
      <c r="WW37" s="31">
        <v>0</v>
      </c>
      <c r="WX37" s="31">
        <v>0</v>
      </c>
      <c r="WY37" s="31">
        <v>0</v>
      </c>
      <c r="WZ37" s="31">
        <v>0</v>
      </c>
    </row>
    <row r="38" spans="1:624" ht="20.25" x14ac:dyDescent="0.3">
      <c r="A38" s="171">
        <v>18</v>
      </c>
      <c r="B38" s="36" t="s">
        <v>297</v>
      </c>
      <c r="C38" s="27">
        <v>20</v>
      </c>
      <c r="D38" s="28">
        <v>243</v>
      </c>
      <c r="E38" s="29">
        <v>105</v>
      </c>
      <c r="F38" s="29">
        <v>29</v>
      </c>
      <c r="G38" s="29">
        <v>24</v>
      </c>
      <c r="H38" s="29">
        <v>2</v>
      </c>
      <c r="I38" s="29">
        <v>1</v>
      </c>
      <c r="J38" s="29">
        <v>1</v>
      </c>
      <c r="K38" s="29">
        <v>1</v>
      </c>
      <c r="L38" s="29">
        <v>30</v>
      </c>
      <c r="M38" s="29">
        <v>9</v>
      </c>
      <c r="N38" s="29">
        <v>6</v>
      </c>
      <c r="O38" s="29">
        <v>4</v>
      </c>
      <c r="P38" s="29">
        <v>0</v>
      </c>
      <c r="Q38" s="29">
        <v>2</v>
      </c>
      <c r="R38" s="29">
        <v>0</v>
      </c>
      <c r="S38" s="29">
        <v>32</v>
      </c>
      <c r="T38" s="29">
        <v>0</v>
      </c>
      <c r="U38" s="29">
        <v>0</v>
      </c>
      <c r="V38" s="29">
        <v>0</v>
      </c>
      <c r="W38" s="29">
        <v>0</v>
      </c>
      <c r="X38" s="29">
        <v>0</v>
      </c>
      <c r="Y38" s="29">
        <v>0</v>
      </c>
      <c r="Z38" s="29">
        <v>0</v>
      </c>
      <c r="AA38" s="29">
        <v>0</v>
      </c>
      <c r="AB38" s="29">
        <v>0</v>
      </c>
      <c r="AC38" s="29">
        <v>0</v>
      </c>
      <c r="AD38" s="29">
        <v>0</v>
      </c>
      <c r="AE38" s="29">
        <v>0</v>
      </c>
      <c r="AF38" s="29">
        <v>0</v>
      </c>
      <c r="AG38" s="29">
        <v>0</v>
      </c>
      <c r="AH38" s="29">
        <v>0</v>
      </c>
      <c r="AI38" s="29">
        <v>0</v>
      </c>
      <c r="AJ38" s="29">
        <v>0</v>
      </c>
      <c r="AK38" s="29">
        <v>0</v>
      </c>
      <c r="AL38" s="29">
        <v>0</v>
      </c>
      <c r="AM38" s="29">
        <v>0</v>
      </c>
      <c r="AN38" s="29">
        <v>0</v>
      </c>
      <c r="AO38" s="29">
        <v>0</v>
      </c>
      <c r="AP38" s="29">
        <v>0</v>
      </c>
      <c r="AQ38" s="29">
        <v>0</v>
      </c>
      <c r="AR38" s="29">
        <v>0</v>
      </c>
      <c r="AS38" s="29">
        <v>0</v>
      </c>
      <c r="AT38" s="29">
        <v>0</v>
      </c>
      <c r="AU38" s="29">
        <v>0</v>
      </c>
      <c r="AV38" s="29">
        <v>0</v>
      </c>
      <c r="AW38" s="29">
        <v>0</v>
      </c>
      <c r="AX38" s="29">
        <v>0</v>
      </c>
      <c r="AY38" s="29">
        <v>0</v>
      </c>
      <c r="AZ38" s="29">
        <v>0</v>
      </c>
      <c r="BA38" s="40">
        <v>166</v>
      </c>
      <c r="BB38" s="28">
        <v>50</v>
      </c>
      <c r="BC38" s="29">
        <v>50</v>
      </c>
      <c r="BD38" s="29">
        <v>0</v>
      </c>
      <c r="BE38" s="29">
        <v>0</v>
      </c>
      <c r="BF38" s="28">
        <v>184</v>
      </c>
      <c r="BG38" s="29">
        <v>128</v>
      </c>
      <c r="BH38" s="29">
        <v>56</v>
      </c>
      <c r="BI38" s="40">
        <v>128</v>
      </c>
      <c r="BJ38" s="28">
        <v>59</v>
      </c>
      <c r="BK38" s="30">
        <v>28</v>
      </c>
      <c r="BL38" s="29">
        <v>0</v>
      </c>
      <c r="BM38" s="29">
        <v>0</v>
      </c>
      <c r="BN38" s="29">
        <v>0</v>
      </c>
      <c r="BO38" s="29">
        <v>0</v>
      </c>
      <c r="BP38" s="29">
        <v>0</v>
      </c>
      <c r="BQ38" s="29">
        <v>0</v>
      </c>
      <c r="BR38" s="29">
        <v>0</v>
      </c>
      <c r="BS38" s="29">
        <v>0</v>
      </c>
      <c r="BT38" s="29">
        <v>0</v>
      </c>
      <c r="BU38" s="29">
        <v>8</v>
      </c>
      <c r="BV38" s="29">
        <v>14</v>
      </c>
      <c r="BW38" s="29">
        <v>0</v>
      </c>
      <c r="BX38" s="29">
        <v>0</v>
      </c>
      <c r="BY38" s="29">
        <v>0</v>
      </c>
      <c r="BZ38" s="29">
        <v>0</v>
      </c>
      <c r="CA38" s="29">
        <v>0</v>
      </c>
      <c r="CB38" s="29">
        <v>0</v>
      </c>
      <c r="CC38" s="29">
        <v>0</v>
      </c>
      <c r="CD38" s="29">
        <v>0</v>
      </c>
      <c r="CE38" s="29">
        <v>0</v>
      </c>
      <c r="CF38" s="29">
        <v>0</v>
      </c>
      <c r="CG38" s="29">
        <v>0</v>
      </c>
      <c r="CH38" s="29">
        <v>0</v>
      </c>
      <c r="CI38" s="29">
        <v>0</v>
      </c>
      <c r="CJ38" s="29">
        <v>0</v>
      </c>
      <c r="CK38" s="29">
        <v>0</v>
      </c>
      <c r="CL38" s="29">
        <v>6</v>
      </c>
      <c r="CM38" s="29">
        <v>0</v>
      </c>
      <c r="CN38" s="29">
        <v>0</v>
      </c>
      <c r="CO38" s="29">
        <v>0</v>
      </c>
      <c r="CP38" s="29">
        <v>0</v>
      </c>
      <c r="CQ38" s="29">
        <v>0</v>
      </c>
      <c r="CR38" s="29">
        <v>0</v>
      </c>
      <c r="CS38" s="29">
        <v>0</v>
      </c>
      <c r="CT38" s="29">
        <v>0</v>
      </c>
      <c r="CU38" s="29">
        <v>0</v>
      </c>
      <c r="CV38" s="29">
        <v>0</v>
      </c>
      <c r="CW38" s="29">
        <v>0</v>
      </c>
      <c r="CX38" s="29">
        <v>0</v>
      </c>
      <c r="CY38" s="29">
        <v>0</v>
      </c>
      <c r="CZ38" s="29">
        <v>0</v>
      </c>
      <c r="DA38" s="29">
        <v>0</v>
      </c>
      <c r="DB38" s="32">
        <v>28</v>
      </c>
      <c r="DC38" s="32">
        <v>0</v>
      </c>
      <c r="DD38" s="30">
        <v>61</v>
      </c>
      <c r="DE38" s="30">
        <v>7</v>
      </c>
      <c r="DF38" s="29">
        <v>61</v>
      </c>
      <c r="DG38" s="29">
        <v>7</v>
      </c>
      <c r="DH38" s="29">
        <v>0</v>
      </c>
      <c r="DI38" s="33">
        <v>0</v>
      </c>
      <c r="DJ38" s="34">
        <v>0</v>
      </c>
      <c r="DK38" s="29">
        <v>0</v>
      </c>
      <c r="DL38" s="29">
        <v>0</v>
      </c>
      <c r="DM38" s="29">
        <v>0</v>
      </c>
      <c r="DN38" s="34">
        <v>0</v>
      </c>
      <c r="DO38" s="29">
        <v>0</v>
      </c>
      <c r="DP38" s="29">
        <v>0</v>
      </c>
      <c r="DQ38" s="29">
        <v>0</v>
      </c>
      <c r="DR38" s="29">
        <v>0</v>
      </c>
      <c r="DS38" s="30">
        <v>0</v>
      </c>
      <c r="DT38" s="31">
        <v>0</v>
      </c>
      <c r="DU38" s="31">
        <v>0</v>
      </c>
      <c r="DV38" s="31">
        <v>0</v>
      </c>
      <c r="DW38" s="31">
        <v>0</v>
      </c>
      <c r="DX38" s="31">
        <v>0</v>
      </c>
      <c r="DY38" s="31">
        <v>0</v>
      </c>
      <c r="DZ38" s="31">
        <v>0</v>
      </c>
      <c r="EA38" s="31">
        <v>0</v>
      </c>
      <c r="EB38" s="31">
        <v>0</v>
      </c>
      <c r="EC38" s="31">
        <v>0</v>
      </c>
      <c r="ED38" s="31">
        <v>0</v>
      </c>
      <c r="EE38" s="31">
        <v>0</v>
      </c>
      <c r="EF38" s="31">
        <v>0</v>
      </c>
      <c r="EG38" s="31">
        <v>0</v>
      </c>
      <c r="EH38" s="31">
        <v>0</v>
      </c>
      <c r="EI38" s="31">
        <v>0</v>
      </c>
      <c r="EJ38" s="31">
        <v>0</v>
      </c>
      <c r="EK38" s="31">
        <v>0</v>
      </c>
      <c r="EL38" s="31">
        <v>0</v>
      </c>
      <c r="EM38" s="31">
        <v>0</v>
      </c>
      <c r="EN38" s="31">
        <v>0</v>
      </c>
      <c r="EO38" s="31">
        <v>0</v>
      </c>
      <c r="EP38" s="31">
        <v>0</v>
      </c>
      <c r="EQ38" s="31">
        <v>0</v>
      </c>
      <c r="ER38" s="31">
        <v>0</v>
      </c>
      <c r="ES38" s="31">
        <v>0</v>
      </c>
      <c r="ET38" s="31">
        <v>0</v>
      </c>
      <c r="EU38" s="31">
        <v>0</v>
      </c>
      <c r="EV38" s="31">
        <v>0</v>
      </c>
      <c r="EW38" s="31">
        <v>0</v>
      </c>
      <c r="EX38" s="31">
        <v>0</v>
      </c>
      <c r="EY38" s="31">
        <v>0</v>
      </c>
      <c r="EZ38" s="31">
        <v>0</v>
      </c>
      <c r="FA38" s="31">
        <v>0</v>
      </c>
      <c r="FB38" s="31">
        <v>0</v>
      </c>
      <c r="FC38" s="31">
        <v>0</v>
      </c>
      <c r="FD38" s="31">
        <v>0</v>
      </c>
      <c r="FE38" s="31">
        <v>0</v>
      </c>
      <c r="FF38" s="31">
        <v>0</v>
      </c>
      <c r="FG38" s="31">
        <v>0</v>
      </c>
      <c r="FH38" s="31">
        <v>0</v>
      </c>
      <c r="FI38" s="31">
        <v>0</v>
      </c>
      <c r="FJ38" s="31">
        <v>0</v>
      </c>
      <c r="FK38" s="31">
        <v>0</v>
      </c>
      <c r="FL38" s="31">
        <v>0</v>
      </c>
      <c r="FM38" s="31">
        <v>0</v>
      </c>
      <c r="FN38" s="31">
        <v>0</v>
      </c>
      <c r="FO38" s="31">
        <v>0</v>
      </c>
      <c r="FP38" s="31">
        <v>0</v>
      </c>
      <c r="FQ38" s="31">
        <v>0</v>
      </c>
      <c r="FR38" s="31">
        <v>0</v>
      </c>
      <c r="FS38" s="31">
        <v>0</v>
      </c>
      <c r="FT38" s="31">
        <v>0</v>
      </c>
      <c r="FU38" s="31">
        <v>0</v>
      </c>
      <c r="FV38" s="31">
        <v>0</v>
      </c>
      <c r="FW38" s="31">
        <v>0</v>
      </c>
      <c r="FX38" s="31">
        <v>0</v>
      </c>
      <c r="FY38" s="31">
        <v>0</v>
      </c>
      <c r="FZ38" s="31">
        <v>0</v>
      </c>
      <c r="GA38" s="31">
        <v>0</v>
      </c>
      <c r="GB38" s="31">
        <v>0</v>
      </c>
      <c r="GC38" s="31">
        <v>0</v>
      </c>
      <c r="GD38" s="31">
        <v>0</v>
      </c>
      <c r="GE38" s="31">
        <v>0</v>
      </c>
      <c r="GF38" s="31">
        <v>0</v>
      </c>
      <c r="GG38" s="31">
        <v>0</v>
      </c>
      <c r="GH38" s="31">
        <v>0</v>
      </c>
      <c r="GI38" s="31">
        <v>0</v>
      </c>
      <c r="GJ38" s="31">
        <v>0</v>
      </c>
      <c r="GK38" s="31">
        <v>0</v>
      </c>
      <c r="GL38" s="31">
        <v>0</v>
      </c>
      <c r="GM38" s="31">
        <v>0</v>
      </c>
      <c r="GN38" s="31">
        <v>0</v>
      </c>
      <c r="GO38" s="31">
        <v>0</v>
      </c>
      <c r="GP38" s="31">
        <v>0</v>
      </c>
      <c r="GQ38" s="31">
        <v>0</v>
      </c>
      <c r="GR38" s="31">
        <v>0</v>
      </c>
      <c r="GS38" s="31">
        <v>0</v>
      </c>
      <c r="GT38" s="31">
        <v>0</v>
      </c>
      <c r="GU38" s="31">
        <v>0</v>
      </c>
      <c r="GV38" s="31">
        <v>0</v>
      </c>
      <c r="GW38" s="31">
        <v>0</v>
      </c>
      <c r="GX38" s="31">
        <v>0</v>
      </c>
      <c r="GY38" s="31">
        <v>0</v>
      </c>
      <c r="GZ38" s="31">
        <v>0</v>
      </c>
      <c r="HA38" s="31">
        <v>0</v>
      </c>
      <c r="HB38" s="31">
        <v>0</v>
      </c>
      <c r="HC38" s="31">
        <v>0</v>
      </c>
      <c r="HD38" s="31">
        <v>0</v>
      </c>
      <c r="HE38" s="31">
        <v>0</v>
      </c>
      <c r="HF38" s="31">
        <v>0</v>
      </c>
      <c r="HG38" s="31">
        <v>0</v>
      </c>
      <c r="HH38" s="31">
        <v>0</v>
      </c>
      <c r="HI38" s="31">
        <v>0</v>
      </c>
      <c r="HJ38" s="31">
        <v>0</v>
      </c>
      <c r="HK38" s="31">
        <v>0</v>
      </c>
      <c r="HL38" s="31">
        <v>0</v>
      </c>
      <c r="HM38" s="31">
        <v>0</v>
      </c>
      <c r="HN38" s="31">
        <v>0</v>
      </c>
      <c r="HO38" s="31">
        <v>0</v>
      </c>
      <c r="HP38" s="31">
        <v>0</v>
      </c>
      <c r="HQ38" s="31">
        <v>0</v>
      </c>
      <c r="HR38" s="31">
        <v>0</v>
      </c>
      <c r="HS38" s="31">
        <v>0</v>
      </c>
      <c r="HT38" s="31">
        <v>0</v>
      </c>
      <c r="HU38" s="31">
        <v>0</v>
      </c>
      <c r="HV38" s="31">
        <v>0</v>
      </c>
      <c r="HW38" s="31">
        <v>0</v>
      </c>
      <c r="HX38" s="31">
        <v>0</v>
      </c>
      <c r="HY38" s="31">
        <v>0</v>
      </c>
      <c r="HZ38" s="31">
        <v>0</v>
      </c>
      <c r="IA38" s="31">
        <v>0</v>
      </c>
      <c r="IB38" s="31">
        <v>0</v>
      </c>
      <c r="IC38" s="31">
        <v>0</v>
      </c>
      <c r="ID38" s="31">
        <v>0</v>
      </c>
      <c r="IE38" s="31">
        <v>0</v>
      </c>
      <c r="IF38" s="31">
        <v>0</v>
      </c>
      <c r="IG38" s="31">
        <v>0</v>
      </c>
      <c r="IH38" s="31">
        <v>0</v>
      </c>
      <c r="II38" s="31">
        <v>0</v>
      </c>
      <c r="IJ38" s="31">
        <v>0</v>
      </c>
      <c r="IK38" s="31">
        <v>0</v>
      </c>
      <c r="IL38" s="31">
        <v>0</v>
      </c>
      <c r="IM38" s="31">
        <v>0</v>
      </c>
      <c r="IN38" s="31">
        <v>0</v>
      </c>
      <c r="IO38" s="31">
        <v>0</v>
      </c>
      <c r="IP38" s="31">
        <v>0</v>
      </c>
      <c r="IQ38" s="31">
        <v>0</v>
      </c>
      <c r="IR38" s="31">
        <v>0</v>
      </c>
      <c r="IS38" s="31">
        <v>0</v>
      </c>
      <c r="IT38" s="31">
        <v>0</v>
      </c>
      <c r="IU38" s="31">
        <v>0</v>
      </c>
      <c r="IV38" s="31">
        <v>0</v>
      </c>
      <c r="IW38" s="31">
        <v>0</v>
      </c>
      <c r="IX38" s="31">
        <v>0</v>
      </c>
      <c r="IY38" s="31">
        <v>0</v>
      </c>
      <c r="IZ38" s="31">
        <v>0</v>
      </c>
      <c r="JA38" s="31">
        <v>0</v>
      </c>
      <c r="JB38" s="31">
        <v>0</v>
      </c>
      <c r="JC38" s="31">
        <v>0</v>
      </c>
      <c r="JD38" s="31">
        <v>0</v>
      </c>
      <c r="JE38" s="31">
        <v>0</v>
      </c>
      <c r="JF38" s="31">
        <v>0</v>
      </c>
      <c r="JG38" s="31">
        <v>0</v>
      </c>
      <c r="JH38" s="31">
        <v>0</v>
      </c>
      <c r="JI38" s="31">
        <v>0</v>
      </c>
      <c r="JJ38" s="31">
        <v>0</v>
      </c>
      <c r="JK38" s="31">
        <v>0</v>
      </c>
      <c r="JL38" s="31">
        <v>0</v>
      </c>
      <c r="JM38" s="31">
        <v>0</v>
      </c>
      <c r="JN38" s="31">
        <v>0</v>
      </c>
      <c r="JO38" s="31">
        <v>0</v>
      </c>
      <c r="JP38" s="31">
        <v>0</v>
      </c>
      <c r="JQ38" s="31">
        <v>0</v>
      </c>
      <c r="JR38" s="31">
        <v>0</v>
      </c>
      <c r="JS38" s="31">
        <v>0</v>
      </c>
      <c r="JT38" s="31">
        <v>0</v>
      </c>
      <c r="JU38" s="31">
        <v>0</v>
      </c>
      <c r="JV38" s="31">
        <v>0</v>
      </c>
      <c r="JW38" s="31">
        <v>0</v>
      </c>
      <c r="JX38" s="31">
        <v>0</v>
      </c>
      <c r="JY38" s="31">
        <v>0</v>
      </c>
      <c r="JZ38" s="31">
        <v>0</v>
      </c>
      <c r="KA38" s="31">
        <v>0</v>
      </c>
      <c r="KB38" s="31">
        <v>0</v>
      </c>
      <c r="KC38" s="31">
        <v>0</v>
      </c>
      <c r="KD38" s="31">
        <v>0</v>
      </c>
      <c r="KE38" s="31">
        <v>0</v>
      </c>
      <c r="KF38" s="31">
        <v>0</v>
      </c>
      <c r="KG38" s="31">
        <v>0</v>
      </c>
      <c r="KH38" s="31">
        <v>0</v>
      </c>
      <c r="KI38" s="31">
        <v>0</v>
      </c>
      <c r="KJ38" s="31">
        <v>0</v>
      </c>
      <c r="KK38" s="31">
        <v>0</v>
      </c>
      <c r="KL38" s="31">
        <v>0</v>
      </c>
      <c r="KM38" s="31">
        <v>0</v>
      </c>
      <c r="KN38" s="31">
        <v>0</v>
      </c>
      <c r="KO38" s="31">
        <v>0</v>
      </c>
      <c r="KP38" s="31">
        <v>0</v>
      </c>
      <c r="KQ38" s="31">
        <v>0</v>
      </c>
      <c r="KR38" s="31">
        <v>0</v>
      </c>
      <c r="KS38" s="31">
        <v>0</v>
      </c>
      <c r="KT38" s="31">
        <v>0</v>
      </c>
      <c r="KU38" s="31">
        <v>0</v>
      </c>
      <c r="KV38" s="31">
        <v>0</v>
      </c>
      <c r="KW38" s="31">
        <v>0</v>
      </c>
      <c r="KX38" s="31">
        <v>0</v>
      </c>
      <c r="KY38" s="31">
        <v>0</v>
      </c>
      <c r="KZ38" s="31">
        <v>0</v>
      </c>
      <c r="LA38" s="31">
        <v>0</v>
      </c>
      <c r="LB38" s="31">
        <v>0</v>
      </c>
      <c r="LC38" s="31">
        <v>0</v>
      </c>
      <c r="LD38" s="31">
        <v>0</v>
      </c>
      <c r="LE38" s="31">
        <v>0</v>
      </c>
      <c r="LF38" s="31">
        <v>0</v>
      </c>
      <c r="LG38" s="31">
        <v>0</v>
      </c>
      <c r="LH38" s="31">
        <v>0</v>
      </c>
      <c r="LI38" s="31">
        <v>0</v>
      </c>
      <c r="LJ38" s="31">
        <v>0</v>
      </c>
      <c r="LK38" s="31">
        <v>0</v>
      </c>
      <c r="LL38" s="31">
        <v>0</v>
      </c>
      <c r="LM38" s="31">
        <v>0</v>
      </c>
      <c r="LN38" s="31">
        <v>0</v>
      </c>
      <c r="LO38" s="31">
        <v>0</v>
      </c>
      <c r="LP38" s="31">
        <v>0</v>
      </c>
      <c r="LQ38" s="31">
        <v>0</v>
      </c>
      <c r="LR38" s="31">
        <v>0</v>
      </c>
      <c r="LS38" s="31">
        <v>0</v>
      </c>
      <c r="LT38" s="31">
        <v>0</v>
      </c>
      <c r="LU38" s="31">
        <v>0</v>
      </c>
      <c r="LV38" s="31">
        <v>0</v>
      </c>
      <c r="LW38" s="31">
        <v>0</v>
      </c>
      <c r="LX38" s="31">
        <v>0</v>
      </c>
      <c r="LY38" s="31">
        <v>0</v>
      </c>
      <c r="LZ38" s="31">
        <v>0</v>
      </c>
      <c r="MA38" s="31">
        <v>0</v>
      </c>
      <c r="MB38" s="31">
        <v>0</v>
      </c>
      <c r="MC38" s="31">
        <v>0</v>
      </c>
      <c r="MD38" s="31">
        <v>0</v>
      </c>
      <c r="ME38" s="31">
        <v>0</v>
      </c>
      <c r="MF38" s="31">
        <v>0</v>
      </c>
      <c r="MG38" s="31">
        <v>0</v>
      </c>
      <c r="MH38" s="31">
        <v>0</v>
      </c>
      <c r="MI38" s="31">
        <v>0</v>
      </c>
      <c r="MJ38" s="31">
        <v>0</v>
      </c>
      <c r="MK38" s="31">
        <v>0</v>
      </c>
      <c r="ML38" s="31">
        <v>0</v>
      </c>
      <c r="MM38" s="31">
        <v>0</v>
      </c>
      <c r="MN38" s="31">
        <v>0</v>
      </c>
      <c r="MO38" s="31">
        <v>0</v>
      </c>
      <c r="MP38" s="31">
        <v>0</v>
      </c>
      <c r="MQ38" s="31">
        <v>0</v>
      </c>
      <c r="MR38" s="31">
        <v>0</v>
      </c>
      <c r="MS38" s="31">
        <v>0</v>
      </c>
      <c r="MT38" s="31">
        <v>0</v>
      </c>
      <c r="MU38" s="31">
        <v>0</v>
      </c>
      <c r="MV38" s="31">
        <v>0</v>
      </c>
      <c r="MW38" s="31">
        <v>0</v>
      </c>
      <c r="MX38" s="31">
        <v>0</v>
      </c>
      <c r="MY38" s="31">
        <v>0</v>
      </c>
      <c r="MZ38" s="31">
        <v>0</v>
      </c>
      <c r="NA38" s="31">
        <v>0</v>
      </c>
      <c r="NB38" s="31">
        <v>0</v>
      </c>
      <c r="NC38" s="31">
        <v>0</v>
      </c>
      <c r="ND38" s="31">
        <v>0</v>
      </c>
      <c r="NE38" s="31">
        <v>0</v>
      </c>
      <c r="NF38" s="31">
        <v>0</v>
      </c>
      <c r="NG38" s="31">
        <v>0</v>
      </c>
      <c r="NH38" s="31">
        <v>0</v>
      </c>
      <c r="NI38" s="31">
        <v>0</v>
      </c>
      <c r="NJ38" s="31">
        <v>0</v>
      </c>
      <c r="NK38" s="31">
        <v>0</v>
      </c>
      <c r="NL38" s="31">
        <v>0</v>
      </c>
      <c r="NM38" s="31">
        <v>0</v>
      </c>
      <c r="NN38" s="31">
        <v>0</v>
      </c>
      <c r="NO38" s="31">
        <v>0</v>
      </c>
      <c r="NP38" s="31">
        <v>0</v>
      </c>
      <c r="NQ38" s="31">
        <v>0</v>
      </c>
      <c r="NR38" s="31">
        <v>0</v>
      </c>
      <c r="NS38" s="31">
        <v>0</v>
      </c>
      <c r="NT38" s="31">
        <v>0</v>
      </c>
      <c r="NU38" s="31">
        <v>0</v>
      </c>
      <c r="NV38" s="31">
        <v>0</v>
      </c>
      <c r="NW38" s="31">
        <v>0</v>
      </c>
      <c r="NX38" s="31">
        <v>0</v>
      </c>
      <c r="NY38" s="31">
        <v>0</v>
      </c>
      <c r="NZ38" s="31">
        <v>0</v>
      </c>
      <c r="OA38" s="31">
        <v>0</v>
      </c>
      <c r="OB38" s="31">
        <v>0</v>
      </c>
      <c r="OC38" s="31">
        <v>0</v>
      </c>
      <c r="OD38" s="31">
        <v>0</v>
      </c>
      <c r="OE38" s="31">
        <v>0</v>
      </c>
      <c r="OF38" s="31">
        <v>0</v>
      </c>
      <c r="OG38" s="31">
        <v>0</v>
      </c>
      <c r="OH38" s="31">
        <v>0</v>
      </c>
      <c r="OI38" s="31">
        <v>0</v>
      </c>
      <c r="OJ38" s="31">
        <v>0</v>
      </c>
      <c r="OK38" s="31">
        <v>0</v>
      </c>
      <c r="OL38" s="31">
        <v>0</v>
      </c>
      <c r="OM38" s="31">
        <v>0</v>
      </c>
      <c r="ON38" s="31">
        <v>0</v>
      </c>
      <c r="OO38" s="31">
        <v>0</v>
      </c>
      <c r="OP38" s="31">
        <v>0</v>
      </c>
      <c r="OQ38" s="31">
        <v>0</v>
      </c>
      <c r="OR38" s="31">
        <v>0</v>
      </c>
      <c r="OS38" s="31">
        <v>0</v>
      </c>
      <c r="OT38" s="31">
        <v>0</v>
      </c>
      <c r="OU38" s="31">
        <v>0</v>
      </c>
      <c r="OV38" s="31">
        <v>0</v>
      </c>
      <c r="OW38" s="31">
        <v>0</v>
      </c>
      <c r="OX38" s="31">
        <v>0</v>
      </c>
      <c r="OY38" s="31">
        <v>0</v>
      </c>
      <c r="OZ38" s="31">
        <v>0</v>
      </c>
      <c r="PA38" s="31">
        <v>0</v>
      </c>
      <c r="PB38" s="31">
        <v>0</v>
      </c>
      <c r="PC38" s="31">
        <v>0</v>
      </c>
      <c r="PD38" s="31">
        <v>0</v>
      </c>
      <c r="PE38" s="31">
        <v>0</v>
      </c>
      <c r="PF38" s="31">
        <v>0</v>
      </c>
      <c r="PG38" s="31">
        <v>0</v>
      </c>
      <c r="PH38" s="31">
        <v>0</v>
      </c>
      <c r="PI38" s="31">
        <v>0</v>
      </c>
      <c r="PJ38" s="31">
        <v>0</v>
      </c>
      <c r="PK38" s="31">
        <v>0</v>
      </c>
      <c r="PL38" s="31">
        <v>0</v>
      </c>
      <c r="PM38" s="31">
        <v>0</v>
      </c>
      <c r="PN38" s="31">
        <v>0</v>
      </c>
      <c r="PO38" s="31">
        <v>0</v>
      </c>
      <c r="PP38" s="31">
        <v>0</v>
      </c>
      <c r="PQ38" s="31">
        <v>0</v>
      </c>
      <c r="PR38" s="31">
        <v>0</v>
      </c>
      <c r="PS38" s="31">
        <v>0</v>
      </c>
      <c r="PT38" s="31">
        <v>0</v>
      </c>
      <c r="PU38" s="31">
        <v>0</v>
      </c>
      <c r="PV38" s="31">
        <v>0</v>
      </c>
      <c r="PW38" s="31">
        <v>0</v>
      </c>
      <c r="PX38" s="31">
        <v>0</v>
      </c>
      <c r="PY38" s="31">
        <v>0</v>
      </c>
      <c r="PZ38" s="31">
        <v>0</v>
      </c>
      <c r="QA38" s="31">
        <v>0</v>
      </c>
      <c r="QB38" s="31">
        <v>0</v>
      </c>
      <c r="QC38" s="31">
        <v>0</v>
      </c>
      <c r="QD38" s="31">
        <v>0</v>
      </c>
      <c r="QE38" s="31">
        <v>0</v>
      </c>
      <c r="QF38" s="31">
        <v>0</v>
      </c>
      <c r="QG38" s="31">
        <v>0</v>
      </c>
      <c r="QH38" s="31">
        <v>0</v>
      </c>
      <c r="QI38" s="31">
        <v>0</v>
      </c>
      <c r="QJ38" s="31">
        <v>0</v>
      </c>
      <c r="QK38" s="31">
        <v>0</v>
      </c>
      <c r="QL38" s="31">
        <v>0</v>
      </c>
      <c r="QM38" s="31">
        <v>0</v>
      </c>
      <c r="QN38" s="31">
        <v>0</v>
      </c>
      <c r="QO38" s="31">
        <v>0</v>
      </c>
      <c r="QP38" s="31">
        <v>0</v>
      </c>
      <c r="QQ38" s="31">
        <v>0</v>
      </c>
      <c r="QR38" s="31">
        <v>0</v>
      </c>
      <c r="QS38" s="31">
        <v>0</v>
      </c>
      <c r="QT38" s="31">
        <v>0</v>
      </c>
      <c r="QU38" s="31">
        <v>0</v>
      </c>
      <c r="QV38" s="31">
        <v>0</v>
      </c>
      <c r="QW38" s="31">
        <v>0</v>
      </c>
      <c r="QX38" s="31">
        <v>0</v>
      </c>
      <c r="QY38" s="31">
        <v>0</v>
      </c>
      <c r="QZ38" s="31">
        <v>0</v>
      </c>
      <c r="RA38" s="31">
        <v>0</v>
      </c>
      <c r="RB38" s="31">
        <v>0</v>
      </c>
      <c r="RC38" s="31">
        <v>0</v>
      </c>
      <c r="RD38" s="31">
        <v>0</v>
      </c>
      <c r="RE38" s="31">
        <v>0</v>
      </c>
      <c r="RF38" s="31">
        <v>0</v>
      </c>
      <c r="RG38" s="31">
        <v>0</v>
      </c>
      <c r="RH38" s="31">
        <v>0</v>
      </c>
      <c r="RI38" s="31">
        <v>0</v>
      </c>
      <c r="RJ38" s="31">
        <v>0</v>
      </c>
      <c r="RK38" s="31">
        <v>0</v>
      </c>
      <c r="RL38" s="31">
        <v>0</v>
      </c>
      <c r="RM38" s="31">
        <v>0</v>
      </c>
      <c r="RN38" s="31">
        <v>0</v>
      </c>
      <c r="RO38" s="31">
        <v>0</v>
      </c>
      <c r="RP38" s="31">
        <v>0</v>
      </c>
      <c r="RQ38" s="31">
        <v>0</v>
      </c>
      <c r="RR38" s="31">
        <v>0</v>
      </c>
      <c r="RS38" s="31">
        <v>0</v>
      </c>
      <c r="RT38" s="31">
        <v>0</v>
      </c>
      <c r="RU38" s="31">
        <v>0</v>
      </c>
      <c r="RV38" s="31">
        <v>0</v>
      </c>
      <c r="RW38" s="31">
        <v>0</v>
      </c>
      <c r="RX38" s="31">
        <v>0</v>
      </c>
      <c r="RY38" s="31">
        <v>0</v>
      </c>
      <c r="RZ38" s="31">
        <v>0</v>
      </c>
      <c r="SA38" s="31">
        <v>0</v>
      </c>
      <c r="SB38" s="31">
        <v>0</v>
      </c>
      <c r="SC38" s="31">
        <v>0</v>
      </c>
      <c r="SD38" s="31">
        <v>0</v>
      </c>
      <c r="SE38" s="31">
        <v>0</v>
      </c>
      <c r="SF38" s="31">
        <v>0</v>
      </c>
      <c r="SG38" s="31">
        <v>0</v>
      </c>
      <c r="SH38" s="31">
        <v>0</v>
      </c>
      <c r="SI38" s="31">
        <v>0</v>
      </c>
      <c r="SJ38" s="31">
        <v>0</v>
      </c>
      <c r="SK38" s="31">
        <v>0</v>
      </c>
      <c r="SL38" s="31">
        <v>0</v>
      </c>
      <c r="SM38" s="31">
        <v>0</v>
      </c>
      <c r="SN38" s="31">
        <v>0</v>
      </c>
      <c r="SO38" s="31">
        <v>0</v>
      </c>
      <c r="SP38" s="31">
        <v>0</v>
      </c>
      <c r="SQ38" s="31">
        <v>0</v>
      </c>
      <c r="SR38" s="31">
        <v>0</v>
      </c>
      <c r="SS38" s="31">
        <v>0</v>
      </c>
      <c r="ST38" s="31">
        <v>0</v>
      </c>
      <c r="SU38" s="31">
        <v>0</v>
      </c>
      <c r="SV38" s="31">
        <v>0</v>
      </c>
      <c r="SW38" s="31">
        <v>0</v>
      </c>
      <c r="SX38" s="31">
        <v>0</v>
      </c>
      <c r="SY38" s="31">
        <v>0</v>
      </c>
      <c r="SZ38" s="31">
        <v>0</v>
      </c>
      <c r="TA38" s="31">
        <v>0</v>
      </c>
      <c r="TB38" s="31">
        <v>0</v>
      </c>
      <c r="TC38" s="31">
        <v>0</v>
      </c>
      <c r="TD38" s="31">
        <v>0</v>
      </c>
      <c r="TE38" s="31">
        <v>0</v>
      </c>
      <c r="TF38" s="31">
        <v>0</v>
      </c>
      <c r="TG38" s="31">
        <v>0</v>
      </c>
      <c r="TH38" s="31">
        <v>0</v>
      </c>
      <c r="TI38" s="31">
        <v>0</v>
      </c>
      <c r="TJ38" s="31">
        <v>0</v>
      </c>
      <c r="TK38" s="31">
        <v>0</v>
      </c>
      <c r="TL38" s="31">
        <v>0</v>
      </c>
      <c r="TM38" s="31">
        <v>0</v>
      </c>
      <c r="TN38" s="31">
        <v>0</v>
      </c>
      <c r="TO38" s="31">
        <v>0</v>
      </c>
      <c r="TP38" s="31">
        <v>0</v>
      </c>
      <c r="TQ38" s="31">
        <v>0</v>
      </c>
      <c r="TR38" s="31">
        <v>0</v>
      </c>
      <c r="TS38" s="31">
        <v>0</v>
      </c>
      <c r="TT38" s="31">
        <v>0</v>
      </c>
      <c r="TU38" s="31">
        <v>0</v>
      </c>
      <c r="TV38" s="31">
        <v>0</v>
      </c>
      <c r="TW38" s="31">
        <v>0</v>
      </c>
      <c r="TX38" s="31">
        <v>0</v>
      </c>
      <c r="TY38" s="31">
        <v>0</v>
      </c>
      <c r="TZ38" s="31">
        <v>0</v>
      </c>
      <c r="UA38" s="31">
        <v>0</v>
      </c>
      <c r="UB38" s="31">
        <v>0</v>
      </c>
      <c r="UC38" s="31">
        <v>0</v>
      </c>
      <c r="UD38" s="31">
        <v>0</v>
      </c>
      <c r="UE38" s="31">
        <v>0</v>
      </c>
      <c r="UF38" s="31">
        <v>0</v>
      </c>
      <c r="UG38" s="31">
        <v>0</v>
      </c>
      <c r="UH38" s="31">
        <v>0</v>
      </c>
      <c r="UI38" s="31">
        <v>0</v>
      </c>
      <c r="UJ38" s="31">
        <v>0</v>
      </c>
      <c r="UK38" s="31">
        <v>0</v>
      </c>
      <c r="UL38" s="31">
        <v>0</v>
      </c>
      <c r="UM38" s="31">
        <v>0</v>
      </c>
      <c r="UN38" s="31">
        <v>0</v>
      </c>
      <c r="UO38" s="31">
        <v>0</v>
      </c>
      <c r="UP38" s="31">
        <v>0</v>
      </c>
      <c r="UQ38" s="31">
        <v>0</v>
      </c>
      <c r="UR38" s="31">
        <v>0</v>
      </c>
      <c r="US38" s="31">
        <v>0</v>
      </c>
      <c r="UT38" s="31">
        <v>0</v>
      </c>
      <c r="UU38" s="31">
        <v>0</v>
      </c>
      <c r="UV38" s="31">
        <v>0</v>
      </c>
      <c r="UW38" s="31">
        <v>0</v>
      </c>
      <c r="UX38" s="31">
        <v>0</v>
      </c>
      <c r="UY38" s="31">
        <v>0</v>
      </c>
      <c r="UZ38" s="31">
        <v>0</v>
      </c>
      <c r="VA38" s="31">
        <v>0</v>
      </c>
      <c r="VB38" s="31">
        <v>0</v>
      </c>
      <c r="VC38" s="31">
        <v>0</v>
      </c>
      <c r="VD38" s="31">
        <v>0</v>
      </c>
      <c r="VE38" s="31">
        <v>0</v>
      </c>
      <c r="VF38" s="31">
        <v>0</v>
      </c>
      <c r="VG38" s="31">
        <v>0</v>
      </c>
      <c r="VH38" s="31">
        <v>0</v>
      </c>
      <c r="VI38" s="31">
        <v>0</v>
      </c>
      <c r="VJ38" s="31">
        <v>0</v>
      </c>
      <c r="VK38" s="31">
        <v>0</v>
      </c>
      <c r="VL38" s="31">
        <v>0</v>
      </c>
      <c r="VM38" s="31">
        <v>0</v>
      </c>
      <c r="VN38" s="31">
        <v>0</v>
      </c>
      <c r="VO38" s="31">
        <v>0</v>
      </c>
      <c r="VP38" s="31">
        <v>0</v>
      </c>
      <c r="VQ38" s="31">
        <v>0</v>
      </c>
      <c r="VR38" s="31">
        <v>0</v>
      </c>
      <c r="VS38" s="31">
        <v>0</v>
      </c>
      <c r="VT38" s="31">
        <v>0</v>
      </c>
      <c r="VU38" s="31">
        <v>0</v>
      </c>
      <c r="VV38" s="31">
        <v>0</v>
      </c>
      <c r="VW38" s="31">
        <v>0</v>
      </c>
      <c r="VX38" s="31">
        <v>0</v>
      </c>
      <c r="VY38" s="31">
        <v>0</v>
      </c>
      <c r="VZ38" s="31">
        <v>0</v>
      </c>
      <c r="WA38" s="31">
        <v>0</v>
      </c>
      <c r="WB38" s="31">
        <v>0</v>
      </c>
      <c r="WC38" s="31">
        <v>0</v>
      </c>
      <c r="WD38" s="31">
        <v>0</v>
      </c>
      <c r="WE38" s="31">
        <v>0</v>
      </c>
      <c r="WF38" s="31">
        <v>0</v>
      </c>
      <c r="WG38" s="31">
        <v>0</v>
      </c>
      <c r="WH38" s="31">
        <v>0</v>
      </c>
      <c r="WI38" s="31">
        <v>0</v>
      </c>
      <c r="WJ38" s="31">
        <v>0</v>
      </c>
      <c r="WK38" s="31">
        <v>0</v>
      </c>
      <c r="WL38" s="31">
        <v>0</v>
      </c>
      <c r="WM38" s="31">
        <v>0</v>
      </c>
      <c r="WN38" s="31">
        <v>0</v>
      </c>
      <c r="WO38" s="31">
        <v>0</v>
      </c>
      <c r="WP38" s="31">
        <v>0</v>
      </c>
      <c r="WQ38" s="31">
        <v>0</v>
      </c>
      <c r="WR38" s="31">
        <v>0</v>
      </c>
      <c r="WS38" s="31">
        <v>0</v>
      </c>
      <c r="WT38" s="31">
        <v>0</v>
      </c>
      <c r="WU38" s="31">
        <v>0</v>
      </c>
      <c r="WV38" s="31">
        <v>0</v>
      </c>
      <c r="WW38" s="31">
        <v>0</v>
      </c>
      <c r="WX38" s="31">
        <v>0</v>
      </c>
      <c r="WY38" s="31">
        <v>0</v>
      </c>
      <c r="WZ38" s="31">
        <v>0</v>
      </c>
    </row>
    <row r="39" spans="1:624" s="43" customFormat="1" ht="20.25" x14ac:dyDescent="0.3">
      <c r="A39" s="171">
        <v>19</v>
      </c>
      <c r="B39" s="36" t="s">
        <v>298</v>
      </c>
      <c r="C39" s="27">
        <v>19</v>
      </c>
      <c r="D39" s="28">
        <v>6405</v>
      </c>
      <c r="E39" s="29">
        <v>1548</v>
      </c>
      <c r="F39" s="29">
        <v>2067</v>
      </c>
      <c r="G39" s="29">
        <v>589</v>
      </c>
      <c r="H39" s="29">
        <v>29</v>
      </c>
      <c r="I39" s="29">
        <v>61</v>
      </c>
      <c r="J39" s="29">
        <v>0</v>
      </c>
      <c r="K39" s="29">
        <v>0</v>
      </c>
      <c r="L39" s="29">
        <v>752</v>
      </c>
      <c r="M39" s="29">
        <v>226</v>
      </c>
      <c r="N39" s="29">
        <v>155</v>
      </c>
      <c r="O39" s="29">
        <v>0</v>
      </c>
      <c r="P39" s="29">
        <v>0</v>
      </c>
      <c r="Q39" s="29">
        <v>41</v>
      </c>
      <c r="R39" s="29">
        <v>5</v>
      </c>
      <c r="S39" s="29">
        <v>700</v>
      </c>
      <c r="T39" s="29">
        <v>0</v>
      </c>
      <c r="U39" s="29">
        <v>0</v>
      </c>
      <c r="V39" s="29">
        <v>2</v>
      </c>
      <c r="W39" s="29">
        <v>0</v>
      </c>
      <c r="X39" s="29">
        <v>0</v>
      </c>
      <c r="Y39" s="29">
        <v>10</v>
      </c>
      <c r="Z39" s="29">
        <v>8</v>
      </c>
      <c r="AA39" s="29">
        <v>0</v>
      </c>
      <c r="AB39" s="29">
        <v>0</v>
      </c>
      <c r="AC39" s="29">
        <v>0</v>
      </c>
      <c r="AD39" s="29">
        <v>3</v>
      </c>
      <c r="AE39" s="29">
        <v>0</v>
      </c>
      <c r="AF39" s="29">
        <v>0</v>
      </c>
      <c r="AG39" s="29">
        <v>0</v>
      </c>
      <c r="AH39" s="29">
        <v>0</v>
      </c>
      <c r="AI39" s="29">
        <v>0</v>
      </c>
      <c r="AJ39" s="29">
        <v>0</v>
      </c>
      <c r="AK39" s="29">
        <v>0</v>
      </c>
      <c r="AL39" s="29">
        <v>0</v>
      </c>
      <c r="AM39" s="29">
        <v>0</v>
      </c>
      <c r="AN39" s="29">
        <v>0</v>
      </c>
      <c r="AO39" s="29">
        <v>0</v>
      </c>
      <c r="AP39" s="29">
        <v>0</v>
      </c>
      <c r="AQ39" s="29">
        <v>0</v>
      </c>
      <c r="AR39" s="29">
        <v>0</v>
      </c>
      <c r="AS39" s="29">
        <v>0</v>
      </c>
      <c r="AT39" s="29">
        <v>0</v>
      </c>
      <c r="AU39" s="29">
        <v>0</v>
      </c>
      <c r="AV39" s="29">
        <v>0</v>
      </c>
      <c r="AW39" s="29">
        <v>0</v>
      </c>
      <c r="AX39" s="29">
        <v>0</v>
      </c>
      <c r="AY39" s="29">
        <v>0</v>
      </c>
      <c r="AZ39" s="29">
        <v>243</v>
      </c>
      <c r="BA39" s="40">
        <v>4315</v>
      </c>
      <c r="BB39" s="28">
        <v>1866</v>
      </c>
      <c r="BC39" s="29">
        <v>1866</v>
      </c>
      <c r="BD39" s="29">
        <v>0</v>
      </c>
      <c r="BE39" s="29">
        <v>0</v>
      </c>
      <c r="BF39" s="28">
        <v>5781</v>
      </c>
      <c r="BG39" s="29">
        <v>4055</v>
      </c>
      <c r="BH39" s="29">
        <v>1726</v>
      </c>
      <c r="BI39" s="40">
        <v>4055</v>
      </c>
      <c r="BJ39" s="28">
        <v>2011</v>
      </c>
      <c r="BK39" s="30">
        <v>222</v>
      </c>
      <c r="BL39" s="29">
        <v>0</v>
      </c>
      <c r="BM39" s="29">
        <v>0</v>
      </c>
      <c r="BN39" s="29">
        <v>0</v>
      </c>
      <c r="BO39" s="29">
        <v>0</v>
      </c>
      <c r="BP39" s="29">
        <v>0</v>
      </c>
      <c r="BQ39" s="29">
        <v>0</v>
      </c>
      <c r="BR39" s="29">
        <v>0</v>
      </c>
      <c r="BS39" s="29">
        <v>0</v>
      </c>
      <c r="BT39" s="29">
        <v>0</v>
      </c>
      <c r="BU39" s="29">
        <v>52</v>
      </c>
      <c r="BV39" s="29">
        <v>91</v>
      </c>
      <c r="BW39" s="29">
        <v>0</v>
      </c>
      <c r="BX39" s="29">
        <v>0</v>
      </c>
      <c r="BY39" s="29">
        <v>0</v>
      </c>
      <c r="BZ39" s="29">
        <v>0</v>
      </c>
      <c r="CA39" s="29">
        <v>0</v>
      </c>
      <c r="CB39" s="29">
        <v>0</v>
      </c>
      <c r="CC39" s="29">
        <v>0</v>
      </c>
      <c r="CD39" s="29">
        <v>0</v>
      </c>
      <c r="CE39" s="29">
        <v>0</v>
      </c>
      <c r="CF39" s="29">
        <v>19</v>
      </c>
      <c r="CG39" s="29">
        <v>22</v>
      </c>
      <c r="CH39" s="29">
        <v>0</v>
      </c>
      <c r="CI39" s="29">
        <v>0</v>
      </c>
      <c r="CJ39" s="29">
        <v>0</v>
      </c>
      <c r="CK39" s="29">
        <v>0</v>
      </c>
      <c r="CL39" s="29">
        <v>38</v>
      </c>
      <c r="CM39" s="29">
        <v>0</v>
      </c>
      <c r="CN39" s="29">
        <v>0</v>
      </c>
      <c r="CO39" s="29">
        <v>0</v>
      </c>
      <c r="CP39" s="29">
        <v>0</v>
      </c>
      <c r="CQ39" s="29">
        <v>0</v>
      </c>
      <c r="CR39" s="29">
        <v>0</v>
      </c>
      <c r="CS39" s="29">
        <v>0</v>
      </c>
      <c r="CT39" s="29">
        <v>0</v>
      </c>
      <c r="CU39" s="29">
        <v>0</v>
      </c>
      <c r="CV39" s="29">
        <v>0</v>
      </c>
      <c r="CW39" s="29">
        <v>0</v>
      </c>
      <c r="CX39" s="29">
        <v>0</v>
      </c>
      <c r="CY39" s="29">
        <v>0</v>
      </c>
      <c r="CZ39" s="29">
        <v>0</v>
      </c>
      <c r="DA39" s="29">
        <v>0</v>
      </c>
      <c r="DB39" s="32">
        <v>222</v>
      </c>
      <c r="DC39" s="32">
        <v>0</v>
      </c>
      <c r="DD39" s="30">
        <v>1309</v>
      </c>
      <c r="DE39" s="30">
        <v>152</v>
      </c>
      <c r="DF39" s="29">
        <v>1309</v>
      </c>
      <c r="DG39" s="29">
        <v>152</v>
      </c>
      <c r="DH39" s="29">
        <v>0</v>
      </c>
      <c r="DI39" s="33">
        <v>0</v>
      </c>
      <c r="DJ39" s="34">
        <v>0</v>
      </c>
      <c r="DK39" s="29">
        <v>0</v>
      </c>
      <c r="DL39" s="29">
        <v>0</v>
      </c>
      <c r="DM39" s="29">
        <v>0</v>
      </c>
      <c r="DN39" s="34">
        <v>0</v>
      </c>
      <c r="DO39" s="29">
        <v>0</v>
      </c>
      <c r="DP39" s="29">
        <v>0</v>
      </c>
      <c r="DQ39" s="29">
        <v>0</v>
      </c>
      <c r="DR39" s="29">
        <v>0</v>
      </c>
      <c r="DS39" s="30">
        <v>0</v>
      </c>
      <c r="DT39" s="31">
        <v>0</v>
      </c>
      <c r="DU39" s="31">
        <v>0</v>
      </c>
      <c r="DV39" s="31">
        <v>0</v>
      </c>
      <c r="DW39" s="31">
        <v>0</v>
      </c>
      <c r="DX39" s="31">
        <v>0</v>
      </c>
      <c r="DY39" s="31">
        <v>0</v>
      </c>
      <c r="DZ39" s="31">
        <v>0</v>
      </c>
      <c r="EA39" s="31">
        <v>0</v>
      </c>
      <c r="EB39" s="31">
        <v>0</v>
      </c>
      <c r="EC39" s="31">
        <v>0</v>
      </c>
      <c r="ED39" s="31">
        <v>0</v>
      </c>
      <c r="EE39" s="31">
        <v>0</v>
      </c>
      <c r="EF39" s="31">
        <v>0</v>
      </c>
      <c r="EG39" s="31">
        <v>0</v>
      </c>
      <c r="EH39" s="31">
        <v>0</v>
      </c>
      <c r="EI39" s="31">
        <v>0</v>
      </c>
      <c r="EJ39" s="31">
        <v>0</v>
      </c>
      <c r="EK39" s="31">
        <v>0</v>
      </c>
      <c r="EL39" s="31">
        <v>0</v>
      </c>
      <c r="EM39" s="31">
        <v>0</v>
      </c>
      <c r="EN39" s="31">
        <v>0</v>
      </c>
      <c r="EO39" s="31">
        <v>0</v>
      </c>
      <c r="EP39" s="31">
        <v>0</v>
      </c>
      <c r="EQ39" s="31">
        <v>0</v>
      </c>
      <c r="ER39" s="31">
        <v>0</v>
      </c>
      <c r="ES39" s="31">
        <v>0</v>
      </c>
      <c r="ET39" s="31">
        <v>0</v>
      </c>
      <c r="EU39" s="31">
        <v>0</v>
      </c>
      <c r="EV39" s="31">
        <v>0</v>
      </c>
      <c r="EW39" s="31">
        <v>0</v>
      </c>
      <c r="EX39" s="31">
        <v>0</v>
      </c>
      <c r="EY39" s="31">
        <v>0</v>
      </c>
      <c r="EZ39" s="31">
        <v>0</v>
      </c>
      <c r="FA39" s="31">
        <v>0</v>
      </c>
      <c r="FB39" s="31">
        <v>0</v>
      </c>
      <c r="FC39" s="31">
        <v>0</v>
      </c>
      <c r="FD39" s="31">
        <v>0</v>
      </c>
      <c r="FE39" s="31">
        <v>0</v>
      </c>
      <c r="FF39" s="31">
        <v>0</v>
      </c>
      <c r="FG39" s="31">
        <v>0</v>
      </c>
      <c r="FH39" s="31">
        <v>0</v>
      </c>
      <c r="FI39" s="31">
        <v>0</v>
      </c>
      <c r="FJ39" s="31">
        <v>0</v>
      </c>
      <c r="FK39" s="31">
        <v>0</v>
      </c>
      <c r="FL39" s="31">
        <v>0</v>
      </c>
      <c r="FM39" s="31">
        <v>0</v>
      </c>
      <c r="FN39" s="31">
        <v>0</v>
      </c>
      <c r="FO39" s="31">
        <v>0</v>
      </c>
      <c r="FP39" s="31">
        <v>0</v>
      </c>
      <c r="FQ39" s="31">
        <v>0</v>
      </c>
      <c r="FR39" s="31">
        <v>0</v>
      </c>
      <c r="FS39" s="31">
        <v>0</v>
      </c>
      <c r="FT39" s="31">
        <v>0</v>
      </c>
      <c r="FU39" s="31">
        <v>0</v>
      </c>
      <c r="FV39" s="31">
        <v>0</v>
      </c>
      <c r="FW39" s="31">
        <v>0</v>
      </c>
      <c r="FX39" s="31">
        <v>0</v>
      </c>
      <c r="FY39" s="31">
        <v>0</v>
      </c>
      <c r="FZ39" s="31">
        <v>0</v>
      </c>
      <c r="GA39" s="31">
        <v>0</v>
      </c>
      <c r="GB39" s="31">
        <v>0</v>
      </c>
      <c r="GC39" s="31">
        <v>0</v>
      </c>
      <c r="GD39" s="31">
        <v>0</v>
      </c>
      <c r="GE39" s="31">
        <v>0</v>
      </c>
      <c r="GF39" s="31">
        <v>0</v>
      </c>
      <c r="GG39" s="31">
        <v>0</v>
      </c>
      <c r="GH39" s="31">
        <v>0</v>
      </c>
      <c r="GI39" s="31">
        <v>0</v>
      </c>
      <c r="GJ39" s="31">
        <v>0</v>
      </c>
      <c r="GK39" s="31">
        <v>0</v>
      </c>
      <c r="GL39" s="31">
        <v>0</v>
      </c>
      <c r="GM39" s="31">
        <v>0</v>
      </c>
      <c r="GN39" s="31">
        <v>0</v>
      </c>
      <c r="GO39" s="31">
        <v>0</v>
      </c>
      <c r="GP39" s="31">
        <v>0</v>
      </c>
      <c r="GQ39" s="31">
        <v>0</v>
      </c>
      <c r="GR39" s="31">
        <v>0</v>
      </c>
      <c r="GS39" s="31">
        <v>0</v>
      </c>
      <c r="GT39" s="31">
        <v>0</v>
      </c>
      <c r="GU39" s="31">
        <v>0</v>
      </c>
      <c r="GV39" s="31">
        <v>0</v>
      </c>
      <c r="GW39" s="31">
        <v>0</v>
      </c>
      <c r="GX39" s="31">
        <v>0</v>
      </c>
      <c r="GY39" s="31">
        <v>0</v>
      </c>
      <c r="GZ39" s="31">
        <v>0</v>
      </c>
      <c r="HA39" s="31">
        <v>0</v>
      </c>
      <c r="HB39" s="31">
        <v>0</v>
      </c>
      <c r="HC39" s="31">
        <v>0</v>
      </c>
      <c r="HD39" s="31">
        <v>0</v>
      </c>
      <c r="HE39" s="31">
        <v>0</v>
      </c>
      <c r="HF39" s="31">
        <v>0</v>
      </c>
      <c r="HG39" s="31">
        <v>0</v>
      </c>
      <c r="HH39" s="31">
        <v>0</v>
      </c>
      <c r="HI39" s="31">
        <v>0</v>
      </c>
      <c r="HJ39" s="31">
        <v>0</v>
      </c>
      <c r="HK39" s="31">
        <v>0</v>
      </c>
      <c r="HL39" s="31">
        <v>0</v>
      </c>
      <c r="HM39" s="31">
        <v>0</v>
      </c>
      <c r="HN39" s="31">
        <v>0</v>
      </c>
      <c r="HO39" s="31">
        <v>0</v>
      </c>
      <c r="HP39" s="31">
        <v>0</v>
      </c>
      <c r="HQ39" s="31">
        <v>0</v>
      </c>
      <c r="HR39" s="31">
        <v>0</v>
      </c>
      <c r="HS39" s="31">
        <v>0</v>
      </c>
      <c r="HT39" s="31">
        <v>0</v>
      </c>
      <c r="HU39" s="31">
        <v>0</v>
      </c>
      <c r="HV39" s="31">
        <v>0</v>
      </c>
      <c r="HW39" s="31">
        <v>0</v>
      </c>
      <c r="HX39" s="31">
        <v>0</v>
      </c>
      <c r="HY39" s="31">
        <v>0</v>
      </c>
      <c r="HZ39" s="31">
        <v>0</v>
      </c>
      <c r="IA39" s="31">
        <v>0</v>
      </c>
      <c r="IB39" s="31">
        <v>0</v>
      </c>
      <c r="IC39" s="31">
        <v>0</v>
      </c>
      <c r="ID39" s="31">
        <v>0</v>
      </c>
      <c r="IE39" s="31">
        <v>0</v>
      </c>
      <c r="IF39" s="31">
        <v>0</v>
      </c>
      <c r="IG39" s="31">
        <v>0</v>
      </c>
      <c r="IH39" s="31">
        <v>0</v>
      </c>
      <c r="II39" s="31">
        <v>0</v>
      </c>
      <c r="IJ39" s="31">
        <v>0</v>
      </c>
      <c r="IK39" s="31">
        <v>0</v>
      </c>
      <c r="IL39" s="31">
        <v>0</v>
      </c>
      <c r="IM39" s="31">
        <v>0</v>
      </c>
      <c r="IN39" s="31">
        <v>0</v>
      </c>
      <c r="IO39" s="31">
        <v>0</v>
      </c>
      <c r="IP39" s="31">
        <v>0</v>
      </c>
      <c r="IQ39" s="31">
        <v>0</v>
      </c>
      <c r="IR39" s="31">
        <v>0</v>
      </c>
      <c r="IS39" s="31">
        <v>0</v>
      </c>
      <c r="IT39" s="31">
        <v>0</v>
      </c>
      <c r="IU39" s="31">
        <v>0</v>
      </c>
      <c r="IV39" s="31">
        <v>0</v>
      </c>
      <c r="IW39" s="31">
        <v>0</v>
      </c>
      <c r="IX39" s="31">
        <v>0</v>
      </c>
      <c r="IY39" s="31">
        <v>0</v>
      </c>
      <c r="IZ39" s="31">
        <v>0</v>
      </c>
      <c r="JA39" s="31">
        <v>0</v>
      </c>
      <c r="JB39" s="31">
        <v>0</v>
      </c>
      <c r="JC39" s="31">
        <v>0</v>
      </c>
      <c r="JD39" s="31">
        <v>0</v>
      </c>
      <c r="JE39" s="31">
        <v>0</v>
      </c>
      <c r="JF39" s="31">
        <v>0</v>
      </c>
      <c r="JG39" s="31">
        <v>0</v>
      </c>
      <c r="JH39" s="31">
        <v>0</v>
      </c>
      <c r="JI39" s="31">
        <v>0</v>
      </c>
      <c r="JJ39" s="31">
        <v>0</v>
      </c>
      <c r="JK39" s="31">
        <v>0</v>
      </c>
      <c r="JL39" s="31">
        <v>0</v>
      </c>
      <c r="JM39" s="31">
        <v>0</v>
      </c>
      <c r="JN39" s="31">
        <v>0</v>
      </c>
      <c r="JO39" s="31">
        <v>0</v>
      </c>
      <c r="JP39" s="31">
        <v>0</v>
      </c>
      <c r="JQ39" s="31">
        <v>0</v>
      </c>
      <c r="JR39" s="31">
        <v>0</v>
      </c>
      <c r="JS39" s="31">
        <v>0</v>
      </c>
      <c r="JT39" s="31">
        <v>0</v>
      </c>
      <c r="JU39" s="31">
        <v>0</v>
      </c>
      <c r="JV39" s="31">
        <v>0</v>
      </c>
      <c r="JW39" s="31">
        <v>0</v>
      </c>
      <c r="JX39" s="31">
        <v>0</v>
      </c>
      <c r="JY39" s="31">
        <v>0</v>
      </c>
      <c r="JZ39" s="31">
        <v>0</v>
      </c>
      <c r="KA39" s="31">
        <v>0</v>
      </c>
      <c r="KB39" s="31">
        <v>0</v>
      </c>
      <c r="KC39" s="31">
        <v>0</v>
      </c>
      <c r="KD39" s="31">
        <v>0</v>
      </c>
      <c r="KE39" s="31">
        <v>0</v>
      </c>
      <c r="KF39" s="31">
        <v>0</v>
      </c>
      <c r="KG39" s="31">
        <v>0</v>
      </c>
      <c r="KH39" s="31">
        <v>0</v>
      </c>
      <c r="KI39" s="31">
        <v>0</v>
      </c>
      <c r="KJ39" s="31">
        <v>0</v>
      </c>
      <c r="KK39" s="31">
        <v>0</v>
      </c>
      <c r="KL39" s="31">
        <v>0</v>
      </c>
      <c r="KM39" s="31">
        <v>0</v>
      </c>
      <c r="KN39" s="31">
        <v>0</v>
      </c>
      <c r="KO39" s="31">
        <v>0</v>
      </c>
      <c r="KP39" s="31">
        <v>0</v>
      </c>
      <c r="KQ39" s="31">
        <v>0</v>
      </c>
      <c r="KR39" s="31">
        <v>0</v>
      </c>
      <c r="KS39" s="31">
        <v>0</v>
      </c>
      <c r="KT39" s="31">
        <v>0</v>
      </c>
      <c r="KU39" s="31">
        <v>0</v>
      </c>
      <c r="KV39" s="31">
        <v>0</v>
      </c>
      <c r="KW39" s="31">
        <v>0</v>
      </c>
      <c r="KX39" s="31">
        <v>0</v>
      </c>
      <c r="KY39" s="31">
        <v>0</v>
      </c>
      <c r="KZ39" s="31">
        <v>0</v>
      </c>
      <c r="LA39" s="31">
        <v>0</v>
      </c>
      <c r="LB39" s="31">
        <v>0</v>
      </c>
      <c r="LC39" s="31">
        <v>0</v>
      </c>
      <c r="LD39" s="31">
        <v>0</v>
      </c>
      <c r="LE39" s="31">
        <v>0</v>
      </c>
      <c r="LF39" s="31">
        <v>0</v>
      </c>
      <c r="LG39" s="31">
        <v>0</v>
      </c>
      <c r="LH39" s="31">
        <v>0</v>
      </c>
      <c r="LI39" s="31">
        <v>0</v>
      </c>
      <c r="LJ39" s="31">
        <v>0</v>
      </c>
      <c r="LK39" s="31">
        <v>0</v>
      </c>
      <c r="LL39" s="31">
        <v>0</v>
      </c>
      <c r="LM39" s="31">
        <v>0</v>
      </c>
      <c r="LN39" s="31">
        <v>0</v>
      </c>
      <c r="LO39" s="31">
        <v>0</v>
      </c>
      <c r="LP39" s="31">
        <v>0</v>
      </c>
      <c r="LQ39" s="31">
        <v>0</v>
      </c>
      <c r="LR39" s="31">
        <v>0</v>
      </c>
      <c r="LS39" s="31">
        <v>0</v>
      </c>
      <c r="LT39" s="31">
        <v>0</v>
      </c>
      <c r="LU39" s="31">
        <v>0</v>
      </c>
      <c r="LV39" s="31">
        <v>0</v>
      </c>
      <c r="LW39" s="31">
        <v>0</v>
      </c>
      <c r="LX39" s="31">
        <v>0</v>
      </c>
      <c r="LY39" s="31">
        <v>0</v>
      </c>
      <c r="LZ39" s="31">
        <v>0</v>
      </c>
      <c r="MA39" s="31">
        <v>0</v>
      </c>
      <c r="MB39" s="31">
        <v>0</v>
      </c>
      <c r="MC39" s="31">
        <v>0</v>
      </c>
      <c r="MD39" s="31">
        <v>0</v>
      </c>
      <c r="ME39" s="31">
        <v>0</v>
      </c>
      <c r="MF39" s="31">
        <v>0</v>
      </c>
      <c r="MG39" s="31">
        <v>0</v>
      </c>
      <c r="MH39" s="31">
        <v>0</v>
      </c>
      <c r="MI39" s="31">
        <v>0</v>
      </c>
      <c r="MJ39" s="31">
        <v>0</v>
      </c>
      <c r="MK39" s="31">
        <v>0</v>
      </c>
      <c r="ML39" s="31">
        <v>0</v>
      </c>
      <c r="MM39" s="31">
        <v>0</v>
      </c>
      <c r="MN39" s="31">
        <v>0</v>
      </c>
      <c r="MO39" s="31">
        <v>0</v>
      </c>
      <c r="MP39" s="31">
        <v>0</v>
      </c>
      <c r="MQ39" s="31">
        <v>0</v>
      </c>
      <c r="MR39" s="31">
        <v>0</v>
      </c>
      <c r="MS39" s="31">
        <v>0</v>
      </c>
      <c r="MT39" s="31">
        <v>0</v>
      </c>
      <c r="MU39" s="31">
        <v>0</v>
      </c>
      <c r="MV39" s="31">
        <v>0</v>
      </c>
      <c r="MW39" s="31">
        <v>0</v>
      </c>
      <c r="MX39" s="31">
        <v>0</v>
      </c>
      <c r="MY39" s="31">
        <v>0</v>
      </c>
      <c r="MZ39" s="31">
        <v>0</v>
      </c>
      <c r="NA39" s="31">
        <v>0</v>
      </c>
      <c r="NB39" s="31">
        <v>0</v>
      </c>
      <c r="NC39" s="31">
        <v>0</v>
      </c>
      <c r="ND39" s="31">
        <v>0</v>
      </c>
      <c r="NE39" s="31">
        <v>0</v>
      </c>
      <c r="NF39" s="31">
        <v>0</v>
      </c>
      <c r="NG39" s="31">
        <v>0</v>
      </c>
      <c r="NH39" s="31">
        <v>0</v>
      </c>
      <c r="NI39" s="31">
        <v>0</v>
      </c>
      <c r="NJ39" s="31">
        <v>0</v>
      </c>
      <c r="NK39" s="31">
        <v>0</v>
      </c>
      <c r="NL39" s="31">
        <v>0</v>
      </c>
      <c r="NM39" s="31">
        <v>0</v>
      </c>
      <c r="NN39" s="31">
        <v>0</v>
      </c>
      <c r="NO39" s="31">
        <v>0</v>
      </c>
      <c r="NP39" s="31">
        <v>0</v>
      </c>
      <c r="NQ39" s="31">
        <v>0</v>
      </c>
      <c r="NR39" s="31">
        <v>0</v>
      </c>
      <c r="NS39" s="31">
        <v>0</v>
      </c>
      <c r="NT39" s="31">
        <v>0</v>
      </c>
      <c r="NU39" s="31">
        <v>0</v>
      </c>
      <c r="NV39" s="31">
        <v>0</v>
      </c>
      <c r="NW39" s="31">
        <v>0</v>
      </c>
      <c r="NX39" s="31">
        <v>0</v>
      </c>
      <c r="NY39" s="31">
        <v>0</v>
      </c>
      <c r="NZ39" s="31">
        <v>0</v>
      </c>
      <c r="OA39" s="31">
        <v>0</v>
      </c>
      <c r="OB39" s="31">
        <v>0</v>
      </c>
      <c r="OC39" s="31">
        <v>0</v>
      </c>
      <c r="OD39" s="31">
        <v>0</v>
      </c>
      <c r="OE39" s="31">
        <v>0</v>
      </c>
      <c r="OF39" s="31">
        <v>0</v>
      </c>
      <c r="OG39" s="31">
        <v>0</v>
      </c>
      <c r="OH39" s="31">
        <v>0</v>
      </c>
      <c r="OI39" s="31">
        <v>0</v>
      </c>
      <c r="OJ39" s="31">
        <v>0</v>
      </c>
      <c r="OK39" s="31">
        <v>0</v>
      </c>
      <c r="OL39" s="31">
        <v>0</v>
      </c>
      <c r="OM39" s="31">
        <v>0</v>
      </c>
      <c r="ON39" s="31">
        <v>0</v>
      </c>
      <c r="OO39" s="31">
        <v>0</v>
      </c>
      <c r="OP39" s="31">
        <v>0</v>
      </c>
      <c r="OQ39" s="31">
        <v>0</v>
      </c>
      <c r="OR39" s="31">
        <v>0</v>
      </c>
      <c r="OS39" s="31">
        <v>0</v>
      </c>
      <c r="OT39" s="31">
        <v>0</v>
      </c>
      <c r="OU39" s="31">
        <v>0</v>
      </c>
      <c r="OV39" s="31">
        <v>0</v>
      </c>
      <c r="OW39" s="31">
        <v>0</v>
      </c>
      <c r="OX39" s="31">
        <v>0</v>
      </c>
      <c r="OY39" s="31">
        <v>0</v>
      </c>
      <c r="OZ39" s="31">
        <v>0</v>
      </c>
      <c r="PA39" s="31">
        <v>0</v>
      </c>
      <c r="PB39" s="31">
        <v>0</v>
      </c>
      <c r="PC39" s="31">
        <v>0</v>
      </c>
      <c r="PD39" s="31">
        <v>0</v>
      </c>
      <c r="PE39" s="31">
        <v>0</v>
      </c>
      <c r="PF39" s="31">
        <v>0</v>
      </c>
      <c r="PG39" s="31">
        <v>0</v>
      </c>
      <c r="PH39" s="31">
        <v>0</v>
      </c>
      <c r="PI39" s="31">
        <v>0</v>
      </c>
      <c r="PJ39" s="31">
        <v>0</v>
      </c>
      <c r="PK39" s="31">
        <v>0</v>
      </c>
      <c r="PL39" s="31">
        <v>0</v>
      </c>
      <c r="PM39" s="31">
        <v>0</v>
      </c>
      <c r="PN39" s="31">
        <v>0</v>
      </c>
      <c r="PO39" s="31">
        <v>0</v>
      </c>
      <c r="PP39" s="31">
        <v>0</v>
      </c>
      <c r="PQ39" s="31">
        <v>0</v>
      </c>
      <c r="PR39" s="31">
        <v>0</v>
      </c>
      <c r="PS39" s="31">
        <v>0</v>
      </c>
      <c r="PT39" s="31">
        <v>0</v>
      </c>
      <c r="PU39" s="31">
        <v>0</v>
      </c>
      <c r="PV39" s="31">
        <v>0</v>
      </c>
      <c r="PW39" s="31">
        <v>0</v>
      </c>
      <c r="PX39" s="31">
        <v>0</v>
      </c>
      <c r="PY39" s="31">
        <v>0</v>
      </c>
      <c r="PZ39" s="31">
        <v>0</v>
      </c>
      <c r="QA39" s="31">
        <v>0</v>
      </c>
      <c r="QB39" s="31">
        <v>0</v>
      </c>
      <c r="QC39" s="31">
        <v>0</v>
      </c>
      <c r="QD39" s="31">
        <v>0</v>
      </c>
      <c r="QE39" s="31">
        <v>0</v>
      </c>
      <c r="QF39" s="31">
        <v>0</v>
      </c>
      <c r="QG39" s="31">
        <v>0</v>
      </c>
      <c r="QH39" s="31">
        <v>0</v>
      </c>
      <c r="QI39" s="31">
        <v>0</v>
      </c>
      <c r="QJ39" s="31">
        <v>0</v>
      </c>
      <c r="QK39" s="31">
        <v>0</v>
      </c>
      <c r="QL39" s="31">
        <v>0</v>
      </c>
      <c r="QM39" s="31">
        <v>0</v>
      </c>
      <c r="QN39" s="31">
        <v>0</v>
      </c>
      <c r="QO39" s="31">
        <v>0</v>
      </c>
      <c r="QP39" s="31">
        <v>0</v>
      </c>
      <c r="QQ39" s="31">
        <v>0</v>
      </c>
      <c r="QR39" s="31">
        <v>0</v>
      </c>
      <c r="QS39" s="31">
        <v>0</v>
      </c>
      <c r="QT39" s="31">
        <v>0</v>
      </c>
      <c r="QU39" s="31">
        <v>0</v>
      </c>
      <c r="QV39" s="31">
        <v>0</v>
      </c>
      <c r="QW39" s="31">
        <v>0</v>
      </c>
      <c r="QX39" s="31">
        <v>0</v>
      </c>
      <c r="QY39" s="31">
        <v>0</v>
      </c>
      <c r="QZ39" s="31">
        <v>0</v>
      </c>
      <c r="RA39" s="31">
        <v>0</v>
      </c>
      <c r="RB39" s="31">
        <v>0</v>
      </c>
      <c r="RC39" s="31">
        <v>0</v>
      </c>
      <c r="RD39" s="31">
        <v>0</v>
      </c>
      <c r="RE39" s="31">
        <v>0</v>
      </c>
      <c r="RF39" s="31">
        <v>0</v>
      </c>
      <c r="RG39" s="31">
        <v>0</v>
      </c>
      <c r="RH39" s="31">
        <v>0</v>
      </c>
      <c r="RI39" s="31">
        <v>0</v>
      </c>
      <c r="RJ39" s="31">
        <v>0</v>
      </c>
      <c r="RK39" s="31">
        <v>0</v>
      </c>
      <c r="RL39" s="31">
        <v>0</v>
      </c>
      <c r="RM39" s="31">
        <v>0</v>
      </c>
      <c r="RN39" s="31">
        <v>0</v>
      </c>
      <c r="RO39" s="31">
        <v>0</v>
      </c>
      <c r="RP39" s="31">
        <v>0</v>
      </c>
      <c r="RQ39" s="31">
        <v>0</v>
      </c>
      <c r="RR39" s="31">
        <v>0</v>
      </c>
      <c r="RS39" s="31">
        <v>0</v>
      </c>
      <c r="RT39" s="31">
        <v>0</v>
      </c>
      <c r="RU39" s="31">
        <v>0</v>
      </c>
      <c r="RV39" s="31">
        <v>0</v>
      </c>
      <c r="RW39" s="31">
        <v>0</v>
      </c>
      <c r="RX39" s="31">
        <v>0</v>
      </c>
      <c r="RY39" s="31">
        <v>0</v>
      </c>
      <c r="RZ39" s="31">
        <v>0</v>
      </c>
      <c r="SA39" s="31">
        <v>0</v>
      </c>
      <c r="SB39" s="31">
        <v>0</v>
      </c>
      <c r="SC39" s="31">
        <v>0</v>
      </c>
      <c r="SD39" s="31">
        <v>0</v>
      </c>
      <c r="SE39" s="31">
        <v>0</v>
      </c>
      <c r="SF39" s="31">
        <v>0</v>
      </c>
      <c r="SG39" s="31">
        <v>0</v>
      </c>
      <c r="SH39" s="31">
        <v>0</v>
      </c>
      <c r="SI39" s="31">
        <v>0</v>
      </c>
      <c r="SJ39" s="31">
        <v>0</v>
      </c>
      <c r="SK39" s="31">
        <v>0</v>
      </c>
      <c r="SL39" s="31">
        <v>0</v>
      </c>
      <c r="SM39" s="31">
        <v>0</v>
      </c>
      <c r="SN39" s="31">
        <v>0</v>
      </c>
      <c r="SO39" s="31">
        <v>0</v>
      </c>
      <c r="SP39" s="31">
        <v>0</v>
      </c>
      <c r="SQ39" s="31">
        <v>0</v>
      </c>
      <c r="SR39" s="31">
        <v>0</v>
      </c>
      <c r="SS39" s="31">
        <v>0</v>
      </c>
      <c r="ST39" s="31">
        <v>0</v>
      </c>
      <c r="SU39" s="31">
        <v>0</v>
      </c>
      <c r="SV39" s="31">
        <v>0</v>
      </c>
      <c r="SW39" s="31">
        <v>0</v>
      </c>
      <c r="SX39" s="31">
        <v>0</v>
      </c>
      <c r="SY39" s="31">
        <v>0</v>
      </c>
      <c r="SZ39" s="31">
        <v>0</v>
      </c>
      <c r="TA39" s="31">
        <v>0</v>
      </c>
      <c r="TB39" s="31">
        <v>0</v>
      </c>
      <c r="TC39" s="31">
        <v>0</v>
      </c>
      <c r="TD39" s="31">
        <v>0</v>
      </c>
      <c r="TE39" s="31">
        <v>0</v>
      </c>
      <c r="TF39" s="31">
        <v>0</v>
      </c>
      <c r="TG39" s="31">
        <v>0</v>
      </c>
      <c r="TH39" s="31">
        <v>0</v>
      </c>
      <c r="TI39" s="31">
        <v>0</v>
      </c>
      <c r="TJ39" s="31">
        <v>0</v>
      </c>
      <c r="TK39" s="31">
        <v>0</v>
      </c>
      <c r="TL39" s="31">
        <v>0</v>
      </c>
      <c r="TM39" s="31">
        <v>0</v>
      </c>
      <c r="TN39" s="31">
        <v>0</v>
      </c>
      <c r="TO39" s="31">
        <v>0</v>
      </c>
      <c r="TP39" s="31">
        <v>0</v>
      </c>
      <c r="TQ39" s="31">
        <v>0</v>
      </c>
      <c r="TR39" s="31">
        <v>0</v>
      </c>
      <c r="TS39" s="31">
        <v>0</v>
      </c>
      <c r="TT39" s="31">
        <v>0</v>
      </c>
      <c r="TU39" s="31">
        <v>0</v>
      </c>
      <c r="TV39" s="31">
        <v>0</v>
      </c>
      <c r="TW39" s="31">
        <v>0</v>
      </c>
      <c r="TX39" s="31">
        <v>0</v>
      </c>
      <c r="TY39" s="31">
        <v>0</v>
      </c>
      <c r="TZ39" s="31">
        <v>0</v>
      </c>
      <c r="UA39" s="31">
        <v>0</v>
      </c>
      <c r="UB39" s="31">
        <v>0</v>
      </c>
      <c r="UC39" s="31">
        <v>0</v>
      </c>
      <c r="UD39" s="31">
        <v>0</v>
      </c>
      <c r="UE39" s="31">
        <v>0</v>
      </c>
      <c r="UF39" s="31">
        <v>0</v>
      </c>
      <c r="UG39" s="31">
        <v>0</v>
      </c>
      <c r="UH39" s="31">
        <v>0</v>
      </c>
      <c r="UI39" s="31">
        <v>0</v>
      </c>
      <c r="UJ39" s="31">
        <v>0</v>
      </c>
      <c r="UK39" s="31">
        <v>0</v>
      </c>
      <c r="UL39" s="31">
        <v>0</v>
      </c>
      <c r="UM39" s="31">
        <v>0</v>
      </c>
      <c r="UN39" s="31">
        <v>0</v>
      </c>
      <c r="UO39" s="31">
        <v>0</v>
      </c>
      <c r="UP39" s="31">
        <v>0</v>
      </c>
      <c r="UQ39" s="31">
        <v>0</v>
      </c>
      <c r="UR39" s="31">
        <v>0</v>
      </c>
      <c r="US39" s="31">
        <v>0</v>
      </c>
      <c r="UT39" s="31">
        <v>0</v>
      </c>
      <c r="UU39" s="31">
        <v>0</v>
      </c>
      <c r="UV39" s="31">
        <v>0</v>
      </c>
      <c r="UW39" s="31">
        <v>0</v>
      </c>
      <c r="UX39" s="31">
        <v>0</v>
      </c>
      <c r="UY39" s="31">
        <v>0</v>
      </c>
      <c r="UZ39" s="31">
        <v>0</v>
      </c>
      <c r="VA39" s="31">
        <v>0</v>
      </c>
      <c r="VB39" s="31">
        <v>0</v>
      </c>
      <c r="VC39" s="31">
        <v>0</v>
      </c>
      <c r="VD39" s="31">
        <v>0</v>
      </c>
      <c r="VE39" s="31">
        <v>0</v>
      </c>
      <c r="VF39" s="31">
        <v>0</v>
      </c>
      <c r="VG39" s="31">
        <v>0</v>
      </c>
      <c r="VH39" s="31">
        <v>0</v>
      </c>
      <c r="VI39" s="31">
        <v>0</v>
      </c>
      <c r="VJ39" s="31">
        <v>0</v>
      </c>
      <c r="VK39" s="31">
        <v>0</v>
      </c>
      <c r="VL39" s="31">
        <v>0</v>
      </c>
      <c r="VM39" s="31">
        <v>0</v>
      </c>
      <c r="VN39" s="31">
        <v>0</v>
      </c>
      <c r="VO39" s="31">
        <v>0</v>
      </c>
      <c r="VP39" s="31">
        <v>0</v>
      </c>
      <c r="VQ39" s="31">
        <v>0</v>
      </c>
      <c r="VR39" s="31">
        <v>0</v>
      </c>
      <c r="VS39" s="31">
        <v>0</v>
      </c>
      <c r="VT39" s="31">
        <v>0</v>
      </c>
      <c r="VU39" s="31">
        <v>0</v>
      </c>
      <c r="VV39" s="31">
        <v>0</v>
      </c>
      <c r="VW39" s="31">
        <v>0</v>
      </c>
      <c r="VX39" s="31">
        <v>0</v>
      </c>
      <c r="VY39" s="31">
        <v>0</v>
      </c>
      <c r="VZ39" s="31">
        <v>0</v>
      </c>
      <c r="WA39" s="31">
        <v>0</v>
      </c>
      <c r="WB39" s="31">
        <v>0</v>
      </c>
      <c r="WC39" s="31">
        <v>0</v>
      </c>
      <c r="WD39" s="31">
        <v>0</v>
      </c>
      <c r="WE39" s="31">
        <v>0</v>
      </c>
      <c r="WF39" s="31">
        <v>0</v>
      </c>
      <c r="WG39" s="31">
        <v>0</v>
      </c>
      <c r="WH39" s="31">
        <v>0</v>
      </c>
      <c r="WI39" s="31">
        <v>0</v>
      </c>
      <c r="WJ39" s="31">
        <v>0</v>
      </c>
      <c r="WK39" s="31">
        <v>0</v>
      </c>
      <c r="WL39" s="31">
        <v>0</v>
      </c>
      <c r="WM39" s="31">
        <v>0</v>
      </c>
      <c r="WN39" s="31">
        <v>0</v>
      </c>
      <c r="WO39" s="31">
        <v>0</v>
      </c>
      <c r="WP39" s="31">
        <v>0</v>
      </c>
      <c r="WQ39" s="31">
        <v>0</v>
      </c>
      <c r="WR39" s="31">
        <v>0</v>
      </c>
      <c r="WS39" s="31">
        <v>0</v>
      </c>
      <c r="WT39" s="31">
        <v>0</v>
      </c>
      <c r="WU39" s="31">
        <v>0</v>
      </c>
      <c r="WV39" s="31">
        <v>0</v>
      </c>
      <c r="WW39" s="31">
        <v>0</v>
      </c>
      <c r="WX39" s="31">
        <v>0</v>
      </c>
      <c r="WY39" s="31">
        <v>0</v>
      </c>
      <c r="WZ39" s="31">
        <v>0</v>
      </c>
    </row>
    <row r="40" spans="1:624" s="43" customFormat="1" ht="20.25" x14ac:dyDescent="0.3">
      <c r="A40" s="171">
        <v>20</v>
      </c>
      <c r="B40" s="36" t="s">
        <v>299</v>
      </c>
      <c r="C40" s="27">
        <v>22</v>
      </c>
      <c r="D40" s="28">
        <v>6143</v>
      </c>
      <c r="E40" s="29">
        <v>2318</v>
      </c>
      <c r="F40" s="29">
        <v>1023</v>
      </c>
      <c r="G40" s="29">
        <v>388</v>
      </c>
      <c r="H40" s="29">
        <v>31</v>
      </c>
      <c r="I40" s="29">
        <v>300</v>
      </c>
      <c r="J40" s="29">
        <v>47</v>
      </c>
      <c r="K40" s="29">
        <v>6</v>
      </c>
      <c r="L40" s="29">
        <v>712</v>
      </c>
      <c r="M40" s="29">
        <v>214</v>
      </c>
      <c r="N40" s="29">
        <v>162</v>
      </c>
      <c r="O40" s="29">
        <v>0</v>
      </c>
      <c r="P40" s="29">
        <v>0</v>
      </c>
      <c r="Q40" s="29">
        <v>33</v>
      </c>
      <c r="R40" s="29">
        <v>4</v>
      </c>
      <c r="S40" s="29">
        <v>455</v>
      </c>
      <c r="T40" s="29">
        <v>0</v>
      </c>
      <c r="U40" s="29">
        <v>0</v>
      </c>
      <c r="V40" s="29">
        <v>1</v>
      </c>
      <c r="W40" s="29">
        <v>0</v>
      </c>
      <c r="X40" s="29">
        <v>0</v>
      </c>
      <c r="Y40" s="29">
        <v>0</v>
      </c>
      <c r="Z40" s="29">
        <v>1</v>
      </c>
      <c r="AA40" s="29">
        <v>0</v>
      </c>
      <c r="AB40" s="29">
        <v>0</v>
      </c>
      <c r="AC40" s="29">
        <v>0</v>
      </c>
      <c r="AD40" s="29">
        <v>0</v>
      </c>
      <c r="AE40" s="29">
        <v>2</v>
      </c>
      <c r="AF40" s="29">
        <v>1</v>
      </c>
      <c r="AG40" s="29">
        <v>0</v>
      </c>
      <c r="AH40" s="29">
        <v>0</v>
      </c>
      <c r="AI40" s="29">
        <v>0</v>
      </c>
      <c r="AJ40" s="29">
        <v>0</v>
      </c>
      <c r="AK40" s="29">
        <v>0</v>
      </c>
      <c r="AL40" s="29">
        <v>0</v>
      </c>
      <c r="AM40" s="29">
        <v>0</v>
      </c>
      <c r="AN40" s="29">
        <v>0</v>
      </c>
      <c r="AO40" s="29">
        <v>0</v>
      </c>
      <c r="AP40" s="29">
        <v>0</v>
      </c>
      <c r="AQ40" s="29">
        <v>0</v>
      </c>
      <c r="AR40" s="29">
        <v>0</v>
      </c>
      <c r="AS40" s="29">
        <v>0</v>
      </c>
      <c r="AT40" s="29">
        <v>0</v>
      </c>
      <c r="AU40" s="29">
        <v>0</v>
      </c>
      <c r="AV40" s="29">
        <v>0</v>
      </c>
      <c r="AW40" s="29">
        <v>0</v>
      </c>
      <c r="AX40" s="29">
        <v>0</v>
      </c>
      <c r="AY40" s="29">
        <v>0</v>
      </c>
      <c r="AZ40" s="29">
        <v>486</v>
      </c>
      <c r="BA40" s="40">
        <v>3796</v>
      </c>
      <c r="BB40" s="28">
        <v>1722</v>
      </c>
      <c r="BC40" s="29">
        <v>1722</v>
      </c>
      <c r="BD40" s="29">
        <v>0</v>
      </c>
      <c r="BE40" s="29">
        <v>0</v>
      </c>
      <c r="BF40" s="28">
        <v>5339</v>
      </c>
      <c r="BG40" s="29">
        <v>4120</v>
      </c>
      <c r="BH40" s="29">
        <v>1219</v>
      </c>
      <c r="BI40" s="40">
        <v>4120</v>
      </c>
      <c r="BJ40" s="28">
        <v>3730</v>
      </c>
      <c r="BK40" s="30">
        <v>445</v>
      </c>
      <c r="BL40" s="29">
        <v>0</v>
      </c>
      <c r="BM40" s="29">
        <v>0</v>
      </c>
      <c r="BN40" s="29">
        <v>0</v>
      </c>
      <c r="BO40" s="29">
        <v>0</v>
      </c>
      <c r="BP40" s="29">
        <v>0</v>
      </c>
      <c r="BQ40" s="29">
        <v>0</v>
      </c>
      <c r="BR40" s="29">
        <v>0</v>
      </c>
      <c r="BS40" s="29">
        <v>0</v>
      </c>
      <c r="BT40" s="29">
        <v>0</v>
      </c>
      <c r="BU40" s="29">
        <v>93</v>
      </c>
      <c r="BV40" s="29">
        <v>240</v>
      </c>
      <c r="BW40" s="29">
        <v>0</v>
      </c>
      <c r="BX40" s="29">
        <v>0</v>
      </c>
      <c r="BY40" s="29">
        <v>0</v>
      </c>
      <c r="BZ40" s="29">
        <v>0</v>
      </c>
      <c r="CA40" s="29">
        <v>0</v>
      </c>
      <c r="CB40" s="29">
        <v>0</v>
      </c>
      <c r="CC40" s="29">
        <v>0</v>
      </c>
      <c r="CD40" s="29">
        <v>0</v>
      </c>
      <c r="CE40" s="29">
        <v>0</v>
      </c>
      <c r="CF40" s="29">
        <v>64</v>
      </c>
      <c r="CG40" s="29">
        <v>7</v>
      </c>
      <c r="CH40" s="29">
        <v>0</v>
      </c>
      <c r="CI40" s="29">
        <v>41</v>
      </c>
      <c r="CJ40" s="29">
        <v>0</v>
      </c>
      <c r="CK40" s="29">
        <v>0</v>
      </c>
      <c r="CL40" s="29">
        <v>0</v>
      </c>
      <c r="CM40" s="29">
        <v>0</v>
      </c>
      <c r="CN40" s="29">
        <v>0</v>
      </c>
      <c r="CO40" s="29">
        <v>0</v>
      </c>
      <c r="CP40" s="29">
        <v>0</v>
      </c>
      <c r="CQ40" s="29">
        <v>0</v>
      </c>
      <c r="CR40" s="29">
        <v>0</v>
      </c>
      <c r="CS40" s="29">
        <v>0</v>
      </c>
      <c r="CT40" s="29">
        <v>0</v>
      </c>
      <c r="CU40" s="29">
        <v>0</v>
      </c>
      <c r="CV40" s="29">
        <v>0</v>
      </c>
      <c r="CW40" s="29">
        <v>0</v>
      </c>
      <c r="CX40" s="29">
        <v>0</v>
      </c>
      <c r="CY40" s="29">
        <v>0</v>
      </c>
      <c r="CZ40" s="29">
        <v>0</v>
      </c>
      <c r="DA40" s="29">
        <v>0</v>
      </c>
      <c r="DB40" s="32">
        <v>445</v>
      </c>
      <c r="DC40" s="32">
        <v>0</v>
      </c>
      <c r="DD40" s="30">
        <v>1308</v>
      </c>
      <c r="DE40" s="30">
        <v>152</v>
      </c>
      <c r="DF40" s="29">
        <v>1308</v>
      </c>
      <c r="DG40" s="29">
        <v>152</v>
      </c>
      <c r="DH40" s="29">
        <v>0</v>
      </c>
      <c r="DI40" s="33">
        <v>0</v>
      </c>
      <c r="DJ40" s="34">
        <v>0</v>
      </c>
      <c r="DK40" s="29">
        <v>0</v>
      </c>
      <c r="DL40" s="29">
        <v>0</v>
      </c>
      <c r="DM40" s="29">
        <v>0</v>
      </c>
      <c r="DN40" s="34">
        <v>0</v>
      </c>
      <c r="DO40" s="29">
        <v>0</v>
      </c>
      <c r="DP40" s="29">
        <v>0</v>
      </c>
      <c r="DQ40" s="29">
        <v>0</v>
      </c>
      <c r="DR40" s="29">
        <v>0</v>
      </c>
      <c r="DS40" s="30">
        <v>0</v>
      </c>
      <c r="DT40" s="31">
        <v>0</v>
      </c>
      <c r="DU40" s="31">
        <v>0</v>
      </c>
      <c r="DV40" s="31">
        <v>0</v>
      </c>
      <c r="DW40" s="31">
        <v>0</v>
      </c>
      <c r="DX40" s="31">
        <v>0</v>
      </c>
      <c r="DY40" s="31">
        <v>0</v>
      </c>
      <c r="DZ40" s="31">
        <v>0</v>
      </c>
      <c r="EA40" s="31">
        <v>0</v>
      </c>
      <c r="EB40" s="31">
        <v>0</v>
      </c>
      <c r="EC40" s="31">
        <v>0</v>
      </c>
      <c r="ED40" s="31">
        <v>0</v>
      </c>
      <c r="EE40" s="31">
        <v>0</v>
      </c>
      <c r="EF40" s="31">
        <v>0</v>
      </c>
      <c r="EG40" s="31">
        <v>0</v>
      </c>
      <c r="EH40" s="31">
        <v>0</v>
      </c>
      <c r="EI40" s="31">
        <v>0</v>
      </c>
      <c r="EJ40" s="31">
        <v>0</v>
      </c>
      <c r="EK40" s="31">
        <v>0</v>
      </c>
      <c r="EL40" s="31">
        <v>0</v>
      </c>
      <c r="EM40" s="31">
        <v>0</v>
      </c>
      <c r="EN40" s="31">
        <v>0</v>
      </c>
      <c r="EO40" s="31">
        <v>0</v>
      </c>
      <c r="EP40" s="31">
        <v>0</v>
      </c>
      <c r="EQ40" s="31">
        <v>0</v>
      </c>
      <c r="ER40" s="31">
        <v>0</v>
      </c>
      <c r="ES40" s="31">
        <v>0</v>
      </c>
      <c r="ET40" s="31">
        <v>0</v>
      </c>
      <c r="EU40" s="31">
        <v>0</v>
      </c>
      <c r="EV40" s="31">
        <v>0</v>
      </c>
      <c r="EW40" s="31">
        <v>0</v>
      </c>
      <c r="EX40" s="31">
        <v>0</v>
      </c>
      <c r="EY40" s="31">
        <v>0</v>
      </c>
      <c r="EZ40" s="31">
        <v>0</v>
      </c>
      <c r="FA40" s="31">
        <v>0</v>
      </c>
      <c r="FB40" s="31">
        <v>0</v>
      </c>
      <c r="FC40" s="31">
        <v>0</v>
      </c>
      <c r="FD40" s="31">
        <v>0</v>
      </c>
      <c r="FE40" s="31">
        <v>0</v>
      </c>
      <c r="FF40" s="31">
        <v>0</v>
      </c>
      <c r="FG40" s="31">
        <v>0</v>
      </c>
      <c r="FH40" s="31">
        <v>0</v>
      </c>
      <c r="FI40" s="31">
        <v>0</v>
      </c>
      <c r="FJ40" s="31">
        <v>0</v>
      </c>
      <c r="FK40" s="31">
        <v>0</v>
      </c>
      <c r="FL40" s="31">
        <v>0</v>
      </c>
      <c r="FM40" s="31">
        <v>0</v>
      </c>
      <c r="FN40" s="31">
        <v>0</v>
      </c>
      <c r="FO40" s="31">
        <v>0</v>
      </c>
      <c r="FP40" s="31">
        <v>0</v>
      </c>
      <c r="FQ40" s="31">
        <v>0</v>
      </c>
      <c r="FR40" s="31">
        <v>0</v>
      </c>
      <c r="FS40" s="31">
        <v>0</v>
      </c>
      <c r="FT40" s="31">
        <v>0</v>
      </c>
      <c r="FU40" s="31">
        <v>0</v>
      </c>
      <c r="FV40" s="31">
        <v>0</v>
      </c>
      <c r="FW40" s="31">
        <v>0</v>
      </c>
      <c r="FX40" s="31">
        <v>0</v>
      </c>
      <c r="FY40" s="31">
        <v>0</v>
      </c>
      <c r="FZ40" s="31">
        <v>0</v>
      </c>
      <c r="GA40" s="31">
        <v>0</v>
      </c>
      <c r="GB40" s="31">
        <v>0</v>
      </c>
      <c r="GC40" s="31">
        <v>0</v>
      </c>
      <c r="GD40" s="31">
        <v>0</v>
      </c>
      <c r="GE40" s="31">
        <v>0</v>
      </c>
      <c r="GF40" s="31">
        <v>0</v>
      </c>
      <c r="GG40" s="31">
        <v>0</v>
      </c>
      <c r="GH40" s="31">
        <v>0</v>
      </c>
      <c r="GI40" s="31">
        <v>0</v>
      </c>
      <c r="GJ40" s="31">
        <v>0</v>
      </c>
      <c r="GK40" s="31">
        <v>0</v>
      </c>
      <c r="GL40" s="31">
        <v>0</v>
      </c>
      <c r="GM40" s="31">
        <v>0</v>
      </c>
      <c r="GN40" s="31">
        <v>0</v>
      </c>
      <c r="GO40" s="31">
        <v>0</v>
      </c>
      <c r="GP40" s="31">
        <v>0</v>
      </c>
      <c r="GQ40" s="31">
        <v>0</v>
      </c>
      <c r="GR40" s="31">
        <v>0</v>
      </c>
      <c r="GS40" s="31">
        <v>0</v>
      </c>
      <c r="GT40" s="31">
        <v>0</v>
      </c>
      <c r="GU40" s="31">
        <v>0</v>
      </c>
      <c r="GV40" s="31">
        <v>0</v>
      </c>
      <c r="GW40" s="31">
        <v>0</v>
      </c>
      <c r="GX40" s="31">
        <v>0</v>
      </c>
      <c r="GY40" s="31">
        <v>0</v>
      </c>
      <c r="GZ40" s="31">
        <v>0</v>
      </c>
      <c r="HA40" s="31">
        <v>0</v>
      </c>
      <c r="HB40" s="31">
        <v>0</v>
      </c>
      <c r="HC40" s="31">
        <v>0</v>
      </c>
      <c r="HD40" s="31">
        <v>0</v>
      </c>
      <c r="HE40" s="31">
        <v>0</v>
      </c>
      <c r="HF40" s="31">
        <v>0</v>
      </c>
      <c r="HG40" s="31">
        <v>0</v>
      </c>
      <c r="HH40" s="31">
        <v>0</v>
      </c>
      <c r="HI40" s="31">
        <v>0</v>
      </c>
      <c r="HJ40" s="31">
        <v>0</v>
      </c>
      <c r="HK40" s="31">
        <v>0</v>
      </c>
      <c r="HL40" s="31">
        <v>0</v>
      </c>
      <c r="HM40" s="31">
        <v>0</v>
      </c>
      <c r="HN40" s="31">
        <v>0</v>
      </c>
      <c r="HO40" s="31">
        <v>0</v>
      </c>
      <c r="HP40" s="31">
        <v>0</v>
      </c>
      <c r="HQ40" s="31">
        <v>0</v>
      </c>
      <c r="HR40" s="31">
        <v>0</v>
      </c>
      <c r="HS40" s="31">
        <v>0</v>
      </c>
      <c r="HT40" s="31">
        <v>0</v>
      </c>
      <c r="HU40" s="31">
        <v>0</v>
      </c>
      <c r="HV40" s="31">
        <v>0</v>
      </c>
      <c r="HW40" s="31">
        <v>0</v>
      </c>
      <c r="HX40" s="31">
        <v>0</v>
      </c>
      <c r="HY40" s="31">
        <v>0</v>
      </c>
      <c r="HZ40" s="31">
        <v>0</v>
      </c>
      <c r="IA40" s="31">
        <v>0</v>
      </c>
      <c r="IB40" s="31">
        <v>0</v>
      </c>
      <c r="IC40" s="31">
        <v>0</v>
      </c>
      <c r="ID40" s="31">
        <v>0</v>
      </c>
      <c r="IE40" s="31">
        <v>0</v>
      </c>
      <c r="IF40" s="31">
        <v>0</v>
      </c>
      <c r="IG40" s="31">
        <v>0</v>
      </c>
      <c r="IH40" s="31">
        <v>0</v>
      </c>
      <c r="II40" s="31">
        <v>0</v>
      </c>
      <c r="IJ40" s="31">
        <v>0</v>
      </c>
      <c r="IK40" s="31">
        <v>0</v>
      </c>
      <c r="IL40" s="31">
        <v>0</v>
      </c>
      <c r="IM40" s="31">
        <v>0</v>
      </c>
      <c r="IN40" s="31">
        <v>0</v>
      </c>
      <c r="IO40" s="31">
        <v>0</v>
      </c>
      <c r="IP40" s="31">
        <v>0</v>
      </c>
      <c r="IQ40" s="31">
        <v>0</v>
      </c>
      <c r="IR40" s="31">
        <v>0</v>
      </c>
      <c r="IS40" s="31">
        <v>0</v>
      </c>
      <c r="IT40" s="31">
        <v>0</v>
      </c>
      <c r="IU40" s="31">
        <v>0</v>
      </c>
      <c r="IV40" s="31">
        <v>0</v>
      </c>
      <c r="IW40" s="31">
        <v>0</v>
      </c>
      <c r="IX40" s="31">
        <v>0</v>
      </c>
      <c r="IY40" s="31">
        <v>0</v>
      </c>
      <c r="IZ40" s="31">
        <v>0</v>
      </c>
      <c r="JA40" s="31">
        <v>0</v>
      </c>
      <c r="JB40" s="31">
        <v>0</v>
      </c>
      <c r="JC40" s="31">
        <v>0</v>
      </c>
      <c r="JD40" s="31">
        <v>0</v>
      </c>
      <c r="JE40" s="31">
        <v>0</v>
      </c>
      <c r="JF40" s="31">
        <v>0</v>
      </c>
      <c r="JG40" s="31">
        <v>0</v>
      </c>
      <c r="JH40" s="31">
        <v>0</v>
      </c>
      <c r="JI40" s="31">
        <v>0</v>
      </c>
      <c r="JJ40" s="31">
        <v>0</v>
      </c>
      <c r="JK40" s="31">
        <v>0</v>
      </c>
      <c r="JL40" s="31">
        <v>0</v>
      </c>
      <c r="JM40" s="31">
        <v>0</v>
      </c>
      <c r="JN40" s="31">
        <v>0</v>
      </c>
      <c r="JO40" s="31">
        <v>0</v>
      </c>
      <c r="JP40" s="31">
        <v>0</v>
      </c>
      <c r="JQ40" s="31">
        <v>0</v>
      </c>
      <c r="JR40" s="31">
        <v>0</v>
      </c>
      <c r="JS40" s="31">
        <v>0</v>
      </c>
      <c r="JT40" s="31">
        <v>0</v>
      </c>
      <c r="JU40" s="31">
        <v>0</v>
      </c>
      <c r="JV40" s="31">
        <v>0</v>
      </c>
      <c r="JW40" s="31">
        <v>0</v>
      </c>
      <c r="JX40" s="31">
        <v>0</v>
      </c>
      <c r="JY40" s="31">
        <v>0</v>
      </c>
      <c r="JZ40" s="31">
        <v>0</v>
      </c>
      <c r="KA40" s="31">
        <v>0</v>
      </c>
      <c r="KB40" s="31">
        <v>0</v>
      </c>
      <c r="KC40" s="31">
        <v>0</v>
      </c>
      <c r="KD40" s="31">
        <v>0</v>
      </c>
      <c r="KE40" s="31">
        <v>0</v>
      </c>
      <c r="KF40" s="31">
        <v>0</v>
      </c>
      <c r="KG40" s="31">
        <v>0</v>
      </c>
      <c r="KH40" s="31">
        <v>0</v>
      </c>
      <c r="KI40" s="31">
        <v>0</v>
      </c>
      <c r="KJ40" s="31">
        <v>0</v>
      </c>
      <c r="KK40" s="31">
        <v>0</v>
      </c>
      <c r="KL40" s="31">
        <v>0</v>
      </c>
      <c r="KM40" s="31">
        <v>0</v>
      </c>
      <c r="KN40" s="31">
        <v>0</v>
      </c>
      <c r="KO40" s="31">
        <v>0</v>
      </c>
      <c r="KP40" s="31">
        <v>0</v>
      </c>
      <c r="KQ40" s="31">
        <v>0</v>
      </c>
      <c r="KR40" s="31">
        <v>0</v>
      </c>
      <c r="KS40" s="31">
        <v>0</v>
      </c>
      <c r="KT40" s="31">
        <v>0</v>
      </c>
      <c r="KU40" s="31">
        <v>0</v>
      </c>
      <c r="KV40" s="31">
        <v>0</v>
      </c>
      <c r="KW40" s="31">
        <v>0</v>
      </c>
      <c r="KX40" s="31">
        <v>0</v>
      </c>
      <c r="KY40" s="31">
        <v>0</v>
      </c>
      <c r="KZ40" s="31">
        <v>0</v>
      </c>
      <c r="LA40" s="31">
        <v>0</v>
      </c>
      <c r="LB40" s="31">
        <v>0</v>
      </c>
      <c r="LC40" s="31">
        <v>0</v>
      </c>
      <c r="LD40" s="31">
        <v>0</v>
      </c>
      <c r="LE40" s="31">
        <v>0</v>
      </c>
      <c r="LF40" s="31">
        <v>0</v>
      </c>
      <c r="LG40" s="31">
        <v>0</v>
      </c>
      <c r="LH40" s="31">
        <v>0</v>
      </c>
      <c r="LI40" s="31">
        <v>0</v>
      </c>
      <c r="LJ40" s="31">
        <v>0</v>
      </c>
      <c r="LK40" s="31">
        <v>0</v>
      </c>
      <c r="LL40" s="31">
        <v>0</v>
      </c>
      <c r="LM40" s="31">
        <v>0</v>
      </c>
      <c r="LN40" s="31">
        <v>0</v>
      </c>
      <c r="LO40" s="31">
        <v>0</v>
      </c>
      <c r="LP40" s="31">
        <v>0</v>
      </c>
      <c r="LQ40" s="31">
        <v>0</v>
      </c>
      <c r="LR40" s="31">
        <v>0</v>
      </c>
      <c r="LS40" s="31">
        <v>0</v>
      </c>
      <c r="LT40" s="31">
        <v>0</v>
      </c>
      <c r="LU40" s="31">
        <v>0</v>
      </c>
      <c r="LV40" s="31">
        <v>0</v>
      </c>
      <c r="LW40" s="31">
        <v>0</v>
      </c>
      <c r="LX40" s="31">
        <v>0</v>
      </c>
      <c r="LY40" s="31">
        <v>0</v>
      </c>
      <c r="LZ40" s="31">
        <v>0</v>
      </c>
      <c r="MA40" s="31">
        <v>0</v>
      </c>
      <c r="MB40" s="31">
        <v>0</v>
      </c>
      <c r="MC40" s="31">
        <v>0</v>
      </c>
      <c r="MD40" s="31">
        <v>0</v>
      </c>
      <c r="ME40" s="31">
        <v>0</v>
      </c>
      <c r="MF40" s="31">
        <v>0</v>
      </c>
      <c r="MG40" s="31">
        <v>0</v>
      </c>
      <c r="MH40" s="31">
        <v>0</v>
      </c>
      <c r="MI40" s="31">
        <v>0</v>
      </c>
      <c r="MJ40" s="31">
        <v>0</v>
      </c>
      <c r="MK40" s="31">
        <v>0</v>
      </c>
      <c r="ML40" s="31">
        <v>0</v>
      </c>
      <c r="MM40" s="31">
        <v>0</v>
      </c>
      <c r="MN40" s="31">
        <v>0</v>
      </c>
      <c r="MO40" s="31">
        <v>0</v>
      </c>
      <c r="MP40" s="31">
        <v>0</v>
      </c>
      <c r="MQ40" s="31">
        <v>0</v>
      </c>
      <c r="MR40" s="31">
        <v>0</v>
      </c>
      <c r="MS40" s="31">
        <v>0</v>
      </c>
      <c r="MT40" s="31">
        <v>0</v>
      </c>
      <c r="MU40" s="31">
        <v>0</v>
      </c>
      <c r="MV40" s="31">
        <v>0</v>
      </c>
      <c r="MW40" s="31">
        <v>0</v>
      </c>
      <c r="MX40" s="31">
        <v>0</v>
      </c>
      <c r="MY40" s="31">
        <v>0</v>
      </c>
      <c r="MZ40" s="31">
        <v>0</v>
      </c>
      <c r="NA40" s="31">
        <v>0</v>
      </c>
      <c r="NB40" s="31">
        <v>0</v>
      </c>
      <c r="NC40" s="31">
        <v>0</v>
      </c>
      <c r="ND40" s="31">
        <v>0</v>
      </c>
      <c r="NE40" s="31">
        <v>0</v>
      </c>
      <c r="NF40" s="31">
        <v>0</v>
      </c>
      <c r="NG40" s="31">
        <v>0</v>
      </c>
      <c r="NH40" s="31">
        <v>0</v>
      </c>
      <c r="NI40" s="31">
        <v>0</v>
      </c>
      <c r="NJ40" s="31">
        <v>0</v>
      </c>
      <c r="NK40" s="31">
        <v>0</v>
      </c>
      <c r="NL40" s="31">
        <v>0</v>
      </c>
      <c r="NM40" s="31">
        <v>0</v>
      </c>
      <c r="NN40" s="31">
        <v>0</v>
      </c>
      <c r="NO40" s="31">
        <v>0</v>
      </c>
      <c r="NP40" s="31">
        <v>0</v>
      </c>
      <c r="NQ40" s="31">
        <v>0</v>
      </c>
      <c r="NR40" s="31">
        <v>0</v>
      </c>
      <c r="NS40" s="31">
        <v>0</v>
      </c>
      <c r="NT40" s="31">
        <v>0</v>
      </c>
      <c r="NU40" s="31">
        <v>0</v>
      </c>
      <c r="NV40" s="31">
        <v>0</v>
      </c>
      <c r="NW40" s="31">
        <v>0</v>
      </c>
      <c r="NX40" s="31">
        <v>0</v>
      </c>
      <c r="NY40" s="31">
        <v>0</v>
      </c>
      <c r="NZ40" s="31">
        <v>0</v>
      </c>
      <c r="OA40" s="31">
        <v>0</v>
      </c>
      <c r="OB40" s="31">
        <v>0</v>
      </c>
      <c r="OC40" s="31">
        <v>0</v>
      </c>
      <c r="OD40" s="31">
        <v>0</v>
      </c>
      <c r="OE40" s="31">
        <v>0</v>
      </c>
      <c r="OF40" s="31">
        <v>0</v>
      </c>
      <c r="OG40" s="31">
        <v>0</v>
      </c>
      <c r="OH40" s="31">
        <v>0</v>
      </c>
      <c r="OI40" s="31">
        <v>0</v>
      </c>
      <c r="OJ40" s="31">
        <v>0</v>
      </c>
      <c r="OK40" s="31">
        <v>0</v>
      </c>
      <c r="OL40" s="31">
        <v>0</v>
      </c>
      <c r="OM40" s="31">
        <v>0</v>
      </c>
      <c r="ON40" s="31">
        <v>0</v>
      </c>
      <c r="OO40" s="31">
        <v>0</v>
      </c>
      <c r="OP40" s="31">
        <v>0</v>
      </c>
      <c r="OQ40" s="31">
        <v>0</v>
      </c>
      <c r="OR40" s="31">
        <v>0</v>
      </c>
      <c r="OS40" s="31">
        <v>0</v>
      </c>
      <c r="OT40" s="31">
        <v>0</v>
      </c>
      <c r="OU40" s="31">
        <v>0</v>
      </c>
      <c r="OV40" s="31">
        <v>0</v>
      </c>
      <c r="OW40" s="31">
        <v>0</v>
      </c>
      <c r="OX40" s="31">
        <v>0</v>
      </c>
      <c r="OY40" s="31">
        <v>0</v>
      </c>
      <c r="OZ40" s="31">
        <v>0</v>
      </c>
      <c r="PA40" s="31">
        <v>0</v>
      </c>
      <c r="PB40" s="31">
        <v>0</v>
      </c>
      <c r="PC40" s="31">
        <v>0</v>
      </c>
      <c r="PD40" s="31">
        <v>0</v>
      </c>
      <c r="PE40" s="31">
        <v>0</v>
      </c>
      <c r="PF40" s="31">
        <v>0</v>
      </c>
      <c r="PG40" s="31">
        <v>0</v>
      </c>
      <c r="PH40" s="31">
        <v>0</v>
      </c>
      <c r="PI40" s="31">
        <v>0</v>
      </c>
      <c r="PJ40" s="31">
        <v>0</v>
      </c>
      <c r="PK40" s="31">
        <v>0</v>
      </c>
      <c r="PL40" s="31">
        <v>0</v>
      </c>
      <c r="PM40" s="31">
        <v>0</v>
      </c>
      <c r="PN40" s="31">
        <v>0</v>
      </c>
      <c r="PO40" s="31">
        <v>0</v>
      </c>
      <c r="PP40" s="31">
        <v>0</v>
      </c>
      <c r="PQ40" s="31">
        <v>0</v>
      </c>
      <c r="PR40" s="31">
        <v>0</v>
      </c>
      <c r="PS40" s="31">
        <v>0</v>
      </c>
      <c r="PT40" s="31">
        <v>0</v>
      </c>
      <c r="PU40" s="31">
        <v>0</v>
      </c>
      <c r="PV40" s="31">
        <v>0</v>
      </c>
      <c r="PW40" s="31">
        <v>0</v>
      </c>
      <c r="PX40" s="31">
        <v>0</v>
      </c>
      <c r="PY40" s="31">
        <v>0</v>
      </c>
      <c r="PZ40" s="31">
        <v>0</v>
      </c>
      <c r="QA40" s="31">
        <v>0</v>
      </c>
      <c r="QB40" s="31">
        <v>0</v>
      </c>
      <c r="QC40" s="31">
        <v>0</v>
      </c>
      <c r="QD40" s="31">
        <v>0</v>
      </c>
      <c r="QE40" s="31">
        <v>0</v>
      </c>
      <c r="QF40" s="31">
        <v>0</v>
      </c>
      <c r="QG40" s="31">
        <v>0</v>
      </c>
      <c r="QH40" s="31">
        <v>0</v>
      </c>
      <c r="QI40" s="31">
        <v>0</v>
      </c>
      <c r="QJ40" s="31">
        <v>0</v>
      </c>
      <c r="QK40" s="31">
        <v>0</v>
      </c>
      <c r="QL40" s="31">
        <v>0</v>
      </c>
      <c r="QM40" s="31">
        <v>0</v>
      </c>
      <c r="QN40" s="31">
        <v>0</v>
      </c>
      <c r="QO40" s="31">
        <v>0</v>
      </c>
      <c r="QP40" s="31">
        <v>0</v>
      </c>
      <c r="QQ40" s="31">
        <v>0</v>
      </c>
      <c r="QR40" s="31">
        <v>0</v>
      </c>
      <c r="QS40" s="31">
        <v>0</v>
      </c>
      <c r="QT40" s="31">
        <v>0</v>
      </c>
      <c r="QU40" s="31">
        <v>0</v>
      </c>
      <c r="QV40" s="31">
        <v>0</v>
      </c>
      <c r="QW40" s="31">
        <v>0</v>
      </c>
      <c r="QX40" s="31">
        <v>0</v>
      </c>
      <c r="QY40" s="31">
        <v>0</v>
      </c>
      <c r="QZ40" s="31">
        <v>0</v>
      </c>
      <c r="RA40" s="31">
        <v>0</v>
      </c>
      <c r="RB40" s="31">
        <v>0</v>
      </c>
      <c r="RC40" s="31">
        <v>0</v>
      </c>
      <c r="RD40" s="31">
        <v>0</v>
      </c>
      <c r="RE40" s="31">
        <v>0</v>
      </c>
      <c r="RF40" s="31">
        <v>0</v>
      </c>
      <c r="RG40" s="31">
        <v>0</v>
      </c>
      <c r="RH40" s="31">
        <v>0</v>
      </c>
      <c r="RI40" s="31">
        <v>0</v>
      </c>
      <c r="RJ40" s="31">
        <v>0</v>
      </c>
      <c r="RK40" s="31">
        <v>0</v>
      </c>
      <c r="RL40" s="31">
        <v>0</v>
      </c>
      <c r="RM40" s="31">
        <v>0</v>
      </c>
      <c r="RN40" s="31">
        <v>0</v>
      </c>
      <c r="RO40" s="31">
        <v>0</v>
      </c>
      <c r="RP40" s="31">
        <v>0</v>
      </c>
      <c r="RQ40" s="31">
        <v>0</v>
      </c>
      <c r="RR40" s="31">
        <v>0</v>
      </c>
      <c r="RS40" s="31">
        <v>0</v>
      </c>
      <c r="RT40" s="31">
        <v>0</v>
      </c>
      <c r="RU40" s="31">
        <v>0</v>
      </c>
      <c r="RV40" s="31">
        <v>0</v>
      </c>
      <c r="RW40" s="31">
        <v>0</v>
      </c>
      <c r="RX40" s="31">
        <v>0</v>
      </c>
      <c r="RY40" s="31">
        <v>0</v>
      </c>
      <c r="RZ40" s="31">
        <v>0</v>
      </c>
      <c r="SA40" s="31">
        <v>0</v>
      </c>
      <c r="SB40" s="31">
        <v>0</v>
      </c>
      <c r="SC40" s="31">
        <v>0</v>
      </c>
      <c r="SD40" s="31">
        <v>0</v>
      </c>
      <c r="SE40" s="31">
        <v>0</v>
      </c>
      <c r="SF40" s="31">
        <v>0</v>
      </c>
      <c r="SG40" s="31">
        <v>0</v>
      </c>
      <c r="SH40" s="31">
        <v>0</v>
      </c>
      <c r="SI40" s="31">
        <v>0</v>
      </c>
      <c r="SJ40" s="31">
        <v>0</v>
      </c>
      <c r="SK40" s="31">
        <v>0</v>
      </c>
      <c r="SL40" s="31">
        <v>0</v>
      </c>
      <c r="SM40" s="31">
        <v>0</v>
      </c>
      <c r="SN40" s="31">
        <v>0</v>
      </c>
      <c r="SO40" s="31">
        <v>0</v>
      </c>
      <c r="SP40" s="31">
        <v>0</v>
      </c>
      <c r="SQ40" s="31">
        <v>0</v>
      </c>
      <c r="SR40" s="31">
        <v>0</v>
      </c>
      <c r="SS40" s="31">
        <v>0</v>
      </c>
      <c r="ST40" s="31">
        <v>0</v>
      </c>
      <c r="SU40" s="31">
        <v>0</v>
      </c>
      <c r="SV40" s="31">
        <v>0</v>
      </c>
      <c r="SW40" s="31">
        <v>0</v>
      </c>
      <c r="SX40" s="31">
        <v>0</v>
      </c>
      <c r="SY40" s="31">
        <v>0</v>
      </c>
      <c r="SZ40" s="31">
        <v>0</v>
      </c>
      <c r="TA40" s="31">
        <v>0</v>
      </c>
      <c r="TB40" s="31">
        <v>0</v>
      </c>
      <c r="TC40" s="31">
        <v>0</v>
      </c>
      <c r="TD40" s="31">
        <v>0</v>
      </c>
      <c r="TE40" s="31">
        <v>0</v>
      </c>
      <c r="TF40" s="31">
        <v>0</v>
      </c>
      <c r="TG40" s="31">
        <v>0</v>
      </c>
      <c r="TH40" s="31">
        <v>0</v>
      </c>
      <c r="TI40" s="31">
        <v>0</v>
      </c>
      <c r="TJ40" s="31">
        <v>0</v>
      </c>
      <c r="TK40" s="31">
        <v>0</v>
      </c>
      <c r="TL40" s="31">
        <v>0</v>
      </c>
      <c r="TM40" s="31">
        <v>0</v>
      </c>
      <c r="TN40" s="31">
        <v>0</v>
      </c>
      <c r="TO40" s="31">
        <v>0</v>
      </c>
      <c r="TP40" s="31">
        <v>0</v>
      </c>
      <c r="TQ40" s="31">
        <v>0</v>
      </c>
      <c r="TR40" s="31">
        <v>0</v>
      </c>
      <c r="TS40" s="31">
        <v>0</v>
      </c>
      <c r="TT40" s="31">
        <v>0</v>
      </c>
      <c r="TU40" s="31">
        <v>0</v>
      </c>
      <c r="TV40" s="31">
        <v>0</v>
      </c>
      <c r="TW40" s="31">
        <v>0</v>
      </c>
      <c r="TX40" s="31">
        <v>0</v>
      </c>
      <c r="TY40" s="31">
        <v>0</v>
      </c>
      <c r="TZ40" s="31">
        <v>0</v>
      </c>
      <c r="UA40" s="31">
        <v>0</v>
      </c>
      <c r="UB40" s="31">
        <v>0</v>
      </c>
      <c r="UC40" s="31">
        <v>0</v>
      </c>
      <c r="UD40" s="31">
        <v>0</v>
      </c>
      <c r="UE40" s="31">
        <v>0</v>
      </c>
      <c r="UF40" s="31">
        <v>0</v>
      </c>
      <c r="UG40" s="31">
        <v>0</v>
      </c>
      <c r="UH40" s="31">
        <v>0</v>
      </c>
      <c r="UI40" s="31">
        <v>0</v>
      </c>
      <c r="UJ40" s="31">
        <v>0</v>
      </c>
      <c r="UK40" s="31">
        <v>0</v>
      </c>
      <c r="UL40" s="31">
        <v>0</v>
      </c>
      <c r="UM40" s="31">
        <v>0</v>
      </c>
      <c r="UN40" s="31">
        <v>0</v>
      </c>
      <c r="UO40" s="31">
        <v>0</v>
      </c>
      <c r="UP40" s="31">
        <v>0</v>
      </c>
      <c r="UQ40" s="31">
        <v>0</v>
      </c>
      <c r="UR40" s="31">
        <v>0</v>
      </c>
      <c r="US40" s="31">
        <v>0</v>
      </c>
      <c r="UT40" s="31">
        <v>0</v>
      </c>
      <c r="UU40" s="31">
        <v>0</v>
      </c>
      <c r="UV40" s="31">
        <v>0</v>
      </c>
      <c r="UW40" s="31">
        <v>0</v>
      </c>
      <c r="UX40" s="31">
        <v>0</v>
      </c>
      <c r="UY40" s="31">
        <v>0</v>
      </c>
      <c r="UZ40" s="31">
        <v>0</v>
      </c>
      <c r="VA40" s="31">
        <v>0</v>
      </c>
      <c r="VB40" s="31">
        <v>0</v>
      </c>
      <c r="VC40" s="31">
        <v>0</v>
      </c>
      <c r="VD40" s="31">
        <v>0</v>
      </c>
      <c r="VE40" s="31">
        <v>0</v>
      </c>
      <c r="VF40" s="31">
        <v>0</v>
      </c>
      <c r="VG40" s="31">
        <v>0</v>
      </c>
      <c r="VH40" s="31">
        <v>0</v>
      </c>
      <c r="VI40" s="31">
        <v>0</v>
      </c>
      <c r="VJ40" s="31">
        <v>0</v>
      </c>
      <c r="VK40" s="31">
        <v>0</v>
      </c>
      <c r="VL40" s="31">
        <v>0</v>
      </c>
      <c r="VM40" s="31">
        <v>0</v>
      </c>
      <c r="VN40" s="31">
        <v>0</v>
      </c>
      <c r="VO40" s="31">
        <v>0</v>
      </c>
      <c r="VP40" s="31">
        <v>0</v>
      </c>
      <c r="VQ40" s="31">
        <v>0</v>
      </c>
      <c r="VR40" s="31">
        <v>0</v>
      </c>
      <c r="VS40" s="31">
        <v>0</v>
      </c>
      <c r="VT40" s="31">
        <v>0</v>
      </c>
      <c r="VU40" s="31">
        <v>0</v>
      </c>
      <c r="VV40" s="31">
        <v>0</v>
      </c>
      <c r="VW40" s="31">
        <v>0</v>
      </c>
      <c r="VX40" s="31">
        <v>0</v>
      </c>
      <c r="VY40" s="31">
        <v>0</v>
      </c>
      <c r="VZ40" s="31">
        <v>0</v>
      </c>
      <c r="WA40" s="31">
        <v>0</v>
      </c>
      <c r="WB40" s="31">
        <v>0</v>
      </c>
      <c r="WC40" s="31">
        <v>0</v>
      </c>
      <c r="WD40" s="31">
        <v>0</v>
      </c>
      <c r="WE40" s="31">
        <v>0</v>
      </c>
      <c r="WF40" s="31">
        <v>0</v>
      </c>
      <c r="WG40" s="31">
        <v>0</v>
      </c>
      <c r="WH40" s="31">
        <v>0</v>
      </c>
      <c r="WI40" s="31">
        <v>0</v>
      </c>
      <c r="WJ40" s="31">
        <v>0</v>
      </c>
      <c r="WK40" s="31">
        <v>0</v>
      </c>
      <c r="WL40" s="31">
        <v>0</v>
      </c>
      <c r="WM40" s="31">
        <v>0</v>
      </c>
      <c r="WN40" s="31">
        <v>0</v>
      </c>
      <c r="WO40" s="31">
        <v>0</v>
      </c>
      <c r="WP40" s="31">
        <v>0</v>
      </c>
      <c r="WQ40" s="31">
        <v>0</v>
      </c>
      <c r="WR40" s="31">
        <v>0</v>
      </c>
      <c r="WS40" s="31">
        <v>0</v>
      </c>
      <c r="WT40" s="31">
        <v>0</v>
      </c>
      <c r="WU40" s="31">
        <v>0</v>
      </c>
      <c r="WV40" s="31">
        <v>0</v>
      </c>
      <c r="WW40" s="31">
        <v>0</v>
      </c>
      <c r="WX40" s="31">
        <v>0</v>
      </c>
      <c r="WY40" s="31">
        <v>0</v>
      </c>
      <c r="WZ40" s="31">
        <v>0</v>
      </c>
    </row>
    <row r="41" spans="1:624" ht="20.25" x14ac:dyDescent="0.3">
      <c r="A41" s="171">
        <v>21</v>
      </c>
      <c r="B41" s="36" t="s">
        <v>300</v>
      </c>
      <c r="C41" s="27">
        <v>24</v>
      </c>
      <c r="D41" s="28">
        <v>1139</v>
      </c>
      <c r="E41" s="29">
        <v>265</v>
      </c>
      <c r="F41" s="29">
        <v>210</v>
      </c>
      <c r="G41" s="29">
        <v>29</v>
      </c>
      <c r="H41" s="29">
        <v>1</v>
      </c>
      <c r="I41" s="29">
        <v>21</v>
      </c>
      <c r="J41" s="29">
        <v>0</v>
      </c>
      <c r="K41" s="29">
        <v>0</v>
      </c>
      <c r="L41" s="29">
        <v>107</v>
      </c>
      <c r="M41" s="29">
        <v>32</v>
      </c>
      <c r="N41" s="29">
        <v>14</v>
      </c>
      <c r="O41" s="29">
        <v>0</v>
      </c>
      <c r="P41" s="29">
        <v>0</v>
      </c>
      <c r="Q41" s="29">
        <v>4</v>
      </c>
      <c r="R41" s="29">
        <v>1</v>
      </c>
      <c r="S41" s="29">
        <v>432</v>
      </c>
      <c r="T41" s="29">
        <v>0</v>
      </c>
      <c r="U41" s="29">
        <v>0</v>
      </c>
      <c r="V41" s="29">
        <v>1</v>
      </c>
      <c r="W41" s="29">
        <v>0</v>
      </c>
      <c r="X41" s="29">
        <v>0</v>
      </c>
      <c r="Y41" s="29">
        <v>1</v>
      </c>
      <c r="Z41" s="29">
        <v>1</v>
      </c>
      <c r="AA41" s="29">
        <v>0</v>
      </c>
      <c r="AB41" s="29">
        <v>0</v>
      </c>
      <c r="AC41" s="29">
        <v>0</v>
      </c>
      <c r="AD41" s="29">
        <v>0</v>
      </c>
      <c r="AE41" s="29">
        <v>0</v>
      </c>
      <c r="AF41" s="29">
        <v>0</v>
      </c>
      <c r="AG41" s="29">
        <v>0</v>
      </c>
      <c r="AH41" s="29">
        <v>0</v>
      </c>
      <c r="AI41" s="29">
        <v>0</v>
      </c>
      <c r="AJ41" s="29">
        <v>0</v>
      </c>
      <c r="AK41" s="29">
        <v>0</v>
      </c>
      <c r="AL41" s="29">
        <v>0</v>
      </c>
      <c r="AM41" s="29">
        <v>0</v>
      </c>
      <c r="AN41" s="29">
        <v>0</v>
      </c>
      <c r="AO41" s="29">
        <v>0</v>
      </c>
      <c r="AP41" s="29">
        <v>0</v>
      </c>
      <c r="AQ41" s="29">
        <v>0</v>
      </c>
      <c r="AR41" s="29">
        <v>0</v>
      </c>
      <c r="AS41" s="29">
        <v>0</v>
      </c>
      <c r="AT41" s="29">
        <v>0</v>
      </c>
      <c r="AU41" s="29">
        <v>0</v>
      </c>
      <c r="AV41" s="29">
        <v>0</v>
      </c>
      <c r="AW41" s="29">
        <v>0</v>
      </c>
      <c r="AX41" s="29">
        <v>0</v>
      </c>
      <c r="AY41" s="29">
        <v>0</v>
      </c>
      <c r="AZ41" s="29">
        <v>22</v>
      </c>
      <c r="BA41" s="40">
        <v>907</v>
      </c>
      <c r="BB41" s="28">
        <v>230</v>
      </c>
      <c r="BC41" s="29">
        <v>201</v>
      </c>
      <c r="BD41" s="29">
        <v>0</v>
      </c>
      <c r="BE41" s="29">
        <v>29</v>
      </c>
      <c r="BF41" s="28">
        <v>737</v>
      </c>
      <c r="BG41" s="29">
        <v>551</v>
      </c>
      <c r="BH41" s="29">
        <v>186</v>
      </c>
      <c r="BI41" s="40">
        <v>551</v>
      </c>
      <c r="BJ41" s="28">
        <v>363</v>
      </c>
      <c r="BK41" s="30">
        <v>60</v>
      </c>
      <c r="BL41" s="29">
        <v>0</v>
      </c>
      <c r="BM41" s="29">
        <v>0</v>
      </c>
      <c r="BN41" s="29">
        <v>0</v>
      </c>
      <c r="BO41" s="29">
        <v>0</v>
      </c>
      <c r="BP41" s="29">
        <v>0</v>
      </c>
      <c r="BQ41" s="29">
        <v>0</v>
      </c>
      <c r="BR41" s="29">
        <v>0</v>
      </c>
      <c r="BS41" s="29">
        <v>0</v>
      </c>
      <c r="BT41" s="29">
        <v>0</v>
      </c>
      <c r="BU41" s="29">
        <v>17</v>
      </c>
      <c r="BV41" s="29">
        <v>30</v>
      </c>
      <c r="BW41" s="29">
        <v>0</v>
      </c>
      <c r="BX41" s="29">
        <v>0</v>
      </c>
      <c r="BY41" s="29">
        <v>0</v>
      </c>
      <c r="BZ41" s="29">
        <v>0</v>
      </c>
      <c r="CA41" s="29">
        <v>0</v>
      </c>
      <c r="CB41" s="29">
        <v>0</v>
      </c>
      <c r="CC41" s="29">
        <v>0</v>
      </c>
      <c r="CD41" s="29">
        <v>0</v>
      </c>
      <c r="CE41" s="29">
        <v>0</v>
      </c>
      <c r="CF41" s="29">
        <v>8</v>
      </c>
      <c r="CG41" s="29">
        <v>5</v>
      </c>
      <c r="CH41" s="29">
        <v>0</v>
      </c>
      <c r="CI41" s="29">
        <v>0</v>
      </c>
      <c r="CJ41" s="29">
        <v>0</v>
      </c>
      <c r="CK41" s="29">
        <v>0</v>
      </c>
      <c r="CL41" s="29">
        <v>0</v>
      </c>
      <c r="CM41" s="29">
        <v>0</v>
      </c>
      <c r="CN41" s="29">
        <v>0</v>
      </c>
      <c r="CO41" s="29">
        <v>0</v>
      </c>
      <c r="CP41" s="29">
        <v>0</v>
      </c>
      <c r="CQ41" s="29">
        <v>0</v>
      </c>
      <c r="CR41" s="29">
        <v>0</v>
      </c>
      <c r="CS41" s="29">
        <v>0</v>
      </c>
      <c r="CT41" s="29">
        <v>0</v>
      </c>
      <c r="CU41" s="29">
        <v>0</v>
      </c>
      <c r="CV41" s="29">
        <v>0</v>
      </c>
      <c r="CW41" s="29">
        <v>0</v>
      </c>
      <c r="CX41" s="29">
        <v>0</v>
      </c>
      <c r="CY41" s="29">
        <v>0</v>
      </c>
      <c r="CZ41" s="29">
        <v>0</v>
      </c>
      <c r="DA41" s="29">
        <v>0</v>
      </c>
      <c r="DB41" s="32">
        <v>60</v>
      </c>
      <c r="DC41" s="32">
        <v>0</v>
      </c>
      <c r="DD41" s="30">
        <v>137</v>
      </c>
      <c r="DE41" s="30">
        <v>17</v>
      </c>
      <c r="DF41" s="29">
        <v>137</v>
      </c>
      <c r="DG41" s="29">
        <v>17</v>
      </c>
      <c r="DH41" s="29">
        <v>0</v>
      </c>
      <c r="DI41" s="33">
        <v>0</v>
      </c>
      <c r="DJ41" s="34">
        <v>0</v>
      </c>
      <c r="DK41" s="29">
        <v>0</v>
      </c>
      <c r="DL41" s="29">
        <v>0</v>
      </c>
      <c r="DM41" s="29">
        <v>0</v>
      </c>
      <c r="DN41" s="34">
        <v>0</v>
      </c>
      <c r="DO41" s="29">
        <v>0</v>
      </c>
      <c r="DP41" s="29">
        <v>0</v>
      </c>
      <c r="DQ41" s="29">
        <v>0</v>
      </c>
      <c r="DR41" s="29">
        <v>0</v>
      </c>
      <c r="DS41" s="30">
        <v>0</v>
      </c>
      <c r="DT41" s="31">
        <v>0</v>
      </c>
      <c r="DU41" s="31">
        <v>0</v>
      </c>
      <c r="DV41" s="31">
        <v>0</v>
      </c>
      <c r="DW41" s="31">
        <v>0</v>
      </c>
      <c r="DX41" s="31">
        <v>0</v>
      </c>
      <c r="DY41" s="31">
        <v>0</v>
      </c>
      <c r="DZ41" s="31">
        <v>0</v>
      </c>
      <c r="EA41" s="31">
        <v>0</v>
      </c>
      <c r="EB41" s="31">
        <v>0</v>
      </c>
      <c r="EC41" s="31">
        <v>0</v>
      </c>
      <c r="ED41" s="31">
        <v>0</v>
      </c>
      <c r="EE41" s="31">
        <v>0</v>
      </c>
      <c r="EF41" s="31">
        <v>0</v>
      </c>
      <c r="EG41" s="31">
        <v>0</v>
      </c>
      <c r="EH41" s="31">
        <v>0</v>
      </c>
      <c r="EI41" s="31">
        <v>0</v>
      </c>
      <c r="EJ41" s="31">
        <v>0</v>
      </c>
      <c r="EK41" s="31">
        <v>0</v>
      </c>
      <c r="EL41" s="31">
        <v>0</v>
      </c>
      <c r="EM41" s="31">
        <v>0</v>
      </c>
      <c r="EN41" s="31">
        <v>0</v>
      </c>
      <c r="EO41" s="31">
        <v>0</v>
      </c>
      <c r="EP41" s="31">
        <v>0</v>
      </c>
      <c r="EQ41" s="31">
        <v>0</v>
      </c>
      <c r="ER41" s="31">
        <v>0</v>
      </c>
      <c r="ES41" s="31">
        <v>0</v>
      </c>
      <c r="ET41" s="31">
        <v>0</v>
      </c>
      <c r="EU41" s="31">
        <v>0</v>
      </c>
      <c r="EV41" s="31">
        <v>0</v>
      </c>
      <c r="EW41" s="31">
        <v>0</v>
      </c>
      <c r="EX41" s="31">
        <v>0</v>
      </c>
      <c r="EY41" s="31">
        <v>0</v>
      </c>
      <c r="EZ41" s="31">
        <v>0</v>
      </c>
      <c r="FA41" s="31">
        <v>0</v>
      </c>
      <c r="FB41" s="31">
        <v>0</v>
      </c>
      <c r="FC41" s="31">
        <v>0</v>
      </c>
      <c r="FD41" s="31">
        <v>0</v>
      </c>
      <c r="FE41" s="31">
        <v>0</v>
      </c>
      <c r="FF41" s="31">
        <v>0</v>
      </c>
      <c r="FG41" s="31">
        <v>0</v>
      </c>
      <c r="FH41" s="31">
        <v>0</v>
      </c>
      <c r="FI41" s="31">
        <v>0</v>
      </c>
      <c r="FJ41" s="31">
        <v>0</v>
      </c>
      <c r="FK41" s="31">
        <v>0</v>
      </c>
      <c r="FL41" s="31">
        <v>0</v>
      </c>
      <c r="FM41" s="31">
        <v>0</v>
      </c>
      <c r="FN41" s="31">
        <v>0</v>
      </c>
      <c r="FO41" s="31">
        <v>0</v>
      </c>
      <c r="FP41" s="31">
        <v>0</v>
      </c>
      <c r="FQ41" s="31">
        <v>0</v>
      </c>
      <c r="FR41" s="31">
        <v>0</v>
      </c>
      <c r="FS41" s="31">
        <v>0</v>
      </c>
      <c r="FT41" s="31">
        <v>0</v>
      </c>
      <c r="FU41" s="31">
        <v>0</v>
      </c>
      <c r="FV41" s="31">
        <v>0</v>
      </c>
      <c r="FW41" s="31">
        <v>0</v>
      </c>
      <c r="FX41" s="31">
        <v>0</v>
      </c>
      <c r="FY41" s="31">
        <v>0</v>
      </c>
      <c r="FZ41" s="31">
        <v>0</v>
      </c>
      <c r="GA41" s="31">
        <v>0</v>
      </c>
      <c r="GB41" s="31">
        <v>0</v>
      </c>
      <c r="GC41" s="31">
        <v>0</v>
      </c>
      <c r="GD41" s="31">
        <v>0</v>
      </c>
      <c r="GE41" s="31">
        <v>0</v>
      </c>
      <c r="GF41" s="31">
        <v>0</v>
      </c>
      <c r="GG41" s="31">
        <v>0</v>
      </c>
      <c r="GH41" s="31">
        <v>0</v>
      </c>
      <c r="GI41" s="31">
        <v>0</v>
      </c>
      <c r="GJ41" s="31">
        <v>0</v>
      </c>
      <c r="GK41" s="31">
        <v>0</v>
      </c>
      <c r="GL41" s="31">
        <v>0</v>
      </c>
      <c r="GM41" s="31">
        <v>0</v>
      </c>
      <c r="GN41" s="31">
        <v>0</v>
      </c>
      <c r="GO41" s="31">
        <v>0</v>
      </c>
      <c r="GP41" s="31">
        <v>0</v>
      </c>
      <c r="GQ41" s="31">
        <v>0</v>
      </c>
      <c r="GR41" s="31">
        <v>0</v>
      </c>
      <c r="GS41" s="31">
        <v>0</v>
      </c>
      <c r="GT41" s="31">
        <v>0</v>
      </c>
      <c r="GU41" s="31">
        <v>0</v>
      </c>
      <c r="GV41" s="31">
        <v>0</v>
      </c>
      <c r="GW41" s="31">
        <v>0</v>
      </c>
      <c r="GX41" s="31">
        <v>0</v>
      </c>
      <c r="GY41" s="31">
        <v>0</v>
      </c>
      <c r="GZ41" s="31">
        <v>0</v>
      </c>
      <c r="HA41" s="31">
        <v>0</v>
      </c>
      <c r="HB41" s="31">
        <v>0</v>
      </c>
      <c r="HC41" s="31">
        <v>0</v>
      </c>
      <c r="HD41" s="31">
        <v>0</v>
      </c>
      <c r="HE41" s="31">
        <v>0</v>
      </c>
      <c r="HF41" s="31">
        <v>0</v>
      </c>
      <c r="HG41" s="31">
        <v>0</v>
      </c>
      <c r="HH41" s="31">
        <v>0</v>
      </c>
      <c r="HI41" s="31">
        <v>0</v>
      </c>
      <c r="HJ41" s="31">
        <v>0</v>
      </c>
      <c r="HK41" s="31">
        <v>0</v>
      </c>
      <c r="HL41" s="31">
        <v>0</v>
      </c>
      <c r="HM41" s="31">
        <v>0</v>
      </c>
      <c r="HN41" s="31">
        <v>0</v>
      </c>
      <c r="HO41" s="31">
        <v>0</v>
      </c>
      <c r="HP41" s="31">
        <v>0</v>
      </c>
      <c r="HQ41" s="31">
        <v>0</v>
      </c>
      <c r="HR41" s="31">
        <v>0</v>
      </c>
      <c r="HS41" s="31">
        <v>0</v>
      </c>
      <c r="HT41" s="31">
        <v>0</v>
      </c>
      <c r="HU41" s="31">
        <v>0</v>
      </c>
      <c r="HV41" s="31">
        <v>0</v>
      </c>
      <c r="HW41" s="31">
        <v>0</v>
      </c>
      <c r="HX41" s="31">
        <v>0</v>
      </c>
      <c r="HY41" s="31">
        <v>0</v>
      </c>
      <c r="HZ41" s="31">
        <v>0</v>
      </c>
      <c r="IA41" s="31">
        <v>0</v>
      </c>
      <c r="IB41" s="31">
        <v>0</v>
      </c>
      <c r="IC41" s="31">
        <v>0</v>
      </c>
      <c r="ID41" s="31">
        <v>0</v>
      </c>
      <c r="IE41" s="31">
        <v>0</v>
      </c>
      <c r="IF41" s="31">
        <v>0</v>
      </c>
      <c r="IG41" s="31">
        <v>0</v>
      </c>
      <c r="IH41" s="31">
        <v>0</v>
      </c>
      <c r="II41" s="31">
        <v>0</v>
      </c>
      <c r="IJ41" s="31">
        <v>0</v>
      </c>
      <c r="IK41" s="31">
        <v>0</v>
      </c>
      <c r="IL41" s="31">
        <v>0</v>
      </c>
      <c r="IM41" s="31">
        <v>0</v>
      </c>
      <c r="IN41" s="31">
        <v>0</v>
      </c>
      <c r="IO41" s="31">
        <v>0</v>
      </c>
      <c r="IP41" s="31">
        <v>0</v>
      </c>
      <c r="IQ41" s="31">
        <v>0</v>
      </c>
      <c r="IR41" s="31">
        <v>0</v>
      </c>
      <c r="IS41" s="31">
        <v>0</v>
      </c>
      <c r="IT41" s="31">
        <v>0</v>
      </c>
      <c r="IU41" s="31">
        <v>0</v>
      </c>
      <c r="IV41" s="31">
        <v>0</v>
      </c>
      <c r="IW41" s="31">
        <v>0</v>
      </c>
      <c r="IX41" s="31">
        <v>0</v>
      </c>
      <c r="IY41" s="31">
        <v>0</v>
      </c>
      <c r="IZ41" s="31">
        <v>0</v>
      </c>
      <c r="JA41" s="31">
        <v>0</v>
      </c>
      <c r="JB41" s="31">
        <v>0</v>
      </c>
      <c r="JC41" s="31">
        <v>0</v>
      </c>
      <c r="JD41" s="31">
        <v>0</v>
      </c>
      <c r="JE41" s="31">
        <v>0</v>
      </c>
      <c r="JF41" s="31">
        <v>0</v>
      </c>
      <c r="JG41" s="31">
        <v>0</v>
      </c>
      <c r="JH41" s="31">
        <v>0</v>
      </c>
      <c r="JI41" s="31">
        <v>0</v>
      </c>
      <c r="JJ41" s="31">
        <v>0</v>
      </c>
      <c r="JK41" s="31">
        <v>0</v>
      </c>
      <c r="JL41" s="31">
        <v>0</v>
      </c>
      <c r="JM41" s="31">
        <v>0</v>
      </c>
      <c r="JN41" s="31">
        <v>0</v>
      </c>
      <c r="JO41" s="31">
        <v>0</v>
      </c>
      <c r="JP41" s="31">
        <v>0</v>
      </c>
      <c r="JQ41" s="31">
        <v>0</v>
      </c>
      <c r="JR41" s="31">
        <v>0</v>
      </c>
      <c r="JS41" s="31">
        <v>0</v>
      </c>
      <c r="JT41" s="31">
        <v>0</v>
      </c>
      <c r="JU41" s="31">
        <v>0</v>
      </c>
      <c r="JV41" s="31">
        <v>0</v>
      </c>
      <c r="JW41" s="31">
        <v>0</v>
      </c>
      <c r="JX41" s="31">
        <v>0</v>
      </c>
      <c r="JY41" s="31">
        <v>0</v>
      </c>
      <c r="JZ41" s="31">
        <v>0</v>
      </c>
      <c r="KA41" s="31">
        <v>0</v>
      </c>
      <c r="KB41" s="31">
        <v>0</v>
      </c>
      <c r="KC41" s="31">
        <v>0</v>
      </c>
      <c r="KD41" s="31">
        <v>0</v>
      </c>
      <c r="KE41" s="31">
        <v>0</v>
      </c>
      <c r="KF41" s="31">
        <v>0</v>
      </c>
      <c r="KG41" s="31">
        <v>0</v>
      </c>
      <c r="KH41" s="31">
        <v>0</v>
      </c>
      <c r="KI41" s="31">
        <v>0</v>
      </c>
      <c r="KJ41" s="31">
        <v>0</v>
      </c>
      <c r="KK41" s="31">
        <v>0</v>
      </c>
      <c r="KL41" s="31">
        <v>0</v>
      </c>
      <c r="KM41" s="31">
        <v>0</v>
      </c>
      <c r="KN41" s="31">
        <v>0</v>
      </c>
      <c r="KO41" s="31">
        <v>0</v>
      </c>
      <c r="KP41" s="31">
        <v>0</v>
      </c>
      <c r="KQ41" s="31">
        <v>0</v>
      </c>
      <c r="KR41" s="31">
        <v>0</v>
      </c>
      <c r="KS41" s="31">
        <v>0</v>
      </c>
      <c r="KT41" s="31">
        <v>0</v>
      </c>
      <c r="KU41" s="31">
        <v>0</v>
      </c>
      <c r="KV41" s="31">
        <v>0</v>
      </c>
      <c r="KW41" s="31">
        <v>0</v>
      </c>
      <c r="KX41" s="31">
        <v>0</v>
      </c>
      <c r="KY41" s="31">
        <v>0</v>
      </c>
      <c r="KZ41" s="31">
        <v>0</v>
      </c>
      <c r="LA41" s="31">
        <v>0</v>
      </c>
      <c r="LB41" s="31">
        <v>0</v>
      </c>
      <c r="LC41" s="31">
        <v>0</v>
      </c>
      <c r="LD41" s="31">
        <v>0</v>
      </c>
      <c r="LE41" s="31">
        <v>0</v>
      </c>
      <c r="LF41" s="31">
        <v>0</v>
      </c>
      <c r="LG41" s="31">
        <v>0</v>
      </c>
      <c r="LH41" s="31">
        <v>0</v>
      </c>
      <c r="LI41" s="31">
        <v>0</v>
      </c>
      <c r="LJ41" s="31">
        <v>0</v>
      </c>
      <c r="LK41" s="31">
        <v>0</v>
      </c>
      <c r="LL41" s="31">
        <v>0</v>
      </c>
      <c r="LM41" s="31">
        <v>0</v>
      </c>
      <c r="LN41" s="31">
        <v>0</v>
      </c>
      <c r="LO41" s="31">
        <v>0</v>
      </c>
      <c r="LP41" s="31">
        <v>0</v>
      </c>
      <c r="LQ41" s="31">
        <v>0</v>
      </c>
      <c r="LR41" s="31">
        <v>0</v>
      </c>
      <c r="LS41" s="31">
        <v>0</v>
      </c>
      <c r="LT41" s="31">
        <v>0</v>
      </c>
      <c r="LU41" s="31">
        <v>0</v>
      </c>
      <c r="LV41" s="31">
        <v>0</v>
      </c>
      <c r="LW41" s="31">
        <v>0</v>
      </c>
      <c r="LX41" s="31">
        <v>0</v>
      </c>
      <c r="LY41" s="31">
        <v>0</v>
      </c>
      <c r="LZ41" s="31">
        <v>0</v>
      </c>
      <c r="MA41" s="31">
        <v>0</v>
      </c>
      <c r="MB41" s="31">
        <v>0</v>
      </c>
      <c r="MC41" s="31">
        <v>0</v>
      </c>
      <c r="MD41" s="31">
        <v>0</v>
      </c>
      <c r="ME41" s="31">
        <v>0</v>
      </c>
      <c r="MF41" s="31">
        <v>0</v>
      </c>
      <c r="MG41" s="31">
        <v>0</v>
      </c>
      <c r="MH41" s="31">
        <v>0</v>
      </c>
      <c r="MI41" s="31">
        <v>0</v>
      </c>
      <c r="MJ41" s="31">
        <v>0</v>
      </c>
      <c r="MK41" s="31">
        <v>0</v>
      </c>
      <c r="ML41" s="31">
        <v>0</v>
      </c>
      <c r="MM41" s="31">
        <v>0</v>
      </c>
      <c r="MN41" s="31">
        <v>0</v>
      </c>
      <c r="MO41" s="31">
        <v>0</v>
      </c>
      <c r="MP41" s="31">
        <v>0</v>
      </c>
      <c r="MQ41" s="31">
        <v>0</v>
      </c>
      <c r="MR41" s="31">
        <v>0</v>
      </c>
      <c r="MS41" s="31">
        <v>0</v>
      </c>
      <c r="MT41" s="31">
        <v>0</v>
      </c>
      <c r="MU41" s="31">
        <v>0</v>
      </c>
      <c r="MV41" s="31">
        <v>0</v>
      </c>
      <c r="MW41" s="31">
        <v>0</v>
      </c>
      <c r="MX41" s="31">
        <v>0</v>
      </c>
      <c r="MY41" s="31">
        <v>0</v>
      </c>
      <c r="MZ41" s="31">
        <v>0</v>
      </c>
      <c r="NA41" s="31">
        <v>0</v>
      </c>
      <c r="NB41" s="31">
        <v>0</v>
      </c>
      <c r="NC41" s="31">
        <v>0</v>
      </c>
      <c r="ND41" s="31">
        <v>0</v>
      </c>
      <c r="NE41" s="31">
        <v>0</v>
      </c>
      <c r="NF41" s="31">
        <v>0</v>
      </c>
      <c r="NG41" s="31">
        <v>0</v>
      </c>
      <c r="NH41" s="31">
        <v>0</v>
      </c>
      <c r="NI41" s="31">
        <v>0</v>
      </c>
      <c r="NJ41" s="31">
        <v>0</v>
      </c>
      <c r="NK41" s="31">
        <v>0</v>
      </c>
      <c r="NL41" s="31">
        <v>0</v>
      </c>
      <c r="NM41" s="31">
        <v>0</v>
      </c>
      <c r="NN41" s="31">
        <v>0</v>
      </c>
      <c r="NO41" s="31">
        <v>0</v>
      </c>
      <c r="NP41" s="31">
        <v>0</v>
      </c>
      <c r="NQ41" s="31">
        <v>0</v>
      </c>
      <c r="NR41" s="31">
        <v>0</v>
      </c>
      <c r="NS41" s="31">
        <v>0</v>
      </c>
      <c r="NT41" s="31">
        <v>0</v>
      </c>
      <c r="NU41" s="31">
        <v>0</v>
      </c>
      <c r="NV41" s="31">
        <v>0</v>
      </c>
      <c r="NW41" s="31">
        <v>0</v>
      </c>
      <c r="NX41" s="31">
        <v>0</v>
      </c>
      <c r="NY41" s="31">
        <v>0</v>
      </c>
      <c r="NZ41" s="31">
        <v>0</v>
      </c>
      <c r="OA41" s="31">
        <v>0</v>
      </c>
      <c r="OB41" s="31">
        <v>0</v>
      </c>
      <c r="OC41" s="31">
        <v>0</v>
      </c>
      <c r="OD41" s="31">
        <v>0</v>
      </c>
      <c r="OE41" s="31">
        <v>0</v>
      </c>
      <c r="OF41" s="31">
        <v>0</v>
      </c>
      <c r="OG41" s="31">
        <v>0</v>
      </c>
      <c r="OH41" s="31">
        <v>0</v>
      </c>
      <c r="OI41" s="31">
        <v>0</v>
      </c>
      <c r="OJ41" s="31">
        <v>0</v>
      </c>
      <c r="OK41" s="31">
        <v>0</v>
      </c>
      <c r="OL41" s="31">
        <v>0</v>
      </c>
      <c r="OM41" s="31">
        <v>0</v>
      </c>
      <c r="ON41" s="31">
        <v>0</v>
      </c>
      <c r="OO41" s="31">
        <v>0</v>
      </c>
      <c r="OP41" s="31">
        <v>0</v>
      </c>
      <c r="OQ41" s="31">
        <v>0</v>
      </c>
      <c r="OR41" s="31">
        <v>0</v>
      </c>
      <c r="OS41" s="31">
        <v>0</v>
      </c>
      <c r="OT41" s="31">
        <v>0</v>
      </c>
      <c r="OU41" s="31">
        <v>0</v>
      </c>
      <c r="OV41" s="31">
        <v>0</v>
      </c>
      <c r="OW41" s="31">
        <v>0</v>
      </c>
      <c r="OX41" s="31">
        <v>0</v>
      </c>
      <c r="OY41" s="31">
        <v>0</v>
      </c>
      <c r="OZ41" s="31">
        <v>0</v>
      </c>
      <c r="PA41" s="31">
        <v>0</v>
      </c>
      <c r="PB41" s="31">
        <v>0</v>
      </c>
      <c r="PC41" s="31">
        <v>0</v>
      </c>
      <c r="PD41" s="31">
        <v>0</v>
      </c>
      <c r="PE41" s="31">
        <v>0</v>
      </c>
      <c r="PF41" s="31">
        <v>0</v>
      </c>
      <c r="PG41" s="31">
        <v>0</v>
      </c>
      <c r="PH41" s="31">
        <v>0</v>
      </c>
      <c r="PI41" s="31">
        <v>0</v>
      </c>
      <c r="PJ41" s="31">
        <v>0</v>
      </c>
      <c r="PK41" s="31">
        <v>0</v>
      </c>
      <c r="PL41" s="31">
        <v>0</v>
      </c>
      <c r="PM41" s="31">
        <v>0</v>
      </c>
      <c r="PN41" s="31">
        <v>0</v>
      </c>
      <c r="PO41" s="31">
        <v>0</v>
      </c>
      <c r="PP41" s="31">
        <v>0</v>
      </c>
      <c r="PQ41" s="31">
        <v>0</v>
      </c>
      <c r="PR41" s="31">
        <v>0</v>
      </c>
      <c r="PS41" s="31">
        <v>0</v>
      </c>
      <c r="PT41" s="31">
        <v>0</v>
      </c>
      <c r="PU41" s="31">
        <v>0</v>
      </c>
      <c r="PV41" s="31">
        <v>0</v>
      </c>
      <c r="PW41" s="31">
        <v>0</v>
      </c>
      <c r="PX41" s="31">
        <v>0</v>
      </c>
      <c r="PY41" s="31">
        <v>0</v>
      </c>
      <c r="PZ41" s="31">
        <v>0</v>
      </c>
      <c r="QA41" s="31">
        <v>0</v>
      </c>
      <c r="QB41" s="31">
        <v>0</v>
      </c>
      <c r="QC41" s="31">
        <v>0</v>
      </c>
      <c r="QD41" s="31">
        <v>0</v>
      </c>
      <c r="QE41" s="31">
        <v>0</v>
      </c>
      <c r="QF41" s="31">
        <v>0</v>
      </c>
      <c r="QG41" s="31">
        <v>0</v>
      </c>
      <c r="QH41" s="31">
        <v>0</v>
      </c>
      <c r="QI41" s="31">
        <v>0</v>
      </c>
      <c r="QJ41" s="31">
        <v>0</v>
      </c>
      <c r="QK41" s="31">
        <v>0</v>
      </c>
      <c r="QL41" s="31">
        <v>0</v>
      </c>
      <c r="QM41" s="31">
        <v>0</v>
      </c>
      <c r="QN41" s="31">
        <v>0</v>
      </c>
      <c r="QO41" s="31">
        <v>0</v>
      </c>
      <c r="QP41" s="31">
        <v>0</v>
      </c>
      <c r="QQ41" s="31">
        <v>0</v>
      </c>
      <c r="QR41" s="31">
        <v>0</v>
      </c>
      <c r="QS41" s="31">
        <v>0</v>
      </c>
      <c r="QT41" s="31">
        <v>0</v>
      </c>
      <c r="QU41" s="31">
        <v>0</v>
      </c>
      <c r="QV41" s="31">
        <v>0</v>
      </c>
      <c r="QW41" s="31">
        <v>0</v>
      </c>
      <c r="QX41" s="31">
        <v>0</v>
      </c>
      <c r="QY41" s="31">
        <v>0</v>
      </c>
      <c r="QZ41" s="31">
        <v>0</v>
      </c>
      <c r="RA41" s="31">
        <v>0</v>
      </c>
      <c r="RB41" s="31">
        <v>0</v>
      </c>
      <c r="RC41" s="31">
        <v>0</v>
      </c>
      <c r="RD41" s="31">
        <v>0</v>
      </c>
      <c r="RE41" s="31">
        <v>0</v>
      </c>
      <c r="RF41" s="31">
        <v>0</v>
      </c>
      <c r="RG41" s="31">
        <v>0</v>
      </c>
      <c r="RH41" s="31">
        <v>0</v>
      </c>
      <c r="RI41" s="31">
        <v>0</v>
      </c>
      <c r="RJ41" s="31">
        <v>0</v>
      </c>
      <c r="RK41" s="31">
        <v>0</v>
      </c>
      <c r="RL41" s="31">
        <v>0</v>
      </c>
      <c r="RM41" s="31">
        <v>0</v>
      </c>
      <c r="RN41" s="31">
        <v>0</v>
      </c>
      <c r="RO41" s="31">
        <v>0</v>
      </c>
      <c r="RP41" s="31">
        <v>0</v>
      </c>
      <c r="RQ41" s="31">
        <v>0</v>
      </c>
      <c r="RR41" s="31">
        <v>0</v>
      </c>
      <c r="RS41" s="31">
        <v>0</v>
      </c>
      <c r="RT41" s="31">
        <v>0</v>
      </c>
      <c r="RU41" s="31">
        <v>0</v>
      </c>
      <c r="RV41" s="31">
        <v>0</v>
      </c>
      <c r="RW41" s="31">
        <v>0</v>
      </c>
      <c r="RX41" s="31">
        <v>0</v>
      </c>
      <c r="RY41" s="31">
        <v>0</v>
      </c>
      <c r="RZ41" s="31">
        <v>0</v>
      </c>
      <c r="SA41" s="31">
        <v>0</v>
      </c>
      <c r="SB41" s="31">
        <v>0</v>
      </c>
      <c r="SC41" s="31">
        <v>0</v>
      </c>
      <c r="SD41" s="31">
        <v>0</v>
      </c>
      <c r="SE41" s="31">
        <v>0</v>
      </c>
      <c r="SF41" s="31">
        <v>0</v>
      </c>
      <c r="SG41" s="31">
        <v>0</v>
      </c>
      <c r="SH41" s="31">
        <v>0</v>
      </c>
      <c r="SI41" s="31">
        <v>0</v>
      </c>
      <c r="SJ41" s="31">
        <v>0</v>
      </c>
      <c r="SK41" s="31">
        <v>0</v>
      </c>
      <c r="SL41" s="31">
        <v>0</v>
      </c>
      <c r="SM41" s="31">
        <v>0</v>
      </c>
      <c r="SN41" s="31">
        <v>0</v>
      </c>
      <c r="SO41" s="31">
        <v>0</v>
      </c>
      <c r="SP41" s="31">
        <v>0</v>
      </c>
      <c r="SQ41" s="31">
        <v>0</v>
      </c>
      <c r="SR41" s="31">
        <v>0</v>
      </c>
      <c r="SS41" s="31">
        <v>0</v>
      </c>
      <c r="ST41" s="31">
        <v>0</v>
      </c>
      <c r="SU41" s="31">
        <v>0</v>
      </c>
      <c r="SV41" s="31">
        <v>0</v>
      </c>
      <c r="SW41" s="31">
        <v>0</v>
      </c>
      <c r="SX41" s="31">
        <v>0</v>
      </c>
      <c r="SY41" s="31">
        <v>0</v>
      </c>
      <c r="SZ41" s="31">
        <v>0</v>
      </c>
      <c r="TA41" s="31">
        <v>0</v>
      </c>
      <c r="TB41" s="31">
        <v>0</v>
      </c>
      <c r="TC41" s="31">
        <v>0</v>
      </c>
      <c r="TD41" s="31">
        <v>0</v>
      </c>
      <c r="TE41" s="31">
        <v>0</v>
      </c>
      <c r="TF41" s="31">
        <v>0</v>
      </c>
      <c r="TG41" s="31">
        <v>0</v>
      </c>
      <c r="TH41" s="31">
        <v>0</v>
      </c>
      <c r="TI41" s="31">
        <v>0</v>
      </c>
      <c r="TJ41" s="31">
        <v>0</v>
      </c>
      <c r="TK41" s="31">
        <v>0</v>
      </c>
      <c r="TL41" s="31">
        <v>0</v>
      </c>
      <c r="TM41" s="31">
        <v>0</v>
      </c>
      <c r="TN41" s="31">
        <v>0</v>
      </c>
      <c r="TO41" s="31">
        <v>0</v>
      </c>
      <c r="TP41" s="31">
        <v>0</v>
      </c>
      <c r="TQ41" s="31">
        <v>0</v>
      </c>
      <c r="TR41" s="31">
        <v>0</v>
      </c>
      <c r="TS41" s="31">
        <v>0</v>
      </c>
      <c r="TT41" s="31">
        <v>0</v>
      </c>
      <c r="TU41" s="31">
        <v>0</v>
      </c>
      <c r="TV41" s="31">
        <v>0</v>
      </c>
      <c r="TW41" s="31">
        <v>0</v>
      </c>
      <c r="TX41" s="31">
        <v>0</v>
      </c>
      <c r="TY41" s="31">
        <v>0</v>
      </c>
      <c r="TZ41" s="31">
        <v>0</v>
      </c>
      <c r="UA41" s="31">
        <v>0</v>
      </c>
      <c r="UB41" s="31">
        <v>0</v>
      </c>
      <c r="UC41" s="31">
        <v>0</v>
      </c>
      <c r="UD41" s="31">
        <v>0</v>
      </c>
      <c r="UE41" s="31">
        <v>0</v>
      </c>
      <c r="UF41" s="31">
        <v>0</v>
      </c>
      <c r="UG41" s="31">
        <v>0</v>
      </c>
      <c r="UH41" s="31">
        <v>0</v>
      </c>
      <c r="UI41" s="31">
        <v>0</v>
      </c>
      <c r="UJ41" s="31">
        <v>0</v>
      </c>
      <c r="UK41" s="31">
        <v>0</v>
      </c>
      <c r="UL41" s="31">
        <v>0</v>
      </c>
      <c r="UM41" s="31">
        <v>0</v>
      </c>
      <c r="UN41" s="31">
        <v>0</v>
      </c>
      <c r="UO41" s="31">
        <v>0</v>
      </c>
      <c r="UP41" s="31">
        <v>0</v>
      </c>
      <c r="UQ41" s="31">
        <v>0</v>
      </c>
      <c r="UR41" s="31">
        <v>0</v>
      </c>
      <c r="US41" s="31">
        <v>0</v>
      </c>
      <c r="UT41" s="31">
        <v>0</v>
      </c>
      <c r="UU41" s="31">
        <v>0</v>
      </c>
      <c r="UV41" s="31">
        <v>0</v>
      </c>
      <c r="UW41" s="31">
        <v>0</v>
      </c>
      <c r="UX41" s="31">
        <v>0</v>
      </c>
      <c r="UY41" s="31">
        <v>0</v>
      </c>
      <c r="UZ41" s="31">
        <v>0</v>
      </c>
      <c r="VA41" s="31">
        <v>0</v>
      </c>
      <c r="VB41" s="31">
        <v>0</v>
      </c>
      <c r="VC41" s="31">
        <v>0</v>
      </c>
      <c r="VD41" s="31">
        <v>0</v>
      </c>
      <c r="VE41" s="31">
        <v>0</v>
      </c>
      <c r="VF41" s="31">
        <v>0</v>
      </c>
      <c r="VG41" s="31">
        <v>0</v>
      </c>
      <c r="VH41" s="31">
        <v>0</v>
      </c>
      <c r="VI41" s="31">
        <v>0</v>
      </c>
      <c r="VJ41" s="31">
        <v>0</v>
      </c>
      <c r="VK41" s="31">
        <v>0</v>
      </c>
      <c r="VL41" s="31">
        <v>0</v>
      </c>
      <c r="VM41" s="31">
        <v>0</v>
      </c>
      <c r="VN41" s="31">
        <v>0</v>
      </c>
      <c r="VO41" s="31">
        <v>0</v>
      </c>
      <c r="VP41" s="31">
        <v>0</v>
      </c>
      <c r="VQ41" s="31">
        <v>0</v>
      </c>
      <c r="VR41" s="31">
        <v>0</v>
      </c>
      <c r="VS41" s="31">
        <v>0</v>
      </c>
      <c r="VT41" s="31">
        <v>0</v>
      </c>
      <c r="VU41" s="31">
        <v>0</v>
      </c>
      <c r="VV41" s="31">
        <v>0</v>
      </c>
      <c r="VW41" s="31">
        <v>0</v>
      </c>
      <c r="VX41" s="31">
        <v>0</v>
      </c>
      <c r="VY41" s="31">
        <v>0</v>
      </c>
      <c r="VZ41" s="31">
        <v>0</v>
      </c>
      <c r="WA41" s="31">
        <v>0</v>
      </c>
      <c r="WB41" s="31">
        <v>0</v>
      </c>
      <c r="WC41" s="31">
        <v>0</v>
      </c>
      <c r="WD41" s="31">
        <v>0</v>
      </c>
      <c r="WE41" s="31">
        <v>0</v>
      </c>
      <c r="WF41" s="31">
        <v>0</v>
      </c>
      <c r="WG41" s="31">
        <v>0</v>
      </c>
      <c r="WH41" s="31">
        <v>0</v>
      </c>
      <c r="WI41" s="31">
        <v>0</v>
      </c>
      <c r="WJ41" s="31">
        <v>0</v>
      </c>
      <c r="WK41" s="31">
        <v>0</v>
      </c>
      <c r="WL41" s="31">
        <v>0</v>
      </c>
      <c r="WM41" s="31">
        <v>0</v>
      </c>
      <c r="WN41" s="31">
        <v>0</v>
      </c>
      <c r="WO41" s="31">
        <v>0</v>
      </c>
      <c r="WP41" s="31">
        <v>0</v>
      </c>
      <c r="WQ41" s="31">
        <v>0</v>
      </c>
      <c r="WR41" s="31">
        <v>0</v>
      </c>
      <c r="WS41" s="31">
        <v>0</v>
      </c>
      <c r="WT41" s="31">
        <v>0</v>
      </c>
      <c r="WU41" s="31">
        <v>0</v>
      </c>
      <c r="WV41" s="31">
        <v>0</v>
      </c>
      <c r="WW41" s="31">
        <v>0</v>
      </c>
      <c r="WX41" s="31">
        <v>0</v>
      </c>
      <c r="WY41" s="31">
        <v>0</v>
      </c>
      <c r="WZ41" s="31">
        <v>0</v>
      </c>
    </row>
    <row r="42" spans="1:624" ht="20.25" x14ac:dyDescent="0.3">
      <c r="A42" s="171">
        <v>22</v>
      </c>
      <c r="B42" s="36" t="s">
        <v>494</v>
      </c>
      <c r="C42" s="27">
        <v>25</v>
      </c>
      <c r="D42" s="28">
        <v>1506</v>
      </c>
      <c r="E42" s="29">
        <v>176</v>
      </c>
      <c r="F42" s="29">
        <v>241</v>
      </c>
      <c r="G42" s="29">
        <v>102</v>
      </c>
      <c r="H42" s="29">
        <v>10</v>
      </c>
      <c r="I42" s="29">
        <v>15</v>
      </c>
      <c r="J42" s="29">
        <v>7</v>
      </c>
      <c r="K42" s="29">
        <v>1</v>
      </c>
      <c r="L42" s="29">
        <v>94</v>
      </c>
      <c r="M42" s="29">
        <v>28</v>
      </c>
      <c r="N42" s="29">
        <v>14</v>
      </c>
      <c r="O42" s="29">
        <v>0</v>
      </c>
      <c r="P42" s="29">
        <v>0</v>
      </c>
      <c r="Q42" s="29">
        <v>7</v>
      </c>
      <c r="R42" s="29">
        <v>0</v>
      </c>
      <c r="S42" s="29">
        <v>786</v>
      </c>
      <c r="T42" s="29">
        <v>0</v>
      </c>
      <c r="U42" s="29">
        <v>0</v>
      </c>
      <c r="V42" s="29">
        <v>0</v>
      </c>
      <c r="W42" s="29">
        <v>0</v>
      </c>
      <c r="X42" s="29">
        <v>0</v>
      </c>
      <c r="Y42" s="29">
        <v>0</v>
      </c>
      <c r="Z42" s="29">
        <v>0</v>
      </c>
      <c r="AA42" s="29">
        <v>0</v>
      </c>
      <c r="AB42" s="29">
        <v>0</v>
      </c>
      <c r="AC42" s="29">
        <v>0</v>
      </c>
      <c r="AD42" s="29">
        <v>0</v>
      </c>
      <c r="AE42" s="29">
        <v>1</v>
      </c>
      <c r="AF42" s="29">
        <v>0</v>
      </c>
      <c r="AG42" s="29">
        <v>0</v>
      </c>
      <c r="AH42" s="29">
        <v>0</v>
      </c>
      <c r="AI42" s="29">
        <v>0</v>
      </c>
      <c r="AJ42" s="29">
        <v>0</v>
      </c>
      <c r="AK42" s="29">
        <v>0</v>
      </c>
      <c r="AL42" s="29">
        <v>0</v>
      </c>
      <c r="AM42" s="29">
        <v>0</v>
      </c>
      <c r="AN42" s="29">
        <v>0</v>
      </c>
      <c r="AO42" s="29">
        <v>0</v>
      </c>
      <c r="AP42" s="29">
        <v>0</v>
      </c>
      <c r="AQ42" s="29">
        <v>0</v>
      </c>
      <c r="AR42" s="29">
        <v>0</v>
      </c>
      <c r="AS42" s="29">
        <v>0</v>
      </c>
      <c r="AT42" s="29">
        <v>0</v>
      </c>
      <c r="AU42" s="29">
        <v>0</v>
      </c>
      <c r="AV42" s="29">
        <v>0</v>
      </c>
      <c r="AW42" s="29">
        <v>0</v>
      </c>
      <c r="AX42" s="29">
        <v>0</v>
      </c>
      <c r="AY42" s="29">
        <v>0</v>
      </c>
      <c r="AZ42" s="29">
        <v>35</v>
      </c>
      <c r="BA42" s="40">
        <v>1203</v>
      </c>
      <c r="BB42" s="28">
        <v>209</v>
      </c>
      <c r="BC42" s="29">
        <v>209</v>
      </c>
      <c r="BD42" s="29">
        <v>0</v>
      </c>
      <c r="BE42" s="29">
        <v>0</v>
      </c>
      <c r="BF42" s="28">
        <v>661</v>
      </c>
      <c r="BG42" s="29">
        <v>431</v>
      </c>
      <c r="BH42" s="29">
        <v>230</v>
      </c>
      <c r="BI42" s="40">
        <v>431</v>
      </c>
      <c r="BJ42" s="28">
        <v>250</v>
      </c>
      <c r="BK42" s="30">
        <v>32</v>
      </c>
      <c r="BL42" s="29">
        <v>0</v>
      </c>
      <c r="BM42" s="29">
        <v>0</v>
      </c>
      <c r="BN42" s="29">
        <v>0</v>
      </c>
      <c r="BO42" s="29">
        <v>0</v>
      </c>
      <c r="BP42" s="29">
        <v>0</v>
      </c>
      <c r="BQ42" s="29">
        <v>0</v>
      </c>
      <c r="BR42" s="29">
        <v>0</v>
      </c>
      <c r="BS42" s="29">
        <v>0</v>
      </c>
      <c r="BT42" s="29">
        <v>0</v>
      </c>
      <c r="BU42" s="29">
        <v>8</v>
      </c>
      <c r="BV42" s="29">
        <v>24</v>
      </c>
      <c r="BW42" s="29">
        <v>0</v>
      </c>
      <c r="BX42" s="29">
        <v>0</v>
      </c>
      <c r="BY42" s="29">
        <v>0</v>
      </c>
      <c r="BZ42" s="29">
        <v>0</v>
      </c>
      <c r="CA42" s="29">
        <v>0</v>
      </c>
      <c r="CB42" s="29">
        <v>0</v>
      </c>
      <c r="CC42" s="29">
        <v>0</v>
      </c>
      <c r="CD42" s="29">
        <v>0</v>
      </c>
      <c r="CE42" s="29">
        <v>0</v>
      </c>
      <c r="CF42" s="29">
        <v>0</v>
      </c>
      <c r="CG42" s="29">
        <v>0</v>
      </c>
      <c r="CH42" s="29">
        <v>0</v>
      </c>
      <c r="CI42" s="29">
        <v>0</v>
      </c>
      <c r="CJ42" s="29">
        <v>0</v>
      </c>
      <c r="CK42" s="29">
        <v>0</v>
      </c>
      <c r="CL42" s="29">
        <v>0</v>
      </c>
      <c r="CM42" s="29">
        <v>0</v>
      </c>
      <c r="CN42" s="29">
        <v>0</v>
      </c>
      <c r="CO42" s="29">
        <v>0</v>
      </c>
      <c r="CP42" s="29">
        <v>0</v>
      </c>
      <c r="CQ42" s="29">
        <v>0</v>
      </c>
      <c r="CR42" s="29">
        <v>0</v>
      </c>
      <c r="CS42" s="29">
        <v>0</v>
      </c>
      <c r="CT42" s="29">
        <v>0</v>
      </c>
      <c r="CU42" s="29">
        <v>0</v>
      </c>
      <c r="CV42" s="29">
        <v>0</v>
      </c>
      <c r="CW42" s="29">
        <v>0</v>
      </c>
      <c r="CX42" s="29">
        <v>0</v>
      </c>
      <c r="CY42" s="29">
        <v>0</v>
      </c>
      <c r="CZ42" s="29">
        <v>0</v>
      </c>
      <c r="DA42" s="29">
        <v>0</v>
      </c>
      <c r="DB42" s="32">
        <v>32</v>
      </c>
      <c r="DC42" s="32">
        <v>0</v>
      </c>
      <c r="DD42" s="30">
        <v>265</v>
      </c>
      <c r="DE42" s="30">
        <v>31</v>
      </c>
      <c r="DF42" s="29">
        <v>265</v>
      </c>
      <c r="DG42" s="29">
        <v>31</v>
      </c>
      <c r="DH42" s="29">
        <v>0</v>
      </c>
      <c r="DI42" s="33">
        <v>0</v>
      </c>
      <c r="DJ42" s="34">
        <v>0</v>
      </c>
      <c r="DK42" s="29">
        <v>0</v>
      </c>
      <c r="DL42" s="29">
        <v>0</v>
      </c>
      <c r="DM42" s="29">
        <v>0</v>
      </c>
      <c r="DN42" s="34">
        <v>0</v>
      </c>
      <c r="DO42" s="29">
        <v>0</v>
      </c>
      <c r="DP42" s="29">
        <v>0</v>
      </c>
      <c r="DQ42" s="29">
        <v>0</v>
      </c>
      <c r="DR42" s="29">
        <v>0</v>
      </c>
      <c r="DS42" s="30">
        <v>0</v>
      </c>
      <c r="DT42" s="31">
        <v>0</v>
      </c>
      <c r="DU42" s="31">
        <v>0</v>
      </c>
      <c r="DV42" s="31">
        <v>0</v>
      </c>
      <c r="DW42" s="31">
        <v>0</v>
      </c>
      <c r="DX42" s="31">
        <v>0</v>
      </c>
      <c r="DY42" s="31">
        <v>0</v>
      </c>
      <c r="DZ42" s="31">
        <v>0</v>
      </c>
      <c r="EA42" s="31">
        <v>0</v>
      </c>
      <c r="EB42" s="31">
        <v>0</v>
      </c>
      <c r="EC42" s="31">
        <v>0</v>
      </c>
      <c r="ED42" s="31">
        <v>0</v>
      </c>
      <c r="EE42" s="31">
        <v>0</v>
      </c>
      <c r="EF42" s="31">
        <v>0</v>
      </c>
      <c r="EG42" s="31">
        <v>0</v>
      </c>
      <c r="EH42" s="31">
        <v>0</v>
      </c>
      <c r="EI42" s="31">
        <v>0</v>
      </c>
      <c r="EJ42" s="31">
        <v>0</v>
      </c>
      <c r="EK42" s="31">
        <v>0</v>
      </c>
      <c r="EL42" s="31">
        <v>0</v>
      </c>
      <c r="EM42" s="31">
        <v>0</v>
      </c>
      <c r="EN42" s="31">
        <v>0</v>
      </c>
      <c r="EO42" s="31">
        <v>0</v>
      </c>
      <c r="EP42" s="31">
        <v>0</v>
      </c>
      <c r="EQ42" s="31">
        <v>0</v>
      </c>
      <c r="ER42" s="31">
        <v>0</v>
      </c>
      <c r="ES42" s="31">
        <v>0</v>
      </c>
      <c r="ET42" s="31">
        <v>0</v>
      </c>
      <c r="EU42" s="31">
        <v>0</v>
      </c>
      <c r="EV42" s="31">
        <v>0</v>
      </c>
      <c r="EW42" s="31">
        <v>0</v>
      </c>
      <c r="EX42" s="31">
        <v>0</v>
      </c>
      <c r="EY42" s="31">
        <v>0</v>
      </c>
      <c r="EZ42" s="31">
        <v>0</v>
      </c>
      <c r="FA42" s="31">
        <v>0</v>
      </c>
      <c r="FB42" s="31">
        <v>0</v>
      </c>
      <c r="FC42" s="31">
        <v>0</v>
      </c>
      <c r="FD42" s="31">
        <v>0</v>
      </c>
      <c r="FE42" s="31">
        <v>0</v>
      </c>
      <c r="FF42" s="31">
        <v>0</v>
      </c>
      <c r="FG42" s="31">
        <v>0</v>
      </c>
      <c r="FH42" s="31">
        <v>0</v>
      </c>
      <c r="FI42" s="31">
        <v>0</v>
      </c>
      <c r="FJ42" s="31">
        <v>0</v>
      </c>
      <c r="FK42" s="31">
        <v>0</v>
      </c>
      <c r="FL42" s="31">
        <v>0</v>
      </c>
      <c r="FM42" s="31">
        <v>0</v>
      </c>
      <c r="FN42" s="31">
        <v>0</v>
      </c>
      <c r="FO42" s="31">
        <v>0</v>
      </c>
      <c r="FP42" s="31">
        <v>0</v>
      </c>
      <c r="FQ42" s="31">
        <v>0</v>
      </c>
      <c r="FR42" s="31">
        <v>0</v>
      </c>
      <c r="FS42" s="31">
        <v>0</v>
      </c>
      <c r="FT42" s="31">
        <v>0</v>
      </c>
      <c r="FU42" s="31">
        <v>0</v>
      </c>
      <c r="FV42" s="31">
        <v>0</v>
      </c>
      <c r="FW42" s="31">
        <v>0</v>
      </c>
      <c r="FX42" s="31">
        <v>0</v>
      </c>
      <c r="FY42" s="31">
        <v>0</v>
      </c>
      <c r="FZ42" s="31">
        <v>0</v>
      </c>
      <c r="GA42" s="31">
        <v>0</v>
      </c>
      <c r="GB42" s="31">
        <v>0</v>
      </c>
      <c r="GC42" s="31">
        <v>0</v>
      </c>
      <c r="GD42" s="31">
        <v>0</v>
      </c>
      <c r="GE42" s="31">
        <v>0</v>
      </c>
      <c r="GF42" s="31">
        <v>0</v>
      </c>
      <c r="GG42" s="31">
        <v>0</v>
      </c>
      <c r="GH42" s="31">
        <v>0</v>
      </c>
      <c r="GI42" s="31">
        <v>0</v>
      </c>
      <c r="GJ42" s="31">
        <v>0</v>
      </c>
      <c r="GK42" s="31">
        <v>0</v>
      </c>
      <c r="GL42" s="31">
        <v>0</v>
      </c>
      <c r="GM42" s="31">
        <v>0</v>
      </c>
      <c r="GN42" s="31">
        <v>0</v>
      </c>
      <c r="GO42" s="31">
        <v>0</v>
      </c>
      <c r="GP42" s="31">
        <v>0</v>
      </c>
      <c r="GQ42" s="31">
        <v>0</v>
      </c>
      <c r="GR42" s="31">
        <v>0</v>
      </c>
      <c r="GS42" s="31">
        <v>0</v>
      </c>
      <c r="GT42" s="31">
        <v>0</v>
      </c>
      <c r="GU42" s="31">
        <v>0</v>
      </c>
      <c r="GV42" s="31">
        <v>0</v>
      </c>
      <c r="GW42" s="31">
        <v>0</v>
      </c>
      <c r="GX42" s="31">
        <v>0</v>
      </c>
      <c r="GY42" s="31">
        <v>0</v>
      </c>
      <c r="GZ42" s="31">
        <v>0</v>
      </c>
      <c r="HA42" s="31">
        <v>0</v>
      </c>
      <c r="HB42" s="31">
        <v>0</v>
      </c>
      <c r="HC42" s="31">
        <v>0</v>
      </c>
      <c r="HD42" s="31">
        <v>0</v>
      </c>
      <c r="HE42" s="31">
        <v>0</v>
      </c>
      <c r="HF42" s="31">
        <v>0</v>
      </c>
      <c r="HG42" s="31">
        <v>0</v>
      </c>
      <c r="HH42" s="31">
        <v>0</v>
      </c>
      <c r="HI42" s="31">
        <v>0</v>
      </c>
      <c r="HJ42" s="31">
        <v>0</v>
      </c>
      <c r="HK42" s="31">
        <v>0</v>
      </c>
      <c r="HL42" s="31">
        <v>0</v>
      </c>
      <c r="HM42" s="31">
        <v>0</v>
      </c>
      <c r="HN42" s="31">
        <v>0</v>
      </c>
      <c r="HO42" s="31">
        <v>0</v>
      </c>
      <c r="HP42" s="31">
        <v>0</v>
      </c>
      <c r="HQ42" s="31">
        <v>0</v>
      </c>
      <c r="HR42" s="31">
        <v>0</v>
      </c>
      <c r="HS42" s="31">
        <v>0</v>
      </c>
      <c r="HT42" s="31">
        <v>0</v>
      </c>
      <c r="HU42" s="31">
        <v>0</v>
      </c>
      <c r="HV42" s="31">
        <v>0</v>
      </c>
      <c r="HW42" s="31">
        <v>0</v>
      </c>
      <c r="HX42" s="31">
        <v>0</v>
      </c>
      <c r="HY42" s="31">
        <v>0</v>
      </c>
      <c r="HZ42" s="31">
        <v>0</v>
      </c>
      <c r="IA42" s="31">
        <v>0</v>
      </c>
      <c r="IB42" s="31">
        <v>0</v>
      </c>
      <c r="IC42" s="31">
        <v>0</v>
      </c>
      <c r="ID42" s="31">
        <v>0</v>
      </c>
      <c r="IE42" s="31">
        <v>0</v>
      </c>
      <c r="IF42" s="31">
        <v>0</v>
      </c>
      <c r="IG42" s="31">
        <v>0</v>
      </c>
      <c r="IH42" s="31">
        <v>0</v>
      </c>
      <c r="II42" s="31">
        <v>0</v>
      </c>
      <c r="IJ42" s="31">
        <v>0</v>
      </c>
      <c r="IK42" s="31">
        <v>0</v>
      </c>
      <c r="IL42" s="31">
        <v>0</v>
      </c>
      <c r="IM42" s="31">
        <v>0</v>
      </c>
      <c r="IN42" s="31">
        <v>0</v>
      </c>
      <c r="IO42" s="31">
        <v>0</v>
      </c>
      <c r="IP42" s="31">
        <v>0</v>
      </c>
      <c r="IQ42" s="31">
        <v>0</v>
      </c>
      <c r="IR42" s="31">
        <v>0</v>
      </c>
      <c r="IS42" s="31">
        <v>0</v>
      </c>
      <c r="IT42" s="31">
        <v>0</v>
      </c>
      <c r="IU42" s="31">
        <v>0</v>
      </c>
      <c r="IV42" s="31">
        <v>0</v>
      </c>
      <c r="IW42" s="31">
        <v>0</v>
      </c>
      <c r="IX42" s="31">
        <v>0</v>
      </c>
      <c r="IY42" s="31">
        <v>0</v>
      </c>
      <c r="IZ42" s="31">
        <v>0</v>
      </c>
      <c r="JA42" s="31">
        <v>0</v>
      </c>
      <c r="JB42" s="31">
        <v>0</v>
      </c>
      <c r="JC42" s="31">
        <v>0</v>
      </c>
      <c r="JD42" s="31">
        <v>0</v>
      </c>
      <c r="JE42" s="31">
        <v>0</v>
      </c>
      <c r="JF42" s="31">
        <v>0</v>
      </c>
      <c r="JG42" s="31">
        <v>0</v>
      </c>
      <c r="JH42" s="31">
        <v>0</v>
      </c>
      <c r="JI42" s="31">
        <v>0</v>
      </c>
      <c r="JJ42" s="31">
        <v>0</v>
      </c>
      <c r="JK42" s="31">
        <v>0</v>
      </c>
      <c r="JL42" s="31">
        <v>0</v>
      </c>
      <c r="JM42" s="31">
        <v>0</v>
      </c>
      <c r="JN42" s="31">
        <v>0</v>
      </c>
      <c r="JO42" s="31">
        <v>0</v>
      </c>
      <c r="JP42" s="31">
        <v>0</v>
      </c>
      <c r="JQ42" s="31">
        <v>0</v>
      </c>
      <c r="JR42" s="31">
        <v>0</v>
      </c>
      <c r="JS42" s="31">
        <v>0</v>
      </c>
      <c r="JT42" s="31">
        <v>0</v>
      </c>
      <c r="JU42" s="31">
        <v>0</v>
      </c>
      <c r="JV42" s="31">
        <v>0</v>
      </c>
      <c r="JW42" s="31">
        <v>0</v>
      </c>
      <c r="JX42" s="31">
        <v>0</v>
      </c>
      <c r="JY42" s="31">
        <v>0</v>
      </c>
      <c r="JZ42" s="31">
        <v>0</v>
      </c>
      <c r="KA42" s="31">
        <v>0</v>
      </c>
      <c r="KB42" s="31">
        <v>0</v>
      </c>
      <c r="KC42" s="31">
        <v>0</v>
      </c>
      <c r="KD42" s="31">
        <v>0</v>
      </c>
      <c r="KE42" s="31">
        <v>0</v>
      </c>
      <c r="KF42" s="31">
        <v>0</v>
      </c>
      <c r="KG42" s="31">
        <v>0</v>
      </c>
      <c r="KH42" s="31">
        <v>0</v>
      </c>
      <c r="KI42" s="31">
        <v>0</v>
      </c>
      <c r="KJ42" s="31">
        <v>0</v>
      </c>
      <c r="KK42" s="31">
        <v>0</v>
      </c>
      <c r="KL42" s="31">
        <v>0</v>
      </c>
      <c r="KM42" s="31">
        <v>0</v>
      </c>
      <c r="KN42" s="31">
        <v>0</v>
      </c>
      <c r="KO42" s="31">
        <v>0</v>
      </c>
      <c r="KP42" s="31">
        <v>0</v>
      </c>
      <c r="KQ42" s="31">
        <v>0</v>
      </c>
      <c r="KR42" s="31">
        <v>0</v>
      </c>
      <c r="KS42" s="31">
        <v>0</v>
      </c>
      <c r="KT42" s="31">
        <v>0</v>
      </c>
      <c r="KU42" s="31">
        <v>0</v>
      </c>
      <c r="KV42" s="31">
        <v>0</v>
      </c>
      <c r="KW42" s="31">
        <v>0</v>
      </c>
      <c r="KX42" s="31">
        <v>0</v>
      </c>
      <c r="KY42" s="31">
        <v>0</v>
      </c>
      <c r="KZ42" s="31">
        <v>0</v>
      </c>
      <c r="LA42" s="31">
        <v>0</v>
      </c>
      <c r="LB42" s="31">
        <v>0</v>
      </c>
      <c r="LC42" s="31">
        <v>0</v>
      </c>
      <c r="LD42" s="31">
        <v>0</v>
      </c>
      <c r="LE42" s="31">
        <v>0</v>
      </c>
      <c r="LF42" s="31">
        <v>0</v>
      </c>
      <c r="LG42" s="31">
        <v>0</v>
      </c>
      <c r="LH42" s="31">
        <v>0</v>
      </c>
      <c r="LI42" s="31">
        <v>0</v>
      </c>
      <c r="LJ42" s="31">
        <v>0</v>
      </c>
      <c r="LK42" s="31">
        <v>0</v>
      </c>
      <c r="LL42" s="31">
        <v>0</v>
      </c>
      <c r="LM42" s="31">
        <v>0</v>
      </c>
      <c r="LN42" s="31">
        <v>0</v>
      </c>
      <c r="LO42" s="31">
        <v>0</v>
      </c>
      <c r="LP42" s="31">
        <v>0</v>
      </c>
      <c r="LQ42" s="31">
        <v>0</v>
      </c>
      <c r="LR42" s="31">
        <v>0</v>
      </c>
      <c r="LS42" s="31">
        <v>0</v>
      </c>
      <c r="LT42" s="31">
        <v>0</v>
      </c>
      <c r="LU42" s="31">
        <v>0</v>
      </c>
      <c r="LV42" s="31">
        <v>0</v>
      </c>
      <c r="LW42" s="31">
        <v>0</v>
      </c>
      <c r="LX42" s="31">
        <v>0</v>
      </c>
      <c r="LY42" s="31">
        <v>0</v>
      </c>
      <c r="LZ42" s="31">
        <v>0</v>
      </c>
      <c r="MA42" s="31">
        <v>0</v>
      </c>
      <c r="MB42" s="31">
        <v>0</v>
      </c>
      <c r="MC42" s="31">
        <v>0</v>
      </c>
      <c r="MD42" s="31">
        <v>0</v>
      </c>
      <c r="ME42" s="31">
        <v>0</v>
      </c>
      <c r="MF42" s="31">
        <v>0</v>
      </c>
      <c r="MG42" s="31">
        <v>0</v>
      </c>
      <c r="MH42" s="31">
        <v>0</v>
      </c>
      <c r="MI42" s="31">
        <v>0</v>
      </c>
      <c r="MJ42" s="31">
        <v>0</v>
      </c>
      <c r="MK42" s="31">
        <v>0</v>
      </c>
      <c r="ML42" s="31">
        <v>0</v>
      </c>
      <c r="MM42" s="31">
        <v>0</v>
      </c>
      <c r="MN42" s="31">
        <v>0</v>
      </c>
      <c r="MO42" s="31">
        <v>0</v>
      </c>
      <c r="MP42" s="31">
        <v>0</v>
      </c>
      <c r="MQ42" s="31">
        <v>0</v>
      </c>
      <c r="MR42" s="31">
        <v>0</v>
      </c>
      <c r="MS42" s="31">
        <v>0</v>
      </c>
      <c r="MT42" s="31">
        <v>0</v>
      </c>
      <c r="MU42" s="31">
        <v>0</v>
      </c>
      <c r="MV42" s="31">
        <v>0</v>
      </c>
      <c r="MW42" s="31">
        <v>0</v>
      </c>
      <c r="MX42" s="31">
        <v>0</v>
      </c>
      <c r="MY42" s="31">
        <v>0</v>
      </c>
      <c r="MZ42" s="31">
        <v>0</v>
      </c>
      <c r="NA42" s="31">
        <v>0</v>
      </c>
      <c r="NB42" s="31">
        <v>0</v>
      </c>
      <c r="NC42" s="31">
        <v>0</v>
      </c>
      <c r="ND42" s="31">
        <v>0</v>
      </c>
      <c r="NE42" s="31">
        <v>0</v>
      </c>
      <c r="NF42" s="31">
        <v>0</v>
      </c>
      <c r="NG42" s="31">
        <v>0</v>
      </c>
      <c r="NH42" s="31">
        <v>0</v>
      </c>
      <c r="NI42" s="31">
        <v>0</v>
      </c>
      <c r="NJ42" s="31">
        <v>0</v>
      </c>
      <c r="NK42" s="31">
        <v>0</v>
      </c>
      <c r="NL42" s="31">
        <v>0</v>
      </c>
      <c r="NM42" s="31">
        <v>0</v>
      </c>
      <c r="NN42" s="31">
        <v>0</v>
      </c>
      <c r="NO42" s="31">
        <v>0</v>
      </c>
      <c r="NP42" s="31">
        <v>0</v>
      </c>
      <c r="NQ42" s="31">
        <v>0</v>
      </c>
      <c r="NR42" s="31">
        <v>0</v>
      </c>
      <c r="NS42" s="31">
        <v>0</v>
      </c>
      <c r="NT42" s="31">
        <v>0</v>
      </c>
      <c r="NU42" s="31">
        <v>0</v>
      </c>
      <c r="NV42" s="31">
        <v>0</v>
      </c>
      <c r="NW42" s="31">
        <v>0</v>
      </c>
      <c r="NX42" s="31">
        <v>0</v>
      </c>
      <c r="NY42" s="31">
        <v>0</v>
      </c>
      <c r="NZ42" s="31">
        <v>0</v>
      </c>
      <c r="OA42" s="31">
        <v>0</v>
      </c>
      <c r="OB42" s="31">
        <v>0</v>
      </c>
      <c r="OC42" s="31">
        <v>0</v>
      </c>
      <c r="OD42" s="31">
        <v>0</v>
      </c>
      <c r="OE42" s="31">
        <v>0</v>
      </c>
      <c r="OF42" s="31">
        <v>0</v>
      </c>
      <c r="OG42" s="31">
        <v>0</v>
      </c>
      <c r="OH42" s="31">
        <v>0</v>
      </c>
      <c r="OI42" s="31">
        <v>0</v>
      </c>
      <c r="OJ42" s="31">
        <v>0</v>
      </c>
      <c r="OK42" s="31">
        <v>0</v>
      </c>
      <c r="OL42" s="31">
        <v>0</v>
      </c>
      <c r="OM42" s="31">
        <v>0</v>
      </c>
      <c r="ON42" s="31">
        <v>0</v>
      </c>
      <c r="OO42" s="31">
        <v>0</v>
      </c>
      <c r="OP42" s="31">
        <v>0</v>
      </c>
      <c r="OQ42" s="31">
        <v>0</v>
      </c>
      <c r="OR42" s="31">
        <v>0</v>
      </c>
      <c r="OS42" s="31">
        <v>0</v>
      </c>
      <c r="OT42" s="31">
        <v>0</v>
      </c>
      <c r="OU42" s="31">
        <v>0</v>
      </c>
      <c r="OV42" s="31">
        <v>0</v>
      </c>
      <c r="OW42" s="31">
        <v>0</v>
      </c>
      <c r="OX42" s="31">
        <v>0</v>
      </c>
      <c r="OY42" s="31">
        <v>0</v>
      </c>
      <c r="OZ42" s="31">
        <v>0</v>
      </c>
      <c r="PA42" s="31">
        <v>0</v>
      </c>
      <c r="PB42" s="31">
        <v>0</v>
      </c>
      <c r="PC42" s="31">
        <v>0</v>
      </c>
      <c r="PD42" s="31">
        <v>0</v>
      </c>
      <c r="PE42" s="31">
        <v>0</v>
      </c>
      <c r="PF42" s="31">
        <v>0</v>
      </c>
      <c r="PG42" s="31">
        <v>0</v>
      </c>
      <c r="PH42" s="31">
        <v>0</v>
      </c>
      <c r="PI42" s="31">
        <v>0</v>
      </c>
      <c r="PJ42" s="31">
        <v>0</v>
      </c>
      <c r="PK42" s="31">
        <v>0</v>
      </c>
      <c r="PL42" s="31">
        <v>0</v>
      </c>
      <c r="PM42" s="31">
        <v>0</v>
      </c>
      <c r="PN42" s="31">
        <v>0</v>
      </c>
      <c r="PO42" s="31">
        <v>0</v>
      </c>
      <c r="PP42" s="31">
        <v>0</v>
      </c>
      <c r="PQ42" s="31">
        <v>0</v>
      </c>
      <c r="PR42" s="31">
        <v>0</v>
      </c>
      <c r="PS42" s="31">
        <v>0</v>
      </c>
      <c r="PT42" s="31">
        <v>0</v>
      </c>
      <c r="PU42" s="31">
        <v>0</v>
      </c>
      <c r="PV42" s="31">
        <v>0</v>
      </c>
      <c r="PW42" s="31">
        <v>0</v>
      </c>
      <c r="PX42" s="31">
        <v>0</v>
      </c>
      <c r="PY42" s="31">
        <v>0</v>
      </c>
      <c r="PZ42" s="31">
        <v>0</v>
      </c>
      <c r="QA42" s="31">
        <v>0</v>
      </c>
      <c r="QB42" s="31">
        <v>0</v>
      </c>
      <c r="QC42" s="31">
        <v>0</v>
      </c>
      <c r="QD42" s="31">
        <v>0</v>
      </c>
      <c r="QE42" s="31">
        <v>0</v>
      </c>
      <c r="QF42" s="31">
        <v>0</v>
      </c>
      <c r="QG42" s="31">
        <v>0</v>
      </c>
      <c r="QH42" s="31">
        <v>0</v>
      </c>
      <c r="QI42" s="31">
        <v>0</v>
      </c>
      <c r="QJ42" s="31">
        <v>0</v>
      </c>
      <c r="QK42" s="31">
        <v>0</v>
      </c>
      <c r="QL42" s="31">
        <v>0</v>
      </c>
      <c r="QM42" s="31">
        <v>0</v>
      </c>
      <c r="QN42" s="31">
        <v>0</v>
      </c>
      <c r="QO42" s="31">
        <v>0</v>
      </c>
      <c r="QP42" s="31">
        <v>0</v>
      </c>
      <c r="QQ42" s="31">
        <v>0</v>
      </c>
      <c r="QR42" s="31">
        <v>0</v>
      </c>
      <c r="QS42" s="31">
        <v>0</v>
      </c>
      <c r="QT42" s="31">
        <v>0</v>
      </c>
      <c r="QU42" s="31">
        <v>0</v>
      </c>
      <c r="QV42" s="31">
        <v>0</v>
      </c>
      <c r="QW42" s="31">
        <v>0</v>
      </c>
      <c r="QX42" s="31">
        <v>0</v>
      </c>
      <c r="QY42" s="31">
        <v>0</v>
      </c>
      <c r="QZ42" s="31">
        <v>0</v>
      </c>
      <c r="RA42" s="31">
        <v>0</v>
      </c>
      <c r="RB42" s="31">
        <v>0</v>
      </c>
      <c r="RC42" s="31">
        <v>0</v>
      </c>
      <c r="RD42" s="31">
        <v>0</v>
      </c>
      <c r="RE42" s="31">
        <v>0</v>
      </c>
      <c r="RF42" s="31">
        <v>0</v>
      </c>
      <c r="RG42" s="31">
        <v>0</v>
      </c>
      <c r="RH42" s="31">
        <v>0</v>
      </c>
      <c r="RI42" s="31">
        <v>0</v>
      </c>
      <c r="RJ42" s="31">
        <v>0</v>
      </c>
      <c r="RK42" s="31">
        <v>0</v>
      </c>
      <c r="RL42" s="31">
        <v>0</v>
      </c>
      <c r="RM42" s="31">
        <v>0</v>
      </c>
      <c r="RN42" s="31">
        <v>0</v>
      </c>
      <c r="RO42" s="31">
        <v>0</v>
      </c>
      <c r="RP42" s="31">
        <v>0</v>
      </c>
      <c r="RQ42" s="31">
        <v>0</v>
      </c>
      <c r="RR42" s="31">
        <v>0</v>
      </c>
      <c r="RS42" s="31">
        <v>0</v>
      </c>
      <c r="RT42" s="31">
        <v>0</v>
      </c>
      <c r="RU42" s="31">
        <v>0</v>
      </c>
      <c r="RV42" s="31">
        <v>0</v>
      </c>
      <c r="RW42" s="31">
        <v>0</v>
      </c>
      <c r="RX42" s="31">
        <v>0</v>
      </c>
      <c r="RY42" s="31">
        <v>0</v>
      </c>
      <c r="RZ42" s="31">
        <v>0</v>
      </c>
      <c r="SA42" s="31">
        <v>0</v>
      </c>
      <c r="SB42" s="31">
        <v>0</v>
      </c>
      <c r="SC42" s="31">
        <v>0</v>
      </c>
      <c r="SD42" s="31">
        <v>0</v>
      </c>
      <c r="SE42" s="31">
        <v>0</v>
      </c>
      <c r="SF42" s="31">
        <v>0</v>
      </c>
      <c r="SG42" s="31">
        <v>0</v>
      </c>
      <c r="SH42" s="31">
        <v>0</v>
      </c>
      <c r="SI42" s="31">
        <v>0</v>
      </c>
      <c r="SJ42" s="31">
        <v>0</v>
      </c>
      <c r="SK42" s="31">
        <v>0</v>
      </c>
      <c r="SL42" s="31">
        <v>0</v>
      </c>
      <c r="SM42" s="31">
        <v>0</v>
      </c>
      <c r="SN42" s="31">
        <v>0</v>
      </c>
      <c r="SO42" s="31">
        <v>0</v>
      </c>
      <c r="SP42" s="31">
        <v>0</v>
      </c>
      <c r="SQ42" s="31">
        <v>0</v>
      </c>
      <c r="SR42" s="31">
        <v>0</v>
      </c>
      <c r="SS42" s="31">
        <v>0</v>
      </c>
      <c r="ST42" s="31">
        <v>0</v>
      </c>
      <c r="SU42" s="31">
        <v>0</v>
      </c>
      <c r="SV42" s="31">
        <v>0</v>
      </c>
      <c r="SW42" s="31">
        <v>0</v>
      </c>
      <c r="SX42" s="31">
        <v>0</v>
      </c>
      <c r="SY42" s="31">
        <v>0</v>
      </c>
      <c r="SZ42" s="31">
        <v>0</v>
      </c>
      <c r="TA42" s="31">
        <v>0</v>
      </c>
      <c r="TB42" s="31">
        <v>0</v>
      </c>
      <c r="TC42" s="31">
        <v>0</v>
      </c>
      <c r="TD42" s="31">
        <v>0</v>
      </c>
      <c r="TE42" s="31">
        <v>0</v>
      </c>
      <c r="TF42" s="31">
        <v>0</v>
      </c>
      <c r="TG42" s="31">
        <v>0</v>
      </c>
      <c r="TH42" s="31">
        <v>0</v>
      </c>
      <c r="TI42" s="31">
        <v>0</v>
      </c>
      <c r="TJ42" s="31">
        <v>0</v>
      </c>
      <c r="TK42" s="31">
        <v>0</v>
      </c>
      <c r="TL42" s="31">
        <v>0</v>
      </c>
      <c r="TM42" s="31">
        <v>0</v>
      </c>
      <c r="TN42" s="31">
        <v>0</v>
      </c>
      <c r="TO42" s="31">
        <v>0</v>
      </c>
      <c r="TP42" s="31">
        <v>0</v>
      </c>
      <c r="TQ42" s="31">
        <v>0</v>
      </c>
      <c r="TR42" s="31">
        <v>0</v>
      </c>
      <c r="TS42" s="31">
        <v>0</v>
      </c>
      <c r="TT42" s="31">
        <v>0</v>
      </c>
      <c r="TU42" s="31">
        <v>0</v>
      </c>
      <c r="TV42" s="31">
        <v>0</v>
      </c>
      <c r="TW42" s="31">
        <v>0</v>
      </c>
      <c r="TX42" s="31">
        <v>0</v>
      </c>
      <c r="TY42" s="31">
        <v>0</v>
      </c>
      <c r="TZ42" s="31">
        <v>0</v>
      </c>
      <c r="UA42" s="31">
        <v>0</v>
      </c>
      <c r="UB42" s="31">
        <v>0</v>
      </c>
      <c r="UC42" s="31">
        <v>0</v>
      </c>
      <c r="UD42" s="31">
        <v>0</v>
      </c>
      <c r="UE42" s="31">
        <v>0</v>
      </c>
      <c r="UF42" s="31">
        <v>0</v>
      </c>
      <c r="UG42" s="31">
        <v>0</v>
      </c>
      <c r="UH42" s="31">
        <v>0</v>
      </c>
      <c r="UI42" s="31">
        <v>0</v>
      </c>
      <c r="UJ42" s="31">
        <v>0</v>
      </c>
      <c r="UK42" s="31">
        <v>0</v>
      </c>
      <c r="UL42" s="31">
        <v>0</v>
      </c>
      <c r="UM42" s="31">
        <v>0</v>
      </c>
      <c r="UN42" s="31">
        <v>0</v>
      </c>
      <c r="UO42" s="31">
        <v>0</v>
      </c>
      <c r="UP42" s="31">
        <v>0</v>
      </c>
      <c r="UQ42" s="31">
        <v>0</v>
      </c>
      <c r="UR42" s="31">
        <v>0</v>
      </c>
      <c r="US42" s="31">
        <v>0</v>
      </c>
      <c r="UT42" s="31">
        <v>0</v>
      </c>
      <c r="UU42" s="31">
        <v>0</v>
      </c>
      <c r="UV42" s="31">
        <v>0</v>
      </c>
      <c r="UW42" s="31">
        <v>0</v>
      </c>
      <c r="UX42" s="31">
        <v>0</v>
      </c>
      <c r="UY42" s="31">
        <v>0</v>
      </c>
      <c r="UZ42" s="31">
        <v>0</v>
      </c>
      <c r="VA42" s="31">
        <v>0</v>
      </c>
      <c r="VB42" s="31">
        <v>0</v>
      </c>
      <c r="VC42" s="31">
        <v>0</v>
      </c>
      <c r="VD42" s="31">
        <v>0</v>
      </c>
      <c r="VE42" s="31">
        <v>0</v>
      </c>
      <c r="VF42" s="31">
        <v>0</v>
      </c>
      <c r="VG42" s="31">
        <v>0</v>
      </c>
      <c r="VH42" s="31">
        <v>0</v>
      </c>
      <c r="VI42" s="31">
        <v>0</v>
      </c>
      <c r="VJ42" s="31">
        <v>0</v>
      </c>
      <c r="VK42" s="31">
        <v>0</v>
      </c>
      <c r="VL42" s="31">
        <v>0</v>
      </c>
      <c r="VM42" s="31">
        <v>0</v>
      </c>
      <c r="VN42" s="31">
        <v>0</v>
      </c>
      <c r="VO42" s="31">
        <v>0</v>
      </c>
      <c r="VP42" s="31">
        <v>0</v>
      </c>
      <c r="VQ42" s="31">
        <v>0</v>
      </c>
      <c r="VR42" s="31">
        <v>0</v>
      </c>
      <c r="VS42" s="31">
        <v>0</v>
      </c>
      <c r="VT42" s="31">
        <v>0</v>
      </c>
      <c r="VU42" s="31">
        <v>0</v>
      </c>
      <c r="VV42" s="31">
        <v>0</v>
      </c>
      <c r="VW42" s="31">
        <v>0</v>
      </c>
      <c r="VX42" s="31">
        <v>0</v>
      </c>
      <c r="VY42" s="31">
        <v>0</v>
      </c>
      <c r="VZ42" s="31">
        <v>0</v>
      </c>
      <c r="WA42" s="31">
        <v>0</v>
      </c>
      <c r="WB42" s="31">
        <v>0</v>
      </c>
      <c r="WC42" s="31">
        <v>0</v>
      </c>
      <c r="WD42" s="31">
        <v>0</v>
      </c>
      <c r="WE42" s="31">
        <v>0</v>
      </c>
      <c r="WF42" s="31">
        <v>0</v>
      </c>
      <c r="WG42" s="31">
        <v>0</v>
      </c>
      <c r="WH42" s="31">
        <v>0</v>
      </c>
      <c r="WI42" s="31">
        <v>0</v>
      </c>
      <c r="WJ42" s="31">
        <v>0</v>
      </c>
      <c r="WK42" s="31">
        <v>0</v>
      </c>
      <c r="WL42" s="31">
        <v>0</v>
      </c>
      <c r="WM42" s="31">
        <v>0</v>
      </c>
      <c r="WN42" s="31">
        <v>0</v>
      </c>
      <c r="WO42" s="31">
        <v>0</v>
      </c>
      <c r="WP42" s="31">
        <v>0</v>
      </c>
      <c r="WQ42" s="31">
        <v>0</v>
      </c>
      <c r="WR42" s="31">
        <v>0</v>
      </c>
      <c r="WS42" s="31">
        <v>0</v>
      </c>
      <c r="WT42" s="31">
        <v>0</v>
      </c>
      <c r="WU42" s="31">
        <v>0</v>
      </c>
      <c r="WV42" s="31">
        <v>0</v>
      </c>
      <c r="WW42" s="31">
        <v>0</v>
      </c>
      <c r="WX42" s="31">
        <v>0</v>
      </c>
      <c r="WY42" s="31">
        <v>0</v>
      </c>
      <c r="WZ42" s="31">
        <v>0</v>
      </c>
    </row>
    <row r="43" spans="1:624" ht="20.25" x14ac:dyDescent="0.3">
      <c r="A43" s="171">
        <v>23</v>
      </c>
      <c r="B43" s="36" t="s">
        <v>301</v>
      </c>
      <c r="C43" s="27">
        <v>27</v>
      </c>
      <c r="D43" s="28">
        <v>4124</v>
      </c>
      <c r="E43" s="29">
        <v>1578</v>
      </c>
      <c r="F43" s="29">
        <v>868</v>
      </c>
      <c r="G43" s="29">
        <v>421</v>
      </c>
      <c r="H43" s="29">
        <v>38</v>
      </c>
      <c r="I43" s="29">
        <v>112</v>
      </c>
      <c r="J43" s="29">
        <v>24</v>
      </c>
      <c r="K43" s="29">
        <v>3</v>
      </c>
      <c r="L43" s="29">
        <v>535</v>
      </c>
      <c r="M43" s="29">
        <v>160</v>
      </c>
      <c r="N43" s="29">
        <v>13</v>
      </c>
      <c r="O43" s="29">
        <v>51</v>
      </c>
      <c r="P43" s="29">
        <v>5</v>
      </c>
      <c r="Q43" s="29">
        <v>36</v>
      </c>
      <c r="R43" s="29">
        <v>4</v>
      </c>
      <c r="S43" s="29">
        <v>293</v>
      </c>
      <c r="T43" s="29">
        <v>0</v>
      </c>
      <c r="U43" s="29">
        <v>0</v>
      </c>
      <c r="V43" s="29">
        <v>0</v>
      </c>
      <c r="W43" s="29">
        <v>0</v>
      </c>
      <c r="X43" s="29">
        <v>0</v>
      </c>
      <c r="Y43" s="29">
        <v>0</v>
      </c>
      <c r="Z43" s="29">
        <v>0</v>
      </c>
      <c r="AA43" s="29">
        <v>0</v>
      </c>
      <c r="AB43" s="29">
        <v>0</v>
      </c>
      <c r="AC43" s="29">
        <v>0</v>
      </c>
      <c r="AD43" s="29">
        <v>0</v>
      </c>
      <c r="AE43" s="29">
        <v>0</v>
      </c>
      <c r="AF43" s="29">
        <v>0</v>
      </c>
      <c r="AG43" s="29">
        <v>0</v>
      </c>
      <c r="AH43" s="29">
        <v>0</v>
      </c>
      <c r="AI43" s="29">
        <v>0</v>
      </c>
      <c r="AJ43" s="29">
        <v>0</v>
      </c>
      <c r="AK43" s="29">
        <v>0</v>
      </c>
      <c r="AL43" s="29">
        <v>0</v>
      </c>
      <c r="AM43" s="29">
        <v>0</v>
      </c>
      <c r="AN43" s="29">
        <v>0</v>
      </c>
      <c r="AO43" s="29">
        <v>0</v>
      </c>
      <c r="AP43" s="29">
        <v>0</v>
      </c>
      <c r="AQ43" s="29">
        <v>33</v>
      </c>
      <c r="AR43" s="29">
        <v>0</v>
      </c>
      <c r="AS43" s="29">
        <v>0</v>
      </c>
      <c r="AT43" s="29">
        <v>0</v>
      </c>
      <c r="AU43" s="29">
        <v>0</v>
      </c>
      <c r="AV43" s="29">
        <v>0</v>
      </c>
      <c r="AW43" s="29">
        <v>0</v>
      </c>
      <c r="AX43" s="29">
        <v>0</v>
      </c>
      <c r="AY43" s="29">
        <v>0</v>
      </c>
      <c r="AZ43" s="29">
        <v>0</v>
      </c>
      <c r="BA43" s="40">
        <v>2739</v>
      </c>
      <c r="BB43" s="28">
        <v>1242</v>
      </c>
      <c r="BC43" s="29">
        <v>1242</v>
      </c>
      <c r="BD43" s="29">
        <v>0</v>
      </c>
      <c r="BE43" s="29">
        <v>0</v>
      </c>
      <c r="BF43" s="28">
        <v>3885</v>
      </c>
      <c r="BG43" s="29">
        <v>3885</v>
      </c>
      <c r="BH43" s="29">
        <v>0</v>
      </c>
      <c r="BI43" s="40">
        <v>3885</v>
      </c>
      <c r="BJ43" s="28">
        <v>3297</v>
      </c>
      <c r="BK43" s="30">
        <v>427</v>
      </c>
      <c r="BL43" s="29">
        <v>0</v>
      </c>
      <c r="BM43" s="29">
        <v>50</v>
      </c>
      <c r="BN43" s="29">
        <v>0</v>
      </c>
      <c r="BO43" s="29">
        <v>0</v>
      </c>
      <c r="BP43" s="29">
        <v>0</v>
      </c>
      <c r="BQ43" s="29">
        <v>0</v>
      </c>
      <c r="BR43" s="29">
        <v>0</v>
      </c>
      <c r="BS43" s="29">
        <v>0</v>
      </c>
      <c r="BT43" s="29">
        <v>0</v>
      </c>
      <c r="BU43" s="29">
        <v>30</v>
      </c>
      <c r="BV43" s="29">
        <v>53</v>
      </c>
      <c r="BW43" s="29">
        <v>28</v>
      </c>
      <c r="BX43" s="29">
        <v>0</v>
      </c>
      <c r="BY43" s="29">
        <v>0</v>
      </c>
      <c r="BZ43" s="29">
        <v>0</v>
      </c>
      <c r="CA43" s="29">
        <v>0</v>
      </c>
      <c r="CB43" s="29">
        <v>0</v>
      </c>
      <c r="CC43" s="29">
        <v>0</v>
      </c>
      <c r="CD43" s="29">
        <v>0</v>
      </c>
      <c r="CE43" s="29">
        <v>0</v>
      </c>
      <c r="CF43" s="29">
        <v>67</v>
      </c>
      <c r="CG43" s="29">
        <v>27</v>
      </c>
      <c r="CH43" s="29">
        <v>0</v>
      </c>
      <c r="CI43" s="29">
        <v>27</v>
      </c>
      <c r="CJ43" s="29">
        <v>0</v>
      </c>
      <c r="CK43" s="29">
        <v>0</v>
      </c>
      <c r="CL43" s="29">
        <v>67</v>
      </c>
      <c r="CM43" s="29">
        <v>0</v>
      </c>
      <c r="CN43" s="29">
        <v>31</v>
      </c>
      <c r="CO43" s="29">
        <v>24</v>
      </c>
      <c r="CP43" s="29">
        <v>23</v>
      </c>
      <c r="CQ43" s="29">
        <v>0</v>
      </c>
      <c r="CR43" s="29">
        <v>0</v>
      </c>
      <c r="CS43" s="29">
        <v>0</v>
      </c>
      <c r="CT43" s="29">
        <v>0</v>
      </c>
      <c r="CU43" s="29">
        <v>0</v>
      </c>
      <c r="CV43" s="29">
        <v>0</v>
      </c>
      <c r="CW43" s="29">
        <v>0</v>
      </c>
      <c r="CX43" s="29">
        <v>0</v>
      </c>
      <c r="CY43" s="29">
        <v>0</v>
      </c>
      <c r="CZ43" s="29">
        <v>0</v>
      </c>
      <c r="DA43" s="29">
        <v>0</v>
      </c>
      <c r="DB43" s="32">
        <v>427</v>
      </c>
      <c r="DC43" s="32">
        <v>0</v>
      </c>
      <c r="DD43" s="30">
        <v>556</v>
      </c>
      <c r="DE43" s="30">
        <v>65</v>
      </c>
      <c r="DF43" s="29">
        <v>556</v>
      </c>
      <c r="DG43" s="29">
        <v>65</v>
      </c>
      <c r="DH43" s="29">
        <v>0</v>
      </c>
      <c r="DI43" s="33">
        <v>0</v>
      </c>
      <c r="DJ43" s="34">
        <v>0</v>
      </c>
      <c r="DK43" s="29">
        <v>0</v>
      </c>
      <c r="DL43" s="29">
        <v>0</v>
      </c>
      <c r="DM43" s="29">
        <v>0</v>
      </c>
      <c r="DN43" s="34">
        <v>0</v>
      </c>
      <c r="DO43" s="29">
        <v>0</v>
      </c>
      <c r="DP43" s="29">
        <v>0</v>
      </c>
      <c r="DQ43" s="29">
        <v>0</v>
      </c>
      <c r="DR43" s="29">
        <v>0</v>
      </c>
      <c r="DS43" s="30">
        <v>0</v>
      </c>
      <c r="DT43" s="31">
        <v>0</v>
      </c>
      <c r="DU43" s="31">
        <v>0</v>
      </c>
      <c r="DV43" s="31">
        <v>0</v>
      </c>
      <c r="DW43" s="31">
        <v>0</v>
      </c>
      <c r="DX43" s="31">
        <v>0</v>
      </c>
      <c r="DY43" s="31">
        <v>0</v>
      </c>
      <c r="DZ43" s="31">
        <v>0</v>
      </c>
      <c r="EA43" s="31">
        <v>0</v>
      </c>
      <c r="EB43" s="31">
        <v>0</v>
      </c>
      <c r="EC43" s="31">
        <v>0</v>
      </c>
      <c r="ED43" s="31">
        <v>0</v>
      </c>
      <c r="EE43" s="31">
        <v>0</v>
      </c>
      <c r="EF43" s="31">
        <v>0</v>
      </c>
      <c r="EG43" s="31">
        <v>0</v>
      </c>
      <c r="EH43" s="31">
        <v>0</v>
      </c>
      <c r="EI43" s="31">
        <v>0</v>
      </c>
      <c r="EJ43" s="31">
        <v>0</v>
      </c>
      <c r="EK43" s="31">
        <v>0</v>
      </c>
      <c r="EL43" s="31">
        <v>0</v>
      </c>
      <c r="EM43" s="31">
        <v>0</v>
      </c>
      <c r="EN43" s="31">
        <v>0</v>
      </c>
      <c r="EO43" s="31">
        <v>0</v>
      </c>
      <c r="EP43" s="31">
        <v>0</v>
      </c>
      <c r="EQ43" s="31">
        <v>0</v>
      </c>
      <c r="ER43" s="31">
        <v>0</v>
      </c>
      <c r="ES43" s="31">
        <v>0</v>
      </c>
      <c r="ET43" s="31">
        <v>0</v>
      </c>
      <c r="EU43" s="31">
        <v>0</v>
      </c>
      <c r="EV43" s="31">
        <v>0</v>
      </c>
      <c r="EW43" s="31">
        <v>0</v>
      </c>
      <c r="EX43" s="31">
        <v>0</v>
      </c>
      <c r="EY43" s="31">
        <v>0</v>
      </c>
      <c r="EZ43" s="31">
        <v>0</v>
      </c>
      <c r="FA43" s="31">
        <v>0</v>
      </c>
      <c r="FB43" s="31">
        <v>0</v>
      </c>
      <c r="FC43" s="31">
        <v>0</v>
      </c>
      <c r="FD43" s="31">
        <v>0</v>
      </c>
      <c r="FE43" s="31">
        <v>0</v>
      </c>
      <c r="FF43" s="31">
        <v>0</v>
      </c>
      <c r="FG43" s="31">
        <v>0</v>
      </c>
      <c r="FH43" s="31">
        <v>0</v>
      </c>
      <c r="FI43" s="31">
        <v>0</v>
      </c>
      <c r="FJ43" s="31">
        <v>0</v>
      </c>
      <c r="FK43" s="31">
        <v>0</v>
      </c>
      <c r="FL43" s="31">
        <v>0</v>
      </c>
      <c r="FM43" s="31">
        <v>0</v>
      </c>
      <c r="FN43" s="31">
        <v>0</v>
      </c>
      <c r="FO43" s="31">
        <v>0</v>
      </c>
      <c r="FP43" s="31">
        <v>0</v>
      </c>
      <c r="FQ43" s="31">
        <v>0</v>
      </c>
      <c r="FR43" s="31">
        <v>0</v>
      </c>
      <c r="FS43" s="31">
        <v>0</v>
      </c>
      <c r="FT43" s="31">
        <v>0</v>
      </c>
      <c r="FU43" s="31">
        <v>0</v>
      </c>
      <c r="FV43" s="31">
        <v>0</v>
      </c>
      <c r="FW43" s="31">
        <v>0</v>
      </c>
      <c r="FX43" s="31">
        <v>0</v>
      </c>
      <c r="FY43" s="31">
        <v>0</v>
      </c>
      <c r="FZ43" s="31">
        <v>0</v>
      </c>
      <c r="GA43" s="31">
        <v>0</v>
      </c>
      <c r="GB43" s="31">
        <v>0</v>
      </c>
      <c r="GC43" s="31">
        <v>0</v>
      </c>
      <c r="GD43" s="31">
        <v>0</v>
      </c>
      <c r="GE43" s="31">
        <v>0</v>
      </c>
      <c r="GF43" s="31">
        <v>0</v>
      </c>
      <c r="GG43" s="31">
        <v>0</v>
      </c>
      <c r="GH43" s="31">
        <v>0</v>
      </c>
      <c r="GI43" s="31">
        <v>0</v>
      </c>
      <c r="GJ43" s="31">
        <v>0</v>
      </c>
      <c r="GK43" s="31">
        <v>0</v>
      </c>
      <c r="GL43" s="31">
        <v>0</v>
      </c>
      <c r="GM43" s="31">
        <v>0</v>
      </c>
      <c r="GN43" s="31">
        <v>0</v>
      </c>
      <c r="GO43" s="31">
        <v>0</v>
      </c>
      <c r="GP43" s="31">
        <v>0</v>
      </c>
      <c r="GQ43" s="31">
        <v>0</v>
      </c>
      <c r="GR43" s="31">
        <v>0</v>
      </c>
      <c r="GS43" s="31">
        <v>0</v>
      </c>
      <c r="GT43" s="31">
        <v>0</v>
      </c>
      <c r="GU43" s="31">
        <v>0</v>
      </c>
      <c r="GV43" s="31">
        <v>0</v>
      </c>
      <c r="GW43" s="31">
        <v>0</v>
      </c>
      <c r="GX43" s="31">
        <v>0</v>
      </c>
      <c r="GY43" s="31">
        <v>0</v>
      </c>
      <c r="GZ43" s="31">
        <v>0</v>
      </c>
      <c r="HA43" s="31">
        <v>0</v>
      </c>
      <c r="HB43" s="31">
        <v>0</v>
      </c>
      <c r="HC43" s="31">
        <v>0</v>
      </c>
      <c r="HD43" s="31">
        <v>0</v>
      </c>
      <c r="HE43" s="31">
        <v>0</v>
      </c>
      <c r="HF43" s="31">
        <v>0</v>
      </c>
      <c r="HG43" s="31">
        <v>0</v>
      </c>
      <c r="HH43" s="31">
        <v>0</v>
      </c>
      <c r="HI43" s="31">
        <v>0</v>
      </c>
      <c r="HJ43" s="31">
        <v>0</v>
      </c>
      <c r="HK43" s="31">
        <v>0</v>
      </c>
      <c r="HL43" s="31">
        <v>0</v>
      </c>
      <c r="HM43" s="31">
        <v>0</v>
      </c>
      <c r="HN43" s="31">
        <v>0</v>
      </c>
      <c r="HO43" s="31">
        <v>0</v>
      </c>
      <c r="HP43" s="31">
        <v>0</v>
      </c>
      <c r="HQ43" s="31">
        <v>0</v>
      </c>
      <c r="HR43" s="31">
        <v>0</v>
      </c>
      <c r="HS43" s="31">
        <v>0</v>
      </c>
      <c r="HT43" s="31">
        <v>0</v>
      </c>
      <c r="HU43" s="31">
        <v>0</v>
      </c>
      <c r="HV43" s="31">
        <v>0</v>
      </c>
      <c r="HW43" s="31">
        <v>0</v>
      </c>
      <c r="HX43" s="31">
        <v>0</v>
      </c>
      <c r="HY43" s="31">
        <v>0</v>
      </c>
      <c r="HZ43" s="31">
        <v>0</v>
      </c>
      <c r="IA43" s="31">
        <v>0</v>
      </c>
      <c r="IB43" s="31">
        <v>0</v>
      </c>
      <c r="IC43" s="31">
        <v>0</v>
      </c>
      <c r="ID43" s="31">
        <v>0</v>
      </c>
      <c r="IE43" s="31">
        <v>0</v>
      </c>
      <c r="IF43" s="31">
        <v>0</v>
      </c>
      <c r="IG43" s="31">
        <v>0</v>
      </c>
      <c r="IH43" s="31">
        <v>0</v>
      </c>
      <c r="II43" s="31">
        <v>0</v>
      </c>
      <c r="IJ43" s="31">
        <v>0</v>
      </c>
      <c r="IK43" s="31">
        <v>0</v>
      </c>
      <c r="IL43" s="31">
        <v>0</v>
      </c>
      <c r="IM43" s="31">
        <v>0</v>
      </c>
      <c r="IN43" s="31">
        <v>0</v>
      </c>
      <c r="IO43" s="31">
        <v>0</v>
      </c>
      <c r="IP43" s="31">
        <v>0</v>
      </c>
      <c r="IQ43" s="31">
        <v>0</v>
      </c>
      <c r="IR43" s="31">
        <v>0</v>
      </c>
      <c r="IS43" s="31">
        <v>0</v>
      </c>
      <c r="IT43" s="31">
        <v>0</v>
      </c>
      <c r="IU43" s="31">
        <v>0</v>
      </c>
      <c r="IV43" s="31">
        <v>0</v>
      </c>
      <c r="IW43" s="31">
        <v>0</v>
      </c>
      <c r="IX43" s="31">
        <v>0</v>
      </c>
      <c r="IY43" s="31">
        <v>0</v>
      </c>
      <c r="IZ43" s="31">
        <v>0</v>
      </c>
      <c r="JA43" s="31">
        <v>0</v>
      </c>
      <c r="JB43" s="31">
        <v>0</v>
      </c>
      <c r="JC43" s="31">
        <v>0</v>
      </c>
      <c r="JD43" s="31">
        <v>0</v>
      </c>
      <c r="JE43" s="31">
        <v>0</v>
      </c>
      <c r="JF43" s="31">
        <v>0</v>
      </c>
      <c r="JG43" s="31">
        <v>0</v>
      </c>
      <c r="JH43" s="31">
        <v>0</v>
      </c>
      <c r="JI43" s="31">
        <v>0</v>
      </c>
      <c r="JJ43" s="31">
        <v>0</v>
      </c>
      <c r="JK43" s="31">
        <v>0</v>
      </c>
      <c r="JL43" s="31">
        <v>0</v>
      </c>
      <c r="JM43" s="31">
        <v>0</v>
      </c>
      <c r="JN43" s="31">
        <v>0</v>
      </c>
      <c r="JO43" s="31">
        <v>0</v>
      </c>
      <c r="JP43" s="31">
        <v>0</v>
      </c>
      <c r="JQ43" s="31">
        <v>0</v>
      </c>
      <c r="JR43" s="31">
        <v>0</v>
      </c>
      <c r="JS43" s="31">
        <v>0</v>
      </c>
      <c r="JT43" s="31">
        <v>0</v>
      </c>
      <c r="JU43" s="31">
        <v>0</v>
      </c>
      <c r="JV43" s="31">
        <v>0</v>
      </c>
      <c r="JW43" s="31">
        <v>0</v>
      </c>
      <c r="JX43" s="31">
        <v>0</v>
      </c>
      <c r="JY43" s="31">
        <v>0</v>
      </c>
      <c r="JZ43" s="31">
        <v>0</v>
      </c>
      <c r="KA43" s="31">
        <v>0</v>
      </c>
      <c r="KB43" s="31">
        <v>0</v>
      </c>
      <c r="KC43" s="31">
        <v>0</v>
      </c>
      <c r="KD43" s="31">
        <v>0</v>
      </c>
      <c r="KE43" s="31">
        <v>0</v>
      </c>
      <c r="KF43" s="31">
        <v>0</v>
      </c>
      <c r="KG43" s="31">
        <v>0</v>
      </c>
      <c r="KH43" s="31">
        <v>0</v>
      </c>
      <c r="KI43" s="31">
        <v>0</v>
      </c>
      <c r="KJ43" s="31">
        <v>0</v>
      </c>
      <c r="KK43" s="31">
        <v>0</v>
      </c>
      <c r="KL43" s="31">
        <v>0</v>
      </c>
      <c r="KM43" s="31">
        <v>0</v>
      </c>
      <c r="KN43" s="31">
        <v>0</v>
      </c>
      <c r="KO43" s="31">
        <v>0</v>
      </c>
      <c r="KP43" s="31">
        <v>0</v>
      </c>
      <c r="KQ43" s="31">
        <v>0</v>
      </c>
      <c r="KR43" s="31">
        <v>0</v>
      </c>
      <c r="KS43" s="31">
        <v>0</v>
      </c>
      <c r="KT43" s="31">
        <v>0</v>
      </c>
      <c r="KU43" s="31">
        <v>0</v>
      </c>
      <c r="KV43" s="31">
        <v>0</v>
      </c>
      <c r="KW43" s="31">
        <v>0</v>
      </c>
      <c r="KX43" s="31">
        <v>0</v>
      </c>
      <c r="KY43" s="31">
        <v>0</v>
      </c>
      <c r="KZ43" s="31">
        <v>0</v>
      </c>
      <c r="LA43" s="31">
        <v>0</v>
      </c>
      <c r="LB43" s="31">
        <v>0</v>
      </c>
      <c r="LC43" s="31">
        <v>0</v>
      </c>
      <c r="LD43" s="31">
        <v>0</v>
      </c>
      <c r="LE43" s="31">
        <v>0</v>
      </c>
      <c r="LF43" s="31">
        <v>0</v>
      </c>
      <c r="LG43" s="31">
        <v>0</v>
      </c>
      <c r="LH43" s="31">
        <v>0</v>
      </c>
      <c r="LI43" s="31">
        <v>0</v>
      </c>
      <c r="LJ43" s="31">
        <v>0</v>
      </c>
      <c r="LK43" s="31">
        <v>0</v>
      </c>
      <c r="LL43" s="31">
        <v>0</v>
      </c>
      <c r="LM43" s="31">
        <v>0</v>
      </c>
      <c r="LN43" s="31">
        <v>0</v>
      </c>
      <c r="LO43" s="31">
        <v>0</v>
      </c>
      <c r="LP43" s="31">
        <v>0</v>
      </c>
      <c r="LQ43" s="31">
        <v>0</v>
      </c>
      <c r="LR43" s="31">
        <v>0</v>
      </c>
      <c r="LS43" s="31">
        <v>0</v>
      </c>
      <c r="LT43" s="31">
        <v>0</v>
      </c>
      <c r="LU43" s="31">
        <v>0</v>
      </c>
      <c r="LV43" s="31">
        <v>0</v>
      </c>
      <c r="LW43" s="31">
        <v>0</v>
      </c>
      <c r="LX43" s="31">
        <v>0</v>
      </c>
      <c r="LY43" s="31">
        <v>0</v>
      </c>
      <c r="LZ43" s="31">
        <v>0</v>
      </c>
      <c r="MA43" s="31">
        <v>0</v>
      </c>
      <c r="MB43" s="31">
        <v>0</v>
      </c>
      <c r="MC43" s="31">
        <v>0</v>
      </c>
      <c r="MD43" s="31">
        <v>0</v>
      </c>
      <c r="ME43" s="31">
        <v>0</v>
      </c>
      <c r="MF43" s="31">
        <v>0</v>
      </c>
      <c r="MG43" s="31">
        <v>0</v>
      </c>
      <c r="MH43" s="31">
        <v>0</v>
      </c>
      <c r="MI43" s="31">
        <v>0</v>
      </c>
      <c r="MJ43" s="31">
        <v>0</v>
      </c>
      <c r="MK43" s="31">
        <v>0</v>
      </c>
      <c r="ML43" s="31">
        <v>0</v>
      </c>
      <c r="MM43" s="31">
        <v>0</v>
      </c>
      <c r="MN43" s="31">
        <v>0</v>
      </c>
      <c r="MO43" s="31">
        <v>0</v>
      </c>
      <c r="MP43" s="31">
        <v>0</v>
      </c>
      <c r="MQ43" s="31">
        <v>0</v>
      </c>
      <c r="MR43" s="31">
        <v>0</v>
      </c>
      <c r="MS43" s="31">
        <v>0</v>
      </c>
      <c r="MT43" s="31">
        <v>0</v>
      </c>
      <c r="MU43" s="31">
        <v>0</v>
      </c>
      <c r="MV43" s="31">
        <v>0</v>
      </c>
      <c r="MW43" s="31">
        <v>0</v>
      </c>
      <c r="MX43" s="31">
        <v>0</v>
      </c>
      <c r="MY43" s="31">
        <v>0</v>
      </c>
      <c r="MZ43" s="31">
        <v>0</v>
      </c>
      <c r="NA43" s="31">
        <v>0</v>
      </c>
      <c r="NB43" s="31">
        <v>0</v>
      </c>
      <c r="NC43" s="31">
        <v>0</v>
      </c>
      <c r="ND43" s="31">
        <v>0</v>
      </c>
      <c r="NE43" s="31">
        <v>0</v>
      </c>
      <c r="NF43" s="31">
        <v>0</v>
      </c>
      <c r="NG43" s="31">
        <v>0</v>
      </c>
      <c r="NH43" s="31">
        <v>0</v>
      </c>
      <c r="NI43" s="31">
        <v>0</v>
      </c>
      <c r="NJ43" s="31">
        <v>0</v>
      </c>
      <c r="NK43" s="31">
        <v>0</v>
      </c>
      <c r="NL43" s="31">
        <v>0</v>
      </c>
      <c r="NM43" s="31">
        <v>0</v>
      </c>
      <c r="NN43" s="31">
        <v>0</v>
      </c>
      <c r="NO43" s="31">
        <v>0</v>
      </c>
      <c r="NP43" s="31">
        <v>0</v>
      </c>
      <c r="NQ43" s="31">
        <v>0</v>
      </c>
      <c r="NR43" s="31">
        <v>0</v>
      </c>
      <c r="NS43" s="31">
        <v>0</v>
      </c>
      <c r="NT43" s="31">
        <v>0</v>
      </c>
      <c r="NU43" s="31">
        <v>0</v>
      </c>
      <c r="NV43" s="31">
        <v>0</v>
      </c>
      <c r="NW43" s="31">
        <v>0</v>
      </c>
      <c r="NX43" s="31">
        <v>0</v>
      </c>
      <c r="NY43" s="31">
        <v>0</v>
      </c>
      <c r="NZ43" s="31">
        <v>0</v>
      </c>
      <c r="OA43" s="31">
        <v>0</v>
      </c>
      <c r="OB43" s="31">
        <v>0</v>
      </c>
      <c r="OC43" s="31">
        <v>0</v>
      </c>
      <c r="OD43" s="31">
        <v>0</v>
      </c>
      <c r="OE43" s="31">
        <v>0</v>
      </c>
      <c r="OF43" s="31">
        <v>0</v>
      </c>
      <c r="OG43" s="31">
        <v>0</v>
      </c>
      <c r="OH43" s="31">
        <v>0</v>
      </c>
      <c r="OI43" s="31">
        <v>0</v>
      </c>
      <c r="OJ43" s="31">
        <v>0</v>
      </c>
      <c r="OK43" s="31">
        <v>0</v>
      </c>
      <c r="OL43" s="31">
        <v>0</v>
      </c>
      <c r="OM43" s="31">
        <v>0</v>
      </c>
      <c r="ON43" s="31">
        <v>0</v>
      </c>
      <c r="OO43" s="31">
        <v>0</v>
      </c>
      <c r="OP43" s="31">
        <v>0</v>
      </c>
      <c r="OQ43" s="31">
        <v>0</v>
      </c>
      <c r="OR43" s="31">
        <v>0</v>
      </c>
      <c r="OS43" s="31">
        <v>0</v>
      </c>
      <c r="OT43" s="31">
        <v>0</v>
      </c>
      <c r="OU43" s="31">
        <v>0</v>
      </c>
      <c r="OV43" s="31">
        <v>0</v>
      </c>
      <c r="OW43" s="31">
        <v>0</v>
      </c>
      <c r="OX43" s="31">
        <v>0</v>
      </c>
      <c r="OY43" s="31">
        <v>0</v>
      </c>
      <c r="OZ43" s="31">
        <v>0</v>
      </c>
      <c r="PA43" s="31">
        <v>0</v>
      </c>
      <c r="PB43" s="31">
        <v>0</v>
      </c>
      <c r="PC43" s="31">
        <v>0</v>
      </c>
      <c r="PD43" s="31">
        <v>0</v>
      </c>
      <c r="PE43" s="31">
        <v>0</v>
      </c>
      <c r="PF43" s="31">
        <v>0</v>
      </c>
      <c r="PG43" s="31">
        <v>0</v>
      </c>
      <c r="PH43" s="31">
        <v>0</v>
      </c>
      <c r="PI43" s="31">
        <v>0</v>
      </c>
      <c r="PJ43" s="31">
        <v>0</v>
      </c>
      <c r="PK43" s="31">
        <v>0</v>
      </c>
      <c r="PL43" s="31">
        <v>0</v>
      </c>
      <c r="PM43" s="31">
        <v>0</v>
      </c>
      <c r="PN43" s="31">
        <v>0</v>
      </c>
      <c r="PO43" s="31">
        <v>0</v>
      </c>
      <c r="PP43" s="31">
        <v>0</v>
      </c>
      <c r="PQ43" s="31">
        <v>0</v>
      </c>
      <c r="PR43" s="31">
        <v>0</v>
      </c>
      <c r="PS43" s="31">
        <v>0</v>
      </c>
      <c r="PT43" s="31">
        <v>0</v>
      </c>
      <c r="PU43" s="31">
        <v>0</v>
      </c>
      <c r="PV43" s="31">
        <v>0</v>
      </c>
      <c r="PW43" s="31">
        <v>0</v>
      </c>
      <c r="PX43" s="31">
        <v>0</v>
      </c>
      <c r="PY43" s="31">
        <v>0</v>
      </c>
      <c r="PZ43" s="31">
        <v>0</v>
      </c>
      <c r="QA43" s="31">
        <v>0</v>
      </c>
      <c r="QB43" s="31">
        <v>0</v>
      </c>
      <c r="QC43" s="31">
        <v>0</v>
      </c>
      <c r="QD43" s="31">
        <v>0</v>
      </c>
      <c r="QE43" s="31">
        <v>0</v>
      </c>
      <c r="QF43" s="31">
        <v>0</v>
      </c>
      <c r="QG43" s="31">
        <v>0</v>
      </c>
      <c r="QH43" s="31">
        <v>0</v>
      </c>
      <c r="QI43" s="31">
        <v>0</v>
      </c>
      <c r="QJ43" s="31">
        <v>0</v>
      </c>
      <c r="QK43" s="31">
        <v>0</v>
      </c>
      <c r="QL43" s="31">
        <v>0</v>
      </c>
      <c r="QM43" s="31">
        <v>0</v>
      </c>
      <c r="QN43" s="31">
        <v>0</v>
      </c>
      <c r="QO43" s="31">
        <v>0</v>
      </c>
      <c r="QP43" s="31">
        <v>0</v>
      </c>
      <c r="QQ43" s="31">
        <v>0</v>
      </c>
      <c r="QR43" s="31">
        <v>0</v>
      </c>
      <c r="QS43" s="31">
        <v>0</v>
      </c>
      <c r="QT43" s="31">
        <v>0</v>
      </c>
      <c r="QU43" s="31">
        <v>0</v>
      </c>
      <c r="QV43" s="31">
        <v>0</v>
      </c>
      <c r="QW43" s="31">
        <v>0</v>
      </c>
      <c r="QX43" s="31">
        <v>0</v>
      </c>
      <c r="QY43" s="31">
        <v>0</v>
      </c>
      <c r="QZ43" s="31">
        <v>0</v>
      </c>
      <c r="RA43" s="31">
        <v>0</v>
      </c>
      <c r="RB43" s="31">
        <v>0</v>
      </c>
      <c r="RC43" s="31">
        <v>0</v>
      </c>
      <c r="RD43" s="31">
        <v>0</v>
      </c>
      <c r="RE43" s="31">
        <v>0</v>
      </c>
      <c r="RF43" s="31">
        <v>0</v>
      </c>
      <c r="RG43" s="31">
        <v>0</v>
      </c>
      <c r="RH43" s="31">
        <v>0</v>
      </c>
      <c r="RI43" s="31">
        <v>0</v>
      </c>
      <c r="RJ43" s="31">
        <v>0</v>
      </c>
      <c r="RK43" s="31">
        <v>0</v>
      </c>
      <c r="RL43" s="31">
        <v>0</v>
      </c>
      <c r="RM43" s="31">
        <v>0</v>
      </c>
      <c r="RN43" s="31">
        <v>0</v>
      </c>
      <c r="RO43" s="31">
        <v>0</v>
      </c>
      <c r="RP43" s="31">
        <v>0</v>
      </c>
      <c r="RQ43" s="31">
        <v>0</v>
      </c>
      <c r="RR43" s="31">
        <v>0</v>
      </c>
      <c r="RS43" s="31">
        <v>0</v>
      </c>
      <c r="RT43" s="31">
        <v>0</v>
      </c>
      <c r="RU43" s="31">
        <v>0</v>
      </c>
      <c r="RV43" s="31">
        <v>0</v>
      </c>
      <c r="RW43" s="31">
        <v>0</v>
      </c>
      <c r="RX43" s="31">
        <v>0</v>
      </c>
      <c r="RY43" s="31">
        <v>0</v>
      </c>
      <c r="RZ43" s="31">
        <v>0</v>
      </c>
      <c r="SA43" s="31">
        <v>0</v>
      </c>
      <c r="SB43" s="31">
        <v>0</v>
      </c>
      <c r="SC43" s="31">
        <v>0</v>
      </c>
      <c r="SD43" s="31">
        <v>0</v>
      </c>
      <c r="SE43" s="31">
        <v>0</v>
      </c>
      <c r="SF43" s="31">
        <v>0</v>
      </c>
      <c r="SG43" s="31">
        <v>0</v>
      </c>
      <c r="SH43" s="31">
        <v>0</v>
      </c>
      <c r="SI43" s="31">
        <v>0</v>
      </c>
      <c r="SJ43" s="31">
        <v>0</v>
      </c>
      <c r="SK43" s="31">
        <v>0</v>
      </c>
      <c r="SL43" s="31">
        <v>0</v>
      </c>
      <c r="SM43" s="31">
        <v>0</v>
      </c>
      <c r="SN43" s="31">
        <v>0</v>
      </c>
      <c r="SO43" s="31">
        <v>0</v>
      </c>
      <c r="SP43" s="31">
        <v>0</v>
      </c>
      <c r="SQ43" s="31">
        <v>0</v>
      </c>
      <c r="SR43" s="31">
        <v>0</v>
      </c>
      <c r="SS43" s="31">
        <v>0</v>
      </c>
      <c r="ST43" s="31">
        <v>0</v>
      </c>
      <c r="SU43" s="31">
        <v>0</v>
      </c>
      <c r="SV43" s="31">
        <v>0</v>
      </c>
      <c r="SW43" s="31">
        <v>0</v>
      </c>
      <c r="SX43" s="31">
        <v>0</v>
      </c>
      <c r="SY43" s="31">
        <v>0</v>
      </c>
      <c r="SZ43" s="31">
        <v>0</v>
      </c>
      <c r="TA43" s="31">
        <v>0</v>
      </c>
      <c r="TB43" s="31">
        <v>0</v>
      </c>
      <c r="TC43" s="31">
        <v>0</v>
      </c>
      <c r="TD43" s="31">
        <v>0</v>
      </c>
      <c r="TE43" s="31">
        <v>0</v>
      </c>
      <c r="TF43" s="31">
        <v>0</v>
      </c>
      <c r="TG43" s="31">
        <v>0</v>
      </c>
      <c r="TH43" s="31">
        <v>0</v>
      </c>
      <c r="TI43" s="31">
        <v>0</v>
      </c>
      <c r="TJ43" s="31">
        <v>0</v>
      </c>
      <c r="TK43" s="31">
        <v>0</v>
      </c>
      <c r="TL43" s="31">
        <v>0</v>
      </c>
      <c r="TM43" s="31">
        <v>0</v>
      </c>
      <c r="TN43" s="31">
        <v>0</v>
      </c>
      <c r="TO43" s="31">
        <v>0</v>
      </c>
      <c r="TP43" s="31">
        <v>0</v>
      </c>
      <c r="TQ43" s="31">
        <v>0</v>
      </c>
      <c r="TR43" s="31">
        <v>0</v>
      </c>
      <c r="TS43" s="31">
        <v>0</v>
      </c>
      <c r="TT43" s="31">
        <v>0</v>
      </c>
      <c r="TU43" s="31">
        <v>0</v>
      </c>
      <c r="TV43" s="31">
        <v>0</v>
      </c>
      <c r="TW43" s="31">
        <v>0</v>
      </c>
      <c r="TX43" s="31">
        <v>0</v>
      </c>
      <c r="TY43" s="31">
        <v>0</v>
      </c>
      <c r="TZ43" s="31">
        <v>0</v>
      </c>
      <c r="UA43" s="31">
        <v>0</v>
      </c>
      <c r="UB43" s="31">
        <v>0</v>
      </c>
      <c r="UC43" s="31">
        <v>0</v>
      </c>
      <c r="UD43" s="31">
        <v>0</v>
      </c>
      <c r="UE43" s="31">
        <v>0</v>
      </c>
      <c r="UF43" s="31">
        <v>0</v>
      </c>
      <c r="UG43" s="31">
        <v>0</v>
      </c>
      <c r="UH43" s="31">
        <v>0</v>
      </c>
      <c r="UI43" s="31">
        <v>0</v>
      </c>
      <c r="UJ43" s="31">
        <v>0</v>
      </c>
      <c r="UK43" s="31">
        <v>0</v>
      </c>
      <c r="UL43" s="31">
        <v>0</v>
      </c>
      <c r="UM43" s="31">
        <v>0</v>
      </c>
      <c r="UN43" s="31">
        <v>0</v>
      </c>
      <c r="UO43" s="31">
        <v>0</v>
      </c>
      <c r="UP43" s="31">
        <v>0</v>
      </c>
      <c r="UQ43" s="31">
        <v>0</v>
      </c>
      <c r="UR43" s="31">
        <v>0</v>
      </c>
      <c r="US43" s="31">
        <v>0</v>
      </c>
      <c r="UT43" s="31">
        <v>0</v>
      </c>
      <c r="UU43" s="31">
        <v>0</v>
      </c>
      <c r="UV43" s="31">
        <v>0</v>
      </c>
      <c r="UW43" s="31">
        <v>0</v>
      </c>
      <c r="UX43" s="31">
        <v>0</v>
      </c>
      <c r="UY43" s="31">
        <v>0</v>
      </c>
      <c r="UZ43" s="31">
        <v>0</v>
      </c>
      <c r="VA43" s="31">
        <v>0</v>
      </c>
      <c r="VB43" s="31">
        <v>0</v>
      </c>
      <c r="VC43" s="31">
        <v>0</v>
      </c>
      <c r="VD43" s="31">
        <v>0</v>
      </c>
      <c r="VE43" s="31">
        <v>0</v>
      </c>
      <c r="VF43" s="31">
        <v>0</v>
      </c>
      <c r="VG43" s="31">
        <v>0</v>
      </c>
      <c r="VH43" s="31">
        <v>0</v>
      </c>
      <c r="VI43" s="31">
        <v>0</v>
      </c>
      <c r="VJ43" s="31">
        <v>0</v>
      </c>
      <c r="VK43" s="31">
        <v>0</v>
      </c>
      <c r="VL43" s="31">
        <v>0</v>
      </c>
      <c r="VM43" s="31">
        <v>0</v>
      </c>
      <c r="VN43" s="31">
        <v>0</v>
      </c>
      <c r="VO43" s="31">
        <v>0</v>
      </c>
      <c r="VP43" s="31">
        <v>0</v>
      </c>
      <c r="VQ43" s="31">
        <v>0</v>
      </c>
      <c r="VR43" s="31">
        <v>0</v>
      </c>
      <c r="VS43" s="31">
        <v>0</v>
      </c>
      <c r="VT43" s="31">
        <v>0</v>
      </c>
      <c r="VU43" s="31">
        <v>0</v>
      </c>
      <c r="VV43" s="31">
        <v>0</v>
      </c>
      <c r="VW43" s="31">
        <v>0</v>
      </c>
      <c r="VX43" s="31">
        <v>0</v>
      </c>
      <c r="VY43" s="31">
        <v>0</v>
      </c>
      <c r="VZ43" s="31">
        <v>0</v>
      </c>
      <c r="WA43" s="31">
        <v>0</v>
      </c>
      <c r="WB43" s="31">
        <v>0</v>
      </c>
      <c r="WC43" s="31">
        <v>0</v>
      </c>
      <c r="WD43" s="31">
        <v>0</v>
      </c>
      <c r="WE43" s="31">
        <v>0</v>
      </c>
      <c r="WF43" s="31">
        <v>0</v>
      </c>
      <c r="WG43" s="31">
        <v>0</v>
      </c>
      <c r="WH43" s="31">
        <v>0</v>
      </c>
      <c r="WI43" s="31">
        <v>0</v>
      </c>
      <c r="WJ43" s="31">
        <v>0</v>
      </c>
      <c r="WK43" s="31">
        <v>0</v>
      </c>
      <c r="WL43" s="31">
        <v>0</v>
      </c>
      <c r="WM43" s="31">
        <v>0</v>
      </c>
      <c r="WN43" s="31">
        <v>0</v>
      </c>
      <c r="WO43" s="31">
        <v>0</v>
      </c>
      <c r="WP43" s="31">
        <v>0</v>
      </c>
      <c r="WQ43" s="31">
        <v>0</v>
      </c>
      <c r="WR43" s="31">
        <v>0</v>
      </c>
      <c r="WS43" s="31">
        <v>0</v>
      </c>
      <c r="WT43" s="31">
        <v>0</v>
      </c>
      <c r="WU43" s="31">
        <v>0</v>
      </c>
      <c r="WV43" s="31">
        <v>0</v>
      </c>
      <c r="WW43" s="31">
        <v>0</v>
      </c>
      <c r="WX43" s="31">
        <v>0</v>
      </c>
      <c r="WY43" s="31">
        <v>0</v>
      </c>
      <c r="WZ43" s="31">
        <v>0</v>
      </c>
    </row>
    <row r="44" spans="1:624" ht="20.25" x14ac:dyDescent="0.3">
      <c r="A44" s="171">
        <v>24</v>
      </c>
      <c r="B44" s="36" t="s">
        <v>302</v>
      </c>
      <c r="C44" s="27">
        <v>29</v>
      </c>
      <c r="D44" s="28">
        <v>1636</v>
      </c>
      <c r="E44" s="29">
        <v>368</v>
      </c>
      <c r="F44" s="29">
        <v>236</v>
      </c>
      <c r="G44" s="29">
        <v>84</v>
      </c>
      <c r="H44" s="29">
        <v>5</v>
      </c>
      <c r="I44" s="29">
        <v>20</v>
      </c>
      <c r="J44" s="29">
        <v>0</v>
      </c>
      <c r="K44" s="29">
        <v>0</v>
      </c>
      <c r="L44" s="29">
        <v>132</v>
      </c>
      <c r="M44" s="29">
        <v>40</v>
      </c>
      <c r="N44" s="29">
        <v>21</v>
      </c>
      <c r="O44" s="29">
        <v>0</v>
      </c>
      <c r="P44" s="29">
        <v>0</v>
      </c>
      <c r="Q44" s="29">
        <v>9</v>
      </c>
      <c r="R44" s="29">
        <v>1</v>
      </c>
      <c r="S44" s="29">
        <v>691</v>
      </c>
      <c r="T44" s="29">
        <v>0</v>
      </c>
      <c r="U44" s="29">
        <v>0</v>
      </c>
      <c r="V44" s="29">
        <v>0</v>
      </c>
      <c r="W44" s="29">
        <v>0</v>
      </c>
      <c r="X44" s="29">
        <v>0</v>
      </c>
      <c r="Y44" s="29">
        <v>2</v>
      </c>
      <c r="Z44" s="29">
        <v>0</v>
      </c>
      <c r="AA44" s="29">
        <v>0</v>
      </c>
      <c r="AB44" s="29">
        <v>0</v>
      </c>
      <c r="AC44" s="29">
        <v>0</v>
      </c>
      <c r="AD44" s="29">
        <v>0</v>
      </c>
      <c r="AE44" s="29">
        <v>1</v>
      </c>
      <c r="AF44" s="29">
        <v>0</v>
      </c>
      <c r="AG44" s="29">
        <v>0</v>
      </c>
      <c r="AH44" s="29">
        <v>1</v>
      </c>
      <c r="AI44" s="29">
        <v>0</v>
      </c>
      <c r="AJ44" s="29">
        <v>0</v>
      </c>
      <c r="AK44" s="29">
        <v>0</v>
      </c>
      <c r="AL44" s="29">
        <v>0</v>
      </c>
      <c r="AM44" s="29">
        <v>0</v>
      </c>
      <c r="AN44" s="29">
        <v>0</v>
      </c>
      <c r="AO44" s="29">
        <v>0</v>
      </c>
      <c r="AP44" s="29">
        <v>0</v>
      </c>
      <c r="AQ44" s="29">
        <v>0</v>
      </c>
      <c r="AR44" s="29">
        <v>0</v>
      </c>
      <c r="AS44" s="29">
        <v>0</v>
      </c>
      <c r="AT44" s="29">
        <v>0</v>
      </c>
      <c r="AU44" s="29">
        <v>0</v>
      </c>
      <c r="AV44" s="29">
        <v>0</v>
      </c>
      <c r="AW44" s="29">
        <v>0</v>
      </c>
      <c r="AX44" s="29">
        <v>0</v>
      </c>
      <c r="AY44" s="29">
        <v>0</v>
      </c>
      <c r="AZ44" s="29">
        <v>31</v>
      </c>
      <c r="BA44" s="40">
        <v>1295</v>
      </c>
      <c r="BB44" s="28">
        <v>292</v>
      </c>
      <c r="BC44" s="29">
        <v>292</v>
      </c>
      <c r="BD44" s="29">
        <v>0</v>
      </c>
      <c r="BE44" s="29">
        <v>0</v>
      </c>
      <c r="BF44" s="28">
        <v>935</v>
      </c>
      <c r="BG44" s="29">
        <v>424</v>
      </c>
      <c r="BH44" s="29">
        <v>511</v>
      </c>
      <c r="BI44" s="40">
        <v>424</v>
      </c>
      <c r="BJ44" s="28">
        <v>447</v>
      </c>
      <c r="BK44" s="30">
        <v>74</v>
      </c>
      <c r="BL44" s="29">
        <v>0</v>
      </c>
      <c r="BM44" s="29">
        <v>0</v>
      </c>
      <c r="BN44" s="29">
        <v>0</v>
      </c>
      <c r="BO44" s="29">
        <v>0</v>
      </c>
      <c r="BP44" s="29">
        <v>0</v>
      </c>
      <c r="BQ44" s="29">
        <v>0</v>
      </c>
      <c r="BR44" s="29">
        <v>0</v>
      </c>
      <c r="BS44" s="29">
        <v>0</v>
      </c>
      <c r="BT44" s="29">
        <v>0</v>
      </c>
      <c r="BU44" s="29">
        <v>20</v>
      </c>
      <c r="BV44" s="29">
        <v>42</v>
      </c>
      <c r="BW44" s="29">
        <v>0</v>
      </c>
      <c r="BX44" s="29">
        <v>0</v>
      </c>
      <c r="BY44" s="29">
        <v>0</v>
      </c>
      <c r="BZ44" s="29">
        <v>0</v>
      </c>
      <c r="CA44" s="29">
        <v>0</v>
      </c>
      <c r="CB44" s="29">
        <v>0</v>
      </c>
      <c r="CC44" s="29">
        <v>0</v>
      </c>
      <c r="CD44" s="29">
        <v>0</v>
      </c>
      <c r="CE44" s="29">
        <v>0</v>
      </c>
      <c r="CF44" s="29">
        <v>10</v>
      </c>
      <c r="CG44" s="29">
        <v>2</v>
      </c>
      <c r="CH44" s="29">
        <v>0</v>
      </c>
      <c r="CI44" s="29">
        <v>0</v>
      </c>
      <c r="CJ44" s="29">
        <v>0</v>
      </c>
      <c r="CK44" s="29">
        <v>0</v>
      </c>
      <c r="CL44" s="29">
        <v>0</v>
      </c>
      <c r="CM44" s="29">
        <v>0</v>
      </c>
      <c r="CN44" s="29">
        <v>0</v>
      </c>
      <c r="CO44" s="29">
        <v>0</v>
      </c>
      <c r="CP44" s="29">
        <v>0</v>
      </c>
      <c r="CQ44" s="29">
        <v>0</v>
      </c>
      <c r="CR44" s="29">
        <v>0</v>
      </c>
      <c r="CS44" s="29">
        <v>0</v>
      </c>
      <c r="CT44" s="29">
        <v>0</v>
      </c>
      <c r="CU44" s="29">
        <v>0</v>
      </c>
      <c r="CV44" s="29">
        <v>0</v>
      </c>
      <c r="CW44" s="29">
        <v>0</v>
      </c>
      <c r="CX44" s="29">
        <v>0</v>
      </c>
      <c r="CY44" s="29">
        <v>0</v>
      </c>
      <c r="CZ44" s="29">
        <v>0</v>
      </c>
      <c r="DA44" s="29">
        <v>0</v>
      </c>
      <c r="DB44" s="32">
        <v>74</v>
      </c>
      <c r="DC44" s="32">
        <v>0</v>
      </c>
      <c r="DD44" s="30">
        <v>251</v>
      </c>
      <c r="DE44" s="30">
        <v>29</v>
      </c>
      <c r="DF44" s="29">
        <v>251</v>
      </c>
      <c r="DG44" s="29">
        <v>29</v>
      </c>
      <c r="DH44" s="29">
        <v>0</v>
      </c>
      <c r="DI44" s="33">
        <v>0</v>
      </c>
      <c r="DJ44" s="34">
        <v>0</v>
      </c>
      <c r="DK44" s="29">
        <v>0</v>
      </c>
      <c r="DL44" s="29">
        <v>0</v>
      </c>
      <c r="DM44" s="29">
        <v>0</v>
      </c>
      <c r="DN44" s="34">
        <v>0</v>
      </c>
      <c r="DO44" s="29">
        <v>0</v>
      </c>
      <c r="DP44" s="29">
        <v>0</v>
      </c>
      <c r="DQ44" s="29">
        <v>0</v>
      </c>
      <c r="DR44" s="29">
        <v>0</v>
      </c>
      <c r="DS44" s="30">
        <v>0</v>
      </c>
      <c r="DT44" s="31">
        <v>0</v>
      </c>
      <c r="DU44" s="31">
        <v>0</v>
      </c>
      <c r="DV44" s="31">
        <v>0</v>
      </c>
      <c r="DW44" s="31">
        <v>0</v>
      </c>
      <c r="DX44" s="31">
        <v>0</v>
      </c>
      <c r="DY44" s="31">
        <v>0</v>
      </c>
      <c r="DZ44" s="31">
        <v>0</v>
      </c>
      <c r="EA44" s="31">
        <v>0</v>
      </c>
      <c r="EB44" s="31">
        <v>0</v>
      </c>
      <c r="EC44" s="31">
        <v>0</v>
      </c>
      <c r="ED44" s="31">
        <v>0</v>
      </c>
      <c r="EE44" s="31">
        <v>0</v>
      </c>
      <c r="EF44" s="31">
        <v>0</v>
      </c>
      <c r="EG44" s="31">
        <v>0</v>
      </c>
      <c r="EH44" s="31">
        <v>0</v>
      </c>
      <c r="EI44" s="31">
        <v>0</v>
      </c>
      <c r="EJ44" s="31">
        <v>0</v>
      </c>
      <c r="EK44" s="31">
        <v>0</v>
      </c>
      <c r="EL44" s="31">
        <v>0</v>
      </c>
      <c r="EM44" s="31">
        <v>0</v>
      </c>
      <c r="EN44" s="31">
        <v>0</v>
      </c>
      <c r="EO44" s="31">
        <v>0</v>
      </c>
      <c r="EP44" s="31">
        <v>0</v>
      </c>
      <c r="EQ44" s="31">
        <v>0</v>
      </c>
      <c r="ER44" s="31">
        <v>0</v>
      </c>
      <c r="ES44" s="31">
        <v>0</v>
      </c>
      <c r="ET44" s="31">
        <v>0</v>
      </c>
      <c r="EU44" s="31">
        <v>0</v>
      </c>
      <c r="EV44" s="31">
        <v>0</v>
      </c>
      <c r="EW44" s="31">
        <v>0</v>
      </c>
      <c r="EX44" s="31">
        <v>0</v>
      </c>
      <c r="EY44" s="31">
        <v>0</v>
      </c>
      <c r="EZ44" s="31">
        <v>0</v>
      </c>
      <c r="FA44" s="31">
        <v>0</v>
      </c>
      <c r="FB44" s="31">
        <v>0</v>
      </c>
      <c r="FC44" s="31">
        <v>0</v>
      </c>
      <c r="FD44" s="31">
        <v>0</v>
      </c>
      <c r="FE44" s="31">
        <v>0</v>
      </c>
      <c r="FF44" s="31">
        <v>0</v>
      </c>
      <c r="FG44" s="31">
        <v>0</v>
      </c>
      <c r="FH44" s="31">
        <v>0</v>
      </c>
      <c r="FI44" s="31">
        <v>0</v>
      </c>
      <c r="FJ44" s="31">
        <v>0</v>
      </c>
      <c r="FK44" s="31">
        <v>0</v>
      </c>
      <c r="FL44" s="31">
        <v>0</v>
      </c>
      <c r="FM44" s="31">
        <v>0</v>
      </c>
      <c r="FN44" s="31">
        <v>0</v>
      </c>
      <c r="FO44" s="31">
        <v>0</v>
      </c>
      <c r="FP44" s="31">
        <v>0</v>
      </c>
      <c r="FQ44" s="31">
        <v>0</v>
      </c>
      <c r="FR44" s="31">
        <v>0</v>
      </c>
      <c r="FS44" s="31">
        <v>0</v>
      </c>
      <c r="FT44" s="31">
        <v>0</v>
      </c>
      <c r="FU44" s="31">
        <v>0</v>
      </c>
      <c r="FV44" s="31">
        <v>0</v>
      </c>
      <c r="FW44" s="31">
        <v>0</v>
      </c>
      <c r="FX44" s="31">
        <v>0</v>
      </c>
      <c r="FY44" s="31">
        <v>0</v>
      </c>
      <c r="FZ44" s="31">
        <v>0</v>
      </c>
      <c r="GA44" s="31">
        <v>0</v>
      </c>
      <c r="GB44" s="31">
        <v>0</v>
      </c>
      <c r="GC44" s="31">
        <v>0</v>
      </c>
      <c r="GD44" s="31">
        <v>0</v>
      </c>
      <c r="GE44" s="31">
        <v>0</v>
      </c>
      <c r="GF44" s="31">
        <v>0</v>
      </c>
      <c r="GG44" s="31">
        <v>0</v>
      </c>
      <c r="GH44" s="31">
        <v>0</v>
      </c>
      <c r="GI44" s="31">
        <v>0</v>
      </c>
      <c r="GJ44" s="31">
        <v>0</v>
      </c>
      <c r="GK44" s="31">
        <v>0</v>
      </c>
      <c r="GL44" s="31">
        <v>0</v>
      </c>
      <c r="GM44" s="31">
        <v>0</v>
      </c>
      <c r="GN44" s="31">
        <v>0</v>
      </c>
      <c r="GO44" s="31">
        <v>0</v>
      </c>
      <c r="GP44" s="31">
        <v>0</v>
      </c>
      <c r="GQ44" s="31">
        <v>0</v>
      </c>
      <c r="GR44" s="31">
        <v>0</v>
      </c>
      <c r="GS44" s="31">
        <v>0</v>
      </c>
      <c r="GT44" s="31">
        <v>0</v>
      </c>
      <c r="GU44" s="31">
        <v>0</v>
      </c>
      <c r="GV44" s="31">
        <v>0</v>
      </c>
      <c r="GW44" s="31">
        <v>0</v>
      </c>
      <c r="GX44" s="31">
        <v>0</v>
      </c>
      <c r="GY44" s="31">
        <v>0</v>
      </c>
      <c r="GZ44" s="31">
        <v>0</v>
      </c>
      <c r="HA44" s="31">
        <v>0</v>
      </c>
      <c r="HB44" s="31">
        <v>0</v>
      </c>
      <c r="HC44" s="31">
        <v>0</v>
      </c>
      <c r="HD44" s="31">
        <v>0</v>
      </c>
      <c r="HE44" s="31">
        <v>0</v>
      </c>
      <c r="HF44" s="31">
        <v>0</v>
      </c>
      <c r="HG44" s="31">
        <v>0</v>
      </c>
      <c r="HH44" s="31">
        <v>0</v>
      </c>
      <c r="HI44" s="31">
        <v>0</v>
      </c>
      <c r="HJ44" s="31">
        <v>0</v>
      </c>
      <c r="HK44" s="31">
        <v>0</v>
      </c>
      <c r="HL44" s="31">
        <v>0</v>
      </c>
      <c r="HM44" s="31">
        <v>0</v>
      </c>
      <c r="HN44" s="31">
        <v>0</v>
      </c>
      <c r="HO44" s="31">
        <v>0</v>
      </c>
      <c r="HP44" s="31">
        <v>0</v>
      </c>
      <c r="HQ44" s="31">
        <v>0</v>
      </c>
      <c r="HR44" s="31">
        <v>0</v>
      </c>
      <c r="HS44" s="31">
        <v>0</v>
      </c>
      <c r="HT44" s="31">
        <v>0</v>
      </c>
      <c r="HU44" s="31">
        <v>0</v>
      </c>
      <c r="HV44" s="31">
        <v>0</v>
      </c>
      <c r="HW44" s="31">
        <v>0</v>
      </c>
      <c r="HX44" s="31">
        <v>0</v>
      </c>
      <c r="HY44" s="31">
        <v>0</v>
      </c>
      <c r="HZ44" s="31">
        <v>0</v>
      </c>
      <c r="IA44" s="31">
        <v>0</v>
      </c>
      <c r="IB44" s="31">
        <v>0</v>
      </c>
      <c r="IC44" s="31">
        <v>0</v>
      </c>
      <c r="ID44" s="31">
        <v>0</v>
      </c>
      <c r="IE44" s="31">
        <v>0</v>
      </c>
      <c r="IF44" s="31">
        <v>0</v>
      </c>
      <c r="IG44" s="31">
        <v>0</v>
      </c>
      <c r="IH44" s="31">
        <v>0</v>
      </c>
      <c r="II44" s="31">
        <v>0</v>
      </c>
      <c r="IJ44" s="31">
        <v>0</v>
      </c>
      <c r="IK44" s="31">
        <v>0</v>
      </c>
      <c r="IL44" s="31">
        <v>0</v>
      </c>
      <c r="IM44" s="31">
        <v>0</v>
      </c>
      <c r="IN44" s="31">
        <v>0</v>
      </c>
      <c r="IO44" s="31">
        <v>0</v>
      </c>
      <c r="IP44" s="31">
        <v>0</v>
      </c>
      <c r="IQ44" s="31">
        <v>0</v>
      </c>
      <c r="IR44" s="31">
        <v>0</v>
      </c>
      <c r="IS44" s="31">
        <v>0</v>
      </c>
      <c r="IT44" s="31">
        <v>0</v>
      </c>
      <c r="IU44" s="31">
        <v>0</v>
      </c>
      <c r="IV44" s="31">
        <v>0</v>
      </c>
      <c r="IW44" s="31">
        <v>0</v>
      </c>
      <c r="IX44" s="31">
        <v>0</v>
      </c>
      <c r="IY44" s="31">
        <v>0</v>
      </c>
      <c r="IZ44" s="31">
        <v>0</v>
      </c>
      <c r="JA44" s="31">
        <v>0</v>
      </c>
      <c r="JB44" s="31">
        <v>0</v>
      </c>
      <c r="JC44" s="31">
        <v>0</v>
      </c>
      <c r="JD44" s="31">
        <v>0</v>
      </c>
      <c r="JE44" s="31">
        <v>0</v>
      </c>
      <c r="JF44" s="31">
        <v>0</v>
      </c>
      <c r="JG44" s="31">
        <v>0</v>
      </c>
      <c r="JH44" s="31">
        <v>0</v>
      </c>
      <c r="JI44" s="31">
        <v>0</v>
      </c>
      <c r="JJ44" s="31">
        <v>0</v>
      </c>
      <c r="JK44" s="31">
        <v>0</v>
      </c>
      <c r="JL44" s="31">
        <v>0</v>
      </c>
      <c r="JM44" s="31">
        <v>0</v>
      </c>
      <c r="JN44" s="31">
        <v>0</v>
      </c>
      <c r="JO44" s="31">
        <v>0</v>
      </c>
      <c r="JP44" s="31">
        <v>0</v>
      </c>
      <c r="JQ44" s="31">
        <v>0</v>
      </c>
      <c r="JR44" s="31">
        <v>0</v>
      </c>
      <c r="JS44" s="31">
        <v>0</v>
      </c>
      <c r="JT44" s="31">
        <v>0</v>
      </c>
      <c r="JU44" s="31">
        <v>0</v>
      </c>
      <c r="JV44" s="31">
        <v>0</v>
      </c>
      <c r="JW44" s="31">
        <v>0</v>
      </c>
      <c r="JX44" s="31">
        <v>0</v>
      </c>
      <c r="JY44" s="31">
        <v>0</v>
      </c>
      <c r="JZ44" s="31">
        <v>0</v>
      </c>
      <c r="KA44" s="31">
        <v>0</v>
      </c>
      <c r="KB44" s="31">
        <v>0</v>
      </c>
      <c r="KC44" s="31">
        <v>0</v>
      </c>
      <c r="KD44" s="31">
        <v>0</v>
      </c>
      <c r="KE44" s="31">
        <v>0</v>
      </c>
      <c r="KF44" s="31">
        <v>0</v>
      </c>
      <c r="KG44" s="31">
        <v>0</v>
      </c>
      <c r="KH44" s="31">
        <v>0</v>
      </c>
      <c r="KI44" s="31">
        <v>0</v>
      </c>
      <c r="KJ44" s="31">
        <v>0</v>
      </c>
      <c r="KK44" s="31">
        <v>0</v>
      </c>
      <c r="KL44" s="31">
        <v>0</v>
      </c>
      <c r="KM44" s="31">
        <v>0</v>
      </c>
      <c r="KN44" s="31">
        <v>0</v>
      </c>
      <c r="KO44" s="31">
        <v>0</v>
      </c>
      <c r="KP44" s="31">
        <v>0</v>
      </c>
      <c r="KQ44" s="31">
        <v>0</v>
      </c>
      <c r="KR44" s="31">
        <v>0</v>
      </c>
      <c r="KS44" s="31">
        <v>0</v>
      </c>
      <c r="KT44" s="31">
        <v>0</v>
      </c>
      <c r="KU44" s="31">
        <v>0</v>
      </c>
      <c r="KV44" s="31">
        <v>0</v>
      </c>
      <c r="KW44" s="31">
        <v>0</v>
      </c>
      <c r="KX44" s="31">
        <v>0</v>
      </c>
      <c r="KY44" s="31">
        <v>0</v>
      </c>
      <c r="KZ44" s="31">
        <v>0</v>
      </c>
      <c r="LA44" s="31">
        <v>0</v>
      </c>
      <c r="LB44" s="31">
        <v>0</v>
      </c>
      <c r="LC44" s="31">
        <v>0</v>
      </c>
      <c r="LD44" s="31">
        <v>0</v>
      </c>
      <c r="LE44" s="31">
        <v>0</v>
      </c>
      <c r="LF44" s="31">
        <v>0</v>
      </c>
      <c r="LG44" s="31">
        <v>0</v>
      </c>
      <c r="LH44" s="31">
        <v>0</v>
      </c>
      <c r="LI44" s="31">
        <v>0</v>
      </c>
      <c r="LJ44" s="31">
        <v>0</v>
      </c>
      <c r="LK44" s="31">
        <v>0</v>
      </c>
      <c r="LL44" s="31">
        <v>0</v>
      </c>
      <c r="LM44" s="31">
        <v>0</v>
      </c>
      <c r="LN44" s="31">
        <v>0</v>
      </c>
      <c r="LO44" s="31">
        <v>0</v>
      </c>
      <c r="LP44" s="31">
        <v>0</v>
      </c>
      <c r="LQ44" s="31">
        <v>0</v>
      </c>
      <c r="LR44" s="31">
        <v>0</v>
      </c>
      <c r="LS44" s="31">
        <v>0</v>
      </c>
      <c r="LT44" s="31">
        <v>0</v>
      </c>
      <c r="LU44" s="31">
        <v>0</v>
      </c>
      <c r="LV44" s="31">
        <v>0</v>
      </c>
      <c r="LW44" s="31">
        <v>0</v>
      </c>
      <c r="LX44" s="31">
        <v>0</v>
      </c>
      <c r="LY44" s="31">
        <v>0</v>
      </c>
      <c r="LZ44" s="31">
        <v>0</v>
      </c>
      <c r="MA44" s="31">
        <v>0</v>
      </c>
      <c r="MB44" s="31">
        <v>0</v>
      </c>
      <c r="MC44" s="31">
        <v>0</v>
      </c>
      <c r="MD44" s="31">
        <v>0</v>
      </c>
      <c r="ME44" s="31">
        <v>0</v>
      </c>
      <c r="MF44" s="31">
        <v>0</v>
      </c>
      <c r="MG44" s="31">
        <v>0</v>
      </c>
      <c r="MH44" s="31">
        <v>0</v>
      </c>
      <c r="MI44" s="31">
        <v>0</v>
      </c>
      <c r="MJ44" s="31">
        <v>0</v>
      </c>
      <c r="MK44" s="31">
        <v>0</v>
      </c>
      <c r="ML44" s="31">
        <v>0</v>
      </c>
      <c r="MM44" s="31">
        <v>0</v>
      </c>
      <c r="MN44" s="31">
        <v>0</v>
      </c>
      <c r="MO44" s="31">
        <v>0</v>
      </c>
      <c r="MP44" s="31">
        <v>0</v>
      </c>
      <c r="MQ44" s="31">
        <v>0</v>
      </c>
      <c r="MR44" s="31">
        <v>0</v>
      </c>
      <c r="MS44" s="31">
        <v>0</v>
      </c>
      <c r="MT44" s="31">
        <v>0</v>
      </c>
      <c r="MU44" s="31">
        <v>0</v>
      </c>
      <c r="MV44" s="31">
        <v>0</v>
      </c>
      <c r="MW44" s="31">
        <v>0</v>
      </c>
      <c r="MX44" s="31">
        <v>0</v>
      </c>
      <c r="MY44" s="31">
        <v>0</v>
      </c>
      <c r="MZ44" s="31">
        <v>0</v>
      </c>
      <c r="NA44" s="31">
        <v>0</v>
      </c>
      <c r="NB44" s="31">
        <v>0</v>
      </c>
      <c r="NC44" s="31">
        <v>0</v>
      </c>
      <c r="ND44" s="31">
        <v>0</v>
      </c>
      <c r="NE44" s="31">
        <v>0</v>
      </c>
      <c r="NF44" s="31">
        <v>0</v>
      </c>
      <c r="NG44" s="31">
        <v>0</v>
      </c>
      <c r="NH44" s="31">
        <v>0</v>
      </c>
      <c r="NI44" s="31">
        <v>0</v>
      </c>
      <c r="NJ44" s="31">
        <v>0</v>
      </c>
      <c r="NK44" s="31">
        <v>0</v>
      </c>
      <c r="NL44" s="31">
        <v>0</v>
      </c>
      <c r="NM44" s="31">
        <v>0</v>
      </c>
      <c r="NN44" s="31">
        <v>0</v>
      </c>
      <c r="NO44" s="31">
        <v>0</v>
      </c>
      <c r="NP44" s="31">
        <v>0</v>
      </c>
      <c r="NQ44" s="31">
        <v>0</v>
      </c>
      <c r="NR44" s="31">
        <v>0</v>
      </c>
      <c r="NS44" s="31">
        <v>0</v>
      </c>
      <c r="NT44" s="31">
        <v>0</v>
      </c>
      <c r="NU44" s="31">
        <v>0</v>
      </c>
      <c r="NV44" s="31">
        <v>0</v>
      </c>
      <c r="NW44" s="31">
        <v>0</v>
      </c>
      <c r="NX44" s="31">
        <v>0</v>
      </c>
      <c r="NY44" s="31">
        <v>0</v>
      </c>
      <c r="NZ44" s="31">
        <v>0</v>
      </c>
      <c r="OA44" s="31">
        <v>0</v>
      </c>
      <c r="OB44" s="31">
        <v>0</v>
      </c>
      <c r="OC44" s="31">
        <v>0</v>
      </c>
      <c r="OD44" s="31">
        <v>0</v>
      </c>
      <c r="OE44" s="31">
        <v>0</v>
      </c>
      <c r="OF44" s="31">
        <v>0</v>
      </c>
      <c r="OG44" s="31">
        <v>0</v>
      </c>
      <c r="OH44" s="31">
        <v>0</v>
      </c>
      <c r="OI44" s="31">
        <v>0</v>
      </c>
      <c r="OJ44" s="31">
        <v>0</v>
      </c>
      <c r="OK44" s="31">
        <v>0</v>
      </c>
      <c r="OL44" s="31">
        <v>0</v>
      </c>
      <c r="OM44" s="31">
        <v>0</v>
      </c>
      <c r="ON44" s="31">
        <v>0</v>
      </c>
      <c r="OO44" s="31">
        <v>0</v>
      </c>
      <c r="OP44" s="31">
        <v>0</v>
      </c>
      <c r="OQ44" s="31">
        <v>0</v>
      </c>
      <c r="OR44" s="31">
        <v>0</v>
      </c>
      <c r="OS44" s="31">
        <v>0</v>
      </c>
      <c r="OT44" s="31">
        <v>0</v>
      </c>
      <c r="OU44" s="31">
        <v>0</v>
      </c>
      <c r="OV44" s="31">
        <v>0</v>
      </c>
      <c r="OW44" s="31">
        <v>0</v>
      </c>
      <c r="OX44" s="31">
        <v>0</v>
      </c>
      <c r="OY44" s="31">
        <v>0</v>
      </c>
      <c r="OZ44" s="31">
        <v>0</v>
      </c>
      <c r="PA44" s="31">
        <v>0</v>
      </c>
      <c r="PB44" s="31">
        <v>0</v>
      </c>
      <c r="PC44" s="31">
        <v>0</v>
      </c>
      <c r="PD44" s="31">
        <v>0</v>
      </c>
      <c r="PE44" s="31">
        <v>0</v>
      </c>
      <c r="PF44" s="31">
        <v>0</v>
      </c>
      <c r="PG44" s="31">
        <v>0</v>
      </c>
      <c r="PH44" s="31">
        <v>0</v>
      </c>
      <c r="PI44" s="31">
        <v>0</v>
      </c>
      <c r="PJ44" s="31">
        <v>0</v>
      </c>
      <c r="PK44" s="31">
        <v>0</v>
      </c>
      <c r="PL44" s="31">
        <v>0</v>
      </c>
      <c r="PM44" s="31">
        <v>0</v>
      </c>
      <c r="PN44" s="31">
        <v>0</v>
      </c>
      <c r="PO44" s="31">
        <v>0</v>
      </c>
      <c r="PP44" s="31">
        <v>0</v>
      </c>
      <c r="PQ44" s="31">
        <v>0</v>
      </c>
      <c r="PR44" s="31">
        <v>0</v>
      </c>
      <c r="PS44" s="31">
        <v>0</v>
      </c>
      <c r="PT44" s="31">
        <v>0</v>
      </c>
      <c r="PU44" s="31">
        <v>0</v>
      </c>
      <c r="PV44" s="31">
        <v>0</v>
      </c>
      <c r="PW44" s="31">
        <v>0</v>
      </c>
      <c r="PX44" s="31">
        <v>0</v>
      </c>
      <c r="PY44" s="31">
        <v>0</v>
      </c>
      <c r="PZ44" s="31">
        <v>0</v>
      </c>
      <c r="QA44" s="31">
        <v>0</v>
      </c>
      <c r="QB44" s="31">
        <v>0</v>
      </c>
      <c r="QC44" s="31">
        <v>0</v>
      </c>
      <c r="QD44" s="31">
        <v>0</v>
      </c>
      <c r="QE44" s="31">
        <v>0</v>
      </c>
      <c r="QF44" s="31">
        <v>0</v>
      </c>
      <c r="QG44" s="31">
        <v>0</v>
      </c>
      <c r="QH44" s="31">
        <v>0</v>
      </c>
      <c r="QI44" s="31">
        <v>0</v>
      </c>
      <c r="QJ44" s="31">
        <v>0</v>
      </c>
      <c r="QK44" s="31">
        <v>0</v>
      </c>
      <c r="QL44" s="31">
        <v>0</v>
      </c>
      <c r="QM44" s="31">
        <v>0</v>
      </c>
      <c r="QN44" s="31">
        <v>0</v>
      </c>
      <c r="QO44" s="31">
        <v>0</v>
      </c>
      <c r="QP44" s="31">
        <v>0</v>
      </c>
      <c r="QQ44" s="31">
        <v>0</v>
      </c>
      <c r="QR44" s="31">
        <v>0</v>
      </c>
      <c r="QS44" s="31">
        <v>0</v>
      </c>
      <c r="QT44" s="31">
        <v>0</v>
      </c>
      <c r="QU44" s="31">
        <v>0</v>
      </c>
      <c r="QV44" s="31">
        <v>0</v>
      </c>
      <c r="QW44" s="31">
        <v>0</v>
      </c>
      <c r="QX44" s="31">
        <v>0</v>
      </c>
      <c r="QY44" s="31">
        <v>0</v>
      </c>
      <c r="QZ44" s="31">
        <v>0</v>
      </c>
      <c r="RA44" s="31">
        <v>0</v>
      </c>
      <c r="RB44" s="31">
        <v>0</v>
      </c>
      <c r="RC44" s="31">
        <v>0</v>
      </c>
      <c r="RD44" s="31">
        <v>0</v>
      </c>
      <c r="RE44" s="31">
        <v>0</v>
      </c>
      <c r="RF44" s="31">
        <v>0</v>
      </c>
      <c r="RG44" s="31">
        <v>0</v>
      </c>
      <c r="RH44" s="31">
        <v>0</v>
      </c>
      <c r="RI44" s="31">
        <v>0</v>
      </c>
      <c r="RJ44" s="31">
        <v>0</v>
      </c>
      <c r="RK44" s="31">
        <v>0</v>
      </c>
      <c r="RL44" s="31">
        <v>0</v>
      </c>
      <c r="RM44" s="31">
        <v>0</v>
      </c>
      <c r="RN44" s="31">
        <v>0</v>
      </c>
      <c r="RO44" s="31">
        <v>0</v>
      </c>
      <c r="RP44" s="31">
        <v>0</v>
      </c>
      <c r="RQ44" s="31">
        <v>0</v>
      </c>
      <c r="RR44" s="31">
        <v>0</v>
      </c>
      <c r="RS44" s="31">
        <v>0</v>
      </c>
      <c r="RT44" s="31">
        <v>0</v>
      </c>
      <c r="RU44" s="31">
        <v>0</v>
      </c>
      <c r="RV44" s="31">
        <v>0</v>
      </c>
      <c r="RW44" s="31">
        <v>0</v>
      </c>
      <c r="RX44" s="31">
        <v>0</v>
      </c>
      <c r="RY44" s="31">
        <v>0</v>
      </c>
      <c r="RZ44" s="31">
        <v>0</v>
      </c>
      <c r="SA44" s="31">
        <v>0</v>
      </c>
      <c r="SB44" s="31">
        <v>0</v>
      </c>
      <c r="SC44" s="31">
        <v>0</v>
      </c>
      <c r="SD44" s="31">
        <v>0</v>
      </c>
      <c r="SE44" s="31">
        <v>0</v>
      </c>
      <c r="SF44" s="31">
        <v>0</v>
      </c>
      <c r="SG44" s="31">
        <v>0</v>
      </c>
      <c r="SH44" s="31">
        <v>0</v>
      </c>
      <c r="SI44" s="31">
        <v>0</v>
      </c>
      <c r="SJ44" s="31">
        <v>0</v>
      </c>
      <c r="SK44" s="31">
        <v>0</v>
      </c>
      <c r="SL44" s="31">
        <v>0</v>
      </c>
      <c r="SM44" s="31">
        <v>0</v>
      </c>
      <c r="SN44" s="31">
        <v>0</v>
      </c>
      <c r="SO44" s="31">
        <v>0</v>
      </c>
      <c r="SP44" s="31">
        <v>0</v>
      </c>
      <c r="SQ44" s="31">
        <v>0</v>
      </c>
      <c r="SR44" s="31">
        <v>0</v>
      </c>
      <c r="SS44" s="31">
        <v>0</v>
      </c>
      <c r="ST44" s="31">
        <v>0</v>
      </c>
      <c r="SU44" s="31">
        <v>0</v>
      </c>
      <c r="SV44" s="31">
        <v>0</v>
      </c>
      <c r="SW44" s="31">
        <v>0</v>
      </c>
      <c r="SX44" s="31">
        <v>0</v>
      </c>
      <c r="SY44" s="31">
        <v>0</v>
      </c>
      <c r="SZ44" s="31">
        <v>0</v>
      </c>
      <c r="TA44" s="31">
        <v>0</v>
      </c>
      <c r="TB44" s="31">
        <v>0</v>
      </c>
      <c r="TC44" s="31">
        <v>0</v>
      </c>
      <c r="TD44" s="31">
        <v>0</v>
      </c>
      <c r="TE44" s="31">
        <v>0</v>
      </c>
      <c r="TF44" s="31">
        <v>0</v>
      </c>
      <c r="TG44" s="31">
        <v>0</v>
      </c>
      <c r="TH44" s="31">
        <v>0</v>
      </c>
      <c r="TI44" s="31">
        <v>0</v>
      </c>
      <c r="TJ44" s="31">
        <v>0</v>
      </c>
      <c r="TK44" s="31">
        <v>0</v>
      </c>
      <c r="TL44" s="31">
        <v>0</v>
      </c>
      <c r="TM44" s="31">
        <v>0</v>
      </c>
      <c r="TN44" s="31">
        <v>0</v>
      </c>
      <c r="TO44" s="31">
        <v>0</v>
      </c>
      <c r="TP44" s="31">
        <v>0</v>
      </c>
      <c r="TQ44" s="31">
        <v>0</v>
      </c>
      <c r="TR44" s="31">
        <v>0</v>
      </c>
      <c r="TS44" s="31">
        <v>0</v>
      </c>
      <c r="TT44" s="31">
        <v>0</v>
      </c>
      <c r="TU44" s="31">
        <v>0</v>
      </c>
      <c r="TV44" s="31">
        <v>0</v>
      </c>
      <c r="TW44" s="31">
        <v>0</v>
      </c>
      <c r="TX44" s="31">
        <v>0</v>
      </c>
      <c r="TY44" s="31">
        <v>0</v>
      </c>
      <c r="TZ44" s="31">
        <v>0</v>
      </c>
      <c r="UA44" s="31">
        <v>0</v>
      </c>
      <c r="UB44" s="31">
        <v>0</v>
      </c>
      <c r="UC44" s="31">
        <v>0</v>
      </c>
      <c r="UD44" s="31">
        <v>0</v>
      </c>
      <c r="UE44" s="31">
        <v>0</v>
      </c>
      <c r="UF44" s="31">
        <v>0</v>
      </c>
      <c r="UG44" s="31">
        <v>0</v>
      </c>
      <c r="UH44" s="31">
        <v>0</v>
      </c>
      <c r="UI44" s="31">
        <v>0</v>
      </c>
      <c r="UJ44" s="31">
        <v>0</v>
      </c>
      <c r="UK44" s="31">
        <v>0</v>
      </c>
      <c r="UL44" s="31">
        <v>0</v>
      </c>
      <c r="UM44" s="31">
        <v>0</v>
      </c>
      <c r="UN44" s="31">
        <v>0</v>
      </c>
      <c r="UO44" s="31">
        <v>0</v>
      </c>
      <c r="UP44" s="31">
        <v>0</v>
      </c>
      <c r="UQ44" s="31">
        <v>0</v>
      </c>
      <c r="UR44" s="31">
        <v>0</v>
      </c>
      <c r="US44" s="31">
        <v>0</v>
      </c>
      <c r="UT44" s="31">
        <v>0</v>
      </c>
      <c r="UU44" s="31">
        <v>0</v>
      </c>
      <c r="UV44" s="31">
        <v>0</v>
      </c>
      <c r="UW44" s="31">
        <v>0</v>
      </c>
      <c r="UX44" s="31">
        <v>0</v>
      </c>
      <c r="UY44" s="31">
        <v>0</v>
      </c>
      <c r="UZ44" s="31">
        <v>0</v>
      </c>
      <c r="VA44" s="31">
        <v>0</v>
      </c>
      <c r="VB44" s="31">
        <v>0</v>
      </c>
      <c r="VC44" s="31">
        <v>0</v>
      </c>
      <c r="VD44" s="31">
        <v>0</v>
      </c>
      <c r="VE44" s="31">
        <v>0</v>
      </c>
      <c r="VF44" s="31">
        <v>0</v>
      </c>
      <c r="VG44" s="31">
        <v>0</v>
      </c>
      <c r="VH44" s="31">
        <v>0</v>
      </c>
      <c r="VI44" s="31">
        <v>0</v>
      </c>
      <c r="VJ44" s="31">
        <v>0</v>
      </c>
      <c r="VK44" s="31">
        <v>0</v>
      </c>
      <c r="VL44" s="31">
        <v>0</v>
      </c>
      <c r="VM44" s="31">
        <v>0</v>
      </c>
      <c r="VN44" s="31">
        <v>0</v>
      </c>
      <c r="VO44" s="31">
        <v>0</v>
      </c>
      <c r="VP44" s="31">
        <v>0</v>
      </c>
      <c r="VQ44" s="31">
        <v>0</v>
      </c>
      <c r="VR44" s="31">
        <v>0</v>
      </c>
      <c r="VS44" s="31">
        <v>0</v>
      </c>
      <c r="VT44" s="31">
        <v>0</v>
      </c>
      <c r="VU44" s="31">
        <v>0</v>
      </c>
      <c r="VV44" s="31">
        <v>0</v>
      </c>
      <c r="VW44" s="31">
        <v>0</v>
      </c>
      <c r="VX44" s="31">
        <v>0</v>
      </c>
      <c r="VY44" s="31">
        <v>0</v>
      </c>
      <c r="VZ44" s="31">
        <v>0</v>
      </c>
      <c r="WA44" s="31">
        <v>0</v>
      </c>
      <c r="WB44" s="31">
        <v>0</v>
      </c>
      <c r="WC44" s="31">
        <v>0</v>
      </c>
      <c r="WD44" s="31">
        <v>0</v>
      </c>
      <c r="WE44" s="31">
        <v>0</v>
      </c>
      <c r="WF44" s="31">
        <v>0</v>
      </c>
      <c r="WG44" s="31">
        <v>0</v>
      </c>
      <c r="WH44" s="31">
        <v>0</v>
      </c>
      <c r="WI44" s="31">
        <v>0</v>
      </c>
      <c r="WJ44" s="31">
        <v>0</v>
      </c>
      <c r="WK44" s="31">
        <v>0</v>
      </c>
      <c r="WL44" s="31">
        <v>0</v>
      </c>
      <c r="WM44" s="31">
        <v>0</v>
      </c>
      <c r="WN44" s="31">
        <v>0</v>
      </c>
      <c r="WO44" s="31">
        <v>0</v>
      </c>
      <c r="WP44" s="31">
        <v>0</v>
      </c>
      <c r="WQ44" s="31">
        <v>0</v>
      </c>
      <c r="WR44" s="31">
        <v>0</v>
      </c>
      <c r="WS44" s="31">
        <v>0</v>
      </c>
      <c r="WT44" s="31">
        <v>0</v>
      </c>
      <c r="WU44" s="31">
        <v>0</v>
      </c>
      <c r="WV44" s="31">
        <v>0</v>
      </c>
      <c r="WW44" s="31">
        <v>0</v>
      </c>
      <c r="WX44" s="31">
        <v>0</v>
      </c>
      <c r="WY44" s="31">
        <v>0</v>
      </c>
      <c r="WZ44" s="31">
        <v>0</v>
      </c>
    </row>
    <row r="45" spans="1:624" ht="20.25" x14ac:dyDescent="0.3">
      <c r="A45" s="171">
        <v>25</v>
      </c>
      <c r="B45" s="36" t="s">
        <v>495</v>
      </c>
      <c r="C45" s="27">
        <v>34</v>
      </c>
      <c r="D45" s="28">
        <v>123</v>
      </c>
      <c r="E45" s="29">
        <v>23</v>
      </c>
      <c r="F45" s="29">
        <v>34</v>
      </c>
      <c r="G45" s="29">
        <v>5</v>
      </c>
      <c r="H45" s="29">
        <v>0</v>
      </c>
      <c r="I45" s="29">
        <v>1</v>
      </c>
      <c r="J45" s="29">
        <v>1</v>
      </c>
      <c r="K45" s="29">
        <v>0</v>
      </c>
      <c r="L45" s="29">
        <v>13</v>
      </c>
      <c r="M45" s="29">
        <v>3</v>
      </c>
      <c r="N45" s="29">
        <v>2</v>
      </c>
      <c r="O45" s="29">
        <v>0</v>
      </c>
      <c r="P45" s="29">
        <v>0</v>
      </c>
      <c r="Q45" s="29">
        <v>1</v>
      </c>
      <c r="R45" s="29">
        <v>0</v>
      </c>
      <c r="S45" s="29">
        <v>26</v>
      </c>
      <c r="T45" s="29">
        <v>0</v>
      </c>
      <c r="U45" s="29">
        <v>0</v>
      </c>
      <c r="V45" s="29">
        <v>0</v>
      </c>
      <c r="W45" s="29">
        <v>0</v>
      </c>
      <c r="X45" s="29">
        <v>0</v>
      </c>
      <c r="Y45" s="29">
        <v>0</v>
      </c>
      <c r="Z45" s="29">
        <v>0</v>
      </c>
      <c r="AA45" s="29">
        <v>0</v>
      </c>
      <c r="AB45" s="29">
        <v>0</v>
      </c>
      <c r="AC45" s="29">
        <v>0</v>
      </c>
      <c r="AD45" s="29">
        <v>0</v>
      </c>
      <c r="AE45" s="29">
        <v>0</v>
      </c>
      <c r="AF45" s="29">
        <v>0</v>
      </c>
      <c r="AG45" s="29">
        <v>0</v>
      </c>
      <c r="AH45" s="29">
        <v>0</v>
      </c>
      <c r="AI45" s="29">
        <v>0</v>
      </c>
      <c r="AJ45" s="29">
        <v>0</v>
      </c>
      <c r="AK45" s="29">
        <v>0</v>
      </c>
      <c r="AL45" s="29">
        <v>0</v>
      </c>
      <c r="AM45" s="29">
        <v>0</v>
      </c>
      <c r="AN45" s="29">
        <v>0</v>
      </c>
      <c r="AO45" s="29">
        <v>0</v>
      </c>
      <c r="AP45" s="29">
        <v>0</v>
      </c>
      <c r="AQ45" s="29">
        <v>0</v>
      </c>
      <c r="AR45" s="29">
        <v>0</v>
      </c>
      <c r="AS45" s="29">
        <v>0</v>
      </c>
      <c r="AT45" s="29">
        <v>0</v>
      </c>
      <c r="AU45" s="29">
        <v>0</v>
      </c>
      <c r="AV45" s="29">
        <v>0</v>
      </c>
      <c r="AW45" s="29">
        <v>0</v>
      </c>
      <c r="AX45" s="29">
        <v>0</v>
      </c>
      <c r="AY45" s="29">
        <v>0</v>
      </c>
      <c r="AZ45" s="29">
        <v>14</v>
      </c>
      <c r="BA45" s="40">
        <v>83</v>
      </c>
      <c r="BB45" s="28">
        <v>20</v>
      </c>
      <c r="BC45" s="29">
        <v>20</v>
      </c>
      <c r="BD45" s="29">
        <v>0</v>
      </c>
      <c r="BE45" s="29">
        <v>0</v>
      </c>
      <c r="BF45" s="28">
        <v>75</v>
      </c>
      <c r="BG45" s="29">
        <v>51</v>
      </c>
      <c r="BH45" s="29">
        <v>24</v>
      </c>
      <c r="BI45" s="40">
        <v>51</v>
      </c>
      <c r="BJ45" s="28">
        <v>26</v>
      </c>
      <c r="BK45" s="30">
        <v>15</v>
      </c>
      <c r="BL45" s="29">
        <v>0</v>
      </c>
      <c r="BM45" s="29">
        <v>0</v>
      </c>
      <c r="BN45" s="29">
        <v>0</v>
      </c>
      <c r="BO45" s="29">
        <v>0</v>
      </c>
      <c r="BP45" s="29">
        <v>0</v>
      </c>
      <c r="BQ45" s="29">
        <v>0</v>
      </c>
      <c r="BR45" s="29">
        <v>0</v>
      </c>
      <c r="BS45" s="29">
        <v>0</v>
      </c>
      <c r="BT45" s="29">
        <v>0</v>
      </c>
      <c r="BU45" s="29">
        <v>8</v>
      </c>
      <c r="BV45" s="29">
        <v>7</v>
      </c>
      <c r="BW45" s="29">
        <v>0</v>
      </c>
      <c r="BX45" s="29">
        <v>0</v>
      </c>
      <c r="BY45" s="29">
        <v>0</v>
      </c>
      <c r="BZ45" s="29">
        <v>0</v>
      </c>
      <c r="CA45" s="29">
        <v>0</v>
      </c>
      <c r="CB45" s="29">
        <v>0</v>
      </c>
      <c r="CC45" s="29">
        <v>0</v>
      </c>
      <c r="CD45" s="29">
        <v>0</v>
      </c>
      <c r="CE45" s="29">
        <v>0</v>
      </c>
      <c r="CF45" s="29">
        <v>0</v>
      </c>
      <c r="CG45" s="29">
        <v>0</v>
      </c>
      <c r="CH45" s="29">
        <v>0</v>
      </c>
      <c r="CI45" s="29">
        <v>0</v>
      </c>
      <c r="CJ45" s="29">
        <v>0</v>
      </c>
      <c r="CK45" s="29">
        <v>0</v>
      </c>
      <c r="CL45" s="29">
        <v>0</v>
      </c>
      <c r="CM45" s="29">
        <v>0</v>
      </c>
      <c r="CN45" s="29">
        <v>0</v>
      </c>
      <c r="CO45" s="29">
        <v>0</v>
      </c>
      <c r="CP45" s="29">
        <v>0</v>
      </c>
      <c r="CQ45" s="29">
        <v>0</v>
      </c>
      <c r="CR45" s="29">
        <v>0</v>
      </c>
      <c r="CS45" s="29">
        <v>0</v>
      </c>
      <c r="CT45" s="29">
        <v>0</v>
      </c>
      <c r="CU45" s="29">
        <v>0</v>
      </c>
      <c r="CV45" s="29">
        <v>0</v>
      </c>
      <c r="CW45" s="29">
        <v>0</v>
      </c>
      <c r="CX45" s="29">
        <v>0</v>
      </c>
      <c r="CY45" s="29">
        <v>0</v>
      </c>
      <c r="CZ45" s="29">
        <v>0</v>
      </c>
      <c r="DA45" s="29">
        <v>0</v>
      </c>
      <c r="DB45" s="32">
        <v>15</v>
      </c>
      <c r="DC45" s="32">
        <v>0</v>
      </c>
      <c r="DD45" s="30">
        <v>0</v>
      </c>
      <c r="DE45" s="30">
        <v>0</v>
      </c>
      <c r="DF45" s="29">
        <v>0</v>
      </c>
      <c r="DG45" s="29">
        <v>0</v>
      </c>
      <c r="DH45" s="29">
        <v>0</v>
      </c>
      <c r="DI45" s="33">
        <v>0</v>
      </c>
      <c r="DJ45" s="34">
        <v>0</v>
      </c>
      <c r="DK45" s="29">
        <v>0</v>
      </c>
      <c r="DL45" s="29">
        <v>0</v>
      </c>
      <c r="DM45" s="29">
        <v>0</v>
      </c>
      <c r="DN45" s="34">
        <v>0</v>
      </c>
      <c r="DO45" s="29">
        <v>0</v>
      </c>
      <c r="DP45" s="29">
        <v>0</v>
      </c>
      <c r="DQ45" s="29">
        <v>0</v>
      </c>
      <c r="DR45" s="29">
        <v>0</v>
      </c>
      <c r="DS45" s="30">
        <v>0</v>
      </c>
      <c r="DT45" s="31">
        <v>0</v>
      </c>
      <c r="DU45" s="31">
        <v>0</v>
      </c>
      <c r="DV45" s="31">
        <v>0</v>
      </c>
      <c r="DW45" s="31">
        <v>0</v>
      </c>
      <c r="DX45" s="31">
        <v>0</v>
      </c>
      <c r="DY45" s="31">
        <v>0</v>
      </c>
      <c r="DZ45" s="31">
        <v>0</v>
      </c>
      <c r="EA45" s="31">
        <v>0</v>
      </c>
      <c r="EB45" s="31">
        <v>0</v>
      </c>
      <c r="EC45" s="31">
        <v>0</v>
      </c>
      <c r="ED45" s="31">
        <v>0</v>
      </c>
      <c r="EE45" s="31">
        <v>0</v>
      </c>
      <c r="EF45" s="31">
        <v>0</v>
      </c>
      <c r="EG45" s="31">
        <v>0</v>
      </c>
      <c r="EH45" s="31">
        <v>0</v>
      </c>
      <c r="EI45" s="31">
        <v>0</v>
      </c>
      <c r="EJ45" s="31">
        <v>0</v>
      </c>
      <c r="EK45" s="31">
        <v>0</v>
      </c>
      <c r="EL45" s="31">
        <v>0</v>
      </c>
      <c r="EM45" s="31">
        <v>0</v>
      </c>
      <c r="EN45" s="31">
        <v>0</v>
      </c>
      <c r="EO45" s="31">
        <v>0</v>
      </c>
      <c r="EP45" s="31">
        <v>0</v>
      </c>
      <c r="EQ45" s="31">
        <v>0</v>
      </c>
      <c r="ER45" s="31">
        <v>0</v>
      </c>
      <c r="ES45" s="31">
        <v>0</v>
      </c>
      <c r="ET45" s="31">
        <v>0</v>
      </c>
      <c r="EU45" s="31">
        <v>0</v>
      </c>
      <c r="EV45" s="31">
        <v>0</v>
      </c>
      <c r="EW45" s="31">
        <v>0</v>
      </c>
      <c r="EX45" s="31">
        <v>0</v>
      </c>
      <c r="EY45" s="31">
        <v>0</v>
      </c>
      <c r="EZ45" s="31">
        <v>0</v>
      </c>
      <c r="FA45" s="31">
        <v>0</v>
      </c>
      <c r="FB45" s="31">
        <v>0</v>
      </c>
      <c r="FC45" s="31">
        <v>0</v>
      </c>
      <c r="FD45" s="31">
        <v>0</v>
      </c>
      <c r="FE45" s="31">
        <v>0</v>
      </c>
      <c r="FF45" s="31">
        <v>0</v>
      </c>
      <c r="FG45" s="31">
        <v>0</v>
      </c>
      <c r="FH45" s="31">
        <v>0</v>
      </c>
      <c r="FI45" s="31">
        <v>0</v>
      </c>
      <c r="FJ45" s="31">
        <v>0</v>
      </c>
      <c r="FK45" s="31">
        <v>0</v>
      </c>
      <c r="FL45" s="31">
        <v>0</v>
      </c>
      <c r="FM45" s="31">
        <v>0</v>
      </c>
      <c r="FN45" s="31">
        <v>0</v>
      </c>
      <c r="FO45" s="31">
        <v>0</v>
      </c>
      <c r="FP45" s="31">
        <v>0</v>
      </c>
      <c r="FQ45" s="31">
        <v>0</v>
      </c>
      <c r="FR45" s="31">
        <v>0</v>
      </c>
      <c r="FS45" s="31">
        <v>0</v>
      </c>
      <c r="FT45" s="31">
        <v>0</v>
      </c>
      <c r="FU45" s="31">
        <v>0</v>
      </c>
      <c r="FV45" s="31">
        <v>0</v>
      </c>
      <c r="FW45" s="31">
        <v>0</v>
      </c>
      <c r="FX45" s="31">
        <v>0</v>
      </c>
      <c r="FY45" s="31">
        <v>0</v>
      </c>
      <c r="FZ45" s="31">
        <v>0</v>
      </c>
      <c r="GA45" s="31">
        <v>0</v>
      </c>
      <c r="GB45" s="31">
        <v>0</v>
      </c>
      <c r="GC45" s="31">
        <v>0</v>
      </c>
      <c r="GD45" s="31">
        <v>0</v>
      </c>
      <c r="GE45" s="31">
        <v>0</v>
      </c>
      <c r="GF45" s="31">
        <v>0</v>
      </c>
      <c r="GG45" s="31">
        <v>0</v>
      </c>
      <c r="GH45" s="31">
        <v>0</v>
      </c>
      <c r="GI45" s="31">
        <v>0</v>
      </c>
      <c r="GJ45" s="31">
        <v>0</v>
      </c>
      <c r="GK45" s="31">
        <v>0</v>
      </c>
      <c r="GL45" s="31">
        <v>0</v>
      </c>
      <c r="GM45" s="31">
        <v>0</v>
      </c>
      <c r="GN45" s="31">
        <v>0</v>
      </c>
      <c r="GO45" s="31">
        <v>0</v>
      </c>
      <c r="GP45" s="31">
        <v>0</v>
      </c>
      <c r="GQ45" s="31">
        <v>0</v>
      </c>
      <c r="GR45" s="31">
        <v>0</v>
      </c>
      <c r="GS45" s="31">
        <v>0</v>
      </c>
      <c r="GT45" s="31">
        <v>0</v>
      </c>
      <c r="GU45" s="31">
        <v>0</v>
      </c>
      <c r="GV45" s="31">
        <v>0</v>
      </c>
      <c r="GW45" s="31">
        <v>0</v>
      </c>
      <c r="GX45" s="31">
        <v>0</v>
      </c>
      <c r="GY45" s="31">
        <v>0</v>
      </c>
      <c r="GZ45" s="31">
        <v>0</v>
      </c>
      <c r="HA45" s="31">
        <v>0</v>
      </c>
      <c r="HB45" s="31">
        <v>0</v>
      </c>
      <c r="HC45" s="31">
        <v>0</v>
      </c>
      <c r="HD45" s="31">
        <v>0</v>
      </c>
      <c r="HE45" s="31">
        <v>0</v>
      </c>
      <c r="HF45" s="31">
        <v>0</v>
      </c>
      <c r="HG45" s="31">
        <v>0</v>
      </c>
      <c r="HH45" s="31">
        <v>0</v>
      </c>
      <c r="HI45" s="31">
        <v>0</v>
      </c>
      <c r="HJ45" s="31">
        <v>0</v>
      </c>
      <c r="HK45" s="31">
        <v>0</v>
      </c>
      <c r="HL45" s="31">
        <v>0</v>
      </c>
      <c r="HM45" s="31">
        <v>0</v>
      </c>
      <c r="HN45" s="31">
        <v>0</v>
      </c>
      <c r="HO45" s="31">
        <v>0</v>
      </c>
      <c r="HP45" s="31">
        <v>0</v>
      </c>
      <c r="HQ45" s="31">
        <v>0</v>
      </c>
      <c r="HR45" s="31">
        <v>0</v>
      </c>
      <c r="HS45" s="31">
        <v>0</v>
      </c>
      <c r="HT45" s="31">
        <v>0</v>
      </c>
      <c r="HU45" s="31">
        <v>0</v>
      </c>
      <c r="HV45" s="31">
        <v>0</v>
      </c>
      <c r="HW45" s="31">
        <v>0</v>
      </c>
      <c r="HX45" s="31">
        <v>0</v>
      </c>
      <c r="HY45" s="31">
        <v>0</v>
      </c>
      <c r="HZ45" s="31">
        <v>0</v>
      </c>
      <c r="IA45" s="31">
        <v>0</v>
      </c>
      <c r="IB45" s="31">
        <v>0</v>
      </c>
      <c r="IC45" s="31">
        <v>0</v>
      </c>
      <c r="ID45" s="31">
        <v>0</v>
      </c>
      <c r="IE45" s="31">
        <v>0</v>
      </c>
      <c r="IF45" s="31">
        <v>0</v>
      </c>
      <c r="IG45" s="31">
        <v>0</v>
      </c>
      <c r="IH45" s="31">
        <v>0</v>
      </c>
      <c r="II45" s="31">
        <v>0</v>
      </c>
      <c r="IJ45" s="31">
        <v>0</v>
      </c>
      <c r="IK45" s="31">
        <v>0</v>
      </c>
      <c r="IL45" s="31">
        <v>0</v>
      </c>
      <c r="IM45" s="31">
        <v>0</v>
      </c>
      <c r="IN45" s="31">
        <v>0</v>
      </c>
      <c r="IO45" s="31">
        <v>0</v>
      </c>
      <c r="IP45" s="31">
        <v>0</v>
      </c>
      <c r="IQ45" s="31">
        <v>0</v>
      </c>
      <c r="IR45" s="31">
        <v>0</v>
      </c>
      <c r="IS45" s="31">
        <v>0</v>
      </c>
      <c r="IT45" s="31">
        <v>0</v>
      </c>
      <c r="IU45" s="31">
        <v>0</v>
      </c>
      <c r="IV45" s="31">
        <v>0</v>
      </c>
      <c r="IW45" s="31">
        <v>0</v>
      </c>
      <c r="IX45" s="31">
        <v>0</v>
      </c>
      <c r="IY45" s="31">
        <v>0</v>
      </c>
      <c r="IZ45" s="31">
        <v>0</v>
      </c>
      <c r="JA45" s="31">
        <v>0</v>
      </c>
      <c r="JB45" s="31">
        <v>0</v>
      </c>
      <c r="JC45" s="31">
        <v>0</v>
      </c>
      <c r="JD45" s="31">
        <v>0</v>
      </c>
      <c r="JE45" s="31">
        <v>0</v>
      </c>
      <c r="JF45" s="31">
        <v>0</v>
      </c>
      <c r="JG45" s="31">
        <v>0</v>
      </c>
      <c r="JH45" s="31">
        <v>0</v>
      </c>
      <c r="JI45" s="31">
        <v>0</v>
      </c>
      <c r="JJ45" s="31">
        <v>0</v>
      </c>
      <c r="JK45" s="31">
        <v>0</v>
      </c>
      <c r="JL45" s="31">
        <v>0</v>
      </c>
      <c r="JM45" s="31">
        <v>0</v>
      </c>
      <c r="JN45" s="31">
        <v>0</v>
      </c>
      <c r="JO45" s="31">
        <v>0</v>
      </c>
      <c r="JP45" s="31">
        <v>0</v>
      </c>
      <c r="JQ45" s="31">
        <v>0</v>
      </c>
      <c r="JR45" s="31">
        <v>0</v>
      </c>
      <c r="JS45" s="31">
        <v>0</v>
      </c>
      <c r="JT45" s="31">
        <v>0</v>
      </c>
      <c r="JU45" s="31">
        <v>0</v>
      </c>
      <c r="JV45" s="31">
        <v>0</v>
      </c>
      <c r="JW45" s="31">
        <v>0</v>
      </c>
      <c r="JX45" s="31">
        <v>0</v>
      </c>
      <c r="JY45" s="31">
        <v>0</v>
      </c>
      <c r="JZ45" s="31">
        <v>0</v>
      </c>
      <c r="KA45" s="31">
        <v>0</v>
      </c>
      <c r="KB45" s="31">
        <v>0</v>
      </c>
      <c r="KC45" s="31">
        <v>0</v>
      </c>
      <c r="KD45" s="31">
        <v>0</v>
      </c>
      <c r="KE45" s="31">
        <v>0</v>
      </c>
      <c r="KF45" s="31">
        <v>0</v>
      </c>
      <c r="KG45" s="31">
        <v>0</v>
      </c>
      <c r="KH45" s="31">
        <v>0</v>
      </c>
      <c r="KI45" s="31">
        <v>0</v>
      </c>
      <c r="KJ45" s="31">
        <v>0</v>
      </c>
      <c r="KK45" s="31">
        <v>0</v>
      </c>
      <c r="KL45" s="31">
        <v>0</v>
      </c>
      <c r="KM45" s="31">
        <v>0</v>
      </c>
      <c r="KN45" s="31">
        <v>0</v>
      </c>
      <c r="KO45" s="31">
        <v>0</v>
      </c>
      <c r="KP45" s="31">
        <v>0</v>
      </c>
      <c r="KQ45" s="31">
        <v>0</v>
      </c>
      <c r="KR45" s="31">
        <v>0</v>
      </c>
      <c r="KS45" s="31">
        <v>0</v>
      </c>
      <c r="KT45" s="31">
        <v>0</v>
      </c>
      <c r="KU45" s="31">
        <v>0</v>
      </c>
      <c r="KV45" s="31">
        <v>0</v>
      </c>
      <c r="KW45" s="31">
        <v>0</v>
      </c>
      <c r="KX45" s="31">
        <v>0</v>
      </c>
      <c r="KY45" s="31">
        <v>0</v>
      </c>
      <c r="KZ45" s="31">
        <v>0</v>
      </c>
      <c r="LA45" s="31">
        <v>0</v>
      </c>
      <c r="LB45" s="31">
        <v>0</v>
      </c>
      <c r="LC45" s="31">
        <v>0</v>
      </c>
      <c r="LD45" s="31">
        <v>0</v>
      </c>
      <c r="LE45" s="31">
        <v>0</v>
      </c>
      <c r="LF45" s="31">
        <v>0</v>
      </c>
      <c r="LG45" s="31">
        <v>0</v>
      </c>
      <c r="LH45" s="31">
        <v>0</v>
      </c>
      <c r="LI45" s="31">
        <v>0</v>
      </c>
      <c r="LJ45" s="31">
        <v>0</v>
      </c>
      <c r="LK45" s="31">
        <v>0</v>
      </c>
      <c r="LL45" s="31">
        <v>0</v>
      </c>
      <c r="LM45" s="31">
        <v>0</v>
      </c>
      <c r="LN45" s="31">
        <v>0</v>
      </c>
      <c r="LO45" s="31">
        <v>0</v>
      </c>
      <c r="LP45" s="31">
        <v>0</v>
      </c>
      <c r="LQ45" s="31">
        <v>0</v>
      </c>
      <c r="LR45" s="31">
        <v>0</v>
      </c>
      <c r="LS45" s="31">
        <v>0</v>
      </c>
      <c r="LT45" s="31">
        <v>0</v>
      </c>
      <c r="LU45" s="31">
        <v>0</v>
      </c>
      <c r="LV45" s="31">
        <v>0</v>
      </c>
      <c r="LW45" s="31">
        <v>0</v>
      </c>
      <c r="LX45" s="31">
        <v>0</v>
      </c>
      <c r="LY45" s="31">
        <v>0</v>
      </c>
      <c r="LZ45" s="31">
        <v>0</v>
      </c>
      <c r="MA45" s="31">
        <v>0</v>
      </c>
      <c r="MB45" s="31">
        <v>0</v>
      </c>
      <c r="MC45" s="31">
        <v>0</v>
      </c>
      <c r="MD45" s="31">
        <v>0</v>
      </c>
      <c r="ME45" s="31">
        <v>0</v>
      </c>
      <c r="MF45" s="31">
        <v>0</v>
      </c>
      <c r="MG45" s="31">
        <v>0</v>
      </c>
      <c r="MH45" s="31">
        <v>0</v>
      </c>
      <c r="MI45" s="31">
        <v>0</v>
      </c>
      <c r="MJ45" s="31">
        <v>0</v>
      </c>
      <c r="MK45" s="31">
        <v>0</v>
      </c>
      <c r="ML45" s="31">
        <v>0</v>
      </c>
      <c r="MM45" s="31">
        <v>0</v>
      </c>
      <c r="MN45" s="31">
        <v>0</v>
      </c>
      <c r="MO45" s="31">
        <v>0</v>
      </c>
      <c r="MP45" s="31">
        <v>0</v>
      </c>
      <c r="MQ45" s="31">
        <v>0</v>
      </c>
      <c r="MR45" s="31">
        <v>0</v>
      </c>
      <c r="MS45" s="31">
        <v>0</v>
      </c>
      <c r="MT45" s="31">
        <v>0</v>
      </c>
      <c r="MU45" s="31">
        <v>0</v>
      </c>
      <c r="MV45" s="31">
        <v>0</v>
      </c>
      <c r="MW45" s="31">
        <v>0</v>
      </c>
      <c r="MX45" s="31">
        <v>0</v>
      </c>
      <c r="MY45" s="31">
        <v>0</v>
      </c>
      <c r="MZ45" s="31">
        <v>0</v>
      </c>
      <c r="NA45" s="31">
        <v>0</v>
      </c>
      <c r="NB45" s="31">
        <v>0</v>
      </c>
      <c r="NC45" s="31">
        <v>0</v>
      </c>
      <c r="ND45" s="31">
        <v>0</v>
      </c>
      <c r="NE45" s="31">
        <v>0</v>
      </c>
      <c r="NF45" s="31">
        <v>0</v>
      </c>
      <c r="NG45" s="31">
        <v>0</v>
      </c>
      <c r="NH45" s="31">
        <v>0</v>
      </c>
      <c r="NI45" s="31">
        <v>0</v>
      </c>
      <c r="NJ45" s="31">
        <v>0</v>
      </c>
      <c r="NK45" s="31">
        <v>0</v>
      </c>
      <c r="NL45" s="31">
        <v>0</v>
      </c>
      <c r="NM45" s="31">
        <v>0</v>
      </c>
      <c r="NN45" s="31">
        <v>0</v>
      </c>
      <c r="NO45" s="31">
        <v>0</v>
      </c>
      <c r="NP45" s="31">
        <v>0</v>
      </c>
      <c r="NQ45" s="31">
        <v>0</v>
      </c>
      <c r="NR45" s="31">
        <v>0</v>
      </c>
      <c r="NS45" s="31">
        <v>0</v>
      </c>
      <c r="NT45" s="31">
        <v>0</v>
      </c>
      <c r="NU45" s="31">
        <v>0</v>
      </c>
      <c r="NV45" s="31">
        <v>0</v>
      </c>
      <c r="NW45" s="31">
        <v>0</v>
      </c>
      <c r="NX45" s="31">
        <v>0</v>
      </c>
      <c r="NY45" s="31">
        <v>0</v>
      </c>
      <c r="NZ45" s="31">
        <v>0</v>
      </c>
      <c r="OA45" s="31">
        <v>0</v>
      </c>
      <c r="OB45" s="31">
        <v>0</v>
      </c>
      <c r="OC45" s="31">
        <v>0</v>
      </c>
      <c r="OD45" s="31">
        <v>0</v>
      </c>
      <c r="OE45" s="31">
        <v>0</v>
      </c>
      <c r="OF45" s="31">
        <v>0</v>
      </c>
      <c r="OG45" s="31">
        <v>0</v>
      </c>
      <c r="OH45" s="31">
        <v>0</v>
      </c>
      <c r="OI45" s="31">
        <v>0</v>
      </c>
      <c r="OJ45" s="31">
        <v>0</v>
      </c>
      <c r="OK45" s="31">
        <v>0</v>
      </c>
      <c r="OL45" s="31">
        <v>0</v>
      </c>
      <c r="OM45" s="31">
        <v>0</v>
      </c>
      <c r="ON45" s="31">
        <v>0</v>
      </c>
      <c r="OO45" s="31">
        <v>0</v>
      </c>
      <c r="OP45" s="31">
        <v>0</v>
      </c>
      <c r="OQ45" s="31">
        <v>0</v>
      </c>
      <c r="OR45" s="31">
        <v>0</v>
      </c>
      <c r="OS45" s="31">
        <v>0</v>
      </c>
      <c r="OT45" s="31">
        <v>0</v>
      </c>
      <c r="OU45" s="31">
        <v>0</v>
      </c>
      <c r="OV45" s="31">
        <v>0</v>
      </c>
      <c r="OW45" s="31">
        <v>0</v>
      </c>
      <c r="OX45" s="31">
        <v>0</v>
      </c>
      <c r="OY45" s="31">
        <v>0</v>
      </c>
      <c r="OZ45" s="31">
        <v>0</v>
      </c>
      <c r="PA45" s="31">
        <v>0</v>
      </c>
      <c r="PB45" s="31">
        <v>0</v>
      </c>
      <c r="PC45" s="31">
        <v>0</v>
      </c>
      <c r="PD45" s="31">
        <v>0</v>
      </c>
      <c r="PE45" s="31">
        <v>0</v>
      </c>
      <c r="PF45" s="31">
        <v>0</v>
      </c>
      <c r="PG45" s="31">
        <v>0</v>
      </c>
      <c r="PH45" s="31">
        <v>0</v>
      </c>
      <c r="PI45" s="31">
        <v>0</v>
      </c>
      <c r="PJ45" s="31">
        <v>0</v>
      </c>
      <c r="PK45" s="31">
        <v>0</v>
      </c>
      <c r="PL45" s="31">
        <v>0</v>
      </c>
      <c r="PM45" s="31">
        <v>0</v>
      </c>
      <c r="PN45" s="31">
        <v>0</v>
      </c>
      <c r="PO45" s="31">
        <v>0</v>
      </c>
      <c r="PP45" s="31">
        <v>0</v>
      </c>
      <c r="PQ45" s="31">
        <v>0</v>
      </c>
      <c r="PR45" s="31">
        <v>0</v>
      </c>
      <c r="PS45" s="31">
        <v>0</v>
      </c>
      <c r="PT45" s="31">
        <v>0</v>
      </c>
      <c r="PU45" s="31">
        <v>0</v>
      </c>
      <c r="PV45" s="31">
        <v>0</v>
      </c>
      <c r="PW45" s="31">
        <v>0</v>
      </c>
      <c r="PX45" s="31">
        <v>0</v>
      </c>
      <c r="PY45" s="31">
        <v>0</v>
      </c>
      <c r="PZ45" s="31">
        <v>0</v>
      </c>
      <c r="QA45" s="31">
        <v>0</v>
      </c>
      <c r="QB45" s="31">
        <v>0</v>
      </c>
      <c r="QC45" s="31">
        <v>0</v>
      </c>
      <c r="QD45" s="31">
        <v>0</v>
      </c>
      <c r="QE45" s="31">
        <v>0</v>
      </c>
      <c r="QF45" s="31">
        <v>0</v>
      </c>
      <c r="QG45" s="31">
        <v>0</v>
      </c>
      <c r="QH45" s="31">
        <v>0</v>
      </c>
      <c r="QI45" s="31">
        <v>0</v>
      </c>
      <c r="QJ45" s="31">
        <v>0</v>
      </c>
      <c r="QK45" s="31">
        <v>0</v>
      </c>
      <c r="QL45" s="31">
        <v>0</v>
      </c>
      <c r="QM45" s="31">
        <v>0</v>
      </c>
      <c r="QN45" s="31">
        <v>0</v>
      </c>
      <c r="QO45" s="31">
        <v>0</v>
      </c>
      <c r="QP45" s="31">
        <v>0</v>
      </c>
      <c r="QQ45" s="31">
        <v>0</v>
      </c>
      <c r="QR45" s="31">
        <v>0</v>
      </c>
      <c r="QS45" s="31">
        <v>0</v>
      </c>
      <c r="QT45" s="31">
        <v>0</v>
      </c>
      <c r="QU45" s="31">
        <v>0</v>
      </c>
      <c r="QV45" s="31">
        <v>0</v>
      </c>
      <c r="QW45" s="31">
        <v>0</v>
      </c>
      <c r="QX45" s="31">
        <v>0</v>
      </c>
      <c r="QY45" s="31">
        <v>0</v>
      </c>
      <c r="QZ45" s="31">
        <v>0</v>
      </c>
      <c r="RA45" s="31">
        <v>0</v>
      </c>
      <c r="RB45" s="31">
        <v>0</v>
      </c>
      <c r="RC45" s="31">
        <v>0</v>
      </c>
      <c r="RD45" s="31">
        <v>0</v>
      </c>
      <c r="RE45" s="31">
        <v>0</v>
      </c>
      <c r="RF45" s="31">
        <v>0</v>
      </c>
      <c r="RG45" s="31">
        <v>0</v>
      </c>
      <c r="RH45" s="31">
        <v>0</v>
      </c>
      <c r="RI45" s="31">
        <v>0</v>
      </c>
      <c r="RJ45" s="31">
        <v>0</v>
      </c>
      <c r="RK45" s="31">
        <v>0</v>
      </c>
      <c r="RL45" s="31">
        <v>0</v>
      </c>
      <c r="RM45" s="31">
        <v>0</v>
      </c>
      <c r="RN45" s="31">
        <v>0</v>
      </c>
      <c r="RO45" s="31">
        <v>0</v>
      </c>
      <c r="RP45" s="31">
        <v>0</v>
      </c>
      <c r="RQ45" s="31">
        <v>0</v>
      </c>
      <c r="RR45" s="31">
        <v>0</v>
      </c>
      <c r="RS45" s="31">
        <v>0</v>
      </c>
      <c r="RT45" s="31">
        <v>0</v>
      </c>
      <c r="RU45" s="31">
        <v>0</v>
      </c>
      <c r="RV45" s="31">
        <v>0</v>
      </c>
      <c r="RW45" s="31">
        <v>0</v>
      </c>
      <c r="RX45" s="31">
        <v>0</v>
      </c>
      <c r="RY45" s="31">
        <v>0</v>
      </c>
      <c r="RZ45" s="31">
        <v>0</v>
      </c>
      <c r="SA45" s="31">
        <v>0</v>
      </c>
      <c r="SB45" s="31">
        <v>0</v>
      </c>
      <c r="SC45" s="31">
        <v>0</v>
      </c>
      <c r="SD45" s="31">
        <v>0</v>
      </c>
      <c r="SE45" s="31">
        <v>0</v>
      </c>
      <c r="SF45" s="31">
        <v>0</v>
      </c>
      <c r="SG45" s="31">
        <v>0</v>
      </c>
      <c r="SH45" s="31">
        <v>0</v>
      </c>
      <c r="SI45" s="31">
        <v>0</v>
      </c>
      <c r="SJ45" s="31">
        <v>0</v>
      </c>
      <c r="SK45" s="31">
        <v>0</v>
      </c>
      <c r="SL45" s="31">
        <v>0</v>
      </c>
      <c r="SM45" s="31">
        <v>0</v>
      </c>
      <c r="SN45" s="31">
        <v>0</v>
      </c>
      <c r="SO45" s="31">
        <v>0</v>
      </c>
      <c r="SP45" s="31">
        <v>0</v>
      </c>
      <c r="SQ45" s="31">
        <v>0</v>
      </c>
      <c r="SR45" s="31">
        <v>0</v>
      </c>
      <c r="SS45" s="31">
        <v>0</v>
      </c>
      <c r="ST45" s="31">
        <v>0</v>
      </c>
      <c r="SU45" s="31">
        <v>0</v>
      </c>
      <c r="SV45" s="31">
        <v>0</v>
      </c>
      <c r="SW45" s="31">
        <v>0</v>
      </c>
      <c r="SX45" s="31">
        <v>0</v>
      </c>
      <c r="SY45" s="31">
        <v>0</v>
      </c>
      <c r="SZ45" s="31">
        <v>0</v>
      </c>
      <c r="TA45" s="31">
        <v>0</v>
      </c>
      <c r="TB45" s="31">
        <v>0</v>
      </c>
      <c r="TC45" s="31">
        <v>0</v>
      </c>
      <c r="TD45" s="31">
        <v>0</v>
      </c>
      <c r="TE45" s="31">
        <v>0</v>
      </c>
      <c r="TF45" s="31">
        <v>0</v>
      </c>
      <c r="TG45" s="31">
        <v>0</v>
      </c>
      <c r="TH45" s="31">
        <v>0</v>
      </c>
      <c r="TI45" s="31">
        <v>0</v>
      </c>
      <c r="TJ45" s="31">
        <v>0</v>
      </c>
      <c r="TK45" s="31">
        <v>0</v>
      </c>
      <c r="TL45" s="31">
        <v>0</v>
      </c>
      <c r="TM45" s="31">
        <v>0</v>
      </c>
      <c r="TN45" s="31">
        <v>0</v>
      </c>
      <c r="TO45" s="31">
        <v>0</v>
      </c>
      <c r="TP45" s="31">
        <v>0</v>
      </c>
      <c r="TQ45" s="31">
        <v>0</v>
      </c>
      <c r="TR45" s="31">
        <v>0</v>
      </c>
      <c r="TS45" s="31">
        <v>0</v>
      </c>
      <c r="TT45" s="31">
        <v>0</v>
      </c>
      <c r="TU45" s="31">
        <v>0</v>
      </c>
      <c r="TV45" s="31">
        <v>0</v>
      </c>
      <c r="TW45" s="31">
        <v>0</v>
      </c>
      <c r="TX45" s="31">
        <v>0</v>
      </c>
      <c r="TY45" s="31">
        <v>0</v>
      </c>
      <c r="TZ45" s="31">
        <v>0</v>
      </c>
      <c r="UA45" s="31">
        <v>0</v>
      </c>
      <c r="UB45" s="31">
        <v>0</v>
      </c>
      <c r="UC45" s="31">
        <v>0</v>
      </c>
      <c r="UD45" s="31">
        <v>0</v>
      </c>
      <c r="UE45" s="31">
        <v>0</v>
      </c>
      <c r="UF45" s="31">
        <v>0</v>
      </c>
      <c r="UG45" s="31">
        <v>0</v>
      </c>
      <c r="UH45" s="31">
        <v>0</v>
      </c>
      <c r="UI45" s="31">
        <v>0</v>
      </c>
      <c r="UJ45" s="31">
        <v>0</v>
      </c>
      <c r="UK45" s="31">
        <v>0</v>
      </c>
      <c r="UL45" s="31">
        <v>0</v>
      </c>
      <c r="UM45" s="31">
        <v>0</v>
      </c>
      <c r="UN45" s="31">
        <v>0</v>
      </c>
      <c r="UO45" s="31">
        <v>0</v>
      </c>
      <c r="UP45" s="31">
        <v>0</v>
      </c>
      <c r="UQ45" s="31">
        <v>0</v>
      </c>
      <c r="UR45" s="31">
        <v>0</v>
      </c>
      <c r="US45" s="31">
        <v>0</v>
      </c>
      <c r="UT45" s="31">
        <v>0</v>
      </c>
      <c r="UU45" s="31">
        <v>0</v>
      </c>
      <c r="UV45" s="31">
        <v>0</v>
      </c>
      <c r="UW45" s="31">
        <v>0</v>
      </c>
      <c r="UX45" s="31">
        <v>0</v>
      </c>
      <c r="UY45" s="31">
        <v>0</v>
      </c>
      <c r="UZ45" s="31">
        <v>0</v>
      </c>
      <c r="VA45" s="31">
        <v>0</v>
      </c>
      <c r="VB45" s="31">
        <v>0</v>
      </c>
      <c r="VC45" s="31">
        <v>0</v>
      </c>
      <c r="VD45" s="31">
        <v>0</v>
      </c>
      <c r="VE45" s="31">
        <v>0</v>
      </c>
      <c r="VF45" s="31">
        <v>0</v>
      </c>
      <c r="VG45" s="31">
        <v>0</v>
      </c>
      <c r="VH45" s="31">
        <v>0</v>
      </c>
      <c r="VI45" s="31">
        <v>0</v>
      </c>
      <c r="VJ45" s="31">
        <v>0</v>
      </c>
      <c r="VK45" s="31">
        <v>0</v>
      </c>
      <c r="VL45" s="31">
        <v>0</v>
      </c>
      <c r="VM45" s="31">
        <v>0</v>
      </c>
      <c r="VN45" s="31">
        <v>0</v>
      </c>
      <c r="VO45" s="31">
        <v>0</v>
      </c>
      <c r="VP45" s="31">
        <v>0</v>
      </c>
      <c r="VQ45" s="31">
        <v>0</v>
      </c>
      <c r="VR45" s="31">
        <v>0</v>
      </c>
      <c r="VS45" s="31">
        <v>0</v>
      </c>
      <c r="VT45" s="31">
        <v>0</v>
      </c>
      <c r="VU45" s="31">
        <v>0</v>
      </c>
      <c r="VV45" s="31">
        <v>0</v>
      </c>
      <c r="VW45" s="31">
        <v>0</v>
      </c>
      <c r="VX45" s="31">
        <v>0</v>
      </c>
      <c r="VY45" s="31">
        <v>0</v>
      </c>
      <c r="VZ45" s="31">
        <v>0</v>
      </c>
      <c r="WA45" s="31">
        <v>0</v>
      </c>
      <c r="WB45" s="31">
        <v>0</v>
      </c>
      <c r="WC45" s="31">
        <v>0</v>
      </c>
      <c r="WD45" s="31">
        <v>0</v>
      </c>
      <c r="WE45" s="31">
        <v>0</v>
      </c>
      <c r="WF45" s="31">
        <v>0</v>
      </c>
      <c r="WG45" s="31">
        <v>0</v>
      </c>
      <c r="WH45" s="31">
        <v>0</v>
      </c>
      <c r="WI45" s="31">
        <v>0</v>
      </c>
      <c r="WJ45" s="31">
        <v>0</v>
      </c>
      <c r="WK45" s="31">
        <v>0</v>
      </c>
      <c r="WL45" s="31">
        <v>0</v>
      </c>
      <c r="WM45" s="31">
        <v>0</v>
      </c>
      <c r="WN45" s="31">
        <v>0</v>
      </c>
      <c r="WO45" s="31">
        <v>0</v>
      </c>
      <c r="WP45" s="31">
        <v>0</v>
      </c>
      <c r="WQ45" s="31">
        <v>0</v>
      </c>
      <c r="WR45" s="31">
        <v>0</v>
      </c>
      <c r="WS45" s="31">
        <v>0</v>
      </c>
      <c r="WT45" s="31">
        <v>0</v>
      </c>
      <c r="WU45" s="31">
        <v>0</v>
      </c>
      <c r="WV45" s="31">
        <v>0</v>
      </c>
      <c r="WW45" s="31">
        <v>0</v>
      </c>
      <c r="WX45" s="31">
        <v>0</v>
      </c>
      <c r="WY45" s="31">
        <v>0</v>
      </c>
      <c r="WZ45" s="31">
        <v>0</v>
      </c>
    </row>
    <row r="46" spans="1:624" ht="20.25" x14ac:dyDescent="0.3">
      <c r="A46" s="171">
        <v>26</v>
      </c>
      <c r="B46" s="36" t="s">
        <v>303</v>
      </c>
      <c r="C46" s="27">
        <v>35</v>
      </c>
      <c r="D46" s="28">
        <v>4700</v>
      </c>
      <c r="E46" s="29">
        <v>933</v>
      </c>
      <c r="F46" s="29">
        <v>696</v>
      </c>
      <c r="G46" s="29">
        <v>582</v>
      </c>
      <c r="H46" s="29">
        <v>40</v>
      </c>
      <c r="I46" s="29">
        <v>171</v>
      </c>
      <c r="J46" s="29">
        <v>164</v>
      </c>
      <c r="K46" s="29">
        <v>22</v>
      </c>
      <c r="L46" s="29">
        <v>352</v>
      </c>
      <c r="M46" s="29">
        <v>106</v>
      </c>
      <c r="N46" s="29">
        <v>67</v>
      </c>
      <c r="O46" s="29">
        <v>0</v>
      </c>
      <c r="P46" s="29">
        <v>0</v>
      </c>
      <c r="Q46" s="29">
        <v>30</v>
      </c>
      <c r="R46" s="29">
        <v>3</v>
      </c>
      <c r="S46" s="29">
        <v>1499</v>
      </c>
      <c r="T46" s="29">
        <v>0</v>
      </c>
      <c r="U46" s="29">
        <v>0</v>
      </c>
      <c r="V46" s="29">
        <v>1</v>
      </c>
      <c r="W46" s="29">
        <v>0</v>
      </c>
      <c r="X46" s="29">
        <v>0</v>
      </c>
      <c r="Y46" s="29">
        <v>3</v>
      </c>
      <c r="Z46" s="29">
        <v>0</v>
      </c>
      <c r="AA46" s="29">
        <v>0</v>
      </c>
      <c r="AB46" s="29">
        <v>0</v>
      </c>
      <c r="AC46" s="29">
        <v>0</v>
      </c>
      <c r="AD46" s="29">
        <v>0</v>
      </c>
      <c r="AE46" s="29">
        <v>1</v>
      </c>
      <c r="AF46" s="29">
        <v>0</v>
      </c>
      <c r="AG46" s="29">
        <v>0</v>
      </c>
      <c r="AH46" s="29">
        <v>0</v>
      </c>
      <c r="AI46" s="29">
        <v>0</v>
      </c>
      <c r="AJ46" s="29">
        <v>0</v>
      </c>
      <c r="AK46" s="29">
        <v>0</v>
      </c>
      <c r="AL46" s="29">
        <v>0</v>
      </c>
      <c r="AM46" s="29">
        <v>0</v>
      </c>
      <c r="AN46" s="29">
        <v>0</v>
      </c>
      <c r="AO46" s="29">
        <v>0</v>
      </c>
      <c r="AP46" s="29">
        <v>0</v>
      </c>
      <c r="AQ46" s="29">
        <v>0</v>
      </c>
      <c r="AR46" s="29">
        <v>0</v>
      </c>
      <c r="AS46" s="29">
        <v>0</v>
      </c>
      <c r="AT46" s="29">
        <v>0</v>
      </c>
      <c r="AU46" s="29">
        <v>0</v>
      </c>
      <c r="AV46" s="29">
        <v>0</v>
      </c>
      <c r="AW46" s="29">
        <v>0</v>
      </c>
      <c r="AX46" s="29">
        <v>0</v>
      </c>
      <c r="AY46" s="29">
        <v>0</v>
      </c>
      <c r="AZ46" s="29">
        <v>95</v>
      </c>
      <c r="BA46" s="40">
        <v>3128</v>
      </c>
      <c r="BB46" s="28">
        <v>840</v>
      </c>
      <c r="BC46" s="29">
        <v>840</v>
      </c>
      <c r="BD46" s="29">
        <v>0</v>
      </c>
      <c r="BE46" s="29">
        <v>0</v>
      </c>
      <c r="BF46" s="28">
        <v>2606</v>
      </c>
      <c r="BG46" s="29">
        <v>1635</v>
      </c>
      <c r="BH46" s="29">
        <v>971</v>
      </c>
      <c r="BI46" s="40">
        <v>1635</v>
      </c>
      <c r="BJ46" s="28">
        <v>865</v>
      </c>
      <c r="BK46" s="30">
        <v>101</v>
      </c>
      <c r="BL46" s="29">
        <v>0</v>
      </c>
      <c r="BM46" s="29">
        <v>0</v>
      </c>
      <c r="BN46" s="29">
        <v>0</v>
      </c>
      <c r="BO46" s="29">
        <v>0</v>
      </c>
      <c r="BP46" s="29">
        <v>0</v>
      </c>
      <c r="BQ46" s="29">
        <v>0</v>
      </c>
      <c r="BR46" s="29">
        <v>0</v>
      </c>
      <c r="BS46" s="29">
        <v>0</v>
      </c>
      <c r="BT46" s="29">
        <v>0</v>
      </c>
      <c r="BU46" s="29">
        <v>54</v>
      </c>
      <c r="BV46" s="29">
        <v>47</v>
      </c>
      <c r="BW46" s="29">
        <v>0</v>
      </c>
      <c r="BX46" s="29">
        <v>0</v>
      </c>
      <c r="BY46" s="29">
        <v>0</v>
      </c>
      <c r="BZ46" s="29">
        <v>0</v>
      </c>
      <c r="CA46" s="29">
        <v>0</v>
      </c>
      <c r="CB46" s="29">
        <v>0</v>
      </c>
      <c r="CC46" s="29">
        <v>0</v>
      </c>
      <c r="CD46" s="29">
        <v>0</v>
      </c>
      <c r="CE46" s="29">
        <v>0</v>
      </c>
      <c r="CF46" s="29">
        <v>0</v>
      </c>
      <c r="CG46" s="29">
        <v>0</v>
      </c>
      <c r="CH46" s="29">
        <v>0</v>
      </c>
      <c r="CI46" s="29">
        <v>0</v>
      </c>
      <c r="CJ46" s="29">
        <v>0</v>
      </c>
      <c r="CK46" s="29">
        <v>0</v>
      </c>
      <c r="CL46" s="29">
        <v>0</v>
      </c>
      <c r="CM46" s="29">
        <v>0</v>
      </c>
      <c r="CN46" s="29">
        <v>0</v>
      </c>
      <c r="CO46" s="29">
        <v>0</v>
      </c>
      <c r="CP46" s="29">
        <v>0</v>
      </c>
      <c r="CQ46" s="29">
        <v>0</v>
      </c>
      <c r="CR46" s="29">
        <v>0</v>
      </c>
      <c r="CS46" s="29">
        <v>0</v>
      </c>
      <c r="CT46" s="29">
        <v>0</v>
      </c>
      <c r="CU46" s="29">
        <v>0</v>
      </c>
      <c r="CV46" s="29">
        <v>0</v>
      </c>
      <c r="CW46" s="29">
        <v>0</v>
      </c>
      <c r="CX46" s="29">
        <v>0</v>
      </c>
      <c r="CY46" s="29">
        <v>0</v>
      </c>
      <c r="CZ46" s="29">
        <v>0</v>
      </c>
      <c r="DA46" s="29">
        <v>0</v>
      </c>
      <c r="DB46" s="32">
        <v>101</v>
      </c>
      <c r="DC46" s="32">
        <v>0</v>
      </c>
      <c r="DD46" s="30">
        <v>703</v>
      </c>
      <c r="DE46" s="30">
        <v>82</v>
      </c>
      <c r="DF46" s="29">
        <v>703</v>
      </c>
      <c r="DG46" s="29">
        <v>82</v>
      </c>
      <c r="DH46" s="29">
        <v>0</v>
      </c>
      <c r="DI46" s="33">
        <v>0</v>
      </c>
      <c r="DJ46" s="34">
        <v>0</v>
      </c>
      <c r="DK46" s="29">
        <v>0</v>
      </c>
      <c r="DL46" s="29">
        <v>0</v>
      </c>
      <c r="DM46" s="29">
        <v>0</v>
      </c>
      <c r="DN46" s="34">
        <v>0</v>
      </c>
      <c r="DO46" s="29">
        <v>0</v>
      </c>
      <c r="DP46" s="29">
        <v>0</v>
      </c>
      <c r="DQ46" s="29">
        <v>0</v>
      </c>
      <c r="DR46" s="29">
        <v>0</v>
      </c>
      <c r="DS46" s="30">
        <v>0</v>
      </c>
      <c r="DT46" s="31">
        <v>0</v>
      </c>
      <c r="DU46" s="31">
        <v>0</v>
      </c>
      <c r="DV46" s="31">
        <v>0</v>
      </c>
      <c r="DW46" s="31">
        <v>0</v>
      </c>
      <c r="DX46" s="31">
        <v>0</v>
      </c>
      <c r="DY46" s="31">
        <v>0</v>
      </c>
      <c r="DZ46" s="31">
        <v>0</v>
      </c>
      <c r="EA46" s="31">
        <v>0</v>
      </c>
      <c r="EB46" s="31">
        <v>0</v>
      </c>
      <c r="EC46" s="31">
        <v>0</v>
      </c>
      <c r="ED46" s="31">
        <v>0</v>
      </c>
      <c r="EE46" s="31">
        <v>0</v>
      </c>
      <c r="EF46" s="31">
        <v>0</v>
      </c>
      <c r="EG46" s="31">
        <v>0</v>
      </c>
      <c r="EH46" s="31">
        <v>0</v>
      </c>
      <c r="EI46" s="31">
        <v>0</v>
      </c>
      <c r="EJ46" s="31">
        <v>0</v>
      </c>
      <c r="EK46" s="31">
        <v>0</v>
      </c>
      <c r="EL46" s="31">
        <v>0</v>
      </c>
      <c r="EM46" s="31">
        <v>0</v>
      </c>
      <c r="EN46" s="31">
        <v>0</v>
      </c>
      <c r="EO46" s="31">
        <v>0</v>
      </c>
      <c r="EP46" s="31">
        <v>0</v>
      </c>
      <c r="EQ46" s="31">
        <v>0</v>
      </c>
      <c r="ER46" s="31">
        <v>0</v>
      </c>
      <c r="ES46" s="31">
        <v>0</v>
      </c>
      <c r="ET46" s="31">
        <v>0</v>
      </c>
      <c r="EU46" s="31">
        <v>0</v>
      </c>
      <c r="EV46" s="31">
        <v>0</v>
      </c>
      <c r="EW46" s="31">
        <v>0</v>
      </c>
      <c r="EX46" s="31">
        <v>0</v>
      </c>
      <c r="EY46" s="31">
        <v>0</v>
      </c>
      <c r="EZ46" s="31">
        <v>0</v>
      </c>
      <c r="FA46" s="31">
        <v>0</v>
      </c>
      <c r="FB46" s="31">
        <v>0</v>
      </c>
      <c r="FC46" s="31">
        <v>0</v>
      </c>
      <c r="FD46" s="31">
        <v>0</v>
      </c>
      <c r="FE46" s="31">
        <v>0</v>
      </c>
      <c r="FF46" s="31">
        <v>0</v>
      </c>
      <c r="FG46" s="31">
        <v>0</v>
      </c>
      <c r="FH46" s="31">
        <v>0</v>
      </c>
      <c r="FI46" s="31">
        <v>0</v>
      </c>
      <c r="FJ46" s="31">
        <v>0</v>
      </c>
      <c r="FK46" s="31">
        <v>0</v>
      </c>
      <c r="FL46" s="31">
        <v>0</v>
      </c>
      <c r="FM46" s="31">
        <v>0</v>
      </c>
      <c r="FN46" s="31">
        <v>0</v>
      </c>
      <c r="FO46" s="31">
        <v>0</v>
      </c>
      <c r="FP46" s="31">
        <v>0</v>
      </c>
      <c r="FQ46" s="31">
        <v>0</v>
      </c>
      <c r="FR46" s="31">
        <v>0</v>
      </c>
      <c r="FS46" s="31">
        <v>0</v>
      </c>
      <c r="FT46" s="31">
        <v>0</v>
      </c>
      <c r="FU46" s="31">
        <v>0</v>
      </c>
      <c r="FV46" s="31">
        <v>0</v>
      </c>
      <c r="FW46" s="31">
        <v>0</v>
      </c>
      <c r="FX46" s="31">
        <v>0</v>
      </c>
      <c r="FY46" s="31">
        <v>0</v>
      </c>
      <c r="FZ46" s="31">
        <v>0</v>
      </c>
      <c r="GA46" s="31">
        <v>0</v>
      </c>
      <c r="GB46" s="31">
        <v>0</v>
      </c>
      <c r="GC46" s="31">
        <v>0</v>
      </c>
      <c r="GD46" s="31">
        <v>0</v>
      </c>
      <c r="GE46" s="31">
        <v>0</v>
      </c>
      <c r="GF46" s="31">
        <v>0</v>
      </c>
      <c r="GG46" s="31">
        <v>0</v>
      </c>
      <c r="GH46" s="31">
        <v>0</v>
      </c>
      <c r="GI46" s="31">
        <v>0</v>
      </c>
      <c r="GJ46" s="31">
        <v>0</v>
      </c>
      <c r="GK46" s="31">
        <v>0</v>
      </c>
      <c r="GL46" s="31">
        <v>0</v>
      </c>
      <c r="GM46" s="31">
        <v>0</v>
      </c>
      <c r="GN46" s="31">
        <v>0</v>
      </c>
      <c r="GO46" s="31">
        <v>0</v>
      </c>
      <c r="GP46" s="31">
        <v>0</v>
      </c>
      <c r="GQ46" s="31">
        <v>0</v>
      </c>
      <c r="GR46" s="31">
        <v>0</v>
      </c>
      <c r="GS46" s="31">
        <v>0</v>
      </c>
      <c r="GT46" s="31">
        <v>0</v>
      </c>
      <c r="GU46" s="31">
        <v>0</v>
      </c>
      <c r="GV46" s="31">
        <v>0</v>
      </c>
      <c r="GW46" s="31">
        <v>0</v>
      </c>
      <c r="GX46" s="31">
        <v>0</v>
      </c>
      <c r="GY46" s="31">
        <v>0</v>
      </c>
      <c r="GZ46" s="31">
        <v>0</v>
      </c>
      <c r="HA46" s="31">
        <v>0</v>
      </c>
      <c r="HB46" s="31">
        <v>0</v>
      </c>
      <c r="HC46" s="31">
        <v>0</v>
      </c>
      <c r="HD46" s="31">
        <v>0</v>
      </c>
      <c r="HE46" s="31">
        <v>0</v>
      </c>
      <c r="HF46" s="31">
        <v>0</v>
      </c>
      <c r="HG46" s="31">
        <v>0</v>
      </c>
      <c r="HH46" s="31">
        <v>0</v>
      </c>
      <c r="HI46" s="31">
        <v>0</v>
      </c>
      <c r="HJ46" s="31">
        <v>0</v>
      </c>
      <c r="HK46" s="31">
        <v>0</v>
      </c>
      <c r="HL46" s="31">
        <v>0</v>
      </c>
      <c r="HM46" s="31">
        <v>0</v>
      </c>
      <c r="HN46" s="31">
        <v>0</v>
      </c>
      <c r="HO46" s="31">
        <v>0</v>
      </c>
      <c r="HP46" s="31">
        <v>0</v>
      </c>
      <c r="HQ46" s="31">
        <v>0</v>
      </c>
      <c r="HR46" s="31">
        <v>0</v>
      </c>
      <c r="HS46" s="31">
        <v>0</v>
      </c>
      <c r="HT46" s="31">
        <v>0</v>
      </c>
      <c r="HU46" s="31">
        <v>0</v>
      </c>
      <c r="HV46" s="31">
        <v>0</v>
      </c>
      <c r="HW46" s="31">
        <v>0</v>
      </c>
      <c r="HX46" s="31">
        <v>0</v>
      </c>
      <c r="HY46" s="31">
        <v>0</v>
      </c>
      <c r="HZ46" s="31">
        <v>0</v>
      </c>
      <c r="IA46" s="31">
        <v>0</v>
      </c>
      <c r="IB46" s="31">
        <v>0</v>
      </c>
      <c r="IC46" s="31">
        <v>0</v>
      </c>
      <c r="ID46" s="31">
        <v>0</v>
      </c>
      <c r="IE46" s="31">
        <v>0</v>
      </c>
      <c r="IF46" s="31">
        <v>0</v>
      </c>
      <c r="IG46" s="31">
        <v>0</v>
      </c>
      <c r="IH46" s="31">
        <v>0</v>
      </c>
      <c r="II46" s="31">
        <v>0</v>
      </c>
      <c r="IJ46" s="31">
        <v>0</v>
      </c>
      <c r="IK46" s="31">
        <v>0</v>
      </c>
      <c r="IL46" s="31">
        <v>0</v>
      </c>
      <c r="IM46" s="31">
        <v>0</v>
      </c>
      <c r="IN46" s="31">
        <v>0</v>
      </c>
      <c r="IO46" s="31">
        <v>0</v>
      </c>
      <c r="IP46" s="31">
        <v>0</v>
      </c>
      <c r="IQ46" s="31">
        <v>0</v>
      </c>
      <c r="IR46" s="31">
        <v>0</v>
      </c>
      <c r="IS46" s="31">
        <v>0</v>
      </c>
      <c r="IT46" s="31">
        <v>0</v>
      </c>
      <c r="IU46" s="31">
        <v>0</v>
      </c>
      <c r="IV46" s="31">
        <v>0</v>
      </c>
      <c r="IW46" s="31">
        <v>0</v>
      </c>
      <c r="IX46" s="31">
        <v>0</v>
      </c>
      <c r="IY46" s="31">
        <v>0</v>
      </c>
      <c r="IZ46" s="31">
        <v>0</v>
      </c>
      <c r="JA46" s="31">
        <v>0</v>
      </c>
      <c r="JB46" s="31">
        <v>0</v>
      </c>
      <c r="JC46" s="31">
        <v>0</v>
      </c>
      <c r="JD46" s="31">
        <v>0</v>
      </c>
      <c r="JE46" s="31">
        <v>0</v>
      </c>
      <c r="JF46" s="31">
        <v>0</v>
      </c>
      <c r="JG46" s="31">
        <v>0</v>
      </c>
      <c r="JH46" s="31">
        <v>0</v>
      </c>
      <c r="JI46" s="31">
        <v>0</v>
      </c>
      <c r="JJ46" s="31">
        <v>0</v>
      </c>
      <c r="JK46" s="31">
        <v>0</v>
      </c>
      <c r="JL46" s="31">
        <v>0</v>
      </c>
      <c r="JM46" s="31">
        <v>0</v>
      </c>
      <c r="JN46" s="31">
        <v>0</v>
      </c>
      <c r="JO46" s="31">
        <v>0</v>
      </c>
      <c r="JP46" s="31">
        <v>0</v>
      </c>
      <c r="JQ46" s="31">
        <v>0</v>
      </c>
      <c r="JR46" s="31">
        <v>0</v>
      </c>
      <c r="JS46" s="31">
        <v>0</v>
      </c>
      <c r="JT46" s="31">
        <v>0</v>
      </c>
      <c r="JU46" s="31">
        <v>0</v>
      </c>
      <c r="JV46" s="31">
        <v>0</v>
      </c>
      <c r="JW46" s="31">
        <v>0</v>
      </c>
      <c r="JX46" s="31">
        <v>0</v>
      </c>
      <c r="JY46" s="31">
        <v>0</v>
      </c>
      <c r="JZ46" s="31">
        <v>0</v>
      </c>
      <c r="KA46" s="31">
        <v>0</v>
      </c>
      <c r="KB46" s="31">
        <v>0</v>
      </c>
      <c r="KC46" s="31">
        <v>0</v>
      </c>
      <c r="KD46" s="31">
        <v>0</v>
      </c>
      <c r="KE46" s="31">
        <v>0</v>
      </c>
      <c r="KF46" s="31">
        <v>0</v>
      </c>
      <c r="KG46" s="31">
        <v>0</v>
      </c>
      <c r="KH46" s="31">
        <v>0</v>
      </c>
      <c r="KI46" s="31">
        <v>0</v>
      </c>
      <c r="KJ46" s="31">
        <v>0</v>
      </c>
      <c r="KK46" s="31">
        <v>0</v>
      </c>
      <c r="KL46" s="31">
        <v>0</v>
      </c>
      <c r="KM46" s="31">
        <v>0</v>
      </c>
      <c r="KN46" s="31">
        <v>0</v>
      </c>
      <c r="KO46" s="31">
        <v>0</v>
      </c>
      <c r="KP46" s="31">
        <v>0</v>
      </c>
      <c r="KQ46" s="31">
        <v>0</v>
      </c>
      <c r="KR46" s="31">
        <v>0</v>
      </c>
      <c r="KS46" s="31">
        <v>0</v>
      </c>
      <c r="KT46" s="31">
        <v>0</v>
      </c>
      <c r="KU46" s="31">
        <v>0</v>
      </c>
      <c r="KV46" s="31">
        <v>0</v>
      </c>
      <c r="KW46" s="31">
        <v>0</v>
      </c>
      <c r="KX46" s="31">
        <v>0</v>
      </c>
      <c r="KY46" s="31">
        <v>0</v>
      </c>
      <c r="KZ46" s="31">
        <v>0</v>
      </c>
      <c r="LA46" s="31">
        <v>0</v>
      </c>
      <c r="LB46" s="31">
        <v>0</v>
      </c>
      <c r="LC46" s="31">
        <v>0</v>
      </c>
      <c r="LD46" s="31">
        <v>0</v>
      </c>
      <c r="LE46" s="31">
        <v>0</v>
      </c>
      <c r="LF46" s="31">
        <v>0</v>
      </c>
      <c r="LG46" s="31">
        <v>0</v>
      </c>
      <c r="LH46" s="31">
        <v>0</v>
      </c>
      <c r="LI46" s="31">
        <v>0</v>
      </c>
      <c r="LJ46" s="31">
        <v>0</v>
      </c>
      <c r="LK46" s="31">
        <v>0</v>
      </c>
      <c r="LL46" s="31">
        <v>0</v>
      </c>
      <c r="LM46" s="31">
        <v>0</v>
      </c>
      <c r="LN46" s="31">
        <v>0</v>
      </c>
      <c r="LO46" s="31">
        <v>0</v>
      </c>
      <c r="LP46" s="31">
        <v>0</v>
      </c>
      <c r="LQ46" s="31">
        <v>0</v>
      </c>
      <c r="LR46" s="31">
        <v>0</v>
      </c>
      <c r="LS46" s="31">
        <v>0</v>
      </c>
      <c r="LT46" s="31">
        <v>0</v>
      </c>
      <c r="LU46" s="31">
        <v>0</v>
      </c>
      <c r="LV46" s="31">
        <v>0</v>
      </c>
      <c r="LW46" s="31">
        <v>0</v>
      </c>
      <c r="LX46" s="31">
        <v>0</v>
      </c>
      <c r="LY46" s="31">
        <v>0</v>
      </c>
      <c r="LZ46" s="31">
        <v>0</v>
      </c>
      <c r="MA46" s="31">
        <v>0</v>
      </c>
      <c r="MB46" s="31">
        <v>0</v>
      </c>
      <c r="MC46" s="31">
        <v>0</v>
      </c>
      <c r="MD46" s="31">
        <v>0</v>
      </c>
      <c r="ME46" s="31">
        <v>0</v>
      </c>
      <c r="MF46" s="31">
        <v>0</v>
      </c>
      <c r="MG46" s="31">
        <v>0</v>
      </c>
      <c r="MH46" s="31">
        <v>0</v>
      </c>
      <c r="MI46" s="31">
        <v>0</v>
      </c>
      <c r="MJ46" s="31">
        <v>0</v>
      </c>
      <c r="MK46" s="31">
        <v>0</v>
      </c>
      <c r="ML46" s="31">
        <v>0</v>
      </c>
      <c r="MM46" s="31">
        <v>0</v>
      </c>
      <c r="MN46" s="31">
        <v>0</v>
      </c>
      <c r="MO46" s="31">
        <v>0</v>
      </c>
      <c r="MP46" s="31">
        <v>0</v>
      </c>
      <c r="MQ46" s="31">
        <v>0</v>
      </c>
      <c r="MR46" s="31">
        <v>0</v>
      </c>
      <c r="MS46" s="31">
        <v>0</v>
      </c>
      <c r="MT46" s="31">
        <v>0</v>
      </c>
      <c r="MU46" s="31">
        <v>0</v>
      </c>
      <c r="MV46" s="31">
        <v>0</v>
      </c>
      <c r="MW46" s="31">
        <v>0</v>
      </c>
      <c r="MX46" s="31">
        <v>0</v>
      </c>
      <c r="MY46" s="31">
        <v>0</v>
      </c>
      <c r="MZ46" s="31">
        <v>0</v>
      </c>
      <c r="NA46" s="31">
        <v>0</v>
      </c>
      <c r="NB46" s="31">
        <v>0</v>
      </c>
      <c r="NC46" s="31">
        <v>0</v>
      </c>
      <c r="ND46" s="31">
        <v>0</v>
      </c>
      <c r="NE46" s="31">
        <v>0</v>
      </c>
      <c r="NF46" s="31">
        <v>0</v>
      </c>
      <c r="NG46" s="31">
        <v>0</v>
      </c>
      <c r="NH46" s="31">
        <v>0</v>
      </c>
      <c r="NI46" s="31">
        <v>0</v>
      </c>
      <c r="NJ46" s="31">
        <v>0</v>
      </c>
      <c r="NK46" s="31">
        <v>0</v>
      </c>
      <c r="NL46" s="31">
        <v>0</v>
      </c>
      <c r="NM46" s="31">
        <v>0</v>
      </c>
      <c r="NN46" s="31">
        <v>0</v>
      </c>
      <c r="NO46" s="31">
        <v>0</v>
      </c>
      <c r="NP46" s="31">
        <v>0</v>
      </c>
      <c r="NQ46" s="31">
        <v>0</v>
      </c>
      <c r="NR46" s="31">
        <v>0</v>
      </c>
      <c r="NS46" s="31">
        <v>0</v>
      </c>
      <c r="NT46" s="31">
        <v>0</v>
      </c>
      <c r="NU46" s="31">
        <v>0</v>
      </c>
      <c r="NV46" s="31">
        <v>0</v>
      </c>
      <c r="NW46" s="31">
        <v>0</v>
      </c>
      <c r="NX46" s="31">
        <v>0</v>
      </c>
      <c r="NY46" s="31">
        <v>0</v>
      </c>
      <c r="NZ46" s="31">
        <v>0</v>
      </c>
      <c r="OA46" s="31">
        <v>0</v>
      </c>
      <c r="OB46" s="31">
        <v>0</v>
      </c>
      <c r="OC46" s="31">
        <v>0</v>
      </c>
      <c r="OD46" s="31">
        <v>0</v>
      </c>
      <c r="OE46" s="31">
        <v>0</v>
      </c>
      <c r="OF46" s="31">
        <v>0</v>
      </c>
      <c r="OG46" s="31">
        <v>0</v>
      </c>
      <c r="OH46" s="31">
        <v>0</v>
      </c>
      <c r="OI46" s="31">
        <v>0</v>
      </c>
      <c r="OJ46" s="31">
        <v>0</v>
      </c>
      <c r="OK46" s="31">
        <v>0</v>
      </c>
      <c r="OL46" s="31">
        <v>0</v>
      </c>
      <c r="OM46" s="31">
        <v>0</v>
      </c>
      <c r="ON46" s="31">
        <v>0</v>
      </c>
      <c r="OO46" s="31">
        <v>0</v>
      </c>
      <c r="OP46" s="31">
        <v>0</v>
      </c>
      <c r="OQ46" s="31">
        <v>0</v>
      </c>
      <c r="OR46" s="31">
        <v>0</v>
      </c>
      <c r="OS46" s="31">
        <v>0</v>
      </c>
      <c r="OT46" s="31">
        <v>0</v>
      </c>
      <c r="OU46" s="31">
        <v>0</v>
      </c>
      <c r="OV46" s="31">
        <v>0</v>
      </c>
      <c r="OW46" s="31">
        <v>0</v>
      </c>
      <c r="OX46" s="31">
        <v>0</v>
      </c>
      <c r="OY46" s="31">
        <v>0</v>
      </c>
      <c r="OZ46" s="31">
        <v>0</v>
      </c>
      <c r="PA46" s="31">
        <v>0</v>
      </c>
      <c r="PB46" s="31">
        <v>0</v>
      </c>
      <c r="PC46" s="31">
        <v>0</v>
      </c>
      <c r="PD46" s="31">
        <v>0</v>
      </c>
      <c r="PE46" s="31">
        <v>0</v>
      </c>
      <c r="PF46" s="31">
        <v>0</v>
      </c>
      <c r="PG46" s="31">
        <v>0</v>
      </c>
      <c r="PH46" s="31">
        <v>0</v>
      </c>
      <c r="PI46" s="31">
        <v>0</v>
      </c>
      <c r="PJ46" s="31">
        <v>0</v>
      </c>
      <c r="PK46" s="31">
        <v>0</v>
      </c>
      <c r="PL46" s="31">
        <v>0</v>
      </c>
      <c r="PM46" s="31">
        <v>0</v>
      </c>
      <c r="PN46" s="31">
        <v>0</v>
      </c>
      <c r="PO46" s="31">
        <v>0</v>
      </c>
      <c r="PP46" s="31">
        <v>0</v>
      </c>
      <c r="PQ46" s="31">
        <v>0</v>
      </c>
      <c r="PR46" s="31">
        <v>0</v>
      </c>
      <c r="PS46" s="31">
        <v>0</v>
      </c>
      <c r="PT46" s="31">
        <v>0</v>
      </c>
      <c r="PU46" s="31">
        <v>0</v>
      </c>
      <c r="PV46" s="31">
        <v>0</v>
      </c>
      <c r="PW46" s="31">
        <v>0</v>
      </c>
      <c r="PX46" s="31">
        <v>0</v>
      </c>
      <c r="PY46" s="31">
        <v>0</v>
      </c>
      <c r="PZ46" s="31">
        <v>0</v>
      </c>
      <c r="QA46" s="31">
        <v>0</v>
      </c>
      <c r="QB46" s="31">
        <v>0</v>
      </c>
      <c r="QC46" s="31">
        <v>0</v>
      </c>
      <c r="QD46" s="31">
        <v>0</v>
      </c>
      <c r="QE46" s="31">
        <v>0</v>
      </c>
      <c r="QF46" s="31">
        <v>0</v>
      </c>
      <c r="QG46" s="31">
        <v>0</v>
      </c>
      <c r="QH46" s="31">
        <v>0</v>
      </c>
      <c r="QI46" s="31">
        <v>0</v>
      </c>
      <c r="QJ46" s="31">
        <v>0</v>
      </c>
      <c r="QK46" s="31">
        <v>0</v>
      </c>
      <c r="QL46" s="31">
        <v>0</v>
      </c>
      <c r="QM46" s="31">
        <v>0</v>
      </c>
      <c r="QN46" s="31">
        <v>0</v>
      </c>
      <c r="QO46" s="31">
        <v>0</v>
      </c>
      <c r="QP46" s="31">
        <v>0</v>
      </c>
      <c r="QQ46" s="31">
        <v>0</v>
      </c>
      <c r="QR46" s="31">
        <v>0</v>
      </c>
      <c r="QS46" s="31">
        <v>0</v>
      </c>
      <c r="QT46" s="31">
        <v>0</v>
      </c>
      <c r="QU46" s="31">
        <v>0</v>
      </c>
      <c r="QV46" s="31">
        <v>0</v>
      </c>
      <c r="QW46" s="31">
        <v>0</v>
      </c>
      <c r="QX46" s="31">
        <v>0</v>
      </c>
      <c r="QY46" s="31">
        <v>0</v>
      </c>
      <c r="QZ46" s="31">
        <v>0</v>
      </c>
      <c r="RA46" s="31">
        <v>0</v>
      </c>
      <c r="RB46" s="31">
        <v>0</v>
      </c>
      <c r="RC46" s="31">
        <v>0</v>
      </c>
      <c r="RD46" s="31">
        <v>0</v>
      </c>
      <c r="RE46" s="31">
        <v>0</v>
      </c>
      <c r="RF46" s="31">
        <v>0</v>
      </c>
      <c r="RG46" s="31">
        <v>0</v>
      </c>
      <c r="RH46" s="31">
        <v>0</v>
      </c>
      <c r="RI46" s="31">
        <v>0</v>
      </c>
      <c r="RJ46" s="31">
        <v>0</v>
      </c>
      <c r="RK46" s="31">
        <v>0</v>
      </c>
      <c r="RL46" s="31">
        <v>0</v>
      </c>
      <c r="RM46" s="31">
        <v>0</v>
      </c>
      <c r="RN46" s="31">
        <v>0</v>
      </c>
      <c r="RO46" s="31">
        <v>0</v>
      </c>
      <c r="RP46" s="31">
        <v>0</v>
      </c>
      <c r="RQ46" s="31">
        <v>0</v>
      </c>
      <c r="RR46" s="31">
        <v>0</v>
      </c>
      <c r="RS46" s="31">
        <v>0</v>
      </c>
      <c r="RT46" s="31">
        <v>0</v>
      </c>
      <c r="RU46" s="31">
        <v>0</v>
      </c>
      <c r="RV46" s="31">
        <v>0</v>
      </c>
      <c r="RW46" s="31">
        <v>0</v>
      </c>
      <c r="RX46" s="31">
        <v>0</v>
      </c>
      <c r="RY46" s="31">
        <v>0</v>
      </c>
      <c r="RZ46" s="31">
        <v>0</v>
      </c>
      <c r="SA46" s="31">
        <v>0</v>
      </c>
      <c r="SB46" s="31">
        <v>0</v>
      </c>
      <c r="SC46" s="31">
        <v>0</v>
      </c>
      <c r="SD46" s="31">
        <v>0</v>
      </c>
      <c r="SE46" s="31">
        <v>0</v>
      </c>
      <c r="SF46" s="31">
        <v>0</v>
      </c>
      <c r="SG46" s="31">
        <v>0</v>
      </c>
      <c r="SH46" s="31">
        <v>0</v>
      </c>
      <c r="SI46" s="31">
        <v>0</v>
      </c>
      <c r="SJ46" s="31">
        <v>0</v>
      </c>
      <c r="SK46" s="31">
        <v>0</v>
      </c>
      <c r="SL46" s="31">
        <v>0</v>
      </c>
      <c r="SM46" s="31">
        <v>0</v>
      </c>
      <c r="SN46" s="31">
        <v>0</v>
      </c>
      <c r="SO46" s="31">
        <v>0</v>
      </c>
      <c r="SP46" s="31">
        <v>0</v>
      </c>
      <c r="SQ46" s="31">
        <v>0</v>
      </c>
      <c r="SR46" s="31">
        <v>0</v>
      </c>
      <c r="SS46" s="31">
        <v>0</v>
      </c>
      <c r="ST46" s="31">
        <v>0</v>
      </c>
      <c r="SU46" s="31">
        <v>0</v>
      </c>
      <c r="SV46" s="31">
        <v>0</v>
      </c>
      <c r="SW46" s="31">
        <v>0</v>
      </c>
      <c r="SX46" s="31">
        <v>0</v>
      </c>
      <c r="SY46" s="31">
        <v>0</v>
      </c>
      <c r="SZ46" s="31">
        <v>0</v>
      </c>
      <c r="TA46" s="31">
        <v>0</v>
      </c>
      <c r="TB46" s="31">
        <v>0</v>
      </c>
      <c r="TC46" s="31">
        <v>0</v>
      </c>
      <c r="TD46" s="31">
        <v>0</v>
      </c>
      <c r="TE46" s="31">
        <v>0</v>
      </c>
      <c r="TF46" s="31">
        <v>0</v>
      </c>
      <c r="TG46" s="31">
        <v>0</v>
      </c>
      <c r="TH46" s="31">
        <v>0</v>
      </c>
      <c r="TI46" s="31">
        <v>0</v>
      </c>
      <c r="TJ46" s="31">
        <v>0</v>
      </c>
      <c r="TK46" s="31">
        <v>0</v>
      </c>
      <c r="TL46" s="31">
        <v>0</v>
      </c>
      <c r="TM46" s="31">
        <v>0</v>
      </c>
      <c r="TN46" s="31">
        <v>0</v>
      </c>
      <c r="TO46" s="31">
        <v>0</v>
      </c>
      <c r="TP46" s="31">
        <v>0</v>
      </c>
      <c r="TQ46" s="31">
        <v>0</v>
      </c>
      <c r="TR46" s="31">
        <v>0</v>
      </c>
      <c r="TS46" s="31">
        <v>0</v>
      </c>
      <c r="TT46" s="31">
        <v>0</v>
      </c>
      <c r="TU46" s="31">
        <v>0</v>
      </c>
      <c r="TV46" s="31">
        <v>0</v>
      </c>
      <c r="TW46" s="31">
        <v>0</v>
      </c>
      <c r="TX46" s="31">
        <v>0</v>
      </c>
      <c r="TY46" s="31">
        <v>0</v>
      </c>
      <c r="TZ46" s="31">
        <v>0</v>
      </c>
      <c r="UA46" s="31">
        <v>0</v>
      </c>
      <c r="UB46" s="31">
        <v>0</v>
      </c>
      <c r="UC46" s="31">
        <v>0</v>
      </c>
      <c r="UD46" s="31">
        <v>0</v>
      </c>
      <c r="UE46" s="31">
        <v>0</v>
      </c>
      <c r="UF46" s="31">
        <v>0</v>
      </c>
      <c r="UG46" s="31">
        <v>0</v>
      </c>
      <c r="UH46" s="31">
        <v>0</v>
      </c>
      <c r="UI46" s="31">
        <v>0</v>
      </c>
      <c r="UJ46" s="31">
        <v>0</v>
      </c>
      <c r="UK46" s="31">
        <v>0</v>
      </c>
      <c r="UL46" s="31">
        <v>0</v>
      </c>
      <c r="UM46" s="31">
        <v>0</v>
      </c>
      <c r="UN46" s="31">
        <v>0</v>
      </c>
      <c r="UO46" s="31">
        <v>0</v>
      </c>
      <c r="UP46" s="31">
        <v>0</v>
      </c>
      <c r="UQ46" s="31">
        <v>0</v>
      </c>
      <c r="UR46" s="31">
        <v>0</v>
      </c>
      <c r="US46" s="31">
        <v>0</v>
      </c>
      <c r="UT46" s="31">
        <v>0</v>
      </c>
      <c r="UU46" s="31">
        <v>0</v>
      </c>
      <c r="UV46" s="31">
        <v>0</v>
      </c>
      <c r="UW46" s="31">
        <v>0</v>
      </c>
      <c r="UX46" s="31">
        <v>0</v>
      </c>
      <c r="UY46" s="31">
        <v>0</v>
      </c>
      <c r="UZ46" s="31">
        <v>0</v>
      </c>
      <c r="VA46" s="31">
        <v>0</v>
      </c>
      <c r="VB46" s="31">
        <v>0</v>
      </c>
      <c r="VC46" s="31">
        <v>0</v>
      </c>
      <c r="VD46" s="31">
        <v>0</v>
      </c>
      <c r="VE46" s="31">
        <v>0</v>
      </c>
      <c r="VF46" s="31">
        <v>0</v>
      </c>
      <c r="VG46" s="31">
        <v>0</v>
      </c>
      <c r="VH46" s="31">
        <v>0</v>
      </c>
      <c r="VI46" s="31">
        <v>0</v>
      </c>
      <c r="VJ46" s="31">
        <v>0</v>
      </c>
      <c r="VK46" s="31">
        <v>0</v>
      </c>
      <c r="VL46" s="31">
        <v>0</v>
      </c>
      <c r="VM46" s="31">
        <v>0</v>
      </c>
      <c r="VN46" s="31">
        <v>0</v>
      </c>
      <c r="VO46" s="31">
        <v>0</v>
      </c>
      <c r="VP46" s="31">
        <v>0</v>
      </c>
      <c r="VQ46" s="31">
        <v>0</v>
      </c>
      <c r="VR46" s="31">
        <v>0</v>
      </c>
      <c r="VS46" s="31">
        <v>0</v>
      </c>
      <c r="VT46" s="31">
        <v>0</v>
      </c>
      <c r="VU46" s="31">
        <v>0</v>
      </c>
      <c r="VV46" s="31">
        <v>0</v>
      </c>
      <c r="VW46" s="31">
        <v>0</v>
      </c>
      <c r="VX46" s="31">
        <v>0</v>
      </c>
      <c r="VY46" s="31">
        <v>0</v>
      </c>
      <c r="VZ46" s="31">
        <v>0</v>
      </c>
      <c r="WA46" s="31">
        <v>0</v>
      </c>
      <c r="WB46" s="31">
        <v>0</v>
      </c>
      <c r="WC46" s="31">
        <v>0</v>
      </c>
      <c r="WD46" s="31">
        <v>0</v>
      </c>
      <c r="WE46" s="31">
        <v>0</v>
      </c>
      <c r="WF46" s="31">
        <v>0</v>
      </c>
      <c r="WG46" s="31">
        <v>0</v>
      </c>
      <c r="WH46" s="31">
        <v>0</v>
      </c>
      <c r="WI46" s="31">
        <v>0</v>
      </c>
      <c r="WJ46" s="31">
        <v>0</v>
      </c>
      <c r="WK46" s="31">
        <v>0</v>
      </c>
      <c r="WL46" s="31">
        <v>0</v>
      </c>
      <c r="WM46" s="31">
        <v>0</v>
      </c>
      <c r="WN46" s="31">
        <v>0</v>
      </c>
      <c r="WO46" s="31">
        <v>0</v>
      </c>
      <c r="WP46" s="31">
        <v>0</v>
      </c>
      <c r="WQ46" s="31">
        <v>0</v>
      </c>
      <c r="WR46" s="31">
        <v>0</v>
      </c>
      <c r="WS46" s="31">
        <v>0</v>
      </c>
      <c r="WT46" s="31">
        <v>0</v>
      </c>
      <c r="WU46" s="31">
        <v>0</v>
      </c>
      <c r="WV46" s="31">
        <v>0</v>
      </c>
      <c r="WW46" s="31">
        <v>0</v>
      </c>
      <c r="WX46" s="31">
        <v>0</v>
      </c>
      <c r="WY46" s="31">
        <v>0</v>
      </c>
      <c r="WZ46" s="31">
        <v>0</v>
      </c>
    </row>
    <row r="47" spans="1:624" ht="20.25" x14ac:dyDescent="0.3">
      <c r="A47" s="171">
        <v>27</v>
      </c>
      <c r="B47" s="36" t="s">
        <v>304</v>
      </c>
      <c r="C47" s="27">
        <v>37</v>
      </c>
      <c r="D47" s="28">
        <v>2540</v>
      </c>
      <c r="E47" s="29">
        <v>613</v>
      </c>
      <c r="F47" s="29">
        <v>626</v>
      </c>
      <c r="G47" s="29">
        <v>175</v>
      </c>
      <c r="H47" s="29">
        <v>13</v>
      </c>
      <c r="I47" s="29">
        <v>40</v>
      </c>
      <c r="J47" s="29">
        <v>0</v>
      </c>
      <c r="K47" s="29">
        <v>0</v>
      </c>
      <c r="L47" s="29">
        <v>269</v>
      </c>
      <c r="M47" s="29">
        <v>80</v>
      </c>
      <c r="N47" s="29">
        <v>61</v>
      </c>
      <c r="O47" s="29">
        <v>0</v>
      </c>
      <c r="P47" s="29">
        <v>0</v>
      </c>
      <c r="Q47" s="29">
        <v>19</v>
      </c>
      <c r="R47" s="29">
        <v>2</v>
      </c>
      <c r="S47" s="29">
        <v>389</v>
      </c>
      <c r="T47" s="29">
        <v>0</v>
      </c>
      <c r="U47" s="29">
        <v>0</v>
      </c>
      <c r="V47" s="29">
        <v>2</v>
      </c>
      <c r="W47" s="29">
        <v>0</v>
      </c>
      <c r="X47" s="29">
        <v>0</v>
      </c>
      <c r="Y47" s="29">
        <v>4</v>
      </c>
      <c r="Z47" s="29">
        <v>0</v>
      </c>
      <c r="AA47" s="29">
        <v>0</v>
      </c>
      <c r="AB47" s="29">
        <v>0</v>
      </c>
      <c r="AC47" s="29">
        <v>0</v>
      </c>
      <c r="AD47" s="29">
        <v>0</v>
      </c>
      <c r="AE47" s="29">
        <v>0</v>
      </c>
      <c r="AF47" s="29">
        <v>0</v>
      </c>
      <c r="AG47" s="29">
        <v>0</v>
      </c>
      <c r="AH47" s="29">
        <v>2</v>
      </c>
      <c r="AI47" s="29">
        <v>0</v>
      </c>
      <c r="AJ47" s="29">
        <v>0</v>
      </c>
      <c r="AK47" s="29">
        <v>0</v>
      </c>
      <c r="AL47" s="29">
        <v>0</v>
      </c>
      <c r="AM47" s="29">
        <v>0</v>
      </c>
      <c r="AN47" s="29">
        <v>0</v>
      </c>
      <c r="AO47" s="29">
        <v>0</v>
      </c>
      <c r="AP47" s="29">
        <v>0</v>
      </c>
      <c r="AQ47" s="29">
        <v>0</v>
      </c>
      <c r="AR47" s="29">
        <v>0</v>
      </c>
      <c r="AS47" s="29">
        <v>0</v>
      </c>
      <c r="AT47" s="29">
        <v>0</v>
      </c>
      <c r="AU47" s="29">
        <v>0</v>
      </c>
      <c r="AV47" s="29">
        <v>0</v>
      </c>
      <c r="AW47" s="29">
        <v>0</v>
      </c>
      <c r="AX47" s="29">
        <v>0</v>
      </c>
      <c r="AY47" s="29">
        <v>0</v>
      </c>
      <c r="AZ47" s="29">
        <v>260</v>
      </c>
      <c r="BA47" s="40">
        <v>1628</v>
      </c>
      <c r="BB47" s="28">
        <v>632</v>
      </c>
      <c r="BC47" s="29">
        <v>632</v>
      </c>
      <c r="BD47" s="29">
        <v>0</v>
      </c>
      <c r="BE47" s="29">
        <v>0</v>
      </c>
      <c r="BF47" s="28">
        <v>1968</v>
      </c>
      <c r="BG47" s="29">
        <v>1309</v>
      </c>
      <c r="BH47" s="29">
        <v>659</v>
      </c>
      <c r="BI47" s="40">
        <v>1309</v>
      </c>
      <c r="BJ47" s="28">
        <v>1094</v>
      </c>
      <c r="BK47" s="30">
        <v>134</v>
      </c>
      <c r="BL47" s="29">
        <v>0</v>
      </c>
      <c r="BM47" s="29">
        <v>0</v>
      </c>
      <c r="BN47" s="29">
        <v>0</v>
      </c>
      <c r="BO47" s="29">
        <v>0</v>
      </c>
      <c r="BP47" s="29">
        <v>0</v>
      </c>
      <c r="BQ47" s="29">
        <v>0</v>
      </c>
      <c r="BR47" s="29">
        <v>0</v>
      </c>
      <c r="BS47" s="29">
        <v>0</v>
      </c>
      <c r="BT47" s="29">
        <v>0</v>
      </c>
      <c r="BU47" s="29">
        <v>32</v>
      </c>
      <c r="BV47" s="29">
        <v>55</v>
      </c>
      <c r="BW47" s="29">
        <v>0</v>
      </c>
      <c r="BX47" s="29">
        <v>0</v>
      </c>
      <c r="BY47" s="29">
        <v>0</v>
      </c>
      <c r="BZ47" s="29">
        <v>0</v>
      </c>
      <c r="CA47" s="29">
        <v>0</v>
      </c>
      <c r="CB47" s="29">
        <v>0</v>
      </c>
      <c r="CC47" s="29">
        <v>0</v>
      </c>
      <c r="CD47" s="29">
        <v>0</v>
      </c>
      <c r="CE47" s="29">
        <v>0</v>
      </c>
      <c r="CF47" s="29">
        <v>12</v>
      </c>
      <c r="CG47" s="29">
        <v>12</v>
      </c>
      <c r="CH47" s="29">
        <v>0</v>
      </c>
      <c r="CI47" s="29">
        <v>0</v>
      </c>
      <c r="CJ47" s="29">
        <v>0</v>
      </c>
      <c r="CK47" s="29">
        <v>0</v>
      </c>
      <c r="CL47" s="29">
        <v>23</v>
      </c>
      <c r="CM47" s="29">
        <v>0</v>
      </c>
      <c r="CN47" s="29">
        <v>0</v>
      </c>
      <c r="CO47" s="29">
        <v>0</v>
      </c>
      <c r="CP47" s="29">
        <v>0</v>
      </c>
      <c r="CQ47" s="29">
        <v>0</v>
      </c>
      <c r="CR47" s="29">
        <v>0</v>
      </c>
      <c r="CS47" s="29">
        <v>0</v>
      </c>
      <c r="CT47" s="29">
        <v>0</v>
      </c>
      <c r="CU47" s="29">
        <v>0</v>
      </c>
      <c r="CV47" s="29">
        <v>0</v>
      </c>
      <c r="CW47" s="29">
        <v>0</v>
      </c>
      <c r="CX47" s="29">
        <v>0</v>
      </c>
      <c r="CY47" s="29">
        <v>0</v>
      </c>
      <c r="CZ47" s="29">
        <v>0</v>
      </c>
      <c r="DA47" s="29">
        <v>0</v>
      </c>
      <c r="DB47" s="32">
        <v>134</v>
      </c>
      <c r="DC47" s="32">
        <v>0</v>
      </c>
      <c r="DD47" s="30">
        <v>433</v>
      </c>
      <c r="DE47" s="30">
        <v>50</v>
      </c>
      <c r="DF47" s="29">
        <v>433</v>
      </c>
      <c r="DG47" s="29">
        <v>50</v>
      </c>
      <c r="DH47" s="29">
        <v>0</v>
      </c>
      <c r="DI47" s="33">
        <v>0</v>
      </c>
      <c r="DJ47" s="34">
        <v>0</v>
      </c>
      <c r="DK47" s="29">
        <v>0</v>
      </c>
      <c r="DL47" s="29">
        <v>0</v>
      </c>
      <c r="DM47" s="29">
        <v>0</v>
      </c>
      <c r="DN47" s="34">
        <v>0</v>
      </c>
      <c r="DO47" s="29">
        <v>0</v>
      </c>
      <c r="DP47" s="29">
        <v>0</v>
      </c>
      <c r="DQ47" s="29">
        <v>0</v>
      </c>
      <c r="DR47" s="29">
        <v>0</v>
      </c>
      <c r="DS47" s="30">
        <v>0</v>
      </c>
      <c r="DT47" s="31">
        <v>0</v>
      </c>
      <c r="DU47" s="31">
        <v>0</v>
      </c>
      <c r="DV47" s="31">
        <v>0</v>
      </c>
      <c r="DW47" s="31">
        <v>0</v>
      </c>
      <c r="DX47" s="31">
        <v>0</v>
      </c>
      <c r="DY47" s="31">
        <v>0</v>
      </c>
      <c r="DZ47" s="31">
        <v>0</v>
      </c>
      <c r="EA47" s="31">
        <v>0</v>
      </c>
      <c r="EB47" s="31">
        <v>0</v>
      </c>
      <c r="EC47" s="31">
        <v>0</v>
      </c>
      <c r="ED47" s="31">
        <v>0</v>
      </c>
      <c r="EE47" s="31">
        <v>0</v>
      </c>
      <c r="EF47" s="31">
        <v>0</v>
      </c>
      <c r="EG47" s="31">
        <v>0</v>
      </c>
      <c r="EH47" s="31">
        <v>0</v>
      </c>
      <c r="EI47" s="31">
        <v>0</v>
      </c>
      <c r="EJ47" s="31">
        <v>0</v>
      </c>
      <c r="EK47" s="31">
        <v>0</v>
      </c>
      <c r="EL47" s="31">
        <v>0</v>
      </c>
      <c r="EM47" s="31">
        <v>0</v>
      </c>
      <c r="EN47" s="31">
        <v>0</v>
      </c>
      <c r="EO47" s="31">
        <v>0</v>
      </c>
      <c r="EP47" s="31">
        <v>0</v>
      </c>
      <c r="EQ47" s="31">
        <v>0</v>
      </c>
      <c r="ER47" s="31">
        <v>0</v>
      </c>
      <c r="ES47" s="31">
        <v>0</v>
      </c>
      <c r="ET47" s="31">
        <v>0</v>
      </c>
      <c r="EU47" s="31">
        <v>0</v>
      </c>
      <c r="EV47" s="31">
        <v>0</v>
      </c>
      <c r="EW47" s="31">
        <v>0</v>
      </c>
      <c r="EX47" s="31">
        <v>0</v>
      </c>
      <c r="EY47" s="31">
        <v>0</v>
      </c>
      <c r="EZ47" s="31">
        <v>0</v>
      </c>
      <c r="FA47" s="31">
        <v>0</v>
      </c>
      <c r="FB47" s="31">
        <v>0</v>
      </c>
      <c r="FC47" s="31">
        <v>0</v>
      </c>
      <c r="FD47" s="31">
        <v>0</v>
      </c>
      <c r="FE47" s="31">
        <v>0</v>
      </c>
      <c r="FF47" s="31">
        <v>0</v>
      </c>
      <c r="FG47" s="31">
        <v>0</v>
      </c>
      <c r="FH47" s="31">
        <v>0</v>
      </c>
      <c r="FI47" s="31">
        <v>0</v>
      </c>
      <c r="FJ47" s="31">
        <v>0</v>
      </c>
      <c r="FK47" s="31">
        <v>0</v>
      </c>
      <c r="FL47" s="31">
        <v>0</v>
      </c>
      <c r="FM47" s="31">
        <v>0</v>
      </c>
      <c r="FN47" s="31">
        <v>0</v>
      </c>
      <c r="FO47" s="31">
        <v>0</v>
      </c>
      <c r="FP47" s="31">
        <v>0</v>
      </c>
      <c r="FQ47" s="31">
        <v>0</v>
      </c>
      <c r="FR47" s="31">
        <v>0</v>
      </c>
      <c r="FS47" s="31">
        <v>0</v>
      </c>
      <c r="FT47" s="31">
        <v>0</v>
      </c>
      <c r="FU47" s="31">
        <v>0</v>
      </c>
      <c r="FV47" s="31">
        <v>0</v>
      </c>
      <c r="FW47" s="31">
        <v>0</v>
      </c>
      <c r="FX47" s="31">
        <v>0</v>
      </c>
      <c r="FY47" s="31">
        <v>0</v>
      </c>
      <c r="FZ47" s="31">
        <v>0</v>
      </c>
      <c r="GA47" s="31">
        <v>0</v>
      </c>
      <c r="GB47" s="31">
        <v>0</v>
      </c>
      <c r="GC47" s="31">
        <v>0</v>
      </c>
      <c r="GD47" s="31">
        <v>0</v>
      </c>
      <c r="GE47" s="31">
        <v>0</v>
      </c>
      <c r="GF47" s="31">
        <v>0</v>
      </c>
      <c r="GG47" s="31">
        <v>0</v>
      </c>
      <c r="GH47" s="31">
        <v>0</v>
      </c>
      <c r="GI47" s="31">
        <v>0</v>
      </c>
      <c r="GJ47" s="31">
        <v>0</v>
      </c>
      <c r="GK47" s="31">
        <v>0</v>
      </c>
      <c r="GL47" s="31">
        <v>0</v>
      </c>
      <c r="GM47" s="31">
        <v>0</v>
      </c>
      <c r="GN47" s="31">
        <v>0</v>
      </c>
      <c r="GO47" s="31">
        <v>0</v>
      </c>
      <c r="GP47" s="31">
        <v>0</v>
      </c>
      <c r="GQ47" s="31">
        <v>0</v>
      </c>
      <c r="GR47" s="31">
        <v>0</v>
      </c>
      <c r="GS47" s="31">
        <v>0</v>
      </c>
      <c r="GT47" s="31">
        <v>0</v>
      </c>
      <c r="GU47" s="31">
        <v>0</v>
      </c>
      <c r="GV47" s="31">
        <v>0</v>
      </c>
      <c r="GW47" s="31">
        <v>0</v>
      </c>
      <c r="GX47" s="31">
        <v>0</v>
      </c>
      <c r="GY47" s="31">
        <v>0</v>
      </c>
      <c r="GZ47" s="31">
        <v>0</v>
      </c>
      <c r="HA47" s="31">
        <v>0</v>
      </c>
      <c r="HB47" s="31">
        <v>0</v>
      </c>
      <c r="HC47" s="31">
        <v>0</v>
      </c>
      <c r="HD47" s="31">
        <v>0</v>
      </c>
      <c r="HE47" s="31">
        <v>0</v>
      </c>
      <c r="HF47" s="31">
        <v>0</v>
      </c>
      <c r="HG47" s="31">
        <v>0</v>
      </c>
      <c r="HH47" s="31">
        <v>0</v>
      </c>
      <c r="HI47" s="31">
        <v>0</v>
      </c>
      <c r="HJ47" s="31">
        <v>0</v>
      </c>
      <c r="HK47" s="31">
        <v>0</v>
      </c>
      <c r="HL47" s="31">
        <v>0</v>
      </c>
      <c r="HM47" s="31">
        <v>0</v>
      </c>
      <c r="HN47" s="31">
        <v>0</v>
      </c>
      <c r="HO47" s="31">
        <v>0</v>
      </c>
      <c r="HP47" s="31">
        <v>0</v>
      </c>
      <c r="HQ47" s="31">
        <v>0</v>
      </c>
      <c r="HR47" s="31">
        <v>0</v>
      </c>
      <c r="HS47" s="31">
        <v>0</v>
      </c>
      <c r="HT47" s="31">
        <v>0</v>
      </c>
      <c r="HU47" s="31">
        <v>0</v>
      </c>
      <c r="HV47" s="31">
        <v>0</v>
      </c>
      <c r="HW47" s="31">
        <v>0</v>
      </c>
      <c r="HX47" s="31">
        <v>0</v>
      </c>
      <c r="HY47" s="31">
        <v>0</v>
      </c>
      <c r="HZ47" s="31">
        <v>0</v>
      </c>
      <c r="IA47" s="31">
        <v>0</v>
      </c>
      <c r="IB47" s="31">
        <v>0</v>
      </c>
      <c r="IC47" s="31">
        <v>0</v>
      </c>
      <c r="ID47" s="31">
        <v>0</v>
      </c>
      <c r="IE47" s="31">
        <v>0</v>
      </c>
      <c r="IF47" s="31">
        <v>0</v>
      </c>
      <c r="IG47" s="31">
        <v>0</v>
      </c>
      <c r="IH47" s="31">
        <v>0</v>
      </c>
      <c r="II47" s="31">
        <v>0</v>
      </c>
      <c r="IJ47" s="31">
        <v>0</v>
      </c>
      <c r="IK47" s="31">
        <v>0</v>
      </c>
      <c r="IL47" s="31">
        <v>0</v>
      </c>
      <c r="IM47" s="31">
        <v>0</v>
      </c>
      <c r="IN47" s="31">
        <v>0</v>
      </c>
      <c r="IO47" s="31">
        <v>0</v>
      </c>
      <c r="IP47" s="31">
        <v>0</v>
      </c>
      <c r="IQ47" s="31">
        <v>0</v>
      </c>
      <c r="IR47" s="31">
        <v>0</v>
      </c>
      <c r="IS47" s="31">
        <v>0</v>
      </c>
      <c r="IT47" s="31">
        <v>0</v>
      </c>
      <c r="IU47" s="31">
        <v>0</v>
      </c>
      <c r="IV47" s="31">
        <v>0</v>
      </c>
      <c r="IW47" s="31">
        <v>0</v>
      </c>
      <c r="IX47" s="31">
        <v>0</v>
      </c>
      <c r="IY47" s="31">
        <v>0</v>
      </c>
      <c r="IZ47" s="31">
        <v>0</v>
      </c>
      <c r="JA47" s="31">
        <v>0</v>
      </c>
      <c r="JB47" s="31">
        <v>0</v>
      </c>
      <c r="JC47" s="31">
        <v>0</v>
      </c>
      <c r="JD47" s="31">
        <v>0</v>
      </c>
      <c r="JE47" s="31">
        <v>0</v>
      </c>
      <c r="JF47" s="31">
        <v>0</v>
      </c>
      <c r="JG47" s="31">
        <v>0</v>
      </c>
      <c r="JH47" s="31">
        <v>0</v>
      </c>
      <c r="JI47" s="31">
        <v>0</v>
      </c>
      <c r="JJ47" s="31">
        <v>0</v>
      </c>
      <c r="JK47" s="31">
        <v>0</v>
      </c>
      <c r="JL47" s="31">
        <v>0</v>
      </c>
      <c r="JM47" s="31">
        <v>0</v>
      </c>
      <c r="JN47" s="31">
        <v>0</v>
      </c>
      <c r="JO47" s="31">
        <v>0</v>
      </c>
      <c r="JP47" s="31">
        <v>0</v>
      </c>
      <c r="JQ47" s="31">
        <v>0</v>
      </c>
      <c r="JR47" s="31">
        <v>0</v>
      </c>
      <c r="JS47" s="31">
        <v>0</v>
      </c>
      <c r="JT47" s="31">
        <v>0</v>
      </c>
      <c r="JU47" s="31">
        <v>0</v>
      </c>
      <c r="JV47" s="31">
        <v>0</v>
      </c>
      <c r="JW47" s="31">
        <v>0</v>
      </c>
      <c r="JX47" s="31">
        <v>0</v>
      </c>
      <c r="JY47" s="31">
        <v>0</v>
      </c>
      <c r="JZ47" s="31">
        <v>0</v>
      </c>
      <c r="KA47" s="31">
        <v>0</v>
      </c>
      <c r="KB47" s="31">
        <v>0</v>
      </c>
      <c r="KC47" s="31">
        <v>0</v>
      </c>
      <c r="KD47" s="31">
        <v>0</v>
      </c>
      <c r="KE47" s="31">
        <v>0</v>
      </c>
      <c r="KF47" s="31">
        <v>0</v>
      </c>
      <c r="KG47" s="31">
        <v>0</v>
      </c>
      <c r="KH47" s="31">
        <v>0</v>
      </c>
      <c r="KI47" s="31">
        <v>0</v>
      </c>
      <c r="KJ47" s="31">
        <v>0</v>
      </c>
      <c r="KK47" s="31">
        <v>0</v>
      </c>
      <c r="KL47" s="31">
        <v>0</v>
      </c>
      <c r="KM47" s="31">
        <v>0</v>
      </c>
      <c r="KN47" s="31">
        <v>0</v>
      </c>
      <c r="KO47" s="31">
        <v>0</v>
      </c>
      <c r="KP47" s="31">
        <v>0</v>
      </c>
      <c r="KQ47" s="31">
        <v>0</v>
      </c>
      <c r="KR47" s="31">
        <v>0</v>
      </c>
      <c r="KS47" s="31">
        <v>0</v>
      </c>
      <c r="KT47" s="31">
        <v>0</v>
      </c>
      <c r="KU47" s="31">
        <v>0</v>
      </c>
      <c r="KV47" s="31">
        <v>0</v>
      </c>
      <c r="KW47" s="31">
        <v>0</v>
      </c>
      <c r="KX47" s="31">
        <v>0</v>
      </c>
      <c r="KY47" s="31">
        <v>0</v>
      </c>
      <c r="KZ47" s="31">
        <v>0</v>
      </c>
      <c r="LA47" s="31">
        <v>0</v>
      </c>
      <c r="LB47" s="31">
        <v>0</v>
      </c>
      <c r="LC47" s="31">
        <v>0</v>
      </c>
      <c r="LD47" s="31">
        <v>0</v>
      </c>
      <c r="LE47" s="31">
        <v>0</v>
      </c>
      <c r="LF47" s="31">
        <v>0</v>
      </c>
      <c r="LG47" s="31">
        <v>0</v>
      </c>
      <c r="LH47" s="31">
        <v>0</v>
      </c>
      <c r="LI47" s="31">
        <v>0</v>
      </c>
      <c r="LJ47" s="31">
        <v>0</v>
      </c>
      <c r="LK47" s="31">
        <v>0</v>
      </c>
      <c r="LL47" s="31">
        <v>0</v>
      </c>
      <c r="LM47" s="31">
        <v>0</v>
      </c>
      <c r="LN47" s="31">
        <v>0</v>
      </c>
      <c r="LO47" s="31">
        <v>0</v>
      </c>
      <c r="LP47" s="31">
        <v>0</v>
      </c>
      <c r="LQ47" s="31">
        <v>0</v>
      </c>
      <c r="LR47" s="31">
        <v>0</v>
      </c>
      <c r="LS47" s="31">
        <v>0</v>
      </c>
      <c r="LT47" s="31">
        <v>0</v>
      </c>
      <c r="LU47" s="31">
        <v>0</v>
      </c>
      <c r="LV47" s="31">
        <v>0</v>
      </c>
      <c r="LW47" s="31">
        <v>0</v>
      </c>
      <c r="LX47" s="31">
        <v>0</v>
      </c>
      <c r="LY47" s="31">
        <v>0</v>
      </c>
      <c r="LZ47" s="31">
        <v>0</v>
      </c>
      <c r="MA47" s="31">
        <v>0</v>
      </c>
      <c r="MB47" s="31">
        <v>0</v>
      </c>
      <c r="MC47" s="31">
        <v>0</v>
      </c>
      <c r="MD47" s="31">
        <v>0</v>
      </c>
      <c r="ME47" s="31">
        <v>0</v>
      </c>
      <c r="MF47" s="31">
        <v>0</v>
      </c>
      <c r="MG47" s="31">
        <v>0</v>
      </c>
      <c r="MH47" s="31">
        <v>0</v>
      </c>
      <c r="MI47" s="31">
        <v>0</v>
      </c>
      <c r="MJ47" s="31">
        <v>0</v>
      </c>
      <c r="MK47" s="31">
        <v>0</v>
      </c>
      <c r="ML47" s="31">
        <v>0</v>
      </c>
      <c r="MM47" s="31">
        <v>0</v>
      </c>
      <c r="MN47" s="31">
        <v>0</v>
      </c>
      <c r="MO47" s="31">
        <v>0</v>
      </c>
      <c r="MP47" s="31">
        <v>0</v>
      </c>
      <c r="MQ47" s="31">
        <v>0</v>
      </c>
      <c r="MR47" s="31">
        <v>0</v>
      </c>
      <c r="MS47" s="31">
        <v>0</v>
      </c>
      <c r="MT47" s="31">
        <v>0</v>
      </c>
      <c r="MU47" s="31">
        <v>0</v>
      </c>
      <c r="MV47" s="31">
        <v>0</v>
      </c>
      <c r="MW47" s="31">
        <v>0</v>
      </c>
      <c r="MX47" s="31">
        <v>0</v>
      </c>
      <c r="MY47" s="31">
        <v>0</v>
      </c>
      <c r="MZ47" s="31">
        <v>0</v>
      </c>
      <c r="NA47" s="31">
        <v>0</v>
      </c>
      <c r="NB47" s="31">
        <v>0</v>
      </c>
      <c r="NC47" s="31">
        <v>0</v>
      </c>
      <c r="ND47" s="31">
        <v>0</v>
      </c>
      <c r="NE47" s="31">
        <v>0</v>
      </c>
      <c r="NF47" s="31">
        <v>0</v>
      </c>
      <c r="NG47" s="31">
        <v>0</v>
      </c>
      <c r="NH47" s="31">
        <v>0</v>
      </c>
      <c r="NI47" s="31">
        <v>0</v>
      </c>
      <c r="NJ47" s="31">
        <v>0</v>
      </c>
      <c r="NK47" s="31">
        <v>0</v>
      </c>
      <c r="NL47" s="31">
        <v>0</v>
      </c>
      <c r="NM47" s="31">
        <v>0</v>
      </c>
      <c r="NN47" s="31">
        <v>0</v>
      </c>
      <c r="NO47" s="31">
        <v>0</v>
      </c>
      <c r="NP47" s="31">
        <v>0</v>
      </c>
      <c r="NQ47" s="31">
        <v>0</v>
      </c>
      <c r="NR47" s="31">
        <v>0</v>
      </c>
      <c r="NS47" s="31">
        <v>0</v>
      </c>
      <c r="NT47" s="31">
        <v>0</v>
      </c>
      <c r="NU47" s="31">
        <v>0</v>
      </c>
      <c r="NV47" s="31">
        <v>0</v>
      </c>
      <c r="NW47" s="31">
        <v>0</v>
      </c>
      <c r="NX47" s="31">
        <v>0</v>
      </c>
      <c r="NY47" s="31">
        <v>0</v>
      </c>
      <c r="NZ47" s="31">
        <v>0</v>
      </c>
      <c r="OA47" s="31">
        <v>0</v>
      </c>
      <c r="OB47" s="31">
        <v>0</v>
      </c>
      <c r="OC47" s="31">
        <v>0</v>
      </c>
      <c r="OD47" s="31">
        <v>0</v>
      </c>
      <c r="OE47" s="31">
        <v>0</v>
      </c>
      <c r="OF47" s="31">
        <v>0</v>
      </c>
      <c r="OG47" s="31">
        <v>0</v>
      </c>
      <c r="OH47" s="31">
        <v>0</v>
      </c>
      <c r="OI47" s="31">
        <v>0</v>
      </c>
      <c r="OJ47" s="31">
        <v>0</v>
      </c>
      <c r="OK47" s="31">
        <v>0</v>
      </c>
      <c r="OL47" s="31">
        <v>0</v>
      </c>
      <c r="OM47" s="31">
        <v>0</v>
      </c>
      <c r="ON47" s="31">
        <v>0</v>
      </c>
      <c r="OO47" s="31">
        <v>0</v>
      </c>
      <c r="OP47" s="31">
        <v>0</v>
      </c>
      <c r="OQ47" s="31">
        <v>0</v>
      </c>
      <c r="OR47" s="31">
        <v>0</v>
      </c>
      <c r="OS47" s="31">
        <v>0</v>
      </c>
      <c r="OT47" s="31">
        <v>0</v>
      </c>
      <c r="OU47" s="31">
        <v>0</v>
      </c>
      <c r="OV47" s="31">
        <v>0</v>
      </c>
      <c r="OW47" s="31">
        <v>0</v>
      </c>
      <c r="OX47" s="31">
        <v>0</v>
      </c>
      <c r="OY47" s="31">
        <v>0</v>
      </c>
      <c r="OZ47" s="31">
        <v>0</v>
      </c>
      <c r="PA47" s="31">
        <v>0</v>
      </c>
      <c r="PB47" s="31">
        <v>0</v>
      </c>
      <c r="PC47" s="31">
        <v>0</v>
      </c>
      <c r="PD47" s="31">
        <v>0</v>
      </c>
      <c r="PE47" s="31">
        <v>0</v>
      </c>
      <c r="PF47" s="31">
        <v>0</v>
      </c>
      <c r="PG47" s="31">
        <v>0</v>
      </c>
      <c r="PH47" s="31">
        <v>0</v>
      </c>
      <c r="PI47" s="31">
        <v>0</v>
      </c>
      <c r="PJ47" s="31">
        <v>0</v>
      </c>
      <c r="PK47" s="31">
        <v>0</v>
      </c>
      <c r="PL47" s="31">
        <v>0</v>
      </c>
      <c r="PM47" s="31">
        <v>0</v>
      </c>
      <c r="PN47" s="31">
        <v>0</v>
      </c>
      <c r="PO47" s="31">
        <v>0</v>
      </c>
      <c r="PP47" s="31">
        <v>0</v>
      </c>
      <c r="PQ47" s="31">
        <v>0</v>
      </c>
      <c r="PR47" s="31">
        <v>0</v>
      </c>
      <c r="PS47" s="31">
        <v>0</v>
      </c>
      <c r="PT47" s="31">
        <v>0</v>
      </c>
      <c r="PU47" s="31">
        <v>0</v>
      </c>
      <c r="PV47" s="31">
        <v>0</v>
      </c>
      <c r="PW47" s="31">
        <v>0</v>
      </c>
      <c r="PX47" s="31">
        <v>0</v>
      </c>
      <c r="PY47" s="31">
        <v>0</v>
      </c>
      <c r="PZ47" s="31">
        <v>0</v>
      </c>
      <c r="QA47" s="31">
        <v>0</v>
      </c>
      <c r="QB47" s="31">
        <v>0</v>
      </c>
      <c r="QC47" s="31">
        <v>0</v>
      </c>
      <c r="QD47" s="31">
        <v>0</v>
      </c>
      <c r="QE47" s="31">
        <v>0</v>
      </c>
      <c r="QF47" s="31">
        <v>0</v>
      </c>
      <c r="QG47" s="31">
        <v>0</v>
      </c>
      <c r="QH47" s="31">
        <v>0</v>
      </c>
      <c r="QI47" s="31">
        <v>0</v>
      </c>
      <c r="QJ47" s="31">
        <v>0</v>
      </c>
      <c r="QK47" s="31">
        <v>0</v>
      </c>
      <c r="QL47" s="31">
        <v>0</v>
      </c>
      <c r="QM47" s="31">
        <v>0</v>
      </c>
      <c r="QN47" s="31">
        <v>0</v>
      </c>
      <c r="QO47" s="31">
        <v>0</v>
      </c>
      <c r="QP47" s="31">
        <v>0</v>
      </c>
      <c r="QQ47" s="31">
        <v>0</v>
      </c>
      <c r="QR47" s="31">
        <v>0</v>
      </c>
      <c r="QS47" s="31">
        <v>0</v>
      </c>
      <c r="QT47" s="31">
        <v>0</v>
      </c>
      <c r="QU47" s="31">
        <v>0</v>
      </c>
      <c r="QV47" s="31">
        <v>0</v>
      </c>
      <c r="QW47" s="31">
        <v>0</v>
      </c>
      <c r="QX47" s="31">
        <v>0</v>
      </c>
      <c r="QY47" s="31">
        <v>0</v>
      </c>
      <c r="QZ47" s="31">
        <v>0</v>
      </c>
      <c r="RA47" s="31">
        <v>0</v>
      </c>
      <c r="RB47" s="31">
        <v>0</v>
      </c>
      <c r="RC47" s="31">
        <v>0</v>
      </c>
      <c r="RD47" s="31">
        <v>0</v>
      </c>
      <c r="RE47" s="31">
        <v>0</v>
      </c>
      <c r="RF47" s="31">
        <v>0</v>
      </c>
      <c r="RG47" s="31">
        <v>0</v>
      </c>
      <c r="RH47" s="31">
        <v>0</v>
      </c>
      <c r="RI47" s="31">
        <v>0</v>
      </c>
      <c r="RJ47" s="31">
        <v>0</v>
      </c>
      <c r="RK47" s="31">
        <v>0</v>
      </c>
      <c r="RL47" s="31">
        <v>0</v>
      </c>
      <c r="RM47" s="31">
        <v>0</v>
      </c>
      <c r="RN47" s="31">
        <v>0</v>
      </c>
      <c r="RO47" s="31">
        <v>0</v>
      </c>
      <c r="RP47" s="31">
        <v>0</v>
      </c>
      <c r="RQ47" s="31">
        <v>0</v>
      </c>
      <c r="RR47" s="31">
        <v>0</v>
      </c>
      <c r="RS47" s="31">
        <v>0</v>
      </c>
      <c r="RT47" s="31">
        <v>0</v>
      </c>
      <c r="RU47" s="31">
        <v>0</v>
      </c>
      <c r="RV47" s="31">
        <v>0</v>
      </c>
      <c r="RW47" s="31">
        <v>0</v>
      </c>
      <c r="RX47" s="31">
        <v>0</v>
      </c>
      <c r="RY47" s="31">
        <v>0</v>
      </c>
      <c r="RZ47" s="31">
        <v>0</v>
      </c>
      <c r="SA47" s="31">
        <v>0</v>
      </c>
      <c r="SB47" s="31">
        <v>0</v>
      </c>
      <c r="SC47" s="31">
        <v>0</v>
      </c>
      <c r="SD47" s="31">
        <v>0</v>
      </c>
      <c r="SE47" s="31">
        <v>0</v>
      </c>
      <c r="SF47" s="31">
        <v>0</v>
      </c>
      <c r="SG47" s="31">
        <v>0</v>
      </c>
      <c r="SH47" s="31">
        <v>0</v>
      </c>
      <c r="SI47" s="31">
        <v>0</v>
      </c>
      <c r="SJ47" s="31">
        <v>0</v>
      </c>
      <c r="SK47" s="31">
        <v>0</v>
      </c>
      <c r="SL47" s="31">
        <v>0</v>
      </c>
      <c r="SM47" s="31">
        <v>0</v>
      </c>
      <c r="SN47" s="31">
        <v>0</v>
      </c>
      <c r="SO47" s="31">
        <v>0</v>
      </c>
      <c r="SP47" s="31">
        <v>0</v>
      </c>
      <c r="SQ47" s="31">
        <v>0</v>
      </c>
      <c r="SR47" s="31">
        <v>0</v>
      </c>
      <c r="SS47" s="31">
        <v>0</v>
      </c>
      <c r="ST47" s="31">
        <v>0</v>
      </c>
      <c r="SU47" s="31">
        <v>0</v>
      </c>
      <c r="SV47" s="31">
        <v>0</v>
      </c>
      <c r="SW47" s="31">
        <v>0</v>
      </c>
      <c r="SX47" s="31">
        <v>0</v>
      </c>
      <c r="SY47" s="31">
        <v>0</v>
      </c>
      <c r="SZ47" s="31">
        <v>0</v>
      </c>
      <c r="TA47" s="31">
        <v>0</v>
      </c>
      <c r="TB47" s="31">
        <v>0</v>
      </c>
      <c r="TC47" s="31">
        <v>0</v>
      </c>
      <c r="TD47" s="31">
        <v>0</v>
      </c>
      <c r="TE47" s="31">
        <v>0</v>
      </c>
      <c r="TF47" s="31">
        <v>0</v>
      </c>
      <c r="TG47" s="31">
        <v>0</v>
      </c>
      <c r="TH47" s="31">
        <v>0</v>
      </c>
      <c r="TI47" s="31">
        <v>0</v>
      </c>
      <c r="TJ47" s="31">
        <v>0</v>
      </c>
      <c r="TK47" s="31">
        <v>0</v>
      </c>
      <c r="TL47" s="31">
        <v>0</v>
      </c>
      <c r="TM47" s="31">
        <v>0</v>
      </c>
      <c r="TN47" s="31">
        <v>0</v>
      </c>
      <c r="TO47" s="31">
        <v>0</v>
      </c>
      <c r="TP47" s="31">
        <v>0</v>
      </c>
      <c r="TQ47" s="31">
        <v>0</v>
      </c>
      <c r="TR47" s="31">
        <v>0</v>
      </c>
      <c r="TS47" s="31">
        <v>0</v>
      </c>
      <c r="TT47" s="31">
        <v>0</v>
      </c>
      <c r="TU47" s="31">
        <v>0</v>
      </c>
      <c r="TV47" s="31">
        <v>0</v>
      </c>
      <c r="TW47" s="31">
        <v>0</v>
      </c>
      <c r="TX47" s="31">
        <v>0</v>
      </c>
      <c r="TY47" s="31">
        <v>0</v>
      </c>
      <c r="TZ47" s="31">
        <v>0</v>
      </c>
      <c r="UA47" s="31">
        <v>0</v>
      </c>
      <c r="UB47" s="31">
        <v>0</v>
      </c>
      <c r="UC47" s="31">
        <v>0</v>
      </c>
      <c r="UD47" s="31">
        <v>0</v>
      </c>
      <c r="UE47" s="31">
        <v>0</v>
      </c>
      <c r="UF47" s="31">
        <v>0</v>
      </c>
      <c r="UG47" s="31">
        <v>0</v>
      </c>
      <c r="UH47" s="31">
        <v>0</v>
      </c>
      <c r="UI47" s="31">
        <v>0</v>
      </c>
      <c r="UJ47" s="31">
        <v>0</v>
      </c>
      <c r="UK47" s="31">
        <v>0</v>
      </c>
      <c r="UL47" s="31">
        <v>0</v>
      </c>
      <c r="UM47" s="31">
        <v>0</v>
      </c>
      <c r="UN47" s="31">
        <v>0</v>
      </c>
      <c r="UO47" s="31">
        <v>0</v>
      </c>
      <c r="UP47" s="31">
        <v>0</v>
      </c>
      <c r="UQ47" s="31">
        <v>0</v>
      </c>
      <c r="UR47" s="31">
        <v>0</v>
      </c>
      <c r="US47" s="31">
        <v>0</v>
      </c>
      <c r="UT47" s="31">
        <v>0</v>
      </c>
      <c r="UU47" s="31">
        <v>0</v>
      </c>
      <c r="UV47" s="31">
        <v>0</v>
      </c>
      <c r="UW47" s="31">
        <v>0</v>
      </c>
      <c r="UX47" s="31">
        <v>0</v>
      </c>
      <c r="UY47" s="31">
        <v>0</v>
      </c>
      <c r="UZ47" s="31">
        <v>0</v>
      </c>
      <c r="VA47" s="31">
        <v>0</v>
      </c>
      <c r="VB47" s="31">
        <v>0</v>
      </c>
      <c r="VC47" s="31">
        <v>0</v>
      </c>
      <c r="VD47" s="31">
        <v>0</v>
      </c>
      <c r="VE47" s="31">
        <v>0</v>
      </c>
      <c r="VF47" s="31">
        <v>0</v>
      </c>
      <c r="VG47" s="31">
        <v>0</v>
      </c>
      <c r="VH47" s="31">
        <v>0</v>
      </c>
      <c r="VI47" s="31">
        <v>0</v>
      </c>
      <c r="VJ47" s="31">
        <v>0</v>
      </c>
      <c r="VK47" s="31">
        <v>0</v>
      </c>
      <c r="VL47" s="31">
        <v>0</v>
      </c>
      <c r="VM47" s="31">
        <v>0</v>
      </c>
      <c r="VN47" s="31">
        <v>0</v>
      </c>
      <c r="VO47" s="31">
        <v>0</v>
      </c>
      <c r="VP47" s="31">
        <v>0</v>
      </c>
      <c r="VQ47" s="31">
        <v>0</v>
      </c>
      <c r="VR47" s="31">
        <v>0</v>
      </c>
      <c r="VS47" s="31">
        <v>0</v>
      </c>
      <c r="VT47" s="31">
        <v>0</v>
      </c>
      <c r="VU47" s="31">
        <v>0</v>
      </c>
      <c r="VV47" s="31">
        <v>0</v>
      </c>
      <c r="VW47" s="31">
        <v>0</v>
      </c>
      <c r="VX47" s="31">
        <v>0</v>
      </c>
      <c r="VY47" s="31">
        <v>0</v>
      </c>
      <c r="VZ47" s="31">
        <v>0</v>
      </c>
      <c r="WA47" s="31">
        <v>0</v>
      </c>
      <c r="WB47" s="31">
        <v>0</v>
      </c>
      <c r="WC47" s="31">
        <v>0</v>
      </c>
      <c r="WD47" s="31">
        <v>0</v>
      </c>
      <c r="WE47" s="31">
        <v>0</v>
      </c>
      <c r="WF47" s="31">
        <v>0</v>
      </c>
      <c r="WG47" s="31">
        <v>0</v>
      </c>
      <c r="WH47" s="31">
        <v>0</v>
      </c>
      <c r="WI47" s="31">
        <v>0</v>
      </c>
      <c r="WJ47" s="31">
        <v>0</v>
      </c>
      <c r="WK47" s="31">
        <v>0</v>
      </c>
      <c r="WL47" s="31">
        <v>0</v>
      </c>
      <c r="WM47" s="31">
        <v>0</v>
      </c>
      <c r="WN47" s="31">
        <v>0</v>
      </c>
      <c r="WO47" s="31">
        <v>0</v>
      </c>
      <c r="WP47" s="31">
        <v>0</v>
      </c>
      <c r="WQ47" s="31">
        <v>0</v>
      </c>
      <c r="WR47" s="31">
        <v>0</v>
      </c>
      <c r="WS47" s="31">
        <v>0</v>
      </c>
      <c r="WT47" s="31">
        <v>0</v>
      </c>
      <c r="WU47" s="31">
        <v>0</v>
      </c>
      <c r="WV47" s="31">
        <v>0</v>
      </c>
      <c r="WW47" s="31">
        <v>0</v>
      </c>
      <c r="WX47" s="31">
        <v>0</v>
      </c>
      <c r="WY47" s="31">
        <v>0</v>
      </c>
      <c r="WZ47" s="31">
        <v>0</v>
      </c>
    </row>
    <row r="48" spans="1:624" ht="20.25" x14ac:dyDescent="0.3">
      <c r="A48" s="171">
        <v>28</v>
      </c>
      <c r="B48" s="36" t="s">
        <v>496</v>
      </c>
      <c r="C48" s="27">
        <v>38</v>
      </c>
      <c r="D48" s="28">
        <v>89</v>
      </c>
      <c r="E48" s="29">
        <v>32</v>
      </c>
      <c r="F48" s="29">
        <v>11</v>
      </c>
      <c r="G48" s="29">
        <v>5</v>
      </c>
      <c r="H48" s="29">
        <v>0</v>
      </c>
      <c r="I48" s="29">
        <v>3</v>
      </c>
      <c r="J48" s="29">
        <v>0</v>
      </c>
      <c r="K48" s="29">
        <v>0</v>
      </c>
      <c r="L48" s="29">
        <v>10</v>
      </c>
      <c r="M48" s="29">
        <v>3</v>
      </c>
      <c r="N48" s="29">
        <v>0</v>
      </c>
      <c r="O48" s="29">
        <v>0</v>
      </c>
      <c r="P48" s="29">
        <v>0</v>
      </c>
      <c r="Q48" s="29">
        <v>1</v>
      </c>
      <c r="R48" s="29">
        <v>0</v>
      </c>
      <c r="S48" s="29">
        <v>21</v>
      </c>
      <c r="T48" s="29">
        <v>0</v>
      </c>
      <c r="U48" s="29">
        <v>0</v>
      </c>
      <c r="V48" s="29">
        <v>0</v>
      </c>
      <c r="W48" s="29">
        <v>0</v>
      </c>
      <c r="X48" s="29">
        <v>0</v>
      </c>
      <c r="Y48" s="29">
        <v>0</v>
      </c>
      <c r="Z48" s="29">
        <v>0</v>
      </c>
      <c r="AA48" s="29">
        <v>0</v>
      </c>
      <c r="AB48" s="29">
        <v>0</v>
      </c>
      <c r="AC48" s="29">
        <v>0</v>
      </c>
      <c r="AD48" s="29">
        <v>0</v>
      </c>
      <c r="AE48" s="29">
        <v>0</v>
      </c>
      <c r="AF48" s="29">
        <v>0</v>
      </c>
      <c r="AG48" s="29">
        <v>0</v>
      </c>
      <c r="AH48" s="29">
        <v>0</v>
      </c>
      <c r="AI48" s="29">
        <v>0</v>
      </c>
      <c r="AJ48" s="29">
        <v>0</v>
      </c>
      <c r="AK48" s="29">
        <v>0</v>
      </c>
      <c r="AL48" s="29">
        <v>0</v>
      </c>
      <c r="AM48" s="29">
        <v>0</v>
      </c>
      <c r="AN48" s="29">
        <v>0</v>
      </c>
      <c r="AO48" s="29">
        <v>0</v>
      </c>
      <c r="AP48" s="29">
        <v>0</v>
      </c>
      <c r="AQ48" s="29">
        <v>0</v>
      </c>
      <c r="AR48" s="29">
        <v>0</v>
      </c>
      <c r="AS48" s="29">
        <v>0</v>
      </c>
      <c r="AT48" s="29">
        <v>0</v>
      </c>
      <c r="AU48" s="29">
        <v>0</v>
      </c>
      <c r="AV48" s="29">
        <v>0</v>
      </c>
      <c r="AW48" s="29">
        <v>0</v>
      </c>
      <c r="AX48" s="29">
        <v>0</v>
      </c>
      <c r="AY48" s="29">
        <v>0</v>
      </c>
      <c r="AZ48" s="29">
        <v>3</v>
      </c>
      <c r="BA48" s="40">
        <v>64</v>
      </c>
      <c r="BB48" s="28">
        <v>14</v>
      </c>
      <c r="BC48" s="29">
        <v>14</v>
      </c>
      <c r="BD48" s="29">
        <v>0</v>
      </c>
      <c r="BE48" s="29">
        <v>0</v>
      </c>
      <c r="BF48" s="28">
        <v>56</v>
      </c>
      <c r="BG48" s="29">
        <v>44</v>
      </c>
      <c r="BH48" s="29">
        <v>12</v>
      </c>
      <c r="BI48" s="40">
        <v>44</v>
      </c>
      <c r="BJ48" s="28">
        <v>18</v>
      </c>
      <c r="BK48" s="30">
        <v>10</v>
      </c>
      <c r="BL48" s="29">
        <v>0</v>
      </c>
      <c r="BM48" s="29">
        <v>0</v>
      </c>
      <c r="BN48" s="29">
        <v>0</v>
      </c>
      <c r="BO48" s="29">
        <v>0</v>
      </c>
      <c r="BP48" s="29">
        <v>0</v>
      </c>
      <c r="BQ48" s="29">
        <v>0</v>
      </c>
      <c r="BR48" s="29">
        <v>0</v>
      </c>
      <c r="BS48" s="29">
        <v>0</v>
      </c>
      <c r="BT48" s="29">
        <v>0</v>
      </c>
      <c r="BU48" s="29">
        <v>3</v>
      </c>
      <c r="BV48" s="29">
        <v>7</v>
      </c>
      <c r="BW48" s="29">
        <v>0</v>
      </c>
      <c r="BX48" s="29">
        <v>0</v>
      </c>
      <c r="BY48" s="29">
        <v>0</v>
      </c>
      <c r="BZ48" s="29">
        <v>0</v>
      </c>
      <c r="CA48" s="29">
        <v>0</v>
      </c>
      <c r="CB48" s="29">
        <v>0</v>
      </c>
      <c r="CC48" s="29">
        <v>0</v>
      </c>
      <c r="CD48" s="29">
        <v>0</v>
      </c>
      <c r="CE48" s="29">
        <v>0</v>
      </c>
      <c r="CF48" s="29">
        <v>0</v>
      </c>
      <c r="CG48" s="29">
        <v>0</v>
      </c>
      <c r="CH48" s="29">
        <v>0</v>
      </c>
      <c r="CI48" s="29">
        <v>0</v>
      </c>
      <c r="CJ48" s="29">
        <v>0</v>
      </c>
      <c r="CK48" s="29">
        <v>0</v>
      </c>
      <c r="CL48" s="29">
        <v>0</v>
      </c>
      <c r="CM48" s="29">
        <v>0</v>
      </c>
      <c r="CN48" s="29">
        <v>0</v>
      </c>
      <c r="CO48" s="29">
        <v>0</v>
      </c>
      <c r="CP48" s="29">
        <v>0</v>
      </c>
      <c r="CQ48" s="29">
        <v>0</v>
      </c>
      <c r="CR48" s="29">
        <v>0</v>
      </c>
      <c r="CS48" s="29">
        <v>0</v>
      </c>
      <c r="CT48" s="29">
        <v>0</v>
      </c>
      <c r="CU48" s="29">
        <v>0</v>
      </c>
      <c r="CV48" s="29">
        <v>0</v>
      </c>
      <c r="CW48" s="29">
        <v>0</v>
      </c>
      <c r="CX48" s="29">
        <v>0</v>
      </c>
      <c r="CY48" s="29">
        <v>0</v>
      </c>
      <c r="CZ48" s="29">
        <v>0</v>
      </c>
      <c r="DA48" s="29">
        <v>0</v>
      </c>
      <c r="DB48" s="32">
        <v>10</v>
      </c>
      <c r="DC48" s="32">
        <v>0</v>
      </c>
      <c r="DD48" s="30">
        <v>20</v>
      </c>
      <c r="DE48" s="30">
        <v>3</v>
      </c>
      <c r="DF48" s="29">
        <v>20</v>
      </c>
      <c r="DG48" s="29">
        <v>3</v>
      </c>
      <c r="DH48" s="29">
        <v>0</v>
      </c>
      <c r="DI48" s="33">
        <v>0</v>
      </c>
      <c r="DJ48" s="34">
        <v>0</v>
      </c>
      <c r="DK48" s="29">
        <v>0</v>
      </c>
      <c r="DL48" s="29">
        <v>0</v>
      </c>
      <c r="DM48" s="29">
        <v>0</v>
      </c>
      <c r="DN48" s="34">
        <v>0</v>
      </c>
      <c r="DO48" s="29">
        <v>0</v>
      </c>
      <c r="DP48" s="29">
        <v>0</v>
      </c>
      <c r="DQ48" s="29">
        <v>0</v>
      </c>
      <c r="DR48" s="29">
        <v>0</v>
      </c>
      <c r="DS48" s="30">
        <v>0</v>
      </c>
      <c r="DT48" s="31">
        <v>0</v>
      </c>
      <c r="DU48" s="31">
        <v>0</v>
      </c>
      <c r="DV48" s="31">
        <v>0</v>
      </c>
      <c r="DW48" s="31">
        <v>0</v>
      </c>
      <c r="DX48" s="31">
        <v>0</v>
      </c>
      <c r="DY48" s="31">
        <v>0</v>
      </c>
      <c r="DZ48" s="31">
        <v>0</v>
      </c>
      <c r="EA48" s="31">
        <v>0</v>
      </c>
      <c r="EB48" s="31">
        <v>0</v>
      </c>
      <c r="EC48" s="31">
        <v>0</v>
      </c>
      <c r="ED48" s="31">
        <v>0</v>
      </c>
      <c r="EE48" s="31">
        <v>0</v>
      </c>
      <c r="EF48" s="31">
        <v>0</v>
      </c>
      <c r="EG48" s="31">
        <v>0</v>
      </c>
      <c r="EH48" s="31">
        <v>0</v>
      </c>
      <c r="EI48" s="31">
        <v>0</v>
      </c>
      <c r="EJ48" s="31">
        <v>0</v>
      </c>
      <c r="EK48" s="31">
        <v>0</v>
      </c>
      <c r="EL48" s="31">
        <v>0</v>
      </c>
      <c r="EM48" s="31">
        <v>0</v>
      </c>
      <c r="EN48" s="31">
        <v>0</v>
      </c>
      <c r="EO48" s="31">
        <v>0</v>
      </c>
      <c r="EP48" s="31">
        <v>0</v>
      </c>
      <c r="EQ48" s="31">
        <v>0</v>
      </c>
      <c r="ER48" s="31">
        <v>0</v>
      </c>
      <c r="ES48" s="31">
        <v>0</v>
      </c>
      <c r="ET48" s="31">
        <v>0</v>
      </c>
      <c r="EU48" s="31">
        <v>0</v>
      </c>
      <c r="EV48" s="31">
        <v>0</v>
      </c>
      <c r="EW48" s="31">
        <v>0</v>
      </c>
      <c r="EX48" s="31">
        <v>0</v>
      </c>
      <c r="EY48" s="31">
        <v>0</v>
      </c>
      <c r="EZ48" s="31">
        <v>0</v>
      </c>
      <c r="FA48" s="31">
        <v>0</v>
      </c>
      <c r="FB48" s="31">
        <v>0</v>
      </c>
      <c r="FC48" s="31">
        <v>0</v>
      </c>
      <c r="FD48" s="31">
        <v>0</v>
      </c>
      <c r="FE48" s="31">
        <v>0</v>
      </c>
      <c r="FF48" s="31">
        <v>0</v>
      </c>
      <c r="FG48" s="31">
        <v>0</v>
      </c>
      <c r="FH48" s="31">
        <v>0</v>
      </c>
      <c r="FI48" s="31">
        <v>0</v>
      </c>
      <c r="FJ48" s="31">
        <v>0</v>
      </c>
      <c r="FK48" s="31">
        <v>0</v>
      </c>
      <c r="FL48" s="31">
        <v>0</v>
      </c>
      <c r="FM48" s="31">
        <v>0</v>
      </c>
      <c r="FN48" s="31">
        <v>0</v>
      </c>
      <c r="FO48" s="31">
        <v>0</v>
      </c>
      <c r="FP48" s="31">
        <v>0</v>
      </c>
      <c r="FQ48" s="31">
        <v>0</v>
      </c>
      <c r="FR48" s="31">
        <v>0</v>
      </c>
      <c r="FS48" s="31">
        <v>0</v>
      </c>
      <c r="FT48" s="31">
        <v>0</v>
      </c>
      <c r="FU48" s="31">
        <v>0</v>
      </c>
      <c r="FV48" s="31">
        <v>0</v>
      </c>
      <c r="FW48" s="31">
        <v>0</v>
      </c>
      <c r="FX48" s="31">
        <v>0</v>
      </c>
      <c r="FY48" s="31">
        <v>0</v>
      </c>
      <c r="FZ48" s="31">
        <v>0</v>
      </c>
      <c r="GA48" s="31">
        <v>0</v>
      </c>
      <c r="GB48" s="31">
        <v>0</v>
      </c>
      <c r="GC48" s="31">
        <v>0</v>
      </c>
      <c r="GD48" s="31">
        <v>0</v>
      </c>
      <c r="GE48" s="31">
        <v>0</v>
      </c>
      <c r="GF48" s="31">
        <v>0</v>
      </c>
      <c r="GG48" s="31">
        <v>0</v>
      </c>
      <c r="GH48" s="31">
        <v>0</v>
      </c>
      <c r="GI48" s="31">
        <v>0</v>
      </c>
      <c r="GJ48" s="31">
        <v>0</v>
      </c>
      <c r="GK48" s="31">
        <v>0</v>
      </c>
      <c r="GL48" s="31">
        <v>0</v>
      </c>
      <c r="GM48" s="31">
        <v>0</v>
      </c>
      <c r="GN48" s="31">
        <v>0</v>
      </c>
      <c r="GO48" s="31">
        <v>0</v>
      </c>
      <c r="GP48" s="31">
        <v>0</v>
      </c>
      <c r="GQ48" s="31">
        <v>0</v>
      </c>
      <c r="GR48" s="31">
        <v>0</v>
      </c>
      <c r="GS48" s="31">
        <v>0</v>
      </c>
      <c r="GT48" s="31">
        <v>0</v>
      </c>
      <c r="GU48" s="31">
        <v>0</v>
      </c>
      <c r="GV48" s="31">
        <v>0</v>
      </c>
      <c r="GW48" s="31">
        <v>0</v>
      </c>
      <c r="GX48" s="31">
        <v>0</v>
      </c>
      <c r="GY48" s="31">
        <v>0</v>
      </c>
      <c r="GZ48" s="31">
        <v>0</v>
      </c>
      <c r="HA48" s="31">
        <v>0</v>
      </c>
      <c r="HB48" s="31">
        <v>0</v>
      </c>
      <c r="HC48" s="31">
        <v>0</v>
      </c>
      <c r="HD48" s="31">
        <v>0</v>
      </c>
      <c r="HE48" s="31">
        <v>0</v>
      </c>
      <c r="HF48" s="31">
        <v>0</v>
      </c>
      <c r="HG48" s="31">
        <v>0</v>
      </c>
      <c r="HH48" s="31">
        <v>0</v>
      </c>
      <c r="HI48" s="31">
        <v>0</v>
      </c>
      <c r="HJ48" s="31">
        <v>0</v>
      </c>
      <c r="HK48" s="31">
        <v>0</v>
      </c>
      <c r="HL48" s="31">
        <v>0</v>
      </c>
      <c r="HM48" s="31">
        <v>0</v>
      </c>
      <c r="HN48" s="31">
        <v>0</v>
      </c>
      <c r="HO48" s="31">
        <v>0</v>
      </c>
      <c r="HP48" s="31">
        <v>0</v>
      </c>
      <c r="HQ48" s="31">
        <v>0</v>
      </c>
      <c r="HR48" s="31">
        <v>0</v>
      </c>
      <c r="HS48" s="31">
        <v>0</v>
      </c>
      <c r="HT48" s="31">
        <v>0</v>
      </c>
      <c r="HU48" s="31">
        <v>0</v>
      </c>
      <c r="HV48" s="31">
        <v>0</v>
      </c>
      <c r="HW48" s="31">
        <v>0</v>
      </c>
      <c r="HX48" s="31">
        <v>0</v>
      </c>
      <c r="HY48" s="31">
        <v>0</v>
      </c>
      <c r="HZ48" s="31">
        <v>0</v>
      </c>
      <c r="IA48" s="31">
        <v>0</v>
      </c>
      <c r="IB48" s="31">
        <v>0</v>
      </c>
      <c r="IC48" s="31">
        <v>0</v>
      </c>
      <c r="ID48" s="31">
        <v>0</v>
      </c>
      <c r="IE48" s="31">
        <v>0</v>
      </c>
      <c r="IF48" s="31">
        <v>0</v>
      </c>
      <c r="IG48" s="31">
        <v>0</v>
      </c>
      <c r="IH48" s="31">
        <v>0</v>
      </c>
      <c r="II48" s="31">
        <v>0</v>
      </c>
      <c r="IJ48" s="31">
        <v>0</v>
      </c>
      <c r="IK48" s="31">
        <v>0</v>
      </c>
      <c r="IL48" s="31">
        <v>0</v>
      </c>
      <c r="IM48" s="31">
        <v>0</v>
      </c>
      <c r="IN48" s="31">
        <v>0</v>
      </c>
      <c r="IO48" s="31">
        <v>0</v>
      </c>
      <c r="IP48" s="31">
        <v>0</v>
      </c>
      <c r="IQ48" s="31">
        <v>0</v>
      </c>
      <c r="IR48" s="31">
        <v>0</v>
      </c>
      <c r="IS48" s="31">
        <v>0</v>
      </c>
      <c r="IT48" s="31">
        <v>0</v>
      </c>
      <c r="IU48" s="31">
        <v>0</v>
      </c>
      <c r="IV48" s="31">
        <v>0</v>
      </c>
      <c r="IW48" s="31">
        <v>0</v>
      </c>
      <c r="IX48" s="31">
        <v>0</v>
      </c>
      <c r="IY48" s="31">
        <v>0</v>
      </c>
      <c r="IZ48" s="31">
        <v>0</v>
      </c>
      <c r="JA48" s="31">
        <v>0</v>
      </c>
      <c r="JB48" s="31">
        <v>0</v>
      </c>
      <c r="JC48" s="31">
        <v>0</v>
      </c>
      <c r="JD48" s="31">
        <v>0</v>
      </c>
      <c r="JE48" s="31">
        <v>0</v>
      </c>
      <c r="JF48" s="31">
        <v>0</v>
      </c>
      <c r="JG48" s="31">
        <v>0</v>
      </c>
      <c r="JH48" s="31">
        <v>0</v>
      </c>
      <c r="JI48" s="31">
        <v>0</v>
      </c>
      <c r="JJ48" s="31">
        <v>0</v>
      </c>
      <c r="JK48" s="31">
        <v>0</v>
      </c>
      <c r="JL48" s="31">
        <v>0</v>
      </c>
      <c r="JM48" s="31">
        <v>0</v>
      </c>
      <c r="JN48" s="31">
        <v>0</v>
      </c>
      <c r="JO48" s="31">
        <v>0</v>
      </c>
      <c r="JP48" s="31">
        <v>0</v>
      </c>
      <c r="JQ48" s="31">
        <v>0</v>
      </c>
      <c r="JR48" s="31">
        <v>0</v>
      </c>
      <c r="JS48" s="31">
        <v>0</v>
      </c>
      <c r="JT48" s="31">
        <v>0</v>
      </c>
      <c r="JU48" s="31">
        <v>0</v>
      </c>
      <c r="JV48" s="31">
        <v>0</v>
      </c>
      <c r="JW48" s="31">
        <v>0</v>
      </c>
      <c r="JX48" s="31">
        <v>0</v>
      </c>
      <c r="JY48" s="31">
        <v>0</v>
      </c>
      <c r="JZ48" s="31">
        <v>0</v>
      </c>
      <c r="KA48" s="31">
        <v>0</v>
      </c>
      <c r="KB48" s="31">
        <v>0</v>
      </c>
      <c r="KC48" s="31">
        <v>0</v>
      </c>
      <c r="KD48" s="31">
        <v>0</v>
      </c>
      <c r="KE48" s="31">
        <v>0</v>
      </c>
      <c r="KF48" s="31">
        <v>0</v>
      </c>
      <c r="KG48" s="31">
        <v>0</v>
      </c>
      <c r="KH48" s="31">
        <v>0</v>
      </c>
      <c r="KI48" s="31">
        <v>0</v>
      </c>
      <c r="KJ48" s="31">
        <v>0</v>
      </c>
      <c r="KK48" s="31">
        <v>0</v>
      </c>
      <c r="KL48" s="31">
        <v>0</v>
      </c>
      <c r="KM48" s="31">
        <v>0</v>
      </c>
      <c r="KN48" s="31">
        <v>0</v>
      </c>
      <c r="KO48" s="31">
        <v>0</v>
      </c>
      <c r="KP48" s="31">
        <v>0</v>
      </c>
      <c r="KQ48" s="31">
        <v>0</v>
      </c>
      <c r="KR48" s="31">
        <v>0</v>
      </c>
      <c r="KS48" s="31">
        <v>0</v>
      </c>
      <c r="KT48" s="31">
        <v>0</v>
      </c>
      <c r="KU48" s="31">
        <v>0</v>
      </c>
      <c r="KV48" s="31">
        <v>0</v>
      </c>
      <c r="KW48" s="31">
        <v>0</v>
      </c>
      <c r="KX48" s="31">
        <v>0</v>
      </c>
      <c r="KY48" s="31">
        <v>0</v>
      </c>
      <c r="KZ48" s="31">
        <v>0</v>
      </c>
      <c r="LA48" s="31">
        <v>0</v>
      </c>
      <c r="LB48" s="31">
        <v>0</v>
      </c>
      <c r="LC48" s="31">
        <v>0</v>
      </c>
      <c r="LD48" s="31">
        <v>0</v>
      </c>
      <c r="LE48" s="31">
        <v>0</v>
      </c>
      <c r="LF48" s="31">
        <v>0</v>
      </c>
      <c r="LG48" s="31">
        <v>0</v>
      </c>
      <c r="LH48" s="31">
        <v>0</v>
      </c>
      <c r="LI48" s="31">
        <v>0</v>
      </c>
      <c r="LJ48" s="31">
        <v>0</v>
      </c>
      <c r="LK48" s="31">
        <v>0</v>
      </c>
      <c r="LL48" s="31">
        <v>0</v>
      </c>
      <c r="LM48" s="31">
        <v>0</v>
      </c>
      <c r="LN48" s="31">
        <v>0</v>
      </c>
      <c r="LO48" s="31">
        <v>0</v>
      </c>
      <c r="LP48" s="31">
        <v>0</v>
      </c>
      <c r="LQ48" s="31">
        <v>0</v>
      </c>
      <c r="LR48" s="31">
        <v>0</v>
      </c>
      <c r="LS48" s="31">
        <v>0</v>
      </c>
      <c r="LT48" s="31">
        <v>0</v>
      </c>
      <c r="LU48" s="31">
        <v>0</v>
      </c>
      <c r="LV48" s="31">
        <v>0</v>
      </c>
      <c r="LW48" s="31">
        <v>0</v>
      </c>
      <c r="LX48" s="31">
        <v>0</v>
      </c>
      <c r="LY48" s="31">
        <v>0</v>
      </c>
      <c r="LZ48" s="31">
        <v>0</v>
      </c>
      <c r="MA48" s="31">
        <v>0</v>
      </c>
      <c r="MB48" s="31">
        <v>0</v>
      </c>
      <c r="MC48" s="31">
        <v>0</v>
      </c>
      <c r="MD48" s="31">
        <v>0</v>
      </c>
      <c r="ME48" s="31">
        <v>0</v>
      </c>
      <c r="MF48" s="31">
        <v>0</v>
      </c>
      <c r="MG48" s="31">
        <v>0</v>
      </c>
      <c r="MH48" s="31">
        <v>0</v>
      </c>
      <c r="MI48" s="31">
        <v>0</v>
      </c>
      <c r="MJ48" s="31">
        <v>0</v>
      </c>
      <c r="MK48" s="31">
        <v>0</v>
      </c>
      <c r="ML48" s="31">
        <v>0</v>
      </c>
      <c r="MM48" s="31">
        <v>0</v>
      </c>
      <c r="MN48" s="31">
        <v>0</v>
      </c>
      <c r="MO48" s="31">
        <v>0</v>
      </c>
      <c r="MP48" s="31">
        <v>0</v>
      </c>
      <c r="MQ48" s="31">
        <v>0</v>
      </c>
      <c r="MR48" s="31">
        <v>0</v>
      </c>
      <c r="MS48" s="31">
        <v>0</v>
      </c>
      <c r="MT48" s="31">
        <v>0</v>
      </c>
      <c r="MU48" s="31">
        <v>0</v>
      </c>
      <c r="MV48" s="31">
        <v>0</v>
      </c>
      <c r="MW48" s="31">
        <v>0</v>
      </c>
      <c r="MX48" s="31">
        <v>0</v>
      </c>
      <c r="MY48" s="31">
        <v>0</v>
      </c>
      <c r="MZ48" s="31">
        <v>0</v>
      </c>
      <c r="NA48" s="31">
        <v>0</v>
      </c>
      <c r="NB48" s="31">
        <v>0</v>
      </c>
      <c r="NC48" s="31">
        <v>0</v>
      </c>
      <c r="ND48" s="31">
        <v>0</v>
      </c>
      <c r="NE48" s="31">
        <v>0</v>
      </c>
      <c r="NF48" s="31">
        <v>0</v>
      </c>
      <c r="NG48" s="31">
        <v>0</v>
      </c>
      <c r="NH48" s="31">
        <v>0</v>
      </c>
      <c r="NI48" s="31">
        <v>0</v>
      </c>
      <c r="NJ48" s="31">
        <v>0</v>
      </c>
      <c r="NK48" s="31">
        <v>0</v>
      </c>
      <c r="NL48" s="31">
        <v>0</v>
      </c>
      <c r="NM48" s="31">
        <v>0</v>
      </c>
      <c r="NN48" s="31">
        <v>0</v>
      </c>
      <c r="NO48" s="31">
        <v>0</v>
      </c>
      <c r="NP48" s="31">
        <v>0</v>
      </c>
      <c r="NQ48" s="31">
        <v>0</v>
      </c>
      <c r="NR48" s="31">
        <v>0</v>
      </c>
      <c r="NS48" s="31">
        <v>0</v>
      </c>
      <c r="NT48" s="31">
        <v>0</v>
      </c>
      <c r="NU48" s="31">
        <v>0</v>
      </c>
      <c r="NV48" s="31">
        <v>0</v>
      </c>
      <c r="NW48" s="31">
        <v>0</v>
      </c>
      <c r="NX48" s="31">
        <v>0</v>
      </c>
      <c r="NY48" s="31">
        <v>0</v>
      </c>
      <c r="NZ48" s="31">
        <v>0</v>
      </c>
      <c r="OA48" s="31">
        <v>0</v>
      </c>
      <c r="OB48" s="31">
        <v>0</v>
      </c>
      <c r="OC48" s="31">
        <v>0</v>
      </c>
      <c r="OD48" s="31">
        <v>0</v>
      </c>
      <c r="OE48" s="31">
        <v>0</v>
      </c>
      <c r="OF48" s="31">
        <v>0</v>
      </c>
      <c r="OG48" s="31">
        <v>0</v>
      </c>
      <c r="OH48" s="31">
        <v>0</v>
      </c>
      <c r="OI48" s="31">
        <v>0</v>
      </c>
      <c r="OJ48" s="31">
        <v>0</v>
      </c>
      <c r="OK48" s="31">
        <v>0</v>
      </c>
      <c r="OL48" s="31">
        <v>0</v>
      </c>
      <c r="OM48" s="31">
        <v>0</v>
      </c>
      <c r="ON48" s="31">
        <v>0</v>
      </c>
      <c r="OO48" s="31">
        <v>0</v>
      </c>
      <c r="OP48" s="31">
        <v>0</v>
      </c>
      <c r="OQ48" s="31">
        <v>0</v>
      </c>
      <c r="OR48" s="31">
        <v>0</v>
      </c>
      <c r="OS48" s="31">
        <v>0</v>
      </c>
      <c r="OT48" s="31">
        <v>0</v>
      </c>
      <c r="OU48" s="31">
        <v>0</v>
      </c>
      <c r="OV48" s="31">
        <v>0</v>
      </c>
      <c r="OW48" s="31">
        <v>0</v>
      </c>
      <c r="OX48" s="31">
        <v>0</v>
      </c>
      <c r="OY48" s="31">
        <v>0</v>
      </c>
      <c r="OZ48" s="31">
        <v>0</v>
      </c>
      <c r="PA48" s="31">
        <v>0</v>
      </c>
      <c r="PB48" s="31">
        <v>0</v>
      </c>
      <c r="PC48" s="31">
        <v>0</v>
      </c>
      <c r="PD48" s="31">
        <v>0</v>
      </c>
      <c r="PE48" s="31">
        <v>0</v>
      </c>
      <c r="PF48" s="31">
        <v>0</v>
      </c>
      <c r="PG48" s="31">
        <v>0</v>
      </c>
      <c r="PH48" s="31">
        <v>0</v>
      </c>
      <c r="PI48" s="31">
        <v>0</v>
      </c>
      <c r="PJ48" s="31">
        <v>0</v>
      </c>
      <c r="PK48" s="31">
        <v>0</v>
      </c>
      <c r="PL48" s="31">
        <v>0</v>
      </c>
      <c r="PM48" s="31">
        <v>0</v>
      </c>
      <c r="PN48" s="31">
        <v>0</v>
      </c>
      <c r="PO48" s="31">
        <v>0</v>
      </c>
      <c r="PP48" s="31">
        <v>0</v>
      </c>
      <c r="PQ48" s="31">
        <v>0</v>
      </c>
      <c r="PR48" s="31">
        <v>0</v>
      </c>
      <c r="PS48" s="31">
        <v>0</v>
      </c>
      <c r="PT48" s="31">
        <v>0</v>
      </c>
      <c r="PU48" s="31">
        <v>0</v>
      </c>
      <c r="PV48" s="31">
        <v>0</v>
      </c>
      <c r="PW48" s="31">
        <v>0</v>
      </c>
      <c r="PX48" s="31">
        <v>0</v>
      </c>
      <c r="PY48" s="31">
        <v>0</v>
      </c>
      <c r="PZ48" s="31">
        <v>0</v>
      </c>
      <c r="QA48" s="31">
        <v>0</v>
      </c>
      <c r="QB48" s="31">
        <v>0</v>
      </c>
      <c r="QC48" s="31">
        <v>0</v>
      </c>
      <c r="QD48" s="31">
        <v>0</v>
      </c>
      <c r="QE48" s="31">
        <v>0</v>
      </c>
      <c r="QF48" s="31">
        <v>0</v>
      </c>
      <c r="QG48" s="31">
        <v>0</v>
      </c>
      <c r="QH48" s="31">
        <v>0</v>
      </c>
      <c r="QI48" s="31">
        <v>0</v>
      </c>
      <c r="QJ48" s="31">
        <v>0</v>
      </c>
      <c r="QK48" s="31">
        <v>0</v>
      </c>
      <c r="QL48" s="31">
        <v>0</v>
      </c>
      <c r="QM48" s="31">
        <v>0</v>
      </c>
      <c r="QN48" s="31">
        <v>0</v>
      </c>
      <c r="QO48" s="31">
        <v>0</v>
      </c>
      <c r="QP48" s="31">
        <v>0</v>
      </c>
      <c r="QQ48" s="31">
        <v>0</v>
      </c>
      <c r="QR48" s="31">
        <v>0</v>
      </c>
      <c r="QS48" s="31">
        <v>0</v>
      </c>
      <c r="QT48" s="31">
        <v>0</v>
      </c>
      <c r="QU48" s="31">
        <v>0</v>
      </c>
      <c r="QV48" s="31">
        <v>0</v>
      </c>
      <c r="QW48" s="31">
        <v>0</v>
      </c>
      <c r="QX48" s="31">
        <v>0</v>
      </c>
      <c r="QY48" s="31">
        <v>0</v>
      </c>
      <c r="QZ48" s="31">
        <v>0</v>
      </c>
      <c r="RA48" s="31">
        <v>0</v>
      </c>
      <c r="RB48" s="31">
        <v>0</v>
      </c>
      <c r="RC48" s="31">
        <v>0</v>
      </c>
      <c r="RD48" s="31">
        <v>0</v>
      </c>
      <c r="RE48" s="31">
        <v>0</v>
      </c>
      <c r="RF48" s="31">
        <v>0</v>
      </c>
      <c r="RG48" s="31">
        <v>0</v>
      </c>
      <c r="RH48" s="31">
        <v>0</v>
      </c>
      <c r="RI48" s="31">
        <v>0</v>
      </c>
      <c r="RJ48" s="31">
        <v>0</v>
      </c>
      <c r="RK48" s="31">
        <v>0</v>
      </c>
      <c r="RL48" s="31">
        <v>0</v>
      </c>
      <c r="RM48" s="31">
        <v>0</v>
      </c>
      <c r="RN48" s="31">
        <v>0</v>
      </c>
      <c r="RO48" s="31">
        <v>0</v>
      </c>
      <c r="RP48" s="31">
        <v>0</v>
      </c>
      <c r="RQ48" s="31">
        <v>0</v>
      </c>
      <c r="RR48" s="31">
        <v>0</v>
      </c>
      <c r="RS48" s="31">
        <v>0</v>
      </c>
      <c r="RT48" s="31">
        <v>0</v>
      </c>
      <c r="RU48" s="31">
        <v>0</v>
      </c>
      <c r="RV48" s="31">
        <v>0</v>
      </c>
      <c r="RW48" s="31">
        <v>0</v>
      </c>
      <c r="RX48" s="31">
        <v>0</v>
      </c>
      <c r="RY48" s="31">
        <v>0</v>
      </c>
      <c r="RZ48" s="31">
        <v>0</v>
      </c>
      <c r="SA48" s="31">
        <v>0</v>
      </c>
      <c r="SB48" s="31">
        <v>0</v>
      </c>
      <c r="SC48" s="31">
        <v>0</v>
      </c>
      <c r="SD48" s="31">
        <v>0</v>
      </c>
      <c r="SE48" s="31">
        <v>0</v>
      </c>
      <c r="SF48" s="31">
        <v>0</v>
      </c>
      <c r="SG48" s="31">
        <v>0</v>
      </c>
      <c r="SH48" s="31">
        <v>0</v>
      </c>
      <c r="SI48" s="31">
        <v>0</v>
      </c>
      <c r="SJ48" s="31">
        <v>0</v>
      </c>
      <c r="SK48" s="31">
        <v>0</v>
      </c>
      <c r="SL48" s="31">
        <v>0</v>
      </c>
      <c r="SM48" s="31">
        <v>0</v>
      </c>
      <c r="SN48" s="31">
        <v>0</v>
      </c>
      <c r="SO48" s="31">
        <v>0</v>
      </c>
      <c r="SP48" s="31">
        <v>0</v>
      </c>
      <c r="SQ48" s="31">
        <v>0</v>
      </c>
      <c r="SR48" s="31">
        <v>0</v>
      </c>
      <c r="SS48" s="31">
        <v>0</v>
      </c>
      <c r="ST48" s="31">
        <v>0</v>
      </c>
      <c r="SU48" s="31">
        <v>0</v>
      </c>
      <c r="SV48" s="31">
        <v>0</v>
      </c>
      <c r="SW48" s="31">
        <v>0</v>
      </c>
      <c r="SX48" s="31">
        <v>0</v>
      </c>
      <c r="SY48" s="31">
        <v>0</v>
      </c>
      <c r="SZ48" s="31">
        <v>0</v>
      </c>
      <c r="TA48" s="31">
        <v>0</v>
      </c>
      <c r="TB48" s="31">
        <v>0</v>
      </c>
      <c r="TC48" s="31">
        <v>0</v>
      </c>
      <c r="TD48" s="31">
        <v>0</v>
      </c>
      <c r="TE48" s="31">
        <v>0</v>
      </c>
      <c r="TF48" s="31">
        <v>0</v>
      </c>
      <c r="TG48" s="31">
        <v>0</v>
      </c>
      <c r="TH48" s="31">
        <v>0</v>
      </c>
      <c r="TI48" s="31">
        <v>0</v>
      </c>
      <c r="TJ48" s="31">
        <v>0</v>
      </c>
      <c r="TK48" s="31">
        <v>0</v>
      </c>
      <c r="TL48" s="31">
        <v>0</v>
      </c>
      <c r="TM48" s="31">
        <v>0</v>
      </c>
      <c r="TN48" s="31">
        <v>0</v>
      </c>
      <c r="TO48" s="31">
        <v>0</v>
      </c>
      <c r="TP48" s="31">
        <v>0</v>
      </c>
      <c r="TQ48" s="31">
        <v>0</v>
      </c>
      <c r="TR48" s="31">
        <v>0</v>
      </c>
      <c r="TS48" s="31">
        <v>0</v>
      </c>
      <c r="TT48" s="31">
        <v>0</v>
      </c>
      <c r="TU48" s="31">
        <v>0</v>
      </c>
      <c r="TV48" s="31">
        <v>0</v>
      </c>
      <c r="TW48" s="31">
        <v>0</v>
      </c>
      <c r="TX48" s="31">
        <v>0</v>
      </c>
      <c r="TY48" s="31">
        <v>0</v>
      </c>
      <c r="TZ48" s="31">
        <v>0</v>
      </c>
      <c r="UA48" s="31">
        <v>0</v>
      </c>
      <c r="UB48" s="31">
        <v>0</v>
      </c>
      <c r="UC48" s="31">
        <v>0</v>
      </c>
      <c r="UD48" s="31">
        <v>0</v>
      </c>
      <c r="UE48" s="31">
        <v>0</v>
      </c>
      <c r="UF48" s="31">
        <v>0</v>
      </c>
      <c r="UG48" s="31">
        <v>0</v>
      </c>
      <c r="UH48" s="31">
        <v>0</v>
      </c>
      <c r="UI48" s="31">
        <v>0</v>
      </c>
      <c r="UJ48" s="31">
        <v>0</v>
      </c>
      <c r="UK48" s="31">
        <v>0</v>
      </c>
      <c r="UL48" s="31">
        <v>0</v>
      </c>
      <c r="UM48" s="31">
        <v>0</v>
      </c>
      <c r="UN48" s="31">
        <v>0</v>
      </c>
      <c r="UO48" s="31">
        <v>0</v>
      </c>
      <c r="UP48" s="31">
        <v>0</v>
      </c>
      <c r="UQ48" s="31">
        <v>0</v>
      </c>
      <c r="UR48" s="31">
        <v>0</v>
      </c>
      <c r="US48" s="31">
        <v>0</v>
      </c>
      <c r="UT48" s="31">
        <v>0</v>
      </c>
      <c r="UU48" s="31">
        <v>0</v>
      </c>
      <c r="UV48" s="31">
        <v>0</v>
      </c>
      <c r="UW48" s="31">
        <v>0</v>
      </c>
      <c r="UX48" s="31">
        <v>0</v>
      </c>
      <c r="UY48" s="31">
        <v>0</v>
      </c>
      <c r="UZ48" s="31">
        <v>0</v>
      </c>
      <c r="VA48" s="31">
        <v>0</v>
      </c>
      <c r="VB48" s="31">
        <v>0</v>
      </c>
      <c r="VC48" s="31">
        <v>0</v>
      </c>
      <c r="VD48" s="31">
        <v>0</v>
      </c>
      <c r="VE48" s="31">
        <v>0</v>
      </c>
      <c r="VF48" s="31">
        <v>0</v>
      </c>
      <c r="VG48" s="31">
        <v>0</v>
      </c>
      <c r="VH48" s="31">
        <v>0</v>
      </c>
      <c r="VI48" s="31">
        <v>0</v>
      </c>
      <c r="VJ48" s="31">
        <v>0</v>
      </c>
      <c r="VK48" s="31">
        <v>0</v>
      </c>
      <c r="VL48" s="31">
        <v>0</v>
      </c>
      <c r="VM48" s="31">
        <v>0</v>
      </c>
      <c r="VN48" s="31">
        <v>0</v>
      </c>
      <c r="VO48" s="31">
        <v>0</v>
      </c>
      <c r="VP48" s="31">
        <v>0</v>
      </c>
      <c r="VQ48" s="31">
        <v>0</v>
      </c>
      <c r="VR48" s="31">
        <v>0</v>
      </c>
      <c r="VS48" s="31">
        <v>0</v>
      </c>
      <c r="VT48" s="31">
        <v>0</v>
      </c>
      <c r="VU48" s="31">
        <v>0</v>
      </c>
      <c r="VV48" s="31">
        <v>0</v>
      </c>
      <c r="VW48" s="31">
        <v>0</v>
      </c>
      <c r="VX48" s="31">
        <v>0</v>
      </c>
      <c r="VY48" s="31">
        <v>0</v>
      </c>
      <c r="VZ48" s="31">
        <v>0</v>
      </c>
      <c r="WA48" s="31">
        <v>0</v>
      </c>
      <c r="WB48" s="31">
        <v>0</v>
      </c>
      <c r="WC48" s="31">
        <v>0</v>
      </c>
      <c r="WD48" s="31">
        <v>0</v>
      </c>
      <c r="WE48" s="31">
        <v>0</v>
      </c>
      <c r="WF48" s="31">
        <v>0</v>
      </c>
      <c r="WG48" s="31">
        <v>0</v>
      </c>
      <c r="WH48" s="31">
        <v>0</v>
      </c>
      <c r="WI48" s="31">
        <v>0</v>
      </c>
      <c r="WJ48" s="31">
        <v>0</v>
      </c>
      <c r="WK48" s="31">
        <v>0</v>
      </c>
      <c r="WL48" s="31">
        <v>0</v>
      </c>
      <c r="WM48" s="31">
        <v>0</v>
      </c>
      <c r="WN48" s="31">
        <v>0</v>
      </c>
      <c r="WO48" s="31">
        <v>0</v>
      </c>
      <c r="WP48" s="31">
        <v>0</v>
      </c>
      <c r="WQ48" s="31">
        <v>0</v>
      </c>
      <c r="WR48" s="31">
        <v>0</v>
      </c>
      <c r="WS48" s="31">
        <v>0</v>
      </c>
      <c r="WT48" s="31">
        <v>0</v>
      </c>
      <c r="WU48" s="31">
        <v>0</v>
      </c>
      <c r="WV48" s="31">
        <v>0</v>
      </c>
      <c r="WW48" s="31">
        <v>0</v>
      </c>
      <c r="WX48" s="31">
        <v>0</v>
      </c>
      <c r="WY48" s="31">
        <v>0</v>
      </c>
      <c r="WZ48" s="31">
        <v>0</v>
      </c>
    </row>
    <row r="49" spans="1:624" ht="20.25" x14ac:dyDescent="0.3">
      <c r="A49" s="171">
        <v>29</v>
      </c>
      <c r="B49" s="36" t="s">
        <v>305</v>
      </c>
      <c r="C49" s="27">
        <v>41</v>
      </c>
      <c r="D49" s="28">
        <v>6097</v>
      </c>
      <c r="E49" s="29">
        <v>1682</v>
      </c>
      <c r="F49" s="29">
        <v>1134</v>
      </c>
      <c r="G49" s="29">
        <v>1080</v>
      </c>
      <c r="H49" s="29">
        <v>97</v>
      </c>
      <c r="I49" s="29">
        <v>108</v>
      </c>
      <c r="J49" s="29">
        <v>0</v>
      </c>
      <c r="K49" s="29">
        <v>0</v>
      </c>
      <c r="L49" s="29">
        <v>618</v>
      </c>
      <c r="M49" s="29">
        <v>186</v>
      </c>
      <c r="N49" s="29">
        <v>87</v>
      </c>
      <c r="O49" s="29">
        <v>53</v>
      </c>
      <c r="P49" s="29">
        <v>6</v>
      </c>
      <c r="Q49" s="29">
        <v>47</v>
      </c>
      <c r="R49" s="29">
        <v>5</v>
      </c>
      <c r="S49" s="29">
        <v>883</v>
      </c>
      <c r="T49" s="29">
        <v>0</v>
      </c>
      <c r="U49" s="29">
        <v>0</v>
      </c>
      <c r="V49" s="29">
        <v>1</v>
      </c>
      <c r="W49" s="29">
        <v>0</v>
      </c>
      <c r="X49" s="29">
        <v>0</v>
      </c>
      <c r="Y49" s="29">
        <v>0</v>
      </c>
      <c r="Z49" s="29">
        <v>11</v>
      </c>
      <c r="AA49" s="29">
        <v>0</v>
      </c>
      <c r="AB49" s="29">
        <v>0</v>
      </c>
      <c r="AC49" s="29">
        <v>0</v>
      </c>
      <c r="AD49" s="29">
        <v>0</v>
      </c>
      <c r="AE49" s="29">
        <v>7</v>
      </c>
      <c r="AF49" s="29">
        <v>0</v>
      </c>
      <c r="AG49" s="29">
        <v>0</v>
      </c>
      <c r="AH49" s="29">
        <v>1</v>
      </c>
      <c r="AI49" s="29">
        <v>0</v>
      </c>
      <c r="AJ49" s="29">
        <v>0</v>
      </c>
      <c r="AK49" s="29">
        <v>0</v>
      </c>
      <c r="AL49" s="29">
        <v>0</v>
      </c>
      <c r="AM49" s="29">
        <v>0</v>
      </c>
      <c r="AN49" s="29">
        <v>0</v>
      </c>
      <c r="AO49" s="29">
        <v>0</v>
      </c>
      <c r="AP49" s="29">
        <v>0</v>
      </c>
      <c r="AQ49" s="29">
        <v>31</v>
      </c>
      <c r="AR49" s="29">
        <v>0</v>
      </c>
      <c r="AS49" s="29">
        <v>0</v>
      </c>
      <c r="AT49" s="29">
        <v>0</v>
      </c>
      <c r="AU49" s="29">
        <v>0</v>
      </c>
      <c r="AV49" s="29">
        <v>0</v>
      </c>
      <c r="AW49" s="29">
        <v>0</v>
      </c>
      <c r="AX49" s="29">
        <v>0</v>
      </c>
      <c r="AY49" s="29">
        <v>0</v>
      </c>
      <c r="AZ49" s="29">
        <v>168</v>
      </c>
      <c r="BA49" s="40">
        <v>3699</v>
      </c>
      <c r="BB49" s="28">
        <v>1426</v>
      </c>
      <c r="BC49" s="29">
        <v>1405</v>
      </c>
      <c r="BD49" s="29">
        <v>21</v>
      </c>
      <c r="BE49" s="29">
        <v>0</v>
      </c>
      <c r="BF49" s="28">
        <v>4466</v>
      </c>
      <c r="BG49" s="29">
        <v>3541</v>
      </c>
      <c r="BH49" s="29">
        <v>925</v>
      </c>
      <c r="BI49" s="40">
        <v>3541</v>
      </c>
      <c r="BJ49" s="28">
        <v>3134</v>
      </c>
      <c r="BK49" s="30">
        <v>414</v>
      </c>
      <c r="BL49" s="29">
        <v>0</v>
      </c>
      <c r="BM49" s="29">
        <v>44</v>
      </c>
      <c r="BN49" s="29">
        <v>0</v>
      </c>
      <c r="BO49" s="29">
        <v>0</v>
      </c>
      <c r="BP49" s="29">
        <v>0</v>
      </c>
      <c r="BQ49" s="29">
        <v>0</v>
      </c>
      <c r="BR49" s="29">
        <v>0</v>
      </c>
      <c r="BS49" s="29">
        <v>0</v>
      </c>
      <c r="BT49" s="29">
        <v>0</v>
      </c>
      <c r="BU49" s="29">
        <v>74</v>
      </c>
      <c r="BV49" s="29">
        <v>117</v>
      </c>
      <c r="BW49" s="29">
        <v>25</v>
      </c>
      <c r="BX49" s="29">
        <v>0</v>
      </c>
      <c r="BY49" s="29">
        <v>0</v>
      </c>
      <c r="BZ49" s="29">
        <v>0</v>
      </c>
      <c r="CA49" s="29">
        <v>0</v>
      </c>
      <c r="CB49" s="29">
        <v>0</v>
      </c>
      <c r="CC49" s="29">
        <v>0</v>
      </c>
      <c r="CD49" s="29">
        <v>0</v>
      </c>
      <c r="CE49" s="29">
        <v>0</v>
      </c>
      <c r="CF49" s="29">
        <v>42</v>
      </c>
      <c r="CG49" s="29">
        <v>0</v>
      </c>
      <c r="CH49" s="29">
        <v>0</v>
      </c>
      <c r="CI49" s="29">
        <v>24</v>
      </c>
      <c r="CJ49" s="29">
        <v>0</v>
      </c>
      <c r="CK49" s="29">
        <v>0</v>
      </c>
      <c r="CL49" s="29">
        <v>39</v>
      </c>
      <c r="CM49" s="29">
        <v>0</v>
      </c>
      <c r="CN49" s="29">
        <v>27</v>
      </c>
      <c r="CO49" s="29">
        <v>22</v>
      </c>
      <c r="CP49" s="29">
        <v>0</v>
      </c>
      <c r="CQ49" s="29">
        <v>0</v>
      </c>
      <c r="CR49" s="29">
        <v>0</v>
      </c>
      <c r="CS49" s="29">
        <v>0</v>
      </c>
      <c r="CT49" s="29">
        <v>0</v>
      </c>
      <c r="CU49" s="29">
        <v>0</v>
      </c>
      <c r="CV49" s="29">
        <v>0</v>
      </c>
      <c r="CW49" s="29">
        <v>0</v>
      </c>
      <c r="CX49" s="29">
        <v>0</v>
      </c>
      <c r="CY49" s="29">
        <v>0</v>
      </c>
      <c r="CZ49" s="29">
        <v>0</v>
      </c>
      <c r="DA49" s="29">
        <v>0</v>
      </c>
      <c r="DB49" s="32">
        <v>414</v>
      </c>
      <c r="DC49" s="32">
        <v>0</v>
      </c>
      <c r="DD49" s="30">
        <v>1058</v>
      </c>
      <c r="DE49" s="30">
        <v>123</v>
      </c>
      <c r="DF49" s="29">
        <v>1058</v>
      </c>
      <c r="DG49" s="29">
        <v>123</v>
      </c>
      <c r="DH49" s="29">
        <v>0</v>
      </c>
      <c r="DI49" s="33">
        <v>0</v>
      </c>
      <c r="DJ49" s="34">
        <v>0</v>
      </c>
      <c r="DK49" s="29">
        <v>0</v>
      </c>
      <c r="DL49" s="29">
        <v>0</v>
      </c>
      <c r="DM49" s="29">
        <v>0</v>
      </c>
      <c r="DN49" s="34">
        <v>0</v>
      </c>
      <c r="DO49" s="29">
        <v>0</v>
      </c>
      <c r="DP49" s="29">
        <v>0</v>
      </c>
      <c r="DQ49" s="29">
        <v>0</v>
      </c>
      <c r="DR49" s="29">
        <v>0</v>
      </c>
      <c r="DS49" s="30">
        <v>0</v>
      </c>
      <c r="DT49" s="31">
        <v>0</v>
      </c>
      <c r="DU49" s="31">
        <v>0</v>
      </c>
      <c r="DV49" s="31">
        <v>0</v>
      </c>
      <c r="DW49" s="31">
        <v>0</v>
      </c>
      <c r="DX49" s="31">
        <v>0</v>
      </c>
      <c r="DY49" s="31">
        <v>0</v>
      </c>
      <c r="DZ49" s="31">
        <v>0</v>
      </c>
      <c r="EA49" s="31">
        <v>0</v>
      </c>
      <c r="EB49" s="31">
        <v>0</v>
      </c>
      <c r="EC49" s="31">
        <v>0</v>
      </c>
      <c r="ED49" s="31">
        <v>0</v>
      </c>
      <c r="EE49" s="31">
        <v>0</v>
      </c>
      <c r="EF49" s="31">
        <v>0</v>
      </c>
      <c r="EG49" s="31">
        <v>0</v>
      </c>
      <c r="EH49" s="31">
        <v>0</v>
      </c>
      <c r="EI49" s="31">
        <v>0</v>
      </c>
      <c r="EJ49" s="31">
        <v>0</v>
      </c>
      <c r="EK49" s="31">
        <v>0</v>
      </c>
      <c r="EL49" s="31">
        <v>0</v>
      </c>
      <c r="EM49" s="31">
        <v>0</v>
      </c>
      <c r="EN49" s="31">
        <v>0</v>
      </c>
      <c r="EO49" s="31">
        <v>0</v>
      </c>
      <c r="EP49" s="31">
        <v>0</v>
      </c>
      <c r="EQ49" s="31">
        <v>0</v>
      </c>
      <c r="ER49" s="31">
        <v>0</v>
      </c>
      <c r="ES49" s="31">
        <v>0</v>
      </c>
      <c r="ET49" s="31">
        <v>0</v>
      </c>
      <c r="EU49" s="31">
        <v>0</v>
      </c>
      <c r="EV49" s="31">
        <v>0</v>
      </c>
      <c r="EW49" s="31">
        <v>0</v>
      </c>
      <c r="EX49" s="31">
        <v>0</v>
      </c>
      <c r="EY49" s="31">
        <v>0</v>
      </c>
      <c r="EZ49" s="31">
        <v>0</v>
      </c>
      <c r="FA49" s="31">
        <v>0</v>
      </c>
      <c r="FB49" s="31">
        <v>0</v>
      </c>
      <c r="FC49" s="31">
        <v>0</v>
      </c>
      <c r="FD49" s="31">
        <v>0</v>
      </c>
      <c r="FE49" s="31">
        <v>0</v>
      </c>
      <c r="FF49" s="31">
        <v>0</v>
      </c>
      <c r="FG49" s="31">
        <v>0</v>
      </c>
      <c r="FH49" s="31">
        <v>0</v>
      </c>
      <c r="FI49" s="31">
        <v>0</v>
      </c>
      <c r="FJ49" s="31">
        <v>0</v>
      </c>
      <c r="FK49" s="31">
        <v>0</v>
      </c>
      <c r="FL49" s="31">
        <v>0</v>
      </c>
      <c r="FM49" s="31">
        <v>0</v>
      </c>
      <c r="FN49" s="31">
        <v>0</v>
      </c>
      <c r="FO49" s="31">
        <v>0</v>
      </c>
      <c r="FP49" s="31">
        <v>0</v>
      </c>
      <c r="FQ49" s="31">
        <v>0</v>
      </c>
      <c r="FR49" s="31">
        <v>0</v>
      </c>
      <c r="FS49" s="31">
        <v>0</v>
      </c>
      <c r="FT49" s="31">
        <v>0</v>
      </c>
      <c r="FU49" s="31">
        <v>0</v>
      </c>
      <c r="FV49" s="31">
        <v>0</v>
      </c>
      <c r="FW49" s="31">
        <v>0</v>
      </c>
      <c r="FX49" s="31">
        <v>0</v>
      </c>
      <c r="FY49" s="31">
        <v>0</v>
      </c>
      <c r="FZ49" s="31">
        <v>0</v>
      </c>
      <c r="GA49" s="31">
        <v>0</v>
      </c>
      <c r="GB49" s="31">
        <v>0</v>
      </c>
      <c r="GC49" s="31">
        <v>0</v>
      </c>
      <c r="GD49" s="31">
        <v>0</v>
      </c>
      <c r="GE49" s="31">
        <v>0</v>
      </c>
      <c r="GF49" s="31">
        <v>0</v>
      </c>
      <c r="GG49" s="31">
        <v>0</v>
      </c>
      <c r="GH49" s="31">
        <v>0</v>
      </c>
      <c r="GI49" s="31">
        <v>0</v>
      </c>
      <c r="GJ49" s="31">
        <v>0</v>
      </c>
      <c r="GK49" s="31">
        <v>0</v>
      </c>
      <c r="GL49" s="31">
        <v>0</v>
      </c>
      <c r="GM49" s="31">
        <v>0</v>
      </c>
      <c r="GN49" s="31">
        <v>0</v>
      </c>
      <c r="GO49" s="31">
        <v>0</v>
      </c>
      <c r="GP49" s="31">
        <v>0</v>
      </c>
      <c r="GQ49" s="31">
        <v>0</v>
      </c>
      <c r="GR49" s="31">
        <v>0</v>
      </c>
      <c r="GS49" s="31">
        <v>0</v>
      </c>
      <c r="GT49" s="31">
        <v>0</v>
      </c>
      <c r="GU49" s="31">
        <v>0</v>
      </c>
      <c r="GV49" s="31">
        <v>0</v>
      </c>
      <c r="GW49" s="31">
        <v>0</v>
      </c>
      <c r="GX49" s="31">
        <v>0</v>
      </c>
      <c r="GY49" s="31">
        <v>0</v>
      </c>
      <c r="GZ49" s="31">
        <v>0</v>
      </c>
      <c r="HA49" s="31">
        <v>0</v>
      </c>
      <c r="HB49" s="31">
        <v>0</v>
      </c>
      <c r="HC49" s="31">
        <v>0</v>
      </c>
      <c r="HD49" s="31">
        <v>0</v>
      </c>
      <c r="HE49" s="31">
        <v>0</v>
      </c>
      <c r="HF49" s="31">
        <v>0</v>
      </c>
      <c r="HG49" s="31">
        <v>0</v>
      </c>
      <c r="HH49" s="31">
        <v>0</v>
      </c>
      <c r="HI49" s="31">
        <v>0</v>
      </c>
      <c r="HJ49" s="31">
        <v>0</v>
      </c>
      <c r="HK49" s="31">
        <v>0</v>
      </c>
      <c r="HL49" s="31">
        <v>0</v>
      </c>
      <c r="HM49" s="31">
        <v>0</v>
      </c>
      <c r="HN49" s="31">
        <v>0</v>
      </c>
      <c r="HO49" s="31">
        <v>0</v>
      </c>
      <c r="HP49" s="31">
        <v>0</v>
      </c>
      <c r="HQ49" s="31">
        <v>0</v>
      </c>
      <c r="HR49" s="31">
        <v>0</v>
      </c>
      <c r="HS49" s="31">
        <v>0</v>
      </c>
      <c r="HT49" s="31">
        <v>0</v>
      </c>
      <c r="HU49" s="31">
        <v>0</v>
      </c>
      <c r="HV49" s="31">
        <v>0</v>
      </c>
      <c r="HW49" s="31">
        <v>0</v>
      </c>
      <c r="HX49" s="31">
        <v>0</v>
      </c>
      <c r="HY49" s="31">
        <v>0</v>
      </c>
      <c r="HZ49" s="31">
        <v>0</v>
      </c>
      <c r="IA49" s="31">
        <v>0</v>
      </c>
      <c r="IB49" s="31">
        <v>0</v>
      </c>
      <c r="IC49" s="31">
        <v>0</v>
      </c>
      <c r="ID49" s="31">
        <v>0</v>
      </c>
      <c r="IE49" s="31">
        <v>0</v>
      </c>
      <c r="IF49" s="31">
        <v>0</v>
      </c>
      <c r="IG49" s="31">
        <v>0</v>
      </c>
      <c r="IH49" s="31">
        <v>0</v>
      </c>
      <c r="II49" s="31">
        <v>0</v>
      </c>
      <c r="IJ49" s="31">
        <v>0</v>
      </c>
      <c r="IK49" s="31">
        <v>0</v>
      </c>
      <c r="IL49" s="31">
        <v>0</v>
      </c>
      <c r="IM49" s="31">
        <v>0</v>
      </c>
      <c r="IN49" s="31">
        <v>0</v>
      </c>
      <c r="IO49" s="31">
        <v>0</v>
      </c>
      <c r="IP49" s="31">
        <v>0</v>
      </c>
      <c r="IQ49" s="31">
        <v>0</v>
      </c>
      <c r="IR49" s="31">
        <v>0</v>
      </c>
      <c r="IS49" s="31">
        <v>0</v>
      </c>
      <c r="IT49" s="31">
        <v>0</v>
      </c>
      <c r="IU49" s="31">
        <v>0</v>
      </c>
      <c r="IV49" s="31">
        <v>0</v>
      </c>
      <c r="IW49" s="31">
        <v>0</v>
      </c>
      <c r="IX49" s="31">
        <v>0</v>
      </c>
      <c r="IY49" s="31">
        <v>0</v>
      </c>
      <c r="IZ49" s="31">
        <v>0</v>
      </c>
      <c r="JA49" s="31">
        <v>0</v>
      </c>
      <c r="JB49" s="31">
        <v>0</v>
      </c>
      <c r="JC49" s="31">
        <v>0</v>
      </c>
      <c r="JD49" s="31">
        <v>0</v>
      </c>
      <c r="JE49" s="31">
        <v>0</v>
      </c>
      <c r="JF49" s="31">
        <v>0</v>
      </c>
      <c r="JG49" s="31">
        <v>0</v>
      </c>
      <c r="JH49" s="31">
        <v>0</v>
      </c>
      <c r="JI49" s="31">
        <v>0</v>
      </c>
      <c r="JJ49" s="31">
        <v>0</v>
      </c>
      <c r="JK49" s="31">
        <v>0</v>
      </c>
      <c r="JL49" s="31">
        <v>0</v>
      </c>
      <c r="JM49" s="31">
        <v>0</v>
      </c>
      <c r="JN49" s="31">
        <v>0</v>
      </c>
      <c r="JO49" s="31">
        <v>0</v>
      </c>
      <c r="JP49" s="31">
        <v>0</v>
      </c>
      <c r="JQ49" s="31">
        <v>0</v>
      </c>
      <c r="JR49" s="31">
        <v>0</v>
      </c>
      <c r="JS49" s="31">
        <v>0</v>
      </c>
      <c r="JT49" s="31">
        <v>0</v>
      </c>
      <c r="JU49" s="31">
        <v>0</v>
      </c>
      <c r="JV49" s="31">
        <v>0</v>
      </c>
      <c r="JW49" s="31">
        <v>0</v>
      </c>
      <c r="JX49" s="31">
        <v>0</v>
      </c>
      <c r="JY49" s="31">
        <v>0</v>
      </c>
      <c r="JZ49" s="31">
        <v>0</v>
      </c>
      <c r="KA49" s="31">
        <v>0</v>
      </c>
      <c r="KB49" s="31">
        <v>0</v>
      </c>
      <c r="KC49" s="31">
        <v>0</v>
      </c>
      <c r="KD49" s="31">
        <v>0</v>
      </c>
      <c r="KE49" s="31">
        <v>0</v>
      </c>
      <c r="KF49" s="31">
        <v>0</v>
      </c>
      <c r="KG49" s="31">
        <v>0</v>
      </c>
      <c r="KH49" s="31">
        <v>0</v>
      </c>
      <c r="KI49" s="31">
        <v>0</v>
      </c>
      <c r="KJ49" s="31">
        <v>0</v>
      </c>
      <c r="KK49" s="31">
        <v>0</v>
      </c>
      <c r="KL49" s="31">
        <v>0</v>
      </c>
      <c r="KM49" s="31">
        <v>0</v>
      </c>
      <c r="KN49" s="31">
        <v>0</v>
      </c>
      <c r="KO49" s="31">
        <v>0</v>
      </c>
      <c r="KP49" s="31">
        <v>0</v>
      </c>
      <c r="KQ49" s="31">
        <v>0</v>
      </c>
      <c r="KR49" s="31">
        <v>0</v>
      </c>
      <c r="KS49" s="31">
        <v>0</v>
      </c>
      <c r="KT49" s="31">
        <v>0</v>
      </c>
      <c r="KU49" s="31">
        <v>0</v>
      </c>
      <c r="KV49" s="31">
        <v>0</v>
      </c>
      <c r="KW49" s="31">
        <v>0</v>
      </c>
      <c r="KX49" s="31">
        <v>0</v>
      </c>
      <c r="KY49" s="31">
        <v>0</v>
      </c>
      <c r="KZ49" s="31">
        <v>0</v>
      </c>
      <c r="LA49" s="31">
        <v>0</v>
      </c>
      <c r="LB49" s="31">
        <v>0</v>
      </c>
      <c r="LC49" s="31">
        <v>0</v>
      </c>
      <c r="LD49" s="31">
        <v>0</v>
      </c>
      <c r="LE49" s="31">
        <v>0</v>
      </c>
      <c r="LF49" s="31">
        <v>0</v>
      </c>
      <c r="LG49" s="31">
        <v>0</v>
      </c>
      <c r="LH49" s="31">
        <v>0</v>
      </c>
      <c r="LI49" s="31">
        <v>0</v>
      </c>
      <c r="LJ49" s="31">
        <v>0</v>
      </c>
      <c r="LK49" s="31">
        <v>0</v>
      </c>
      <c r="LL49" s="31">
        <v>0</v>
      </c>
      <c r="LM49" s="31">
        <v>0</v>
      </c>
      <c r="LN49" s="31">
        <v>0</v>
      </c>
      <c r="LO49" s="31">
        <v>0</v>
      </c>
      <c r="LP49" s="31">
        <v>0</v>
      </c>
      <c r="LQ49" s="31">
        <v>0</v>
      </c>
      <c r="LR49" s="31">
        <v>0</v>
      </c>
      <c r="LS49" s="31">
        <v>0</v>
      </c>
      <c r="LT49" s="31">
        <v>0</v>
      </c>
      <c r="LU49" s="31">
        <v>0</v>
      </c>
      <c r="LV49" s="31">
        <v>0</v>
      </c>
      <c r="LW49" s="31">
        <v>0</v>
      </c>
      <c r="LX49" s="31">
        <v>0</v>
      </c>
      <c r="LY49" s="31">
        <v>0</v>
      </c>
      <c r="LZ49" s="31">
        <v>0</v>
      </c>
      <c r="MA49" s="31">
        <v>0</v>
      </c>
      <c r="MB49" s="31">
        <v>0</v>
      </c>
      <c r="MC49" s="31">
        <v>0</v>
      </c>
      <c r="MD49" s="31">
        <v>0</v>
      </c>
      <c r="ME49" s="31">
        <v>0</v>
      </c>
      <c r="MF49" s="31">
        <v>0</v>
      </c>
      <c r="MG49" s="31">
        <v>0</v>
      </c>
      <c r="MH49" s="31">
        <v>0</v>
      </c>
      <c r="MI49" s="31">
        <v>0</v>
      </c>
      <c r="MJ49" s="31">
        <v>0</v>
      </c>
      <c r="MK49" s="31">
        <v>0</v>
      </c>
      <c r="ML49" s="31">
        <v>0</v>
      </c>
      <c r="MM49" s="31">
        <v>0</v>
      </c>
      <c r="MN49" s="31">
        <v>0</v>
      </c>
      <c r="MO49" s="31">
        <v>0</v>
      </c>
      <c r="MP49" s="31">
        <v>0</v>
      </c>
      <c r="MQ49" s="31">
        <v>0</v>
      </c>
      <c r="MR49" s="31">
        <v>0</v>
      </c>
      <c r="MS49" s="31">
        <v>0</v>
      </c>
      <c r="MT49" s="31">
        <v>0</v>
      </c>
      <c r="MU49" s="31">
        <v>0</v>
      </c>
      <c r="MV49" s="31">
        <v>0</v>
      </c>
      <c r="MW49" s="31">
        <v>0</v>
      </c>
      <c r="MX49" s="31">
        <v>0</v>
      </c>
      <c r="MY49" s="31">
        <v>0</v>
      </c>
      <c r="MZ49" s="31">
        <v>0</v>
      </c>
      <c r="NA49" s="31">
        <v>0</v>
      </c>
      <c r="NB49" s="31">
        <v>0</v>
      </c>
      <c r="NC49" s="31">
        <v>0</v>
      </c>
      <c r="ND49" s="31">
        <v>0</v>
      </c>
      <c r="NE49" s="31">
        <v>0</v>
      </c>
      <c r="NF49" s="31">
        <v>0</v>
      </c>
      <c r="NG49" s="31">
        <v>0</v>
      </c>
      <c r="NH49" s="31">
        <v>0</v>
      </c>
      <c r="NI49" s="31">
        <v>0</v>
      </c>
      <c r="NJ49" s="31">
        <v>0</v>
      </c>
      <c r="NK49" s="31">
        <v>0</v>
      </c>
      <c r="NL49" s="31">
        <v>0</v>
      </c>
      <c r="NM49" s="31">
        <v>0</v>
      </c>
      <c r="NN49" s="31">
        <v>0</v>
      </c>
      <c r="NO49" s="31">
        <v>0</v>
      </c>
      <c r="NP49" s="31">
        <v>0</v>
      </c>
      <c r="NQ49" s="31">
        <v>0</v>
      </c>
      <c r="NR49" s="31">
        <v>0</v>
      </c>
      <c r="NS49" s="31">
        <v>0</v>
      </c>
      <c r="NT49" s="31">
        <v>0</v>
      </c>
      <c r="NU49" s="31">
        <v>0</v>
      </c>
      <c r="NV49" s="31">
        <v>0</v>
      </c>
      <c r="NW49" s="31">
        <v>0</v>
      </c>
      <c r="NX49" s="31">
        <v>0</v>
      </c>
      <c r="NY49" s="31">
        <v>0</v>
      </c>
      <c r="NZ49" s="31">
        <v>0</v>
      </c>
      <c r="OA49" s="31">
        <v>0</v>
      </c>
      <c r="OB49" s="31">
        <v>0</v>
      </c>
      <c r="OC49" s="31">
        <v>0</v>
      </c>
      <c r="OD49" s="31">
        <v>0</v>
      </c>
      <c r="OE49" s="31">
        <v>0</v>
      </c>
      <c r="OF49" s="31">
        <v>0</v>
      </c>
      <c r="OG49" s="31">
        <v>0</v>
      </c>
      <c r="OH49" s="31">
        <v>0</v>
      </c>
      <c r="OI49" s="31">
        <v>0</v>
      </c>
      <c r="OJ49" s="31">
        <v>0</v>
      </c>
      <c r="OK49" s="31">
        <v>0</v>
      </c>
      <c r="OL49" s="31">
        <v>0</v>
      </c>
      <c r="OM49" s="31">
        <v>0</v>
      </c>
      <c r="ON49" s="31">
        <v>0</v>
      </c>
      <c r="OO49" s="31">
        <v>0</v>
      </c>
      <c r="OP49" s="31">
        <v>0</v>
      </c>
      <c r="OQ49" s="31">
        <v>0</v>
      </c>
      <c r="OR49" s="31">
        <v>0</v>
      </c>
      <c r="OS49" s="31">
        <v>0</v>
      </c>
      <c r="OT49" s="31">
        <v>0</v>
      </c>
      <c r="OU49" s="31">
        <v>0</v>
      </c>
      <c r="OV49" s="31">
        <v>0</v>
      </c>
      <c r="OW49" s="31">
        <v>0</v>
      </c>
      <c r="OX49" s="31">
        <v>0</v>
      </c>
      <c r="OY49" s="31">
        <v>0</v>
      </c>
      <c r="OZ49" s="31">
        <v>0</v>
      </c>
      <c r="PA49" s="31">
        <v>0</v>
      </c>
      <c r="PB49" s="31">
        <v>0</v>
      </c>
      <c r="PC49" s="31">
        <v>0</v>
      </c>
      <c r="PD49" s="31">
        <v>0</v>
      </c>
      <c r="PE49" s="31">
        <v>0</v>
      </c>
      <c r="PF49" s="31">
        <v>0</v>
      </c>
      <c r="PG49" s="31">
        <v>0</v>
      </c>
      <c r="PH49" s="31">
        <v>0</v>
      </c>
      <c r="PI49" s="31">
        <v>0</v>
      </c>
      <c r="PJ49" s="31">
        <v>0</v>
      </c>
      <c r="PK49" s="31">
        <v>0</v>
      </c>
      <c r="PL49" s="31">
        <v>0</v>
      </c>
      <c r="PM49" s="31">
        <v>0</v>
      </c>
      <c r="PN49" s="31">
        <v>0</v>
      </c>
      <c r="PO49" s="31">
        <v>0</v>
      </c>
      <c r="PP49" s="31">
        <v>0</v>
      </c>
      <c r="PQ49" s="31">
        <v>0</v>
      </c>
      <c r="PR49" s="31">
        <v>0</v>
      </c>
      <c r="PS49" s="31">
        <v>0</v>
      </c>
      <c r="PT49" s="31">
        <v>0</v>
      </c>
      <c r="PU49" s="31">
        <v>0</v>
      </c>
      <c r="PV49" s="31">
        <v>0</v>
      </c>
      <c r="PW49" s="31">
        <v>0</v>
      </c>
      <c r="PX49" s="31">
        <v>0</v>
      </c>
      <c r="PY49" s="31">
        <v>0</v>
      </c>
      <c r="PZ49" s="31">
        <v>0</v>
      </c>
      <c r="QA49" s="31">
        <v>0</v>
      </c>
      <c r="QB49" s="31">
        <v>0</v>
      </c>
      <c r="QC49" s="31">
        <v>0</v>
      </c>
      <c r="QD49" s="31">
        <v>0</v>
      </c>
      <c r="QE49" s="31">
        <v>0</v>
      </c>
      <c r="QF49" s="31">
        <v>0</v>
      </c>
      <c r="QG49" s="31">
        <v>0</v>
      </c>
      <c r="QH49" s="31">
        <v>0</v>
      </c>
      <c r="QI49" s="31">
        <v>0</v>
      </c>
      <c r="QJ49" s="31">
        <v>0</v>
      </c>
      <c r="QK49" s="31">
        <v>0</v>
      </c>
      <c r="QL49" s="31">
        <v>0</v>
      </c>
      <c r="QM49" s="31">
        <v>0</v>
      </c>
      <c r="QN49" s="31">
        <v>0</v>
      </c>
      <c r="QO49" s="31">
        <v>0</v>
      </c>
      <c r="QP49" s="31">
        <v>0</v>
      </c>
      <c r="QQ49" s="31">
        <v>0</v>
      </c>
      <c r="QR49" s="31">
        <v>0</v>
      </c>
      <c r="QS49" s="31">
        <v>0</v>
      </c>
      <c r="QT49" s="31">
        <v>0</v>
      </c>
      <c r="QU49" s="31">
        <v>0</v>
      </c>
      <c r="QV49" s="31">
        <v>0</v>
      </c>
      <c r="QW49" s="31">
        <v>0</v>
      </c>
      <c r="QX49" s="31">
        <v>0</v>
      </c>
      <c r="QY49" s="31">
        <v>0</v>
      </c>
      <c r="QZ49" s="31">
        <v>0</v>
      </c>
      <c r="RA49" s="31">
        <v>0</v>
      </c>
      <c r="RB49" s="31">
        <v>0</v>
      </c>
      <c r="RC49" s="31">
        <v>0</v>
      </c>
      <c r="RD49" s="31">
        <v>0</v>
      </c>
      <c r="RE49" s="31">
        <v>0</v>
      </c>
      <c r="RF49" s="31">
        <v>0</v>
      </c>
      <c r="RG49" s="31">
        <v>0</v>
      </c>
      <c r="RH49" s="31">
        <v>0</v>
      </c>
      <c r="RI49" s="31">
        <v>0</v>
      </c>
      <c r="RJ49" s="31">
        <v>0</v>
      </c>
      <c r="RK49" s="31">
        <v>0</v>
      </c>
      <c r="RL49" s="31">
        <v>0</v>
      </c>
      <c r="RM49" s="31">
        <v>0</v>
      </c>
      <c r="RN49" s="31">
        <v>0</v>
      </c>
      <c r="RO49" s="31">
        <v>0</v>
      </c>
      <c r="RP49" s="31">
        <v>0</v>
      </c>
      <c r="RQ49" s="31">
        <v>0</v>
      </c>
      <c r="RR49" s="31">
        <v>0</v>
      </c>
      <c r="RS49" s="31">
        <v>0</v>
      </c>
      <c r="RT49" s="31">
        <v>0</v>
      </c>
      <c r="RU49" s="31">
        <v>0</v>
      </c>
      <c r="RV49" s="31">
        <v>0</v>
      </c>
      <c r="RW49" s="31">
        <v>0</v>
      </c>
      <c r="RX49" s="31">
        <v>0</v>
      </c>
      <c r="RY49" s="31">
        <v>0</v>
      </c>
      <c r="RZ49" s="31">
        <v>0</v>
      </c>
      <c r="SA49" s="31">
        <v>0</v>
      </c>
      <c r="SB49" s="31">
        <v>0</v>
      </c>
      <c r="SC49" s="31">
        <v>0</v>
      </c>
      <c r="SD49" s="31">
        <v>0</v>
      </c>
      <c r="SE49" s="31">
        <v>0</v>
      </c>
      <c r="SF49" s="31">
        <v>0</v>
      </c>
      <c r="SG49" s="31">
        <v>0</v>
      </c>
      <c r="SH49" s="31">
        <v>0</v>
      </c>
      <c r="SI49" s="31">
        <v>0</v>
      </c>
      <c r="SJ49" s="31">
        <v>0</v>
      </c>
      <c r="SK49" s="31">
        <v>0</v>
      </c>
      <c r="SL49" s="31">
        <v>0</v>
      </c>
      <c r="SM49" s="31">
        <v>0</v>
      </c>
      <c r="SN49" s="31">
        <v>0</v>
      </c>
      <c r="SO49" s="31">
        <v>0</v>
      </c>
      <c r="SP49" s="31">
        <v>0</v>
      </c>
      <c r="SQ49" s="31">
        <v>0</v>
      </c>
      <c r="SR49" s="31">
        <v>0</v>
      </c>
      <c r="SS49" s="31">
        <v>0</v>
      </c>
      <c r="ST49" s="31">
        <v>0</v>
      </c>
      <c r="SU49" s="31">
        <v>0</v>
      </c>
      <c r="SV49" s="31">
        <v>0</v>
      </c>
      <c r="SW49" s="31">
        <v>0</v>
      </c>
      <c r="SX49" s="31">
        <v>0</v>
      </c>
      <c r="SY49" s="31">
        <v>0</v>
      </c>
      <c r="SZ49" s="31">
        <v>0</v>
      </c>
      <c r="TA49" s="31">
        <v>0</v>
      </c>
      <c r="TB49" s="31">
        <v>0</v>
      </c>
      <c r="TC49" s="31">
        <v>0</v>
      </c>
      <c r="TD49" s="31">
        <v>0</v>
      </c>
      <c r="TE49" s="31">
        <v>0</v>
      </c>
      <c r="TF49" s="31">
        <v>0</v>
      </c>
      <c r="TG49" s="31">
        <v>0</v>
      </c>
      <c r="TH49" s="31">
        <v>0</v>
      </c>
      <c r="TI49" s="31">
        <v>0</v>
      </c>
      <c r="TJ49" s="31">
        <v>0</v>
      </c>
      <c r="TK49" s="31">
        <v>0</v>
      </c>
      <c r="TL49" s="31">
        <v>0</v>
      </c>
      <c r="TM49" s="31">
        <v>0</v>
      </c>
      <c r="TN49" s="31">
        <v>0</v>
      </c>
      <c r="TO49" s="31">
        <v>0</v>
      </c>
      <c r="TP49" s="31">
        <v>0</v>
      </c>
      <c r="TQ49" s="31">
        <v>0</v>
      </c>
      <c r="TR49" s="31">
        <v>0</v>
      </c>
      <c r="TS49" s="31">
        <v>0</v>
      </c>
      <c r="TT49" s="31">
        <v>0</v>
      </c>
      <c r="TU49" s="31">
        <v>0</v>
      </c>
      <c r="TV49" s="31">
        <v>0</v>
      </c>
      <c r="TW49" s="31">
        <v>0</v>
      </c>
      <c r="TX49" s="31">
        <v>0</v>
      </c>
      <c r="TY49" s="31">
        <v>0</v>
      </c>
      <c r="TZ49" s="31">
        <v>0</v>
      </c>
      <c r="UA49" s="31">
        <v>0</v>
      </c>
      <c r="UB49" s="31">
        <v>0</v>
      </c>
      <c r="UC49" s="31">
        <v>0</v>
      </c>
      <c r="UD49" s="31">
        <v>0</v>
      </c>
      <c r="UE49" s="31">
        <v>0</v>
      </c>
      <c r="UF49" s="31">
        <v>0</v>
      </c>
      <c r="UG49" s="31">
        <v>0</v>
      </c>
      <c r="UH49" s="31">
        <v>0</v>
      </c>
      <c r="UI49" s="31">
        <v>0</v>
      </c>
      <c r="UJ49" s="31">
        <v>0</v>
      </c>
      <c r="UK49" s="31">
        <v>0</v>
      </c>
      <c r="UL49" s="31">
        <v>0</v>
      </c>
      <c r="UM49" s="31">
        <v>0</v>
      </c>
      <c r="UN49" s="31">
        <v>0</v>
      </c>
      <c r="UO49" s="31">
        <v>0</v>
      </c>
      <c r="UP49" s="31">
        <v>0</v>
      </c>
      <c r="UQ49" s="31">
        <v>0</v>
      </c>
      <c r="UR49" s="31">
        <v>0</v>
      </c>
      <c r="US49" s="31">
        <v>0</v>
      </c>
      <c r="UT49" s="31">
        <v>0</v>
      </c>
      <c r="UU49" s="31">
        <v>0</v>
      </c>
      <c r="UV49" s="31">
        <v>0</v>
      </c>
      <c r="UW49" s="31">
        <v>0</v>
      </c>
      <c r="UX49" s="31">
        <v>0</v>
      </c>
      <c r="UY49" s="31">
        <v>0</v>
      </c>
      <c r="UZ49" s="31">
        <v>0</v>
      </c>
      <c r="VA49" s="31">
        <v>0</v>
      </c>
      <c r="VB49" s="31">
        <v>0</v>
      </c>
      <c r="VC49" s="31">
        <v>0</v>
      </c>
      <c r="VD49" s="31">
        <v>0</v>
      </c>
      <c r="VE49" s="31">
        <v>0</v>
      </c>
      <c r="VF49" s="31">
        <v>0</v>
      </c>
      <c r="VG49" s="31">
        <v>0</v>
      </c>
      <c r="VH49" s="31">
        <v>0</v>
      </c>
      <c r="VI49" s="31">
        <v>0</v>
      </c>
      <c r="VJ49" s="31">
        <v>0</v>
      </c>
      <c r="VK49" s="31">
        <v>0</v>
      </c>
      <c r="VL49" s="31">
        <v>0</v>
      </c>
      <c r="VM49" s="31">
        <v>0</v>
      </c>
      <c r="VN49" s="31">
        <v>0</v>
      </c>
      <c r="VO49" s="31">
        <v>0</v>
      </c>
      <c r="VP49" s="31">
        <v>0</v>
      </c>
      <c r="VQ49" s="31">
        <v>0</v>
      </c>
      <c r="VR49" s="31">
        <v>0</v>
      </c>
      <c r="VS49" s="31">
        <v>0</v>
      </c>
      <c r="VT49" s="31">
        <v>0</v>
      </c>
      <c r="VU49" s="31">
        <v>0</v>
      </c>
      <c r="VV49" s="31">
        <v>0</v>
      </c>
      <c r="VW49" s="31">
        <v>0</v>
      </c>
      <c r="VX49" s="31">
        <v>0</v>
      </c>
      <c r="VY49" s="31">
        <v>0</v>
      </c>
      <c r="VZ49" s="31">
        <v>0</v>
      </c>
      <c r="WA49" s="31">
        <v>0</v>
      </c>
      <c r="WB49" s="31">
        <v>0</v>
      </c>
      <c r="WC49" s="31">
        <v>0</v>
      </c>
      <c r="WD49" s="31">
        <v>0</v>
      </c>
      <c r="WE49" s="31">
        <v>0</v>
      </c>
      <c r="WF49" s="31">
        <v>0</v>
      </c>
      <c r="WG49" s="31">
        <v>0</v>
      </c>
      <c r="WH49" s="31">
        <v>0</v>
      </c>
      <c r="WI49" s="31">
        <v>0</v>
      </c>
      <c r="WJ49" s="31">
        <v>0</v>
      </c>
      <c r="WK49" s="31">
        <v>0</v>
      </c>
      <c r="WL49" s="31">
        <v>0</v>
      </c>
      <c r="WM49" s="31">
        <v>0</v>
      </c>
      <c r="WN49" s="31">
        <v>0</v>
      </c>
      <c r="WO49" s="31">
        <v>0</v>
      </c>
      <c r="WP49" s="31">
        <v>0</v>
      </c>
      <c r="WQ49" s="31">
        <v>0</v>
      </c>
      <c r="WR49" s="31">
        <v>0</v>
      </c>
      <c r="WS49" s="31">
        <v>0</v>
      </c>
      <c r="WT49" s="31">
        <v>0</v>
      </c>
      <c r="WU49" s="31">
        <v>0</v>
      </c>
      <c r="WV49" s="31">
        <v>0</v>
      </c>
      <c r="WW49" s="31">
        <v>0</v>
      </c>
      <c r="WX49" s="31">
        <v>0</v>
      </c>
      <c r="WY49" s="31">
        <v>0</v>
      </c>
      <c r="WZ49" s="31">
        <v>0</v>
      </c>
    </row>
    <row r="50" spans="1:624" ht="20.25" x14ac:dyDescent="0.3">
      <c r="A50" s="171">
        <v>30</v>
      </c>
      <c r="B50" s="36" t="s">
        <v>306</v>
      </c>
      <c r="C50" s="27">
        <v>40</v>
      </c>
      <c r="D50" s="28">
        <v>10809</v>
      </c>
      <c r="E50" s="29">
        <v>837</v>
      </c>
      <c r="F50" s="29">
        <v>2193</v>
      </c>
      <c r="G50" s="29">
        <v>352</v>
      </c>
      <c r="H50" s="29">
        <v>3</v>
      </c>
      <c r="I50" s="29">
        <v>109</v>
      </c>
      <c r="J50" s="29">
        <v>0</v>
      </c>
      <c r="K50" s="29">
        <v>0</v>
      </c>
      <c r="L50" s="29">
        <v>666</v>
      </c>
      <c r="M50" s="29">
        <v>199</v>
      </c>
      <c r="N50" s="29">
        <v>187</v>
      </c>
      <c r="O50" s="29">
        <v>0</v>
      </c>
      <c r="P50" s="29">
        <v>0</v>
      </c>
      <c r="Q50" s="29">
        <v>33</v>
      </c>
      <c r="R50" s="29">
        <v>3</v>
      </c>
      <c r="S50" s="29">
        <v>4925</v>
      </c>
      <c r="T50" s="29">
        <v>0</v>
      </c>
      <c r="U50" s="29">
        <v>0</v>
      </c>
      <c r="V50" s="29">
        <v>5</v>
      </c>
      <c r="W50" s="29">
        <v>4</v>
      </c>
      <c r="X50" s="29">
        <v>0</v>
      </c>
      <c r="Y50" s="29">
        <v>9</v>
      </c>
      <c r="Z50" s="29">
        <v>8</v>
      </c>
      <c r="AA50" s="29">
        <v>0</v>
      </c>
      <c r="AB50" s="29">
        <v>0</v>
      </c>
      <c r="AC50" s="29">
        <v>0</v>
      </c>
      <c r="AD50" s="29">
        <v>0</v>
      </c>
      <c r="AE50" s="29">
        <v>0</v>
      </c>
      <c r="AF50" s="29">
        <v>0</v>
      </c>
      <c r="AG50" s="29">
        <v>0</v>
      </c>
      <c r="AH50" s="29">
        <v>0</v>
      </c>
      <c r="AI50" s="29">
        <v>0</v>
      </c>
      <c r="AJ50" s="29">
        <v>1</v>
      </c>
      <c r="AK50" s="29">
        <v>0</v>
      </c>
      <c r="AL50" s="29">
        <v>0</v>
      </c>
      <c r="AM50" s="29">
        <v>0</v>
      </c>
      <c r="AN50" s="29">
        <v>0</v>
      </c>
      <c r="AO50" s="29">
        <v>0</v>
      </c>
      <c r="AP50" s="29">
        <v>0</v>
      </c>
      <c r="AQ50" s="29">
        <v>0</v>
      </c>
      <c r="AR50" s="29">
        <v>0</v>
      </c>
      <c r="AS50" s="29">
        <v>0</v>
      </c>
      <c r="AT50" s="29">
        <v>0</v>
      </c>
      <c r="AU50" s="29">
        <v>0</v>
      </c>
      <c r="AV50" s="29">
        <v>0</v>
      </c>
      <c r="AW50" s="29">
        <v>0</v>
      </c>
      <c r="AX50" s="29">
        <v>0</v>
      </c>
      <c r="AY50" s="29">
        <v>0</v>
      </c>
      <c r="AZ50" s="29">
        <v>1281</v>
      </c>
      <c r="BA50" s="40">
        <v>7955</v>
      </c>
      <c r="BB50" s="28">
        <v>1567</v>
      </c>
      <c r="BC50" s="29">
        <v>1567</v>
      </c>
      <c r="BD50" s="29">
        <v>0</v>
      </c>
      <c r="BE50" s="29">
        <v>0</v>
      </c>
      <c r="BF50" s="28">
        <v>4854</v>
      </c>
      <c r="BG50" s="29">
        <v>2658</v>
      </c>
      <c r="BH50" s="29">
        <v>2196</v>
      </c>
      <c r="BI50" s="40">
        <v>2658</v>
      </c>
      <c r="BJ50" s="28">
        <v>3104</v>
      </c>
      <c r="BK50" s="30">
        <v>332</v>
      </c>
      <c r="BL50" s="29">
        <v>0</v>
      </c>
      <c r="BM50" s="29">
        <v>0</v>
      </c>
      <c r="BN50" s="29">
        <v>0</v>
      </c>
      <c r="BO50" s="29">
        <v>0</v>
      </c>
      <c r="BP50" s="29">
        <v>0</v>
      </c>
      <c r="BQ50" s="29">
        <v>0</v>
      </c>
      <c r="BR50" s="29">
        <v>0</v>
      </c>
      <c r="BS50" s="29">
        <v>0</v>
      </c>
      <c r="BT50" s="29">
        <v>0</v>
      </c>
      <c r="BU50" s="29">
        <v>58</v>
      </c>
      <c r="BV50" s="29">
        <v>100</v>
      </c>
      <c r="BW50" s="29">
        <v>0</v>
      </c>
      <c r="BX50" s="29">
        <v>0</v>
      </c>
      <c r="BY50" s="29">
        <v>0</v>
      </c>
      <c r="BZ50" s="29">
        <v>0</v>
      </c>
      <c r="CA50" s="29">
        <v>0</v>
      </c>
      <c r="CB50" s="29">
        <v>0</v>
      </c>
      <c r="CC50" s="29">
        <v>0</v>
      </c>
      <c r="CD50" s="29">
        <v>0</v>
      </c>
      <c r="CE50" s="29">
        <v>0</v>
      </c>
      <c r="CF50" s="29">
        <v>80</v>
      </c>
      <c r="CG50" s="29">
        <v>9</v>
      </c>
      <c r="CH50" s="29">
        <v>0</v>
      </c>
      <c r="CI50" s="29">
        <v>0</v>
      </c>
      <c r="CJ50" s="29">
        <v>0</v>
      </c>
      <c r="CK50" s="29">
        <v>0</v>
      </c>
      <c r="CL50" s="29">
        <v>85</v>
      </c>
      <c r="CM50" s="29">
        <v>0</v>
      </c>
      <c r="CN50" s="29">
        <v>0</v>
      </c>
      <c r="CO50" s="29">
        <v>0</v>
      </c>
      <c r="CP50" s="29">
        <v>0</v>
      </c>
      <c r="CQ50" s="29">
        <v>0</v>
      </c>
      <c r="CR50" s="29">
        <v>0</v>
      </c>
      <c r="CS50" s="29">
        <v>0</v>
      </c>
      <c r="CT50" s="29">
        <v>0</v>
      </c>
      <c r="CU50" s="29">
        <v>0</v>
      </c>
      <c r="CV50" s="29">
        <v>0</v>
      </c>
      <c r="CW50" s="29">
        <v>0</v>
      </c>
      <c r="CX50" s="29">
        <v>0</v>
      </c>
      <c r="CY50" s="29">
        <v>0</v>
      </c>
      <c r="CZ50" s="29">
        <v>0</v>
      </c>
      <c r="DA50" s="29">
        <v>0</v>
      </c>
      <c r="DB50" s="32">
        <v>332</v>
      </c>
      <c r="DC50" s="32">
        <v>0</v>
      </c>
      <c r="DD50" s="30">
        <v>1151</v>
      </c>
      <c r="DE50" s="30">
        <v>134</v>
      </c>
      <c r="DF50" s="29">
        <v>1151</v>
      </c>
      <c r="DG50" s="29">
        <v>134</v>
      </c>
      <c r="DH50" s="29">
        <v>0</v>
      </c>
      <c r="DI50" s="33">
        <v>0</v>
      </c>
      <c r="DJ50" s="34">
        <v>0</v>
      </c>
      <c r="DK50" s="29">
        <v>0</v>
      </c>
      <c r="DL50" s="29">
        <v>0</v>
      </c>
      <c r="DM50" s="29">
        <v>0</v>
      </c>
      <c r="DN50" s="34">
        <v>0</v>
      </c>
      <c r="DO50" s="29">
        <v>0</v>
      </c>
      <c r="DP50" s="29">
        <v>0</v>
      </c>
      <c r="DQ50" s="29">
        <v>0</v>
      </c>
      <c r="DR50" s="29">
        <v>0</v>
      </c>
      <c r="DS50" s="30">
        <v>0</v>
      </c>
      <c r="DT50" s="31">
        <v>0</v>
      </c>
      <c r="DU50" s="31">
        <v>0</v>
      </c>
      <c r="DV50" s="31">
        <v>0</v>
      </c>
      <c r="DW50" s="31">
        <v>0</v>
      </c>
      <c r="DX50" s="31">
        <v>0</v>
      </c>
      <c r="DY50" s="31">
        <v>0</v>
      </c>
      <c r="DZ50" s="31">
        <v>0</v>
      </c>
      <c r="EA50" s="31">
        <v>0</v>
      </c>
      <c r="EB50" s="31">
        <v>0</v>
      </c>
      <c r="EC50" s="31">
        <v>0</v>
      </c>
      <c r="ED50" s="31">
        <v>0</v>
      </c>
      <c r="EE50" s="31">
        <v>0</v>
      </c>
      <c r="EF50" s="31">
        <v>0</v>
      </c>
      <c r="EG50" s="31">
        <v>0</v>
      </c>
      <c r="EH50" s="31">
        <v>0</v>
      </c>
      <c r="EI50" s="31">
        <v>0</v>
      </c>
      <c r="EJ50" s="31">
        <v>0</v>
      </c>
      <c r="EK50" s="31">
        <v>0</v>
      </c>
      <c r="EL50" s="31">
        <v>0</v>
      </c>
      <c r="EM50" s="31">
        <v>0</v>
      </c>
      <c r="EN50" s="31">
        <v>0</v>
      </c>
      <c r="EO50" s="31">
        <v>0</v>
      </c>
      <c r="EP50" s="31">
        <v>0</v>
      </c>
      <c r="EQ50" s="31">
        <v>0</v>
      </c>
      <c r="ER50" s="31">
        <v>0</v>
      </c>
      <c r="ES50" s="31">
        <v>0</v>
      </c>
      <c r="ET50" s="31">
        <v>0</v>
      </c>
      <c r="EU50" s="31">
        <v>0</v>
      </c>
      <c r="EV50" s="31">
        <v>0</v>
      </c>
      <c r="EW50" s="31">
        <v>0</v>
      </c>
      <c r="EX50" s="31">
        <v>0</v>
      </c>
      <c r="EY50" s="31">
        <v>0</v>
      </c>
      <c r="EZ50" s="31">
        <v>0</v>
      </c>
      <c r="FA50" s="31">
        <v>0</v>
      </c>
      <c r="FB50" s="31">
        <v>0</v>
      </c>
      <c r="FC50" s="31">
        <v>0</v>
      </c>
      <c r="FD50" s="31">
        <v>0</v>
      </c>
      <c r="FE50" s="31">
        <v>0</v>
      </c>
      <c r="FF50" s="31">
        <v>0</v>
      </c>
      <c r="FG50" s="31">
        <v>0</v>
      </c>
      <c r="FH50" s="31">
        <v>0</v>
      </c>
      <c r="FI50" s="31">
        <v>0</v>
      </c>
      <c r="FJ50" s="31">
        <v>0</v>
      </c>
      <c r="FK50" s="31">
        <v>0</v>
      </c>
      <c r="FL50" s="31">
        <v>0</v>
      </c>
      <c r="FM50" s="31">
        <v>0</v>
      </c>
      <c r="FN50" s="31">
        <v>0</v>
      </c>
      <c r="FO50" s="31">
        <v>0</v>
      </c>
      <c r="FP50" s="31">
        <v>0</v>
      </c>
      <c r="FQ50" s="31">
        <v>0</v>
      </c>
      <c r="FR50" s="31">
        <v>0</v>
      </c>
      <c r="FS50" s="31">
        <v>0</v>
      </c>
      <c r="FT50" s="31">
        <v>0</v>
      </c>
      <c r="FU50" s="31">
        <v>0</v>
      </c>
      <c r="FV50" s="31">
        <v>0</v>
      </c>
      <c r="FW50" s="31">
        <v>0</v>
      </c>
      <c r="FX50" s="31">
        <v>0</v>
      </c>
      <c r="FY50" s="31">
        <v>0</v>
      </c>
      <c r="FZ50" s="31">
        <v>0</v>
      </c>
      <c r="GA50" s="31">
        <v>0</v>
      </c>
      <c r="GB50" s="31">
        <v>0</v>
      </c>
      <c r="GC50" s="31">
        <v>0</v>
      </c>
      <c r="GD50" s="31">
        <v>0</v>
      </c>
      <c r="GE50" s="31">
        <v>0</v>
      </c>
      <c r="GF50" s="31">
        <v>0</v>
      </c>
      <c r="GG50" s="31">
        <v>0</v>
      </c>
      <c r="GH50" s="31">
        <v>0</v>
      </c>
      <c r="GI50" s="31">
        <v>0</v>
      </c>
      <c r="GJ50" s="31">
        <v>0</v>
      </c>
      <c r="GK50" s="31">
        <v>0</v>
      </c>
      <c r="GL50" s="31">
        <v>0</v>
      </c>
      <c r="GM50" s="31">
        <v>0</v>
      </c>
      <c r="GN50" s="31">
        <v>0</v>
      </c>
      <c r="GO50" s="31">
        <v>0</v>
      </c>
      <c r="GP50" s="31">
        <v>0</v>
      </c>
      <c r="GQ50" s="31">
        <v>0</v>
      </c>
      <c r="GR50" s="31">
        <v>0</v>
      </c>
      <c r="GS50" s="31">
        <v>0</v>
      </c>
      <c r="GT50" s="31">
        <v>0</v>
      </c>
      <c r="GU50" s="31">
        <v>0</v>
      </c>
      <c r="GV50" s="31">
        <v>0</v>
      </c>
      <c r="GW50" s="31">
        <v>0</v>
      </c>
      <c r="GX50" s="31">
        <v>0</v>
      </c>
      <c r="GY50" s="31">
        <v>0</v>
      </c>
      <c r="GZ50" s="31">
        <v>0</v>
      </c>
      <c r="HA50" s="31">
        <v>0</v>
      </c>
      <c r="HB50" s="31">
        <v>0</v>
      </c>
      <c r="HC50" s="31">
        <v>0</v>
      </c>
      <c r="HD50" s="31">
        <v>0</v>
      </c>
      <c r="HE50" s="31">
        <v>0</v>
      </c>
      <c r="HF50" s="31">
        <v>0</v>
      </c>
      <c r="HG50" s="31">
        <v>0</v>
      </c>
      <c r="HH50" s="31">
        <v>0</v>
      </c>
      <c r="HI50" s="31">
        <v>0</v>
      </c>
      <c r="HJ50" s="31">
        <v>0</v>
      </c>
      <c r="HK50" s="31">
        <v>0</v>
      </c>
      <c r="HL50" s="31">
        <v>0</v>
      </c>
      <c r="HM50" s="31">
        <v>0</v>
      </c>
      <c r="HN50" s="31">
        <v>0</v>
      </c>
      <c r="HO50" s="31">
        <v>0</v>
      </c>
      <c r="HP50" s="31">
        <v>0</v>
      </c>
      <c r="HQ50" s="31">
        <v>0</v>
      </c>
      <c r="HR50" s="31">
        <v>0</v>
      </c>
      <c r="HS50" s="31">
        <v>0</v>
      </c>
      <c r="HT50" s="31">
        <v>0</v>
      </c>
      <c r="HU50" s="31">
        <v>0</v>
      </c>
      <c r="HV50" s="31">
        <v>0</v>
      </c>
      <c r="HW50" s="31">
        <v>0</v>
      </c>
      <c r="HX50" s="31">
        <v>0</v>
      </c>
      <c r="HY50" s="31">
        <v>0</v>
      </c>
      <c r="HZ50" s="31">
        <v>0</v>
      </c>
      <c r="IA50" s="31">
        <v>0</v>
      </c>
      <c r="IB50" s="31">
        <v>0</v>
      </c>
      <c r="IC50" s="31">
        <v>0</v>
      </c>
      <c r="ID50" s="31">
        <v>0</v>
      </c>
      <c r="IE50" s="31">
        <v>0</v>
      </c>
      <c r="IF50" s="31">
        <v>0</v>
      </c>
      <c r="IG50" s="31">
        <v>0</v>
      </c>
      <c r="IH50" s="31">
        <v>0</v>
      </c>
      <c r="II50" s="31">
        <v>0</v>
      </c>
      <c r="IJ50" s="31">
        <v>0</v>
      </c>
      <c r="IK50" s="31">
        <v>0</v>
      </c>
      <c r="IL50" s="31">
        <v>0</v>
      </c>
      <c r="IM50" s="31">
        <v>0</v>
      </c>
      <c r="IN50" s="31">
        <v>0</v>
      </c>
      <c r="IO50" s="31">
        <v>0</v>
      </c>
      <c r="IP50" s="31">
        <v>0</v>
      </c>
      <c r="IQ50" s="31">
        <v>0</v>
      </c>
      <c r="IR50" s="31">
        <v>0</v>
      </c>
      <c r="IS50" s="31">
        <v>0</v>
      </c>
      <c r="IT50" s="31">
        <v>0</v>
      </c>
      <c r="IU50" s="31">
        <v>0</v>
      </c>
      <c r="IV50" s="31">
        <v>0</v>
      </c>
      <c r="IW50" s="31">
        <v>0</v>
      </c>
      <c r="IX50" s="31">
        <v>0</v>
      </c>
      <c r="IY50" s="31">
        <v>0</v>
      </c>
      <c r="IZ50" s="31">
        <v>0</v>
      </c>
      <c r="JA50" s="31">
        <v>0</v>
      </c>
      <c r="JB50" s="31">
        <v>0</v>
      </c>
      <c r="JC50" s="31">
        <v>0</v>
      </c>
      <c r="JD50" s="31">
        <v>0</v>
      </c>
      <c r="JE50" s="31">
        <v>0</v>
      </c>
      <c r="JF50" s="31">
        <v>0</v>
      </c>
      <c r="JG50" s="31">
        <v>0</v>
      </c>
      <c r="JH50" s="31">
        <v>0</v>
      </c>
      <c r="JI50" s="31">
        <v>0</v>
      </c>
      <c r="JJ50" s="31">
        <v>0</v>
      </c>
      <c r="JK50" s="31">
        <v>0</v>
      </c>
      <c r="JL50" s="31">
        <v>0</v>
      </c>
      <c r="JM50" s="31">
        <v>0</v>
      </c>
      <c r="JN50" s="31">
        <v>0</v>
      </c>
      <c r="JO50" s="31">
        <v>0</v>
      </c>
      <c r="JP50" s="31">
        <v>0</v>
      </c>
      <c r="JQ50" s="31">
        <v>0</v>
      </c>
      <c r="JR50" s="31">
        <v>0</v>
      </c>
      <c r="JS50" s="31">
        <v>0</v>
      </c>
      <c r="JT50" s="31">
        <v>0</v>
      </c>
      <c r="JU50" s="31">
        <v>0</v>
      </c>
      <c r="JV50" s="31">
        <v>0</v>
      </c>
      <c r="JW50" s="31">
        <v>0</v>
      </c>
      <c r="JX50" s="31">
        <v>0</v>
      </c>
      <c r="JY50" s="31">
        <v>0</v>
      </c>
      <c r="JZ50" s="31">
        <v>0</v>
      </c>
      <c r="KA50" s="31">
        <v>0</v>
      </c>
      <c r="KB50" s="31">
        <v>0</v>
      </c>
      <c r="KC50" s="31">
        <v>0</v>
      </c>
      <c r="KD50" s="31">
        <v>0</v>
      </c>
      <c r="KE50" s="31">
        <v>0</v>
      </c>
      <c r="KF50" s="31">
        <v>0</v>
      </c>
      <c r="KG50" s="31">
        <v>0</v>
      </c>
      <c r="KH50" s="31">
        <v>0</v>
      </c>
      <c r="KI50" s="31">
        <v>0</v>
      </c>
      <c r="KJ50" s="31">
        <v>0</v>
      </c>
      <c r="KK50" s="31">
        <v>0</v>
      </c>
      <c r="KL50" s="31">
        <v>0</v>
      </c>
      <c r="KM50" s="31">
        <v>0</v>
      </c>
      <c r="KN50" s="31">
        <v>0</v>
      </c>
      <c r="KO50" s="31">
        <v>0</v>
      </c>
      <c r="KP50" s="31">
        <v>0</v>
      </c>
      <c r="KQ50" s="31">
        <v>0</v>
      </c>
      <c r="KR50" s="31">
        <v>0</v>
      </c>
      <c r="KS50" s="31">
        <v>0</v>
      </c>
      <c r="KT50" s="31">
        <v>0</v>
      </c>
      <c r="KU50" s="31">
        <v>0</v>
      </c>
      <c r="KV50" s="31">
        <v>0</v>
      </c>
      <c r="KW50" s="31">
        <v>0</v>
      </c>
      <c r="KX50" s="31">
        <v>0</v>
      </c>
      <c r="KY50" s="31">
        <v>0</v>
      </c>
      <c r="KZ50" s="31">
        <v>0</v>
      </c>
      <c r="LA50" s="31">
        <v>0</v>
      </c>
      <c r="LB50" s="31">
        <v>0</v>
      </c>
      <c r="LC50" s="31">
        <v>0</v>
      </c>
      <c r="LD50" s="31">
        <v>0</v>
      </c>
      <c r="LE50" s="31">
        <v>0</v>
      </c>
      <c r="LF50" s="31">
        <v>0</v>
      </c>
      <c r="LG50" s="31">
        <v>0</v>
      </c>
      <c r="LH50" s="31">
        <v>0</v>
      </c>
      <c r="LI50" s="31">
        <v>0</v>
      </c>
      <c r="LJ50" s="31">
        <v>0</v>
      </c>
      <c r="LK50" s="31">
        <v>0</v>
      </c>
      <c r="LL50" s="31">
        <v>0</v>
      </c>
      <c r="LM50" s="31">
        <v>0</v>
      </c>
      <c r="LN50" s="31">
        <v>0</v>
      </c>
      <c r="LO50" s="31">
        <v>0</v>
      </c>
      <c r="LP50" s="31">
        <v>0</v>
      </c>
      <c r="LQ50" s="31">
        <v>0</v>
      </c>
      <c r="LR50" s="31">
        <v>0</v>
      </c>
      <c r="LS50" s="31">
        <v>0</v>
      </c>
      <c r="LT50" s="31">
        <v>0</v>
      </c>
      <c r="LU50" s="31">
        <v>0</v>
      </c>
      <c r="LV50" s="31">
        <v>0</v>
      </c>
      <c r="LW50" s="31">
        <v>0</v>
      </c>
      <c r="LX50" s="31">
        <v>0</v>
      </c>
      <c r="LY50" s="31">
        <v>0</v>
      </c>
      <c r="LZ50" s="31">
        <v>0</v>
      </c>
      <c r="MA50" s="31">
        <v>0</v>
      </c>
      <c r="MB50" s="31">
        <v>0</v>
      </c>
      <c r="MC50" s="31">
        <v>0</v>
      </c>
      <c r="MD50" s="31">
        <v>0</v>
      </c>
      <c r="ME50" s="31">
        <v>0</v>
      </c>
      <c r="MF50" s="31">
        <v>0</v>
      </c>
      <c r="MG50" s="31">
        <v>0</v>
      </c>
      <c r="MH50" s="31">
        <v>0</v>
      </c>
      <c r="MI50" s="31">
        <v>0</v>
      </c>
      <c r="MJ50" s="31">
        <v>0</v>
      </c>
      <c r="MK50" s="31">
        <v>0</v>
      </c>
      <c r="ML50" s="31">
        <v>0</v>
      </c>
      <c r="MM50" s="31">
        <v>0</v>
      </c>
      <c r="MN50" s="31">
        <v>0</v>
      </c>
      <c r="MO50" s="31">
        <v>0</v>
      </c>
      <c r="MP50" s="31">
        <v>0</v>
      </c>
      <c r="MQ50" s="31">
        <v>0</v>
      </c>
      <c r="MR50" s="31">
        <v>0</v>
      </c>
      <c r="MS50" s="31">
        <v>0</v>
      </c>
      <c r="MT50" s="31">
        <v>0</v>
      </c>
      <c r="MU50" s="31">
        <v>0</v>
      </c>
      <c r="MV50" s="31">
        <v>0</v>
      </c>
      <c r="MW50" s="31">
        <v>0</v>
      </c>
      <c r="MX50" s="31">
        <v>0</v>
      </c>
      <c r="MY50" s="31">
        <v>0</v>
      </c>
      <c r="MZ50" s="31">
        <v>0</v>
      </c>
      <c r="NA50" s="31">
        <v>0</v>
      </c>
      <c r="NB50" s="31">
        <v>0</v>
      </c>
      <c r="NC50" s="31">
        <v>0</v>
      </c>
      <c r="ND50" s="31">
        <v>0</v>
      </c>
      <c r="NE50" s="31">
        <v>0</v>
      </c>
      <c r="NF50" s="31">
        <v>0</v>
      </c>
      <c r="NG50" s="31">
        <v>0</v>
      </c>
      <c r="NH50" s="31">
        <v>0</v>
      </c>
      <c r="NI50" s="31">
        <v>0</v>
      </c>
      <c r="NJ50" s="31">
        <v>0</v>
      </c>
      <c r="NK50" s="31">
        <v>0</v>
      </c>
      <c r="NL50" s="31">
        <v>0</v>
      </c>
      <c r="NM50" s="31">
        <v>0</v>
      </c>
      <c r="NN50" s="31">
        <v>0</v>
      </c>
      <c r="NO50" s="31">
        <v>0</v>
      </c>
      <c r="NP50" s="31">
        <v>0</v>
      </c>
      <c r="NQ50" s="31">
        <v>0</v>
      </c>
      <c r="NR50" s="31">
        <v>0</v>
      </c>
      <c r="NS50" s="31">
        <v>0</v>
      </c>
      <c r="NT50" s="31">
        <v>0</v>
      </c>
      <c r="NU50" s="31">
        <v>0</v>
      </c>
      <c r="NV50" s="31">
        <v>0</v>
      </c>
      <c r="NW50" s="31">
        <v>0</v>
      </c>
      <c r="NX50" s="31">
        <v>0</v>
      </c>
      <c r="NY50" s="31">
        <v>0</v>
      </c>
      <c r="NZ50" s="31">
        <v>0</v>
      </c>
      <c r="OA50" s="31">
        <v>0</v>
      </c>
      <c r="OB50" s="31">
        <v>0</v>
      </c>
      <c r="OC50" s="31">
        <v>0</v>
      </c>
      <c r="OD50" s="31">
        <v>0</v>
      </c>
      <c r="OE50" s="31">
        <v>0</v>
      </c>
      <c r="OF50" s="31">
        <v>0</v>
      </c>
      <c r="OG50" s="31">
        <v>0</v>
      </c>
      <c r="OH50" s="31">
        <v>0</v>
      </c>
      <c r="OI50" s="31">
        <v>0</v>
      </c>
      <c r="OJ50" s="31">
        <v>0</v>
      </c>
      <c r="OK50" s="31">
        <v>0</v>
      </c>
      <c r="OL50" s="31">
        <v>0</v>
      </c>
      <c r="OM50" s="31">
        <v>0</v>
      </c>
      <c r="ON50" s="31">
        <v>0</v>
      </c>
      <c r="OO50" s="31">
        <v>0</v>
      </c>
      <c r="OP50" s="31">
        <v>0</v>
      </c>
      <c r="OQ50" s="31">
        <v>0</v>
      </c>
      <c r="OR50" s="31">
        <v>0</v>
      </c>
      <c r="OS50" s="31">
        <v>0</v>
      </c>
      <c r="OT50" s="31">
        <v>0</v>
      </c>
      <c r="OU50" s="31">
        <v>0</v>
      </c>
      <c r="OV50" s="31">
        <v>0</v>
      </c>
      <c r="OW50" s="31">
        <v>0</v>
      </c>
      <c r="OX50" s="31">
        <v>0</v>
      </c>
      <c r="OY50" s="31">
        <v>0</v>
      </c>
      <c r="OZ50" s="31">
        <v>0</v>
      </c>
      <c r="PA50" s="31">
        <v>0</v>
      </c>
      <c r="PB50" s="31">
        <v>0</v>
      </c>
      <c r="PC50" s="31">
        <v>0</v>
      </c>
      <c r="PD50" s="31">
        <v>0</v>
      </c>
      <c r="PE50" s="31">
        <v>0</v>
      </c>
      <c r="PF50" s="31">
        <v>0</v>
      </c>
      <c r="PG50" s="31">
        <v>0</v>
      </c>
      <c r="PH50" s="31">
        <v>0</v>
      </c>
      <c r="PI50" s="31">
        <v>0</v>
      </c>
      <c r="PJ50" s="31">
        <v>0</v>
      </c>
      <c r="PK50" s="31">
        <v>0</v>
      </c>
      <c r="PL50" s="31">
        <v>0</v>
      </c>
      <c r="PM50" s="31">
        <v>0</v>
      </c>
      <c r="PN50" s="31">
        <v>0</v>
      </c>
      <c r="PO50" s="31">
        <v>0</v>
      </c>
      <c r="PP50" s="31">
        <v>0</v>
      </c>
      <c r="PQ50" s="31">
        <v>0</v>
      </c>
      <c r="PR50" s="31">
        <v>0</v>
      </c>
      <c r="PS50" s="31">
        <v>0</v>
      </c>
      <c r="PT50" s="31">
        <v>0</v>
      </c>
      <c r="PU50" s="31">
        <v>0</v>
      </c>
      <c r="PV50" s="31">
        <v>0</v>
      </c>
      <c r="PW50" s="31">
        <v>0</v>
      </c>
      <c r="PX50" s="31">
        <v>0</v>
      </c>
      <c r="PY50" s="31">
        <v>0</v>
      </c>
      <c r="PZ50" s="31">
        <v>0</v>
      </c>
      <c r="QA50" s="31">
        <v>0</v>
      </c>
      <c r="QB50" s="31">
        <v>0</v>
      </c>
      <c r="QC50" s="31">
        <v>0</v>
      </c>
      <c r="QD50" s="31">
        <v>0</v>
      </c>
      <c r="QE50" s="31">
        <v>0</v>
      </c>
      <c r="QF50" s="31">
        <v>0</v>
      </c>
      <c r="QG50" s="31">
        <v>0</v>
      </c>
      <c r="QH50" s="31">
        <v>0</v>
      </c>
      <c r="QI50" s="31">
        <v>0</v>
      </c>
      <c r="QJ50" s="31">
        <v>0</v>
      </c>
      <c r="QK50" s="31">
        <v>0</v>
      </c>
      <c r="QL50" s="31">
        <v>0</v>
      </c>
      <c r="QM50" s="31">
        <v>0</v>
      </c>
      <c r="QN50" s="31">
        <v>0</v>
      </c>
      <c r="QO50" s="31">
        <v>0</v>
      </c>
      <c r="QP50" s="31">
        <v>0</v>
      </c>
      <c r="QQ50" s="31">
        <v>0</v>
      </c>
      <c r="QR50" s="31">
        <v>0</v>
      </c>
      <c r="QS50" s="31">
        <v>0</v>
      </c>
      <c r="QT50" s="31">
        <v>0</v>
      </c>
      <c r="QU50" s="31">
        <v>0</v>
      </c>
      <c r="QV50" s="31">
        <v>0</v>
      </c>
      <c r="QW50" s="31">
        <v>0</v>
      </c>
      <c r="QX50" s="31">
        <v>0</v>
      </c>
      <c r="QY50" s="31">
        <v>0</v>
      </c>
      <c r="QZ50" s="31">
        <v>0</v>
      </c>
      <c r="RA50" s="31">
        <v>0</v>
      </c>
      <c r="RB50" s="31">
        <v>0</v>
      </c>
      <c r="RC50" s="31">
        <v>0</v>
      </c>
      <c r="RD50" s="31">
        <v>0</v>
      </c>
      <c r="RE50" s="31">
        <v>0</v>
      </c>
      <c r="RF50" s="31">
        <v>0</v>
      </c>
      <c r="RG50" s="31">
        <v>0</v>
      </c>
      <c r="RH50" s="31">
        <v>0</v>
      </c>
      <c r="RI50" s="31">
        <v>0</v>
      </c>
      <c r="RJ50" s="31">
        <v>0</v>
      </c>
      <c r="RK50" s="31">
        <v>0</v>
      </c>
      <c r="RL50" s="31">
        <v>0</v>
      </c>
      <c r="RM50" s="31">
        <v>0</v>
      </c>
      <c r="RN50" s="31">
        <v>0</v>
      </c>
      <c r="RO50" s="31">
        <v>0</v>
      </c>
      <c r="RP50" s="31">
        <v>0</v>
      </c>
      <c r="RQ50" s="31">
        <v>0</v>
      </c>
      <c r="RR50" s="31">
        <v>0</v>
      </c>
      <c r="RS50" s="31">
        <v>0</v>
      </c>
      <c r="RT50" s="31">
        <v>0</v>
      </c>
      <c r="RU50" s="31">
        <v>0</v>
      </c>
      <c r="RV50" s="31">
        <v>0</v>
      </c>
      <c r="RW50" s="31">
        <v>0</v>
      </c>
      <c r="RX50" s="31">
        <v>0</v>
      </c>
      <c r="RY50" s="31">
        <v>0</v>
      </c>
      <c r="RZ50" s="31">
        <v>0</v>
      </c>
      <c r="SA50" s="31">
        <v>0</v>
      </c>
      <c r="SB50" s="31">
        <v>0</v>
      </c>
      <c r="SC50" s="31">
        <v>0</v>
      </c>
      <c r="SD50" s="31">
        <v>0</v>
      </c>
      <c r="SE50" s="31">
        <v>0</v>
      </c>
      <c r="SF50" s="31">
        <v>0</v>
      </c>
      <c r="SG50" s="31">
        <v>0</v>
      </c>
      <c r="SH50" s="31">
        <v>0</v>
      </c>
      <c r="SI50" s="31">
        <v>0</v>
      </c>
      <c r="SJ50" s="31">
        <v>0</v>
      </c>
      <c r="SK50" s="31">
        <v>0</v>
      </c>
      <c r="SL50" s="31">
        <v>0</v>
      </c>
      <c r="SM50" s="31">
        <v>0</v>
      </c>
      <c r="SN50" s="31">
        <v>0</v>
      </c>
      <c r="SO50" s="31">
        <v>0</v>
      </c>
      <c r="SP50" s="31">
        <v>0</v>
      </c>
      <c r="SQ50" s="31">
        <v>0</v>
      </c>
      <c r="SR50" s="31">
        <v>0</v>
      </c>
      <c r="SS50" s="31">
        <v>0</v>
      </c>
      <c r="ST50" s="31">
        <v>0</v>
      </c>
      <c r="SU50" s="31">
        <v>0</v>
      </c>
      <c r="SV50" s="31">
        <v>0</v>
      </c>
      <c r="SW50" s="31">
        <v>0</v>
      </c>
      <c r="SX50" s="31">
        <v>0</v>
      </c>
      <c r="SY50" s="31">
        <v>0</v>
      </c>
      <c r="SZ50" s="31">
        <v>0</v>
      </c>
      <c r="TA50" s="31">
        <v>0</v>
      </c>
      <c r="TB50" s="31">
        <v>0</v>
      </c>
      <c r="TC50" s="31">
        <v>0</v>
      </c>
      <c r="TD50" s="31">
        <v>0</v>
      </c>
      <c r="TE50" s="31">
        <v>0</v>
      </c>
      <c r="TF50" s="31">
        <v>0</v>
      </c>
      <c r="TG50" s="31">
        <v>0</v>
      </c>
      <c r="TH50" s="31">
        <v>0</v>
      </c>
      <c r="TI50" s="31">
        <v>0</v>
      </c>
      <c r="TJ50" s="31">
        <v>0</v>
      </c>
      <c r="TK50" s="31">
        <v>0</v>
      </c>
      <c r="TL50" s="31">
        <v>0</v>
      </c>
      <c r="TM50" s="31">
        <v>0</v>
      </c>
      <c r="TN50" s="31">
        <v>0</v>
      </c>
      <c r="TO50" s="31">
        <v>0</v>
      </c>
      <c r="TP50" s="31">
        <v>0</v>
      </c>
      <c r="TQ50" s="31">
        <v>0</v>
      </c>
      <c r="TR50" s="31">
        <v>0</v>
      </c>
      <c r="TS50" s="31">
        <v>0</v>
      </c>
      <c r="TT50" s="31">
        <v>0</v>
      </c>
      <c r="TU50" s="31">
        <v>0</v>
      </c>
      <c r="TV50" s="31">
        <v>0</v>
      </c>
      <c r="TW50" s="31">
        <v>0</v>
      </c>
      <c r="TX50" s="31">
        <v>0</v>
      </c>
      <c r="TY50" s="31">
        <v>0</v>
      </c>
      <c r="TZ50" s="31">
        <v>0</v>
      </c>
      <c r="UA50" s="31">
        <v>0</v>
      </c>
      <c r="UB50" s="31">
        <v>0</v>
      </c>
      <c r="UC50" s="31">
        <v>0</v>
      </c>
      <c r="UD50" s="31">
        <v>0</v>
      </c>
      <c r="UE50" s="31">
        <v>0</v>
      </c>
      <c r="UF50" s="31">
        <v>0</v>
      </c>
      <c r="UG50" s="31">
        <v>0</v>
      </c>
      <c r="UH50" s="31">
        <v>0</v>
      </c>
      <c r="UI50" s="31">
        <v>0</v>
      </c>
      <c r="UJ50" s="31">
        <v>0</v>
      </c>
      <c r="UK50" s="31">
        <v>0</v>
      </c>
      <c r="UL50" s="31">
        <v>0</v>
      </c>
      <c r="UM50" s="31">
        <v>0</v>
      </c>
      <c r="UN50" s="31">
        <v>0</v>
      </c>
      <c r="UO50" s="31">
        <v>0</v>
      </c>
      <c r="UP50" s="31">
        <v>0</v>
      </c>
      <c r="UQ50" s="31">
        <v>0</v>
      </c>
      <c r="UR50" s="31">
        <v>0</v>
      </c>
      <c r="US50" s="31">
        <v>0</v>
      </c>
      <c r="UT50" s="31">
        <v>0</v>
      </c>
      <c r="UU50" s="31">
        <v>0</v>
      </c>
      <c r="UV50" s="31">
        <v>0</v>
      </c>
      <c r="UW50" s="31">
        <v>0</v>
      </c>
      <c r="UX50" s="31">
        <v>0</v>
      </c>
      <c r="UY50" s="31">
        <v>0</v>
      </c>
      <c r="UZ50" s="31">
        <v>0</v>
      </c>
      <c r="VA50" s="31">
        <v>0</v>
      </c>
      <c r="VB50" s="31">
        <v>0</v>
      </c>
      <c r="VC50" s="31">
        <v>0</v>
      </c>
      <c r="VD50" s="31">
        <v>0</v>
      </c>
      <c r="VE50" s="31">
        <v>0</v>
      </c>
      <c r="VF50" s="31">
        <v>0</v>
      </c>
      <c r="VG50" s="31">
        <v>0</v>
      </c>
      <c r="VH50" s="31">
        <v>0</v>
      </c>
      <c r="VI50" s="31">
        <v>0</v>
      </c>
      <c r="VJ50" s="31">
        <v>0</v>
      </c>
      <c r="VK50" s="31">
        <v>0</v>
      </c>
      <c r="VL50" s="31">
        <v>0</v>
      </c>
      <c r="VM50" s="31">
        <v>0</v>
      </c>
      <c r="VN50" s="31">
        <v>0</v>
      </c>
      <c r="VO50" s="31">
        <v>0</v>
      </c>
      <c r="VP50" s="31">
        <v>0</v>
      </c>
      <c r="VQ50" s="31">
        <v>0</v>
      </c>
      <c r="VR50" s="31">
        <v>0</v>
      </c>
      <c r="VS50" s="31">
        <v>0</v>
      </c>
      <c r="VT50" s="31">
        <v>0</v>
      </c>
      <c r="VU50" s="31">
        <v>0</v>
      </c>
      <c r="VV50" s="31">
        <v>0</v>
      </c>
      <c r="VW50" s="31">
        <v>0</v>
      </c>
      <c r="VX50" s="31">
        <v>0</v>
      </c>
      <c r="VY50" s="31">
        <v>0</v>
      </c>
      <c r="VZ50" s="31">
        <v>0</v>
      </c>
      <c r="WA50" s="31">
        <v>0</v>
      </c>
      <c r="WB50" s="31">
        <v>0</v>
      </c>
      <c r="WC50" s="31">
        <v>0</v>
      </c>
      <c r="WD50" s="31">
        <v>0</v>
      </c>
      <c r="WE50" s="31">
        <v>0</v>
      </c>
      <c r="WF50" s="31">
        <v>0</v>
      </c>
      <c r="WG50" s="31">
        <v>0</v>
      </c>
      <c r="WH50" s="31">
        <v>0</v>
      </c>
      <c r="WI50" s="31">
        <v>0</v>
      </c>
      <c r="WJ50" s="31">
        <v>0</v>
      </c>
      <c r="WK50" s="31">
        <v>0</v>
      </c>
      <c r="WL50" s="31">
        <v>0</v>
      </c>
      <c r="WM50" s="31">
        <v>0</v>
      </c>
      <c r="WN50" s="31">
        <v>0</v>
      </c>
      <c r="WO50" s="31">
        <v>0</v>
      </c>
      <c r="WP50" s="31">
        <v>0</v>
      </c>
      <c r="WQ50" s="31">
        <v>0</v>
      </c>
      <c r="WR50" s="31">
        <v>0</v>
      </c>
      <c r="WS50" s="31">
        <v>0</v>
      </c>
      <c r="WT50" s="31">
        <v>0</v>
      </c>
      <c r="WU50" s="31">
        <v>0</v>
      </c>
      <c r="WV50" s="31">
        <v>0</v>
      </c>
      <c r="WW50" s="31">
        <v>0</v>
      </c>
      <c r="WX50" s="31">
        <v>0</v>
      </c>
      <c r="WY50" s="31">
        <v>0</v>
      </c>
      <c r="WZ50" s="31">
        <v>0</v>
      </c>
    </row>
    <row r="51" spans="1:624" ht="20.25" x14ac:dyDescent="0.3">
      <c r="A51" s="171">
        <v>31</v>
      </c>
      <c r="B51" s="36" t="s">
        <v>307</v>
      </c>
      <c r="C51" s="27">
        <v>43</v>
      </c>
      <c r="D51" s="28">
        <v>4607</v>
      </c>
      <c r="E51" s="29">
        <v>1004</v>
      </c>
      <c r="F51" s="29">
        <v>1338</v>
      </c>
      <c r="G51" s="29">
        <v>695</v>
      </c>
      <c r="H51" s="29">
        <v>76</v>
      </c>
      <c r="I51" s="29">
        <v>98</v>
      </c>
      <c r="J51" s="29">
        <v>141</v>
      </c>
      <c r="K51" s="29">
        <v>20</v>
      </c>
      <c r="L51" s="29">
        <v>512</v>
      </c>
      <c r="M51" s="29">
        <v>154</v>
      </c>
      <c r="N51" s="29">
        <v>83</v>
      </c>
      <c r="O51" s="29">
        <v>53</v>
      </c>
      <c r="P51" s="29">
        <v>6</v>
      </c>
      <c r="Q51" s="29">
        <v>34</v>
      </c>
      <c r="R51" s="29">
        <v>4</v>
      </c>
      <c r="S51" s="29">
        <v>294</v>
      </c>
      <c r="T51" s="29">
        <v>0</v>
      </c>
      <c r="U51" s="29">
        <v>0</v>
      </c>
      <c r="V51" s="29">
        <v>0</v>
      </c>
      <c r="W51" s="29">
        <v>0</v>
      </c>
      <c r="X51" s="29">
        <v>0</v>
      </c>
      <c r="Y51" s="29">
        <v>14</v>
      </c>
      <c r="Z51" s="29">
        <v>0</v>
      </c>
      <c r="AA51" s="29">
        <v>0</v>
      </c>
      <c r="AB51" s="29">
        <v>0</v>
      </c>
      <c r="AC51" s="29">
        <v>0</v>
      </c>
      <c r="AD51" s="29">
        <v>0</v>
      </c>
      <c r="AE51" s="29">
        <v>0</v>
      </c>
      <c r="AF51" s="29">
        <v>2</v>
      </c>
      <c r="AG51" s="29">
        <v>0</v>
      </c>
      <c r="AH51" s="29">
        <v>0</v>
      </c>
      <c r="AI51" s="29">
        <v>0</v>
      </c>
      <c r="AJ51" s="29">
        <v>0</v>
      </c>
      <c r="AK51" s="29">
        <v>0</v>
      </c>
      <c r="AL51" s="29">
        <v>0</v>
      </c>
      <c r="AM51" s="29">
        <v>0</v>
      </c>
      <c r="AN51" s="29">
        <v>0</v>
      </c>
      <c r="AO51" s="29">
        <v>0</v>
      </c>
      <c r="AP51" s="29">
        <v>0</v>
      </c>
      <c r="AQ51" s="29">
        <v>50</v>
      </c>
      <c r="AR51" s="29">
        <v>0</v>
      </c>
      <c r="AS51" s="29">
        <v>0</v>
      </c>
      <c r="AT51" s="29">
        <v>0</v>
      </c>
      <c r="AU51" s="29">
        <v>0</v>
      </c>
      <c r="AV51" s="29">
        <v>0</v>
      </c>
      <c r="AW51" s="29">
        <v>0</v>
      </c>
      <c r="AX51" s="29">
        <v>0</v>
      </c>
      <c r="AY51" s="29">
        <v>0</v>
      </c>
      <c r="AZ51" s="29">
        <v>135</v>
      </c>
      <c r="BA51" s="40">
        <v>2636</v>
      </c>
      <c r="BB51" s="28">
        <v>1183</v>
      </c>
      <c r="BC51" s="29">
        <v>1150</v>
      </c>
      <c r="BD51" s="29">
        <v>33</v>
      </c>
      <c r="BE51" s="29">
        <v>0</v>
      </c>
      <c r="BF51" s="28">
        <v>3708</v>
      </c>
      <c r="BG51" s="29">
        <v>2765</v>
      </c>
      <c r="BH51" s="29">
        <v>943</v>
      </c>
      <c r="BI51" s="40">
        <v>2765</v>
      </c>
      <c r="BJ51" s="28">
        <v>2967</v>
      </c>
      <c r="BK51" s="30">
        <v>407</v>
      </c>
      <c r="BL51" s="29">
        <v>0</v>
      </c>
      <c r="BM51" s="29">
        <v>42</v>
      </c>
      <c r="BN51" s="29">
        <v>0</v>
      </c>
      <c r="BO51" s="29">
        <v>0</v>
      </c>
      <c r="BP51" s="29">
        <v>0</v>
      </c>
      <c r="BQ51" s="29">
        <v>0</v>
      </c>
      <c r="BR51" s="29">
        <v>0</v>
      </c>
      <c r="BS51" s="29">
        <v>0</v>
      </c>
      <c r="BT51" s="29">
        <v>0</v>
      </c>
      <c r="BU51" s="29">
        <v>45</v>
      </c>
      <c r="BV51" s="29">
        <v>68</v>
      </c>
      <c r="BW51" s="29">
        <v>24</v>
      </c>
      <c r="BX51" s="29">
        <v>0</v>
      </c>
      <c r="BY51" s="29">
        <v>0</v>
      </c>
      <c r="BZ51" s="29">
        <v>0</v>
      </c>
      <c r="CA51" s="29">
        <v>0</v>
      </c>
      <c r="CB51" s="29">
        <v>0</v>
      </c>
      <c r="CC51" s="29">
        <v>0</v>
      </c>
      <c r="CD51" s="29">
        <v>0</v>
      </c>
      <c r="CE51" s="29">
        <v>0</v>
      </c>
      <c r="CF51" s="29">
        <v>13</v>
      </c>
      <c r="CG51" s="29">
        <v>46</v>
      </c>
      <c r="CH51" s="29">
        <v>0</v>
      </c>
      <c r="CI51" s="29">
        <v>46</v>
      </c>
      <c r="CJ51" s="29">
        <v>0</v>
      </c>
      <c r="CK51" s="29">
        <v>0</v>
      </c>
      <c r="CL51" s="29">
        <v>57</v>
      </c>
      <c r="CM51" s="29">
        <v>0</v>
      </c>
      <c r="CN51" s="29">
        <v>26</v>
      </c>
      <c r="CO51" s="29">
        <v>21</v>
      </c>
      <c r="CP51" s="29">
        <v>19</v>
      </c>
      <c r="CQ51" s="29">
        <v>0</v>
      </c>
      <c r="CR51" s="29">
        <v>0</v>
      </c>
      <c r="CS51" s="29">
        <v>0</v>
      </c>
      <c r="CT51" s="29">
        <v>0</v>
      </c>
      <c r="CU51" s="29">
        <v>0</v>
      </c>
      <c r="CV51" s="29">
        <v>0</v>
      </c>
      <c r="CW51" s="29">
        <v>0</v>
      </c>
      <c r="CX51" s="29">
        <v>0</v>
      </c>
      <c r="CY51" s="29">
        <v>0</v>
      </c>
      <c r="CZ51" s="29">
        <v>0</v>
      </c>
      <c r="DA51" s="29">
        <v>0</v>
      </c>
      <c r="DB51" s="32">
        <v>407</v>
      </c>
      <c r="DC51" s="32">
        <v>0</v>
      </c>
      <c r="DD51" s="30">
        <v>1042</v>
      </c>
      <c r="DE51" s="30">
        <v>122</v>
      </c>
      <c r="DF51" s="29">
        <v>1042</v>
      </c>
      <c r="DG51" s="29">
        <v>122</v>
      </c>
      <c r="DH51" s="29">
        <v>0</v>
      </c>
      <c r="DI51" s="33">
        <v>0</v>
      </c>
      <c r="DJ51" s="34">
        <v>0</v>
      </c>
      <c r="DK51" s="29">
        <v>0</v>
      </c>
      <c r="DL51" s="29">
        <v>0</v>
      </c>
      <c r="DM51" s="29">
        <v>0</v>
      </c>
      <c r="DN51" s="34">
        <v>0</v>
      </c>
      <c r="DO51" s="29">
        <v>0</v>
      </c>
      <c r="DP51" s="29">
        <v>0</v>
      </c>
      <c r="DQ51" s="29">
        <v>0</v>
      </c>
      <c r="DR51" s="29">
        <v>0</v>
      </c>
      <c r="DS51" s="30">
        <v>0</v>
      </c>
      <c r="DT51" s="31">
        <v>0</v>
      </c>
      <c r="DU51" s="31">
        <v>0</v>
      </c>
      <c r="DV51" s="31">
        <v>0</v>
      </c>
      <c r="DW51" s="31">
        <v>0</v>
      </c>
      <c r="DX51" s="31">
        <v>0</v>
      </c>
      <c r="DY51" s="31">
        <v>0</v>
      </c>
      <c r="DZ51" s="31">
        <v>0</v>
      </c>
      <c r="EA51" s="31">
        <v>0</v>
      </c>
      <c r="EB51" s="31">
        <v>0</v>
      </c>
      <c r="EC51" s="31">
        <v>0</v>
      </c>
      <c r="ED51" s="31">
        <v>0</v>
      </c>
      <c r="EE51" s="31">
        <v>0</v>
      </c>
      <c r="EF51" s="31">
        <v>0</v>
      </c>
      <c r="EG51" s="31">
        <v>0</v>
      </c>
      <c r="EH51" s="31">
        <v>0</v>
      </c>
      <c r="EI51" s="31">
        <v>0</v>
      </c>
      <c r="EJ51" s="31">
        <v>0</v>
      </c>
      <c r="EK51" s="31">
        <v>0</v>
      </c>
      <c r="EL51" s="31">
        <v>0</v>
      </c>
      <c r="EM51" s="31">
        <v>0</v>
      </c>
      <c r="EN51" s="31">
        <v>0</v>
      </c>
      <c r="EO51" s="31">
        <v>0</v>
      </c>
      <c r="EP51" s="31">
        <v>0</v>
      </c>
      <c r="EQ51" s="31">
        <v>0</v>
      </c>
      <c r="ER51" s="31">
        <v>0</v>
      </c>
      <c r="ES51" s="31">
        <v>0</v>
      </c>
      <c r="ET51" s="31">
        <v>0</v>
      </c>
      <c r="EU51" s="31">
        <v>0</v>
      </c>
      <c r="EV51" s="31">
        <v>0</v>
      </c>
      <c r="EW51" s="31">
        <v>0</v>
      </c>
      <c r="EX51" s="31">
        <v>0</v>
      </c>
      <c r="EY51" s="31">
        <v>0</v>
      </c>
      <c r="EZ51" s="31">
        <v>0</v>
      </c>
      <c r="FA51" s="31">
        <v>0</v>
      </c>
      <c r="FB51" s="31">
        <v>0</v>
      </c>
      <c r="FC51" s="31">
        <v>0</v>
      </c>
      <c r="FD51" s="31">
        <v>0</v>
      </c>
      <c r="FE51" s="31">
        <v>0</v>
      </c>
      <c r="FF51" s="31">
        <v>0</v>
      </c>
      <c r="FG51" s="31">
        <v>0</v>
      </c>
      <c r="FH51" s="31">
        <v>0</v>
      </c>
      <c r="FI51" s="31">
        <v>0</v>
      </c>
      <c r="FJ51" s="31">
        <v>0</v>
      </c>
      <c r="FK51" s="31">
        <v>0</v>
      </c>
      <c r="FL51" s="31">
        <v>0</v>
      </c>
      <c r="FM51" s="31">
        <v>0</v>
      </c>
      <c r="FN51" s="31">
        <v>0</v>
      </c>
      <c r="FO51" s="31">
        <v>0</v>
      </c>
      <c r="FP51" s="31">
        <v>0</v>
      </c>
      <c r="FQ51" s="31">
        <v>0</v>
      </c>
      <c r="FR51" s="31">
        <v>0</v>
      </c>
      <c r="FS51" s="31">
        <v>0</v>
      </c>
      <c r="FT51" s="31">
        <v>0</v>
      </c>
      <c r="FU51" s="31">
        <v>0</v>
      </c>
      <c r="FV51" s="31">
        <v>0</v>
      </c>
      <c r="FW51" s="31">
        <v>0</v>
      </c>
      <c r="FX51" s="31">
        <v>0</v>
      </c>
      <c r="FY51" s="31">
        <v>0</v>
      </c>
      <c r="FZ51" s="31">
        <v>0</v>
      </c>
      <c r="GA51" s="31">
        <v>0</v>
      </c>
      <c r="GB51" s="31">
        <v>0</v>
      </c>
      <c r="GC51" s="31">
        <v>0</v>
      </c>
      <c r="GD51" s="31">
        <v>0</v>
      </c>
      <c r="GE51" s="31">
        <v>0</v>
      </c>
      <c r="GF51" s="31">
        <v>0</v>
      </c>
      <c r="GG51" s="31">
        <v>0</v>
      </c>
      <c r="GH51" s="31">
        <v>0</v>
      </c>
      <c r="GI51" s="31">
        <v>0</v>
      </c>
      <c r="GJ51" s="31">
        <v>0</v>
      </c>
      <c r="GK51" s="31">
        <v>0</v>
      </c>
      <c r="GL51" s="31">
        <v>0</v>
      </c>
      <c r="GM51" s="31">
        <v>0</v>
      </c>
      <c r="GN51" s="31">
        <v>0</v>
      </c>
      <c r="GO51" s="31">
        <v>0</v>
      </c>
      <c r="GP51" s="31">
        <v>0</v>
      </c>
      <c r="GQ51" s="31">
        <v>0</v>
      </c>
      <c r="GR51" s="31">
        <v>0</v>
      </c>
      <c r="GS51" s="31">
        <v>0</v>
      </c>
      <c r="GT51" s="31">
        <v>0</v>
      </c>
      <c r="GU51" s="31">
        <v>0</v>
      </c>
      <c r="GV51" s="31">
        <v>0</v>
      </c>
      <c r="GW51" s="31">
        <v>0</v>
      </c>
      <c r="GX51" s="31">
        <v>0</v>
      </c>
      <c r="GY51" s="31">
        <v>0</v>
      </c>
      <c r="GZ51" s="31">
        <v>0</v>
      </c>
      <c r="HA51" s="31">
        <v>0</v>
      </c>
      <c r="HB51" s="31">
        <v>0</v>
      </c>
      <c r="HC51" s="31">
        <v>0</v>
      </c>
      <c r="HD51" s="31">
        <v>0</v>
      </c>
      <c r="HE51" s="31">
        <v>0</v>
      </c>
      <c r="HF51" s="31">
        <v>0</v>
      </c>
      <c r="HG51" s="31">
        <v>0</v>
      </c>
      <c r="HH51" s="31">
        <v>0</v>
      </c>
      <c r="HI51" s="31">
        <v>0</v>
      </c>
      <c r="HJ51" s="31">
        <v>0</v>
      </c>
      <c r="HK51" s="31">
        <v>0</v>
      </c>
      <c r="HL51" s="31">
        <v>0</v>
      </c>
      <c r="HM51" s="31">
        <v>0</v>
      </c>
      <c r="HN51" s="31">
        <v>0</v>
      </c>
      <c r="HO51" s="31">
        <v>0</v>
      </c>
      <c r="HP51" s="31">
        <v>0</v>
      </c>
      <c r="HQ51" s="31">
        <v>0</v>
      </c>
      <c r="HR51" s="31">
        <v>0</v>
      </c>
      <c r="HS51" s="31">
        <v>0</v>
      </c>
      <c r="HT51" s="31">
        <v>0</v>
      </c>
      <c r="HU51" s="31">
        <v>0</v>
      </c>
      <c r="HV51" s="31">
        <v>0</v>
      </c>
      <c r="HW51" s="31">
        <v>0</v>
      </c>
      <c r="HX51" s="31">
        <v>0</v>
      </c>
      <c r="HY51" s="31">
        <v>0</v>
      </c>
      <c r="HZ51" s="31">
        <v>0</v>
      </c>
      <c r="IA51" s="31">
        <v>0</v>
      </c>
      <c r="IB51" s="31">
        <v>0</v>
      </c>
      <c r="IC51" s="31">
        <v>0</v>
      </c>
      <c r="ID51" s="31">
        <v>0</v>
      </c>
      <c r="IE51" s="31">
        <v>0</v>
      </c>
      <c r="IF51" s="31">
        <v>0</v>
      </c>
      <c r="IG51" s="31">
        <v>0</v>
      </c>
      <c r="IH51" s="31">
        <v>0</v>
      </c>
      <c r="II51" s="31">
        <v>0</v>
      </c>
      <c r="IJ51" s="31">
        <v>0</v>
      </c>
      <c r="IK51" s="31">
        <v>0</v>
      </c>
      <c r="IL51" s="31">
        <v>0</v>
      </c>
      <c r="IM51" s="31">
        <v>0</v>
      </c>
      <c r="IN51" s="31">
        <v>0</v>
      </c>
      <c r="IO51" s="31">
        <v>0</v>
      </c>
      <c r="IP51" s="31">
        <v>0</v>
      </c>
      <c r="IQ51" s="31">
        <v>0</v>
      </c>
      <c r="IR51" s="31">
        <v>0</v>
      </c>
      <c r="IS51" s="31">
        <v>0</v>
      </c>
      <c r="IT51" s="31">
        <v>0</v>
      </c>
      <c r="IU51" s="31">
        <v>0</v>
      </c>
      <c r="IV51" s="31">
        <v>0</v>
      </c>
      <c r="IW51" s="31">
        <v>0</v>
      </c>
      <c r="IX51" s="31">
        <v>0</v>
      </c>
      <c r="IY51" s="31">
        <v>0</v>
      </c>
      <c r="IZ51" s="31">
        <v>0</v>
      </c>
      <c r="JA51" s="31">
        <v>0</v>
      </c>
      <c r="JB51" s="31">
        <v>0</v>
      </c>
      <c r="JC51" s="31">
        <v>0</v>
      </c>
      <c r="JD51" s="31">
        <v>0</v>
      </c>
      <c r="JE51" s="31">
        <v>0</v>
      </c>
      <c r="JF51" s="31">
        <v>0</v>
      </c>
      <c r="JG51" s="31">
        <v>0</v>
      </c>
      <c r="JH51" s="31">
        <v>0</v>
      </c>
      <c r="JI51" s="31">
        <v>0</v>
      </c>
      <c r="JJ51" s="31">
        <v>0</v>
      </c>
      <c r="JK51" s="31">
        <v>0</v>
      </c>
      <c r="JL51" s="31">
        <v>0</v>
      </c>
      <c r="JM51" s="31">
        <v>0</v>
      </c>
      <c r="JN51" s="31">
        <v>0</v>
      </c>
      <c r="JO51" s="31">
        <v>0</v>
      </c>
      <c r="JP51" s="31">
        <v>0</v>
      </c>
      <c r="JQ51" s="31">
        <v>0</v>
      </c>
      <c r="JR51" s="31">
        <v>0</v>
      </c>
      <c r="JS51" s="31">
        <v>0</v>
      </c>
      <c r="JT51" s="31">
        <v>0</v>
      </c>
      <c r="JU51" s="31">
        <v>0</v>
      </c>
      <c r="JV51" s="31">
        <v>0</v>
      </c>
      <c r="JW51" s="31">
        <v>0</v>
      </c>
      <c r="JX51" s="31">
        <v>0</v>
      </c>
      <c r="JY51" s="31">
        <v>0</v>
      </c>
      <c r="JZ51" s="31">
        <v>0</v>
      </c>
      <c r="KA51" s="31">
        <v>0</v>
      </c>
      <c r="KB51" s="31">
        <v>0</v>
      </c>
      <c r="KC51" s="31">
        <v>0</v>
      </c>
      <c r="KD51" s="31">
        <v>0</v>
      </c>
      <c r="KE51" s="31">
        <v>0</v>
      </c>
      <c r="KF51" s="31">
        <v>0</v>
      </c>
      <c r="KG51" s="31">
        <v>0</v>
      </c>
      <c r="KH51" s="31">
        <v>0</v>
      </c>
      <c r="KI51" s="31">
        <v>0</v>
      </c>
      <c r="KJ51" s="31">
        <v>0</v>
      </c>
      <c r="KK51" s="31">
        <v>0</v>
      </c>
      <c r="KL51" s="31">
        <v>0</v>
      </c>
      <c r="KM51" s="31">
        <v>0</v>
      </c>
      <c r="KN51" s="31">
        <v>0</v>
      </c>
      <c r="KO51" s="31">
        <v>0</v>
      </c>
      <c r="KP51" s="31">
        <v>0</v>
      </c>
      <c r="KQ51" s="31">
        <v>0</v>
      </c>
      <c r="KR51" s="31">
        <v>0</v>
      </c>
      <c r="KS51" s="31">
        <v>0</v>
      </c>
      <c r="KT51" s="31">
        <v>0</v>
      </c>
      <c r="KU51" s="31">
        <v>0</v>
      </c>
      <c r="KV51" s="31">
        <v>0</v>
      </c>
      <c r="KW51" s="31">
        <v>0</v>
      </c>
      <c r="KX51" s="31">
        <v>0</v>
      </c>
      <c r="KY51" s="31">
        <v>0</v>
      </c>
      <c r="KZ51" s="31">
        <v>0</v>
      </c>
      <c r="LA51" s="31">
        <v>0</v>
      </c>
      <c r="LB51" s="31">
        <v>0</v>
      </c>
      <c r="LC51" s="31">
        <v>0</v>
      </c>
      <c r="LD51" s="31">
        <v>0</v>
      </c>
      <c r="LE51" s="31">
        <v>0</v>
      </c>
      <c r="LF51" s="31">
        <v>0</v>
      </c>
      <c r="LG51" s="31">
        <v>0</v>
      </c>
      <c r="LH51" s="31">
        <v>0</v>
      </c>
      <c r="LI51" s="31">
        <v>0</v>
      </c>
      <c r="LJ51" s="31">
        <v>0</v>
      </c>
      <c r="LK51" s="31">
        <v>0</v>
      </c>
      <c r="LL51" s="31">
        <v>0</v>
      </c>
      <c r="LM51" s="31">
        <v>0</v>
      </c>
      <c r="LN51" s="31">
        <v>0</v>
      </c>
      <c r="LO51" s="31">
        <v>0</v>
      </c>
      <c r="LP51" s="31">
        <v>0</v>
      </c>
      <c r="LQ51" s="31">
        <v>0</v>
      </c>
      <c r="LR51" s="31">
        <v>0</v>
      </c>
      <c r="LS51" s="31">
        <v>0</v>
      </c>
      <c r="LT51" s="31">
        <v>0</v>
      </c>
      <c r="LU51" s="31">
        <v>0</v>
      </c>
      <c r="LV51" s="31">
        <v>0</v>
      </c>
      <c r="LW51" s="31">
        <v>0</v>
      </c>
      <c r="LX51" s="31">
        <v>0</v>
      </c>
      <c r="LY51" s="31">
        <v>0</v>
      </c>
      <c r="LZ51" s="31">
        <v>0</v>
      </c>
      <c r="MA51" s="31">
        <v>0</v>
      </c>
      <c r="MB51" s="31">
        <v>0</v>
      </c>
      <c r="MC51" s="31">
        <v>0</v>
      </c>
      <c r="MD51" s="31">
        <v>0</v>
      </c>
      <c r="ME51" s="31">
        <v>0</v>
      </c>
      <c r="MF51" s="31">
        <v>0</v>
      </c>
      <c r="MG51" s="31">
        <v>0</v>
      </c>
      <c r="MH51" s="31">
        <v>0</v>
      </c>
      <c r="MI51" s="31">
        <v>0</v>
      </c>
      <c r="MJ51" s="31">
        <v>0</v>
      </c>
      <c r="MK51" s="31">
        <v>0</v>
      </c>
      <c r="ML51" s="31">
        <v>0</v>
      </c>
      <c r="MM51" s="31">
        <v>0</v>
      </c>
      <c r="MN51" s="31">
        <v>0</v>
      </c>
      <c r="MO51" s="31">
        <v>0</v>
      </c>
      <c r="MP51" s="31">
        <v>0</v>
      </c>
      <c r="MQ51" s="31">
        <v>0</v>
      </c>
      <c r="MR51" s="31">
        <v>0</v>
      </c>
      <c r="MS51" s="31">
        <v>0</v>
      </c>
      <c r="MT51" s="31">
        <v>0</v>
      </c>
      <c r="MU51" s="31">
        <v>0</v>
      </c>
      <c r="MV51" s="31">
        <v>0</v>
      </c>
      <c r="MW51" s="31">
        <v>0</v>
      </c>
      <c r="MX51" s="31">
        <v>0</v>
      </c>
      <c r="MY51" s="31">
        <v>0</v>
      </c>
      <c r="MZ51" s="31">
        <v>0</v>
      </c>
      <c r="NA51" s="31">
        <v>0</v>
      </c>
      <c r="NB51" s="31">
        <v>0</v>
      </c>
      <c r="NC51" s="31">
        <v>0</v>
      </c>
      <c r="ND51" s="31">
        <v>0</v>
      </c>
      <c r="NE51" s="31">
        <v>0</v>
      </c>
      <c r="NF51" s="31">
        <v>0</v>
      </c>
      <c r="NG51" s="31">
        <v>0</v>
      </c>
      <c r="NH51" s="31">
        <v>0</v>
      </c>
      <c r="NI51" s="31">
        <v>0</v>
      </c>
      <c r="NJ51" s="31">
        <v>0</v>
      </c>
      <c r="NK51" s="31">
        <v>0</v>
      </c>
      <c r="NL51" s="31">
        <v>0</v>
      </c>
      <c r="NM51" s="31">
        <v>0</v>
      </c>
      <c r="NN51" s="31">
        <v>0</v>
      </c>
      <c r="NO51" s="31">
        <v>0</v>
      </c>
      <c r="NP51" s="31">
        <v>0</v>
      </c>
      <c r="NQ51" s="31">
        <v>0</v>
      </c>
      <c r="NR51" s="31">
        <v>0</v>
      </c>
      <c r="NS51" s="31">
        <v>0</v>
      </c>
      <c r="NT51" s="31">
        <v>0</v>
      </c>
      <c r="NU51" s="31">
        <v>0</v>
      </c>
      <c r="NV51" s="31">
        <v>0</v>
      </c>
      <c r="NW51" s="31">
        <v>0</v>
      </c>
      <c r="NX51" s="31">
        <v>0</v>
      </c>
      <c r="NY51" s="31">
        <v>0</v>
      </c>
      <c r="NZ51" s="31">
        <v>0</v>
      </c>
      <c r="OA51" s="31">
        <v>0</v>
      </c>
      <c r="OB51" s="31">
        <v>0</v>
      </c>
      <c r="OC51" s="31">
        <v>0</v>
      </c>
      <c r="OD51" s="31">
        <v>0</v>
      </c>
      <c r="OE51" s="31">
        <v>0</v>
      </c>
      <c r="OF51" s="31">
        <v>0</v>
      </c>
      <c r="OG51" s="31">
        <v>0</v>
      </c>
      <c r="OH51" s="31">
        <v>0</v>
      </c>
      <c r="OI51" s="31">
        <v>0</v>
      </c>
      <c r="OJ51" s="31">
        <v>0</v>
      </c>
      <c r="OK51" s="31">
        <v>0</v>
      </c>
      <c r="OL51" s="31">
        <v>0</v>
      </c>
      <c r="OM51" s="31">
        <v>0</v>
      </c>
      <c r="ON51" s="31">
        <v>0</v>
      </c>
      <c r="OO51" s="31">
        <v>0</v>
      </c>
      <c r="OP51" s="31">
        <v>0</v>
      </c>
      <c r="OQ51" s="31">
        <v>0</v>
      </c>
      <c r="OR51" s="31">
        <v>0</v>
      </c>
      <c r="OS51" s="31">
        <v>0</v>
      </c>
      <c r="OT51" s="31">
        <v>0</v>
      </c>
      <c r="OU51" s="31">
        <v>0</v>
      </c>
      <c r="OV51" s="31">
        <v>0</v>
      </c>
      <c r="OW51" s="31">
        <v>0</v>
      </c>
      <c r="OX51" s="31">
        <v>0</v>
      </c>
      <c r="OY51" s="31">
        <v>0</v>
      </c>
      <c r="OZ51" s="31">
        <v>0</v>
      </c>
      <c r="PA51" s="31">
        <v>0</v>
      </c>
      <c r="PB51" s="31">
        <v>0</v>
      </c>
      <c r="PC51" s="31">
        <v>0</v>
      </c>
      <c r="PD51" s="31">
        <v>0</v>
      </c>
      <c r="PE51" s="31">
        <v>0</v>
      </c>
      <c r="PF51" s="31">
        <v>0</v>
      </c>
      <c r="PG51" s="31">
        <v>0</v>
      </c>
      <c r="PH51" s="31">
        <v>0</v>
      </c>
      <c r="PI51" s="31">
        <v>0</v>
      </c>
      <c r="PJ51" s="31">
        <v>0</v>
      </c>
      <c r="PK51" s="31">
        <v>0</v>
      </c>
      <c r="PL51" s="31">
        <v>0</v>
      </c>
      <c r="PM51" s="31">
        <v>0</v>
      </c>
      <c r="PN51" s="31">
        <v>0</v>
      </c>
      <c r="PO51" s="31">
        <v>0</v>
      </c>
      <c r="PP51" s="31">
        <v>0</v>
      </c>
      <c r="PQ51" s="31">
        <v>0</v>
      </c>
      <c r="PR51" s="31">
        <v>0</v>
      </c>
      <c r="PS51" s="31">
        <v>0</v>
      </c>
      <c r="PT51" s="31">
        <v>0</v>
      </c>
      <c r="PU51" s="31">
        <v>0</v>
      </c>
      <c r="PV51" s="31">
        <v>0</v>
      </c>
      <c r="PW51" s="31">
        <v>0</v>
      </c>
      <c r="PX51" s="31">
        <v>0</v>
      </c>
      <c r="PY51" s="31">
        <v>0</v>
      </c>
      <c r="PZ51" s="31">
        <v>0</v>
      </c>
      <c r="QA51" s="31">
        <v>0</v>
      </c>
      <c r="QB51" s="31">
        <v>0</v>
      </c>
      <c r="QC51" s="31">
        <v>0</v>
      </c>
      <c r="QD51" s="31">
        <v>0</v>
      </c>
      <c r="QE51" s="31">
        <v>0</v>
      </c>
      <c r="QF51" s="31">
        <v>0</v>
      </c>
      <c r="QG51" s="31">
        <v>0</v>
      </c>
      <c r="QH51" s="31">
        <v>0</v>
      </c>
      <c r="QI51" s="31">
        <v>0</v>
      </c>
      <c r="QJ51" s="31">
        <v>0</v>
      </c>
      <c r="QK51" s="31">
        <v>0</v>
      </c>
      <c r="QL51" s="31">
        <v>0</v>
      </c>
      <c r="QM51" s="31">
        <v>0</v>
      </c>
      <c r="QN51" s="31">
        <v>0</v>
      </c>
      <c r="QO51" s="31">
        <v>0</v>
      </c>
      <c r="QP51" s="31">
        <v>0</v>
      </c>
      <c r="QQ51" s="31">
        <v>0</v>
      </c>
      <c r="QR51" s="31">
        <v>0</v>
      </c>
      <c r="QS51" s="31">
        <v>0</v>
      </c>
      <c r="QT51" s="31">
        <v>0</v>
      </c>
      <c r="QU51" s="31">
        <v>0</v>
      </c>
      <c r="QV51" s="31">
        <v>0</v>
      </c>
      <c r="QW51" s="31">
        <v>0</v>
      </c>
      <c r="QX51" s="31">
        <v>0</v>
      </c>
      <c r="QY51" s="31">
        <v>0</v>
      </c>
      <c r="QZ51" s="31">
        <v>0</v>
      </c>
      <c r="RA51" s="31">
        <v>0</v>
      </c>
      <c r="RB51" s="31">
        <v>0</v>
      </c>
      <c r="RC51" s="31">
        <v>0</v>
      </c>
      <c r="RD51" s="31">
        <v>0</v>
      </c>
      <c r="RE51" s="31">
        <v>0</v>
      </c>
      <c r="RF51" s="31">
        <v>0</v>
      </c>
      <c r="RG51" s="31">
        <v>0</v>
      </c>
      <c r="RH51" s="31">
        <v>0</v>
      </c>
      <c r="RI51" s="31">
        <v>0</v>
      </c>
      <c r="RJ51" s="31">
        <v>0</v>
      </c>
      <c r="RK51" s="31">
        <v>0</v>
      </c>
      <c r="RL51" s="31">
        <v>0</v>
      </c>
      <c r="RM51" s="31">
        <v>0</v>
      </c>
      <c r="RN51" s="31">
        <v>0</v>
      </c>
      <c r="RO51" s="31">
        <v>0</v>
      </c>
      <c r="RP51" s="31">
        <v>0</v>
      </c>
      <c r="RQ51" s="31">
        <v>0</v>
      </c>
      <c r="RR51" s="31">
        <v>0</v>
      </c>
      <c r="RS51" s="31">
        <v>0</v>
      </c>
      <c r="RT51" s="31">
        <v>0</v>
      </c>
      <c r="RU51" s="31">
        <v>0</v>
      </c>
      <c r="RV51" s="31">
        <v>0</v>
      </c>
      <c r="RW51" s="31">
        <v>0</v>
      </c>
      <c r="RX51" s="31">
        <v>0</v>
      </c>
      <c r="RY51" s="31">
        <v>0</v>
      </c>
      <c r="RZ51" s="31">
        <v>0</v>
      </c>
      <c r="SA51" s="31">
        <v>0</v>
      </c>
      <c r="SB51" s="31">
        <v>0</v>
      </c>
      <c r="SC51" s="31">
        <v>0</v>
      </c>
      <c r="SD51" s="31">
        <v>0</v>
      </c>
      <c r="SE51" s="31">
        <v>0</v>
      </c>
      <c r="SF51" s="31">
        <v>0</v>
      </c>
      <c r="SG51" s="31">
        <v>0</v>
      </c>
      <c r="SH51" s="31">
        <v>0</v>
      </c>
      <c r="SI51" s="31">
        <v>0</v>
      </c>
      <c r="SJ51" s="31">
        <v>0</v>
      </c>
      <c r="SK51" s="31">
        <v>0</v>
      </c>
      <c r="SL51" s="31">
        <v>0</v>
      </c>
      <c r="SM51" s="31">
        <v>0</v>
      </c>
      <c r="SN51" s="31">
        <v>0</v>
      </c>
      <c r="SO51" s="31">
        <v>0</v>
      </c>
      <c r="SP51" s="31">
        <v>0</v>
      </c>
      <c r="SQ51" s="31">
        <v>0</v>
      </c>
      <c r="SR51" s="31">
        <v>0</v>
      </c>
      <c r="SS51" s="31">
        <v>0</v>
      </c>
      <c r="ST51" s="31">
        <v>0</v>
      </c>
      <c r="SU51" s="31">
        <v>0</v>
      </c>
      <c r="SV51" s="31">
        <v>0</v>
      </c>
      <c r="SW51" s="31">
        <v>0</v>
      </c>
      <c r="SX51" s="31">
        <v>0</v>
      </c>
      <c r="SY51" s="31">
        <v>0</v>
      </c>
      <c r="SZ51" s="31">
        <v>0</v>
      </c>
      <c r="TA51" s="31">
        <v>0</v>
      </c>
      <c r="TB51" s="31">
        <v>0</v>
      </c>
      <c r="TC51" s="31">
        <v>0</v>
      </c>
      <c r="TD51" s="31">
        <v>0</v>
      </c>
      <c r="TE51" s="31">
        <v>0</v>
      </c>
      <c r="TF51" s="31">
        <v>0</v>
      </c>
      <c r="TG51" s="31">
        <v>0</v>
      </c>
      <c r="TH51" s="31">
        <v>0</v>
      </c>
      <c r="TI51" s="31">
        <v>0</v>
      </c>
      <c r="TJ51" s="31">
        <v>0</v>
      </c>
      <c r="TK51" s="31">
        <v>0</v>
      </c>
      <c r="TL51" s="31">
        <v>0</v>
      </c>
      <c r="TM51" s="31">
        <v>0</v>
      </c>
      <c r="TN51" s="31">
        <v>0</v>
      </c>
      <c r="TO51" s="31">
        <v>0</v>
      </c>
      <c r="TP51" s="31">
        <v>0</v>
      </c>
      <c r="TQ51" s="31">
        <v>0</v>
      </c>
      <c r="TR51" s="31">
        <v>0</v>
      </c>
      <c r="TS51" s="31">
        <v>0</v>
      </c>
      <c r="TT51" s="31">
        <v>0</v>
      </c>
      <c r="TU51" s="31">
        <v>0</v>
      </c>
      <c r="TV51" s="31">
        <v>0</v>
      </c>
      <c r="TW51" s="31">
        <v>0</v>
      </c>
      <c r="TX51" s="31">
        <v>0</v>
      </c>
      <c r="TY51" s="31">
        <v>0</v>
      </c>
      <c r="TZ51" s="31">
        <v>0</v>
      </c>
      <c r="UA51" s="31">
        <v>0</v>
      </c>
      <c r="UB51" s="31">
        <v>0</v>
      </c>
      <c r="UC51" s="31">
        <v>0</v>
      </c>
      <c r="UD51" s="31">
        <v>0</v>
      </c>
      <c r="UE51" s="31">
        <v>0</v>
      </c>
      <c r="UF51" s="31">
        <v>0</v>
      </c>
      <c r="UG51" s="31">
        <v>0</v>
      </c>
      <c r="UH51" s="31">
        <v>0</v>
      </c>
      <c r="UI51" s="31">
        <v>0</v>
      </c>
      <c r="UJ51" s="31">
        <v>0</v>
      </c>
      <c r="UK51" s="31">
        <v>0</v>
      </c>
      <c r="UL51" s="31">
        <v>0</v>
      </c>
      <c r="UM51" s="31">
        <v>0</v>
      </c>
      <c r="UN51" s="31">
        <v>0</v>
      </c>
      <c r="UO51" s="31">
        <v>0</v>
      </c>
      <c r="UP51" s="31">
        <v>0</v>
      </c>
      <c r="UQ51" s="31">
        <v>0</v>
      </c>
      <c r="UR51" s="31">
        <v>0</v>
      </c>
      <c r="US51" s="31">
        <v>0</v>
      </c>
      <c r="UT51" s="31">
        <v>0</v>
      </c>
      <c r="UU51" s="31">
        <v>0</v>
      </c>
      <c r="UV51" s="31">
        <v>0</v>
      </c>
      <c r="UW51" s="31">
        <v>0</v>
      </c>
      <c r="UX51" s="31">
        <v>0</v>
      </c>
      <c r="UY51" s="31">
        <v>0</v>
      </c>
      <c r="UZ51" s="31">
        <v>0</v>
      </c>
      <c r="VA51" s="31">
        <v>0</v>
      </c>
      <c r="VB51" s="31">
        <v>0</v>
      </c>
      <c r="VC51" s="31">
        <v>0</v>
      </c>
      <c r="VD51" s="31">
        <v>0</v>
      </c>
      <c r="VE51" s="31">
        <v>0</v>
      </c>
      <c r="VF51" s="31">
        <v>0</v>
      </c>
      <c r="VG51" s="31">
        <v>0</v>
      </c>
      <c r="VH51" s="31">
        <v>0</v>
      </c>
      <c r="VI51" s="31">
        <v>0</v>
      </c>
      <c r="VJ51" s="31">
        <v>0</v>
      </c>
      <c r="VK51" s="31">
        <v>0</v>
      </c>
      <c r="VL51" s="31">
        <v>0</v>
      </c>
      <c r="VM51" s="31">
        <v>0</v>
      </c>
      <c r="VN51" s="31">
        <v>0</v>
      </c>
      <c r="VO51" s="31">
        <v>0</v>
      </c>
      <c r="VP51" s="31">
        <v>0</v>
      </c>
      <c r="VQ51" s="31">
        <v>0</v>
      </c>
      <c r="VR51" s="31">
        <v>0</v>
      </c>
      <c r="VS51" s="31">
        <v>0</v>
      </c>
      <c r="VT51" s="31">
        <v>0</v>
      </c>
      <c r="VU51" s="31">
        <v>0</v>
      </c>
      <c r="VV51" s="31">
        <v>0</v>
      </c>
      <c r="VW51" s="31">
        <v>0</v>
      </c>
      <c r="VX51" s="31">
        <v>0</v>
      </c>
      <c r="VY51" s="31">
        <v>0</v>
      </c>
      <c r="VZ51" s="31">
        <v>0</v>
      </c>
      <c r="WA51" s="31">
        <v>0</v>
      </c>
      <c r="WB51" s="31">
        <v>0</v>
      </c>
      <c r="WC51" s="31">
        <v>0</v>
      </c>
      <c r="WD51" s="31">
        <v>0</v>
      </c>
      <c r="WE51" s="31">
        <v>0</v>
      </c>
      <c r="WF51" s="31">
        <v>0</v>
      </c>
      <c r="WG51" s="31">
        <v>0</v>
      </c>
      <c r="WH51" s="31">
        <v>0</v>
      </c>
      <c r="WI51" s="31">
        <v>0</v>
      </c>
      <c r="WJ51" s="31">
        <v>0</v>
      </c>
      <c r="WK51" s="31">
        <v>0</v>
      </c>
      <c r="WL51" s="31">
        <v>0</v>
      </c>
      <c r="WM51" s="31">
        <v>0</v>
      </c>
      <c r="WN51" s="31">
        <v>0</v>
      </c>
      <c r="WO51" s="31">
        <v>0</v>
      </c>
      <c r="WP51" s="31">
        <v>0</v>
      </c>
      <c r="WQ51" s="31">
        <v>0</v>
      </c>
      <c r="WR51" s="31">
        <v>0</v>
      </c>
      <c r="WS51" s="31">
        <v>0</v>
      </c>
      <c r="WT51" s="31">
        <v>0</v>
      </c>
      <c r="WU51" s="31">
        <v>0</v>
      </c>
      <c r="WV51" s="31">
        <v>0</v>
      </c>
      <c r="WW51" s="31">
        <v>0</v>
      </c>
      <c r="WX51" s="31">
        <v>0</v>
      </c>
      <c r="WY51" s="31">
        <v>0</v>
      </c>
      <c r="WZ51" s="31">
        <v>0</v>
      </c>
    </row>
    <row r="52" spans="1:624" ht="20.25" x14ac:dyDescent="0.3">
      <c r="A52" s="171">
        <v>32</v>
      </c>
      <c r="B52" s="36" t="s">
        <v>497</v>
      </c>
      <c r="C52" s="27">
        <v>44</v>
      </c>
      <c r="D52" s="28">
        <v>540</v>
      </c>
      <c r="E52" s="29">
        <v>174</v>
      </c>
      <c r="F52" s="29">
        <v>80</v>
      </c>
      <c r="G52" s="29">
        <v>38</v>
      </c>
      <c r="H52" s="29">
        <v>1</v>
      </c>
      <c r="I52" s="29">
        <v>24</v>
      </c>
      <c r="J52" s="29">
        <v>0</v>
      </c>
      <c r="K52" s="29">
        <v>0</v>
      </c>
      <c r="L52" s="29">
        <v>55</v>
      </c>
      <c r="M52" s="29">
        <v>17</v>
      </c>
      <c r="N52" s="29">
        <v>12</v>
      </c>
      <c r="O52" s="29">
        <v>0</v>
      </c>
      <c r="P52" s="29">
        <v>0</v>
      </c>
      <c r="Q52" s="29">
        <v>3</v>
      </c>
      <c r="R52" s="29">
        <v>1</v>
      </c>
      <c r="S52" s="29">
        <v>99</v>
      </c>
      <c r="T52" s="29">
        <v>0</v>
      </c>
      <c r="U52" s="29">
        <v>0</v>
      </c>
      <c r="V52" s="29">
        <v>0</v>
      </c>
      <c r="W52" s="29">
        <v>0</v>
      </c>
      <c r="X52" s="29">
        <v>0</v>
      </c>
      <c r="Y52" s="29">
        <v>4</v>
      </c>
      <c r="Z52" s="29">
        <v>1</v>
      </c>
      <c r="AA52" s="29">
        <v>0</v>
      </c>
      <c r="AB52" s="29">
        <v>0</v>
      </c>
      <c r="AC52" s="29">
        <v>0</v>
      </c>
      <c r="AD52" s="29">
        <v>0</v>
      </c>
      <c r="AE52" s="29">
        <v>0</v>
      </c>
      <c r="AF52" s="29">
        <v>0</v>
      </c>
      <c r="AG52" s="29">
        <v>0</v>
      </c>
      <c r="AH52" s="29">
        <v>0</v>
      </c>
      <c r="AI52" s="29">
        <v>0</v>
      </c>
      <c r="AJ52" s="29">
        <v>0</v>
      </c>
      <c r="AK52" s="29">
        <v>0</v>
      </c>
      <c r="AL52" s="29">
        <v>0</v>
      </c>
      <c r="AM52" s="29">
        <v>0</v>
      </c>
      <c r="AN52" s="29">
        <v>0</v>
      </c>
      <c r="AO52" s="29">
        <v>0</v>
      </c>
      <c r="AP52" s="29">
        <v>0</v>
      </c>
      <c r="AQ52" s="29">
        <v>0</v>
      </c>
      <c r="AR52" s="29">
        <v>0</v>
      </c>
      <c r="AS52" s="29">
        <v>0</v>
      </c>
      <c r="AT52" s="29">
        <v>0</v>
      </c>
      <c r="AU52" s="29">
        <v>0</v>
      </c>
      <c r="AV52" s="29">
        <v>0</v>
      </c>
      <c r="AW52" s="29">
        <v>0</v>
      </c>
      <c r="AX52" s="29">
        <v>0</v>
      </c>
      <c r="AY52" s="29">
        <v>0</v>
      </c>
      <c r="AZ52" s="29">
        <v>33</v>
      </c>
      <c r="BA52" s="40">
        <v>353</v>
      </c>
      <c r="BB52" s="28">
        <v>121</v>
      </c>
      <c r="BC52" s="29">
        <v>121</v>
      </c>
      <c r="BD52" s="29">
        <v>0</v>
      </c>
      <c r="BE52" s="29">
        <v>0</v>
      </c>
      <c r="BF52" s="28">
        <v>388</v>
      </c>
      <c r="BG52" s="29">
        <v>142</v>
      </c>
      <c r="BH52" s="29">
        <v>246</v>
      </c>
      <c r="BI52" s="40">
        <v>142</v>
      </c>
      <c r="BJ52" s="28">
        <v>180</v>
      </c>
      <c r="BK52" s="30">
        <v>36</v>
      </c>
      <c r="BL52" s="29">
        <v>0</v>
      </c>
      <c r="BM52" s="29">
        <v>0</v>
      </c>
      <c r="BN52" s="29">
        <v>0</v>
      </c>
      <c r="BO52" s="29">
        <v>0</v>
      </c>
      <c r="BP52" s="29">
        <v>0</v>
      </c>
      <c r="BQ52" s="29">
        <v>0</v>
      </c>
      <c r="BR52" s="29">
        <v>0</v>
      </c>
      <c r="BS52" s="29">
        <v>0</v>
      </c>
      <c r="BT52" s="29">
        <v>0</v>
      </c>
      <c r="BU52" s="29">
        <v>14</v>
      </c>
      <c r="BV52" s="29">
        <v>12</v>
      </c>
      <c r="BW52" s="29">
        <v>0</v>
      </c>
      <c r="BX52" s="29">
        <v>0</v>
      </c>
      <c r="BY52" s="29">
        <v>0</v>
      </c>
      <c r="BZ52" s="29">
        <v>0</v>
      </c>
      <c r="CA52" s="29">
        <v>0</v>
      </c>
      <c r="CB52" s="29">
        <v>0</v>
      </c>
      <c r="CC52" s="29">
        <v>0</v>
      </c>
      <c r="CD52" s="29">
        <v>0</v>
      </c>
      <c r="CE52" s="29">
        <v>0</v>
      </c>
      <c r="CF52" s="29">
        <v>8</v>
      </c>
      <c r="CG52" s="29">
        <v>2</v>
      </c>
      <c r="CH52" s="29">
        <v>0</v>
      </c>
      <c r="CI52" s="29">
        <v>0</v>
      </c>
      <c r="CJ52" s="29">
        <v>0</v>
      </c>
      <c r="CK52" s="29">
        <v>0</v>
      </c>
      <c r="CL52" s="29">
        <v>0</v>
      </c>
      <c r="CM52" s="29">
        <v>0</v>
      </c>
      <c r="CN52" s="29">
        <v>0</v>
      </c>
      <c r="CO52" s="29">
        <v>0</v>
      </c>
      <c r="CP52" s="29">
        <v>0</v>
      </c>
      <c r="CQ52" s="29">
        <v>0</v>
      </c>
      <c r="CR52" s="29">
        <v>0</v>
      </c>
      <c r="CS52" s="29">
        <v>0</v>
      </c>
      <c r="CT52" s="29">
        <v>0</v>
      </c>
      <c r="CU52" s="29">
        <v>0</v>
      </c>
      <c r="CV52" s="29">
        <v>0</v>
      </c>
      <c r="CW52" s="29">
        <v>0</v>
      </c>
      <c r="CX52" s="29">
        <v>0</v>
      </c>
      <c r="CY52" s="29">
        <v>0</v>
      </c>
      <c r="CZ52" s="29">
        <v>0</v>
      </c>
      <c r="DA52" s="29">
        <v>0</v>
      </c>
      <c r="DB52" s="32">
        <v>36</v>
      </c>
      <c r="DC52" s="32">
        <v>0</v>
      </c>
      <c r="DD52" s="30">
        <v>162</v>
      </c>
      <c r="DE52" s="30">
        <v>19</v>
      </c>
      <c r="DF52" s="29">
        <v>162</v>
      </c>
      <c r="DG52" s="29">
        <v>19</v>
      </c>
      <c r="DH52" s="29">
        <v>0</v>
      </c>
      <c r="DI52" s="33">
        <v>0</v>
      </c>
      <c r="DJ52" s="34">
        <v>0</v>
      </c>
      <c r="DK52" s="29">
        <v>0</v>
      </c>
      <c r="DL52" s="29">
        <v>0</v>
      </c>
      <c r="DM52" s="29">
        <v>0</v>
      </c>
      <c r="DN52" s="34">
        <v>0</v>
      </c>
      <c r="DO52" s="29">
        <v>0</v>
      </c>
      <c r="DP52" s="29">
        <v>0</v>
      </c>
      <c r="DQ52" s="29">
        <v>0</v>
      </c>
      <c r="DR52" s="29">
        <v>0</v>
      </c>
      <c r="DS52" s="30">
        <v>0</v>
      </c>
      <c r="DT52" s="31">
        <v>0</v>
      </c>
      <c r="DU52" s="31">
        <v>0</v>
      </c>
      <c r="DV52" s="31">
        <v>0</v>
      </c>
      <c r="DW52" s="31">
        <v>0</v>
      </c>
      <c r="DX52" s="31">
        <v>0</v>
      </c>
      <c r="DY52" s="31">
        <v>0</v>
      </c>
      <c r="DZ52" s="31">
        <v>0</v>
      </c>
      <c r="EA52" s="31">
        <v>0</v>
      </c>
      <c r="EB52" s="31">
        <v>0</v>
      </c>
      <c r="EC52" s="31">
        <v>0</v>
      </c>
      <c r="ED52" s="31">
        <v>0</v>
      </c>
      <c r="EE52" s="31">
        <v>0</v>
      </c>
      <c r="EF52" s="31">
        <v>0</v>
      </c>
      <c r="EG52" s="31">
        <v>0</v>
      </c>
      <c r="EH52" s="31">
        <v>0</v>
      </c>
      <c r="EI52" s="31">
        <v>0</v>
      </c>
      <c r="EJ52" s="31">
        <v>0</v>
      </c>
      <c r="EK52" s="31">
        <v>0</v>
      </c>
      <c r="EL52" s="31">
        <v>0</v>
      </c>
      <c r="EM52" s="31">
        <v>0</v>
      </c>
      <c r="EN52" s="31">
        <v>0</v>
      </c>
      <c r="EO52" s="31">
        <v>0</v>
      </c>
      <c r="EP52" s="31">
        <v>0</v>
      </c>
      <c r="EQ52" s="31">
        <v>0</v>
      </c>
      <c r="ER52" s="31">
        <v>0</v>
      </c>
      <c r="ES52" s="31">
        <v>0</v>
      </c>
      <c r="ET52" s="31">
        <v>0</v>
      </c>
      <c r="EU52" s="31">
        <v>0</v>
      </c>
      <c r="EV52" s="31">
        <v>0</v>
      </c>
      <c r="EW52" s="31">
        <v>0</v>
      </c>
      <c r="EX52" s="31">
        <v>0</v>
      </c>
      <c r="EY52" s="31">
        <v>0</v>
      </c>
      <c r="EZ52" s="31">
        <v>0</v>
      </c>
      <c r="FA52" s="31">
        <v>0</v>
      </c>
      <c r="FB52" s="31">
        <v>0</v>
      </c>
      <c r="FC52" s="31">
        <v>0</v>
      </c>
      <c r="FD52" s="31">
        <v>0</v>
      </c>
      <c r="FE52" s="31">
        <v>0</v>
      </c>
      <c r="FF52" s="31">
        <v>0</v>
      </c>
      <c r="FG52" s="31">
        <v>0</v>
      </c>
      <c r="FH52" s="31">
        <v>0</v>
      </c>
      <c r="FI52" s="31">
        <v>0</v>
      </c>
      <c r="FJ52" s="31">
        <v>0</v>
      </c>
      <c r="FK52" s="31">
        <v>0</v>
      </c>
      <c r="FL52" s="31">
        <v>0</v>
      </c>
      <c r="FM52" s="31">
        <v>0</v>
      </c>
      <c r="FN52" s="31">
        <v>0</v>
      </c>
      <c r="FO52" s="31">
        <v>0</v>
      </c>
      <c r="FP52" s="31">
        <v>0</v>
      </c>
      <c r="FQ52" s="31">
        <v>0</v>
      </c>
      <c r="FR52" s="31">
        <v>0</v>
      </c>
      <c r="FS52" s="31">
        <v>0</v>
      </c>
      <c r="FT52" s="31">
        <v>0</v>
      </c>
      <c r="FU52" s="31">
        <v>0</v>
      </c>
      <c r="FV52" s="31">
        <v>0</v>
      </c>
      <c r="FW52" s="31">
        <v>0</v>
      </c>
      <c r="FX52" s="31">
        <v>0</v>
      </c>
      <c r="FY52" s="31">
        <v>0</v>
      </c>
      <c r="FZ52" s="31">
        <v>0</v>
      </c>
      <c r="GA52" s="31">
        <v>0</v>
      </c>
      <c r="GB52" s="31">
        <v>0</v>
      </c>
      <c r="GC52" s="31">
        <v>0</v>
      </c>
      <c r="GD52" s="31">
        <v>0</v>
      </c>
      <c r="GE52" s="31">
        <v>0</v>
      </c>
      <c r="GF52" s="31">
        <v>0</v>
      </c>
      <c r="GG52" s="31">
        <v>0</v>
      </c>
      <c r="GH52" s="31">
        <v>0</v>
      </c>
      <c r="GI52" s="31">
        <v>0</v>
      </c>
      <c r="GJ52" s="31">
        <v>0</v>
      </c>
      <c r="GK52" s="31">
        <v>0</v>
      </c>
      <c r="GL52" s="31">
        <v>0</v>
      </c>
      <c r="GM52" s="31">
        <v>0</v>
      </c>
      <c r="GN52" s="31">
        <v>0</v>
      </c>
      <c r="GO52" s="31">
        <v>0</v>
      </c>
      <c r="GP52" s="31">
        <v>0</v>
      </c>
      <c r="GQ52" s="31">
        <v>0</v>
      </c>
      <c r="GR52" s="31">
        <v>0</v>
      </c>
      <c r="GS52" s="31">
        <v>0</v>
      </c>
      <c r="GT52" s="31">
        <v>0</v>
      </c>
      <c r="GU52" s="31">
        <v>0</v>
      </c>
      <c r="GV52" s="31">
        <v>0</v>
      </c>
      <c r="GW52" s="31">
        <v>0</v>
      </c>
      <c r="GX52" s="31">
        <v>0</v>
      </c>
      <c r="GY52" s="31">
        <v>0</v>
      </c>
      <c r="GZ52" s="31">
        <v>0</v>
      </c>
      <c r="HA52" s="31">
        <v>0</v>
      </c>
      <c r="HB52" s="31">
        <v>0</v>
      </c>
      <c r="HC52" s="31">
        <v>0</v>
      </c>
      <c r="HD52" s="31">
        <v>0</v>
      </c>
      <c r="HE52" s="31">
        <v>0</v>
      </c>
      <c r="HF52" s="31">
        <v>0</v>
      </c>
      <c r="HG52" s="31">
        <v>0</v>
      </c>
      <c r="HH52" s="31">
        <v>0</v>
      </c>
      <c r="HI52" s="31">
        <v>0</v>
      </c>
      <c r="HJ52" s="31">
        <v>0</v>
      </c>
      <c r="HK52" s="31">
        <v>0</v>
      </c>
      <c r="HL52" s="31">
        <v>0</v>
      </c>
      <c r="HM52" s="31">
        <v>0</v>
      </c>
      <c r="HN52" s="31">
        <v>0</v>
      </c>
      <c r="HO52" s="31">
        <v>0</v>
      </c>
      <c r="HP52" s="31">
        <v>0</v>
      </c>
      <c r="HQ52" s="31">
        <v>0</v>
      </c>
      <c r="HR52" s="31">
        <v>0</v>
      </c>
      <c r="HS52" s="31">
        <v>0</v>
      </c>
      <c r="HT52" s="31">
        <v>0</v>
      </c>
      <c r="HU52" s="31">
        <v>0</v>
      </c>
      <c r="HV52" s="31">
        <v>0</v>
      </c>
      <c r="HW52" s="31">
        <v>0</v>
      </c>
      <c r="HX52" s="31">
        <v>0</v>
      </c>
      <c r="HY52" s="31">
        <v>0</v>
      </c>
      <c r="HZ52" s="31">
        <v>0</v>
      </c>
      <c r="IA52" s="31">
        <v>0</v>
      </c>
      <c r="IB52" s="31">
        <v>0</v>
      </c>
      <c r="IC52" s="31">
        <v>0</v>
      </c>
      <c r="ID52" s="31">
        <v>0</v>
      </c>
      <c r="IE52" s="31">
        <v>0</v>
      </c>
      <c r="IF52" s="31">
        <v>0</v>
      </c>
      <c r="IG52" s="31">
        <v>0</v>
      </c>
      <c r="IH52" s="31">
        <v>0</v>
      </c>
      <c r="II52" s="31">
        <v>0</v>
      </c>
      <c r="IJ52" s="31">
        <v>0</v>
      </c>
      <c r="IK52" s="31">
        <v>0</v>
      </c>
      <c r="IL52" s="31">
        <v>0</v>
      </c>
      <c r="IM52" s="31">
        <v>0</v>
      </c>
      <c r="IN52" s="31">
        <v>0</v>
      </c>
      <c r="IO52" s="31">
        <v>0</v>
      </c>
      <c r="IP52" s="31">
        <v>0</v>
      </c>
      <c r="IQ52" s="31">
        <v>0</v>
      </c>
      <c r="IR52" s="31">
        <v>0</v>
      </c>
      <c r="IS52" s="31">
        <v>0</v>
      </c>
      <c r="IT52" s="31">
        <v>0</v>
      </c>
      <c r="IU52" s="31">
        <v>0</v>
      </c>
      <c r="IV52" s="31">
        <v>0</v>
      </c>
      <c r="IW52" s="31">
        <v>0</v>
      </c>
      <c r="IX52" s="31">
        <v>0</v>
      </c>
      <c r="IY52" s="31">
        <v>0</v>
      </c>
      <c r="IZ52" s="31">
        <v>0</v>
      </c>
      <c r="JA52" s="31">
        <v>0</v>
      </c>
      <c r="JB52" s="31">
        <v>0</v>
      </c>
      <c r="JC52" s="31">
        <v>0</v>
      </c>
      <c r="JD52" s="31">
        <v>0</v>
      </c>
      <c r="JE52" s="31">
        <v>0</v>
      </c>
      <c r="JF52" s="31">
        <v>0</v>
      </c>
      <c r="JG52" s="31">
        <v>0</v>
      </c>
      <c r="JH52" s="31">
        <v>0</v>
      </c>
      <c r="JI52" s="31">
        <v>0</v>
      </c>
      <c r="JJ52" s="31">
        <v>0</v>
      </c>
      <c r="JK52" s="31">
        <v>0</v>
      </c>
      <c r="JL52" s="31">
        <v>0</v>
      </c>
      <c r="JM52" s="31">
        <v>0</v>
      </c>
      <c r="JN52" s="31">
        <v>0</v>
      </c>
      <c r="JO52" s="31">
        <v>0</v>
      </c>
      <c r="JP52" s="31">
        <v>0</v>
      </c>
      <c r="JQ52" s="31">
        <v>0</v>
      </c>
      <c r="JR52" s="31">
        <v>0</v>
      </c>
      <c r="JS52" s="31">
        <v>0</v>
      </c>
      <c r="JT52" s="31">
        <v>0</v>
      </c>
      <c r="JU52" s="31">
        <v>0</v>
      </c>
      <c r="JV52" s="31">
        <v>0</v>
      </c>
      <c r="JW52" s="31">
        <v>0</v>
      </c>
      <c r="JX52" s="31">
        <v>0</v>
      </c>
      <c r="JY52" s="31">
        <v>0</v>
      </c>
      <c r="JZ52" s="31">
        <v>0</v>
      </c>
      <c r="KA52" s="31">
        <v>0</v>
      </c>
      <c r="KB52" s="31">
        <v>0</v>
      </c>
      <c r="KC52" s="31">
        <v>0</v>
      </c>
      <c r="KD52" s="31">
        <v>0</v>
      </c>
      <c r="KE52" s="31">
        <v>0</v>
      </c>
      <c r="KF52" s="31">
        <v>0</v>
      </c>
      <c r="KG52" s="31">
        <v>0</v>
      </c>
      <c r="KH52" s="31">
        <v>0</v>
      </c>
      <c r="KI52" s="31">
        <v>0</v>
      </c>
      <c r="KJ52" s="31">
        <v>0</v>
      </c>
      <c r="KK52" s="31">
        <v>0</v>
      </c>
      <c r="KL52" s="31">
        <v>0</v>
      </c>
      <c r="KM52" s="31">
        <v>0</v>
      </c>
      <c r="KN52" s="31">
        <v>0</v>
      </c>
      <c r="KO52" s="31">
        <v>0</v>
      </c>
      <c r="KP52" s="31">
        <v>0</v>
      </c>
      <c r="KQ52" s="31">
        <v>0</v>
      </c>
      <c r="KR52" s="31">
        <v>0</v>
      </c>
      <c r="KS52" s="31">
        <v>0</v>
      </c>
      <c r="KT52" s="31">
        <v>0</v>
      </c>
      <c r="KU52" s="31">
        <v>0</v>
      </c>
      <c r="KV52" s="31">
        <v>0</v>
      </c>
      <c r="KW52" s="31">
        <v>0</v>
      </c>
      <c r="KX52" s="31">
        <v>0</v>
      </c>
      <c r="KY52" s="31">
        <v>0</v>
      </c>
      <c r="KZ52" s="31">
        <v>0</v>
      </c>
      <c r="LA52" s="31">
        <v>0</v>
      </c>
      <c r="LB52" s="31">
        <v>0</v>
      </c>
      <c r="LC52" s="31">
        <v>0</v>
      </c>
      <c r="LD52" s="31">
        <v>0</v>
      </c>
      <c r="LE52" s="31">
        <v>0</v>
      </c>
      <c r="LF52" s="31">
        <v>0</v>
      </c>
      <c r="LG52" s="31">
        <v>0</v>
      </c>
      <c r="LH52" s="31">
        <v>0</v>
      </c>
      <c r="LI52" s="31">
        <v>0</v>
      </c>
      <c r="LJ52" s="31">
        <v>0</v>
      </c>
      <c r="LK52" s="31">
        <v>0</v>
      </c>
      <c r="LL52" s="31">
        <v>0</v>
      </c>
      <c r="LM52" s="31">
        <v>0</v>
      </c>
      <c r="LN52" s="31">
        <v>0</v>
      </c>
      <c r="LO52" s="31">
        <v>0</v>
      </c>
      <c r="LP52" s="31">
        <v>0</v>
      </c>
      <c r="LQ52" s="31">
        <v>0</v>
      </c>
      <c r="LR52" s="31">
        <v>0</v>
      </c>
      <c r="LS52" s="31">
        <v>0</v>
      </c>
      <c r="LT52" s="31">
        <v>0</v>
      </c>
      <c r="LU52" s="31">
        <v>0</v>
      </c>
      <c r="LV52" s="31">
        <v>0</v>
      </c>
      <c r="LW52" s="31">
        <v>0</v>
      </c>
      <c r="LX52" s="31">
        <v>0</v>
      </c>
      <c r="LY52" s="31">
        <v>0</v>
      </c>
      <c r="LZ52" s="31">
        <v>0</v>
      </c>
      <c r="MA52" s="31">
        <v>0</v>
      </c>
      <c r="MB52" s="31">
        <v>0</v>
      </c>
      <c r="MC52" s="31">
        <v>0</v>
      </c>
      <c r="MD52" s="31">
        <v>0</v>
      </c>
      <c r="ME52" s="31">
        <v>0</v>
      </c>
      <c r="MF52" s="31">
        <v>0</v>
      </c>
      <c r="MG52" s="31">
        <v>0</v>
      </c>
      <c r="MH52" s="31">
        <v>0</v>
      </c>
      <c r="MI52" s="31">
        <v>0</v>
      </c>
      <c r="MJ52" s="31">
        <v>0</v>
      </c>
      <c r="MK52" s="31">
        <v>0</v>
      </c>
      <c r="ML52" s="31">
        <v>0</v>
      </c>
      <c r="MM52" s="31">
        <v>0</v>
      </c>
      <c r="MN52" s="31">
        <v>0</v>
      </c>
      <c r="MO52" s="31">
        <v>0</v>
      </c>
      <c r="MP52" s="31">
        <v>0</v>
      </c>
      <c r="MQ52" s="31">
        <v>0</v>
      </c>
      <c r="MR52" s="31">
        <v>0</v>
      </c>
      <c r="MS52" s="31">
        <v>0</v>
      </c>
      <c r="MT52" s="31">
        <v>0</v>
      </c>
      <c r="MU52" s="31">
        <v>0</v>
      </c>
      <c r="MV52" s="31">
        <v>0</v>
      </c>
      <c r="MW52" s="31">
        <v>0</v>
      </c>
      <c r="MX52" s="31">
        <v>0</v>
      </c>
      <c r="MY52" s="31">
        <v>0</v>
      </c>
      <c r="MZ52" s="31">
        <v>0</v>
      </c>
      <c r="NA52" s="31">
        <v>0</v>
      </c>
      <c r="NB52" s="31">
        <v>0</v>
      </c>
      <c r="NC52" s="31">
        <v>0</v>
      </c>
      <c r="ND52" s="31">
        <v>0</v>
      </c>
      <c r="NE52" s="31">
        <v>0</v>
      </c>
      <c r="NF52" s="31">
        <v>0</v>
      </c>
      <c r="NG52" s="31">
        <v>0</v>
      </c>
      <c r="NH52" s="31">
        <v>0</v>
      </c>
      <c r="NI52" s="31">
        <v>0</v>
      </c>
      <c r="NJ52" s="31">
        <v>0</v>
      </c>
      <c r="NK52" s="31">
        <v>0</v>
      </c>
      <c r="NL52" s="31">
        <v>0</v>
      </c>
      <c r="NM52" s="31">
        <v>0</v>
      </c>
      <c r="NN52" s="31">
        <v>0</v>
      </c>
      <c r="NO52" s="31">
        <v>0</v>
      </c>
      <c r="NP52" s="31">
        <v>0</v>
      </c>
      <c r="NQ52" s="31">
        <v>0</v>
      </c>
      <c r="NR52" s="31">
        <v>0</v>
      </c>
      <c r="NS52" s="31">
        <v>0</v>
      </c>
      <c r="NT52" s="31">
        <v>0</v>
      </c>
      <c r="NU52" s="31">
        <v>0</v>
      </c>
      <c r="NV52" s="31">
        <v>0</v>
      </c>
      <c r="NW52" s="31">
        <v>0</v>
      </c>
      <c r="NX52" s="31">
        <v>0</v>
      </c>
      <c r="NY52" s="31">
        <v>0</v>
      </c>
      <c r="NZ52" s="31">
        <v>0</v>
      </c>
      <c r="OA52" s="31">
        <v>0</v>
      </c>
      <c r="OB52" s="31">
        <v>0</v>
      </c>
      <c r="OC52" s="31">
        <v>0</v>
      </c>
      <c r="OD52" s="31">
        <v>0</v>
      </c>
      <c r="OE52" s="31">
        <v>0</v>
      </c>
      <c r="OF52" s="31">
        <v>0</v>
      </c>
      <c r="OG52" s="31">
        <v>0</v>
      </c>
      <c r="OH52" s="31">
        <v>0</v>
      </c>
      <c r="OI52" s="31">
        <v>0</v>
      </c>
      <c r="OJ52" s="31">
        <v>0</v>
      </c>
      <c r="OK52" s="31">
        <v>0</v>
      </c>
      <c r="OL52" s="31">
        <v>0</v>
      </c>
      <c r="OM52" s="31">
        <v>0</v>
      </c>
      <c r="ON52" s="31">
        <v>0</v>
      </c>
      <c r="OO52" s="31">
        <v>0</v>
      </c>
      <c r="OP52" s="31">
        <v>0</v>
      </c>
      <c r="OQ52" s="31">
        <v>0</v>
      </c>
      <c r="OR52" s="31">
        <v>0</v>
      </c>
      <c r="OS52" s="31">
        <v>0</v>
      </c>
      <c r="OT52" s="31">
        <v>0</v>
      </c>
      <c r="OU52" s="31">
        <v>0</v>
      </c>
      <c r="OV52" s="31">
        <v>0</v>
      </c>
      <c r="OW52" s="31">
        <v>0</v>
      </c>
      <c r="OX52" s="31">
        <v>0</v>
      </c>
      <c r="OY52" s="31">
        <v>0</v>
      </c>
      <c r="OZ52" s="31">
        <v>0</v>
      </c>
      <c r="PA52" s="31">
        <v>0</v>
      </c>
      <c r="PB52" s="31">
        <v>0</v>
      </c>
      <c r="PC52" s="31">
        <v>0</v>
      </c>
      <c r="PD52" s="31">
        <v>0</v>
      </c>
      <c r="PE52" s="31">
        <v>0</v>
      </c>
      <c r="PF52" s="31">
        <v>0</v>
      </c>
      <c r="PG52" s="31">
        <v>0</v>
      </c>
      <c r="PH52" s="31">
        <v>0</v>
      </c>
      <c r="PI52" s="31">
        <v>0</v>
      </c>
      <c r="PJ52" s="31">
        <v>0</v>
      </c>
      <c r="PK52" s="31">
        <v>0</v>
      </c>
      <c r="PL52" s="31">
        <v>0</v>
      </c>
      <c r="PM52" s="31">
        <v>0</v>
      </c>
      <c r="PN52" s="31">
        <v>0</v>
      </c>
      <c r="PO52" s="31">
        <v>0</v>
      </c>
      <c r="PP52" s="31">
        <v>0</v>
      </c>
      <c r="PQ52" s="31">
        <v>0</v>
      </c>
      <c r="PR52" s="31">
        <v>0</v>
      </c>
      <c r="PS52" s="31">
        <v>0</v>
      </c>
      <c r="PT52" s="31">
        <v>0</v>
      </c>
      <c r="PU52" s="31">
        <v>0</v>
      </c>
      <c r="PV52" s="31">
        <v>0</v>
      </c>
      <c r="PW52" s="31">
        <v>0</v>
      </c>
      <c r="PX52" s="31">
        <v>0</v>
      </c>
      <c r="PY52" s="31">
        <v>0</v>
      </c>
      <c r="PZ52" s="31">
        <v>0</v>
      </c>
      <c r="QA52" s="31">
        <v>0</v>
      </c>
      <c r="QB52" s="31">
        <v>0</v>
      </c>
      <c r="QC52" s="31">
        <v>0</v>
      </c>
      <c r="QD52" s="31">
        <v>0</v>
      </c>
      <c r="QE52" s="31">
        <v>0</v>
      </c>
      <c r="QF52" s="31">
        <v>0</v>
      </c>
      <c r="QG52" s="31">
        <v>0</v>
      </c>
      <c r="QH52" s="31">
        <v>0</v>
      </c>
      <c r="QI52" s="31">
        <v>0</v>
      </c>
      <c r="QJ52" s="31">
        <v>0</v>
      </c>
      <c r="QK52" s="31">
        <v>0</v>
      </c>
      <c r="QL52" s="31">
        <v>0</v>
      </c>
      <c r="QM52" s="31">
        <v>0</v>
      </c>
      <c r="QN52" s="31">
        <v>0</v>
      </c>
      <c r="QO52" s="31">
        <v>0</v>
      </c>
      <c r="QP52" s="31">
        <v>0</v>
      </c>
      <c r="QQ52" s="31">
        <v>0</v>
      </c>
      <c r="QR52" s="31">
        <v>0</v>
      </c>
      <c r="QS52" s="31">
        <v>0</v>
      </c>
      <c r="QT52" s="31">
        <v>0</v>
      </c>
      <c r="QU52" s="31">
        <v>0</v>
      </c>
      <c r="QV52" s="31">
        <v>0</v>
      </c>
      <c r="QW52" s="31">
        <v>0</v>
      </c>
      <c r="QX52" s="31">
        <v>0</v>
      </c>
      <c r="QY52" s="31">
        <v>0</v>
      </c>
      <c r="QZ52" s="31">
        <v>0</v>
      </c>
      <c r="RA52" s="31">
        <v>0</v>
      </c>
      <c r="RB52" s="31">
        <v>0</v>
      </c>
      <c r="RC52" s="31">
        <v>0</v>
      </c>
      <c r="RD52" s="31">
        <v>0</v>
      </c>
      <c r="RE52" s="31">
        <v>0</v>
      </c>
      <c r="RF52" s="31">
        <v>0</v>
      </c>
      <c r="RG52" s="31">
        <v>0</v>
      </c>
      <c r="RH52" s="31">
        <v>0</v>
      </c>
      <c r="RI52" s="31">
        <v>0</v>
      </c>
      <c r="RJ52" s="31">
        <v>0</v>
      </c>
      <c r="RK52" s="31">
        <v>0</v>
      </c>
      <c r="RL52" s="31">
        <v>0</v>
      </c>
      <c r="RM52" s="31">
        <v>0</v>
      </c>
      <c r="RN52" s="31">
        <v>0</v>
      </c>
      <c r="RO52" s="31">
        <v>0</v>
      </c>
      <c r="RP52" s="31">
        <v>0</v>
      </c>
      <c r="RQ52" s="31">
        <v>0</v>
      </c>
      <c r="RR52" s="31">
        <v>0</v>
      </c>
      <c r="RS52" s="31">
        <v>0</v>
      </c>
      <c r="RT52" s="31">
        <v>0</v>
      </c>
      <c r="RU52" s="31">
        <v>0</v>
      </c>
      <c r="RV52" s="31">
        <v>0</v>
      </c>
      <c r="RW52" s="31">
        <v>0</v>
      </c>
      <c r="RX52" s="31">
        <v>0</v>
      </c>
      <c r="RY52" s="31">
        <v>0</v>
      </c>
      <c r="RZ52" s="31">
        <v>0</v>
      </c>
      <c r="SA52" s="31">
        <v>0</v>
      </c>
      <c r="SB52" s="31">
        <v>0</v>
      </c>
      <c r="SC52" s="31">
        <v>0</v>
      </c>
      <c r="SD52" s="31">
        <v>0</v>
      </c>
      <c r="SE52" s="31">
        <v>0</v>
      </c>
      <c r="SF52" s="31">
        <v>0</v>
      </c>
      <c r="SG52" s="31">
        <v>0</v>
      </c>
      <c r="SH52" s="31">
        <v>0</v>
      </c>
      <c r="SI52" s="31">
        <v>0</v>
      </c>
      <c r="SJ52" s="31">
        <v>0</v>
      </c>
      <c r="SK52" s="31">
        <v>0</v>
      </c>
      <c r="SL52" s="31">
        <v>0</v>
      </c>
      <c r="SM52" s="31">
        <v>0</v>
      </c>
      <c r="SN52" s="31">
        <v>0</v>
      </c>
      <c r="SO52" s="31">
        <v>0</v>
      </c>
      <c r="SP52" s="31">
        <v>0</v>
      </c>
      <c r="SQ52" s="31">
        <v>0</v>
      </c>
      <c r="SR52" s="31">
        <v>0</v>
      </c>
      <c r="SS52" s="31">
        <v>0</v>
      </c>
      <c r="ST52" s="31">
        <v>0</v>
      </c>
      <c r="SU52" s="31">
        <v>0</v>
      </c>
      <c r="SV52" s="31">
        <v>0</v>
      </c>
      <c r="SW52" s="31">
        <v>0</v>
      </c>
      <c r="SX52" s="31">
        <v>0</v>
      </c>
      <c r="SY52" s="31">
        <v>0</v>
      </c>
      <c r="SZ52" s="31">
        <v>0</v>
      </c>
      <c r="TA52" s="31">
        <v>0</v>
      </c>
      <c r="TB52" s="31">
        <v>0</v>
      </c>
      <c r="TC52" s="31">
        <v>0</v>
      </c>
      <c r="TD52" s="31">
        <v>0</v>
      </c>
      <c r="TE52" s="31">
        <v>0</v>
      </c>
      <c r="TF52" s="31">
        <v>0</v>
      </c>
      <c r="TG52" s="31">
        <v>0</v>
      </c>
      <c r="TH52" s="31">
        <v>0</v>
      </c>
      <c r="TI52" s="31">
        <v>0</v>
      </c>
      <c r="TJ52" s="31">
        <v>0</v>
      </c>
      <c r="TK52" s="31">
        <v>0</v>
      </c>
      <c r="TL52" s="31">
        <v>0</v>
      </c>
      <c r="TM52" s="31">
        <v>0</v>
      </c>
      <c r="TN52" s="31">
        <v>0</v>
      </c>
      <c r="TO52" s="31">
        <v>0</v>
      </c>
      <c r="TP52" s="31">
        <v>0</v>
      </c>
      <c r="TQ52" s="31">
        <v>0</v>
      </c>
      <c r="TR52" s="31">
        <v>0</v>
      </c>
      <c r="TS52" s="31">
        <v>0</v>
      </c>
      <c r="TT52" s="31">
        <v>0</v>
      </c>
      <c r="TU52" s="31">
        <v>0</v>
      </c>
      <c r="TV52" s="31">
        <v>0</v>
      </c>
      <c r="TW52" s="31">
        <v>0</v>
      </c>
      <c r="TX52" s="31">
        <v>0</v>
      </c>
      <c r="TY52" s="31">
        <v>0</v>
      </c>
      <c r="TZ52" s="31">
        <v>0</v>
      </c>
      <c r="UA52" s="31">
        <v>0</v>
      </c>
      <c r="UB52" s="31">
        <v>0</v>
      </c>
      <c r="UC52" s="31">
        <v>0</v>
      </c>
      <c r="UD52" s="31">
        <v>0</v>
      </c>
      <c r="UE52" s="31">
        <v>0</v>
      </c>
      <c r="UF52" s="31">
        <v>0</v>
      </c>
      <c r="UG52" s="31">
        <v>0</v>
      </c>
      <c r="UH52" s="31">
        <v>0</v>
      </c>
      <c r="UI52" s="31">
        <v>0</v>
      </c>
      <c r="UJ52" s="31">
        <v>0</v>
      </c>
      <c r="UK52" s="31">
        <v>0</v>
      </c>
      <c r="UL52" s="31">
        <v>0</v>
      </c>
      <c r="UM52" s="31">
        <v>0</v>
      </c>
      <c r="UN52" s="31">
        <v>0</v>
      </c>
      <c r="UO52" s="31">
        <v>0</v>
      </c>
      <c r="UP52" s="31">
        <v>0</v>
      </c>
      <c r="UQ52" s="31">
        <v>0</v>
      </c>
      <c r="UR52" s="31">
        <v>0</v>
      </c>
      <c r="US52" s="31">
        <v>0</v>
      </c>
      <c r="UT52" s="31">
        <v>0</v>
      </c>
      <c r="UU52" s="31">
        <v>0</v>
      </c>
      <c r="UV52" s="31">
        <v>0</v>
      </c>
      <c r="UW52" s="31">
        <v>0</v>
      </c>
      <c r="UX52" s="31">
        <v>0</v>
      </c>
      <c r="UY52" s="31">
        <v>0</v>
      </c>
      <c r="UZ52" s="31">
        <v>0</v>
      </c>
      <c r="VA52" s="31">
        <v>0</v>
      </c>
      <c r="VB52" s="31">
        <v>0</v>
      </c>
      <c r="VC52" s="31">
        <v>0</v>
      </c>
      <c r="VD52" s="31">
        <v>0</v>
      </c>
      <c r="VE52" s="31">
        <v>0</v>
      </c>
      <c r="VF52" s="31">
        <v>0</v>
      </c>
      <c r="VG52" s="31">
        <v>0</v>
      </c>
      <c r="VH52" s="31">
        <v>0</v>
      </c>
      <c r="VI52" s="31">
        <v>0</v>
      </c>
      <c r="VJ52" s="31">
        <v>0</v>
      </c>
      <c r="VK52" s="31">
        <v>0</v>
      </c>
      <c r="VL52" s="31">
        <v>0</v>
      </c>
      <c r="VM52" s="31">
        <v>0</v>
      </c>
      <c r="VN52" s="31">
        <v>0</v>
      </c>
      <c r="VO52" s="31">
        <v>0</v>
      </c>
      <c r="VP52" s="31">
        <v>0</v>
      </c>
      <c r="VQ52" s="31">
        <v>0</v>
      </c>
      <c r="VR52" s="31">
        <v>0</v>
      </c>
      <c r="VS52" s="31">
        <v>0</v>
      </c>
      <c r="VT52" s="31">
        <v>0</v>
      </c>
      <c r="VU52" s="31">
        <v>0</v>
      </c>
      <c r="VV52" s="31">
        <v>0</v>
      </c>
      <c r="VW52" s="31">
        <v>0</v>
      </c>
      <c r="VX52" s="31">
        <v>0</v>
      </c>
      <c r="VY52" s="31">
        <v>0</v>
      </c>
      <c r="VZ52" s="31">
        <v>0</v>
      </c>
      <c r="WA52" s="31">
        <v>0</v>
      </c>
      <c r="WB52" s="31">
        <v>0</v>
      </c>
      <c r="WC52" s="31">
        <v>0</v>
      </c>
      <c r="WD52" s="31">
        <v>0</v>
      </c>
      <c r="WE52" s="31">
        <v>0</v>
      </c>
      <c r="WF52" s="31">
        <v>0</v>
      </c>
      <c r="WG52" s="31">
        <v>0</v>
      </c>
      <c r="WH52" s="31">
        <v>0</v>
      </c>
      <c r="WI52" s="31">
        <v>0</v>
      </c>
      <c r="WJ52" s="31">
        <v>0</v>
      </c>
      <c r="WK52" s="31">
        <v>0</v>
      </c>
      <c r="WL52" s="31">
        <v>0</v>
      </c>
      <c r="WM52" s="31">
        <v>0</v>
      </c>
      <c r="WN52" s="31">
        <v>0</v>
      </c>
      <c r="WO52" s="31">
        <v>0</v>
      </c>
      <c r="WP52" s="31">
        <v>0</v>
      </c>
      <c r="WQ52" s="31">
        <v>0</v>
      </c>
      <c r="WR52" s="31">
        <v>0</v>
      </c>
      <c r="WS52" s="31">
        <v>0</v>
      </c>
      <c r="WT52" s="31">
        <v>0</v>
      </c>
      <c r="WU52" s="31">
        <v>0</v>
      </c>
      <c r="WV52" s="31">
        <v>0</v>
      </c>
      <c r="WW52" s="31">
        <v>0</v>
      </c>
      <c r="WX52" s="31">
        <v>0</v>
      </c>
      <c r="WY52" s="31">
        <v>0</v>
      </c>
      <c r="WZ52" s="31">
        <v>0</v>
      </c>
    </row>
    <row r="53" spans="1:624" ht="20.25" x14ac:dyDescent="0.3">
      <c r="A53" s="171">
        <v>33</v>
      </c>
      <c r="B53" s="36" t="s">
        <v>498</v>
      </c>
      <c r="C53" s="27">
        <v>45</v>
      </c>
      <c r="D53" s="28">
        <v>1424</v>
      </c>
      <c r="E53" s="29">
        <v>349</v>
      </c>
      <c r="F53" s="29">
        <v>80</v>
      </c>
      <c r="G53" s="29">
        <v>114</v>
      </c>
      <c r="H53" s="29">
        <v>9</v>
      </c>
      <c r="I53" s="29">
        <v>9</v>
      </c>
      <c r="J53" s="29">
        <v>6</v>
      </c>
      <c r="K53" s="29">
        <v>1</v>
      </c>
      <c r="L53" s="29">
        <v>95</v>
      </c>
      <c r="M53" s="29">
        <v>29</v>
      </c>
      <c r="N53" s="29">
        <v>16</v>
      </c>
      <c r="O53" s="29">
        <v>0</v>
      </c>
      <c r="P53" s="29">
        <v>0</v>
      </c>
      <c r="Q53" s="29">
        <v>9</v>
      </c>
      <c r="R53" s="29">
        <v>1</v>
      </c>
      <c r="S53" s="29">
        <v>687</v>
      </c>
      <c r="T53" s="29">
        <v>0</v>
      </c>
      <c r="U53" s="29">
        <v>0</v>
      </c>
      <c r="V53" s="29">
        <v>0</v>
      </c>
      <c r="W53" s="29">
        <v>0</v>
      </c>
      <c r="X53" s="29">
        <v>0</v>
      </c>
      <c r="Y53" s="29">
        <v>0</v>
      </c>
      <c r="Z53" s="29">
        <v>0</v>
      </c>
      <c r="AA53" s="29">
        <v>0</v>
      </c>
      <c r="AB53" s="29">
        <v>0</v>
      </c>
      <c r="AC53" s="29">
        <v>0</v>
      </c>
      <c r="AD53" s="29">
        <v>0</v>
      </c>
      <c r="AE53" s="29">
        <v>0</v>
      </c>
      <c r="AF53" s="29">
        <v>0</v>
      </c>
      <c r="AG53" s="29">
        <v>0</v>
      </c>
      <c r="AH53" s="29">
        <v>0</v>
      </c>
      <c r="AI53" s="29">
        <v>0</v>
      </c>
      <c r="AJ53" s="29">
        <v>0</v>
      </c>
      <c r="AK53" s="29">
        <v>0</v>
      </c>
      <c r="AL53" s="29">
        <v>0</v>
      </c>
      <c r="AM53" s="29">
        <v>0</v>
      </c>
      <c r="AN53" s="29">
        <v>0</v>
      </c>
      <c r="AO53" s="29">
        <v>0</v>
      </c>
      <c r="AP53" s="29">
        <v>0</v>
      </c>
      <c r="AQ53" s="29">
        <v>0</v>
      </c>
      <c r="AR53" s="29">
        <v>0</v>
      </c>
      <c r="AS53" s="29">
        <v>0</v>
      </c>
      <c r="AT53" s="29">
        <v>0</v>
      </c>
      <c r="AU53" s="29">
        <v>0</v>
      </c>
      <c r="AV53" s="29">
        <v>0</v>
      </c>
      <c r="AW53" s="29">
        <v>0</v>
      </c>
      <c r="AX53" s="29">
        <v>0</v>
      </c>
      <c r="AY53" s="29">
        <v>0</v>
      </c>
      <c r="AZ53" s="29">
        <v>30</v>
      </c>
      <c r="BA53" s="40">
        <v>1116</v>
      </c>
      <c r="BB53" s="28">
        <v>210</v>
      </c>
      <c r="BC53" s="29">
        <v>210</v>
      </c>
      <c r="BD53" s="29">
        <v>0</v>
      </c>
      <c r="BE53" s="29">
        <v>0</v>
      </c>
      <c r="BF53" s="28">
        <v>671</v>
      </c>
      <c r="BG53" s="29">
        <v>308</v>
      </c>
      <c r="BH53" s="29">
        <v>363</v>
      </c>
      <c r="BI53" s="40">
        <v>308</v>
      </c>
      <c r="BJ53" s="28">
        <v>370</v>
      </c>
      <c r="BK53" s="30">
        <v>57</v>
      </c>
      <c r="BL53" s="29">
        <v>0</v>
      </c>
      <c r="BM53" s="29">
        <v>0</v>
      </c>
      <c r="BN53" s="29">
        <v>0</v>
      </c>
      <c r="BO53" s="29">
        <v>0</v>
      </c>
      <c r="BP53" s="29">
        <v>0</v>
      </c>
      <c r="BQ53" s="29">
        <v>0</v>
      </c>
      <c r="BR53" s="29">
        <v>0</v>
      </c>
      <c r="BS53" s="29">
        <v>0</v>
      </c>
      <c r="BT53" s="29">
        <v>0</v>
      </c>
      <c r="BU53" s="29">
        <v>21</v>
      </c>
      <c r="BV53" s="29">
        <v>19</v>
      </c>
      <c r="BW53" s="29">
        <v>0</v>
      </c>
      <c r="BX53" s="29">
        <v>0</v>
      </c>
      <c r="BY53" s="29">
        <v>0</v>
      </c>
      <c r="BZ53" s="29">
        <v>0</v>
      </c>
      <c r="CA53" s="29">
        <v>0</v>
      </c>
      <c r="CB53" s="29">
        <v>0</v>
      </c>
      <c r="CC53" s="29">
        <v>0</v>
      </c>
      <c r="CD53" s="29">
        <v>0</v>
      </c>
      <c r="CE53" s="29">
        <v>0</v>
      </c>
      <c r="CF53" s="29">
        <v>15</v>
      </c>
      <c r="CG53" s="29">
        <v>2</v>
      </c>
      <c r="CH53" s="29">
        <v>0</v>
      </c>
      <c r="CI53" s="29">
        <v>0</v>
      </c>
      <c r="CJ53" s="29">
        <v>0</v>
      </c>
      <c r="CK53" s="29">
        <v>0</v>
      </c>
      <c r="CL53" s="29">
        <v>0</v>
      </c>
      <c r="CM53" s="29">
        <v>0</v>
      </c>
      <c r="CN53" s="29">
        <v>0</v>
      </c>
      <c r="CO53" s="29">
        <v>0</v>
      </c>
      <c r="CP53" s="29">
        <v>0</v>
      </c>
      <c r="CQ53" s="29">
        <v>0</v>
      </c>
      <c r="CR53" s="29">
        <v>0</v>
      </c>
      <c r="CS53" s="29">
        <v>0</v>
      </c>
      <c r="CT53" s="29">
        <v>0</v>
      </c>
      <c r="CU53" s="29">
        <v>0</v>
      </c>
      <c r="CV53" s="29">
        <v>0</v>
      </c>
      <c r="CW53" s="29">
        <v>0</v>
      </c>
      <c r="CX53" s="29">
        <v>0</v>
      </c>
      <c r="CY53" s="29">
        <v>0</v>
      </c>
      <c r="CZ53" s="29">
        <v>0</v>
      </c>
      <c r="DA53" s="29">
        <v>0</v>
      </c>
      <c r="DB53" s="32">
        <v>57</v>
      </c>
      <c r="DC53" s="32">
        <v>0</v>
      </c>
      <c r="DD53" s="30">
        <v>279</v>
      </c>
      <c r="DE53" s="30">
        <v>33</v>
      </c>
      <c r="DF53" s="29">
        <v>279</v>
      </c>
      <c r="DG53" s="29">
        <v>33</v>
      </c>
      <c r="DH53" s="29">
        <v>0</v>
      </c>
      <c r="DI53" s="33">
        <v>0</v>
      </c>
      <c r="DJ53" s="34">
        <v>0</v>
      </c>
      <c r="DK53" s="29">
        <v>0</v>
      </c>
      <c r="DL53" s="29">
        <v>0</v>
      </c>
      <c r="DM53" s="29">
        <v>0</v>
      </c>
      <c r="DN53" s="34">
        <v>0</v>
      </c>
      <c r="DO53" s="29">
        <v>0</v>
      </c>
      <c r="DP53" s="29">
        <v>0</v>
      </c>
      <c r="DQ53" s="29">
        <v>0</v>
      </c>
      <c r="DR53" s="29">
        <v>0</v>
      </c>
      <c r="DS53" s="30">
        <v>0</v>
      </c>
      <c r="DT53" s="31">
        <v>0</v>
      </c>
      <c r="DU53" s="31">
        <v>0</v>
      </c>
      <c r="DV53" s="31">
        <v>0</v>
      </c>
      <c r="DW53" s="31">
        <v>0</v>
      </c>
      <c r="DX53" s="31">
        <v>0</v>
      </c>
      <c r="DY53" s="31">
        <v>0</v>
      </c>
      <c r="DZ53" s="31">
        <v>0</v>
      </c>
      <c r="EA53" s="31">
        <v>0</v>
      </c>
      <c r="EB53" s="31">
        <v>0</v>
      </c>
      <c r="EC53" s="31">
        <v>0</v>
      </c>
      <c r="ED53" s="31">
        <v>0</v>
      </c>
      <c r="EE53" s="31">
        <v>0</v>
      </c>
      <c r="EF53" s="31">
        <v>0</v>
      </c>
      <c r="EG53" s="31">
        <v>0</v>
      </c>
      <c r="EH53" s="31">
        <v>0</v>
      </c>
      <c r="EI53" s="31">
        <v>0</v>
      </c>
      <c r="EJ53" s="31">
        <v>0</v>
      </c>
      <c r="EK53" s="31">
        <v>0</v>
      </c>
      <c r="EL53" s="31">
        <v>0</v>
      </c>
      <c r="EM53" s="31">
        <v>0</v>
      </c>
      <c r="EN53" s="31">
        <v>0</v>
      </c>
      <c r="EO53" s="31">
        <v>0</v>
      </c>
      <c r="EP53" s="31">
        <v>0</v>
      </c>
      <c r="EQ53" s="31">
        <v>0</v>
      </c>
      <c r="ER53" s="31">
        <v>0</v>
      </c>
      <c r="ES53" s="31">
        <v>0</v>
      </c>
      <c r="ET53" s="31">
        <v>0</v>
      </c>
      <c r="EU53" s="31">
        <v>0</v>
      </c>
      <c r="EV53" s="31">
        <v>0</v>
      </c>
      <c r="EW53" s="31">
        <v>0</v>
      </c>
      <c r="EX53" s="31">
        <v>0</v>
      </c>
      <c r="EY53" s="31">
        <v>0</v>
      </c>
      <c r="EZ53" s="31">
        <v>0</v>
      </c>
      <c r="FA53" s="31">
        <v>0</v>
      </c>
      <c r="FB53" s="31">
        <v>0</v>
      </c>
      <c r="FC53" s="31">
        <v>0</v>
      </c>
      <c r="FD53" s="31">
        <v>0</v>
      </c>
      <c r="FE53" s="31">
        <v>0</v>
      </c>
      <c r="FF53" s="31">
        <v>0</v>
      </c>
      <c r="FG53" s="31">
        <v>0</v>
      </c>
      <c r="FH53" s="31">
        <v>0</v>
      </c>
      <c r="FI53" s="31">
        <v>0</v>
      </c>
      <c r="FJ53" s="31">
        <v>0</v>
      </c>
      <c r="FK53" s="31">
        <v>0</v>
      </c>
      <c r="FL53" s="31">
        <v>0</v>
      </c>
      <c r="FM53" s="31">
        <v>0</v>
      </c>
      <c r="FN53" s="31">
        <v>0</v>
      </c>
      <c r="FO53" s="31">
        <v>0</v>
      </c>
      <c r="FP53" s="31">
        <v>0</v>
      </c>
      <c r="FQ53" s="31">
        <v>0</v>
      </c>
      <c r="FR53" s="31">
        <v>0</v>
      </c>
      <c r="FS53" s="31">
        <v>0</v>
      </c>
      <c r="FT53" s="31">
        <v>0</v>
      </c>
      <c r="FU53" s="31">
        <v>0</v>
      </c>
      <c r="FV53" s="31">
        <v>0</v>
      </c>
      <c r="FW53" s="31">
        <v>0</v>
      </c>
      <c r="FX53" s="31">
        <v>0</v>
      </c>
      <c r="FY53" s="31">
        <v>0</v>
      </c>
      <c r="FZ53" s="31">
        <v>0</v>
      </c>
      <c r="GA53" s="31">
        <v>0</v>
      </c>
      <c r="GB53" s="31">
        <v>0</v>
      </c>
      <c r="GC53" s="31">
        <v>0</v>
      </c>
      <c r="GD53" s="31">
        <v>0</v>
      </c>
      <c r="GE53" s="31">
        <v>0</v>
      </c>
      <c r="GF53" s="31">
        <v>0</v>
      </c>
      <c r="GG53" s="31">
        <v>0</v>
      </c>
      <c r="GH53" s="31">
        <v>0</v>
      </c>
      <c r="GI53" s="31">
        <v>0</v>
      </c>
      <c r="GJ53" s="31">
        <v>0</v>
      </c>
      <c r="GK53" s="31">
        <v>0</v>
      </c>
      <c r="GL53" s="31">
        <v>0</v>
      </c>
      <c r="GM53" s="31">
        <v>0</v>
      </c>
      <c r="GN53" s="31">
        <v>0</v>
      </c>
      <c r="GO53" s="31">
        <v>0</v>
      </c>
      <c r="GP53" s="31">
        <v>0</v>
      </c>
      <c r="GQ53" s="31">
        <v>0</v>
      </c>
      <c r="GR53" s="31">
        <v>0</v>
      </c>
      <c r="GS53" s="31">
        <v>0</v>
      </c>
      <c r="GT53" s="31">
        <v>0</v>
      </c>
      <c r="GU53" s="31">
        <v>0</v>
      </c>
      <c r="GV53" s="31">
        <v>0</v>
      </c>
      <c r="GW53" s="31">
        <v>0</v>
      </c>
      <c r="GX53" s="31">
        <v>0</v>
      </c>
      <c r="GY53" s="31">
        <v>0</v>
      </c>
      <c r="GZ53" s="31">
        <v>0</v>
      </c>
      <c r="HA53" s="31">
        <v>0</v>
      </c>
      <c r="HB53" s="31">
        <v>0</v>
      </c>
      <c r="HC53" s="31">
        <v>0</v>
      </c>
      <c r="HD53" s="31">
        <v>0</v>
      </c>
      <c r="HE53" s="31">
        <v>0</v>
      </c>
      <c r="HF53" s="31">
        <v>0</v>
      </c>
      <c r="HG53" s="31">
        <v>0</v>
      </c>
      <c r="HH53" s="31">
        <v>0</v>
      </c>
      <c r="HI53" s="31">
        <v>0</v>
      </c>
      <c r="HJ53" s="31">
        <v>0</v>
      </c>
      <c r="HK53" s="31">
        <v>0</v>
      </c>
      <c r="HL53" s="31">
        <v>0</v>
      </c>
      <c r="HM53" s="31">
        <v>0</v>
      </c>
      <c r="HN53" s="31">
        <v>0</v>
      </c>
      <c r="HO53" s="31">
        <v>0</v>
      </c>
      <c r="HP53" s="31">
        <v>0</v>
      </c>
      <c r="HQ53" s="31">
        <v>0</v>
      </c>
      <c r="HR53" s="31">
        <v>0</v>
      </c>
      <c r="HS53" s="31">
        <v>0</v>
      </c>
      <c r="HT53" s="31">
        <v>0</v>
      </c>
      <c r="HU53" s="31">
        <v>0</v>
      </c>
      <c r="HV53" s="31">
        <v>0</v>
      </c>
      <c r="HW53" s="31">
        <v>0</v>
      </c>
      <c r="HX53" s="31">
        <v>0</v>
      </c>
      <c r="HY53" s="31">
        <v>0</v>
      </c>
      <c r="HZ53" s="31">
        <v>0</v>
      </c>
      <c r="IA53" s="31">
        <v>0</v>
      </c>
      <c r="IB53" s="31">
        <v>0</v>
      </c>
      <c r="IC53" s="31">
        <v>0</v>
      </c>
      <c r="ID53" s="31">
        <v>0</v>
      </c>
      <c r="IE53" s="31">
        <v>0</v>
      </c>
      <c r="IF53" s="31">
        <v>0</v>
      </c>
      <c r="IG53" s="31">
        <v>0</v>
      </c>
      <c r="IH53" s="31">
        <v>0</v>
      </c>
      <c r="II53" s="31">
        <v>0</v>
      </c>
      <c r="IJ53" s="31">
        <v>0</v>
      </c>
      <c r="IK53" s="31">
        <v>0</v>
      </c>
      <c r="IL53" s="31">
        <v>0</v>
      </c>
      <c r="IM53" s="31">
        <v>0</v>
      </c>
      <c r="IN53" s="31">
        <v>0</v>
      </c>
      <c r="IO53" s="31">
        <v>0</v>
      </c>
      <c r="IP53" s="31">
        <v>0</v>
      </c>
      <c r="IQ53" s="31">
        <v>0</v>
      </c>
      <c r="IR53" s="31">
        <v>0</v>
      </c>
      <c r="IS53" s="31">
        <v>0</v>
      </c>
      <c r="IT53" s="31">
        <v>0</v>
      </c>
      <c r="IU53" s="31">
        <v>0</v>
      </c>
      <c r="IV53" s="31">
        <v>0</v>
      </c>
      <c r="IW53" s="31">
        <v>0</v>
      </c>
      <c r="IX53" s="31">
        <v>0</v>
      </c>
      <c r="IY53" s="31">
        <v>0</v>
      </c>
      <c r="IZ53" s="31">
        <v>0</v>
      </c>
      <c r="JA53" s="31">
        <v>0</v>
      </c>
      <c r="JB53" s="31">
        <v>0</v>
      </c>
      <c r="JC53" s="31">
        <v>0</v>
      </c>
      <c r="JD53" s="31">
        <v>0</v>
      </c>
      <c r="JE53" s="31">
        <v>0</v>
      </c>
      <c r="JF53" s="31">
        <v>0</v>
      </c>
      <c r="JG53" s="31">
        <v>0</v>
      </c>
      <c r="JH53" s="31">
        <v>0</v>
      </c>
      <c r="JI53" s="31">
        <v>0</v>
      </c>
      <c r="JJ53" s="31">
        <v>0</v>
      </c>
      <c r="JK53" s="31">
        <v>0</v>
      </c>
      <c r="JL53" s="31">
        <v>0</v>
      </c>
      <c r="JM53" s="31">
        <v>0</v>
      </c>
      <c r="JN53" s="31">
        <v>0</v>
      </c>
      <c r="JO53" s="31">
        <v>0</v>
      </c>
      <c r="JP53" s="31">
        <v>0</v>
      </c>
      <c r="JQ53" s="31">
        <v>0</v>
      </c>
      <c r="JR53" s="31">
        <v>0</v>
      </c>
      <c r="JS53" s="31">
        <v>0</v>
      </c>
      <c r="JT53" s="31">
        <v>0</v>
      </c>
      <c r="JU53" s="31">
        <v>0</v>
      </c>
      <c r="JV53" s="31">
        <v>0</v>
      </c>
      <c r="JW53" s="31">
        <v>0</v>
      </c>
      <c r="JX53" s="31">
        <v>0</v>
      </c>
      <c r="JY53" s="31">
        <v>0</v>
      </c>
      <c r="JZ53" s="31">
        <v>0</v>
      </c>
      <c r="KA53" s="31">
        <v>0</v>
      </c>
      <c r="KB53" s="31">
        <v>0</v>
      </c>
      <c r="KC53" s="31">
        <v>0</v>
      </c>
      <c r="KD53" s="31">
        <v>0</v>
      </c>
      <c r="KE53" s="31">
        <v>0</v>
      </c>
      <c r="KF53" s="31">
        <v>0</v>
      </c>
      <c r="KG53" s="31">
        <v>0</v>
      </c>
      <c r="KH53" s="31">
        <v>0</v>
      </c>
      <c r="KI53" s="31">
        <v>0</v>
      </c>
      <c r="KJ53" s="31">
        <v>0</v>
      </c>
      <c r="KK53" s="31">
        <v>0</v>
      </c>
      <c r="KL53" s="31">
        <v>0</v>
      </c>
      <c r="KM53" s="31">
        <v>0</v>
      </c>
      <c r="KN53" s="31">
        <v>0</v>
      </c>
      <c r="KO53" s="31">
        <v>0</v>
      </c>
      <c r="KP53" s="31">
        <v>0</v>
      </c>
      <c r="KQ53" s="31">
        <v>0</v>
      </c>
      <c r="KR53" s="31">
        <v>0</v>
      </c>
      <c r="KS53" s="31">
        <v>0</v>
      </c>
      <c r="KT53" s="31">
        <v>0</v>
      </c>
      <c r="KU53" s="31">
        <v>0</v>
      </c>
      <c r="KV53" s="31">
        <v>0</v>
      </c>
      <c r="KW53" s="31">
        <v>0</v>
      </c>
      <c r="KX53" s="31">
        <v>0</v>
      </c>
      <c r="KY53" s="31">
        <v>0</v>
      </c>
      <c r="KZ53" s="31">
        <v>0</v>
      </c>
      <c r="LA53" s="31">
        <v>0</v>
      </c>
      <c r="LB53" s="31">
        <v>0</v>
      </c>
      <c r="LC53" s="31">
        <v>0</v>
      </c>
      <c r="LD53" s="31">
        <v>0</v>
      </c>
      <c r="LE53" s="31">
        <v>0</v>
      </c>
      <c r="LF53" s="31">
        <v>0</v>
      </c>
      <c r="LG53" s="31">
        <v>0</v>
      </c>
      <c r="LH53" s="31">
        <v>0</v>
      </c>
      <c r="LI53" s="31">
        <v>0</v>
      </c>
      <c r="LJ53" s="31">
        <v>0</v>
      </c>
      <c r="LK53" s="31">
        <v>0</v>
      </c>
      <c r="LL53" s="31">
        <v>0</v>
      </c>
      <c r="LM53" s="31">
        <v>0</v>
      </c>
      <c r="LN53" s="31">
        <v>0</v>
      </c>
      <c r="LO53" s="31">
        <v>0</v>
      </c>
      <c r="LP53" s="31">
        <v>0</v>
      </c>
      <c r="LQ53" s="31">
        <v>0</v>
      </c>
      <c r="LR53" s="31">
        <v>0</v>
      </c>
      <c r="LS53" s="31">
        <v>0</v>
      </c>
      <c r="LT53" s="31">
        <v>0</v>
      </c>
      <c r="LU53" s="31">
        <v>0</v>
      </c>
      <c r="LV53" s="31">
        <v>0</v>
      </c>
      <c r="LW53" s="31">
        <v>0</v>
      </c>
      <c r="LX53" s="31">
        <v>0</v>
      </c>
      <c r="LY53" s="31">
        <v>0</v>
      </c>
      <c r="LZ53" s="31">
        <v>0</v>
      </c>
      <c r="MA53" s="31">
        <v>0</v>
      </c>
      <c r="MB53" s="31">
        <v>0</v>
      </c>
      <c r="MC53" s="31">
        <v>0</v>
      </c>
      <c r="MD53" s="31">
        <v>0</v>
      </c>
      <c r="ME53" s="31">
        <v>0</v>
      </c>
      <c r="MF53" s="31">
        <v>0</v>
      </c>
      <c r="MG53" s="31">
        <v>0</v>
      </c>
      <c r="MH53" s="31">
        <v>0</v>
      </c>
      <c r="MI53" s="31">
        <v>0</v>
      </c>
      <c r="MJ53" s="31">
        <v>0</v>
      </c>
      <c r="MK53" s="31">
        <v>0</v>
      </c>
      <c r="ML53" s="31">
        <v>0</v>
      </c>
      <c r="MM53" s="31">
        <v>0</v>
      </c>
      <c r="MN53" s="31">
        <v>0</v>
      </c>
      <c r="MO53" s="31">
        <v>0</v>
      </c>
      <c r="MP53" s="31">
        <v>0</v>
      </c>
      <c r="MQ53" s="31">
        <v>0</v>
      </c>
      <c r="MR53" s="31">
        <v>0</v>
      </c>
      <c r="MS53" s="31">
        <v>0</v>
      </c>
      <c r="MT53" s="31">
        <v>0</v>
      </c>
      <c r="MU53" s="31">
        <v>0</v>
      </c>
      <c r="MV53" s="31">
        <v>0</v>
      </c>
      <c r="MW53" s="31">
        <v>0</v>
      </c>
      <c r="MX53" s="31">
        <v>0</v>
      </c>
      <c r="MY53" s="31">
        <v>0</v>
      </c>
      <c r="MZ53" s="31">
        <v>0</v>
      </c>
      <c r="NA53" s="31">
        <v>0</v>
      </c>
      <c r="NB53" s="31">
        <v>0</v>
      </c>
      <c r="NC53" s="31">
        <v>0</v>
      </c>
      <c r="ND53" s="31">
        <v>0</v>
      </c>
      <c r="NE53" s="31">
        <v>0</v>
      </c>
      <c r="NF53" s="31">
        <v>0</v>
      </c>
      <c r="NG53" s="31">
        <v>0</v>
      </c>
      <c r="NH53" s="31">
        <v>0</v>
      </c>
      <c r="NI53" s="31">
        <v>0</v>
      </c>
      <c r="NJ53" s="31">
        <v>0</v>
      </c>
      <c r="NK53" s="31">
        <v>0</v>
      </c>
      <c r="NL53" s="31">
        <v>0</v>
      </c>
      <c r="NM53" s="31">
        <v>0</v>
      </c>
      <c r="NN53" s="31">
        <v>0</v>
      </c>
      <c r="NO53" s="31">
        <v>0</v>
      </c>
      <c r="NP53" s="31">
        <v>0</v>
      </c>
      <c r="NQ53" s="31">
        <v>0</v>
      </c>
      <c r="NR53" s="31">
        <v>0</v>
      </c>
      <c r="NS53" s="31">
        <v>0</v>
      </c>
      <c r="NT53" s="31">
        <v>0</v>
      </c>
      <c r="NU53" s="31">
        <v>0</v>
      </c>
      <c r="NV53" s="31">
        <v>0</v>
      </c>
      <c r="NW53" s="31">
        <v>0</v>
      </c>
      <c r="NX53" s="31">
        <v>0</v>
      </c>
      <c r="NY53" s="31">
        <v>0</v>
      </c>
      <c r="NZ53" s="31">
        <v>0</v>
      </c>
      <c r="OA53" s="31">
        <v>0</v>
      </c>
      <c r="OB53" s="31">
        <v>0</v>
      </c>
      <c r="OC53" s="31">
        <v>0</v>
      </c>
      <c r="OD53" s="31">
        <v>0</v>
      </c>
      <c r="OE53" s="31">
        <v>0</v>
      </c>
      <c r="OF53" s="31">
        <v>0</v>
      </c>
      <c r="OG53" s="31">
        <v>0</v>
      </c>
      <c r="OH53" s="31">
        <v>0</v>
      </c>
      <c r="OI53" s="31">
        <v>0</v>
      </c>
      <c r="OJ53" s="31">
        <v>0</v>
      </c>
      <c r="OK53" s="31">
        <v>0</v>
      </c>
      <c r="OL53" s="31">
        <v>0</v>
      </c>
      <c r="OM53" s="31">
        <v>0</v>
      </c>
      <c r="ON53" s="31">
        <v>0</v>
      </c>
      <c r="OO53" s="31">
        <v>0</v>
      </c>
      <c r="OP53" s="31">
        <v>0</v>
      </c>
      <c r="OQ53" s="31">
        <v>0</v>
      </c>
      <c r="OR53" s="31">
        <v>0</v>
      </c>
      <c r="OS53" s="31">
        <v>0</v>
      </c>
      <c r="OT53" s="31">
        <v>0</v>
      </c>
      <c r="OU53" s="31">
        <v>0</v>
      </c>
      <c r="OV53" s="31">
        <v>0</v>
      </c>
      <c r="OW53" s="31">
        <v>0</v>
      </c>
      <c r="OX53" s="31">
        <v>0</v>
      </c>
      <c r="OY53" s="31">
        <v>0</v>
      </c>
      <c r="OZ53" s="31">
        <v>0</v>
      </c>
      <c r="PA53" s="31">
        <v>0</v>
      </c>
      <c r="PB53" s="31">
        <v>0</v>
      </c>
      <c r="PC53" s="31">
        <v>0</v>
      </c>
      <c r="PD53" s="31">
        <v>0</v>
      </c>
      <c r="PE53" s="31">
        <v>0</v>
      </c>
      <c r="PF53" s="31">
        <v>0</v>
      </c>
      <c r="PG53" s="31">
        <v>0</v>
      </c>
      <c r="PH53" s="31">
        <v>0</v>
      </c>
      <c r="PI53" s="31">
        <v>0</v>
      </c>
      <c r="PJ53" s="31">
        <v>0</v>
      </c>
      <c r="PK53" s="31">
        <v>0</v>
      </c>
      <c r="PL53" s="31">
        <v>0</v>
      </c>
      <c r="PM53" s="31">
        <v>0</v>
      </c>
      <c r="PN53" s="31">
        <v>0</v>
      </c>
      <c r="PO53" s="31">
        <v>0</v>
      </c>
      <c r="PP53" s="31">
        <v>0</v>
      </c>
      <c r="PQ53" s="31">
        <v>0</v>
      </c>
      <c r="PR53" s="31">
        <v>0</v>
      </c>
      <c r="PS53" s="31">
        <v>0</v>
      </c>
      <c r="PT53" s="31">
        <v>0</v>
      </c>
      <c r="PU53" s="31">
        <v>0</v>
      </c>
      <c r="PV53" s="31">
        <v>0</v>
      </c>
      <c r="PW53" s="31">
        <v>0</v>
      </c>
      <c r="PX53" s="31">
        <v>0</v>
      </c>
      <c r="PY53" s="31">
        <v>0</v>
      </c>
      <c r="PZ53" s="31">
        <v>0</v>
      </c>
      <c r="QA53" s="31">
        <v>0</v>
      </c>
      <c r="QB53" s="31">
        <v>0</v>
      </c>
      <c r="QC53" s="31">
        <v>0</v>
      </c>
      <c r="QD53" s="31">
        <v>0</v>
      </c>
      <c r="QE53" s="31">
        <v>0</v>
      </c>
      <c r="QF53" s="31">
        <v>0</v>
      </c>
      <c r="QG53" s="31">
        <v>0</v>
      </c>
      <c r="QH53" s="31">
        <v>0</v>
      </c>
      <c r="QI53" s="31">
        <v>0</v>
      </c>
      <c r="QJ53" s="31">
        <v>0</v>
      </c>
      <c r="QK53" s="31">
        <v>0</v>
      </c>
      <c r="QL53" s="31">
        <v>0</v>
      </c>
      <c r="QM53" s="31">
        <v>0</v>
      </c>
      <c r="QN53" s="31">
        <v>0</v>
      </c>
      <c r="QO53" s="31">
        <v>0</v>
      </c>
      <c r="QP53" s="31">
        <v>0</v>
      </c>
      <c r="QQ53" s="31">
        <v>0</v>
      </c>
      <c r="QR53" s="31">
        <v>0</v>
      </c>
      <c r="QS53" s="31">
        <v>0</v>
      </c>
      <c r="QT53" s="31">
        <v>0</v>
      </c>
      <c r="QU53" s="31">
        <v>0</v>
      </c>
      <c r="QV53" s="31">
        <v>0</v>
      </c>
      <c r="QW53" s="31">
        <v>0</v>
      </c>
      <c r="QX53" s="31">
        <v>0</v>
      </c>
      <c r="QY53" s="31">
        <v>0</v>
      </c>
      <c r="QZ53" s="31">
        <v>0</v>
      </c>
      <c r="RA53" s="31">
        <v>0</v>
      </c>
      <c r="RB53" s="31">
        <v>0</v>
      </c>
      <c r="RC53" s="31">
        <v>0</v>
      </c>
      <c r="RD53" s="31">
        <v>0</v>
      </c>
      <c r="RE53" s="31">
        <v>0</v>
      </c>
      <c r="RF53" s="31">
        <v>0</v>
      </c>
      <c r="RG53" s="31">
        <v>0</v>
      </c>
      <c r="RH53" s="31">
        <v>0</v>
      </c>
      <c r="RI53" s="31">
        <v>0</v>
      </c>
      <c r="RJ53" s="31">
        <v>0</v>
      </c>
      <c r="RK53" s="31">
        <v>0</v>
      </c>
      <c r="RL53" s="31">
        <v>0</v>
      </c>
      <c r="RM53" s="31">
        <v>0</v>
      </c>
      <c r="RN53" s="31">
        <v>0</v>
      </c>
      <c r="RO53" s="31">
        <v>0</v>
      </c>
      <c r="RP53" s="31">
        <v>0</v>
      </c>
      <c r="RQ53" s="31">
        <v>0</v>
      </c>
      <c r="RR53" s="31">
        <v>0</v>
      </c>
      <c r="RS53" s="31">
        <v>0</v>
      </c>
      <c r="RT53" s="31">
        <v>0</v>
      </c>
      <c r="RU53" s="31">
        <v>0</v>
      </c>
      <c r="RV53" s="31">
        <v>0</v>
      </c>
      <c r="RW53" s="31">
        <v>0</v>
      </c>
      <c r="RX53" s="31">
        <v>0</v>
      </c>
      <c r="RY53" s="31">
        <v>0</v>
      </c>
      <c r="RZ53" s="31">
        <v>0</v>
      </c>
      <c r="SA53" s="31">
        <v>0</v>
      </c>
      <c r="SB53" s="31">
        <v>0</v>
      </c>
      <c r="SC53" s="31">
        <v>0</v>
      </c>
      <c r="SD53" s="31">
        <v>0</v>
      </c>
      <c r="SE53" s="31">
        <v>0</v>
      </c>
      <c r="SF53" s="31">
        <v>0</v>
      </c>
      <c r="SG53" s="31">
        <v>0</v>
      </c>
      <c r="SH53" s="31">
        <v>0</v>
      </c>
      <c r="SI53" s="31">
        <v>0</v>
      </c>
      <c r="SJ53" s="31">
        <v>0</v>
      </c>
      <c r="SK53" s="31">
        <v>0</v>
      </c>
      <c r="SL53" s="31">
        <v>0</v>
      </c>
      <c r="SM53" s="31">
        <v>0</v>
      </c>
      <c r="SN53" s="31">
        <v>0</v>
      </c>
      <c r="SO53" s="31">
        <v>0</v>
      </c>
      <c r="SP53" s="31">
        <v>0</v>
      </c>
      <c r="SQ53" s="31">
        <v>0</v>
      </c>
      <c r="SR53" s="31">
        <v>0</v>
      </c>
      <c r="SS53" s="31">
        <v>0</v>
      </c>
      <c r="ST53" s="31">
        <v>0</v>
      </c>
      <c r="SU53" s="31">
        <v>0</v>
      </c>
      <c r="SV53" s="31">
        <v>0</v>
      </c>
      <c r="SW53" s="31">
        <v>0</v>
      </c>
      <c r="SX53" s="31">
        <v>0</v>
      </c>
      <c r="SY53" s="31">
        <v>0</v>
      </c>
      <c r="SZ53" s="31">
        <v>0</v>
      </c>
      <c r="TA53" s="31">
        <v>0</v>
      </c>
      <c r="TB53" s="31">
        <v>0</v>
      </c>
      <c r="TC53" s="31">
        <v>0</v>
      </c>
      <c r="TD53" s="31">
        <v>0</v>
      </c>
      <c r="TE53" s="31">
        <v>0</v>
      </c>
      <c r="TF53" s="31">
        <v>0</v>
      </c>
      <c r="TG53" s="31">
        <v>0</v>
      </c>
      <c r="TH53" s="31">
        <v>0</v>
      </c>
      <c r="TI53" s="31">
        <v>0</v>
      </c>
      <c r="TJ53" s="31">
        <v>0</v>
      </c>
      <c r="TK53" s="31">
        <v>0</v>
      </c>
      <c r="TL53" s="31">
        <v>0</v>
      </c>
      <c r="TM53" s="31">
        <v>0</v>
      </c>
      <c r="TN53" s="31">
        <v>0</v>
      </c>
      <c r="TO53" s="31">
        <v>0</v>
      </c>
      <c r="TP53" s="31">
        <v>0</v>
      </c>
      <c r="TQ53" s="31">
        <v>0</v>
      </c>
      <c r="TR53" s="31">
        <v>0</v>
      </c>
      <c r="TS53" s="31">
        <v>0</v>
      </c>
      <c r="TT53" s="31">
        <v>0</v>
      </c>
      <c r="TU53" s="31">
        <v>0</v>
      </c>
      <c r="TV53" s="31">
        <v>0</v>
      </c>
      <c r="TW53" s="31">
        <v>0</v>
      </c>
      <c r="TX53" s="31">
        <v>0</v>
      </c>
      <c r="TY53" s="31">
        <v>0</v>
      </c>
      <c r="TZ53" s="31">
        <v>0</v>
      </c>
      <c r="UA53" s="31">
        <v>0</v>
      </c>
      <c r="UB53" s="31">
        <v>0</v>
      </c>
      <c r="UC53" s="31">
        <v>0</v>
      </c>
      <c r="UD53" s="31">
        <v>0</v>
      </c>
      <c r="UE53" s="31">
        <v>0</v>
      </c>
      <c r="UF53" s="31">
        <v>0</v>
      </c>
      <c r="UG53" s="31">
        <v>0</v>
      </c>
      <c r="UH53" s="31">
        <v>0</v>
      </c>
      <c r="UI53" s="31">
        <v>0</v>
      </c>
      <c r="UJ53" s="31">
        <v>0</v>
      </c>
      <c r="UK53" s="31">
        <v>0</v>
      </c>
      <c r="UL53" s="31">
        <v>0</v>
      </c>
      <c r="UM53" s="31">
        <v>0</v>
      </c>
      <c r="UN53" s="31">
        <v>0</v>
      </c>
      <c r="UO53" s="31">
        <v>0</v>
      </c>
      <c r="UP53" s="31">
        <v>0</v>
      </c>
      <c r="UQ53" s="31">
        <v>0</v>
      </c>
      <c r="UR53" s="31">
        <v>0</v>
      </c>
      <c r="US53" s="31">
        <v>0</v>
      </c>
      <c r="UT53" s="31">
        <v>0</v>
      </c>
      <c r="UU53" s="31">
        <v>0</v>
      </c>
      <c r="UV53" s="31">
        <v>0</v>
      </c>
      <c r="UW53" s="31">
        <v>0</v>
      </c>
      <c r="UX53" s="31">
        <v>0</v>
      </c>
      <c r="UY53" s="31">
        <v>0</v>
      </c>
      <c r="UZ53" s="31">
        <v>0</v>
      </c>
      <c r="VA53" s="31">
        <v>0</v>
      </c>
      <c r="VB53" s="31">
        <v>0</v>
      </c>
      <c r="VC53" s="31">
        <v>0</v>
      </c>
      <c r="VD53" s="31">
        <v>0</v>
      </c>
      <c r="VE53" s="31">
        <v>0</v>
      </c>
      <c r="VF53" s="31">
        <v>0</v>
      </c>
      <c r="VG53" s="31">
        <v>0</v>
      </c>
      <c r="VH53" s="31">
        <v>0</v>
      </c>
      <c r="VI53" s="31">
        <v>0</v>
      </c>
      <c r="VJ53" s="31">
        <v>0</v>
      </c>
      <c r="VK53" s="31">
        <v>0</v>
      </c>
      <c r="VL53" s="31">
        <v>0</v>
      </c>
      <c r="VM53" s="31">
        <v>0</v>
      </c>
      <c r="VN53" s="31">
        <v>0</v>
      </c>
      <c r="VO53" s="31">
        <v>0</v>
      </c>
      <c r="VP53" s="31">
        <v>0</v>
      </c>
      <c r="VQ53" s="31">
        <v>0</v>
      </c>
      <c r="VR53" s="31">
        <v>0</v>
      </c>
      <c r="VS53" s="31">
        <v>0</v>
      </c>
      <c r="VT53" s="31">
        <v>0</v>
      </c>
      <c r="VU53" s="31">
        <v>0</v>
      </c>
      <c r="VV53" s="31">
        <v>0</v>
      </c>
      <c r="VW53" s="31">
        <v>0</v>
      </c>
      <c r="VX53" s="31">
        <v>0</v>
      </c>
      <c r="VY53" s="31">
        <v>0</v>
      </c>
      <c r="VZ53" s="31">
        <v>0</v>
      </c>
      <c r="WA53" s="31">
        <v>0</v>
      </c>
      <c r="WB53" s="31">
        <v>0</v>
      </c>
      <c r="WC53" s="31">
        <v>0</v>
      </c>
      <c r="WD53" s="31">
        <v>0</v>
      </c>
      <c r="WE53" s="31">
        <v>0</v>
      </c>
      <c r="WF53" s="31">
        <v>0</v>
      </c>
      <c r="WG53" s="31">
        <v>0</v>
      </c>
      <c r="WH53" s="31">
        <v>0</v>
      </c>
      <c r="WI53" s="31">
        <v>0</v>
      </c>
      <c r="WJ53" s="31">
        <v>0</v>
      </c>
      <c r="WK53" s="31">
        <v>0</v>
      </c>
      <c r="WL53" s="31">
        <v>0</v>
      </c>
      <c r="WM53" s="31">
        <v>0</v>
      </c>
      <c r="WN53" s="31">
        <v>0</v>
      </c>
      <c r="WO53" s="31">
        <v>0</v>
      </c>
      <c r="WP53" s="31">
        <v>0</v>
      </c>
      <c r="WQ53" s="31">
        <v>0</v>
      </c>
      <c r="WR53" s="31">
        <v>0</v>
      </c>
      <c r="WS53" s="31">
        <v>0</v>
      </c>
      <c r="WT53" s="31">
        <v>0</v>
      </c>
      <c r="WU53" s="31">
        <v>0</v>
      </c>
      <c r="WV53" s="31">
        <v>0</v>
      </c>
      <c r="WW53" s="31">
        <v>0</v>
      </c>
      <c r="WX53" s="31">
        <v>0</v>
      </c>
      <c r="WY53" s="31">
        <v>0</v>
      </c>
      <c r="WZ53" s="31">
        <v>0</v>
      </c>
    </row>
    <row r="54" spans="1:624" ht="20.25" x14ac:dyDescent="0.3">
      <c r="A54" s="171">
        <v>34</v>
      </c>
      <c r="B54" s="36" t="s">
        <v>308</v>
      </c>
      <c r="C54" s="27">
        <v>46</v>
      </c>
      <c r="D54" s="28">
        <v>15293</v>
      </c>
      <c r="E54" s="29">
        <v>4828</v>
      </c>
      <c r="F54" s="29">
        <v>1982</v>
      </c>
      <c r="G54" s="29">
        <v>3668</v>
      </c>
      <c r="H54" s="29">
        <v>331</v>
      </c>
      <c r="I54" s="29">
        <v>188</v>
      </c>
      <c r="J54" s="29">
        <v>1028</v>
      </c>
      <c r="K54" s="29">
        <v>134</v>
      </c>
      <c r="L54" s="29">
        <v>1471</v>
      </c>
      <c r="M54" s="29">
        <v>441</v>
      </c>
      <c r="N54" s="29">
        <v>202</v>
      </c>
      <c r="O54" s="29">
        <v>0</v>
      </c>
      <c r="P54" s="29">
        <v>0</v>
      </c>
      <c r="Q54" s="29">
        <v>73</v>
      </c>
      <c r="R54" s="29">
        <v>8</v>
      </c>
      <c r="S54" s="29">
        <v>1412</v>
      </c>
      <c r="T54" s="29">
        <v>0</v>
      </c>
      <c r="U54" s="29">
        <v>0</v>
      </c>
      <c r="V54" s="29">
        <v>0</v>
      </c>
      <c r="W54" s="29">
        <v>0</v>
      </c>
      <c r="X54" s="29">
        <v>0</v>
      </c>
      <c r="Y54" s="29">
        <v>0</v>
      </c>
      <c r="Z54" s="29">
        <v>0</v>
      </c>
      <c r="AA54" s="29">
        <v>0</v>
      </c>
      <c r="AB54" s="29">
        <v>0</v>
      </c>
      <c r="AC54" s="29">
        <v>0</v>
      </c>
      <c r="AD54" s="29">
        <v>0</v>
      </c>
      <c r="AE54" s="29">
        <v>0</v>
      </c>
      <c r="AF54" s="29">
        <v>0</v>
      </c>
      <c r="AG54" s="29">
        <v>0</v>
      </c>
      <c r="AH54" s="29">
        <v>0</v>
      </c>
      <c r="AI54" s="29">
        <v>0</v>
      </c>
      <c r="AJ54" s="29">
        <v>0</v>
      </c>
      <c r="AK54" s="29">
        <v>0</v>
      </c>
      <c r="AL54" s="29">
        <v>0</v>
      </c>
      <c r="AM54" s="29">
        <v>0</v>
      </c>
      <c r="AN54" s="29">
        <v>0</v>
      </c>
      <c r="AO54" s="29">
        <v>0</v>
      </c>
      <c r="AP54" s="29">
        <v>0</v>
      </c>
      <c r="AQ54" s="29">
        <v>0</v>
      </c>
      <c r="AR54" s="29">
        <v>0</v>
      </c>
      <c r="AS54" s="29">
        <v>0</v>
      </c>
      <c r="AT54" s="29">
        <v>0</v>
      </c>
      <c r="AU54" s="29">
        <v>0</v>
      </c>
      <c r="AV54" s="29">
        <v>0</v>
      </c>
      <c r="AW54" s="29">
        <v>0</v>
      </c>
      <c r="AX54" s="29">
        <v>0</v>
      </c>
      <c r="AY54" s="29">
        <v>0</v>
      </c>
      <c r="AZ54" s="29">
        <v>0</v>
      </c>
      <c r="BA54" s="40">
        <v>8222</v>
      </c>
      <c r="BB54" s="28">
        <v>3532</v>
      </c>
      <c r="BC54" s="29">
        <v>3532</v>
      </c>
      <c r="BD54" s="29">
        <v>0</v>
      </c>
      <c r="BE54" s="29">
        <v>0</v>
      </c>
      <c r="BF54" s="28">
        <v>10918</v>
      </c>
      <c r="BG54" s="29">
        <v>10918</v>
      </c>
      <c r="BH54" s="29">
        <v>0</v>
      </c>
      <c r="BI54" s="40">
        <v>10918</v>
      </c>
      <c r="BJ54" s="28">
        <v>2815</v>
      </c>
      <c r="BK54" s="30">
        <v>273</v>
      </c>
      <c r="BL54" s="29">
        <v>0</v>
      </c>
      <c r="BM54" s="29">
        <v>0</v>
      </c>
      <c r="BN54" s="29">
        <v>0</v>
      </c>
      <c r="BO54" s="29">
        <v>0</v>
      </c>
      <c r="BP54" s="29">
        <v>0</v>
      </c>
      <c r="BQ54" s="29">
        <v>0</v>
      </c>
      <c r="BR54" s="29">
        <v>0</v>
      </c>
      <c r="BS54" s="29">
        <v>0</v>
      </c>
      <c r="BT54" s="29">
        <v>0</v>
      </c>
      <c r="BU54" s="29">
        <v>0</v>
      </c>
      <c r="BV54" s="29">
        <v>175</v>
      </c>
      <c r="BW54" s="29">
        <v>0</v>
      </c>
      <c r="BX54" s="29">
        <v>0</v>
      </c>
      <c r="BY54" s="29">
        <v>0</v>
      </c>
      <c r="BZ54" s="29">
        <v>0</v>
      </c>
      <c r="CA54" s="29">
        <v>0</v>
      </c>
      <c r="CB54" s="29">
        <v>0</v>
      </c>
      <c r="CC54" s="29">
        <v>0</v>
      </c>
      <c r="CD54" s="29">
        <v>0</v>
      </c>
      <c r="CE54" s="29">
        <v>0</v>
      </c>
      <c r="CF54" s="29">
        <v>0</v>
      </c>
      <c r="CG54" s="29">
        <v>0</v>
      </c>
      <c r="CH54" s="29">
        <v>0</v>
      </c>
      <c r="CI54" s="29">
        <v>0</v>
      </c>
      <c r="CJ54" s="29">
        <v>0</v>
      </c>
      <c r="CK54" s="29">
        <v>0</v>
      </c>
      <c r="CL54" s="29">
        <v>98</v>
      </c>
      <c r="CM54" s="29">
        <v>0</v>
      </c>
      <c r="CN54" s="29">
        <v>0</v>
      </c>
      <c r="CO54" s="29">
        <v>0</v>
      </c>
      <c r="CP54" s="29">
        <v>0</v>
      </c>
      <c r="CQ54" s="29">
        <v>0</v>
      </c>
      <c r="CR54" s="29">
        <v>0</v>
      </c>
      <c r="CS54" s="29">
        <v>0</v>
      </c>
      <c r="CT54" s="29">
        <v>0</v>
      </c>
      <c r="CU54" s="29">
        <v>0</v>
      </c>
      <c r="CV54" s="29">
        <v>0</v>
      </c>
      <c r="CW54" s="29">
        <v>0</v>
      </c>
      <c r="CX54" s="29">
        <v>0</v>
      </c>
      <c r="CY54" s="29">
        <v>0</v>
      </c>
      <c r="CZ54" s="29">
        <v>0</v>
      </c>
      <c r="DA54" s="29">
        <v>0</v>
      </c>
      <c r="DB54" s="32">
        <v>273</v>
      </c>
      <c r="DC54" s="32">
        <v>0</v>
      </c>
      <c r="DD54" s="30">
        <v>1466</v>
      </c>
      <c r="DE54" s="30">
        <v>171</v>
      </c>
      <c r="DF54" s="29">
        <v>1466</v>
      </c>
      <c r="DG54" s="29">
        <v>171</v>
      </c>
      <c r="DH54" s="29">
        <v>0</v>
      </c>
      <c r="DI54" s="33">
        <v>0</v>
      </c>
      <c r="DJ54" s="34">
        <v>0</v>
      </c>
      <c r="DK54" s="29">
        <v>0</v>
      </c>
      <c r="DL54" s="29">
        <v>0</v>
      </c>
      <c r="DM54" s="29">
        <v>0</v>
      </c>
      <c r="DN54" s="34">
        <v>0</v>
      </c>
      <c r="DO54" s="29">
        <v>0</v>
      </c>
      <c r="DP54" s="29">
        <v>0</v>
      </c>
      <c r="DQ54" s="29">
        <v>0</v>
      </c>
      <c r="DR54" s="29">
        <v>0</v>
      </c>
      <c r="DS54" s="30">
        <v>0</v>
      </c>
      <c r="DT54" s="31">
        <v>0</v>
      </c>
      <c r="DU54" s="31">
        <v>0</v>
      </c>
      <c r="DV54" s="31">
        <v>0</v>
      </c>
      <c r="DW54" s="31">
        <v>0</v>
      </c>
      <c r="DX54" s="31">
        <v>0</v>
      </c>
      <c r="DY54" s="31">
        <v>0</v>
      </c>
      <c r="DZ54" s="31">
        <v>0</v>
      </c>
      <c r="EA54" s="31">
        <v>0</v>
      </c>
      <c r="EB54" s="31">
        <v>0</v>
      </c>
      <c r="EC54" s="31">
        <v>0</v>
      </c>
      <c r="ED54" s="31">
        <v>0</v>
      </c>
      <c r="EE54" s="31">
        <v>0</v>
      </c>
      <c r="EF54" s="31">
        <v>0</v>
      </c>
      <c r="EG54" s="31">
        <v>0</v>
      </c>
      <c r="EH54" s="31">
        <v>0</v>
      </c>
      <c r="EI54" s="31">
        <v>0</v>
      </c>
      <c r="EJ54" s="31">
        <v>0</v>
      </c>
      <c r="EK54" s="31">
        <v>0</v>
      </c>
      <c r="EL54" s="31">
        <v>0</v>
      </c>
      <c r="EM54" s="31">
        <v>0</v>
      </c>
      <c r="EN54" s="31">
        <v>0</v>
      </c>
      <c r="EO54" s="31">
        <v>0</v>
      </c>
      <c r="EP54" s="31">
        <v>0</v>
      </c>
      <c r="EQ54" s="31">
        <v>0</v>
      </c>
      <c r="ER54" s="31">
        <v>0</v>
      </c>
      <c r="ES54" s="31">
        <v>0</v>
      </c>
      <c r="ET54" s="31">
        <v>0</v>
      </c>
      <c r="EU54" s="31">
        <v>0</v>
      </c>
      <c r="EV54" s="31">
        <v>0</v>
      </c>
      <c r="EW54" s="31">
        <v>0</v>
      </c>
      <c r="EX54" s="31">
        <v>0</v>
      </c>
      <c r="EY54" s="31">
        <v>0</v>
      </c>
      <c r="EZ54" s="31">
        <v>0</v>
      </c>
      <c r="FA54" s="31">
        <v>0</v>
      </c>
      <c r="FB54" s="31">
        <v>0</v>
      </c>
      <c r="FC54" s="31">
        <v>0</v>
      </c>
      <c r="FD54" s="31">
        <v>0</v>
      </c>
      <c r="FE54" s="31">
        <v>0</v>
      </c>
      <c r="FF54" s="31">
        <v>0</v>
      </c>
      <c r="FG54" s="31">
        <v>0</v>
      </c>
      <c r="FH54" s="31">
        <v>0</v>
      </c>
      <c r="FI54" s="31">
        <v>0</v>
      </c>
      <c r="FJ54" s="31">
        <v>0</v>
      </c>
      <c r="FK54" s="31">
        <v>0</v>
      </c>
      <c r="FL54" s="31">
        <v>0</v>
      </c>
      <c r="FM54" s="31">
        <v>0</v>
      </c>
      <c r="FN54" s="31">
        <v>0</v>
      </c>
      <c r="FO54" s="31">
        <v>0</v>
      </c>
      <c r="FP54" s="31">
        <v>0</v>
      </c>
      <c r="FQ54" s="31">
        <v>0</v>
      </c>
      <c r="FR54" s="31">
        <v>0</v>
      </c>
      <c r="FS54" s="31">
        <v>0</v>
      </c>
      <c r="FT54" s="31">
        <v>0</v>
      </c>
      <c r="FU54" s="31">
        <v>0</v>
      </c>
      <c r="FV54" s="31">
        <v>0</v>
      </c>
      <c r="FW54" s="31">
        <v>0</v>
      </c>
      <c r="FX54" s="31">
        <v>0</v>
      </c>
      <c r="FY54" s="31">
        <v>0</v>
      </c>
      <c r="FZ54" s="31">
        <v>0</v>
      </c>
      <c r="GA54" s="31">
        <v>0</v>
      </c>
      <c r="GB54" s="31">
        <v>0</v>
      </c>
      <c r="GC54" s="31">
        <v>0</v>
      </c>
      <c r="GD54" s="31">
        <v>0</v>
      </c>
      <c r="GE54" s="31">
        <v>0</v>
      </c>
      <c r="GF54" s="31">
        <v>0</v>
      </c>
      <c r="GG54" s="31">
        <v>0</v>
      </c>
      <c r="GH54" s="31">
        <v>0</v>
      </c>
      <c r="GI54" s="31">
        <v>0</v>
      </c>
      <c r="GJ54" s="31">
        <v>0</v>
      </c>
      <c r="GK54" s="31">
        <v>0</v>
      </c>
      <c r="GL54" s="31">
        <v>0</v>
      </c>
      <c r="GM54" s="31">
        <v>0</v>
      </c>
      <c r="GN54" s="31">
        <v>0</v>
      </c>
      <c r="GO54" s="31">
        <v>0</v>
      </c>
      <c r="GP54" s="31">
        <v>0</v>
      </c>
      <c r="GQ54" s="31">
        <v>0</v>
      </c>
      <c r="GR54" s="31">
        <v>0</v>
      </c>
      <c r="GS54" s="31">
        <v>0</v>
      </c>
      <c r="GT54" s="31">
        <v>0</v>
      </c>
      <c r="GU54" s="31">
        <v>0</v>
      </c>
      <c r="GV54" s="31">
        <v>0</v>
      </c>
      <c r="GW54" s="31">
        <v>0</v>
      </c>
      <c r="GX54" s="31">
        <v>0</v>
      </c>
      <c r="GY54" s="31">
        <v>0</v>
      </c>
      <c r="GZ54" s="31">
        <v>0</v>
      </c>
      <c r="HA54" s="31">
        <v>0</v>
      </c>
      <c r="HB54" s="31">
        <v>0</v>
      </c>
      <c r="HC54" s="31">
        <v>0</v>
      </c>
      <c r="HD54" s="31">
        <v>0</v>
      </c>
      <c r="HE54" s="31">
        <v>0</v>
      </c>
      <c r="HF54" s="31">
        <v>0</v>
      </c>
      <c r="HG54" s="31">
        <v>0</v>
      </c>
      <c r="HH54" s="31">
        <v>0</v>
      </c>
      <c r="HI54" s="31">
        <v>0</v>
      </c>
      <c r="HJ54" s="31">
        <v>0</v>
      </c>
      <c r="HK54" s="31">
        <v>0</v>
      </c>
      <c r="HL54" s="31">
        <v>0</v>
      </c>
      <c r="HM54" s="31">
        <v>0</v>
      </c>
      <c r="HN54" s="31">
        <v>0</v>
      </c>
      <c r="HO54" s="31">
        <v>0</v>
      </c>
      <c r="HP54" s="31">
        <v>0</v>
      </c>
      <c r="HQ54" s="31">
        <v>0</v>
      </c>
      <c r="HR54" s="31">
        <v>0</v>
      </c>
      <c r="HS54" s="31">
        <v>0</v>
      </c>
      <c r="HT54" s="31">
        <v>0</v>
      </c>
      <c r="HU54" s="31">
        <v>0</v>
      </c>
      <c r="HV54" s="31">
        <v>0</v>
      </c>
      <c r="HW54" s="31">
        <v>0</v>
      </c>
      <c r="HX54" s="31">
        <v>0</v>
      </c>
      <c r="HY54" s="31">
        <v>0</v>
      </c>
      <c r="HZ54" s="31">
        <v>0</v>
      </c>
      <c r="IA54" s="31">
        <v>0</v>
      </c>
      <c r="IB54" s="31">
        <v>0</v>
      </c>
      <c r="IC54" s="31">
        <v>0</v>
      </c>
      <c r="ID54" s="31">
        <v>0</v>
      </c>
      <c r="IE54" s="31">
        <v>0</v>
      </c>
      <c r="IF54" s="31">
        <v>0</v>
      </c>
      <c r="IG54" s="31">
        <v>0</v>
      </c>
      <c r="IH54" s="31">
        <v>0</v>
      </c>
      <c r="II54" s="31">
        <v>0</v>
      </c>
      <c r="IJ54" s="31">
        <v>0</v>
      </c>
      <c r="IK54" s="31">
        <v>0</v>
      </c>
      <c r="IL54" s="31">
        <v>0</v>
      </c>
      <c r="IM54" s="31">
        <v>0</v>
      </c>
      <c r="IN54" s="31">
        <v>0</v>
      </c>
      <c r="IO54" s="31">
        <v>0</v>
      </c>
      <c r="IP54" s="31">
        <v>0</v>
      </c>
      <c r="IQ54" s="31">
        <v>0</v>
      </c>
      <c r="IR54" s="31">
        <v>0</v>
      </c>
      <c r="IS54" s="31">
        <v>0</v>
      </c>
      <c r="IT54" s="31">
        <v>0</v>
      </c>
      <c r="IU54" s="31">
        <v>0</v>
      </c>
      <c r="IV54" s="31">
        <v>0</v>
      </c>
      <c r="IW54" s="31">
        <v>0</v>
      </c>
      <c r="IX54" s="31">
        <v>0</v>
      </c>
      <c r="IY54" s="31">
        <v>0</v>
      </c>
      <c r="IZ54" s="31">
        <v>0</v>
      </c>
      <c r="JA54" s="31">
        <v>0</v>
      </c>
      <c r="JB54" s="31">
        <v>0</v>
      </c>
      <c r="JC54" s="31">
        <v>0</v>
      </c>
      <c r="JD54" s="31">
        <v>0</v>
      </c>
      <c r="JE54" s="31">
        <v>0</v>
      </c>
      <c r="JF54" s="31">
        <v>0</v>
      </c>
      <c r="JG54" s="31">
        <v>0</v>
      </c>
      <c r="JH54" s="31">
        <v>0</v>
      </c>
      <c r="JI54" s="31">
        <v>0</v>
      </c>
      <c r="JJ54" s="31">
        <v>0</v>
      </c>
      <c r="JK54" s="31">
        <v>0</v>
      </c>
      <c r="JL54" s="31">
        <v>0</v>
      </c>
      <c r="JM54" s="31">
        <v>0</v>
      </c>
      <c r="JN54" s="31">
        <v>0</v>
      </c>
      <c r="JO54" s="31">
        <v>0</v>
      </c>
      <c r="JP54" s="31">
        <v>0</v>
      </c>
      <c r="JQ54" s="31">
        <v>0</v>
      </c>
      <c r="JR54" s="31">
        <v>0</v>
      </c>
      <c r="JS54" s="31">
        <v>0</v>
      </c>
      <c r="JT54" s="31">
        <v>0</v>
      </c>
      <c r="JU54" s="31">
        <v>0</v>
      </c>
      <c r="JV54" s="31">
        <v>0</v>
      </c>
      <c r="JW54" s="31">
        <v>0</v>
      </c>
      <c r="JX54" s="31">
        <v>0</v>
      </c>
      <c r="JY54" s="31">
        <v>0</v>
      </c>
      <c r="JZ54" s="31">
        <v>0</v>
      </c>
      <c r="KA54" s="31">
        <v>0</v>
      </c>
      <c r="KB54" s="31">
        <v>0</v>
      </c>
      <c r="KC54" s="31">
        <v>0</v>
      </c>
      <c r="KD54" s="31">
        <v>0</v>
      </c>
      <c r="KE54" s="31">
        <v>0</v>
      </c>
      <c r="KF54" s="31">
        <v>0</v>
      </c>
      <c r="KG54" s="31">
        <v>0</v>
      </c>
      <c r="KH54" s="31">
        <v>0</v>
      </c>
      <c r="KI54" s="31">
        <v>0</v>
      </c>
      <c r="KJ54" s="31">
        <v>0</v>
      </c>
      <c r="KK54" s="31">
        <v>0</v>
      </c>
      <c r="KL54" s="31">
        <v>0</v>
      </c>
      <c r="KM54" s="31">
        <v>0</v>
      </c>
      <c r="KN54" s="31">
        <v>0</v>
      </c>
      <c r="KO54" s="31">
        <v>0</v>
      </c>
      <c r="KP54" s="31">
        <v>0</v>
      </c>
      <c r="KQ54" s="31">
        <v>0</v>
      </c>
      <c r="KR54" s="31">
        <v>0</v>
      </c>
      <c r="KS54" s="31">
        <v>0</v>
      </c>
      <c r="KT54" s="31">
        <v>0</v>
      </c>
      <c r="KU54" s="31">
        <v>0</v>
      </c>
      <c r="KV54" s="31">
        <v>0</v>
      </c>
      <c r="KW54" s="31">
        <v>0</v>
      </c>
      <c r="KX54" s="31">
        <v>0</v>
      </c>
      <c r="KY54" s="31">
        <v>0</v>
      </c>
      <c r="KZ54" s="31">
        <v>0</v>
      </c>
      <c r="LA54" s="31">
        <v>0</v>
      </c>
      <c r="LB54" s="31">
        <v>0</v>
      </c>
      <c r="LC54" s="31">
        <v>0</v>
      </c>
      <c r="LD54" s="31">
        <v>0</v>
      </c>
      <c r="LE54" s="31">
        <v>0</v>
      </c>
      <c r="LF54" s="31">
        <v>0</v>
      </c>
      <c r="LG54" s="31">
        <v>0</v>
      </c>
      <c r="LH54" s="31">
        <v>0</v>
      </c>
      <c r="LI54" s="31">
        <v>0</v>
      </c>
      <c r="LJ54" s="31">
        <v>0</v>
      </c>
      <c r="LK54" s="31">
        <v>0</v>
      </c>
      <c r="LL54" s="31">
        <v>0</v>
      </c>
      <c r="LM54" s="31">
        <v>0</v>
      </c>
      <c r="LN54" s="31">
        <v>0</v>
      </c>
      <c r="LO54" s="31">
        <v>0</v>
      </c>
      <c r="LP54" s="31">
        <v>0</v>
      </c>
      <c r="LQ54" s="31">
        <v>0</v>
      </c>
      <c r="LR54" s="31">
        <v>0</v>
      </c>
      <c r="LS54" s="31">
        <v>0</v>
      </c>
      <c r="LT54" s="31">
        <v>0</v>
      </c>
      <c r="LU54" s="31">
        <v>0</v>
      </c>
      <c r="LV54" s="31">
        <v>0</v>
      </c>
      <c r="LW54" s="31">
        <v>0</v>
      </c>
      <c r="LX54" s="31">
        <v>0</v>
      </c>
      <c r="LY54" s="31">
        <v>0</v>
      </c>
      <c r="LZ54" s="31">
        <v>0</v>
      </c>
      <c r="MA54" s="31">
        <v>0</v>
      </c>
      <c r="MB54" s="31">
        <v>0</v>
      </c>
      <c r="MC54" s="31">
        <v>0</v>
      </c>
      <c r="MD54" s="31">
        <v>0</v>
      </c>
      <c r="ME54" s="31">
        <v>0</v>
      </c>
      <c r="MF54" s="31">
        <v>0</v>
      </c>
      <c r="MG54" s="31">
        <v>0</v>
      </c>
      <c r="MH54" s="31">
        <v>0</v>
      </c>
      <c r="MI54" s="31">
        <v>0</v>
      </c>
      <c r="MJ54" s="31">
        <v>0</v>
      </c>
      <c r="MK54" s="31">
        <v>0</v>
      </c>
      <c r="ML54" s="31">
        <v>0</v>
      </c>
      <c r="MM54" s="31">
        <v>0</v>
      </c>
      <c r="MN54" s="31">
        <v>0</v>
      </c>
      <c r="MO54" s="31">
        <v>0</v>
      </c>
      <c r="MP54" s="31">
        <v>0</v>
      </c>
      <c r="MQ54" s="31">
        <v>0</v>
      </c>
      <c r="MR54" s="31">
        <v>0</v>
      </c>
      <c r="MS54" s="31">
        <v>0</v>
      </c>
      <c r="MT54" s="31">
        <v>0</v>
      </c>
      <c r="MU54" s="31">
        <v>0</v>
      </c>
      <c r="MV54" s="31">
        <v>0</v>
      </c>
      <c r="MW54" s="31">
        <v>0</v>
      </c>
      <c r="MX54" s="31">
        <v>0</v>
      </c>
      <c r="MY54" s="31">
        <v>0</v>
      </c>
      <c r="MZ54" s="31">
        <v>0</v>
      </c>
      <c r="NA54" s="31">
        <v>0</v>
      </c>
      <c r="NB54" s="31">
        <v>0</v>
      </c>
      <c r="NC54" s="31">
        <v>0</v>
      </c>
      <c r="ND54" s="31">
        <v>0</v>
      </c>
      <c r="NE54" s="31">
        <v>0</v>
      </c>
      <c r="NF54" s="31">
        <v>0</v>
      </c>
      <c r="NG54" s="31">
        <v>0</v>
      </c>
      <c r="NH54" s="31">
        <v>0</v>
      </c>
      <c r="NI54" s="31">
        <v>0</v>
      </c>
      <c r="NJ54" s="31">
        <v>0</v>
      </c>
      <c r="NK54" s="31">
        <v>0</v>
      </c>
      <c r="NL54" s="31">
        <v>0</v>
      </c>
      <c r="NM54" s="31">
        <v>0</v>
      </c>
      <c r="NN54" s="31">
        <v>0</v>
      </c>
      <c r="NO54" s="31">
        <v>0</v>
      </c>
      <c r="NP54" s="31">
        <v>0</v>
      </c>
      <c r="NQ54" s="31">
        <v>0</v>
      </c>
      <c r="NR54" s="31">
        <v>0</v>
      </c>
      <c r="NS54" s="31">
        <v>0</v>
      </c>
      <c r="NT54" s="31">
        <v>0</v>
      </c>
      <c r="NU54" s="31">
        <v>0</v>
      </c>
      <c r="NV54" s="31">
        <v>0</v>
      </c>
      <c r="NW54" s="31">
        <v>0</v>
      </c>
      <c r="NX54" s="31">
        <v>0</v>
      </c>
      <c r="NY54" s="31">
        <v>0</v>
      </c>
      <c r="NZ54" s="31">
        <v>0</v>
      </c>
      <c r="OA54" s="31">
        <v>0</v>
      </c>
      <c r="OB54" s="31">
        <v>0</v>
      </c>
      <c r="OC54" s="31">
        <v>0</v>
      </c>
      <c r="OD54" s="31">
        <v>0</v>
      </c>
      <c r="OE54" s="31">
        <v>0</v>
      </c>
      <c r="OF54" s="31">
        <v>0</v>
      </c>
      <c r="OG54" s="31">
        <v>0</v>
      </c>
      <c r="OH54" s="31">
        <v>0</v>
      </c>
      <c r="OI54" s="31">
        <v>0</v>
      </c>
      <c r="OJ54" s="31">
        <v>0</v>
      </c>
      <c r="OK54" s="31">
        <v>0</v>
      </c>
      <c r="OL54" s="31">
        <v>0</v>
      </c>
      <c r="OM54" s="31">
        <v>0</v>
      </c>
      <c r="ON54" s="31">
        <v>0</v>
      </c>
      <c r="OO54" s="31">
        <v>0</v>
      </c>
      <c r="OP54" s="31">
        <v>0</v>
      </c>
      <c r="OQ54" s="31">
        <v>0</v>
      </c>
      <c r="OR54" s="31">
        <v>0</v>
      </c>
      <c r="OS54" s="31">
        <v>0</v>
      </c>
      <c r="OT54" s="31">
        <v>0</v>
      </c>
      <c r="OU54" s="31">
        <v>0</v>
      </c>
      <c r="OV54" s="31">
        <v>0</v>
      </c>
      <c r="OW54" s="31">
        <v>0</v>
      </c>
      <c r="OX54" s="31">
        <v>0</v>
      </c>
      <c r="OY54" s="31">
        <v>0</v>
      </c>
      <c r="OZ54" s="31">
        <v>0</v>
      </c>
      <c r="PA54" s="31">
        <v>0</v>
      </c>
      <c r="PB54" s="31">
        <v>0</v>
      </c>
      <c r="PC54" s="31">
        <v>0</v>
      </c>
      <c r="PD54" s="31">
        <v>0</v>
      </c>
      <c r="PE54" s="31">
        <v>0</v>
      </c>
      <c r="PF54" s="31">
        <v>0</v>
      </c>
      <c r="PG54" s="31">
        <v>0</v>
      </c>
      <c r="PH54" s="31">
        <v>0</v>
      </c>
      <c r="PI54" s="31">
        <v>0</v>
      </c>
      <c r="PJ54" s="31">
        <v>0</v>
      </c>
      <c r="PK54" s="31">
        <v>0</v>
      </c>
      <c r="PL54" s="31">
        <v>0</v>
      </c>
      <c r="PM54" s="31">
        <v>0</v>
      </c>
      <c r="PN54" s="31">
        <v>0</v>
      </c>
      <c r="PO54" s="31">
        <v>0</v>
      </c>
      <c r="PP54" s="31">
        <v>0</v>
      </c>
      <c r="PQ54" s="31">
        <v>0</v>
      </c>
      <c r="PR54" s="31">
        <v>0</v>
      </c>
      <c r="PS54" s="31">
        <v>0</v>
      </c>
      <c r="PT54" s="31">
        <v>0</v>
      </c>
      <c r="PU54" s="31">
        <v>0</v>
      </c>
      <c r="PV54" s="31">
        <v>0</v>
      </c>
      <c r="PW54" s="31">
        <v>0</v>
      </c>
      <c r="PX54" s="31">
        <v>0</v>
      </c>
      <c r="PY54" s="31">
        <v>0</v>
      </c>
      <c r="PZ54" s="31">
        <v>0</v>
      </c>
      <c r="QA54" s="31">
        <v>0</v>
      </c>
      <c r="QB54" s="31">
        <v>0</v>
      </c>
      <c r="QC54" s="31">
        <v>0</v>
      </c>
      <c r="QD54" s="31">
        <v>0</v>
      </c>
      <c r="QE54" s="31">
        <v>0</v>
      </c>
      <c r="QF54" s="31">
        <v>0</v>
      </c>
      <c r="QG54" s="31">
        <v>0</v>
      </c>
      <c r="QH54" s="31">
        <v>0</v>
      </c>
      <c r="QI54" s="31">
        <v>0</v>
      </c>
      <c r="QJ54" s="31">
        <v>0</v>
      </c>
      <c r="QK54" s="31">
        <v>0</v>
      </c>
      <c r="QL54" s="31">
        <v>0</v>
      </c>
      <c r="QM54" s="31">
        <v>0</v>
      </c>
      <c r="QN54" s="31">
        <v>0</v>
      </c>
      <c r="QO54" s="31">
        <v>0</v>
      </c>
      <c r="QP54" s="31">
        <v>0</v>
      </c>
      <c r="QQ54" s="31">
        <v>0</v>
      </c>
      <c r="QR54" s="31">
        <v>0</v>
      </c>
      <c r="QS54" s="31">
        <v>0</v>
      </c>
      <c r="QT54" s="31">
        <v>0</v>
      </c>
      <c r="QU54" s="31">
        <v>0</v>
      </c>
      <c r="QV54" s="31">
        <v>0</v>
      </c>
      <c r="QW54" s="31">
        <v>0</v>
      </c>
      <c r="QX54" s="31">
        <v>0</v>
      </c>
      <c r="QY54" s="31">
        <v>0</v>
      </c>
      <c r="QZ54" s="31">
        <v>0</v>
      </c>
      <c r="RA54" s="31">
        <v>0</v>
      </c>
      <c r="RB54" s="31">
        <v>0</v>
      </c>
      <c r="RC54" s="31">
        <v>0</v>
      </c>
      <c r="RD54" s="31">
        <v>0</v>
      </c>
      <c r="RE54" s="31">
        <v>0</v>
      </c>
      <c r="RF54" s="31">
        <v>0</v>
      </c>
      <c r="RG54" s="31">
        <v>0</v>
      </c>
      <c r="RH54" s="31">
        <v>0</v>
      </c>
      <c r="RI54" s="31">
        <v>0</v>
      </c>
      <c r="RJ54" s="31">
        <v>0</v>
      </c>
      <c r="RK54" s="31">
        <v>0</v>
      </c>
      <c r="RL54" s="31">
        <v>0</v>
      </c>
      <c r="RM54" s="31">
        <v>0</v>
      </c>
      <c r="RN54" s="31">
        <v>0</v>
      </c>
      <c r="RO54" s="31">
        <v>0</v>
      </c>
      <c r="RP54" s="31">
        <v>0</v>
      </c>
      <c r="RQ54" s="31">
        <v>0</v>
      </c>
      <c r="RR54" s="31">
        <v>0</v>
      </c>
      <c r="RS54" s="31">
        <v>0</v>
      </c>
      <c r="RT54" s="31">
        <v>0</v>
      </c>
      <c r="RU54" s="31">
        <v>0</v>
      </c>
      <c r="RV54" s="31">
        <v>0</v>
      </c>
      <c r="RW54" s="31">
        <v>0</v>
      </c>
      <c r="RX54" s="31">
        <v>0</v>
      </c>
      <c r="RY54" s="31">
        <v>0</v>
      </c>
      <c r="RZ54" s="31">
        <v>0</v>
      </c>
      <c r="SA54" s="31">
        <v>0</v>
      </c>
      <c r="SB54" s="31">
        <v>0</v>
      </c>
      <c r="SC54" s="31">
        <v>0</v>
      </c>
      <c r="SD54" s="31">
        <v>0</v>
      </c>
      <c r="SE54" s="31">
        <v>0</v>
      </c>
      <c r="SF54" s="31">
        <v>0</v>
      </c>
      <c r="SG54" s="31">
        <v>0</v>
      </c>
      <c r="SH54" s="31">
        <v>0</v>
      </c>
      <c r="SI54" s="31">
        <v>0</v>
      </c>
      <c r="SJ54" s="31">
        <v>0</v>
      </c>
      <c r="SK54" s="31">
        <v>0</v>
      </c>
      <c r="SL54" s="31">
        <v>0</v>
      </c>
      <c r="SM54" s="31">
        <v>0</v>
      </c>
      <c r="SN54" s="31">
        <v>0</v>
      </c>
      <c r="SO54" s="31">
        <v>0</v>
      </c>
      <c r="SP54" s="31">
        <v>0</v>
      </c>
      <c r="SQ54" s="31">
        <v>0</v>
      </c>
      <c r="SR54" s="31">
        <v>0</v>
      </c>
      <c r="SS54" s="31">
        <v>0</v>
      </c>
      <c r="ST54" s="31">
        <v>0</v>
      </c>
      <c r="SU54" s="31">
        <v>0</v>
      </c>
      <c r="SV54" s="31">
        <v>0</v>
      </c>
      <c r="SW54" s="31">
        <v>0</v>
      </c>
      <c r="SX54" s="31">
        <v>0</v>
      </c>
      <c r="SY54" s="31">
        <v>0</v>
      </c>
      <c r="SZ54" s="31">
        <v>0</v>
      </c>
      <c r="TA54" s="31">
        <v>0</v>
      </c>
      <c r="TB54" s="31">
        <v>0</v>
      </c>
      <c r="TC54" s="31">
        <v>0</v>
      </c>
      <c r="TD54" s="31">
        <v>0</v>
      </c>
      <c r="TE54" s="31">
        <v>0</v>
      </c>
      <c r="TF54" s="31">
        <v>0</v>
      </c>
      <c r="TG54" s="31">
        <v>0</v>
      </c>
      <c r="TH54" s="31">
        <v>0</v>
      </c>
      <c r="TI54" s="31">
        <v>0</v>
      </c>
      <c r="TJ54" s="31">
        <v>0</v>
      </c>
      <c r="TK54" s="31">
        <v>0</v>
      </c>
      <c r="TL54" s="31">
        <v>0</v>
      </c>
      <c r="TM54" s="31">
        <v>0</v>
      </c>
      <c r="TN54" s="31">
        <v>0</v>
      </c>
      <c r="TO54" s="31">
        <v>0</v>
      </c>
      <c r="TP54" s="31">
        <v>0</v>
      </c>
      <c r="TQ54" s="31">
        <v>0</v>
      </c>
      <c r="TR54" s="31">
        <v>0</v>
      </c>
      <c r="TS54" s="31">
        <v>0</v>
      </c>
      <c r="TT54" s="31">
        <v>0</v>
      </c>
      <c r="TU54" s="31">
        <v>0</v>
      </c>
      <c r="TV54" s="31">
        <v>0</v>
      </c>
      <c r="TW54" s="31">
        <v>0</v>
      </c>
      <c r="TX54" s="31">
        <v>0</v>
      </c>
      <c r="TY54" s="31">
        <v>0</v>
      </c>
      <c r="TZ54" s="31">
        <v>0</v>
      </c>
      <c r="UA54" s="31">
        <v>0</v>
      </c>
      <c r="UB54" s="31">
        <v>0</v>
      </c>
      <c r="UC54" s="31">
        <v>0</v>
      </c>
      <c r="UD54" s="31">
        <v>0</v>
      </c>
      <c r="UE54" s="31">
        <v>0</v>
      </c>
      <c r="UF54" s="31">
        <v>0</v>
      </c>
      <c r="UG54" s="31">
        <v>0</v>
      </c>
      <c r="UH54" s="31">
        <v>0</v>
      </c>
      <c r="UI54" s="31">
        <v>0</v>
      </c>
      <c r="UJ54" s="31">
        <v>0</v>
      </c>
      <c r="UK54" s="31">
        <v>0</v>
      </c>
      <c r="UL54" s="31">
        <v>0</v>
      </c>
      <c r="UM54" s="31">
        <v>0</v>
      </c>
      <c r="UN54" s="31">
        <v>0</v>
      </c>
      <c r="UO54" s="31">
        <v>0</v>
      </c>
      <c r="UP54" s="31">
        <v>0</v>
      </c>
      <c r="UQ54" s="31">
        <v>0</v>
      </c>
      <c r="UR54" s="31">
        <v>0</v>
      </c>
      <c r="US54" s="31">
        <v>0</v>
      </c>
      <c r="UT54" s="31">
        <v>0</v>
      </c>
      <c r="UU54" s="31">
        <v>0</v>
      </c>
      <c r="UV54" s="31">
        <v>0</v>
      </c>
      <c r="UW54" s="31">
        <v>0</v>
      </c>
      <c r="UX54" s="31">
        <v>0</v>
      </c>
      <c r="UY54" s="31">
        <v>0</v>
      </c>
      <c r="UZ54" s="31">
        <v>0</v>
      </c>
      <c r="VA54" s="31">
        <v>0</v>
      </c>
      <c r="VB54" s="31">
        <v>0</v>
      </c>
      <c r="VC54" s="31">
        <v>0</v>
      </c>
      <c r="VD54" s="31">
        <v>0</v>
      </c>
      <c r="VE54" s="31">
        <v>0</v>
      </c>
      <c r="VF54" s="31">
        <v>0</v>
      </c>
      <c r="VG54" s="31">
        <v>0</v>
      </c>
      <c r="VH54" s="31">
        <v>0</v>
      </c>
      <c r="VI54" s="31">
        <v>0</v>
      </c>
      <c r="VJ54" s="31">
        <v>0</v>
      </c>
      <c r="VK54" s="31">
        <v>0</v>
      </c>
      <c r="VL54" s="31">
        <v>0</v>
      </c>
      <c r="VM54" s="31">
        <v>0</v>
      </c>
      <c r="VN54" s="31">
        <v>0</v>
      </c>
      <c r="VO54" s="31">
        <v>0</v>
      </c>
      <c r="VP54" s="31">
        <v>0</v>
      </c>
      <c r="VQ54" s="31">
        <v>0</v>
      </c>
      <c r="VR54" s="31">
        <v>0</v>
      </c>
      <c r="VS54" s="31">
        <v>0</v>
      </c>
      <c r="VT54" s="31">
        <v>0</v>
      </c>
      <c r="VU54" s="31">
        <v>0</v>
      </c>
      <c r="VV54" s="31">
        <v>0</v>
      </c>
      <c r="VW54" s="31">
        <v>0</v>
      </c>
      <c r="VX54" s="31">
        <v>0</v>
      </c>
      <c r="VY54" s="31">
        <v>0</v>
      </c>
      <c r="VZ54" s="31">
        <v>0</v>
      </c>
      <c r="WA54" s="31">
        <v>0</v>
      </c>
      <c r="WB54" s="31">
        <v>0</v>
      </c>
      <c r="WC54" s="31">
        <v>0</v>
      </c>
      <c r="WD54" s="31">
        <v>0</v>
      </c>
      <c r="WE54" s="31">
        <v>0</v>
      </c>
      <c r="WF54" s="31">
        <v>0</v>
      </c>
      <c r="WG54" s="31">
        <v>0</v>
      </c>
      <c r="WH54" s="31">
        <v>0</v>
      </c>
      <c r="WI54" s="31">
        <v>0</v>
      </c>
      <c r="WJ54" s="31">
        <v>0</v>
      </c>
      <c r="WK54" s="31">
        <v>0</v>
      </c>
      <c r="WL54" s="31">
        <v>0</v>
      </c>
      <c r="WM54" s="31">
        <v>0</v>
      </c>
      <c r="WN54" s="31">
        <v>0</v>
      </c>
      <c r="WO54" s="31">
        <v>0</v>
      </c>
      <c r="WP54" s="31">
        <v>0</v>
      </c>
      <c r="WQ54" s="31">
        <v>0</v>
      </c>
      <c r="WR54" s="31">
        <v>0</v>
      </c>
      <c r="WS54" s="31">
        <v>0</v>
      </c>
      <c r="WT54" s="31">
        <v>0</v>
      </c>
      <c r="WU54" s="31">
        <v>0</v>
      </c>
      <c r="WV54" s="31">
        <v>0</v>
      </c>
      <c r="WW54" s="31">
        <v>0</v>
      </c>
      <c r="WX54" s="31">
        <v>0</v>
      </c>
      <c r="WY54" s="31">
        <v>0</v>
      </c>
      <c r="WZ54" s="31">
        <v>0</v>
      </c>
    </row>
    <row r="55" spans="1:624" ht="20.25" x14ac:dyDescent="0.3">
      <c r="A55" s="171">
        <v>35</v>
      </c>
      <c r="B55" s="36" t="s">
        <v>499</v>
      </c>
      <c r="C55" s="27">
        <v>47</v>
      </c>
      <c r="D55" s="28">
        <v>2647</v>
      </c>
      <c r="E55" s="29">
        <v>954</v>
      </c>
      <c r="F55" s="29">
        <v>254</v>
      </c>
      <c r="G55" s="29">
        <v>283</v>
      </c>
      <c r="H55" s="29">
        <v>31</v>
      </c>
      <c r="I55" s="29">
        <v>33</v>
      </c>
      <c r="J55" s="29">
        <v>14</v>
      </c>
      <c r="K55" s="29">
        <v>2</v>
      </c>
      <c r="L55" s="29">
        <v>272</v>
      </c>
      <c r="M55" s="29">
        <v>81</v>
      </c>
      <c r="N55" s="29">
        <v>52</v>
      </c>
      <c r="O55" s="29">
        <v>0</v>
      </c>
      <c r="P55" s="29">
        <v>0</v>
      </c>
      <c r="Q55" s="29">
        <v>38</v>
      </c>
      <c r="R55" s="29">
        <v>4</v>
      </c>
      <c r="S55" s="29">
        <v>610</v>
      </c>
      <c r="T55" s="29">
        <v>0</v>
      </c>
      <c r="U55" s="29">
        <v>0</v>
      </c>
      <c r="V55" s="29">
        <v>2</v>
      </c>
      <c r="W55" s="29">
        <v>0</v>
      </c>
      <c r="X55" s="29">
        <v>0</v>
      </c>
      <c r="Y55" s="29">
        <v>3</v>
      </c>
      <c r="Z55" s="29">
        <v>4</v>
      </c>
      <c r="AA55" s="29">
        <v>0</v>
      </c>
      <c r="AB55" s="29">
        <v>0</v>
      </c>
      <c r="AC55" s="29">
        <v>0</v>
      </c>
      <c r="AD55" s="29">
        <v>3</v>
      </c>
      <c r="AE55" s="29">
        <v>0</v>
      </c>
      <c r="AF55" s="29">
        <v>0</v>
      </c>
      <c r="AG55" s="29">
        <v>0</v>
      </c>
      <c r="AH55" s="29">
        <v>0</v>
      </c>
      <c r="AI55" s="29">
        <v>0</v>
      </c>
      <c r="AJ55" s="29">
        <v>0</v>
      </c>
      <c r="AK55" s="29">
        <v>0</v>
      </c>
      <c r="AL55" s="29">
        <v>0</v>
      </c>
      <c r="AM55" s="29">
        <v>0</v>
      </c>
      <c r="AN55" s="29">
        <v>0</v>
      </c>
      <c r="AO55" s="29">
        <v>0</v>
      </c>
      <c r="AP55" s="29">
        <v>0</v>
      </c>
      <c r="AQ55" s="29">
        <v>0</v>
      </c>
      <c r="AR55" s="29">
        <v>0</v>
      </c>
      <c r="AS55" s="29">
        <v>0</v>
      </c>
      <c r="AT55" s="29">
        <v>0</v>
      </c>
      <c r="AU55" s="29">
        <v>0</v>
      </c>
      <c r="AV55" s="29">
        <v>0</v>
      </c>
      <c r="AW55" s="29">
        <v>0</v>
      </c>
      <c r="AX55" s="29">
        <v>0</v>
      </c>
      <c r="AY55" s="29">
        <v>0</v>
      </c>
      <c r="AZ55" s="29">
        <v>44</v>
      </c>
      <c r="BA55" s="40">
        <v>1818</v>
      </c>
      <c r="BB55" s="28">
        <v>624</v>
      </c>
      <c r="BC55" s="29">
        <v>624</v>
      </c>
      <c r="BD55" s="29">
        <v>0</v>
      </c>
      <c r="BE55" s="29">
        <v>0</v>
      </c>
      <c r="BF55" s="28">
        <v>1929</v>
      </c>
      <c r="BG55" s="29">
        <v>1480</v>
      </c>
      <c r="BH55" s="29">
        <v>449</v>
      </c>
      <c r="BI55" s="40">
        <v>1480</v>
      </c>
      <c r="BJ55" s="28">
        <v>765</v>
      </c>
      <c r="BK55" s="30">
        <v>91</v>
      </c>
      <c r="BL55" s="29">
        <v>0</v>
      </c>
      <c r="BM55" s="29">
        <v>0</v>
      </c>
      <c r="BN55" s="29">
        <v>0</v>
      </c>
      <c r="BO55" s="29">
        <v>0</v>
      </c>
      <c r="BP55" s="29">
        <v>0</v>
      </c>
      <c r="BQ55" s="29">
        <v>0</v>
      </c>
      <c r="BR55" s="29">
        <v>0</v>
      </c>
      <c r="BS55" s="29">
        <v>0</v>
      </c>
      <c r="BT55" s="29">
        <v>0</v>
      </c>
      <c r="BU55" s="29">
        <v>48</v>
      </c>
      <c r="BV55" s="29">
        <v>43</v>
      </c>
      <c r="BW55" s="29">
        <v>0</v>
      </c>
      <c r="BX55" s="29">
        <v>0</v>
      </c>
      <c r="BY55" s="29">
        <v>0</v>
      </c>
      <c r="BZ55" s="29">
        <v>0</v>
      </c>
      <c r="CA55" s="29">
        <v>0</v>
      </c>
      <c r="CB55" s="29">
        <v>0</v>
      </c>
      <c r="CC55" s="29">
        <v>0</v>
      </c>
      <c r="CD55" s="29">
        <v>0</v>
      </c>
      <c r="CE55" s="29">
        <v>0</v>
      </c>
      <c r="CF55" s="29">
        <v>0</v>
      </c>
      <c r="CG55" s="29">
        <v>0</v>
      </c>
      <c r="CH55" s="29">
        <v>0</v>
      </c>
      <c r="CI55" s="29">
        <v>0</v>
      </c>
      <c r="CJ55" s="29">
        <v>0</v>
      </c>
      <c r="CK55" s="29">
        <v>0</v>
      </c>
      <c r="CL55" s="29">
        <v>0</v>
      </c>
      <c r="CM55" s="29">
        <v>0</v>
      </c>
      <c r="CN55" s="29">
        <v>0</v>
      </c>
      <c r="CO55" s="29">
        <v>0</v>
      </c>
      <c r="CP55" s="29">
        <v>0</v>
      </c>
      <c r="CQ55" s="29">
        <v>0</v>
      </c>
      <c r="CR55" s="29">
        <v>0</v>
      </c>
      <c r="CS55" s="29">
        <v>0</v>
      </c>
      <c r="CT55" s="29">
        <v>0</v>
      </c>
      <c r="CU55" s="29">
        <v>0</v>
      </c>
      <c r="CV55" s="29">
        <v>0</v>
      </c>
      <c r="CW55" s="29">
        <v>0</v>
      </c>
      <c r="CX55" s="29">
        <v>0</v>
      </c>
      <c r="CY55" s="29">
        <v>0</v>
      </c>
      <c r="CZ55" s="29">
        <v>0</v>
      </c>
      <c r="DA55" s="29">
        <v>0</v>
      </c>
      <c r="DB55" s="32">
        <v>91</v>
      </c>
      <c r="DC55" s="32">
        <v>0</v>
      </c>
      <c r="DD55" s="30">
        <v>583</v>
      </c>
      <c r="DE55" s="30">
        <v>68</v>
      </c>
      <c r="DF55" s="29">
        <v>583</v>
      </c>
      <c r="DG55" s="29">
        <v>68</v>
      </c>
      <c r="DH55" s="29">
        <v>0</v>
      </c>
      <c r="DI55" s="33">
        <v>0</v>
      </c>
      <c r="DJ55" s="34">
        <v>0</v>
      </c>
      <c r="DK55" s="29">
        <v>0</v>
      </c>
      <c r="DL55" s="29">
        <v>0</v>
      </c>
      <c r="DM55" s="29">
        <v>0</v>
      </c>
      <c r="DN55" s="34">
        <v>0</v>
      </c>
      <c r="DO55" s="29">
        <v>0</v>
      </c>
      <c r="DP55" s="29">
        <v>0</v>
      </c>
      <c r="DQ55" s="29">
        <v>0</v>
      </c>
      <c r="DR55" s="29">
        <v>0</v>
      </c>
      <c r="DS55" s="30">
        <v>0</v>
      </c>
      <c r="DT55" s="31">
        <v>0</v>
      </c>
      <c r="DU55" s="31">
        <v>0</v>
      </c>
      <c r="DV55" s="31">
        <v>0</v>
      </c>
      <c r="DW55" s="31">
        <v>0</v>
      </c>
      <c r="DX55" s="31">
        <v>0</v>
      </c>
      <c r="DY55" s="31">
        <v>0</v>
      </c>
      <c r="DZ55" s="31">
        <v>0</v>
      </c>
      <c r="EA55" s="31">
        <v>0</v>
      </c>
      <c r="EB55" s="31">
        <v>0</v>
      </c>
      <c r="EC55" s="31">
        <v>0</v>
      </c>
      <c r="ED55" s="31">
        <v>0</v>
      </c>
      <c r="EE55" s="31">
        <v>0</v>
      </c>
      <c r="EF55" s="31">
        <v>0</v>
      </c>
      <c r="EG55" s="31">
        <v>0</v>
      </c>
      <c r="EH55" s="31">
        <v>0</v>
      </c>
      <c r="EI55" s="31">
        <v>0</v>
      </c>
      <c r="EJ55" s="31">
        <v>0</v>
      </c>
      <c r="EK55" s="31">
        <v>0</v>
      </c>
      <c r="EL55" s="31">
        <v>0</v>
      </c>
      <c r="EM55" s="31">
        <v>0</v>
      </c>
      <c r="EN55" s="31">
        <v>0</v>
      </c>
      <c r="EO55" s="31">
        <v>0</v>
      </c>
      <c r="EP55" s="31">
        <v>0</v>
      </c>
      <c r="EQ55" s="31">
        <v>0</v>
      </c>
      <c r="ER55" s="31">
        <v>0</v>
      </c>
      <c r="ES55" s="31">
        <v>0</v>
      </c>
      <c r="ET55" s="31">
        <v>0</v>
      </c>
      <c r="EU55" s="31">
        <v>0</v>
      </c>
      <c r="EV55" s="31">
        <v>0</v>
      </c>
      <c r="EW55" s="31">
        <v>0</v>
      </c>
      <c r="EX55" s="31">
        <v>0</v>
      </c>
      <c r="EY55" s="31">
        <v>0</v>
      </c>
      <c r="EZ55" s="31">
        <v>0</v>
      </c>
      <c r="FA55" s="31">
        <v>0</v>
      </c>
      <c r="FB55" s="31">
        <v>0</v>
      </c>
      <c r="FC55" s="31">
        <v>0</v>
      </c>
      <c r="FD55" s="31">
        <v>0</v>
      </c>
      <c r="FE55" s="31">
        <v>0</v>
      </c>
      <c r="FF55" s="31">
        <v>0</v>
      </c>
      <c r="FG55" s="31">
        <v>0</v>
      </c>
      <c r="FH55" s="31">
        <v>0</v>
      </c>
      <c r="FI55" s="31">
        <v>0</v>
      </c>
      <c r="FJ55" s="31">
        <v>0</v>
      </c>
      <c r="FK55" s="31">
        <v>0</v>
      </c>
      <c r="FL55" s="31">
        <v>0</v>
      </c>
      <c r="FM55" s="31">
        <v>0</v>
      </c>
      <c r="FN55" s="31">
        <v>0</v>
      </c>
      <c r="FO55" s="31">
        <v>0</v>
      </c>
      <c r="FP55" s="31">
        <v>0</v>
      </c>
      <c r="FQ55" s="31">
        <v>0</v>
      </c>
      <c r="FR55" s="31">
        <v>0</v>
      </c>
      <c r="FS55" s="31">
        <v>0</v>
      </c>
      <c r="FT55" s="31">
        <v>0</v>
      </c>
      <c r="FU55" s="31">
        <v>0</v>
      </c>
      <c r="FV55" s="31">
        <v>0</v>
      </c>
      <c r="FW55" s="31">
        <v>0</v>
      </c>
      <c r="FX55" s="31">
        <v>0</v>
      </c>
      <c r="FY55" s="31">
        <v>0</v>
      </c>
      <c r="FZ55" s="31">
        <v>0</v>
      </c>
      <c r="GA55" s="31">
        <v>0</v>
      </c>
      <c r="GB55" s="31">
        <v>0</v>
      </c>
      <c r="GC55" s="31">
        <v>0</v>
      </c>
      <c r="GD55" s="31">
        <v>0</v>
      </c>
      <c r="GE55" s="31">
        <v>0</v>
      </c>
      <c r="GF55" s="31">
        <v>0</v>
      </c>
      <c r="GG55" s="31">
        <v>0</v>
      </c>
      <c r="GH55" s="31">
        <v>0</v>
      </c>
      <c r="GI55" s="31">
        <v>0</v>
      </c>
      <c r="GJ55" s="31">
        <v>0</v>
      </c>
      <c r="GK55" s="31">
        <v>0</v>
      </c>
      <c r="GL55" s="31">
        <v>0</v>
      </c>
      <c r="GM55" s="31">
        <v>0</v>
      </c>
      <c r="GN55" s="31">
        <v>0</v>
      </c>
      <c r="GO55" s="31">
        <v>0</v>
      </c>
      <c r="GP55" s="31">
        <v>0</v>
      </c>
      <c r="GQ55" s="31">
        <v>0</v>
      </c>
      <c r="GR55" s="31">
        <v>0</v>
      </c>
      <c r="GS55" s="31">
        <v>0</v>
      </c>
      <c r="GT55" s="31">
        <v>0</v>
      </c>
      <c r="GU55" s="31">
        <v>0</v>
      </c>
      <c r="GV55" s="31">
        <v>0</v>
      </c>
      <c r="GW55" s="31">
        <v>0</v>
      </c>
      <c r="GX55" s="31">
        <v>0</v>
      </c>
      <c r="GY55" s="31">
        <v>0</v>
      </c>
      <c r="GZ55" s="31">
        <v>0</v>
      </c>
      <c r="HA55" s="31">
        <v>0</v>
      </c>
      <c r="HB55" s="31">
        <v>0</v>
      </c>
      <c r="HC55" s="31">
        <v>0</v>
      </c>
      <c r="HD55" s="31">
        <v>0</v>
      </c>
      <c r="HE55" s="31">
        <v>0</v>
      </c>
      <c r="HF55" s="31">
        <v>0</v>
      </c>
      <c r="HG55" s="31">
        <v>0</v>
      </c>
      <c r="HH55" s="31">
        <v>0</v>
      </c>
      <c r="HI55" s="31">
        <v>0</v>
      </c>
      <c r="HJ55" s="31">
        <v>0</v>
      </c>
      <c r="HK55" s="31">
        <v>0</v>
      </c>
      <c r="HL55" s="31">
        <v>0</v>
      </c>
      <c r="HM55" s="31">
        <v>0</v>
      </c>
      <c r="HN55" s="31">
        <v>0</v>
      </c>
      <c r="HO55" s="31">
        <v>0</v>
      </c>
      <c r="HP55" s="31">
        <v>0</v>
      </c>
      <c r="HQ55" s="31">
        <v>0</v>
      </c>
      <c r="HR55" s="31">
        <v>0</v>
      </c>
      <c r="HS55" s="31">
        <v>0</v>
      </c>
      <c r="HT55" s="31">
        <v>0</v>
      </c>
      <c r="HU55" s="31">
        <v>0</v>
      </c>
      <c r="HV55" s="31">
        <v>0</v>
      </c>
      <c r="HW55" s="31">
        <v>0</v>
      </c>
      <c r="HX55" s="31">
        <v>0</v>
      </c>
      <c r="HY55" s="31">
        <v>0</v>
      </c>
      <c r="HZ55" s="31">
        <v>0</v>
      </c>
      <c r="IA55" s="31">
        <v>0</v>
      </c>
      <c r="IB55" s="31">
        <v>0</v>
      </c>
      <c r="IC55" s="31">
        <v>0</v>
      </c>
      <c r="ID55" s="31">
        <v>0</v>
      </c>
      <c r="IE55" s="31">
        <v>0</v>
      </c>
      <c r="IF55" s="31">
        <v>0</v>
      </c>
      <c r="IG55" s="31">
        <v>0</v>
      </c>
      <c r="IH55" s="31">
        <v>0</v>
      </c>
      <c r="II55" s="31">
        <v>0</v>
      </c>
      <c r="IJ55" s="31">
        <v>0</v>
      </c>
      <c r="IK55" s="31">
        <v>0</v>
      </c>
      <c r="IL55" s="31">
        <v>0</v>
      </c>
      <c r="IM55" s="31">
        <v>0</v>
      </c>
      <c r="IN55" s="31">
        <v>0</v>
      </c>
      <c r="IO55" s="31">
        <v>0</v>
      </c>
      <c r="IP55" s="31">
        <v>0</v>
      </c>
      <c r="IQ55" s="31">
        <v>0</v>
      </c>
      <c r="IR55" s="31">
        <v>0</v>
      </c>
      <c r="IS55" s="31">
        <v>0</v>
      </c>
      <c r="IT55" s="31">
        <v>0</v>
      </c>
      <c r="IU55" s="31">
        <v>0</v>
      </c>
      <c r="IV55" s="31">
        <v>0</v>
      </c>
      <c r="IW55" s="31">
        <v>0</v>
      </c>
      <c r="IX55" s="31">
        <v>0</v>
      </c>
      <c r="IY55" s="31">
        <v>0</v>
      </c>
      <c r="IZ55" s="31">
        <v>0</v>
      </c>
      <c r="JA55" s="31">
        <v>0</v>
      </c>
      <c r="JB55" s="31">
        <v>0</v>
      </c>
      <c r="JC55" s="31">
        <v>0</v>
      </c>
      <c r="JD55" s="31">
        <v>0</v>
      </c>
      <c r="JE55" s="31">
        <v>0</v>
      </c>
      <c r="JF55" s="31">
        <v>0</v>
      </c>
      <c r="JG55" s="31">
        <v>0</v>
      </c>
      <c r="JH55" s="31">
        <v>0</v>
      </c>
      <c r="JI55" s="31">
        <v>0</v>
      </c>
      <c r="JJ55" s="31">
        <v>0</v>
      </c>
      <c r="JK55" s="31">
        <v>0</v>
      </c>
      <c r="JL55" s="31">
        <v>0</v>
      </c>
      <c r="JM55" s="31">
        <v>0</v>
      </c>
      <c r="JN55" s="31">
        <v>0</v>
      </c>
      <c r="JO55" s="31">
        <v>0</v>
      </c>
      <c r="JP55" s="31">
        <v>0</v>
      </c>
      <c r="JQ55" s="31">
        <v>0</v>
      </c>
      <c r="JR55" s="31">
        <v>0</v>
      </c>
      <c r="JS55" s="31">
        <v>0</v>
      </c>
      <c r="JT55" s="31">
        <v>0</v>
      </c>
      <c r="JU55" s="31">
        <v>0</v>
      </c>
      <c r="JV55" s="31">
        <v>0</v>
      </c>
      <c r="JW55" s="31">
        <v>0</v>
      </c>
      <c r="JX55" s="31">
        <v>0</v>
      </c>
      <c r="JY55" s="31">
        <v>0</v>
      </c>
      <c r="JZ55" s="31">
        <v>0</v>
      </c>
      <c r="KA55" s="31">
        <v>0</v>
      </c>
      <c r="KB55" s="31">
        <v>0</v>
      </c>
      <c r="KC55" s="31">
        <v>0</v>
      </c>
      <c r="KD55" s="31">
        <v>0</v>
      </c>
      <c r="KE55" s="31">
        <v>0</v>
      </c>
      <c r="KF55" s="31">
        <v>0</v>
      </c>
      <c r="KG55" s="31">
        <v>0</v>
      </c>
      <c r="KH55" s="31">
        <v>0</v>
      </c>
      <c r="KI55" s="31">
        <v>0</v>
      </c>
      <c r="KJ55" s="31">
        <v>0</v>
      </c>
      <c r="KK55" s="31">
        <v>0</v>
      </c>
      <c r="KL55" s="31">
        <v>0</v>
      </c>
      <c r="KM55" s="31">
        <v>0</v>
      </c>
      <c r="KN55" s="31">
        <v>0</v>
      </c>
      <c r="KO55" s="31">
        <v>0</v>
      </c>
      <c r="KP55" s="31">
        <v>0</v>
      </c>
      <c r="KQ55" s="31">
        <v>0</v>
      </c>
      <c r="KR55" s="31">
        <v>0</v>
      </c>
      <c r="KS55" s="31">
        <v>0</v>
      </c>
      <c r="KT55" s="31">
        <v>0</v>
      </c>
      <c r="KU55" s="31">
        <v>0</v>
      </c>
      <c r="KV55" s="31">
        <v>0</v>
      </c>
      <c r="KW55" s="31">
        <v>0</v>
      </c>
      <c r="KX55" s="31">
        <v>0</v>
      </c>
      <c r="KY55" s="31">
        <v>0</v>
      </c>
      <c r="KZ55" s="31">
        <v>0</v>
      </c>
      <c r="LA55" s="31">
        <v>0</v>
      </c>
      <c r="LB55" s="31">
        <v>0</v>
      </c>
      <c r="LC55" s="31">
        <v>0</v>
      </c>
      <c r="LD55" s="31">
        <v>0</v>
      </c>
      <c r="LE55" s="31">
        <v>0</v>
      </c>
      <c r="LF55" s="31">
        <v>0</v>
      </c>
      <c r="LG55" s="31">
        <v>0</v>
      </c>
      <c r="LH55" s="31">
        <v>0</v>
      </c>
      <c r="LI55" s="31">
        <v>0</v>
      </c>
      <c r="LJ55" s="31">
        <v>0</v>
      </c>
      <c r="LK55" s="31">
        <v>0</v>
      </c>
      <c r="LL55" s="31">
        <v>0</v>
      </c>
      <c r="LM55" s="31">
        <v>0</v>
      </c>
      <c r="LN55" s="31">
        <v>0</v>
      </c>
      <c r="LO55" s="31">
        <v>0</v>
      </c>
      <c r="LP55" s="31">
        <v>0</v>
      </c>
      <c r="LQ55" s="31">
        <v>0</v>
      </c>
      <c r="LR55" s="31">
        <v>0</v>
      </c>
      <c r="LS55" s="31">
        <v>0</v>
      </c>
      <c r="LT55" s="31">
        <v>0</v>
      </c>
      <c r="LU55" s="31">
        <v>0</v>
      </c>
      <c r="LV55" s="31">
        <v>0</v>
      </c>
      <c r="LW55" s="31">
        <v>0</v>
      </c>
      <c r="LX55" s="31">
        <v>0</v>
      </c>
      <c r="LY55" s="31">
        <v>0</v>
      </c>
      <c r="LZ55" s="31">
        <v>0</v>
      </c>
      <c r="MA55" s="31">
        <v>0</v>
      </c>
      <c r="MB55" s="31">
        <v>0</v>
      </c>
      <c r="MC55" s="31">
        <v>0</v>
      </c>
      <c r="MD55" s="31">
        <v>0</v>
      </c>
      <c r="ME55" s="31">
        <v>0</v>
      </c>
      <c r="MF55" s="31">
        <v>0</v>
      </c>
      <c r="MG55" s="31">
        <v>0</v>
      </c>
      <c r="MH55" s="31">
        <v>0</v>
      </c>
      <c r="MI55" s="31">
        <v>0</v>
      </c>
      <c r="MJ55" s="31">
        <v>0</v>
      </c>
      <c r="MK55" s="31">
        <v>0</v>
      </c>
      <c r="ML55" s="31">
        <v>0</v>
      </c>
      <c r="MM55" s="31">
        <v>0</v>
      </c>
      <c r="MN55" s="31">
        <v>0</v>
      </c>
      <c r="MO55" s="31">
        <v>0</v>
      </c>
      <c r="MP55" s="31">
        <v>0</v>
      </c>
      <c r="MQ55" s="31">
        <v>0</v>
      </c>
      <c r="MR55" s="31">
        <v>0</v>
      </c>
      <c r="MS55" s="31">
        <v>0</v>
      </c>
      <c r="MT55" s="31">
        <v>0</v>
      </c>
      <c r="MU55" s="31">
        <v>0</v>
      </c>
      <c r="MV55" s="31">
        <v>0</v>
      </c>
      <c r="MW55" s="31">
        <v>0</v>
      </c>
      <c r="MX55" s="31">
        <v>0</v>
      </c>
      <c r="MY55" s="31">
        <v>0</v>
      </c>
      <c r="MZ55" s="31">
        <v>0</v>
      </c>
      <c r="NA55" s="31">
        <v>0</v>
      </c>
      <c r="NB55" s="31">
        <v>0</v>
      </c>
      <c r="NC55" s="31">
        <v>0</v>
      </c>
      <c r="ND55" s="31">
        <v>0</v>
      </c>
      <c r="NE55" s="31">
        <v>0</v>
      </c>
      <c r="NF55" s="31">
        <v>0</v>
      </c>
      <c r="NG55" s="31">
        <v>0</v>
      </c>
      <c r="NH55" s="31">
        <v>0</v>
      </c>
      <c r="NI55" s="31">
        <v>0</v>
      </c>
      <c r="NJ55" s="31">
        <v>0</v>
      </c>
      <c r="NK55" s="31">
        <v>0</v>
      </c>
      <c r="NL55" s="31">
        <v>0</v>
      </c>
      <c r="NM55" s="31">
        <v>0</v>
      </c>
      <c r="NN55" s="31">
        <v>0</v>
      </c>
      <c r="NO55" s="31">
        <v>0</v>
      </c>
      <c r="NP55" s="31">
        <v>0</v>
      </c>
      <c r="NQ55" s="31">
        <v>0</v>
      </c>
      <c r="NR55" s="31">
        <v>0</v>
      </c>
      <c r="NS55" s="31">
        <v>0</v>
      </c>
      <c r="NT55" s="31">
        <v>0</v>
      </c>
      <c r="NU55" s="31">
        <v>0</v>
      </c>
      <c r="NV55" s="31">
        <v>0</v>
      </c>
      <c r="NW55" s="31">
        <v>0</v>
      </c>
      <c r="NX55" s="31">
        <v>0</v>
      </c>
      <c r="NY55" s="31">
        <v>0</v>
      </c>
      <c r="NZ55" s="31">
        <v>0</v>
      </c>
      <c r="OA55" s="31">
        <v>0</v>
      </c>
      <c r="OB55" s="31">
        <v>0</v>
      </c>
      <c r="OC55" s="31">
        <v>0</v>
      </c>
      <c r="OD55" s="31">
        <v>0</v>
      </c>
      <c r="OE55" s="31">
        <v>0</v>
      </c>
      <c r="OF55" s="31">
        <v>0</v>
      </c>
      <c r="OG55" s="31">
        <v>0</v>
      </c>
      <c r="OH55" s="31">
        <v>0</v>
      </c>
      <c r="OI55" s="31">
        <v>0</v>
      </c>
      <c r="OJ55" s="31">
        <v>0</v>
      </c>
      <c r="OK55" s="31">
        <v>0</v>
      </c>
      <c r="OL55" s="31">
        <v>0</v>
      </c>
      <c r="OM55" s="31">
        <v>0</v>
      </c>
      <c r="ON55" s="31">
        <v>0</v>
      </c>
      <c r="OO55" s="31">
        <v>0</v>
      </c>
      <c r="OP55" s="31">
        <v>0</v>
      </c>
      <c r="OQ55" s="31">
        <v>0</v>
      </c>
      <c r="OR55" s="31">
        <v>0</v>
      </c>
      <c r="OS55" s="31">
        <v>0</v>
      </c>
      <c r="OT55" s="31">
        <v>0</v>
      </c>
      <c r="OU55" s="31">
        <v>0</v>
      </c>
      <c r="OV55" s="31">
        <v>0</v>
      </c>
      <c r="OW55" s="31">
        <v>0</v>
      </c>
      <c r="OX55" s="31">
        <v>0</v>
      </c>
      <c r="OY55" s="31">
        <v>0</v>
      </c>
      <c r="OZ55" s="31">
        <v>0</v>
      </c>
      <c r="PA55" s="31">
        <v>0</v>
      </c>
      <c r="PB55" s="31">
        <v>0</v>
      </c>
      <c r="PC55" s="31">
        <v>0</v>
      </c>
      <c r="PD55" s="31">
        <v>0</v>
      </c>
      <c r="PE55" s="31">
        <v>0</v>
      </c>
      <c r="PF55" s="31">
        <v>0</v>
      </c>
      <c r="PG55" s="31">
        <v>0</v>
      </c>
      <c r="PH55" s="31">
        <v>0</v>
      </c>
      <c r="PI55" s="31">
        <v>0</v>
      </c>
      <c r="PJ55" s="31">
        <v>0</v>
      </c>
      <c r="PK55" s="31">
        <v>0</v>
      </c>
      <c r="PL55" s="31">
        <v>0</v>
      </c>
      <c r="PM55" s="31">
        <v>0</v>
      </c>
      <c r="PN55" s="31">
        <v>0</v>
      </c>
      <c r="PO55" s="31">
        <v>0</v>
      </c>
      <c r="PP55" s="31">
        <v>0</v>
      </c>
      <c r="PQ55" s="31">
        <v>0</v>
      </c>
      <c r="PR55" s="31">
        <v>0</v>
      </c>
      <c r="PS55" s="31">
        <v>0</v>
      </c>
      <c r="PT55" s="31">
        <v>0</v>
      </c>
      <c r="PU55" s="31">
        <v>0</v>
      </c>
      <c r="PV55" s="31">
        <v>0</v>
      </c>
      <c r="PW55" s="31">
        <v>0</v>
      </c>
      <c r="PX55" s="31">
        <v>0</v>
      </c>
      <c r="PY55" s="31">
        <v>0</v>
      </c>
      <c r="PZ55" s="31">
        <v>0</v>
      </c>
      <c r="QA55" s="31">
        <v>0</v>
      </c>
      <c r="QB55" s="31">
        <v>0</v>
      </c>
      <c r="QC55" s="31">
        <v>0</v>
      </c>
      <c r="QD55" s="31">
        <v>0</v>
      </c>
      <c r="QE55" s="31">
        <v>0</v>
      </c>
      <c r="QF55" s="31">
        <v>0</v>
      </c>
      <c r="QG55" s="31">
        <v>0</v>
      </c>
      <c r="QH55" s="31">
        <v>0</v>
      </c>
      <c r="QI55" s="31">
        <v>0</v>
      </c>
      <c r="QJ55" s="31">
        <v>0</v>
      </c>
      <c r="QK55" s="31">
        <v>0</v>
      </c>
      <c r="QL55" s="31">
        <v>0</v>
      </c>
      <c r="QM55" s="31">
        <v>0</v>
      </c>
      <c r="QN55" s="31">
        <v>0</v>
      </c>
      <c r="QO55" s="31">
        <v>0</v>
      </c>
      <c r="QP55" s="31">
        <v>0</v>
      </c>
      <c r="QQ55" s="31">
        <v>0</v>
      </c>
      <c r="QR55" s="31">
        <v>0</v>
      </c>
      <c r="QS55" s="31">
        <v>0</v>
      </c>
      <c r="QT55" s="31">
        <v>0</v>
      </c>
      <c r="QU55" s="31">
        <v>0</v>
      </c>
      <c r="QV55" s="31">
        <v>0</v>
      </c>
      <c r="QW55" s="31">
        <v>0</v>
      </c>
      <c r="QX55" s="31">
        <v>0</v>
      </c>
      <c r="QY55" s="31">
        <v>0</v>
      </c>
      <c r="QZ55" s="31">
        <v>0</v>
      </c>
      <c r="RA55" s="31">
        <v>0</v>
      </c>
      <c r="RB55" s="31">
        <v>0</v>
      </c>
      <c r="RC55" s="31">
        <v>0</v>
      </c>
      <c r="RD55" s="31">
        <v>0</v>
      </c>
      <c r="RE55" s="31">
        <v>0</v>
      </c>
      <c r="RF55" s="31">
        <v>0</v>
      </c>
      <c r="RG55" s="31">
        <v>0</v>
      </c>
      <c r="RH55" s="31">
        <v>0</v>
      </c>
      <c r="RI55" s="31">
        <v>0</v>
      </c>
      <c r="RJ55" s="31">
        <v>0</v>
      </c>
      <c r="RK55" s="31">
        <v>0</v>
      </c>
      <c r="RL55" s="31">
        <v>0</v>
      </c>
      <c r="RM55" s="31">
        <v>0</v>
      </c>
      <c r="RN55" s="31">
        <v>0</v>
      </c>
      <c r="RO55" s="31">
        <v>0</v>
      </c>
      <c r="RP55" s="31">
        <v>0</v>
      </c>
      <c r="RQ55" s="31">
        <v>0</v>
      </c>
      <c r="RR55" s="31">
        <v>0</v>
      </c>
      <c r="RS55" s="31">
        <v>0</v>
      </c>
      <c r="RT55" s="31">
        <v>0</v>
      </c>
      <c r="RU55" s="31">
        <v>0</v>
      </c>
      <c r="RV55" s="31">
        <v>0</v>
      </c>
      <c r="RW55" s="31">
        <v>0</v>
      </c>
      <c r="RX55" s="31">
        <v>0</v>
      </c>
      <c r="RY55" s="31">
        <v>0</v>
      </c>
      <c r="RZ55" s="31">
        <v>0</v>
      </c>
      <c r="SA55" s="31">
        <v>0</v>
      </c>
      <c r="SB55" s="31">
        <v>0</v>
      </c>
      <c r="SC55" s="31">
        <v>0</v>
      </c>
      <c r="SD55" s="31">
        <v>0</v>
      </c>
      <c r="SE55" s="31">
        <v>0</v>
      </c>
      <c r="SF55" s="31">
        <v>0</v>
      </c>
      <c r="SG55" s="31">
        <v>0</v>
      </c>
      <c r="SH55" s="31">
        <v>0</v>
      </c>
      <c r="SI55" s="31">
        <v>0</v>
      </c>
      <c r="SJ55" s="31">
        <v>0</v>
      </c>
      <c r="SK55" s="31">
        <v>0</v>
      </c>
      <c r="SL55" s="31">
        <v>0</v>
      </c>
      <c r="SM55" s="31">
        <v>0</v>
      </c>
      <c r="SN55" s="31">
        <v>0</v>
      </c>
      <c r="SO55" s="31">
        <v>0</v>
      </c>
      <c r="SP55" s="31">
        <v>0</v>
      </c>
      <c r="SQ55" s="31">
        <v>0</v>
      </c>
      <c r="SR55" s="31">
        <v>0</v>
      </c>
      <c r="SS55" s="31">
        <v>0</v>
      </c>
      <c r="ST55" s="31">
        <v>0</v>
      </c>
      <c r="SU55" s="31">
        <v>0</v>
      </c>
      <c r="SV55" s="31">
        <v>0</v>
      </c>
      <c r="SW55" s="31">
        <v>0</v>
      </c>
      <c r="SX55" s="31">
        <v>0</v>
      </c>
      <c r="SY55" s="31">
        <v>0</v>
      </c>
      <c r="SZ55" s="31">
        <v>0</v>
      </c>
      <c r="TA55" s="31">
        <v>0</v>
      </c>
      <c r="TB55" s="31">
        <v>0</v>
      </c>
      <c r="TC55" s="31">
        <v>0</v>
      </c>
      <c r="TD55" s="31">
        <v>0</v>
      </c>
      <c r="TE55" s="31">
        <v>0</v>
      </c>
      <c r="TF55" s="31">
        <v>0</v>
      </c>
      <c r="TG55" s="31">
        <v>0</v>
      </c>
      <c r="TH55" s="31">
        <v>0</v>
      </c>
      <c r="TI55" s="31">
        <v>0</v>
      </c>
      <c r="TJ55" s="31">
        <v>0</v>
      </c>
      <c r="TK55" s="31">
        <v>0</v>
      </c>
      <c r="TL55" s="31">
        <v>0</v>
      </c>
      <c r="TM55" s="31">
        <v>0</v>
      </c>
      <c r="TN55" s="31">
        <v>0</v>
      </c>
      <c r="TO55" s="31">
        <v>0</v>
      </c>
      <c r="TP55" s="31">
        <v>0</v>
      </c>
      <c r="TQ55" s="31">
        <v>0</v>
      </c>
      <c r="TR55" s="31">
        <v>0</v>
      </c>
      <c r="TS55" s="31">
        <v>0</v>
      </c>
      <c r="TT55" s="31">
        <v>0</v>
      </c>
      <c r="TU55" s="31">
        <v>0</v>
      </c>
      <c r="TV55" s="31">
        <v>0</v>
      </c>
      <c r="TW55" s="31">
        <v>0</v>
      </c>
      <c r="TX55" s="31">
        <v>0</v>
      </c>
      <c r="TY55" s="31">
        <v>0</v>
      </c>
      <c r="TZ55" s="31">
        <v>0</v>
      </c>
      <c r="UA55" s="31">
        <v>0</v>
      </c>
      <c r="UB55" s="31">
        <v>0</v>
      </c>
      <c r="UC55" s="31">
        <v>0</v>
      </c>
      <c r="UD55" s="31">
        <v>0</v>
      </c>
      <c r="UE55" s="31">
        <v>0</v>
      </c>
      <c r="UF55" s="31">
        <v>0</v>
      </c>
      <c r="UG55" s="31">
        <v>0</v>
      </c>
      <c r="UH55" s="31">
        <v>0</v>
      </c>
      <c r="UI55" s="31">
        <v>0</v>
      </c>
      <c r="UJ55" s="31">
        <v>0</v>
      </c>
      <c r="UK55" s="31">
        <v>0</v>
      </c>
      <c r="UL55" s="31">
        <v>0</v>
      </c>
      <c r="UM55" s="31">
        <v>0</v>
      </c>
      <c r="UN55" s="31">
        <v>0</v>
      </c>
      <c r="UO55" s="31">
        <v>0</v>
      </c>
      <c r="UP55" s="31">
        <v>0</v>
      </c>
      <c r="UQ55" s="31">
        <v>0</v>
      </c>
      <c r="UR55" s="31">
        <v>0</v>
      </c>
      <c r="US55" s="31">
        <v>0</v>
      </c>
      <c r="UT55" s="31">
        <v>0</v>
      </c>
      <c r="UU55" s="31">
        <v>0</v>
      </c>
      <c r="UV55" s="31">
        <v>0</v>
      </c>
      <c r="UW55" s="31">
        <v>0</v>
      </c>
      <c r="UX55" s="31">
        <v>0</v>
      </c>
      <c r="UY55" s="31">
        <v>0</v>
      </c>
      <c r="UZ55" s="31">
        <v>0</v>
      </c>
      <c r="VA55" s="31">
        <v>0</v>
      </c>
      <c r="VB55" s="31">
        <v>0</v>
      </c>
      <c r="VC55" s="31">
        <v>0</v>
      </c>
      <c r="VD55" s="31">
        <v>0</v>
      </c>
      <c r="VE55" s="31">
        <v>0</v>
      </c>
      <c r="VF55" s="31">
        <v>0</v>
      </c>
      <c r="VG55" s="31">
        <v>0</v>
      </c>
      <c r="VH55" s="31">
        <v>0</v>
      </c>
      <c r="VI55" s="31">
        <v>0</v>
      </c>
      <c r="VJ55" s="31">
        <v>0</v>
      </c>
      <c r="VK55" s="31">
        <v>0</v>
      </c>
      <c r="VL55" s="31">
        <v>0</v>
      </c>
      <c r="VM55" s="31">
        <v>0</v>
      </c>
      <c r="VN55" s="31">
        <v>0</v>
      </c>
      <c r="VO55" s="31">
        <v>0</v>
      </c>
      <c r="VP55" s="31">
        <v>0</v>
      </c>
      <c r="VQ55" s="31">
        <v>0</v>
      </c>
      <c r="VR55" s="31">
        <v>0</v>
      </c>
      <c r="VS55" s="31">
        <v>0</v>
      </c>
      <c r="VT55" s="31">
        <v>0</v>
      </c>
      <c r="VU55" s="31">
        <v>0</v>
      </c>
      <c r="VV55" s="31">
        <v>0</v>
      </c>
      <c r="VW55" s="31">
        <v>0</v>
      </c>
      <c r="VX55" s="31">
        <v>0</v>
      </c>
      <c r="VY55" s="31">
        <v>0</v>
      </c>
      <c r="VZ55" s="31">
        <v>0</v>
      </c>
      <c r="WA55" s="31">
        <v>0</v>
      </c>
      <c r="WB55" s="31">
        <v>0</v>
      </c>
      <c r="WC55" s="31">
        <v>0</v>
      </c>
      <c r="WD55" s="31">
        <v>0</v>
      </c>
      <c r="WE55" s="31">
        <v>0</v>
      </c>
      <c r="WF55" s="31">
        <v>0</v>
      </c>
      <c r="WG55" s="31">
        <v>0</v>
      </c>
      <c r="WH55" s="31">
        <v>0</v>
      </c>
      <c r="WI55" s="31">
        <v>0</v>
      </c>
      <c r="WJ55" s="31">
        <v>0</v>
      </c>
      <c r="WK55" s="31">
        <v>0</v>
      </c>
      <c r="WL55" s="31">
        <v>0</v>
      </c>
      <c r="WM55" s="31">
        <v>0</v>
      </c>
      <c r="WN55" s="31">
        <v>0</v>
      </c>
      <c r="WO55" s="31">
        <v>0</v>
      </c>
      <c r="WP55" s="31">
        <v>0</v>
      </c>
      <c r="WQ55" s="31">
        <v>0</v>
      </c>
      <c r="WR55" s="31">
        <v>0</v>
      </c>
      <c r="WS55" s="31">
        <v>0</v>
      </c>
      <c r="WT55" s="31">
        <v>0</v>
      </c>
      <c r="WU55" s="31">
        <v>0</v>
      </c>
      <c r="WV55" s="31">
        <v>0</v>
      </c>
      <c r="WW55" s="31">
        <v>0</v>
      </c>
      <c r="WX55" s="31">
        <v>0</v>
      </c>
      <c r="WY55" s="31">
        <v>0</v>
      </c>
      <c r="WZ55" s="31">
        <v>0</v>
      </c>
    </row>
    <row r="56" spans="1:624" ht="20.25" x14ac:dyDescent="0.3">
      <c r="A56" s="171">
        <v>36</v>
      </c>
      <c r="B56" s="36" t="s">
        <v>439</v>
      </c>
      <c r="C56" s="27">
        <v>105</v>
      </c>
      <c r="D56" s="28">
        <v>0</v>
      </c>
      <c r="E56" s="29">
        <v>0</v>
      </c>
      <c r="F56" s="29">
        <v>0</v>
      </c>
      <c r="G56" s="29">
        <v>0</v>
      </c>
      <c r="H56" s="29">
        <v>0</v>
      </c>
      <c r="I56" s="29">
        <v>0</v>
      </c>
      <c r="J56" s="29">
        <v>0</v>
      </c>
      <c r="K56" s="29">
        <v>0</v>
      </c>
      <c r="L56" s="29">
        <v>0</v>
      </c>
      <c r="M56" s="29">
        <v>0</v>
      </c>
      <c r="N56" s="29">
        <v>0</v>
      </c>
      <c r="O56" s="29">
        <v>0</v>
      </c>
      <c r="P56" s="29">
        <v>0</v>
      </c>
      <c r="Q56" s="29">
        <v>0</v>
      </c>
      <c r="R56" s="29">
        <v>0</v>
      </c>
      <c r="S56" s="29">
        <v>0</v>
      </c>
      <c r="T56" s="29">
        <v>0</v>
      </c>
      <c r="U56" s="29">
        <v>0</v>
      </c>
      <c r="V56" s="29">
        <v>0</v>
      </c>
      <c r="W56" s="29">
        <v>0</v>
      </c>
      <c r="X56" s="29">
        <v>0</v>
      </c>
      <c r="Y56" s="29">
        <v>0</v>
      </c>
      <c r="Z56" s="29">
        <v>0</v>
      </c>
      <c r="AA56" s="29">
        <v>0</v>
      </c>
      <c r="AB56" s="29">
        <v>0</v>
      </c>
      <c r="AC56" s="29">
        <v>0</v>
      </c>
      <c r="AD56" s="29">
        <v>0</v>
      </c>
      <c r="AE56" s="29">
        <v>0</v>
      </c>
      <c r="AF56" s="29">
        <v>0</v>
      </c>
      <c r="AG56" s="29">
        <v>0</v>
      </c>
      <c r="AH56" s="29">
        <v>0</v>
      </c>
      <c r="AI56" s="29">
        <v>0</v>
      </c>
      <c r="AJ56" s="29">
        <v>0</v>
      </c>
      <c r="AK56" s="29">
        <v>0</v>
      </c>
      <c r="AL56" s="29">
        <v>0</v>
      </c>
      <c r="AM56" s="29">
        <v>0</v>
      </c>
      <c r="AN56" s="29">
        <v>0</v>
      </c>
      <c r="AO56" s="29">
        <v>0</v>
      </c>
      <c r="AP56" s="29">
        <v>0</v>
      </c>
      <c r="AQ56" s="29">
        <v>0</v>
      </c>
      <c r="AR56" s="29">
        <v>0</v>
      </c>
      <c r="AS56" s="29">
        <v>0</v>
      </c>
      <c r="AT56" s="29">
        <v>0</v>
      </c>
      <c r="AU56" s="29">
        <v>0</v>
      </c>
      <c r="AV56" s="29">
        <v>0</v>
      </c>
      <c r="AW56" s="29">
        <v>0</v>
      </c>
      <c r="AX56" s="29">
        <v>0</v>
      </c>
      <c r="AY56" s="29">
        <v>0</v>
      </c>
      <c r="AZ56" s="29">
        <v>0</v>
      </c>
      <c r="BA56" s="29">
        <v>0</v>
      </c>
      <c r="BB56" s="28">
        <v>0</v>
      </c>
      <c r="BC56" s="29">
        <v>0</v>
      </c>
      <c r="BD56" s="29">
        <v>0</v>
      </c>
      <c r="BE56" s="29">
        <v>0</v>
      </c>
      <c r="BF56" s="28">
        <v>0</v>
      </c>
      <c r="BG56" s="29">
        <v>0</v>
      </c>
      <c r="BH56" s="29">
        <v>0</v>
      </c>
      <c r="BI56" s="29">
        <v>0</v>
      </c>
      <c r="BJ56" s="28">
        <v>0</v>
      </c>
      <c r="BK56" s="30">
        <v>0</v>
      </c>
      <c r="BL56" s="29">
        <v>0</v>
      </c>
      <c r="BM56" s="29">
        <v>0</v>
      </c>
      <c r="BN56" s="29">
        <v>0</v>
      </c>
      <c r="BO56" s="29">
        <v>0</v>
      </c>
      <c r="BP56" s="29">
        <v>0</v>
      </c>
      <c r="BQ56" s="29">
        <v>0</v>
      </c>
      <c r="BR56" s="29">
        <v>0</v>
      </c>
      <c r="BS56" s="29">
        <v>0</v>
      </c>
      <c r="BT56" s="29">
        <v>0</v>
      </c>
      <c r="BU56" s="29">
        <v>0</v>
      </c>
      <c r="BV56" s="29">
        <v>0</v>
      </c>
      <c r="BW56" s="29">
        <v>0</v>
      </c>
      <c r="BX56" s="29">
        <v>0</v>
      </c>
      <c r="BY56" s="29">
        <v>0</v>
      </c>
      <c r="BZ56" s="29">
        <v>0</v>
      </c>
      <c r="CA56" s="29">
        <v>0</v>
      </c>
      <c r="CB56" s="29">
        <v>0</v>
      </c>
      <c r="CC56" s="29">
        <v>0</v>
      </c>
      <c r="CD56" s="29">
        <v>0</v>
      </c>
      <c r="CE56" s="29">
        <v>0</v>
      </c>
      <c r="CF56" s="29">
        <v>0</v>
      </c>
      <c r="CG56" s="29">
        <v>0</v>
      </c>
      <c r="CH56" s="29">
        <v>0</v>
      </c>
      <c r="CI56" s="29">
        <v>0</v>
      </c>
      <c r="CJ56" s="29">
        <v>0</v>
      </c>
      <c r="CK56" s="29">
        <v>0</v>
      </c>
      <c r="CL56" s="29">
        <v>0</v>
      </c>
      <c r="CM56" s="29">
        <v>0</v>
      </c>
      <c r="CN56" s="29">
        <v>0</v>
      </c>
      <c r="CO56" s="29">
        <v>0</v>
      </c>
      <c r="CP56" s="29">
        <v>0</v>
      </c>
      <c r="CQ56" s="29">
        <v>0</v>
      </c>
      <c r="CR56" s="29">
        <v>0</v>
      </c>
      <c r="CS56" s="29">
        <v>0</v>
      </c>
      <c r="CT56" s="29">
        <v>0</v>
      </c>
      <c r="CU56" s="29">
        <v>0</v>
      </c>
      <c r="CV56" s="29">
        <v>0</v>
      </c>
      <c r="CW56" s="29">
        <v>0</v>
      </c>
      <c r="CX56" s="29">
        <v>0</v>
      </c>
      <c r="CY56" s="29">
        <v>0</v>
      </c>
      <c r="CZ56" s="29">
        <v>0</v>
      </c>
      <c r="DA56" s="29">
        <v>0</v>
      </c>
      <c r="DB56" s="32">
        <v>0</v>
      </c>
      <c r="DC56" s="32">
        <v>0</v>
      </c>
      <c r="DD56" s="30">
        <v>0</v>
      </c>
      <c r="DE56" s="30">
        <v>0</v>
      </c>
      <c r="DF56" s="29">
        <v>0</v>
      </c>
      <c r="DG56" s="29">
        <v>0</v>
      </c>
      <c r="DH56" s="29">
        <v>0</v>
      </c>
      <c r="DI56" s="33">
        <v>0</v>
      </c>
      <c r="DJ56" s="34">
        <v>0</v>
      </c>
      <c r="DK56" s="29">
        <v>0</v>
      </c>
      <c r="DL56" s="29">
        <v>0</v>
      </c>
      <c r="DM56" s="29">
        <v>0</v>
      </c>
      <c r="DN56" s="34">
        <v>0</v>
      </c>
      <c r="DO56" s="29">
        <v>0</v>
      </c>
      <c r="DP56" s="29">
        <v>0</v>
      </c>
      <c r="DQ56" s="29">
        <v>0</v>
      </c>
      <c r="DR56" s="29">
        <v>26423</v>
      </c>
      <c r="DS56" s="30">
        <v>0</v>
      </c>
      <c r="DT56" s="31">
        <v>0</v>
      </c>
      <c r="DU56" s="31">
        <v>0</v>
      </c>
      <c r="DV56" s="31">
        <v>0</v>
      </c>
      <c r="DW56" s="31">
        <v>0</v>
      </c>
      <c r="DX56" s="31">
        <v>0</v>
      </c>
      <c r="DY56" s="31">
        <v>0</v>
      </c>
      <c r="DZ56" s="31">
        <v>0</v>
      </c>
      <c r="EA56" s="31">
        <v>0</v>
      </c>
      <c r="EB56" s="31">
        <v>0</v>
      </c>
      <c r="EC56" s="31">
        <v>0</v>
      </c>
      <c r="ED56" s="31">
        <v>0</v>
      </c>
      <c r="EE56" s="31">
        <v>0</v>
      </c>
      <c r="EF56" s="31">
        <v>0</v>
      </c>
      <c r="EG56" s="31">
        <v>0</v>
      </c>
      <c r="EH56" s="31">
        <v>0</v>
      </c>
      <c r="EI56" s="31">
        <v>0</v>
      </c>
      <c r="EJ56" s="31">
        <v>0</v>
      </c>
      <c r="EK56" s="31">
        <v>0</v>
      </c>
      <c r="EL56" s="31">
        <v>0</v>
      </c>
      <c r="EM56" s="31">
        <v>0</v>
      </c>
      <c r="EN56" s="31">
        <v>0</v>
      </c>
      <c r="EO56" s="31">
        <v>0</v>
      </c>
      <c r="EP56" s="31">
        <v>0</v>
      </c>
      <c r="EQ56" s="31">
        <v>0</v>
      </c>
      <c r="ER56" s="31">
        <v>0</v>
      </c>
      <c r="ES56" s="31">
        <v>0</v>
      </c>
      <c r="ET56" s="31">
        <v>0</v>
      </c>
      <c r="EU56" s="31">
        <v>0</v>
      </c>
      <c r="EV56" s="31">
        <v>0</v>
      </c>
      <c r="EW56" s="31">
        <v>0</v>
      </c>
      <c r="EX56" s="31">
        <v>0</v>
      </c>
      <c r="EY56" s="31">
        <v>0</v>
      </c>
      <c r="EZ56" s="31">
        <v>0</v>
      </c>
      <c r="FA56" s="31">
        <v>0</v>
      </c>
      <c r="FB56" s="31">
        <v>0</v>
      </c>
      <c r="FC56" s="31">
        <v>0</v>
      </c>
      <c r="FD56" s="31">
        <v>0</v>
      </c>
      <c r="FE56" s="31">
        <v>0</v>
      </c>
      <c r="FF56" s="31">
        <v>0</v>
      </c>
      <c r="FG56" s="31">
        <v>0</v>
      </c>
      <c r="FH56" s="31">
        <v>0</v>
      </c>
      <c r="FI56" s="31">
        <v>0</v>
      </c>
      <c r="FJ56" s="31">
        <v>0</v>
      </c>
      <c r="FK56" s="31">
        <v>0</v>
      </c>
      <c r="FL56" s="31">
        <v>0</v>
      </c>
      <c r="FM56" s="31">
        <v>0</v>
      </c>
      <c r="FN56" s="31">
        <v>0</v>
      </c>
      <c r="FO56" s="31">
        <v>0</v>
      </c>
      <c r="FP56" s="31">
        <v>0</v>
      </c>
      <c r="FQ56" s="31">
        <v>0</v>
      </c>
      <c r="FR56" s="31">
        <v>0</v>
      </c>
      <c r="FS56" s="31">
        <v>0</v>
      </c>
      <c r="FT56" s="31">
        <v>0</v>
      </c>
      <c r="FU56" s="31">
        <v>0</v>
      </c>
      <c r="FV56" s="31">
        <v>0</v>
      </c>
      <c r="FW56" s="31">
        <v>0</v>
      </c>
      <c r="FX56" s="31">
        <v>0</v>
      </c>
      <c r="FY56" s="31">
        <v>0</v>
      </c>
      <c r="FZ56" s="31">
        <v>0</v>
      </c>
      <c r="GA56" s="31">
        <v>0</v>
      </c>
      <c r="GB56" s="31">
        <v>0</v>
      </c>
      <c r="GC56" s="31">
        <v>0</v>
      </c>
      <c r="GD56" s="31">
        <v>0</v>
      </c>
      <c r="GE56" s="31">
        <v>0</v>
      </c>
      <c r="GF56" s="31">
        <v>0</v>
      </c>
      <c r="GG56" s="31">
        <v>0</v>
      </c>
      <c r="GH56" s="31">
        <v>0</v>
      </c>
      <c r="GI56" s="31">
        <v>0</v>
      </c>
      <c r="GJ56" s="31">
        <v>0</v>
      </c>
      <c r="GK56" s="31">
        <v>0</v>
      </c>
      <c r="GL56" s="31">
        <v>0</v>
      </c>
      <c r="GM56" s="31">
        <v>0</v>
      </c>
      <c r="GN56" s="31">
        <v>0</v>
      </c>
      <c r="GO56" s="31">
        <v>0</v>
      </c>
      <c r="GP56" s="31">
        <v>0</v>
      </c>
      <c r="GQ56" s="31">
        <v>0</v>
      </c>
      <c r="GR56" s="31">
        <v>0</v>
      </c>
      <c r="GS56" s="31">
        <v>0</v>
      </c>
      <c r="GT56" s="31">
        <v>0</v>
      </c>
      <c r="GU56" s="31">
        <v>0</v>
      </c>
      <c r="GV56" s="31">
        <v>0</v>
      </c>
      <c r="GW56" s="31">
        <v>0</v>
      </c>
      <c r="GX56" s="31">
        <v>0</v>
      </c>
      <c r="GY56" s="31">
        <v>0</v>
      </c>
      <c r="GZ56" s="31">
        <v>0</v>
      </c>
      <c r="HA56" s="31">
        <v>0</v>
      </c>
      <c r="HB56" s="31">
        <v>0</v>
      </c>
      <c r="HC56" s="31">
        <v>0</v>
      </c>
      <c r="HD56" s="31">
        <v>0</v>
      </c>
      <c r="HE56" s="31">
        <v>0</v>
      </c>
      <c r="HF56" s="31">
        <v>0</v>
      </c>
      <c r="HG56" s="31">
        <v>0</v>
      </c>
      <c r="HH56" s="31">
        <v>0</v>
      </c>
      <c r="HI56" s="31">
        <v>0</v>
      </c>
      <c r="HJ56" s="31">
        <v>0</v>
      </c>
      <c r="HK56" s="31">
        <v>0</v>
      </c>
      <c r="HL56" s="31">
        <v>0</v>
      </c>
      <c r="HM56" s="31">
        <v>0</v>
      </c>
      <c r="HN56" s="31">
        <v>0</v>
      </c>
      <c r="HO56" s="31">
        <v>0</v>
      </c>
      <c r="HP56" s="31">
        <v>0</v>
      </c>
      <c r="HQ56" s="31">
        <v>0</v>
      </c>
      <c r="HR56" s="31">
        <v>0</v>
      </c>
      <c r="HS56" s="31">
        <v>0</v>
      </c>
      <c r="HT56" s="31">
        <v>0</v>
      </c>
      <c r="HU56" s="31">
        <v>0</v>
      </c>
      <c r="HV56" s="31">
        <v>0</v>
      </c>
      <c r="HW56" s="31">
        <v>0</v>
      </c>
      <c r="HX56" s="31">
        <v>0</v>
      </c>
      <c r="HY56" s="31">
        <v>0</v>
      </c>
      <c r="HZ56" s="31">
        <v>0</v>
      </c>
      <c r="IA56" s="31">
        <v>0</v>
      </c>
      <c r="IB56" s="31">
        <v>0</v>
      </c>
      <c r="IC56" s="31">
        <v>0</v>
      </c>
      <c r="ID56" s="31">
        <v>0</v>
      </c>
      <c r="IE56" s="31">
        <v>0</v>
      </c>
      <c r="IF56" s="31">
        <v>0</v>
      </c>
      <c r="IG56" s="31">
        <v>0</v>
      </c>
      <c r="IH56" s="31">
        <v>0</v>
      </c>
      <c r="II56" s="31">
        <v>0</v>
      </c>
      <c r="IJ56" s="31">
        <v>0</v>
      </c>
      <c r="IK56" s="31">
        <v>0</v>
      </c>
      <c r="IL56" s="31">
        <v>0</v>
      </c>
      <c r="IM56" s="31">
        <v>0</v>
      </c>
      <c r="IN56" s="31">
        <v>0</v>
      </c>
      <c r="IO56" s="31">
        <v>0</v>
      </c>
      <c r="IP56" s="31">
        <v>0</v>
      </c>
      <c r="IQ56" s="31">
        <v>0</v>
      </c>
      <c r="IR56" s="31">
        <v>0</v>
      </c>
      <c r="IS56" s="31">
        <v>0</v>
      </c>
      <c r="IT56" s="31">
        <v>0</v>
      </c>
      <c r="IU56" s="31">
        <v>0</v>
      </c>
      <c r="IV56" s="31">
        <v>0</v>
      </c>
      <c r="IW56" s="31">
        <v>0</v>
      </c>
      <c r="IX56" s="31">
        <v>0</v>
      </c>
      <c r="IY56" s="31">
        <v>0</v>
      </c>
      <c r="IZ56" s="31">
        <v>0</v>
      </c>
      <c r="JA56" s="31">
        <v>0</v>
      </c>
      <c r="JB56" s="31">
        <v>0</v>
      </c>
      <c r="JC56" s="31">
        <v>0</v>
      </c>
      <c r="JD56" s="31">
        <v>0</v>
      </c>
      <c r="JE56" s="31">
        <v>0</v>
      </c>
      <c r="JF56" s="31">
        <v>0</v>
      </c>
      <c r="JG56" s="31">
        <v>0</v>
      </c>
      <c r="JH56" s="31">
        <v>0</v>
      </c>
      <c r="JI56" s="31">
        <v>0</v>
      </c>
      <c r="JJ56" s="31">
        <v>0</v>
      </c>
      <c r="JK56" s="31">
        <v>0</v>
      </c>
      <c r="JL56" s="31">
        <v>0</v>
      </c>
      <c r="JM56" s="31">
        <v>0</v>
      </c>
      <c r="JN56" s="31">
        <v>0</v>
      </c>
      <c r="JO56" s="31">
        <v>0</v>
      </c>
      <c r="JP56" s="31">
        <v>0</v>
      </c>
      <c r="JQ56" s="31">
        <v>0</v>
      </c>
      <c r="JR56" s="31">
        <v>0</v>
      </c>
      <c r="JS56" s="31">
        <v>0</v>
      </c>
      <c r="JT56" s="31">
        <v>0</v>
      </c>
      <c r="JU56" s="31">
        <v>0</v>
      </c>
      <c r="JV56" s="31">
        <v>0</v>
      </c>
      <c r="JW56" s="31">
        <v>0</v>
      </c>
      <c r="JX56" s="31">
        <v>0</v>
      </c>
      <c r="JY56" s="31">
        <v>0</v>
      </c>
      <c r="JZ56" s="31">
        <v>0</v>
      </c>
      <c r="KA56" s="31">
        <v>0</v>
      </c>
      <c r="KB56" s="31">
        <v>0</v>
      </c>
      <c r="KC56" s="31">
        <v>0</v>
      </c>
      <c r="KD56" s="31">
        <v>0</v>
      </c>
      <c r="KE56" s="31">
        <v>0</v>
      </c>
      <c r="KF56" s="31">
        <v>0</v>
      </c>
      <c r="KG56" s="31">
        <v>0</v>
      </c>
      <c r="KH56" s="31">
        <v>0</v>
      </c>
      <c r="KI56" s="31">
        <v>0</v>
      </c>
      <c r="KJ56" s="31">
        <v>0</v>
      </c>
      <c r="KK56" s="31">
        <v>0</v>
      </c>
      <c r="KL56" s="31">
        <v>0</v>
      </c>
      <c r="KM56" s="31">
        <v>0</v>
      </c>
      <c r="KN56" s="31">
        <v>0</v>
      </c>
      <c r="KO56" s="31">
        <v>0</v>
      </c>
      <c r="KP56" s="31">
        <v>0</v>
      </c>
      <c r="KQ56" s="31">
        <v>0</v>
      </c>
      <c r="KR56" s="31">
        <v>0</v>
      </c>
      <c r="KS56" s="31">
        <v>0</v>
      </c>
      <c r="KT56" s="31">
        <v>0</v>
      </c>
      <c r="KU56" s="31">
        <v>0</v>
      </c>
      <c r="KV56" s="31">
        <v>0</v>
      </c>
      <c r="KW56" s="31">
        <v>0</v>
      </c>
      <c r="KX56" s="31">
        <v>0</v>
      </c>
      <c r="KY56" s="31">
        <v>0</v>
      </c>
      <c r="KZ56" s="31">
        <v>0</v>
      </c>
      <c r="LA56" s="31">
        <v>0</v>
      </c>
      <c r="LB56" s="31">
        <v>0</v>
      </c>
      <c r="LC56" s="31">
        <v>0</v>
      </c>
      <c r="LD56" s="31">
        <v>0</v>
      </c>
      <c r="LE56" s="31">
        <v>0</v>
      </c>
      <c r="LF56" s="31">
        <v>0</v>
      </c>
      <c r="LG56" s="31">
        <v>0</v>
      </c>
      <c r="LH56" s="31">
        <v>0</v>
      </c>
      <c r="LI56" s="31">
        <v>0</v>
      </c>
      <c r="LJ56" s="31">
        <v>0</v>
      </c>
      <c r="LK56" s="31">
        <v>0</v>
      </c>
      <c r="LL56" s="31">
        <v>0</v>
      </c>
      <c r="LM56" s="31">
        <v>0</v>
      </c>
      <c r="LN56" s="31">
        <v>0</v>
      </c>
      <c r="LO56" s="31">
        <v>0</v>
      </c>
      <c r="LP56" s="31">
        <v>0</v>
      </c>
      <c r="LQ56" s="31">
        <v>0</v>
      </c>
      <c r="LR56" s="31">
        <v>0</v>
      </c>
      <c r="LS56" s="31">
        <v>0</v>
      </c>
      <c r="LT56" s="31">
        <v>0</v>
      </c>
      <c r="LU56" s="31">
        <v>0</v>
      </c>
      <c r="LV56" s="31">
        <v>0</v>
      </c>
      <c r="LW56" s="31">
        <v>0</v>
      </c>
      <c r="LX56" s="31">
        <v>0</v>
      </c>
      <c r="LY56" s="31">
        <v>0</v>
      </c>
      <c r="LZ56" s="31">
        <v>0</v>
      </c>
      <c r="MA56" s="31">
        <v>0</v>
      </c>
      <c r="MB56" s="31">
        <v>0</v>
      </c>
      <c r="MC56" s="31">
        <v>0</v>
      </c>
      <c r="MD56" s="31">
        <v>0</v>
      </c>
      <c r="ME56" s="31">
        <v>0</v>
      </c>
      <c r="MF56" s="31">
        <v>0</v>
      </c>
      <c r="MG56" s="31">
        <v>0</v>
      </c>
      <c r="MH56" s="31">
        <v>0</v>
      </c>
      <c r="MI56" s="31">
        <v>0</v>
      </c>
      <c r="MJ56" s="31">
        <v>0</v>
      </c>
      <c r="MK56" s="31">
        <v>0</v>
      </c>
      <c r="ML56" s="31">
        <v>0</v>
      </c>
      <c r="MM56" s="31">
        <v>0</v>
      </c>
      <c r="MN56" s="31">
        <v>0</v>
      </c>
      <c r="MO56" s="31">
        <v>0</v>
      </c>
      <c r="MP56" s="31">
        <v>0</v>
      </c>
      <c r="MQ56" s="31">
        <v>0</v>
      </c>
      <c r="MR56" s="31">
        <v>0</v>
      </c>
      <c r="MS56" s="31">
        <v>0</v>
      </c>
      <c r="MT56" s="31">
        <v>0</v>
      </c>
      <c r="MU56" s="31">
        <v>0</v>
      </c>
      <c r="MV56" s="31">
        <v>0</v>
      </c>
      <c r="MW56" s="31">
        <v>0</v>
      </c>
      <c r="MX56" s="31">
        <v>0</v>
      </c>
      <c r="MY56" s="31">
        <v>0</v>
      </c>
      <c r="MZ56" s="31">
        <v>0</v>
      </c>
      <c r="NA56" s="31">
        <v>0</v>
      </c>
      <c r="NB56" s="31">
        <v>0</v>
      </c>
      <c r="NC56" s="31">
        <v>0</v>
      </c>
      <c r="ND56" s="31">
        <v>0</v>
      </c>
      <c r="NE56" s="31">
        <v>0</v>
      </c>
      <c r="NF56" s="31">
        <v>0</v>
      </c>
      <c r="NG56" s="31">
        <v>0</v>
      </c>
      <c r="NH56" s="31">
        <v>0</v>
      </c>
      <c r="NI56" s="31">
        <v>0</v>
      </c>
      <c r="NJ56" s="31">
        <v>0</v>
      </c>
      <c r="NK56" s="31">
        <v>0</v>
      </c>
      <c r="NL56" s="31">
        <v>0</v>
      </c>
      <c r="NM56" s="31">
        <v>0</v>
      </c>
      <c r="NN56" s="31">
        <v>0</v>
      </c>
      <c r="NO56" s="31">
        <v>0</v>
      </c>
      <c r="NP56" s="31">
        <v>0</v>
      </c>
      <c r="NQ56" s="31">
        <v>0</v>
      </c>
      <c r="NR56" s="31">
        <v>0</v>
      </c>
      <c r="NS56" s="31">
        <v>0</v>
      </c>
      <c r="NT56" s="31">
        <v>0</v>
      </c>
      <c r="NU56" s="31">
        <v>0</v>
      </c>
      <c r="NV56" s="31">
        <v>0</v>
      </c>
      <c r="NW56" s="31">
        <v>0</v>
      </c>
      <c r="NX56" s="31">
        <v>0</v>
      </c>
      <c r="NY56" s="31">
        <v>0</v>
      </c>
      <c r="NZ56" s="31">
        <v>0</v>
      </c>
      <c r="OA56" s="31">
        <v>0</v>
      </c>
      <c r="OB56" s="31">
        <v>0</v>
      </c>
      <c r="OC56" s="31">
        <v>0</v>
      </c>
      <c r="OD56" s="31">
        <v>0</v>
      </c>
      <c r="OE56" s="31">
        <v>0</v>
      </c>
      <c r="OF56" s="31">
        <v>0</v>
      </c>
      <c r="OG56" s="31">
        <v>0</v>
      </c>
      <c r="OH56" s="31">
        <v>0</v>
      </c>
      <c r="OI56" s="31">
        <v>0</v>
      </c>
      <c r="OJ56" s="31">
        <v>0</v>
      </c>
      <c r="OK56" s="31">
        <v>0</v>
      </c>
      <c r="OL56" s="31">
        <v>0</v>
      </c>
      <c r="OM56" s="31">
        <v>0</v>
      </c>
      <c r="ON56" s="31">
        <v>0</v>
      </c>
      <c r="OO56" s="31">
        <v>0</v>
      </c>
      <c r="OP56" s="31">
        <v>0</v>
      </c>
      <c r="OQ56" s="31">
        <v>0</v>
      </c>
      <c r="OR56" s="31">
        <v>0</v>
      </c>
      <c r="OS56" s="31">
        <v>0</v>
      </c>
      <c r="OT56" s="31">
        <v>0</v>
      </c>
      <c r="OU56" s="31">
        <v>0</v>
      </c>
      <c r="OV56" s="31">
        <v>0</v>
      </c>
      <c r="OW56" s="31">
        <v>0</v>
      </c>
      <c r="OX56" s="31">
        <v>0</v>
      </c>
      <c r="OY56" s="31">
        <v>0</v>
      </c>
      <c r="OZ56" s="31">
        <v>0</v>
      </c>
      <c r="PA56" s="31">
        <v>0</v>
      </c>
      <c r="PB56" s="31">
        <v>0</v>
      </c>
      <c r="PC56" s="31">
        <v>0</v>
      </c>
      <c r="PD56" s="31">
        <v>0</v>
      </c>
      <c r="PE56" s="31">
        <v>0</v>
      </c>
      <c r="PF56" s="31">
        <v>0</v>
      </c>
      <c r="PG56" s="31">
        <v>0</v>
      </c>
      <c r="PH56" s="31">
        <v>0</v>
      </c>
      <c r="PI56" s="31">
        <v>0</v>
      </c>
      <c r="PJ56" s="31">
        <v>0</v>
      </c>
      <c r="PK56" s="31">
        <v>0</v>
      </c>
      <c r="PL56" s="31">
        <v>0</v>
      </c>
      <c r="PM56" s="31">
        <v>0</v>
      </c>
      <c r="PN56" s="31">
        <v>0</v>
      </c>
      <c r="PO56" s="31">
        <v>0</v>
      </c>
      <c r="PP56" s="31">
        <v>0</v>
      </c>
      <c r="PQ56" s="31">
        <v>0</v>
      </c>
      <c r="PR56" s="31">
        <v>0</v>
      </c>
      <c r="PS56" s="31">
        <v>0</v>
      </c>
      <c r="PT56" s="31">
        <v>0</v>
      </c>
      <c r="PU56" s="31">
        <v>0</v>
      </c>
      <c r="PV56" s="31">
        <v>0</v>
      </c>
      <c r="PW56" s="31">
        <v>0</v>
      </c>
      <c r="PX56" s="31">
        <v>0</v>
      </c>
      <c r="PY56" s="31">
        <v>0</v>
      </c>
      <c r="PZ56" s="31">
        <v>0</v>
      </c>
      <c r="QA56" s="31">
        <v>0</v>
      </c>
      <c r="QB56" s="31">
        <v>0</v>
      </c>
      <c r="QC56" s="31">
        <v>0</v>
      </c>
      <c r="QD56" s="31">
        <v>0</v>
      </c>
      <c r="QE56" s="31">
        <v>0</v>
      </c>
      <c r="QF56" s="31">
        <v>0</v>
      </c>
      <c r="QG56" s="31">
        <v>0</v>
      </c>
      <c r="QH56" s="31">
        <v>0</v>
      </c>
      <c r="QI56" s="31">
        <v>0</v>
      </c>
      <c r="QJ56" s="31">
        <v>0</v>
      </c>
      <c r="QK56" s="31">
        <v>0</v>
      </c>
      <c r="QL56" s="31">
        <v>0</v>
      </c>
      <c r="QM56" s="31">
        <v>0</v>
      </c>
      <c r="QN56" s="31">
        <v>0</v>
      </c>
      <c r="QO56" s="31">
        <v>0</v>
      </c>
      <c r="QP56" s="31">
        <v>0</v>
      </c>
      <c r="QQ56" s="31">
        <v>0</v>
      </c>
      <c r="QR56" s="31">
        <v>0</v>
      </c>
      <c r="QS56" s="31">
        <v>0</v>
      </c>
      <c r="QT56" s="31">
        <v>0</v>
      </c>
      <c r="QU56" s="31">
        <v>0</v>
      </c>
      <c r="QV56" s="31">
        <v>0</v>
      </c>
      <c r="QW56" s="31">
        <v>0</v>
      </c>
      <c r="QX56" s="31">
        <v>0</v>
      </c>
      <c r="QY56" s="31">
        <v>0</v>
      </c>
      <c r="QZ56" s="31">
        <v>0</v>
      </c>
      <c r="RA56" s="31">
        <v>0</v>
      </c>
      <c r="RB56" s="31">
        <v>0</v>
      </c>
      <c r="RC56" s="31">
        <v>0</v>
      </c>
      <c r="RD56" s="31">
        <v>0</v>
      </c>
      <c r="RE56" s="31">
        <v>0</v>
      </c>
      <c r="RF56" s="31">
        <v>0</v>
      </c>
      <c r="RG56" s="31">
        <v>0</v>
      </c>
      <c r="RH56" s="31">
        <v>0</v>
      </c>
      <c r="RI56" s="31">
        <v>0</v>
      </c>
      <c r="RJ56" s="31">
        <v>0</v>
      </c>
      <c r="RK56" s="31">
        <v>0</v>
      </c>
      <c r="RL56" s="31">
        <v>0</v>
      </c>
      <c r="RM56" s="31">
        <v>0</v>
      </c>
      <c r="RN56" s="31">
        <v>0</v>
      </c>
      <c r="RO56" s="31">
        <v>0</v>
      </c>
      <c r="RP56" s="31">
        <v>0</v>
      </c>
      <c r="RQ56" s="31">
        <v>0</v>
      </c>
      <c r="RR56" s="31">
        <v>0</v>
      </c>
      <c r="RS56" s="31">
        <v>0</v>
      </c>
      <c r="RT56" s="31">
        <v>0</v>
      </c>
      <c r="RU56" s="31">
        <v>0</v>
      </c>
      <c r="RV56" s="31">
        <v>0</v>
      </c>
      <c r="RW56" s="31">
        <v>0</v>
      </c>
      <c r="RX56" s="31">
        <v>0</v>
      </c>
      <c r="RY56" s="31">
        <v>0</v>
      </c>
      <c r="RZ56" s="31">
        <v>0</v>
      </c>
      <c r="SA56" s="31">
        <v>0</v>
      </c>
      <c r="SB56" s="31">
        <v>0</v>
      </c>
      <c r="SC56" s="31">
        <v>0</v>
      </c>
      <c r="SD56" s="31">
        <v>0</v>
      </c>
      <c r="SE56" s="31">
        <v>0</v>
      </c>
      <c r="SF56" s="31">
        <v>0</v>
      </c>
      <c r="SG56" s="31">
        <v>0</v>
      </c>
      <c r="SH56" s="31">
        <v>0</v>
      </c>
      <c r="SI56" s="31">
        <v>0</v>
      </c>
      <c r="SJ56" s="31">
        <v>0</v>
      </c>
      <c r="SK56" s="31">
        <v>0</v>
      </c>
      <c r="SL56" s="31">
        <v>0</v>
      </c>
      <c r="SM56" s="31">
        <v>0</v>
      </c>
      <c r="SN56" s="31">
        <v>0</v>
      </c>
      <c r="SO56" s="31">
        <v>0</v>
      </c>
      <c r="SP56" s="31">
        <v>0</v>
      </c>
      <c r="SQ56" s="31">
        <v>0</v>
      </c>
      <c r="SR56" s="31">
        <v>0</v>
      </c>
      <c r="SS56" s="31">
        <v>0</v>
      </c>
      <c r="ST56" s="31">
        <v>0</v>
      </c>
      <c r="SU56" s="31">
        <v>0</v>
      </c>
      <c r="SV56" s="31">
        <v>0</v>
      </c>
      <c r="SW56" s="31">
        <v>0</v>
      </c>
      <c r="SX56" s="31">
        <v>0</v>
      </c>
      <c r="SY56" s="31">
        <v>0</v>
      </c>
      <c r="SZ56" s="31">
        <v>0</v>
      </c>
      <c r="TA56" s="31">
        <v>0</v>
      </c>
      <c r="TB56" s="31">
        <v>0</v>
      </c>
      <c r="TC56" s="31">
        <v>0</v>
      </c>
      <c r="TD56" s="31">
        <v>0</v>
      </c>
      <c r="TE56" s="31">
        <v>0</v>
      </c>
      <c r="TF56" s="31">
        <v>0</v>
      </c>
      <c r="TG56" s="31">
        <v>0</v>
      </c>
      <c r="TH56" s="31">
        <v>0</v>
      </c>
      <c r="TI56" s="31">
        <v>0</v>
      </c>
      <c r="TJ56" s="31">
        <v>0</v>
      </c>
      <c r="TK56" s="31">
        <v>0</v>
      </c>
      <c r="TL56" s="31">
        <v>0</v>
      </c>
      <c r="TM56" s="31">
        <v>0</v>
      </c>
      <c r="TN56" s="31">
        <v>0</v>
      </c>
      <c r="TO56" s="31">
        <v>0</v>
      </c>
      <c r="TP56" s="31">
        <v>0</v>
      </c>
      <c r="TQ56" s="31">
        <v>0</v>
      </c>
      <c r="TR56" s="31">
        <v>0</v>
      </c>
      <c r="TS56" s="31">
        <v>0</v>
      </c>
      <c r="TT56" s="31">
        <v>0</v>
      </c>
      <c r="TU56" s="31">
        <v>0</v>
      </c>
      <c r="TV56" s="31">
        <v>0</v>
      </c>
      <c r="TW56" s="31">
        <v>0</v>
      </c>
      <c r="TX56" s="31">
        <v>0</v>
      </c>
      <c r="TY56" s="31">
        <v>0</v>
      </c>
      <c r="TZ56" s="31">
        <v>0</v>
      </c>
      <c r="UA56" s="31">
        <v>0</v>
      </c>
      <c r="UB56" s="31">
        <v>0</v>
      </c>
      <c r="UC56" s="31">
        <v>0</v>
      </c>
      <c r="UD56" s="31">
        <v>0</v>
      </c>
      <c r="UE56" s="31">
        <v>0</v>
      </c>
      <c r="UF56" s="31">
        <v>0</v>
      </c>
      <c r="UG56" s="31">
        <v>0</v>
      </c>
      <c r="UH56" s="31">
        <v>0</v>
      </c>
      <c r="UI56" s="31">
        <v>0</v>
      </c>
      <c r="UJ56" s="31">
        <v>0</v>
      </c>
      <c r="UK56" s="31">
        <v>0</v>
      </c>
      <c r="UL56" s="31">
        <v>0</v>
      </c>
      <c r="UM56" s="31">
        <v>0</v>
      </c>
      <c r="UN56" s="31">
        <v>0</v>
      </c>
      <c r="UO56" s="31">
        <v>0</v>
      </c>
      <c r="UP56" s="31">
        <v>0</v>
      </c>
      <c r="UQ56" s="31">
        <v>0</v>
      </c>
      <c r="UR56" s="31">
        <v>0</v>
      </c>
      <c r="US56" s="31">
        <v>0</v>
      </c>
      <c r="UT56" s="31">
        <v>0</v>
      </c>
      <c r="UU56" s="31">
        <v>0</v>
      </c>
      <c r="UV56" s="31">
        <v>0</v>
      </c>
      <c r="UW56" s="31">
        <v>0</v>
      </c>
      <c r="UX56" s="31">
        <v>0</v>
      </c>
      <c r="UY56" s="31">
        <v>0</v>
      </c>
      <c r="UZ56" s="31">
        <v>0</v>
      </c>
      <c r="VA56" s="31">
        <v>0</v>
      </c>
      <c r="VB56" s="31">
        <v>0</v>
      </c>
      <c r="VC56" s="31">
        <v>0</v>
      </c>
      <c r="VD56" s="31">
        <v>0</v>
      </c>
      <c r="VE56" s="31">
        <v>0</v>
      </c>
      <c r="VF56" s="31">
        <v>0</v>
      </c>
      <c r="VG56" s="31">
        <v>0</v>
      </c>
      <c r="VH56" s="31">
        <v>0</v>
      </c>
      <c r="VI56" s="31">
        <v>0</v>
      </c>
      <c r="VJ56" s="31">
        <v>0</v>
      </c>
      <c r="VK56" s="31">
        <v>0</v>
      </c>
      <c r="VL56" s="31">
        <v>0</v>
      </c>
      <c r="VM56" s="31">
        <v>0</v>
      </c>
      <c r="VN56" s="31">
        <v>0</v>
      </c>
      <c r="VO56" s="31">
        <v>0</v>
      </c>
      <c r="VP56" s="31">
        <v>0</v>
      </c>
      <c r="VQ56" s="31">
        <v>0</v>
      </c>
      <c r="VR56" s="31">
        <v>0</v>
      </c>
      <c r="VS56" s="31">
        <v>0</v>
      </c>
      <c r="VT56" s="31">
        <v>0</v>
      </c>
      <c r="VU56" s="31">
        <v>0</v>
      </c>
      <c r="VV56" s="31">
        <v>0</v>
      </c>
      <c r="VW56" s="31">
        <v>0</v>
      </c>
      <c r="VX56" s="31">
        <v>0</v>
      </c>
      <c r="VY56" s="31">
        <v>0</v>
      </c>
      <c r="VZ56" s="31">
        <v>0</v>
      </c>
      <c r="WA56" s="31">
        <v>0</v>
      </c>
      <c r="WB56" s="31">
        <v>0</v>
      </c>
      <c r="WC56" s="31">
        <v>0</v>
      </c>
      <c r="WD56" s="31">
        <v>0</v>
      </c>
      <c r="WE56" s="31">
        <v>0</v>
      </c>
      <c r="WF56" s="31">
        <v>0</v>
      </c>
      <c r="WG56" s="31">
        <v>0</v>
      </c>
      <c r="WH56" s="31">
        <v>0</v>
      </c>
      <c r="WI56" s="31">
        <v>0</v>
      </c>
      <c r="WJ56" s="31">
        <v>0</v>
      </c>
      <c r="WK56" s="31">
        <v>0</v>
      </c>
      <c r="WL56" s="31">
        <v>0</v>
      </c>
      <c r="WM56" s="31">
        <v>0</v>
      </c>
      <c r="WN56" s="31">
        <v>0</v>
      </c>
      <c r="WO56" s="31">
        <v>0</v>
      </c>
      <c r="WP56" s="31">
        <v>0</v>
      </c>
      <c r="WQ56" s="31">
        <v>0</v>
      </c>
      <c r="WR56" s="31">
        <v>0</v>
      </c>
      <c r="WS56" s="31">
        <v>0</v>
      </c>
      <c r="WT56" s="31">
        <v>0</v>
      </c>
      <c r="WU56" s="31">
        <v>0</v>
      </c>
      <c r="WV56" s="31">
        <v>0</v>
      </c>
      <c r="WW56" s="31">
        <v>0</v>
      </c>
      <c r="WX56" s="31">
        <v>0</v>
      </c>
      <c r="WY56" s="31">
        <v>0</v>
      </c>
      <c r="WZ56" s="31">
        <v>0</v>
      </c>
    </row>
    <row r="57" spans="1:624" ht="40.5" x14ac:dyDescent="0.3">
      <c r="A57" s="171">
        <v>37</v>
      </c>
      <c r="B57" s="36" t="s">
        <v>309</v>
      </c>
      <c r="C57" s="106">
        <v>111</v>
      </c>
      <c r="D57" s="28">
        <v>110</v>
      </c>
      <c r="E57" s="29">
        <v>0</v>
      </c>
      <c r="F57" s="29">
        <v>0</v>
      </c>
      <c r="G57" s="29">
        <v>0</v>
      </c>
      <c r="H57" s="29">
        <v>0</v>
      </c>
      <c r="I57" s="29">
        <v>0</v>
      </c>
      <c r="J57" s="29">
        <v>0</v>
      </c>
      <c r="K57" s="29">
        <v>0</v>
      </c>
      <c r="L57" s="29">
        <v>0</v>
      </c>
      <c r="M57" s="29">
        <v>0</v>
      </c>
      <c r="N57" s="29">
        <v>0</v>
      </c>
      <c r="O57" s="29">
        <v>0</v>
      </c>
      <c r="P57" s="29">
        <v>0</v>
      </c>
      <c r="Q57" s="29">
        <v>0</v>
      </c>
      <c r="R57" s="29">
        <v>0</v>
      </c>
      <c r="S57" s="29">
        <v>0</v>
      </c>
      <c r="T57" s="29">
        <v>0</v>
      </c>
      <c r="U57" s="29">
        <v>0</v>
      </c>
      <c r="V57" s="29">
        <v>0</v>
      </c>
      <c r="W57" s="29">
        <v>0</v>
      </c>
      <c r="X57" s="29">
        <v>0</v>
      </c>
      <c r="Y57" s="29">
        <v>0</v>
      </c>
      <c r="Z57" s="29">
        <v>0</v>
      </c>
      <c r="AA57" s="29">
        <v>0</v>
      </c>
      <c r="AB57" s="29">
        <v>0</v>
      </c>
      <c r="AC57" s="29">
        <v>0</v>
      </c>
      <c r="AD57" s="29">
        <v>0</v>
      </c>
      <c r="AE57" s="29">
        <v>0</v>
      </c>
      <c r="AF57" s="29">
        <v>0</v>
      </c>
      <c r="AG57" s="29">
        <v>0</v>
      </c>
      <c r="AH57" s="29">
        <v>0</v>
      </c>
      <c r="AI57" s="29">
        <v>0</v>
      </c>
      <c r="AJ57" s="29">
        <v>0</v>
      </c>
      <c r="AK57" s="29">
        <v>0</v>
      </c>
      <c r="AL57" s="29">
        <v>0</v>
      </c>
      <c r="AM57" s="29">
        <v>0</v>
      </c>
      <c r="AN57" s="29">
        <v>0</v>
      </c>
      <c r="AO57" s="29">
        <v>0</v>
      </c>
      <c r="AP57" s="29">
        <v>0</v>
      </c>
      <c r="AQ57" s="29">
        <v>110</v>
      </c>
      <c r="AR57" s="29">
        <v>0</v>
      </c>
      <c r="AS57" s="29">
        <v>0</v>
      </c>
      <c r="AT57" s="29">
        <v>0</v>
      </c>
      <c r="AU57" s="29">
        <v>0</v>
      </c>
      <c r="AV57" s="29">
        <v>0</v>
      </c>
      <c r="AW57" s="29">
        <v>0</v>
      </c>
      <c r="AX57" s="29">
        <v>0</v>
      </c>
      <c r="AY57" s="29">
        <v>0</v>
      </c>
      <c r="AZ57" s="29">
        <v>0</v>
      </c>
      <c r="BA57" s="29">
        <v>0</v>
      </c>
      <c r="BB57" s="28">
        <v>212</v>
      </c>
      <c r="BC57" s="29">
        <v>212</v>
      </c>
      <c r="BD57" s="29">
        <v>0</v>
      </c>
      <c r="BE57" s="29">
        <v>0</v>
      </c>
      <c r="BF57" s="28">
        <v>0</v>
      </c>
      <c r="BG57" s="29">
        <v>0</v>
      </c>
      <c r="BH57" s="29">
        <v>0</v>
      </c>
      <c r="BI57" s="29">
        <v>0</v>
      </c>
      <c r="BJ57" s="28">
        <v>4352</v>
      </c>
      <c r="BK57" s="30">
        <v>648</v>
      </c>
      <c r="BL57" s="29">
        <v>0</v>
      </c>
      <c r="BM57" s="29">
        <v>0</v>
      </c>
      <c r="BN57" s="29">
        <v>0</v>
      </c>
      <c r="BO57" s="29">
        <v>0</v>
      </c>
      <c r="BP57" s="29">
        <v>64</v>
      </c>
      <c r="BQ57" s="29">
        <v>0</v>
      </c>
      <c r="BR57" s="29">
        <v>0</v>
      </c>
      <c r="BS57" s="29">
        <v>0</v>
      </c>
      <c r="BT57" s="29">
        <v>0</v>
      </c>
      <c r="BU57" s="29">
        <v>0</v>
      </c>
      <c r="BV57" s="29">
        <v>0</v>
      </c>
      <c r="BW57" s="29">
        <v>0</v>
      </c>
      <c r="BX57" s="29">
        <v>0</v>
      </c>
      <c r="BY57" s="29">
        <v>0</v>
      </c>
      <c r="BZ57" s="29">
        <v>0</v>
      </c>
      <c r="CA57" s="29">
        <v>0</v>
      </c>
      <c r="CB57" s="29">
        <v>0</v>
      </c>
      <c r="CC57" s="29">
        <v>0</v>
      </c>
      <c r="CD57" s="29">
        <v>0</v>
      </c>
      <c r="CE57" s="29">
        <v>0</v>
      </c>
      <c r="CF57" s="29">
        <v>0</v>
      </c>
      <c r="CG57" s="29">
        <v>0</v>
      </c>
      <c r="CH57" s="29">
        <v>0</v>
      </c>
      <c r="CI57" s="29">
        <v>0</v>
      </c>
      <c r="CJ57" s="29">
        <v>0</v>
      </c>
      <c r="CK57" s="29">
        <v>0</v>
      </c>
      <c r="CL57" s="29">
        <v>0</v>
      </c>
      <c r="CM57" s="29">
        <v>0</v>
      </c>
      <c r="CN57" s="29">
        <v>583</v>
      </c>
      <c r="CO57" s="29">
        <v>0</v>
      </c>
      <c r="CP57" s="29">
        <v>0</v>
      </c>
      <c r="CQ57" s="29">
        <v>1</v>
      </c>
      <c r="CR57" s="29">
        <v>0</v>
      </c>
      <c r="CS57" s="29">
        <v>0</v>
      </c>
      <c r="CT57" s="29">
        <v>0</v>
      </c>
      <c r="CU57" s="29">
        <v>0</v>
      </c>
      <c r="CV57" s="29">
        <v>0</v>
      </c>
      <c r="CW57" s="29">
        <v>0</v>
      </c>
      <c r="CX57" s="29">
        <v>0</v>
      </c>
      <c r="CY57" s="29">
        <v>0</v>
      </c>
      <c r="CZ57" s="29">
        <v>0</v>
      </c>
      <c r="DA57" s="29">
        <v>0</v>
      </c>
      <c r="DB57" s="32">
        <v>645</v>
      </c>
      <c r="DC57" s="32">
        <v>3</v>
      </c>
      <c r="DD57" s="30">
        <v>439</v>
      </c>
      <c r="DE57" s="30">
        <v>52</v>
      </c>
      <c r="DF57" s="29">
        <v>439</v>
      </c>
      <c r="DG57" s="29">
        <v>52</v>
      </c>
      <c r="DH57" s="29">
        <v>0</v>
      </c>
      <c r="DI57" s="33">
        <v>0</v>
      </c>
      <c r="DJ57" s="34">
        <v>0</v>
      </c>
      <c r="DK57" s="29">
        <v>0</v>
      </c>
      <c r="DL57" s="29">
        <v>0</v>
      </c>
      <c r="DM57" s="29">
        <v>0</v>
      </c>
      <c r="DN57" s="34">
        <v>0</v>
      </c>
      <c r="DO57" s="29">
        <v>0</v>
      </c>
      <c r="DP57" s="29">
        <v>0</v>
      </c>
      <c r="DQ57" s="29">
        <v>0</v>
      </c>
      <c r="DR57" s="29">
        <v>0</v>
      </c>
      <c r="DS57" s="30">
        <v>3</v>
      </c>
      <c r="DT57" s="31">
        <v>0</v>
      </c>
      <c r="DU57" s="31">
        <v>0</v>
      </c>
      <c r="DV57" s="31">
        <v>0</v>
      </c>
      <c r="DW57" s="31">
        <v>0</v>
      </c>
      <c r="DX57" s="31">
        <v>0</v>
      </c>
      <c r="DY57" s="31">
        <v>0</v>
      </c>
      <c r="DZ57" s="31">
        <v>0</v>
      </c>
      <c r="EA57" s="31">
        <v>0</v>
      </c>
      <c r="EB57" s="31">
        <v>0</v>
      </c>
      <c r="EC57" s="31">
        <v>0</v>
      </c>
      <c r="ED57" s="31">
        <v>0</v>
      </c>
      <c r="EE57" s="31">
        <v>0</v>
      </c>
      <c r="EF57" s="31">
        <v>0</v>
      </c>
      <c r="EG57" s="31">
        <v>0</v>
      </c>
      <c r="EH57" s="31">
        <v>0</v>
      </c>
      <c r="EI57" s="31">
        <v>0</v>
      </c>
      <c r="EJ57" s="31">
        <v>0</v>
      </c>
      <c r="EK57" s="31">
        <v>0</v>
      </c>
      <c r="EL57" s="31">
        <v>0</v>
      </c>
      <c r="EM57" s="31">
        <v>0</v>
      </c>
      <c r="EN57" s="31">
        <v>0</v>
      </c>
      <c r="EO57" s="31">
        <v>0</v>
      </c>
      <c r="EP57" s="31">
        <v>0</v>
      </c>
      <c r="EQ57" s="31">
        <v>0</v>
      </c>
      <c r="ER57" s="31">
        <v>0</v>
      </c>
      <c r="ES57" s="31">
        <v>0</v>
      </c>
      <c r="ET57" s="31">
        <v>0</v>
      </c>
      <c r="EU57" s="31">
        <v>0</v>
      </c>
      <c r="EV57" s="31">
        <v>0</v>
      </c>
      <c r="EW57" s="31">
        <v>0</v>
      </c>
      <c r="EX57" s="31">
        <v>0</v>
      </c>
      <c r="EY57" s="31">
        <v>0</v>
      </c>
      <c r="EZ57" s="31">
        <v>0</v>
      </c>
      <c r="FA57" s="31">
        <v>0</v>
      </c>
      <c r="FB57" s="31">
        <v>0</v>
      </c>
      <c r="FC57" s="31">
        <v>0</v>
      </c>
      <c r="FD57" s="31">
        <v>0</v>
      </c>
      <c r="FE57" s="31">
        <v>0</v>
      </c>
      <c r="FF57" s="31">
        <v>0</v>
      </c>
      <c r="FG57" s="31">
        <v>0</v>
      </c>
      <c r="FH57" s="31">
        <v>0</v>
      </c>
      <c r="FI57" s="31">
        <v>0</v>
      </c>
      <c r="FJ57" s="31">
        <v>0</v>
      </c>
      <c r="FK57" s="31">
        <v>0</v>
      </c>
      <c r="FL57" s="31">
        <v>0</v>
      </c>
      <c r="FM57" s="31">
        <v>0</v>
      </c>
      <c r="FN57" s="31">
        <v>0</v>
      </c>
      <c r="FO57" s="31">
        <v>0</v>
      </c>
      <c r="FP57" s="31">
        <v>0</v>
      </c>
      <c r="FQ57" s="31">
        <v>0</v>
      </c>
      <c r="FR57" s="31">
        <v>0</v>
      </c>
      <c r="FS57" s="31">
        <v>0</v>
      </c>
      <c r="FT57" s="31">
        <v>0</v>
      </c>
      <c r="FU57" s="31">
        <v>0</v>
      </c>
      <c r="FV57" s="31">
        <v>0</v>
      </c>
      <c r="FW57" s="31">
        <v>0</v>
      </c>
      <c r="FX57" s="31">
        <v>0</v>
      </c>
      <c r="FY57" s="31">
        <v>0</v>
      </c>
      <c r="FZ57" s="31">
        <v>0</v>
      </c>
      <c r="GA57" s="31">
        <v>0</v>
      </c>
      <c r="GB57" s="31">
        <v>0</v>
      </c>
      <c r="GC57" s="31">
        <v>0</v>
      </c>
      <c r="GD57" s="31">
        <v>0</v>
      </c>
      <c r="GE57" s="31">
        <v>0</v>
      </c>
      <c r="GF57" s="31">
        <v>0</v>
      </c>
      <c r="GG57" s="31">
        <v>0</v>
      </c>
      <c r="GH57" s="31">
        <v>0</v>
      </c>
      <c r="GI57" s="31">
        <v>0</v>
      </c>
      <c r="GJ57" s="31">
        <v>0</v>
      </c>
      <c r="GK57" s="31">
        <v>1</v>
      </c>
      <c r="GL57" s="31">
        <v>0</v>
      </c>
      <c r="GM57" s="31">
        <v>1</v>
      </c>
      <c r="GN57" s="31">
        <v>0</v>
      </c>
      <c r="GO57" s="31">
        <v>0</v>
      </c>
      <c r="GP57" s="31">
        <v>1</v>
      </c>
      <c r="GQ57" s="31">
        <v>0</v>
      </c>
      <c r="GR57" s="31">
        <v>0</v>
      </c>
      <c r="GS57" s="31">
        <v>0</v>
      </c>
      <c r="GT57" s="31">
        <v>0</v>
      </c>
      <c r="GU57" s="31">
        <v>0</v>
      </c>
      <c r="GV57" s="31">
        <v>0</v>
      </c>
      <c r="GW57" s="31">
        <v>0</v>
      </c>
      <c r="GX57" s="31">
        <v>0</v>
      </c>
      <c r="GY57" s="31">
        <v>0</v>
      </c>
      <c r="GZ57" s="31">
        <v>0</v>
      </c>
      <c r="HA57" s="31">
        <v>0</v>
      </c>
      <c r="HB57" s="31">
        <v>0</v>
      </c>
      <c r="HC57" s="31">
        <v>0</v>
      </c>
      <c r="HD57" s="31">
        <v>0</v>
      </c>
      <c r="HE57" s="31">
        <v>0</v>
      </c>
      <c r="HF57" s="31">
        <v>0</v>
      </c>
      <c r="HG57" s="31">
        <v>0</v>
      </c>
      <c r="HH57" s="31">
        <v>0</v>
      </c>
      <c r="HI57" s="31">
        <v>0</v>
      </c>
      <c r="HJ57" s="31">
        <v>0</v>
      </c>
      <c r="HK57" s="31">
        <v>0</v>
      </c>
      <c r="HL57" s="31">
        <v>0</v>
      </c>
      <c r="HM57" s="31">
        <v>0</v>
      </c>
      <c r="HN57" s="31">
        <v>0</v>
      </c>
      <c r="HO57" s="31">
        <v>0</v>
      </c>
      <c r="HP57" s="31">
        <v>0</v>
      </c>
      <c r="HQ57" s="31">
        <v>0</v>
      </c>
      <c r="HR57" s="31">
        <v>0</v>
      </c>
      <c r="HS57" s="31">
        <v>0</v>
      </c>
      <c r="HT57" s="31">
        <v>0</v>
      </c>
      <c r="HU57" s="31">
        <v>0</v>
      </c>
      <c r="HV57" s="31">
        <v>0</v>
      </c>
      <c r="HW57" s="31">
        <v>0</v>
      </c>
      <c r="HX57" s="31">
        <v>0</v>
      </c>
      <c r="HY57" s="31">
        <v>0</v>
      </c>
      <c r="HZ57" s="31">
        <v>0</v>
      </c>
      <c r="IA57" s="31">
        <v>0</v>
      </c>
      <c r="IB57" s="31">
        <v>0</v>
      </c>
      <c r="IC57" s="31">
        <v>0</v>
      </c>
      <c r="ID57" s="31">
        <v>0</v>
      </c>
      <c r="IE57" s="31">
        <v>0</v>
      </c>
      <c r="IF57" s="31">
        <v>0</v>
      </c>
      <c r="IG57" s="31">
        <v>0</v>
      </c>
      <c r="IH57" s="31">
        <v>0</v>
      </c>
      <c r="II57" s="31">
        <v>0</v>
      </c>
      <c r="IJ57" s="31">
        <v>0</v>
      </c>
      <c r="IK57" s="31">
        <v>0</v>
      </c>
      <c r="IL57" s="31">
        <v>0</v>
      </c>
      <c r="IM57" s="31">
        <v>0</v>
      </c>
      <c r="IN57" s="31">
        <v>0</v>
      </c>
      <c r="IO57" s="31">
        <v>0</v>
      </c>
      <c r="IP57" s="31">
        <v>0</v>
      </c>
      <c r="IQ57" s="31">
        <v>0</v>
      </c>
      <c r="IR57" s="31">
        <v>0</v>
      </c>
      <c r="IS57" s="31">
        <v>0</v>
      </c>
      <c r="IT57" s="31">
        <v>0</v>
      </c>
      <c r="IU57" s="31">
        <v>0</v>
      </c>
      <c r="IV57" s="31">
        <v>0</v>
      </c>
      <c r="IW57" s="31">
        <v>0</v>
      </c>
      <c r="IX57" s="31">
        <v>0</v>
      </c>
      <c r="IY57" s="31">
        <v>0</v>
      </c>
      <c r="IZ57" s="31">
        <v>0</v>
      </c>
      <c r="JA57" s="31">
        <v>0</v>
      </c>
      <c r="JB57" s="31">
        <v>0</v>
      </c>
      <c r="JC57" s="31">
        <v>0</v>
      </c>
      <c r="JD57" s="31">
        <v>0</v>
      </c>
      <c r="JE57" s="31">
        <v>0</v>
      </c>
      <c r="JF57" s="31">
        <v>0</v>
      </c>
      <c r="JG57" s="31">
        <v>0</v>
      </c>
      <c r="JH57" s="31">
        <v>0</v>
      </c>
      <c r="JI57" s="31">
        <v>0</v>
      </c>
      <c r="JJ57" s="31">
        <v>0</v>
      </c>
      <c r="JK57" s="31">
        <v>0</v>
      </c>
      <c r="JL57" s="31">
        <v>0</v>
      </c>
      <c r="JM57" s="31">
        <v>0</v>
      </c>
      <c r="JN57" s="31">
        <v>0</v>
      </c>
      <c r="JO57" s="31">
        <v>0</v>
      </c>
      <c r="JP57" s="31">
        <v>0</v>
      </c>
      <c r="JQ57" s="31">
        <v>0</v>
      </c>
      <c r="JR57" s="31">
        <v>0</v>
      </c>
      <c r="JS57" s="31">
        <v>0</v>
      </c>
      <c r="JT57" s="31">
        <v>0</v>
      </c>
      <c r="JU57" s="31">
        <v>0</v>
      </c>
      <c r="JV57" s="31">
        <v>0</v>
      </c>
      <c r="JW57" s="31">
        <v>0</v>
      </c>
      <c r="JX57" s="31">
        <v>0</v>
      </c>
      <c r="JY57" s="31">
        <v>0</v>
      </c>
      <c r="JZ57" s="31">
        <v>0</v>
      </c>
      <c r="KA57" s="31">
        <v>0</v>
      </c>
      <c r="KB57" s="31">
        <v>0</v>
      </c>
      <c r="KC57" s="31">
        <v>0</v>
      </c>
      <c r="KD57" s="31">
        <v>0</v>
      </c>
      <c r="KE57" s="31">
        <v>0</v>
      </c>
      <c r="KF57" s="31">
        <v>0</v>
      </c>
      <c r="KG57" s="31">
        <v>0</v>
      </c>
      <c r="KH57" s="31">
        <v>0</v>
      </c>
      <c r="KI57" s="31">
        <v>0</v>
      </c>
      <c r="KJ57" s="31">
        <v>0</v>
      </c>
      <c r="KK57" s="31">
        <v>0</v>
      </c>
      <c r="KL57" s="31">
        <v>0</v>
      </c>
      <c r="KM57" s="31">
        <v>0</v>
      </c>
      <c r="KN57" s="31">
        <v>0</v>
      </c>
      <c r="KO57" s="31">
        <v>0</v>
      </c>
      <c r="KP57" s="31">
        <v>0</v>
      </c>
      <c r="KQ57" s="31">
        <v>0</v>
      </c>
      <c r="KR57" s="31">
        <v>0</v>
      </c>
      <c r="KS57" s="31">
        <v>0</v>
      </c>
      <c r="KT57" s="31">
        <v>0</v>
      </c>
      <c r="KU57" s="31">
        <v>0</v>
      </c>
      <c r="KV57" s="31">
        <v>0</v>
      </c>
      <c r="KW57" s="31">
        <v>0</v>
      </c>
      <c r="KX57" s="31">
        <v>0</v>
      </c>
      <c r="KY57" s="31">
        <v>0</v>
      </c>
      <c r="KZ57" s="31">
        <v>0</v>
      </c>
      <c r="LA57" s="31">
        <v>0</v>
      </c>
      <c r="LB57" s="31">
        <v>0</v>
      </c>
      <c r="LC57" s="31">
        <v>0</v>
      </c>
      <c r="LD57" s="31">
        <v>0</v>
      </c>
      <c r="LE57" s="31">
        <v>0</v>
      </c>
      <c r="LF57" s="31">
        <v>0</v>
      </c>
      <c r="LG57" s="31">
        <v>0</v>
      </c>
      <c r="LH57" s="31">
        <v>0</v>
      </c>
      <c r="LI57" s="31">
        <v>0</v>
      </c>
      <c r="LJ57" s="31">
        <v>0</v>
      </c>
      <c r="LK57" s="31">
        <v>0</v>
      </c>
      <c r="LL57" s="31">
        <v>0</v>
      </c>
      <c r="LM57" s="31">
        <v>0</v>
      </c>
      <c r="LN57" s="31">
        <v>0</v>
      </c>
      <c r="LO57" s="31">
        <v>0</v>
      </c>
      <c r="LP57" s="31">
        <v>0</v>
      </c>
      <c r="LQ57" s="31">
        <v>0</v>
      </c>
      <c r="LR57" s="31">
        <v>0</v>
      </c>
      <c r="LS57" s="31">
        <v>0</v>
      </c>
      <c r="LT57" s="31">
        <v>0</v>
      </c>
      <c r="LU57" s="31">
        <v>0</v>
      </c>
      <c r="LV57" s="31">
        <v>0</v>
      </c>
      <c r="LW57" s="31">
        <v>0</v>
      </c>
      <c r="LX57" s="31">
        <v>0</v>
      </c>
      <c r="LY57" s="31">
        <v>0</v>
      </c>
      <c r="LZ57" s="31">
        <v>0</v>
      </c>
      <c r="MA57" s="31">
        <v>0</v>
      </c>
      <c r="MB57" s="31">
        <v>0</v>
      </c>
      <c r="MC57" s="31">
        <v>0</v>
      </c>
      <c r="MD57" s="31">
        <v>0</v>
      </c>
      <c r="ME57" s="31">
        <v>0</v>
      </c>
      <c r="MF57" s="31">
        <v>0</v>
      </c>
      <c r="MG57" s="31">
        <v>0</v>
      </c>
      <c r="MH57" s="31">
        <v>0</v>
      </c>
      <c r="MI57" s="31">
        <v>0</v>
      </c>
      <c r="MJ57" s="31">
        <v>0</v>
      </c>
      <c r="MK57" s="31">
        <v>0</v>
      </c>
      <c r="ML57" s="31">
        <v>0</v>
      </c>
      <c r="MM57" s="31">
        <v>0</v>
      </c>
      <c r="MN57" s="31">
        <v>0</v>
      </c>
      <c r="MO57" s="31">
        <v>0</v>
      </c>
      <c r="MP57" s="31">
        <v>0</v>
      </c>
      <c r="MQ57" s="31">
        <v>0</v>
      </c>
      <c r="MR57" s="31">
        <v>0</v>
      </c>
      <c r="MS57" s="31">
        <v>0</v>
      </c>
      <c r="MT57" s="31">
        <v>0</v>
      </c>
      <c r="MU57" s="31">
        <v>0</v>
      </c>
      <c r="MV57" s="31">
        <v>0</v>
      </c>
      <c r="MW57" s="31">
        <v>0</v>
      </c>
      <c r="MX57" s="31">
        <v>0</v>
      </c>
      <c r="MY57" s="31">
        <v>0</v>
      </c>
      <c r="MZ57" s="31">
        <v>0</v>
      </c>
      <c r="NA57" s="31">
        <v>0</v>
      </c>
      <c r="NB57" s="31">
        <v>0</v>
      </c>
      <c r="NC57" s="31">
        <v>0</v>
      </c>
      <c r="ND57" s="31">
        <v>0</v>
      </c>
      <c r="NE57" s="31">
        <v>0</v>
      </c>
      <c r="NF57" s="31">
        <v>0</v>
      </c>
      <c r="NG57" s="31">
        <v>0</v>
      </c>
      <c r="NH57" s="31">
        <v>0</v>
      </c>
      <c r="NI57" s="31">
        <v>0</v>
      </c>
      <c r="NJ57" s="31">
        <v>0</v>
      </c>
      <c r="NK57" s="31">
        <v>0</v>
      </c>
      <c r="NL57" s="31">
        <v>0</v>
      </c>
      <c r="NM57" s="31">
        <v>0</v>
      </c>
      <c r="NN57" s="31">
        <v>0</v>
      </c>
      <c r="NO57" s="31">
        <v>0</v>
      </c>
      <c r="NP57" s="31">
        <v>0</v>
      </c>
      <c r="NQ57" s="31">
        <v>0</v>
      </c>
      <c r="NR57" s="31">
        <v>0</v>
      </c>
      <c r="NS57" s="31">
        <v>0</v>
      </c>
      <c r="NT57" s="31">
        <v>0</v>
      </c>
      <c r="NU57" s="31">
        <v>0</v>
      </c>
      <c r="NV57" s="31">
        <v>0</v>
      </c>
      <c r="NW57" s="31">
        <v>0</v>
      </c>
      <c r="NX57" s="31">
        <v>0</v>
      </c>
      <c r="NY57" s="31">
        <v>0</v>
      </c>
      <c r="NZ57" s="31">
        <v>0</v>
      </c>
      <c r="OA57" s="31">
        <v>0</v>
      </c>
      <c r="OB57" s="31">
        <v>0</v>
      </c>
      <c r="OC57" s="31">
        <v>0</v>
      </c>
      <c r="OD57" s="31">
        <v>0</v>
      </c>
      <c r="OE57" s="31">
        <v>0</v>
      </c>
      <c r="OF57" s="31">
        <v>0</v>
      </c>
      <c r="OG57" s="31">
        <v>0</v>
      </c>
      <c r="OH57" s="31">
        <v>0</v>
      </c>
      <c r="OI57" s="31">
        <v>0</v>
      </c>
      <c r="OJ57" s="31">
        <v>0</v>
      </c>
      <c r="OK57" s="31">
        <v>0</v>
      </c>
      <c r="OL57" s="31">
        <v>0</v>
      </c>
      <c r="OM57" s="31">
        <v>0</v>
      </c>
      <c r="ON57" s="31">
        <v>0</v>
      </c>
      <c r="OO57" s="31">
        <v>0</v>
      </c>
      <c r="OP57" s="31">
        <v>0</v>
      </c>
      <c r="OQ57" s="31">
        <v>0</v>
      </c>
      <c r="OR57" s="31">
        <v>0</v>
      </c>
      <c r="OS57" s="31">
        <v>0</v>
      </c>
      <c r="OT57" s="31">
        <v>0</v>
      </c>
      <c r="OU57" s="31">
        <v>0</v>
      </c>
      <c r="OV57" s="31">
        <v>0</v>
      </c>
      <c r="OW57" s="31">
        <v>0</v>
      </c>
      <c r="OX57" s="31">
        <v>0</v>
      </c>
      <c r="OY57" s="31">
        <v>0</v>
      </c>
      <c r="OZ57" s="31">
        <v>0</v>
      </c>
      <c r="PA57" s="31">
        <v>0</v>
      </c>
      <c r="PB57" s="31">
        <v>0</v>
      </c>
      <c r="PC57" s="31">
        <v>0</v>
      </c>
      <c r="PD57" s="31">
        <v>0</v>
      </c>
      <c r="PE57" s="31">
        <v>0</v>
      </c>
      <c r="PF57" s="31">
        <v>0</v>
      </c>
      <c r="PG57" s="31">
        <v>0</v>
      </c>
      <c r="PH57" s="31">
        <v>0</v>
      </c>
      <c r="PI57" s="31">
        <v>0</v>
      </c>
      <c r="PJ57" s="31">
        <v>0</v>
      </c>
      <c r="PK57" s="31">
        <v>0</v>
      </c>
      <c r="PL57" s="31">
        <v>0</v>
      </c>
      <c r="PM57" s="31">
        <v>0</v>
      </c>
      <c r="PN57" s="31">
        <v>0</v>
      </c>
      <c r="PO57" s="31">
        <v>0</v>
      </c>
      <c r="PP57" s="31">
        <v>0</v>
      </c>
      <c r="PQ57" s="31">
        <v>0</v>
      </c>
      <c r="PR57" s="31">
        <v>0</v>
      </c>
      <c r="PS57" s="31">
        <v>0</v>
      </c>
      <c r="PT57" s="31">
        <v>0</v>
      </c>
      <c r="PU57" s="31">
        <v>0</v>
      </c>
      <c r="PV57" s="31">
        <v>0</v>
      </c>
      <c r="PW57" s="31">
        <v>0</v>
      </c>
      <c r="PX57" s="31">
        <v>0</v>
      </c>
      <c r="PY57" s="31">
        <v>0</v>
      </c>
      <c r="PZ57" s="31">
        <v>0</v>
      </c>
      <c r="QA57" s="31">
        <v>0</v>
      </c>
      <c r="QB57" s="31">
        <v>0</v>
      </c>
      <c r="QC57" s="31">
        <v>0</v>
      </c>
      <c r="QD57" s="31">
        <v>0</v>
      </c>
      <c r="QE57" s="31">
        <v>0</v>
      </c>
      <c r="QF57" s="31">
        <v>0</v>
      </c>
      <c r="QG57" s="31">
        <v>0</v>
      </c>
      <c r="QH57" s="31">
        <v>0</v>
      </c>
      <c r="QI57" s="31">
        <v>0</v>
      </c>
      <c r="QJ57" s="31">
        <v>0</v>
      </c>
      <c r="QK57" s="31">
        <v>0</v>
      </c>
      <c r="QL57" s="31">
        <v>0</v>
      </c>
      <c r="QM57" s="31">
        <v>0</v>
      </c>
      <c r="QN57" s="31">
        <v>0</v>
      </c>
      <c r="QO57" s="31">
        <v>0</v>
      </c>
      <c r="QP57" s="31">
        <v>0</v>
      </c>
      <c r="QQ57" s="31">
        <v>0</v>
      </c>
      <c r="QR57" s="31">
        <v>0</v>
      </c>
      <c r="QS57" s="31">
        <v>0</v>
      </c>
      <c r="QT57" s="31">
        <v>0</v>
      </c>
      <c r="QU57" s="31">
        <v>0</v>
      </c>
      <c r="QV57" s="31">
        <v>0</v>
      </c>
      <c r="QW57" s="31">
        <v>0</v>
      </c>
      <c r="QX57" s="31">
        <v>0</v>
      </c>
      <c r="QY57" s="31">
        <v>0</v>
      </c>
      <c r="QZ57" s="31">
        <v>0</v>
      </c>
      <c r="RA57" s="31">
        <v>0</v>
      </c>
      <c r="RB57" s="31">
        <v>0</v>
      </c>
      <c r="RC57" s="31">
        <v>0</v>
      </c>
      <c r="RD57" s="31">
        <v>0</v>
      </c>
      <c r="RE57" s="31">
        <v>0</v>
      </c>
      <c r="RF57" s="31">
        <v>0</v>
      </c>
      <c r="RG57" s="31">
        <v>0</v>
      </c>
      <c r="RH57" s="31">
        <v>0</v>
      </c>
      <c r="RI57" s="31">
        <v>0</v>
      </c>
      <c r="RJ57" s="31">
        <v>0</v>
      </c>
      <c r="RK57" s="31">
        <v>0</v>
      </c>
      <c r="RL57" s="31">
        <v>0</v>
      </c>
      <c r="RM57" s="31">
        <v>0</v>
      </c>
      <c r="RN57" s="31">
        <v>0</v>
      </c>
      <c r="RO57" s="31">
        <v>0</v>
      </c>
      <c r="RP57" s="31">
        <v>0</v>
      </c>
      <c r="RQ57" s="31">
        <v>0</v>
      </c>
      <c r="RR57" s="31">
        <v>0</v>
      </c>
      <c r="RS57" s="31">
        <v>0</v>
      </c>
      <c r="RT57" s="31">
        <v>0</v>
      </c>
      <c r="RU57" s="31">
        <v>0</v>
      </c>
      <c r="RV57" s="31">
        <v>0</v>
      </c>
      <c r="RW57" s="31">
        <v>0</v>
      </c>
      <c r="RX57" s="31">
        <v>0</v>
      </c>
      <c r="RY57" s="31">
        <v>0</v>
      </c>
      <c r="RZ57" s="31">
        <v>0</v>
      </c>
      <c r="SA57" s="31">
        <v>0</v>
      </c>
      <c r="SB57" s="31">
        <v>0</v>
      </c>
      <c r="SC57" s="31">
        <v>0</v>
      </c>
      <c r="SD57" s="31">
        <v>0</v>
      </c>
      <c r="SE57" s="31">
        <v>0</v>
      </c>
      <c r="SF57" s="31">
        <v>0</v>
      </c>
      <c r="SG57" s="31">
        <v>0</v>
      </c>
      <c r="SH57" s="31">
        <v>0</v>
      </c>
      <c r="SI57" s="31">
        <v>0</v>
      </c>
      <c r="SJ57" s="31">
        <v>0</v>
      </c>
      <c r="SK57" s="31">
        <v>0</v>
      </c>
      <c r="SL57" s="31">
        <v>0</v>
      </c>
      <c r="SM57" s="31">
        <v>0</v>
      </c>
      <c r="SN57" s="31">
        <v>0</v>
      </c>
      <c r="SO57" s="31">
        <v>0</v>
      </c>
      <c r="SP57" s="31">
        <v>0</v>
      </c>
      <c r="SQ57" s="31">
        <v>0</v>
      </c>
      <c r="SR57" s="31">
        <v>0</v>
      </c>
      <c r="SS57" s="31">
        <v>0</v>
      </c>
      <c r="ST57" s="31">
        <v>0</v>
      </c>
      <c r="SU57" s="31">
        <v>0</v>
      </c>
      <c r="SV57" s="31">
        <v>0</v>
      </c>
      <c r="SW57" s="31">
        <v>0</v>
      </c>
      <c r="SX57" s="31">
        <v>0</v>
      </c>
      <c r="SY57" s="31">
        <v>0</v>
      </c>
      <c r="SZ57" s="31">
        <v>0</v>
      </c>
      <c r="TA57" s="31">
        <v>0</v>
      </c>
      <c r="TB57" s="31">
        <v>0</v>
      </c>
      <c r="TC57" s="31">
        <v>0</v>
      </c>
      <c r="TD57" s="31">
        <v>0</v>
      </c>
      <c r="TE57" s="31">
        <v>0</v>
      </c>
      <c r="TF57" s="31">
        <v>0</v>
      </c>
      <c r="TG57" s="31">
        <v>0</v>
      </c>
      <c r="TH57" s="31">
        <v>0</v>
      </c>
      <c r="TI57" s="31">
        <v>0</v>
      </c>
      <c r="TJ57" s="31">
        <v>0</v>
      </c>
      <c r="TK57" s="31">
        <v>0</v>
      </c>
      <c r="TL57" s="31">
        <v>0</v>
      </c>
      <c r="TM57" s="31">
        <v>0</v>
      </c>
      <c r="TN57" s="31">
        <v>0</v>
      </c>
      <c r="TO57" s="31">
        <v>0</v>
      </c>
      <c r="TP57" s="31">
        <v>0</v>
      </c>
      <c r="TQ57" s="31">
        <v>0</v>
      </c>
      <c r="TR57" s="31">
        <v>0</v>
      </c>
      <c r="TS57" s="31">
        <v>0</v>
      </c>
      <c r="TT57" s="31">
        <v>0</v>
      </c>
      <c r="TU57" s="31">
        <v>0</v>
      </c>
      <c r="TV57" s="31">
        <v>0</v>
      </c>
      <c r="TW57" s="31">
        <v>0</v>
      </c>
      <c r="TX57" s="31">
        <v>0</v>
      </c>
      <c r="TY57" s="31">
        <v>0</v>
      </c>
      <c r="TZ57" s="31">
        <v>0</v>
      </c>
      <c r="UA57" s="31">
        <v>0</v>
      </c>
      <c r="UB57" s="31">
        <v>0</v>
      </c>
      <c r="UC57" s="31">
        <v>0</v>
      </c>
      <c r="UD57" s="31">
        <v>0</v>
      </c>
      <c r="UE57" s="31">
        <v>0</v>
      </c>
      <c r="UF57" s="31">
        <v>0</v>
      </c>
      <c r="UG57" s="31">
        <v>0</v>
      </c>
      <c r="UH57" s="31">
        <v>0</v>
      </c>
      <c r="UI57" s="31">
        <v>0</v>
      </c>
      <c r="UJ57" s="31">
        <v>0</v>
      </c>
      <c r="UK57" s="31">
        <v>0</v>
      </c>
      <c r="UL57" s="31">
        <v>0</v>
      </c>
      <c r="UM57" s="31">
        <v>0</v>
      </c>
      <c r="UN57" s="31">
        <v>0</v>
      </c>
      <c r="UO57" s="31">
        <v>0</v>
      </c>
      <c r="UP57" s="31">
        <v>0</v>
      </c>
      <c r="UQ57" s="31">
        <v>0</v>
      </c>
      <c r="UR57" s="31">
        <v>0</v>
      </c>
      <c r="US57" s="31">
        <v>0</v>
      </c>
      <c r="UT57" s="31">
        <v>0</v>
      </c>
      <c r="UU57" s="31">
        <v>0</v>
      </c>
      <c r="UV57" s="31">
        <v>0</v>
      </c>
      <c r="UW57" s="31">
        <v>0</v>
      </c>
      <c r="UX57" s="31">
        <v>0</v>
      </c>
      <c r="UY57" s="31">
        <v>0</v>
      </c>
      <c r="UZ57" s="31">
        <v>0</v>
      </c>
      <c r="VA57" s="31">
        <v>0</v>
      </c>
      <c r="VB57" s="31">
        <v>0</v>
      </c>
      <c r="VC57" s="31">
        <v>0</v>
      </c>
      <c r="VD57" s="31">
        <v>0</v>
      </c>
      <c r="VE57" s="31">
        <v>0</v>
      </c>
      <c r="VF57" s="31">
        <v>0</v>
      </c>
      <c r="VG57" s="31">
        <v>0</v>
      </c>
      <c r="VH57" s="31">
        <v>0</v>
      </c>
      <c r="VI57" s="31">
        <v>0</v>
      </c>
      <c r="VJ57" s="31">
        <v>0</v>
      </c>
      <c r="VK57" s="31">
        <v>0</v>
      </c>
      <c r="VL57" s="31">
        <v>0</v>
      </c>
      <c r="VM57" s="31">
        <v>0</v>
      </c>
      <c r="VN57" s="31">
        <v>0</v>
      </c>
      <c r="VO57" s="31">
        <v>0</v>
      </c>
      <c r="VP57" s="31">
        <v>0</v>
      </c>
      <c r="VQ57" s="31">
        <v>0</v>
      </c>
      <c r="VR57" s="31">
        <v>0</v>
      </c>
      <c r="VS57" s="31">
        <v>0</v>
      </c>
      <c r="VT57" s="31">
        <v>0</v>
      </c>
      <c r="VU57" s="31">
        <v>0</v>
      </c>
      <c r="VV57" s="31">
        <v>0</v>
      </c>
      <c r="VW57" s="31">
        <v>0</v>
      </c>
      <c r="VX57" s="31">
        <v>0</v>
      </c>
      <c r="VY57" s="31">
        <v>0</v>
      </c>
      <c r="VZ57" s="31">
        <v>0</v>
      </c>
      <c r="WA57" s="31">
        <v>0</v>
      </c>
      <c r="WB57" s="31">
        <v>0</v>
      </c>
      <c r="WC57" s="31">
        <v>0</v>
      </c>
      <c r="WD57" s="31">
        <v>0</v>
      </c>
      <c r="WE57" s="31">
        <v>0</v>
      </c>
      <c r="WF57" s="31">
        <v>0</v>
      </c>
      <c r="WG57" s="31">
        <v>0</v>
      </c>
      <c r="WH57" s="31">
        <v>0</v>
      </c>
      <c r="WI57" s="31">
        <v>0</v>
      </c>
      <c r="WJ57" s="31">
        <v>0</v>
      </c>
      <c r="WK57" s="31">
        <v>0</v>
      </c>
      <c r="WL57" s="31">
        <v>0</v>
      </c>
      <c r="WM57" s="31">
        <v>0</v>
      </c>
      <c r="WN57" s="31">
        <v>0</v>
      </c>
      <c r="WO57" s="31">
        <v>0</v>
      </c>
      <c r="WP57" s="31">
        <v>0</v>
      </c>
      <c r="WQ57" s="31">
        <v>0</v>
      </c>
      <c r="WR57" s="31">
        <v>0</v>
      </c>
      <c r="WS57" s="31">
        <v>0</v>
      </c>
      <c r="WT57" s="31">
        <v>0</v>
      </c>
      <c r="WU57" s="31">
        <v>0</v>
      </c>
      <c r="WV57" s="31">
        <v>0</v>
      </c>
      <c r="WW57" s="31">
        <v>0</v>
      </c>
      <c r="WX57" s="31">
        <v>0</v>
      </c>
      <c r="WY57" s="31">
        <v>0</v>
      </c>
      <c r="WZ57" s="31">
        <v>0</v>
      </c>
    </row>
    <row r="58" spans="1:624" ht="40.5" x14ac:dyDescent="0.3">
      <c r="A58" s="166"/>
      <c r="B58" s="37" t="s">
        <v>310</v>
      </c>
      <c r="C58" s="106"/>
      <c r="D58" s="38">
        <v>70338</v>
      </c>
      <c r="E58" s="38">
        <v>17820</v>
      </c>
      <c r="F58" s="38">
        <v>13153</v>
      </c>
      <c r="G58" s="38">
        <v>8645</v>
      </c>
      <c r="H58" s="38">
        <v>719</v>
      </c>
      <c r="I58" s="38">
        <v>1316</v>
      </c>
      <c r="J58" s="38">
        <v>1434</v>
      </c>
      <c r="K58" s="38">
        <v>190</v>
      </c>
      <c r="L58" s="38">
        <v>6713</v>
      </c>
      <c r="M58" s="38">
        <v>2013</v>
      </c>
      <c r="N58" s="38">
        <v>1158</v>
      </c>
      <c r="O58" s="38">
        <v>161</v>
      </c>
      <c r="P58" s="38">
        <v>17</v>
      </c>
      <c r="Q58" s="38">
        <v>422</v>
      </c>
      <c r="R58" s="38">
        <v>47</v>
      </c>
      <c r="S58" s="38">
        <v>14260</v>
      </c>
      <c r="T58" s="38">
        <v>0</v>
      </c>
      <c r="U58" s="38">
        <v>0</v>
      </c>
      <c r="V58" s="38">
        <v>15</v>
      </c>
      <c r="W58" s="38">
        <v>4</v>
      </c>
      <c r="X58" s="38">
        <v>0</v>
      </c>
      <c r="Y58" s="38">
        <v>50</v>
      </c>
      <c r="Z58" s="38">
        <v>35</v>
      </c>
      <c r="AA58" s="38">
        <v>0</v>
      </c>
      <c r="AB58" s="38">
        <v>0</v>
      </c>
      <c r="AC58" s="38">
        <v>0</v>
      </c>
      <c r="AD58" s="38">
        <v>6</v>
      </c>
      <c r="AE58" s="38">
        <v>12</v>
      </c>
      <c r="AF58" s="38">
        <v>3</v>
      </c>
      <c r="AG58" s="38">
        <v>0</v>
      </c>
      <c r="AH58" s="38">
        <v>4</v>
      </c>
      <c r="AI58" s="38">
        <v>0</v>
      </c>
      <c r="AJ58" s="38">
        <v>1</v>
      </c>
      <c r="AK58" s="38">
        <v>0</v>
      </c>
      <c r="AL58" s="38">
        <v>0</v>
      </c>
      <c r="AM58" s="38">
        <v>0</v>
      </c>
      <c r="AN58" s="38">
        <v>0</v>
      </c>
      <c r="AO58" s="38">
        <v>0</v>
      </c>
      <c r="AP58" s="38">
        <v>0</v>
      </c>
      <c r="AQ58" s="38">
        <v>224</v>
      </c>
      <c r="AR58" s="38">
        <v>0</v>
      </c>
      <c r="AS58" s="38">
        <v>0</v>
      </c>
      <c r="AT58" s="38">
        <v>0</v>
      </c>
      <c r="AU58" s="38">
        <v>0</v>
      </c>
      <c r="AV58" s="38">
        <v>0</v>
      </c>
      <c r="AW58" s="38">
        <v>0</v>
      </c>
      <c r="AX58" s="38">
        <v>0</v>
      </c>
      <c r="AY58" s="38">
        <v>0</v>
      </c>
      <c r="AZ58" s="38">
        <v>2889</v>
      </c>
      <c r="BA58" s="38">
        <v>45233</v>
      </c>
      <c r="BB58" s="38">
        <v>16020</v>
      </c>
      <c r="BC58" s="38">
        <v>15936</v>
      </c>
      <c r="BD58" s="38">
        <v>55</v>
      </c>
      <c r="BE58" s="38">
        <v>29</v>
      </c>
      <c r="BF58" s="38">
        <v>49270</v>
      </c>
      <c r="BG58" s="38">
        <v>38510</v>
      </c>
      <c r="BH58" s="38">
        <v>10760</v>
      </c>
      <c r="BI58" s="38">
        <v>38510</v>
      </c>
      <c r="BJ58" s="30">
        <v>29886</v>
      </c>
      <c r="BK58" s="38">
        <v>3833</v>
      </c>
      <c r="BL58" s="38">
        <v>0</v>
      </c>
      <c r="BM58" s="38">
        <v>136</v>
      </c>
      <c r="BN58" s="38">
        <v>0</v>
      </c>
      <c r="BO58" s="38">
        <v>0</v>
      </c>
      <c r="BP58" s="38">
        <v>64</v>
      </c>
      <c r="BQ58" s="38">
        <v>0</v>
      </c>
      <c r="BR58" s="38">
        <v>0</v>
      </c>
      <c r="BS58" s="38">
        <v>0</v>
      </c>
      <c r="BT58" s="38">
        <v>0</v>
      </c>
      <c r="BU58" s="38">
        <v>593</v>
      </c>
      <c r="BV58" s="38">
        <v>1157</v>
      </c>
      <c r="BW58" s="38">
        <v>77</v>
      </c>
      <c r="BX58" s="38">
        <v>0</v>
      </c>
      <c r="BY58" s="38">
        <v>0</v>
      </c>
      <c r="BZ58" s="38">
        <v>0</v>
      </c>
      <c r="CA58" s="38">
        <v>0</v>
      </c>
      <c r="CB58" s="38">
        <v>0</v>
      </c>
      <c r="CC58" s="38">
        <v>0</v>
      </c>
      <c r="CD58" s="38">
        <v>0</v>
      </c>
      <c r="CE58" s="38">
        <v>0</v>
      </c>
      <c r="CF58" s="38">
        <v>344</v>
      </c>
      <c r="CG58" s="38">
        <v>134</v>
      </c>
      <c r="CH58" s="38">
        <v>0</v>
      </c>
      <c r="CI58" s="38">
        <v>138</v>
      </c>
      <c r="CJ58" s="38">
        <v>0</v>
      </c>
      <c r="CK58" s="38">
        <v>0</v>
      </c>
      <c r="CL58" s="38">
        <v>413</v>
      </c>
      <c r="CM58" s="38">
        <v>0</v>
      </c>
      <c r="CN58" s="38">
        <v>667</v>
      </c>
      <c r="CO58" s="38">
        <v>67</v>
      </c>
      <c r="CP58" s="38">
        <v>42</v>
      </c>
      <c r="CQ58" s="38">
        <v>1</v>
      </c>
      <c r="CR58" s="38">
        <v>0</v>
      </c>
      <c r="CS58" s="38">
        <v>0</v>
      </c>
      <c r="CT58" s="38">
        <v>0</v>
      </c>
      <c r="CU58" s="38">
        <v>0</v>
      </c>
      <c r="CV58" s="38">
        <v>0</v>
      </c>
      <c r="CW58" s="38">
        <v>0</v>
      </c>
      <c r="CX58" s="38">
        <v>0</v>
      </c>
      <c r="CY58" s="38">
        <v>0</v>
      </c>
      <c r="CZ58" s="38">
        <v>0</v>
      </c>
      <c r="DA58" s="38">
        <v>0</v>
      </c>
      <c r="DB58" s="38">
        <v>3830</v>
      </c>
      <c r="DC58" s="38">
        <v>3</v>
      </c>
      <c r="DD58" s="38">
        <v>11255</v>
      </c>
      <c r="DE58" s="38">
        <v>1314</v>
      </c>
      <c r="DF58" s="38">
        <v>11255</v>
      </c>
      <c r="DG58" s="38">
        <v>1314</v>
      </c>
      <c r="DH58" s="38">
        <v>0</v>
      </c>
      <c r="DI58" s="38">
        <v>0</v>
      </c>
      <c r="DJ58" s="38">
        <v>0</v>
      </c>
      <c r="DK58" s="38">
        <v>0</v>
      </c>
      <c r="DL58" s="38">
        <v>0</v>
      </c>
      <c r="DM58" s="38">
        <v>0</v>
      </c>
      <c r="DN58" s="38">
        <v>0</v>
      </c>
      <c r="DO58" s="38">
        <v>0</v>
      </c>
      <c r="DP58" s="38">
        <v>0</v>
      </c>
      <c r="DQ58" s="38">
        <v>0</v>
      </c>
      <c r="DR58" s="38">
        <v>26423</v>
      </c>
      <c r="DS58" s="38">
        <v>3</v>
      </c>
      <c r="DT58" s="38">
        <v>0</v>
      </c>
      <c r="DU58" s="38">
        <v>0</v>
      </c>
      <c r="DV58" s="38">
        <v>0</v>
      </c>
      <c r="DW58" s="38">
        <v>0</v>
      </c>
      <c r="DX58" s="38">
        <v>0</v>
      </c>
      <c r="DY58" s="38">
        <v>0</v>
      </c>
      <c r="DZ58" s="38">
        <v>0</v>
      </c>
      <c r="EA58" s="38">
        <v>0</v>
      </c>
      <c r="EB58" s="38">
        <v>0</v>
      </c>
      <c r="EC58" s="38">
        <v>0</v>
      </c>
      <c r="ED58" s="38">
        <v>0</v>
      </c>
      <c r="EE58" s="38">
        <v>0</v>
      </c>
      <c r="EF58" s="38">
        <v>0</v>
      </c>
      <c r="EG58" s="38">
        <v>0</v>
      </c>
      <c r="EH58" s="38">
        <v>0</v>
      </c>
      <c r="EI58" s="38">
        <v>0</v>
      </c>
      <c r="EJ58" s="38">
        <v>0</v>
      </c>
      <c r="EK58" s="38">
        <v>0</v>
      </c>
      <c r="EL58" s="38">
        <v>0</v>
      </c>
      <c r="EM58" s="38">
        <v>0</v>
      </c>
      <c r="EN58" s="38">
        <v>0</v>
      </c>
      <c r="EO58" s="38">
        <v>0</v>
      </c>
      <c r="EP58" s="38">
        <v>0</v>
      </c>
      <c r="EQ58" s="38">
        <v>0</v>
      </c>
      <c r="ER58" s="38">
        <v>0</v>
      </c>
      <c r="ES58" s="38">
        <v>0</v>
      </c>
      <c r="ET58" s="38">
        <v>0</v>
      </c>
      <c r="EU58" s="38">
        <v>0</v>
      </c>
      <c r="EV58" s="38">
        <v>0</v>
      </c>
      <c r="EW58" s="38">
        <v>0</v>
      </c>
      <c r="EX58" s="38">
        <v>0</v>
      </c>
      <c r="EY58" s="38">
        <v>0</v>
      </c>
      <c r="EZ58" s="38">
        <v>0</v>
      </c>
      <c r="FA58" s="38">
        <v>0</v>
      </c>
      <c r="FB58" s="38">
        <v>0</v>
      </c>
      <c r="FC58" s="38">
        <v>0</v>
      </c>
      <c r="FD58" s="38">
        <v>0</v>
      </c>
      <c r="FE58" s="38">
        <v>0</v>
      </c>
      <c r="FF58" s="38">
        <v>0</v>
      </c>
      <c r="FG58" s="38">
        <v>0</v>
      </c>
      <c r="FH58" s="38">
        <v>0</v>
      </c>
      <c r="FI58" s="38">
        <v>0</v>
      </c>
      <c r="FJ58" s="38">
        <v>0</v>
      </c>
      <c r="FK58" s="38">
        <v>0</v>
      </c>
      <c r="FL58" s="38">
        <v>0</v>
      </c>
      <c r="FM58" s="38">
        <v>0</v>
      </c>
      <c r="FN58" s="38">
        <v>0</v>
      </c>
      <c r="FO58" s="38">
        <v>0</v>
      </c>
      <c r="FP58" s="38">
        <v>0</v>
      </c>
      <c r="FQ58" s="38">
        <v>0</v>
      </c>
      <c r="FR58" s="38">
        <v>0</v>
      </c>
      <c r="FS58" s="38">
        <v>0</v>
      </c>
      <c r="FT58" s="38">
        <v>0</v>
      </c>
      <c r="FU58" s="38">
        <v>0</v>
      </c>
      <c r="FV58" s="38">
        <v>0</v>
      </c>
      <c r="FW58" s="38">
        <v>0</v>
      </c>
      <c r="FX58" s="38">
        <v>0</v>
      </c>
      <c r="FY58" s="38">
        <v>0</v>
      </c>
      <c r="FZ58" s="38">
        <v>0</v>
      </c>
      <c r="GA58" s="38">
        <v>0</v>
      </c>
      <c r="GB58" s="38">
        <v>0</v>
      </c>
      <c r="GC58" s="38">
        <v>0</v>
      </c>
      <c r="GD58" s="38">
        <v>0</v>
      </c>
      <c r="GE58" s="38">
        <v>0</v>
      </c>
      <c r="GF58" s="38">
        <v>0</v>
      </c>
      <c r="GG58" s="38">
        <v>0</v>
      </c>
      <c r="GH58" s="38">
        <v>0</v>
      </c>
      <c r="GI58" s="38">
        <v>0</v>
      </c>
      <c r="GJ58" s="38">
        <v>0</v>
      </c>
      <c r="GK58" s="38">
        <v>1</v>
      </c>
      <c r="GL58" s="38">
        <v>0</v>
      </c>
      <c r="GM58" s="38">
        <v>1</v>
      </c>
      <c r="GN58" s="38">
        <v>0</v>
      </c>
      <c r="GO58" s="38">
        <v>0</v>
      </c>
      <c r="GP58" s="38">
        <v>1</v>
      </c>
      <c r="GQ58" s="38">
        <v>0</v>
      </c>
      <c r="GR58" s="38">
        <v>0</v>
      </c>
      <c r="GS58" s="38">
        <v>0</v>
      </c>
      <c r="GT58" s="38">
        <v>0</v>
      </c>
      <c r="GU58" s="38">
        <v>0</v>
      </c>
      <c r="GV58" s="38">
        <v>0</v>
      </c>
      <c r="GW58" s="38">
        <v>0</v>
      </c>
      <c r="GX58" s="38">
        <v>0</v>
      </c>
      <c r="GY58" s="38">
        <v>0</v>
      </c>
      <c r="GZ58" s="38">
        <v>0</v>
      </c>
      <c r="HA58" s="38">
        <v>0</v>
      </c>
      <c r="HB58" s="38">
        <v>0</v>
      </c>
      <c r="HC58" s="38">
        <v>0</v>
      </c>
      <c r="HD58" s="38">
        <v>0</v>
      </c>
      <c r="HE58" s="38">
        <v>0</v>
      </c>
      <c r="HF58" s="38">
        <v>0</v>
      </c>
      <c r="HG58" s="38">
        <v>0</v>
      </c>
      <c r="HH58" s="38">
        <v>0</v>
      </c>
      <c r="HI58" s="38">
        <v>0</v>
      </c>
      <c r="HJ58" s="38">
        <v>0</v>
      </c>
      <c r="HK58" s="38">
        <v>0</v>
      </c>
      <c r="HL58" s="38">
        <v>0</v>
      </c>
      <c r="HM58" s="38">
        <v>0</v>
      </c>
      <c r="HN58" s="38">
        <v>0</v>
      </c>
      <c r="HO58" s="38">
        <v>0</v>
      </c>
      <c r="HP58" s="38">
        <v>0</v>
      </c>
      <c r="HQ58" s="38">
        <v>0</v>
      </c>
      <c r="HR58" s="38">
        <v>0</v>
      </c>
      <c r="HS58" s="38">
        <v>0</v>
      </c>
      <c r="HT58" s="38">
        <v>0</v>
      </c>
      <c r="HU58" s="38">
        <v>0</v>
      </c>
      <c r="HV58" s="38">
        <v>0</v>
      </c>
      <c r="HW58" s="38">
        <v>0</v>
      </c>
      <c r="HX58" s="38">
        <v>0</v>
      </c>
      <c r="HY58" s="38">
        <v>0</v>
      </c>
      <c r="HZ58" s="38">
        <v>0</v>
      </c>
      <c r="IA58" s="38">
        <v>0</v>
      </c>
      <c r="IB58" s="38">
        <v>0</v>
      </c>
      <c r="IC58" s="38">
        <v>0</v>
      </c>
      <c r="ID58" s="38">
        <v>0</v>
      </c>
      <c r="IE58" s="38">
        <v>0</v>
      </c>
      <c r="IF58" s="38">
        <v>0</v>
      </c>
      <c r="IG58" s="38">
        <v>0</v>
      </c>
      <c r="IH58" s="38">
        <v>0</v>
      </c>
      <c r="II58" s="38">
        <v>0</v>
      </c>
      <c r="IJ58" s="38">
        <v>0</v>
      </c>
      <c r="IK58" s="38">
        <v>0</v>
      </c>
      <c r="IL58" s="38">
        <v>0</v>
      </c>
      <c r="IM58" s="38">
        <v>0</v>
      </c>
      <c r="IN58" s="38">
        <v>0</v>
      </c>
      <c r="IO58" s="38">
        <v>0</v>
      </c>
      <c r="IP58" s="38">
        <v>0</v>
      </c>
      <c r="IQ58" s="38">
        <v>0</v>
      </c>
      <c r="IR58" s="38">
        <v>0</v>
      </c>
      <c r="IS58" s="38">
        <v>0</v>
      </c>
      <c r="IT58" s="38">
        <v>0</v>
      </c>
      <c r="IU58" s="38">
        <v>0</v>
      </c>
      <c r="IV58" s="38">
        <v>0</v>
      </c>
      <c r="IW58" s="38">
        <v>0</v>
      </c>
      <c r="IX58" s="38">
        <v>0</v>
      </c>
      <c r="IY58" s="38">
        <v>0</v>
      </c>
      <c r="IZ58" s="38">
        <v>0</v>
      </c>
      <c r="JA58" s="38">
        <v>0</v>
      </c>
      <c r="JB58" s="38">
        <v>0</v>
      </c>
      <c r="JC58" s="38">
        <v>0</v>
      </c>
      <c r="JD58" s="38">
        <v>0</v>
      </c>
      <c r="JE58" s="38">
        <v>0</v>
      </c>
      <c r="JF58" s="38">
        <v>0</v>
      </c>
      <c r="JG58" s="38">
        <v>0</v>
      </c>
      <c r="JH58" s="38">
        <v>0</v>
      </c>
      <c r="JI58" s="38">
        <v>0</v>
      </c>
      <c r="JJ58" s="38">
        <v>0</v>
      </c>
      <c r="JK58" s="38">
        <v>0</v>
      </c>
      <c r="JL58" s="38">
        <v>0</v>
      </c>
      <c r="JM58" s="38">
        <v>0</v>
      </c>
      <c r="JN58" s="38">
        <v>0</v>
      </c>
      <c r="JO58" s="38">
        <v>0</v>
      </c>
      <c r="JP58" s="38">
        <v>0</v>
      </c>
      <c r="JQ58" s="38">
        <v>0</v>
      </c>
      <c r="JR58" s="38">
        <v>0</v>
      </c>
      <c r="JS58" s="38">
        <v>0</v>
      </c>
      <c r="JT58" s="38">
        <v>0</v>
      </c>
      <c r="JU58" s="38">
        <v>0</v>
      </c>
      <c r="JV58" s="38">
        <v>0</v>
      </c>
      <c r="JW58" s="38">
        <v>0</v>
      </c>
      <c r="JX58" s="38">
        <v>0</v>
      </c>
      <c r="JY58" s="38">
        <v>0</v>
      </c>
      <c r="JZ58" s="38">
        <v>0</v>
      </c>
      <c r="KA58" s="38">
        <v>0</v>
      </c>
      <c r="KB58" s="38">
        <v>0</v>
      </c>
      <c r="KC58" s="38">
        <v>0</v>
      </c>
      <c r="KD58" s="38">
        <v>0</v>
      </c>
      <c r="KE58" s="38">
        <v>0</v>
      </c>
      <c r="KF58" s="38">
        <v>0</v>
      </c>
      <c r="KG58" s="38">
        <v>0</v>
      </c>
      <c r="KH58" s="38">
        <v>0</v>
      </c>
      <c r="KI58" s="38">
        <v>0</v>
      </c>
      <c r="KJ58" s="38">
        <v>0</v>
      </c>
      <c r="KK58" s="38">
        <v>0</v>
      </c>
      <c r="KL58" s="38">
        <v>0</v>
      </c>
      <c r="KM58" s="38">
        <v>0</v>
      </c>
      <c r="KN58" s="38">
        <v>0</v>
      </c>
      <c r="KO58" s="38">
        <v>0</v>
      </c>
      <c r="KP58" s="38">
        <v>0</v>
      </c>
      <c r="KQ58" s="38">
        <v>0</v>
      </c>
      <c r="KR58" s="38">
        <v>0</v>
      </c>
      <c r="KS58" s="38">
        <v>0</v>
      </c>
      <c r="KT58" s="38">
        <v>0</v>
      </c>
      <c r="KU58" s="38">
        <v>0</v>
      </c>
      <c r="KV58" s="38">
        <v>0</v>
      </c>
      <c r="KW58" s="38">
        <v>0</v>
      </c>
      <c r="KX58" s="38">
        <v>0</v>
      </c>
      <c r="KY58" s="38">
        <v>0</v>
      </c>
      <c r="KZ58" s="38">
        <v>0</v>
      </c>
      <c r="LA58" s="38">
        <v>0</v>
      </c>
      <c r="LB58" s="38">
        <v>0</v>
      </c>
      <c r="LC58" s="38">
        <v>0</v>
      </c>
      <c r="LD58" s="38">
        <v>0</v>
      </c>
      <c r="LE58" s="38">
        <v>0</v>
      </c>
      <c r="LF58" s="38">
        <v>0</v>
      </c>
      <c r="LG58" s="38">
        <v>0</v>
      </c>
      <c r="LH58" s="38">
        <v>0</v>
      </c>
      <c r="LI58" s="38">
        <v>0</v>
      </c>
      <c r="LJ58" s="38">
        <v>0</v>
      </c>
      <c r="LK58" s="38">
        <v>0</v>
      </c>
      <c r="LL58" s="38">
        <v>0</v>
      </c>
      <c r="LM58" s="38">
        <v>0</v>
      </c>
      <c r="LN58" s="38">
        <v>0</v>
      </c>
      <c r="LO58" s="38">
        <v>0</v>
      </c>
      <c r="LP58" s="38">
        <v>0</v>
      </c>
      <c r="LQ58" s="38">
        <v>0</v>
      </c>
      <c r="LR58" s="38">
        <v>0</v>
      </c>
      <c r="LS58" s="38">
        <v>0</v>
      </c>
      <c r="LT58" s="38">
        <v>0</v>
      </c>
      <c r="LU58" s="38">
        <v>0</v>
      </c>
      <c r="LV58" s="38">
        <v>0</v>
      </c>
      <c r="LW58" s="38">
        <v>0</v>
      </c>
      <c r="LX58" s="38">
        <v>0</v>
      </c>
      <c r="LY58" s="38">
        <v>0</v>
      </c>
      <c r="LZ58" s="38">
        <v>0</v>
      </c>
      <c r="MA58" s="38">
        <v>0</v>
      </c>
      <c r="MB58" s="38">
        <v>0</v>
      </c>
      <c r="MC58" s="38">
        <v>0</v>
      </c>
      <c r="MD58" s="38">
        <v>0</v>
      </c>
      <c r="ME58" s="38">
        <v>0</v>
      </c>
      <c r="MF58" s="38">
        <v>0</v>
      </c>
      <c r="MG58" s="38">
        <v>0</v>
      </c>
      <c r="MH58" s="38">
        <v>0</v>
      </c>
      <c r="MI58" s="38">
        <v>0</v>
      </c>
      <c r="MJ58" s="38">
        <v>0</v>
      </c>
      <c r="MK58" s="38">
        <v>0</v>
      </c>
      <c r="ML58" s="38">
        <v>0</v>
      </c>
      <c r="MM58" s="38">
        <v>0</v>
      </c>
      <c r="MN58" s="38">
        <v>0</v>
      </c>
      <c r="MO58" s="38">
        <v>0</v>
      </c>
      <c r="MP58" s="38">
        <v>0</v>
      </c>
      <c r="MQ58" s="38">
        <v>0</v>
      </c>
      <c r="MR58" s="38">
        <v>0</v>
      </c>
      <c r="MS58" s="38">
        <v>0</v>
      </c>
      <c r="MT58" s="38">
        <v>0</v>
      </c>
      <c r="MU58" s="38">
        <v>0</v>
      </c>
      <c r="MV58" s="38">
        <v>0</v>
      </c>
      <c r="MW58" s="38">
        <v>0</v>
      </c>
      <c r="MX58" s="38">
        <v>0</v>
      </c>
      <c r="MY58" s="38">
        <v>0</v>
      </c>
      <c r="MZ58" s="38">
        <v>0</v>
      </c>
      <c r="NA58" s="38">
        <v>0</v>
      </c>
      <c r="NB58" s="38">
        <v>0</v>
      </c>
      <c r="NC58" s="38">
        <v>0</v>
      </c>
      <c r="ND58" s="38">
        <v>0</v>
      </c>
      <c r="NE58" s="38">
        <v>0</v>
      </c>
      <c r="NF58" s="38">
        <v>0</v>
      </c>
      <c r="NG58" s="38">
        <v>0</v>
      </c>
      <c r="NH58" s="38">
        <v>0</v>
      </c>
      <c r="NI58" s="38">
        <v>0</v>
      </c>
      <c r="NJ58" s="38">
        <v>0</v>
      </c>
      <c r="NK58" s="38">
        <v>0</v>
      </c>
      <c r="NL58" s="38">
        <v>0</v>
      </c>
      <c r="NM58" s="38">
        <v>0</v>
      </c>
      <c r="NN58" s="38">
        <v>0</v>
      </c>
      <c r="NO58" s="38">
        <v>0</v>
      </c>
      <c r="NP58" s="38">
        <v>0</v>
      </c>
      <c r="NQ58" s="38">
        <v>0</v>
      </c>
      <c r="NR58" s="38">
        <v>0</v>
      </c>
      <c r="NS58" s="38">
        <v>0</v>
      </c>
      <c r="NT58" s="38">
        <v>0</v>
      </c>
      <c r="NU58" s="38">
        <v>0</v>
      </c>
      <c r="NV58" s="38">
        <v>0</v>
      </c>
      <c r="NW58" s="38">
        <v>0</v>
      </c>
      <c r="NX58" s="38">
        <v>0</v>
      </c>
      <c r="NY58" s="38">
        <v>0</v>
      </c>
      <c r="NZ58" s="38">
        <v>0</v>
      </c>
      <c r="OA58" s="38">
        <v>0</v>
      </c>
      <c r="OB58" s="38">
        <v>0</v>
      </c>
      <c r="OC58" s="38">
        <v>0</v>
      </c>
      <c r="OD58" s="38">
        <v>0</v>
      </c>
      <c r="OE58" s="38">
        <v>0</v>
      </c>
      <c r="OF58" s="38">
        <v>0</v>
      </c>
      <c r="OG58" s="38">
        <v>0</v>
      </c>
      <c r="OH58" s="38">
        <v>0</v>
      </c>
      <c r="OI58" s="38">
        <v>0</v>
      </c>
      <c r="OJ58" s="38">
        <v>0</v>
      </c>
      <c r="OK58" s="38">
        <v>0</v>
      </c>
      <c r="OL58" s="38">
        <v>0</v>
      </c>
      <c r="OM58" s="38">
        <v>0</v>
      </c>
      <c r="ON58" s="38">
        <v>0</v>
      </c>
      <c r="OO58" s="38">
        <v>0</v>
      </c>
      <c r="OP58" s="38">
        <v>0</v>
      </c>
      <c r="OQ58" s="38">
        <v>0</v>
      </c>
      <c r="OR58" s="38">
        <v>0</v>
      </c>
      <c r="OS58" s="38">
        <v>0</v>
      </c>
      <c r="OT58" s="38">
        <v>0</v>
      </c>
      <c r="OU58" s="38">
        <v>0</v>
      </c>
      <c r="OV58" s="38">
        <v>0</v>
      </c>
      <c r="OW58" s="38">
        <v>0</v>
      </c>
      <c r="OX58" s="38">
        <v>0</v>
      </c>
      <c r="OY58" s="38">
        <v>0</v>
      </c>
      <c r="OZ58" s="38">
        <v>0</v>
      </c>
      <c r="PA58" s="38">
        <v>0</v>
      </c>
      <c r="PB58" s="38">
        <v>0</v>
      </c>
      <c r="PC58" s="38">
        <v>0</v>
      </c>
      <c r="PD58" s="38">
        <v>0</v>
      </c>
      <c r="PE58" s="38">
        <v>0</v>
      </c>
      <c r="PF58" s="38">
        <v>0</v>
      </c>
      <c r="PG58" s="38">
        <v>0</v>
      </c>
      <c r="PH58" s="38">
        <v>0</v>
      </c>
      <c r="PI58" s="38">
        <v>0</v>
      </c>
      <c r="PJ58" s="38">
        <v>0</v>
      </c>
      <c r="PK58" s="38">
        <v>0</v>
      </c>
      <c r="PL58" s="38">
        <v>0</v>
      </c>
      <c r="PM58" s="38">
        <v>0</v>
      </c>
      <c r="PN58" s="38">
        <v>0</v>
      </c>
      <c r="PO58" s="38">
        <v>0</v>
      </c>
      <c r="PP58" s="38">
        <v>0</v>
      </c>
      <c r="PQ58" s="38">
        <v>0</v>
      </c>
      <c r="PR58" s="38">
        <v>0</v>
      </c>
      <c r="PS58" s="38">
        <v>0</v>
      </c>
      <c r="PT58" s="38">
        <v>0</v>
      </c>
      <c r="PU58" s="38">
        <v>0</v>
      </c>
      <c r="PV58" s="38">
        <v>0</v>
      </c>
      <c r="PW58" s="38">
        <v>0</v>
      </c>
      <c r="PX58" s="38">
        <v>0</v>
      </c>
      <c r="PY58" s="38">
        <v>0</v>
      </c>
      <c r="PZ58" s="38">
        <v>0</v>
      </c>
      <c r="QA58" s="38">
        <v>0</v>
      </c>
      <c r="QB58" s="38">
        <v>0</v>
      </c>
      <c r="QC58" s="38">
        <v>0</v>
      </c>
      <c r="QD58" s="38">
        <v>0</v>
      </c>
      <c r="QE58" s="38">
        <v>0</v>
      </c>
      <c r="QF58" s="38">
        <v>0</v>
      </c>
      <c r="QG58" s="38">
        <v>0</v>
      </c>
      <c r="QH58" s="38">
        <v>0</v>
      </c>
      <c r="QI58" s="38">
        <v>0</v>
      </c>
      <c r="QJ58" s="38">
        <v>0</v>
      </c>
      <c r="QK58" s="38">
        <v>0</v>
      </c>
      <c r="QL58" s="38">
        <v>0</v>
      </c>
      <c r="QM58" s="38">
        <v>0</v>
      </c>
      <c r="QN58" s="38">
        <v>0</v>
      </c>
      <c r="QO58" s="38">
        <v>0</v>
      </c>
      <c r="QP58" s="38">
        <v>0</v>
      </c>
      <c r="QQ58" s="38">
        <v>0</v>
      </c>
      <c r="QR58" s="38">
        <v>0</v>
      </c>
      <c r="QS58" s="38">
        <v>0</v>
      </c>
      <c r="QT58" s="38">
        <v>0</v>
      </c>
      <c r="QU58" s="38">
        <v>0</v>
      </c>
      <c r="QV58" s="38">
        <v>0</v>
      </c>
      <c r="QW58" s="38">
        <v>0</v>
      </c>
      <c r="QX58" s="38">
        <v>0</v>
      </c>
      <c r="QY58" s="38">
        <v>0</v>
      </c>
      <c r="QZ58" s="38">
        <v>0</v>
      </c>
      <c r="RA58" s="38">
        <v>0</v>
      </c>
      <c r="RB58" s="38">
        <v>0</v>
      </c>
      <c r="RC58" s="38">
        <v>0</v>
      </c>
      <c r="RD58" s="38">
        <v>0</v>
      </c>
      <c r="RE58" s="38">
        <v>0</v>
      </c>
      <c r="RF58" s="38">
        <v>0</v>
      </c>
      <c r="RG58" s="38">
        <v>0</v>
      </c>
      <c r="RH58" s="38">
        <v>0</v>
      </c>
      <c r="RI58" s="38">
        <v>0</v>
      </c>
      <c r="RJ58" s="38">
        <v>0</v>
      </c>
      <c r="RK58" s="38">
        <v>0</v>
      </c>
      <c r="RL58" s="38">
        <v>0</v>
      </c>
      <c r="RM58" s="38">
        <v>0</v>
      </c>
      <c r="RN58" s="38">
        <v>0</v>
      </c>
      <c r="RO58" s="38">
        <v>0</v>
      </c>
      <c r="RP58" s="38">
        <v>0</v>
      </c>
      <c r="RQ58" s="38">
        <v>0</v>
      </c>
      <c r="RR58" s="38">
        <v>0</v>
      </c>
      <c r="RS58" s="38">
        <v>0</v>
      </c>
      <c r="RT58" s="38">
        <v>0</v>
      </c>
      <c r="RU58" s="38">
        <v>0</v>
      </c>
      <c r="RV58" s="38">
        <v>0</v>
      </c>
      <c r="RW58" s="38">
        <v>0</v>
      </c>
      <c r="RX58" s="38">
        <v>0</v>
      </c>
      <c r="RY58" s="38">
        <v>0</v>
      </c>
      <c r="RZ58" s="38">
        <v>0</v>
      </c>
      <c r="SA58" s="38">
        <v>0</v>
      </c>
      <c r="SB58" s="38">
        <v>0</v>
      </c>
      <c r="SC58" s="38">
        <v>0</v>
      </c>
      <c r="SD58" s="38">
        <v>0</v>
      </c>
      <c r="SE58" s="38">
        <v>0</v>
      </c>
      <c r="SF58" s="38">
        <v>0</v>
      </c>
      <c r="SG58" s="38">
        <v>0</v>
      </c>
      <c r="SH58" s="38">
        <v>0</v>
      </c>
      <c r="SI58" s="38">
        <v>0</v>
      </c>
      <c r="SJ58" s="38">
        <v>0</v>
      </c>
      <c r="SK58" s="38">
        <v>0</v>
      </c>
      <c r="SL58" s="38">
        <v>0</v>
      </c>
      <c r="SM58" s="38">
        <v>0</v>
      </c>
      <c r="SN58" s="38">
        <v>0</v>
      </c>
      <c r="SO58" s="38">
        <v>0</v>
      </c>
      <c r="SP58" s="38">
        <v>0</v>
      </c>
      <c r="SQ58" s="38">
        <v>0</v>
      </c>
      <c r="SR58" s="38">
        <v>0</v>
      </c>
      <c r="SS58" s="38">
        <v>0</v>
      </c>
      <c r="ST58" s="38">
        <v>0</v>
      </c>
      <c r="SU58" s="38">
        <v>0</v>
      </c>
      <c r="SV58" s="38">
        <v>0</v>
      </c>
      <c r="SW58" s="38">
        <v>0</v>
      </c>
      <c r="SX58" s="38">
        <v>0</v>
      </c>
      <c r="SY58" s="38">
        <v>0</v>
      </c>
      <c r="SZ58" s="38">
        <v>0</v>
      </c>
      <c r="TA58" s="38">
        <v>0</v>
      </c>
      <c r="TB58" s="38">
        <v>0</v>
      </c>
      <c r="TC58" s="38">
        <v>0</v>
      </c>
      <c r="TD58" s="38">
        <v>0</v>
      </c>
      <c r="TE58" s="38">
        <v>0</v>
      </c>
      <c r="TF58" s="38">
        <v>0</v>
      </c>
      <c r="TG58" s="38">
        <v>0</v>
      </c>
      <c r="TH58" s="38">
        <v>0</v>
      </c>
      <c r="TI58" s="38">
        <v>0</v>
      </c>
      <c r="TJ58" s="38">
        <v>0</v>
      </c>
      <c r="TK58" s="38">
        <v>0</v>
      </c>
      <c r="TL58" s="38">
        <v>0</v>
      </c>
      <c r="TM58" s="38">
        <v>0</v>
      </c>
      <c r="TN58" s="38">
        <v>0</v>
      </c>
      <c r="TO58" s="38">
        <v>0</v>
      </c>
      <c r="TP58" s="38">
        <v>0</v>
      </c>
      <c r="TQ58" s="38">
        <v>0</v>
      </c>
      <c r="TR58" s="38">
        <v>0</v>
      </c>
      <c r="TS58" s="38">
        <v>0</v>
      </c>
      <c r="TT58" s="38">
        <v>0</v>
      </c>
      <c r="TU58" s="38">
        <v>0</v>
      </c>
      <c r="TV58" s="38">
        <v>0</v>
      </c>
      <c r="TW58" s="38">
        <v>0</v>
      </c>
      <c r="TX58" s="38">
        <v>0</v>
      </c>
      <c r="TY58" s="38">
        <v>0</v>
      </c>
      <c r="TZ58" s="38">
        <v>0</v>
      </c>
      <c r="UA58" s="38">
        <v>0</v>
      </c>
      <c r="UB58" s="38">
        <v>0</v>
      </c>
      <c r="UC58" s="38">
        <v>0</v>
      </c>
      <c r="UD58" s="38">
        <v>0</v>
      </c>
      <c r="UE58" s="38">
        <v>0</v>
      </c>
      <c r="UF58" s="38">
        <v>0</v>
      </c>
      <c r="UG58" s="38">
        <v>0</v>
      </c>
      <c r="UH58" s="38">
        <v>0</v>
      </c>
      <c r="UI58" s="38">
        <v>0</v>
      </c>
      <c r="UJ58" s="38">
        <v>0</v>
      </c>
      <c r="UK58" s="38">
        <v>0</v>
      </c>
      <c r="UL58" s="38">
        <v>0</v>
      </c>
      <c r="UM58" s="38">
        <v>0</v>
      </c>
      <c r="UN58" s="38">
        <v>0</v>
      </c>
      <c r="UO58" s="38">
        <v>0</v>
      </c>
      <c r="UP58" s="38">
        <v>0</v>
      </c>
      <c r="UQ58" s="38">
        <v>0</v>
      </c>
      <c r="UR58" s="38">
        <v>0</v>
      </c>
      <c r="US58" s="38">
        <v>0</v>
      </c>
      <c r="UT58" s="38">
        <v>0</v>
      </c>
      <c r="UU58" s="38">
        <v>0</v>
      </c>
      <c r="UV58" s="38">
        <v>0</v>
      </c>
      <c r="UW58" s="38">
        <v>0</v>
      </c>
      <c r="UX58" s="38">
        <v>0</v>
      </c>
      <c r="UY58" s="38">
        <v>0</v>
      </c>
      <c r="UZ58" s="38">
        <v>0</v>
      </c>
      <c r="VA58" s="38">
        <v>0</v>
      </c>
      <c r="VB58" s="38">
        <v>0</v>
      </c>
      <c r="VC58" s="38">
        <v>0</v>
      </c>
      <c r="VD58" s="38">
        <v>0</v>
      </c>
      <c r="VE58" s="38">
        <v>0</v>
      </c>
      <c r="VF58" s="38">
        <v>0</v>
      </c>
      <c r="VG58" s="38">
        <v>0</v>
      </c>
      <c r="VH58" s="38">
        <v>0</v>
      </c>
      <c r="VI58" s="38">
        <v>0</v>
      </c>
      <c r="VJ58" s="38">
        <v>0</v>
      </c>
      <c r="VK58" s="38">
        <v>0</v>
      </c>
      <c r="VL58" s="38">
        <v>0</v>
      </c>
      <c r="VM58" s="38">
        <v>0</v>
      </c>
      <c r="VN58" s="38">
        <v>0</v>
      </c>
      <c r="VO58" s="38">
        <v>0</v>
      </c>
      <c r="VP58" s="38">
        <v>0</v>
      </c>
      <c r="VQ58" s="38">
        <v>0</v>
      </c>
      <c r="VR58" s="38">
        <v>0</v>
      </c>
      <c r="VS58" s="38">
        <v>0</v>
      </c>
      <c r="VT58" s="38">
        <v>0</v>
      </c>
      <c r="VU58" s="38">
        <v>0</v>
      </c>
      <c r="VV58" s="38">
        <v>0</v>
      </c>
      <c r="VW58" s="38">
        <v>0</v>
      </c>
      <c r="VX58" s="38">
        <v>0</v>
      </c>
      <c r="VY58" s="38">
        <v>0</v>
      </c>
      <c r="VZ58" s="38">
        <v>0</v>
      </c>
      <c r="WA58" s="38">
        <v>0</v>
      </c>
      <c r="WB58" s="38">
        <v>0</v>
      </c>
      <c r="WC58" s="38">
        <v>0</v>
      </c>
      <c r="WD58" s="38">
        <v>0</v>
      </c>
      <c r="WE58" s="38">
        <v>0</v>
      </c>
      <c r="WF58" s="38">
        <v>0</v>
      </c>
      <c r="WG58" s="38">
        <v>0</v>
      </c>
      <c r="WH58" s="38">
        <v>0</v>
      </c>
      <c r="WI58" s="38">
        <v>0</v>
      </c>
      <c r="WJ58" s="38">
        <v>0</v>
      </c>
      <c r="WK58" s="38">
        <v>0</v>
      </c>
      <c r="WL58" s="38">
        <v>0</v>
      </c>
      <c r="WM58" s="38">
        <v>0</v>
      </c>
      <c r="WN58" s="38">
        <v>0</v>
      </c>
      <c r="WO58" s="38">
        <v>0</v>
      </c>
      <c r="WP58" s="38">
        <v>0</v>
      </c>
      <c r="WQ58" s="38">
        <v>0</v>
      </c>
      <c r="WR58" s="38">
        <v>0</v>
      </c>
      <c r="WS58" s="38">
        <v>0</v>
      </c>
      <c r="WT58" s="38">
        <v>0</v>
      </c>
      <c r="WU58" s="38">
        <v>0</v>
      </c>
      <c r="WV58" s="38">
        <v>0</v>
      </c>
      <c r="WW58" s="38">
        <v>0</v>
      </c>
      <c r="WX58" s="38">
        <v>0</v>
      </c>
      <c r="WY58" s="38">
        <v>0</v>
      </c>
      <c r="WZ58" s="38">
        <v>0</v>
      </c>
    </row>
    <row r="59" spans="1:624" ht="20.25" x14ac:dyDescent="0.3">
      <c r="A59" s="166"/>
      <c r="B59" s="37" t="s">
        <v>311</v>
      </c>
      <c r="C59" s="106"/>
      <c r="D59" s="38">
        <v>199200</v>
      </c>
      <c r="E59" s="38">
        <v>56438</v>
      </c>
      <c r="F59" s="38">
        <v>43945</v>
      </c>
      <c r="G59" s="38">
        <v>32350</v>
      </c>
      <c r="H59" s="38">
        <v>3067</v>
      </c>
      <c r="I59" s="38">
        <v>3479</v>
      </c>
      <c r="J59" s="38">
        <v>4933</v>
      </c>
      <c r="K59" s="38">
        <v>645</v>
      </c>
      <c r="L59" s="38">
        <v>16823</v>
      </c>
      <c r="M59" s="38">
        <v>5047</v>
      </c>
      <c r="N59" s="38">
        <v>3207</v>
      </c>
      <c r="O59" s="38">
        <v>646</v>
      </c>
      <c r="P59" s="38">
        <v>69</v>
      </c>
      <c r="Q59" s="38">
        <v>828</v>
      </c>
      <c r="R59" s="38">
        <v>92</v>
      </c>
      <c r="S59" s="38">
        <v>14963</v>
      </c>
      <c r="T59" s="38">
        <v>4589</v>
      </c>
      <c r="U59" s="38">
        <v>333</v>
      </c>
      <c r="V59" s="38">
        <v>46</v>
      </c>
      <c r="W59" s="38">
        <v>9</v>
      </c>
      <c r="X59" s="38">
        <v>12</v>
      </c>
      <c r="Y59" s="38">
        <v>132</v>
      </c>
      <c r="Z59" s="38">
        <v>83</v>
      </c>
      <c r="AA59" s="38">
        <v>68</v>
      </c>
      <c r="AB59" s="38">
        <v>1</v>
      </c>
      <c r="AC59" s="38">
        <v>2</v>
      </c>
      <c r="AD59" s="38">
        <v>14</v>
      </c>
      <c r="AE59" s="38">
        <v>40</v>
      </c>
      <c r="AF59" s="38">
        <v>6</v>
      </c>
      <c r="AG59" s="38">
        <v>7</v>
      </c>
      <c r="AH59" s="38">
        <v>46</v>
      </c>
      <c r="AI59" s="38">
        <v>0</v>
      </c>
      <c r="AJ59" s="38">
        <v>1</v>
      </c>
      <c r="AK59" s="38">
        <v>71</v>
      </c>
      <c r="AL59" s="38">
        <v>3</v>
      </c>
      <c r="AM59" s="38">
        <v>2</v>
      </c>
      <c r="AN59" s="38">
        <v>151</v>
      </c>
      <c r="AO59" s="38">
        <v>56</v>
      </c>
      <c r="AP59" s="38">
        <v>93</v>
      </c>
      <c r="AQ59" s="38">
        <v>1149</v>
      </c>
      <c r="AR59" s="38">
        <v>102</v>
      </c>
      <c r="AS59" s="38">
        <v>499</v>
      </c>
      <c r="AT59" s="38">
        <v>64</v>
      </c>
      <c r="AU59" s="38">
        <v>0</v>
      </c>
      <c r="AV59" s="38">
        <v>0</v>
      </c>
      <c r="AW59" s="38">
        <v>7</v>
      </c>
      <c r="AX59" s="38">
        <v>17</v>
      </c>
      <c r="AY59" s="38">
        <v>24</v>
      </c>
      <c r="AZ59" s="38">
        <v>8914</v>
      </c>
      <c r="BA59" s="38">
        <v>94784</v>
      </c>
      <c r="BB59" s="38">
        <v>48808</v>
      </c>
      <c r="BC59" s="38">
        <v>46467</v>
      </c>
      <c r="BD59" s="38">
        <v>1902</v>
      </c>
      <c r="BE59" s="38">
        <v>439</v>
      </c>
      <c r="BF59" s="38">
        <v>169150</v>
      </c>
      <c r="BG59" s="38">
        <v>126249</v>
      </c>
      <c r="BH59" s="38">
        <v>42901</v>
      </c>
      <c r="BI59" s="38">
        <v>115247</v>
      </c>
      <c r="BJ59" s="30">
        <v>118499</v>
      </c>
      <c r="BK59" s="38">
        <v>14441</v>
      </c>
      <c r="BL59" s="38">
        <v>289</v>
      </c>
      <c r="BM59" s="38">
        <v>793</v>
      </c>
      <c r="BN59" s="38">
        <v>141</v>
      </c>
      <c r="BO59" s="38">
        <v>123</v>
      </c>
      <c r="BP59" s="38">
        <v>370</v>
      </c>
      <c r="BQ59" s="38">
        <v>202</v>
      </c>
      <c r="BR59" s="38">
        <v>157</v>
      </c>
      <c r="BS59" s="38">
        <v>135</v>
      </c>
      <c r="BT59" s="38">
        <v>48</v>
      </c>
      <c r="BU59" s="38">
        <v>731</v>
      </c>
      <c r="BV59" s="38">
        <v>1722</v>
      </c>
      <c r="BW59" s="38">
        <v>451</v>
      </c>
      <c r="BX59" s="38">
        <v>443</v>
      </c>
      <c r="BY59" s="38">
        <v>210</v>
      </c>
      <c r="BZ59" s="38">
        <v>36</v>
      </c>
      <c r="CA59" s="38">
        <v>89</v>
      </c>
      <c r="CB59" s="38">
        <v>66</v>
      </c>
      <c r="CC59" s="38">
        <v>110</v>
      </c>
      <c r="CD59" s="38">
        <v>77</v>
      </c>
      <c r="CE59" s="38">
        <v>80</v>
      </c>
      <c r="CF59" s="38">
        <v>1070</v>
      </c>
      <c r="CG59" s="38">
        <v>466</v>
      </c>
      <c r="CH59" s="38">
        <v>696</v>
      </c>
      <c r="CI59" s="38">
        <v>812</v>
      </c>
      <c r="CJ59" s="38">
        <v>367</v>
      </c>
      <c r="CK59" s="38">
        <v>730</v>
      </c>
      <c r="CL59" s="38">
        <v>1148</v>
      </c>
      <c r="CM59" s="38">
        <v>159</v>
      </c>
      <c r="CN59" s="38">
        <v>1007</v>
      </c>
      <c r="CO59" s="38">
        <v>964</v>
      </c>
      <c r="CP59" s="38">
        <v>243</v>
      </c>
      <c r="CQ59" s="38">
        <v>1</v>
      </c>
      <c r="CR59" s="38">
        <v>228</v>
      </c>
      <c r="CS59" s="38">
        <v>94</v>
      </c>
      <c r="CT59" s="38">
        <v>183</v>
      </c>
      <c r="CU59" s="38">
        <v>59</v>
      </c>
      <c r="CV59" s="38">
        <v>50</v>
      </c>
      <c r="CW59" s="38">
        <v>74</v>
      </c>
      <c r="CX59" s="38">
        <v>3013</v>
      </c>
      <c r="CY59" s="38">
        <v>980</v>
      </c>
      <c r="CZ59" s="38">
        <v>816</v>
      </c>
      <c r="DA59" s="38">
        <v>1217</v>
      </c>
      <c r="DB59" s="38">
        <v>14084</v>
      </c>
      <c r="DC59" s="38">
        <v>357</v>
      </c>
      <c r="DD59" s="38">
        <v>36724</v>
      </c>
      <c r="DE59" s="38">
        <v>4204</v>
      </c>
      <c r="DF59" s="38">
        <v>35818</v>
      </c>
      <c r="DG59" s="38">
        <v>4172</v>
      </c>
      <c r="DH59" s="38">
        <v>0</v>
      </c>
      <c r="DI59" s="38">
        <v>0</v>
      </c>
      <c r="DJ59" s="38">
        <v>906</v>
      </c>
      <c r="DK59" s="38">
        <v>666</v>
      </c>
      <c r="DL59" s="38">
        <v>186</v>
      </c>
      <c r="DM59" s="38">
        <v>54</v>
      </c>
      <c r="DN59" s="38">
        <v>32</v>
      </c>
      <c r="DO59" s="38">
        <v>23</v>
      </c>
      <c r="DP59" s="38">
        <v>7</v>
      </c>
      <c r="DQ59" s="38">
        <v>2</v>
      </c>
      <c r="DR59" s="38">
        <v>26423</v>
      </c>
      <c r="DS59" s="38">
        <v>357</v>
      </c>
      <c r="DT59" s="38">
        <v>0</v>
      </c>
      <c r="DU59" s="38">
        <v>0</v>
      </c>
      <c r="DV59" s="38">
        <v>0</v>
      </c>
      <c r="DW59" s="38">
        <v>0</v>
      </c>
      <c r="DX59" s="38">
        <v>0</v>
      </c>
      <c r="DY59" s="38">
        <v>0</v>
      </c>
      <c r="DZ59" s="38">
        <v>0</v>
      </c>
      <c r="EA59" s="38">
        <v>0</v>
      </c>
      <c r="EB59" s="38">
        <v>0</v>
      </c>
      <c r="EC59" s="38">
        <v>0</v>
      </c>
      <c r="ED59" s="38">
        <v>0</v>
      </c>
      <c r="EE59" s="38">
        <v>0</v>
      </c>
      <c r="EF59" s="38">
        <v>0</v>
      </c>
      <c r="EG59" s="38">
        <v>0</v>
      </c>
      <c r="EH59" s="38">
        <v>0</v>
      </c>
      <c r="EI59" s="38">
        <v>0</v>
      </c>
      <c r="EJ59" s="38">
        <v>0</v>
      </c>
      <c r="EK59" s="38">
        <v>0</v>
      </c>
      <c r="EL59" s="38">
        <v>0</v>
      </c>
      <c r="EM59" s="38">
        <v>0</v>
      </c>
      <c r="EN59" s="38">
        <v>0</v>
      </c>
      <c r="EO59" s="38">
        <v>0</v>
      </c>
      <c r="EP59" s="38">
        <v>0</v>
      </c>
      <c r="EQ59" s="38">
        <v>0</v>
      </c>
      <c r="ER59" s="38">
        <v>0</v>
      </c>
      <c r="ES59" s="38">
        <v>1</v>
      </c>
      <c r="ET59" s="38">
        <v>0</v>
      </c>
      <c r="EU59" s="38">
        <v>0</v>
      </c>
      <c r="EV59" s="38">
        <v>0</v>
      </c>
      <c r="EW59" s="38">
        <v>0</v>
      </c>
      <c r="EX59" s="38">
        <v>0</v>
      </c>
      <c r="EY59" s="38">
        <v>0</v>
      </c>
      <c r="EZ59" s="38">
        <v>0</v>
      </c>
      <c r="FA59" s="38">
        <v>0</v>
      </c>
      <c r="FB59" s="38">
        <v>0</v>
      </c>
      <c r="FC59" s="38">
        <v>0</v>
      </c>
      <c r="FD59" s="38">
        <v>0</v>
      </c>
      <c r="FE59" s="38">
        <v>0</v>
      </c>
      <c r="FF59" s="38">
        <v>0</v>
      </c>
      <c r="FG59" s="38">
        <v>0</v>
      </c>
      <c r="FH59" s="38">
        <v>0</v>
      </c>
      <c r="FI59" s="38">
        <v>0</v>
      </c>
      <c r="FJ59" s="38">
        <v>0</v>
      </c>
      <c r="FK59" s="38">
        <v>0</v>
      </c>
      <c r="FL59" s="38">
        <v>1</v>
      </c>
      <c r="FM59" s="38">
        <v>1</v>
      </c>
      <c r="FN59" s="38">
        <v>0</v>
      </c>
      <c r="FO59" s="38">
        <v>0</v>
      </c>
      <c r="FP59" s="38">
        <v>0</v>
      </c>
      <c r="FQ59" s="38">
        <v>1</v>
      </c>
      <c r="FR59" s="38">
        <v>0</v>
      </c>
      <c r="FS59" s="38">
        <v>1</v>
      </c>
      <c r="FT59" s="38">
        <v>0</v>
      </c>
      <c r="FU59" s="38">
        <v>0</v>
      </c>
      <c r="FV59" s="38">
        <v>0</v>
      </c>
      <c r="FW59" s="38">
        <v>0</v>
      </c>
      <c r="FX59" s="38">
        <v>0</v>
      </c>
      <c r="FY59" s="38">
        <v>0</v>
      </c>
      <c r="FZ59" s="38">
        <v>0</v>
      </c>
      <c r="GA59" s="38">
        <v>0</v>
      </c>
      <c r="GB59" s="38">
        <v>0</v>
      </c>
      <c r="GC59" s="38">
        <v>0</v>
      </c>
      <c r="GD59" s="38">
        <v>0</v>
      </c>
      <c r="GE59" s="38">
        <v>0</v>
      </c>
      <c r="GF59" s="38">
        <v>0</v>
      </c>
      <c r="GG59" s="38">
        <v>0</v>
      </c>
      <c r="GH59" s="38">
        <v>0</v>
      </c>
      <c r="GI59" s="38">
        <v>0</v>
      </c>
      <c r="GJ59" s="38">
        <v>0</v>
      </c>
      <c r="GK59" s="38">
        <v>1</v>
      </c>
      <c r="GL59" s="38">
        <v>0</v>
      </c>
      <c r="GM59" s="38">
        <v>1</v>
      </c>
      <c r="GN59" s="38">
        <v>0</v>
      </c>
      <c r="GO59" s="38">
        <v>0</v>
      </c>
      <c r="GP59" s="38">
        <v>1</v>
      </c>
      <c r="GQ59" s="38">
        <v>0</v>
      </c>
      <c r="GR59" s="38">
        <v>0</v>
      </c>
      <c r="GS59" s="38">
        <v>3</v>
      </c>
      <c r="GT59" s="38">
        <v>0</v>
      </c>
      <c r="GU59" s="38">
        <v>0</v>
      </c>
      <c r="GV59" s="38">
        <v>0</v>
      </c>
      <c r="GW59" s="38">
        <v>0</v>
      </c>
      <c r="GX59" s="38">
        <v>0</v>
      </c>
      <c r="GY59" s="38">
        <v>0</v>
      </c>
      <c r="GZ59" s="38">
        <v>0</v>
      </c>
      <c r="HA59" s="38">
        <v>0</v>
      </c>
      <c r="HB59" s="38">
        <v>0</v>
      </c>
      <c r="HC59" s="38">
        <v>0</v>
      </c>
      <c r="HD59" s="38">
        <v>0</v>
      </c>
      <c r="HE59" s="38">
        <v>0</v>
      </c>
      <c r="HF59" s="38">
        <v>1</v>
      </c>
      <c r="HG59" s="38">
        <v>0</v>
      </c>
      <c r="HH59" s="38">
        <v>0</v>
      </c>
      <c r="HI59" s="38">
        <v>0</v>
      </c>
      <c r="HJ59" s="38">
        <v>0</v>
      </c>
      <c r="HK59" s="38">
        <v>0</v>
      </c>
      <c r="HL59" s="38">
        <v>0</v>
      </c>
      <c r="HM59" s="38">
        <v>0</v>
      </c>
      <c r="HN59" s="38">
        <v>0</v>
      </c>
      <c r="HO59" s="38">
        <v>0</v>
      </c>
      <c r="HP59" s="38">
        <v>0</v>
      </c>
      <c r="HQ59" s="38">
        <v>0</v>
      </c>
      <c r="HR59" s="38">
        <v>1</v>
      </c>
      <c r="HS59" s="38">
        <v>0</v>
      </c>
      <c r="HT59" s="38">
        <v>1</v>
      </c>
      <c r="HU59" s="38">
        <v>0</v>
      </c>
      <c r="HV59" s="38">
        <v>28</v>
      </c>
      <c r="HW59" s="38">
        <v>2</v>
      </c>
      <c r="HX59" s="38">
        <v>0</v>
      </c>
      <c r="HY59" s="38">
        <v>0</v>
      </c>
      <c r="HZ59" s="38">
        <v>0</v>
      </c>
      <c r="IA59" s="38">
        <v>18</v>
      </c>
      <c r="IB59" s="38">
        <v>0</v>
      </c>
      <c r="IC59" s="38">
        <v>1</v>
      </c>
      <c r="ID59" s="38">
        <v>0</v>
      </c>
      <c r="IE59" s="38">
        <v>0</v>
      </c>
      <c r="IF59" s="38">
        <v>0</v>
      </c>
      <c r="IG59" s="38">
        <v>3</v>
      </c>
      <c r="IH59" s="38">
        <v>0</v>
      </c>
      <c r="II59" s="38">
        <v>0</v>
      </c>
      <c r="IJ59" s="38">
        <v>0</v>
      </c>
      <c r="IK59" s="38">
        <v>0</v>
      </c>
      <c r="IL59" s="38">
        <v>0</v>
      </c>
      <c r="IM59" s="38">
        <v>0</v>
      </c>
      <c r="IN59" s="38">
        <v>0</v>
      </c>
      <c r="IO59" s="38">
        <v>0</v>
      </c>
      <c r="IP59" s="38">
        <v>0</v>
      </c>
      <c r="IQ59" s="38">
        <v>0</v>
      </c>
      <c r="IR59" s="38">
        <v>0</v>
      </c>
      <c r="IS59" s="38">
        <v>0</v>
      </c>
      <c r="IT59" s="38">
        <v>0</v>
      </c>
      <c r="IU59" s="38">
        <v>0</v>
      </c>
      <c r="IV59" s="38">
        <v>0</v>
      </c>
      <c r="IW59" s="38">
        <v>0</v>
      </c>
      <c r="IX59" s="38">
        <v>0</v>
      </c>
      <c r="IY59" s="38">
        <v>0</v>
      </c>
      <c r="IZ59" s="38">
        <v>0</v>
      </c>
      <c r="JA59" s="38">
        <v>0</v>
      </c>
      <c r="JB59" s="38">
        <v>0</v>
      </c>
      <c r="JC59" s="38">
        <v>2</v>
      </c>
      <c r="JD59" s="38">
        <v>0</v>
      </c>
      <c r="JE59" s="38">
        <v>0</v>
      </c>
      <c r="JF59" s="38">
        <v>0</v>
      </c>
      <c r="JG59" s="38">
        <v>0</v>
      </c>
      <c r="JH59" s="38">
        <v>0</v>
      </c>
      <c r="JI59" s="38">
        <v>0</v>
      </c>
      <c r="JJ59" s="38">
        <v>0</v>
      </c>
      <c r="JK59" s="38">
        <v>0</v>
      </c>
      <c r="JL59" s="38">
        <v>0</v>
      </c>
      <c r="JM59" s="38">
        <v>0</v>
      </c>
      <c r="JN59" s="38">
        <v>1</v>
      </c>
      <c r="JO59" s="38">
        <v>0</v>
      </c>
      <c r="JP59" s="38">
        <v>0</v>
      </c>
      <c r="JQ59" s="38">
        <v>0</v>
      </c>
      <c r="JR59" s="38">
        <v>0</v>
      </c>
      <c r="JS59" s="38">
        <v>0</v>
      </c>
      <c r="JT59" s="38">
        <v>0</v>
      </c>
      <c r="JU59" s="38">
        <v>0</v>
      </c>
      <c r="JV59" s="38">
        <v>0</v>
      </c>
      <c r="JW59" s="38">
        <v>0</v>
      </c>
      <c r="JX59" s="38">
        <v>0</v>
      </c>
      <c r="JY59" s="38">
        <v>0</v>
      </c>
      <c r="JZ59" s="38">
        <v>0</v>
      </c>
      <c r="KA59" s="38">
        <v>0</v>
      </c>
      <c r="KB59" s="38">
        <v>0</v>
      </c>
      <c r="KC59" s="38">
        <v>0</v>
      </c>
      <c r="KD59" s="38">
        <v>0</v>
      </c>
      <c r="KE59" s="38">
        <v>0</v>
      </c>
      <c r="KF59" s="38">
        <v>0</v>
      </c>
      <c r="KG59" s="38">
        <v>0</v>
      </c>
      <c r="KH59" s="38">
        <v>0</v>
      </c>
      <c r="KI59" s="38">
        <v>0</v>
      </c>
      <c r="KJ59" s="38">
        <v>0</v>
      </c>
      <c r="KK59" s="38">
        <v>0</v>
      </c>
      <c r="KL59" s="38">
        <v>0</v>
      </c>
      <c r="KM59" s="38">
        <v>0</v>
      </c>
      <c r="KN59" s="38">
        <v>0</v>
      </c>
      <c r="KO59" s="38">
        <v>0</v>
      </c>
      <c r="KP59" s="38">
        <v>0</v>
      </c>
      <c r="KQ59" s="38">
        <v>0</v>
      </c>
      <c r="KR59" s="38">
        <v>0</v>
      </c>
      <c r="KS59" s="38">
        <v>0</v>
      </c>
      <c r="KT59" s="38">
        <v>0</v>
      </c>
      <c r="KU59" s="38">
        <v>0</v>
      </c>
      <c r="KV59" s="38">
        <v>0</v>
      </c>
      <c r="KW59" s="38">
        <v>0</v>
      </c>
      <c r="KX59" s="38">
        <v>0</v>
      </c>
      <c r="KY59" s="38">
        <v>0</v>
      </c>
      <c r="KZ59" s="38">
        <v>0</v>
      </c>
      <c r="LA59" s="38">
        <v>0</v>
      </c>
      <c r="LB59" s="38">
        <v>0</v>
      </c>
      <c r="LC59" s="38">
        <v>0</v>
      </c>
      <c r="LD59" s="38">
        <v>0</v>
      </c>
      <c r="LE59" s="38">
        <v>0</v>
      </c>
      <c r="LF59" s="38">
        <v>0</v>
      </c>
      <c r="LG59" s="38">
        <v>0</v>
      </c>
      <c r="LH59" s="38">
        <v>0</v>
      </c>
      <c r="LI59" s="38">
        <v>0</v>
      </c>
      <c r="LJ59" s="38">
        <v>0</v>
      </c>
      <c r="LK59" s="38">
        <v>0</v>
      </c>
      <c r="LL59" s="38">
        <v>1</v>
      </c>
      <c r="LM59" s="38">
        <v>0</v>
      </c>
      <c r="LN59" s="38">
        <v>0</v>
      </c>
      <c r="LO59" s="38">
        <v>0</v>
      </c>
      <c r="LP59" s="38">
        <v>0</v>
      </c>
      <c r="LQ59" s="38">
        <v>0</v>
      </c>
      <c r="LR59" s="38">
        <v>0</v>
      </c>
      <c r="LS59" s="38">
        <v>1</v>
      </c>
      <c r="LT59" s="38">
        <v>0</v>
      </c>
      <c r="LU59" s="38">
        <v>0</v>
      </c>
      <c r="LV59" s="38">
        <v>0</v>
      </c>
      <c r="LW59" s="38">
        <v>0</v>
      </c>
      <c r="LX59" s="38">
        <v>0</v>
      </c>
      <c r="LY59" s="38">
        <v>3</v>
      </c>
      <c r="LZ59" s="38">
        <v>0</v>
      </c>
      <c r="MA59" s="38">
        <v>0</v>
      </c>
      <c r="MB59" s="38">
        <v>0</v>
      </c>
      <c r="MC59" s="38">
        <v>0</v>
      </c>
      <c r="MD59" s="38">
        <v>0</v>
      </c>
      <c r="ME59" s="38">
        <v>2</v>
      </c>
      <c r="MF59" s="38">
        <v>0</v>
      </c>
      <c r="MG59" s="38">
        <v>0</v>
      </c>
      <c r="MH59" s="38">
        <v>0</v>
      </c>
      <c r="MI59" s="38">
        <v>0</v>
      </c>
      <c r="MJ59" s="38">
        <v>0</v>
      </c>
      <c r="MK59" s="38">
        <v>0</v>
      </c>
      <c r="ML59" s="38">
        <v>0</v>
      </c>
      <c r="MM59" s="38">
        <v>0</v>
      </c>
      <c r="MN59" s="38">
        <v>0</v>
      </c>
      <c r="MO59" s="38">
        <v>0</v>
      </c>
      <c r="MP59" s="38">
        <v>1</v>
      </c>
      <c r="MQ59" s="38">
        <v>0</v>
      </c>
      <c r="MR59" s="38">
        <v>0</v>
      </c>
      <c r="MS59" s="38">
        <v>0</v>
      </c>
      <c r="MT59" s="38">
        <v>0</v>
      </c>
      <c r="MU59" s="38">
        <v>0</v>
      </c>
      <c r="MV59" s="38">
        <v>0</v>
      </c>
      <c r="MW59" s="38">
        <v>0</v>
      </c>
      <c r="MX59" s="38">
        <v>0</v>
      </c>
      <c r="MY59" s="38">
        <v>0</v>
      </c>
      <c r="MZ59" s="38">
        <v>0</v>
      </c>
      <c r="NA59" s="38">
        <v>0</v>
      </c>
      <c r="NB59" s="38">
        <v>0</v>
      </c>
      <c r="NC59" s="38">
        <v>0</v>
      </c>
      <c r="ND59" s="38">
        <v>0</v>
      </c>
      <c r="NE59" s="38">
        <v>0</v>
      </c>
      <c r="NF59" s="38">
        <v>0</v>
      </c>
      <c r="NG59" s="38">
        <v>0</v>
      </c>
      <c r="NH59" s="38">
        <v>0</v>
      </c>
      <c r="NI59" s="38">
        <v>0</v>
      </c>
      <c r="NJ59" s="38">
        <v>0</v>
      </c>
      <c r="NK59" s="38">
        <v>0</v>
      </c>
      <c r="NL59" s="38">
        <v>0</v>
      </c>
      <c r="NM59" s="38">
        <v>0</v>
      </c>
      <c r="NN59" s="38">
        <v>0</v>
      </c>
      <c r="NO59" s="38">
        <v>0</v>
      </c>
      <c r="NP59" s="38">
        <v>0</v>
      </c>
      <c r="NQ59" s="38">
        <v>0</v>
      </c>
      <c r="NR59" s="38">
        <v>0</v>
      </c>
      <c r="NS59" s="38">
        <v>0</v>
      </c>
      <c r="NT59" s="38">
        <v>0</v>
      </c>
      <c r="NU59" s="38">
        <v>0</v>
      </c>
      <c r="NV59" s="38">
        <v>0</v>
      </c>
      <c r="NW59" s="38">
        <v>0</v>
      </c>
      <c r="NX59" s="38">
        <v>3</v>
      </c>
      <c r="NY59" s="38">
        <v>0</v>
      </c>
      <c r="NZ59" s="38">
        <v>1</v>
      </c>
      <c r="OA59" s="38">
        <v>0</v>
      </c>
      <c r="OB59" s="38">
        <v>0</v>
      </c>
      <c r="OC59" s="38">
        <v>0</v>
      </c>
      <c r="OD59" s="38">
        <v>0</v>
      </c>
      <c r="OE59" s="38">
        <v>0</v>
      </c>
      <c r="OF59" s="38">
        <v>0</v>
      </c>
      <c r="OG59" s="38">
        <v>0</v>
      </c>
      <c r="OH59" s="38">
        <v>0</v>
      </c>
      <c r="OI59" s="38">
        <v>0</v>
      </c>
      <c r="OJ59" s="38">
        <v>0</v>
      </c>
      <c r="OK59" s="38">
        <v>0</v>
      </c>
      <c r="OL59" s="38">
        <v>3</v>
      </c>
      <c r="OM59" s="38">
        <v>1</v>
      </c>
      <c r="ON59" s="38">
        <v>4</v>
      </c>
      <c r="OO59" s="38">
        <v>0</v>
      </c>
      <c r="OP59" s="38">
        <v>0</v>
      </c>
      <c r="OQ59" s="38">
        <v>0</v>
      </c>
      <c r="OR59" s="38">
        <v>0</v>
      </c>
      <c r="OS59" s="38">
        <v>0</v>
      </c>
      <c r="OT59" s="38">
        <v>1</v>
      </c>
      <c r="OU59" s="38">
        <v>3</v>
      </c>
      <c r="OV59" s="38">
        <v>0</v>
      </c>
      <c r="OW59" s="38">
        <v>0</v>
      </c>
      <c r="OX59" s="38">
        <v>0</v>
      </c>
      <c r="OY59" s="38">
        <v>0</v>
      </c>
      <c r="OZ59" s="38">
        <v>0</v>
      </c>
      <c r="PA59" s="38">
        <v>0</v>
      </c>
      <c r="PB59" s="38">
        <v>0</v>
      </c>
      <c r="PC59" s="38">
        <v>0</v>
      </c>
      <c r="PD59" s="38">
        <v>3</v>
      </c>
      <c r="PE59" s="38">
        <v>1</v>
      </c>
      <c r="PF59" s="38">
        <v>4</v>
      </c>
      <c r="PG59" s="38">
        <v>1</v>
      </c>
      <c r="PH59" s="38">
        <v>0</v>
      </c>
      <c r="PI59" s="38">
        <v>1</v>
      </c>
      <c r="PJ59" s="38">
        <v>0</v>
      </c>
      <c r="PK59" s="38">
        <v>0</v>
      </c>
      <c r="PL59" s="38">
        <v>4</v>
      </c>
      <c r="PM59" s="38">
        <v>0</v>
      </c>
      <c r="PN59" s="38">
        <v>3</v>
      </c>
      <c r="PO59" s="38">
        <v>0</v>
      </c>
      <c r="PP59" s="38">
        <v>0</v>
      </c>
      <c r="PQ59" s="38">
        <v>0</v>
      </c>
      <c r="PR59" s="38">
        <v>0</v>
      </c>
      <c r="PS59" s="38">
        <v>1</v>
      </c>
      <c r="PT59" s="38">
        <v>0</v>
      </c>
      <c r="PU59" s="38">
        <v>0</v>
      </c>
      <c r="PV59" s="38">
        <v>0</v>
      </c>
      <c r="PW59" s="38">
        <v>0</v>
      </c>
      <c r="PX59" s="38">
        <v>0</v>
      </c>
      <c r="PY59" s="38">
        <v>0</v>
      </c>
      <c r="PZ59" s="38">
        <v>0</v>
      </c>
      <c r="QA59" s="38">
        <v>0</v>
      </c>
      <c r="QB59" s="38">
        <v>0</v>
      </c>
      <c r="QC59" s="38">
        <v>7</v>
      </c>
      <c r="QD59" s="38">
        <v>0</v>
      </c>
      <c r="QE59" s="38">
        <v>0</v>
      </c>
      <c r="QF59" s="38">
        <v>0</v>
      </c>
      <c r="QG59" s="38">
        <v>0</v>
      </c>
      <c r="QH59" s="38">
        <v>0</v>
      </c>
      <c r="QI59" s="38">
        <v>0</v>
      </c>
      <c r="QJ59" s="38">
        <v>0</v>
      </c>
      <c r="QK59" s="38">
        <v>0</v>
      </c>
      <c r="QL59" s="38">
        <v>13</v>
      </c>
      <c r="QM59" s="38">
        <v>0</v>
      </c>
      <c r="QN59" s="38">
        <v>0</v>
      </c>
      <c r="QO59" s="38">
        <v>0</v>
      </c>
      <c r="QP59" s="38">
        <v>1</v>
      </c>
      <c r="QQ59" s="38">
        <v>0</v>
      </c>
      <c r="QR59" s="38">
        <v>0</v>
      </c>
      <c r="QS59" s="38">
        <v>0</v>
      </c>
      <c r="QT59" s="38">
        <v>0</v>
      </c>
      <c r="QU59" s="38">
        <v>0</v>
      </c>
      <c r="QV59" s="38">
        <v>0</v>
      </c>
      <c r="QW59" s="38">
        <v>0</v>
      </c>
      <c r="QX59" s="38">
        <v>0</v>
      </c>
      <c r="QY59" s="38">
        <v>4</v>
      </c>
      <c r="QZ59" s="38">
        <v>0</v>
      </c>
      <c r="RA59" s="38">
        <v>1</v>
      </c>
      <c r="RB59" s="38">
        <v>0</v>
      </c>
      <c r="RC59" s="38">
        <v>0</v>
      </c>
      <c r="RD59" s="38">
        <v>0</v>
      </c>
      <c r="RE59" s="38">
        <v>0</v>
      </c>
      <c r="RF59" s="38">
        <v>1</v>
      </c>
      <c r="RG59" s="38">
        <v>0</v>
      </c>
      <c r="RH59" s="38">
        <v>0</v>
      </c>
      <c r="RI59" s="38">
        <v>0</v>
      </c>
      <c r="RJ59" s="38">
        <v>0</v>
      </c>
      <c r="RK59" s="38">
        <v>2</v>
      </c>
      <c r="RL59" s="38">
        <v>0</v>
      </c>
      <c r="RM59" s="38">
        <v>4</v>
      </c>
      <c r="RN59" s="38">
        <v>1</v>
      </c>
      <c r="RO59" s="38">
        <v>0</v>
      </c>
      <c r="RP59" s="38">
        <v>4</v>
      </c>
      <c r="RQ59" s="38">
        <v>0</v>
      </c>
      <c r="RR59" s="38">
        <v>1</v>
      </c>
      <c r="RS59" s="38">
        <v>1</v>
      </c>
      <c r="RT59" s="38">
        <v>0</v>
      </c>
      <c r="RU59" s="38">
        <v>0</v>
      </c>
      <c r="RV59" s="38">
        <v>0</v>
      </c>
      <c r="RW59" s="38">
        <v>9</v>
      </c>
      <c r="RX59" s="38">
        <v>3</v>
      </c>
      <c r="RY59" s="38">
        <v>0</v>
      </c>
      <c r="RZ59" s="38">
        <v>0</v>
      </c>
      <c r="SA59" s="38">
        <v>0</v>
      </c>
      <c r="SB59" s="38">
        <v>0</v>
      </c>
      <c r="SC59" s="38">
        <v>0</v>
      </c>
      <c r="SD59" s="38">
        <v>0</v>
      </c>
      <c r="SE59" s="38">
        <v>26</v>
      </c>
      <c r="SF59" s="38">
        <v>0</v>
      </c>
      <c r="SG59" s="38">
        <v>0</v>
      </c>
      <c r="SH59" s="38">
        <v>0</v>
      </c>
      <c r="SI59" s="38">
        <v>0</v>
      </c>
      <c r="SJ59" s="38">
        <v>0</v>
      </c>
      <c r="SK59" s="38">
        <v>0</v>
      </c>
      <c r="SL59" s="38">
        <v>0</v>
      </c>
      <c r="SM59" s="38">
        <v>0</v>
      </c>
      <c r="SN59" s="38">
        <v>0</v>
      </c>
      <c r="SO59" s="38">
        <v>0</v>
      </c>
      <c r="SP59" s="38">
        <v>0</v>
      </c>
      <c r="SQ59" s="38">
        <v>0</v>
      </c>
      <c r="SR59" s="38">
        <v>0</v>
      </c>
      <c r="SS59" s="38">
        <v>0</v>
      </c>
      <c r="ST59" s="38">
        <v>0</v>
      </c>
      <c r="SU59" s="38">
        <v>0</v>
      </c>
      <c r="SV59" s="38">
        <v>7</v>
      </c>
      <c r="SW59" s="38">
        <v>1</v>
      </c>
      <c r="SX59" s="38">
        <v>0</v>
      </c>
      <c r="SY59" s="38">
        <v>0</v>
      </c>
      <c r="SZ59" s="38">
        <v>0</v>
      </c>
      <c r="TA59" s="38">
        <v>0</v>
      </c>
      <c r="TB59" s="38">
        <v>7</v>
      </c>
      <c r="TC59" s="38">
        <v>2</v>
      </c>
      <c r="TD59" s="38">
        <v>0</v>
      </c>
      <c r="TE59" s="38">
        <v>0</v>
      </c>
      <c r="TF59" s="38">
        <v>0</v>
      </c>
      <c r="TG59" s="38">
        <v>1</v>
      </c>
      <c r="TH59" s="38">
        <v>1</v>
      </c>
      <c r="TI59" s="38">
        <v>2</v>
      </c>
      <c r="TJ59" s="38">
        <v>2</v>
      </c>
      <c r="TK59" s="38">
        <v>0</v>
      </c>
      <c r="TL59" s="38">
        <v>0</v>
      </c>
      <c r="TM59" s="38">
        <v>0</v>
      </c>
      <c r="TN59" s="38">
        <v>0</v>
      </c>
      <c r="TO59" s="38">
        <v>0</v>
      </c>
      <c r="TP59" s="38">
        <v>0</v>
      </c>
      <c r="TQ59" s="38">
        <v>0</v>
      </c>
      <c r="TR59" s="38">
        <v>0</v>
      </c>
      <c r="TS59" s="38">
        <v>0</v>
      </c>
      <c r="TT59" s="38">
        <v>0</v>
      </c>
      <c r="TU59" s="38">
        <v>0</v>
      </c>
      <c r="TV59" s="38">
        <v>0</v>
      </c>
      <c r="TW59" s="38">
        <v>0</v>
      </c>
      <c r="TX59" s="38">
        <v>0</v>
      </c>
      <c r="TY59" s="38">
        <v>0</v>
      </c>
      <c r="TZ59" s="38">
        <v>0</v>
      </c>
      <c r="UA59" s="38">
        <v>0</v>
      </c>
      <c r="UB59" s="38">
        <v>0</v>
      </c>
      <c r="UC59" s="38">
        <v>0</v>
      </c>
      <c r="UD59" s="38">
        <v>0</v>
      </c>
      <c r="UE59" s="38">
        <v>0</v>
      </c>
      <c r="UF59" s="38">
        <v>0</v>
      </c>
      <c r="UG59" s="38">
        <v>0</v>
      </c>
      <c r="UH59" s="38">
        <v>0</v>
      </c>
      <c r="UI59" s="38">
        <v>0</v>
      </c>
      <c r="UJ59" s="38">
        <v>0</v>
      </c>
      <c r="UK59" s="38">
        <v>0</v>
      </c>
      <c r="UL59" s="38">
        <v>0</v>
      </c>
      <c r="UM59" s="38">
        <v>4</v>
      </c>
      <c r="UN59" s="38">
        <v>0</v>
      </c>
      <c r="UO59" s="38">
        <v>37</v>
      </c>
      <c r="UP59" s="38">
        <v>22</v>
      </c>
      <c r="UQ59" s="38">
        <v>10</v>
      </c>
      <c r="UR59" s="38">
        <v>0</v>
      </c>
      <c r="US59" s="38">
        <v>0</v>
      </c>
      <c r="UT59" s="38">
        <v>0</v>
      </c>
      <c r="UU59" s="38">
        <v>0</v>
      </c>
      <c r="UV59" s="38">
        <v>1</v>
      </c>
      <c r="UW59" s="38">
        <v>0</v>
      </c>
      <c r="UX59" s="38">
        <v>1</v>
      </c>
      <c r="UY59" s="38">
        <v>4</v>
      </c>
      <c r="UZ59" s="38">
        <v>5</v>
      </c>
      <c r="VA59" s="38">
        <v>0</v>
      </c>
      <c r="VB59" s="38">
        <v>3</v>
      </c>
      <c r="VC59" s="38">
        <v>0</v>
      </c>
      <c r="VD59" s="38">
        <v>0</v>
      </c>
      <c r="VE59" s="38">
        <v>0</v>
      </c>
      <c r="VF59" s="38">
        <v>14</v>
      </c>
      <c r="VG59" s="38">
        <v>0</v>
      </c>
      <c r="VH59" s="38">
        <v>0</v>
      </c>
      <c r="VI59" s="38">
        <v>0</v>
      </c>
      <c r="VJ59" s="38">
        <v>9</v>
      </c>
      <c r="VK59" s="38">
        <v>25</v>
      </c>
      <c r="VL59" s="38">
        <v>0</v>
      </c>
      <c r="VM59" s="38">
        <v>0</v>
      </c>
      <c r="VN59" s="38">
        <v>0</v>
      </c>
      <c r="VO59" s="38">
        <v>1</v>
      </c>
      <c r="VP59" s="38">
        <v>-1</v>
      </c>
      <c r="VQ59" s="38">
        <v>0</v>
      </c>
      <c r="VR59" s="38">
        <v>0</v>
      </c>
      <c r="VS59" s="38">
        <v>2</v>
      </c>
      <c r="VT59" s="38">
        <v>0</v>
      </c>
      <c r="VU59" s="38">
        <v>1</v>
      </c>
      <c r="VV59" s="38">
        <v>0</v>
      </c>
      <c r="VW59" s="38">
        <v>0</v>
      </c>
      <c r="VX59" s="38">
        <v>0</v>
      </c>
      <c r="VY59" s="38">
        <v>0</v>
      </c>
      <c r="VZ59" s="38">
        <v>0</v>
      </c>
      <c r="WA59" s="38">
        <v>0</v>
      </c>
      <c r="WB59" s="38">
        <v>0</v>
      </c>
      <c r="WC59" s="38">
        <v>0</v>
      </c>
      <c r="WD59" s="38">
        <v>0</v>
      </c>
      <c r="WE59" s="38">
        <v>0</v>
      </c>
      <c r="WF59" s="38">
        <v>2</v>
      </c>
      <c r="WG59" s="38">
        <v>0</v>
      </c>
      <c r="WH59" s="38">
        <v>0</v>
      </c>
      <c r="WI59" s="38">
        <v>0</v>
      </c>
      <c r="WJ59" s="38">
        <v>2</v>
      </c>
      <c r="WK59" s="38">
        <v>0</v>
      </c>
      <c r="WL59" s="38">
        <v>0</v>
      </c>
      <c r="WM59" s="38">
        <v>1</v>
      </c>
      <c r="WN59" s="38">
        <v>0</v>
      </c>
      <c r="WO59" s="38">
        <v>0</v>
      </c>
      <c r="WP59" s="38">
        <v>0</v>
      </c>
      <c r="WQ59" s="38">
        <v>0</v>
      </c>
      <c r="WR59" s="38">
        <v>0</v>
      </c>
      <c r="WS59" s="38">
        <v>0</v>
      </c>
      <c r="WT59" s="38">
        <v>0</v>
      </c>
      <c r="WU59" s="38">
        <v>0</v>
      </c>
      <c r="WV59" s="38">
        <v>0</v>
      </c>
      <c r="WW59" s="38">
        <v>0</v>
      </c>
      <c r="WX59" s="38">
        <v>2</v>
      </c>
      <c r="WY59" s="38">
        <v>0</v>
      </c>
      <c r="WZ59" s="38">
        <v>0</v>
      </c>
    </row>
    <row r="60" spans="1:624" ht="20.25" x14ac:dyDescent="0.3">
      <c r="A60" s="172">
        <v>38</v>
      </c>
      <c r="B60" s="227" t="s">
        <v>500</v>
      </c>
      <c r="C60" s="107">
        <v>138</v>
      </c>
      <c r="D60" s="28">
        <v>0</v>
      </c>
      <c r="E60" s="29">
        <v>0</v>
      </c>
      <c r="F60" s="29">
        <v>0</v>
      </c>
      <c r="G60" s="29">
        <v>0</v>
      </c>
      <c r="H60" s="29">
        <v>0</v>
      </c>
      <c r="I60" s="29">
        <v>0</v>
      </c>
      <c r="J60" s="29">
        <v>0</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29">
        <v>0</v>
      </c>
      <c r="AB60" s="29">
        <v>0</v>
      </c>
      <c r="AC60" s="29">
        <v>0</v>
      </c>
      <c r="AD60" s="29">
        <v>0</v>
      </c>
      <c r="AE60" s="29">
        <v>0</v>
      </c>
      <c r="AF60" s="29">
        <v>0</v>
      </c>
      <c r="AG60" s="29">
        <v>0</v>
      </c>
      <c r="AH60" s="29">
        <v>0</v>
      </c>
      <c r="AI60" s="29">
        <v>0</v>
      </c>
      <c r="AJ60" s="29">
        <v>0</v>
      </c>
      <c r="AK60" s="29">
        <v>0</v>
      </c>
      <c r="AL60" s="29">
        <v>0</v>
      </c>
      <c r="AM60" s="29">
        <v>0</v>
      </c>
      <c r="AN60" s="29">
        <v>0</v>
      </c>
      <c r="AO60" s="29">
        <v>0</v>
      </c>
      <c r="AP60" s="29">
        <v>0</v>
      </c>
      <c r="AQ60" s="29">
        <v>0</v>
      </c>
      <c r="AR60" s="29">
        <v>0</v>
      </c>
      <c r="AS60" s="29">
        <v>0</v>
      </c>
      <c r="AT60" s="29">
        <v>0</v>
      </c>
      <c r="AU60" s="29">
        <v>0</v>
      </c>
      <c r="AV60" s="29">
        <v>0</v>
      </c>
      <c r="AW60" s="29">
        <v>0</v>
      </c>
      <c r="AX60" s="29">
        <v>0</v>
      </c>
      <c r="AY60" s="29">
        <v>0</v>
      </c>
      <c r="AZ60" s="29">
        <v>0</v>
      </c>
      <c r="BA60" s="29">
        <v>0</v>
      </c>
      <c r="BB60" s="28">
        <v>0</v>
      </c>
      <c r="BC60" s="29">
        <v>0</v>
      </c>
      <c r="BD60" s="29">
        <v>0</v>
      </c>
      <c r="BE60" s="29">
        <v>0</v>
      </c>
      <c r="BF60" s="28">
        <v>0</v>
      </c>
      <c r="BG60" s="29">
        <v>0</v>
      </c>
      <c r="BH60" s="29">
        <v>0</v>
      </c>
      <c r="BI60" s="29">
        <v>0</v>
      </c>
      <c r="BJ60" s="28">
        <v>0</v>
      </c>
      <c r="BK60" s="30">
        <v>0</v>
      </c>
      <c r="BL60" s="29">
        <v>0</v>
      </c>
      <c r="BM60" s="29">
        <v>0</v>
      </c>
      <c r="BN60" s="29">
        <v>0</v>
      </c>
      <c r="BO60" s="29">
        <v>0</v>
      </c>
      <c r="BP60" s="29">
        <v>0</v>
      </c>
      <c r="BQ60" s="29">
        <v>0</v>
      </c>
      <c r="BR60" s="29">
        <v>0</v>
      </c>
      <c r="BS60" s="29">
        <v>0</v>
      </c>
      <c r="BT60" s="29">
        <v>0</v>
      </c>
      <c r="BU60" s="29">
        <v>0</v>
      </c>
      <c r="BV60" s="29">
        <v>0</v>
      </c>
      <c r="BW60" s="29">
        <v>0</v>
      </c>
      <c r="BX60" s="29">
        <v>0</v>
      </c>
      <c r="BY60" s="29">
        <v>0</v>
      </c>
      <c r="BZ60" s="29">
        <v>0</v>
      </c>
      <c r="CA60" s="29">
        <v>0</v>
      </c>
      <c r="CB60" s="29">
        <v>0</v>
      </c>
      <c r="CC60" s="29">
        <v>0</v>
      </c>
      <c r="CD60" s="29">
        <v>0</v>
      </c>
      <c r="CE60" s="29">
        <v>0</v>
      </c>
      <c r="CF60" s="29">
        <v>0</v>
      </c>
      <c r="CG60" s="29">
        <v>0</v>
      </c>
      <c r="CH60" s="29">
        <v>0</v>
      </c>
      <c r="CI60" s="29">
        <v>0</v>
      </c>
      <c r="CJ60" s="29">
        <v>0</v>
      </c>
      <c r="CK60" s="29">
        <v>0</v>
      </c>
      <c r="CL60" s="29">
        <v>0</v>
      </c>
      <c r="CM60" s="29">
        <v>0</v>
      </c>
      <c r="CN60" s="29">
        <v>0</v>
      </c>
      <c r="CO60" s="29">
        <v>0</v>
      </c>
      <c r="CP60" s="29">
        <v>0</v>
      </c>
      <c r="CQ60" s="29">
        <v>0</v>
      </c>
      <c r="CR60" s="29">
        <v>0</v>
      </c>
      <c r="CS60" s="29">
        <v>0</v>
      </c>
      <c r="CT60" s="29">
        <v>0</v>
      </c>
      <c r="CU60" s="29">
        <v>0</v>
      </c>
      <c r="CV60" s="29">
        <v>0</v>
      </c>
      <c r="CW60" s="29">
        <v>0</v>
      </c>
      <c r="CX60" s="29">
        <v>0</v>
      </c>
      <c r="CY60" s="29">
        <v>0</v>
      </c>
      <c r="CZ60" s="29">
        <v>0</v>
      </c>
      <c r="DA60" s="29">
        <v>0</v>
      </c>
      <c r="DB60" s="32">
        <v>0</v>
      </c>
      <c r="DC60" s="32">
        <v>0</v>
      </c>
      <c r="DD60" s="30">
        <v>42</v>
      </c>
      <c r="DE60" s="30">
        <v>3</v>
      </c>
      <c r="DF60" s="29">
        <v>0</v>
      </c>
      <c r="DG60" s="29">
        <v>0</v>
      </c>
      <c r="DH60" s="29">
        <v>42</v>
      </c>
      <c r="DI60" s="33">
        <v>3</v>
      </c>
      <c r="DJ60" s="34">
        <v>0</v>
      </c>
      <c r="DK60" s="29">
        <v>0</v>
      </c>
      <c r="DL60" s="29">
        <v>0</v>
      </c>
      <c r="DM60" s="29">
        <v>0</v>
      </c>
      <c r="DN60" s="34">
        <v>0</v>
      </c>
      <c r="DO60" s="29">
        <v>0</v>
      </c>
      <c r="DP60" s="29">
        <v>0</v>
      </c>
      <c r="DQ60" s="29">
        <v>0</v>
      </c>
      <c r="DR60" s="29">
        <v>0</v>
      </c>
      <c r="DS60" s="30">
        <v>0</v>
      </c>
      <c r="DT60" s="31">
        <v>0</v>
      </c>
      <c r="DU60" s="31">
        <v>0</v>
      </c>
      <c r="DV60" s="31">
        <v>0</v>
      </c>
      <c r="DW60" s="31">
        <v>0</v>
      </c>
      <c r="DX60" s="31">
        <v>0</v>
      </c>
      <c r="DY60" s="31">
        <v>0</v>
      </c>
      <c r="DZ60" s="31">
        <v>0</v>
      </c>
      <c r="EA60" s="31">
        <v>0</v>
      </c>
      <c r="EB60" s="31">
        <v>0</v>
      </c>
      <c r="EC60" s="31">
        <v>0</v>
      </c>
      <c r="ED60" s="31">
        <v>0</v>
      </c>
      <c r="EE60" s="31">
        <v>0</v>
      </c>
      <c r="EF60" s="31">
        <v>0</v>
      </c>
      <c r="EG60" s="31">
        <v>0</v>
      </c>
      <c r="EH60" s="31">
        <v>0</v>
      </c>
      <c r="EI60" s="31">
        <v>0</v>
      </c>
      <c r="EJ60" s="31">
        <v>0</v>
      </c>
      <c r="EK60" s="31">
        <v>0</v>
      </c>
      <c r="EL60" s="31">
        <v>0</v>
      </c>
      <c r="EM60" s="31">
        <v>0</v>
      </c>
      <c r="EN60" s="31">
        <v>0</v>
      </c>
      <c r="EO60" s="31">
        <v>0</v>
      </c>
      <c r="EP60" s="31">
        <v>0</v>
      </c>
      <c r="EQ60" s="31">
        <v>0</v>
      </c>
      <c r="ER60" s="31">
        <v>0</v>
      </c>
      <c r="ES60" s="31">
        <v>0</v>
      </c>
      <c r="ET60" s="31">
        <v>0</v>
      </c>
      <c r="EU60" s="31">
        <v>0</v>
      </c>
      <c r="EV60" s="31">
        <v>0</v>
      </c>
      <c r="EW60" s="31">
        <v>0</v>
      </c>
      <c r="EX60" s="31">
        <v>0</v>
      </c>
      <c r="EY60" s="31">
        <v>0</v>
      </c>
      <c r="EZ60" s="31">
        <v>0</v>
      </c>
      <c r="FA60" s="31">
        <v>0</v>
      </c>
      <c r="FB60" s="31">
        <v>0</v>
      </c>
      <c r="FC60" s="31">
        <v>0</v>
      </c>
      <c r="FD60" s="31">
        <v>0</v>
      </c>
      <c r="FE60" s="31">
        <v>0</v>
      </c>
      <c r="FF60" s="31">
        <v>0</v>
      </c>
      <c r="FG60" s="31">
        <v>0</v>
      </c>
      <c r="FH60" s="31">
        <v>0</v>
      </c>
      <c r="FI60" s="31">
        <v>0</v>
      </c>
      <c r="FJ60" s="31">
        <v>0</v>
      </c>
      <c r="FK60" s="31">
        <v>0</v>
      </c>
      <c r="FL60" s="31">
        <v>0</v>
      </c>
      <c r="FM60" s="31">
        <v>0</v>
      </c>
      <c r="FN60" s="31">
        <v>0</v>
      </c>
      <c r="FO60" s="31">
        <v>0</v>
      </c>
      <c r="FP60" s="31">
        <v>0</v>
      </c>
      <c r="FQ60" s="31">
        <v>0</v>
      </c>
      <c r="FR60" s="31">
        <v>0</v>
      </c>
      <c r="FS60" s="31">
        <v>0</v>
      </c>
      <c r="FT60" s="31">
        <v>0</v>
      </c>
      <c r="FU60" s="31">
        <v>0</v>
      </c>
      <c r="FV60" s="31">
        <v>0</v>
      </c>
      <c r="FW60" s="31">
        <v>0</v>
      </c>
      <c r="FX60" s="31">
        <v>0</v>
      </c>
      <c r="FY60" s="31">
        <v>0</v>
      </c>
      <c r="FZ60" s="31">
        <v>0</v>
      </c>
      <c r="GA60" s="31">
        <v>0</v>
      </c>
      <c r="GB60" s="31">
        <v>0</v>
      </c>
      <c r="GC60" s="31">
        <v>0</v>
      </c>
      <c r="GD60" s="31">
        <v>0</v>
      </c>
      <c r="GE60" s="31">
        <v>0</v>
      </c>
      <c r="GF60" s="31">
        <v>0</v>
      </c>
      <c r="GG60" s="31">
        <v>0</v>
      </c>
      <c r="GH60" s="31">
        <v>0</v>
      </c>
      <c r="GI60" s="31">
        <v>0</v>
      </c>
      <c r="GJ60" s="31">
        <v>0</v>
      </c>
      <c r="GK60" s="31">
        <v>0</v>
      </c>
      <c r="GL60" s="31">
        <v>0</v>
      </c>
      <c r="GM60" s="31">
        <v>0</v>
      </c>
      <c r="GN60" s="31">
        <v>0</v>
      </c>
      <c r="GO60" s="31">
        <v>0</v>
      </c>
      <c r="GP60" s="31">
        <v>0</v>
      </c>
      <c r="GQ60" s="31">
        <v>0</v>
      </c>
      <c r="GR60" s="31">
        <v>0</v>
      </c>
      <c r="GS60" s="31">
        <v>0</v>
      </c>
      <c r="GT60" s="31">
        <v>0</v>
      </c>
      <c r="GU60" s="31">
        <v>0</v>
      </c>
      <c r="GV60" s="31">
        <v>0</v>
      </c>
      <c r="GW60" s="31">
        <v>0</v>
      </c>
      <c r="GX60" s="31">
        <v>0</v>
      </c>
      <c r="GY60" s="31">
        <v>0</v>
      </c>
      <c r="GZ60" s="31">
        <v>0</v>
      </c>
      <c r="HA60" s="31">
        <v>0</v>
      </c>
      <c r="HB60" s="31">
        <v>0</v>
      </c>
      <c r="HC60" s="31">
        <v>0</v>
      </c>
      <c r="HD60" s="31">
        <v>0</v>
      </c>
      <c r="HE60" s="31">
        <v>0</v>
      </c>
      <c r="HF60" s="31">
        <v>0</v>
      </c>
      <c r="HG60" s="31">
        <v>0</v>
      </c>
      <c r="HH60" s="31">
        <v>0</v>
      </c>
      <c r="HI60" s="31">
        <v>0</v>
      </c>
      <c r="HJ60" s="31">
        <v>0</v>
      </c>
      <c r="HK60" s="31">
        <v>0</v>
      </c>
      <c r="HL60" s="31">
        <v>0</v>
      </c>
      <c r="HM60" s="31">
        <v>0</v>
      </c>
      <c r="HN60" s="31">
        <v>0</v>
      </c>
      <c r="HO60" s="31">
        <v>0</v>
      </c>
      <c r="HP60" s="31">
        <v>0</v>
      </c>
      <c r="HQ60" s="31">
        <v>0</v>
      </c>
      <c r="HR60" s="31">
        <v>0</v>
      </c>
      <c r="HS60" s="31">
        <v>0</v>
      </c>
      <c r="HT60" s="31">
        <v>0</v>
      </c>
      <c r="HU60" s="31">
        <v>0</v>
      </c>
      <c r="HV60" s="31">
        <v>0</v>
      </c>
      <c r="HW60" s="31">
        <v>0</v>
      </c>
      <c r="HX60" s="31">
        <v>0</v>
      </c>
      <c r="HY60" s="31">
        <v>0</v>
      </c>
      <c r="HZ60" s="31">
        <v>0</v>
      </c>
      <c r="IA60" s="31">
        <v>0</v>
      </c>
      <c r="IB60" s="31">
        <v>0</v>
      </c>
      <c r="IC60" s="31">
        <v>0</v>
      </c>
      <c r="ID60" s="31">
        <v>0</v>
      </c>
      <c r="IE60" s="31">
        <v>0</v>
      </c>
      <c r="IF60" s="31">
        <v>0</v>
      </c>
      <c r="IG60" s="31">
        <v>0</v>
      </c>
      <c r="IH60" s="31">
        <v>0</v>
      </c>
      <c r="II60" s="31">
        <v>0</v>
      </c>
      <c r="IJ60" s="31">
        <v>0</v>
      </c>
      <c r="IK60" s="31">
        <v>0</v>
      </c>
      <c r="IL60" s="31">
        <v>0</v>
      </c>
      <c r="IM60" s="31">
        <v>0</v>
      </c>
      <c r="IN60" s="31">
        <v>0</v>
      </c>
      <c r="IO60" s="31">
        <v>0</v>
      </c>
      <c r="IP60" s="31">
        <v>0</v>
      </c>
      <c r="IQ60" s="31">
        <v>0</v>
      </c>
      <c r="IR60" s="31">
        <v>0</v>
      </c>
      <c r="IS60" s="31">
        <v>0</v>
      </c>
      <c r="IT60" s="31">
        <v>0</v>
      </c>
      <c r="IU60" s="31">
        <v>0</v>
      </c>
      <c r="IV60" s="31">
        <v>0</v>
      </c>
      <c r="IW60" s="31">
        <v>0</v>
      </c>
      <c r="IX60" s="31">
        <v>0</v>
      </c>
      <c r="IY60" s="31">
        <v>0</v>
      </c>
      <c r="IZ60" s="31">
        <v>0</v>
      </c>
      <c r="JA60" s="31">
        <v>0</v>
      </c>
      <c r="JB60" s="31">
        <v>0</v>
      </c>
      <c r="JC60" s="31">
        <v>0</v>
      </c>
      <c r="JD60" s="31">
        <v>0</v>
      </c>
      <c r="JE60" s="31">
        <v>0</v>
      </c>
      <c r="JF60" s="31">
        <v>0</v>
      </c>
      <c r="JG60" s="31">
        <v>0</v>
      </c>
      <c r="JH60" s="31">
        <v>0</v>
      </c>
      <c r="JI60" s="31">
        <v>0</v>
      </c>
      <c r="JJ60" s="31">
        <v>0</v>
      </c>
      <c r="JK60" s="31">
        <v>0</v>
      </c>
      <c r="JL60" s="31">
        <v>0</v>
      </c>
      <c r="JM60" s="31">
        <v>0</v>
      </c>
      <c r="JN60" s="31">
        <v>0</v>
      </c>
      <c r="JO60" s="31">
        <v>0</v>
      </c>
      <c r="JP60" s="31">
        <v>0</v>
      </c>
      <c r="JQ60" s="31">
        <v>0</v>
      </c>
      <c r="JR60" s="31">
        <v>0</v>
      </c>
      <c r="JS60" s="31">
        <v>0</v>
      </c>
      <c r="JT60" s="31">
        <v>0</v>
      </c>
      <c r="JU60" s="31">
        <v>0</v>
      </c>
      <c r="JV60" s="31">
        <v>0</v>
      </c>
      <c r="JW60" s="31">
        <v>0</v>
      </c>
      <c r="JX60" s="31">
        <v>0</v>
      </c>
      <c r="JY60" s="31">
        <v>0</v>
      </c>
      <c r="JZ60" s="31">
        <v>0</v>
      </c>
      <c r="KA60" s="31">
        <v>0</v>
      </c>
      <c r="KB60" s="31">
        <v>0</v>
      </c>
      <c r="KC60" s="31">
        <v>0</v>
      </c>
      <c r="KD60" s="31">
        <v>0</v>
      </c>
      <c r="KE60" s="31">
        <v>0</v>
      </c>
      <c r="KF60" s="31">
        <v>0</v>
      </c>
      <c r="KG60" s="31">
        <v>0</v>
      </c>
      <c r="KH60" s="31">
        <v>0</v>
      </c>
      <c r="KI60" s="31">
        <v>0</v>
      </c>
      <c r="KJ60" s="31">
        <v>0</v>
      </c>
      <c r="KK60" s="31">
        <v>0</v>
      </c>
      <c r="KL60" s="31">
        <v>0</v>
      </c>
      <c r="KM60" s="31">
        <v>0</v>
      </c>
      <c r="KN60" s="31">
        <v>0</v>
      </c>
      <c r="KO60" s="31">
        <v>0</v>
      </c>
      <c r="KP60" s="31">
        <v>0</v>
      </c>
      <c r="KQ60" s="31">
        <v>0</v>
      </c>
      <c r="KR60" s="31">
        <v>0</v>
      </c>
      <c r="KS60" s="31">
        <v>0</v>
      </c>
      <c r="KT60" s="31">
        <v>0</v>
      </c>
      <c r="KU60" s="31">
        <v>0</v>
      </c>
      <c r="KV60" s="31">
        <v>0</v>
      </c>
      <c r="KW60" s="31">
        <v>0</v>
      </c>
      <c r="KX60" s="31">
        <v>0</v>
      </c>
      <c r="KY60" s="31">
        <v>0</v>
      </c>
      <c r="KZ60" s="31">
        <v>0</v>
      </c>
      <c r="LA60" s="31">
        <v>0</v>
      </c>
      <c r="LB60" s="31">
        <v>0</v>
      </c>
      <c r="LC60" s="31">
        <v>0</v>
      </c>
      <c r="LD60" s="31">
        <v>0</v>
      </c>
      <c r="LE60" s="31">
        <v>0</v>
      </c>
      <c r="LF60" s="31">
        <v>0</v>
      </c>
      <c r="LG60" s="31">
        <v>0</v>
      </c>
      <c r="LH60" s="31">
        <v>0</v>
      </c>
      <c r="LI60" s="31">
        <v>0</v>
      </c>
      <c r="LJ60" s="31">
        <v>0</v>
      </c>
      <c r="LK60" s="31">
        <v>0</v>
      </c>
      <c r="LL60" s="31">
        <v>0</v>
      </c>
      <c r="LM60" s="31">
        <v>0</v>
      </c>
      <c r="LN60" s="31">
        <v>0</v>
      </c>
      <c r="LO60" s="31">
        <v>0</v>
      </c>
      <c r="LP60" s="31">
        <v>0</v>
      </c>
      <c r="LQ60" s="31">
        <v>0</v>
      </c>
      <c r="LR60" s="31">
        <v>0</v>
      </c>
      <c r="LS60" s="31">
        <v>0</v>
      </c>
      <c r="LT60" s="31">
        <v>0</v>
      </c>
      <c r="LU60" s="31">
        <v>0</v>
      </c>
      <c r="LV60" s="31">
        <v>0</v>
      </c>
      <c r="LW60" s="31">
        <v>0</v>
      </c>
      <c r="LX60" s="31">
        <v>0</v>
      </c>
      <c r="LY60" s="31">
        <v>0</v>
      </c>
      <c r="LZ60" s="31">
        <v>0</v>
      </c>
      <c r="MA60" s="31">
        <v>0</v>
      </c>
      <c r="MB60" s="31">
        <v>0</v>
      </c>
      <c r="MC60" s="31">
        <v>0</v>
      </c>
      <c r="MD60" s="31">
        <v>0</v>
      </c>
      <c r="ME60" s="31">
        <v>0</v>
      </c>
      <c r="MF60" s="31">
        <v>0</v>
      </c>
      <c r="MG60" s="31">
        <v>0</v>
      </c>
      <c r="MH60" s="31">
        <v>0</v>
      </c>
      <c r="MI60" s="31">
        <v>0</v>
      </c>
      <c r="MJ60" s="31">
        <v>0</v>
      </c>
      <c r="MK60" s="31">
        <v>0</v>
      </c>
      <c r="ML60" s="31">
        <v>0</v>
      </c>
      <c r="MM60" s="31">
        <v>0</v>
      </c>
      <c r="MN60" s="31">
        <v>0</v>
      </c>
      <c r="MO60" s="31">
        <v>0</v>
      </c>
      <c r="MP60" s="31">
        <v>0</v>
      </c>
      <c r="MQ60" s="31">
        <v>0</v>
      </c>
      <c r="MR60" s="31">
        <v>0</v>
      </c>
      <c r="MS60" s="31">
        <v>0</v>
      </c>
      <c r="MT60" s="31">
        <v>0</v>
      </c>
      <c r="MU60" s="31">
        <v>0</v>
      </c>
      <c r="MV60" s="31">
        <v>0</v>
      </c>
      <c r="MW60" s="31">
        <v>0</v>
      </c>
      <c r="MX60" s="31">
        <v>0</v>
      </c>
      <c r="MY60" s="31">
        <v>0</v>
      </c>
      <c r="MZ60" s="31">
        <v>0</v>
      </c>
      <c r="NA60" s="31">
        <v>0</v>
      </c>
      <c r="NB60" s="31">
        <v>0</v>
      </c>
      <c r="NC60" s="31">
        <v>0</v>
      </c>
      <c r="ND60" s="31">
        <v>0</v>
      </c>
      <c r="NE60" s="31">
        <v>0</v>
      </c>
      <c r="NF60" s="31">
        <v>0</v>
      </c>
      <c r="NG60" s="31">
        <v>0</v>
      </c>
      <c r="NH60" s="31">
        <v>0</v>
      </c>
      <c r="NI60" s="31">
        <v>0</v>
      </c>
      <c r="NJ60" s="31">
        <v>0</v>
      </c>
      <c r="NK60" s="31">
        <v>0</v>
      </c>
      <c r="NL60" s="31">
        <v>0</v>
      </c>
      <c r="NM60" s="31">
        <v>0</v>
      </c>
      <c r="NN60" s="31">
        <v>0</v>
      </c>
      <c r="NO60" s="31">
        <v>0</v>
      </c>
      <c r="NP60" s="31">
        <v>0</v>
      </c>
      <c r="NQ60" s="31">
        <v>0</v>
      </c>
      <c r="NR60" s="31">
        <v>0</v>
      </c>
      <c r="NS60" s="31">
        <v>0</v>
      </c>
      <c r="NT60" s="31">
        <v>0</v>
      </c>
      <c r="NU60" s="31">
        <v>0</v>
      </c>
      <c r="NV60" s="31">
        <v>0</v>
      </c>
      <c r="NW60" s="31">
        <v>0</v>
      </c>
      <c r="NX60" s="31">
        <v>0</v>
      </c>
      <c r="NY60" s="31">
        <v>0</v>
      </c>
      <c r="NZ60" s="31">
        <v>0</v>
      </c>
      <c r="OA60" s="31">
        <v>0</v>
      </c>
      <c r="OB60" s="31">
        <v>0</v>
      </c>
      <c r="OC60" s="31">
        <v>0</v>
      </c>
      <c r="OD60" s="31">
        <v>0</v>
      </c>
      <c r="OE60" s="31">
        <v>0</v>
      </c>
      <c r="OF60" s="31">
        <v>0</v>
      </c>
      <c r="OG60" s="31">
        <v>0</v>
      </c>
      <c r="OH60" s="31">
        <v>0</v>
      </c>
      <c r="OI60" s="31">
        <v>0</v>
      </c>
      <c r="OJ60" s="31">
        <v>0</v>
      </c>
      <c r="OK60" s="31">
        <v>0</v>
      </c>
      <c r="OL60" s="31">
        <v>0</v>
      </c>
      <c r="OM60" s="31">
        <v>0</v>
      </c>
      <c r="ON60" s="31">
        <v>0</v>
      </c>
      <c r="OO60" s="31">
        <v>0</v>
      </c>
      <c r="OP60" s="31">
        <v>0</v>
      </c>
      <c r="OQ60" s="31">
        <v>0</v>
      </c>
      <c r="OR60" s="31">
        <v>0</v>
      </c>
      <c r="OS60" s="31">
        <v>0</v>
      </c>
      <c r="OT60" s="31">
        <v>0</v>
      </c>
      <c r="OU60" s="31">
        <v>0</v>
      </c>
      <c r="OV60" s="31">
        <v>0</v>
      </c>
      <c r="OW60" s="31">
        <v>0</v>
      </c>
      <c r="OX60" s="31">
        <v>0</v>
      </c>
      <c r="OY60" s="31">
        <v>0</v>
      </c>
      <c r="OZ60" s="31">
        <v>0</v>
      </c>
      <c r="PA60" s="31">
        <v>0</v>
      </c>
      <c r="PB60" s="31">
        <v>0</v>
      </c>
      <c r="PC60" s="31">
        <v>0</v>
      </c>
      <c r="PD60" s="31">
        <v>0</v>
      </c>
      <c r="PE60" s="31">
        <v>0</v>
      </c>
      <c r="PF60" s="31">
        <v>0</v>
      </c>
      <c r="PG60" s="31">
        <v>0</v>
      </c>
      <c r="PH60" s="31">
        <v>0</v>
      </c>
      <c r="PI60" s="31">
        <v>0</v>
      </c>
      <c r="PJ60" s="31">
        <v>0</v>
      </c>
      <c r="PK60" s="31">
        <v>0</v>
      </c>
      <c r="PL60" s="31">
        <v>0</v>
      </c>
      <c r="PM60" s="31">
        <v>0</v>
      </c>
      <c r="PN60" s="31">
        <v>0</v>
      </c>
      <c r="PO60" s="31">
        <v>0</v>
      </c>
      <c r="PP60" s="31">
        <v>0</v>
      </c>
      <c r="PQ60" s="31">
        <v>0</v>
      </c>
      <c r="PR60" s="31">
        <v>0</v>
      </c>
      <c r="PS60" s="31">
        <v>0</v>
      </c>
      <c r="PT60" s="31">
        <v>0</v>
      </c>
      <c r="PU60" s="31">
        <v>0</v>
      </c>
      <c r="PV60" s="31">
        <v>0</v>
      </c>
      <c r="PW60" s="31">
        <v>0</v>
      </c>
      <c r="PX60" s="31">
        <v>0</v>
      </c>
      <c r="PY60" s="31">
        <v>0</v>
      </c>
      <c r="PZ60" s="31">
        <v>0</v>
      </c>
      <c r="QA60" s="31">
        <v>0</v>
      </c>
      <c r="QB60" s="31">
        <v>0</v>
      </c>
      <c r="QC60" s="31">
        <v>0</v>
      </c>
      <c r="QD60" s="31">
        <v>0</v>
      </c>
      <c r="QE60" s="31">
        <v>0</v>
      </c>
      <c r="QF60" s="31">
        <v>0</v>
      </c>
      <c r="QG60" s="31">
        <v>0</v>
      </c>
      <c r="QH60" s="31">
        <v>0</v>
      </c>
      <c r="QI60" s="31">
        <v>0</v>
      </c>
      <c r="QJ60" s="31">
        <v>0</v>
      </c>
      <c r="QK60" s="31">
        <v>0</v>
      </c>
      <c r="QL60" s="31">
        <v>0</v>
      </c>
      <c r="QM60" s="31">
        <v>0</v>
      </c>
      <c r="QN60" s="31">
        <v>0</v>
      </c>
      <c r="QO60" s="31">
        <v>0</v>
      </c>
      <c r="QP60" s="31">
        <v>0</v>
      </c>
      <c r="QQ60" s="31">
        <v>0</v>
      </c>
      <c r="QR60" s="31">
        <v>0</v>
      </c>
      <c r="QS60" s="31">
        <v>0</v>
      </c>
      <c r="QT60" s="31">
        <v>0</v>
      </c>
      <c r="QU60" s="31">
        <v>0</v>
      </c>
      <c r="QV60" s="31">
        <v>0</v>
      </c>
      <c r="QW60" s="31">
        <v>0</v>
      </c>
      <c r="QX60" s="31">
        <v>0</v>
      </c>
      <c r="QY60" s="31">
        <v>0</v>
      </c>
      <c r="QZ60" s="31">
        <v>0</v>
      </c>
      <c r="RA60" s="31">
        <v>0</v>
      </c>
      <c r="RB60" s="31">
        <v>0</v>
      </c>
      <c r="RC60" s="31">
        <v>0</v>
      </c>
      <c r="RD60" s="31">
        <v>0</v>
      </c>
      <c r="RE60" s="31">
        <v>0</v>
      </c>
      <c r="RF60" s="31">
        <v>0</v>
      </c>
      <c r="RG60" s="31">
        <v>0</v>
      </c>
      <c r="RH60" s="31">
        <v>0</v>
      </c>
      <c r="RI60" s="31">
        <v>0</v>
      </c>
      <c r="RJ60" s="31">
        <v>0</v>
      </c>
      <c r="RK60" s="31">
        <v>0</v>
      </c>
      <c r="RL60" s="31">
        <v>0</v>
      </c>
      <c r="RM60" s="31">
        <v>0</v>
      </c>
      <c r="RN60" s="31">
        <v>0</v>
      </c>
      <c r="RO60" s="31">
        <v>0</v>
      </c>
      <c r="RP60" s="31">
        <v>0</v>
      </c>
      <c r="RQ60" s="31">
        <v>0</v>
      </c>
      <c r="RR60" s="31">
        <v>0</v>
      </c>
      <c r="RS60" s="31">
        <v>0</v>
      </c>
      <c r="RT60" s="31">
        <v>0</v>
      </c>
      <c r="RU60" s="31">
        <v>0</v>
      </c>
      <c r="RV60" s="31">
        <v>0</v>
      </c>
      <c r="RW60" s="31">
        <v>0</v>
      </c>
      <c r="RX60" s="31">
        <v>0</v>
      </c>
      <c r="RY60" s="31">
        <v>0</v>
      </c>
      <c r="RZ60" s="31">
        <v>0</v>
      </c>
      <c r="SA60" s="31">
        <v>0</v>
      </c>
      <c r="SB60" s="31">
        <v>0</v>
      </c>
      <c r="SC60" s="31">
        <v>0</v>
      </c>
      <c r="SD60" s="31">
        <v>0</v>
      </c>
      <c r="SE60" s="31">
        <v>0</v>
      </c>
      <c r="SF60" s="31">
        <v>0</v>
      </c>
      <c r="SG60" s="31">
        <v>0</v>
      </c>
      <c r="SH60" s="31">
        <v>0</v>
      </c>
      <c r="SI60" s="31">
        <v>0</v>
      </c>
      <c r="SJ60" s="31">
        <v>0</v>
      </c>
      <c r="SK60" s="31">
        <v>0</v>
      </c>
      <c r="SL60" s="31">
        <v>0</v>
      </c>
      <c r="SM60" s="31">
        <v>0</v>
      </c>
      <c r="SN60" s="31">
        <v>0</v>
      </c>
      <c r="SO60" s="31">
        <v>0</v>
      </c>
      <c r="SP60" s="31">
        <v>0</v>
      </c>
      <c r="SQ60" s="31">
        <v>0</v>
      </c>
      <c r="SR60" s="31">
        <v>0</v>
      </c>
      <c r="SS60" s="31">
        <v>0</v>
      </c>
      <c r="ST60" s="31">
        <v>0</v>
      </c>
      <c r="SU60" s="31">
        <v>0</v>
      </c>
      <c r="SV60" s="31">
        <v>0</v>
      </c>
      <c r="SW60" s="31">
        <v>0</v>
      </c>
      <c r="SX60" s="31">
        <v>0</v>
      </c>
      <c r="SY60" s="31">
        <v>0</v>
      </c>
      <c r="SZ60" s="31">
        <v>0</v>
      </c>
      <c r="TA60" s="31">
        <v>0</v>
      </c>
      <c r="TB60" s="31">
        <v>0</v>
      </c>
      <c r="TC60" s="31">
        <v>0</v>
      </c>
      <c r="TD60" s="31">
        <v>0</v>
      </c>
      <c r="TE60" s="31">
        <v>0</v>
      </c>
      <c r="TF60" s="31">
        <v>0</v>
      </c>
      <c r="TG60" s="31">
        <v>0</v>
      </c>
      <c r="TH60" s="31">
        <v>0</v>
      </c>
      <c r="TI60" s="31">
        <v>0</v>
      </c>
      <c r="TJ60" s="31">
        <v>0</v>
      </c>
      <c r="TK60" s="31">
        <v>0</v>
      </c>
      <c r="TL60" s="31">
        <v>0</v>
      </c>
      <c r="TM60" s="31">
        <v>0</v>
      </c>
      <c r="TN60" s="31">
        <v>0</v>
      </c>
      <c r="TO60" s="31">
        <v>0</v>
      </c>
      <c r="TP60" s="31">
        <v>0</v>
      </c>
      <c r="TQ60" s="31">
        <v>0</v>
      </c>
      <c r="TR60" s="31">
        <v>0</v>
      </c>
      <c r="TS60" s="31">
        <v>0</v>
      </c>
      <c r="TT60" s="31">
        <v>0</v>
      </c>
      <c r="TU60" s="31">
        <v>0</v>
      </c>
      <c r="TV60" s="31">
        <v>0</v>
      </c>
      <c r="TW60" s="31">
        <v>0</v>
      </c>
      <c r="TX60" s="31">
        <v>0</v>
      </c>
      <c r="TY60" s="31">
        <v>0</v>
      </c>
      <c r="TZ60" s="31">
        <v>0</v>
      </c>
      <c r="UA60" s="31">
        <v>0</v>
      </c>
      <c r="UB60" s="31">
        <v>0</v>
      </c>
      <c r="UC60" s="31">
        <v>0</v>
      </c>
      <c r="UD60" s="31">
        <v>0</v>
      </c>
      <c r="UE60" s="31">
        <v>0</v>
      </c>
      <c r="UF60" s="31">
        <v>0</v>
      </c>
      <c r="UG60" s="31">
        <v>0</v>
      </c>
      <c r="UH60" s="31">
        <v>0</v>
      </c>
      <c r="UI60" s="31">
        <v>0</v>
      </c>
      <c r="UJ60" s="31">
        <v>0</v>
      </c>
      <c r="UK60" s="31">
        <v>0</v>
      </c>
      <c r="UL60" s="31">
        <v>0</v>
      </c>
      <c r="UM60" s="31">
        <v>0</v>
      </c>
      <c r="UN60" s="31">
        <v>0</v>
      </c>
      <c r="UO60" s="31">
        <v>0</v>
      </c>
      <c r="UP60" s="31">
        <v>0</v>
      </c>
      <c r="UQ60" s="31">
        <v>0</v>
      </c>
      <c r="UR60" s="31">
        <v>0</v>
      </c>
      <c r="US60" s="31">
        <v>0</v>
      </c>
      <c r="UT60" s="31">
        <v>0</v>
      </c>
      <c r="UU60" s="31">
        <v>0</v>
      </c>
      <c r="UV60" s="31">
        <v>0</v>
      </c>
      <c r="UW60" s="31">
        <v>0</v>
      </c>
      <c r="UX60" s="31">
        <v>0</v>
      </c>
      <c r="UY60" s="31">
        <v>0</v>
      </c>
      <c r="UZ60" s="31">
        <v>0</v>
      </c>
      <c r="VA60" s="31">
        <v>0</v>
      </c>
      <c r="VB60" s="31">
        <v>0</v>
      </c>
      <c r="VC60" s="31">
        <v>0</v>
      </c>
      <c r="VD60" s="31">
        <v>0</v>
      </c>
      <c r="VE60" s="31">
        <v>0</v>
      </c>
      <c r="VF60" s="31">
        <v>0</v>
      </c>
      <c r="VG60" s="31">
        <v>0</v>
      </c>
      <c r="VH60" s="31">
        <v>0</v>
      </c>
      <c r="VI60" s="31">
        <v>0</v>
      </c>
      <c r="VJ60" s="31">
        <v>0</v>
      </c>
      <c r="VK60" s="31">
        <v>0</v>
      </c>
      <c r="VL60" s="31">
        <v>0</v>
      </c>
      <c r="VM60" s="31">
        <v>0</v>
      </c>
      <c r="VN60" s="31">
        <v>0</v>
      </c>
      <c r="VO60" s="31">
        <v>0</v>
      </c>
      <c r="VP60" s="31">
        <v>0</v>
      </c>
      <c r="VQ60" s="31">
        <v>0</v>
      </c>
      <c r="VR60" s="31">
        <v>0</v>
      </c>
      <c r="VS60" s="31">
        <v>0</v>
      </c>
      <c r="VT60" s="31">
        <v>0</v>
      </c>
      <c r="VU60" s="31">
        <v>0</v>
      </c>
      <c r="VV60" s="31">
        <v>0</v>
      </c>
      <c r="VW60" s="31">
        <v>0</v>
      </c>
      <c r="VX60" s="31">
        <v>0</v>
      </c>
      <c r="VY60" s="31">
        <v>0</v>
      </c>
      <c r="VZ60" s="31">
        <v>0</v>
      </c>
      <c r="WA60" s="31">
        <v>0</v>
      </c>
      <c r="WB60" s="31">
        <v>0</v>
      </c>
      <c r="WC60" s="31">
        <v>0</v>
      </c>
      <c r="WD60" s="31">
        <v>0</v>
      </c>
      <c r="WE60" s="31">
        <v>0</v>
      </c>
      <c r="WF60" s="31">
        <v>0</v>
      </c>
      <c r="WG60" s="31">
        <v>0</v>
      </c>
      <c r="WH60" s="31">
        <v>0</v>
      </c>
      <c r="WI60" s="31">
        <v>0</v>
      </c>
      <c r="WJ60" s="31">
        <v>0</v>
      </c>
      <c r="WK60" s="31">
        <v>0</v>
      </c>
      <c r="WL60" s="31">
        <v>0</v>
      </c>
      <c r="WM60" s="31">
        <v>0</v>
      </c>
      <c r="WN60" s="31">
        <v>0</v>
      </c>
      <c r="WO60" s="31">
        <v>0</v>
      </c>
      <c r="WP60" s="31">
        <v>0</v>
      </c>
      <c r="WQ60" s="31">
        <v>0</v>
      </c>
      <c r="WR60" s="31">
        <v>0</v>
      </c>
      <c r="WS60" s="31">
        <v>0</v>
      </c>
      <c r="WT60" s="31">
        <v>0</v>
      </c>
      <c r="WU60" s="31">
        <v>0</v>
      </c>
      <c r="WV60" s="31">
        <v>0</v>
      </c>
      <c r="WW60" s="31">
        <v>0</v>
      </c>
      <c r="WX60" s="31">
        <v>0</v>
      </c>
      <c r="WY60" s="31">
        <v>0</v>
      </c>
      <c r="WZ60" s="31">
        <v>0</v>
      </c>
    </row>
    <row r="61" spans="1:624" ht="40.5" x14ac:dyDescent="0.3">
      <c r="A61" s="172">
        <v>39</v>
      </c>
      <c r="B61" s="227" t="s">
        <v>501</v>
      </c>
      <c r="C61" s="161"/>
      <c r="D61" s="28">
        <v>0</v>
      </c>
      <c r="E61" s="29">
        <v>0</v>
      </c>
      <c r="F61" s="29">
        <v>0</v>
      </c>
      <c r="G61" s="29">
        <v>0</v>
      </c>
      <c r="H61" s="29">
        <v>0</v>
      </c>
      <c r="I61" s="29">
        <v>0</v>
      </c>
      <c r="J61" s="29">
        <v>0</v>
      </c>
      <c r="K61" s="29">
        <v>0</v>
      </c>
      <c r="L61" s="29">
        <v>0</v>
      </c>
      <c r="M61" s="29">
        <v>0</v>
      </c>
      <c r="N61" s="29">
        <v>0</v>
      </c>
      <c r="O61" s="29">
        <v>0</v>
      </c>
      <c r="P61" s="29">
        <v>0</v>
      </c>
      <c r="Q61" s="29">
        <v>0</v>
      </c>
      <c r="R61" s="29">
        <v>0</v>
      </c>
      <c r="S61" s="29">
        <v>0</v>
      </c>
      <c r="T61" s="29">
        <v>0</v>
      </c>
      <c r="U61" s="29">
        <v>0</v>
      </c>
      <c r="V61" s="29">
        <v>0</v>
      </c>
      <c r="W61" s="29">
        <v>0</v>
      </c>
      <c r="X61" s="29">
        <v>0</v>
      </c>
      <c r="Y61" s="29">
        <v>0</v>
      </c>
      <c r="Z61" s="29">
        <v>0</v>
      </c>
      <c r="AA61" s="29">
        <v>0</v>
      </c>
      <c r="AB61" s="29">
        <v>0</v>
      </c>
      <c r="AC61" s="29">
        <v>0</v>
      </c>
      <c r="AD61" s="29">
        <v>0</v>
      </c>
      <c r="AE61" s="29">
        <v>0</v>
      </c>
      <c r="AF61" s="29">
        <v>0</v>
      </c>
      <c r="AG61" s="29">
        <v>0</v>
      </c>
      <c r="AH61" s="29">
        <v>0</v>
      </c>
      <c r="AI61" s="29">
        <v>0</v>
      </c>
      <c r="AJ61" s="29">
        <v>0</v>
      </c>
      <c r="AK61" s="29">
        <v>0</v>
      </c>
      <c r="AL61" s="29">
        <v>0</v>
      </c>
      <c r="AM61" s="29">
        <v>0</v>
      </c>
      <c r="AN61" s="29">
        <v>0</v>
      </c>
      <c r="AO61" s="29">
        <v>0</v>
      </c>
      <c r="AP61" s="29">
        <v>0</v>
      </c>
      <c r="AQ61" s="29">
        <v>0</v>
      </c>
      <c r="AR61" s="29">
        <v>0</v>
      </c>
      <c r="AS61" s="29">
        <v>0</v>
      </c>
      <c r="AT61" s="29">
        <v>0</v>
      </c>
      <c r="AU61" s="29">
        <v>0</v>
      </c>
      <c r="AV61" s="29">
        <v>0</v>
      </c>
      <c r="AW61" s="29">
        <v>0</v>
      </c>
      <c r="AX61" s="29">
        <v>0</v>
      </c>
      <c r="AY61" s="29">
        <v>0</v>
      </c>
      <c r="AZ61" s="29">
        <v>0</v>
      </c>
      <c r="BA61" s="29">
        <v>0</v>
      </c>
      <c r="BB61" s="28">
        <v>0</v>
      </c>
      <c r="BC61" s="29">
        <v>0</v>
      </c>
      <c r="BD61" s="29">
        <v>0</v>
      </c>
      <c r="BE61" s="29">
        <v>0</v>
      </c>
      <c r="BF61" s="28">
        <v>0</v>
      </c>
      <c r="BG61" s="29">
        <v>0</v>
      </c>
      <c r="BH61" s="29">
        <v>0</v>
      </c>
      <c r="BI61" s="29">
        <v>0</v>
      </c>
      <c r="BJ61" s="28">
        <v>0</v>
      </c>
      <c r="BK61" s="30">
        <v>0</v>
      </c>
      <c r="BL61" s="29">
        <v>0</v>
      </c>
      <c r="BM61" s="29">
        <v>0</v>
      </c>
      <c r="BN61" s="29">
        <v>0</v>
      </c>
      <c r="BO61" s="29">
        <v>0</v>
      </c>
      <c r="BP61" s="29">
        <v>0</v>
      </c>
      <c r="BQ61" s="29">
        <v>0</v>
      </c>
      <c r="BR61" s="29">
        <v>0</v>
      </c>
      <c r="BS61" s="29">
        <v>0</v>
      </c>
      <c r="BT61" s="29">
        <v>0</v>
      </c>
      <c r="BU61" s="29">
        <v>0</v>
      </c>
      <c r="BV61" s="29">
        <v>0</v>
      </c>
      <c r="BW61" s="29">
        <v>0</v>
      </c>
      <c r="BX61" s="29">
        <v>0</v>
      </c>
      <c r="BY61" s="29">
        <v>0</v>
      </c>
      <c r="BZ61" s="29">
        <v>0</v>
      </c>
      <c r="CA61" s="29">
        <v>0</v>
      </c>
      <c r="CB61" s="29">
        <v>0</v>
      </c>
      <c r="CC61" s="29">
        <v>0</v>
      </c>
      <c r="CD61" s="29">
        <v>0</v>
      </c>
      <c r="CE61" s="29">
        <v>0</v>
      </c>
      <c r="CF61" s="29">
        <v>0</v>
      </c>
      <c r="CG61" s="29">
        <v>0</v>
      </c>
      <c r="CH61" s="29">
        <v>0</v>
      </c>
      <c r="CI61" s="29">
        <v>0</v>
      </c>
      <c r="CJ61" s="29">
        <v>0</v>
      </c>
      <c r="CK61" s="29">
        <v>0</v>
      </c>
      <c r="CL61" s="29">
        <v>0</v>
      </c>
      <c r="CM61" s="29">
        <v>0</v>
      </c>
      <c r="CN61" s="29">
        <v>0</v>
      </c>
      <c r="CO61" s="29">
        <v>0</v>
      </c>
      <c r="CP61" s="29">
        <v>0</v>
      </c>
      <c r="CQ61" s="29">
        <v>0</v>
      </c>
      <c r="CR61" s="29">
        <v>0</v>
      </c>
      <c r="CS61" s="29">
        <v>0</v>
      </c>
      <c r="CT61" s="29">
        <v>0</v>
      </c>
      <c r="CU61" s="29">
        <v>0</v>
      </c>
      <c r="CV61" s="29">
        <v>0</v>
      </c>
      <c r="CW61" s="29">
        <v>0</v>
      </c>
      <c r="CX61" s="29">
        <v>0</v>
      </c>
      <c r="CY61" s="29">
        <v>0</v>
      </c>
      <c r="CZ61" s="29">
        <v>0</v>
      </c>
      <c r="DA61" s="29">
        <v>0</v>
      </c>
      <c r="DB61" s="32">
        <v>0</v>
      </c>
      <c r="DC61" s="32">
        <v>0</v>
      </c>
      <c r="DD61" s="30">
        <v>0</v>
      </c>
      <c r="DE61" s="30">
        <v>0</v>
      </c>
      <c r="DF61" s="29">
        <v>0</v>
      </c>
      <c r="DG61" s="29">
        <v>0</v>
      </c>
      <c r="DH61" s="29">
        <v>0</v>
      </c>
      <c r="DI61" s="33">
        <v>0</v>
      </c>
      <c r="DJ61" s="34">
        <v>0</v>
      </c>
      <c r="DK61" s="29">
        <v>0</v>
      </c>
      <c r="DL61" s="29">
        <v>0</v>
      </c>
      <c r="DM61" s="29">
        <v>0</v>
      </c>
      <c r="DN61" s="34">
        <v>0</v>
      </c>
      <c r="DO61" s="29">
        <v>0</v>
      </c>
      <c r="DP61" s="29">
        <v>0</v>
      </c>
      <c r="DQ61" s="29">
        <v>0</v>
      </c>
      <c r="DR61" s="29">
        <v>0</v>
      </c>
      <c r="DS61" s="30">
        <v>0</v>
      </c>
      <c r="DT61" s="31">
        <v>0</v>
      </c>
      <c r="DU61" s="31">
        <v>0</v>
      </c>
      <c r="DV61" s="31">
        <v>0</v>
      </c>
      <c r="DW61" s="31">
        <v>0</v>
      </c>
      <c r="DX61" s="31">
        <v>0</v>
      </c>
      <c r="DY61" s="31">
        <v>0</v>
      </c>
      <c r="DZ61" s="31">
        <v>0</v>
      </c>
      <c r="EA61" s="31">
        <v>0</v>
      </c>
      <c r="EB61" s="31">
        <v>0</v>
      </c>
      <c r="EC61" s="31">
        <v>0</v>
      </c>
      <c r="ED61" s="31">
        <v>0</v>
      </c>
      <c r="EE61" s="31">
        <v>0</v>
      </c>
      <c r="EF61" s="31">
        <v>0</v>
      </c>
      <c r="EG61" s="31">
        <v>0</v>
      </c>
      <c r="EH61" s="31">
        <v>0</v>
      </c>
      <c r="EI61" s="31">
        <v>0</v>
      </c>
      <c r="EJ61" s="31">
        <v>0</v>
      </c>
      <c r="EK61" s="31">
        <v>0</v>
      </c>
      <c r="EL61" s="31">
        <v>0</v>
      </c>
      <c r="EM61" s="31">
        <v>0</v>
      </c>
      <c r="EN61" s="31">
        <v>0</v>
      </c>
      <c r="EO61" s="31">
        <v>0</v>
      </c>
      <c r="EP61" s="31">
        <v>0</v>
      </c>
      <c r="EQ61" s="31">
        <v>0</v>
      </c>
      <c r="ER61" s="31">
        <v>0</v>
      </c>
      <c r="ES61" s="31">
        <v>0</v>
      </c>
      <c r="ET61" s="31">
        <v>0</v>
      </c>
      <c r="EU61" s="31">
        <v>0</v>
      </c>
      <c r="EV61" s="31">
        <v>0</v>
      </c>
      <c r="EW61" s="31">
        <v>0</v>
      </c>
      <c r="EX61" s="31">
        <v>0</v>
      </c>
      <c r="EY61" s="31">
        <v>0</v>
      </c>
      <c r="EZ61" s="31">
        <v>0</v>
      </c>
      <c r="FA61" s="31">
        <v>0</v>
      </c>
      <c r="FB61" s="31">
        <v>0</v>
      </c>
      <c r="FC61" s="31">
        <v>0</v>
      </c>
      <c r="FD61" s="31">
        <v>0</v>
      </c>
      <c r="FE61" s="31">
        <v>0</v>
      </c>
      <c r="FF61" s="31">
        <v>0</v>
      </c>
      <c r="FG61" s="31">
        <v>0</v>
      </c>
      <c r="FH61" s="31">
        <v>0</v>
      </c>
      <c r="FI61" s="31">
        <v>0</v>
      </c>
      <c r="FJ61" s="31">
        <v>0</v>
      </c>
      <c r="FK61" s="31">
        <v>0</v>
      </c>
      <c r="FL61" s="31">
        <v>0</v>
      </c>
      <c r="FM61" s="31">
        <v>0</v>
      </c>
      <c r="FN61" s="31">
        <v>0</v>
      </c>
      <c r="FO61" s="31">
        <v>0</v>
      </c>
      <c r="FP61" s="31">
        <v>0</v>
      </c>
      <c r="FQ61" s="31">
        <v>0</v>
      </c>
      <c r="FR61" s="31">
        <v>0</v>
      </c>
      <c r="FS61" s="31">
        <v>0</v>
      </c>
      <c r="FT61" s="31">
        <v>0</v>
      </c>
      <c r="FU61" s="31">
        <v>0</v>
      </c>
      <c r="FV61" s="31">
        <v>0</v>
      </c>
      <c r="FW61" s="31">
        <v>0</v>
      </c>
      <c r="FX61" s="31">
        <v>0</v>
      </c>
      <c r="FY61" s="31">
        <v>0</v>
      </c>
      <c r="FZ61" s="31">
        <v>0</v>
      </c>
      <c r="GA61" s="31">
        <v>0</v>
      </c>
      <c r="GB61" s="31">
        <v>0</v>
      </c>
      <c r="GC61" s="31">
        <v>0</v>
      </c>
      <c r="GD61" s="31">
        <v>0</v>
      </c>
      <c r="GE61" s="31">
        <v>0</v>
      </c>
      <c r="GF61" s="31">
        <v>0</v>
      </c>
      <c r="GG61" s="31">
        <v>0</v>
      </c>
      <c r="GH61" s="31">
        <v>0</v>
      </c>
      <c r="GI61" s="31">
        <v>0</v>
      </c>
      <c r="GJ61" s="31">
        <v>0</v>
      </c>
      <c r="GK61" s="31">
        <v>0</v>
      </c>
      <c r="GL61" s="31">
        <v>0</v>
      </c>
      <c r="GM61" s="31">
        <v>0</v>
      </c>
      <c r="GN61" s="31">
        <v>0</v>
      </c>
      <c r="GO61" s="31">
        <v>0</v>
      </c>
      <c r="GP61" s="31">
        <v>0</v>
      </c>
      <c r="GQ61" s="31">
        <v>0</v>
      </c>
      <c r="GR61" s="31">
        <v>0</v>
      </c>
      <c r="GS61" s="31">
        <v>0</v>
      </c>
      <c r="GT61" s="31">
        <v>0</v>
      </c>
      <c r="GU61" s="31">
        <v>0</v>
      </c>
      <c r="GV61" s="31">
        <v>0</v>
      </c>
      <c r="GW61" s="31">
        <v>0</v>
      </c>
      <c r="GX61" s="31">
        <v>0</v>
      </c>
      <c r="GY61" s="31">
        <v>0</v>
      </c>
      <c r="GZ61" s="31">
        <v>0</v>
      </c>
      <c r="HA61" s="31">
        <v>0</v>
      </c>
      <c r="HB61" s="31">
        <v>0</v>
      </c>
      <c r="HC61" s="31">
        <v>0</v>
      </c>
      <c r="HD61" s="31">
        <v>0</v>
      </c>
      <c r="HE61" s="31">
        <v>0</v>
      </c>
      <c r="HF61" s="31">
        <v>0</v>
      </c>
      <c r="HG61" s="31">
        <v>0</v>
      </c>
      <c r="HH61" s="31">
        <v>0</v>
      </c>
      <c r="HI61" s="31">
        <v>0</v>
      </c>
      <c r="HJ61" s="31">
        <v>0</v>
      </c>
      <c r="HK61" s="31">
        <v>0</v>
      </c>
      <c r="HL61" s="31">
        <v>0</v>
      </c>
      <c r="HM61" s="31">
        <v>0</v>
      </c>
      <c r="HN61" s="31">
        <v>0</v>
      </c>
      <c r="HO61" s="31">
        <v>0</v>
      </c>
      <c r="HP61" s="31">
        <v>0</v>
      </c>
      <c r="HQ61" s="31">
        <v>0</v>
      </c>
      <c r="HR61" s="31">
        <v>0</v>
      </c>
      <c r="HS61" s="31">
        <v>0</v>
      </c>
      <c r="HT61" s="31">
        <v>0</v>
      </c>
      <c r="HU61" s="31">
        <v>0</v>
      </c>
      <c r="HV61" s="31">
        <v>0</v>
      </c>
      <c r="HW61" s="31">
        <v>0</v>
      </c>
      <c r="HX61" s="31">
        <v>0</v>
      </c>
      <c r="HY61" s="31">
        <v>0</v>
      </c>
      <c r="HZ61" s="31">
        <v>0</v>
      </c>
      <c r="IA61" s="31">
        <v>0</v>
      </c>
      <c r="IB61" s="31">
        <v>0</v>
      </c>
      <c r="IC61" s="31">
        <v>0</v>
      </c>
      <c r="ID61" s="31">
        <v>0</v>
      </c>
      <c r="IE61" s="31">
        <v>0</v>
      </c>
      <c r="IF61" s="31">
        <v>0</v>
      </c>
      <c r="IG61" s="31">
        <v>0</v>
      </c>
      <c r="IH61" s="31">
        <v>0</v>
      </c>
      <c r="II61" s="31">
        <v>0</v>
      </c>
      <c r="IJ61" s="31">
        <v>0</v>
      </c>
      <c r="IK61" s="31">
        <v>0</v>
      </c>
      <c r="IL61" s="31">
        <v>0</v>
      </c>
      <c r="IM61" s="31">
        <v>0</v>
      </c>
      <c r="IN61" s="31">
        <v>0</v>
      </c>
      <c r="IO61" s="31">
        <v>0</v>
      </c>
      <c r="IP61" s="31">
        <v>0</v>
      </c>
      <c r="IQ61" s="31">
        <v>0</v>
      </c>
      <c r="IR61" s="31">
        <v>0</v>
      </c>
      <c r="IS61" s="31">
        <v>0</v>
      </c>
      <c r="IT61" s="31">
        <v>0</v>
      </c>
      <c r="IU61" s="31">
        <v>0</v>
      </c>
      <c r="IV61" s="31">
        <v>0</v>
      </c>
      <c r="IW61" s="31">
        <v>0</v>
      </c>
      <c r="IX61" s="31">
        <v>0</v>
      </c>
      <c r="IY61" s="31">
        <v>0</v>
      </c>
      <c r="IZ61" s="31">
        <v>0</v>
      </c>
      <c r="JA61" s="31">
        <v>0</v>
      </c>
      <c r="JB61" s="31">
        <v>0</v>
      </c>
      <c r="JC61" s="31">
        <v>0</v>
      </c>
      <c r="JD61" s="31">
        <v>0</v>
      </c>
      <c r="JE61" s="31">
        <v>0</v>
      </c>
      <c r="JF61" s="31">
        <v>0</v>
      </c>
      <c r="JG61" s="31">
        <v>0</v>
      </c>
      <c r="JH61" s="31">
        <v>0</v>
      </c>
      <c r="JI61" s="31">
        <v>0</v>
      </c>
      <c r="JJ61" s="31">
        <v>0</v>
      </c>
      <c r="JK61" s="31">
        <v>0</v>
      </c>
      <c r="JL61" s="31">
        <v>0</v>
      </c>
      <c r="JM61" s="31">
        <v>0</v>
      </c>
      <c r="JN61" s="31">
        <v>0</v>
      </c>
      <c r="JO61" s="31">
        <v>0</v>
      </c>
      <c r="JP61" s="31">
        <v>0</v>
      </c>
      <c r="JQ61" s="31">
        <v>0</v>
      </c>
      <c r="JR61" s="31">
        <v>0</v>
      </c>
      <c r="JS61" s="31">
        <v>0</v>
      </c>
      <c r="JT61" s="31">
        <v>0</v>
      </c>
      <c r="JU61" s="31">
        <v>0</v>
      </c>
      <c r="JV61" s="31">
        <v>0</v>
      </c>
      <c r="JW61" s="31">
        <v>0</v>
      </c>
      <c r="JX61" s="31">
        <v>0</v>
      </c>
      <c r="JY61" s="31">
        <v>0</v>
      </c>
      <c r="JZ61" s="31">
        <v>0</v>
      </c>
      <c r="KA61" s="31">
        <v>0</v>
      </c>
      <c r="KB61" s="31">
        <v>0</v>
      </c>
      <c r="KC61" s="31">
        <v>0</v>
      </c>
      <c r="KD61" s="31">
        <v>0</v>
      </c>
      <c r="KE61" s="31">
        <v>0</v>
      </c>
      <c r="KF61" s="31">
        <v>0</v>
      </c>
      <c r="KG61" s="31">
        <v>0</v>
      </c>
      <c r="KH61" s="31">
        <v>0</v>
      </c>
      <c r="KI61" s="31">
        <v>0</v>
      </c>
      <c r="KJ61" s="31">
        <v>0</v>
      </c>
      <c r="KK61" s="31">
        <v>0</v>
      </c>
      <c r="KL61" s="31">
        <v>0</v>
      </c>
      <c r="KM61" s="31">
        <v>0</v>
      </c>
      <c r="KN61" s="31">
        <v>0</v>
      </c>
      <c r="KO61" s="31">
        <v>0</v>
      </c>
      <c r="KP61" s="31">
        <v>0</v>
      </c>
      <c r="KQ61" s="31">
        <v>0</v>
      </c>
      <c r="KR61" s="31">
        <v>0</v>
      </c>
      <c r="KS61" s="31">
        <v>0</v>
      </c>
      <c r="KT61" s="31">
        <v>0</v>
      </c>
      <c r="KU61" s="31">
        <v>0</v>
      </c>
      <c r="KV61" s="31">
        <v>0</v>
      </c>
      <c r="KW61" s="31">
        <v>0</v>
      </c>
      <c r="KX61" s="31">
        <v>0</v>
      </c>
      <c r="KY61" s="31">
        <v>0</v>
      </c>
      <c r="KZ61" s="31">
        <v>0</v>
      </c>
      <c r="LA61" s="31">
        <v>0</v>
      </c>
      <c r="LB61" s="31">
        <v>0</v>
      </c>
      <c r="LC61" s="31">
        <v>0</v>
      </c>
      <c r="LD61" s="31">
        <v>0</v>
      </c>
      <c r="LE61" s="31">
        <v>0</v>
      </c>
      <c r="LF61" s="31">
        <v>0</v>
      </c>
      <c r="LG61" s="31">
        <v>0</v>
      </c>
      <c r="LH61" s="31">
        <v>0</v>
      </c>
      <c r="LI61" s="31">
        <v>0</v>
      </c>
      <c r="LJ61" s="31">
        <v>0</v>
      </c>
      <c r="LK61" s="31">
        <v>0</v>
      </c>
      <c r="LL61" s="31">
        <v>0</v>
      </c>
      <c r="LM61" s="31">
        <v>0</v>
      </c>
      <c r="LN61" s="31">
        <v>0</v>
      </c>
      <c r="LO61" s="31">
        <v>0</v>
      </c>
      <c r="LP61" s="31">
        <v>0</v>
      </c>
      <c r="LQ61" s="31">
        <v>0</v>
      </c>
      <c r="LR61" s="31">
        <v>0</v>
      </c>
      <c r="LS61" s="31">
        <v>0</v>
      </c>
      <c r="LT61" s="31">
        <v>0</v>
      </c>
      <c r="LU61" s="31">
        <v>0</v>
      </c>
      <c r="LV61" s="31">
        <v>0</v>
      </c>
      <c r="LW61" s="31">
        <v>0</v>
      </c>
      <c r="LX61" s="31">
        <v>0</v>
      </c>
      <c r="LY61" s="31">
        <v>0</v>
      </c>
      <c r="LZ61" s="31">
        <v>0</v>
      </c>
      <c r="MA61" s="31">
        <v>0</v>
      </c>
      <c r="MB61" s="31">
        <v>0</v>
      </c>
      <c r="MC61" s="31">
        <v>0</v>
      </c>
      <c r="MD61" s="31">
        <v>0</v>
      </c>
      <c r="ME61" s="31">
        <v>0</v>
      </c>
      <c r="MF61" s="31">
        <v>0</v>
      </c>
      <c r="MG61" s="31">
        <v>0</v>
      </c>
      <c r="MH61" s="31">
        <v>0</v>
      </c>
      <c r="MI61" s="31">
        <v>0</v>
      </c>
      <c r="MJ61" s="31">
        <v>0</v>
      </c>
      <c r="MK61" s="31">
        <v>0</v>
      </c>
      <c r="ML61" s="31">
        <v>0</v>
      </c>
      <c r="MM61" s="31">
        <v>0</v>
      </c>
      <c r="MN61" s="31">
        <v>0</v>
      </c>
      <c r="MO61" s="31">
        <v>0</v>
      </c>
      <c r="MP61" s="31">
        <v>0</v>
      </c>
      <c r="MQ61" s="31">
        <v>0</v>
      </c>
      <c r="MR61" s="31">
        <v>0</v>
      </c>
      <c r="MS61" s="31">
        <v>0</v>
      </c>
      <c r="MT61" s="31">
        <v>0</v>
      </c>
      <c r="MU61" s="31">
        <v>0</v>
      </c>
      <c r="MV61" s="31">
        <v>0</v>
      </c>
      <c r="MW61" s="31">
        <v>0</v>
      </c>
      <c r="MX61" s="31">
        <v>0</v>
      </c>
      <c r="MY61" s="31">
        <v>0</v>
      </c>
      <c r="MZ61" s="31">
        <v>0</v>
      </c>
      <c r="NA61" s="31">
        <v>0</v>
      </c>
      <c r="NB61" s="31">
        <v>0</v>
      </c>
      <c r="NC61" s="31">
        <v>0</v>
      </c>
      <c r="ND61" s="31">
        <v>0</v>
      </c>
      <c r="NE61" s="31">
        <v>0</v>
      </c>
      <c r="NF61" s="31">
        <v>0</v>
      </c>
      <c r="NG61" s="31">
        <v>0</v>
      </c>
      <c r="NH61" s="31">
        <v>0</v>
      </c>
      <c r="NI61" s="31">
        <v>0</v>
      </c>
      <c r="NJ61" s="31">
        <v>0</v>
      </c>
      <c r="NK61" s="31">
        <v>0</v>
      </c>
      <c r="NL61" s="31">
        <v>0</v>
      </c>
      <c r="NM61" s="31">
        <v>0</v>
      </c>
      <c r="NN61" s="31">
        <v>0</v>
      </c>
      <c r="NO61" s="31">
        <v>0</v>
      </c>
      <c r="NP61" s="31">
        <v>0</v>
      </c>
      <c r="NQ61" s="31">
        <v>0</v>
      </c>
      <c r="NR61" s="31">
        <v>0</v>
      </c>
      <c r="NS61" s="31">
        <v>0</v>
      </c>
      <c r="NT61" s="31">
        <v>0</v>
      </c>
      <c r="NU61" s="31">
        <v>0</v>
      </c>
      <c r="NV61" s="31">
        <v>0</v>
      </c>
      <c r="NW61" s="31">
        <v>0</v>
      </c>
      <c r="NX61" s="31">
        <v>0</v>
      </c>
      <c r="NY61" s="31">
        <v>0</v>
      </c>
      <c r="NZ61" s="31">
        <v>0</v>
      </c>
      <c r="OA61" s="31">
        <v>0</v>
      </c>
      <c r="OB61" s="31">
        <v>0</v>
      </c>
      <c r="OC61" s="31">
        <v>0</v>
      </c>
      <c r="OD61" s="31">
        <v>0</v>
      </c>
      <c r="OE61" s="31">
        <v>0</v>
      </c>
      <c r="OF61" s="31">
        <v>0</v>
      </c>
      <c r="OG61" s="31">
        <v>0</v>
      </c>
      <c r="OH61" s="31">
        <v>0</v>
      </c>
      <c r="OI61" s="31">
        <v>0</v>
      </c>
      <c r="OJ61" s="31">
        <v>0</v>
      </c>
      <c r="OK61" s="31">
        <v>0</v>
      </c>
      <c r="OL61" s="31">
        <v>0</v>
      </c>
      <c r="OM61" s="31">
        <v>0</v>
      </c>
      <c r="ON61" s="31">
        <v>0</v>
      </c>
      <c r="OO61" s="31">
        <v>0</v>
      </c>
      <c r="OP61" s="31">
        <v>0</v>
      </c>
      <c r="OQ61" s="31">
        <v>0</v>
      </c>
      <c r="OR61" s="31">
        <v>0</v>
      </c>
      <c r="OS61" s="31">
        <v>0</v>
      </c>
      <c r="OT61" s="31">
        <v>0</v>
      </c>
      <c r="OU61" s="31">
        <v>0</v>
      </c>
      <c r="OV61" s="31">
        <v>0</v>
      </c>
      <c r="OW61" s="31">
        <v>0</v>
      </c>
      <c r="OX61" s="31">
        <v>0</v>
      </c>
      <c r="OY61" s="31">
        <v>0</v>
      </c>
      <c r="OZ61" s="31">
        <v>0</v>
      </c>
      <c r="PA61" s="31">
        <v>0</v>
      </c>
      <c r="PB61" s="31">
        <v>0</v>
      </c>
      <c r="PC61" s="31">
        <v>0</v>
      </c>
      <c r="PD61" s="31">
        <v>0</v>
      </c>
      <c r="PE61" s="31">
        <v>0</v>
      </c>
      <c r="PF61" s="31">
        <v>0</v>
      </c>
      <c r="PG61" s="31">
        <v>0</v>
      </c>
      <c r="PH61" s="31">
        <v>0</v>
      </c>
      <c r="PI61" s="31">
        <v>0</v>
      </c>
      <c r="PJ61" s="31">
        <v>0</v>
      </c>
      <c r="PK61" s="31">
        <v>0</v>
      </c>
      <c r="PL61" s="31">
        <v>0</v>
      </c>
      <c r="PM61" s="31">
        <v>0</v>
      </c>
      <c r="PN61" s="31">
        <v>0</v>
      </c>
      <c r="PO61" s="31">
        <v>0</v>
      </c>
      <c r="PP61" s="31">
        <v>0</v>
      </c>
      <c r="PQ61" s="31">
        <v>0</v>
      </c>
      <c r="PR61" s="31">
        <v>0</v>
      </c>
      <c r="PS61" s="31">
        <v>0</v>
      </c>
      <c r="PT61" s="31">
        <v>0</v>
      </c>
      <c r="PU61" s="31">
        <v>0</v>
      </c>
      <c r="PV61" s="31">
        <v>0</v>
      </c>
      <c r="PW61" s="31">
        <v>0</v>
      </c>
      <c r="PX61" s="31">
        <v>0</v>
      </c>
      <c r="PY61" s="31">
        <v>0</v>
      </c>
      <c r="PZ61" s="31">
        <v>0</v>
      </c>
      <c r="QA61" s="31">
        <v>0</v>
      </c>
      <c r="QB61" s="31">
        <v>0</v>
      </c>
      <c r="QC61" s="31">
        <v>0</v>
      </c>
      <c r="QD61" s="31">
        <v>0</v>
      </c>
      <c r="QE61" s="31">
        <v>0</v>
      </c>
      <c r="QF61" s="31">
        <v>0</v>
      </c>
      <c r="QG61" s="31">
        <v>0</v>
      </c>
      <c r="QH61" s="31">
        <v>0</v>
      </c>
      <c r="QI61" s="31">
        <v>0</v>
      </c>
      <c r="QJ61" s="31">
        <v>0</v>
      </c>
      <c r="QK61" s="31">
        <v>0</v>
      </c>
      <c r="QL61" s="31">
        <v>0</v>
      </c>
      <c r="QM61" s="31">
        <v>0</v>
      </c>
      <c r="QN61" s="31">
        <v>0</v>
      </c>
      <c r="QO61" s="31">
        <v>0</v>
      </c>
      <c r="QP61" s="31">
        <v>0</v>
      </c>
      <c r="QQ61" s="31">
        <v>0</v>
      </c>
      <c r="QR61" s="31">
        <v>0</v>
      </c>
      <c r="QS61" s="31">
        <v>0</v>
      </c>
      <c r="QT61" s="31">
        <v>0</v>
      </c>
      <c r="QU61" s="31">
        <v>0</v>
      </c>
      <c r="QV61" s="31">
        <v>0</v>
      </c>
      <c r="QW61" s="31">
        <v>0</v>
      </c>
      <c r="QX61" s="31">
        <v>0</v>
      </c>
      <c r="QY61" s="31">
        <v>0</v>
      </c>
      <c r="QZ61" s="31">
        <v>0</v>
      </c>
      <c r="RA61" s="31">
        <v>0</v>
      </c>
      <c r="RB61" s="31">
        <v>0</v>
      </c>
      <c r="RC61" s="31">
        <v>0</v>
      </c>
      <c r="RD61" s="31">
        <v>0</v>
      </c>
      <c r="RE61" s="31">
        <v>0</v>
      </c>
      <c r="RF61" s="31">
        <v>0</v>
      </c>
      <c r="RG61" s="31">
        <v>0</v>
      </c>
      <c r="RH61" s="31">
        <v>0</v>
      </c>
      <c r="RI61" s="31">
        <v>0</v>
      </c>
      <c r="RJ61" s="31">
        <v>0</v>
      </c>
      <c r="RK61" s="31">
        <v>0</v>
      </c>
      <c r="RL61" s="31">
        <v>0</v>
      </c>
      <c r="RM61" s="31">
        <v>0</v>
      </c>
      <c r="RN61" s="31">
        <v>0</v>
      </c>
      <c r="RO61" s="31">
        <v>0</v>
      </c>
      <c r="RP61" s="31">
        <v>0</v>
      </c>
      <c r="RQ61" s="31">
        <v>0</v>
      </c>
      <c r="RR61" s="31">
        <v>0</v>
      </c>
      <c r="RS61" s="31">
        <v>0</v>
      </c>
      <c r="RT61" s="31">
        <v>0</v>
      </c>
      <c r="RU61" s="31">
        <v>0</v>
      </c>
      <c r="RV61" s="31">
        <v>0</v>
      </c>
      <c r="RW61" s="31">
        <v>0</v>
      </c>
      <c r="RX61" s="31">
        <v>0</v>
      </c>
      <c r="RY61" s="31">
        <v>0</v>
      </c>
      <c r="RZ61" s="31">
        <v>0</v>
      </c>
      <c r="SA61" s="31">
        <v>0</v>
      </c>
      <c r="SB61" s="31">
        <v>0</v>
      </c>
      <c r="SC61" s="31">
        <v>0</v>
      </c>
      <c r="SD61" s="31">
        <v>0</v>
      </c>
      <c r="SE61" s="31">
        <v>0</v>
      </c>
      <c r="SF61" s="31">
        <v>0</v>
      </c>
      <c r="SG61" s="31">
        <v>0</v>
      </c>
      <c r="SH61" s="31">
        <v>0</v>
      </c>
      <c r="SI61" s="31">
        <v>0</v>
      </c>
      <c r="SJ61" s="31">
        <v>0</v>
      </c>
      <c r="SK61" s="31">
        <v>0</v>
      </c>
      <c r="SL61" s="31">
        <v>0</v>
      </c>
      <c r="SM61" s="31">
        <v>0</v>
      </c>
      <c r="SN61" s="31">
        <v>0</v>
      </c>
      <c r="SO61" s="31">
        <v>0</v>
      </c>
      <c r="SP61" s="31">
        <v>0</v>
      </c>
      <c r="SQ61" s="31">
        <v>0</v>
      </c>
      <c r="SR61" s="31">
        <v>0</v>
      </c>
      <c r="SS61" s="31">
        <v>0</v>
      </c>
      <c r="ST61" s="31">
        <v>0</v>
      </c>
      <c r="SU61" s="31">
        <v>0</v>
      </c>
      <c r="SV61" s="31">
        <v>0</v>
      </c>
      <c r="SW61" s="31">
        <v>0</v>
      </c>
      <c r="SX61" s="31">
        <v>0</v>
      </c>
      <c r="SY61" s="31">
        <v>0</v>
      </c>
      <c r="SZ61" s="31">
        <v>0</v>
      </c>
      <c r="TA61" s="31">
        <v>0</v>
      </c>
      <c r="TB61" s="31">
        <v>0</v>
      </c>
      <c r="TC61" s="31">
        <v>0</v>
      </c>
      <c r="TD61" s="31">
        <v>0</v>
      </c>
      <c r="TE61" s="31">
        <v>0</v>
      </c>
      <c r="TF61" s="31">
        <v>0</v>
      </c>
      <c r="TG61" s="31">
        <v>0</v>
      </c>
      <c r="TH61" s="31">
        <v>0</v>
      </c>
      <c r="TI61" s="31">
        <v>0</v>
      </c>
      <c r="TJ61" s="31">
        <v>0</v>
      </c>
      <c r="TK61" s="31">
        <v>0</v>
      </c>
      <c r="TL61" s="31">
        <v>0</v>
      </c>
      <c r="TM61" s="31">
        <v>0</v>
      </c>
      <c r="TN61" s="31">
        <v>0</v>
      </c>
      <c r="TO61" s="31">
        <v>0</v>
      </c>
      <c r="TP61" s="31">
        <v>0</v>
      </c>
      <c r="TQ61" s="31">
        <v>0</v>
      </c>
      <c r="TR61" s="31">
        <v>0</v>
      </c>
      <c r="TS61" s="31">
        <v>0</v>
      </c>
      <c r="TT61" s="31">
        <v>0</v>
      </c>
      <c r="TU61" s="31">
        <v>0</v>
      </c>
      <c r="TV61" s="31">
        <v>0</v>
      </c>
      <c r="TW61" s="31">
        <v>0</v>
      </c>
      <c r="TX61" s="31">
        <v>0</v>
      </c>
      <c r="TY61" s="31">
        <v>0</v>
      </c>
      <c r="TZ61" s="31">
        <v>0</v>
      </c>
      <c r="UA61" s="31">
        <v>0</v>
      </c>
      <c r="UB61" s="31">
        <v>0</v>
      </c>
      <c r="UC61" s="31">
        <v>0</v>
      </c>
      <c r="UD61" s="31">
        <v>0</v>
      </c>
      <c r="UE61" s="31">
        <v>0</v>
      </c>
      <c r="UF61" s="31">
        <v>0</v>
      </c>
      <c r="UG61" s="31">
        <v>0</v>
      </c>
      <c r="UH61" s="31">
        <v>0</v>
      </c>
      <c r="UI61" s="31">
        <v>0</v>
      </c>
      <c r="UJ61" s="31">
        <v>0</v>
      </c>
      <c r="UK61" s="31">
        <v>0</v>
      </c>
      <c r="UL61" s="31">
        <v>0</v>
      </c>
      <c r="UM61" s="31">
        <v>0</v>
      </c>
      <c r="UN61" s="31">
        <v>0</v>
      </c>
      <c r="UO61" s="31">
        <v>0</v>
      </c>
      <c r="UP61" s="31">
        <v>0</v>
      </c>
      <c r="UQ61" s="31">
        <v>0</v>
      </c>
      <c r="UR61" s="31">
        <v>0</v>
      </c>
      <c r="US61" s="31">
        <v>0</v>
      </c>
      <c r="UT61" s="31">
        <v>0</v>
      </c>
      <c r="UU61" s="31">
        <v>0</v>
      </c>
      <c r="UV61" s="31">
        <v>0</v>
      </c>
      <c r="UW61" s="31">
        <v>0</v>
      </c>
      <c r="UX61" s="31">
        <v>0</v>
      </c>
      <c r="UY61" s="31">
        <v>0</v>
      </c>
      <c r="UZ61" s="31">
        <v>0</v>
      </c>
      <c r="VA61" s="31">
        <v>0</v>
      </c>
      <c r="VB61" s="31">
        <v>0</v>
      </c>
      <c r="VC61" s="31">
        <v>0</v>
      </c>
      <c r="VD61" s="31">
        <v>0</v>
      </c>
      <c r="VE61" s="31">
        <v>0</v>
      </c>
      <c r="VF61" s="31">
        <v>0</v>
      </c>
      <c r="VG61" s="31">
        <v>0</v>
      </c>
      <c r="VH61" s="31">
        <v>0</v>
      </c>
      <c r="VI61" s="31">
        <v>0</v>
      </c>
      <c r="VJ61" s="31">
        <v>0</v>
      </c>
      <c r="VK61" s="31">
        <v>0</v>
      </c>
      <c r="VL61" s="31">
        <v>0</v>
      </c>
      <c r="VM61" s="31">
        <v>0</v>
      </c>
      <c r="VN61" s="31">
        <v>0</v>
      </c>
      <c r="VO61" s="31">
        <v>0</v>
      </c>
      <c r="VP61" s="31">
        <v>0</v>
      </c>
      <c r="VQ61" s="31">
        <v>0</v>
      </c>
      <c r="VR61" s="31">
        <v>0</v>
      </c>
      <c r="VS61" s="31">
        <v>0</v>
      </c>
      <c r="VT61" s="31">
        <v>0</v>
      </c>
      <c r="VU61" s="31">
        <v>0</v>
      </c>
      <c r="VV61" s="31">
        <v>0</v>
      </c>
      <c r="VW61" s="31">
        <v>0</v>
      </c>
      <c r="VX61" s="31">
        <v>0</v>
      </c>
      <c r="VY61" s="31">
        <v>0</v>
      </c>
      <c r="VZ61" s="31">
        <v>0</v>
      </c>
      <c r="WA61" s="31">
        <v>0</v>
      </c>
      <c r="WB61" s="31">
        <v>0</v>
      </c>
      <c r="WC61" s="31">
        <v>0</v>
      </c>
      <c r="WD61" s="31">
        <v>0</v>
      </c>
      <c r="WE61" s="31">
        <v>0</v>
      </c>
      <c r="WF61" s="31">
        <v>0</v>
      </c>
      <c r="WG61" s="31">
        <v>0</v>
      </c>
      <c r="WH61" s="31">
        <v>0</v>
      </c>
      <c r="WI61" s="31">
        <v>0</v>
      </c>
      <c r="WJ61" s="31">
        <v>0</v>
      </c>
      <c r="WK61" s="31">
        <v>0</v>
      </c>
      <c r="WL61" s="31">
        <v>0</v>
      </c>
      <c r="WM61" s="31">
        <v>0</v>
      </c>
      <c r="WN61" s="31">
        <v>0</v>
      </c>
      <c r="WO61" s="31">
        <v>0</v>
      </c>
      <c r="WP61" s="31">
        <v>0</v>
      </c>
      <c r="WQ61" s="31">
        <v>0</v>
      </c>
      <c r="WR61" s="31">
        <v>0</v>
      </c>
      <c r="WS61" s="31">
        <v>0</v>
      </c>
      <c r="WT61" s="31">
        <v>0</v>
      </c>
      <c r="WU61" s="31">
        <v>0</v>
      </c>
      <c r="WV61" s="31">
        <v>0</v>
      </c>
      <c r="WW61" s="31">
        <v>0</v>
      </c>
      <c r="WX61" s="31">
        <v>0</v>
      </c>
      <c r="WY61" s="31">
        <v>0</v>
      </c>
      <c r="WZ61" s="31">
        <v>0</v>
      </c>
    </row>
    <row r="62" spans="1:624" ht="40.5" x14ac:dyDescent="0.3">
      <c r="A62" s="172">
        <v>40</v>
      </c>
      <c r="B62" s="227" t="s">
        <v>502</v>
      </c>
      <c r="C62" s="161"/>
      <c r="D62" s="28">
        <v>0</v>
      </c>
      <c r="E62" s="29">
        <v>0</v>
      </c>
      <c r="F62" s="29">
        <v>0</v>
      </c>
      <c r="G62" s="29">
        <v>0</v>
      </c>
      <c r="H62" s="29">
        <v>0</v>
      </c>
      <c r="I62" s="29">
        <v>0</v>
      </c>
      <c r="J62" s="29">
        <v>0</v>
      </c>
      <c r="K62" s="29">
        <v>0</v>
      </c>
      <c r="L62" s="29">
        <v>0</v>
      </c>
      <c r="M62" s="29">
        <v>0</v>
      </c>
      <c r="N62" s="29">
        <v>0</v>
      </c>
      <c r="O62" s="29">
        <v>0</v>
      </c>
      <c r="P62" s="29">
        <v>0</v>
      </c>
      <c r="Q62" s="29">
        <v>0</v>
      </c>
      <c r="R62" s="29">
        <v>0</v>
      </c>
      <c r="S62" s="29">
        <v>0</v>
      </c>
      <c r="T62" s="29">
        <v>0</v>
      </c>
      <c r="U62" s="29">
        <v>0</v>
      </c>
      <c r="V62" s="29">
        <v>0</v>
      </c>
      <c r="W62" s="29">
        <v>0</v>
      </c>
      <c r="X62" s="29">
        <v>0</v>
      </c>
      <c r="Y62" s="29">
        <v>0</v>
      </c>
      <c r="Z62" s="29">
        <v>0</v>
      </c>
      <c r="AA62" s="29">
        <v>0</v>
      </c>
      <c r="AB62" s="29">
        <v>0</v>
      </c>
      <c r="AC62" s="29">
        <v>0</v>
      </c>
      <c r="AD62" s="29">
        <v>0</v>
      </c>
      <c r="AE62" s="29">
        <v>0</v>
      </c>
      <c r="AF62" s="29">
        <v>0</v>
      </c>
      <c r="AG62" s="29">
        <v>0</v>
      </c>
      <c r="AH62" s="29">
        <v>0</v>
      </c>
      <c r="AI62" s="29">
        <v>0</v>
      </c>
      <c r="AJ62" s="29">
        <v>0</v>
      </c>
      <c r="AK62" s="29">
        <v>0</v>
      </c>
      <c r="AL62" s="29">
        <v>0</v>
      </c>
      <c r="AM62" s="29">
        <v>0</v>
      </c>
      <c r="AN62" s="29">
        <v>0</v>
      </c>
      <c r="AO62" s="29">
        <v>0</v>
      </c>
      <c r="AP62" s="29">
        <v>0</v>
      </c>
      <c r="AQ62" s="29">
        <v>0</v>
      </c>
      <c r="AR62" s="29">
        <v>0</v>
      </c>
      <c r="AS62" s="29">
        <v>0</v>
      </c>
      <c r="AT62" s="29">
        <v>0</v>
      </c>
      <c r="AU62" s="29">
        <v>0</v>
      </c>
      <c r="AV62" s="29">
        <v>0</v>
      </c>
      <c r="AW62" s="29">
        <v>0</v>
      </c>
      <c r="AX62" s="29">
        <v>0</v>
      </c>
      <c r="AY62" s="29">
        <v>0</v>
      </c>
      <c r="AZ62" s="29">
        <v>0</v>
      </c>
      <c r="BA62" s="29">
        <v>0</v>
      </c>
      <c r="BB62" s="28">
        <v>0</v>
      </c>
      <c r="BC62" s="29">
        <v>0</v>
      </c>
      <c r="BD62" s="29">
        <v>0</v>
      </c>
      <c r="BE62" s="29">
        <v>0</v>
      </c>
      <c r="BF62" s="28">
        <v>0</v>
      </c>
      <c r="BG62" s="29">
        <v>0</v>
      </c>
      <c r="BH62" s="29">
        <v>0</v>
      </c>
      <c r="BI62" s="29">
        <v>0</v>
      </c>
      <c r="BJ62" s="28">
        <v>2</v>
      </c>
      <c r="BK62" s="30">
        <v>1</v>
      </c>
      <c r="BL62" s="29">
        <v>0</v>
      </c>
      <c r="BM62" s="29">
        <v>0</v>
      </c>
      <c r="BN62" s="29">
        <v>0</v>
      </c>
      <c r="BO62" s="29">
        <v>0</v>
      </c>
      <c r="BP62" s="29">
        <v>0</v>
      </c>
      <c r="BQ62" s="29">
        <v>0</v>
      </c>
      <c r="BR62" s="29">
        <v>0</v>
      </c>
      <c r="BS62" s="29">
        <v>0</v>
      </c>
      <c r="BT62" s="29">
        <v>0</v>
      </c>
      <c r="BU62" s="29">
        <v>0</v>
      </c>
      <c r="BV62" s="29">
        <v>0</v>
      </c>
      <c r="BW62" s="29">
        <v>0</v>
      </c>
      <c r="BX62" s="29">
        <v>0</v>
      </c>
      <c r="BY62" s="29">
        <v>0</v>
      </c>
      <c r="BZ62" s="29">
        <v>0</v>
      </c>
      <c r="CA62" s="29">
        <v>0</v>
      </c>
      <c r="CB62" s="29">
        <v>0</v>
      </c>
      <c r="CC62" s="29">
        <v>0</v>
      </c>
      <c r="CD62" s="29">
        <v>0</v>
      </c>
      <c r="CE62" s="29">
        <v>0</v>
      </c>
      <c r="CF62" s="29">
        <v>0</v>
      </c>
      <c r="CG62" s="29">
        <v>0</v>
      </c>
      <c r="CH62" s="29">
        <v>0</v>
      </c>
      <c r="CI62" s="29">
        <v>0</v>
      </c>
      <c r="CJ62" s="29">
        <v>0</v>
      </c>
      <c r="CK62" s="29">
        <v>1</v>
      </c>
      <c r="CL62" s="29">
        <v>0</v>
      </c>
      <c r="CM62" s="29">
        <v>0</v>
      </c>
      <c r="CN62" s="29">
        <v>0</v>
      </c>
      <c r="CO62" s="29">
        <v>0</v>
      </c>
      <c r="CP62" s="29">
        <v>0</v>
      </c>
      <c r="CQ62" s="29">
        <v>0</v>
      </c>
      <c r="CR62" s="29">
        <v>0</v>
      </c>
      <c r="CS62" s="29">
        <v>0</v>
      </c>
      <c r="CT62" s="29">
        <v>0</v>
      </c>
      <c r="CU62" s="29">
        <v>0</v>
      </c>
      <c r="CV62" s="29">
        <v>0</v>
      </c>
      <c r="CW62" s="29">
        <v>0</v>
      </c>
      <c r="CX62" s="29">
        <v>0</v>
      </c>
      <c r="CY62" s="29">
        <v>0</v>
      </c>
      <c r="CZ62" s="29">
        <v>0</v>
      </c>
      <c r="DA62" s="29">
        <v>0</v>
      </c>
      <c r="DB62" s="32">
        <v>1</v>
      </c>
      <c r="DC62" s="32">
        <v>0</v>
      </c>
      <c r="DD62" s="30">
        <v>0</v>
      </c>
      <c r="DE62" s="30">
        <v>0</v>
      </c>
      <c r="DF62" s="29">
        <v>0</v>
      </c>
      <c r="DG62" s="29">
        <v>0</v>
      </c>
      <c r="DH62" s="29">
        <v>0</v>
      </c>
      <c r="DI62" s="33">
        <v>0</v>
      </c>
      <c r="DJ62" s="34">
        <v>0</v>
      </c>
      <c r="DK62" s="29">
        <v>0</v>
      </c>
      <c r="DL62" s="29">
        <v>0</v>
      </c>
      <c r="DM62" s="29">
        <v>0</v>
      </c>
      <c r="DN62" s="34">
        <v>0</v>
      </c>
      <c r="DO62" s="29">
        <v>0</v>
      </c>
      <c r="DP62" s="29">
        <v>0</v>
      </c>
      <c r="DQ62" s="29">
        <v>0</v>
      </c>
      <c r="DR62" s="29">
        <v>0</v>
      </c>
      <c r="DS62" s="30">
        <v>0</v>
      </c>
      <c r="DT62" s="31">
        <v>0</v>
      </c>
      <c r="DU62" s="31">
        <v>0</v>
      </c>
      <c r="DV62" s="31">
        <v>0</v>
      </c>
      <c r="DW62" s="31">
        <v>0</v>
      </c>
      <c r="DX62" s="31">
        <v>0</v>
      </c>
      <c r="DY62" s="31">
        <v>0</v>
      </c>
      <c r="DZ62" s="31">
        <v>0</v>
      </c>
      <c r="EA62" s="31">
        <v>0</v>
      </c>
      <c r="EB62" s="31">
        <v>0</v>
      </c>
      <c r="EC62" s="31">
        <v>0</v>
      </c>
      <c r="ED62" s="31">
        <v>0</v>
      </c>
      <c r="EE62" s="31">
        <v>0</v>
      </c>
      <c r="EF62" s="31">
        <v>0</v>
      </c>
      <c r="EG62" s="31">
        <v>0</v>
      </c>
      <c r="EH62" s="31">
        <v>0</v>
      </c>
      <c r="EI62" s="31">
        <v>0</v>
      </c>
      <c r="EJ62" s="31">
        <v>0</v>
      </c>
      <c r="EK62" s="31">
        <v>0</v>
      </c>
      <c r="EL62" s="31">
        <v>0</v>
      </c>
      <c r="EM62" s="31">
        <v>0</v>
      </c>
      <c r="EN62" s="31">
        <v>0</v>
      </c>
      <c r="EO62" s="31">
        <v>0</v>
      </c>
      <c r="EP62" s="31">
        <v>0</v>
      </c>
      <c r="EQ62" s="31">
        <v>0</v>
      </c>
      <c r="ER62" s="31">
        <v>0</v>
      </c>
      <c r="ES62" s="31">
        <v>0</v>
      </c>
      <c r="ET62" s="31">
        <v>0</v>
      </c>
      <c r="EU62" s="31">
        <v>0</v>
      </c>
      <c r="EV62" s="31">
        <v>0</v>
      </c>
      <c r="EW62" s="31">
        <v>0</v>
      </c>
      <c r="EX62" s="31">
        <v>0</v>
      </c>
      <c r="EY62" s="31">
        <v>0</v>
      </c>
      <c r="EZ62" s="31">
        <v>0</v>
      </c>
      <c r="FA62" s="31">
        <v>0</v>
      </c>
      <c r="FB62" s="31">
        <v>0</v>
      </c>
      <c r="FC62" s="31">
        <v>0</v>
      </c>
      <c r="FD62" s="31">
        <v>0</v>
      </c>
      <c r="FE62" s="31">
        <v>0</v>
      </c>
      <c r="FF62" s="31">
        <v>0</v>
      </c>
      <c r="FG62" s="31">
        <v>0</v>
      </c>
      <c r="FH62" s="31">
        <v>0</v>
      </c>
      <c r="FI62" s="31">
        <v>0</v>
      </c>
      <c r="FJ62" s="31">
        <v>0</v>
      </c>
      <c r="FK62" s="31">
        <v>0</v>
      </c>
      <c r="FL62" s="31">
        <v>0</v>
      </c>
      <c r="FM62" s="31">
        <v>0</v>
      </c>
      <c r="FN62" s="31">
        <v>0</v>
      </c>
      <c r="FO62" s="31">
        <v>0</v>
      </c>
      <c r="FP62" s="31">
        <v>0</v>
      </c>
      <c r="FQ62" s="31">
        <v>0</v>
      </c>
      <c r="FR62" s="31">
        <v>0</v>
      </c>
      <c r="FS62" s="31">
        <v>0</v>
      </c>
      <c r="FT62" s="31">
        <v>0</v>
      </c>
      <c r="FU62" s="31">
        <v>0</v>
      </c>
      <c r="FV62" s="31">
        <v>0</v>
      </c>
      <c r="FW62" s="31">
        <v>0</v>
      </c>
      <c r="FX62" s="31">
        <v>0</v>
      </c>
      <c r="FY62" s="31">
        <v>0</v>
      </c>
      <c r="FZ62" s="31">
        <v>0</v>
      </c>
      <c r="GA62" s="31">
        <v>0</v>
      </c>
      <c r="GB62" s="31">
        <v>0</v>
      </c>
      <c r="GC62" s="31">
        <v>0</v>
      </c>
      <c r="GD62" s="31">
        <v>0</v>
      </c>
      <c r="GE62" s="31">
        <v>0</v>
      </c>
      <c r="GF62" s="31">
        <v>0</v>
      </c>
      <c r="GG62" s="31">
        <v>0</v>
      </c>
      <c r="GH62" s="31">
        <v>0</v>
      </c>
      <c r="GI62" s="31">
        <v>0</v>
      </c>
      <c r="GJ62" s="31">
        <v>0</v>
      </c>
      <c r="GK62" s="31">
        <v>0</v>
      </c>
      <c r="GL62" s="31">
        <v>0</v>
      </c>
      <c r="GM62" s="31">
        <v>0</v>
      </c>
      <c r="GN62" s="31">
        <v>0</v>
      </c>
      <c r="GO62" s="31">
        <v>0</v>
      </c>
      <c r="GP62" s="31">
        <v>0</v>
      </c>
      <c r="GQ62" s="31">
        <v>0</v>
      </c>
      <c r="GR62" s="31">
        <v>0</v>
      </c>
      <c r="GS62" s="31">
        <v>0</v>
      </c>
      <c r="GT62" s="31">
        <v>0</v>
      </c>
      <c r="GU62" s="31">
        <v>0</v>
      </c>
      <c r="GV62" s="31">
        <v>0</v>
      </c>
      <c r="GW62" s="31">
        <v>0</v>
      </c>
      <c r="GX62" s="31">
        <v>0</v>
      </c>
      <c r="GY62" s="31">
        <v>0</v>
      </c>
      <c r="GZ62" s="31">
        <v>0</v>
      </c>
      <c r="HA62" s="31">
        <v>0</v>
      </c>
      <c r="HB62" s="31">
        <v>0</v>
      </c>
      <c r="HC62" s="31">
        <v>0</v>
      </c>
      <c r="HD62" s="31">
        <v>0</v>
      </c>
      <c r="HE62" s="31">
        <v>0</v>
      </c>
      <c r="HF62" s="31">
        <v>0</v>
      </c>
      <c r="HG62" s="31">
        <v>0</v>
      </c>
      <c r="HH62" s="31">
        <v>0</v>
      </c>
      <c r="HI62" s="31">
        <v>0</v>
      </c>
      <c r="HJ62" s="31">
        <v>0</v>
      </c>
      <c r="HK62" s="31">
        <v>0</v>
      </c>
      <c r="HL62" s="31">
        <v>0</v>
      </c>
      <c r="HM62" s="31">
        <v>0</v>
      </c>
      <c r="HN62" s="31">
        <v>0</v>
      </c>
      <c r="HO62" s="31">
        <v>0</v>
      </c>
      <c r="HP62" s="31">
        <v>0</v>
      </c>
      <c r="HQ62" s="31">
        <v>0</v>
      </c>
      <c r="HR62" s="31">
        <v>0</v>
      </c>
      <c r="HS62" s="31">
        <v>0</v>
      </c>
      <c r="HT62" s="31">
        <v>0</v>
      </c>
      <c r="HU62" s="31">
        <v>0</v>
      </c>
      <c r="HV62" s="31">
        <v>0</v>
      </c>
      <c r="HW62" s="31">
        <v>0</v>
      </c>
      <c r="HX62" s="31">
        <v>0</v>
      </c>
      <c r="HY62" s="31">
        <v>0</v>
      </c>
      <c r="HZ62" s="31">
        <v>0</v>
      </c>
      <c r="IA62" s="31">
        <v>0</v>
      </c>
      <c r="IB62" s="31">
        <v>0</v>
      </c>
      <c r="IC62" s="31">
        <v>0</v>
      </c>
      <c r="ID62" s="31">
        <v>0</v>
      </c>
      <c r="IE62" s="31">
        <v>0</v>
      </c>
      <c r="IF62" s="31">
        <v>0</v>
      </c>
      <c r="IG62" s="31">
        <v>0</v>
      </c>
      <c r="IH62" s="31">
        <v>0</v>
      </c>
      <c r="II62" s="31">
        <v>0</v>
      </c>
      <c r="IJ62" s="31">
        <v>0</v>
      </c>
      <c r="IK62" s="31">
        <v>0</v>
      </c>
      <c r="IL62" s="31">
        <v>0</v>
      </c>
      <c r="IM62" s="31">
        <v>0</v>
      </c>
      <c r="IN62" s="31">
        <v>0</v>
      </c>
      <c r="IO62" s="31">
        <v>0</v>
      </c>
      <c r="IP62" s="31">
        <v>0</v>
      </c>
      <c r="IQ62" s="31">
        <v>0</v>
      </c>
      <c r="IR62" s="31">
        <v>0</v>
      </c>
      <c r="IS62" s="31">
        <v>0</v>
      </c>
      <c r="IT62" s="31">
        <v>0</v>
      </c>
      <c r="IU62" s="31">
        <v>0</v>
      </c>
      <c r="IV62" s="31">
        <v>0</v>
      </c>
      <c r="IW62" s="31">
        <v>0</v>
      </c>
      <c r="IX62" s="31">
        <v>0</v>
      </c>
      <c r="IY62" s="31">
        <v>0</v>
      </c>
      <c r="IZ62" s="31">
        <v>0</v>
      </c>
      <c r="JA62" s="31">
        <v>0</v>
      </c>
      <c r="JB62" s="31">
        <v>0</v>
      </c>
      <c r="JC62" s="31">
        <v>0</v>
      </c>
      <c r="JD62" s="31">
        <v>0</v>
      </c>
      <c r="JE62" s="31">
        <v>0</v>
      </c>
      <c r="JF62" s="31">
        <v>0</v>
      </c>
      <c r="JG62" s="31">
        <v>0</v>
      </c>
      <c r="JH62" s="31">
        <v>0</v>
      </c>
      <c r="JI62" s="31">
        <v>0</v>
      </c>
      <c r="JJ62" s="31">
        <v>0</v>
      </c>
      <c r="JK62" s="31">
        <v>0</v>
      </c>
      <c r="JL62" s="31">
        <v>0</v>
      </c>
      <c r="JM62" s="31">
        <v>0</v>
      </c>
      <c r="JN62" s="31">
        <v>0</v>
      </c>
      <c r="JO62" s="31">
        <v>0</v>
      </c>
      <c r="JP62" s="31">
        <v>0</v>
      </c>
      <c r="JQ62" s="31">
        <v>0</v>
      </c>
      <c r="JR62" s="31">
        <v>0</v>
      </c>
      <c r="JS62" s="31">
        <v>0</v>
      </c>
      <c r="JT62" s="31">
        <v>0</v>
      </c>
      <c r="JU62" s="31">
        <v>0</v>
      </c>
      <c r="JV62" s="31">
        <v>0</v>
      </c>
      <c r="JW62" s="31">
        <v>0</v>
      </c>
      <c r="JX62" s="31">
        <v>0</v>
      </c>
      <c r="JY62" s="31">
        <v>0</v>
      </c>
      <c r="JZ62" s="31">
        <v>0</v>
      </c>
      <c r="KA62" s="31">
        <v>0</v>
      </c>
      <c r="KB62" s="31">
        <v>0</v>
      </c>
      <c r="KC62" s="31">
        <v>0</v>
      </c>
      <c r="KD62" s="31">
        <v>0</v>
      </c>
      <c r="KE62" s="31">
        <v>0</v>
      </c>
      <c r="KF62" s="31">
        <v>0</v>
      </c>
      <c r="KG62" s="31">
        <v>0</v>
      </c>
      <c r="KH62" s="31">
        <v>0</v>
      </c>
      <c r="KI62" s="31">
        <v>0</v>
      </c>
      <c r="KJ62" s="31">
        <v>0</v>
      </c>
      <c r="KK62" s="31">
        <v>0</v>
      </c>
      <c r="KL62" s="31">
        <v>0</v>
      </c>
      <c r="KM62" s="31">
        <v>0</v>
      </c>
      <c r="KN62" s="31">
        <v>0</v>
      </c>
      <c r="KO62" s="31">
        <v>0</v>
      </c>
      <c r="KP62" s="31">
        <v>0</v>
      </c>
      <c r="KQ62" s="31">
        <v>0</v>
      </c>
      <c r="KR62" s="31">
        <v>0</v>
      </c>
      <c r="KS62" s="31">
        <v>0</v>
      </c>
      <c r="KT62" s="31">
        <v>0</v>
      </c>
      <c r="KU62" s="31">
        <v>0</v>
      </c>
      <c r="KV62" s="31">
        <v>0</v>
      </c>
      <c r="KW62" s="31">
        <v>0</v>
      </c>
      <c r="KX62" s="31">
        <v>0</v>
      </c>
      <c r="KY62" s="31">
        <v>0</v>
      </c>
      <c r="KZ62" s="31">
        <v>0</v>
      </c>
      <c r="LA62" s="31">
        <v>0</v>
      </c>
      <c r="LB62" s="31">
        <v>0</v>
      </c>
      <c r="LC62" s="31">
        <v>0</v>
      </c>
      <c r="LD62" s="31">
        <v>0</v>
      </c>
      <c r="LE62" s="31">
        <v>0</v>
      </c>
      <c r="LF62" s="31">
        <v>0</v>
      </c>
      <c r="LG62" s="31">
        <v>0</v>
      </c>
      <c r="LH62" s="31">
        <v>0</v>
      </c>
      <c r="LI62" s="31">
        <v>0</v>
      </c>
      <c r="LJ62" s="31">
        <v>0</v>
      </c>
      <c r="LK62" s="31">
        <v>0</v>
      </c>
      <c r="LL62" s="31">
        <v>0</v>
      </c>
      <c r="LM62" s="31">
        <v>0</v>
      </c>
      <c r="LN62" s="31">
        <v>0</v>
      </c>
      <c r="LO62" s="31">
        <v>0</v>
      </c>
      <c r="LP62" s="31">
        <v>0</v>
      </c>
      <c r="LQ62" s="31">
        <v>0</v>
      </c>
      <c r="LR62" s="31">
        <v>0</v>
      </c>
      <c r="LS62" s="31">
        <v>0</v>
      </c>
      <c r="LT62" s="31">
        <v>0</v>
      </c>
      <c r="LU62" s="31">
        <v>0</v>
      </c>
      <c r="LV62" s="31">
        <v>0</v>
      </c>
      <c r="LW62" s="31">
        <v>0</v>
      </c>
      <c r="LX62" s="31">
        <v>0</v>
      </c>
      <c r="LY62" s="31">
        <v>0</v>
      </c>
      <c r="LZ62" s="31">
        <v>0</v>
      </c>
      <c r="MA62" s="31">
        <v>0</v>
      </c>
      <c r="MB62" s="31">
        <v>0</v>
      </c>
      <c r="MC62" s="31">
        <v>0</v>
      </c>
      <c r="MD62" s="31">
        <v>0</v>
      </c>
      <c r="ME62" s="31">
        <v>0</v>
      </c>
      <c r="MF62" s="31">
        <v>0</v>
      </c>
      <c r="MG62" s="31">
        <v>0</v>
      </c>
      <c r="MH62" s="31">
        <v>0</v>
      </c>
      <c r="MI62" s="31">
        <v>0</v>
      </c>
      <c r="MJ62" s="31">
        <v>0</v>
      </c>
      <c r="MK62" s="31">
        <v>0</v>
      </c>
      <c r="ML62" s="31">
        <v>0</v>
      </c>
      <c r="MM62" s="31">
        <v>0</v>
      </c>
      <c r="MN62" s="31">
        <v>0</v>
      </c>
      <c r="MO62" s="31">
        <v>0</v>
      </c>
      <c r="MP62" s="31">
        <v>0</v>
      </c>
      <c r="MQ62" s="31">
        <v>0</v>
      </c>
      <c r="MR62" s="31">
        <v>0</v>
      </c>
      <c r="MS62" s="31">
        <v>0</v>
      </c>
      <c r="MT62" s="31">
        <v>0</v>
      </c>
      <c r="MU62" s="31">
        <v>0</v>
      </c>
      <c r="MV62" s="31">
        <v>0</v>
      </c>
      <c r="MW62" s="31">
        <v>0</v>
      </c>
      <c r="MX62" s="31">
        <v>0</v>
      </c>
      <c r="MY62" s="31">
        <v>0</v>
      </c>
      <c r="MZ62" s="31">
        <v>0</v>
      </c>
      <c r="NA62" s="31">
        <v>0</v>
      </c>
      <c r="NB62" s="31">
        <v>0</v>
      </c>
      <c r="NC62" s="31">
        <v>0</v>
      </c>
      <c r="ND62" s="31">
        <v>0</v>
      </c>
      <c r="NE62" s="31">
        <v>0</v>
      </c>
      <c r="NF62" s="31">
        <v>0</v>
      </c>
      <c r="NG62" s="31">
        <v>0</v>
      </c>
      <c r="NH62" s="31">
        <v>0</v>
      </c>
      <c r="NI62" s="31">
        <v>0</v>
      </c>
      <c r="NJ62" s="31">
        <v>0</v>
      </c>
      <c r="NK62" s="31">
        <v>0</v>
      </c>
      <c r="NL62" s="31">
        <v>0</v>
      </c>
      <c r="NM62" s="31">
        <v>0</v>
      </c>
      <c r="NN62" s="31">
        <v>0</v>
      </c>
      <c r="NO62" s="31">
        <v>0</v>
      </c>
      <c r="NP62" s="31">
        <v>0</v>
      </c>
      <c r="NQ62" s="31">
        <v>0</v>
      </c>
      <c r="NR62" s="31">
        <v>0</v>
      </c>
      <c r="NS62" s="31">
        <v>0</v>
      </c>
      <c r="NT62" s="31">
        <v>0</v>
      </c>
      <c r="NU62" s="31">
        <v>0</v>
      </c>
      <c r="NV62" s="31">
        <v>0</v>
      </c>
      <c r="NW62" s="31">
        <v>0</v>
      </c>
      <c r="NX62" s="31">
        <v>0</v>
      </c>
      <c r="NY62" s="31">
        <v>0</v>
      </c>
      <c r="NZ62" s="31">
        <v>0</v>
      </c>
      <c r="OA62" s="31">
        <v>0</v>
      </c>
      <c r="OB62" s="31">
        <v>0</v>
      </c>
      <c r="OC62" s="31">
        <v>0</v>
      </c>
      <c r="OD62" s="31">
        <v>0</v>
      </c>
      <c r="OE62" s="31">
        <v>0</v>
      </c>
      <c r="OF62" s="31">
        <v>0</v>
      </c>
      <c r="OG62" s="31">
        <v>0</v>
      </c>
      <c r="OH62" s="31">
        <v>0</v>
      </c>
      <c r="OI62" s="31">
        <v>0</v>
      </c>
      <c r="OJ62" s="31">
        <v>0</v>
      </c>
      <c r="OK62" s="31">
        <v>0</v>
      </c>
      <c r="OL62" s="31">
        <v>0</v>
      </c>
      <c r="OM62" s="31">
        <v>0</v>
      </c>
      <c r="ON62" s="31">
        <v>0</v>
      </c>
      <c r="OO62" s="31">
        <v>0</v>
      </c>
      <c r="OP62" s="31">
        <v>0</v>
      </c>
      <c r="OQ62" s="31">
        <v>0</v>
      </c>
      <c r="OR62" s="31">
        <v>0</v>
      </c>
      <c r="OS62" s="31">
        <v>0</v>
      </c>
      <c r="OT62" s="31">
        <v>0</v>
      </c>
      <c r="OU62" s="31">
        <v>0</v>
      </c>
      <c r="OV62" s="31">
        <v>0</v>
      </c>
      <c r="OW62" s="31">
        <v>0</v>
      </c>
      <c r="OX62" s="31">
        <v>0</v>
      </c>
      <c r="OY62" s="31">
        <v>0</v>
      </c>
      <c r="OZ62" s="31">
        <v>0</v>
      </c>
      <c r="PA62" s="31">
        <v>0</v>
      </c>
      <c r="PB62" s="31">
        <v>0</v>
      </c>
      <c r="PC62" s="31">
        <v>0</v>
      </c>
      <c r="PD62" s="31">
        <v>0</v>
      </c>
      <c r="PE62" s="31">
        <v>0</v>
      </c>
      <c r="PF62" s="31">
        <v>0</v>
      </c>
      <c r="PG62" s="31">
        <v>0</v>
      </c>
      <c r="PH62" s="31">
        <v>0</v>
      </c>
      <c r="PI62" s="31">
        <v>0</v>
      </c>
      <c r="PJ62" s="31">
        <v>0</v>
      </c>
      <c r="PK62" s="31">
        <v>0</v>
      </c>
      <c r="PL62" s="31">
        <v>0</v>
      </c>
      <c r="PM62" s="31">
        <v>0</v>
      </c>
      <c r="PN62" s="31">
        <v>0</v>
      </c>
      <c r="PO62" s="31">
        <v>0</v>
      </c>
      <c r="PP62" s="31">
        <v>0</v>
      </c>
      <c r="PQ62" s="31">
        <v>0</v>
      </c>
      <c r="PR62" s="31">
        <v>0</v>
      </c>
      <c r="PS62" s="31">
        <v>0</v>
      </c>
      <c r="PT62" s="31">
        <v>0</v>
      </c>
      <c r="PU62" s="31">
        <v>0</v>
      </c>
      <c r="PV62" s="31">
        <v>0</v>
      </c>
      <c r="PW62" s="31">
        <v>0</v>
      </c>
      <c r="PX62" s="31">
        <v>0</v>
      </c>
      <c r="PY62" s="31">
        <v>0</v>
      </c>
      <c r="PZ62" s="31">
        <v>0</v>
      </c>
      <c r="QA62" s="31">
        <v>0</v>
      </c>
      <c r="QB62" s="31">
        <v>0</v>
      </c>
      <c r="QC62" s="31">
        <v>0</v>
      </c>
      <c r="QD62" s="31">
        <v>0</v>
      </c>
      <c r="QE62" s="31">
        <v>0</v>
      </c>
      <c r="QF62" s="31">
        <v>0</v>
      </c>
      <c r="QG62" s="31">
        <v>0</v>
      </c>
      <c r="QH62" s="31">
        <v>0</v>
      </c>
      <c r="QI62" s="31">
        <v>0</v>
      </c>
      <c r="QJ62" s="31">
        <v>0</v>
      </c>
      <c r="QK62" s="31">
        <v>0</v>
      </c>
      <c r="QL62" s="31">
        <v>0</v>
      </c>
      <c r="QM62" s="31">
        <v>0</v>
      </c>
      <c r="QN62" s="31">
        <v>0</v>
      </c>
      <c r="QO62" s="31">
        <v>0</v>
      </c>
      <c r="QP62" s="31">
        <v>0</v>
      </c>
      <c r="QQ62" s="31">
        <v>0</v>
      </c>
      <c r="QR62" s="31">
        <v>0</v>
      </c>
      <c r="QS62" s="31">
        <v>0</v>
      </c>
      <c r="QT62" s="31">
        <v>0</v>
      </c>
      <c r="QU62" s="31">
        <v>0</v>
      </c>
      <c r="QV62" s="31">
        <v>0</v>
      </c>
      <c r="QW62" s="31">
        <v>0</v>
      </c>
      <c r="QX62" s="31">
        <v>0</v>
      </c>
      <c r="QY62" s="31">
        <v>0</v>
      </c>
      <c r="QZ62" s="31">
        <v>0</v>
      </c>
      <c r="RA62" s="31">
        <v>0</v>
      </c>
      <c r="RB62" s="31">
        <v>0</v>
      </c>
      <c r="RC62" s="31">
        <v>0</v>
      </c>
      <c r="RD62" s="31">
        <v>0</v>
      </c>
      <c r="RE62" s="31">
        <v>0</v>
      </c>
      <c r="RF62" s="31">
        <v>0</v>
      </c>
      <c r="RG62" s="31">
        <v>0</v>
      </c>
      <c r="RH62" s="31">
        <v>0</v>
      </c>
      <c r="RI62" s="31">
        <v>0</v>
      </c>
      <c r="RJ62" s="31">
        <v>0</v>
      </c>
      <c r="RK62" s="31">
        <v>0</v>
      </c>
      <c r="RL62" s="31">
        <v>0</v>
      </c>
      <c r="RM62" s="31">
        <v>0</v>
      </c>
      <c r="RN62" s="31">
        <v>0</v>
      </c>
      <c r="RO62" s="31">
        <v>0</v>
      </c>
      <c r="RP62" s="31">
        <v>0</v>
      </c>
      <c r="RQ62" s="31">
        <v>0</v>
      </c>
      <c r="RR62" s="31">
        <v>0</v>
      </c>
      <c r="RS62" s="31">
        <v>0</v>
      </c>
      <c r="RT62" s="31">
        <v>0</v>
      </c>
      <c r="RU62" s="31">
        <v>0</v>
      </c>
      <c r="RV62" s="31">
        <v>0</v>
      </c>
      <c r="RW62" s="31">
        <v>0</v>
      </c>
      <c r="RX62" s="31">
        <v>0</v>
      </c>
      <c r="RY62" s="31">
        <v>0</v>
      </c>
      <c r="RZ62" s="31">
        <v>0</v>
      </c>
      <c r="SA62" s="31">
        <v>0</v>
      </c>
      <c r="SB62" s="31">
        <v>0</v>
      </c>
      <c r="SC62" s="31">
        <v>0</v>
      </c>
      <c r="SD62" s="31">
        <v>0</v>
      </c>
      <c r="SE62" s="31">
        <v>0</v>
      </c>
      <c r="SF62" s="31">
        <v>0</v>
      </c>
      <c r="SG62" s="31">
        <v>0</v>
      </c>
      <c r="SH62" s="31">
        <v>0</v>
      </c>
      <c r="SI62" s="31">
        <v>0</v>
      </c>
      <c r="SJ62" s="31">
        <v>0</v>
      </c>
      <c r="SK62" s="31">
        <v>0</v>
      </c>
      <c r="SL62" s="31">
        <v>0</v>
      </c>
      <c r="SM62" s="31">
        <v>0</v>
      </c>
      <c r="SN62" s="31">
        <v>0</v>
      </c>
      <c r="SO62" s="31">
        <v>0</v>
      </c>
      <c r="SP62" s="31">
        <v>0</v>
      </c>
      <c r="SQ62" s="31">
        <v>0</v>
      </c>
      <c r="SR62" s="31">
        <v>0</v>
      </c>
      <c r="SS62" s="31">
        <v>0</v>
      </c>
      <c r="ST62" s="31">
        <v>0</v>
      </c>
      <c r="SU62" s="31">
        <v>0</v>
      </c>
      <c r="SV62" s="31">
        <v>0</v>
      </c>
      <c r="SW62" s="31">
        <v>0</v>
      </c>
      <c r="SX62" s="31">
        <v>0</v>
      </c>
      <c r="SY62" s="31">
        <v>0</v>
      </c>
      <c r="SZ62" s="31">
        <v>0</v>
      </c>
      <c r="TA62" s="31">
        <v>0</v>
      </c>
      <c r="TB62" s="31">
        <v>0</v>
      </c>
      <c r="TC62" s="31">
        <v>0</v>
      </c>
      <c r="TD62" s="31">
        <v>0</v>
      </c>
      <c r="TE62" s="31">
        <v>0</v>
      </c>
      <c r="TF62" s="31">
        <v>0</v>
      </c>
      <c r="TG62" s="31">
        <v>0</v>
      </c>
      <c r="TH62" s="31">
        <v>0</v>
      </c>
      <c r="TI62" s="31">
        <v>0</v>
      </c>
      <c r="TJ62" s="31">
        <v>0</v>
      </c>
      <c r="TK62" s="31">
        <v>0</v>
      </c>
      <c r="TL62" s="31">
        <v>0</v>
      </c>
      <c r="TM62" s="31">
        <v>0</v>
      </c>
      <c r="TN62" s="31">
        <v>0</v>
      </c>
      <c r="TO62" s="31">
        <v>0</v>
      </c>
      <c r="TP62" s="31">
        <v>0</v>
      </c>
      <c r="TQ62" s="31">
        <v>0</v>
      </c>
      <c r="TR62" s="31">
        <v>0</v>
      </c>
      <c r="TS62" s="31">
        <v>0</v>
      </c>
      <c r="TT62" s="31">
        <v>0</v>
      </c>
      <c r="TU62" s="31">
        <v>0</v>
      </c>
      <c r="TV62" s="31">
        <v>0</v>
      </c>
      <c r="TW62" s="31">
        <v>0</v>
      </c>
      <c r="TX62" s="31">
        <v>0</v>
      </c>
      <c r="TY62" s="31">
        <v>0</v>
      </c>
      <c r="TZ62" s="31">
        <v>0</v>
      </c>
      <c r="UA62" s="31">
        <v>0</v>
      </c>
      <c r="UB62" s="31">
        <v>0</v>
      </c>
      <c r="UC62" s="31">
        <v>0</v>
      </c>
      <c r="UD62" s="31">
        <v>0</v>
      </c>
      <c r="UE62" s="31">
        <v>0</v>
      </c>
      <c r="UF62" s="31">
        <v>0</v>
      </c>
      <c r="UG62" s="31">
        <v>0</v>
      </c>
      <c r="UH62" s="31">
        <v>0</v>
      </c>
      <c r="UI62" s="31">
        <v>0</v>
      </c>
      <c r="UJ62" s="31">
        <v>0</v>
      </c>
      <c r="UK62" s="31">
        <v>0</v>
      </c>
      <c r="UL62" s="31">
        <v>0</v>
      </c>
      <c r="UM62" s="31">
        <v>0</v>
      </c>
      <c r="UN62" s="31">
        <v>0</v>
      </c>
      <c r="UO62" s="31">
        <v>0</v>
      </c>
      <c r="UP62" s="31">
        <v>0</v>
      </c>
      <c r="UQ62" s="31">
        <v>0</v>
      </c>
      <c r="UR62" s="31">
        <v>0</v>
      </c>
      <c r="US62" s="31">
        <v>0</v>
      </c>
      <c r="UT62" s="31">
        <v>0</v>
      </c>
      <c r="UU62" s="31">
        <v>0</v>
      </c>
      <c r="UV62" s="31">
        <v>0</v>
      </c>
      <c r="UW62" s="31">
        <v>0</v>
      </c>
      <c r="UX62" s="31">
        <v>0</v>
      </c>
      <c r="UY62" s="31">
        <v>0</v>
      </c>
      <c r="UZ62" s="31">
        <v>0</v>
      </c>
      <c r="VA62" s="31">
        <v>0</v>
      </c>
      <c r="VB62" s="31">
        <v>0</v>
      </c>
      <c r="VC62" s="31">
        <v>0</v>
      </c>
      <c r="VD62" s="31">
        <v>0</v>
      </c>
      <c r="VE62" s="31">
        <v>0</v>
      </c>
      <c r="VF62" s="31">
        <v>0</v>
      </c>
      <c r="VG62" s="31">
        <v>0</v>
      </c>
      <c r="VH62" s="31">
        <v>0</v>
      </c>
      <c r="VI62" s="31">
        <v>0</v>
      </c>
      <c r="VJ62" s="31">
        <v>0</v>
      </c>
      <c r="VK62" s="31">
        <v>0</v>
      </c>
      <c r="VL62" s="31">
        <v>0</v>
      </c>
      <c r="VM62" s="31">
        <v>0</v>
      </c>
      <c r="VN62" s="31">
        <v>0</v>
      </c>
      <c r="VO62" s="31">
        <v>0</v>
      </c>
      <c r="VP62" s="31">
        <v>0</v>
      </c>
      <c r="VQ62" s="31">
        <v>0</v>
      </c>
      <c r="VR62" s="31">
        <v>0</v>
      </c>
      <c r="VS62" s="31">
        <v>0</v>
      </c>
      <c r="VT62" s="31">
        <v>0</v>
      </c>
      <c r="VU62" s="31">
        <v>0</v>
      </c>
      <c r="VV62" s="31">
        <v>0</v>
      </c>
      <c r="VW62" s="31">
        <v>0</v>
      </c>
      <c r="VX62" s="31">
        <v>0</v>
      </c>
      <c r="VY62" s="31">
        <v>0</v>
      </c>
      <c r="VZ62" s="31">
        <v>0</v>
      </c>
      <c r="WA62" s="31">
        <v>0</v>
      </c>
      <c r="WB62" s="31">
        <v>0</v>
      </c>
      <c r="WC62" s="31">
        <v>0</v>
      </c>
      <c r="WD62" s="31">
        <v>0</v>
      </c>
      <c r="WE62" s="31">
        <v>0</v>
      </c>
      <c r="WF62" s="31">
        <v>0</v>
      </c>
      <c r="WG62" s="31">
        <v>0</v>
      </c>
      <c r="WH62" s="31">
        <v>0</v>
      </c>
      <c r="WI62" s="31">
        <v>0</v>
      </c>
      <c r="WJ62" s="31">
        <v>0</v>
      </c>
      <c r="WK62" s="31">
        <v>0</v>
      </c>
      <c r="WL62" s="31">
        <v>0</v>
      </c>
      <c r="WM62" s="31">
        <v>0</v>
      </c>
      <c r="WN62" s="31">
        <v>0</v>
      </c>
      <c r="WO62" s="31">
        <v>0</v>
      </c>
      <c r="WP62" s="31">
        <v>0</v>
      </c>
      <c r="WQ62" s="31">
        <v>0</v>
      </c>
      <c r="WR62" s="31">
        <v>0</v>
      </c>
      <c r="WS62" s="31">
        <v>0</v>
      </c>
      <c r="WT62" s="31">
        <v>0</v>
      </c>
      <c r="WU62" s="31">
        <v>0</v>
      </c>
      <c r="WV62" s="31">
        <v>0</v>
      </c>
      <c r="WW62" s="31">
        <v>0</v>
      </c>
      <c r="WX62" s="31">
        <v>0</v>
      </c>
      <c r="WY62" s="31">
        <v>0</v>
      </c>
      <c r="WZ62" s="31">
        <v>0</v>
      </c>
    </row>
    <row r="63" spans="1:624" ht="20.25" x14ac:dyDescent="0.3">
      <c r="A63" s="166"/>
      <c r="B63" s="37" t="s">
        <v>312</v>
      </c>
      <c r="C63" s="27"/>
      <c r="D63" s="30">
        <v>0</v>
      </c>
      <c r="E63" s="30">
        <v>0</v>
      </c>
      <c r="F63" s="30">
        <v>0</v>
      </c>
      <c r="G63" s="30">
        <v>0</v>
      </c>
      <c r="H63" s="30">
        <v>0</v>
      </c>
      <c r="I63" s="30">
        <v>0</v>
      </c>
      <c r="J63" s="30">
        <v>0</v>
      </c>
      <c r="K63" s="30">
        <v>0</v>
      </c>
      <c r="L63" s="30">
        <v>0</v>
      </c>
      <c r="M63" s="30">
        <v>0</v>
      </c>
      <c r="N63" s="30">
        <v>0</v>
      </c>
      <c r="O63" s="30">
        <v>0</v>
      </c>
      <c r="P63" s="30">
        <v>0</v>
      </c>
      <c r="Q63" s="30">
        <v>0</v>
      </c>
      <c r="R63" s="30">
        <v>0</v>
      </c>
      <c r="S63" s="30">
        <v>0</v>
      </c>
      <c r="T63" s="30">
        <v>0</v>
      </c>
      <c r="U63" s="30">
        <v>0</v>
      </c>
      <c r="V63" s="30">
        <v>0</v>
      </c>
      <c r="W63" s="30">
        <v>0</v>
      </c>
      <c r="X63" s="30">
        <v>0</v>
      </c>
      <c r="Y63" s="30">
        <v>0</v>
      </c>
      <c r="Z63" s="30">
        <v>0</v>
      </c>
      <c r="AA63" s="30">
        <v>0</v>
      </c>
      <c r="AB63" s="30">
        <v>0</v>
      </c>
      <c r="AC63" s="30">
        <v>0</v>
      </c>
      <c r="AD63" s="30">
        <v>0</v>
      </c>
      <c r="AE63" s="30">
        <v>0</v>
      </c>
      <c r="AF63" s="30">
        <v>0</v>
      </c>
      <c r="AG63" s="30">
        <v>0</v>
      </c>
      <c r="AH63" s="30">
        <v>0</v>
      </c>
      <c r="AI63" s="30">
        <v>0</v>
      </c>
      <c r="AJ63" s="30">
        <v>0</v>
      </c>
      <c r="AK63" s="30">
        <v>0</v>
      </c>
      <c r="AL63" s="30">
        <v>0</v>
      </c>
      <c r="AM63" s="30">
        <v>0</v>
      </c>
      <c r="AN63" s="30">
        <v>0</v>
      </c>
      <c r="AO63" s="30">
        <v>0</v>
      </c>
      <c r="AP63" s="30">
        <v>0</v>
      </c>
      <c r="AQ63" s="30">
        <v>0</v>
      </c>
      <c r="AR63" s="30">
        <v>0</v>
      </c>
      <c r="AS63" s="30">
        <v>0</v>
      </c>
      <c r="AT63" s="30">
        <v>0</v>
      </c>
      <c r="AU63" s="30">
        <v>0</v>
      </c>
      <c r="AV63" s="30">
        <v>0</v>
      </c>
      <c r="AW63" s="30">
        <v>0</v>
      </c>
      <c r="AX63" s="30">
        <v>0</v>
      </c>
      <c r="AY63" s="30">
        <v>0</v>
      </c>
      <c r="AZ63" s="30">
        <v>0</v>
      </c>
      <c r="BA63" s="30">
        <v>0</v>
      </c>
      <c r="BB63" s="30">
        <v>0</v>
      </c>
      <c r="BC63" s="30">
        <v>0</v>
      </c>
      <c r="BD63" s="30">
        <v>0</v>
      </c>
      <c r="BE63" s="30">
        <v>0</v>
      </c>
      <c r="BF63" s="30">
        <v>0</v>
      </c>
      <c r="BG63" s="30">
        <v>0</v>
      </c>
      <c r="BH63" s="30">
        <v>0</v>
      </c>
      <c r="BI63" s="30">
        <v>0</v>
      </c>
      <c r="BJ63" s="30">
        <v>2</v>
      </c>
      <c r="BK63" s="30">
        <v>1</v>
      </c>
      <c r="BL63" s="30">
        <v>0</v>
      </c>
      <c r="BM63" s="30">
        <v>0</v>
      </c>
      <c r="BN63" s="30">
        <v>0</v>
      </c>
      <c r="BO63" s="30">
        <v>0</v>
      </c>
      <c r="BP63" s="30">
        <v>0</v>
      </c>
      <c r="BQ63" s="30">
        <v>0</v>
      </c>
      <c r="BR63" s="30">
        <v>0</v>
      </c>
      <c r="BS63" s="30">
        <v>0</v>
      </c>
      <c r="BT63" s="30">
        <v>0</v>
      </c>
      <c r="BU63" s="30">
        <v>0</v>
      </c>
      <c r="BV63" s="30">
        <v>0</v>
      </c>
      <c r="BW63" s="30">
        <v>0</v>
      </c>
      <c r="BX63" s="30">
        <v>0</v>
      </c>
      <c r="BY63" s="30">
        <v>0</v>
      </c>
      <c r="BZ63" s="30">
        <v>0</v>
      </c>
      <c r="CA63" s="30">
        <v>0</v>
      </c>
      <c r="CB63" s="30">
        <v>0</v>
      </c>
      <c r="CC63" s="30">
        <v>0</v>
      </c>
      <c r="CD63" s="30">
        <v>0</v>
      </c>
      <c r="CE63" s="30">
        <v>0</v>
      </c>
      <c r="CF63" s="30">
        <v>0</v>
      </c>
      <c r="CG63" s="30">
        <v>0</v>
      </c>
      <c r="CH63" s="30">
        <v>0</v>
      </c>
      <c r="CI63" s="30">
        <v>0</v>
      </c>
      <c r="CJ63" s="30">
        <v>0</v>
      </c>
      <c r="CK63" s="30">
        <v>1</v>
      </c>
      <c r="CL63" s="30">
        <v>0</v>
      </c>
      <c r="CM63" s="30">
        <v>0</v>
      </c>
      <c r="CN63" s="30">
        <v>0</v>
      </c>
      <c r="CO63" s="30">
        <v>0</v>
      </c>
      <c r="CP63" s="30">
        <v>0</v>
      </c>
      <c r="CQ63" s="30">
        <v>0</v>
      </c>
      <c r="CR63" s="30">
        <v>0</v>
      </c>
      <c r="CS63" s="30">
        <v>0</v>
      </c>
      <c r="CT63" s="30">
        <v>0</v>
      </c>
      <c r="CU63" s="30">
        <v>0</v>
      </c>
      <c r="CV63" s="30">
        <v>0</v>
      </c>
      <c r="CW63" s="30">
        <v>0</v>
      </c>
      <c r="CX63" s="30">
        <v>0</v>
      </c>
      <c r="CY63" s="30">
        <v>0</v>
      </c>
      <c r="CZ63" s="30">
        <v>0</v>
      </c>
      <c r="DA63" s="30">
        <v>0</v>
      </c>
      <c r="DB63" s="30">
        <v>1</v>
      </c>
      <c r="DC63" s="30">
        <v>0</v>
      </c>
      <c r="DD63" s="30">
        <v>42</v>
      </c>
      <c r="DE63" s="30">
        <v>3</v>
      </c>
      <c r="DF63" s="30">
        <v>0</v>
      </c>
      <c r="DG63" s="30">
        <v>0</v>
      </c>
      <c r="DH63" s="30">
        <v>42</v>
      </c>
      <c r="DI63" s="30">
        <v>3</v>
      </c>
      <c r="DJ63" s="30">
        <v>0</v>
      </c>
      <c r="DK63" s="30">
        <v>0</v>
      </c>
      <c r="DL63" s="30">
        <v>0</v>
      </c>
      <c r="DM63" s="30">
        <v>0</v>
      </c>
      <c r="DN63" s="30">
        <v>0</v>
      </c>
      <c r="DO63" s="30">
        <v>0</v>
      </c>
      <c r="DP63" s="30">
        <v>0</v>
      </c>
      <c r="DQ63" s="30">
        <v>0</v>
      </c>
      <c r="DR63" s="30">
        <v>0</v>
      </c>
      <c r="DS63" s="30">
        <v>0</v>
      </c>
      <c r="DT63" s="30">
        <v>0</v>
      </c>
      <c r="DU63" s="30">
        <v>0</v>
      </c>
      <c r="DV63" s="30">
        <v>0</v>
      </c>
      <c r="DW63" s="30">
        <v>0</v>
      </c>
      <c r="DX63" s="30">
        <v>0</v>
      </c>
      <c r="DY63" s="30">
        <v>0</v>
      </c>
      <c r="DZ63" s="30">
        <v>0</v>
      </c>
      <c r="EA63" s="30">
        <v>0</v>
      </c>
      <c r="EB63" s="30">
        <v>0</v>
      </c>
      <c r="EC63" s="30">
        <v>0</v>
      </c>
      <c r="ED63" s="30">
        <v>0</v>
      </c>
      <c r="EE63" s="30">
        <v>0</v>
      </c>
      <c r="EF63" s="30">
        <v>0</v>
      </c>
      <c r="EG63" s="30">
        <v>0</v>
      </c>
      <c r="EH63" s="30">
        <v>0</v>
      </c>
      <c r="EI63" s="30">
        <v>0</v>
      </c>
      <c r="EJ63" s="30">
        <v>0</v>
      </c>
      <c r="EK63" s="30">
        <v>0</v>
      </c>
      <c r="EL63" s="30">
        <v>0</v>
      </c>
      <c r="EM63" s="30">
        <v>0</v>
      </c>
      <c r="EN63" s="30">
        <v>0</v>
      </c>
      <c r="EO63" s="30">
        <v>0</v>
      </c>
      <c r="EP63" s="30">
        <v>0</v>
      </c>
      <c r="EQ63" s="30">
        <v>0</v>
      </c>
      <c r="ER63" s="30">
        <v>0</v>
      </c>
      <c r="ES63" s="30">
        <v>0</v>
      </c>
      <c r="ET63" s="30">
        <v>0</v>
      </c>
      <c r="EU63" s="30">
        <v>0</v>
      </c>
      <c r="EV63" s="30">
        <v>0</v>
      </c>
      <c r="EW63" s="30">
        <v>0</v>
      </c>
      <c r="EX63" s="30">
        <v>0</v>
      </c>
      <c r="EY63" s="30">
        <v>0</v>
      </c>
      <c r="EZ63" s="30">
        <v>0</v>
      </c>
      <c r="FA63" s="30">
        <v>0</v>
      </c>
      <c r="FB63" s="30">
        <v>0</v>
      </c>
      <c r="FC63" s="30">
        <v>0</v>
      </c>
      <c r="FD63" s="30">
        <v>0</v>
      </c>
      <c r="FE63" s="30">
        <v>0</v>
      </c>
      <c r="FF63" s="30">
        <v>0</v>
      </c>
      <c r="FG63" s="30">
        <v>0</v>
      </c>
      <c r="FH63" s="30">
        <v>0</v>
      </c>
      <c r="FI63" s="30">
        <v>0</v>
      </c>
      <c r="FJ63" s="30">
        <v>0</v>
      </c>
      <c r="FK63" s="30">
        <v>0</v>
      </c>
      <c r="FL63" s="30">
        <v>0</v>
      </c>
      <c r="FM63" s="30">
        <v>0</v>
      </c>
      <c r="FN63" s="30">
        <v>0</v>
      </c>
      <c r="FO63" s="30">
        <v>0</v>
      </c>
      <c r="FP63" s="30">
        <v>0</v>
      </c>
      <c r="FQ63" s="30">
        <v>0</v>
      </c>
      <c r="FR63" s="30">
        <v>0</v>
      </c>
      <c r="FS63" s="30">
        <v>0</v>
      </c>
      <c r="FT63" s="30">
        <v>0</v>
      </c>
      <c r="FU63" s="30">
        <v>0</v>
      </c>
      <c r="FV63" s="30">
        <v>0</v>
      </c>
      <c r="FW63" s="30">
        <v>0</v>
      </c>
      <c r="FX63" s="30">
        <v>0</v>
      </c>
      <c r="FY63" s="30">
        <v>0</v>
      </c>
      <c r="FZ63" s="30">
        <v>0</v>
      </c>
      <c r="GA63" s="30">
        <v>0</v>
      </c>
      <c r="GB63" s="30">
        <v>0</v>
      </c>
      <c r="GC63" s="30">
        <v>0</v>
      </c>
      <c r="GD63" s="30">
        <v>0</v>
      </c>
      <c r="GE63" s="30">
        <v>0</v>
      </c>
      <c r="GF63" s="30">
        <v>0</v>
      </c>
      <c r="GG63" s="30">
        <v>0</v>
      </c>
      <c r="GH63" s="30">
        <v>0</v>
      </c>
      <c r="GI63" s="30">
        <v>0</v>
      </c>
      <c r="GJ63" s="30">
        <v>0</v>
      </c>
      <c r="GK63" s="30">
        <v>0</v>
      </c>
      <c r="GL63" s="30">
        <v>0</v>
      </c>
      <c r="GM63" s="30">
        <v>0</v>
      </c>
      <c r="GN63" s="30">
        <v>0</v>
      </c>
      <c r="GO63" s="30">
        <v>0</v>
      </c>
      <c r="GP63" s="30">
        <v>0</v>
      </c>
      <c r="GQ63" s="30">
        <v>0</v>
      </c>
      <c r="GR63" s="30">
        <v>0</v>
      </c>
      <c r="GS63" s="30">
        <v>0</v>
      </c>
      <c r="GT63" s="30">
        <v>0</v>
      </c>
      <c r="GU63" s="30">
        <v>0</v>
      </c>
      <c r="GV63" s="30">
        <v>0</v>
      </c>
      <c r="GW63" s="30">
        <v>0</v>
      </c>
      <c r="GX63" s="30">
        <v>0</v>
      </c>
      <c r="GY63" s="30">
        <v>0</v>
      </c>
      <c r="GZ63" s="30">
        <v>0</v>
      </c>
      <c r="HA63" s="30">
        <v>0</v>
      </c>
      <c r="HB63" s="30">
        <v>0</v>
      </c>
      <c r="HC63" s="30">
        <v>0</v>
      </c>
      <c r="HD63" s="30">
        <v>0</v>
      </c>
      <c r="HE63" s="30">
        <v>0</v>
      </c>
      <c r="HF63" s="30">
        <v>0</v>
      </c>
      <c r="HG63" s="30">
        <v>0</v>
      </c>
      <c r="HH63" s="30">
        <v>0</v>
      </c>
      <c r="HI63" s="30">
        <v>0</v>
      </c>
      <c r="HJ63" s="30">
        <v>0</v>
      </c>
      <c r="HK63" s="30">
        <v>0</v>
      </c>
      <c r="HL63" s="30">
        <v>0</v>
      </c>
      <c r="HM63" s="30">
        <v>0</v>
      </c>
      <c r="HN63" s="30">
        <v>0</v>
      </c>
      <c r="HO63" s="30">
        <v>0</v>
      </c>
      <c r="HP63" s="30">
        <v>0</v>
      </c>
      <c r="HQ63" s="30">
        <v>0</v>
      </c>
      <c r="HR63" s="30">
        <v>0</v>
      </c>
      <c r="HS63" s="30">
        <v>0</v>
      </c>
      <c r="HT63" s="30">
        <v>0</v>
      </c>
      <c r="HU63" s="30">
        <v>0</v>
      </c>
      <c r="HV63" s="30">
        <v>0</v>
      </c>
      <c r="HW63" s="30">
        <v>0</v>
      </c>
      <c r="HX63" s="30">
        <v>0</v>
      </c>
      <c r="HY63" s="30">
        <v>0</v>
      </c>
      <c r="HZ63" s="30">
        <v>0</v>
      </c>
      <c r="IA63" s="30">
        <v>0</v>
      </c>
      <c r="IB63" s="30">
        <v>0</v>
      </c>
      <c r="IC63" s="30">
        <v>0</v>
      </c>
      <c r="ID63" s="30">
        <v>0</v>
      </c>
      <c r="IE63" s="30">
        <v>0</v>
      </c>
      <c r="IF63" s="30">
        <v>0</v>
      </c>
      <c r="IG63" s="30">
        <v>0</v>
      </c>
      <c r="IH63" s="30">
        <v>0</v>
      </c>
      <c r="II63" s="30">
        <v>0</v>
      </c>
      <c r="IJ63" s="30">
        <v>0</v>
      </c>
      <c r="IK63" s="30">
        <v>0</v>
      </c>
      <c r="IL63" s="30">
        <v>0</v>
      </c>
      <c r="IM63" s="30">
        <v>0</v>
      </c>
      <c r="IN63" s="30">
        <v>0</v>
      </c>
      <c r="IO63" s="30">
        <v>0</v>
      </c>
      <c r="IP63" s="30">
        <v>0</v>
      </c>
      <c r="IQ63" s="30">
        <v>0</v>
      </c>
      <c r="IR63" s="30">
        <v>0</v>
      </c>
      <c r="IS63" s="30">
        <v>0</v>
      </c>
      <c r="IT63" s="30">
        <v>0</v>
      </c>
      <c r="IU63" s="30">
        <v>0</v>
      </c>
      <c r="IV63" s="30">
        <v>0</v>
      </c>
      <c r="IW63" s="30">
        <v>0</v>
      </c>
      <c r="IX63" s="30">
        <v>0</v>
      </c>
      <c r="IY63" s="30">
        <v>0</v>
      </c>
      <c r="IZ63" s="30">
        <v>0</v>
      </c>
      <c r="JA63" s="30">
        <v>0</v>
      </c>
      <c r="JB63" s="30">
        <v>0</v>
      </c>
      <c r="JC63" s="30">
        <v>0</v>
      </c>
      <c r="JD63" s="30">
        <v>0</v>
      </c>
      <c r="JE63" s="30">
        <v>0</v>
      </c>
      <c r="JF63" s="30">
        <v>0</v>
      </c>
      <c r="JG63" s="30">
        <v>0</v>
      </c>
      <c r="JH63" s="30">
        <v>0</v>
      </c>
      <c r="JI63" s="30">
        <v>0</v>
      </c>
      <c r="JJ63" s="30">
        <v>0</v>
      </c>
      <c r="JK63" s="30">
        <v>0</v>
      </c>
      <c r="JL63" s="30">
        <v>0</v>
      </c>
      <c r="JM63" s="30">
        <v>0</v>
      </c>
      <c r="JN63" s="30">
        <v>0</v>
      </c>
      <c r="JO63" s="30">
        <v>0</v>
      </c>
      <c r="JP63" s="30">
        <v>0</v>
      </c>
      <c r="JQ63" s="30">
        <v>0</v>
      </c>
      <c r="JR63" s="30">
        <v>0</v>
      </c>
      <c r="JS63" s="30">
        <v>0</v>
      </c>
      <c r="JT63" s="30">
        <v>0</v>
      </c>
      <c r="JU63" s="30">
        <v>0</v>
      </c>
      <c r="JV63" s="30">
        <v>0</v>
      </c>
      <c r="JW63" s="30">
        <v>0</v>
      </c>
      <c r="JX63" s="30">
        <v>0</v>
      </c>
      <c r="JY63" s="30">
        <v>0</v>
      </c>
      <c r="JZ63" s="30">
        <v>0</v>
      </c>
      <c r="KA63" s="30">
        <v>0</v>
      </c>
      <c r="KB63" s="30">
        <v>0</v>
      </c>
      <c r="KC63" s="30">
        <v>0</v>
      </c>
      <c r="KD63" s="30">
        <v>0</v>
      </c>
      <c r="KE63" s="30">
        <v>0</v>
      </c>
      <c r="KF63" s="30">
        <v>0</v>
      </c>
      <c r="KG63" s="30">
        <v>0</v>
      </c>
      <c r="KH63" s="30">
        <v>0</v>
      </c>
      <c r="KI63" s="30">
        <v>0</v>
      </c>
      <c r="KJ63" s="30">
        <v>0</v>
      </c>
      <c r="KK63" s="30">
        <v>0</v>
      </c>
      <c r="KL63" s="30">
        <v>0</v>
      </c>
      <c r="KM63" s="30">
        <v>0</v>
      </c>
      <c r="KN63" s="30">
        <v>0</v>
      </c>
      <c r="KO63" s="30">
        <v>0</v>
      </c>
      <c r="KP63" s="30">
        <v>0</v>
      </c>
      <c r="KQ63" s="30">
        <v>0</v>
      </c>
      <c r="KR63" s="30">
        <v>0</v>
      </c>
      <c r="KS63" s="30">
        <v>0</v>
      </c>
      <c r="KT63" s="30">
        <v>0</v>
      </c>
      <c r="KU63" s="30">
        <v>0</v>
      </c>
      <c r="KV63" s="30">
        <v>0</v>
      </c>
      <c r="KW63" s="30">
        <v>0</v>
      </c>
      <c r="KX63" s="30">
        <v>0</v>
      </c>
      <c r="KY63" s="30">
        <v>0</v>
      </c>
      <c r="KZ63" s="30">
        <v>0</v>
      </c>
      <c r="LA63" s="30">
        <v>0</v>
      </c>
      <c r="LB63" s="30">
        <v>0</v>
      </c>
      <c r="LC63" s="30">
        <v>0</v>
      </c>
      <c r="LD63" s="30">
        <v>0</v>
      </c>
      <c r="LE63" s="30">
        <v>0</v>
      </c>
      <c r="LF63" s="30">
        <v>0</v>
      </c>
      <c r="LG63" s="30">
        <v>0</v>
      </c>
      <c r="LH63" s="30">
        <v>0</v>
      </c>
      <c r="LI63" s="30">
        <v>0</v>
      </c>
      <c r="LJ63" s="30">
        <v>0</v>
      </c>
      <c r="LK63" s="30">
        <v>0</v>
      </c>
      <c r="LL63" s="30">
        <v>0</v>
      </c>
      <c r="LM63" s="30">
        <v>0</v>
      </c>
      <c r="LN63" s="30">
        <v>0</v>
      </c>
      <c r="LO63" s="30">
        <v>0</v>
      </c>
      <c r="LP63" s="30">
        <v>0</v>
      </c>
      <c r="LQ63" s="30">
        <v>0</v>
      </c>
      <c r="LR63" s="30">
        <v>0</v>
      </c>
      <c r="LS63" s="30">
        <v>0</v>
      </c>
      <c r="LT63" s="30">
        <v>0</v>
      </c>
      <c r="LU63" s="30">
        <v>0</v>
      </c>
      <c r="LV63" s="30">
        <v>0</v>
      </c>
      <c r="LW63" s="30">
        <v>0</v>
      </c>
      <c r="LX63" s="30">
        <v>0</v>
      </c>
      <c r="LY63" s="30">
        <v>0</v>
      </c>
      <c r="LZ63" s="30">
        <v>0</v>
      </c>
      <c r="MA63" s="30">
        <v>0</v>
      </c>
      <c r="MB63" s="30">
        <v>0</v>
      </c>
      <c r="MC63" s="30">
        <v>0</v>
      </c>
      <c r="MD63" s="30">
        <v>0</v>
      </c>
      <c r="ME63" s="30">
        <v>0</v>
      </c>
      <c r="MF63" s="30">
        <v>0</v>
      </c>
      <c r="MG63" s="30">
        <v>0</v>
      </c>
      <c r="MH63" s="30">
        <v>0</v>
      </c>
      <c r="MI63" s="30">
        <v>0</v>
      </c>
      <c r="MJ63" s="30">
        <v>0</v>
      </c>
      <c r="MK63" s="30">
        <v>0</v>
      </c>
      <c r="ML63" s="30">
        <v>0</v>
      </c>
      <c r="MM63" s="30">
        <v>0</v>
      </c>
      <c r="MN63" s="30">
        <v>0</v>
      </c>
      <c r="MO63" s="30">
        <v>0</v>
      </c>
      <c r="MP63" s="30">
        <v>0</v>
      </c>
      <c r="MQ63" s="30">
        <v>0</v>
      </c>
      <c r="MR63" s="30">
        <v>0</v>
      </c>
      <c r="MS63" s="30">
        <v>0</v>
      </c>
      <c r="MT63" s="30">
        <v>0</v>
      </c>
      <c r="MU63" s="30">
        <v>0</v>
      </c>
      <c r="MV63" s="30">
        <v>0</v>
      </c>
      <c r="MW63" s="30">
        <v>0</v>
      </c>
      <c r="MX63" s="30">
        <v>0</v>
      </c>
      <c r="MY63" s="30">
        <v>0</v>
      </c>
      <c r="MZ63" s="30">
        <v>0</v>
      </c>
      <c r="NA63" s="30">
        <v>0</v>
      </c>
      <c r="NB63" s="30">
        <v>0</v>
      </c>
      <c r="NC63" s="30">
        <v>0</v>
      </c>
      <c r="ND63" s="30">
        <v>0</v>
      </c>
      <c r="NE63" s="30">
        <v>0</v>
      </c>
      <c r="NF63" s="30">
        <v>0</v>
      </c>
      <c r="NG63" s="30">
        <v>0</v>
      </c>
      <c r="NH63" s="30">
        <v>0</v>
      </c>
      <c r="NI63" s="30">
        <v>0</v>
      </c>
      <c r="NJ63" s="30">
        <v>0</v>
      </c>
      <c r="NK63" s="30">
        <v>0</v>
      </c>
      <c r="NL63" s="30">
        <v>0</v>
      </c>
      <c r="NM63" s="30">
        <v>0</v>
      </c>
      <c r="NN63" s="30">
        <v>0</v>
      </c>
      <c r="NO63" s="30">
        <v>0</v>
      </c>
      <c r="NP63" s="30">
        <v>0</v>
      </c>
      <c r="NQ63" s="30">
        <v>0</v>
      </c>
      <c r="NR63" s="30">
        <v>0</v>
      </c>
      <c r="NS63" s="30">
        <v>0</v>
      </c>
      <c r="NT63" s="30">
        <v>0</v>
      </c>
      <c r="NU63" s="30">
        <v>0</v>
      </c>
      <c r="NV63" s="30">
        <v>0</v>
      </c>
      <c r="NW63" s="30">
        <v>0</v>
      </c>
      <c r="NX63" s="30">
        <v>0</v>
      </c>
      <c r="NY63" s="30">
        <v>0</v>
      </c>
      <c r="NZ63" s="30">
        <v>0</v>
      </c>
      <c r="OA63" s="30">
        <v>0</v>
      </c>
      <c r="OB63" s="30">
        <v>0</v>
      </c>
      <c r="OC63" s="30">
        <v>0</v>
      </c>
      <c r="OD63" s="30">
        <v>0</v>
      </c>
      <c r="OE63" s="30">
        <v>0</v>
      </c>
      <c r="OF63" s="30">
        <v>0</v>
      </c>
      <c r="OG63" s="30">
        <v>0</v>
      </c>
      <c r="OH63" s="30">
        <v>0</v>
      </c>
      <c r="OI63" s="30">
        <v>0</v>
      </c>
      <c r="OJ63" s="30">
        <v>0</v>
      </c>
      <c r="OK63" s="30">
        <v>0</v>
      </c>
      <c r="OL63" s="30">
        <v>0</v>
      </c>
      <c r="OM63" s="30">
        <v>0</v>
      </c>
      <c r="ON63" s="30">
        <v>0</v>
      </c>
      <c r="OO63" s="30">
        <v>0</v>
      </c>
      <c r="OP63" s="30">
        <v>0</v>
      </c>
      <c r="OQ63" s="30">
        <v>0</v>
      </c>
      <c r="OR63" s="30">
        <v>0</v>
      </c>
      <c r="OS63" s="30">
        <v>0</v>
      </c>
      <c r="OT63" s="30">
        <v>0</v>
      </c>
      <c r="OU63" s="30">
        <v>0</v>
      </c>
      <c r="OV63" s="30">
        <v>0</v>
      </c>
      <c r="OW63" s="30">
        <v>0</v>
      </c>
      <c r="OX63" s="30">
        <v>0</v>
      </c>
      <c r="OY63" s="30">
        <v>0</v>
      </c>
      <c r="OZ63" s="30">
        <v>0</v>
      </c>
      <c r="PA63" s="30">
        <v>0</v>
      </c>
      <c r="PB63" s="30">
        <v>0</v>
      </c>
      <c r="PC63" s="30">
        <v>0</v>
      </c>
      <c r="PD63" s="30">
        <v>0</v>
      </c>
      <c r="PE63" s="30">
        <v>0</v>
      </c>
      <c r="PF63" s="30">
        <v>0</v>
      </c>
      <c r="PG63" s="30">
        <v>0</v>
      </c>
      <c r="PH63" s="30">
        <v>0</v>
      </c>
      <c r="PI63" s="30">
        <v>0</v>
      </c>
      <c r="PJ63" s="30">
        <v>0</v>
      </c>
      <c r="PK63" s="30">
        <v>0</v>
      </c>
      <c r="PL63" s="30">
        <v>0</v>
      </c>
      <c r="PM63" s="30">
        <v>0</v>
      </c>
      <c r="PN63" s="30">
        <v>0</v>
      </c>
      <c r="PO63" s="30">
        <v>0</v>
      </c>
      <c r="PP63" s="30">
        <v>0</v>
      </c>
      <c r="PQ63" s="30">
        <v>0</v>
      </c>
      <c r="PR63" s="30">
        <v>0</v>
      </c>
      <c r="PS63" s="30">
        <v>0</v>
      </c>
      <c r="PT63" s="30">
        <v>0</v>
      </c>
      <c r="PU63" s="30">
        <v>0</v>
      </c>
      <c r="PV63" s="30">
        <v>0</v>
      </c>
      <c r="PW63" s="30">
        <v>0</v>
      </c>
      <c r="PX63" s="30">
        <v>0</v>
      </c>
      <c r="PY63" s="30">
        <v>0</v>
      </c>
      <c r="PZ63" s="30">
        <v>0</v>
      </c>
      <c r="QA63" s="30">
        <v>0</v>
      </c>
      <c r="QB63" s="30">
        <v>0</v>
      </c>
      <c r="QC63" s="30">
        <v>0</v>
      </c>
      <c r="QD63" s="30">
        <v>0</v>
      </c>
      <c r="QE63" s="30">
        <v>0</v>
      </c>
      <c r="QF63" s="30">
        <v>0</v>
      </c>
      <c r="QG63" s="30">
        <v>0</v>
      </c>
      <c r="QH63" s="30">
        <v>0</v>
      </c>
      <c r="QI63" s="30">
        <v>0</v>
      </c>
      <c r="QJ63" s="30">
        <v>0</v>
      </c>
      <c r="QK63" s="30">
        <v>0</v>
      </c>
      <c r="QL63" s="30">
        <v>0</v>
      </c>
      <c r="QM63" s="30">
        <v>0</v>
      </c>
      <c r="QN63" s="30">
        <v>0</v>
      </c>
      <c r="QO63" s="30">
        <v>0</v>
      </c>
      <c r="QP63" s="30">
        <v>0</v>
      </c>
      <c r="QQ63" s="30">
        <v>0</v>
      </c>
      <c r="QR63" s="30">
        <v>0</v>
      </c>
      <c r="QS63" s="30">
        <v>0</v>
      </c>
      <c r="QT63" s="30">
        <v>0</v>
      </c>
      <c r="QU63" s="30">
        <v>0</v>
      </c>
      <c r="QV63" s="30">
        <v>0</v>
      </c>
      <c r="QW63" s="30">
        <v>0</v>
      </c>
      <c r="QX63" s="30">
        <v>0</v>
      </c>
      <c r="QY63" s="30">
        <v>0</v>
      </c>
      <c r="QZ63" s="30">
        <v>0</v>
      </c>
      <c r="RA63" s="30">
        <v>0</v>
      </c>
      <c r="RB63" s="30">
        <v>0</v>
      </c>
      <c r="RC63" s="30">
        <v>0</v>
      </c>
      <c r="RD63" s="30">
        <v>0</v>
      </c>
      <c r="RE63" s="30">
        <v>0</v>
      </c>
      <c r="RF63" s="30">
        <v>0</v>
      </c>
      <c r="RG63" s="30">
        <v>0</v>
      </c>
      <c r="RH63" s="30">
        <v>0</v>
      </c>
      <c r="RI63" s="30">
        <v>0</v>
      </c>
      <c r="RJ63" s="30">
        <v>0</v>
      </c>
      <c r="RK63" s="30">
        <v>0</v>
      </c>
      <c r="RL63" s="30">
        <v>0</v>
      </c>
      <c r="RM63" s="30">
        <v>0</v>
      </c>
      <c r="RN63" s="30">
        <v>0</v>
      </c>
      <c r="RO63" s="30">
        <v>0</v>
      </c>
      <c r="RP63" s="30">
        <v>0</v>
      </c>
      <c r="RQ63" s="30">
        <v>0</v>
      </c>
      <c r="RR63" s="30">
        <v>0</v>
      </c>
      <c r="RS63" s="30">
        <v>0</v>
      </c>
      <c r="RT63" s="30">
        <v>0</v>
      </c>
      <c r="RU63" s="30">
        <v>0</v>
      </c>
      <c r="RV63" s="30">
        <v>0</v>
      </c>
      <c r="RW63" s="30">
        <v>0</v>
      </c>
      <c r="RX63" s="30">
        <v>0</v>
      </c>
      <c r="RY63" s="30">
        <v>0</v>
      </c>
      <c r="RZ63" s="30">
        <v>0</v>
      </c>
      <c r="SA63" s="30">
        <v>0</v>
      </c>
      <c r="SB63" s="30">
        <v>0</v>
      </c>
      <c r="SC63" s="30">
        <v>0</v>
      </c>
      <c r="SD63" s="30">
        <v>0</v>
      </c>
      <c r="SE63" s="30">
        <v>0</v>
      </c>
      <c r="SF63" s="30">
        <v>0</v>
      </c>
      <c r="SG63" s="30">
        <v>0</v>
      </c>
      <c r="SH63" s="30">
        <v>0</v>
      </c>
      <c r="SI63" s="30">
        <v>0</v>
      </c>
      <c r="SJ63" s="30">
        <v>0</v>
      </c>
      <c r="SK63" s="30">
        <v>0</v>
      </c>
      <c r="SL63" s="30">
        <v>0</v>
      </c>
      <c r="SM63" s="30">
        <v>0</v>
      </c>
      <c r="SN63" s="30">
        <v>0</v>
      </c>
      <c r="SO63" s="30">
        <v>0</v>
      </c>
      <c r="SP63" s="30">
        <v>0</v>
      </c>
      <c r="SQ63" s="30">
        <v>0</v>
      </c>
      <c r="SR63" s="30">
        <v>0</v>
      </c>
      <c r="SS63" s="30">
        <v>0</v>
      </c>
      <c r="ST63" s="30">
        <v>0</v>
      </c>
      <c r="SU63" s="30">
        <v>0</v>
      </c>
      <c r="SV63" s="30">
        <v>0</v>
      </c>
      <c r="SW63" s="30">
        <v>0</v>
      </c>
      <c r="SX63" s="30">
        <v>0</v>
      </c>
      <c r="SY63" s="30">
        <v>0</v>
      </c>
      <c r="SZ63" s="30">
        <v>0</v>
      </c>
      <c r="TA63" s="30">
        <v>0</v>
      </c>
      <c r="TB63" s="30">
        <v>0</v>
      </c>
      <c r="TC63" s="30">
        <v>0</v>
      </c>
      <c r="TD63" s="30">
        <v>0</v>
      </c>
      <c r="TE63" s="30">
        <v>0</v>
      </c>
      <c r="TF63" s="30">
        <v>0</v>
      </c>
      <c r="TG63" s="30">
        <v>0</v>
      </c>
      <c r="TH63" s="30">
        <v>0</v>
      </c>
      <c r="TI63" s="30">
        <v>0</v>
      </c>
      <c r="TJ63" s="30">
        <v>0</v>
      </c>
      <c r="TK63" s="30">
        <v>0</v>
      </c>
      <c r="TL63" s="30">
        <v>0</v>
      </c>
      <c r="TM63" s="30">
        <v>0</v>
      </c>
      <c r="TN63" s="30">
        <v>0</v>
      </c>
      <c r="TO63" s="30">
        <v>0</v>
      </c>
      <c r="TP63" s="30">
        <v>0</v>
      </c>
      <c r="TQ63" s="30">
        <v>0</v>
      </c>
      <c r="TR63" s="30">
        <v>0</v>
      </c>
      <c r="TS63" s="30">
        <v>0</v>
      </c>
      <c r="TT63" s="30">
        <v>0</v>
      </c>
      <c r="TU63" s="30">
        <v>0</v>
      </c>
      <c r="TV63" s="30">
        <v>0</v>
      </c>
      <c r="TW63" s="30">
        <v>0</v>
      </c>
      <c r="TX63" s="30">
        <v>0</v>
      </c>
      <c r="TY63" s="30">
        <v>0</v>
      </c>
      <c r="TZ63" s="30">
        <v>0</v>
      </c>
      <c r="UA63" s="30">
        <v>0</v>
      </c>
      <c r="UB63" s="30">
        <v>0</v>
      </c>
      <c r="UC63" s="30">
        <v>0</v>
      </c>
      <c r="UD63" s="30">
        <v>0</v>
      </c>
      <c r="UE63" s="30">
        <v>0</v>
      </c>
      <c r="UF63" s="30">
        <v>0</v>
      </c>
      <c r="UG63" s="30">
        <v>0</v>
      </c>
      <c r="UH63" s="30">
        <v>0</v>
      </c>
      <c r="UI63" s="30">
        <v>0</v>
      </c>
      <c r="UJ63" s="30">
        <v>0</v>
      </c>
      <c r="UK63" s="30">
        <v>0</v>
      </c>
      <c r="UL63" s="30">
        <v>0</v>
      </c>
      <c r="UM63" s="30">
        <v>0</v>
      </c>
      <c r="UN63" s="30">
        <v>0</v>
      </c>
      <c r="UO63" s="30">
        <v>0</v>
      </c>
      <c r="UP63" s="30">
        <v>0</v>
      </c>
      <c r="UQ63" s="30">
        <v>0</v>
      </c>
      <c r="UR63" s="30">
        <v>0</v>
      </c>
      <c r="US63" s="30">
        <v>0</v>
      </c>
      <c r="UT63" s="30">
        <v>0</v>
      </c>
      <c r="UU63" s="30">
        <v>0</v>
      </c>
      <c r="UV63" s="30">
        <v>0</v>
      </c>
      <c r="UW63" s="30">
        <v>0</v>
      </c>
      <c r="UX63" s="30">
        <v>0</v>
      </c>
      <c r="UY63" s="30">
        <v>0</v>
      </c>
      <c r="UZ63" s="30">
        <v>0</v>
      </c>
      <c r="VA63" s="30">
        <v>0</v>
      </c>
      <c r="VB63" s="30">
        <v>0</v>
      </c>
      <c r="VC63" s="30">
        <v>0</v>
      </c>
      <c r="VD63" s="30">
        <v>0</v>
      </c>
      <c r="VE63" s="30">
        <v>0</v>
      </c>
      <c r="VF63" s="30">
        <v>0</v>
      </c>
      <c r="VG63" s="30">
        <v>0</v>
      </c>
      <c r="VH63" s="30">
        <v>0</v>
      </c>
      <c r="VI63" s="30">
        <v>0</v>
      </c>
      <c r="VJ63" s="30">
        <v>0</v>
      </c>
      <c r="VK63" s="30">
        <v>0</v>
      </c>
      <c r="VL63" s="30">
        <v>0</v>
      </c>
      <c r="VM63" s="30">
        <v>0</v>
      </c>
      <c r="VN63" s="30">
        <v>0</v>
      </c>
      <c r="VO63" s="30">
        <v>0</v>
      </c>
      <c r="VP63" s="30">
        <v>0</v>
      </c>
      <c r="VQ63" s="30">
        <v>0</v>
      </c>
      <c r="VR63" s="30">
        <v>0</v>
      </c>
      <c r="VS63" s="30">
        <v>0</v>
      </c>
      <c r="VT63" s="30">
        <v>0</v>
      </c>
      <c r="VU63" s="30">
        <v>0</v>
      </c>
      <c r="VV63" s="30">
        <v>0</v>
      </c>
      <c r="VW63" s="30">
        <v>0</v>
      </c>
      <c r="VX63" s="30">
        <v>0</v>
      </c>
      <c r="VY63" s="30">
        <v>0</v>
      </c>
      <c r="VZ63" s="30">
        <v>0</v>
      </c>
      <c r="WA63" s="30">
        <v>0</v>
      </c>
      <c r="WB63" s="30">
        <v>0</v>
      </c>
      <c r="WC63" s="30">
        <v>0</v>
      </c>
      <c r="WD63" s="30">
        <v>0</v>
      </c>
      <c r="WE63" s="30">
        <v>0</v>
      </c>
      <c r="WF63" s="30">
        <v>0</v>
      </c>
      <c r="WG63" s="30">
        <v>0</v>
      </c>
      <c r="WH63" s="30">
        <v>0</v>
      </c>
      <c r="WI63" s="30">
        <v>0</v>
      </c>
      <c r="WJ63" s="30">
        <v>0</v>
      </c>
      <c r="WK63" s="30">
        <v>0</v>
      </c>
      <c r="WL63" s="30">
        <v>0</v>
      </c>
      <c r="WM63" s="30">
        <v>0</v>
      </c>
      <c r="WN63" s="30">
        <v>0</v>
      </c>
      <c r="WO63" s="30">
        <v>0</v>
      </c>
      <c r="WP63" s="30">
        <v>0</v>
      </c>
      <c r="WQ63" s="30">
        <v>0</v>
      </c>
      <c r="WR63" s="30">
        <v>0</v>
      </c>
      <c r="WS63" s="30">
        <v>0</v>
      </c>
      <c r="WT63" s="30">
        <v>0</v>
      </c>
      <c r="WU63" s="30">
        <v>0</v>
      </c>
      <c r="WV63" s="30">
        <v>0</v>
      </c>
      <c r="WW63" s="30">
        <v>0</v>
      </c>
      <c r="WX63" s="30">
        <v>0</v>
      </c>
      <c r="WY63" s="30">
        <v>0</v>
      </c>
      <c r="WZ63" s="30">
        <v>0</v>
      </c>
    </row>
    <row r="64" spans="1:624" ht="20.25" x14ac:dyDescent="0.3">
      <c r="A64" s="174">
        <v>41</v>
      </c>
      <c r="B64" s="36" t="s">
        <v>313</v>
      </c>
      <c r="C64" s="27">
        <v>48</v>
      </c>
      <c r="D64" s="28">
        <v>8077</v>
      </c>
      <c r="E64" s="29">
        <v>4190</v>
      </c>
      <c r="F64" s="29">
        <v>1780</v>
      </c>
      <c r="G64" s="29">
        <v>649</v>
      </c>
      <c r="H64" s="29">
        <v>39</v>
      </c>
      <c r="I64" s="29">
        <v>116</v>
      </c>
      <c r="J64" s="29">
        <v>245</v>
      </c>
      <c r="K64" s="29">
        <v>32</v>
      </c>
      <c r="L64" s="29">
        <v>668</v>
      </c>
      <c r="M64" s="29">
        <v>200</v>
      </c>
      <c r="N64" s="29">
        <v>26</v>
      </c>
      <c r="O64" s="29">
        <v>0</v>
      </c>
      <c r="P64" s="29">
        <v>0</v>
      </c>
      <c r="Q64" s="29">
        <v>16</v>
      </c>
      <c r="R64" s="29">
        <v>1</v>
      </c>
      <c r="S64" s="29">
        <v>0</v>
      </c>
      <c r="T64" s="29">
        <v>0</v>
      </c>
      <c r="U64" s="29">
        <v>0</v>
      </c>
      <c r="V64" s="29">
        <v>0</v>
      </c>
      <c r="W64" s="29">
        <v>0</v>
      </c>
      <c r="X64" s="29">
        <v>0</v>
      </c>
      <c r="Y64" s="29">
        <v>2</v>
      </c>
      <c r="Z64" s="29">
        <v>2</v>
      </c>
      <c r="AA64" s="29">
        <v>0</v>
      </c>
      <c r="AB64" s="29">
        <v>0</v>
      </c>
      <c r="AC64" s="29">
        <v>0</v>
      </c>
      <c r="AD64" s="29">
        <v>0</v>
      </c>
      <c r="AE64" s="29">
        <v>6</v>
      </c>
      <c r="AF64" s="29">
        <v>0</v>
      </c>
      <c r="AG64" s="29">
        <v>0</v>
      </c>
      <c r="AH64" s="29">
        <v>10</v>
      </c>
      <c r="AI64" s="29">
        <v>0</v>
      </c>
      <c r="AJ64" s="29">
        <v>0</v>
      </c>
      <c r="AK64" s="29">
        <v>0</v>
      </c>
      <c r="AL64" s="29">
        <v>0</v>
      </c>
      <c r="AM64" s="29">
        <v>0</v>
      </c>
      <c r="AN64" s="29">
        <v>0</v>
      </c>
      <c r="AO64" s="29">
        <v>0</v>
      </c>
      <c r="AP64" s="29">
        <v>0</v>
      </c>
      <c r="AQ64" s="29">
        <v>29</v>
      </c>
      <c r="AR64" s="29">
        <v>0</v>
      </c>
      <c r="AS64" s="29">
        <v>0</v>
      </c>
      <c r="AT64" s="29">
        <v>0</v>
      </c>
      <c r="AU64" s="29">
        <v>0</v>
      </c>
      <c r="AV64" s="29">
        <v>0</v>
      </c>
      <c r="AW64" s="29">
        <v>0</v>
      </c>
      <c r="AX64" s="29">
        <v>0</v>
      </c>
      <c r="AY64" s="29">
        <v>0</v>
      </c>
      <c r="AZ64" s="29">
        <v>138</v>
      </c>
      <c r="BA64" s="40">
        <v>5970</v>
      </c>
      <c r="BB64" s="28">
        <v>1881</v>
      </c>
      <c r="BC64" s="29">
        <v>1881</v>
      </c>
      <c r="BD64" s="29">
        <v>0</v>
      </c>
      <c r="BE64" s="29">
        <v>0</v>
      </c>
      <c r="BF64" s="28">
        <v>6732</v>
      </c>
      <c r="BG64" s="29">
        <v>6000</v>
      </c>
      <c r="BH64" s="29">
        <v>732</v>
      </c>
      <c r="BI64" s="40">
        <v>6000</v>
      </c>
      <c r="BJ64" s="28">
        <v>4451</v>
      </c>
      <c r="BK64" s="30">
        <v>569</v>
      </c>
      <c r="BL64" s="29">
        <v>0</v>
      </c>
      <c r="BM64" s="29">
        <v>49</v>
      </c>
      <c r="BN64" s="29">
        <v>0</v>
      </c>
      <c r="BO64" s="29">
        <v>0</v>
      </c>
      <c r="BP64" s="29">
        <v>0</v>
      </c>
      <c r="BQ64" s="29">
        <v>0</v>
      </c>
      <c r="BR64" s="29">
        <v>0</v>
      </c>
      <c r="BS64" s="29">
        <v>0</v>
      </c>
      <c r="BT64" s="29">
        <v>0</v>
      </c>
      <c r="BU64" s="29">
        <v>29</v>
      </c>
      <c r="BV64" s="29">
        <v>70</v>
      </c>
      <c r="BW64" s="29">
        <v>46</v>
      </c>
      <c r="BX64" s="29">
        <v>8</v>
      </c>
      <c r="BY64" s="29">
        <v>0</v>
      </c>
      <c r="BZ64" s="29">
        <v>0</v>
      </c>
      <c r="CA64" s="29">
        <v>0</v>
      </c>
      <c r="CB64" s="29">
        <v>0</v>
      </c>
      <c r="CC64" s="29">
        <v>0</v>
      </c>
      <c r="CD64" s="29">
        <v>0</v>
      </c>
      <c r="CE64" s="29">
        <v>0</v>
      </c>
      <c r="CF64" s="29">
        <v>49</v>
      </c>
      <c r="CG64" s="29">
        <v>16</v>
      </c>
      <c r="CH64" s="29">
        <v>11</v>
      </c>
      <c r="CI64" s="29">
        <v>61</v>
      </c>
      <c r="CJ64" s="29">
        <v>15</v>
      </c>
      <c r="CK64" s="29">
        <v>0</v>
      </c>
      <c r="CL64" s="29">
        <v>33</v>
      </c>
      <c r="CM64" s="29">
        <v>0</v>
      </c>
      <c r="CN64" s="29">
        <v>66</v>
      </c>
      <c r="CO64" s="29">
        <v>58</v>
      </c>
      <c r="CP64" s="29">
        <v>26</v>
      </c>
      <c r="CQ64" s="29">
        <v>0</v>
      </c>
      <c r="CR64" s="29">
        <v>0</v>
      </c>
      <c r="CS64" s="29">
        <v>0</v>
      </c>
      <c r="CT64" s="29">
        <v>32</v>
      </c>
      <c r="CU64" s="29">
        <v>32</v>
      </c>
      <c r="CV64" s="29">
        <v>0</v>
      </c>
      <c r="CW64" s="29">
        <v>0</v>
      </c>
      <c r="CX64" s="29">
        <v>531</v>
      </c>
      <c r="CY64" s="29">
        <v>531</v>
      </c>
      <c r="CZ64" s="29">
        <v>0</v>
      </c>
      <c r="DA64" s="29">
        <v>0</v>
      </c>
      <c r="DB64" s="32">
        <v>566</v>
      </c>
      <c r="DC64" s="32">
        <v>3</v>
      </c>
      <c r="DD64" s="30">
        <v>1658</v>
      </c>
      <c r="DE64" s="30">
        <v>193</v>
      </c>
      <c r="DF64" s="29">
        <v>1658</v>
      </c>
      <c r="DG64" s="29">
        <v>193</v>
      </c>
      <c r="DH64" s="29">
        <v>0</v>
      </c>
      <c r="DI64" s="33">
        <v>0</v>
      </c>
      <c r="DJ64" s="34">
        <v>0</v>
      </c>
      <c r="DK64" s="29">
        <v>0</v>
      </c>
      <c r="DL64" s="29">
        <v>0</v>
      </c>
      <c r="DM64" s="29">
        <v>0</v>
      </c>
      <c r="DN64" s="34">
        <v>0</v>
      </c>
      <c r="DO64" s="29">
        <v>0</v>
      </c>
      <c r="DP64" s="29">
        <v>0</v>
      </c>
      <c r="DQ64" s="29">
        <v>0</v>
      </c>
      <c r="DR64" s="29">
        <v>1014</v>
      </c>
      <c r="DS64" s="30">
        <v>3</v>
      </c>
      <c r="DT64" s="31">
        <v>0</v>
      </c>
      <c r="DU64" s="31">
        <v>0</v>
      </c>
      <c r="DV64" s="31">
        <v>0</v>
      </c>
      <c r="DW64" s="31">
        <v>0</v>
      </c>
      <c r="DX64" s="31">
        <v>0</v>
      </c>
      <c r="DY64" s="31">
        <v>0</v>
      </c>
      <c r="DZ64" s="31">
        <v>0</v>
      </c>
      <c r="EA64" s="31">
        <v>0</v>
      </c>
      <c r="EB64" s="31">
        <v>0</v>
      </c>
      <c r="EC64" s="31">
        <v>0</v>
      </c>
      <c r="ED64" s="31">
        <v>0</v>
      </c>
      <c r="EE64" s="31">
        <v>0</v>
      </c>
      <c r="EF64" s="31">
        <v>0</v>
      </c>
      <c r="EG64" s="31">
        <v>0</v>
      </c>
      <c r="EH64" s="31">
        <v>0</v>
      </c>
      <c r="EI64" s="31">
        <v>0</v>
      </c>
      <c r="EJ64" s="31">
        <v>0</v>
      </c>
      <c r="EK64" s="31">
        <v>0</v>
      </c>
      <c r="EL64" s="31">
        <v>0</v>
      </c>
      <c r="EM64" s="31">
        <v>0</v>
      </c>
      <c r="EN64" s="31">
        <v>0</v>
      </c>
      <c r="EO64" s="31">
        <v>0</v>
      </c>
      <c r="EP64" s="31">
        <v>0</v>
      </c>
      <c r="EQ64" s="31">
        <v>0</v>
      </c>
      <c r="ER64" s="31">
        <v>0</v>
      </c>
      <c r="ES64" s="31">
        <v>0</v>
      </c>
      <c r="ET64" s="31">
        <v>0</v>
      </c>
      <c r="EU64" s="31">
        <v>0</v>
      </c>
      <c r="EV64" s="31">
        <v>0</v>
      </c>
      <c r="EW64" s="31">
        <v>0</v>
      </c>
      <c r="EX64" s="31">
        <v>0</v>
      </c>
      <c r="EY64" s="31">
        <v>0</v>
      </c>
      <c r="EZ64" s="31">
        <v>0</v>
      </c>
      <c r="FA64" s="31">
        <v>0</v>
      </c>
      <c r="FB64" s="31">
        <v>0</v>
      </c>
      <c r="FC64" s="31">
        <v>0</v>
      </c>
      <c r="FD64" s="31">
        <v>0</v>
      </c>
      <c r="FE64" s="31">
        <v>0</v>
      </c>
      <c r="FF64" s="31">
        <v>0</v>
      </c>
      <c r="FG64" s="31">
        <v>0</v>
      </c>
      <c r="FH64" s="31">
        <v>0</v>
      </c>
      <c r="FI64" s="31">
        <v>0</v>
      </c>
      <c r="FJ64" s="31">
        <v>0</v>
      </c>
      <c r="FK64" s="31">
        <v>1</v>
      </c>
      <c r="FL64" s="31">
        <v>0</v>
      </c>
      <c r="FM64" s="31">
        <v>0</v>
      </c>
      <c r="FN64" s="31">
        <v>0</v>
      </c>
      <c r="FO64" s="31">
        <v>0</v>
      </c>
      <c r="FP64" s="31">
        <v>0</v>
      </c>
      <c r="FQ64" s="31">
        <v>0</v>
      </c>
      <c r="FR64" s="31">
        <v>0</v>
      </c>
      <c r="FS64" s="31">
        <v>0</v>
      </c>
      <c r="FT64" s="31">
        <v>0</v>
      </c>
      <c r="FU64" s="31">
        <v>0</v>
      </c>
      <c r="FV64" s="31">
        <v>0</v>
      </c>
      <c r="FW64" s="31">
        <v>0</v>
      </c>
      <c r="FX64" s="31">
        <v>0</v>
      </c>
      <c r="FY64" s="31">
        <v>0</v>
      </c>
      <c r="FZ64" s="31">
        <v>0</v>
      </c>
      <c r="GA64" s="31">
        <v>0</v>
      </c>
      <c r="GB64" s="31">
        <v>0</v>
      </c>
      <c r="GC64" s="31">
        <v>0</v>
      </c>
      <c r="GD64" s="31">
        <v>0</v>
      </c>
      <c r="GE64" s="31">
        <v>0</v>
      </c>
      <c r="GF64" s="31">
        <v>0</v>
      </c>
      <c r="GG64" s="31">
        <v>0</v>
      </c>
      <c r="GH64" s="31">
        <v>0</v>
      </c>
      <c r="GI64" s="31">
        <v>0</v>
      </c>
      <c r="GJ64" s="31">
        <v>0</v>
      </c>
      <c r="GK64" s="31">
        <v>0</v>
      </c>
      <c r="GL64" s="31">
        <v>0</v>
      </c>
      <c r="GM64" s="31">
        <v>0</v>
      </c>
      <c r="GN64" s="31">
        <v>0</v>
      </c>
      <c r="GO64" s="31">
        <v>0</v>
      </c>
      <c r="GP64" s="31">
        <v>0</v>
      </c>
      <c r="GQ64" s="31">
        <v>0</v>
      </c>
      <c r="GR64" s="31">
        <v>0</v>
      </c>
      <c r="GS64" s="31">
        <v>0</v>
      </c>
      <c r="GT64" s="31">
        <v>0</v>
      </c>
      <c r="GU64" s="31">
        <v>0</v>
      </c>
      <c r="GV64" s="31">
        <v>0</v>
      </c>
      <c r="GW64" s="31">
        <v>0</v>
      </c>
      <c r="GX64" s="31">
        <v>0</v>
      </c>
      <c r="GY64" s="31">
        <v>0</v>
      </c>
      <c r="GZ64" s="31">
        <v>0</v>
      </c>
      <c r="HA64" s="31">
        <v>0</v>
      </c>
      <c r="HB64" s="31">
        <v>0</v>
      </c>
      <c r="HC64" s="31">
        <v>0</v>
      </c>
      <c r="HD64" s="31">
        <v>0</v>
      </c>
      <c r="HE64" s="31">
        <v>0</v>
      </c>
      <c r="HF64" s="31">
        <v>0</v>
      </c>
      <c r="HG64" s="31">
        <v>0</v>
      </c>
      <c r="HH64" s="31">
        <v>0</v>
      </c>
      <c r="HI64" s="31">
        <v>0</v>
      </c>
      <c r="HJ64" s="31">
        <v>0</v>
      </c>
      <c r="HK64" s="31">
        <v>0</v>
      </c>
      <c r="HL64" s="31">
        <v>0</v>
      </c>
      <c r="HM64" s="31">
        <v>0</v>
      </c>
      <c r="HN64" s="31">
        <v>0</v>
      </c>
      <c r="HO64" s="31">
        <v>0</v>
      </c>
      <c r="HP64" s="31">
        <v>0</v>
      </c>
      <c r="HQ64" s="31">
        <v>0</v>
      </c>
      <c r="HR64" s="31">
        <v>0</v>
      </c>
      <c r="HS64" s="31">
        <v>0</v>
      </c>
      <c r="HT64" s="31">
        <v>0</v>
      </c>
      <c r="HU64" s="31">
        <v>0</v>
      </c>
      <c r="HV64" s="31">
        <v>0</v>
      </c>
      <c r="HW64" s="31">
        <v>0</v>
      </c>
      <c r="HX64" s="31">
        <v>0</v>
      </c>
      <c r="HY64" s="31">
        <v>0</v>
      </c>
      <c r="HZ64" s="31">
        <v>0</v>
      </c>
      <c r="IA64" s="31">
        <v>0</v>
      </c>
      <c r="IB64" s="31">
        <v>0</v>
      </c>
      <c r="IC64" s="31">
        <v>0</v>
      </c>
      <c r="ID64" s="31">
        <v>0</v>
      </c>
      <c r="IE64" s="31">
        <v>0</v>
      </c>
      <c r="IF64" s="31">
        <v>0</v>
      </c>
      <c r="IG64" s="31">
        <v>0</v>
      </c>
      <c r="IH64" s="31">
        <v>0</v>
      </c>
      <c r="II64" s="31">
        <v>0</v>
      </c>
      <c r="IJ64" s="31">
        <v>0</v>
      </c>
      <c r="IK64" s="31">
        <v>0</v>
      </c>
      <c r="IL64" s="31">
        <v>0</v>
      </c>
      <c r="IM64" s="31">
        <v>0</v>
      </c>
      <c r="IN64" s="31">
        <v>0</v>
      </c>
      <c r="IO64" s="31">
        <v>0</v>
      </c>
      <c r="IP64" s="31">
        <v>0</v>
      </c>
      <c r="IQ64" s="31">
        <v>0</v>
      </c>
      <c r="IR64" s="31">
        <v>0</v>
      </c>
      <c r="IS64" s="31">
        <v>0</v>
      </c>
      <c r="IT64" s="31">
        <v>0</v>
      </c>
      <c r="IU64" s="31">
        <v>0</v>
      </c>
      <c r="IV64" s="31">
        <v>0</v>
      </c>
      <c r="IW64" s="31">
        <v>0</v>
      </c>
      <c r="IX64" s="31">
        <v>0</v>
      </c>
      <c r="IY64" s="31">
        <v>0</v>
      </c>
      <c r="IZ64" s="31">
        <v>0</v>
      </c>
      <c r="JA64" s="31">
        <v>0</v>
      </c>
      <c r="JB64" s="31">
        <v>0</v>
      </c>
      <c r="JC64" s="31">
        <v>0</v>
      </c>
      <c r="JD64" s="31">
        <v>0</v>
      </c>
      <c r="JE64" s="31">
        <v>0</v>
      </c>
      <c r="JF64" s="31">
        <v>0</v>
      </c>
      <c r="JG64" s="31">
        <v>0</v>
      </c>
      <c r="JH64" s="31">
        <v>0</v>
      </c>
      <c r="JI64" s="31">
        <v>0</v>
      </c>
      <c r="JJ64" s="31">
        <v>0</v>
      </c>
      <c r="JK64" s="31">
        <v>0</v>
      </c>
      <c r="JL64" s="31">
        <v>0</v>
      </c>
      <c r="JM64" s="31">
        <v>0</v>
      </c>
      <c r="JN64" s="31">
        <v>0</v>
      </c>
      <c r="JO64" s="31">
        <v>0</v>
      </c>
      <c r="JP64" s="31">
        <v>0</v>
      </c>
      <c r="JQ64" s="31">
        <v>0</v>
      </c>
      <c r="JR64" s="31">
        <v>0</v>
      </c>
      <c r="JS64" s="31">
        <v>0</v>
      </c>
      <c r="JT64" s="31">
        <v>0</v>
      </c>
      <c r="JU64" s="31">
        <v>0</v>
      </c>
      <c r="JV64" s="31">
        <v>0</v>
      </c>
      <c r="JW64" s="31">
        <v>0</v>
      </c>
      <c r="JX64" s="31">
        <v>0</v>
      </c>
      <c r="JY64" s="31">
        <v>0</v>
      </c>
      <c r="JZ64" s="31">
        <v>0</v>
      </c>
      <c r="KA64" s="31">
        <v>0</v>
      </c>
      <c r="KB64" s="31">
        <v>0</v>
      </c>
      <c r="KC64" s="31">
        <v>0</v>
      </c>
      <c r="KD64" s="31">
        <v>0</v>
      </c>
      <c r="KE64" s="31">
        <v>0</v>
      </c>
      <c r="KF64" s="31">
        <v>0</v>
      </c>
      <c r="KG64" s="31">
        <v>0</v>
      </c>
      <c r="KH64" s="31">
        <v>0</v>
      </c>
      <c r="KI64" s="31">
        <v>0</v>
      </c>
      <c r="KJ64" s="31">
        <v>0</v>
      </c>
      <c r="KK64" s="31">
        <v>0</v>
      </c>
      <c r="KL64" s="31">
        <v>0</v>
      </c>
      <c r="KM64" s="31">
        <v>0</v>
      </c>
      <c r="KN64" s="31">
        <v>0</v>
      </c>
      <c r="KO64" s="31">
        <v>0</v>
      </c>
      <c r="KP64" s="31">
        <v>0</v>
      </c>
      <c r="KQ64" s="31">
        <v>0</v>
      </c>
      <c r="KR64" s="31">
        <v>0</v>
      </c>
      <c r="KS64" s="31">
        <v>0</v>
      </c>
      <c r="KT64" s="31">
        <v>0</v>
      </c>
      <c r="KU64" s="31">
        <v>0</v>
      </c>
      <c r="KV64" s="31">
        <v>0</v>
      </c>
      <c r="KW64" s="31">
        <v>0</v>
      </c>
      <c r="KX64" s="31">
        <v>0</v>
      </c>
      <c r="KY64" s="31">
        <v>0</v>
      </c>
      <c r="KZ64" s="31">
        <v>0</v>
      </c>
      <c r="LA64" s="31">
        <v>0</v>
      </c>
      <c r="LB64" s="31">
        <v>0</v>
      </c>
      <c r="LC64" s="31">
        <v>0</v>
      </c>
      <c r="LD64" s="31">
        <v>0</v>
      </c>
      <c r="LE64" s="31">
        <v>0</v>
      </c>
      <c r="LF64" s="31">
        <v>0</v>
      </c>
      <c r="LG64" s="31">
        <v>0</v>
      </c>
      <c r="LH64" s="31">
        <v>0</v>
      </c>
      <c r="LI64" s="31">
        <v>0</v>
      </c>
      <c r="LJ64" s="31">
        <v>0</v>
      </c>
      <c r="LK64" s="31">
        <v>0</v>
      </c>
      <c r="LL64" s="31">
        <v>0</v>
      </c>
      <c r="LM64" s="31">
        <v>0</v>
      </c>
      <c r="LN64" s="31">
        <v>0</v>
      </c>
      <c r="LO64" s="31">
        <v>0</v>
      </c>
      <c r="LP64" s="31">
        <v>0</v>
      </c>
      <c r="LQ64" s="31">
        <v>0</v>
      </c>
      <c r="LR64" s="31">
        <v>0</v>
      </c>
      <c r="LS64" s="31">
        <v>0</v>
      </c>
      <c r="LT64" s="31">
        <v>0</v>
      </c>
      <c r="LU64" s="31">
        <v>0</v>
      </c>
      <c r="LV64" s="31">
        <v>0</v>
      </c>
      <c r="LW64" s="31">
        <v>0</v>
      </c>
      <c r="LX64" s="31">
        <v>0</v>
      </c>
      <c r="LY64" s="31">
        <v>0</v>
      </c>
      <c r="LZ64" s="31">
        <v>0</v>
      </c>
      <c r="MA64" s="31">
        <v>0</v>
      </c>
      <c r="MB64" s="31">
        <v>0</v>
      </c>
      <c r="MC64" s="31">
        <v>0</v>
      </c>
      <c r="MD64" s="31">
        <v>0</v>
      </c>
      <c r="ME64" s="31">
        <v>0</v>
      </c>
      <c r="MF64" s="31">
        <v>0</v>
      </c>
      <c r="MG64" s="31">
        <v>0</v>
      </c>
      <c r="MH64" s="31">
        <v>0</v>
      </c>
      <c r="MI64" s="31">
        <v>0</v>
      </c>
      <c r="MJ64" s="31">
        <v>0</v>
      </c>
      <c r="MK64" s="31">
        <v>0</v>
      </c>
      <c r="ML64" s="31">
        <v>0</v>
      </c>
      <c r="MM64" s="31">
        <v>0</v>
      </c>
      <c r="MN64" s="31">
        <v>0</v>
      </c>
      <c r="MO64" s="31">
        <v>0</v>
      </c>
      <c r="MP64" s="31">
        <v>0</v>
      </c>
      <c r="MQ64" s="31">
        <v>0</v>
      </c>
      <c r="MR64" s="31">
        <v>0</v>
      </c>
      <c r="MS64" s="31">
        <v>0</v>
      </c>
      <c r="MT64" s="31">
        <v>0</v>
      </c>
      <c r="MU64" s="31">
        <v>0</v>
      </c>
      <c r="MV64" s="31">
        <v>0</v>
      </c>
      <c r="MW64" s="31">
        <v>0</v>
      </c>
      <c r="MX64" s="31">
        <v>0</v>
      </c>
      <c r="MY64" s="31">
        <v>0</v>
      </c>
      <c r="MZ64" s="31">
        <v>0</v>
      </c>
      <c r="NA64" s="31">
        <v>0</v>
      </c>
      <c r="NB64" s="31">
        <v>0</v>
      </c>
      <c r="NC64" s="31">
        <v>0</v>
      </c>
      <c r="ND64" s="31">
        <v>0</v>
      </c>
      <c r="NE64" s="31">
        <v>0</v>
      </c>
      <c r="NF64" s="31">
        <v>0</v>
      </c>
      <c r="NG64" s="31">
        <v>0</v>
      </c>
      <c r="NH64" s="31">
        <v>0</v>
      </c>
      <c r="NI64" s="31">
        <v>0</v>
      </c>
      <c r="NJ64" s="31">
        <v>0</v>
      </c>
      <c r="NK64" s="31">
        <v>0</v>
      </c>
      <c r="NL64" s="31">
        <v>0</v>
      </c>
      <c r="NM64" s="31">
        <v>0</v>
      </c>
      <c r="NN64" s="31">
        <v>0</v>
      </c>
      <c r="NO64" s="31">
        <v>0</v>
      </c>
      <c r="NP64" s="31">
        <v>0</v>
      </c>
      <c r="NQ64" s="31">
        <v>0</v>
      </c>
      <c r="NR64" s="31">
        <v>0</v>
      </c>
      <c r="NS64" s="31">
        <v>0</v>
      </c>
      <c r="NT64" s="31">
        <v>0</v>
      </c>
      <c r="NU64" s="31">
        <v>0</v>
      </c>
      <c r="NV64" s="31">
        <v>0</v>
      </c>
      <c r="NW64" s="31">
        <v>0</v>
      </c>
      <c r="NX64" s="31">
        <v>0</v>
      </c>
      <c r="NY64" s="31">
        <v>0</v>
      </c>
      <c r="NZ64" s="31">
        <v>0</v>
      </c>
      <c r="OA64" s="31">
        <v>0</v>
      </c>
      <c r="OB64" s="31">
        <v>0</v>
      </c>
      <c r="OC64" s="31">
        <v>0</v>
      </c>
      <c r="OD64" s="31">
        <v>0</v>
      </c>
      <c r="OE64" s="31">
        <v>0</v>
      </c>
      <c r="OF64" s="31">
        <v>0</v>
      </c>
      <c r="OG64" s="31">
        <v>0</v>
      </c>
      <c r="OH64" s="31">
        <v>0</v>
      </c>
      <c r="OI64" s="31">
        <v>0</v>
      </c>
      <c r="OJ64" s="31">
        <v>0</v>
      </c>
      <c r="OK64" s="31">
        <v>0</v>
      </c>
      <c r="OL64" s="31">
        <v>0</v>
      </c>
      <c r="OM64" s="31">
        <v>0</v>
      </c>
      <c r="ON64" s="31">
        <v>0</v>
      </c>
      <c r="OO64" s="31">
        <v>0</v>
      </c>
      <c r="OP64" s="31">
        <v>0</v>
      </c>
      <c r="OQ64" s="31">
        <v>0</v>
      </c>
      <c r="OR64" s="31">
        <v>0</v>
      </c>
      <c r="OS64" s="31">
        <v>0</v>
      </c>
      <c r="OT64" s="31">
        <v>0</v>
      </c>
      <c r="OU64" s="31">
        <v>0</v>
      </c>
      <c r="OV64" s="31">
        <v>0</v>
      </c>
      <c r="OW64" s="31">
        <v>0</v>
      </c>
      <c r="OX64" s="31">
        <v>0</v>
      </c>
      <c r="OY64" s="31">
        <v>0</v>
      </c>
      <c r="OZ64" s="31">
        <v>0</v>
      </c>
      <c r="PA64" s="31">
        <v>0</v>
      </c>
      <c r="PB64" s="31">
        <v>0</v>
      </c>
      <c r="PC64" s="31">
        <v>0</v>
      </c>
      <c r="PD64" s="31">
        <v>0</v>
      </c>
      <c r="PE64" s="31">
        <v>0</v>
      </c>
      <c r="PF64" s="31">
        <v>0</v>
      </c>
      <c r="PG64" s="31">
        <v>0</v>
      </c>
      <c r="PH64" s="31">
        <v>0</v>
      </c>
      <c r="PI64" s="31">
        <v>0</v>
      </c>
      <c r="PJ64" s="31">
        <v>0</v>
      </c>
      <c r="PK64" s="31">
        <v>0</v>
      </c>
      <c r="PL64" s="31">
        <v>0</v>
      </c>
      <c r="PM64" s="31">
        <v>0</v>
      </c>
      <c r="PN64" s="31">
        <v>0</v>
      </c>
      <c r="PO64" s="31">
        <v>0</v>
      </c>
      <c r="PP64" s="31">
        <v>0</v>
      </c>
      <c r="PQ64" s="31">
        <v>0</v>
      </c>
      <c r="PR64" s="31">
        <v>0</v>
      </c>
      <c r="PS64" s="31">
        <v>0</v>
      </c>
      <c r="PT64" s="31">
        <v>0</v>
      </c>
      <c r="PU64" s="31">
        <v>0</v>
      </c>
      <c r="PV64" s="31">
        <v>0</v>
      </c>
      <c r="PW64" s="31">
        <v>0</v>
      </c>
      <c r="PX64" s="31">
        <v>0</v>
      </c>
      <c r="PY64" s="31">
        <v>0</v>
      </c>
      <c r="PZ64" s="31">
        <v>0</v>
      </c>
      <c r="QA64" s="31">
        <v>0</v>
      </c>
      <c r="QB64" s="31">
        <v>0</v>
      </c>
      <c r="QC64" s="31">
        <v>0</v>
      </c>
      <c r="QD64" s="31">
        <v>0</v>
      </c>
      <c r="QE64" s="31">
        <v>0</v>
      </c>
      <c r="QF64" s="31">
        <v>0</v>
      </c>
      <c r="QG64" s="31">
        <v>0</v>
      </c>
      <c r="QH64" s="31">
        <v>0</v>
      </c>
      <c r="QI64" s="31">
        <v>0</v>
      </c>
      <c r="QJ64" s="31">
        <v>0</v>
      </c>
      <c r="QK64" s="31">
        <v>0</v>
      </c>
      <c r="QL64" s="31">
        <v>0</v>
      </c>
      <c r="QM64" s="31">
        <v>0</v>
      </c>
      <c r="QN64" s="31">
        <v>0</v>
      </c>
      <c r="QO64" s="31">
        <v>0</v>
      </c>
      <c r="QP64" s="31">
        <v>0</v>
      </c>
      <c r="QQ64" s="31">
        <v>0</v>
      </c>
      <c r="QR64" s="31">
        <v>0</v>
      </c>
      <c r="QS64" s="31">
        <v>0</v>
      </c>
      <c r="QT64" s="31">
        <v>0</v>
      </c>
      <c r="QU64" s="31">
        <v>0</v>
      </c>
      <c r="QV64" s="31">
        <v>0</v>
      </c>
      <c r="QW64" s="31">
        <v>0</v>
      </c>
      <c r="QX64" s="31">
        <v>0</v>
      </c>
      <c r="QY64" s="31">
        <v>0</v>
      </c>
      <c r="QZ64" s="31">
        <v>0</v>
      </c>
      <c r="RA64" s="31">
        <v>0</v>
      </c>
      <c r="RB64" s="31">
        <v>0</v>
      </c>
      <c r="RC64" s="31">
        <v>0</v>
      </c>
      <c r="RD64" s="31">
        <v>0</v>
      </c>
      <c r="RE64" s="31">
        <v>0</v>
      </c>
      <c r="RF64" s="31">
        <v>0</v>
      </c>
      <c r="RG64" s="31">
        <v>0</v>
      </c>
      <c r="RH64" s="31">
        <v>0</v>
      </c>
      <c r="RI64" s="31">
        <v>0</v>
      </c>
      <c r="RJ64" s="31">
        <v>0</v>
      </c>
      <c r="RK64" s="31">
        <v>0</v>
      </c>
      <c r="RL64" s="31">
        <v>0</v>
      </c>
      <c r="RM64" s="31">
        <v>0</v>
      </c>
      <c r="RN64" s="31">
        <v>0</v>
      </c>
      <c r="RO64" s="31">
        <v>0</v>
      </c>
      <c r="RP64" s="31">
        <v>0</v>
      </c>
      <c r="RQ64" s="31">
        <v>0</v>
      </c>
      <c r="RR64" s="31">
        <v>0</v>
      </c>
      <c r="RS64" s="31">
        <v>0</v>
      </c>
      <c r="RT64" s="31">
        <v>0</v>
      </c>
      <c r="RU64" s="31">
        <v>0</v>
      </c>
      <c r="RV64" s="31">
        <v>0</v>
      </c>
      <c r="RW64" s="31">
        <v>0</v>
      </c>
      <c r="RX64" s="31">
        <v>0</v>
      </c>
      <c r="RY64" s="31">
        <v>0</v>
      </c>
      <c r="RZ64" s="31">
        <v>0</v>
      </c>
      <c r="SA64" s="31">
        <v>0</v>
      </c>
      <c r="SB64" s="31">
        <v>0</v>
      </c>
      <c r="SC64" s="31">
        <v>0</v>
      </c>
      <c r="SD64" s="31">
        <v>0</v>
      </c>
      <c r="SE64" s="31">
        <v>0</v>
      </c>
      <c r="SF64" s="31">
        <v>0</v>
      </c>
      <c r="SG64" s="31">
        <v>0</v>
      </c>
      <c r="SH64" s="31">
        <v>0</v>
      </c>
      <c r="SI64" s="31">
        <v>0</v>
      </c>
      <c r="SJ64" s="31">
        <v>0</v>
      </c>
      <c r="SK64" s="31">
        <v>0</v>
      </c>
      <c r="SL64" s="31">
        <v>0</v>
      </c>
      <c r="SM64" s="31">
        <v>0</v>
      </c>
      <c r="SN64" s="31">
        <v>0</v>
      </c>
      <c r="SO64" s="31">
        <v>0</v>
      </c>
      <c r="SP64" s="31">
        <v>0</v>
      </c>
      <c r="SQ64" s="31">
        <v>0</v>
      </c>
      <c r="SR64" s="31">
        <v>0</v>
      </c>
      <c r="SS64" s="31">
        <v>0</v>
      </c>
      <c r="ST64" s="31">
        <v>0</v>
      </c>
      <c r="SU64" s="31">
        <v>0</v>
      </c>
      <c r="SV64" s="31">
        <v>0</v>
      </c>
      <c r="SW64" s="31">
        <v>0</v>
      </c>
      <c r="SX64" s="31">
        <v>0</v>
      </c>
      <c r="SY64" s="31">
        <v>0</v>
      </c>
      <c r="SZ64" s="31">
        <v>0</v>
      </c>
      <c r="TA64" s="31">
        <v>0</v>
      </c>
      <c r="TB64" s="31">
        <v>0</v>
      </c>
      <c r="TC64" s="31">
        <v>0</v>
      </c>
      <c r="TD64" s="31">
        <v>0</v>
      </c>
      <c r="TE64" s="31">
        <v>0</v>
      </c>
      <c r="TF64" s="31">
        <v>0</v>
      </c>
      <c r="TG64" s="31">
        <v>0</v>
      </c>
      <c r="TH64" s="31">
        <v>0</v>
      </c>
      <c r="TI64" s="31">
        <v>0</v>
      </c>
      <c r="TJ64" s="31">
        <v>0</v>
      </c>
      <c r="TK64" s="31">
        <v>0</v>
      </c>
      <c r="TL64" s="31">
        <v>0</v>
      </c>
      <c r="TM64" s="31">
        <v>0</v>
      </c>
      <c r="TN64" s="31">
        <v>0</v>
      </c>
      <c r="TO64" s="31">
        <v>0</v>
      </c>
      <c r="TP64" s="31">
        <v>0</v>
      </c>
      <c r="TQ64" s="31">
        <v>0</v>
      </c>
      <c r="TR64" s="31">
        <v>0</v>
      </c>
      <c r="TS64" s="31">
        <v>0</v>
      </c>
      <c r="TT64" s="31">
        <v>0</v>
      </c>
      <c r="TU64" s="31">
        <v>0</v>
      </c>
      <c r="TV64" s="31">
        <v>0</v>
      </c>
      <c r="TW64" s="31">
        <v>0</v>
      </c>
      <c r="TX64" s="31">
        <v>0</v>
      </c>
      <c r="TY64" s="31">
        <v>0</v>
      </c>
      <c r="TZ64" s="31">
        <v>0</v>
      </c>
      <c r="UA64" s="31">
        <v>0</v>
      </c>
      <c r="UB64" s="31">
        <v>0</v>
      </c>
      <c r="UC64" s="31">
        <v>0</v>
      </c>
      <c r="UD64" s="31">
        <v>0</v>
      </c>
      <c r="UE64" s="31">
        <v>0</v>
      </c>
      <c r="UF64" s="31">
        <v>0</v>
      </c>
      <c r="UG64" s="31">
        <v>0</v>
      </c>
      <c r="UH64" s="31">
        <v>0</v>
      </c>
      <c r="UI64" s="31">
        <v>0</v>
      </c>
      <c r="UJ64" s="31">
        <v>0</v>
      </c>
      <c r="UK64" s="31">
        <v>0</v>
      </c>
      <c r="UL64" s="31">
        <v>0</v>
      </c>
      <c r="UM64" s="31">
        <v>0</v>
      </c>
      <c r="UN64" s="31">
        <v>0</v>
      </c>
      <c r="UO64" s="31">
        <v>0</v>
      </c>
      <c r="UP64" s="31">
        <v>0</v>
      </c>
      <c r="UQ64" s="31">
        <v>0</v>
      </c>
      <c r="UR64" s="31">
        <v>0</v>
      </c>
      <c r="US64" s="31">
        <v>0</v>
      </c>
      <c r="UT64" s="31">
        <v>0</v>
      </c>
      <c r="UU64" s="31">
        <v>0</v>
      </c>
      <c r="UV64" s="31">
        <v>0</v>
      </c>
      <c r="UW64" s="31">
        <v>0</v>
      </c>
      <c r="UX64" s="31">
        <v>0</v>
      </c>
      <c r="UY64" s="31">
        <v>0</v>
      </c>
      <c r="UZ64" s="31">
        <v>0</v>
      </c>
      <c r="VA64" s="31">
        <v>0</v>
      </c>
      <c r="VB64" s="31">
        <v>1</v>
      </c>
      <c r="VC64" s="31">
        <v>0</v>
      </c>
      <c r="VD64" s="31">
        <v>0</v>
      </c>
      <c r="VE64" s="31">
        <v>0</v>
      </c>
      <c r="VF64" s="31">
        <v>0</v>
      </c>
      <c r="VG64" s="31">
        <v>0</v>
      </c>
      <c r="VH64" s="31">
        <v>0</v>
      </c>
      <c r="VI64" s="31">
        <v>0</v>
      </c>
      <c r="VJ64" s="31">
        <v>0</v>
      </c>
      <c r="VK64" s="31">
        <v>1</v>
      </c>
      <c r="VL64" s="31">
        <v>0</v>
      </c>
      <c r="VM64" s="31">
        <v>0</v>
      </c>
      <c r="VN64" s="31">
        <v>0</v>
      </c>
      <c r="VO64" s="31">
        <v>0</v>
      </c>
      <c r="VP64" s="31">
        <v>0</v>
      </c>
      <c r="VQ64" s="31">
        <v>0</v>
      </c>
      <c r="VR64" s="31">
        <v>0</v>
      </c>
      <c r="VS64" s="31">
        <v>0</v>
      </c>
      <c r="VT64" s="31">
        <v>0</v>
      </c>
      <c r="VU64" s="31">
        <v>0</v>
      </c>
      <c r="VV64" s="31">
        <v>0</v>
      </c>
      <c r="VW64" s="31">
        <v>0</v>
      </c>
      <c r="VX64" s="31">
        <v>0</v>
      </c>
      <c r="VY64" s="31">
        <v>0</v>
      </c>
      <c r="VZ64" s="31">
        <v>0</v>
      </c>
      <c r="WA64" s="31">
        <v>0</v>
      </c>
      <c r="WB64" s="31">
        <v>0</v>
      </c>
      <c r="WC64" s="31">
        <v>0</v>
      </c>
      <c r="WD64" s="31">
        <v>0</v>
      </c>
      <c r="WE64" s="31">
        <v>0</v>
      </c>
      <c r="WF64" s="31">
        <v>0</v>
      </c>
      <c r="WG64" s="31">
        <v>0</v>
      </c>
      <c r="WH64" s="31">
        <v>0</v>
      </c>
      <c r="WI64" s="31">
        <v>0</v>
      </c>
      <c r="WJ64" s="31">
        <v>0</v>
      </c>
      <c r="WK64" s="31">
        <v>0</v>
      </c>
      <c r="WL64" s="31">
        <v>0</v>
      </c>
      <c r="WM64" s="31">
        <v>0</v>
      </c>
      <c r="WN64" s="31">
        <v>0</v>
      </c>
      <c r="WO64" s="31">
        <v>0</v>
      </c>
      <c r="WP64" s="31">
        <v>0</v>
      </c>
      <c r="WQ64" s="31">
        <v>0</v>
      </c>
      <c r="WR64" s="31">
        <v>0</v>
      </c>
      <c r="WS64" s="31">
        <v>0</v>
      </c>
      <c r="WT64" s="31">
        <v>0</v>
      </c>
      <c r="WU64" s="31">
        <v>0</v>
      </c>
      <c r="WV64" s="31">
        <v>0</v>
      </c>
      <c r="WW64" s="31">
        <v>0</v>
      </c>
      <c r="WX64" s="31">
        <v>0</v>
      </c>
      <c r="WY64" s="31">
        <v>0</v>
      </c>
      <c r="WZ64" s="31">
        <v>0</v>
      </c>
    </row>
    <row r="65" spans="1:624" ht="20.25" x14ac:dyDescent="0.3">
      <c r="A65" s="174">
        <v>42</v>
      </c>
      <c r="B65" s="36" t="s">
        <v>503</v>
      </c>
      <c r="C65" s="27">
        <v>84</v>
      </c>
      <c r="D65" s="28">
        <v>36</v>
      </c>
      <c r="E65" s="29">
        <v>12</v>
      </c>
      <c r="F65" s="29">
        <v>16</v>
      </c>
      <c r="G65" s="29">
        <v>0</v>
      </c>
      <c r="H65" s="29">
        <v>0</v>
      </c>
      <c r="I65" s="29">
        <v>0</v>
      </c>
      <c r="J65" s="29">
        <v>0</v>
      </c>
      <c r="K65" s="29">
        <v>0</v>
      </c>
      <c r="L65" s="29">
        <v>6</v>
      </c>
      <c r="M65" s="29">
        <v>2</v>
      </c>
      <c r="N65" s="29">
        <v>0</v>
      </c>
      <c r="O65" s="29">
        <v>0</v>
      </c>
      <c r="P65" s="29">
        <v>0</v>
      </c>
      <c r="Q65" s="29">
        <v>0</v>
      </c>
      <c r="R65" s="29">
        <v>0</v>
      </c>
      <c r="S65" s="29">
        <v>0</v>
      </c>
      <c r="T65" s="29">
        <v>0</v>
      </c>
      <c r="U65" s="29">
        <v>0</v>
      </c>
      <c r="V65" s="29">
        <v>0</v>
      </c>
      <c r="W65" s="29">
        <v>0</v>
      </c>
      <c r="X65" s="29">
        <v>0</v>
      </c>
      <c r="Y65" s="29">
        <v>0</v>
      </c>
      <c r="Z65" s="29">
        <v>0</v>
      </c>
      <c r="AA65" s="29">
        <v>0</v>
      </c>
      <c r="AB65" s="29">
        <v>0</v>
      </c>
      <c r="AC65" s="29">
        <v>0</v>
      </c>
      <c r="AD65" s="29">
        <v>0</v>
      </c>
      <c r="AE65" s="29">
        <v>0</v>
      </c>
      <c r="AF65" s="29">
        <v>0</v>
      </c>
      <c r="AG65" s="29">
        <v>0</v>
      </c>
      <c r="AH65" s="29">
        <v>0</v>
      </c>
      <c r="AI65" s="29">
        <v>0</v>
      </c>
      <c r="AJ65" s="29">
        <v>0</v>
      </c>
      <c r="AK65" s="29">
        <v>0</v>
      </c>
      <c r="AL65" s="29">
        <v>0</v>
      </c>
      <c r="AM65" s="29">
        <v>0</v>
      </c>
      <c r="AN65" s="29">
        <v>0</v>
      </c>
      <c r="AO65" s="29">
        <v>0</v>
      </c>
      <c r="AP65" s="29">
        <v>0</v>
      </c>
      <c r="AQ65" s="29">
        <v>0</v>
      </c>
      <c r="AR65" s="29">
        <v>0</v>
      </c>
      <c r="AS65" s="29">
        <v>0</v>
      </c>
      <c r="AT65" s="29">
        <v>0</v>
      </c>
      <c r="AU65" s="29">
        <v>0</v>
      </c>
      <c r="AV65" s="29">
        <v>0</v>
      </c>
      <c r="AW65" s="29">
        <v>0</v>
      </c>
      <c r="AX65" s="29">
        <v>0</v>
      </c>
      <c r="AY65" s="29">
        <v>0</v>
      </c>
      <c r="AZ65" s="29">
        <v>0</v>
      </c>
      <c r="BA65" s="40">
        <v>28</v>
      </c>
      <c r="BB65" s="28">
        <v>0</v>
      </c>
      <c r="BC65" s="29">
        <v>0</v>
      </c>
      <c r="BD65" s="29">
        <v>0</v>
      </c>
      <c r="BE65" s="29">
        <v>0</v>
      </c>
      <c r="BF65" s="28">
        <v>38</v>
      </c>
      <c r="BG65" s="29">
        <v>37</v>
      </c>
      <c r="BH65" s="29">
        <v>1</v>
      </c>
      <c r="BI65" s="40">
        <v>37</v>
      </c>
      <c r="BJ65" s="28">
        <v>50</v>
      </c>
      <c r="BK65" s="30">
        <v>13</v>
      </c>
      <c r="BL65" s="29">
        <v>0</v>
      </c>
      <c r="BM65" s="29">
        <v>0</v>
      </c>
      <c r="BN65" s="29">
        <v>0</v>
      </c>
      <c r="BO65" s="29">
        <v>0</v>
      </c>
      <c r="BP65" s="29">
        <v>0</v>
      </c>
      <c r="BQ65" s="29">
        <v>0</v>
      </c>
      <c r="BR65" s="29">
        <v>0</v>
      </c>
      <c r="BS65" s="29">
        <v>0</v>
      </c>
      <c r="BT65" s="29">
        <v>0</v>
      </c>
      <c r="BU65" s="29">
        <v>0</v>
      </c>
      <c r="BV65" s="29">
        <v>5</v>
      </c>
      <c r="BW65" s="29">
        <v>0</v>
      </c>
      <c r="BX65" s="29">
        <v>0</v>
      </c>
      <c r="BY65" s="29">
        <v>0</v>
      </c>
      <c r="BZ65" s="29">
        <v>0</v>
      </c>
      <c r="CA65" s="29">
        <v>0</v>
      </c>
      <c r="CB65" s="29">
        <v>0</v>
      </c>
      <c r="CC65" s="29">
        <v>0</v>
      </c>
      <c r="CD65" s="29">
        <v>0</v>
      </c>
      <c r="CE65" s="29">
        <v>0</v>
      </c>
      <c r="CF65" s="29">
        <v>4</v>
      </c>
      <c r="CG65" s="29">
        <v>0</v>
      </c>
      <c r="CH65" s="29">
        <v>0</v>
      </c>
      <c r="CI65" s="29">
        <v>0</v>
      </c>
      <c r="CJ65" s="29">
        <v>0</v>
      </c>
      <c r="CK65" s="29">
        <v>0</v>
      </c>
      <c r="CL65" s="29">
        <v>0</v>
      </c>
      <c r="CM65" s="29">
        <v>0</v>
      </c>
      <c r="CN65" s="29">
        <v>4</v>
      </c>
      <c r="CO65" s="29">
        <v>0</v>
      </c>
      <c r="CP65" s="29">
        <v>0</v>
      </c>
      <c r="CQ65" s="29">
        <v>0</v>
      </c>
      <c r="CR65" s="29">
        <v>0</v>
      </c>
      <c r="CS65" s="29">
        <v>0</v>
      </c>
      <c r="CT65" s="29">
        <v>0</v>
      </c>
      <c r="CU65" s="29">
        <v>0</v>
      </c>
      <c r="CV65" s="29">
        <v>0</v>
      </c>
      <c r="CW65" s="29">
        <v>0</v>
      </c>
      <c r="CX65" s="29">
        <v>0</v>
      </c>
      <c r="CY65" s="29">
        <v>0</v>
      </c>
      <c r="CZ65" s="29">
        <v>0</v>
      </c>
      <c r="DA65" s="29">
        <v>0</v>
      </c>
      <c r="DB65" s="32">
        <v>13</v>
      </c>
      <c r="DC65" s="32">
        <v>0</v>
      </c>
      <c r="DD65" s="30">
        <v>0</v>
      </c>
      <c r="DE65" s="30">
        <v>0</v>
      </c>
      <c r="DF65" s="29">
        <v>0</v>
      </c>
      <c r="DG65" s="29">
        <v>0</v>
      </c>
      <c r="DH65" s="29">
        <v>0</v>
      </c>
      <c r="DI65" s="33">
        <v>0</v>
      </c>
      <c r="DJ65" s="34">
        <v>0</v>
      </c>
      <c r="DK65" s="29">
        <v>0</v>
      </c>
      <c r="DL65" s="29">
        <v>0</v>
      </c>
      <c r="DM65" s="29">
        <v>0</v>
      </c>
      <c r="DN65" s="34">
        <v>0</v>
      </c>
      <c r="DO65" s="29">
        <v>0</v>
      </c>
      <c r="DP65" s="29">
        <v>0</v>
      </c>
      <c r="DQ65" s="29">
        <v>0</v>
      </c>
      <c r="DR65" s="29">
        <v>0</v>
      </c>
      <c r="DS65" s="30">
        <v>0</v>
      </c>
      <c r="DT65" s="31">
        <v>0</v>
      </c>
      <c r="DU65" s="31">
        <v>0</v>
      </c>
      <c r="DV65" s="31">
        <v>0</v>
      </c>
      <c r="DW65" s="31">
        <v>0</v>
      </c>
      <c r="DX65" s="31">
        <v>0</v>
      </c>
      <c r="DY65" s="31">
        <v>0</v>
      </c>
      <c r="DZ65" s="31">
        <v>0</v>
      </c>
      <c r="EA65" s="31">
        <v>0</v>
      </c>
      <c r="EB65" s="31">
        <v>0</v>
      </c>
      <c r="EC65" s="31">
        <v>0</v>
      </c>
      <c r="ED65" s="31">
        <v>0</v>
      </c>
      <c r="EE65" s="31">
        <v>0</v>
      </c>
      <c r="EF65" s="31">
        <v>0</v>
      </c>
      <c r="EG65" s="31">
        <v>0</v>
      </c>
      <c r="EH65" s="31">
        <v>0</v>
      </c>
      <c r="EI65" s="31">
        <v>0</v>
      </c>
      <c r="EJ65" s="31">
        <v>0</v>
      </c>
      <c r="EK65" s="31">
        <v>0</v>
      </c>
      <c r="EL65" s="31">
        <v>0</v>
      </c>
      <c r="EM65" s="31">
        <v>0</v>
      </c>
      <c r="EN65" s="31">
        <v>0</v>
      </c>
      <c r="EO65" s="31">
        <v>0</v>
      </c>
      <c r="EP65" s="31">
        <v>0</v>
      </c>
      <c r="EQ65" s="31">
        <v>0</v>
      </c>
      <c r="ER65" s="31">
        <v>0</v>
      </c>
      <c r="ES65" s="31">
        <v>0</v>
      </c>
      <c r="ET65" s="31">
        <v>0</v>
      </c>
      <c r="EU65" s="31">
        <v>0</v>
      </c>
      <c r="EV65" s="31">
        <v>0</v>
      </c>
      <c r="EW65" s="31">
        <v>0</v>
      </c>
      <c r="EX65" s="31">
        <v>0</v>
      </c>
      <c r="EY65" s="31">
        <v>0</v>
      </c>
      <c r="EZ65" s="31">
        <v>0</v>
      </c>
      <c r="FA65" s="31">
        <v>0</v>
      </c>
      <c r="FB65" s="31">
        <v>0</v>
      </c>
      <c r="FC65" s="31">
        <v>0</v>
      </c>
      <c r="FD65" s="31">
        <v>0</v>
      </c>
      <c r="FE65" s="31">
        <v>0</v>
      </c>
      <c r="FF65" s="31">
        <v>0</v>
      </c>
      <c r="FG65" s="31">
        <v>0</v>
      </c>
      <c r="FH65" s="31">
        <v>0</v>
      </c>
      <c r="FI65" s="31">
        <v>0</v>
      </c>
      <c r="FJ65" s="31">
        <v>0</v>
      </c>
      <c r="FK65" s="31">
        <v>0</v>
      </c>
      <c r="FL65" s="31">
        <v>0</v>
      </c>
      <c r="FM65" s="31">
        <v>0</v>
      </c>
      <c r="FN65" s="31">
        <v>0</v>
      </c>
      <c r="FO65" s="31">
        <v>0</v>
      </c>
      <c r="FP65" s="31">
        <v>0</v>
      </c>
      <c r="FQ65" s="31">
        <v>0</v>
      </c>
      <c r="FR65" s="31">
        <v>0</v>
      </c>
      <c r="FS65" s="31">
        <v>0</v>
      </c>
      <c r="FT65" s="31">
        <v>0</v>
      </c>
      <c r="FU65" s="31">
        <v>0</v>
      </c>
      <c r="FV65" s="31">
        <v>0</v>
      </c>
      <c r="FW65" s="31">
        <v>0</v>
      </c>
      <c r="FX65" s="31">
        <v>0</v>
      </c>
      <c r="FY65" s="31">
        <v>0</v>
      </c>
      <c r="FZ65" s="31">
        <v>0</v>
      </c>
      <c r="GA65" s="31">
        <v>0</v>
      </c>
      <c r="GB65" s="31">
        <v>0</v>
      </c>
      <c r="GC65" s="31">
        <v>0</v>
      </c>
      <c r="GD65" s="31">
        <v>0</v>
      </c>
      <c r="GE65" s="31">
        <v>0</v>
      </c>
      <c r="GF65" s="31">
        <v>0</v>
      </c>
      <c r="GG65" s="31">
        <v>0</v>
      </c>
      <c r="GH65" s="31">
        <v>0</v>
      </c>
      <c r="GI65" s="31">
        <v>0</v>
      </c>
      <c r="GJ65" s="31">
        <v>0</v>
      </c>
      <c r="GK65" s="31">
        <v>0</v>
      </c>
      <c r="GL65" s="31">
        <v>0</v>
      </c>
      <c r="GM65" s="31">
        <v>0</v>
      </c>
      <c r="GN65" s="31">
        <v>0</v>
      </c>
      <c r="GO65" s="31">
        <v>0</v>
      </c>
      <c r="GP65" s="31">
        <v>0</v>
      </c>
      <c r="GQ65" s="31">
        <v>0</v>
      </c>
      <c r="GR65" s="31">
        <v>0</v>
      </c>
      <c r="GS65" s="31">
        <v>0</v>
      </c>
      <c r="GT65" s="31">
        <v>0</v>
      </c>
      <c r="GU65" s="31">
        <v>0</v>
      </c>
      <c r="GV65" s="31">
        <v>0</v>
      </c>
      <c r="GW65" s="31">
        <v>0</v>
      </c>
      <c r="GX65" s="31">
        <v>0</v>
      </c>
      <c r="GY65" s="31">
        <v>0</v>
      </c>
      <c r="GZ65" s="31">
        <v>0</v>
      </c>
      <c r="HA65" s="31">
        <v>0</v>
      </c>
      <c r="HB65" s="31">
        <v>0</v>
      </c>
      <c r="HC65" s="31">
        <v>0</v>
      </c>
      <c r="HD65" s="31">
        <v>0</v>
      </c>
      <c r="HE65" s="31">
        <v>0</v>
      </c>
      <c r="HF65" s="31">
        <v>0</v>
      </c>
      <c r="HG65" s="31">
        <v>0</v>
      </c>
      <c r="HH65" s="31">
        <v>0</v>
      </c>
      <c r="HI65" s="31">
        <v>0</v>
      </c>
      <c r="HJ65" s="31">
        <v>0</v>
      </c>
      <c r="HK65" s="31">
        <v>0</v>
      </c>
      <c r="HL65" s="31">
        <v>0</v>
      </c>
      <c r="HM65" s="31">
        <v>0</v>
      </c>
      <c r="HN65" s="31">
        <v>0</v>
      </c>
      <c r="HO65" s="31">
        <v>0</v>
      </c>
      <c r="HP65" s="31">
        <v>0</v>
      </c>
      <c r="HQ65" s="31">
        <v>0</v>
      </c>
      <c r="HR65" s="31">
        <v>0</v>
      </c>
      <c r="HS65" s="31">
        <v>0</v>
      </c>
      <c r="HT65" s="31">
        <v>0</v>
      </c>
      <c r="HU65" s="31">
        <v>0</v>
      </c>
      <c r="HV65" s="31">
        <v>0</v>
      </c>
      <c r="HW65" s="31">
        <v>0</v>
      </c>
      <c r="HX65" s="31">
        <v>0</v>
      </c>
      <c r="HY65" s="31">
        <v>0</v>
      </c>
      <c r="HZ65" s="31">
        <v>0</v>
      </c>
      <c r="IA65" s="31">
        <v>0</v>
      </c>
      <c r="IB65" s="31">
        <v>0</v>
      </c>
      <c r="IC65" s="31">
        <v>0</v>
      </c>
      <c r="ID65" s="31">
        <v>0</v>
      </c>
      <c r="IE65" s="31">
        <v>0</v>
      </c>
      <c r="IF65" s="31">
        <v>0</v>
      </c>
      <c r="IG65" s="31">
        <v>0</v>
      </c>
      <c r="IH65" s="31">
        <v>0</v>
      </c>
      <c r="II65" s="31">
        <v>0</v>
      </c>
      <c r="IJ65" s="31">
        <v>0</v>
      </c>
      <c r="IK65" s="31">
        <v>0</v>
      </c>
      <c r="IL65" s="31">
        <v>0</v>
      </c>
      <c r="IM65" s="31">
        <v>0</v>
      </c>
      <c r="IN65" s="31">
        <v>0</v>
      </c>
      <c r="IO65" s="31">
        <v>0</v>
      </c>
      <c r="IP65" s="31">
        <v>0</v>
      </c>
      <c r="IQ65" s="31">
        <v>0</v>
      </c>
      <c r="IR65" s="31">
        <v>0</v>
      </c>
      <c r="IS65" s="31">
        <v>0</v>
      </c>
      <c r="IT65" s="31">
        <v>0</v>
      </c>
      <c r="IU65" s="31">
        <v>0</v>
      </c>
      <c r="IV65" s="31">
        <v>0</v>
      </c>
      <c r="IW65" s="31">
        <v>0</v>
      </c>
      <c r="IX65" s="31">
        <v>0</v>
      </c>
      <c r="IY65" s="31">
        <v>0</v>
      </c>
      <c r="IZ65" s="31">
        <v>0</v>
      </c>
      <c r="JA65" s="31">
        <v>0</v>
      </c>
      <c r="JB65" s="31">
        <v>0</v>
      </c>
      <c r="JC65" s="31">
        <v>0</v>
      </c>
      <c r="JD65" s="31">
        <v>0</v>
      </c>
      <c r="JE65" s="31">
        <v>0</v>
      </c>
      <c r="JF65" s="31">
        <v>0</v>
      </c>
      <c r="JG65" s="31">
        <v>0</v>
      </c>
      <c r="JH65" s="31">
        <v>0</v>
      </c>
      <c r="JI65" s="31">
        <v>0</v>
      </c>
      <c r="JJ65" s="31">
        <v>0</v>
      </c>
      <c r="JK65" s="31">
        <v>0</v>
      </c>
      <c r="JL65" s="31">
        <v>0</v>
      </c>
      <c r="JM65" s="31">
        <v>0</v>
      </c>
      <c r="JN65" s="31">
        <v>0</v>
      </c>
      <c r="JO65" s="31">
        <v>0</v>
      </c>
      <c r="JP65" s="31">
        <v>0</v>
      </c>
      <c r="JQ65" s="31">
        <v>0</v>
      </c>
      <c r="JR65" s="31">
        <v>0</v>
      </c>
      <c r="JS65" s="31">
        <v>0</v>
      </c>
      <c r="JT65" s="31">
        <v>0</v>
      </c>
      <c r="JU65" s="31">
        <v>0</v>
      </c>
      <c r="JV65" s="31">
        <v>0</v>
      </c>
      <c r="JW65" s="31">
        <v>0</v>
      </c>
      <c r="JX65" s="31">
        <v>0</v>
      </c>
      <c r="JY65" s="31">
        <v>0</v>
      </c>
      <c r="JZ65" s="31">
        <v>0</v>
      </c>
      <c r="KA65" s="31">
        <v>0</v>
      </c>
      <c r="KB65" s="31">
        <v>0</v>
      </c>
      <c r="KC65" s="31">
        <v>0</v>
      </c>
      <c r="KD65" s="31">
        <v>0</v>
      </c>
      <c r="KE65" s="31">
        <v>0</v>
      </c>
      <c r="KF65" s="31">
        <v>0</v>
      </c>
      <c r="KG65" s="31">
        <v>0</v>
      </c>
      <c r="KH65" s="31">
        <v>0</v>
      </c>
      <c r="KI65" s="31">
        <v>0</v>
      </c>
      <c r="KJ65" s="31">
        <v>0</v>
      </c>
      <c r="KK65" s="31">
        <v>0</v>
      </c>
      <c r="KL65" s="31">
        <v>0</v>
      </c>
      <c r="KM65" s="31">
        <v>0</v>
      </c>
      <c r="KN65" s="31">
        <v>0</v>
      </c>
      <c r="KO65" s="31">
        <v>0</v>
      </c>
      <c r="KP65" s="31">
        <v>0</v>
      </c>
      <c r="KQ65" s="31">
        <v>0</v>
      </c>
      <c r="KR65" s="31">
        <v>0</v>
      </c>
      <c r="KS65" s="31">
        <v>0</v>
      </c>
      <c r="KT65" s="31">
        <v>0</v>
      </c>
      <c r="KU65" s="31">
        <v>0</v>
      </c>
      <c r="KV65" s="31">
        <v>0</v>
      </c>
      <c r="KW65" s="31">
        <v>0</v>
      </c>
      <c r="KX65" s="31">
        <v>0</v>
      </c>
      <c r="KY65" s="31">
        <v>0</v>
      </c>
      <c r="KZ65" s="31">
        <v>0</v>
      </c>
      <c r="LA65" s="31">
        <v>0</v>
      </c>
      <c r="LB65" s="31">
        <v>0</v>
      </c>
      <c r="LC65" s="31">
        <v>0</v>
      </c>
      <c r="LD65" s="31">
        <v>0</v>
      </c>
      <c r="LE65" s="31">
        <v>0</v>
      </c>
      <c r="LF65" s="31">
        <v>0</v>
      </c>
      <c r="LG65" s="31">
        <v>0</v>
      </c>
      <c r="LH65" s="31">
        <v>0</v>
      </c>
      <c r="LI65" s="31">
        <v>0</v>
      </c>
      <c r="LJ65" s="31">
        <v>0</v>
      </c>
      <c r="LK65" s="31">
        <v>0</v>
      </c>
      <c r="LL65" s="31">
        <v>0</v>
      </c>
      <c r="LM65" s="31">
        <v>0</v>
      </c>
      <c r="LN65" s="31">
        <v>0</v>
      </c>
      <c r="LO65" s="31">
        <v>0</v>
      </c>
      <c r="LP65" s="31">
        <v>0</v>
      </c>
      <c r="LQ65" s="31">
        <v>0</v>
      </c>
      <c r="LR65" s="31">
        <v>0</v>
      </c>
      <c r="LS65" s="31">
        <v>0</v>
      </c>
      <c r="LT65" s="31">
        <v>0</v>
      </c>
      <c r="LU65" s="31">
        <v>0</v>
      </c>
      <c r="LV65" s="31">
        <v>0</v>
      </c>
      <c r="LW65" s="31">
        <v>0</v>
      </c>
      <c r="LX65" s="31">
        <v>0</v>
      </c>
      <c r="LY65" s="31">
        <v>0</v>
      </c>
      <c r="LZ65" s="31">
        <v>0</v>
      </c>
      <c r="MA65" s="31">
        <v>0</v>
      </c>
      <c r="MB65" s="31">
        <v>0</v>
      </c>
      <c r="MC65" s="31">
        <v>0</v>
      </c>
      <c r="MD65" s="31">
        <v>0</v>
      </c>
      <c r="ME65" s="31">
        <v>0</v>
      </c>
      <c r="MF65" s="31">
        <v>0</v>
      </c>
      <c r="MG65" s="31">
        <v>0</v>
      </c>
      <c r="MH65" s="31">
        <v>0</v>
      </c>
      <c r="MI65" s="31">
        <v>0</v>
      </c>
      <c r="MJ65" s="31">
        <v>0</v>
      </c>
      <c r="MK65" s="31">
        <v>0</v>
      </c>
      <c r="ML65" s="31">
        <v>0</v>
      </c>
      <c r="MM65" s="31">
        <v>0</v>
      </c>
      <c r="MN65" s="31">
        <v>0</v>
      </c>
      <c r="MO65" s="31">
        <v>0</v>
      </c>
      <c r="MP65" s="31">
        <v>0</v>
      </c>
      <c r="MQ65" s="31">
        <v>0</v>
      </c>
      <c r="MR65" s="31">
        <v>0</v>
      </c>
      <c r="MS65" s="31">
        <v>0</v>
      </c>
      <c r="MT65" s="31">
        <v>0</v>
      </c>
      <c r="MU65" s="31">
        <v>0</v>
      </c>
      <c r="MV65" s="31">
        <v>0</v>
      </c>
      <c r="MW65" s="31">
        <v>0</v>
      </c>
      <c r="MX65" s="31">
        <v>0</v>
      </c>
      <c r="MY65" s="31">
        <v>0</v>
      </c>
      <c r="MZ65" s="31">
        <v>0</v>
      </c>
      <c r="NA65" s="31">
        <v>0</v>
      </c>
      <c r="NB65" s="31">
        <v>0</v>
      </c>
      <c r="NC65" s="31">
        <v>0</v>
      </c>
      <c r="ND65" s="31">
        <v>0</v>
      </c>
      <c r="NE65" s="31">
        <v>0</v>
      </c>
      <c r="NF65" s="31">
        <v>0</v>
      </c>
      <c r="NG65" s="31">
        <v>0</v>
      </c>
      <c r="NH65" s="31">
        <v>0</v>
      </c>
      <c r="NI65" s="31">
        <v>0</v>
      </c>
      <c r="NJ65" s="31">
        <v>0</v>
      </c>
      <c r="NK65" s="31">
        <v>0</v>
      </c>
      <c r="NL65" s="31">
        <v>0</v>
      </c>
      <c r="NM65" s="31">
        <v>0</v>
      </c>
      <c r="NN65" s="31">
        <v>0</v>
      </c>
      <c r="NO65" s="31">
        <v>0</v>
      </c>
      <c r="NP65" s="31">
        <v>0</v>
      </c>
      <c r="NQ65" s="31">
        <v>0</v>
      </c>
      <c r="NR65" s="31">
        <v>0</v>
      </c>
      <c r="NS65" s="31">
        <v>0</v>
      </c>
      <c r="NT65" s="31">
        <v>0</v>
      </c>
      <c r="NU65" s="31">
        <v>0</v>
      </c>
      <c r="NV65" s="31">
        <v>0</v>
      </c>
      <c r="NW65" s="31">
        <v>0</v>
      </c>
      <c r="NX65" s="31">
        <v>0</v>
      </c>
      <c r="NY65" s="31">
        <v>0</v>
      </c>
      <c r="NZ65" s="31">
        <v>0</v>
      </c>
      <c r="OA65" s="31">
        <v>0</v>
      </c>
      <c r="OB65" s="31">
        <v>0</v>
      </c>
      <c r="OC65" s="31">
        <v>0</v>
      </c>
      <c r="OD65" s="31">
        <v>0</v>
      </c>
      <c r="OE65" s="31">
        <v>0</v>
      </c>
      <c r="OF65" s="31">
        <v>0</v>
      </c>
      <c r="OG65" s="31">
        <v>0</v>
      </c>
      <c r="OH65" s="31">
        <v>0</v>
      </c>
      <c r="OI65" s="31">
        <v>0</v>
      </c>
      <c r="OJ65" s="31">
        <v>0</v>
      </c>
      <c r="OK65" s="31">
        <v>0</v>
      </c>
      <c r="OL65" s="31">
        <v>0</v>
      </c>
      <c r="OM65" s="31">
        <v>0</v>
      </c>
      <c r="ON65" s="31">
        <v>0</v>
      </c>
      <c r="OO65" s="31">
        <v>0</v>
      </c>
      <c r="OP65" s="31">
        <v>0</v>
      </c>
      <c r="OQ65" s="31">
        <v>0</v>
      </c>
      <c r="OR65" s="31">
        <v>0</v>
      </c>
      <c r="OS65" s="31">
        <v>0</v>
      </c>
      <c r="OT65" s="31">
        <v>0</v>
      </c>
      <c r="OU65" s="31">
        <v>0</v>
      </c>
      <c r="OV65" s="31">
        <v>0</v>
      </c>
      <c r="OW65" s="31">
        <v>0</v>
      </c>
      <c r="OX65" s="31">
        <v>0</v>
      </c>
      <c r="OY65" s="31">
        <v>0</v>
      </c>
      <c r="OZ65" s="31">
        <v>0</v>
      </c>
      <c r="PA65" s="31">
        <v>0</v>
      </c>
      <c r="PB65" s="31">
        <v>0</v>
      </c>
      <c r="PC65" s="31">
        <v>0</v>
      </c>
      <c r="PD65" s="31">
        <v>0</v>
      </c>
      <c r="PE65" s="31">
        <v>0</v>
      </c>
      <c r="PF65" s="31">
        <v>0</v>
      </c>
      <c r="PG65" s="31">
        <v>0</v>
      </c>
      <c r="PH65" s="31">
        <v>0</v>
      </c>
      <c r="PI65" s="31">
        <v>0</v>
      </c>
      <c r="PJ65" s="31">
        <v>0</v>
      </c>
      <c r="PK65" s="31">
        <v>0</v>
      </c>
      <c r="PL65" s="31">
        <v>0</v>
      </c>
      <c r="PM65" s="31">
        <v>0</v>
      </c>
      <c r="PN65" s="31">
        <v>0</v>
      </c>
      <c r="PO65" s="31">
        <v>0</v>
      </c>
      <c r="PP65" s="31">
        <v>0</v>
      </c>
      <c r="PQ65" s="31">
        <v>0</v>
      </c>
      <c r="PR65" s="31">
        <v>0</v>
      </c>
      <c r="PS65" s="31">
        <v>0</v>
      </c>
      <c r="PT65" s="31">
        <v>0</v>
      </c>
      <c r="PU65" s="31">
        <v>0</v>
      </c>
      <c r="PV65" s="31">
        <v>0</v>
      </c>
      <c r="PW65" s="31">
        <v>0</v>
      </c>
      <c r="PX65" s="31">
        <v>0</v>
      </c>
      <c r="PY65" s="31">
        <v>0</v>
      </c>
      <c r="PZ65" s="31">
        <v>0</v>
      </c>
      <c r="QA65" s="31">
        <v>0</v>
      </c>
      <c r="QB65" s="31">
        <v>0</v>
      </c>
      <c r="QC65" s="31">
        <v>0</v>
      </c>
      <c r="QD65" s="31">
        <v>0</v>
      </c>
      <c r="QE65" s="31">
        <v>0</v>
      </c>
      <c r="QF65" s="31">
        <v>0</v>
      </c>
      <c r="QG65" s="31">
        <v>0</v>
      </c>
      <c r="QH65" s="31">
        <v>0</v>
      </c>
      <c r="QI65" s="31">
        <v>0</v>
      </c>
      <c r="QJ65" s="31">
        <v>0</v>
      </c>
      <c r="QK65" s="31">
        <v>0</v>
      </c>
      <c r="QL65" s="31">
        <v>0</v>
      </c>
      <c r="QM65" s="31">
        <v>0</v>
      </c>
      <c r="QN65" s="31">
        <v>0</v>
      </c>
      <c r="QO65" s="31">
        <v>0</v>
      </c>
      <c r="QP65" s="31">
        <v>0</v>
      </c>
      <c r="QQ65" s="31">
        <v>0</v>
      </c>
      <c r="QR65" s="31">
        <v>0</v>
      </c>
      <c r="QS65" s="31">
        <v>0</v>
      </c>
      <c r="QT65" s="31">
        <v>0</v>
      </c>
      <c r="QU65" s="31">
        <v>0</v>
      </c>
      <c r="QV65" s="31">
        <v>0</v>
      </c>
      <c r="QW65" s="31">
        <v>0</v>
      </c>
      <c r="QX65" s="31">
        <v>0</v>
      </c>
      <c r="QY65" s="31">
        <v>0</v>
      </c>
      <c r="QZ65" s="31">
        <v>0</v>
      </c>
      <c r="RA65" s="31">
        <v>0</v>
      </c>
      <c r="RB65" s="31">
        <v>0</v>
      </c>
      <c r="RC65" s="31">
        <v>0</v>
      </c>
      <c r="RD65" s="31">
        <v>0</v>
      </c>
      <c r="RE65" s="31">
        <v>0</v>
      </c>
      <c r="RF65" s="31">
        <v>0</v>
      </c>
      <c r="RG65" s="31">
        <v>0</v>
      </c>
      <c r="RH65" s="31">
        <v>0</v>
      </c>
      <c r="RI65" s="31">
        <v>0</v>
      </c>
      <c r="RJ65" s="31">
        <v>0</v>
      </c>
      <c r="RK65" s="31">
        <v>0</v>
      </c>
      <c r="RL65" s="31">
        <v>0</v>
      </c>
      <c r="RM65" s="31">
        <v>0</v>
      </c>
      <c r="RN65" s="31">
        <v>0</v>
      </c>
      <c r="RO65" s="31">
        <v>0</v>
      </c>
      <c r="RP65" s="31">
        <v>0</v>
      </c>
      <c r="RQ65" s="31">
        <v>0</v>
      </c>
      <c r="RR65" s="31">
        <v>0</v>
      </c>
      <c r="RS65" s="31">
        <v>0</v>
      </c>
      <c r="RT65" s="31">
        <v>0</v>
      </c>
      <c r="RU65" s="31">
        <v>0</v>
      </c>
      <c r="RV65" s="31">
        <v>0</v>
      </c>
      <c r="RW65" s="31">
        <v>0</v>
      </c>
      <c r="RX65" s="31">
        <v>0</v>
      </c>
      <c r="RY65" s="31">
        <v>0</v>
      </c>
      <c r="RZ65" s="31">
        <v>0</v>
      </c>
      <c r="SA65" s="31">
        <v>0</v>
      </c>
      <c r="SB65" s="31">
        <v>0</v>
      </c>
      <c r="SC65" s="31">
        <v>0</v>
      </c>
      <c r="SD65" s="31">
        <v>0</v>
      </c>
      <c r="SE65" s="31">
        <v>0</v>
      </c>
      <c r="SF65" s="31">
        <v>0</v>
      </c>
      <c r="SG65" s="31">
        <v>0</v>
      </c>
      <c r="SH65" s="31">
        <v>0</v>
      </c>
      <c r="SI65" s="31">
        <v>0</v>
      </c>
      <c r="SJ65" s="31">
        <v>0</v>
      </c>
      <c r="SK65" s="31">
        <v>0</v>
      </c>
      <c r="SL65" s="31">
        <v>0</v>
      </c>
      <c r="SM65" s="31">
        <v>0</v>
      </c>
      <c r="SN65" s="31">
        <v>0</v>
      </c>
      <c r="SO65" s="31">
        <v>0</v>
      </c>
      <c r="SP65" s="31">
        <v>0</v>
      </c>
      <c r="SQ65" s="31">
        <v>0</v>
      </c>
      <c r="SR65" s="31">
        <v>0</v>
      </c>
      <c r="SS65" s="31">
        <v>0</v>
      </c>
      <c r="ST65" s="31">
        <v>0</v>
      </c>
      <c r="SU65" s="31">
        <v>0</v>
      </c>
      <c r="SV65" s="31">
        <v>0</v>
      </c>
      <c r="SW65" s="31">
        <v>0</v>
      </c>
      <c r="SX65" s="31">
        <v>0</v>
      </c>
      <c r="SY65" s="31">
        <v>0</v>
      </c>
      <c r="SZ65" s="31">
        <v>0</v>
      </c>
      <c r="TA65" s="31">
        <v>0</v>
      </c>
      <c r="TB65" s="31">
        <v>0</v>
      </c>
      <c r="TC65" s="31">
        <v>0</v>
      </c>
      <c r="TD65" s="31">
        <v>0</v>
      </c>
      <c r="TE65" s="31">
        <v>0</v>
      </c>
      <c r="TF65" s="31">
        <v>0</v>
      </c>
      <c r="TG65" s="31">
        <v>0</v>
      </c>
      <c r="TH65" s="31">
        <v>0</v>
      </c>
      <c r="TI65" s="31">
        <v>0</v>
      </c>
      <c r="TJ65" s="31">
        <v>0</v>
      </c>
      <c r="TK65" s="31">
        <v>0</v>
      </c>
      <c r="TL65" s="31">
        <v>0</v>
      </c>
      <c r="TM65" s="31">
        <v>0</v>
      </c>
      <c r="TN65" s="31">
        <v>0</v>
      </c>
      <c r="TO65" s="31">
        <v>0</v>
      </c>
      <c r="TP65" s="31">
        <v>0</v>
      </c>
      <c r="TQ65" s="31">
        <v>0</v>
      </c>
      <c r="TR65" s="31">
        <v>0</v>
      </c>
      <c r="TS65" s="31">
        <v>0</v>
      </c>
      <c r="TT65" s="31">
        <v>0</v>
      </c>
      <c r="TU65" s="31">
        <v>0</v>
      </c>
      <c r="TV65" s="31">
        <v>0</v>
      </c>
      <c r="TW65" s="31">
        <v>0</v>
      </c>
      <c r="TX65" s="31">
        <v>0</v>
      </c>
      <c r="TY65" s="31">
        <v>0</v>
      </c>
      <c r="TZ65" s="31">
        <v>0</v>
      </c>
      <c r="UA65" s="31">
        <v>0</v>
      </c>
      <c r="UB65" s="31">
        <v>0</v>
      </c>
      <c r="UC65" s="31">
        <v>0</v>
      </c>
      <c r="UD65" s="31">
        <v>0</v>
      </c>
      <c r="UE65" s="31">
        <v>0</v>
      </c>
      <c r="UF65" s="31">
        <v>0</v>
      </c>
      <c r="UG65" s="31">
        <v>0</v>
      </c>
      <c r="UH65" s="31">
        <v>0</v>
      </c>
      <c r="UI65" s="31">
        <v>0</v>
      </c>
      <c r="UJ65" s="31">
        <v>0</v>
      </c>
      <c r="UK65" s="31">
        <v>0</v>
      </c>
      <c r="UL65" s="31">
        <v>0</v>
      </c>
      <c r="UM65" s="31">
        <v>0</v>
      </c>
      <c r="UN65" s="31">
        <v>0</v>
      </c>
      <c r="UO65" s="31">
        <v>0</v>
      </c>
      <c r="UP65" s="31">
        <v>0</v>
      </c>
      <c r="UQ65" s="31">
        <v>0</v>
      </c>
      <c r="UR65" s="31">
        <v>0</v>
      </c>
      <c r="US65" s="31">
        <v>0</v>
      </c>
      <c r="UT65" s="31">
        <v>0</v>
      </c>
      <c r="UU65" s="31">
        <v>0</v>
      </c>
      <c r="UV65" s="31">
        <v>0</v>
      </c>
      <c r="UW65" s="31">
        <v>0</v>
      </c>
      <c r="UX65" s="31">
        <v>0</v>
      </c>
      <c r="UY65" s="31">
        <v>0</v>
      </c>
      <c r="UZ65" s="31">
        <v>0</v>
      </c>
      <c r="VA65" s="31">
        <v>0</v>
      </c>
      <c r="VB65" s="31">
        <v>0</v>
      </c>
      <c r="VC65" s="31">
        <v>0</v>
      </c>
      <c r="VD65" s="31">
        <v>0</v>
      </c>
      <c r="VE65" s="31">
        <v>0</v>
      </c>
      <c r="VF65" s="31">
        <v>0</v>
      </c>
      <c r="VG65" s="31">
        <v>0</v>
      </c>
      <c r="VH65" s="31">
        <v>0</v>
      </c>
      <c r="VI65" s="31">
        <v>0</v>
      </c>
      <c r="VJ65" s="31">
        <v>0</v>
      </c>
      <c r="VK65" s="31">
        <v>0</v>
      </c>
      <c r="VL65" s="31">
        <v>0</v>
      </c>
      <c r="VM65" s="31">
        <v>0</v>
      </c>
      <c r="VN65" s="31">
        <v>0</v>
      </c>
      <c r="VO65" s="31">
        <v>0</v>
      </c>
      <c r="VP65" s="31">
        <v>0</v>
      </c>
      <c r="VQ65" s="31">
        <v>0</v>
      </c>
      <c r="VR65" s="31">
        <v>0</v>
      </c>
      <c r="VS65" s="31">
        <v>0</v>
      </c>
      <c r="VT65" s="31">
        <v>0</v>
      </c>
      <c r="VU65" s="31">
        <v>0</v>
      </c>
      <c r="VV65" s="31">
        <v>0</v>
      </c>
      <c r="VW65" s="31">
        <v>0</v>
      </c>
      <c r="VX65" s="31">
        <v>0</v>
      </c>
      <c r="VY65" s="31">
        <v>0</v>
      </c>
      <c r="VZ65" s="31">
        <v>0</v>
      </c>
      <c r="WA65" s="31">
        <v>0</v>
      </c>
      <c r="WB65" s="31">
        <v>0</v>
      </c>
      <c r="WC65" s="31">
        <v>0</v>
      </c>
      <c r="WD65" s="31">
        <v>0</v>
      </c>
      <c r="WE65" s="31">
        <v>0</v>
      </c>
      <c r="WF65" s="31">
        <v>0</v>
      </c>
      <c r="WG65" s="31">
        <v>0</v>
      </c>
      <c r="WH65" s="31">
        <v>0</v>
      </c>
      <c r="WI65" s="31">
        <v>0</v>
      </c>
      <c r="WJ65" s="31">
        <v>0</v>
      </c>
      <c r="WK65" s="31">
        <v>0</v>
      </c>
      <c r="WL65" s="31">
        <v>0</v>
      </c>
      <c r="WM65" s="31">
        <v>0</v>
      </c>
      <c r="WN65" s="31">
        <v>0</v>
      </c>
      <c r="WO65" s="31">
        <v>0</v>
      </c>
      <c r="WP65" s="31">
        <v>0</v>
      </c>
      <c r="WQ65" s="31">
        <v>0</v>
      </c>
      <c r="WR65" s="31">
        <v>0</v>
      </c>
      <c r="WS65" s="31">
        <v>0</v>
      </c>
      <c r="WT65" s="31">
        <v>0</v>
      </c>
      <c r="WU65" s="31">
        <v>0</v>
      </c>
      <c r="WV65" s="31">
        <v>0</v>
      </c>
      <c r="WW65" s="31">
        <v>0</v>
      </c>
      <c r="WX65" s="31">
        <v>0</v>
      </c>
      <c r="WY65" s="31">
        <v>0</v>
      </c>
      <c r="WZ65" s="31">
        <v>0</v>
      </c>
    </row>
    <row r="66" spans="1:624" ht="20.25" x14ac:dyDescent="0.3">
      <c r="A66" s="174">
        <v>43</v>
      </c>
      <c r="B66" s="36" t="s">
        <v>314</v>
      </c>
      <c r="C66" s="27">
        <v>89</v>
      </c>
      <c r="D66" s="28">
        <v>119</v>
      </c>
      <c r="E66" s="29">
        <v>107</v>
      </c>
      <c r="F66" s="29">
        <v>11</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29">
        <v>0</v>
      </c>
      <c r="AB66" s="29">
        <v>0</v>
      </c>
      <c r="AC66" s="29">
        <v>0</v>
      </c>
      <c r="AD66" s="29">
        <v>0</v>
      </c>
      <c r="AE66" s="29">
        <v>0</v>
      </c>
      <c r="AF66" s="29">
        <v>0</v>
      </c>
      <c r="AG66" s="29">
        <v>0</v>
      </c>
      <c r="AH66" s="29">
        <v>0</v>
      </c>
      <c r="AI66" s="29">
        <v>0</v>
      </c>
      <c r="AJ66" s="29">
        <v>0</v>
      </c>
      <c r="AK66" s="29">
        <v>0</v>
      </c>
      <c r="AL66" s="29">
        <v>0</v>
      </c>
      <c r="AM66" s="29">
        <v>0</v>
      </c>
      <c r="AN66" s="29">
        <v>0</v>
      </c>
      <c r="AO66" s="29">
        <v>0</v>
      </c>
      <c r="AP66" s="29">
        <v>0</v>
      </c>
      <c r="AQ66" s="29">
        <v>0</v>
      </c>
      <c r="AR66" s="29">
        <v>0</v>
      </c>
      <c r="AS66" s="29">
        <v>0</v>
      </c>
      <c r="AT66" s="29">
        <v>0</v>
      </c>
      <c r="AU66" s="29">
        <v>0</v>
      </c>
      <c r="AV66" s="29">
        <v>0</v>
      </c>
      <c r="AW66" s="29">
        <v>0</v>
      </c>
      <c r="AX66" s="29">
        <v>0</v>
      </c>
      <c r="AY66" s="29">
        <v>0</v>
      </c>
      <c r="AZ66" s="29">
        <v>1</v>
      </c>
      <c r="BA66" s="29">
        <v>0</v>
      </c>
      <c r="BB66" s="28">
        <v>0</v>
      </c>
      <c r="BC66" s="29">
        <v>0</v>
      </c>
      <c r="BD66" s="29">
        <v>0</v>
      </c>
      <c r="BE66" s="29">
        <v>0</v>
      </c>
      <c r="BF66" s="28">
        <v>46</v>
      </c>
      <c r="BG66" s="29">
        <v>37</v>
      </c>
      <c r="BH66" s="29">
        <v>9</v>
      </c>
      <c r="BI66" s="29">
        <v>0</v>
      </c>
      <c r="BJ66" s="28">
        <v>427</v>
      </c>
      <c r="BK66" s="30">
        <v>47</v>
      </c>
      <c r="BL66" s="29">
        <v>0</v>
      </c>
      <c r="BM66" s="29">
        <v>0</v>
      </c>
      <c r="BN66" s="29">
        <v>0</v>
      </c>
      <c r="BO66" s="29">
        <v>0</v>
      </c>
      <c r="BP66" s="29">
        <v>0</v>
      </c>
      <c r="BQ66" s="29">
        <v>0</v>
      </c>
      <c r="BR66" s="29">
        <v>0</v>
      </c>
      <c r="BS66" s="29">
        <v>0</v>
      </c>
      <c r="BT66" s="29">
        <v>0</v>
      </c>
      <c r="BU66" s="29">
        <v>0</v>
      </c>
      <c r="BV66" s="29">
        <v>38</v>
      </c>
      <c r="BW66" s="29">
        <v>0</v>
      </c>
      <c r="BX66" s="29">
        <v>0</v>
      </c>
      <c r="BY66" s="29">
        <v>0</v>
      </c>
      <c r="BZ66" s="29">
        <v>0</v>
      </c>
      <c r="CA66" s="29">
        <v>0</v>
      </c>
      <c r="CB66" s="29">
        <v>0</v>
      </c>
      <c r="CC66" s="29">
        <v>0</v>
      </c>
      <c r="CD66" s="29">
        <v>0</v>
      </c>
      <c r="CE66" s="29">
        <v>0</v>
      </c>
      <c r="CF66" s="29">
        <v>0</v>
      </c>
      <c r="CG66" s="29">
        <v>0</v>
      </c>
      <c r="CH66" s="29">
        <v>0</v>
      </c>
      <c r="CI66" s="29">
        <v>0</v>
      </c>
      <c r="CJ66" s="29">
        <v>0</v>
      </c>
      <c r="CK66" s="29">
        <v>0</v>
      </c>
      <c r="CL66" s="29">
        <v>9</v>
      </c>
      <c r="CM66" s="29">
        <v>0</v>
      </c>
      <c r="CN66" s="29">
        <v>0</v>
      </c>
      <c r="CO66" s="29">
        <v>0</v>
      </c>
      <c r="CP66" s="29">
        <v>0</v>
      </c>
      <c r="CQ66" s="29">
        <v>0</v>
      </c>
      <c r="CR66" s="29">
        <v>0</v>
      </c>
      <c r="CS66" s="29">
        <v>0</v>
      </c>
      <c r="CT66" s="29">
        <v>0</v>
      </c>
      <c r="CU66" s="29">
        <v>0</v>
      </c>
      <c r="CV66" s="29">
        <v>0</v>
      </c>
      <c r="CW66" s="29">
        <v>0</v>
      </c>
      <c r="CX66" s="29">
        <v>0</v>
      </c>
      <c r="CY66" s="29">
        <v>0</v>
      </c>
      <c r="CZ66" s="29">
        <v>0</v>
      </c>
      <c r="DA66" s="29">
        <v>0</v>
      </c>
      <c r="DB66" s="32">
        <v>47</v>
      </c>
      <c r="DC66" s="32">
        <v>0</v>
      </c>
      <c r="DD66" s="30">
        <v>8</v>
      </c>
      <c r="DE66" s="30">
        <v>1</v>
      </c>
      <c r="DF66" s="29">
        <v>8</v>
      </c>
      <c r="DG66" s="29">
        <v>1</v>
      </c>
      <c r="DH66" s="29">
        <v>0</v>
      </c>
      <c r="DI66" s="33">
        <v>0</v>
      </c>
      <c r="DJ66" s="34">
        <v>0</v>
      </c>
      <c r="DK66" s="29">
        <v>0</v>
      </c>
      <c r="DL66" s="29">
        <v>0</v>
      </c>
      <c r="DM66" s="29">
        <v>0</v>
      </c>
      <c r="DN66" s="34">
        <v>0</v>
      </c>
      <c r="DO66" s="29">
        <v>0</v>
      </c>
      <c r="DP66" s="29">
        <v>0</v>
      </c>
      <c r="DQ66" s="29">
        <v>0</v>
      </c>
      <c r="DR66" s="29">
        <v>0</v>
      </c>
      <c r="DS66" s="30">
        <v>0</v>
      </c>
      <c r="DT66" s="31">
        <v>0</v>
      </c>
      <c r="DU66" s="31">
        <v>0</v>
      </c>
      <c r="DV66" s="31">
        <v>0</v>
      </c>
      <c r="DW66" s="31">
        <v>0</v>
      </c>
      <c r="DX66" s="31">
        <v>0</v>
      </c>
      <c r="DY66" s="31">
        <v>0</v>
      </c>
      <c r="DZ66" s="31">
        <v>0</v>
      </c>
      <c r="EA66" s="31">
        <v>0</v>
      </c>
      <c r="EB66" s="31">
        <v>0</v>
      </c>
      <c r="EC66" s="31">
        <v>0</v>
      </c>
      <c r="ED66" s="31">
        <v>0</v>
      </c>
      <c r="EE66" s="31">
        <v>0</v>
      </c>
      <c r="EF66" s="31">
        <v>0</v>
      </c>
      <c r="EG66" s="31">
        <v>0</v>
      </c>
      <c r="EH66" s="31">
        <v>0</v>
      </c>
      <c r="EI66" s="31">
        <v>0</v>
      </c>
      <c r="EJ66" s="31">
        <v>0</v>
      </c>
      <c r="EK66" s="31">
        <v>0</v>
      </c>
      <c r="EL66" s="31">
        <v>0</v>
      </c>
      <c r="EM66" s="31">
        <v>0</v>
      </c>
      <c r="EN66" s="31">
        <v>0</v>
      </c>
      <c r="EO66" s="31">
        <v>0</v>
      </c>
      <c r="EP66" s="31">
        <v>0</v>
      </c>
      <c r="EQ66" s="31">
        <v>0</v>
      </c>
      <c r="ER66" s="31">
        <v>0</v>
      </c>
      <c r="ES66" s="31">
        <v>0</v>
      </c>
      <c r="ET66" s="31">
        <v>0</v>
      </c>
      <c r="EU66" s="31">
        <v>0</v>
      </c>
      <c r="EV66" s="31">
        <v>0</v>
      </c>
      <c r="EW66" s="31">
        <v>0</v>
      </c>
      <c r="EX66" s="31">
        <v>0</v>
      </c>
      <c r="EY66" s="31">
        <v>0</v>
      </c>
      <c r="EZ66" s="31">
        <v>0</v>
      </c>
      <c r="FA66" s="31">
        <v>0</v>
      </c>
      <c r="FB66" s="31">
        <v>0</v>
      </c>
      <c r="FC66" s="31">
        <v>0</v>
      </c>
      <c r="FD66" s="31">
        <v>0</v>
      </c>
      <c r="FE66" s="31">
        <v>0</v>
      </c>
      <c r="FF66" s="31">
        <v>0</v>
      </c>
      <c r="FG66" s="31">
        <v>0</v>
      </c>
      <c r="FH66" s="31">
        <v>0</v>
      </c>
      <c r="FI66" s="31">
        <v>0</v>
      </c>
      <c r="FJ66" s="31">
        <v>0</v>
      </c>
      <c r="FK66" s="31">
        <v>0</v>
      </c>
      <c r="FL66" s="31">
        <v>0</v>
      </c>
      <c r="FM66" s="31">
        <v>0</v>
      </c>
      <c r="FN66" s="31">
        <v>0</v>
      </c>
      <c r="FO66" s="31">
        <v>0</v>
      </c>
      <c r="FP66" s="31">
        <v>0</v>
      </c>
      <c r="FQ66" s="31">
        <v>0</v>
      </c>
      <c r="FR66" s="31">
        <v>0</v>
      </c>
      <c r="FS66" s="31">
        <v>0</v>
      </c>
      <c r="FT66" s="31">
        <v>0</v>
      </c>
      <c r="FU66" s="31">
        <v>0</v>
      </c>
      <c r="FV66" s="31">
        <v>0</v>
      </c>
      <c r="FW66" s="31">
        <v>0</v>
      </c>
      <c r="FX66" s="31">
        <v>0</v>
      </c>
      <c r="FY66" s="31">
        <v>0</v>
      </c>
      <c r="FZ66" s="31">
        <v>0</v>
      </c>
      <c r="GA66" s="31">
        <v>0</v>
      </c>
      <c r="GB66" s="31">
        <v>0</v>
      </c>
      <c r="GC66" s="31">
        <v>0</v>
      </c>
      <c r="GD66" s="31">
        <v>0</v>
      </c>
      <c r="GE66" s="31">
        <v>0</v>
      </c>
      <c r="GF66" s="31">
        <v>0</v>
      </c>
      <c r="GG66" s="31">
        <v>0</v>
      </c>
      <c r="GH66" s="31">
        <v>0</v>
      </c>
      <c r="GI66" s="31">
        <v>0</v>
      </c>
      <c r="GJ66" s="31">
        <v>0</v>
      </c>
      <c r="GK66" s="31">
        <v>0</v>
      </c>
      <c r="GL66" s="31">
        <v>0</v>
      </c>
      <c r="GM66" s="31">
        <v>0</v>
      </c>
      <c r="GN66" s="31">
        <v>0</v>
      </c>
      <c r="GO66" s="31">
        <v>0</v>
      </c>
      <c r="GP66" s="31">
        <v>0</v>
      </c>
      <c r="GQ66" s="31">
        <v>0</v>
      </c>
      <c r="GR66" s="31">
        <v>0</v>
      </c>
      <c r="GS66" s="31">
        <v>0</v>
      </c>
      <c r="GT66" s="31">
        <v>0</v>
      </c>
      <c r="GU66" s="31">
        <v>0</v>
      </c>
      <c r="GV66" s="31">
        <v>0</v>
      </c>
      <c r="GW66" s="31">
        <v>0</v>
      </c>
      <c r="GX66" s="31">
        <v>0</v>
      </c>
      <c r="GY66" s="31">
        <v>0</v>
      </c>
      <c r="GZ66" s="31">
        <v>0</v>
      </c>
      <c r="HA66" s="31">
        <v>0</v>
      </c>
      <c r="HB66" s="31">
        <v>0</v>
      </c>
      <c r="HC66" s="31">
        <v>0</v>
      </c>
      <c r="HD66" s="31">
        <v>0</v>
      </c>
      <c r="HE66" s="31">
        <v>0</v>
      </c>
      <c r="HF66" s="31">
        <v>0</v>
      </c>
      <c r="HG66" s="31">
        <v>0</v>
      </c>
      <c r="HH66" s="31">
        <v>0</v>
      </c>
      <c r="HI66" s="31">
        <v>0</v>
      </c>
      <c r="HJ66" s="31">
        <v>0</v>
      </c>
      <c r="HK66" s="31">
        <v>0</v>
      </c>
      <c r="HL66" s="31">
        <v>0</v>
      </c>
      <c r="HM66" s="31">
        <v>0</v>
      </c>
      <c r="HN66" s="31">
        <v>0</v>
      </c>
      <c r="HO66" s="31">
        <v>0</v>
      </c>
      <c r="HP66" s="31">
        <v>0</v>
      </c>
      <c r="HQ66" s="31">
        <v>0</v>
      </c>
      <c r="HR66" s="31">
        <v>0</v>
      </c>
      <c r="HS66" s="31">
        <v>0</v>
      </c>
      <c r="HT66" s="31">
        <v>0</v>
      </c>
      <c r="HU66" s="31">
        <v>0</v>
      </c>
      <c r="HV66" s="31">
        <v>0</v>
      </c>
      <c r="HW66" s="31">
        <v>0</v>
      </c>
      <c r="HX66" s="31">
        <v>0</v>
      </c>
      <c r="HY66" s="31">
        <v>0</v>
      </c>
      <c r="HZ66" s="31">
        <v>0</v>
      </c>
      <c r="IA66" s="31">
        <v>0</v>
      </c>
      <c r="IB66" s="31">
        <v>0</v>
      </c>
      <c r="IC66" s="31">
        <v>0</v>
      </c>
      <c r="ID66" s="31">
        <v>0</v>
      </c>
      <c r="IE66" s="31">
        <v>0</v>
      </c>
      <c r="IF66" s="31">
        <v>0</v>
      </c>
      <c r="IG66" s="31">
        <v>0</v>
      </c>
      <c r="IH66" s="31">
        <v>0</v>
      </c>
      <c r="II66" s="31">
        <v>0</v>
      </c>
      <c r="IJ66" s="31">
        <v>0</v>
      </c>
      <c r="IK66" s="31">
        <v>0</v>
      </c>
      <c r="IL66" s="31">
        <v>0</v>
      </c>
      <c r="IM66" s="31">
        <v>0</v>
      </c>
      <c r="IN66" s="31">
        <v>0</v>
      </c>
      <c r="IO66" s="31">
        <v>0</v>
      </c>
      <c r="IP66" s="31">
        <v>0</v>
      </c>
      <c r="IQ66" s="31">
        <v>0</v>
      </c>
      <c r="IR66" s="31">
        <v>0</v>
      </c>
      <c r="IS66" s="31">
        <v>0</v>
      </c>
      <c r="IT66" s="31">
        <v>0</v>
      </c>
      <c r="IU66" s="31">
        <v>0</v>
      </c>
      <c r="IV66" s="31">
        <v>0</v>
      </c>
      <c r="IW66" s="31">
        <v>0</v>
      </c>
      <c r="IX66" s="31">
        <v>0</v>
      </c>
      <c r="IY66" s="31">
        <v>0</v>
      </c>
      <c r="IZ66" s="31">
        <v>0</v>
      </c>
      <c r="JA66" s="31">
        <v>0</v>
      </c>
      <c r="JB66" s="31">
        <v>0</v>
      </c>
      <c r="JC66" s="31">
        <v>0</v>
      </c>
      <c r="JD66" s="31">
        <v>0</v>
      </c>
      <c r="JE66" s="31">
        <v>0</v>
      </c>
      <c r="JF66" s="31">
        <v>0</v>
      </c>
      <c r="JG66" s="31">
        <v>0</v>
      </c>
      <c r="JH66" s="31">
        <v>0</v>
      </c>
      <c r="JI66" s="31">
        <v>0</v>
      </c>
      <c r="JJ66" s="31">
        <v>0</v>
      </c>
      <c r="JK66" s="31">
        <v>0</v>
      </c>
      <c r="JL66" s="31">
        <v>0</v>
      </c>
      <c r="JM66" s="31">
        <v>0</v>
      </c>
      <c r="JN66" s="31">
        <v>0</v>
      </c>
      <c r="JO66" s="31">
        <v>0</v>
      </c>
      <c r="JP66" s="31">
        <v>0</v>
      </c>
      <c r="JQ66" s="31">
        <v>0</v>
      </c>
      <c r="JR66" s="31">
        <v>0</v>
      </c>
      <c r="JS66" s="31">
        <v>0</v>
      </c>
      <c r="JT66" s="31">
        <v>0</v>
      </c>
      <c r="JU66" s="31">
        <v>0</v>
      </c>
      <c r="JV66" s="31">
        <v>0</v>
      </c>
      <c r="JW66" s="31">
        <v>0</v>
      </c>
      <c r="JX66" s="31">
        <v>0</v>
      </c>
      <c r="JY66" s="31">
        <v>0</v>
      </c>
      <c r="JZ66" s="31">
        <v>0</v>
      </c>
      <c r="KA66" s="31">
        <v>0</v>
      </c>
      <c r="KB66" s="31">
        <v>0</v>
      </c>
      <c r="KC66" s="31">
        <v>0</v>
      </c>
      <c r="KD66" s="31">
        <v>0</v>
      </c>
      <c r="KE66" s="31">
        <v>0</v>
      </c>
      <c r="KF66" s="31">
        <v>0</v>
      </c>
      <c r="KG66" s="31">
        <v>0</v>
      </c>
      <c r="KH66" s="31">
        <v>0</v>
      </c>
      <c r="KI66" s="31">
        <v>0</v>
      </c>
      <c r="KJ66" s="31">
        <v>0</v>
      </c>
      <c r="KK66" s="31">
        <v>0</v>
      </c>
      <c r="KL66" s="31">
        <v>0</v>
      </c>
      <c r="KM66" s="31">
        <v>0</v>
      </c>
      <c r="KN66" s="31">
        <v>0</v>
      </c>
      <c r="KO66" s="31">
        <v>0</v>
      </c>
      <c r="KP66" s="31">
        <v>0</v>
      </c>
      <c r="KQ66" s="31">
        <v>0</v>
      </c>
      <c r="KR66" s="31">
        <v>0</v>
      </c>
      <c r="KS66" s="31">
        <v>0</v>
      </c>
      <c r="KT66" s="31">
        <v>0</v>
      </c>
      <c r="KU66" s="31">
        <v>0</v>
      </c>
      <c r="KV66" s="31">
        <v>0</v>
      </c>
      <c r="KW66" s="31">
        <v>0</v>
      </c>
      <c r="KX66" s="31">
        <v>0</v>
      </c>
      <c r="KY66" s="31">
        <v>0</v>
      </c>
      <c r="KZ66" s="31">
        <v>0</v>
      </c>
      <c r="LA66" s="31">
        <v>0</v>
      </c>
      <c r="LB66" s="31">
        <v>0</v>
      </c>
      <c r="LC66" s="31">
        <v>0</v>
      </c>
      <c r="LD66" s="31">
        <v>0</v>
      </c>
      <c r="LE66" s="31">
        <v>0</v>
      </c>
      <c r="LF66" s="31">
        <v>0</v>
      </c>
      <c r="LG66" s="31">
        <v>0</v>
      </c>
      <c r="LH66" s="31">
        <v>0</v>
      </c>
      <c r="LI66" s="31">
        <v>0</v>
      </c>
      <c r="LJ66" s="31">
        <v>0</v>
      </c>
      <c r="LK66" s="31">
        <v>0</v>
      </c>
      <c r="LL66" s="31">
        <v>0</v>
      </c>
      <c r="LM66" s="31">
        <v>0</v>
      </c>
      <c r="LN66" s="31">
        <v>0</v>
      </c>
      <c r="LO66" s="31">
        <v>0</v>
      </c>
      <c r="LP66" s="31">
        <v>0</v>
      </c>
      <c r="LQ66" s="31">
        <v>0</v>
      </c>
      <c r="LR66" s="31">
        <v>0</v>
      </c>
      <c r="LS66" s="31">
        <v>0</v>
      </c>
      <c r="LT66" s="31">
        <v>0</v>
      </c>
      <c r="LU66" s="31">
        <v>0</v>
      </c>
      <c r="LV66" s="31">
        <v>0</v>
      </c>
      <c r="LW66" s="31">
        <v>0</v>
      </c>
      <c r="LX66" s="31">
        <v>0</v>
      </c>
      <c r="LY66" s="31">
        <v>0</v>
      </c>
      <c r="LZ66" s="31">
        <v>0</v>
      </c>
      <c r="MA66" s="31">
        <v>0</v>
      </c>
      <c r="MB66" s="31">
        <v>0</v>
      </c>
      <c r="MC66" s="31">
        <v>0</v>
      </c>
      <c r="MD66" s="31">
        <v>0</v>
      </c>
      <c r="ME66" s="31">
        <v>0</v>
      </c>
      <c r="MF66" s="31">
        <v>0</v>
      </c>
      <c r="MG66" s="31">
        <v>0</v>
      </c>
      <c r="MH66" s="31">
        <v>0</v>
      </c>
      <c r="MI66" s="31">
        <v>0</v>
      </c>
      <c r="MJ66" s="31">
        <v>0</v>
      </c>
      <c r="MK66" s="31">
        <v>0</v>
      </c>
      <c r="ML66" s="31">
        <v>0</v>
      </c>
      <c r="MM66" s="31">
        <v>0</v>
      </c>
      <c r="MN66" s="31">
        <v>0</v>
      </c>
      <c r="MO66" s="31">
        <v>0</v>
      </c>
      <c r="MP66" s="31">
        <v>0</v>
      </c>
      <c r="MQ66" s="31">
        <v>0</v>
      </c>
      <c r="MR66" s="31">
        <v>0</v>
      </c>
      <c r="MS66" s="31">
        <v>0</v>
      </c>
      <c r="MT66" s="31">
        <v>0</v>
      </c>
      <c r="MU66" s="31">
        <v>0</v>
      </c>
      <c r="MV66" s="31">
        <v>0</v>
      </c>
      <c r="MW66" s="31">
        <v>0</v>
      </c>
      <c r="MX66" s="31">
        <v>0</v>
      </c>
      <c r="MY66" s="31">
        <v>0</v>
      </c>
      <c r="MZ66" s="31">
        <v>0</v>
      </c>
      <c r="NA66" s="31">
        <v>0</v>
      </c>
      <c r="NB66" s="31">
        <v>0</v>
      </c>
      <c r="NC66" s="31">
        <v>0</v>
      </c>
      <c r="ND66" s="31">
        <v>0</v>
      </c>
      <c r="NE66" s="31">
        <v>0</v>
      </c>
      <c r="NF66" s="31">
        <v>0</v>
      </c>
      <c r="NG66" s="31">
        <v>0</v>
      </c>
      <c r="NH66" s="31">
        <v>0</v>
      </c>
      <c r="NI66" s="31">
        <v>0</v>
      </c>
      <c r="NJ66" s="31">
        <v>0</v>
      </c>
      <c r="NK66" s="31">
        <v>0</v>
      </c>
      <c r="NL66" s="31">
        <v>0</v>
      </c>
      <c r="NM66" s="31">
        <v>0</v>
      </c>
      <c r="NN66" s="31">
        <v>0</v>
      </c>
      <c r="NO66" s="31">
        <v>0</v>
      </c>
      <c r="NP66" s="31">
        <v>0</v>
      </c>
      <c r="NQ66" s="31">
        <v>0</v>
      </c>
      <c r="NR66" s="31">
        <v>0</v>
      </c>
      <c r="NS66" s="31">
        <v>0</v>
      </c>
      <c r="NT66" s="31">
        <v>0</v>
      </c>
      <c r="NU66" s="31">
        <v>0</v>
      </c>
      <c r="NV66" s="31">
        <v>0</v>
      </c>
      <c r="NW66" s="31">
        <v>0</v>
      </c>
      <c r="NX66" s="31">
        <v>0</v>
      </c>
      <c r="NY66" s="31">
        <v>0</v>
      </c>
      <c r="NZ66" s="31">
        <v>0</v>
      </c>
      <c r="OA66" s="31">
        <v>0</v>
      </c>
      <c r="OB66" s="31">
        <v>0</v>
      </c>
      <c r="OC66" s="31">
        <v>0</v>
      </c>
      <c r="OD66" s="31">
        <v>0</v>
      </c>
      <c r="OE66" s="31">
        <v>0</v>
      </c>
      <c r="OF66" s="31">
        <v>0</v>
      </c>
      <c r="OG66" s="31">
        <v>0</v>
      </c>
      <c r="OH66" s="31">
        <v>0</v>
      </c>
      <c r="OI66" s="31">
        <v>0</v>
      </c>
      <c r="OJ66" s="31">
        <v>0</v>
      </c>
      <c r="OK66" s="31">
        <v>0</v>
      </c>
      <c r="OL66" s="31">
        <v>0</v>
      </c>
      <c r="OM66" s="31">
        <v>0</v>
      </c>
      <c r="ON66" s="31">
        <v>0</v>
      </c>
      <c r="OO66" s="31">
        <v>0</v>
      </c>
      <c r="OP66" s="31">
        <v>0</v>
      </c>
      <c r="OQ66" s="31">
        <v>0</v>
      </c>
      <c r="OR66" s="31">
        <v>0</v>
      </c>
      <c r="OS66" s="31">
        <v>0</v>
      </c>
      <c r="OT66" s="31">
        <v>0</v>
      </c>
      <c r="OU66" s="31">
        <v>0</v>
      </c>
      <c r="OV66" s="31">
        <v>0</v>
      </c>
      <c r="OW66" s="31">
        <v>0</v>
      </c>
      <c r="OX66" s="31">
        <v>0</v>
      </c>
      <c r="OY66" s="31">
        <v>0</v>
      </c>
      <c r="OZ66" s="31">
        <v>0</v>
      </c>
      <c r="PA66" s="31">
        <v>0</v>
      </c>
      <c r="PB66" s="31">
        <v>0</v>
      </c>
      <c r="PC66" s="31">
        <v>0</v>
      </c>
      <c r="PD66" s="31">
        <v>0</v>
      </c>
      <c r="PE66" s="31">
        <v>0</v>
      </c>
      <c r="PF66" s="31">
        <v>0</v>
      </c>
      <c r="PG66" s="31">
        <v>0</v>
      </c>
      <c r="PH66" s="31">
        <v>0</v>
      </c>
      <c r="PI66" s="31">
        <v>0</v>
      </c>
      <c r="PJ66" s="31">
        <v>0</v>
      </c>
      <c r="PK66" s="31">
        <v>0</v>
      </c>
      <c r="PL66" s="31">
        <v>0</v>
      </c>
      <c r="PM66" s="31">
        <v>0</v>
      </c>
      <c r="PN66" s="31">
        <v>0</v>
      </c>
      <c r="PO66" s="31">
        <v>0</v>
      </c>
      <c r="PP66" s="31">
        <v>0</v>
      </c>
      <c r="PQ66" s="31">
        <v>0</v>
      </c>
      <c r="PR66" s="31">
        <v>0</v>
      </c>
      <c r="PS66" s="31">
        <v>0</v>
      </c>
      <c r="PT66" s="31">
        <v>0</v>
      </c>
      <c r="PU66" s="31">
        <v>0</v>
      </c>
      <c r="PV66" s="31">
        <v>0</v>
      </c>
      <c r="PW66" s="31">
        <v>0</v>
      </c>
      <c r="PX66" s="31">
        <v>0</v>
      </c>
      <c r="PY66" s="31">
        <v>0</v>
      </c>
      <c r="PZ66" s="31">
        <v>0</v>
      </c>
      <c r="QA66" s="31">
        <v>0</v>
      </c>
      <c r="QB66" s="31">
        <v>0</v>
      </c>
      <c r="QC66" s="31">
        <v>0</v>
      </c>
      <c r="QD66" s="31">
        <v>0</v>
      </c>
      <c r="QE66" s="31">
        <v>0</v>
      </c>
      <c r="QF66" s="31">
        <v>0</v>
      </c>
      <c r="QG66" s="31">
        <v>0</v>
      </c>
      <c r="QH66" s="31">
        <v>0</v>
      </c>
      <c r="QI66" s="31">
        <v>0</v>
      </c>
      <c r="QJ66" s="31">
        <v>0</v>
      </c>
      <c r="QK66" s="31">
        <v>0</v>
      </c>
      <c r="QL66" s="31">
        <v>0</v>
      </c>
      <c r="QM66" s="31">
        <v>0</v>
      </c>
      <c r="QN66" s="31">
        <v>0</v>
      </c>
      <c r="QO66" s="31">
        <v>0</v>
      </c>
      <c r="QP66" s="31">
        <v>0</v>
      </c>
      <c r="QQ66" s="31">
        <v>0</v>
      </c>
      <c r="QR66" s="31">
        <v>0</v>
      </c>
      <c r="QS66" s="31">
        <v>0</v>
      </c>
      <c r="QT66" s="31">
        <v>0</v>
      </c>
      <c r="QU66" s="31">
        <v>0</v>
      </c>
      <c r="QV66" s="31">
        <v>0</v>
      </c>
      <c r="QW66" s="31">
        <v>0</v>
      </c>
      <c r="QX66" s="31">
        <v>0</v>
      </c>
      <c r="QY66" s="31">
        <v>0</v>
      </c>
      <c r="QZ66" s="31">
        <v>0</v>
      </c>
      <c r="RA66" s="31">
        <v>0</v>
      </c>
      <c r="RB66" s="31">
        <v>0</v>
      </c>
      <c r="RC66" s="31">
        <v>0</v>
      </c>
      <c r="RD66" s="31">
        <v>0</v>
      </c>
      <c r="RE66" s="31">
        <v>0</v>
      </c>
      <c r="RF66" s="31">
        <v>0</v>
      </c>
      <c r="RG66" s="31">
        <v>0</v>
      </c>
      <c r="RH66" s="31">
        <v>0</v>
      </c>
      <c r="RI66" s="31">
        <v>0</v>
      </c>
      <c r="RJ66" s="31">
        <v>0</v>
      </c>
      <c r="RK66" s="31">
        <v>0</v>
      </c>
      <c r="RL66" s="31">
        <v>0</v>
      </c>
      <c r="RM66" s="31">
        <v>0</v>
      </c>
      <c r="RN66" s="31">
        <v>0</v>
      </c>
      <c r="RO66" s="31">
        <v>0</v>
      </c>
      <c r="RP66" s="31">
        <v>0</v>
      </c>
      <c r="RQ66" s="31">
        <v>0</v>
      </c>
      <c r="RR66" s="31">
        <v>0</v>
      </c>
      <c r="RS66" s="31">
        <v>0</v>
      </c>
      <c r="RT66" s="31">
        <v>0</v>
      </c>
      <c r="RU66" s="31">
        <v>0</v>
      </c>
      <c r="RV66" s="31">
        <v>0</v>
      </c>
      <c r="RW66" s="31">
        <v>0</v>
      </c>
      <c r="RX66" s="31">
        <v>0</v>
      </c>
      <c r="RY66" s="31">
        <v>0</v>
      </c>
      <c r="RZ66" s="31">
        <v>0</v>
      </c>
      <c r="SA66" s="31">
        <v>0</v>
      </c>
      <c r="SB66" s="31">
        <v>0</v>
      </c>
      <c r="SC66" s="31">
        <v>0</v>
      </c>
      <c r="SD66" s="31">
        <v>0</v>
      </c>
      <c r="SE66" s="31">
        <v>0</v>
      </c>
      <c r="SF66" s="31">
        <v>0</v>
      </c>
      <c r="SG66" s="31">
        <v>0</v>
      </c>
      <c r="SH66" s="31">
        <v>0</v>
      </c>
      <c r="SI66" s="31">
        <v>0</v>
      </c>
      <c r="SJ66" s="31">
        <v>0</v>
      </c>
      <c r="SK66" s="31">
        <v>0</v>
      </c>
      <c r="SL66" s="31">
        <v>0</v>
      </c>
      <c r="SM66" s="31">
        <v>0</v>
      </c>
      <c r="SN66" s="31">
        <v>0</v>
      </c>
      <c r="SO66" s="31">
        <v>0</v>
      </c>
      <c r="SP66" s="31">
        <v>0</v>
      </c>
      <c r="SQ66" s="31">
        <v>0</v>
      </c>
      <c r="SR66" s="31">
        <v>0</v>
      </c>
      <c r="SS66" s="31">
        <v>0</v>
      </c>
      <c r="ST66" s="31">
        <v>0</v>
      </c>
      <c r="SU66" s="31">
        <v>0</v>
      </c>
      <c r="SV66" s="31">
        <v>0</v>
      </c>
      <c r="SW66" s="31">
        <v>0</v>
      </c>
      <c r="SX66" s="31">
        <v>0</v>
      </c>
      <c r="SY66" s="31">
        <v>0</v>
      </c>
      <c r="SZ66" s="31">
        <v>0</v>
      </c>
      <c r="TA66" s="31">
        <v>0</v>
      </c>
      <c r="TB66" s="31">
        <v>0</v>
      </c>
      <c r="TC66" s="31">
        <v>0</v>
      </c>
      <c r="TD66" s="31">
        <v>0</v>
      </c>
      <c r="TE66" s="31">
        <v>0</v>
      </c>
      <c r="TF66" s="31">
        <v>0</v>
      </c>
      <c r="TG66" s="31">
        <v>0</v>
      </c>
      <c r="TH66" s="31">
        <v>0</v>
      </c>
      <c r="TI66" s="31">
        <v>0</v>
      </c>
      <c r="TJ66" s="31">
        <v>0</v>
      </c>
      <c r="TK66" s="31">
        <v>0</v>
      </c>
      <c r="TL66" s="31">
        <v>0</v>
      </c>
      <c r="TM66" s="31">
        <v>0</v>
      </c>
      <c r="TN66" s="31">
        <v>0</v>
      </c>
      <c r="TO66" s="31">
        <v>0</v>
      </c>
      <c r="TP66" s="31">
        <v>0</v>
      </c>
      <c r="TQ66" s="31">
        <v>0</v>
      </c>
      <c r="TR66" s="31">
        <v>0</v>
      </c>
      <c r="TS66" s="31">
        <v>0</v>
      </c>
      <c r="TT66" s="31">
        <v>0</v>
      </c>
      <c r="TU66" s="31">
        <v>0</v>
      </c>
      <c r="TV66" s="31">
        <v>0</v>
      </c>
      <c r="TW66" s="31">
        <v>0</v>
      </c>
      <c r="TX66" s="31">
        <v>0</v>
      </c>
      <c r="TY66" s="31">
        <v>0</v>
      </c>
      <c r="TZ66" s="31">
        <v>0</v>
      </c>
      <c r="UA66" s="31">
        <v>0</v>
      </c>
      <c r="UB66" s="31">
        <v>0</v>
      </c>
      <c r="UC66" s="31">
        <v>0</v>
      </c>
      <c r="UD66" s="31">
        <v>0</v>
      </c>
      <c r="UE66" s="31">
        <v>0</v>
      </c>
      <c r="UF66" s="31">
        <v>0</v>
      </c>
      <c r="UG66" s="31">
        <v>0</v>
      </c>
      <c r="UH66" s="31">
        <v>0</v>
      </c>
      <c r="UI66" s="31">
        <v>0</v>
      </c>
      <c r="UJ66" s="31">
        <v>0</v>
      </c>
      <c r="UK66" s="31">
        <v>0</v>
      </c>
      <c r="UL66" s="31">
        <v>0</v>
      </c>
      <c r="UM66" s="31">
        <v>0</v>
      </c>
      <c r="UN66" s="31">
        <v>0</v>
      </c>
      <c r="UO66" s="31">
        <v>0</v>
      </c>
      <c r="UP66" s="31">
        <v>0</v>
      </c>
      <c r="UQ66" s="31">
        <v>0</v>
      </c>
      <c r="UR66" s="31">
        <v>0</v>
      </c>
      <c r="US66" s="31">
        <v>0</v>
      </c>
      <c r="UT66" s="31">
        <v>0</v>
      </c>
      <c r="UU66" s="31">
        <v>0</v>
      </c>
      <c r="UV66" s="31">
        <v>0</v>
      </c>
      <c r="UW66" s="31">
        <v>0</v>
      </c>
      <c r="UX66" s="31">
        <v>0</v>
      </c>
      <c r="UY66" s="31">
        <v>0</v>
      </c>
      <c r="UZ66" s="31">
        <v>0</v>
      </c>
      <c r="VA66" s="31">
        <v>0</v>
      </c>
      <c r="VB66" s="31">
        <v>0</v>
      </c>
      <c r="VC66" s="31">
        <v>0</v>
      </c>
      <c r="VD66" s="31">
        <v>0</v>
      </c>
      <c r="VE66" s="31">
        <v>0</v>
      </c>
      <c r="VF66" s="31">
        <v>0</v>
      </c>
      <c r="VG66" s="31">
        <v>0</v>
      </c>
      <c r="VH66" s="31">
        <v>0</v>
      </c>
      <c r="VI66" s="31">
        <v>0</v>
      </c>
      <c r="VJ66" s="31">
        <v>0</v>
      </c>
      <c r="VK66" s="31">
        <v>0</v>
      </c>
      <c r="VL66" s="31">
        <v>0</v>
      </c>
      <c r="VM66" s="31">
        <v>0</v>
      </c>
      <c r="VN66" s="31">
        <v>0</v>
      </c>
      <c r="VO66" s="31">
        <v>0</v>
      </c>
      <c r="VP66" s="31">
        <v>0</v>
      </c>
      <c r="VQ66" s="31">
        <v>0</v>
      </c>
      <c r="VR66" s="31">
        <v>0</v>
      </c>
      <c r="VS66" s="31">
        <v>0</v>
      </c>
      <c r="VT66" s="31">
        <v>0</v>
      </c>
      <c r="VU66" s="31">
        <v>0</v>
      </c>
      <c r="VV66" s="31">
        <v>0</v>
      </c>
      <c r="VW66" s="31">
        <v>0</v>
      </c>
      <c r="VX66" s="31">
        <v>0</v>
      </c>
      <c r="VY66" s="31">
        <v>0</v>
      </c>
      <c r="VZ66" s="31">
        <v>0</v>
      </c>
      <c r="WA66" s="31">
        <v>0</v>
      </c>
      <c r="WB66" s="31">
        <v>0</v>
      </c>
      <c r="WC66" s="31">
        <v>0</v>
      </c>
      <c r="WD66" s="31">
        <v>0</v>
      </c>
      <c r="WE66" s="31">
        <v>0</v>
      </c>
      <c r="WF66" s="31">
        <v>0</v>
      </c>
      <c r="WG66" s="31">
        <v>0</v>
      </c>
      <c r="WH66" s="31">
        <v>0</v>
      </c>
      <c r="WI66" s="31">
        <v>0</v>
      </c>
      <c r="WJ66" s="31">
        <v>0</v>
      </c>
      <c r="WK66" s="31">
        <v>0</v>
      </c>
      <c r="WL66" s="31">
        <v>0</v>
      </c>
      <c r="WM66" s="31">
        <v>0</v>
      </c>
      <c r="WN66" s="31">
        <v>0</v>
      </c>
      <c r="WO66" s="31">
        <v>0</v>
      </c>
      <c r="WP66" s="31">
        <v>0</v>
      </c>
      <c r="WQ66" s="31">
        <v>0</v>
      </c>
      <c r="WR66" s="31">
        <v>0</v>
      </c>
      <c r="WS66" s="31">
        <v>0</v>
      </c>
      <c r="WT66" s="31">
        <v>0</v>
      </c>
      <c r="WU66" s="31">
        <v>0</v>
      </c>
      <c r="WV66" s="31">
        <v>0</v>
      </c>
      <c r="WW66" s="31">
        <v>0</v>
      </c>
      <c r="WX66" s="31">
        <v>0</v>
      </c>
      <c r="WY66" s="31">
        <v>0</v>
      </c>
      <c r="WZ66" s="31">
        <v>0</v>
      </c>
    </row>
    <row r="67" spans="1:624" ht="20.25" x14ac:dyDescent="0.3">
      <c r="A67" s="174">
        <v>44</v>
      </c>
      <c r="B67" s="36" t="s">
        <v>315</v>
      </c>
      <c r="C67" s="27">
        <v>91</v>
      </c>
      <c r="D67" s="28">
        <v>1548</v>
      </c>
      <c r="E67" s="29">
        <v>1218</v>
      </c>
      <c r="F67" s="29">
        <v>27</v>
      </c>
      <c r="G67" s="29">
        <v>0</v>
      </c>
      <c r="H67" s="29">
        <v>0</v>
      </c>
      <c r="I67" s="29">
        <v>0</v>
      </c>
      <c r="J67" s="29">
        <v>0</v>
      </c>
      <c r="K67" s="29">
        <v>0</v>
      </c>
      <c r="L67" s="29">
        <v>0</v>
      </c>
      <c r="M67" s="29">
        <v>0</v>
      </c>
      <c r="N67" s="29">
        <v>0</v>
      </c>
      <c r="O67" s="29">
        <v>0</v>
      </c>
      <c r="P67" s="29">
        <v>0</v>
      </c>
      <c r="Q67" s="29">
        <v>0</v>
      </c>
      <c r="R67" s="29">
        <v>0</v>
      </c>
      <c r="S67" s="29">
        <v>0</v>
      </c>
      <c r="T67" s="29">
        <v>0</v>
      </c>
      <c r="U67" s="29">
        <v>0</v>
      </c>
      <c r="V67" s="29">
        <v>2</v>
      </c>
      <c r="W67" s="29">
        <v>2</v>
      </c>
      <c r="X67" s="29">
        <v>0</v>
      </c>
      <c r="Y67" s="29">
        <v>0</v>
      </c>
      <c r="Z67" s="29">
        <v>0</v>
      </c>
      <c r="AA67" s="29">
        <v>0</v>
      </c>
      <c r="AB67" s="29">
        <v>0</v>
      </c>
      <c r="AC67" s="29">
        <v>0</v>
      </c>
      <c r="AD67" s="29">
        <v>2</v>
      </c>
      <c r="AE67" s="29">
        <v>2</v>
      </c>
      <c r="AF67" s="29">
        <v>0</v>
      </c>
      <c r="AG67" s="29">
        <v>0</v>
      </c>
      <c r="AH67" s="29">
        <v>0</v>
      </c>
      <c r="AI67" s="29">
        <v>0</v>
      </c>
      <c r="AJ67" s="29">
        <v>0</v>
      </c>
      <c r="AK67" s="29">
        <v>0</v>
      </c>
      <c r="AL67" s="29">
        <v>0</v>
      </c>
      <c r="AM67" s="29">
        <v>0</v>
      </c>
      <c r="AN67" s="29">
        <v>72</v>
      </c>
      <c r="AO67" s="29">
        <v>0</v>
      </c>
      <c r="AP67" s="29">
        <v>0</v>
      </c>
      <c r="AQ67" s="29">
        <v>12</v>
      </c>
      <c r="AR67" s="29">
        <v>0</v>
      </c>
      <c r="AS67" s="29">
        <v>34</v>
      </c>
      <c r="AT67" s="29">
        <v>10</v>
      </c>
      <c r="AU67" s="29">
        <v>0</v>
      </c>
      <c r="AV67" s="29">
        <v>0</v>
      </c>
      <c r="AW67" s="29">
        <v>29</v>
      </c>
      <c r="AX67" s="29">
        <v>8</v>
      </c>
      <c r="AY67" s="29">
        <v>130</v>
      </c>
      <c r="AZ67" s="29">
        <v>0</v>
      </c>
      <c r="BA67" s="29">
        <v>0</v>
      </c>
      <c r="BB67" s="28">
        <v>0</v>
      </c>
      <c r="BC67" s="29">
        <v>0</v>
      </c>
      <c r="BD67" s="29">
        <v>0</v>
      </c>
      <c r="BE67" s="29">
        <v>0</v>
      </c>
      <c r="BF67" s="28">
        <v>114</v>
      </c>
      <c r="BG67" s="29">
        <v>114</v>
      </c>
      <c r="BH67" s="29">
        <v>0</v>
      </c>
      <c r="BI67" s="29">
        <v>0</v>
      </c>
      <c r="BJ67" s="28">
        <v>1880</v>
      </c>
      <c r="BK67" s="30">
        <v>212</v>
      </c>
      <c r="BL67" s="29">
        <v>0</v>
      </c>
      <c r="BM67" s="29">
        <v>34</v>
      </c>
      <c r="BN67" s="29">
        <v>0</v>
      </c>
      <c r="BO67" s="29">
        <v>0</v>
      </c>
      <c r="BP67" s="29">
        <v>0</v>
      </c>
      <c r="BQ67" s="29">
        <v>0</v>
      </c>
      <c r="BR67" s="29">
        <v>0</v>
      </c>
      <c r="BS67" s="29">
        <v>0</v>
      </c>
      <c r="BT67" s="29">
        <v>0</v>
      </c>
      <c r="BU67" s="29">
        <v>0</v>
      </c>
      <c r="BV67" s="29">
        <v>0</v>
      </c>
      <c r="BW67" s="29">
        <v>0</v>
      </c>
      <c r="BX67" s="29">
        <v>0</v>
      </c>
      <c r="BY67" s="29">
        <v>0</v>
      </c>
      <c r="BZ67" s="29">
        <v>0</v>
      </c>
      <c r="CA67" s="29">
        <v>0</v>
      </c>
      <c r="CB67" s="29">
        <v>0</v>
      </c>
      <c r="CC67" s="29">
        <v>0</v>
      </c>
      <c r="CD67" s="29">
        <v>177</v>
      </c>
      <c r="CE67" s="29">
        <v>0</v>
      </c>
      <c r="CF67" s="29">
        <v>0</v>
      </c>
      <c r="CG67" s="29">
        <v>0</v>
      </c>
      <c r="CH67" s="29">
        <v>0</v>
      </c>
      <c r="CI67" s="29">
        <v>0</v>
      </c>
      <c r="CJ67" s="29">
        <v>1</v>
      </c>
      <c r="CK67" s="29">
        <v>0</v>
      </c>
      <c r="CL67" s="29">
        <v>0</v>
      </c>
      <c r="CM67" s="29">
        <v>0</v>
      </c>
      <c r="CN67" s="29">
        <v>0</v>
      </c>
      <c r="CO67" s="29">
        <v>0</v>
      </c>
      <c r="CP67" s="29">
        <v>0</v>
      </c>
      <c r="CQ67" s="29">
        <v>0</v>
      </c>
      <c r="CR67" s="29">
        <v>0</v>
      </c>
      <c r="CS67" s="29">
        <v>0</v>
      </c>
      <c r="CT67" s="29">
        <v>0</v>
      </c>
      <c r="CU67" s="29">
        <v>0</v>
      </c>
      <c r="CV67" s="29">
        <v>0</v>
      </c>
      <c r="CW67" s="29">
        <v>0</v>
      </c>
      <c r="CX67" s="29">
        <v>0</v>
      </c>
      <c r="CY67" s="29">
        <v>0</v>
      </c>
      <c r="CZ67" s="29">
        <v>0</v>
      </c>
      <c r="DA67" s="29">
        <v>0</v>
      </c>
      <c r="DB67" s="32">
        <v>147</v>
      </c>
      <c r="DC67" s="32">
        <v>65</v>
      </c>
      <c r="DD67" s="30">
        <v>0</v>
      </c>
      <c r="DE67" s="30">
        <v>0</v>
      </c>
      <c r="DF67" s="29">
        <v>0</v>
      </c>
      <c r="DG67" s="29">
        <v>0</v>
      </c>
      <c r="DH67" s="29">
        <v>0</v>
      </c>
      <c r="DI67" s="33">
        <v>0</v>
      </c>
      <c r="DJ67" s="34">
        <v>0</v>
      </c>
      <c r="DK67" s="29">
        <v>0</v>
      </c>
      <c r="DL67" s="29">
        <v>0</v>
      </c>
      <c r="DM67" s="29">
        <v>0</v>
      </c>
      <c r="DN67" s="34">
        <v>0</v>
      </c>
      <c r="DO67" s="29">
        <v>0</v>
      </c>
      <c r="DP67" s="29">
        <v>0</v>
      </c>
      <c r="DQ67" s="29">
        <v>0</v>
      </c>
      <c r="DR67" s="29">
        <v>0</v>
      </c>
      <c r="DS67" s="30">
        <v>65</v>
      </c>
      <c r="DT67" s="31">
        <v>0</v>
      </c>
      <c r="DU67" s="31">
        <v>0</v>
      </c>
      <c r="DV67" s="31">
        <v>0</v>
      </c>
      <c r="DW67" s="31">
        <v>0</v>
      </c>
      <c r="DX67" s="31">
        <v>0</v>
      </c>
      <c r="DY67" s="31">
        <v>0</v>
      </c>
      <c r="DZ67" s="31">
        <v>0</v>
      </c>
      <c r="EA67" s="31">
        <v>0</v>
      </c>
      <c r="EB67" s="31">
        <v>0</v>
      </c>
      <c r="EC67" s="31">
        <v>0</v>
      </c>
      <c r="ED67" s="31">
        <v>0</v>
      </c>
      <c r="EE67" s="31">
        <v>0</v>
      </c>
      <c r="EF67" s="31">
        <v>0</v>
      </c>
      <c r="EG67" s="31">
        <v>0</v>
      </c>
      <c r="EH67" s="31">
        <v>0</v>
      </c>
      <c r="EI67" s="31">
        <v>0</v>
      </c>
      <c r="EJ67" s="31">
        <v>0</v>
      </c>
      <c r="EK67" s="31">
        <v>0</v>
      </c>
      <c r="EL67" s="31">
        <v>0</v>
      </c>
      <c r="EM67" s="31">
        <v>0</v>
      </c>
      <c r="EN67" s="31">
        <v>0</v>
      </c>
      <c r="EO67" s="31">
        <v>0</v>
      </c>
      <c r="EP67" s="31">
        <v>0</v>
      </c>
      <c r="EQ67" s="31">
        <v>0</v>
      </c>
      <c r="ER67" s="31">
        <v>0</v>
      </c>
      <c r="ES67" s="31">
        <v>0</v>
      </c>
      <c r="ET67" s="31">
        <v>0</v>
      </c>
      <c r="EU67" s="31">
        <v>0</v>
      </c>
      <c r="EV67" s="31">
        <v>0</v>
      </c>
      <c r="EW67" s="31">
        <v>0</v>
      </c>
      <c r="EX67" s="31">
        <v>0</v>
      </c>
      <c r="EY67" s="31">
        <v>0</v>
      </c>
      <c r="EZ67" s="31">
        <v>0</v>
      </c>
      <c r="FA67" s="31">
        <v>0</v>
      </c>
      <c r="FB67" s="31">
        <v>0</v>
      </c>
      <c r="FC67" s="31">
        <v>0</v>
      </c>
      <c r="FD67" s="31">
        <v>0</v>
      </c>
      <c r="FE67" s="31">
        <v>0</v>
      </c>
      <c r="FF67" s="31">
        <v>0</v>
      </c>
      <c r="FG67" s="31">
        <v>0</v>
      </c>
      <c r="FH67" s="31">
        <v>0</v>
      </c>
      <c r="FI67" s="31">
        <v>0</v>
      </c>
      <c r="FJ67" s="31">
        <v>0</v>
      </c>
      <c r="FK67" s="31">
        <v>0</v>
      </c>
      <c r="FL67" s="31">
        <v>0</v>
      </c>
      <c r="FM67" s="31">
        <v>0</v>
      </c>
      <c r="FN67" s="31">
        <v>0</v>
      </c>
      <c r="FO67" s="31">
        <v>0</v>
      </c>
      <c r="FP67" s="31">
        <v>0</v>
      </c>
      <c r="FQ67" s="31">
        <v>0</v>
      </c>
      <c r="FR67" s="31">
        <v>0</v>
      </c>
      <c r="FS67" s="31">
        <v>0</v>
      </c>
      <c r="FT67" s="31">
        <v>0</v>
      </c>
      <c r="FU67" s="31">
        <v>0</v>
      </c>
      <c r="FV67" s="31">
        <v>0</v>
      </c>
      <c r="FW67" s="31">
        <v>0</v>
      </c>
      <c r="FX67" s="31">
        <v>0</v>
      </c>
      <c r="FY67" s="31">
        <v>0</v>
      </c>
      <c r="FZ67" s="31">
        <v>0</v>
      </c>
      <c r="GA67" s="31">
        <v>0</v>
      </c>
      <c r="GB67" s="31">
        <v>0</v>
      </c>
      <c r="GC67" s="31">
        <v>0</v>
      </c>
      <c r="GD67" s="31">
        <v>0</v>
      </c>
      <c r="GE67" s="31">
        <v>0</v>
      </c>
      <c r="GF67" s="31">
        <v>0</v>
      </c>
      <c r="GG67" s="31">
        <v>0</v>
      </c>
      <c r="GH67" s="31">
        <v>0</v>
      </c>
      <c r="GI67" s="31">
        <v>0</v>
      </c>
      <c r="GJ67" s="31">
        <v>0</v>
      </c>
      <c r="GK67" s="31">
        <v>0</v>
      </c>
      <c r="GL67" s="31">
        <v>0</v>
      </c>
      <c r="GM67" s="31">
        <v>0</v>
      </c>
      <c r="GN67" s="31">
        <v>0</v>
      </c>
      <c r="GO67" s="31">
        <v>0</v>
      </c>
      <c r="GP67" s="31">
        <v>0</v>
      </c>
      <c r="GQ67" s="31">
        <v>0</v>
      </c>
      <c r="GR67" s="31">
        <v>0</v>
      </c>
      <c r="GS67" s="31">
        <v>0</v>
      </c>
      <c r="GT67" s="31">
        <v>0</v>
      </c>
      <c r="GU67" s="31">
        <v>0</v>
      </c>
      <c r="GV67" s="31">
        <v>0</v>
      </c>
      <c r="GW67" s="31">
        <v>0</v>
      </c>
      <c r="GX67" s="31">
        <v>0</v>
      </c>
      <c r="GY67" s="31">
        <v>0</v>
      </c>
      <c r="GZ67" s="31">
        <v>0</v>
      </c>
      <c r="HA67" s="31">
        <v>0</v>
      </c>
      <c r="HB67" s="31">
        <v>0</v>
      </c>
      <c r="HC67" s="31">
        <v>0</v>
      </c>
      <c r="HD67" s="31">
        <v>0</v>
      </c>
      <c r="HE67" s="31">
        <v>0</v>
      </c>
      <c r="HF67" s="31">
        <v>0</v>
      </c>
      <c r="HG67" s="31">
        <v>0</v>
      </c>
      <c r="HH67" s="31">
        <v>0</v>
      </c>
      <c r="HI67" s="31">
        <v>0</v>
      </c>
      <c r="HJ67" s="31">
        <v>0</v>
      </c>
      <c r="HK67" s="31">
        <v>0</v>
      </c>
      <c r="HL67" s="31">
        <v>0</v>
      </c>
      <c r="HM67" s="31">
        <v>0</v>
      </c>
      <c r="HN67" s="31">
        <v>0</v>
      </c>
      <c r="HO67" s="31">
        <v>0</v>
      </c>
      <c r="HP67" s="31">
        <v>0</v>
      </c>
      <c r="HQ67" s="31">
        <v>0</v>
      </c>
      <c r="HR67" s="31">
        <v>0</v>
      </c>
      <c r="HS67" s="31">
        <v>0</v>
      </c>
      <c r="HT67" s="31">
        <v>0</v>
      </c>
      <c r="HU67" s="31">
        <v>0</v>
      </c>
      <c r="HV67" s="31">
        <v>0</v>
      </c>
      <c r="HW67" s="31">
        <v>0</v>
      </c>
      <c r="HX67" s="31">
        <v>0</v>
      </c>
      <c r="HY67" s="31">
        <v>0</v>
      </c>
      <c r="HZ67" s="31">
        <v>0</v>
      </c>
      <c r="IA67" s="31">
        <v>0</v>
      </c>
      <c r="IB67" s="31">
        <v>0</v>
      </c>
      <c r="IC67" s="31">
        <v>0</v>
      </c>
      <c r="ID67" s="31">
        <v>0</v>
      </c>
      <c r="IE67" s="31">
        <v>0</v>
      </c>
      <c r="IF67" s="31">
        <v>0</v>
      </c>
      <c r="IG67" s="31">
        <v>0</v>
      </c>
      <c r="IH67" s="31">
        <v>0</v>
      </c>
      <c r="II67" s="31">
        <v>0</v>
      </c>
      <c r="IJ67" s="31">
        <v>0</v>
      </c>
      <c r="IK67" s="31">
        <v>0</v>
      </c>
      <c r="IL67" s="31">
        <v>0</v>
      </c>
      <c r="IM67" s="31">
        <v>0</v>
      </c>
      <c r="IN67" s="31">
        <v>0</v>
      </c>
      <c r="IO67" s="31">
        <v>0</v>
      </c>
      <c r="IP67" s="31">
        <v>0</v>
      </c>
      <c r="IQ67" s="31">
        <v>0</v>
      </c>
      <c r="IR67" s="31">
        <v>0</v>
      </c>
      <c r="IS67" s="31">
        <v>0</v>
      </c>
      <c r="IT67" s="31">
        <v>0</v>
      </c>
      <c r="IU67" s="31">
        <v>0</v>
      </c>
      <c r="IV67" s="31">
        <v>0</v>
      </c>
      <c r="IW67" s="31">
        <v>0</v>
      </c>
      <c r="IX67" s="31">
        <v>0</v>
      </c>
      <c r="IY67" s="31">
        <v>0</v>
      </c>
      <c r="IZ67" s="31">
        <v>0</v>
      </c>
      <c r="JA67" s="31">
        <v>0</v>
      </c>
      <c r="JB67" s="31">
        <v>0</v>
      </c>
      <c r="JC67" s="31">
        <v>0</v>
      </c>
      <c r="JD67" s="31">
        <v>0</v>
      </c>
      <c r="JE67" s="31">
        <v>0</v>
      </c>
      <c r="JF67" s="31">
        <v>0</v>
      </c>
      <c r="JG67" s="31">
        <v>0</v>
      </c>
      <c r="JH67" s="31">
        <v>0</v>
      </c>
      <c r="JI67" s="31">
        <v>0</v>
      </c>
      <c r="JJ67" s="31">
        <v>0</v>
      </c>
      <c r="JK67" s="31">
        <v>0</v>
      </c>
      <c r="JL67" s="31">
        <v>0</v>
      </c>
      <c r="JM67" s="31">
        <v>0</v>
      </c>
      <c r="JN67" s="31">
        <v>0</v>
      </c>
      <c r="JO67" s="31">
        <v>0</v>
      </c>
      <c r="JP67" s="31">
        <v>0</v>
      </c>
      <c r="JQ67" s="31">
        <v>0</v>
      </c>
      <c r="JR67" s="31">
        <v>0</v>
      </c>
      <c r="JS67" s="31">
        <v>0</v>
      </c>
      <c r="JT67" s="31">
        <v>0</v>
      </c>
      <c r="JU67" s="31">
        <v>0</v>
      </c>
      <c r="JV67" s="31">
        <v>0</v>
      </c>
      <c r="JW67" s="31">
        <v>0</v>
      </c>
      <c r="JX67" s="31">
        <v>0</v>
      </c>
      <c r="JY67" s="31">
        <v>0</v>
      </c>
      <c r="JZ67" s="31">
        <v>0</v>
      </c>
      <c r="KA67" s="31">
        <v>0</v>
      </c>
      <c r="KB67" s="31">
        <v>0</v>
      </c>
      <c r="KC67" s="31">
        <v>0</v>
      </c>
      <c r="KD67" s="31">
        <v>0</v>
      </c>
      <c r="KE67" s="31">
        <v>0</v>
      </c>
      <c r="KF67" s="31">
        <v>0</v>
      </c>
      <c r="KG67" s="31">
        <v>0</v>
      </c>
      <c r="KH67" s="31">
        <v>0</v>
      </c>
      <c r="KI67" s="31">
        <v>0</v>
      </c>
      <c r="KJ67" s="31">
        <v>0</v>
      </c>
      <c r="KK67" s="31">
        <v>0</v>
      </c>
      <c r="KL67" s="31">
        <v>0</v>
      </c>
      <c r="KM67" s="31">
        <v>0</v>
      </c>
      <c r="KN67" s="31">
        <v>0</v>
      </c>
      <c r="KO67" s="31">
        <v>0</v>
      </c>
      <c r="KP67" s="31">
        <v>0</v>
      </c>
      <c r="KQ67" s="31">
        <v>0</v>
      </c>
      <c r="KR67" s="31">
        <v>0</v>
      </c>
      <c r="KS67" s="31">
        <v>0</v>
      </c>
      <c r="KT67" s="31">
        <v>0</v>
      </c>
      <c r="KU67" s="31">
        <v>0</v>
      </c>
      <c r="KV67" s="31">
        <v>0</v>
      </c>
      <c r="KW67" s="31">
        <v>0</v>
      </c>
      <c r="KX67" s="31">
        <v>0</v>
      </c>
      <c r="KY67" s="31">
        <v>0</v>
      </c>
      <c r="KZ67" s="31">
        <v>0</v>
      </c>
      <c r="LA67" s="31">
        <v>0</v>
      </c>
      <c r="LB67" s="31">
        <v>0</v>
      </c>
      <c r="LC67" s="31">
        <v>0</v>
      </c>
      <c r="LD67" s="31">
        <v>0</v>
      </c>
      <c r="LE67" s="31">
        <v>0</v>
      </c>
      <c r="LF67" s="31">
        <v>0</v>
      </c>
      <c r="LG67" s="31">
        <v>0</v>
      </c>
      <c r="LH67" s="31">
        <v>0</v>
      </c>
      <c r="LI67" s="31">
        <v>0</v>
      </c>
      <c r="LJ67" s="31">
        <v>0</v>
      </c>
      <c r="LK67" s="31">
        <v>0</v>
      </c>
      <c r="LL67" s="31">
        <v>0</v>
      </c>
      <c r="LM67" s="31">
        <v>0</v>
      </c>
      <c r="LN67" s="31">
        <v>0</v>
      </c>
      <c r="LO67" s="31">
        <v>0</v>
      </c>
      <c r="LP67" s="31">
        <v>0</v>
      </c>
      <c r="LQ67" s="31">
        <v>0</v>
      </c>
      <c r="LR67" s="31">
        <v>0</v>
      </c>
      <c r="LS67" s="31">
        <v>0</v>
      </c>
      <c r="LT67" s="31">
        <v>0</v>
      </c>
      <c r="LU67" s="31">
        <v>0</v>
      </c>
      <c r="LV67" s="31">
        <v>0</v>
      </c>
      <c r="LW67" s="31">
        <v>0</v>
      </c>
      <c r="LX67" s="31">
        <v>0</v>
      </c>
      <c r="LY67" s="31">
        <v>0</v>
      </c>
      <c r="LZ67" s="31">
        <v>0</v>
      </c>
      <c r="MA67" s="31">
        <v>0</v>
      </c>
      <c r="MB67" s="31">
        <v>0</v>
      </c>
      <c r="MC67" s="31">
        <v>0</v>
      </c>
      <c r="MD67" s="31">
        <v>0</v>
      </c>
      <c r="ME67" s="31">
        <v>0</v>
      </c>
      <c r="MF67" s="31">
        <v>0</v>
      </c>
      <c r="MG67" s="31">
        <v>0</v>
      </c>
      <c r="MH67" s="31">
        <v>0</v>
      </c>
      <c r="MI67" s="31">
        <v>0</v>
      </c>
      <c r="MJ67" s="31">
        <v>0</v>
      </c>
      <c r="MK67" s="31">
        <v>0</v>
      </c>
      <c r="ML67" s="31">
        <v>0</v>
      </c>
      <c r="MM67" s="31">
        <v>0</v>
      </c>
      <c r="MN67" s="31">
        <v>0</v>
      </c>
      <c r="MO67" s="31">
        <v>0</v>
      </c>
      <c r="MP67" s="31">
        <v>0</v>
      </c>
      <c r="MQ67" s="31">
        <v>0</v>
      </c>
      <c r="MR67" s="31">
        <v>0</v>
      </c>
      <c r="MS67" s="31">
        <v>0</v>
      </c>
      <c r="MT67" s="31">
        <v>0</v>
      </c>
      <c r="MU67" s="31">
        <v>0</v>
      </c>
      <c r="MV67" s="31">
        <v>0</v>
      </c>
      <c r="MW67" s="31">
        <v>0</v>
      </c>
      <c r="MX67" s="31">
        <v>0</v>
      </c>
      <c r="MY67" s="31">
        <v>0</v>
      </c>
      <c r="MZ67" s="31">
        <v>0</v>
      </c>
      <c r="NA67" s="31">
        <v>0</v>
      </c>
      <c r="NB67" s="31">
        <v>0</v>
      </c>
      <c r="NC67" s="31">
        <v>0</v>
      </c>
      <c r="ND67" s="31">
        <v>0</v>
      </c>
      <c r="NE67" s="31">
        <v>0</v>
      </c>
      <c r="NF67" s="31">
        <v>0</v>
      </c>
      <c r="NG67" s="31">
        <v>0</v>
      </c>
      <c r="NH67" s="31">
        <v>0</v>
      </c>
      <c r="NI67" s="31">
        <v>0</v>
      </c>
      <c r="NJ67" s="31">
        <v>0</v>
      </c>
      <c r="NK67" s="31">
        <v>0</v>
      </c>
      <c r="NL67" s="31">
        <v>0</v>
      </c>
      <c r="NM67" s="31">
        <v>0</v>
      </c>
      <c r="NN67" s="31">
        <v>0</v>
      </c>
      <c r="NO67" s="31">
        <v>0</v>
      </c>
      <c r="NP67" s="31">
        <v>0</v>
      </c>
      <c r="NQ67" s="31">
        <v>0</v>
      </c>
      <c r="NR67" s="31">
        <v>0</v>
      </c>
      <c r="NS67" s="31">
        <v>0</v>
      </c>
      <c r="NT67" s="31">
        <v>0</v>
      </c>
      <c r="NU67" s="31">
        <v>0</v>
      </c>
      <c r="NV67" s="31">
        <v>0</v>
      </c>
      <c r="NW67" s="31">
        <v>0</v>
      </c>
      <c r="NX67" s="31">
        <v>0</v>
      </c>
      <c r="NY67" s="31">
        <v>0</v>
      </c>
      <c r="NZ67" s="31">
        <v>0</v>
      </c>
      <c r="OA67" s="31">
        <v>0</v>
      </c>
      <c r="OB67" s="31">
        <v>0</v>
      </c>
      <c r="OC67" s="31">
        <v>0</v>
      </c>
      <c r="OD67" s="31">
        <v>0</v>
      </c>
      <c r="OE67" s="31">
        <v>0</v>
      </c>
      <c r="OF67" s="31">
        <v>0</v>
      </c>
      <c r="OG67" s="31">
        <v>0</v>
      </c>
      <c r="OH67" s="31">
        <v>0</v>
      </c>
      <c r="OI67" s="31">
        <v>0</v>
      </c>
      <c r="OJ67" s="31">
        <v>0</v>
      </c>
      <c r="OK67" s="31">
        <v>0</v>
      </c>
      <c r="OL67" s="31">
        <v>0</v>
      </c>
      <c r="OM67" s="31">
        <v>0</v>
      </c>
      <c r="ON67" s="31">
        <v>0</v>
      </c>
      <c r="OO67" s="31">
        <v>0</v>
      </c>
      <c r="OP67" s="31">
        <v>0</v>
      </c>
      <c r="OQ67" s="31">
        <v>0</v>
      </c>
      <c r="OR67" s="31">
        <v>0</v>
      </c>
      <c r="OS67" s="31">
        <v>0</v>
      </c>
      <c r="OT67" s="31">
        <v>0</v>
      </c>
      <c r="OU67" s="31">
        <v>0</v>
      </c>
      <c r="OV67" s="31">
        <v>0</v>
      </c>
      <c r="OW67" s="31">
        <v>0</v>
      </c>
      <c r="OX67" s="31">
        <v>0</v>
      </c>
      <c r="OY67" s="31">
        <v>0</v>
      </c>
      <c r="OZ67" s="31">
        <v>0</v>
      </c>
      <c r="PA67" s="31">
        <v>0</v>
      </c>
      <c r="PB67" s="31">
        <v>0</v>
      </c>
      <c r="PC67" s="31">
        <v>0</v>
      </c>
      <c r="PD67" s="31">
        <v>0</v>
      </c>
      <c r="PE67" s="31">
        <v>0</v>
      </c>
      <c r="PF67" s="31">
        <v>0</v>
      </c>
      <c r="PG67" s="31">
        <v>0</v>
      </c>
      <c r="PH67" s="31">
        <v>0</v>
      </c>
      <c r="PI67" s="31">
        <v>0</v>
      </c>
      <c r="PJ67" s="31">
        <v>0</v>
      </c>
      <c r="PK67" s="31">
        <v>0</v>
      </c>
      <c r="PL67" s="31">
        <v>0</v>
      </c>
      <c r="PM67" s="31">
        <v>0</v>
      </c>
      <c r="PN67" s="31">
        <v>0</v>
      </c>
      <c r="PO67" s="31">
        <v>0</v>
      </c>
      <c r="PP67" s="31">
        <v>0</v>
      </c>
      <c r="PQ67" s="31">
        <v>0</v>
      </c>
      <c r="PR67" s="31">
        <v>0</v>
      </c>
      <c r="PS67" s="31">
        <v>0</v>
      </c>
      <c r="PT67" s="31">
        <v>0</v>
      </c>
      <c r="PU67" s="31">
        <v>0</v>
      </c>
      <c r="PV67" s="31">
        <v>0</v>
      </c>
      <c r="PW67" s="31">
        <v>0</v>
      </c>
      <c r="PX67" s="31">
        <v>0</v>
      </c>
      <c r="PY67" s="31">
        <v>0</v>
      </c>
      <c r="PZ67" s="31">
        <v>0</v>
      </c>
      <c r="QA67" s="31">
        <v>0</v>
      </c>
      <c r="QB67" s="31">
        <v>0</v>
      </c>
      <c r="QC67" s="31">
        <v>0</v>
      </c>
      <c r="QD67" s="31">
        <v>0</v>
      </c>
      <c r="QE67" s="31">
        <v>0</v>
      </c>
      <c r="QF67" s="31">
        <v>0</v>
      </c>
      <c r="QG67" s="31">
        <v>0</v>
      </c>
      <c r="QH67" s="31">
        <v>0</v>
      </c>
      <c r="QI67" s="31">
        <v>0</v>
      </c>
      <c r="QJ67" s="31">
        <v>0</v>
      </c>
      <c r="QK67" s="31">
        <v>0</v>
      </c>
      <c r="QL67" s="31">
        <v>0</v>
      </c>
      <c r="QM67" s="31">
        <v>0</v>
      </c>
      <c r="QN67" s="31">
        <v>0</v>
      </c>
      <c r="QO67" s="31">
        <v>0</v>
      </c>
      <c r="QP67" s="31">
        <v>0</v>
      </c>
      <c r="QQ67" s="31">
        <v>0</v>
      </c>
      <c r="QR67" s="31">
        <v>0</v>
      </c>
      <c r="QS67" s="31">
        <v>0</v>
      </c>
      <c r="QT67" s="31">
        <v>0</v>
      </c>
      <c r="QU67" s="31">
        <v>0</v>
      </c>
      <c r="QV67" s="31">
        <v>0</v>
      </c>
      <c r="QW67" s="31">
        <v>0</v>
      </c>
      <c r="QX67" s="31">
        <v>0</v>
      </c>
      <c r="QY67" s="31">
        <v>0</v>
      </c>
      <c r="QZ67" s="31">
        <v>0</v>
      </c>
      <c r="RA67" s="31">
        <v>0</v>
      </c>
      <c r="RB67" s="31">
        <v>0</v>
      </c>
      <c r="RC67" s="31">
        <v>0</v>
      </c>
      <c r="RD67" s="31">
        <v>0</v>
      </c>
      <c r="RE67" s="31">
        <v>0</v>
      </c>
      <c r="RF67" s="31">
        <v>0</v>
      </c>
      <c r="RG67" s="31">
        <v>0</v>
      </c>
      <c r="RH67" s="31">
        <v>0</v>
      </c>
      <c r="RI67" s="31">
        <v>0</v>
      </c>
      <c r="RJ67" s="31">
        <v>0</v>
      </c>
      <c r="RK67" s="31">
        <v>0</v>
      </c>
      <c r="RL67" s="31">
        <v>0</v>
      </c>
      <c r="RM67" s="31">
        <v>0</v>
      </c>
      <c r="RN67" s="31">
        <v>0</v>
      </c>
      <c r="RO67" s="31">
        <v>0</v>
      </c>
      <c r="RP67" s="31">
        <v>0</v>
      </c>
      <c r="RQ67" s="31">
        <v>0</v>
      </c>
      <c r="RR67" s="31">
        <v>0</v>
      </c>
      <c r="RS67" s="31">
        <v>0</v>
      </c>
      <c r="RT67" s="31">
        <v>0</v>
      </c>
      <c r="RU67" s="31">
        <v>0</v>
      </c>
      <c r="RV67" s="31">
        <v>0</v>
      </c>
      <c r="RW67" s="31">
        <v>0</v>
      </c>
      <c r="RX67" s="31">
        <v>0</v>
      </c>
      <c r="RY67" s="31">
        <v>0</v>
      </c>
      <c r="RZ67" s="31">
        <v>0</v>
      </c>
      <c r="SA67" s="31">
        <v>0</v>
      </c>
      <c r="SB67" s="31">
        <v>0</v>
      </c>
      <c r="SC67" s="31">
        <v>0</v>
      </c>
      <c r="SD67" s="31">
        <v>0</v>
      </c>
      <c r="SE67" s="31">
        <v>0</v>
      </c>
      <c r="SF67" s="31">
        <v>0</v>
      </c>
      <c r="SG67" s="31">
        <v>0</v>
      </c>
      <c r="SH67" s="31">
        <v>0</v>
      </c>
      <c r="SI67" s="31">
        <v>0</v>
      </c>
      <c r="SJ67" s="31">
        <v>0</v>
      </c>
      <c r="SK67" s="31">
        <v>0</v>
      </c>
      <c r="SL67" s="31">
        <v>0</v>
      </c>
      <c r="SM67" s="31">
        <v>0</v>
      </c>
      <c r="SN67" s="31">
        <v>0</v>
      </c>
      <c r="SO67" s="31">
        <v>0</v>
      </c>
      <c r="SP67" s="31">
        <v>0</v>
      </c>
      <c r="SQ67" s="31">
        <v>0</v>
      </c>
      <c r="SR67" s="31">
        <v>0</v>
      </c>
      <c r="SS67" s="31">
        <v>0</v>
      </c>
      <c r="ST67" s="31">
        <v>0</v>
      </c>
      <c r="SU67" s="31">
        <v>0</v>
      </c>
      <c r="SV67" s="31">
        <v>0</v>
      </c>
      <c r="SW67" s="31">
        <v>0</v>
      </c>
      <c r="SX67" s="31">
        <v>0</v>
      </c>
      <c r="SY67" s="31">
        <v>0</v>
      </c>
      <c r="SZ67" s="31">
        <v>0</v>
      </c>
      <c r="TA67" s="31">
        <v>0</v>
      </c>
      <c r="TB67" s="31">
        <v>0</v>
      </c>
      <c r="TC67" s="31">
        <v>0</v>
      </c>
      <c r="TD67" s="31">
        <v>0</v>
      </c>
      <c r="TE67" s="31">
        <v>0</v>
      </c>
      <c r="TF67" s="31">
        <v>0</v>
      </c>
      <c r="TG67" s="31">
        <v>0</v>
      </c>
      <c r="TH67" s="31">
        <v>0</v>
      </c>
      <c r="TI67" s="31">
        <v>0</v>
      </c>
      <c r="TJ67" s="31">
        <v>0</v>
      </c>
      <c r="TK67" s="31">
        <v>0</v>
      </c>
      <c r="TL67" s="31">
        <v>0</v>
      </c>
      <c r="TM67" s="31">
        <v>0</v>
      </c>
      <c r="TN67" s="31">
        <v>0</v>
      </c>
      <c r="TO67" s="31">
        <v>0</v>
      </c>
      <c r="TP67" s="31">
        <v>0</v>
      </c>
      <c r="TQ67" s="31">
        <v>0</v>
      </c>
      <c r="TR67" s="31">
        <v>0</v>
      </c>
      <c r="TS67" s="31">
        <v>0</v>
      </c>
      <c r="TT67" s="31">
        <v>0</v>
      </c>
      <c r="TU67" s="31">
        <v>0</v>
      </c>
      <c r="TV67" s="31">
        <v>0</v>
      </c>
      <c r="TW67" s="31">
        <v>0</v>
      </c>
      <c r="TX67" s="31">
        <v>0</v>
      </c>
      <c r="TY67" s="31">
        <v>0</v>
      </c>
      <c r="TZ67" s="31">
        <v>0</v>
      </c>
      <c r="UA67" s="31">
        <v>0</v>
      </c>
      <c r="UB67" s="31">
        <v>0</v>
      </c>
      <c r="UC67" s="31">
        <v>0</v>
      </c>
      <c r="UD67" s="31">
        <v>0</v>
      </c>
      <c r="UE67" s="31">
        <v>0</v>
      </c>
      <c r="UF67" s="31">
        <v>0</v>
      </c>
      <c r="UG67" s="31">
        <v>0</v>
      </c>
      <c r="UH67" s="31">
        <v>0</v>
      </c>
      <c r="UI67" s="31">
        <v>0</v>
      </c>
      <c r="UJ67" s="31">
        <v>0</v>
      </c>
      <c r="UK67" s="31">
        <v>0</v>
      </c>
      <c r="UL67" s="31">
        <v>0</v>
      </c>
      <c r="UM67" s="31">
        <v>0</v>
      </c>
      <c r="UN67" s="31">
        <v>0</v>
      </c>
      <c r="UO67" s="31">
        <v>6</v>
      </c>
      <c r="UP67" s="31">
        <v>44</v>
      </c>
      <c r="UQ67" s="31">
        <v>6</v>
      </c>
      <c r="UR67" s="31">
        <v>0</v>
      </c>
      <c r="US67" s="31">
        <v>9</v>
      </c>
      <c r="UT67" s="31">
        <v>0</v>
      </c>
      <c r="UU67" s="31">
        <v>0</v>
      </c>
      <c r="UV67" s="31">
        <v>0</v>
      </c>
      <c r="UW67" s="31">
        <v>0</v>
      </c>
      <c r="UX67" s="31">
        <v>0</v>
      </c>
      <c r="UY67" s="31">
        <v>0</v>
      </c>
      <c r="UZ67" s="31">
        <v>0</v>
      </c>
      <c r="VA67" s="31">
        <v>0</v>
      </c>
      <c r="VB67" s="31">
        <v>0</v>
      </c>
      <c r="VC67" s="31">
        <v>0</v>
      </c>
      <c r="VD67" s="31">
        <v>0</v>
      </c>
      <c r="VE67" s="31">
        <v>0</v>
      </c>
      <c r="VF67" s="31">
        <v>0</v>
      </c>
      <c r="VG67" s="31">
        <v>0</v>
      </c>
      <c r="VH67" s="31">
        <v>0</v>
      </c>
      <c r="VI67" s="31">
        <v>0</v>
      </c>
      <c r="VJ67" s="31">
        <v>0</v>
      </c>
      <c r="VK67" s="31">
        <v>0</v>
      </c>
      <c r="VL67" s="31">
        <v>0</v>
      </c>
      <c r="VM67" s="31">
        <v>0</v>
      </c>
      <c r="VN67" s="31">
        <v>0</v>
      </c>
      <c r="VO67" s="31">
        <v>0</v>
      </c>
      <c r="VP67" s="31">
        <v>0</v>
      </c>
      <c r="VQ67" s="31">
        <v>0</v>
      </c>
      <c r="VR67" s="31">
        <v>0</v>
      </c>
      <c r="VS67" s="31">
        <v>0</v>
      </c>
      <c r="VT67" s="31">
        <v>0</v>
      </c>
      <c r="VU67" s="31">
        <v>0</v>
      </c>
      <c r="VV67" s="31">
        <v>0</v>
      </c>
      <c r="VW67" s="31">
        <v>0</v>
      </c>
      <c r="VX67" s="31">
        <v>0</v>
      </c>
      <c r="VY67" s="31">
        <v>0</v>
      </c>
      <c r="VZ67" s="31">
        <v>0</v>
      </c>
      <c r="WA67" s="31">
        <v>0</v>
      </c>
      <c r="WB67" s="31">
        <v>0</v>
      </c>
      <c r="WC67" s="31">
        <v>0</v>
      </c>
      <c r="WD67" s="31">
        <v>0</v>
      </c>
      <c r="WE67" s="31">
        <v>0</v>
      </c>
      <c r="WF67" s="31">
        <v>0</v>
      </c>
      <c r="WG67" s="31">
        <v>0</v>
      </c>
      <c r="WH67" s="31">
        <v>0</v>
      </c>
      <c r="WI67" s="31">
        <v>0</v>
      </c>
      <c r="WJ67" s="31">
        <v>0</v>
      </c>
      <c r="WK67" s="31">
        <v>0</v>
      </c>
      <c r="WL67" s="31">
        <v>0</v>
      </c>
      <c r="WM67" s="31">
        <v>0</v>
      </c>
      <c r="WN67" s="31">
        <v>0</v>
      </c>
      <c r="WO67" s="31">
        <v>0</v>
      </c>
      <c r="WP67" s="31">
        <v>0</v>
      </c>
      <c r="WQ67" s="31">
        <v>0</v>
      </c>
      <c r="WR67" s="31">
        <v>0</v>
      </c>
      <c r="WS67" s="31">
        <v>0</v>
      </c>
      <c r="WT67" s="31">
        <v>0</v>
      </c>
      <c r="WU67" s="31">
        <v>0</v>
      </c>
      <c r="WV67" s="31">
        <v>0</v>
      </c>
      <c r="WW67" s="31">
        <v>0</v>
      </c>
      <c r="WX67" s="31">
        <v>0</v>
      </c>
      <c r="WY67" s="31">
        <v>0</v>
      </c>
      <c r="WZ67" s="31">
        <v>0</v>
      </c>
    </row>
    <row r="68" spans="1:624" ht="20.25" x14ac:dyDescent="0.3">
      <c r="A68" s="174">
        <v>45</v>
      </c>
      <c r="B68" s="45" t="s">
        <v>458</v>
      </c>
      <c r="C68" s="27">
        <v>110</v>
      </c>
      <c r="D68" s="28">
        <v>2072</v>
      </c>
      <c r="E68" s="29">
        <v>103</v>
      </c>
      <c r="F68" s="29">
        <v>811</v>
      </c>
      <c r="G68" s="29">
        <v>0</v>
      </c>
      <c r="H68" s="29">
        <v>0</v>
      </c>
      <c r="I68" s="29">
        <v>0</v>
      </c>
      <c r="J68" s="29">
        <v>0</v>
      </c>
      <c r="K68" s="29">
        <v>0</v>
      </c>
      <c r="L68" s="29">
        <v>275</v>
      </c>
      <c r="M68" s="29">
        <v>83</v>
      </c>
      <c r="N68" s="29">
        <v>0</v>
      </c>
      <c r="O68" s="29">
        <v>0</v>
      </c>
      <c r="P68" s="29">
        <v>0</v>
      </c>
      <c r="Q68" s="29">
        <v>0</v>
      </c>
      <c r="R68" s="29">
        <v>0</v>
      </c>
      <c r="S68" s="29">
        <v>0</v>
      </c>
      <c r="T68" s="29">
        <v>0</v>
      </c>
      <c r="U68" s="29">
        <v>0</v>
      </c>
      <c r="V68" s="29">
        <v>0</v>
      </c>
      <c r="W68" s="29">
        <v>0</v>
      </c>
      <c r="X68" s="29">
        <v>0</v>
      </c>
      <c r="Y68" s="29">
        <v>0</v>
      </c>
      <c r="Z68" s="29">
        <v>0</v>
      </c>
      <c r="AA68" s="29">
        <v>0</v>
      </c>
      <c r="AB68" s="29">
        <v>0</v>
      </c>
      <c r="AC68" s="29">
        <v>0</v>
      </c>
      <c r="AD68" s="29">
        <v>0</v>
      </c>
      <c r="AE68" s="29">
        <v>0</v>
      </c>
      <c r="AF68" s="29">
        <v>0</v>
      </c>
      <c r="AG68" s="29">
        <v>0</v>
      </c>
      <c r="AH68" s="29">
        <v>0</v>
      </c>
      <c r="AI68" s="29">
        <v>0</v>
      </c>
      <c r="AJ68" s="29">
        <v>0</v>
      </c>
      <c r="AK68" s="29">
        <v>178</v>
      </c>
      <c r="AL68" s="29">
        <v>0</v>
      </c>
      <c r="AM68" s="29">
        <v>0</v>
      </c>
      <c r="AN68" s="29">
        <v>0</v>
      </c>
      <c r="AO68" s="29">
        <v>0</v>
      </c>
      <c r="AP68" s="29">
        <v>0</v>
      </c>
      <c r="AQ68" s="29">
        <v>0</v>
      </c>
      <c r="AR68" s="29">
        <v>0</v>
      </c>
      <c r="AS68" s="29">
        <v>0</v>
      </c>
      <c r="AT68" s="29">
        <v>0</v>
      </c>
      <c r="AU68" s="29">
        <v>0</v>
      </c>
      <c r="AV68" s="29">
        <v>0</v>
      </c>
      <c r="AW68" s="29">
        <v>0</v>
      </c>
      <c r="AX68" s="29">
        <v>0</v>
      </c>
      <c r="AY68" s="29">
        <v>0</v>
      </c>
      <c r="AZ68" s="29">
        <v>622</v>
      </c>
      <c r="BA68" s="40">
        <v>914</v>
      </c>
      <c r="BB68" s="28">
        <v>0</v>
      </c>
      <c r="BC68" s="29">
        <v>0</v>
      </c>
      <c r="BD68" s="29">
        <v>0</v>
      </c>
      <c r="BE68" s="29">
        <v>0</v>
      </c>
      <c r="BF68" s="28">
        <v>1458</v>
      </c>
      <c r="BG68" s="29">
        <v>1370</v>
      </c>
      <c r="BH68" s="29">
        <v>88</v>
      </c>
      <c r="BI68" s="40">
        <v>1370</v>
      </c>
      <c r="BJ68" s="28">
        <v>0</v>
      </c>
      <c r="BK68" s="30">
        <v>0</v>
      </c>
      <c r="BL68" s="29">
        <v>0</v>
      </c>
      <c r="BM68" s="29">
        <v>0</v>
      </c>
      <c r="BN68" s="29">
        <v>0</v>
      </c>
      <c r="BO68" s="29">
        <v>0</v>
      </c>
      <c r="BP68" s="29">
        <v>0</v>
      </c>
      <c r="BQ68" s="29">
        <v>0</v>
      </c>
      <c r="BR68" s="29">
        <v>0</v>
      </c>
      <c r="BS68" s="29">
        <v>0</v>
      </c>
      <c r="BT68" s="29">
        <v>0</v>
      </c>
      <c r="BU68" s="29">
        <v>0</v>
      </c>
      <c r="BV68" s="29">
        <v>0</v>
      </c>
      <c r="BW68" s="29">
        <v>0</v>
      </c>
      <c r="BX68" s="29">
        <v>0</v>
      </c>
      <c r="BY68" s="29">
        <v>0</v>
      </c>
      <c r="BZ68" s="29">
        <v>0</v>
      </c>
      <c r="CA68" s="29">
        <v>0</v>
      </c>
      <c r="CB68" s="29">
        <v>0</v>
      </c>
      <c r="CC68" s="29">
        <v>0</v>
      </c>
      <c r="CD68" s="29">
        <v>0</v>
      </c>
      <c r="CE68" s="29">
        <v>0</v>
      </c>
      <c r="CF68" s="29">
        <v>0</v>
      </c>
      <c r="CG68" s="29">
        <v>0</v>
      </c>
      <c r="CH68" s="29">
        <v>0</v>
      </c>
      <c r="CI68" s="29">
        <v>0</v>
      </c>
      <c r="CJ68" s="29">
        <v>0</v>
      </c>
      <c r="CK68" s="29">
        <v>0</v>
      </c>
      <c r="CL68" s="29">
        <v>0</v>
      </c>
      <c r="CM68" s="29">
        <v>0</v>
      </c>
      <c r="CN68" s="29">
        <v>0</v>
      </c>
      <c r="CO68" s="29">
        <v>0</v>
      </c>
      <c r="CP68" s="29">
        <v>0</v>
      </c>
      <c r="CQ68" s="29">
        <v>0</v>
      </c>
      <c r="CR68" s="29">
        <v>0</v>
      </c>
      <c r="CS68" s="29">
        <v>0</v>
      </c>
      <c r="CT68" s="29">
        <v>0</v>
      </c>
      <c r="CU68" s="29">
        <v>0</v>
      </c>
      <c r="CV68" s="29">
        <v>0</v>
      </c>
      <c r="CW68" s="29">
        <v>0</v>
      </c>
      <c r="CX68" s="29">
        <v>0</v>
      </c>
      <c r="CY68" s="29">
        <v>0</v>
      </c>
      <c r="CZ68" s="29">
        <v>0</v>
      </c>
      <c r="DA68" s="29">
        <v>0</v>
      </c>
      <c r="DB68" s="32">
        <v>0</v>
      </c>
      <c r="DC68" s="32">
        <v>0</v>
      </c>
      <c r="DD68" s="30">
        <v>588</v>
      </c>
      <c r="DE68" s="30">
        <v>69</v>
      </c>
      <c r="DF68" s="29">
        <v>588</v>
      </c>
      <c r="DG68" s="29">
        <v>69</v>
      </c>
      <c r="DH68" s="29">
        <v>0</v>
      </c>
      <c r="DI68" s="33">
        <v>0</v>
      </c>
      <c r="DJ68" s="34">
        <v>0</v>
      </c>
      <c r="DK68" s="29">
        <v>0</v>
      </c>
      <c r="DL68" s="29">
        <v>0</v>
      </c>
      <c r="DM68" s="29">
        <v>0</v>
      </c>
      <c r="DN68" s="34">
        <v>0</v>
      </c>
      <c r="DO68" s="29">
        <v>0</v>
      </c>
      <c r="DP68" s="29">
        <v>0</v>
      </c>
      <c r="DQ68" s="29">
        <v>0</v>
      </c>
      <c r="DR68" s="29">
        <v>0</v>
      </c>
      <c r="DS68" s="30">
        <v>0</v>
      </c>
      <c r="DT68" s="31">
        <v>0</v>
      </c>
      <c r="DU68" s="31">
        <v>0</v>
      </c>
      <c r="DV68" s="31">
        <v>0</v>
      </c>
      <c r="DW68" s="31">
        <v>0</v>
      </c>
      <c r="DX68" s="31">
        <v>0</v>
      </c>
      <c r="DY68" s="31">
        <v>0</v>
      </c>
      <c r="DZ68" s="31">
        <v>0</v>
      </c>
      <c r="EA68" s="31">
        <v>0</v>
      </c>
      <c r="EB68" s="31">
        <v>0</v>
      </c>
      <c r="EC68" s="31">
        <v>0</v>
      </c>
      <c r="ED68" s="31">
        <v>0</v>
      </c>
      <c r="EE68" s="31">
        <v>0</v>
      </c>
      <c r="EF68" s="31">
        <v>0</v>
      </c>
      <c r="EG68" s="31">
        <v>0</v>
      </c>
      <c r="EH68" s="31">
        <v>0</v>
      </c>
      <c r="EI68" s="31">
        <v>0</v>
      </c>
      <c r="EJ68" s="31">
        <v>0</v>
      </c>
      <c r="EK68" s="31">
        <v>0</v>
      </c>
      <c r="EL68" s="31">
        <v>0</v>
      </c>
      <c r="EM68" s="31">
        <v>0</v>
      </c>
      <c r="EN68" s="31">
        <v>0</v>
      </c>
      <c r="EO68" s="31">
        <v>0</v>
      </c>
      <c r="EP68" s="31">
        <v>0</v>
      </c>
      <c r="EQ68" s="31">
        <v>0</v>
      </c>
      <c r="ER68" s="31">
        <v>0</v>
      </c>
      <c r="ES68" s="31">
        <v>0</v>
      </c>
      <c r="ET68" s="31">
        <v>0</v>
      </c>
      <c r="EU68" s="31">
        <v>0</v>
      </c>
      <c r="EV68" s="31">
        <v>0</v>
      </c>
      <c r="EW68" s="31">
        <v>0</v>
      </c>
      <c r="EX68" s="31">
        <v>0</v>
      </c>
      <c r="EY68" s="31">
        <v>0</v>
      </c>
      <c r="EZ68" s="31">
        <v>0</v>
      </c>
      <c r="FA68" s="31">
        <v>0</v>
      </c>
      <c r="FB68" s="31">
        <v>0</v>
      </c>
      <c r="FC68" s="31">
        <v>0</v>
      </c>
      <c r="FD68" s="31">
        <v>0</v>
      </c>
      <c r="FE68" s="31">
        <v>0</v>
      </c>
      <c r="FF68" s="31">
        <v>0</v>
      </c>
      <c r="FG68" s="31">
        <v>0</v>
      </c>
      <c r="FH68" s="31">
        <v>0</v>
      </c>
      <c r="FI68" s="31">
        <v>0</v>
      </c>
      <c r="FJ68" s="31">
        <v>0</v>
      </c>
      <c r="FK68" s="31">
        <v>0</v>
      </c>
      <c r="FL68" s="31">
        <v>0</v>
      </c>
      <c r="FM68" s="31">
        <v>0</v>
      </c>
      <c r="FN68" s="31">
        <v>0</v>
      </c>
      <c r="FO68" s="31">
        <v>0</v>
      </c>
      <c r="FP68" s="31">
        <v>0</v>
      </c>
      <c r="FQ68" s="31">
        <v>0</v>
      </c>
      <c r="FR68" s="31">
        <v>0</v>
      </c>
      <c r="FS68" s="31">
        <v>0</v>
      </c>
      <c r="FT68" s="31">
        <v>0</v>
      </c>
      <c r="FU68" s="31">
        <v>0</v>
      </c>
      <c r="FV68" s="31">
        <v>0</v>
      </c>
      <c r="FW68" s="31">
        <v>0</v>
      </c>
      <c r="FX68" s="31">
        <v>0</v>
      </c>
      <c r="FY68" s="31">
        <v>0</v>
      </c>
      <c r="FZ68" s="31">
        <v>0</v>
      </c>
      <c r="GA68" s="31">
        <v>0</v>
      </c>
      <c r="GB68" s="31">
        <v>0</v>
      </c>
      <c r="GC68" s="31">
        <v>0</v>
      </c>
      <c r="GD68" s="31">
        <v>0</v>
      </c>
      <c r="GE68" s="31">
        <v>0</v>
      </c>
      <c r="GF68" s="31">
        <v>0</v>
      </c>
      <c r="GG68" s="31">
        <v>0</v>
      </c>
      <c r="GH68" s="31">
        <v>0</v>
      </c>
      <c r="GI68" s="31">
        <v>0</v>
      </c>
      <c r="GJ68" s="31">
        <v>0</v>
      </c>
      <c r="GK68" s="31">
        <v>0</v>
      </c>
      <c r="GL68" s="31">
        <v>0</v>
      </c>
      <c r="GM68" s="31">
        <v>0</v>
      </c>
      <c r="GN68" s="31">
        <v>0</v>
      </c>
      <c r="GO68" s="31">
        <v>0</v>
      </c>
      <c r="GP68" s="31">
        <v>0</v>
      </c>
      <c r="GQ68" s="31">
        <v>0</v>
      </c>
      <c r="GR68" s="31">
        <v>0</v>
      </c>
      <c r="GS68" s="31">
        <v>0</v>
      </c>
      <c r="GT68" s="31">
        <v>0</v>
      </c>
      <c r="GU68" s="31">
        <v>0</v>
      </c>
      <c r="GV68" s="31">
        <v>0</v>
      </c>
      <c r="GW68" s="31">
        <v>0</v>
      </c>
      <c r="GX68" s="31">
        <v>0</v>
      </c>
      <c r="GY68" s="31">
        <v>0</v>
      </c>
      <c r="GZ68" s="31">
        <v>0</v>
      </c>
      <c r="HA68" s="31">
        <v>0</v>
      </c>
      <c r="HB68" s="31">
        <v>0</v>
      </c>
      <c r="HC68" s="31">
        <v>0</v>
      </c>
      <c r="HD68" s="31">
        <v>0</v>
      </c>
      <c r="HE68" s="31">
        <v>0</v>
      </c>
      <c r="HF68" s="31">
        <v>0</v>
      </c>
      <c r="HG68" s="31">
        <v>0</v>
      </c>
      <c r="HH68" s="31">
        <v>0</v>
      </c>
      <c r="HI68" s="31">
        <v>0</v>
      </c>
      <c r="HJ68" s="31">
        <v>0</v>
      </c>
      <c r="HK68" s="31">
        <v>0</v>
      </c>
      <c r="HL68" s="31">
        <v>0</v>
      </c>
      <c r="HM68" s="31">
        <v>0</v>
      </c>
      <c r="HN68" s="31">
        <v>0</v>
      </c>
      <c r="HO68" s="31">
        <v>0</v>
      </c>
      <c r="HP68" s="31">
        <v>0</v>
      </c>
      <c r="HQ68" s="31">
        <v>0</v>
      </c>
      <c r="HR68" s="31">
        <v>0</v>
      </c>
      <c r="HS68" s="31">
        <v>0</v>
      </c>
      <c r="HT68" s="31">
        <v>0</v>
      </c>
      <c r="HU68" s="31">
        <v>0</v>
      </c>
      <c r="HV68" s="31">
        <v>0</v>
      </c>
      <c r="HW68" s="31">
        <v>0</v>
      </c>
      <c r="HX68" s="31">
        <v>0</v>
      </c>
      <c r="HY68" s="31">
        <v>0</v>
      </c>
      <c r="HZ68" s="31">
        <v>0</v>
      </c>
      <c r="IA68" s="31">
        <v>0</v>
      </c>
      <c r="IB68" s="31">
        <v>0</v>
      </c>
      <c r="IC68" s="31">
        <v>0</v>
      </c>
      <c r="ID68" s="31">
        <v>0</v>
      </c>
      <c r="IE68" s="31">
        <v>0</v>
      </c>
      <c r="IF68" s="31">
        <v>0</v>
      </c>
      <c r="IG68" s="31">
        <v>0</v>
      </c>
      <c r="IH68" s="31">
        <v>0</v>
      </c>
      <c r="II68" s="31">
        <v>0</v>
      </c>
      <c r="IJ68" s="31">
        <v>0</v>
      </c>
      <c r="IK68" s="31">
        <v>0</v>
      </c>
      <c r="IL68" s="31">
        <v>0</v>
      </c>
      <c r="IM68" s="31">
        <v>0</v>
      </c>
      <c r="IN68" s="31">
        <v>0</v>
      </c>
      <c r="IO68" s="31">
        <v>0</v>
      </c>
      <c r="IP68" s="31">
        <v>0</v>
      </c>
      <c r="IQ68" s="31">
        <v>0</v>
      </c>
      <c r="IR68" s="31">
        <v>0</v>
      </c>
      <c r="IS68" s="31">
        <v>0</v>
      </c>
      <c r="IT68" s="31">
        <v>0</v>
      </c>
      <c r="IU68" s="31">
        <v>0</v>
      </c>
      <c r="IV68" s="31">
        <v>0</v>
      </c>
      <c r="IW68" s="31">
        <v>0</v>
      </c>
      <c r="IX68" s="31">
        <v>0</v>
      </c>
      <c r="IY68" s="31">
        <v>0</v>
      </c>
      <c r="IZ68" s="31">
        <v>0</v>
      </c>
      <c r="JA68" s="31">
        <v>0</v>
      </c>
      <c r="JB68" s="31">
        <v>0</v>
      </c>
      <c r="JC68" s="31">
        <v>0</v>
      </c>
      <c r="JD68" s="31">
        <v>0</v>
      </c>
      <c r="JE68" s="31">
        <v>0</v>
      </c>
      <c r="JF68" s="31">
        <v>0</v>
      </c>
      <c r="JG68" s="31">
        <v>0</v>
      </c>
      <c r="JH68" s="31">
        <v>0</v>
      </c>
      <c r="JI68" s="31">
        <v>0</v>
      </c>
      <c r="JJ68" s="31">
        <v>0</v>
      </c>
      <c r="JK68" s="31">
        <v>0</v>
      </c>
      <c r="JL68" s="31">
        <v>0</v>
      </c>
      <c r="JM68" s="31">
        <v>0</v>
      </c>
      <c r="JN68" s="31">
        <v>0</v>
      </c>
      <c r="JO68" s="31">
        <v>0</v>
      </c>
      <c r="JP68" s="31">
        <v>0</v>
      </c>
      <c r="JQ68" s="31">
        <v>0</v>
      </c>
      <c r="JR68" s="31">
        <v>0</v>
      </c>
      <c r="JS68" s="31">
        <v>0</v>
      </c>
      <c r="JT68" s="31">
        <v>0</v>
      </c>
      <c r="JU68" s="31">
        <v>0</v>
      </c>
      <c r="JV68" s="31">
        <v>0</v>
      </c>
      <c r="JW68" s="31">
        <v>0</v>
      </c>
      <c r="JX68" s="31">
        <v>0</v>
      </c>
      <c r="JY68" s="31">
        <v>0</v>
      </c>
      <c r="JZ68" s="31">
        <v>0</v>
      </c>
      <c r="KA68" s="31">
        <v>0</v>
      </c>
      <c r="KB68" s="31">
        <v>0</v>
      </c>
      <c r="KC68" s="31">
        <v>0</v>
      </c>
      <c r="KD68" s="31">
        <v>0</v>
      </c>
      <c r="KE68" s="31">
        <v>0</v>
      </c>
      <c r="KF68" s="31">
        <v>0</v>
      </c>
      <c r="KG68" s="31">
        <v>0</v>
      </c>
      <c r="KH68" s="31">
        <v>0</v>
      </c>
      <c r="KI68" s="31">
        <v>0</v>
      </c>
      <c r="KJ68" s="31">
        <v>0</v>
      </c>
      <c r="KK68" s="31">
        <v>0</v>
      </c>
      <c r="KL68" s="31">
        <v>0</v>
      </c>
      <c r="KM68" s="31">
        <v>0</v>
      </c>
      <c r="KN68" s="31">
        <v>0</v>
      </c>
      <c r="KO68" s="31">
        <v>0</v>
      </c>
      <c r="KP68" s="31">
        <v>0</v>
      </c>
      <c r="KQ68" s="31">
        <v>0</v>
      </c>
      <c r="KR68" s="31">
        <v>0</v>
      </c>
      <c r="KS68" s="31">
        <v>0</v>
      </c>
      <c r="KT68" s="31">
        <v>0</v>
      </c>
      <c r="KU68" s="31">
        <v>0</v>
      </c>
      <c r="KV68" s="31">
        <v>0</v>
      </c>
      <c r="KW68" s="31">
        <v>0</v>
      </c>
      <c r="KX68" s="31">
        <v>0</v>
      </c>
      <c r="KY68" s="31">
        <v>0</v>
      </c>
      <c r="KZ68" s="31">
        <v>0</v>
      </c>
      <c r="LA68" s="31">
        <v>0</v>
      </c>
      <c r="LB68" s="31">
        <v>0</v>
      </c>
      <c r="LC68" s="31">
        <v>0</v>
      </c>
      <c r="LD68" s="31">
        <v>0</v>
      </c>
      <c r="LE68" s="31">
        <v>0</v>
      </c>
      <c r="LF68" s="31">
        <v>0</v>
      </c>
      <c r="LG68" s="31">
        <v>0</v>
      </c>
      <c r="LH68" s="31">
        <v>0</v>
      </c>
      <c r="LI68" s="31">
        <v>0</v>
      </c>
      <c r="LJ68" s="31">
        <v>0</v>
      </c>
      <c r="LK68" s="31">
        <v>0</v>
      </c>
      <c r="LL68" s="31">
        <v>0</v>
      </c>
      <c r="LM68" s="31">
        <v>0</v>
      </c>
      <c r="LN68" s="31">
        <v>0</v>
      </c>
      <c r="LO68" s="31">
        <v>0</v>
      </c>
      <c r="LP68" s="31">
        <v>0</v>
      </c>
      <c r="LQ68" s="31">
        <v>0</v>
      </c>
      <c r="LR68" s="31">
        <v>0</v>
      </c>
      <c r="LS68" s="31">
        <v>0</v>
      </c>
      <c r="LT68" s="31">
        <v>0</v>
      </c>
      <c r="LU68" s="31">
        <v>0</v>
      </c>
      <c r="LV68" s="31">
        <v>0</v>
      </c>
      <c r="LW68" s="31">
        <v>0</v>
      </c>
      <c r="LX68" s="31">
        <v>0</v>
      </c>
      <c r="LY68" s="31">
        <v>0</v>
      </c>
      <c r="LZ68" s="31">
        <v>0</v>
      </c>
      <c r="MA68" s="31">
        <v>0</v>
      </c>
      <c r="MB68" s="31">
        <v>0</v>
      </c>
      <c r="MC68" s="31">
        <v>0</v>
      </c>
      <c r="MD68" s="31">
        <v>0</v>
      </c>
      <c r="ME68" s="31">
        <v>0</v>
      </c>
      <c r="MF68" s="31">
        <v>0</v>
      </c>
      <c r="MG68" s="31">
        <v>0</v>
      </c>
      <c r="MH68" s="31">
        <v>0</v>
      </c>
      <c r="MI68" s="31">
        <v>0</v>
      </c>
      <c r="MJ68" s="31">
        <v>0</v>
      </c>
      <c r="MK68" s="31">
        <v>0</v>
      </c>
      <c r="ML68" s="31">
        <v>0</v>
      </c>
      <c r="MM68" s="31">
        <v>0</v>
      </c>
      <c r="MN68" s="31">
        <v>0</v>
      </c>
      <c r="MO68" s="31">
        <v>0</v>
      </c>
      <c r="MP68" s="31">
        <v>0</v>
      </c>
      <c r="MQ68" s="31">
        <v>0</v>
      </c>
      <c r="MR68" s="31">
        <v>0</v>
      </c>
      <c r="MS68" s="31">
        <v>0</v>
      </c>
      <c r="MT68" s="31">
        <v>0</v>
      </c>
      <c r="MU68" s="31">
        <v>0</v>
      </c>
      <c r="MV68" s="31">
        <v>0</v>
      </c>
      <c r="MW68" s="31">
        <v>0</v>
      </c>
      <c r="MX68" s="31">
        <v>0</v>
      </c>
      <c r="MY68" s="31">
        <v>0</v>
      </c>
      <c r="MZ68" s="31">
        <v>0</v>
      </c>
      <c r="NA68" s="31">
        <v>0</v>
      </c>
      <c r="NB68" s="31">
        <v>0</v>
      </c>
      <c r="NC68" s="31">
        <v>0</v>
      </c>
      <c r="ND68" s="31">
        <v>0</v>
      </c>
      <c r="NE68" s="31">
        <v>0</v>
      </c>
      <c r="NF68" s="31">
        <v>0</v>
      </c>
      <c r="NG68" s="31">
        <v>0</v>
      </c>
      <c r="NH68" s="31">
        <v>0</v>
      </c>
      <c r="NI68" s="31">
        <v>0</v>
      </c>
      <c r="NJ68" s="31">
        <v>0</v>
      </c>
      <c r="NK68" s="31">
        <v>0</v>
      </c>
      <c r="NL68" s="31">
        <v>0</v>
      </c>
      <c r="NM68" s="31">
        <v>0</v>
      </c>
      <c r="NN68" s="31">
        <v>0</v>
      </c>
      <c r="NO68" s="31">
        <v>0</v>
      </c>
      <c r="NP68" s="31">
        <v>0</v>
      </c>
      <c r="NQ68" s="31">
        <v>0</v>
      </c>
      <c r="NR68" s="31">
        <v>0</v>
      </c>
      <c r="NS68" s="31">
        <v>0</v>
      </c>
      <c r="NT68" s="31">
        <v>0</v>
      </c>
      <c r="NU68" s="31">
        <v>0</v>
      </c>
      <c r="NV68" s="31">
        <v>0</v>
      </c>
      <c r="NW68" s="31">
        <v>0</v>
      </c>
      <c r="NX68" s="31">
        <v>0</v>
      </c>
      <c r="NY68" s="31">
        <v>0</v>
      </c>
      <c r="NZ68" s="31">
        <v>0</v>
      </c>
      <c r="OA68" s="31">
        <v>0</v>
      </c>
      <c r="OB68" s="31">
        <v>0</v>
      </c>
      <c r="OC68" s="31">
        <v>0</v>
      </c>
      <c r="OD68" s="31">
        <v>0</v>
      </c>
      <c r="OE68" s="31">
        <v>0</v>
      </c>
      <c r="OF68" s="31">
        <v>0</v>
      </c>
      <c r="OG68" s="31">
        <v>0</v>
      </c>
      <c r="OH68" s="31">
        <v>0</v>
      </c>
      <c r="OI68" s="31">
        <v>0</v>
      </c>
      <c r="OJ68" s="31">
        <v>0</v>
      </c>
      <c r="OK68" s="31">
        <v>0</v>
      </c>
      <c r="OL68" s="31">
        <v>0</v>
      </c>
      <c r="OM68" s="31">
        <v>0</v>
      </c>
      <c r="ON68" s="31">
        <v>0</v>
      </c>
      <c r="OO68" s="31">
        <v>0</v>
      </c>
      <c r="OP68" s="31">
        <v>0</v>
      </c>
      <c r="OQ68" s="31">
        <v>0</v>
      </c>
      <c r="OR68" s="31">
        <v>0</v>
      </c>
      <c r="OS68" s="31">
        <v>0</v>
      </c>
      <c r="OT68" s="31">
        <v>0</v>
      </c>
      <c r="OU68" s="31">
        <v>0</v>
      </c>
      <c r="OV68" s="31">
        <v>0</v>
      </c>
      <c r="OW68" s="31">
        <v>0</v>
      </c>
      <c r="OX68" s="31">
        <v>0</v>
      </c>
      <c r="OY68" s="31">
        <v>0</v>
      </c>
      <c r="OZ68" s="31">
        <v>0</v>
      </c>
      <c r="PA68" s="31">
        <v>0</v>
      </c>
      <c r="PB68" s="31">
        <v>0</v>
      </c>
      <c r="PC68" s="31">
        <v>0</v>
      </c>
      <c r="PD68" s="31">
        <v>0</v>
      </c>
      <c r="PE68" s="31">
        <v>0</v>
      </c>
      <c r="PF68" s="31">
        <v>0</v>
      </c>
      <c r="PG68" s="31">
        <v>0</v>
      </c>
      <c r="PH68" s="31">
        <v>0</v>
      </c>
      <c r="PI68" s="31">
        <v>0</v>
      </c>
      <c r="PJ68" s="31">
        <v>0</v>
      </c>
      <c r="PK68" s="31">
        <v>0</v>
      </c>
      <c r="PL68" s="31">
        <v>0</v>
      </c>
      <c r="PM68" s="31">
        <v>0</v>
      </c>
      <c r="PN68" s="31">
        <v>0</v>
      </c>
      <c r="PO68" s="31">
        <v>0</v>
      </c>
      <c r="PP68" s="31">
        <v>0</v>
      </c>
      <c r="PQ68" s="31">
        <v>0</v>
      </c>
      <c r="PR68" s="31">
        <v>0</v>
      </c>
      <c r="PS68" s="31">
        <v>0</v>
      </c>
      <c r="PT68" s="31">
        <v>0</v>
      </c>
      <c r="PU68" s="31">
        <v>0</v>
      </c>
      <c r="PV68" s="31">
        <v>0</v>
      </c>
      <c r="PW68" s="31">
        <v>0</v>
      </c>
      <c r="PX68" s="31">
        <v>0</v>
      </c>
      <c r="PY68" s="31">
        <v>0</v>
      </c>
      <c r="PZ68" s="31">
        <v>0</v>
      </c>
      <c r="QA68" s="31">
        <v>0</v>
      </c>
      <c r="QB68" s="31">
        <v>0</v>
      </c>
      <c r="QC68" s="31">
        <v>0</v>
      </c>
      <c r="QD68" s="31">
        <v>0</v>
      </c>
      <c r="QE68" s="31">
        <v>0</v>
      </c>
      <c r="QF68" s="31">
        <v>0</v>
      </c>
      <c r="QG68" s="31">
        <v>0</v>
      </c>
      <c r="QH68" s="31">
        <v>0</v>
      </c>
      <c r="QI68" s="31">
        <v>0</v>
      </c>
      <c r="QJ68" s="31">
        <v>0</v>
      </c>
      <c r="QK68" s="31">
        <v>0</v>
      </c>
      <c r="QL68" s="31">
        <v>0</v>
      </c>
      <c r="QM68" s="31">
        <v>0</v>
      </c>
      <c r="QN68" s="31">
        <v>0</v>
      </c>
      <c r="QO68" s="31">
        <v>0</v>
      </c>
      <c r="QP68" s="31">
        <v>0</v>
      </c>
      <c r="QQ68" s="31">
        <v>0</v>
      </c>
      <c r="QR68" s="31">
        <v>0</v>
      </c>
      <c r="QS68" s="31">
        <v>0</v>
      </c>
      <c r="QT68" s="31">
        <v>0</v>
      </c>
      <c r="QU68" s="31">
        <v>0</v>
      </c>
      <c r="QV68" s="31">
        <v>0</v>
      </c>
      <c r="QW68" s="31">
        <v>0</v>
      </c>
      <c r="QX68" s="31">
        <v>0</v>
      </c>
      <c r="QY68" s="31">
        <v>0</v>
      </c>
      <c r="QZ68" s="31">
        <v>0</v>
      </c>
      <c r="RA68" s="31">
        <v>0</v>
      </c>
      <c r="RB68" s="31">
        <v>0</v>
      </c>
      <c r="RC68" s="31">
        <v>0</v>
      </c>
      <c r="RD68" s="31">
        <v>0</v>
      </c>
      <c r="RE68" s="31">
        <v>0</v>
      </c>
      <c r="RF68" s="31">
        <v>0</v>
      </c>
      <c r="RG68" s="31">
        <v>0</v>
      </c>
      <c r="RH68" s="31">
        <v>0</v>
      </c>
      <c r="RI68" s="31">
        <v>0</v>
      </c>
      <c r="RJ68" s="31">
        <v>0</v>
      </c>
      <c r="RK68" s="31">
        <v>0</v>
      </c>
      <c r="RL68" s="31">
        <v>0</v>
      </c>
      <c r="RM68" s="31">
        <v>0</v>
      </c>
      <c r="RN68" s="31">
        <v>0</v>
      </c>
      <c r="RO68" s="31">
        <v>0</v>
      </c>
      <c r="RP68" s="31">
        <v>0</v>
      </c>
      <c r="RQ68" s="31">
        <v>0</v>
      </c>
      <c r="RR68" s="31">
        <v>0</v>
      </c>
      <c r="RS68" s="31">
        <v>0</v>
      </c>
      <c r="RT68" s="31">
        <v>0</v>
      </c>
      <c r="RU68" s="31">
        <v>0</v>
      </c>
      <c r="RV68" s="31">
        <v>0</v>
      </c>
      <c r="RW68" s="31">
        <v>0</v>
      </c>
      <c r="RX68" s="31">
        <v>0</v>
      </c>
      <c r="RY68" s="31">
        <v>0</v>
      </c>
      <c r="RZ68" s="31">
        <v>0</v>
      </c>
      <c r="SA68" s="31">
        <v>0</v>
      </c>
      <c r="SB68" s="31">
        <v>0</v>
      </c>
      <c r="SC68" s="31">
        <v>0</v>
      </c>
      <c r="SD68" s="31">
        <v>0</v>
      </c>
      <c r="SE68" s="31">
        <v>0</v>
      </c>
      <c r="SF68" s="31">
        <v>0</v>
      </c>
      <c r="SG68" s="31">
        <v>0</v>
      </c>
      <c r="SH68" s="31">
        <v>0</v>
      </c>
      <c r="SI68" s="31">
        <v>0</v>
      </c>
      <c r="SJ68" s="31">
        <v>0</v>
      </c>
      <c r="SK68" s="31">
        <v>0</v>
      </c>
      <c r="SL68" s="31">
        <v>0</v>
      </c>
      <c r="SM68" s="31">
        <v>0</v>
      </c>
      <c r="SN68" s="31">
        <v>0</v>
      </c>
      <c r="SO68" s="31">
        <v>0</v>
      </c>
      <c r="SP68" s="31">
        <v>0</v>
      </c>
      <c r="SQ68" s="31">
        <v>0</v>
      </c>
      <c r="SR68" s="31">
        <v>0</v>
      </c>
      <c r="SS68" s="31">
        <v>0</v>
      </c>
      <c r="ST68" s="31">
        <v>0</v>
      </c>
      <c r="SU68" s="31">
        <v>0</v>
      </c>
      <c r="SV68" s="31">
        <v>0</v>
      </c>
      <c r="SW68" s="31">
        <v>0</v>
      </c>
      <c r="SX68" s="31">
        <v>0</v>
      </c>
      <c r="SY68" s="31">
        <v>0</v>
      </c>
      <c r="SZ68" s="31">
        <v>0</v>
      </c>
      <c r="TA68" s="31">
        <v>0</v>
      </c>
      <c r="TB68" s="31">
        <v>0</v>
      </c>
      <c r="TC68" s="31">
        <v>0</v>
      </c>
      <c r="TD68" s="31">
        <v>0</v>
      </c>
      <c r="TE68" s="31">
        <v>0</v>
      </c>
      <c r="TF68" s="31">
        <v>0</v>
      </c>
      <c r="TG68" s="31">
        <v>0</v>
      </c>
      <c r="TH68" s="31">
        <v>0</v>
      </c>
      <c r="TI68" s="31">
        <v>0</v>
      </c>
      <c r="TJ68" s="31">
        <v>0</v>
      </c>
      <c r="TK68" s="31">
        <v>0</v>
      </c>
      <c r="TL68" s="31">
        <v>0</v>
      </c>
      <c r="TM68" s="31">
        <v>0</v>
      </c>
      <c r="TN68" s="31">
        <v>0</v>
      </c>
      <c r="TO68" s="31">
        <v>0</v>
      </c>
      <c r="TP68" s="31">
        <v>0</v>
      </c>
      <c r="TQ68" s="31">
        <v>0</v>
      </c>
      <c r="TR68" s="31">
        <v>0</v>
      </c>
      <c r="TS68" s="31">
        <v>0</v>
      </c>
      <c r="TT68" s="31">
        <v>0</v>
      </c>
      <c r="TU68" s="31">
        <v>0</v>
      </c>
      <c r="TV68" s="31">
        <v>0</v>
      </c>
      <c r="TW68" s="31">
        <v>0</v>
      </c>
      <c r="TX68" s="31">
        <v>0</v>
      </c>
      <c r="TY68" s="31">
        <v>0</v>
      </c>
      <c r="TZ68" s="31">
        <v>0</v>
      </c>
      <c r="UA68" s="31">
        <v>0</v>
      </c>
      <c r="UB68" s="31">
        <v>0</v>
      </c>
      <c r="UC68" s="31">
        <v>0</v>
      </c>
      <c r="UD68" s="31">
        <v>0</v>
      </c>
      <c r="UE68" s="31">
        <v>0</v>
      </c>
      <c r="UF68" s="31">
        <v>0</v>
      </c>
      <c r="UG68" s="31">
        <v>0</v>
      </c>
      <c r="UH68" s="31">
        <v>0</v>
      </c>
      <c r="UI68" s="31">
        <v>0</v>
      </c>
      <c r="UJ68" s="31">
        <v>0</v>
      </c>
      <c r="UK68" s="31">
        <v>0</v>
      </c>
      <c r="UL68" s="31">
        <v>0</v>
      </c>
      <c r="UM68" s="31">
        <v>0</v>
      </c>
      <c r="UN68" s="31">
        <v>0</v>
      </c>
      <c r="UO68" s="31">
        <v>0</v>
      </c>
      <c r="UP68" s="31">
        <v>0</v>
      </c>
      <c r="UQ68" s="31">
        <v>0</v>
      </c>
      <c r="UR68" s="31">
        <v>0</v>
      </c>
      <c r="US68" s="31">
        <v>0</v>
      </c>
      <c r="UT68" s="31">
        <v>0</v>
      </c>
      <c r="UU68" s="31">
        <v>0</v>
      </c>
      <c r="UV68" s="31">
        <v>0</v>
      </c>
      <c r="UW68" s="31">
        <v>0</v>
      </c>
      <c r="UX68" s="31">
        <v>0</v>
      </c>
      <c r="UY68" s="31">
        <v>0</v>
      </c>
      <c r="UZ68" s="31">
        <v>0</v>
      </c>
      <c r="VA68" s="31">
        <v>0</v>
      </c>
      <c r="VB68" s="31">
        <v>0</v>
      </c>
      <c r="VC68" s="31">
        <v>0</v>
      </c>
      <c r="VD68" s="31">
        <v>0</v>
      </c>
      <c r="VE68" s="31">
        <v>0</v>
      </c>
      <c r="VF68" s="31">
        <v>0</v>
      </c>
      <c r="VG68" s="31">
        <v>0</v>
      </c>
      <c r="VH68" s="31">
        <v>0</v>
      </c>
      <c r="VI68" s="31">
        <v>0</v>
      </c>
      <c r="VJ68" s="31">
        <v>0</v>
      </c>
      <c r="VK68" s="31">
        <v>0</v>
      </c>
      <c r="VL68" s="31">
        <v>0</v>
      </c>
      <c r="VM68" s="31">
        <v>0</v>
      </c>
      <c r="VN68" s="31">
        <v>0</v>
      </c>
      <c r="VO68" s="31">
        <v>0</v>
      </c>
      <c r="VP68" s="31">
        <v>0</v>
      </c>
      <c r="VQ68" s="31">
        <v>0</v>
      </c>
      <c r="VR68" s="31">
        <v>0</v>
      </c>
      <c r="VS68" s="31">
        <v>0</v>
      </c>
      <c r="VT68" s="31">
        <v>0</v>
      </c>
      <c r="VU68" s="31">
        <v>0</v>
      </c>
      <c r="VV68" s="31">
        <v>0</v>
      </c>
      <c r="VW68" s="31">
        <v>0</v>
      </c>
      <c r="VX68" s="31">
        <v>0</v>
      </c>
      <c r="VY68" s="31">
        <v>0</v>
      </c>
      <c r="VZ68" s="31">
        <v>0</v>
      </c>
      <c r="WA68" s="31">
        <v>0</v>
      </c>
      <c r="WB68" s="31">
        <v>0</v>
      </c>
      <c r="WC68" s="31">
        <v>0</v>
      </c>
      <c r="WD68" s="31">
        <v>0</v>
      </c>
      <c r="WE68" s="31">
        <v>0</v>
      </c>
      <c r="WF68" s="31">
        <v>0</v>
      </c>
      <c r="WG68" s="31">
        <v>0</v>
      </c>
      <c r="WH68" s="31">
        <v>0</v>
      </c>
      <c r="WI68" s="31">
        <v>0</v>
      </c>
      <c r="WJ68" s="31">
        <v>0</v>
      </c>
      <c r="WK68" s="31">
        <v>0</v>
      </c>
      <c r="WL68" s="31">
        <v>0</v>
      </c>
      <c r="WM68" s="31">
        <v>0</v>
      </c>
      <c r="WN68" s="31">
        <v>0</v>
      </c>
      <c r="WO68" s="31">
        <v>0</v>
      </c>
      <c r="WP68" s="31">
        <v>0</v>
      </c>
      <c r="WQ68" s="31">
        <v>0</v>
      </c>
      <c r="WR68" s="31">
        <v>0</v>
      </c>
      <c r="WS68" s="31">
        <v>0</v>
      </c>
      <c r="WT68" s="31">
        <v>0</v>
      </c>
      <c r="WU68" s="31">
        <v>0</v>
      </c>
      <c r="WV68" s="31">
        <v>0</v>
      </c>
      <c r="WW68" s="31">
        <v>0</v>
      </c>
      <c r="WX68" s="31">
        <v>0</v>
      </c>
      <c r="WY68" s="31">
        <v>0</v>
      </c>
      <c r="WZ68" s="31">
        <v>0</v>
      </c>
    </row>
    <row r="69" spans="1:624" ht="20.25" x14ac:dyDescent="0.3">
      <c r="A69" s="174">
        <v>46</v>
      </c>
      <c r="B69" s="44" t="s">
        <v>504</v>
      </c>
      <c r="C69" s="27">
        <v>129</v>
      </c>
      <c r="D69" s="28">
        <v>0</v>
      </c>
      <c r="E69" s="29">
        <v>0</v>
      </c>
      <c r="F69" s="29">
        <v>0</v>
      </c>
      <c r="G69" s="29">
        <v>0</v>
      </c>
      <c r="H69" s="29">
        <v>0</v>
      </c>
      <c r="I69" s="29">
        <v>0</v>
      </c>
      <c r="J69" s="29">
        <v>0</v>
      </c>
      <c r="K69" s="29">
        <v>0</v>
      </c>
      <c r="L69" s="29">
        <v>0</v>
      </c>
      <c r="M69" s="29">
        <v>0</v>
      </c>
      <c r="N69" s="29">
        <v>0</v>
      </c>
      <c r="O69" s="29">
        <v>0</v>
      </c>
      <c r="P69" s="29">
        <v>0</v>
      </c>
      <c r="Q69" s="29">
        <v>0</v>
      </c>
      <c r="R69" s="29">
        <v>0</v>
      </c>
      <c r="S69" s="29">
        <v>0</v>
      </c>
      <c r="T69" s="29">
        <v>0</v>
      </c>
      <c r="U69" s="29">
        <v>0</v>
      </c>
      <c r="V69" s="29">
        <v>0</v>
      </c>
      <c r="W69" s="29">
        <v>0</v>
      </c>
      <c r="X69" s="29">
        <v>0</v>
      </c>
      <c r="Y69" s="29">
        <v>0</v>
      </c>
      <c r="Z69" s="29">
        <v>0</v>
      </c>
      <c r="AA69" s="29">
        <v>0</v>
      </c>
      <c r="AB69" s="29">
        <v>0</v>
      </c>
      <c r="AC69" s="29">
        <v>0</v>
      </c>
      <c r="AD69" s="29">
        <v>0</v>
      </c>
      <c r="AE69" s="29">
        <v>0</v>
      </c>
      <c r="AF69" s="29">
        <v>0</v>
      </c>
      <c r="AG69" s="29">
        <v>0</v>
      </c>
      <c r="AH69" s="29">
        <v>0</v>
      </c>
      <c r="AI69" s="29">
        <v>0</v>
      </c>
      <c r="AJ69" s="29">
        <v>0</v>
      </c>
      <c r="AK69" s="29">
        <v>0</v>
      </c>
      <c r="AL69" s="29">
        <v>0</v>
      </c>
      <c r="AM69" s="29">
        <v>0</v>
      </c>
      <c r="AN69" s="29">
        <v>0</v>
      </c>
      <c r="AO69" s="29">
        <v>0</v>
      </c>
      <c r="AP69" s="29">
        <v>0</v>
      </c>
      <c r="AQ69" s="29">
        <v>0</v>
      </c>
      <c r="AR69" s="29">
        <v>0</v>
      </c>
      <c r="AS69" s="29">
        <v>0</v>
      </c>
      <c r="AT69" s="29">
        <v>0</v>
      </c>
      <c r="AU69" s="29">
        <v>0</v>
      </c>
      <c r="AV69" s="29">
        <v>0</v>
      </c>
      <c r="AW69" s="29">
        <v>0</v>
      </c>
      <c r="AX69" s="29">
        <v>0</v>
      </c>
      <c r="AY69" s="29">
        <v>0</v>
      </c>
      <c r="AZ69" s="29">
        <v>0</v>
      </c>
      <c r="BA69" s="29">
        <v>0</v>
      </c>
      <c r="BB69" s="28">
        <v>0</v>
      </c>
      <c r="BC69" s="29">
        <v>0</v>
      </c>
      <c r="BD69" s="29">
        <v>0</v>
      </c>
      <c r="BE69" s="29">
        <v>0</v>
      </c>
      <c r="BF69" s="28">
        <v>0</v>
      </c>
      <c r="BG69" s="29">
        <v>0</v>
      </c>
      <c r="BH69" s="29">
        <v>0</v>
      </c>
      <c r="BI69" s="29">
        <v>0</v>
      </c>
      <c r="BJ69" s="28">
        <v>29</v>
      </c>
      <c r="BK69" s="30">
        <v>2</v>
      </c>
      <c r="BL69" s="29">
        <v>0</v>
      </c>
      <c r="BM69" s="29">
        <v>0</v>
      </c>
      <c r="BN69" s="29">
        <v>0</v>
      </c>
      <c r="BO69" s="29">
        <v>0</v>
      </c>
      <c r="BP69" s="29">
        <v>0</v>
      </c>
      <c r="BQ69" s="29">
        <v>0</v>
      </c>
      <c r="BR69" s="29">
        <v>0</v>
      </c>
      <c r="BS69" s="29">
        <v>0</v>
      </c>
      <c r="BT69" s="29">
        <v>0</v>
      </c>
      <c r="BU69" s="29">
        <v>0</v>
      </c>
      <c r="BV69" s="29">
        <v>0</v>
      </c>
      <c r="BW69" s="29">
        <v>0</v>
      </c>
      <c r="BX69" s="29">
        <v>1</v>
      </c>
      <c r="BY69" s="29">
        <v>0</v>
      </c>
      <c r="BZ69" s="29">
        <v>0</v>
      </c>
      <c r="CA69" s="29">
        <v>0</v>
      </c>
      <c r="CB69" s="29">
        <v>0</v>
      </c>
      <c r="CC69" s="29">
        <v>0</v>
      </c>
      <c r="CD69" s="29">
        <v>0</v>
      </c>
      <c r="CE69" s="29">
        <v>0</v>
      </c>
      <c r="CF69" s="29">
        <v>0</v>
      </c>
      <c r="CG69" s="29">
        <v>0</v>
      </c>
      <c r="CH69" s="29">
        <v>0</v>
      </c>
      <c r="CI69" s="29">
        <v>0</v>
      </c>
      <c r="CJ69" s="29">
        <v>0</v>
      </c>
      <c r="CK69" s="29">
        <v>0</v>
      </c>
      <c r="CL69" s="29">
        <v>1</v>
      </c>
      <c r="CM69" s="29">
        <v>0</v>
      </c>
      <c r="CN69" s="29">
        <v>0</v>
      </c>
      <c r="CO69" s="29">
        <v>0</v>
      </c>
      <c r="CP69" s="29">
        <v>0</v>
      </c>
      <c r="CQ69" s="29">
        <v>0</v>
      </c>
      <c r="CR69" s="29">
        <v>0</v>
      </c>
      <c r="CS69" s="29">
        <v>0</v>
      </c>
      <c r="CT69" s="29">
        <v>0</v>
      </c>
      <c r="CU69" s="29">
        <v>0</v>
      </c>
      <c r="CV69" s="29">
        <v>0</v>
      </c>
      <c r="CW69" s="29">
        <v>0</v>
      </c>
      <c r="CX69" s="29">
        <v>0</v>
      </c>
      <c r="CY69" s="29">
        <v>0</v>
      </c>
      <c r="CZ69" s="29">
        <v>0</v>
      </c>
      <c r="DA69" s="29">
        <v>0</v>
      </c>
      <c r="DB69" s="32">
        <v>2</v>
      </c>
      <c r="DC69" s="32">
        <v>0</v>
      </c>
      <c r="DD69" s="30">
        <v>0</v>
      </c>
      <c r="DE69" s="30">
        <v>0</v>
      </c>
      <c r="DF69" s="29">
        <v>0</v>
      </c>
      <c r="DG69" s="29">
        <v>0</v>
      </c>
      <c r="DH69" s="29">
        <v>0</v>
      </c>
      <c r="DI69" s="33">
        <v>0</v>
      </c>
      <c r="DJ69" s="34">
        <v>0</v>
      </c>
      <c r="DK69" s="29">
        <v>0</v>
      </c>
      <c r="DL69" s="29">
        <v>0</v>
      </c>
      <c r="DM69" s="29">
        <v>0</v>
      </c>
      <c r="DN69" s="34">
        <v>0</v>
      </c>
      <c r="DO69" s="29">
        <v>0</v>
      </c>
      <c r="DP69" s="29">
        <v>0</v>
      </c>
      <c r="DQ69" s="29">
        <v>0</v>
      </c>
      <c r="DR69" s="29">
        <v>0</v>
      </c>
      <c r="DS69" s="30">
        <v>0</v>
      </c>
      <c r="DT69" s="31">
        <v>0</v>
      </c>
      <c r="DU69" s="31">
        <v>0</v>
      </c>
      <c r="DV69" s="31">
        <v>0</v>
      </c>
      <c r="DW69" s="31">
        <v>0</v>
      </c>
      <c r="DX69" s="31">
        <v>0</v>
      </c>
      <c r="DY69" s="31">
        <v>0</v>
      </c>
      <c r="DZ69" s="31">
        <v>0</v>
      </c>
      <c r="EA69" s="31">
        <v>0</v>
      </c>
      <c r="EB69" s="31">
        <v>0</v>
      </c>
      <c r="EC69" s="31">
        <v>0</v>
      </c>
      <c r="ED69" s="31">
        <v>0</v>
      </c>
      <c r="EE69" s="31">
        <v>0</v>
      </c>
      <c r="EF69" s="31">
        <v>0</v>
      </c>
      <c r="EG69" s="31">
        <v>0</v>
      </c>
      <c r="EH69" s="31">
        <v>0</v>
      </c>
      <c r="EI69" s="31">
        <v>0</v>
      </c>
      <c r="EJ69" s="31">
        <v>0</v>
      </c>
      <c r="EK69" s="31">
        <v>0</v>
      </c>
      <c r="EL69" s="31">
        <v>0</v>
      </c>
      <c r="EM69" s="31">
        <v>0</v>
      </c>
      <c r="EN69" s="31">
        <v>0</v>
      </c>
      <c r="EO69" s="31">
        <v>0</v>
      </c>
      <c r="EP69" s="31">
        <v>0</v>
      </c>
      <c r="EQ69" s="31">
        <v>0</v>
      </c>
      <c r="ER69" s="31">
        <v>0</v>
      </c>
      <c r="ES69" s="31">
        <v>0</v>
      </c>
      <c r="ET69" s="31">
        <v>0</v>
      </c>
      <c r="EU69" s="31">
        <v>0</v>
      </c>
      <c r="EV69" s="31">
        <v>0</v>
      </c>
      <c r="EW69" s="31">
        <v>0</v>
      </c>
      <c r="EX69" s="31">
        <v>0</v>
      </c>
      <c r="EY69" s="31">
        <v>0</v>
      </c>
      <c r="EZ69" s="31">
        <v>0</v>
      </c>
      <c r="FA69" s="31">
        <v>0</v>
      </c>
      <c r="FB69" s="31">
        <v>0</v>
      </c>
      <c r="FC69" s="31">
        <v>0</v>
      </c>
      <c r="FD69" s="31">
        <v>0</v>
      </c>
      <c r="FE69" s="31">
        <v>0</v>
      </c>
      <c r="FF69" s="31">
        <v>0</v>
      </c>
      <c r="FG69" s="31">
        <v>0</v>
      </c>
      <c r="FH69" s="31">
        <v>0</v>
      </c>
      <c r="FI69" s="31">
        <v>0</v>
      </c>
      <c r="FJ69" s="31">
        <v>0</v>
      </c>
      <c r="FK69" s="31">
        <v>0</v>
      </c>
      <c r="FL69" s="31">
        <v>0</v>
      </c>
      <c r="FM69" s="31">
        <v>0</v>
      </c>
      <c r="FN69" s="31">
        <v>0</v>
      </c>
      <c r="FO69" s="31">
        <v>0</v>
      </c>
      <c r="FP69" s="31">
        <v>0</v>
      </c>
      <c r="FQ69" s="31">
        <v>0</v>
      </c>
      <c r="FR69" s="31">
        <v>0</v>
      </c>
      <c r="FS69" s="31">
        <v>0</v>
      </c>
      <c r="FT69" s="31">
        <v>0</v>
      </c>
      <c r="FU69" s="31">
        <v>0</v>
      </c>
      <c r="FV69" s="31">
        <v>0</v>
      </c>
      <c r="FW69" s="31">
        <v>0</v>
      </c>
      <c r="FX69" s="31">
        <v>0</v>
      </c>
      <c r="FY69" s="31">
        <v>0</v>
      </c>
      <c r="FZ69" s="31">
        <v>0</v>
      </c>
      <c r="GA69" s="31">
        <v>0</v>
      </c>
      <c r="GB69" s="31">
        <v>0</v>
      </c>
      <c r="GC69" s="31">
        <v>0</v>
      </c>
      <c r="GD69" s="31">
        <v>0</v>
      </c>
      <c r="GE69" s="31">
        <v>0</v>
      </c>
      <c r="GF69" s="31">
        <v>0</v>
      </c>
      <c r="GG69" s="31">
        <v>0</v>
      </c>
      <c r="GH69" s="31">
        <v>0</v>
      </c>
      <c r="GI69" s="31">
        <v>0</v>
      </c>
      <c r="GJ69" s="31">
        <v>0</v>
      </c>
      <c r="GK69" s="31">
        <v>0</v>
      </c>
      <c r="GL69" s="31">
        <v>0</v>
      </c>
      <c r="GM69" s="31">
        <v>0</v>
      </c>
      <c r="GN69" s="31">
        <v>0</v>
      </c>
      <c r="GO69" s="31">
        <v>0</v>
      </c>
      <c r="GP69" s="31">
        <v>0</v>
      </c>
      <c r="GQ69" s="31">
        <v>0</v>
      </c>
      <c r="GR69" s="31">
        <v>0</v>
      </c>
      <c r="GS69" s="31">
        <v>0</v>
      </c>
      <c r="GT69" s="31">
        <v>0</v>
      </c>
      <c r="GU69" s="31">
        <v>0</v>
      </c>
      <c r="GV69" s="31">
        <v>0</v>
      </c>
      <c r="GW69" s="31">
        <v>0</v>
      </c>
      <c r="GX69" s="31">
        <v>0</v>
      </c>
      <c r="GY69" s="31">
        <v>0</v>
      </c>
      <c r="GZ69" s="31">
        <v>0</v>
      </c>
      <c r="HA69" s="31">
        <v>0</v>
      </c>
      <c r="HB69" s="31">
        <v>0</v>
      </c>
      <c r="HC69" s="31">
        <v>0</v>
      </c>
      <c r="HD69" s="31">
        <v>0</v>
      </c>
      <c r="HE69" s="31">
        <v>0</v>
      </c>
      <c r="HF69" s="31">
        <v>0</v>
      </c>
      <c r="HG69" s="31">
        <v>0</v>
      </c>
      <c r="HH69" s="31">
        <v>0</v>
      </c>
      <c r="HI69" s="31">
        <v>0</v>
      </c>
      <c r="HJ69" s="31">
        <v>0</v>
      </c>
      <c r="HK69" s="31">
        <v>0</v>
      </c>
      <c r="HL69" s="31">
        <v>0</v>
      </c>
      <c r="HM69" s="31">
        <v>0</v>
      </c>
      <c r="HN69" s="31">
        <v>0</v>
      </c>
      <c r="HO69" s="31">
        <v>0</v>
      </c>
      <c r="HP69" s="31">
        <v>0</v>
      </c>
      <c r="HQ69" s="31">
        <v>0</v>
      </c>
      <c r="HR69" s="31">
        <v>0</v>
      </c>
      <c r="HS69" s="31">
        <v>0</v>
      </c>
      <c r="HT69" s="31">
        <v>0</v>
      </c>
      <c r="HU69" s="31">
        <v>0</v>
      </c>
      <c r="HV69" s="31">
        <v>0</v>
      </c>
      <c r="HW69" s="31">
        <v>0</v>
      </c>
      <c r="HX69" s="31">
        <v>0</v>
      </c>
      <c r="HY69" s="31">
        <v>0</v>
      </c>
      <c r="HZ69" s="31">
        <v>0</v>
      </c>
      <c r="IA69" s="31">
        <v>0</v>
      </c>
      <c r="IB69" s="31">
        <v>0</v>
      </c>
      <c r="IC69" s="31">
        <v>0</v>
      </c>
      <c r="ID69" s="31">
        <v>0</v>
      </c>
      <c r="IE69" s="31">
        <v>0</v>
      </c>
      <c r="IF69" s="31">
        <v>0</v>
      </c>
      <c r="IG69" s="31">
        <v>0</v>
      </c>
      <c r="IH69" s="31">
        <v>0</v>
      </c>
      <c r="II69" s="31">
        <v>0</v>
      </c>
      <c r="IJ69" s="31">
        <v>0</v>
      </c>
      <c r="IK69" s="31">
        <v>0</v>
      </c>
      <c r="IL69" s="31">
        <v>0</v>
      </c>
      <c r="IM69" s="31">
        <v>0</v>
      </c>
      <c r="IN69" s="31">
        <v>0</v>
      </c>
      <c r="IO69" s="31">
        <v>0</v>
      </c>
      <c r="IP69" s="31">
        <v>0</v>
      </c>
      <c r="IQ69" s="31">
        <v>0</v>
      </c>
      <c r="IR69" s="31">
        <v>0</v>
      </c>
      <c r="IS69" s="31">
        <v>0</v>
      </c>
      <c r="IT69" s="31">
        <v>0</v>
      </c>
      <c r="IU69" s="31">
        <v>0</v>
      </c>
      <c r="IV69" s="31">
        <v>0</v>
      </c>
      <c r="IW69" s="31">
        <v>0</v>
      </c>
      <c r="IX69" s="31">
        <v>0</v>
      </c>
      <c r="IY69" s="31">
        <v>0</v>
      </c>
      <c r="IZ69" s="31">
        <v>0</v>
      </c>
      <c r="JA69" s="31">
        <v>0</v>
      </c>
      <c r="JB69" s="31">
        <v>0</v>
      </c>
      <c r="JC69" s="31">
        <v>0</v>
      </c>
      <c r="JD69" s="31">
        <v>0</v>
      </c>
      <c r="JE69" s="31">
        <v>0</v>
      </c>
      <c r="JF69" s="31">
        <v>0</v>
      </c>
      <c r="JG69" s="31">
        <v>0</v>
      </c>
      <c r="JH69" s="31">
        <v>0</v>
      </c>
      <c r="JI69" s="31">
        <v>0</v>
      </c>
      <c r="JJ69" s="31">
        <v>0</v>
      </c>
      <c r="JK69" s="31">
        <v>0</v>
      </c>
      <c r="JL69" s="31">
        <v>0</v>
      </c>
      <c r="JM69" s="31">
        <v>0</v>
      </c>
      <c r="JN69" s="31">
        <v>0</v>
      </c>
      <c r="JO69" s="31">
        <v>0</v>
      </c>
      <c r="JP69" s="31">
        <v>0</v>
      </c>
      <c r="JQ69" s="31">
        <v>0</v>
      </c>
      <c r="JR69" s="31">
        <v>0</v>
      </c>
      <c r="JS69" s="31">
        <v>0</v>
      </c>
      <c r="JT69" s="31">
        <v>0</v>
      </c>
      <c r="JU69" s="31">
        <v>0</v>
      </c>
      <c r="JV69" s="31">
        <v>0</v>
      </c>
      <c r="JW69" s="31">
        <v>0</v>
      </c>
      <c r="JX69" s="31">
        <v>0</v>
      </c>
      <c r="JY69" s="31">
        <v>0</v>
      </c>
      <c r="JZ69" s="31">
        <v>0</v>
      </c>
      <c r="KA69" s="31">
        <v>0</v>
      </c>
      <c r="KB69" s="31">
        <v>0</v>
      </c>
      <c r="KC69" s="31">
        <v>0</v>
      </c>
      <c r="KD69" s="31">
        <v>0</v>
      </c>
      <c r="KE69" s="31">
        <v>0</v>
      </c>
      <c r="KF69" s="31">
        <v>0</v>
      </c>
      <c r="KG69" s="31">
        <v>0</v>
      </c>
      <c r="KH69" s="31">
        <v>0</v>
      </c>
      <c r="KI69" s="31">
        <v>0</v>
      </c>
      <c r="KJ69" s="31">
        <v>0</v>
      </c>
      <c r="KK69" s="31">
        <v>0</v>
      </c>
      <c r="KL69" s="31">
        <v>0</v>
      </c>
      <c r="KM69" s="31">
        <v>0</v>
      </c>
      <c r="KN69" s="31">
        <v>0</v>
      </c>
      <c r="KO69" s="31">
        <v>0</v>
      </c>
      <c r="KP69" s="31">
        <v>0</v>
      </c>
      <c r="KQ69" s="31">
        <v>0</v>
      </c>
      <c r="KR69" s="31">
        <v>0</v>
      </c>
      <c r="KS69" s="31">
        <v>0</v>
      </c>
      <c r="KT69" s="31">
        <v>0</v>
      </c>
      <c r="KU69" s="31">
        <v>0</v>
      </c>
      <c r="KV69" s="31">
        <v>0</v>
      </c>
      <c r="KW69" s="31">
        <v>0</v>
      </c>
      <c r="KX69" s="31">
        <v>0</v>
      </c>
      <c r="KY69" s="31">
        <v>0</v>
      </c>
      <c r="KZ69" s="31">
        <v>0</v>
      </c>
      <c r="LA69" s="31">
        <v>0</v>
      </c>
      <c r="LB69" s="31">
        <v>0</v>
      </c>
      <c r="LC69" s="31">
        <v>0</v>
      </c>
      <c r="LD69" s="31">
        <v>0</v>
      </c>
      <c r="LE69" s="31">
        <v>0</v>
      </c>
      <c r="LF69" s="31">
        <v>0</v>
      </c>
      <c r="LG69" s="31">
        <v>0</v>
      </c>
      <c r="LH69" s="31">
        <v>0</v>
      </c>
      <c r="LI69" s="31">
        <v>0</v>
      </c>
      <c r="LJ69" s="31">
        <v>0</v>
      </c>
      <c r="LK69" s="31">
        <v>0</v>
      </c>
      <c r="LL69" s="31">
        <v>0</v>
      </c>
      <c r="LM69" s="31">
        <v>0</v>
      </c>
      <c r="LN69" s="31">
        <v>0</v>
      </c>
      <c r="LO69" s="31">
        <v>0</v>
      </c>
      <c r="LP69" s="31">
        <v>0</v>
      </c>
      <c r="LQ69" s="31">
        <v>0</v>
      </c>
      <c r="LR69" s="31">
        <v>0</v>
      </c>
      <c r="LS69" s="31">
        <v>0</v>
      </c>
      <c r="LT69" s="31">
        <v>0</v>
      </c>
      <c r="LU69" s="31">
        <v>0</v>
      </c>
      <c r="LV69" s="31">
        <v>0</v>
      </c>
      <c r="LW69" s="31">
        <v>0</v>
      </c>
      <c r="LX69" s="31">
        <v>0</v>
      </c>
      <c r="LY69" s="31">
        <v>0</v>
      </c>
      <c r="LZ69" s="31">
        <v>0</v>
      </c>
      <c r="MA69" s="31">
        <v>0</v>
      </c>
      <c r="MB69" s="31">
        <v>0</v>
      </c>
      <c r="MC69" s="31">
        <v>0</v>
      </c>
      <c r="MD69" s="31">
        <v>0</v>
      </c>
      <c r="ME69" s="31">
        <v>0</v>
      </c>
      <c r="MF69" s="31">
        <v>0</v>
      </c>
      <c r="MG69" s="31">
        <v>0</v>
      </c>
      <c r="MH69" s="31">
        <v>0</v>
      </c>
      <c r="MI69" s="31">
        <v>0</v>
      </c>
      <c r="MJ69" s="31">
        <v>0</v>
      </c>
      <c r="MK69" s="31">
        <v>0</v>
      </c>
      <c r="ML69" s="31">
        <v>0</v>
      </c>
      <c r="MM69" s="31">
        <v>0</v>
      </c>
      <c r="MN69" s="31">
        <v>0</v>
      </c>
      <c r="MO69" s="31">
        <v>0</v>
      </c>
      <c r="MP69" s="31">
        <v>0</v>
      </c>
      <c r="MQ69" s="31">
        <v>0</v>
      </c>
      <c r="MR69" s="31">
        <v>0</v>
      </c>
      <c r="MS69" s="31">
        <v>0</v>
      </c>
      <c r="MT69" s="31">
        <v>0</v>
      </c>
      <c r="MU69" s="31">
        <v>0</v>
      </c>
      <c r="MV69" s="31">
        <v>0</v>
      </c>
      <c r="MW69" s="31">
        <v>0</v>
      </c>
      <c r="MX69" s="31">
        <v>0</v>
      </c>
      <c r="MY69" s="31">
        <v>0</v>
      </c>
      <c r="MZ69" s="31">
        <v>0</v>
      </c>
      <c r="NA69" s="31">
        <v>0</v>
      </c>
      <c r="NB69" s="31">
        <v>0</v>
      </c>
      <c r="NC69" s="31">
        <v>0</v>
      </c>
      <c r="ND69" s="31">
        <v>0</v>
      </c>
      <c r="NE69" s="31">
        <v>0</v>
      </c>
      <c r="NF69" s="31">
        <v>0</v>
      </c>
      <c r="NG69" s="31">
        <v>0</v>
      </c>
      <c r="NH69" s="31">
        <v>0</v>
      </c>
      <c r="NI69" s="31">
        <v>0</v>
      </c>
      <c r="NJ69" s="31">
        <v>0</v>
      </c>
      <c r="NK69" s="31">
        <v>0</v>
      </c>
      <c r="NL69" s="31">
        <v>0</v>
      </c>
      <c r="NM69" s="31">
        <v>0</v>
      </c>
      <c r="NN69" s="31">
        <v>0</v>
      </c>
      <c r="NO69" s="31">
        <v>0</v>
      </c>
      <c r="NP69" s="31">
        <v>0</v>
      </c>
      <c r="NQ69" s="31">
        <v>0</v>
      </c>
      <c r="NR69" s="31">
        <v>0</v>
      </c>
      <c r="NS69" s="31">
        <v>0</v>
      </c>
      <c r="NT69" s="31">
        <v>0</v>
      </c>
      <c r="NU69" s="31">
        <v>0</v>
      </c>
      <c r="NV69" s="31">
        <v>0</v>
      </c>
      <c r="NW69" s="31">
        <v>0</v>
      </c>
      <c r="NX69" s="31">
        <v>0</v>
      </c>
      <c r="NY69" s="31">
        <v>0</v>
      </c>
      <c r="NZ69" s="31">
        <v>0</v>
      </c>
      <c r="OA69" s="31">
        <v>0</v>
      </c>
      <c r="OB69" s="31">
        <v>0</v>
      </c>
      <c r="OC69" s="31">
        <v>0</v>
      </c>
      <c r="OD69" s="31">
        <v>0</v>
      </c>
      <c r="OE69" s="31">
        <v>0</v>
      </c>
      <c r="OF69" s="31">
        <v>0</v>
      </c>
      <c r="OG69" s="31">
        <v>0</v>
      </c>
      <c r="OH69" s="31">
        <v>0</v>
      </c>
      <c r="OI69" s="31">
        <v>0</v>
      </c>
      <c r="OJ69" s="31">
        <v>0</v>
      </c>
      <c r="OK69" s="31">
        <v>0</v>
      </c>
      <c r="OL69" s="31">
        <v>0</v>
      </c>
      <c r="OM69" s="31">
        <v>0</v>
      </c>
      <c r="ON69" s="31">
        <v>0</v>
      </c>
      <c r="OO69" s="31">
        <v>0</v>
      </c>
      <c r="OP69" s="31">
        <v>0</v>
      </c>
      <c r="OQ69" s="31">
        <v>0</v>
      </c>
      <c r="OR69" s="31">
        <v>0</v>
      </c>
      <c r="OS69" s="31">
        <v>0</v>
      </c>
      <c r="OT69" s="31">
        <v>0</v>
      </c>
      <c r="OU69" s="31">
        <v>0</v>
      </c>
      <c r="OV69" s="31">
        <v>0</v>
      </c>
      <c r="OW69" s="31">
        <v>0</v>
      </c>
      <c r="OX69" s="31">
        <v>0</v>
      </c>
      <c r="OY69" s="31">
        <v>0</v>
      </c>
      <c r="OZ69" s="31">
        <v>0</v>
      </c>
      <c r="PA69" s="31">
        <v>0</v>
      </c>
      <c r="PB69" s="31">
        <v>0</v>
      </c>
      <c r="PC69" s="31">
        <v>0</v>
      </c>
      <c r="PD69" s="31">
        <v>0</v>
      </c>
      <c r="PE69" s="31">
        <v>0</v>
      </c>
      <c r="PF69" s="31">
        <v>0</v>
      </c>
      <c r="PG69" s="31">
        <v>0</v>
      </c>
      <c r="PH69" s="31">
        <v>0</v>
      </c>
      <c r="PI69" s="31">
        <v>0</v>
      </c>
      <c r="PJ69" s="31">
        <v>0</v>
      </c>
      <c r="PK69" s="31">
        <v>0</v>
      </c>
      <c r="PL69" s="31">
        <v>0</v>
      </c>
      <c r="PM69" s="31">
        <v>0</v>
      </c>
      <c r="PN69" s="31">
        <v>0</v>
      </c>
      <c r="PO69" s="31">
        <v>0</v>
      </c>
      <c r="PP69" s="31">
        <v>0</v>
      </c>
      <c r="PQ69" s="31">
        <v>0</v>
      </c>
      <c r="PR69" s="31">
        <v>0</v>
      </c>
      <c r="PS69" s="31">
        <v>0</v>
      </c>
      <c r="PT69" s="31">
        <v>0</v>
      </c>
      <c r="PU69" s="31">
        <v>0</v>
      </c>
      <c r="PV69" s="31">
        <v>0</v>
      </c>
      <c r="PW69" s="31">
        <v>0</v>
      </c>
      <c r="PX69" s="31">
        <v>0</v>
      </c>
      <c r="PY69" s="31">
        <v>0</v>
      </c>
      <c r="PZ69" s="31">
        <v>0</v>
      </c>
      <c r="QA69" s="31">
        <v>0</v>
      </c>
      <c r="QB69" s="31">
        <v>0</v>
      </c>
      <c r="QC69" s="31">
        <v>0</v>
      </c>
      <c r="QD69" s="31">
        <v>0</v>
      </c>
      <c r="QE69" s="31">
        <v>0</v>
      </c>
      <c r="QF69" s="31">
        <v>0</v>
      </c>
      <c r="QG69" s="31">
        <v>0</v>
      </c>
      <c r="QH69" s="31">
        <v>0</v>
      </c>
      <c r="QI69" s="31">
        <v>0</v>
      </c>
      <c r="QJ69" s="31">
        <v>0</v>
      </c>
      <c r="QK69" s="31">
        <v>0</v>
      </c>
      <c r="QL69" s="31">
        <v>0</v>
      </c>
      <c r="QM69" s="31">
        <v>0</v>
      </c>
      <c r="QN69" s="31">
        <v>0</v>
      </c>
      <c r="QO69" s="31">
        <v>0</v>
      </c>
      <c r="QP69" s="31">
        <v>0</v>
      </c>
      <c r="QQ69" s="31">
        <v>0</v>
      </c>
      <c r="QR69" s="31">
        <v>0</v>
      </c>
      <c r="QS69" s="31">
        <v>0</v>
      </c>
      <c r="QT69" s="31">
        <v>0</v>
      </c>
      <c r="QU69" s="31">
        <v>0</v>
      </c>
      <c r="QV69" s="31">
        <v>0</v>
      </c>
      <c r="QW69" s="31">
        <v>0</v>
      </c>
      <c r="QX69" s="31">
        <v>0</v>
      </c>
      <c r="QY69" s="31">
        <v>0</v>
      </c>
      <c r="QZ69" s="31">
        <v>0</v>
      </c>
      <c r="RA69" s="31">
        <v>0</v>
      </c>
      <c r="RB69" s="31">
        <v>0</v>
      </c>
      <c r="RC69" s="31">
        <v>0</v>
      </c>
      <c r="RD69" s="31">
        <v>0</v>
      </c>
      <c r="RE69" s="31">
        <v>0</v>
      </c>
      <c r="RF69" s="31">
        <v>0</v>
      </c>
      <c r="RG69" s="31">
        <v>0</v>
      </c>
      <c r="RH69" s="31">
        <v>0</v>
      </c>
      <c r="RI69" s="31">
        <v>0</v>
      </c>
      <c r="RJ69" s="31">
        <v>0</v>
      </c>
      <c r="RK69" s="31">
        <v>0</v>
      </c>
      <c r="RL69" s="31">
        <v>0</v>
      </c>
      <c r="RM69" s="31">
        <v>0</v>
      </c>
      <c r="RN69" s="31">
        <v>0</v>
      </c>
      <c r="RO69" s="31">
        <v>0</v>
      </c>
      <c r="RP69" s="31">
        <v>0</v>
      </c>
      <c r="RQ69" s="31">
        <v>0</v>
      </c>
      <c r="RR69" s="31">
        <v>0</v>
      </c>
      <c r="RS69" s="31">
        <v>0</v>
      </c>
      <c r="RT69" s="31">
        <v>0</v>
      </c>
      <c r="RU69" s="31">
        <v>0</v>
      </c>
      <c r="RV69" s="31">
        <v>0</v>
      </c>
      <c r="RW69" s="31">
        <v>0</v>
      </c>
      <c r="RX69" s="31">
        <v>0</v>
      </c>
      <c r="RY69" s="31">
        <v>0</v>
      </c>
      <c r="RZ69" s="31">
        <v>0</v>
      </c>
      <c r="SA69" s="31">
        <v>0</v>
      </c>
      <c r="SB69" s="31">
        <v>0</v>
      </c>
      <c r="SC69" s="31">
        <v>0</v>
      </c>
      <c r="SD69" s="31">
        <v>0</v>
      </c>
      <c r="SE69" s="31">
        <v>0</v>
      </c>
      <c r="SF69" s="31">
        <v>0</v>
      </c>
      <c r="SG69" s="31">
        <v>0</v>
      </c>
      <c r="SH69" s="31">
        <v>0</v>
      </c>
      <c r="SI69" s="31">
        <v>0</v>
      </c>
      <c r="SJ69" s="31">
        <v>0</v>
      </c>
      <c r="SK69" s="31">
        <v>0</v>
      </c>
      <c r="SL69" s="31">
        <v>0</v>
      </c>
      <c r="SM69" s="31">
        <v>0</v>
      </c>
      <c r="SN69" s="31">
        <v>0</v>
      </c>
      <c r="SO69" s="31">
        <v>0</v>
      </c>
      <c r="SP69" s="31">
        <v>0</v>
      </c>
      <c r="SQ69" s="31">
        <v>0</v>
      </c>
      <c r="SR69" s="31">
        <v>0</v>
      </c>
      <c r="SS69" s="31">
        <v>0</v>
      </c>
      <c r="ST69" s="31">
        <v>0</v>
      </c>
      <c r="SU69" s="31">
        <v>0</v>
      </c>
      <c r="SV69" s="31">
        <v>0</v>
      </c>
      <c r="SW69" s="31">
        <v>0</v>
      </c>
      <c r="SX69" s="31">
        <v>0</v>
      </c>
      <c r="SY69" s="31">
        <v>0</v>
      </c>
      <c r="SZ69" s="31">
        <v>0</v>
      </c>
      <c r="TA69" s="31">
        <v>0</v>
      </c>
      <c r="TB69" s="31">
        <v>0</v>
      </c>
      <c r="TC69" s="31">
        <v>0</v>
      </c>
      <c r="TD69" s="31">
        <v>0</v>
      </c>
      <c r="TE69" s="31">
        <v>0</v>
      </c>
      <c r="TF69" s="31">
        <v>0</v>
      </c>
      <c r="TG69" s="31">
        <v>0</v>
      </c>
      <c r="TH69" s="31">
        <v>0</v>
      </c>
      <c r="TI69" s="31">
        <v>0</v>
      </c>
      <c r="TJ69" s="31">
        <v>0</v>
      </c>
      <c r="TK69" s="31">
        <v>0</v>
      </c>
      <c r="TL69" s="31">
        <v>0</v>
      </c>
      <c r="TM69" s="31">
        <v>0</v>
      </c>
      <c r="TN69" s="31">
        <v>0</v>
      </c>
      <c r="TO69" s="31">
        <v>0</v>
      </c>
      <c r="TP69" s="31">
        <v>0</v>
      </c>
      <c r="TQ69" s="31">
        <v>0</v>
      </c>
      <c r="TR69" s="31">
        <v>0</v>
      </c>
      <c r="TS69" s="31">
        <v>0</v>
      </c>
      <c r="TT69" s="31">
        <v>0</v>
      </c>
      <c r="TU69" s="31">
        <v>0</v>
      </c>
      <c r="TV69" s="31">
        <v>0</v>
      </c>
      <c r="TW69" s="31">
        <v>0</v>
      </c>
      <c r="TX69" s="31">
        <v>0</v>
      </c>
      <c r="TY69" s="31">
        <v>0</v>
      </c>
      <c r="TZ69" s="31">
        <v>0</v>
      </c>
      <c r="UA69" s="31">
        <v>0</v>
      </c>
      <c r="UB69" s="31">
        <v>0</v>
      </c>
      <c r="UC69" s="31">
        <v>0</v>
      </c>
      <c r="UD69" s="31">
        <v>0</v>
      </c>
      <c r="UE69" s="31">
        <v>0</v>
      </c>
      <c r="UF69" s="31">
        <v>0</v>
      </c>
      <c r="UG69" s="31">
        <v>0</v>
      </c>
      <c r="UH69" s="31">
        <v>0</v>
      </c>
      <c r="UI69" s="31">
        <v>0</v>
      </c>
      <c r="UJ69" s="31">
        <v>0</v>
      </c>
      <c r="UK69" s="31">
        <v>0</v>
      </c>
      <c r="UL69" s="31">
        <v>0</v>
      </c>
      <c r="UM69" s="31">
        <v>0</v>
      </c>
      <c r="UN69" s="31">
        <v>0</v>
      </c>
      <c r="UO69" s="31">
        <v>0</v>
      </c>
      <c r="UP69" s="31">
        <v>0</v>
      </c>
      <c r="UQ69" s="31">
        <v>0</v>
      </c>
      <c r="UR69" s="31">
        <v>0</v>
      </c>
      <c r="US69" s="31">
        <v>0</v>
      </c>
      <c r="UT69" s="31">
        <v>0</v>
      </c>
      <c r="UU69" s="31">
        <v>0</v>
      </c>
      <c r="UV69" s="31">
        <v>0</v>
      </c>
      <c r="UW69" s="31">
        <v>0</v>
      </c>
      <c r="UX69" s="31">
        <v>0</v>
      </c>
      <c r="UY69" s="31">
        <v>0</v>
      </c>
      <c r="UZ69" s="31">
        <v>0</v>
      </c>
      <c r="VA69" s="31">
        <v>0</v>
      </c>
      <c r="VB69" s="31">
        <v>0</v>
      </c>
      <c r="VC69" s="31">
        <v>0</v>
      </c>
      <c r="VD69" s="31">
        <v>0</v>
      </c>
      <c r="VE69" s="31">
        <v>0</v>
      </c>
      <c r="VF69" s="31">
        <v>0</v>
      </c>
      <c r="VG69" s="31">
        <v>0</v>
      </c>
      <c r="VH69" s="31">
        <v>0</v>
      </c>
      <c r="VI69" s="31">
        <v>0</v>
      </c>
      <c r="VJ69" s="31">
        <v>0</v>
      </c>
      <c r="VK69" s="31">
        <v>0</v>
      </c>
      <c r="VL69" s="31">
        <v>0</v>
      </c>
      <c r="VM69" s="31">
        <v>0</v>
      </c>
      <c r="VN69" s="31">
        <v>0</v>
      </c>
      <c r="VO69" s="31">
        <v>0</v>
      </c>
      <c r="VP69" s="31">
        <v>0</v>
      </c>
      <c r="VQ69" s="31">
        <v>0</v>
      </c>
      <c r="VR69" s="31">
        <v>0</v>
      </c>
      <c r="VS69" s="31">
        <v>0</v>
      </c>
      <c r="VT69" s="31">
        <v>0</v>
      </c>
      <c r="VU69" s="31">
        <v>0</v>
      </c>
      <c r="VV69" s="31">
        <v>0</v>
      </c>
      <c r="VW69" s="31">
        <v>0</v>
      </c>
      <c r="VX69" s="31">
        <v>0</v>
      </c>
      <c r="VY69" s="31">
        <v>0</v>
      </c>
      <c r="VZ69" s="31">
        <v>0</v>
      </c>
      <c r="WA69" s="31">
        <v>0</v>
      </c>
      <c r="WB69" s="31">
        <v>0</v>
      </c>
      <c r="WC69" s="31">
        <v>0</v>
      </c>
      <c r="WD69" s="31">
        <v>0</v>
      </c>
      <c r="WE69" s="31">
        <v>0</v>
      </c>
      <c r="WF69" s="31">
        <v>0</v>
      </c>
      <c r="WG69" s="31">
        <v>0</v>
      </c>
      <c r="WH69" s="31">
        <v>0</v>
      </c>
      <c r="WI69" s="31">
        <v>0</v>
      </c>
      <c r="WJ69" s="31">
        <v>0</v>
      </c>
      <c r="WK69" s="31">
        <v>0</v>
      </c>
      <c r="WL69" s="31">
        <v>0</v>
      </c>
      <c r="WM69" s="31">
        <v>0</v>
      </c>
      <c r="WN69" s="31">
        <v>0</v>
      </c>
      <c r="WO69" s="31">
        <v>0</v>
      </c>
      <c r="WP69" s="31">
        <v>0</v>
      </c>
      <c r="WQ69" s="31">
        <v>0</v>
      </c>
      <c r="WR69" s="31">
        <v>0</v>
      </c>
      <c r="WS69" s="31">
        <v>0</v>
      </c>
      <c r="WT69" s="31">
        <v>0</v>
      </c>
      <c r="WU69" s="31">
        <v>0</v>
      </c>
      <c r="WV69" s="31">
        <v>0</v>
      </c>
      <c r="WW69" s="31">
        <v>0</v>
      </c>
      <c r="WX69" s="31">
        <v>0</v>
      </c>
      <c r="WY69" s="31">
        <v>0</v>
      </c>
      <c r="WZ69" s="31">
        <v>0</v>
      </c>
    </row>
    <row r="70" spans="1:624" ht="20.25" x14ac:dyDescent="0.3">
      <c r="A70" s="174">
        <v>47</v>
      </c>
      <c r="B70" s="36" t="s">
        <v>505</v>
      </c>
      <c r="C70" s="27">
        <v>10</v>
      </c>
      <c r="D70" s="28">
        <v>2747</v>
      </c>
      <c r="E70" s="29">
        <v>2690</v>
      </c>
      <c r="F70" s="29">
        <v>0</v>
      </c>
      <c r="G70" s="29">
        <v>0</v>
      </c>
      <c r="H70" s="29">
        <v>0</v>
      </c>
      <c r="I70" s="29">
        <v>0</v>
      </c>
      <c r="J70" s="29">
        <v>0</v>
      </c>
      <c r="K70" s="29">
        <v>0</v>
      </c>
      <c r="L70" s="29">
        <v>0</v>
      </c>
      <c r="M70" s="29">
        <v>0</v>
      </c>
      <c r="N70" s="29">
        <v>0</v>
      </c>
      <c r="O70" s="29">
        <v>0</v>
      </c>
      <c r="P70" s="29">
        <v>0</v>
      </c>
      <c r="Q70" s="29">
        <v>0</v>
      </c>
      <c r="R70" s="29">
        <v>0</v>
      </c>
      <c r="S70" s="29">
        <v>0</v>
      </c>
      <c r="T70" s="29">
        <v>0</v>
      </c>
      <c r="U70" s="29">
        <v>0</v>
      </c>
      <c r="V70" s="29">
        <v>0</v>
      </c>
      <c r="W70" s="29">
        <v>0</v>
      </c>
      <c r="X70" s="29">
        <v>0</v>
      </c>
      <c r="Y70" s="29">
        <v>0</v>
      </c>
      <c r="Z70" s="29">
        <v>0</v>
      </c>
      <c r="AA70" s="29">
        <v>0</v>
      </c>
      <c r="AB70" s="29">
        <v>0</v>
      </c>
      <c r="AC70" s="29">
        <v>0</v>
      </c>
      <c r="AD70" s="29">
        <v>0</v>
      </c>
      <c r="AE70" s="29">
        <v>7</v>
      </c>
      <c r="AF70" s="29">
        <v>0</v>
      </c>
      <c r="AG70" s="29">
        <v>0</v>
      </c>
      <c r="AH70" s="29">
        <v>7</v>
      </c>
      <c r="AI70" s="29">
        <v>0</v>
      </c>
      <c r="AJ70" s="29">
        <v>0</v>
      </c>
      <c r="AK70" s="29">
        <v>0</v>
      </c>
      <c r="AL70" s="29">
        <v>0</v>
      </c>
      <c r="AM70" s="29">
        <v>0</v>
      </c>
      <c r="AN70" s="29">
        <v>0</v>
      </c>
      <c r="AO70" s="29">
        <v>0</v>
      </c>
      <c r="AP70" s="29">
        <v>0</v>
      </c>
      <c r="AQ70" s="29">
        <v>0</v>
      </c>
      <c r="AR70" s="29">
        <v>0</v>
      </c>
      <c r="AS70" s="29">
        <v>0</v>
      </c>
      <c r="AT70" s="29">
        <v>0</v>
      </c>
      <c r="AU70" s="29">
        <v>0</v>
      </c>
      <c r="AV70" s="29">
        <v>0</v>
      </c>
      <c r="AW70" s="29">
        <v>0</v>
      </c>
      <c r="AX70" s="29">
        <v>0</v>
      </c>
      <c r="AY70" s="29">
        <v>0</v>
      </c>
      <c r="AZ70" s="29">
        <v>43</v>
      </c>
      <c r="BA70" s="29">
        <v>0</v>
      </c>
      <c r="BB70" s="28">
        <v>0</v>
      </c>
      <c r="BC70" s="29">
        <v>0</v>
      </c>
      <c r="BD70" s="29">
        <v>0</v>
      </c>
      <c r="BE70" s="29">
        <v>0</v>
      </c>
      <c r="BF70" s="28">
        <v>2256</v>
      </c>
      <c r="BG70" s="29">
        <v>1698</v>
      </c>
      <c r="BH70" s="29">
        <v>558</v>
      </c>
      <c r="BI70" s="29">
        <v>0</v>
      </c>
      <c r="BJ70" s="28">
        <v>0</v>
      </c>
      <c r="BK70" s="30">
        <v>0</v>
      </c>
      <c r="BL70" s="29">
        <v>0</v>
      </c>
      <c r="BM70" s="29">
        <v>0</v>
      </c>
      <c r="BN70" s="29">
        <v>0</v>
      </c>
      <c r="BO70" s="29">
        <v>0</v>
      </c>
      <c r="BP70" s="29">
        <v>0</v>
      </c>
      <c r="BQ70" s="29">
        <v>0</v>
      </c>
      <c r="BR70" s="29">
        <v>0</v>
      </c>
      <c r="BS70" s="29">
        <v>0</v>
      </c>
      <c r="BT70" s="29">
        <v>0</v>
      </c>
      <c r="BU70" s="29">
        <v>0</v>
      </c>
      <c r="BV70" s="29">
        <v>0</v>
      </c>
      <c r="BW70" s="29">
        <v>0</v>
      </c>
      <c r="BX70" s="29">
        <v>0</v>
      </c>
      <c r="BY70" s="29">
        <v>0</v>
      </c>
      <c r="BZ70" s="29">
        <v>0</v>
      </c>
      <c r="CA70" s="29">
        <v>0</v>
      </c>
      <c r="CB70" s="29">
        <v>0</v>
      </c>
      <c r="CC70" s="29">
        <v>0</v>
      </c>
      <c r="CD70" s="29">
        <v>0</v>
      </c>
      <c r="CE70" s="29">
        <v>0</v>
      </c>
      <c r="CF70" s="29">
        <v>0</v>
      </c>
      <c r="CG70" s="29">
        <v>0</v>
      </c>
      <c r="CH70" s="29">
        <v>0</v>
      </c>
      <c r="CI70" s="29">
        <v>0</v>
      </c>
      <c r="CJ70" s="29">
        <v>0</v>
      </c>
      <c r="CK70" s="29">
        <v>0</v>
      </c>
      <c r="CL70" s="29">
        <v>0</v>
      </c>
      <c r="CM70" s="29">
        <v>0</v>
      </c>
      <c r="CN70" s="29">
        <v>0</v>
      </c>
      <c r="CO70" s="29">
        <v>0</v>
      </c>
      <c r="CP70" s="29">
        <v>0</v>
      </c>
      <c r="CQ70" s="29">
        <v>0</v>
      </c>
      <c r="CR70" s="29">
        <v>0</v>
      </c>
      <c r="CS70" s="29">
        <v>0</v>
      </c>
      <c r="CT70" s="29">
        <v>0</v>
      </c>
      <c r="CU70" s="29">
        <v>0</v>
      </c>
      <c r="CV70" s="29">
        <v>0</v>
      </c>
      <c r="CW70" s="29">
        <v>0</v>
      </c>
      <c r="CX70" s="29">
        <v>0</v>
      </c>
      <c r="CY70" s="29">
        <v>0</v>
      </c>
      <c r="CZ70" s="29">
        <v>0</v>
      </c>
      <c r="DA70" s="29">
        <v>0</v>
      </c>
      <c r="DB70" s="32">
        <v>0</v>
      </c>
      <c r="DC70" s="32">
        <v>0</v>
      </c>
      <c r="DD70" s="30">
        <v>1126</v>
      </c>
      <c r="DE70" s="30">
        <v>131</v>
      </c>
      <c r="DF70" s="29">
        <v>1126</v>
      </c>
      <c r="DG70" s="29">
        <v>131</v>
      </c>
      <c r="DH70" s="29">
        <v>0</v>
      </c>
      <c r="DI70" s="33">
        <v>0</v>
      </c>
      <c r="DJ70" s="34">
        <v>0</v>
      </c>
      <c r="DK70" s="29">
        <v>0</v>
      </c>
      <c r="DL70" s="29">
        <v>0</v>
      </c>
      <c r="DM70" s="29">
        <v>0</v>
      </c>
      <c r="DN70" s="34">
        <v>0</v>
      </c>
      <c r="DO70" s="29">
        <v>0</v>
      </c>
      <c r="DP70" s="29">
        <v>0</v>
      </c>
      <c r="DQ70" s="29">
        <v>0</v>
      </c>
      <c r="DR70" s="29">
        <v>0</v>
      </c>
      <c r="DS70" s="30">
        <v>0</v>
      </c>
      <c r="DT70" s="31">
        <v>0</v>
      </c>
      <c r="DU70" s="31">
        <v>0</v>
      </c>
      <c r="DV70" s="31">
        <v>0</v>
      </c>
      <c r="DW70" s="31">
        <v>0</v>
      </c>
      <c r="DX70" s="31">
        <v>0</v>
      </c>
      <c r="DY70" s="31">
        <v>0</v>
      </c>
      <c r="DZ70" s="31">
        <v>0</v>
      </c>
      <c r="EA70" s="31">
        <v>0</v>
      </c>
      <c r="EB70" s="31">
        <v>0</v>
      </c>
      <c r="EC70" s="31">
        <v>0</v>
      </c>
      <c r="ED70" s="31">
        <v>0</v>
      </c>
      <c r="EE70" s="31">
        <v>0</v>
      </c>
      <c r="EF70" s="31">
        <v>0</v>
      </c>
      <c r="EG70" s="31">
        <v>0</v>
      </c>
      <c r="EH70" s="31">
        <v>0</v>
      </c>
      <c r="EI70" s="31">
        <v>0</v>
      </c>
      <c r="EJ70" s="31">
        <v>0</v>
      </c>
      <c r="EK70" s="31">
        <v>0</v>
      </c>
      <c r="EL70" s="31">
        <v>0</v>
      </c>
      <c r="EM70" s="31">
        <v>0</v>
      </c>
      <c r="EN70" s="31">
        <v>0</v>
      </c>
      <c r="EO70" s="31">
        <v>0</v>
      </c>
      <c r="EP70" s="31">
        <v>0</v>
      </c>
      <c r="EQ70" s="31">
        <v>0</v>
      </c>
      <c r="ER70" s="31">
        <v>0</v>
      </c>
      <c r="ES70" s="31">
        <v>0</v>
      </c>
      <c r="ET70" s="31">
        <v>0</v>
      </c>
      <c r="EU70" s="31">
        <v>0</v>
      </c>
      <c r="EV70" s="31">
        <v>0</v>
      </c>
      <c r="EW70" s="31">
        <v>0</v>
      </c>
      <c r="EX70" s="31">
        <v>0</v>
      </c>
      <c r="EY70" s="31">
        <v>0</v>
      </c>
      <c r="EZ70" s="31">
        <v>0</v>
      </c>
      <c r="FA70" s="31">
        <v>0</v>
      </c>
      <c r="FB70" s="31">
        <v>0</v>
      </c>
      <c r="FC70" s="31">
        <v>0</v>
      </c>
      <c r="FD70" s="31">
        <v>0</v>
      </c>
      <c r="FE70" s="31">
        <v>0</v>
      </c>
      <c r="FF70" s="31">
        <v>0</v>
      </c>
      <c r="FG70" s="31">
        <v>0</v>
      </c>
      <c r="FH70" s="31">
        <v>0</v>
      </c>
      <c r="FI70" s="31">
        <v>0</v>
      </c>
      <c r="FJ70" s="31">
        <v>0</v>
      </c>
      <c r="FK70" s="31">
        <v>0</v>
      </c>
      <c r="FL70" s="31">
        <v>0</v>
      </c>
      <c r="FM70" s="31">
        <v>0</v>
      </c>
      <c r="FN70" s="31">
        <v>0</v>
      </c>
      <c r="FO70" s="31">
        <v>0</v>
      </c>
      <c r="FP70" s="31">
        <v>0</v>
      </c>
      <c r="FQ70" s="31">
        <v>0</v>
      </c>
      <c r="FR70" s="31">
        <v>0</v>
      </c>
      <c r="FS70" s="31">
        <v>0</v>
      </c>
      <c r="FT70" s="31">
        <v>0</v>
      </c>
      <c r="FU70" s="31">
        <v>0</v>
      </c>
      <c r="FV70" s="31">
        <v>0</v>
      </c>
      <c r="FW70" s="31">
        <v>0</v>
      </c>
      <c r="FX70" s="31">
        <v>0</v>
      </c>
      <c r="FY70" s="31">
        <v>0</v>
      </c>
      <c r="FZ70" s="31">
        <v>0</v>
      </c>
      <c r="GA70" s="31">
        <v>0</v>
      </c>
      <c r="GB70" s="31">
        <v>0</v>
      </c>
      <c r="GC70" s="31">
        <v>0</v>
      </c>
      <c r="GD70" s="31">
        <v>0</v>
      </c>
      <c r="GE70" s="31">
        <v>0</v>
      </c>
      <c r="GF70" s="31">
        <v>0</v>
      </c>
      <c r="GG70" s="31">
        <v>0</v>
      </c>
      <c r="GH70" s="31">
        <v>0</v>
      </c>
      <c r="GI70" s="31">
        <v>0</v>
      </c>
      <c r="GJ70" s="31">
        <v>0</v>
      </c>
      <c r="GK70" s="31">
        <v>0</v>
      </c>
      <c r="GL70" s="31">
        <v>0</v>
      </c>
      <c r="GM70" s="31">
        <v>0</v>
      </c>
      <c r="GN70" s="31">
        <v>0</v>
      </c>
      <c r="GO70" s="31">
        <v>0</v>
      </c>
      <c r="GP70" s="31">
        <v>0</v>
      </c>
      <c r="GQ70" s="31">
        <v>0</v>
      </c>
      <c r="GR70" s="31">
        <v>0</v>
      </c>
      <c r="GS70" s="31">
        <v>0</v>
      </c>
      <c r="GT70" s="31">
        <v>0</v>
      </c>
      <c r="GU70" s="31">
        <v>0</v>
      </c>
      <c r="GV70" s="31">
        <v>0</v>
      </c>
      <c r="GW70" s="31">
        <v>0</v>
      </c>
      <c r="GX70" s="31">
        <v>0</v>
      </c>
      <c r="GY70" s="31">
        <v>0</v>
      </c>
      <c r="GZ70" s="31">
        <v>0</v>
      </c>
      <c r="HA70" s="31">
        <v>0</v>
      </c>
      <c r="HB70" s="31">
        <v>0</v>
      </c>
      <c r="HC70" s="31">
        <v>0</v>
      </c>
      <c r="HD70" s="31">
        <v>0</v>
      </c>
      <c r="HE70" s="31">
        <v>0</v>
      </c>
      <c r="HF70" s="31">
        <v>0</v>
      </c>
      <c r="HG70" s="31">
        <v>0</v>
      </c>
      <c r="HH70" s="31">
        <v>0</v>
      </c>
      <c r="HI70" s="31">
        <v>0</v>
      </c>
      <c r="HJ70" s="31">
        <v>0</v>
      </c>
      <c r="HK70" s="31">
        <v>0</v>
      </c>
      <c r="HL70" s="31">
        <v>0</v>
      </c>
      <c r="HM70" s="31">
        <v>0</v>
      </c>
      <c r="HN70" s="31">
        <v>0</v>
      </c>
      <c r="HO70" s="31">
        <v>0</v>
      </c>
      <c r="HP70" s="31">
        <v>0</v>
      </c>
      <c r="HQ70" s="31">
        <v>0</v>
      </c>
      <c r="HR70" s="31">
        <v>0</v>
      </c>
      <c r="HS70" s="31">
        <v>0</v>
      </c>
      <c r="HT70" s="31">
        <v>0</v>
      </c>
      <c r="HU70" s="31">
        <v>0</v>
      </c>
      <c r="HV70" s="31">
        <v>0</v>
      </c>
      <c r="HW70" s="31">
        <v>0</v>
      </c>
      <c r="HX70" s="31">
        <v>0</v>
      </c>
      <c r="HY70" s="31">
        <v>0</v>
      </c>
      <c r="HZ70" s="31">
        <v>0</v>
      </c>
      <c r="IA70" s="31">
        <v>0</v>
      </c>
      <c r="IB70" s="31">
        <v>0</v>
      </c>
      <c r="IC70" s="31">
        <v>0</v>
      </c>
      <c r="ID70" s="31">
        <v>0</v>
      </c>
      <c r="IE70" s="31">
        <v>0</v>
      </c>
      <c r="IF70" s="31">
        <v>0</v>
      </c>
      <c r="IG70" s="31">
        <v>0</v>
      </c>
      <c r="IH70" s="31">
        <v>0</v>
      </c>
      <c r="II70" s="31">
        <v>0</v>
      </c>
      <c r="IJ70" s="31">
        <v>0</v>
      </c>
      <c r="IK70" s="31">
        <v>0</v>
      </c>
      <c r="IL70" s="31">
        <v>0</v>
      </c>
      <c r="IM70" s="31">
        <v>0</v>
      </c>
      <c r="IN70" s="31">
        <v>0</v>
      </c>
      <c r="IO70" s="31">
        <v>0</v>
      </c>
      <c r="IP70" s="31">
        <v>0</v>
      </c>
      <c r="IQ70" s="31">
        <v>0</v>
      </c>
      <c r="IR70" s="31">
        <v>0</v>
      </c>
      <c r="IS70" s="31">
        <v>0</v>
      </c>
      <c r="IT70" s="31">
        <v>0</v>
      </c>
      <c r="IU70" s="31">
        <v>0</v>
      </c>
      <c r="IV70" s="31">
        <v>0</v>
      </c>
      <c r="IW70" s="31">
        <v>0</v>
      </c>
      <c r="IX70" s="31">
        <v>0</v>
      </c>
      <c r="IY70" s="31">
        <v>0</v>
      </c>
      <c r="IZ70" s="31">
        <v>0</v>
      </c>
      <c r="JA70" s="31">
        <v>0</v>
      </c>
      <c r="JB70" s="31">
        <v>0</v>
      </c>
      <c r="JC70" s="31">
        <v>0</v>
      </c>
      <c r="JD70" s="31">
        <v>0</v>
      </c>
      <c r="JE70" s="31">
        <v>0</v>
      </c>
      <c r="JF70" s="31">
        <v>0</v>
      </c>
      <c r="JG70" s="31">
        <v>0</v>
      </c>
      <c r="JH70" s="31">
        <v>0</v>
      </c>
      <c r="JI70" s="31">
        <v>0</v>
      </c>
      <c r="JJ70" s="31">
        <v>0</v>
      </c>
      <c r="JK70" s="31">
        <v>0</v>
      </c>
      <c r="JL70" s="31">
        <v>0</v>
      </c>
      <c r="JM70" s="31">
        <v>0</v>
      </c>
      <c r="JN70" s="31">
        <v>0</v>
      </c>
      <c r="JO70" s="31">
        <v>0</v>
      </c>
      <c r="JP70" s="31">
        <v>0</v>
      </c>
      <c r="JQ70" s="31">
        <v>0</v>
      </c>
      <c r="JR70" s="31">
        <v>0</v>
      </c>
      <c r="JS70" s="31">
        <v>0</v>
      </c>
      <c r="JT70" s="31">
        <v>0</v>
      </c>
      <c r="JU70" s="31">
        <v>0</v>
      </c>
      <c r="JV70" s="31">
        <v>0</v>
      </c>
      <c r="JW70" s="31">
        <v>0</v>
      </c>
      <c r="JX70" s="31">
        <v>0</v>
      </c>
      <c r="JY70" s="31">
        <v>0</v>
      </c>
      <c r="JZ70" s="31">
        <v>0</v>
      </c>
      <c r="KA70" s="31">
        <v>0</v>
      </c>
      <c r="KB70" s="31">
        <v>0</v>
      </c>
      <c r="KC70" s="31">
        <v>0</v>
      </c>
      <c r="KD70" s="31">
        <v>0</v>
      </c>
      <c r="KE70" s="31">
        <v>0</v>
      </c>
      <c r="KF70" s="31">
        <v>0</v>
      </c>
      <c r="KG70" s="31">
        <v>0</v>
      </c>
      <c r="KH70" s="31">
        <v>0</v>
      </c>
      <c r="KI70" s="31">
        <v>0</v>
      </c>
      <c r="KJ70" s="31">
        <v>0</v>
      </c>
      <c r="KK70" s="31">
        <v>0</v>
      </c>
      <c r="KL70" s="31">
        <v>0</v>
      </c>
      <c r="KM70" s="31">
        <v>0</v>
      </c>
      <c r="KN70" s="31">
        <v>0</v>
      </c>
      <c r="KO70" s="31">
        <v>0</v>
      </c>
      <c r="KP70" s="31">
        <v>0</v>
      </c>
      <c r="KQ70" s="31">
        <v>0</v>
      </c>
      <c r="KR70" s="31">
        <v>0</v>
      </c>
      <c r="KS70" s="31">
        <v>0</v>
      </c>
      <c r="KT70" s="31">
        <v>0</v>
      </c>
      <c r="KU70" s="31">
        <v>0</v>
      </c>
      <c r="KV70" s="31">
        <v>0</v>
      </c>
      <c r="KW70" s="31">
        <v>0</v>
      </c>
      <c r="KX70" s="31">
        <v>0</v>
      </c>
      <c r="KY70" s="31">
        <v>0</v>
      </c>
      <c r="KZ70" s="31">
        <v>0</v>
      </c>
      <c r="LA70" s="31">
        <v>0</v>
      </c>
      <c r="LB70" s="31">
        <v>0</v>
      </c>
      <c r="LC70" s="31">
        <v>0</v>
      </c>
      <c r="LD70" s="31">
        <v>0</v>
      </c>
      <c r="LE70" s="31">
        <v>0</v>
      </c>
      <c r="LF70" s="31">
        <v>0</v>
      </c>
      <c r="LG70" s="31">
        <v>0</v>
      </c>
      <c r="LH70" s="31">
        <v>0</v>
      </c>
      <c r="LI70" s="31">
        <v>0</v>
      </c>
      <c r="LJ70" s="31">
        <v>0</v>
      </c>
      <c r="LK70" s="31">
        <v>0</v>
      </c>
      <c r="LL70" s="31">
        <v>0</v>
      </c>
      <c r="LM70" s="31">
        <v>0</v>
      </c>
      <c r="LN70" s="31">
        <v>0</v>
      </c>
      <c r="LO70" s="31">
        <v>0</v>
      </c>
      <c r="LP70" s="31">
        <v>0</v>
      </c>
      <c r="LQ70" s="31">
        <v>0</v>
      </c>
      <c r="LR70" s="31">
        <v>0</v>
      </c>
      <c r="LS70" s="31">
        <v>0</v>
      </c>
      <c r="LT70" s="31">
        <v>0</v>
      </c>
      <c r="LU70" s="31">
        <v>0</v>
      </c>
      <c r="LV70" s="31">
        <v>0</v>
      </c>
      <c r="LW70" s="31">
        <v>0</v>
      </c>
      <c r="LX70" s="31">
        <v>0</v>
      </c>
      <c r="LY70" s="31">
        <v>0</v>
      </c>
      <c r="LZ70" s="31">
        <v>0</v>
      </c>
      <c r="MA70" s="31">
        <v>0</v>
      </c>
      <c r="MB70" s="31">
        <v>0</v>
      </c>
      <c r="MC70" s="31">
        <v>0</v>
      </c>
      <c r="MD70" s="31">
        <v>0</v>
      </c>
      <c r="ME70" s="31">
        <v>0</v>
      </c>
      <c r="MF70" s="31">
        <v>0</v>
      </c>
      <c r="MG70" s="31">
        <v>0</v>
      </c>
      <c r="MH70" s="31">
        <v>0</v>
      </c>
      <c r="MI70" s="31">
        <v>0</v>
      </c>
      <c r="MJ70" s="31">
        <v>0</v>
      </c>
      <c r="MK70" s="31">
        <v>0</v>
      </c>
      <c r="ML70" s="31">
        <v>0</v>
      </c>
      <c r="MM70" s="31">
        <v>0</v>
      </c>
      <c r="MN70" s="31">
        <v>0</v>
      </c>
      <c r="MO70" s="31">
        <v>0</v>
      </c>
      <c r="MP70" s="31">
        <v>0</v>
      </c>
      <c r="MQ70" s="31">
        <v>0</v>
      </c>
      <c r="MR70" s="31">
        <v>0</v>
      </c>
      <c r="MS70" s="31">
        <v>0</v>
      </c>
      <c r="MT70" s="31">
        <v>0</v>
      </c>
      <c r="MU70" s="31">
        <v>0</v>
      </c>
      <c r="MV70" s="31">
        <v>0</v>
      </c>
      <c r="MW70" s="31">
        <v>0</v>
      </c>
      <c r="MX70" s="31">
        <v>0</v>
      </c>
      <c r="MY70" s="31">
        <v>0</v>
      </c>
      <c r="MZ70" s="31">
        <v>0</v>
      </c>
      <c r="NA70" s="31">
        <v>0</v>
      </c>
      <c r="NB70" s="31">
        <v>0</v>
      </c>
      <c r="NC70" s="31">
        <v>0</v>
      </c>
      <c r="ND70" s="31">
        <v>0</v>
      </c>
      <c r="NE70" s="31">
        <v>0</v>
      </c>
      <c r="NF70" s="31">
        <v>0</v>
      </c>
      <c r="NG70" s="31">
        <v>0</v>
      </c>
      <c r="NH70" s="31">
        <v>0</v>
      </c>
      <c r="NI70" s="31">
        <v>0</v>
      </c>
      <c r="NJ70" s="31">
        <v>0</v>
      </c>
      <c r="NK70" s="31">
        <v>0</v>
      </c>
      <c r="NL70" s="31">
        <v>0</v>
      </c>
      <c r="NM70" s="31">
        <v>0</v>
      </c>
      <c r="NN70" s="31">
        <v>0</v>
      </c>
      <c r="NO70" s="31">
        <v>0</v>
      </c>
      <c r="NP70" s="31">
        <v>0</v>
      </c>
      <c r="NQ70" s="31">
        <v>0</v>
      </c>
      <c r="NR70" s="31">
        <v>0</v>
      </c>
      <c r="NS70" s="31">
        <v>0</v>
      </c>
      <c r="NT70" s="31">
        <v>0</v>
      </c>
      <c r="NU70" s="31">
        <v>0</v>
      </c>
      <c r="NV70" s="31">
        <v>0</v>
      </c>
      <c r="NW70" s="31">
        <v>0</v>
      </c>
      <c r="NX70" s="31">
        <v>0</v>
      </c>
      <c r="NY70" s="31">
        <v>0</v>
      </c>
      <c r="NZ70" s="31">
        <v>0</v>
      </c>
      <c r="OA70" s="31">
        <v>0</v>
      </c>
      <c r="OB70" s="31">
        <v>0</v>
      </c>
      <c r="OC70" s="31">
        <v>0</v>
      </c>
      <c r="OD70" s="31">
        <v>0</v>
      </c>
      <c r="OE70" s="31">
        <v>0</v>
      </c>
      <c r="OF70" s="31">
        <v>0</v>
      </c>
      <c r="OG70" s="31">
        <v>0</v>
      </c>
      <c r="OH70" s="31">
        <v>0</v>
      </c>
      <c r="OI70" s="31">
        <v>0</v>
      </c>
      <c r="OJ70" s="31">
        <v>0</v>
      </c>
      <c r="OK70" s="31">
        <v>0</v>
      </c>
      <c r="OL70" s="31">
        <v>0</v>
      </c>
      <c r="OM70" s="31">
        <v>0</v>
      </c>
      <c r="ON70" s="31">
        <v>0</v>
      </c>
      <c r="OO70" s="31">
        <v>0</v>
      </c>
      <c r="OP70" s="31">
        <v>0</v>
      </c>
      <c r="OQ70" s="31">
        <v>0</v>
      </c>
      <c r="OR70" s="31">
        <v>0</v>
      </c>
      <c r="OS70" s="31">
        <v>0</v>
      </c>
      <c r="OT70" s="31">
        <v>0</v>
      </c>
      <c r="OU70" s="31">
        <v>0</v>
      </c>
      <c r="OV70" s="31">
        <v>0</v>
      </c>
      <c r="OW70" s="31">
        <v>0</v>
      </c>
      <c r="OX70" s="31">
        <v>0</v>
      </c>
      <c r="OY70" s="31">
        <v>0</v>
      </c>
      <c r="OZ70" s="31">
        <v>0</v>
      </c>
      <c r="PA70" s="31">
        <v>0</v>
      </c>
      <c r="PB70" s="31">
        <v>0</v>
      </c>
      <c r="PC70" s="31">
        <v>0</v>
      </c>
      <c r="PD70" s="31">
        <v>0</v>
      </c>
      <c r="PE70" s="31">
        <v>0</v>
      </c>
      <c r="PF70" s="31">
        <v>0</v>
      </c>
      <c r="PG70" s="31">
        <v>0</v>
      </c>
      <c r="PH70" s="31">
        <v>0</v>
      </c>
      <c r="PI70" s="31">
        <v>0</v>
      </c>
      <c r="PJ70" s="31">
        <v>0</v>
      </c>
      <c r="PK70" s="31">
        <v>0</v>
      </c>
      <c r="PL70" s="31">
        <v>0</v>
      </c>
      <c r="PM70" s="31">
        <v>0</v>
      </c>
      <c r="PN70" s="31">
        <v>0</v>
      </c>
      <c r="PO70" s="31">
        <v>0</v>
      </c>
      <c r="PP70" s="31">
        <v>0</v>
      </c>
      <c r="PQ70" s="31">
        <v>0</v>
      </c>
      <c r="PR70" s="31">
        <v>0</v>
      </c>
      <c r="PS70" s="31">
        <v>0</v>
      </c>
      <c r="PT70" s="31">
        <v>0</v>
      </c>
      <c r="PU70" s="31">
        <v>0</v>
      </c>
      <c r="PV70" s="31">
        <v>0</v>
      </c>
      <c r="PW70" s="31">
        <v>0</v>
      </c>
      <c r="PX70" s="31">
        <v>0</v>
      </c>
      <c r="PY70" s="31">
        <v>0</v>
      </c>
      <c r="PZ70" s="31">
        <v>0</v>
      </c>
      <c r="QA70" s="31">
        <v>0</v>
      </c>
      <c r="QB70" s="31">
        <v>0</v>
      </c>
      <c r="QC70" s="31">
        <v>0</v>
      </c>
      <c r="QD70" s="31">
        <v>0</v>
      </c>
      <c r="QE70" s="31">
        <v>0</v>
      </c>
      <c r="QF70" s="31">
        <v>0</v>
      </c>
      <c r="QG70" s="31">
        <v>0</v>
      </c>
      <c r="QH70" s="31">
        <v>0</v>
      </c>
      <c r="QI70" s="31">
        <v>0</v>
      </c>
      <c r="QJ70" s="31">
        <v>0</v>
      </c>
      <c r="QK70" s="31">
        <v>0</v>
      </c>
      <c r="QL70" s="31">
        <v>0</v>
      </c>
      <c r="QM70" s="31">
        <v>0</v>
      </c>
      <c r="QN70" s="31">
        <v>0</v>
      </c>
      <c r="QO70" s="31">
        <v>0</v>
      </c>
      <c r="QP70" s="31">
        <v>0</v>
      </c>
      <c r="QQ70" s="31">
        <v>0</v>
      </c>
      <c r="QR70" s="31">
        <v>0</v>
      </c>
      <c r="QS70" s="31">
        <v>0</v>
      </c>
      <c r="QT70" s="31">
        <v>0</v>
      </c>
      <c r="QU70" s="31">
        <v>0</v>
      </c>
      <c r="QV70" s="31">
        <v>0</v>
      </c>
      <c r="QW70" s="31">
        <v>0</v>
      </c>
      <c r="QX70" s="31">
        <v>0</v>
      </c>
      <c r="QY70" s="31">
        <v>0</v>
      </c>
      <c r="QZ70" s="31">
        <v>0</v>
      </c>
      <c r="RA70" s="31">
        <v>0</v>
      </c>
      <c r="RB70" s="31">
        <v>0</v>
      </c>
      <c r="RC70" s="31">
        <v>0</v>
      </c>
      <c r="RD70" s="31">
        <v>0</v>
      </c>
      <c r="RE70" s="31">
        <v>0</v>
      </c>
      <c r="RF70" s="31">
        <v>0</v>
      </c>
      <c r="RG70" s="31">
        <v>0</v>
      </c>
      <c r="RH70" s="31">
        <v>0</v>
      </c>
      <c r="RI70" s="31">
        <v>0</v>
      </c>
      <c r="RJ70" s="31">
        <v>0</v>
      </c>
      <c r="RK70" s="31">
        <v>0</v>
      </c>
      <c r="RL70" s="31">
        <v>0</v>
      </c>
      <c r="RM70" s="31">
        <v>0</v>
      </c>
      <c r="RN70" s="31">
        <v>0</v>
      </c>
      <c r="RO70" s="31">
        <v>0</v>
      </c>
      <c r="RP70" s="31">
        <v>0</v>
      </c>
      <c r="RQ70" s="31">
        <v>0</v>
      </c>
      <c r="RR70" s="31">
        <v>0</v>
      </c>
      <c r="RS70" s="31">
        <v>0</v>
      </c>
      <c r="RT70" s="31">
        <v>0</v>
      </c>
      <c r="RU70" s="31">
        <v>0</v>
      </c>
      <c r="RV70" s="31">
        <v>0</v>
      </c>
      <c r="RW70" s="31">
        <v>0</v>
      </c>
      <c r="RX70" s="31">
        <v>0</v>
      </c>
      <c r="RY70" s="31">
        <v>0</v>
      </c>
      <c r="RZ70" s="31">
        <v>0</v>
      </c>
      <c r="SA70" s="31">
        <v>0</v>
      </c>
      <c r="SB70" s="31">
        <v>0</v>
      </c>
      <c r="SC70" s="31">
        <v>0</v>
      </c>
      <c r="SD70" s="31">
        <v>0</v>
      </c>
      <c r="SE70" s="31">
        <v>0</v>
      </c>
      <c r="SF70" s="31">
        <v>0</v>
      </c>
      <c r="SG70" s="31">
        <v>0</v>
      </c>
      <c r="SH70" s="31">
        <v>0</v>
      </c>
      <c r="SI70" s="31">
        <v>0</v>
      </c>
      <c r="SJ70" s="31">
        <v>0</v>
      </c>
      <c r="SK70" s="31">
        <v>0</v>
      </c>
      <c r="SL70" s="31">
        <v>0</v>
      </c>
      <c r="SM70" s="31">
        <v>0</v>
      </c>
      <c r="SN70" s="31">
        <v>0</v>
      </c>
      <c r="SO70" s="31">
        <v>0</v>
      </c>
      <c r="SP70" s="31">
        <v>0</v>
      </c>
      <c r="SQ70" s="31">
        <v>0</v>
      </c>
      <c r="SR70" s="31">
        <v>0</v>
      </c>
      <c r="SS70" s="31">
        <v>0</v>
      </c>
      <c r="ST70" s="31">
        <v>0</v>
      </c>
      <c r="SU70" s="31">
        <v>0</v>
      </c>
      <c r="SV70" s="31">
        <v>0</v>
      </c>
      <c r="SW70" s="31">
        <v>0</v>
      </c>
      <c r="SX70" s="31">
        <v>0</v>
      </c>
      <c r="SY70" s="31">
        <v>0</v>
      </c>
      <c r="SZ70" s="31">
        <v>0</v>
      </c>
      <c r="TA70" s="31">
        <v>0</v>
      </c>
      <c r="TB70" s="31">
        <v>0</v>
      </c>
      <c r="TC70" s="31">
        <v>0</v>
      </c>
      <c r="TD70" s="31">
        <v>0</v>
      </c>
      <c r="TE70" s="31">
        <v>0</v>
      </c>
      <c r="TF70" s="31">
        <v>0</v>
      </c>
      <c r="TG70" s="31">
        <v>0</v>
      </c>
      <c r="TH70" s="31">
        <v>0</v>
      </c>
      <c r="TI70" s="31">
        <v>0</v>
      </c>
      <c r="TJ70" s="31">
        <v>0</v>
      </c>
      <c r="TK70" s="31">
        <v>0</v>
      </c>
      <c r="TL70" s="31">
        <v>0</v>
      </c>
      <c r="TM70" s="31">
        <v>0</v>
      </c>
      <c r="TN70" s="31">
        <v>0</v>
      </c>
      <c r="TO70" s="31">
        <v>0</v>
      </c>
      <c r="TP70" s="31">
        <v>0</v>
      </c>
      <c r="TQ70" s="31">
        <v>0</v>
      </c>
      <c r="TR70" s="31">
        <v>0</v>
      </c>
      <c r="TS70" s="31">
        <v>0</v>
      </c>
      <c r="TT70" s="31">
        <v>0</v>
      </c>
      <c r="TU70" s="31">
        <v>0</v>
      </c>
      <c r="TV70" s="31">
        <v>0</v>
      </c>
      <c r="TW70" s="31">
        <v>0</v>
      </c>
      <c r="TX70" s="31">
        <v>0</v>
      </c>
      <c r="TY70" s="31">
        <v>0</v>
      </c>
      <c r="TZ70" s="31">
        <v>0</v>
      </c>
      <c r="UA70" s="31">
        <v>0</v>
      </c>
      <c r="UB70" s="31">
        <v>0</v>
      </c>
      <c r="UC70" s="31">
        <v>0</v>
      </c>
      <c r="UD70" s="31">
        <v>0</v>
      </c>
      <c r="UE70" s="31">
        <v>0</v>
      </c>
      <c r="UF70" s="31">
        <v>0</v>
      </c>
      <c r="UG70" s="31">
        <v>0</v>
      </c>
      <c r="UH70" s="31">
        <v>0</v>
      </c>
      <c r="UI70" s="31">
        <v>0</v>
      </c>
      <c r="UJ70" s="31">
        <v>0</v>
      </c>
      <c r="UK70" s="31">
        <v>0</v>
      </c>
      <c r="UL70" s="31">
        <v>0</v>
      </c>
      <c r="UM70" s="31">
        <v>0</v>
      </c>
      <c r="UN70" s="31">
        <v>0</v>
      </c>
      <c r="UO70" s="31">
        <v>0</v>
      </c>
      <c r="UP70" s="31">
        <v>0</v>
      </c>
      <c r="UQ70" s="31">
        <v>0</v>
      </c>
      <c r="UR70" s="31">
        <v>0</v>
      </c>
      <c r="US70" s="31">
        <v>0</v>
      </c>
      <c r="UT70" s="31">
        <v>0</v>
      </c>
      <c r="UU70" s="31">
        <v>0</v>
      </c>
      <c r="UV70" s="31">
        <v>0</v>
      </c>
      <c r="UW70" s="31">
        <v>0</v>
      </c>
      <c r="UX70" s="31">
        <v>0</v>
      </c>
      <c r="UY70" s="31">
        <v>0</v>
      </c>
      <c r="UZ70" s="31">
        <v>0</v>
      </c>
      <c r="VA70" s="31">
        <v>0</v>
      </c>
      <c r="VB70" s="31">
        <v>0</v>
      </c>
      <c r="VC70" s="31">
        <v>0</v>
      </c>
      <c r="VD70" s="31">
        <v>0</v>
      </c>
      <c r="VE70" s="31">
        <v>0</v>
      </c>
      <c r="VF70" s="31">
        <v>0</v>
      </c>
      <c r="VG70" s="31">
        <v>0</v>
      </c>
      <c r="VH70" s="31">
        <v>0</v>
      </c>
      <c r="VI70" s="31">
        <v>0</v>
      </c>
      <c r="VJ70" s="31">
        <v>0</v>
      </c>
      <c r="VK70" s="31">
        <v>0</v>
      </c>
      <c r="VL70" s="31">
        <v>0</v>
      </c>
      <c r="VM70" s="31">
        <v>0</v>
      </c>
      <c r="VN70" s="31">
        <v>0</v>
      </c>
      <c r="VO70" s="31">
        <v>0</v>
      </c>
      <c r="VP70" s="31">
        <v>0</v>
      </c>
      <c r="VQ70" s="31">
        <v>0</v>
      </c>
      <c r="VR70" s="31">
        <v>0</v>
      </c>
      <c r="VS70" s="31">
        <v>0</v>
      </c>
      <c r="VT70" s="31">
        <v>0</v>
      </c>
      <c r="VU70" s="31">
        <v>0</v>
      </c>
      <c r="VV70" s="31">
        <v>0</v>
      </c>
      <c r="VW70" s="31">
        <v>0</v>
      </c>
      <c r="VX70" s="31">
        <v>0</v>
      </c>
      <c r="VY70" s="31">
        <v>0</v>
      </c>
      <c r="VZ70" s="31">
        <v>0</v>
      </c>
      <c r="WA70" s="31">
        <v>0</v>
      </c>
      <c r="WB70" s="31">
        <v>0</v>
      </c>
      <c r="WC70" s="31">
        <v>0</v>
      </c>
      <c r="WD70" s="31">
        <v>0</v>
      </c>
      <c r="WE70" s="31">
        <v>0</v>
      </c>
      <c r="WF70" s="31">
        <v>0</v>
      </c>
      <c r="WG70" s="31">
        <v>0</v>
      </c>
      <c r="WH70" s="31">
        <v>0</v>
      </c>
      <c r="WI70" s="31">
        <v>0</v>
      </c>
      <c r="WJ70" s="31">
        <v>0</v>
      </c>
      <c r="WK70" s="31">
        <v>0</v>
      </c>
      <c r="WL70" s="31">
        <v>0</v>
      </c>
      <c r="WM70" s="31">
        <v>0</v>
      </c>
      <c r="WN70" s="31">
        <v>0</v>
      </c>
      <c r="WO70" s="31">
        <v>0</v>
      </c>
      <c r="WP70" s="31">
        <v>0</v>
      </c>
      <c r="WQ70" s="31">
        <v>0</v>
      </c>
      <c r="WR70" s="31">
        <v>0</v>
      </c>
      <c r="WS70" s="31">
        <v>0</v>
      </c>
      <c r="WT70" s="31">
        <v>0</v>
      </c>
      <c r="WU70" s="31">
        <v>0</v>
      </c>
      <c r="WV70" s="31">
        <v>0</v>
      </c>
      <c r="WW70" s="31">
        <v>0</v>
      </c>
      <c r="WX70" s="31">
        <v>0</v>
      </c>
      <c r="WY70" s="31">
        <v>0</v>
      </c>
      <c r="WZ70" s="31">
        <v>0</v>
      </c>
    </row>
    <row r="71" spans="1:624" ht="40.5" x14ac:dyDescent="0.3">
      <c r="A71" s="174">
        <v>48</v>
      </c>
      <c r="B71" s="36" t="s">
        <v>506</v>
      </c>
      <c r="C71" s="27"/>
      <c r="D71" s="28">
        <v>0</v>
      </c>
      <c r="E71" s="29">
        <v>0</v>
      </c>
      <c r="F71" s="29">
        <v>0</v>
      </c>
      <c r="G71" s="29">
        <v>0</v>
      </c>
      <c r="H71" s="29">
        <v>0</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29">
        <v>0</v>
      </c>
      <c r="AB71" s="29">
        <v>0</v>
      </c>
      <c r="AC71" s="29">
        <v>0</v>
      </c>
      <c r="AD71" s="29">
        <v>0</v>
      </c>
      <c r="AE71" s="29">
        <v>0</v>
      </c>
      <c r="AF71" s="29">
        <v>0</v>
      </c>
      <c r="AG71" s="29">
        <v>0</v>
      </c>
      <c r="AH71" s="29">
        <v>0</v>
      </c>
      <c r="AI71" s="29">
        <v>0</v>
      </c>
      <c r="AJ71" s="29">
        <v>0</v>
      </c>
      <c r="AK71" s="29">
        <v>0</v>
      </c>
      <c r="AL71" s="29">
        <v>0</v>
      </c>
      <c r="AM71" s="29">
        <v>0</v>
      </c>
      <c r="AN71" s="29">
        <v>0</v>
      </c>
      <c r="AO71" s="29">
        <v>0</v>
      </c>
      <c r="AP71" s="29">
        <v>0</v>
      </c>
      <c r="AQ71" s="29">
        <v>0</v>
      </c>
      <c r="AR71" s="29">
        <v>0</v>
      </c>
      <c r="AS71" s="29">
        <v>0</v>
      </c>
      <c r="AT71" s="29">
        <v>0</v>
      </c>
      <c r="AU71" s="29">
        <v>0</v>
      </c>
      <c r="AV71" s="29">
        <v>0</v>
      </c>
      <c r="AW71" s="29">
        <v>0</v>
      </c>
      <c r="AX71" s="29">
        <v>0</v>
      </c>
      <c r="AY71" s="29">
        <v>0</v>
      </c>
      <c r="AZ71" s="29">
        <v>0</v>
      </c>
      <c r="BA71" s="29">
        <v>0</v>
      </c>
      <c r="BB71" s="28">
        <v>0</v>
      </c>
      <c r="BC71" s="29">
        <v>0</v>
      </c>
      <c r="BD71" s="29">
        <v>0</v>
      </c>
      <c r="BE71" s="29">
        <v>0</v>
      </c>
      <c r="BF71" s="28">
        <v>0</v>
      </c>
      <c r="BG71" s="29">
        <v>0</v>
      </c>
      <c r="BH71" s="29">
        <v>0</v>
      </c>
      <c r="BI71" s="29">
        <v>0</v>
      </c>
      <c r="BJ71" s="28">
        <v>25</v>
      </c>
      <c r="BK71" s="30">
        <v>4</v>
      </c>
      <c r="BL71" s="29">
        <v>0</v>
      </c>
      <c r="BM71" s="29">
        <v>0</v>
      </c>
      <c r="BN71" s="29">
        <v>0</v>
      </c>
      <c r="BO71" s="29">
        <v>0</v>
      </c>
      <c r="BP71" s="29">
        <v>0</v>
      </c>
      <c r="BQ71" s="29">
        <v>0</v>
      </c>
      <c r="BR71" s="29">
        <v>0</v>
      </c>
      <c r="BS71" s="29">
        <v>0</v>
      </c>
      <c r="BT71" s="29">
        <v>0</v>
      </c>
      <c r="BU71" s="29">
        <v>0</v>
      </c>
      <c r="BV71" s="29">
        <v>2</v>
      </c>
      <c r="BW71" s="29">
        <v>0</v>
      </c>
      <c r="BX71" s="29">
        <v>0</v>
      </c>
      <c r="BY71" s="29">
        <v>0</v>
      </c>
      <c r="BZ71" s="29">
        <v>0</v>
      </c>
      <c r="CA71" s="29">
        <v>0</v>
      </c>
      <c r="CB71" s="29">
        <v>0</v>
      </c>
      <c r="CC71" s="29">
        <v>0</v>
      </c>
      <c r="CD71" s="29">
        <v>0</v>
      </c>
      <c r="CE71" s="29">
        <v>0</v>
      </c>
      <c r="CF71" s="29">
        <v>0</v>
      </c>
      <c r="CG71" s="29">
        <v>0</v>
      </c>
      <c r="CH71" s="29">
        <v>0</v>
      </c>
      <c r="CI71" s="29">
        <v>0</v>
      </c>
      <c r="CJ71" s="29">
        <v>0</v>
      </c>
      <c r="CK71" s="29">
        <v>0</v>
      </c>
      <c r="CL71" s="29">
        <v>2</v>
      </c>
      <c r="CM71" s="29">
        <v>0</v>
      </c>
      <c r="CN71" s="29">
        <v>0</v>
      </c>
      <c r="CO71" s="29">
        <v>0</v>
      </c>
      <c r="CP71" s="29">
        <v>0</v>
      </c>
      <c r="CQ71" s="29">
        <v>0</v>
      </c>
      <c r="CR71" s="29">
        <v>0</v>
      </c>
      <c r="CS71" s="29">
        <v>0</v>
      </c>
      <c r="CT71" s="29">
        <v>0</v>
      </c>
      <c r="CU71" s="29">
        <v>0</v>
      </c>
      <c r="CV71" s="29">
        <v>0</v>
      </c>
      <c r="CW71" s="29">
        <v>0</v>
      </c>
      <c r="CX71" s="29">
        <v>0</v>
      </c>
      <c r="CY71" s="29">
        <v>0</v>
      </c>
      <c r="CZ71" s="29">
        <v>0</v>
      </c>
      <c r="DA71" s="29">
        <v>0</v>
      </c>
      <c r="DB71" s="32">
        <v>4</v>
      </c>
      <c r="DC71" s="32">
        <v>0</v>
      </c>
      <c r="DD71" s="30">
        <v>146</v>
      </c>
      <c r="DE71" s="30">
        <v>17</v>
      </c>
      <c r="DF71" s="29">
        <v>146</v>
      </c>
      <c r="DG71" s="29">
        <v>17</v>
      </c>
      <c r="DH71" s="29">
        <v>0</v>
      </c>
      <c r="DI71" s="33">
        <v>0</v>
      </c>
      <c r="DJ71" s="34">
        <v>0</v>
      </c>
      <c r="DK71" s="29">
        <v>0</v>
      </c>
      <c r="DL71" s="29">
        <v>0</v>
      </c>
      <c r="DM71" s="29">
        <v>0</v>
      </c>
      <c r="DN71" s="34">
        <v>0</v>
      </c>
      <c r="DO71" s="29">
        <v>0</v>
      </c>
      <c r="DP71" s="29">
        <v>0</v>
      </c>
      <c r="DQ71" s="29">
        <v>0</v>
      </c>
      <c r="DR71" s="29">
        <v>0</v>
      </c>
      <c r="DS71" s="30">
        <v>0</v>
      </c>
      <c r="DT71" s="31">
        <v>0</v>
      </c>
      <c r="DU71" s="31">
        <v>0</v>
      </c>
      <c r="DV71" s="31">
        <v>0</v>
      </c>
      <c r="DW71" s="31">
        <v>0</v>
      </c>
      <c r="DX71" s="31">
        <v>0</v>
      </c>
      <c r="DY71" s="31">
        <v>0</v>
      </c>
      <c r="DZ71" s="31">
        <v>0</v>
      </c>
      <c r="EA71" s="31">
        <v>0</v>
      </c>
      <c r="EB71" s="31">
        <v>0</v>
      </c>
      <c r="EC71" s="31">
        <v>0</v>
      </c>
      <c r="ED71" s="31">
        <v>0</v>
      </c>
      <c r="EE71" s="31">
        <v>0</v>
      </c>
      <c r="EF71" s="31">
        <v>0</v>
      </c>
      <c r="EG71" s="31">
        <v>0</v>
      </c>
      <c r="EH71" s="31">
        <v>0</v>
      </c>
      <c r="EI71" s="31">
        <v>0</v>
      </c>
      <c r="EJ71" s="31">
        <v>0</v>
      </c>
      <c r="EK71" s="31">
        <v>0</v>
      </c>
      <c r="EL71" s="31">
        <v>0</v>
      </c>
      <c r="EM71" s="31">
        <v>0</v>
      </c>
      <c r="EN71" s="31">
        <v>0</v>
      </c>
      <c r="EO71" s="31">
        <v>0</v>
      </c>
      <c r="EP71" s="31">
        <v>0</v>
      </c>
      <c r="EQ71" s="31">
        <v>0</v>
      </c>
      <c r="ER71" s="31">
        <v>0</v>
      </c>
      <c r="ES71" s="31">
        <v>0</v>
      </c>
      <c r="ET71" s="31">
        <v>0</v>
      </c>
      <c r="EU71" s="31">
        <v>0</v>
      </c>
      <c r="EV71" s="31">
        <v>0</v>
      </c>
      <c r="EW71" s="31">
        <v>0</v>
      </c>
      <c r="EX71" s="31">
        <v>0</v>
      </c>
      <c r="EY71" s="31">
        <v>0</v>
      </c>
      <c r="EZ71" s="31">
        <v>0</v>
      </c>
      <c r="FA71" s="31">
        <v>0</v>
      </c>
      <c r="FB71" s="31">
        <v>0</v>
      </c>
      <c r="FC71" s="31">
        <v>0</v>
      </c>
      <c r="FD71" s="31">
        <v>0</v>
      </c>
      <c r="FE71" s="31">
        <v>0</v>
      </c>
      <c r="FF71" s="31">
        <v>0</v>
      </c>
      <c r="FG71" s="31">
        <v>0</v>
      </c>
      <c r="FH71" s="31">
        <v>0</v>
      </c>
      <c r="FI71" s="31">
        <v>0</v>
      </c>
      <c r="FJ71" s="31">
        <v>0</v>
      </c>
      <c r="FK71" s="31">
        <v>0</v>
      </c>
      <c r="FL71" s="31">
        <v>0</v>
      </c>
      <c r="FM71" s="31">
        <v>0</v>
      </c>
      <c r="FN71" s="31">
        <v>0</v>
      </c>
      <c r="FO71" s="31">
        <v>0</v>
      </c>
      <c r="FP71" s="31">
        <v>0</v>
      </c>
      <c r="FQ71" s="31">
        <v>0</v>
      </c>
      <c r="FR71" s="31">
        <v>0</v>
      </c>
      <c r="FS71" s="31">
        <v>0</v>
      </c>
      <c r="FT71" s="31">
        <v>0</v>
      </c>
      <c r="FU71" s="31">
        <v>0</v>
      </c>
      <c r="FV71" s="31">
        <v>0</v>
      </c>
      <c r="FW71" s="31">
        <v>0</v>
      </c>
      <c r="FX71" s="31">
        <v>0</v>
      </c>
      <c r="FY71" s="31">
        <v>0</v>
      </c>
      <c r="FZ71" s="31">
        <v>0</v>
      </c>
      <c r="GA71" s="31">
        <v>0</v>
      </c>
      <c r="GB71" s="31">
        <v>0</v>
      </c>
      <c r="GC71" s="31">
        <v>0</v>
      </c>
      <c r="GD71" s="31">
        <v>0</v>
      </c>
      <c r="GE71" s="31">
        <v>0</v>
      </c>
      <c r="GF71" s="31">
        <v>0</v>
      </c>
      <c r="GG71" s="31">
        <v>0</v>
      </c>
      <c r="GH71" s="31">
        <v>0</v>
      </c>
      <c r="GI71" s="31">
        <v>0</v>
      </c>
      <c r="GJ71" s="31">
        <v>0</v>
      </c>
      <c r="GK71" s="31">
        <v>0</v>
      </c>
      <c r="GL71" s="31">
        <v>0</v>
      </c>
      <c r="GM71" s="31">
        <v>0</v>
      </c>
      <c r="GN71" s="31">
        <v>0</v>
      </c>
      <c r="GO71" s="31">
        <v>0</v>
      </c>
      <c r="GP71" s="31">
        <v>0</v>
      </c>
      <c r="GQ71" s="31">
        <v>0</v>
      </c>
      <c r="GR71" s="31">
        <v>0</v>
      </c>
      <c r="GS71" s="31">
        <v>0</v>
      </c>
      <c r="GT71" s="31">
        <v>0</v>
      </c>
      <c r="GU71" s="31">
        <v>0</v>
      </c>
      <c r="GV71" s="31">
        <v>0</v>
      </c>
      <c r="GW71" s="31">
        <v>0</v>
      </c>
      <c r="GX71" s="31">
        <v>0</v>
      </c>
      <c r="GY71" s="31">
        <v>0</v>
      </c>
      <c r="GZ71" s="31">
        <v>0</v>
      </c>
      <c r="HA71" s="31">
        <v>0</v>
      </c>
      <c r="HB71" s="31">
        <v>0</v>
      </c>
      <c r="HC71" s="31">
        <v>0</v>
      </c>
      <c r="HD71" s="31">
        <v>0</v>
      </c>
      <c r="HE71" s="31">
        <v>0</v>
      </c>
      <c r="HF71" s="31">
        <v>0</v>
      </c>
      <c r="HG71" s="31">
        <v>0</v>
      </c>
      <c r="HH71" s="31">
        <v>0</v>
      </c>
      <c r="HI71" s="31">
        <v>0</v>
      </c>
      <c r="HJ71" s="31">
        <v>0</v>
      </c>
      <c r="HK71" s="31">
        <v>0</v>
      </c>
      <c r="HL71" s="31">
        <v>0</v>
      </c>
      <c r="HM71" s="31">
        <v>0</v>
      </c>
      <c r="HN71" s="31">
        <v>0</v>
      </c>
      <c r="HO71" s="31">
        <v>0</v>
      </c>
      <c r="HP71" s="31">
        <v>0</v>
      </c>
      <c r="HQ71" s="31">
        <v>0</v>
      </c>
      <c r="HR71" s="31">
        <v>0</v>
      </c>
      <c r="HS71" s="31">
        <v>0</v>
      </c>
      <c r="HT71" s="31">
        <v>0</v>
      </c>
      <c r="HU71" s="31">
        <v>0</v>
      </c>
      <c r="HV71" s="31">
        <v>0</v>
      </c>
      <c r="HW71" s="31">
        <v>0</v>
      </c>
      <c r="HX71" s="31">
        <v>0</v>
      </c>
      <c r="HY71" s="31">
        <v>0</v>
      </c>
      <c r="HZ71" s="31">
        <v>0</v>
      </c>
      <c r="IA71" s="31">
        <v>0</v>
      </c>
      <c r="IB71" s="31">
        <v>0</v>
      </c>
      <c r="IC71" s="31">
        <v>0</v>
      </c>
      <c r="ID71" s="31">
        <v>0</v>
      </c>
      <c r="IE71" s="31">
        <v>0</v>
      </c>
      <c r="IF71" s="31">
        <v>0</v>
      </c>
      <c r="IG71" s="31">
        <v>0</v>
      </c>
      <c r="IH71" s="31">
        <v>0</v>
      </c>
      <c r="II71" s="31">
        <v>0</v>
      </c>
      <c r="IJ71" s="31">
        <v>0</v>
      </c>
      <c r="IK71" s="31">
        <v>0</v>
      </c>
      <c r="IL71" s="31">
        <v>0</v>
      </c>
      <c r="IM71" s="31">
        <v>0</v>
      </c>
      <c r="IN71" s="31">
        <v>0</v>
      </c>
      <c r="IO71" s="31">
        <v>0</v>
      </c>
      <c r="IP71" s="31">
        <v>0</v>
      </c>
      <c r="IQ71" s="31">
        <v>0</v>
      </c>
      <c r="IR71" s="31">
        <v>0</v>
      </c>
      <c r="IS71" s="31">
        <v>0</v>
      </c>
      <c r="IT71" s="31">
        <v>0</v>
      </c>
      <c r="IU71" s="31">
        <v>0</v>
      </c>
      <c r="IV71" s="31">
        <v>0</v>
      </c>
      <c r="IW71" s="31">
        <v>0</v>
      </c>
      <c r="IX71" s="31">
        <v>0</v>
      </c>
      <c r="IY71" s="31">
        <v>0</v>
      </c>
      <c r="IZ71" s="31">
        <v>0</v>
      </c>
      <c r="JA71" s="31">
        <v>0</v>
      </c>
      <c r="JB71" s="31">
        <v>0</v>
      </c>
      <c r="JC71" s="31">
        <v>0</v>
      </c>
      <c r="JD71" s="31">
        <v>0</v>
      </c>
      <c r="JE71" s="31">
        <v>0</v>
      </c>
      <c r="JF71" s="31">
        <v>0</v>
      </c>
      <c r="JG71" s="31">
        <v>0</v>
      </c>
      <c r="JH71" s="31">
        <v>0</v>
      </c>
      <c r="JI71" s="31">
        <v>0</v>
      </c>
      <c r="JJ71" s="31">
        <v>0</v>
      </c>
      <c r="JK71" s="31">
        <v>0</v>
      </c>
      <c r="JL71" s="31">
        <v>0</v>
      </c>
      <c r="JM71" s="31">
        <v>0</v>
      </c>
      <c r="JN71" s="31">
        <v>0</v>
      </c>
      <c r="JO71" s="31">
        <v>0</v>
      </c>
      <c r="JP71" s="31">
        <v>0</v>
      </c>
      <c r="JQ71" s="31">
        <v>0</v>
      </c>
      <c r="JR71" s="31">
        <v>0</v>
      </c>
      <c r="JS71" s="31">
        <v>0</v>
      </c>
      <c r="JT71" s="31">
        <v>0</v>
      </c>
      <c r="JU71" s="31">
        <v>0</v>
      </c>
      <c r="JV71" s="31">
        <v>0</v>
      </c>
      <c r="JW71" s="31">
        <v>0</v>
      </c>
      <c r="JX71" s="31">
        <v>0</v>
      </c>
      <c r="JY71" s="31">
        <v>0</v>
      </c>
      <c r="JZ71" s="31">
        <v>0</v>
      </c>
      <c r="KA71" s="31">
        <v>0</v>
      </c>
      <c r="KB71" s="31">
        <v>0</v>
      </c>
      <c r="KC71" s="31">
        <v>0</v>
      </c>
      <c r="KD71" s="31">
        <v>0</v>
      </c>
      <c r="KE71" s="31">
        <v>0</v>
      </c>
      <c r="KF71" s="31">
        <v>0</v>
      </c>
      <c r="KG71" s="31">
        <v>0</v>
      </c>
      <c r="KH71" s="31">
        <v>0</v>
      </c>
      <c r="KI71" s="31">
        <v>0</v>
      </c>
      <c r="KJ71" s="31">
        <v>0</v>
      </c>
      <c r="KK71" s="31">
        <v>0</v>
      </c>
      <c r="KL71" s="31">
        <v>0</v>
      </c>
      <c r="KM71" s="31">
        <v>0</v>
      </c>
      <c r="KN71" s="31">
        <v>0</v>
      </c>
      <c r="KO71" s="31">
        <v>0</v>
      </c>
      <c r="KP71" s="31">
        <v>0</v>
      </c>
      <c r="KQ71" s="31">
        <v>0</v>
      </c>
      <c r="KR71" s="31">
        <v>0</v>
      </c>
      <c r="KS71" s="31">
        <v>0</v>
      </c>
      <c r="KT71" s="31">
        <v>0</v>
      </c>
      <c r="KU71" s="31">
        <v>0</v>
      </c>
      <c r="KV71" s="31">
        <v>0</v>
      </c>
      <c r="KW71" s="31">
        <v>0</v>
      </c>
      <c r="KX71" s="31">
        <v>0</v>
      </c>
      <c r="KY71" s="31">
        <v>0</v>
      </c>
      <c r="KZ71" s="31">
        <v>0</v>
      </c>
      <c r="LA71" s="31">
        <v>0</v>
      </c>
      <c r="LB71" s="31">
        <v>0</v>
      </c>
      <c r="LC71" s="31">
        <v>0</v>
      </c>
      <c r="LD71" s="31">
        <v>0</v>
      </c>
      <c r="LE71" s="31">
        <v>0</v>
      </c>
      <c r="LF71" s="31">
        <v>0</v>
      </c>
      <c r="LG71" s="31">
        <v>0</v>
      </c>
      <c r="LH71" s="31">
        <v>0</v>
      </c>
      <c r="LI71" s="31">
        <v>0</v>
      </c>
      <c r="LJ71" s="31">
        <v>0</v>
      </c>
      <c r="LK71" s="31">
        <v>0</v>
      </c>
      <c r="LL71" s="31">
        <v>0</v>
      </c>
      <c r="LM71" s="31">
        <v>0</v>
      </c>
      <c r="LN71" s="31">
        <v>0</v>
      </c>
      <c r="LO71" s="31">
        <v>0</v>
      </c>
      <c r="LP71" s="31">
        <v>0</v>
      </c>
      <c r="LQ71" s="31">
        <v>0</v>
      </c>
      <c r="LR71" s="31">
        <v>0</v>
      </c>
      <c r="LS71" s="31">
        <v>0</v>
      </c>
      <c r="LT71" s="31">
        <v>0</v>
      </c>
      <c r="LU71" s="31">
        <v>0</v>
      </c>
      <c r="LV71" s="31">
        <v>0</v>
      </c>
      <c r="LW71" s="31">
        <v>0</v>
      </c>
      <c r="LX71" s="31">
        <v>0</v>
      </c>
      <c r="LY71" s="31">
        <v>0</v>
      </c>
      <c r="LZ71" s="31">
        <v>0</v>
      </c>
      <c r="MA71" s="31">
        <v>0</v>
      </c>
      <c r="MB71" s="31">
        <v>0</v>
      </c>
      <c r="MC71" s="31">
        <v>0</v>
      </c>
      <c r="MD71" s="31">
        <v>0</v>
      </c>
      <c r="ME71" s="31">
        <v>0</v>
      </c>
      <c r="MF71" s="31">
        <v>0</v>
      </c>
      <c r="MG71" s="31">
        <v>0</v>
      </c>
      <c r="MH71" s="31">
        <v>0</v>
      </c>
      <c r="MI71" s="31">
        <v>0</v>
      </c>
      <c r="MJ71" s="31">
        <v>0</v>
      </c>
      <c r="MK71" s="31">
        <v>0</v>
      </c>
      <c r="ML71" s="31">
        <v>0</v>
      </c>
      <c r="MM71" s="31">
        <v>0</v>
      </c>
      <c r="MN71" s="31">
        <v>0</v>
      </c>
      <c r="MO71" s="31">
        <v>0</v>
      </c>
      <c r="MP71" s="31">
        <v>0</v>
      </c>
      <c r="MQ71" s="31">
        <v>0</v>
      </c>
      <c r="MR71" s="31">
        <v>0</v>
      </c>
      <c r="MS71" s="31">
        <v>0</v>
      </c>
      <c r="MT71" s="31">
        <v>0</v>
      </c>
      <c r="MU71" s="31">
        <v>0</v>
      </c>
      <c r="MV71" s="31">
        <v>0</v>
      </c>
      <c r="MW71" s="31">
        <v>0</v>
      </c>
      <c r="MX71" s="31">
        <v>0</v>
      </c>
      <c r="MY71" s="31">
        <v>0</v>
      </c>
      <c r="MZ71" s="31">
        <v>0</v>
      </c>
      <c r="NA71" s="31">
        <v>0</v>
      </c>
      <c r="NB71" s="31">
        <v>0</v>
      </c>
      <c r="NC71" s="31">
        <v>0</v>
      </c>
      <c r="ND71" s="31">
        <v>0</v>
      </c>
      <c r="NE71" s="31">
        <v>0</v>
      </c>
      <c r="NF71" s="31">
        <v>0</v>
      </c>
      <c r="NG71" s="31">
        <v>0</v>
      </c>
      <c r="NH71" s="31">
        <v>0</v>
      </c>
      <c r="NI71" s="31">
        <v>0</v>
      </c>
      <c r="NJ71" s="31">
        <v>0</v>
      </c>
      <c r="NK71" s="31">
        <v>0</v>
      </c>
      <c r="NL71" s="31">
        <v>0</v>
      </c>
      <c r="NM71" s="31">
        <v>0</v>
      </c>
      <c r="NN71" s="31">
        <v>0</v>
      </c>
      <c r="NO71" s="31">
        <v>0</v>
      </c>
      <c r="NP71" s="31">
        <v>0</v>
      </c>
      <c r="NQ71" s="31">
        <v>0</v>
      </c>
      <c r="NR71" s="31">
        <v>0</v>
      </c>
      <c r="NS71" s="31">
        <v>0</v>
      </c>
      <c r="NT71" s="31">
        <v>0</v>
      </c>
      <c r="NU71" s="31">
        <v>0</v>
      </c>
      <c r="NV71" s="31">
        <v>0</v>
      </c>
      <c r="NW71" s="31">
        <v>0</v>
      </c>
      <c r="NX71" s="31">
        <v>0</v>
      </c>
      <c r="NY71" s="31">
        <v>0</v>
      </c>
      <c r="NZ71" s="31">
        <v>0</v>
      </c>
      <c r="OA71" s="31">
        <v>0</v>
      </c>
      <c r="OB71" s="31">
        <v>0</v>
      </c>
      <c r="OC71" s="31">
        <v>0</v>
      </c>
      <c r="OD71" s="31">
        <v>0</v>
      </c>
      <c r="OE71" s="31">
        <v>0</v>
      </c>
      <c r="OF71" s="31">
        <v>0</v>
      </c>
      <c r="OG71" s="31">
        <v>0</v>
      </c>
      <c r="OH71" s="31">
        <v>0</v>
      </c>
      <c r="OI71" s="31">
        <v>0</v>
      </c>
      <c r="OJ71" s="31">
        <v>0</v>
      </c>
      <c r="OK71" s="31">
        <v>0</v>
      </c>
      <c r="OL71" s="31">
        <v>0</v>
      </c>
      <c r="OM71" s="31">
        <v>0</v>
      </c>
      <c r="ON71" s="31">
        <v>0</v>
      </c>
      <c r="OO71" s="31">
        <v>0</v>
      </c>
      <c r="OP71" s="31">
        <v>0</v>
      </c>
      <c r="OQ71" s="31">
        <v>0</v>
      </c>
      <c r="OR71" s="31">
        <v>0</v>
      </c>
      <c r="OS71" s="31">
        <v>0</v>
      </c>
      <c r="OT71" s="31">
        <v>0</v>
      </c>
      <c r="OU71" s="31">
        <v>0</v>
      </c>
      <c r="OV71" s="31">
        <v>0</v>
      </c>
      <c r="OW71" s="31">
        <v>0</v>
      </c>
      <c r="OX71" s="31">
        <v>0</v>
      </c>
      <c r="OY71" s="31">
        <v>0</v>
      </c>
      <c r="OZ71" s="31">
        <v>0</v>
      </c>
      <c r="PA71" s="31">
        <v>0</v>
      </c>
      <c r="PB71" s="31">
        <v>0</v>
      </c>
      <c r="PC71" s="31">
        <v>0</v>
      </c>
      <c r="PD71" s="31">
        <v>0</v>
      </c>
      <c r="PE71" s="31">
        <v>0</v>
      </c>
      <c r="PF71" s="31">
        <v>0</v>
      </c>
      <c r="PG71" s="31">
        <v>0</v>
      </c>
      <c r="PH71" s="31">
        <v>0</v>
      </c>
      <c r="PI71" s="31">
        <v>0</v>
      </c>
      <c r="PJ71" s="31">
        <v>0</v>
      </c>
      <c r="PK71" s="31">
        <v>0</v>
      </c>
      <c r="PL71" s="31">
        <v>0</v>
      </c>
      <c r="PM71" s="31">
        <v>0</v>
      </c>
      <c r="PN71" s="31">
        <v>0</v>
      </c>
      <c r="PO71" s="31">
        <v>0</v>
      </c>
      <c r="PP71" s="31">
        <v>0</v>
      </c>
      <c r="PQ71" s="31">
        <v>0</v>
      </c>
      <c r="PR71" s="31">
        <v>0</v>
      </c>
      <c r="PS71" s="31">
        <v>0</v>
      </c>
      <c r="PT71" s="31">
        <v>0</v>
      </c>
      <c r="PU71" s="31">
        <v>0</v>
      </c>
      <c r="PV71" s="31">
        <v>0</v>
      </c>
      <c r="PW71" s="31">
        <v>0</v>
      </c>
      <c r="PX71" s="31">
        <v>0</v>
      </c>
      <c r="PY71" s="31">
        <v>0</v>
      </c>
      <c r="PZ71" s="31">
        <v>0</v>
      </c>
      <c r="QA71" s="31">
        <v>0</v>
      </c>
      <c r="QB71" s="31">
        <v>0</v>
      </c>
      <c r="QC71" s="31">
        <v>0</v>
      </c>
      <c r="QD71" s="31">
        <v>0</v>
      </c>
      <c r="QE71" s="31">
        <v>0</v>
      </c>
      <c r="QF71" s="31">
        <v>0</v>
      </c>
      <c r="QG71" s="31">
        <v>0</v>
      </c>
      <c r="QH71" s="31">
        <v>0</v>
      </c>
      <c r="QI71" s="31">
        <v>0</v>
      </c>
      <c r="QJ71" s="31">
        <v>0</v>
      </c>
      <c r="QK71" s="31">
        <v>0</v>
      </c>
      <c r="QL71" s="31">
        <v>0</v>
      </c>
      <c r="QM71" s="31">
        <v>0</v>
      </c>
      <c r="QN71" s="31">
        <v>0</v>
      </c>
      <c r="QO71" s="31">
        <v>0</v>
      </c>
      <c r="QP71" s="31">
        <v>0</v>
      </c>
      <c r="QQ71" s="31">
        <v>0</v>
      </c>
      <c r="QR71" s="31">
        <v>0</v>
      </c>
      <c r="QS71" s="31">
        <v>0</v>
      </c>
      <c r="QT71" s="31">
        <v>0</v>
      </c>
      <c r="QU71" s="31">
        <v>0</v>
      </c>
      <c r="QV71" s="31">
        <v>0</v>
      </c>
      <c r="QW71" s="31">
        <v>0</v>
      </c>
      <c r="QX71" s="31">
        <v>0</v>
      </c>
      <c r="QY71" s="31">
        <v>0</v>
      </c>
      <c r="QZ71" s="31">
        <v>0</v>
      </c>
      <c r="RA71" s="31">
        <v>0</v>
      </c>
      <c r="RB71" s="31">
        <v>0</v>
      </c>
      <c r="RC71" s="31">
        <v>0</v>
      </c>
      <c r="RD71" s="31">
        <v>0</v>
      </c>
      <c r="RE71" s="31">
        <v>0</v>
      </c>
      <c r="RF71" s="31">
        <v>0</v>
      </c>
      <c r="RG71" s="31">
        <v>0</v>
      </c>
      <c r="RH71" s="31">
        <v>0</v>
      </c>
      <c r="RI71" s="31">
        <v>0</v>
      </c>
      <c r="RJ71" s="31">
        <v>0</v>
      </c>
      <c r="RK71" s="31">
        <v>0</v>
      </c>
      <c r="RL71" s="31">
        <v>0</v>
      </c>
      <c r="RM71" s="31">
        <v>0</v>
      </c>
      <c r="RN71" s="31">
        <v>0</v>
      </c>
      <c r="RO71" s="31">
        <v>0</v>
      </c>
      <c r="RP71" s="31">
        <v>0</v>
      </c>
      <c r="RQ71" s="31">
        <v>0</v>
      </c>
      <c r="RR71" s="31">
        <v>0</v>
      </c>
      <c r="RS71" s="31">
        <v>0</v>
      </c>
      <c r="RT71" s="31">
        <v>0</v>
      </c>
      <c r="RU71" s="31">
        <v>0</v>
      </c>
      <c r="RV71" s="31">
        <v>0</v>
      </c>
      <c r="RW71" s="31">
        <v>0</v>
      </c>
      <c r="RX71" s="31">
        <v>0</v>
      </c>
      <c r="RY71" s="31">
        <v>0</v>
      </c>
      <c r="RZ71" s="31">
        <v>0</v>
      </c>
      <c r="SA71" s="31">
        <v>0</v>
      </c>
      <c r="SB71" s="31">
        <v>0</v>
      </c>
      <c r="SC71" s="31">
        <v>0</v>
      </c>
      <c r="SD71" s="31">
        <v>0</v>
      </c>
      <c r="SE71" s="31">
        <v>0</v>
      </c>
      <c r="SF71" s="31">
        <v>0</v>
      </c>
      <c r="SG71" s="31">
        <v>0</v>
      </c>
      <c r="SH71" s="31">
        <v>0</v>
      </c>
      <c r="SI71" s="31">
        <v>0</v>
      </c>
      <c r="SJ71" s="31">
        <v>0</v>
      </c>
      <c r="SK71" s="31">
        <v>0</v>
      </c>
      <c r="SL71" s="31">
        <v>0</v>
      </c>
      <c r="SM71" s="31">
        <v>0</v>
      </c>
      <c r="SN71" s="31">
        <v>0</v>
      </c>
      <c r="SO71" s="31">
        <v>0</v>
      </c>
      <c r="SP71" s="31">
        <v>0</v>
      </c>
      <c r="SQ71" s="31">
        <v>0</v>
      </c>
      <c r="SR71" s="31">
        <v>0</v>
      </c>
      <c r="SS71" s="31">
        <v>0</v>
      </c>
      <c r="ST71" s="31">
        <v>0</v>
      </c>
      <c r="SU71" s="31">
        <v>0</v>
      </c>
      <c r="SV71" s="31">
        <v>0</v>
      </c>
      <c r="SW71" s="31">
        <v>0</v>
      </c>
      <c r="SX71" s="31">
        <v>0</v>
      </c>
      <c r="SY71" s="31">
        <v>0</v>
      </c>
      <c r="SZ71" s="31">
        <v>0</v>
      </c>
      <c r="TA71" s="31">
        <v>0</v>
      </c>
      <c r="TB71" s="31">
        <v>0</v>
      </c>
      <c r="TC71" s="31">
        <v>0</v>
      </c>
      <c r="TD71" s="31">
        <v>0</v>
      </c>
      <c r="TE71" s="31">
        <v>0</v>
      </c>
      <c r="TF71" s="31">
        <v>0</v>
      </c>
      <c r="TG71" s="31">
        <v>0</v>
      </c>
      <c r="TH71" s="31">
        <v>0</v>
      </c>
      <c r="TI71" s="31">
        <v>0</v>
      </c>
      <c r="TJ71" s="31">
        <v>0</v>
      </c>
      <c r="TK71" s="31">
        <v>0</v>
      </c>
      <c r="TL71" s="31">
        <v>0</v>
      </c>
      <c r="TM71" s="31">
        <v>0</v>
      </c>
      <c r="TN71" s="31">
        <v>0</v>
      </c>
      <c r="TO71" s="31">
        <v>0</v>
      </c>
      <c r="TP71" s="31">
        <v>0</v>
      </c>
      <c r="TQ71" s="31">
        <v>0</v>
      </c>
      <c r="TR71" s="31">
        <v>0</v>
      </c>
      <c r="TS71" s="31">
        <v>0</v>
      </c>
      <c r="TT71" s="31">
        <v>0</v>
      </c>
      <c r="TU71" s="31">
        <v>0</v>
      </c>
      <c r="TV71" s="31">
        <v>0</v>
      </c>
      <c r="TW71" s="31">
        <v>0</v>
      </c>
      <c r="TX71" s="31">
        <v>0</v>
      </c>
      <c r="TY71" s="31">
        <v>0</v>
      </c>
      <c r="TZ71" s="31">
        <v>0</v>
      </c>
      <c r="UA71" s="31">
        <v>0</v>
      </c>
      <c r="UB71" s="31">
        <v>0</v>
      </c>
      <c r="UC71" s="31">
        <v>0</v>
      </c>
      <c r="UD71" s="31">
        <v>0</v>
      </c>
      <c r="UE71" s="31">
        <v>0</v>
      </c>
      <c r="UF71" s="31">
        <v>0</v>
      </c>
      <c r="UG71" s="31">
        <v>0</v>
      </c>
      <c r="UH71" s="31">
        <v>0</v>
      </c>
      <c r="UI71" s="31">
        <v>0</v>
      </c>
      <c r="UJ71" s="31">
        <v>0</v>
      </c>
      <c r="UK71" s="31">
        <v>0</v>
      </c>
      <c r="UL71" s="31">
        <v>0</v>
      </c>
      <c r="UM71" s="31">
        <v>0</v>
      </c>
      <c r="UN71" s="31">
        <v>0</v>
      </c>
      <c r="UO71" s="31">
        <v>0</v>
      </c>
      <c r="UP71" s="31">
        <v>0</v>
      </c>
      <c r="UQ71" s="31">
        <v>0</v>
      </c>
      <c r="UR71" s="31">
        <v>0</v>
      </c>
      <c r="US71" s="31">
        <v>0</v>
      </c>
      <c r="UT71" s="31">
        <v>0</v>
      </c>
      <c r="UU71" s="31">
        <v>0</v>
      </c>
      <c r="UV71" s="31">
        <v>0</v>
      </c>
      <c r="UW71" s="31">
        <v>0</v>
      </c>
      <c r="UX71" s="31">
        <v>0</v>
      </c>
      <c r="UY71" s="31">
        <v>0</v>
      </c>
      <c r="UZ71" s="31">
        <v>0</v>
      </c>
      <c r="VA71" s="31">
        <v>0</v>
      </c>
      <c r="VB71" s="31">
        <v>0</v>
      </c>
      <c r="VC71" s="31">
        <v>0</v>
      </c>
      <c r="VD71" s="31">
        <v>0</v>
      </c>
      <c r="VE71" s="31">
        <v>0</v>
      </c>
      <c r="VF71" s="31">
        <v>0</v>
      </c>
      <c r="VG71" s="31">
        <v>0</v>
      </c>
      <c r="VH71" s="31">
        <v>0</v>
      </c>
      <c r="VI71" s="31">
        <v>0</v>
      </c>
      <c r="VJ71" s="31">
        <v>0</v>
      </c>
      <c r="VK71" s="31">
        <v>0</v>
      </c>
      <c r="VL71" s="31">
        <v>0</v>
      </c>
      <c r="VM71" s="31">
        <v>0</v>
      </c>
      <c r="VN71" s="31">
        <v>0</v>
      </c>
      <c r="VO71" s="31">
        <v>0</v>
      </c>
      <c r="VP71" s="31">
        <v>0</v>
      </c>
      <c r="VQ71" s="31">
        <v>0</v>
      </c>
      <c r="VR71" s="31">
        <v>0</v>
      </c>
      <c r="VS71" s="31">
        <v>0</v>
      </c>
      <c r="VT71" s="31">
        <v>0</v>
      </c>
      <c r="VU71" s="31">
        <v>0</v>
      </c>
      <c r="VV71" s="31">
        <v>0</v>
      </c>
      <c r="VW71" s="31">
        <v>0</v>
      </c>
      <c r="VX71" s="31">
        <v>0</v>
      </c>
      <c r="VY71" s="31">
        <v>0</v>
      </c>
      <c r="VZ71" s="31">
        <v>0</v>
      </c>
      <c r="WA71" s="31">
        <v>0</v>
      </c>
      <c r="WB71" s="31">
        <v>0</v>
      </c>
      <c r="WC71" s="31">
        <v>0</v>
      </c>
      <c r="WD71" s="31">
        <v>0</v>
      </c>
      <c r="WE71" s="31">
        <v>0</v>
      </c>
      <c r="WF71" s="31">
        <v>0</v>
      </c>
      <c r="WG71" s="31">
        <v>0</v>
      </c>
      <c r="WH71" s="31">
        <v>0</v>
      </c>
      <c r="WI71" s="31">
        <v>0</v>
      </c>
      <c r="WJ71" s="31">
        <v>0</v>
      </c>
      <c r="WK71" s="31">
        <v>0</v>
      </c>
      <c r="WL71" s="31">
        <v>0</v>
      </c>
      <c r="WM71" s="31">
        <v>0</v>
      </c>
      <c r="WN71" s="31">
        <v>0</v>
      </c>
      <c r="WO71" s="31">
        <v>0</v>
      </c>
      <c r="WP71" s="31">
        <v>0</v>
      </c>
      <c r="WQ71" s="31">
        <v>0</v>
      </c>
      <c r="WR71" s="31">
        <v>0</v>
      </c>
      <c r="WS71" s="31">
        <v>0</v>
      </c>
      <c r="WT71" s="31">
        <v>0</v>
      </c>
      <c r="WU71" s="31">
        <v>0</v>
      </c>
      <c r="WV71" s="31">
        <v>0</v>
      </c>
      <c r="WW71" s="31">
        <v>0</v>
      </c>
      <c r="WX71" s="31">
        <v>0</v>
      </c>
      <c r="WY71" s="31">
        <v>0</v>
      </c>
      <c r="WZ71" s="31">
        <v>0</v>
      </c>
    </row>
    <row r="72" spans="1:624" ht="20.25" x14ac:dyDescent="0.3">
      <c r="A72" s="174">
        <v>49</v>
      </c>
      <c r="B72" s="36" t="s">
        <v>507</v>
      </c>
      <c r="C72" s="27"/>
      <c r="D72" s="28">
        <v>7</v>
      </c>
      <c r="E72" s="29">
        <v>4</v>
      </c>
      <c r="F72" s="29">
        <v>1</v>
      </c>
      <c r="G72" s="29">
        <v>0</v>
      </c>
      <c r="H72" s="29">
        <v>0</v>
      </c>
      <c r="I72" s="29">
        <v>0</v>
      </c>
      <c r="J72" s="29">
        <v>0</v>
      </c>
      <c r="K72" s="29">
        <v>0</v>
      </c>
      <c r="L72" s="29">
        <v>0</v>
      </c>
      <c r="M72" s="29">
        <v>0</v>
      </c>
      <c r="N72" s="29">
        <v>0</v>
      </c>
      <c r="O72" s="29">
        <v>0</v>
      </c>
      <c r="P72" s="29">
        <v>0</v>
      </c>
      <c r="Q72" s="29">
        <v>0</v>
      </c>
      <c r="R72" s="29">
        <v>0</v>
      </c>
      <c r="S72" s="29">
        <v>0</v>
      </c>
      <c r="T72" s="29">
        <v>0</v>
      </c>
      <c r="U72" s="29">
        <v>0</v>
      </c>
      <c r="V72" s="29">
        <v>0</v>
      </c>
      <c r="W72" s="29">
        <v>0</v>
      </c>
      <c r="X72" s="29">
        <v>0</v>
      </c>
      <c r="Y72" s="29">
        <v>0</v>
      </c>
      <c r="Z72" s="29">
        <v>0</v>
      </c>
      <c r="AA72" s="29">
        <v>0</v>
      </c>
      <c r="AB72" s="29">
        <v>0</v>
      </c>
      <c r="AC72" s="29">
        <v>0</v>
      </c>
      <c r="AD72" s="29">
        <v>0</v>
      </c>
      <c r="AE72" s="29">
        <v>0</v>
      </c>
      <c r="AF72" s="29">
        <v>0</v>
      </c>
      <c r="AG72" s="29">
        <v>0</v>
      </c>
      <c r="AH72" s="29">
        <v>0</v>
      </c>
      <c r="AI72" s="29">
        <v>0</v>
      </c>
      <c r="AJ72" s="29">
        <v>0</v>
      </c>
      <c r="AK72" s="29">
        <v>0</v>
      </c>
      <c r="AL72" s="29">
        <v>0</v>
      </c>
      <c r="AM72" s="29">
        <v>0</v>
      </c>
      <c r="AN72" s="29">
        <v>0</v>
      </c>
      <c r="AO72" s="29">
        <v>0</v>
      </c>
      <c r="AP72" s="29">
        <v>0</v>
      </c>
      <c r="AQ72" s="29">
        <v>0</v>
      </c>
      <c r="AR72" s="29">
        <v>0</v>
      </c>
      <c r="AS72" s="29">
        <v>0</v>
      </c>
      <c r="AT72" s="29">
        <v>0</v>
      </c>
      <c r="AU72" s="29">
        <v>0</v>
      </c>
      <c r="AV72" s="29">
        <v>0</v>
      </c>
      <c r="AW72" s="29">
        <v>0</v>
      </c>
      <c r="AX72" s="29">
        <v>0</v>
      </c>
      <c r="AY72" s="29">
        <v>0</v>
      </c>
      <c r="AZ72" s="29">
        <v>2</v>
      </c>
      <c r="BA72" s="29">
        <v>0</v>
      </c>
      <c r="BB72" s="28">
        <v>0</v>
      </c>
      <c r="BC72" s="29">
        <v>0</v>
      </c>
      <c r="BD72" s="29">
        <v>0</v>
      </c>
      <c r="BE72" s="29">
        <v>0</v>
      </c>
      <c r="BF72" s="28">
        <v>10</v>
      </c>
      <c r="BG72" s="29">
        <v>7</v>
      </c>
      <c r="BH72" s="29">
        <v>3</v>
      </c>
      <c r="BI72" s="29">
        <v>0</v>
      </c>
      <c r="BJ72" s="28">
        <v>0</v>
      </c>
      <c r="BK72" s="30">
        <v>0</v>
      </c>
      <c r="BL72" s="29">
        <v>0</v>
      </c>
      <c r="BM72" s="29">
        <v>0</v>
      </c>
      <c r="BN72" s="29">
        <v>0</v>
      </c>
      <c r="BO72" s="29">
        <v>0</v>
      </c>
      <c r="BP72" s="29">
        <v>0</v>
      </c>
      <c r="BQ72" s="29">
        <v>0</v>
      </c>
      <c r="BR72" s="29">
        <v>0</v>
      </c>
      <c r="BS72" s="29">
        <v>0</v>
      </c>
      <c r="BT72" s="29">
        <v>0</v>
      </c>
      <c r="BU72" s="29">
        <v>0</v>
      </c>
      <c r="BV72" s="29">
        <v>0</v>
      </c>
      <c r="BW72" s="29">
        <v>0</v>
      </c>
      <c r="BX72" s="29">
        <v>0</v>
      </c>
      <c r="BY72" s="29">
        <v>0</v>
      </c>
      <c r="BZ72" s="29">
        <v>0</v>
      </c>
      <c r="CA72" s="29">
        <v>0</v>
      </c>
      <c r="CB72" s="29">
        <v>0</v>
      </c>
      <c r="CC72" s="29">
        <v>0</v>
      </c>
      <c r="CD72" s="29">
        <v>0</v>
      </c>
      <c r="CE72" s="29">
        <v>0</v>
      </c>
      <c r="CF72" s="29">
        <v>0</v>
      </c>
      <c r="CG72" s="29">
        <v>0</v>
      </c>
      <c r="CH72" s="29">
        <v>0</v>
      </c>
      <c r="CI72" s="29">
        <v>0</v>
      </c>
      <c r="CJ72" s="29">
        <v>0</v>
      </c>
      <c r="CK72" s="29">
        <v>0</v>
      </c>
      <c r="CL72" s="29">
        <v>0</v>
      </c>
      <c r="CM72" s="29">
        <v>0</v>
      </c>
      <c r="CN72" s="29">
        <v>0</v>
      </c>
      <c r="CO72" s="29">
        <v>0</v>
      </c>
      <c r="CP72" s="29">
        <v>0</v>
      </c>
      <c r="CQ72" s="29">
        <v>0</v>
      </c>
      <c r="CR72" s="29">
        <v>0</v>
      </c>
      <c r="CS72" s="29">
        <v>0</v>
      </c>
      <c r="CT72" s="29">
        <v>0</v>
      </c>
      <c r="CU72" s="29">
        <v>0</v>
      </c>
      <c r="CV72" s="29">
        <v>0</v>
      </c>
      <c r="CW72" s="29">
        <v>0</v>
      </c>
      <c r="CX72" s="29">
        <v>0</v>
      </c>
      <c r="CY72" s="29">
        <v>0</v>
      </c>
      <c r="CZ72" s="29">
        <v>0</v>
      </c>
      <c r="DA72" s="29">
        <v>0</v>
      </c>
      <c r="DB72" s="32">
        <v>0</v>
      </c>
      <c r="DC72" s="32">
        <v>0</v>
      </c>
      <c r="DD72" s="30">
        <v>0</v>
      </c>
      <c r="DE72" s="30">
        <v>0</v>
      </c>
      <c r="DF72" s="29">
        <v>0</v>
      </c>
      <c r="DG72" s="29">
        <v>0</v>
      </c>
      <c r="DH72" s="29">
        <v>0</v>
      </c>
      <c r="DI72" s="33">
        <v>0</v>
      </c>
      <c r="DJ72" s="34">
        <v>0</v>
      </c>
      <c r="DK72" s="29">
        <v>0</v>
      </c>
      <c r="DL72" s="29">
        <v>0</v>
      </c>
      <c r="DM72" s="29">
        <v>0</v>
      </c>
      <c r="DN72" s="34">
        <v>0</v>
      </c>
      <c r="DO72" s="29">
        <v>0</v>
      </c>
      <c r="DP72" s="29">
        <v>0</v>
      </c>
      <c r="DQ72" s="29">
        <v>0</v>
      </c>
      <c r="DR72" s="29">
        <v>0</v>
      </c>
      <c r="DS72" s="30">
        <v>0</v>
      </c>
      <c r="DT72" s="31">
        <v>0</v>
      </c>
      <c r="DU72" s="31">
        <v>0</v>
      </c>
      <c r="DV72" s="31">
        <v>0</v>
      </c>
      <c r="DW72" s="31">
        <v>0</v>
      </c>
      <c r="DX72" s="31">
        <v>0</v>
      </c>
      <c r="DY72" s="31">
        <v>0</v>
      </c>
      <c r="DZ72" s="31">
        <v>0</v>
      </c>
      <c r="EA72" s="31">
        <v>0</v>
      </c>
      <c r="EB72" s="31">
        <v>0</v>
      </c>
      <c r="EC72" s="31">
        <v>0</v>
      </c>
      <c r="ED72" s="31">
        <v>0</v>
      </c>
      <c r="EE72" s="31">
        <v>0</v>
      </c>
      <c r="EF72" s="31">
        <v>0</v>
      </c>
      <c r="EG72" s="31">
        <v>0</v>
      </c>
      <c r="EH72" s="31">
        <v>0</v>
      </c>
      <c r="EI72" s="31">
        <v>0</v>
      </c>
      <c r="EJ72" s="31">
        <v>0</v>
      </c>
      <c r="EK72" s="31">
        <v>0</v>
      </c>
      <c r="EL72" s="31">
        <v>0</v>
      </c>
      <c r="EM72" s="31">
        <v>0</v>
      </c>
      <c r="EN72" s="31">
        <v>0</v>
      </c>
      <c r="EO72" s="31">
        <v>0</v>
      </c>
      <c r="EP72" s="31">
        <v>0</v>
      </c>
      <c r="EQ72" s="31">
        <v>0</v>
      </c>
      <c r="ER72" s="31">
        <v>0</v>
      </c>
      <c r="ES72" s="31">
        <v>0</v>
      </c>
      <c r="ET72" s="31">
        <v>0</v>
      </c>
      <c r="EU72" s="31">
        <v>0</v>
      </c>
      <c r="EV72" s="31">
        <v>0</v>
      </c>
      <c r="EW72" s="31">
        <v>0</v>
      </c>
      <c r="EX72" s="31">
        <v>0</v>
      </c>
      <c r="EY72" s="31">
        <v>0</v>
      </c>
      <c r="EZ72" s="31">
        <v>0</v>
      </c>
      <c r="FA72" s="31">
        <v>0</v>
      </c>
      <c r="FB72" s="31">
        <v>0</v>
      </c>
      <c r="FC72" s="31">
        <v>0</v>
      </c>
      <c r="FD72" s="31">
        <v>0</v>
      </c>
      <c r="FE72" s="31">
        <v>0</v>
      </c>
      <c r="FF72" s="31">
        <v>0</v>
      </c>
      <c r="FG72" s="31">
        <v>0</v>
      </c>
      <c r="FH72" s="31">
        <v>0</v>
      </c>
      <c r="FI72" s="31">
        <v>0</v>
      </c>
      <c r="FJ72" s="31">
        <v>0</v>
      </c>
      <c r="FK72" s="31">
        <v>0</v>
      </c>
      <c r="FL72" s="31">
        <v>0</v>
      </c>
      <c r="FM72" s="31">
        <v>0</v>
      </c>
      <c r="FN72" s="31">
        <v>0</v>
      </c>
      <c r="FO72" s="31">
        <v>0</v>
      </c>
      <c r="FP72" s="31">
        <v>0</v>
      </c>
      <c r="FQ72" s="31">
        <v>0</v>
      </c>
      <c r="FR72" s="31">
        <v>0</v>
      </c>
      <c r="FS72" s="31">
        <v>0</v>
      </c>
      <c r="FT72" s="31">
        <v>0</v>
      </c>
      <c r="FU72" s="31">
        <v>0</v>
      </c>
      <c r="FV72" s="31">
        <v>0</v>
      </c>
      <c r="FW72" s="31">
        <v>0</v>
      </c>
      <c r="FX72" s="31">
        <v>0</v>
      </c>
      <c r="FY72" s="31">
        <v>0</v>
      </c>
      <c r="FZ72" s="31">
        <v>0</v>
      </c>
      <c r="GA72" s="31">
        <v>0</v>
      </c>
      <c r="GB72" s="31">
        <v>0</v>
      </c>
      <c r="GC72" s="31">
        <v>0</v>
      </c>
      <c r="GD72" s="31">
        <v>0</v>
      </c>
      <c r="GE72" s="31">
        <v>0</v>
      </c>
      <c r="GF72" s="31">
        <v>0</v>
      </c>
      <c r="GG72" s="31">
        <v>0</v>
      </c>
      <c r="GH72" s="31">
        <v>0</v>
      </c>
      <c r="GI72" s="31">
        <v>0</v>
      </c>
      <c r="GJ72" s="31">
        <v>0</v>
      </c>
      <c r="GK72" s="31">
        <v>0</v>
      </c>
      <c r="GL72" s="31">
        <v>0</v>
      </c>
      <c r="GM72" s="31">
        <v>0</v>
      </c>
      <c r="GN72" s="31">
        <v>0</v>
      </c>
      <c r="GO72" s="31">
        <v>0</v>
      </c>
      <c r="GP72" s="31">
        <v>0</v>
      </c>
      <c r="GQ72" s="31">
        <v>0</v>
      </c>
      <c r="GR72" s="31">
        <v>0</v>
      </c>
      <c r="GS72" s="31">
        <v>0</v>
      </c>
      <c r="GT72" s="31">
        <v>0</v>
      </c>
      <c r="GU72" s="31">
        <v>0</v>
      </c>
      <c r="GV72" s="31">
        <v>0</v>
      </c>
      <c r="GW72" s="31">
        <v>0</v>
      </c>
      <c r="GX72" s="31">
        <v>0</v>
      </c>
      <c r="GY72" s="31">
        <v>0</v>
      </c>
      <c r="GZ72" s="31">
        <v>0</v>
      </c>
      <c r="HA72" s="31">
        <v>0</v>
      </c>
      <c r="HB72" s="31">
        <v>0</v>
      </c>
      <c r="HC72" s="31">
        <v>0</v>
      </c>
      <c r="HD72" s="31">
        <v>0</v>
      </c>
      <c r="HE72" s="31">
        <v>0</v>
      </c>
      <c r="HF72" s="31">
        <v>0</v>
      </c>
      <c r="HG72" s="31">
        <v>0</v>
      </c>
      <c r="HH72" s="31">
        <v>0</v>
      </c>
      <c r="HI72" s="31">
        <v>0</v>
      </c>
      <c r="HJ72" s="31">
        <v>0</v>
      </c>
      <c r="HK72" s="31">
        <v>0</v>
      </c>
      <c r="HL72" s="31">
        <v>0</v>
      </c>
      <c r="HM72" s="31">
        <v>0</v>
      </c>
      <c r="HN72" s="31">
        <v>0</v>
      </c>
      <c r="HO72" s="31">
        <v>0</v>
      </c>
      <c r="HP72" s="31">
        <v>0</v>
      </c>
      <c r="HQ72" s="31">
        <v>0</v>
      </c>
      <c r="HR72" s="31">
        <v>0</v>
      </c>
      <c r="HS72" s="31">
        <v>0</v>
      </c>
      <c r="HT72" s="31">
        <v>0</v>
      </c>
      <c r="HU72" s="31">
        <v>0</v>
      </c>
      <c r="HV72" s="31">
        <v>0</v>
      </c>
      <c r="HW72" s="31">
        <v>0</v>
      </c>
      <c r="HX72" s="31">
        <v>0</v>
      </c>
      <c r="HY72" s="31">
        <v>0</v>
      </c>
      <c r="HZ72" s="31">
        <v>0</v>
      </c>
      <c r="IA72" s="31">
        <v>0</v>
      </c>
      <c r="IB72" s="31">
        <v>0</v>
      </c>
      <c r="IC72" s="31">
        <v>0</v>
      </c>
      <c r="ID72" s="31">
        <v>0</v>
      </c>
      <c r="IE72" s="31">
        <v>0</v>
      </c>
      <c r="IF72" s="31">
        <v>0</v>
      </c>
      <c r="IG72" s="31">
        <v>0</v>
      </c>
      <c r="IH72" s="31">
        <v>0</v>
      </c>
      <c r="II72" s="31">
        <v>0</v>
      </c>
      <c r="IJ72" s="31">
        <v>0</v>
      </c>
      <c r="IK72" s="31">
        <v>0</v>
      </c>
      <c r="IL72" s="31">
        <v>0</v>
      </c>
      <c r="IM72" s="31">
        <v>0</v>
      </c>
      <c r="IN72" s="31">
        <v>0</v>
      </c>
      <c r="IO72" s="31">
        <v>0</v>
      </c>
      <c r="IP72" s="31">
        <v>0</v>
      </c>
      <c r="IQ72" s="31">
        <v>0</v>
      </c>
      <c r="IR72" s="31">
        <v>0</v>
      </c>
      <c r="IS72" s="31">
        <v>0</v>
      </c>
      <c r="IT72" s="31">
        <v>0</v>
      </c>
      <c r="IU72" s="31">
        <v>0</v>
      </c>
      <c r="IV72" s="31">
        <v>0</v>
      </c>
      <c r="IW72" s="31">
        <v>0</v>
      </c>
      <c r="IX72" s="31">
        <v>0</v>
      </c>
      <c r="IY72" s="31">
        <v>0</v>
      </c>
      <c r="IZ72" s="31">
        <v>0</v>
      </c>
      <c r="JA72" s="31">
        <v>0</v>
      </c>
      <c r="JB72" s="31">
        <v>0</v>
      </c>
      <c r="JC72" s="31">
        <v>0</v>
      </c>
      <c r="JD72" s="31">
        <v>0</v>
      </c>
      <c r="JE72" s="31">
        <v>0</v>
      </c>
      <c r="JF72" s="31">
        <v>0</v>
      </c>
      <c r="JG72" s="31">
        <v>0</v>
      </c>
      <c r="JH72" s="31">
        <v>0</v>
      </c>
      <c r="JI72" s="31">
        <v>0</v>
      </c>
      <c r="JJ72" s="31">
        <v>0</v>
      </c>
      <c r="JK72" s="31">
        <v>0</v>
      </c>
      <c r="JL72" s="31">
        <v>0</v>
      </c>
      <c r="JM72" s="31">
        <v>0</v>
      </c>
      <c r="JN72" s="31">
        <v>0</v>
      </c>
      <c r="JO72" s="31">
        <v>0</v>
      </c>
      <c r="JP72" s="31">
        <v>0</v>
      </c>
      <c r="JQ72" s="31">
        <v>0</v>
      </c>
      <c r="JR72" s="31">
        <v>0</v>
      </c>
      <c r="JS72" s="31">
        <v>0</v>
      </c>
      <c r="JT72" s="31">
        <v>0</v>
      </c>
      <c r="JU72" s="31">
        <v>0</v>
      </c>
      <c r="JV72" s="31">
        <v>0</v>
      </c>
      <c r="JW72" s="31">
        <v>0</v>
      </c>
      <c r="JX72" s="31">
        <v>0</v>
      </c>
      <c r="JY72" s="31">
        <v>0</v>
      </c>
      <c r="JZ72" s="31">
        <v>0</v>
      </c>
      <c r="KA72" s="31">
        <v>0</v>
      </c>
      <c r="KB72" s="31">
        <v>0</v>
      </c>
      <c r="KC72" s="31">
        <v>0</v>
      </c>
      <c r="KD72" s="31">
        <v>0</v>
      </c>
      <c r="KE72" s="31">
        <v>0</v>
      </c>
      <c r="KF72" s="31">
        <v>0</v>
      </c>
      <c r="KG72" s="31">
        <v>0</v>
      </c>
      <c r="KH72" s="31">
        <v>0</v>
      </c>
      <c r="KI72" s="31">
        <v>0</v>
      </c>
      <c r="KJ72" s="31">
        <v>0</v>
      </c>
      <c r="KK72" s="31">
        <v>0</v>
      </c>
      <c r="KL72" s="31">
        <v>0</v>
      </c>
      <c r="KM72" s="31">
        <v>0</v>
      </c>
      <c r="KN72" s="31">
        <v>0</v>
      </c>
      <c r="KO72" s="31">
        <v>0</v>
      </c>
      <c r="KP72" s="31">
        <v>0</v>
      </c>
      <c r="KQ72" s="31">
        <v>0</v>
      </c>
      <c r="KR72" s="31">
        <v>0</v>
      </c>
      <c r="KS72" s="31">
        <v>0</v>
      </c>
      <c r="KT72" s="31">
        <v>0</v>
      </c>
      <c r="KU72" s="31">
        <v>0</v>
      </c>
      <c r="KV72" s="31">
        <v>0</v>
      </c>
      <c r="KW72" s="31">
        <v>0</v>
      </c>
      <c r="KX72" s="31">
        <v>0</v>
      </c>
      <c r="KY72" s="31">
        <v>0</v>
      </c>
      <c r="KZ72" s="31">
        <v>0</v>
      </c>
      <c r="LA72" s="31">
        <v>0</v>
      </c>
      <c r="LB72" s="31">
        <v>0</v>
      </c>
      <c r="LC72" s="31">
        <v>0</v>
      </c>
      <c r="LD72" s="31">
        <v>0</v>
      </c>
      <c r="LE72" s="31">
        <v>0</v>
      </c>
      <c r="LF72" s="31">
        <v>0</v>
      </c>
      <c r="LG72" s="31">
        <v>0</v>
      </c>
      <c r="LH72" s="31">
        <v>0</v>
      </c>
      <c r="LI72" s="31">
        <v>0</v>
      </c>
      <c r="LJ72" s="31">
        <v>0</v>
      </c>
      <c r="LK72" s="31">
        <v>0</v>
      </c>
      <c r="LL72" s="31">
        <v>0</v>
      </c>
      <c r="LM72" s="31">
        <v>0</v>
      </c>
      <c r="LN72" s="31">
        <v>0</v>
      </c>
      <c r="LO72" s="31">
        <v>0</v>
      </c>
      <c r="LP72" s="31">
        <v>0</v>
      </c>
      <c r="LQ72" s="31">
        <v>0</v>
      </c>
      <c r="LR72" s="31">
        <v>0</v>
      </c>
      <c r="LS72" s="31">
        <v>0</v>
      </c>
      <c r="LT72" s="31">
        <v>0</v>
      </c>
      <c r="LU72" s="31">
        <v>0</v>
      </c>
      <c r="LV72" s="31">
        <v>0</v>
      </c>
      <c r="LW72" s="31">
        <v>0</v>
      </c>
      <c r="LX72" s="31">
        <v>0</v>
      </c>
      <c r="LY72" s="31">
        <v>0</v>
      </c>
      <c r="LZ72" s="31">
        <v>0</v>
      </c>
      <c r="MA72" s="31">
        <v>0</v>
      </c>
      <c r="MB72" s="31">
        <v>0</v>
      </c>
      <c r="MC72" s="31">
        <v>0</v>
      </c>
      <c r="MD72" s="31">
        <v>0</v>
      </c>
      <c r="ME72" s="31">
        <v>0</v>
      </c>
      <c r="MF72" s="31">
        <v>0</v>
      </c>
      <c r="MG72" s="31">
        <v>0</v>
      </c>
      <c r="MH72" s="31">
        <v>0</v>
      </c>
      <c r="MI72" s="31">
        <v>0</v>
      </c>
      <c r="MJ72" s="31">
        <v>0</v>
      </c>
      <c r="MK72" s="31">
        <v>0</v>
      </c>
      <c r="ML72" s="31">
        <v>0</v>
      </c>
      <c r="MM72" s="31">
        <v>0</v>
      </c>
      <c r="MN72" s="31">
        <v>0</v>
      </c>
      <c r="MO72" s="31">
        <v>0</v>
      </c>
      <c r="MP72" s="31">
        <v>0</v>
      </c>
      <c r="MQ72" s="31">
        <v>0</v>
      </c>
      <c r="MR72" s="31">
        <v>0</v>
      </c>
      <c r="MS72" s="31">
        <v>0</v>
      </c>
      <c r="MT72" s="31">
        <v>0</v>
      </c>
      <c r="MU72" s="31">
        <v>0</v>
      </c>
      <c r="MV72" s="31">
        <v>0</v>
      </c>
      <c r="MW72" s="31">
        <v>0</v>
      </c>
      <c r="MX72" s="31">
        <v>0</v>
      </c>
      <c r="MY72" s="31">
        <v>0</v>
      </c>
      <c r="MZ72" s="31">
        <v>0</v>
      </c>
      <c r="NA72" s="31">
        <v>0</v>
      </c>
      <c r="NB72" s="31">
        <v>0</v>
      </c>
      <c r="NC72" s="31">
        <v>0</v>
      </c>
      <c r="ND72" s="31">
        <v>0</v>
      </c>
      <c r="NE72" s="31">
        <v>0</v>
      </c>
      <c r="NF72" s="31">
        <v>0</v>
      </c>
      <c r="NG72" s="31">
        <v>0</v>
      </c>
      <c r="NH72" s="31">
        <v>0</v>
      </c>
      <c r="NI72" s="31">
        <v>0</v>
      </c>
      <c r="NJ72" s="31">
        <v>0</v>
      </c>
      <c r="NK72" s="31">
        <v>0</v>
      </c>
      <c r="NL72" s="31">
        <v>0</v>
      </c>
      <c r="NM72" s="31">
        <v>0</v>
      </c>
      <c r="NN72" s="31">
        <v>0</v>
      </c>
      <c r="NO72" s="31">
        <v>0</v>
      </c>
      <c r="NP72" s="31">
        <v>0</v>
      </c>
      <c r="NQ72" s="31">
        <v>0</v>
      </c>
      <c r="NR72" s="31">
        <v>0</v>
      </c>
      <c r="NS72" s="31">
        <v>0</v>
      </c>
      <c r="NT72" s="31">
        <v>0</v>
      </c>
      <c r="NU72" s="31">
        <v>0</v>
      </c>
      <c r="NV72" s="31">
        <v>0</v>
      </c>
      <c r="NW72" s="31">
        <v>0</v>
      </c>
      <c r="NX72" s="31">
        <v>0</v>
      </c>
      <c r="NY72" s="31">
        <v>0</v>
      </c>
      <c r="NZ72" s="31">
        <v>0</v>
      </c>
      <c r="OA72" s="31">
        <v>0</v>
      </c>
      <c r="OB72" s="31">
        <v>0</v>
      </c>
      <c r="OC72" s="31">
        <v>0</v>
      </c>
      <c r="OD72" s="31">
        <v>0</v>
      </c>
      <c r="OE72" s="31">
        <v>0</v>
      </c>
      <c r="OF72" s="31">
        <v>0</v>
      </c>
      <c r="OG72" s="31">
        <v>0</v>
      </c>
      <c r="OH72" s="31">
        <v>0</v>
      </c>
      <c r="OI72" s="31">
        <v>0</v>
      </c>
      <c r="OJ72" s="31">
        <v>0</v>
      </c>
      <c r="OK72" s="31">
        <v>0</v>
      </c>
      <c r="OL72" s="31">
        <v>0</v>
      </c>
      <c r="OM72" s="31">
        <v>0</v>
      </c>
      <c r="ON72" s="31">
        <v>0</v>
      </c>
      <c r="OO72" s="31">
        <v>0</v>
      </c>
      <c r="OP72" s="31">
        <v>0</v>
      </c>
      <c r="OQ72" s="31">
        <v>0</v>
      </c>
      <c r="OR72" s="31">
        <v>0</v>
      </c>
      <c r="OS72" s="31">
        <v>0</v>
      </c>
      <c r="OT72" s="31">
        <v>0</v>
      </c>
      <c r="OU72" s="31">
        <v>0</v>
      </c>
      <c r="OV72" s="31">
        <v>0</v>
      </c>
      <c r="OW72" s="31">
        <v>0</v>
      </c>
      <c r="OX72" s="31">
        <v>0</v>
      </c>
      <c r="OY72" s="31">
        <v>0</v>
      </c>
      <c r="OZ72" s="31">
        <v>0</v>
      </c>
      <c r="PA72" s="31">
        <v>0</v>
      </c>
      <c r="PB72" s="31">
        <v>0</v>
      </c>
      <c r="PC72" s="31">
        <v>0</v>
      </c>
      <c r="PD72" s="31">
        <v>0</v>
      </c>
      <c r="PE72" s="31">
        <v>0</v>
      </c>
      <c r="PF72" s="31">
        <v>0</v>
      </c>
      <c r="PG72" s="31">
        <v>0</v>
      </c>
      <c r="PH72" s="31">
        <v>0</v>
      </c>
      <c r="PI72" s="31">
        <v>0</v>
      </c>
      <c r="PJ72" s="31">
        <v>0</v>
      </c>
      <c r="PK72" s="31">
        <v>0</v>
      </c>
      <c r="PL72" s="31">
        <v>0</v>
      </c>
      <c r="PM72" s="31">
        <v>0</v>
      </c>
      <c r="PN72" s="31">
        <v>0</v>
      </c>
      <c r="PO72" s="31">
        <v>0</v>
      </c>
      <c r="PP72" s="31">
        <v>0</v>
      </c>
      <c r="PQ72" s="31">
        <v>0</v>
      </c>
      <c r="PR72" s="31">
        <v>0</v>
      </c>
      <c r="PS72" s="31">
        <v>0</v>
      </c>
      <c r="PT72" s="31">
        <v>0</v>
      </c>
      <c r="PU72" s="31">
        <v>0</v>
      </c>
      <c r="PV72" s="31">
        <v>0</v>
      </c>
      <c r="PW72" s="31">
        <v>0</v>
      </c>
      <c r="PX72" s="31">
        <v>0</v>
      </c>
      <c r="PY72" s="31">
        <v>0</v>
      </c>
      <c r="PZ72" s="31">
        <v>0</v>
      </c>
      <c r="QA72" s="31">
        <v>0</v>
      </c>
      <c r="QB72" s="31">
        <v>0</v>
      </c>
      <c r="QC72" s="31">
        <v>0</v>
      </c>
      <c r="QD72" s="31">
        <v>0</v>
      </c>
      <c r="QE72" s="31">
        <v>0</v>
      </c>
      <c r="QF72" s="31">
        <v>0</v>
      </c>
      <c r="QG72" s="31">
        <v>0</v>
      </c>
      <c r="QH72" s="31">
        <v>0</v>
      </c>
      <c r="QI72" s="31">
        <v>0</v>
      </c>
      <c r="QJ72" s="31">
        <v>0</v>
      </c>
      <c r="QK72" s="31">
        <v>0</v>
      </c>
      <c r="QL72" s="31">
        <v>0</v>
      </c>
      <c r="QM72" s="31">
        <v>0</v>
      </c>
      <c r="QN72" s="31">
        <v>0</v>
      </c>
      <c r="QO72" s="31">
        <v>0</v>
      </c>
      <c r="QP72" s="31">
        <v>0</v>
      </c>
      <c r="QQ72" s="31">
        <v>0</v>
      </c>
      <c r="QR72" s="31">
        <v>0</v>
      </c>
      <c r="QS72" s="31">
        <v>0</v>
      </c>
      <c r="QT72" s="31">
        <v>0</v>
      </c>
      <c r="QU72" s="31">
        <v>0</v>
      </c>
      <c r="QV72" s="31">
        <v>0</v>
      </c>
      <c r="QW72" s="31">
        <v>0</v>
      </c>
      <c r="QX72" s="31">
        <v>0</v>
      </c>
      <c r="QY72" s="31">
        <v>0</v>
      </c>
      <c r="QZ72" s="31">
        <v>0</v>
      </c>
      <c r="RA72" s="31">
        <v>0</v>
      </c>
      <c r="RB72" s="31">
        <v>0</v>
      </c>
      <c r="RC72" s="31">
        <v>0</v>
      </c>
      <c r="RD72" s="31">
        <v>0</v>
      </c>
      <c r="RE72" s="31">
        <v>0</v>
      </c>
      <c r="RF72" s="31">
        <v>0</v>
      </c>
      <c r="RG72" s="31">
        <v>0</v>
      </c>
      <c r="RH72" s="31">
        <v>0</v>
      </c>
      <c r="RI72" s="31">
        <v>0</v>
      </c>
      <c r="RJ72" s="31">
        <v>0</v>
      </c>
      <c r="RK72" s="31">
        <v>0</v>
      </c>
      <c r="RL72" s="31">
        <v>0</v>
      </c>
      <c r="RM72" s="31">
        <v>0</v>
      </c>
      <c r="RN72" s="31">
        <v>0</v>
      </c>
      <c r="RO72" s="31">
        <v>0</v>
      </c>
      <c r="RP72" s="31">
        <v>0</v>
      </c>
      <c r="RQ72" s="31">
        <v>0</v>
      </c>
      <c r="RR72" s="31">
        <v>0</v>
      </c>
      <c r="RS72" s="31">
        <v>0</v>
      </c>
      <c r="RT72" s="31">
        <v>0</v>
      </c>
      <c r="RU72" s="31">
        <v>0</v>
      </c>
      <c r="RV72" s="31">
        <v>0</v>
      </c>
      <c r="RW72" s="31">
        <v>0</v>
      </c>
      <c r="RX72" s="31">
        <v>0</v>
      </c>
      <c r="RY72" s="31">
        <v>0</v>
      </c>
      <c r="RZ72" s="31">
        <v>0</v>
      </c>
      <c r="SA72" s="31">
        <v>0</v>
      </c>
      <c r="SB72" s="31">
        <v>0</v>
      </c>
      <c r="SC72" s="31">
        <v>0</v>
      </c>
      <c r="SD72" s="31">
        <v>0</v>
      </c>
      <c r="SE72" s="31">
        <v>0</v>
      </c>
      <c r="SF72" s="31">
        <v>0</v>
      </c>
      <c r="SG72" s="31">
        <v>0</v>
      </c>
      <c r="SH72" s="31">
        <v>0</v>
      </c>
      <c r="SI72" s="31">
        <v>0</v>
      </c>
      <c r="SJ72" s="31">
        <v>0</v>
      </c>
      <c r="SK72" s="31">
        <v>0</v>
      </c>
      <c r="SL72" s="31">
        <v>0</v>
      </c>
      <c r="SM72" s="31">
        <v>0</v>
      </c>
      <c r="SN72" s="31">
        <v>0</v>
      </c>
      <c r="SO72" s="31">
        <v>0</v>
      </c>
      <c r="SP72" s="31">
        <v>0</v>
      </c>
      <c r="SQ72" s="31">
        <v>0</v>
      </c>
      <c r="SR72" s="31">
        <v>0</v>
      </c>
      <c r="SS72" s="31">
        <v>0</v>
      </c>
      <c r="ST72" s="31">
        <v>0</v>
      </c>
      <c r="SU72" s="31">
        <v>0</v>
      </c>
      <c r="SV72" s="31">
        <v>0</v>
      </c>
      <c r="SW72" s="31">
        <v>0</v>
      </c>
      <c r="SX72" s="31">
        <v>0</v>
      </c>
      <c r="SY72" s="31">
        <v>0</v>
      </c>
      <c r="SZ72" s="31">
        <v>0</v>
      </c>
      <c r="TA72" s="31">
        <v>0</v>
      </c>
      <c r="TB72" s="31">
        <v>0</v>
      </c>
      <c r="TC72" s="31">
        <v>0</v>
      </c>
      <c r="TD72" s="31">
        <v>0</v>
      </c>
      <c r="TE72" s="31">
        <v>0</v>
      </c>
      <c r="TF72" s="31">
        <v>0</v>
      </c>
      <c r="TG72" s="31">
        <v>0</v>
      </c>
      <c r="TH72" s="31">
        <v>0</v>
      </c>
      <c r="TI72" s="31">
        <v>0</v>
      </c>
      <c r="TJ72" s="31">
        <v>0</v>
      </c>
      <c r="TK72" s="31">
        <v>0</v>
      </c>
      <c r="TL72" s="31">
        <v>0</v>
      </c>
      <c r="TM72" s="31">
        <v>0</v>
      </c>
      <c r="TN72" s="31">
        <v>0</v>
      </c>
      <c r="TO72" s="31">
        <v>0</v>
      </c>
      <c r="TP72" s="31">
        <v>0</v>
      </c>
      <c r="TQ72" s="31">
        <v>0</v>
      </c>
      <c r="TR72" s="31">
        <v>0</v>
      </c>
      <c r="TS72" s="31">
        <v>0</v>
      </c>
      <c r="TT72" s="31">
        <v>0</v>
      </c>
      <c r="TU72" s="31">
        <v>0</v>
      </c>
      <c r="TV72" s="31">
        <v>0</v>
      </c>
      <c r="TW72" s="31">
        <v>0</v>
      </c>
      <c r="TX72" s="31">
        <v>0</v>
      </c>
      <c r="TY72" s="31">
        <v>0</v>
      </c>
      <c r="TZ72" s="31">
        <v>0</v>
      </c>
      <c r="UA72" s="31">
        <v>0</v>
      </c>
      <c r="UB72" s="31">
        <v>0</v>
      </c>
      <c r="UC72" s="31">
        <v>0</v>
      </c>
      <c r="UD72" s="31">
        <v>0</v>
      </c>
      <c r="UE72" s="31">
        <v>0</v>
      </c>
      <c r="UF72" s="31">
        <v>0</v>
      </c>
      <c r="UG72" s="31">
        <v>0</v>
      </c>
      <c r="UH72" s="31">
        <v>0</v>
      </c>
      <c r="UI72" s="31">
        <v>0</v>
      </c>
      <c r="UJ72" s="31">
        <v>0</v>
      </c>
      <c r="UK72" s="31">
        <v>0</v>
      </c>
      <c r="UL72" s="31">
        <v>0</v>
      </c>
      <c r="UM72" s="31">
        <v>0</v>
      </c>
      <c r="UN72" s="31">
        <v>0</v>
      </c>
      <c r="UO72" s="31">
        <v>0</v>
      </c>
      <c r="UP72" s="31">
        <v>0</v>
      </c>
      <c r="UQ72" s="31">
        <v>0</v>
      </c>
      <c r="UR72" s="31">
        <v>0</v>
      </c>
      <c r="US72" s="31">
        <v>0</v>
      </c>
      <c r="UT72" s="31">
        <v>0</v>
      </c>
      <c r="UU72" s="31">
        <v>0</v>
      </c>
      <c r="UV72" s="31">
        <v>0</v>
      </c>
      <c r="UW72" s="31">
        <v>0</v>
      </c>
      <c r="UX72" s="31">
        <v>0</v>
      </c>
      <c r="UY72" s="31">
        <v>0</v>
      </c>
      <c r="UZ72" s="31">
        <v>0</v>
      </c>
      <c r="VA72" s="31">
        <v>0</v>
      </c>
      <c r="VB72" s="31">
        <v>0</v>
      </c>
      <c r="VC72" s="31">
        <v>0</v>
      </c>
      <c r="VD72" s="31">
        <v>0</v>
      </c>
      <c r="VE72" s="31">
        <v>0</v>
      </c>
      <c r="VF72" s="31">
        <v>0</v>
      </c>
      <c r="VG72" s="31">
        <v>0</v>
      </c>
      <c r="VH72" s="31">
        <v>0</v>
      </c>
      <c r="VI72" s="31">
        <v>0</v>
      </c>
      <c r="VJ72" s="31">
        <v>0</v>
      </c>
      <c r="VK72" s="31">
        <v>0</v>
      </c>
      <c r="VL72" s="31">
        <v>0</v>
      </c>
      <c r="VM72" s="31">
        <v>0</v>
      </c>
      <c r="VN72" s="31">
        <v>0</v>
      </c>
      <c r="VO72" s="31">
        <v>0</v>
      </c>
      <c r="VP72" s="31">
        <v>0</v>
      </c>
      <c r="VQ72" s="31">
        <v>0</v>
      </c>
      <c r="VR72" s="31">
        <v>0</v>
      </c>
      <c r="VS72" s="31">
        <v>0</v>
      </c>
      <c r="VT72" s="31">
        <v>0</v>
      </c>
      <c r="VU72" s="31">
        <v>0</v>
      </c>
      <c r="VV72" s="31">
        <v>0</v>
      </c>
      <c r="VW72" s="31">
        <v>0</v>
      </c>
      <c r="VX72" s="31">
        <v>0</v>
      </c>
      <c r="VY72" s="31">
        <v>0</v>
      </c>
      <c r="VZ72" s="31">
        <v>0</v>
      </c>
      <c r="WA72" s="31">
        <v>0</v>
      </c>
      <c r="WB72" s="31">
        <v>0</v>
      </c>
      <c r="WC72" s="31">
        <v>0</v>
      </c>
      <c r="WD72" s="31">
        <v>0</v>
      </c>
      <c r="WE72" s="31">
        <v>0</v>
      </c>
      <c r="WF72" s="31">
        <v>0</v>
      </c>
      <c r="WG72" s="31">
        <v>0</v>
      </c>
      <c r="WH72" s="31">
        <v>0</v>
      </c>
      <c r="WI72" s="31">
        <v>0</v>
      </c>
      <c r="WJ72" s="31">
        <v>0</v>
      </c>
      <c r="WK72" s="31">
        <v>0</v>
      </c>
      <c r="WL72" s="31">
        <v>0</v>
      </c>
      <c r="WM72" s="31">
        <v>0</v>
      </c>
      <c r="WN72" s="31">
        <v>0</v>
      </c>
      <c r="WO72" s="31">
        <v>0</v>
      </c>
      <c r="WP72" s="31">
        <v>0</v>
      </c>
      <c r="WQ72" s="31">
        <v>0</v>
      </c>
      <c r="WR72" s="31">
        <v>0</v>
      </c>
      <c r="WS72" s="31">
        <v>0</v>
      </c>
      <c r="WT72" s="31">
        <v>0</v>
      </c>
      <c r="WU72" s="31">
        <v>0</v>
      </c>
      <c r="WV72" s="31">
        <v>0</v>
      </c>
      <c r="WW72" s="31">
        <v>0</v>
      </c>
      <c r="WX72" s="31">
        <v>0</v>
      </c>
      <c r="WY72" s="31">
        <v>0</v>
      </c>
      <c r="WZ72" s="31">
        <v>0</v>
      </c>
    </row>
    <row r="73" spans="1:624" ht="40.5" x14ac:dyDescent="0.3">
      <c r="A73" s="166"/>
      <c r="B73" s="37" t="s">
        <v>316</v>
      </c>
      <c r="C73" s="27"/>
      <c r="D73" s="30">
        <v>14606</v>
      </c>
      <c r="E73" s="30">
        <v>8324</v>
      </c>
      <c r="F73" s="30">
        <v>2646</v>
      </c>
      <c r="G73" s="30">
        <v>649</v>
      </c>
      <c r="H73" s="30">
        <v>39</v>
      </c>
      <c r="I73" s="30">
        <v>116</v>
      </c>
      <c r="J73" s="30">
        <v>245</v>
      </c>
      <c r="K73" s="30">
        <v>32</v>
      </c>
      <c r="L73" s="30">
        <v>949</v>
      </c>
      <c r="M73" s="30">
        <v>285</v>
      </c>
      <c r="N73" s="30">
        <v>26</v>
      </c>
      <c r="O73" s="30">
        <v>0</v>
      </c>
      <c r="P73" s="30">
        <v>0</v>
      </c>
      <c r="Q73" s="30">
        <v>16</v>
      </c>
      <c r="R73" s="30">
        <v>1</v>
      </c>
      <c r="S73" s="30">
        <v>0</v>
      </c>
      <c r="T73" s="30">
        <v>0</v>
      </c>
      <c r="U73" s="30">
        <v>0</v>
      </c>
      <c r="V73" s="30">
        <v>2</v>
      </c>
      <c r="W73" s="30">
        <v>2</v>
      </c>
      <c r="X73" s="30">
        <v>0</v>
      </c>
      <c r="Y73" s="30">
        <v>2</v>
      </c>
      <c r="Z73" s="30">
        <v>2</v>
      </c>
      <c r="AA73" s="30">
        <v>0</v>
      </c>
      <c r="AB73" s="30">
        <v>0</v>
      </c>
      <c r="AC73" s="30">
        <v>0</v>
      </c>
      <c r="AD73" s="30">
        <v>2</v>
      </c>
      <c r="AE73" s="30">
        <v>15</v>
      </c>
      <c r="AF73" s="30">
        <v>0</v>
      </c>
      <c r="AG73" s="30">
        <v>0</v>
      </c>
      <c r="AH73" s="30">
        <v>17</v>
      </c>
      <c r="AI73" s="30">
        <v>0</v>
      </c>
      <c r="AJ73" s="30">
        <v>0</v>
      </c>
      <c r="AK73" s="30">
        <v>178</v>
      </c>
      <c r="AL73" s="30">
        <v>0</v>
      </c>
      <c r="AM73" s="30">
        <v>0</v>
      </c>
      <c r="AN73" s="30">
        <v>72</v>
      </c>
      <c r="AO73" s="30">
        <v>0</v>
      </c>
      <c r="AP73" s="30">
        <v>0</v>
      </c>
      <c r="AQ73" s="30">
        <v>41</v>
      </c>
      <c r="AR73" s="30">
        <v>0</v>
      </c>
      <c r="AS73" s="30">
        <v>34</v>
      </c>
      <c r="AT73" s="30">
        <v>10</v>
      </c>
      <c r="AU73" s="30">
        <v>0</v>
      </c>
      <c r="AV73" s="30">
        <v>0</v>
      </c>
      <c r="AW73" s="30">
        <v>29</v>
      </c>
      <c r="AX73" s="30">
        <v>8</v>
      </c>
      <c r="AY73" s="30">
        <v>130</v>
      </c>
      <c r="AZ73" s="30">
        <v>806</v>
      </c>
      <c r="BA73" s="30">
        <v>6912</v>
      </c>
      <c r="BB73" s="30">
        <v>1881</v>
      </c>
      <c r="BC73" s="30">
        <v>1881</v>
      </c>
      <c r="BD73" s="30">
        <v>0</v>
      </c>
      <c r="BE73" s="30">
        <v>0</v>
      </c>
      <c r="BF73" s="30">
        <v>10654</v>
      </c>
      <c r="BG73" s="30">
        <v>9263</v>
      </c>
      <c r="BH73" s="30">
        <v>1391</v>
      </c>
      <c r="BI73" s="30">
        <v>7407</v>
      </c>
      <c r="BJ73" s="30">
        <v>6862</v>
      </c>
      <c r="BK73" s="30">
        <v>847</v>
      </c>
      <c r="BL73" s="30">
        <v>0</v>
      </c>
      <c r="BM73" s="30">
        <v>83</v>
      </c>
      <c r="BN73" s="30">
        <v>0</v>
      </c>
      <c r="BO73" s="30">
        <v>0</v>
      </c>
      <c r="BP73" s="30">
        <v>0</v>
      </c>
      <c r="BQ73" s="30">
        <v>0</v>
      </c>
      <c r="BR73" s="30">
        <v>0</v>
      </c>
      <c r="BS73" s="30">
        <v>0</v>
      </c>
      <c r="BT73" s="30">
        <v>0</v>
      </c>
      <c r="BU73" s="30">
        <v>29</v>
      </c>
      <c r="BV73" s="30">
        <v>115</v>
      </c>
      <c r="BW73" s="30">
        <v>46</v>
      </c>
      <c r="BX73" s="30">
        <v>9</v>
      </c>
      <c r="BY73" s="30">
        <v>0</v>
      </c>
      <c r="BZ73" s="30">
        <v>0</v>
      </c>
      <c r="CA73" s="30">
        <v>0</v>
      </c>
      <c r="CB73" s="30">
        <v>0</v>
      </c>
      <c r="CC73" s="30">
        <v>0</v>
      </c>
      <c r="CD73" s="30">
        <v>177</v>
      </c>
      <c r="CE73" s="30">
        <v>0</v>
      </c>
      <c r="CF73" s="30">
        <v>53</v>
      </c>
      <c r="CG73" s="30">
        <v>16</v>
      </c>
      <c r="CH73" s="30">
        <v>11</v>
      </c>
      <c r="CI73" s="30">
        <v>61</v>
      </c>
      <c r="CJ73" s="30">
        <v>16</v>
      </c>
      <c r="CK73" s="30">
        <v>0</v>
      </c>
      <c r="CL73" s="30">
        <v>45</v>
      </c>
      <c r="CM73" s="30">
        <v>0</v>
      </c>
      <c r="CN73" s="30">
        <v>70</v>
      </c>
      <c r="CO73" s="30">
        <v>58</v>
      </c>
      <c r="CP73" s="30">
        <v>26</v>
      </c>
      <c r="CQ73" s="30">
        <v>0</v>
      </c>
      <c r="CR73" s="30">
        <v>0</v>
      </c>
      <c r="CS73" s="30">
        <v>0</v>
      </c>
      <c r="CT73" s="30">
        <v>32</v>
      </c>
      <c r="CU73" s="30">
        <v>32</v>
      </c>
      <c r="CV73" s="30">
        <v>0</v>
      </c>
      <c r="CW73" s="30">
        <v>0</v>
      </c>
      <c r="CX73" s="30">
        <v>531</v>
      </c>
      <c r="CY73" s="30">
        <v>531</v>
      </c>
      <c r="CZ73" s="30">
        <v>0</v>
      </c>
      <c r="DA73" s="30">
        <v>0</v>
      </c>
      <c r="DB73" s="30">
        <v>779</v>
      </c>
      <c r="DC73" s="30">
        <v>68</v>
      </c>
      <c r="DD73" s="30">
        <v>3526</v>
      </c>
      <c r="DE73" s="30">
        <v>411</v>
      </c>
      <c r="DF73" s="30">
        <v>3526</v>
      </c>
      <c r="DG73" s="30">
        <v>411</v>
      </c>
      <c r="DH73" s="30">
        <v>0</v>
      </c>
      <c r="DI73" s="30">
        <v>0</v>
      </c>
      <c r="DJ73" s="30">
        <v>0</v>
      </c>
      <c r="DK73" s="30">
        <v>0</v>
      </c>
      <c r="DL73" s="30">
        <v>0</v>
      </c>
      <c r="DM73" s="30">
        <v>0</v>
      </c>
      <c r="DN73" s="30">
        <v>0</v>
      </c>
      <c r="DO73" s="30">
        <v>0</v>
      </c>
      <c r="DP73" s="30">
        <v>0</v>
      </c>
      <c r="DQ73" s="30">
        <v>0</v>
      </c>
      <c r="DR73" s="30">
        <v>1014</v>
      </c>
      <c r="DS73" s="30">
        <v>68</v>
      </c>
      <c r="DT73" s="30">
        <v>0</v>
      </c>
      <c r="DU73" s="30">
        <v>0</v>
      </c>
      <c r="DV73" s="30">
        <v>0</v>
      </c>
      <c r="DW73" s="30">
        <v>0</v>
      </c>
      <c r="DX73" s="30">
        <v>0</v>
      </c>
      <c r="DY73" s="30">
        <v>0</v>
      </c>
      <c r="DZ73" s="30">
        <v>0</v>
      </c>
      <c r="EA73" s="30">
        <v>0</v>
      </c>
      <c r="EB73" s="30">
        <v>0</v>
      </c>
      <c r="EC73" s="30">
        <v>0</v>
      </c>
      <c r="ED73" s="30">
        <v>0</v>
      </c>
      <c r="EE73" s="30">
        <v>0</v>
      </c>
      <c r="EF73" s="30">
        <v>0</v>
      </c>
      <c r="EG73" s="30">
        <v>0</v>
      </c>
      <c r="EH73" s="30">
        <v>0</v>
      </c>
      <c r="EI73" s="30">
        <v>0</v>
      </c>
      <c r="EJ73" s="30">
        <v>0</v>
      </c>
      <c r="EK73" s="30">
        <v>0</v>
      </c>
      <c r="EL73" s="30">
        <v>0</v>
      </c>
      <c r="EM73" s="30">
        <v>0</v>
      </c>
      <c r="EN73" s="30">
        <v>0</v>
      </c>
      <c r="EO73" s="30">
        <v>0</v>
      </c>
      <c r="EP73" s="30">
        <v>0</v>
      </c>
      <c r="EQ73" s="30">
        <v>0</v>
      </c>
      <c r="ER73" s="30">
        <v>0</v>
      </c>
      <c r="ES73" s="30">
        <v>0</v>
      </c>
      <c r="ET73" s="30">
        <v>0</v>
      </c>
      <c r="EU73" s="30">
        <v>0</v>
      </c>
      <c r="EV73" s="30">
        <v>0</v>
      </c>
      <c r="EW73" s="30">
        <v>0</v>
      </c>
      <c r="EX73" s="30">
        <v>0</v>
      </c>
      <c r="EY73" s="30">
        <v>0</v>
      </c>
      <c r="EZ73" s="30">
        <v>0</v>
      </c>
      <c r="FA73" s="30">
        <v>0</v>
      </c>
      <c r="FB73" s="30">
        <v>0</v>
      </c>
      <c r="FC73" s="30">
        <v>0</v>
      </c>
      <c r="FD73" s="30">
        <v>0</v>
      </c>
      <c r="FE73" s="30">
        <v>0</v>
      </c>
      <c r="FF73" s="30">
        <v>0</v>
      </c>
      <c r="FG73" s="30">
        <v>0</v>
      </c>
      <c r="FH73" s="30">
        <v>0</v>
      </c>
      <c r="FI73" s="30">
        <v>0</v>
      </c>
      <c r="FJ73" s="30">
        <v>0</v>
      </c>
      <c r="FK73" s="30">
        <v>1</v>
      </c>
      <c r="FL73" s="30">
        <v>0</v>
      </c>
      <c r="FM73" s="30">
        <v>0</v>
      </c>
      <c r="FN73" s="30">
        <v>0</v>
      </c>
      <c r="FO73" s="30">
        <v>0</v>
      </c>
      <c r="FP73" s="30">
        <v>0</v>
      </c>
      <c r="FQ73" s="30">
        <v>0</v>
      </c>
      <c r="FR73" s="30">
        <v>0</v>
      </c>
      <c r="FS73" s="30">
        <v>0</v>
      </c>
      <c r="FT73" s="30">
        <v>0</v>
      </c>
      <c r="FU73" s="30">
        <v>0</v>
      </c>
      <c r="FV73" s="30">
        <v>0</v>
      </c>
      <c r="FW73" s="30">
        <v>0</v>
      </c>
      <c r="FX73" s="30">
        <v>0</v>
      </c>
      <c r="FY73" s="30">
        <v>0</v>
      </c>
      <c r="FZ73" s="30">
        <v>0</v>
      </c>
      <c r="GA73" s="30">
        <v>0</v>
      </c>
      <c r="GB73" s="30">
        <v>0</v>
      </c>
      <c r="GC73" s="30">
        <v>0</v>
      </c>
      <c r="GD73" s="30">
        <v>0</v>
      </c>
      <c r="GE73" s="30">
        <v>0</v>
      </c>
      <c r="GF73" s="30">
        <v>0</v>
      </c>
      <c r="GG73" s="30">
        <v>0</v>
      </c>
      <c r="GH73" s="30">
        <v>0</v>
      </c>
      <c r="GI73" s="30">
        <v>0</v>
      </c>
      <c r="GJ73" s="30">
        <v>0</v>
      </c>
      <c r="GK73" s="30">
        <v>0</v>
      </c>
      <c r="GL73" s="30">
        <v>0</v>
      </c>
      <c r="GM73" s="30">
        <v>0</v>
      </c>
      <c r="GN73" s="30">
        <v>0</v>
      </c>
      <c r="GO73" s="30">
        <v>0</v>
      </c>
      <c r="GP73" s="30">
        <v>0</v>
      </c>
      <c r="GQ73" s="30">
        <v>0</v>
      </c>
      <c r="GR73" s="30">
        <v>0</v>
      </c>
      <c r="GS73" s="30">
        <v>0</v>
      </c>
      <c r="GT73" s="30">
        <v>0</v>
      </c>
      <c r="GU73" s="30">
        <v>0</v>
      </c>
      <c r="GV73" s="30">
        <v>0</v>
      </c>
      <c r="GW73" s="30">
        <v>0</v>
      </c>
      <c r="GX73" s="30">
        <v>0</v>
      </c>
      <c r="GY73" s="30">
        <v>0</v>
      </c>
      <c r="GZ73" s="30">
        <v>0</v>
      </c>
      <c r="HA73" s="30">
        <v>0</v>
      </c>
      <c r="HB73" s="30">
        <v>0</v>
      </c>
      <c r="HC73" s="30">
        <v>0</v>
      </c>
      <c r="HD73" s="30">
        <v>0</v>
      </c>
      <c r="HE73" s="30">
        <v>0</v>
      </c>
      <c r="HF73" s="30">
        <v>0</v>
      </c>
      <c r="HG73" s="30">
        <v>0</v>
      </c>
      <c r="HH73" s="30">
        <v>0</v>
      </c>
      <c r="HI73" s="30">
        <v>0</v>
      </c>
      <c r="HJ73" s="30">
        <v>0</v>
      </c>
      <c r="HK73" s="30">
        <v>0</v>
      </c>
      <c r="HL73" s="30">
        <v>0</v>
      </c>
      <c r="HM73" s="30">
        <v>0</v>
      </c>
      <c r="HN73" s="30">
        <v>0</v>
      </c>
      <c r="HO73" s="30">
        <v>0</v>
      </c>
      <c r="HP73" s="30">
        <v>0</v>
      </c>
      <c r="HQ73" s="30">
        <v>0</v>
      </c>
      <c r="HR73" s="30">
        <v>0</v>
      </c>
      <c r="HS73" s="30">
        <v>0</v>
      </c>
      <c r="HT73" s="30">
        <v>0</v>
      </c>
      <c r="HU73" s="30">
        <v>0</v>
      </c>
      <c r="HV73" s="30">
        <v>0</v>
      </c>
      <c r="HW73" s="30">
        <v>0</v>
      </c>
      <c r="HX73" s="30">
        <v>0</v>
      </c>
      <c r="HY73" s="30">
        <v>0</v>
      </c>
      <c r="HZ73" s="30">
        <v>0</v>
      </c>
      <c r="IA73" s="30">
        <v>0</v>
      </c>
      <c r="IB73" s="30">
        <v>0</v>
      </c>
      <c r="IC73" s="30">
        <v>0</v>
      </c>
      <c r="ID73" s="30">
        <v>0</v>
      </c>
      <c r="IE73" s="30">
        <v>0</v>
      </c>
      <c r="IF73" s="30">
        <v>0</v>
      </c>
      <c r="IG73" s="30">
        <v>0</v>
      </c>
      <c r="IH73" s="30">
        <v>0</v>
      </c>
      <c r="II73" s="30">
        <v>0</v>
      </c>
      <c r="IJ73" s="30">
        <v>0</v>
      </c>
      <c r="IK73" s="30">
        <v>0</v>
      </c>
      <c r="IL73" s="30">
        <v>0</v>
      </c>
      <c r="IM73" s="30">
        <v>0</v>
      </c>
      <c r="IN73" s="30">
        <v>0</v>
      </c>
      <c r="IO73" s="30">
        <v>0</v>
      </c>
      <c r="IP73" s="30">
        <v>0</v>
      </c>
      <c r="IQ73" s="30">
        <v>0</v>
      </c>
      <c r="IR73" s="30">
        <v>0</v>
      </c>
      <c r="IS73" s="30">
        <v>0</v>
      </c>
      <c r="IT73" s="30">
        <v>0</v>
      </c>
      <c r="IU73" s="30">
        <v>0</v>
      </c>
      <c r="IV73" s="30">
        <v>0</v>
      </c>
      <c r="IW73" s="30">
        <v>0</v>
      </c>
      <c r="IX73" s="30">
        <v>0</v>
      </c>
      <c r="IY73" s="30">
        <v>0</v>
      </c>
      <c r="IZ73" s="30">
        <v>0</v>
      </c>
      <c r="JA73" s="30">
        <v>0</v>
      </c>
      <c r="JB73" s="30">
        <v>0</v>
      </c>
      <c r="JC73" s="30">
        <v>0</v>
      </c>
      <c r="JD73" s="30">
        <v>0</v>
      </c>
      <c r="JE73" s="30">
        <v>0</v>
      </c>
      <c r="JF73" s="30">
        <v>0</v>
      </c>
      <c r="JG73" s="30">
        <v>0</v>
      </c>
      <c r="JH73" s="30">
        <v>0</v>
      </c>
      <c r="JI73" s="30">
        <v>0</v>
      </c>
      <c r="JJ73" s="30">
        <v>0</v>
      </c>
      <c r="JK73" s="30">
        <v>0</v>
      </c>
      <c r="JL73" s="30">
        <v>0</v>
      </c>
      <c r="JM73" s="30">
        <v>0</v>
      </c>
      <c r="JN73" s="30">
        <v>0</v>
      </c>
      <c r="JO73" s="30">
        <v>0</v>
      </c>
      <c r="JP73" s="30">
        <v>0</v>
      </c>
      <c r="JQ73" s="30">
        <v>0</v>
      </c>
      <c r="JR73" s="30">
        <v>0</v>
      </c>
      <c r="JS73" s="30">
        <v>0</v>
      </c>
      <c r="JT73" s="30">
        <v>0</v>
      </c>
      <c r="JU73" s="30">
        <v>0</v>
      </c>
      <c r="JV73" s="30">
        <v>0</v>
      </c>
      <c r="JW73" s="30">
        <v>0</v>
      </c>
      <c r="JX73" s="30">
        <v>0</v>
      </c>
      <c r="JY73" s="30">
        <v>0</v>
      </c>
      <c r="JZ73" s="30">
        <v>0</v>
      </c>
      <c r="KA73" s="30">
        <v>0</v>
      </c>
      <c r="KB73" s="30">
        <v>0</v>
      </c>
      <c r="KC73" s="30">
        <v>0</v>
      </c>
      <c r="KD73" s="30">
        <v>0</v>
      </c>
      <c r="KE73" s="30">
        <v>0</v>
      </c>
      <c r="KF73" s="30">
        <v>0</v>
      </c>
      <c r="KG73" s="30">
        <v>0</v>
      </c>
      <c r="KH73" s="30">
        <v>0</v>
      </c>
      <c r="KI73" s="30">
        <v>0</v>
      </c>
      <c r="KJ73" s="30">
        <v>0</v>
      </c>
      <c r="KK73" s="30">
        <v>0</v>
      </c>
      <c r="KL73" s="30">
        <v>0</v>
      </c>
      <c r="KM73" s="30">
        <v>0</v>
      </c>
      <c r="KN73" s="30">
        <v>0</v>
      </c>
      <c r="KO73" s="30">
        <v>0</v>
      </c>
      <c r="KP73" s="30">
        <v>0</v>
      </c>
      <c r="KQ73" s="30">
        <v>0</v>
      </c>
      <c r="KR73" s="30">
        <v>0</v>
      </c>
      <c r="KS73" s="30">
        <v>0</v>
      </c>
      <c r="KT73" s="30">
        <v>0</v>
      </c>
      <c r="KU73" s="30">
        <v>0</v>
      </c>
      <c r="KV73" s="30">
        <v>0</v>
      </c>
      <c r="KW73" s="30">
        <v>0</v>
      </c>
      <c r="KX73" s="30">
        <v>0</v>
      </c>
      <c r="KY73" s="30">
        <v>0</v>
      </c>
      <c r="KZ73" s="30">
        <v>0</v>
      </c>
      <c r="LA73" s="30">
        <v>0</v>
      </c>
      <c r="LB73" s="30">
        <v>0</v>
      </c>
      <c r="LC73" s="30">
        <v>0</v>
      </c>
      <c r="LD73" s="30">
        <v>0</v>
      </c>
      <c r="LE73" s="30">
        <v>0</v>
      </c>
      <c r="LF73" s="30">
        <v>0</v>
      </c>
      <c r="LG73" s="30">
        <v>0</v>
      </c>
      <c r="LH73" s="30">
        <v>0</v>
      </c>
      <c r="LI73" s="30">
        <v>0</v>
      </c>
      <c r="LJ73" s="30">
        <v>0</v>
      </c>
      <c r="LK73" s="30">
        <v>0</v>
      </c>
      <c r="LL73" s="30">
        <v>0</v>
      </c>
      <c r="LM73" s="30">
        <v>0</v>
      </c>
      <c r="LN73" s="30">
        <v>0</v>
      </c>
      <c r="LO73" s="30">
        <v>0</v>
      </c>
      <c r="LP73" s="30">
        <v>0</v>
      </c>
      <c r="LQ73" s="30">
        <v>0</v>
      </c>
      <c r="LR73" s="30">
        <v>0</v>
      </c>
      <c r="LS73" s="30">
        <v>0</v>
      </c>
      <c r="LT73" s="30">
        <v>0</v>
      </c>
      <c r="LU73" s="30">
        <v>0</v>
      </c>
      <c r="LV73" s="30">
        <v>0</v>
      </c>
      <c r="LW73" s="30">
        <v>0</v>
      </c>
      <c r="LX73" s="30">
        <v>0</v>
      </c>
      <c r="LY73" s="30">
        <v>0</v>
      </c>
      <c r="LZ73" s="30">
        <v>0</v>
      </c>
      <c r="MA73" s="30">
        <v>0</v>
      </c>
      <c r="MB73" s="30">
        <v>0</v>
      </c>
      <c r="MC73" s="30">
        <v>0</v>
      </c>
      <c r="MD73" s="30">
        <v>0</v>
      </c>
      <c r="ME73" s="30">
        <v>0</v>
      </c>
      <c r="MF73" s="30">
        <v>0</v>
      </c>
      <c r="MG73" s="30">
        <v>0</v>
      </c>
      <c r="MH73" s="30">
        <v>0</v>
      </c>
      <c r="MI73" s="30">
        <v>0</v>
      </c>
      <c r="MJ73" s="30">
        <v>0</v>
      </c>
      <c r="MK73" s="30">
        <v>0</v>
      </c>
      <c r="ML73" s="30">
        <v>0</v>
      </c>
      <c r="MM73" s="30">
        <v>0</v>
      </c>
      <c r="MN73" s="30">
        <v>0</v>
      </c>
      <c r="MO73" s="30">
        <v>0</v>
      </c>
      <c r="MP73" s="30">
        <v>0</v>
      </c>
      <c r="MQ73" s="30">
        <v>0</v>
      </c>
      <c r="MR73" s="30">
        <v>0</v>
      </c>
      <c r="MS73" s="30">
        <v>0</v>
      </c>
      <c r="MT73" s="30">
        <v>0</v>
      </c>
      <c r="MU73" s="30">
        <v>0</v>
      </c>
      <c r="MV73" s="30">
        <v>0</v>
      </c>
      <c r="MW73" s="30">
        <v>0</v>
      </c>
      <c r="MX73" s="30">
        <v>0</v>
      </c>
      <c r="MY73" s="30">
        <v>0</v>
      </c>
      <c r="MZ73" s="30">
        <v>0</v>
      </c>
      <c r="NA73" s="30">
        <v>0</v>
      </c>
      <c r="NB73" s="30">
        <v>0</v>
      </c>
      <c r="NC73" s="30">
        <v>0</v>
      </c>
      <c r="ND73" s="30">
        <v>0</v>
      </c>
      <c r="NE73" s="30">
        <v>0</v>
      </c>
      <c r="NF73" s="30">
        <v>0</v>
      </c>
      <c r="NG73" s="30">
        <v>0</v>
      </c>
      <c r="NH73" s="30">
        <v>0</v>
      </c>
      <c r="NI73" s="30">
        <v>0</v>
      </c>
      <c r="NJ73" s="30">
        <v>0</v>
      </c>
      <c r="NK73" s="30">
        <v>0</v>
      </c>
      <c r="NL73" s="30">
        <v>0</v>
      </c>
      <c r="NM73" s="30">
        <v>0</v>
      </c>
      <c r="NN73" s="30">
        <v>0</v>
      </c>
      <c r="NO73" s="30">
        <v>0</v>
      </c>
      <c r="NP73" s="30">
        <v>0</v>
      </c>
      <c r="NQ73" s="30">
        <v>0</v>
      </c>
      <c r="NR73" s="30">
        <v>0</v>
      </c>
      <c r="NS73" s="30">
        <v>0</v>
      </c>
      <c r="NT73" s="30">
        <v>0</v>
      </c>
      <c r="NU73" s="30">
        <v>0</v>
      </c>
      <c r="NV73" s="30">
        <v>0</v>
      </c>
      <c r="NW73" s="30">
        <v>0</v>
      </c>
      <c r="NX73" s="30">
        <v>0</v>
      </c>
      <c r="NY73" s="30">
        <v>0</v>
      </c>
      <c r="NZ73" s="30">
        <v>0</v>
      </c>
      <c r="OA73" s="30">
        <v>0</v>
      </c>
      <c r="OB73" s="30">
        <v>0</v>
      </c>
      <c r="OC73" s="30">
        <v>0</v>
      </c>
      <c r="OD73" s="30">
        <v>0</v>
      </c>
      <c r="OE73" s="30">
        <v>0</v>
      </c>
      <c r="OF73" s="30">
        <v>0</v>
      </c>
      <c r="OG73" s="30">
        <v>0</v>
      </c>
      <c r="OH73" s="30">
        <v>0</v>
      </c>
      <c r="OI73" s="30">
        <v>0</v>
      </c>
      <c r="OJ73" s="30">
        <v>0</v>
      </c>
      <c r="OK73" s="30">
        <v>0</v>
      </c>
      <c r="OL73" s="30">
        <v>0</v>
      </c>
      <c r="OM73" s="30">
        <v>0</v>
      </c>
      <c r="ON73" s="30">
        <v>0</v>
      </c>
      <c r="OO73" s="30">
        <v>0</v>
      </c>
      <c r="OP73" s="30">
        <v>0</v>
      </c>
      <c r="OQ73" s="30">
        <v>0</v>
      </c>
      <c r="OR73" s="30">
        <v>0</v>
      </c>
      <c r="OS73" s="30">
        <v>0</v>
      </c>
      <c r="OT73" s="30">
        <v>0</v>
      </c>
      <c r="OU73" s="30">
        <v>0</v>
      </c>
      <c r="OV73" s="30">
        <v>0</v>
      </c>
      <c r="OW73" s="30">
        <v>0</v>
      </c>
      <c r="OX73" s="30">
        <v>0</v>
      </c>
      <c r="OY73" s="30">
        <v>0</v>
      </c>
      <c r="OZ73" s="30">
        <v>0</v>
      </c>
      <c r="PA73" s="30">
        <v>0</v>
      </c>
      <c r="PB73" s="30">
        <v>0</v>
      </c>
      <c r="PC73" s="30">
        <v>0</v>
      </c>
      <c r="PD73" s="30">
        <v>0</v>
      </c>
      <c r="PE73" s="30">
        <v>0</v>
      </c>
      <c r="PF73" s="30">
        <v>0</v>
      </c>
      <c r="PG73" s="30">
        <v>0</v>
      </c>
      <c r="PH73" s="30">
        <v>0</v>
      </c>
      <c r="PI73" s="30">
        <v>0</v>
      </c>
      <c r="PJ73" s="30">
        <v>0</v>
      </c>
      <c r="PK73" s="30">
        <v>0</v>
      </c>
      <c r="PL73" s="30">
        <v>0</v>
      </c>
      <c r="PM73" s="30">
        <v>0</v>
      </c>
      <c r="PN73" s="30">
        <v>0</v>
      </c>
      <c r="PO73" s="30">
        <v>0</v>
      </c>
      <c r="PP73" s="30">
        <v>0</v>
      </c>
      <c r="PQ73" s="30">
        <v>0</v>
      </c>
      <c r="PR73" s="30">
        <v>0</v>
      </c>
      <c r="PS73" s="30">
        <v>0</v>
      </c>
      <c r="PT73" s="30">
        <v>0</v>
      </c>
      <c r="PU73" s="30">
        <v>0</v>
      </c>
      <c r="PV73" s="30">
        <v>0</v>
      </c>
      <c r="PW73" s="30">
        <v>0</v>
      </c>
      <c r="PX73" s="30">
        <v>0</v>
      </c>
      <c r="PY73" s="30">
        <v>0</v>
      </c>
      <c r="PZ73" s="30">
        <v>0</v>
      </c>
      <c r="QA73" s="30">
        <v>0</v>
      </c>
      <c r="QB73" s="30">
        <v>0</v>
      </c>
      <c r="QC73" s="30">
        <v>0</v>
      </c>
      <c r="QD73" s="30">
        <v>0</v>
      </c>
      <c r="QE73" s="30">
        <v>0</v>
      </c>
      <c r="QF73" s="30">
        <v>0</v>
      </c>
      <c r="QG73" s="30">
        <v>0</v>
      </c>
      <c r="QH73" s="30">
        <v>0</v>
      </c>
      <c r="QI73" s="30">
        <v>0</v>
      </c>
      <c r="QJ73" s="30">
        <v>0</v>
      </c>
      <c r="QK73" s="30">
        <v>0</v>
      </c>
      <c r="QL73" s="30">
        <v>0</v>
      </c>
      <c r="QM73" s="30">
        <v>0</v>
      </c>
      <c r="QN73" s="30">
        <v>0</v>
      </c>
      <c r="QO73" s="30">
        <v>0</v>
      </c>
      <c r="QP73" s="30">
        <v>0</v>
      </c>
      <c r="QQ73" s="30">
        <v>0</v>
      </c>
      <c r="QR73" s="30">
        <v>0</v>
      </c>
      <c r="QS73" s="30">
        <v>0</v>
      </c>
      <c r="QT73" s="30">
        <v>0</v>
      </c>
      <c r="QU73" s="30">
        <v>0</v>
      </c>
      <c r="QV73" s="30">
        <v>0</v>
      </c>
      <c r="QW73" s="30">
        <v>0</v>
      </c>
      <c r="QX73" s="30">
        <v>0</v>
      </c>
      <c r="QY73" s="30">
        <v>0</v>
      </c>
      <c r="QZ73" s="30">
        <v>0</v>
      </c>
      <c r="RA73" s="30">
        <v>0</v>
      </c>
      <c r="RB73" s="30">
        <v>0</v>
      </c>
      <c r="RC73" s="30">
        <v>0</v>
      </c>
      <c r="RD73" s="30">
        <v>0</v>
      </c>
      <c r="RE73" s="30">
        <v>0</v>
      </c>
      <c r="RF73" s="30">
        <v>0</v>
      </c>
      <c r="RG73" s="30">
        <v>0</v>
      </c>
      <c r="RH73" s="30">
        <v>0</v>
      </c>
      <c r="RI73" s="30">
        <v>0</v>
      </c>
      <c r="RJ73" s="30">
        <v>0</v>
      </c>
      <c r="RK73" s="30">
        <v>0</v>
      </c>
      <c r="RL73" s="30">
        <v>0</v>
      </c>
      <c r="RM73" s="30">
        <v>0</v>
      </c>
      <c r="RN73" s="30">
        <v>0</v>
      </c>
      <c r="RO73" s="30">
        <v>0</v>
      </c>
      <c r="RP73" s="30">
        <v>0</v>
      </c>
      <c r="RQ73" s="30">
        <v>0</v>
      </c>
      <c r="RR73" s="30">
        <v>0</v>
      </c>
      <c r="RS73" s="30">
        <v>0</v>
      </c>
      <c r="RT73" s="30">
        <v>0</v>
      </c>
      <c r="RU73" s="30">
        <v>0</v>
      </c>
      <c r="RV73" s="30">
        <v>0</v>
      </c>
      <c r="RW73" s="30">
        <v>0</v>
      </c>
      <c r="RX73" s="30">
        <v>0</v>
      </c>
      <c r="RY73" s="30">
        <v>0</v>
      </c>
      <c r="RZ73" s="30">
        <v>0</v>
      </c>
      <c r="SA73" s="30">
        <v>0</v>
      </c>
      <c r="SB73" s="30">
        <v>0</v>
      </c>
      <c r="SC73" s="30">
        <v>0</v>
      </c>
      <c r="SD73" s="30">
        <v>0</v>
      </c>
      <c r="SE73" s="30">
        <v>0</v>
      </c>
      <c r="SF73" s="30">
        <v>0</v>
      </c>
      <c r="SG73" s="30">
        <v>0</v>
      </c>
      <c r="SH73" s="30">
        <v>0</v>
      </c>
      <c r="SI73" s="30">
        <v>0</v>
      </c>
      <c r="SJ73" s="30">
        <v>0</v>
      </c>
      <c r="SK73" s="30">
        <v>0</v>
      </c>
      <c r="SL73" s="30">
        <v>0</v>
      </c>
      <c r="SM73" s="30">
        <v>0</v>
      </c>
      <c r="SN73" s="30">
        <v>0</v>
      </c>
      <c r="SO73" s="30">
        <v>0</v>
      </c>
      <c r="SP73" s="30">
        <v>0</v>
      </c>
      <c r="SQ73" s="30">
        <v>0</v>
      </c>
      <c r="SR73" s="30">
        <v>0</v>
      </c>
      <c r="SS73" s="30">
        <v>0</v>
      </c>
      <c r="ST73" s="30">
        <v>0</v>
      </c>
      <c r="SU73" s="30">
        <v>0</v>
      </c>
      <c r="SV73" s="30">
        <v>0</v>
      </c>
      <c r="SW73" s="30">
        <v>0</v>
      </c>
      <c r="SX73" s="30">
        <v>0</v>
      </c>
      <c r="SY73" s="30">
        <v>0</v>
      </c>
      <c r="SZ73" s="30">
        <v>0</v>
      </c>
      <c r="TA73" s="30">
        <v>0</v>
      </c>
      <c r="TB73" s="30">
        <v>0</v>
      </c>
      <c r="TC73" s="30">
        <v>0</v>
      </c>
      <c r="TD73" s="30">
        <v>0</v>
      </c>
      <c r="TE73" s="30">
        <v>0</v>
      </c>
      <c r="TF73" s="30">
        <v>0</v>
      </c>
      <c r="TG73" s="30">
        <v>0</v>
      </c>
      <c r="TH73" s="30">
        <v>0</v>
      </c>
      <c r="TI73" s="30">
        <v>0</v>
      </c>
      <c r="TJ73" s="30">
        <v>0</v>
      </c>
      <c r="TK73" s="30">
        <v>0</v>
      </c>
      <c r="TL73" s="30">
        <v>0</v>
      </c>
      <c r="TM73" s="30">
        <v>0</v>
      </c>
      <c r="TN73" s="30">
        <v>0</v>
      </c>
      <c r="TO73" s="30">
        <v>0</v>
      </c>
      <c r="TP73" s="30">
        <v>0</v>
      </c>
      <c r="TQ73" s="30">
        <v>0</v>
      </c>
      <c r="TR73" s="30">
        <v>0</v>
      </c>
      <c r="TS73" s="30">
        <v>0</v>
      </c>
      <c r="TT73" s="30">
        <v>0</v>
      </c>
      <c r="TU73" s="30">
        <v>0</v>
      </c>
      <c r="TV73" s="30">
        <v>0</v>
      </c>
      <c r="TW73" s="30">
        <v>0</v>
      </c>
      <c r="TX73" s="30">
        <v>0</v>
      </c>
      <c r="TY73" s="30">
        <v>0</v>
      </c>
      <c r="TZ73" s="30">
        <v>0</v>
      </c>
      <c r="UA73" s="30">
        <v>0</v>
      </c>
      <c r="UB73" s="30">
        <v>0</v>
      </c>
      <c r="UC73" s="30">
        <v>0</v>
      </c>
      <c r="UD73" s="30">
        <v>0</v>
      </c>
      <c r="UE73" s="30">
        <v>0</v>
      </c>
      <c r="UF73" s="30">
        <v>0</v>
      </c>
      <c r="UG73" s="30">
        <v>0</v>
      </c>
      <c r="UH73" s="30">
        <v>0</v>
      </c>
      <c r="UI73" s="30">
        <v>0</v>
      </c>
      <c r="UJ73" s="30">
        <v>0</v>
      </c>
      <c r="UK73" s="30">
        <v>0</v>
      </c>
      <c r="UL73" s="30">
        <v>0</v>
      </c>
      <c r="UM73" s="30">
        <v>0</v>
      </c>
      <c r="UN73" s="30">
        <v>0</v>
      </c>
      <c r="UO73" s="30">
        <v>6</v>
      </c>
      <c r="UP73" s="30">
        <v>44</v>
      </c>
      <c r="UQ73" s="30">
        <v>6</v>
      </c>
      <c r="UR73" s="30">
        <v>0</v>
      </c>
      <c r="US73" s="30">
        <v>9</v>
      </c>
      <c r="UT73" s="30">
        <v>0</v>
      </c>
      <c r="UU73" s="30">
        <v>0</v>
      </c>
      <c r="UV73" s="30">
        <v>0</v>
      </c>
      <c r="UW73" s="30">
        <v>0</v>
      </c>
      <c r="UX73" s="30">
        <v>0</v>
      </c>
      <c r="UY73" s="30">
        <v>0</v>
      </c>
      <c r="UZ73" s="30">
        <v>0</v>
      </c>
      <c r="VA73" s="30">
        <v>0</v>
      </c>
      <c r="VB73" s="30">
        <v>1</v>
      </c>
      <c r="VC73" s="30">
        <v>0</v>
      </c>
      <c r="VD73" s="30">
        <v>0</v>
      </c>
      <c r="VE73" s="30">
        <v>0</v>
      </c>
      <c r="VF73" s="30">
        <v>0</v>
      </c>
      <c r="VG73" s="30">
        <v>0</v>
      </c>
      <c r="VH73" s="30">
        <v>0</v>
      </c>
      <c r="VI73" s="30">
        <v>0</v>
      </c>
      <c r="VJ73" s="30">
        <v>0</v>
      </c>
      <c r="VK73" s="30">
        <v>1</v>
      </c>
      <c r="VL73" s="30">
        <v>0</v>
      </c>
      <c r="VM73" s="30">
        <v>0</v>
      </c>
      <c r="VN73" s="30">
        <v>0</v>
      </c>
      <c r="VO73" s="30">
        <v>0</v>
      </c>
      <c r="VP73" s="30">
        <v>0</v>
      </c>
      <c r="VQ73" s="30">
        <v>0</v>
      </c>
      <c r="VR73" s="30">
        <v>0</v>
      </c>
      <c r="VS73" s="30">
        <v>0</v>
      </c>
      <c r="VT73" s="30">
        <v>0</v>
      </c>
      <c r="VU73" s="30">
        <v>0</v>
      </c>
      <c r="VV73" s="30">
        <v>0</v>
      </c>
      <c r="VW73" s="30">
        <v>0</v>
      </c>
      <c r="VX73" s="30">
        <v>0</v>
      </c>
      <c r="VY73" s="30">
        <v>0</v>
      </c>
      <c r="VZ73" s="30">
        <v>0</v>
      </c>
      <c r="WA73" s="30">
        <v>0</v>
      </c>
      <c r="WB73" s="30">
        <v>0</v>
      </c>
      <c r="WC73" s="30">
        <v>0</v>
      </c>
      <c r="WD73" s="30">
        <v>0</v>
      </c>
      <c r="WE73" s="30">
        <v>0</v>
      </c>
      <c r="WF73" s="30">
        <v>0</v>
      </c>
      <c r="WG73" s="30">
        <v>0</v>
      </c>
      <c r="WH73" s="30">
        <v>0</v>
      </c>
      <c r="WI73" s="30">
        <v>0</v>
      </c>
      <c r="WJ73" s="30">
        <v>0</v>
      </c>
      <c r="WK73" s="30">
        <v>0</v>
      </c>
      <c r="WL73" s="30">
        <v>0</v>
      </c>
      <c r="WM73" s="30">
        <v>0</v>
      </c>
      <c r="WN73" s="30">
        <v>0</v>
      </c>
      <c r="WO73" s="30">
        <v>0</v>
      </c>
      <c r="WP73" s="30">
        <v>0</v>
      </c>
      <c r="WQ73" s="30">
        <v>0</v>
      </c>
      <c r="WR73" s="30">
        <v>0</v>
      </c>
      <c r="WS73" s="30">
        <v>0</v>
      </c>
      <c r="WT73" s="30">
        <v>0</v>
      </c>
      <c r="WU73" s="30">
        <v>0</v>
      </c>
      <c r="WV73" s="30">
        <v>0</v>
      </c>
      <c r="WW73" s="30">
        <v>0</v>
      </c>
      <c r="WX73" s="30">
        <v>0</v>
      </c>
      <c r="WY73" s="30">
        <v>0</v>
      </c>
      <c r="WZ73" s="30">
        <v>0</v>
      </c>
    </row>
    <row r="74" spans="1:624" ht="20.25" x14ac:dyDescent="0.3">
      <c r="A74" s="174">
        <v>50</v>
      </c>
      <c r="B74" s="36" t="s">
        <v>317</v>
      </c>
      <c r="C74" s="27">
        <v>11</v>
      </c>
      <c r="D74" s="28">
        <v>2770</v>
      </c>
      <c r="E74" s="29">
        <v>1857</v>
      </c>
      <c r="F74" s="29">
        <v>59</v>
      </c>
      <c r="G74" s="29">
        <v>0</v>
      </c>
      <c r="H74" s="29">
        <v>0</v>
      </c>
      <c r="I74" s="29">
        <v>0</v>
      </c>
      <c r="J74" s="29">
        <v>0</v>
      </c>
      <c r="K74" s="29">
        <v>0</v>
      </c>
      <c r="L74" s="29">
        <v>508</v>
      </c>
      <c r="M74" s="29">
        <v>153</v>
      </c>
      <c r="N74" s="29">
        <v>123</v>
      </c>
      <c r="O74" s="29">
        <v>0</v>
      </c>
      <c r="P74" s="29">
        <v>0</v>
      </c>
      <c r="Q74" s="29">
        <v>0</v>
      </c>
      <c r="R74" s="29">
        <v>0</v>
      </c>
      <c r="S74" s="29">
        <v>0</v>
      </c>
      <c r="T74" s="29">
        <v>0</v>
      </c>
      <c r="U74" s="29">
        <v>0</v>
      </c>
      <c r="V74" s="29">
        <v>12</v>
      </c>
      <c r="W74" s="29">
        <v>7</v>
      </c>
      <c r="X74" s="29">
        <v>6</v>
      </c>
      <c r="Y74" s="29">
        <v>0</v>
      </c>
      <c r="Z74" s="29">
        <v>9</v>
      </c>
      <c r="AA74" s="29">
        <v>13</v>
      </c>
      <c r="AB74" s="29">
        <v>0</v>
      </c>
      <c r="AC74" s="29">
        <v>0</v>
      </c>
      <c r="AD74" s="29">
        <v>0</v>
      </c>
      <c r="AE74" s="29">
        <v>6</v>
      </c>
      <c r="AF74" s="29">
        <v>0</v>
      </c>
      <c r="AG74" s="29">
        <v>0</v>
      </c>
      <c r="AH74" s="29">
        <v>3</v>
      </c>
      <c r="AI74" s="29">
        <v>0</v>
      </c>
      <c r="AJ74" s="29">
        <v>0</v>
      </c>
      <c r="AK74" s="29">
        <v>0</v>
      </c>
      <c r="AL74" s="29">
        <v>0</v>
      </c>
      <c r="AM74" s="29">
        <v>0</v>
      </c>
      <c r="AN74" s="29">
        <v>0</v>
      </c>
      <c r="AO74" s="29">
        <v>0</v>
      </c>
      <c r="AP74" s="29">
        <v>0</v>
      </c>
      <c r="AQ74" s="29">
        <v>0</v>
      </c>
      <c r="AR74" s="29">
        <v>0</v>
      </c>
      <c r="AS74" s="29">
        <v>0</v>
      </c>
      <c r="AT74" s="29">
        <v>0</v>
      </c>
      <c r="AU74" s="29">
        <v>0</v>
      </c>
      <c r="AV74" s="29">
        <v>0</v>
      </c>
      <c r="AW74" s="29">
        <v>0</v>
      </c>
      <c r="AX74" s="29">
        <v>0</v>
      </c>
      <c r="AY74" s="29">
        <v>0</v>
      </c>
      <c r="AZ74" s="29">
        <v>14</v>
      </c>
      <c r="BA74" s="40">
        <v>1916</v>
      </c>
      <c r="BB74" s="28">
        <v>995</v>
      </c>
      <c r="BC74" s="29">
        <v>995</v>
      </c>
      <c r="BD74" s="29">
        <v>0</v>
      </c>
      <c r="BE74" s="29">
        <v>0</v>
      </c>
      <c r="BF74" s="28">
        <v>3069</v>
      </c>
      <c r="BG74" s="29">
        <v>2525</v>
      </c>
      <c r="BH74" s="29">
        <v>544</v>
      </c>
      <c r="BI74" s="40">
        <v>2525</v>
      </c>
      <c r="BJ74" s="28">
        <v>4323</v>
      </c>
      <c r="BK74" s="30">
        <v>512</v>
      </c>
      <c r="BL74" s="29">
        <v>0</v>
      </c>
      <c r="BM74" s="29">
        <v>0</v>
      </c>
      <c r="BN74" s="29">
        <v>0</v>
      </c>
      <c r="BO74" s="29">
        <v>0</v>
      </c>
      <c r="BP74" s="29">
        <v>0</v>
      </c>
      <c r="BQ74" s="29">
        <v>0</v>
      </c>
      <c r="BR74" s="29">
        <v>0</v>
      </c>
      <c r="BS74" s="29">
        <v>0</v>
      </c>
      <c r="BT74" s="29">
        <v>0</v>
      </c>
      <c r="BU74" s="29">
        <v>0</v>
      </c>
      <c r="BV74" s="29">
        <v>86</v>
      </c>
      <c r="BW74" s="29">
        <v>0</v>
      </c>
      <c r="BX74" s="29">
        <v>24</v>
      </c>
      <c r="BY74" s="29">
        <v>0</v>
      </c>
      <c r="BZ74" s="29">
        <v>0</v>
      </c>
      <c r="CA74" s="29">
        <v>0</v>
      </c>
      <c r="CB74" s="29">
        <v>0</v>
      </c>
      <c r="CC74" s="29">
        <v>0</v>
      </c>
      <c r="CD74" s="29">
        <v>0</v>
      </c>
      <c r="CE74" s="29">
        <v>0</v>
      </c>
      <c r="CF74" s="29">
        <v>72</v>
      </c>
      <c r="CG74" s="29">
        <v>75</v>
      </c>
      <c r="CH74" s="29">
        <v>0</v>
      </c>
      <c r="CI74" s="29">
        <v>100</v>
      </c>
      <c r="CJ74" s="29">
        <v>83</v>
      </c>
      <c r="CK74" s="29">
        <v>0</v>
      </c>
      <c r="CL74" s="29">
        <v>72</v>
      </c>
      <c r="CM74" s="29">
        <v>0</v>
      </c>
      <c r="CN74" s="29">
        <v>0</v>
      </c>
      <c r="CO74" s="29">
        <v>0</v>
      </c>
      <c r="CP74" s="29">
        <v>0</v>
      </c>
      <c r="CQ74" s="29">
        <v>0</v>
      </c>
      <c r="CR74" s="29">
        <v>0</v>
      </c>
      <c r="CS74" s="29">
        <v>0</v>
      </c>
      <c r="CT74" s="29">
        <v>0</v>
      </c>
      <c r="CU74" s="29">
        <v>0</v>
      </c>
      <c r="CV74" s="29">
        <v>0</v>
      </c>
      <c r="CW74" s="29">
        <v>0</v>
      </c>
      <c r="CX74" s="29">
        <v>0</v>
      </c>
      <c r="CY74" s="29">
        <v>0</v>
      </c>
      <c r="CZ74" s="29">
        <v>0</v>
      </c>
      <c r="DA74" s="29">
        <v>0</v>
      </c>
      <c r="DB74" s="32">
        <v>504</v>
      </c>
      <c r="DC74" s="32">
        <v>8</v>
      </c>
      <c r="DD74" s="30">
        <v>4047</v>
      </c>
      <c r="DE74" s="30">
        <v>471</v>
      </c>
      <c r="DF74" s="29">
        <v>4047</v>
      </c>
      <c r="DG74" s="29">
        <v>471</v>
      </c>
      <c r="DH74" s="29">
        <v>0</v>
      </c>
      <c r="DI74" s="33">
        <v>0</v>
      </c>
      <c r="DJ74" s="34">
        <v>0</v>
      </c>
      <c r="DK74" s="29">
        <v>0</v>
      </c>
      <c r="DL74" s="29">
        <v>0</v>
      </c>
      <c r="DM74" s="29">
        <v>0</v>
      </c>
      <c r="DN74" s="34">
        <v>0</v>
      </c>
      <c r="DO74" s="29">
        <v>0</v>
      </c>
      <c r="DP74" s="29">
        <v>0</v>
      </c>
      <c r="DQ74" s="29">
        <v>0</v>
      </c>
      <c r="DR74" s="29">
        <v>0</v>
      </c>
      <c r="DS74" s="30">
        <v>8</v>
      </c>
      <c r="DT74" s="31">
        <v>0</v>
      </c>
      <c r="DU74" s="31">
        <v>0</v>
      </c>
      <c r="DV74" s="31">
        <v>0</v>
      </c>
      <c r="DW74" s="31">
        <v>0</v>
      </c>
      <c r="DX74" s="31">
        <v>0</v>
      </c>
      <c r="DY74" s="31">
        <v>0</v>
      </c>
      <c r="DZ74" s="31">
        <v>0</v>
      </c>
      <c r="EA74" s="31">
        <v>0</v>
      </c>
      <c r="EB74" s="31">
        <v>0</v>
      </c>
      <c r="EC74" s="31">
        <v>0</v>
      </c>
      <c r="ED74" s="31">
        <v>0</v>
      </c>
      <c r="EE74" s="31">
        <v>0</v>
      </c>
      <c r="EF74" s="31">
        <v>0</v>
      </c>
      <c r="EG74" s="31">
        <v>0</v>
      </c>
      <c r="EH74" s="31">
        <v>0</v>
      </c>
      <c r="EI74" s="31">
        <v>0</v>
      </c>
      <c r="EJ74" s="31">
        <v>0</v>
      </c>
      <c r="EK74" s="31">
        <v>0</v>
      </c>
      <c r="EL74" s="31">
        <v>0</v>
      </c>
      <c r="EM74" s="31">
        <v>0</v>
      </c>
      <c r="EN74" s="31">
        <v>0</v>
      </c>
      <c r="EO74" s="31">
        <v>0</v>
      </c>
      <c r="EP74" s="31">
        <v>0</v>
      </c>
      <c r="EQ74" s="31">
        <v>0</v>
      </c>
      <c r="ER74" s="31">
        <v>0</v>
      </c>
      <c r="ES74" s="31">
        <v>0</v>
      </c>
      <c r="ET74" s="31">
        <v>0</v>
      </c>
      <c r="EU74" s="31">
        <v>0</v>
      </c>
      <c r="EV74" s="31">
        <v>0</v>
      </c>
      <c r="EW74" s="31">
        <v>0</v>
      </c>
      <c r="EX74" s="31">
        <v>0</v>
      </c>
      <c r="EY74" s="31">
        <v>0</v>
      </c>
      <c r="EZ74" s="31">
        <v>1</v>
      </c>
      <c r="FA74" s="31">
        <v>0</v>
      </c>
      <c r="FB74" s="31">
        <v>0</v>
      </c>
      <c r="FC74" s="31">
        <v>0</v>
      </c>
      <c r="FD74" s="31">
        <v>2</v>
      </c>
      <c r="FE74" s="31">
        <v>0</v>
      </c>
      <c r="FF74" s="31">
        <v>0</v>
      </c>
      <c r="FG74" s="31">
        <v>0</v>
      </c>
      <c r="FH74" s="31">
        <v>0</v>
      </c>
      <c r="FI74" s="31">
        <v>0</v>
      </c>
      <c r="FJ74" s="31">
        <v>0</v>
      </c>
      <c r="FK74" s="31">
        <v>0</v>
      </c>
      <c r="FL74" s="31">
        <v>0</v>
      </c>
      <c r="FM74" s="31">
        <v>1</v>
      </c>
      <c r="FN74" s="31">
        <v>0</v>
      </c>
      <c r="FO74" s="31">
        <v>2</v>
      </c>
      <c r="FP74" s="31">
        <v>1</v>
      </c>
      <c r="FQ74" s="31">
        <v>1</v>
      </c>
      <c r="FR74" s="31">
        <v>0</v>
      </c>
      <c r="FS74" s="31">
        <v>0</v>
      </c>
      <c r="FT74" s="31">
        <v>0</v>
      </c>
      <c r="FU74" s="31">
        <v>0</v>
      </c>
      <c r="FV74" s="31">
        <v>0</v>
      </c>
      <c r="FW74" s="31">
        <v>0</v>
      </c>
      <c r="FX74" s="31">
        <v>0</v>
      </c>
      <c r="FY74" s="31">
        <v>0</v>
      </c>
      <c r="FZ74" s="31">
        <v>0</v>
      </c>
      <c r="GA74" s="31">
        <v>0</v>
      </c>
      <c r="GB74" s="31">
        <v>0</v>
      </c>
      <c r="GC74" s="31">
        <v>0</v>
      </c>
      <c r="GD74" s="31">
        <v>0</v>
      </c>
      <c r="GE74" s="31">
        <v>0</v>
      </c>
      <c r="GF74" s="31">
        <v>0</v>
      </c>
      <c r="GG74" s="31">
        <v>0</v>
      </c>
      <c r="GH74" s="31">
        <v>0</v>
      </c>
      <c r="GI74" s="31">
        <v>0</v>
      </c>
      <c r="GJ74" s="31">
        <v>0</v>
      </c>
      <c r="GK74" s="31">
        <v>0</v>
      </c>
      <c r="GL74" s="31">
        <v>0</v>
      </c>
      <c r="GM74" s="31">
        <v>0</v>
      </c>
      <c r="GN74" s="31">
        <v>0</v>
      </c>
      <c r="GO74" s="31">
        <v>0</v>
      </c>
      <c r="GP74" s="31">
        <v>0</v>
      </c>
      <c r="GQ74" s="31">
        <v>0</v>
      </c>
      <c r="GR74" s="31">
        <v>0</v>
      </c>
      <c r="GS74" s="31">
        <v>0</v>
      </c>
      <c r="GT74" s="31">
        <v>0</v>
      </c>
      <c r="GU74" s="31">
        <v>0</v>
      </c>
      <c r="GV74" s="31">
        <v>0</v>
      </c>
      <c r="GW74" s="31">
        <v>0</v>
      </c>
      <c r="GX74" s="31">
        <v>0</v>
      </c>
      <c r="GY74" s="31">
        <v>0</v>
      </c>
      <c r="GZ74" s="31">
        <v>0</v>
      </c>
      <c r="HA74" s="31">
        <v>0</v>
      </c>
      <c r="HB74" s="31">
        <v>0</v>
      </c>
      <c r="HC74" s="31">
        <v>0</v>
      </c>
      <c r="HD74" s="31">
        <v>0</v>
      </c>
      <c r="HE74" s="31">
        <v>0</v>
      </c>
      <c r="HF74" s="31">
        <v>0</v>
      </c>
      <c r="HG74" s="31">
        <v>0</v>
      </c>
      <c r="HH74" s="31">
        <v>0</v>
      </c>
      <c r="HI74" s="31">
        <v>0</v>
      </c>
      <c r="HJ74" s="31">
        <v>0</v>
      </c>
      <c r="HK74" s="31">
        <v>0</v>
      </c>
      <c r="HL74" s="31">
        <v>0</v>
      </c>
      <c r="HM74" s="31">
        <v>0</v>
      </c>
      <c r="HN74" s="31">
        <v>0</v>
      </c>
      <c r="HO74" s="31">
        <v>0</v>
      </c>
      <c r="HP74" s="31">
        <v>0</v>
      </c>
      <c r="HQ74" s="31">
        <v>0</v>
      </c>
      <c r="HR74" s="31">
        <v>0</v>
      </c>
      <c r="HS74" s="31">
        <v>0</v>
      </c>
      <c r="HT74" s="31">
        <v>0</v>
      </c>
      <c r="HU74" s="31">
        <v>0</v>
      </c>
      <c r="HV74" s="31">
        <v>0</v>
      </c>
      <c r="HW74" s="31">
        <v>0</v>
      </c>
      <c r="HX74" s="31">
        <v>0</v>
      </c>
      <c r="HY74" s="31">
        <v>0</v>
      </c>
      <c r="HZ74" s="31">
        <v>0</v>
      </c>
      <c r="IA74" s="31">
        <v>0</v>
      </c>
      <c r="IB74" s="31">
        <v>0</v>
      </c>
      <c r="IC74" s="31">
        <v>0</v>
      </c>
      <c r="ID74" s="31">
        <v>0</v>
      </c>
      <c r="IE74" s="31">
        <v>0</v>
      </c>
      <c r="IF74" s="31">
        <v>0</v>
      </c>
      <c r="IG74" s="31">
        <v>0</v>
      </c>
      <c r="IH74" s="31">
        <v>0</v>
      </c>
      <c r="II74" s="31">
        <v>0</v>
      </c>
      <c r="IJ74" s="31">
        <v>0</v>
      </c>
      <c r="IK74" s="31">
        <v>0</v>
      </c>
      <c r="IL74" s="31">
        <v>0</v>
      </c>
      <c r="IM74" s="31">
        <v>0</v>
      </c>
      <c r="IN74" s="31">
        <v>0</v>
      </c>
      <c r="IO74" s="31">
        <v>0</v>
      </c>
      <c r="IP74" s="31">
        <v>0</v>
      </c>
      <c r="IQ74" s="31">
        <v>0</v>
      </c>
      <c r="IR74" s="31">
        <v>0</v>
      </c>
      <c r="IS74" s="31">
        <v>0</v>
      </c>
      <c r="IT74" s="31">
        <v>0</v>
      </c>
      <c r="IU74" s="31">
        <v>0</v>
      </c>
      <c r="IV74" s="31">
        <v>0</v>
      </c>
      <c r="IW74" s="31">
        <v>0</v>
      </c>
      <c r="IX74" s="31">
        <v>0</v>
      </c>
      <c r="IY74" s="31">
        <v>0</v>
      </c>
      <c r="IZ74" s="31">
        <v>0</v>
      </c>
      <c r="JA74" s="31">
        <v>0</v>
      </c>
      <c r="JB74" s="31">
        <v>0</v>
      </c>
      <c r="JC74" s="31">
        <v>0</v>
      </c>
      <c r="JD74" s="31">
        <v>0</v>
      </c>
      <c r="JE74" s="31">
        <v>0</v>
      </c>
      <c r="JF74" s="31">
        <v>0</v>
      </c>
      <c r="JG74" s="31">
        <v>0</v>
      </c>
      <c r="JH74" s="31">
        <v>0</v>
      </c>
      <c r="JI74" s="31">
        <v>0</v>
      </c>
      <c r="JJ74" s="31">
        <v>0</v>
      </c>
      <c r="JK74" s="31">
        <v>0</v>
      </c>
      <c r="JL74" s="31">
        <v>0</v>
      </c>
      <c r="JM74" s="31">
        <v>0</v>
      </c>
      <c r="JN74" s="31">
        <v>0</v>
      </c>
      <c r="JO74" s="31">
        <v>0</v>
      </c>
      <c r="JP74" s="31">
        <v>0</v>
      </c>
      <c r="JQ74" s="31">
        <v>0</v>
      </c>
      <c r="JR74" s="31">
        <v>0</v>
      </c>
      <c r="JS74" s="31">
        <v>0</v>
      </c>
      <c r="JT74" s="31">
        <v>0</v>
      </c>
      <c r="JU74" s="31">
        <v>0</v>
      </c>
      <c r="JV74" s="31">
        <v>0</v>
      </c>
      <c r="JW74" s="31">
        <v>0</v>
      </c>
      <c r="JX74" s="31">
        <v>0</v>
      </c>
      <c r="JY74" s="31">
        <v>0</v>
      </c>
      <c r="JZ74" s="31">
        <v>0</v>
      </c>
      <c r="KA74" s="31">
        <v>0</v>
      </c>
      <c r="KB74" s="31">
        <v>0</v>
      </c>
      <c r="KC74" s="31">
        <v>0</v>
      </c>
      <c r="KD74" s="31">
        <v>0</v>
      </c>
      <c r="KE74" s="31">
        <v>0</v>
      </c>
      <c r="KF74" s="31">
        <v>0</v>
      </c>
      <c r="KG74" s="31">
        <v>0</v>
      </c>
      <c r="KH74" s="31">
        <v>0</v>
      </c>
      <c r="KI74" s="31">
        <v>0</v>
      </c>
      <c r="KJ74" s="31">
        <v>0</v>
      </c>
      <c r="KK74" s="31">
        <v>0</v>
      </c>
      <c r="KL74" s="31">
        <v>0</v>
      </c>
      <c r="KM74" s="31">
        <v>0</v>
      </c>
      <c r="KN74" s="31">
        <v>0</v>
      </c>
      <c r="KO74" s="31">
        <v>0</v>
      </c>
      <c r="KP74" s="31">
        <v>0</v>
      </c>
      <c r="KQ74" s="31">
        <v>0</v>
      </c>
      <c r="KR74" s="31">
        <v>0</v>
      </c>
      <c r="KS74" s="31">
        <v>0</v>
      </c>
      <c r="KT74" s="31">
        <v>0</v>
      </c>
      <c r="KU74" s="31">
        <v>0</v>
      </c>
      <c r="KV74" s="31">
        <v>0</v>
      </c>
      <c r="KW74" s="31">
        <v>0</v>
      </c>
      <c r="KX74" s="31">
        <v>0</v>
      </c>
      <c r="KY74" s="31">
        <v>0</v>
      </c>
      <c r="KZ74" s="31">
        <v>0</v>
      </c>
      <c r="LA74" s="31">
        <v>0</v>
      </c>
      <c r="LB74" s="31">
        <v>0</v>
      </c>
      <c r="LC74" s="31">
        <v>0</v>
      </c>
      <c r="LD74" s="31">
        <v>0</v>
      </c>
      <c r="LE74" s="31">
        <v>0</v>
      </c>
      <c r="LF74" s="31">
        <v>0</v>
      </c>
      <c r="LG74" s="31">
        <v>0</v>
      </c>
      <c r="LH74" s="31">
        <v>0</v>
      </c>
      <c r="LI74" s="31">
        <v>0</v>
      </c>
      <c r="LJ74" s="31">
        <v>0</v>
      </c>
      <c r="LK74" s="31">
        <v>0</v>
      </c>
      <c r="LL74" s="31">
        <v>0</v>
      </c>
      <c r="LM74" s="31">
        <v>0</v>
      </c>
      <c r="LN74" s="31">
        <v>0</v>
      </c>
      <c r="LO74" s="31">
        <v>0</v>
      </c>
      <c r="LP74" s="31">
        <v>0</v>
      </c>
      <c r="LQ74" s="31">
        <v>0</v>
      </c>
      <c r="LR74" s="31">
        <v>0</v>
      </c>
      <c r="LS74" s="31">
        <v>0</v>
      </c>
      <c r="LT74" s="31">
        <v>0</v>
      </c>
      <c r="LU74" s="31">
        <v>0</v>
      </c>
      <c r="LV74" s="31">
        <v>0</v>
      </c>
      <c r="LW74" s="31">
        <v>0</v>
      </c>
      <c r="LX74" s="31">
        <v>0</v>
      </c>
      <c r="LY74" s="31">
        <v>0</v>
      </c>
      <c r="LZ74" s="31">
        <v>0</v>
      </c>
      <c r="MA74" s="31">
        <v>0</v>
      </c>
      <c r="MB74" s="31">
        <v>0</v>
      </c>
      <c r="MC74" s="31">
        <v>0</v>
      </c>
      <c r="MD74" s="31">
        <v>0</v>
      </c>
      <c r="ME74" s="31">
        <v>0</v>
      </c>
      <c r="MF74" s="31">
        <v>0</v>
      </c>
      <c r="MG74" s="31">
        <v>0</v>
      </c>
      <c r="MH74" s="31">
        <v>0</v>
      </c>
      <c r="MI74" s="31">
        <v>0</v>
      </c>
      <c r="MJ74" s="31">
        <v>0</v>
      </c>
      <c r="MK74" s="31">
        <v>0</v>
      </c>
      <c r="ML74" s="31">
        <v>0</v>
      </c>
      <c r="MM74" s="31">
        <v>0</v>
      </c>
      <c r="MN74" s="31">
        <v>0</v>
      </c>
      <c r="MO74" s="31">
        <v>0</v>
      </c>
      <c r="MP74" s="31">
        <v>0</v>
      </c>
      <c r="MQ74" s="31">
        <v>0</v>
      </c>
      <c r="MR74" s="31">
        <v>0</v>
      </c>
      <c r="MS74" s="31">
        <v>0</v>
      </c>
      <c r="MT74" s="31">
        <v>0</v>
      </c>
      <c r="MU74" s="31">
        <v>0</v>
      </c>
      <c r="MV74" s="31">
        <v>0</v>
      </c>
      <c r="MW74" s="31">
        <v>0</v>
      </c>
      <c r="MX74" s="31">
        <v>0</v>
      </c>
      <c r="MY74" s="31">
        <v>0</v>
      </c>
      <c r="MZ74" s="31">
        <v>0</v>
      </c>
      <c r="NA74" s="31">
        <v>0</v>
      </c>
      <c r="NB74" s="31">
        <v>0</v>
      </c>
      <c r="NC74" s="31">
        <v>0</v>
      </c>
      <c r="ND74" s="31">
        <v>0</v>
      </c>
      <c r="NE74" s="31">
        <v>0</v>
      </c>
      <c r="NF74" s="31">
        <v>0</v>
      </c>
      <c r="NG74" s="31">
        <v>0</v>
      </c>
      <c r="NH74" s="31">
        <v>0</v>
      </c>
      <c r="NI74" s="31">
        <v>0</v>
      </c>
      <c r="NJ74" s="31">
        <v>0</v>
      </c>
      <c r="NK74" s="31">
        <v>0</v>
      </c>
      <c r="NL74" s="31">
        <v>0</v>
      </c>
      <c r="NM74" s="31">
        <v>0</v>
      </c>
      <c r="NN74" s="31">
        <v>0</v>
      </c>
      <c r="NO74" s="31">
        <v>0</v>
      </c>
      <c r="NP74" s="31">
        <v>0</v>
      </c>
      <c r="NQ74" s="31">
        <v>0</v>
      </c>
      <c r="NR74" s="31">
        <v>0</v>
      </c>
      <c r="NS74" s="31">
        <v>0</v>
      </c>
      <c r="NT74" s="31">
        <v>0</v>
      </c>
      <c r="NU74" s="31">
        <v>0</v>
      </c>
      <c r="NV74" s="31">
        <v>0</v>
      </c>
      <c r="NW74" s="31">
        <v>0</v>
      </c>
      <c r="NX74" s="31">
        <v>0</v>
      </c>
      <c r="NY74" s="31">
        <v>0</v>
      </c>
      <c r="NZ74" s="31">
        <v>0</v>
      </c>
      <c r="OA74" s="31">
        <v>0</v>
      </c>
      <c r="OB74" s="31">
        <v>0</v>
      </c>
      <c r="OC74" s="31">
        <v>0</v>
      </c>
      <c r="OD74" s="31">
        <v>0</v>
      </c>
      <c r="OE74" s="31">
        <v>0</v>
      </c>
      <c r="OF74" s="31">
        <v>0</v>
      </c>
      <c r="OG74" s="31">
        <v>0</v>
      </c>
      <c r="OH74" s="31">
        <v>0</v>
      </c>
      <c r="OI74" s="31">
        <v>0</v>
      </c>
      <c r="OJ74" s="31">
        <v>0</v>
      </c>
      <c r="OK74" s="31">
        <v>0</v>
      </c>
      <c r="OL74" s="31">
        <v>0</v>
      </c>
      <c r="OM74" s="31">
        <v>0</v>
      </c>
      <c r="ON74" s="31">
        <v>0</v>
      </c>
      <c r="OO74" s="31">
        <v>0</v>
      </c>
      <c r="OP74" s="31">
        <v>0</v>
      </c>
      <c r="OQ74" s="31">
        <v>0</v>
      </c>
      <c r="OR74" s="31">
        <v>0</v>
      </c>
      <c r="OS74" s="31">
        <v>0</v>
      </c>
      <c r="OT74" s="31">
        <v>0</v>
      </c>
      <c r="OU74" s="31">
        <v>0</v>
      </c>
      <c r="OV74" s="31">
        <v>0</v>
      </c>
      <c r="OW74" s="31">
        <v>0</v>
      </c>
      <c r="OX74" s="31">
        <v>0</v>
      </c>
      <c r="OY74" s="31">
        <v>0</v>
      </c>
      <c r="OZ74" s="31">
        <v>0</v>
      </c>
      <c r="PA74" s="31">
        <v>0</v>
      </c>
      <c r="PB74" s="31">
        <v>0</v>
      </c>
      <c r="PC74" s="31">
        <v>0</v>
      </c>
      <c r="PD74" s="31">
        <v>0</v>
      </c>
      <c r="PE74" s="31">
        <v>0</v>
      </c>
      <c r="PF74" s="31">
        <v>0</v>
      </c>
      <c r="PG74" s="31">
        <v>0</v>
      </c>
      <c r="PH74" s="31">
        <v>0</v>
      </c>
      <c r="PI74" s="31">
        <v>0</v>
      </c>
      <c r="PJ74" s="31">
        <v>0</v>
      </c>
      <c r="PK74" s="31">
        <v>0</v>
      </c>
      <c r="PL74" s="31">
        <v>0</v>
      </c>
      <c r="PM74" s="31">
        <v>0</v>
      </c>
      <c r="PN74" s="31">
        <v>0</v>
      </c>
      <c r="PO74" s="31">
        <v>0</v>
      </c>
      <c r="PP74" s="31">
        <v>0</v>
      </c>
      <c r="PQ74" s="31">
        <v>0</v>
      </c>
      <c r="PR74" s="31">
        <v>0</v>
      </c>
      <c r="PS74" s="31">
        <v>0</v>
      </c>
      <c r="PT74" s="31">
        <v>0</v>
      </c>
      <c r="PU74" s="31">
        <v>0</v>
      </c>
      <c r="PV74" s="31">
        <v>0</v>
      </c>
      <c r="PW74" s="31">
        <v>0</v>
      </c>
      <c r="PX74" s="31">
        <v>0</v>
      </c>
      <c r="PY74" s="31">
        <v>0</v>
      </c>
      <c r="PZ74" s="31">
        <v>0</v>
      </c>
      <c r="QA74" s="31">
        <v>0</v>
      </c>
      <c r="QB74" s="31">
        <v>0</v>
      </c>
      <c r="QC74" s="31">
        <v>0</v>
      </c>
      <c r="QD74" s="31">
        <v>0</v>
      </c>
      <c r="QE74" s="31">
        <v>0</v>
      </c>
      <c r="QF74" s="31">
        <v>0</v>
      </c>
      <c r="QG74" s="31">
        <v>0</v>
      </c>
      <c r="QH74" s="31">
        <v>0</v>
      </c>
      <c r="QI74" s="31">
        <v>0</v>
      </c>
      <c r="QJ74" s="31">
        <v>0</v>
      </c>
      <c r="QK74" s="31">
        <v>0</v>
      </c>
      <c r="QL74" s="31">
        <v>0</v>
      </c>
      <c r="QM74" s="31">
        <v>0</v>
      </c>
      <c r="QN74" s="31">
        <v>0</v>
      </c>
      <c r="QO74" s="31">
        <v>0</v>
      </c>
      <c r="QP74" s="31">
        <v>0</v>
      </c>
      <c r="QQ74" s="31">
        <v>0</v>
      </c>
      <c r="QR74" s="31">
        <v>0</v>
      </c>
      <c r="QS74" s="31">
        <v>0</v>
      </c>
      <c r="QT74" s="31">
        <v>0</v>
      </c>
      <c r="QU74" s="31">
        <v>0</v>
      </c>
      <c r="QV74" s="31">
        <v>0</v>
      </c>
      <c r="QW74" s="31">
        <v>0</v>
      </c>
      <c r="QX74" s="31">
        <v>0</v>
      </c>
      <c r="QY74" s="31">
        <v>0</v>
      </c>
      <c r="QZ74" s="31">
        <v>0</v>
      </c>
      <c r="RA74" s="31">
        <v>0</v>
      </c>
      <c r="RB74" s="31">
        <v>0</v>
      </c>
      <c r="RC74" s="31">
        <v>0</v>
      </c>
      <c r="RD74" s="31">
        <v>0</v>
      </c>
      <c r="RE74" s="31">
        <v>0</v>
      </c>
      <c r="RF74" s="31">
        <v>0</v>
      </c>
      <c r="RG74" s="31">
        <v>0</v>
      </c>
      <c r="RH74" s="31">
        <v>0</v>
      </c>
      <c r="RI74" s="31">
        <v>0</v>
      </c>
      <c r="RJ74" s="31">
        <v>0</v>
      </c>
      <c r="RK74" s="31">
        <v>0</v>
      </c>
      <c r="RL74" s="31">
        <v>0</v>
      </c>
      <c r="RM74" s="31">
        <v>0</v>
      </c>
      <c r="RN74" s="31">
        <v>0</v>
      </c>
      <c r="RO74" s="31">
        <v>0</v>
      </c>
      <c r="RP74" s="31">
        <v>0</v>
      </c>
      <c r="RQ74" s="31">
        <v>0</v>
      </c>
      <c r="RR74" s="31">
        <v>0</v>
      </c>
      <c r="RS74" s="31">
        <v>0</v>
      </c>
      <c r="RT74" s="31">
        <v>0</v>
      </c>
      <c r="RU74" s="31">
        <v>0</v>
      </c>
      <c r="RV74" s="31">
        <v>0</v>
      </c>
      <c r="RW74" s="31">
        <v>0</v>
      </c>
      <c r="RX74" s="31">
        <v>0</v>
      </c>
      <c r="RY74" s="31">
        <v>0</v>
      </c>
      <c r="RZ74" s="31">
        <v>0</v>
      </c>
      <c r="SA74" s="31">
        <v>0</v>
      </c>
      <c r="SB74" s="31">
        <v>0</v>
      </c>
      <c r="SC74" s="31">
        <v>0</v>
      </c>
      <c r="SD74" s="31">
        <v>0</v>
      </c>
      <c r="SE74" s="31">
        <v>0</v>
      </c>
      <c r="SF74" s="31">
        <v>0</v>
      </c>
      <c r="SG74" s="31">
        <v>0</v>
      </c>
      <c r="SH74" s="31">
        <v>0</v>
      </c>
      <c r="SI74" s="31">
        <v>0</v>
      </c>
      <c r="SJ74" s="31">
        <v>0</v>
      </c>
      <c r="SK74" s="31">
        <v>0</v>
      </c>
      <c r="SL74" s="31">
        <v>0</v>
      </c>
      <c r="SM74" s="31">
        <v>0</v>
      </c>
      <c r="SN74" s="31">
        <v>0</v>
      </c>
      <c r="SO74" s="31">
        <v>0</v>
      </c>
      <c r="SP74" s="31">
        <v>0</v>
      </c>
      <c r="SQ74" s="31">
        <v>0</v>
      </c>
      <c r="SR74" s="31">
        <v>0</v>
      </c>
      <c r="SS74" s="31">
        <v>0</v>
      </c>
      <c r="ST74" s="31">
        <v>0</v>
      </c>
      <c r="SU74" s="31">
        <v>0</v>
      </c>
      <c r="SV74" s="31">
        <v>0</v>
      </c>
      <c r="SW74" s="31">
        <v>0</v>
      </c>
      <c r="SX74" s="31">
        <v>0</v>
      </c>
      <c r="SY74" s="31">
        <v>0</v>
      </c>
      <c r="SZ74" s="31">
        <v>0</v>
      </c>
      <c r="TA74" s="31">
        <v>0</v>
      </c>
      <c r="TB74" s="31">
        <v>0</v>
      </c>
      <c r="TC74" s="31">
        <v>0</v>
      </c>
      <c r="TD74" s="31">
        <v>0</v>
      </c>
      <c r="TE74" s="31">
        <v>0</v>
      </c>
      <c r="TF74" s="31">
        <v>0</v>
      </c>
      <c r="TG74" s="31">
        <v>0</v>
      </c>
      <c r="TH74" s="31">
        <v>0</v>
      </c>
      <c r="TI74" s="31">
        <v>0</v>
      </c>
      <c r="TJ74" s="31">
        <v>0</v>
      </c>
      <c r="TK74" s="31">
        <v>0</v>
      </c>
      <c r="TL74" s="31">
        <v>0</v>
      </c>
      <c r="TM74" s="31">
        <v>0</v>
      </c>
      <c r="TN74" s="31">
        <v>0</v>
      </c>
      <c r="TO74" s="31">
        <v>0</v>
      </c>
      <c r="TP74" s="31">
        <v>0</v>
      </c>
      <c r="TQ74" s="31">
        <v>0</v>
      </c>
      <c r="TR74" s="31">
        <v>0</v>
      </c>
      <c r="TS74" s="31">
        <v>0</v>
      </c>
      <c r="TT74" s="31">
        <v>0</v>
      </c>
      <c r="TU74" s="31">
        <v>0</v>
      </c>
      <c r="TV74" s="31">
        <v>0</v>
      </c>
      <c r="TW74" s="31">
        <v>0</v>
      </c>
      <c r="TX74" s="31">
        <v>0</v>
      </c>
      <c r="TY74" s="31">
        <v>0</v>
      </c>
      <c r="TZ74" s="31">
        <v>0</v>
      </c>
      <c r="UA74" s="31">
        <v>0</v>
      </c>
      <c r="UB74" s="31">
        <v>0</v>
      </c>
      <c r="UC74" s="31">
        <v>0</v>
      </c>
      <c r="UD74" s="31">
        <v>0</v>
      </c>
      <c r="UE74" s="31">
        <v>0</v>
      </c>
      <c r="UF74" s="31">
        <v>0</v>
      </c>
      <c r="UG74" s="31">
        <v>0</v>
      </c>
      <c r="UH74" s="31">
        <v>0</v>
      </c>
      <c r="UI74" s="31">
        <v>0</v>
      </c>
      <c r="UJ74" s="31">
        <v>0</v>
      </c>
      <c r="UK74" s="31">
        <v>0</v>
      </c>
      <c r="UL74" s="31">
        <v>0</v>
      </c>
      <c r="UM74" s="31">
        <v>0</v>
      </c>
      <c r="UN74" s="31">
        <v>0</v>
      </c>
      <c r="UO74" s="31">
        <v>0</v>
      </c>
      <c r="UP74" s="31">
        <v>0</v>
      </c>
      <c r="UQ74" s="31">
        <v>0</v>
      </c>
      <c r="UR74" s="31">
        <v>0</v>
      </c>
      <c r="US74" s="31">
        <v>0</v>
      </c>
      <c r="UT74" s="31">
        <v>0</v>
      </c>
      <c r="UU74" s="31">
        <v>0</v>
      </c>
      <c r="UV74" s="31">
        <v>0</v>
      </c>
      <c r="UW74" s="31">
        <v>0</v>
      </c>
      <c r="UX74" s="31">
        <v>0</v>
      </c>
      <c r="UY74" s="31">
        <v>0</v>
      </c>
      <c r="UZ74" s="31">
        <v>0</v>
      </c>
      <c r="VA74" s="31">
        <v>0</v>
      </c>
      <c r="VB74" s="31">
        <v>0</v>
      </c>
      <c r="VC74" s="31">
        <v>0</v>
      </c>
      <c r="VD74" s="31">
        <v>0</v>
      </c>
      <c r="VE74" s="31">
        <v>0</v>
      </c>
      <c r="VF74" s="31">
        <v>0</v>
      </c>
      <c r="VG74" s="31">
        <v>0</v>
      </c>
      <c r="VH74" s="31">
        <v>0</v>
      </c>
      <c r="VI74" s="31">
        <v>0</v>
      </c>
      <c r="VJ74" s="31">
        <v>0</v>
      </c>
      <c r="VK74" s="31">
        <v>0</v>
      </c>
      <c r="VL74" s="31">
        <v>0</v>
      </c>
      <c r="VM74" s="31">
        <v>0</v>
      </c>
      <c r="VN74" s="31">
        <v>0</v>
      </c>
      <c r="VO74" s="31">
        <v>0</v>
      </c>
      <c r="VP74" s="31">
        <v>0</v>
      </c>
      <c r="VQ74" s="31">
        <v>0</v>
      </c>
      <c r="VR74" s="31">
        <v>0</v>
      </c>
      <c r="VS74" s="31">
        <v>0</v>
      </c>
      <c r="VT74" s="31">
        <v>0</v>
      </c>
      <c r="VU74" s="31">
        <v>0</v>
      </c>
      <c r="VV74" s="31">
        <v>0</v>
      </c>
      <c r="VW74" s="31">
        <v>0</v>
      </c>
      <c r="VX74" s="31">
        <v>0</v>
      </c>
      <c r="VY74" s="31">
        <v>0</v>
      </c>
      <c r="VZ74" s="31">
        <v>0</v>
      </c>
      <c r="WA74" s="31">
        <v>0</v>
      </c>
      <c r="WB74" s="31">
        <v>0</v>
      </c>
      <c r="WC74" s="31">
        <v>0</v>
      </c>
      <c r="WD74" s="31">
        <v>0</v>
      </c>
      <c r="WE74" s="31">
        <v>0</v>
      </c>
      <c r="WF74" s="31">
        <v>0</v>
      </c>
      <c r="WG74" s="31">
        <v>0</v>
      </c>
      <c r="WH74" s="31">
        <v>0</v>
      </c>
      <c r="WI74" s="31">
        <v>0</v>
      </c>
      <c r="WJ74" s="31">
        <v>0</v>
      </c>
      <c r="WK74" s="31">
        <v>0</v>
      </c>
      <c r="WL74" s="31">
        <v>0</v>
      </c>
      <c r="WM74" s="31">
        <v>0</v>
      </c>
      <c r="WN74" s="31">
        <v>0</v>
      </c>
      <c r="WO74" s="31">
        <v>0</v>
      </c>
      <c r="WP74" s="31">
        <v>0</v>
      </c>
      <c r="WQ74" s="31">
        <v>0</v>
      </c>
      <c r="WR74" s="31">
        <v>0</v>
      </c>
      <c r="WS74" s="31">
        <v>0</v>
      </c>
      <c r="WT74" s="31">
        <v>0</v>
      </c>
      <c r="WU74" s="31">
        <v>0</v>
      </c>
      <c r="WV74" s="31">
        <v>0</v>
      </c>
      <c r="WW74" s="31">
        <v>0</v>
      </c>
      <c r="WX74" s="31">
        <v>0</v>
      </c>
      <c r="WY74" s="31">
        <v>0</v>
      </c>
      <c r="WZ74" s="31">
        <v>0</v>
      </c>
    </row>
    <row r="75" spans="1:624" ht="20.25" x14ac:dyDescent="0.3">
      <c r="A75" s="174">
        <v>51</v>
      </c>
      <c r="B75" s="36" t="s">
        <v>508</v>
      </c>
      <c r="C75" s="27">
        <v>94</v>
      </c>
      <c r="D75" s="28">
        <v>137</v>
      </c>
      <c r="E75" s="29">
        <v>2</v>
      </c>
      <c r="F75" s="29">
        <v>120</v>
      </c>
      <c r="G75" s="29">
        <v>0</v>
      </c>
      <c r="H75" s="29">
        <v>0</v>
      </c>
      <c r="I75" s="29">
        <v>0</v>
      </c>
      <c r="J75" s="29">
        <v>0</v>
      </c>
      <c r="K75" s="29">
        <v>0</v>
      </c>
      <c r="L75" s="29">
        <v>0</v>
      </c>
      <c r="M75" s="29">
        <v>0</v>
      </c>
      <c r="N75" s="29">
        <v>0</v>
      </c>
      <c r="O75" s="29">
        <v>0</v>
      </c>
      <c r="P75" s="29">
        <v>0</v>
      </c>
      <c r="Q75" s="29">
        <v>0</v>
      </c>
      <c r="R75" s="29">
        <v>0</v>
      </c>
      <c r="S75" s="29">
        <v>0</v>
      </c>
      <c r="T75" s="29">
        <v>0</v>
      </c>
      <c r="U75" s="29">
        <v>0</v>
      </c>
      <c r="V75" s="29">
        <v>0</v>
      </c>
      <c r="W75" s="29">
        <v>0</v>
      </c>
      <c r="X75" s="29">
        <v>0</v>
      </c>
      <c r="Y75" s="29">
        <v>0</v>
      </c>
      <c r="Z75" s="29">
        <v>0</v>
      </c>
      <c r="AA75" s="29">
        <v>0</v>
      </c>
      <c r="AB75" s="29">
        <v>5</v>
      </c>
      <c r="AC75" s="29">
        <v>5</v>
      </c>
      <c r="AD75" s="29">
        <v>0</v>
      </c>
      <c r="AE75" s="29">
        <v>5</v>
      </c>
      <c r="AF75" s="29">
        <v>0</v>
      </c>
      <c r="AG75" s="29">
        <v>0</v>
      </c>
      <c r="AH75" s="29">
        <v>0</v>
      </c>
      <c r="AI75" s="29">
        <v>0</v>
      </c>
      <c r="AJ75" s="29">
        <v>0</v>
      </c>
      <c r="AK75" s="29">
        <v>0</v>
      </c>
      <c r="AL75" s="29">
        <v>0</v>
      </c>
      <c r="AM75" s="29">
        <v>0</v>
      </c>
      <c r="AN75" s="29">
        <v>0</v>
      </c>
      <c r="AO75" s="29">
        <v>0</v>
      </c>
      <c r="AP75" s="29">
        <v>0</v>
      </c>
      <c r="AQ75" s="29">
        <v>0</v>
      </c>
      <c r="AR75" s="29">
        <v>0</v>
      </c>
      <c r="AS75" s="29">
        <v>0</v>
      </c>
      <c r="AT75" s="29">
        <v>0</v>
      </c>
      <c r="AU75" s="29">
        <v>0</v>
      </c>
      <c r="AV75" s="29">
        <v>0</v>
      </c>
      <c r="AW75" s="29">
        <v>0</v>
      </c>
      <c r="AX75" s="29">
        <v>0</v>
      </c>
      <c r="AY75" s="29">
        <v>0</v>
      </c>
      <c r="AZ75" s="29">
        <v>0</v>
      </c>
      <c r="BA75" s="29">
        <v>0</v>
      </c>
      <c r="BB75" s="28">
        <v>0</v>
      </c>
      <c r="BC75" s="29">
        <v>0</v>
      </c>
      <c r="BD75" s="29">
        <v>0</v>
      </c>
      <c r="BE75" s="29">
        <v>0</v>
      </c>
      <c r="BF75" s="28">
        <v>0</v>
      </c>
      <c r="BG75" s="29">
        <v>0</v>
      </c>
      <c r="BH75" s="29">
        <v>0</v>
      </c>
      <c r="BI75" s="29">
        <v>0</v>
      </c>
      <c r="BJ75" s="28">
        <v>225</v>
      </c>
      <c r="BK75" s="30">
        <v>41</v>
      </c>
      <c r="BL75" s="29">
        <v>0</v>
      </c>
      <c r="BM75" s="29">
        <v>0</v>
      </c>
      <c r="BN75" s="29">
        <v>0</v>
      </c>
      <c r="BO75" s="29">
        <v>0</v>
      </c>
      <c r="BP75" s="29">
        <v>0</v>
      </c>
      <c r="BQ75" s="29">
        <v>0</v>
      </c>
      <c r="BR75" s="29">
        <v>0</v>
      </c>
      <c r="BS75" s="29">
        <v>0</v>
      </c>
      <c r="BT75" s="29">
        <v>0</v>
      </c>
      <c r="BU75" s="29">
        <v>0</v>
      </c>
      <c r="BV75" s="29">
        <v>0</v>
      </c>
      <c r="BW75" s="29">
        <v>0</v>
      </c>
      <c r="BX75" s="29">
        <v>0</v>
      </c>
      <c r="BY75" s="29">
        <v>0</v>
      </c>
      <c r="BZ75" s="29">
        <v>0</v>
      </c>
      <c r="CA75" s="29">
        <v>0</v>
      </c>
      <c r="CB75" s="29">
        <v>0</v>
      </c>
      <c r="CC75" s="29">
        <v>0</v>
      </c>
      <c r="CD75" s="29">
        <v>0</v>
      </c>
      <c r="CE75" s="29">
        <v>0</v>
      </c>
      <c r="CF75" s="29">
        <v>0</v>
      </c>
      <c r="CG75" s="29">
        <v>0</v>
      </c>
      <c r="CH75" s="29">
        <v>0</v>
      </c>
      <c r="CI75" s="29">
        <v>41</v>
      </c>
      <c r="CJ75" s="29">
        <v>0</v>
      </c>
      <c r="CK75" s="29">
        <v>0</v>
      </c>
      <c r="CL75" s="29">
        <v>0</v>
      </c>
      <c r="CM75" s="29">
        <v>0</v>
      </c>
      <c r="CN75" s="29">
        <v>0</v>
      </c>
      <c r="CO75" s="29">
        <v>0</v>
      </c>
      <c r="CP75" s="29">
        <v>0</v>
      </c>
      <c r="CQ75" s="29">
        <v>0</v>
      </c>
      <c r="CR75" s="29">
        <v>0</v>
      </c>
      <c r="CS75" s="29">
        <v>0</v>
      </c>
      <c r="CT75" s="29">
        <v>0</v>
      </c>
      <c r="CU75" s="29">
        <v>0</v>
      </c>
      <c r="CV75" s="29">
        <v>0</v>
      </c>
      <c r="CW75" s="29">
        <v>0</v>
      </c>
      <c r="CX75" s="29">
        <v>0</v>
      </c>
      <c r="CY75" s="29">
        <v>0</v>
      </c>
      <c r="CZ75" s="29">
        <v>0</v>
      </c>
      <c r="DA75" s="29">
        <v>0</v>
      </c>
      <c r="DB75" s="32">
        <v>40</v>
      </c>
      <c r="DC75" s="32">
        <v>1</v>
      </c>
      <c r="DD75" s="30">
        <v>802</v>
      </c>
      <c r="DE75" s="30">
        <v>80</v>
      </c>
      <c r="DF75" s="29">
        <v>494</v>
      </c>
      <c r="DG75" s="29">
        <v>58</v>
      </c>
      <c r="DH75" s="29">
        <v>308</v>
      </c>
      <c r="DI75" s="33">
        <v>22</v>
      </c>
      <c r="DJ75" s="34">
        <v>0</v>
      </c>
      <c r="DK75" s="29">
        <v>0</v>
      </c>
      <c r="DL75" s="29">
        <v>0</v>
      </c>
      <c r="DM75" s="29">
        <v>0</v>
      </c>
      <c r="DN75" s="34">
        <v>0</v>
      </c>
      <c r="DO75" s="29">
        <v>0</v>
      </c>
      <c r="DP75" s="29">
        <v>0</v>
      </c>
      <c r="DQ75" s="29">
        <v>0</v>
      </c>
      <c r="DR75" s="29">
        <v>0</v>
      </c>
      <c r="DS75" s="30">
        <v>1</v>
      </c>
      <c r="DT75" s="31">
        <v>0</v>
      </c>
      <c r="DU75" s="31">
        <v>0</v>
      </c>
      <c r="DV75" s="31">
        <v>0</v>
      </c>
      <c r="DW75" s="31">
        <v>0</v>
      </c>
      <c r="DX75" s="31">
        <v>0</v>
      </c>
      <c r="DY75" s="31">
        <v>0</v>
      </c>
      <c r="DZ75" s="31">
        <v>0</v>
      </c>
      <c r="EA75" s="31">
        <v>0</v>
      </c>
      <c r="EB75" s="31">
        <v>0</v>
      </c>
      <c r="EC75" s="31">
        <v>0</v>
      </c>
      <c r="ED75" s="31">
        <v>0</v>
      </c>
      <c r="EE75" s="31">
        <v>0</v>
      </c>
      <c r="EF75" s="31">
        <v>0</v>
      </c>
      <c r="EG75" s="31">
        <v>0</v>
      </c>
      <c r="EH75" s="31">
        <v>0</v>
      </c>
      <c r="EI75" s="31">
        <v>0</v>
      </c>
      <c r="EJ75" s="31">
        <v>0</v>
      </c>
      <c r="EK75" s="31">
        <v>0</v>
      </c>
      <c r="EL75" s="31">
        <v>0</v>
      </c>
      <c r="EM75" s="31">
        <v>0</v>
      </c>
      <c r="EN75" s="31">
        <v>0</v>
      </c>
      <c r="EO75" s="31">
        <v>0</v>
      </c>
      <c r="EP75" s="31">
        <v>0</v>
      </c>
      <c r="EQ75" s="31">
        <v>0</v>
      </c>
      <c r="ER75" s="31">
        <v>0</v>
      </c>
      <c r="ES75" s="31">
        <v>0</v>
      </c>
      <c r="ET75" s="31">
        <v>0</v>
      </c>
      <c r="EU75" s="31">
        <v>0</v>
      </c>
      <c r="EV75" s="31">
        <v>0</v>
      </c>
      <c r="EW75" s="31">
        <v>0</v>
      </c>
      <c r="EX75" s="31">
        <v>0</v>
      </c>
      <c r="EY75" s="31">
        <v>0</v>
      </c>
      <c r="EZ75" s="31">
        <v>0</v>
      </c>
      <c r="FA75" s="31">
        <v>0</v>
      </c>
      <c r="FB75" s="31">
        <v>0</v>
      </c>
      <c r="FC75" s="31">
        <v>0</v>
      </c>
      <c r="FD75" s="31">
        <v>0</v>
      </c>
      <c r="FE75" s="31">
        <v>0</v>
      </c>
      <c r="FF75" s="31">
        <v>0</v>
      </c>
      <c r="FG75" s="31">
        <v>0</v>
      </c>
      <c r="FH75" s="31">
        <v>0</v>
      </c>
      <c r="FI75" s="31">
        <v>0</v>
      </c>
      <c r="FJ75" s="31">
        <v>0</v>
      </c>
      <c r="FK75" s="31">
        <v>0</v>
      </c>
      <c r="FL75" s="31">
        <v>0</v>
      </c>
      <c r="FM75" s="31">
        <v>0</v>
      </c>
      <c r="FN75" s="31">
        <v>0</v>
      </c>
      <c r="FO75" s="31">
        <v>0</v>
      </c>
      <c r="FP75" s="31">
        <v>0</v>
      </c>
      <c r="FQ75" s="31">
        <v>1</v>
      </c>
      <c r="FR75" s="31">
        <v>0</v>
      </c>
      <c r="FS75" s="31">
        <v>0</v>
      </c>
      <c r="FT75" s="31">
        <v>0</v>
      </c>
      <c r="FU75" s="31">
        <v>0</v>
      </c>
      <c r="FV75" s="31">
        <v>0</v>
      </c>
      <c r="FW75" s="31">
        <v>0</v>
      </c>
      <c r="FX75" s="31">
        <v>0</v>
      </c>
      <c r="FY75" s="31">
        <v>0</v>
      </c>
      <c r="FZ75" s="31">
        <v>0</v>
      </c>
      <c r="GA75" s="31">
        <v>0</v>
      </c>
      <c r="GB75" s="31">
        <v>0</v>
      </c>
      <c r="GC75" s="31">
        <v>0</v>
      </c>
      <c r="GD75" s="31">
        <v>0</v>
      </c>
      <c r="GE75" s="31">
        <v>0</v>
      </c>
      <c r="GF75" s="31">
        <v>0</v>
      </c>
      <c r="GG75" s="31">
        <v>0</v>
      </c>
      <c r="GH75" s="31">
        <v>0</v>
      </c>
      <c r="GI75" s="31">
        <v>0</v>
      </c>
      <c r="GJ75" s="31">
        <v>0</v>
      </c>
      <c r="GK75" s="31">
        <v>0</v>
      </c>
      <c r="GL75" s="31">
        <v>0</v>
      </c>
      <c r="GM75" s="31">
        <v>0</v>
      </c>
      <c r="GN75" s="31">
        <v>0</v>
      </c>
      <c r="GO75" s="31">
        <v>0</v>
      </c>
      <c r="GP75" s="31">
        <v>0</v>
      </c>
      <c r="GQ75" s="31">
        <v>0</v>
      </c>
      <c r="GR75" s="31">
        <v>0</v>
      </c>
      <c r="GS75" s="31">
        <v>0</v>
      </c>
      <c r="GT75" s="31">
        <v>0</v>
      </c>
      <c r="GU75" s="31">
        <v>0</v>
      </c>
      <c r="GV75" s="31">
        <v>0</v>
      </c>
      <c r="GW75" s="31">
        <v>0</v>
      </c>
      <c r="GX75" s="31">
        <v>0</v>
      </c>
      <c r="GY75" s="31">
        <v>0</v>
      </c>
      <c r="GZ75" s="31">
        <v>0</v>
      </c>
      <c r="HA75" s="31">
        <v>0</v>
      </c>
      <c r="HB75" s="31">
        <v>0</v>
      </c>
      <c r="HC75" s="31">
        <v>0</v>
      </c>
      <c r="HD75" s="31">
        <v>0</v>
      </c>
      <c r="HE75" s="31">
        <v>0</v>
      </c>
      <c r="HF75" s="31">
        <v>0</v>
      </c>
      <c r="HG75" s="31">
        <v>0</v>
      </c>
      <c r="HH75" s="31">
        <v>0</v>
      </c>
      <c r="HI75" s="31">
        <v>0</v>
      </c>
      <c r="HJ75" s="31">
        <v>0</v>
      </c>
      <c r="HK75" s="31">
        <v>0</v>
      </c>
      <c r="HL75" s="31">
        <v>0</v>
      </c>
      <c r="HM75" s="31">
        <v>0</v>
      </c>
      <c r="HN75" s="31">
        <v>0</v>
      </c>
      <c r="HO75" s="31">
        <v>0</v>
      </c>
      <c r="HP75" s="31">
        <v>0</v>
      </c>
      <c r="HQ75" s="31">
        <v>0</v>
      </c>
      <c r="HR75" s="31">
        <v>0</v>
      </c>
      <c r="HS75" s="31">
        <v>0</v>
      </c>
      <c r="HT75" s="31">
        <v>0</v>
      </c>
      <c r="HU75" s="31">
        <v>0</v>
      </c>
      <c r="HV75" s="31">
        <v>0</v>
      </c>
      <c r="HW75" s="31">
        <v>0</v>
      </c>
      <c r="HX75" s="31">
        <v>0</v>
      </c>
      <c r="HY75" s="31">
        <v>0</v>
      </c>
      <c r="HZ75" s="31">
        <v>0</v>
      </c>
      <c r="IA75" s="31">
        <v>0</v>
      </c>
      <c r="IB75" s="31">
        <v>0</v>
      </c>
      <c r="IC75" s="31">
        <v>0</v>
      </c>
      <c r="ID75" s="31">
        <v>0</v>
      </c>
      <c r="IE75" s="31">
        <v>0</v>
      </c>
      <c r="IF75" s="31">
        <v>0</v>
      </c>
      <c r="IG75" s="31">
        <v>0</v>
      </c>
      <c r="IH75" s="31">
        <v>0</v>
      </c>
      <c r="II75" s="31">
        <v>0</v>
      </c>
      <c r="IJ75" s="31">
        <v>0</v>
      </c>
      <c r="IK75" s="31">
        <v>0</v>
      </c>
      <c r="IL75" s="31">
        <v>0</v>
      </c>
      <c r="IM75" s="31">
        <v>0</v>
      </c>
      <c r="IN75" s="31">
        <v>0</v>
      </c>
      <c r="IO75" s="31">
        <v>0</v>
      </c>
      <c r="IP75" s="31">
        <v>0</v>
      </c>
      <c r="IQ75" s="31">
        <v>0</v>
      </c>
      <c r="IR75" s="31">
        <v>0</v>
      </c>
      <c r="IS75" s="31">
        <v>0</v>
      </c>
      <c r="IT75" s="31">
        <v>0</v>
      </c>
      <c r="IU75" s="31">
        <v>0</v>
      </c>
      <c r="IV75" s="31">
        <v>0</v>
      </c>
      <c r="IW75" s="31">
        <v>0</v>
      </c>
      <c r="IX75" s="31">
        <v>0</v>
      </c>
      <c r="IY75" s="31">
        <v>0</v>
      </c>
      <c r="IZ75" s="31">
        <v>0</v>
      </c>
      <c r="JA75" s="31">
        <v>0</v>
      </c>
      <c r="JB75" s="31">
        <v>0</v>
      </c>
      <c r="JC75" s="31">
        <v>0</v>
      </c>
      <c r="JD75" s="31">
        <v>0</v>
      </c>
      <c r="JE75" s="31">
        <v>0</v>
      </c>
      <c r="JF75" s="31">
        <v>0</v>
      </c>
      <c r="JG75" s="31">
        <v>0</v>
      </c>
      <c r="JH75" s="31">
        <v>0</v>
      </c>
      <c r="JI75" s="31">
        <v>0</v>
      </c>
      <c r="JJ75" s="31">
        <v>0</v>
      </c>
      <c r="JK75" s="31">
        <v>0</v>
      </c>
      <c r="JL75" s="31">
        <v>0</v>
      </c>
      <c r="JM75" s="31">
        <v>0</v>
      </c>
      <c r="JN75" s="31">
        <v>0</v>
      </c>
      <c r="JO75" s="31">
        <v>0</v>
      </c>
      <c r="JP75" s="31">
        <v>0</v>
      </c>
      <c r="JQ75" s="31">
        <v>0</v>
      </c>
      <c r="JR75" s="31">
        <v>0</v>
      </c>
      <c r="JS75" s="31">
        <v>0</v>
      </c>
      <c r="JT75" s="31">
        <v>0</v>
      </c>
      <c r="JU75" s="31">
        <v>0</v>
      </c>
      <c r="JV75" s="31">
        <v>0</v>
      </c>
      <c r="JW75" s="31">
        <v>0</v>
      </c>
      <c r="JX75" s="31">
        <v>0</v>
      </c>
      <c r="JY75" s="31">
        <v>0</v>
      </c>
      <c r="JZ75" s="31">
        <v>0</v>
      </c>
      <c r="KA75" s="31">
        <v>0</v>
      </c>
      <c r="KB75" s="31">
        <v>0</v>
      </c>
      <c r="KC75" s="31">
        <v>0</v>
      </c>
      <c r="KD75" s="31">
        <v>0</v>
      </c>
      <c r="KE75" s="31">
        <v>0</v>
      </c>
      <c r="KF75" s="31">
        <v>0</v>
      </c>
      <c r="KG75" s="31">
        <v>0</v>
      </c>
      <c r="KH75" s="31">
        <v>0</v>
      </c>
      <c r="KI75" s="31">
        <v>0</v>
      </c>
      <c r="KJ75" s="31">
        <v>0</v>
      </c>
      <c r="KK75" s="31">
        <v>0</v>
      </c>
      <c r="KL75" s="31">
        <v>0</v>
      </c>
      <c r="KM75" s="31">
        <v>0</v>
      </c>
      <c r="KN75" s="31">
        <v>0</v>
      </c>
      <c r="KO75" s="31">
        <v>0</v>
      </c>
      <c r="KP75" s="31">
        <v>0</v>
      </c>
      <c r="KQ75" s="31">
        <v>0</v>
      </c>
      <c r="KR75" s="31">
        <v>0</v>
      </c>
      <c r="KS75" s="31">
        <v>0</v>
      </c>
      <c r="KT75" s="31">
        <v>0</v>
      </c>
      <c r="KU75" s="31">
        <v>0</v>
      </c>
      <c r="KV75" s="31">
        <v>0</v>
      </c>
      <c r="KW75" s="31">
        <v>0</v>
      </c>
      <c r="KX75" s="31">
        <v>0</v>
      </c>
      <c r="KY75" s="31">
        <v>0</v>
      </c>
      <c r="KZ75" s="31">
        <v>0</v>
      </c>
      <c r="LA75" s="31">
        <v>0</v>
      </c>
      <c r="LB75" s="31">
        <v>0</v>
      </c>
      <c r="LC75" s="31">
        <v>0</v>
      </c>
      <c r="LD75" s="31">
        <v>0</v>
      </c>
      <c r="LE75" s="31">
        <v>0</v>
      </c>
      <c r="LF75" s="31">
        <v>0</v>
      </c>
      <c r="LG75" s="31">
        <v>0</v>
      </c>
      <c r="LH75" s="31">
        <v>0</v>
      </c>
      <c r="LI75" s="31">
        <v>0</v>
      </c>
      <c r="LJ75" s="31">
        <v>0</v>
      </c>
      <c r="LK75" s="31">
        <v>0</v>
      </c>
      <c r="LL75" s="31">
        <v>0</v>
      </c>
      <c r="LM75" s="31">
        <v>0</v>
      </c>
      <c r="LN75" s="31">
        <v>0</v>
      </c>
      <c r="LO75" s="31">
        <v>0</v>
      </c>
      <c r="LP75" s="31">
        <v>0</v>
      </c>
      <c r="LQ75" s="31">
        <v>0</v>
      </c>
      <c r="LR75" s="31">
        <v>0</v>
      </c>
      <c r="LS75" s="31">
        <v>0</v>
      </c>
      <c r="LT75" s="31">
        <v>0</v>
      </c>
      <c r="LU75" s="31">
        <v>0</v>
      </c>
      <c r="LV75" s="31">
        <v>0</v>
      </c>
      <c r="LW75" s="31">
        <v>0</v>
      </c>
      <c r="LX75" s="31">
        <v>0</v>
      </c>
      <c r="LY75" s="31">
        <v>0</v>
      </c>
      <c r="LZ75" s="31">
        <v>0</v>
      </c>
      <c r="MA75" s="31">
        <v>0</v>
      </c>
      <c r="MB75" s="31">
        <v>0</v>
      </c>
      <c r="MC75" s="31">
        <v>0</v>
      </c>
      <c r="MD75" s="31">
        <v>0</v>
      </c>
      <c r="ME75" s="31">
        <v>0</v>
      </c>
      <c r="MF75" s="31">
        <v>0</v>
      </c>
      <c r="MG75" s="31">
        <v>0</v>
      </c>
      <c r="MH75" s="31">
        <v>0</v>
      </c>
      <c r="MI75" s="31">
        <v>0</v>
      </c>
      <c r="MJ75" s="31">
        <v>0</v>
      </c>
      <c r="MK75" s="31">
        <v>0</v>
      </c>
      <c r="ML75" s="31">
        <v>0</v>
      </c>
      <c r="MM75" s="31">
        <v>0</v>
      </c>
      <c r="MN75" s="31">
        <v>0</v>
      </c>
      <c r="MO75" s="31">
        <v>0</v>
      </c>
      <c r="MP75" s="31">
        <v>0</v>
      </c>
      <c r="MQ75" s="31">
        <v>0</v>
      </c>
      <c r="MR75" s="31">
        <v>0</v>
      </c>
      <c r="MS75" s="31">
        <v>0</v>
      </c>
      <c r="MT75" s="31">
        <v>0</v>
      </c>
      <c r="MU75" s="31">
        <v>0</v>
      </c>
      <c r="MV75" s="31">
        <v>0</v>
      </c>
      <c r="MW75" s="31">
        <v>0</v>
      </c>
      <c r="MX75" s="31">
        <v>0</v>
      </c>
      <c r="MY75" s="31">
        <v>0</v>
      </c>
      <c r="MZ75" s="31">
        <v>0</v>
      </c>
      <c r="NA75" s="31">
        <v>0</v>
      </c>
      <c r="NB75" s="31">
        <v>0</v>
      </c>
      <c r="NC75" s="31">
        <v>0</v>
      </c>
      <c r="ND75" s="31">
        <v>0</v>
      </c>
      <c r="NE75" s="31">
        <v>0</v>
      </c>
      <c r="NF75" s="31">
        <v>0</v>
      </c>
      <c r="NG75" s="31">
        <v>0</v>
      </c>
      <c r="NH75" s="31">
        <v>0</v>
      </c>
      <c r="NI75" s="31">
        <v>0</v>
      </c>
      <c r="NJ75" s="31">
        <v>0</v>
      </c>
      <c r="NK75" s="31">
        <v>0</v>
      </c>
      <c r="NL75" s="31">
        <v>0</v>
      </c>
      <c r="NM75" s="31">
        <v>0</v>
      </c>
      <c r="NN75" s="31">
        <v>0</v>
      </c>
      <c r="NO75" s="31">
        <v>0</v>
      </c>
      <c r="NP75" s="31">
        <v>0</v>
      </c>
      <c r="NQ75" s="31">
        <v>0</v>
      </c>
      <c r="NR75" s="31">
        <v>0</v>
      </c>
      <c r="NS75" s="31">
        <v>0</v>
      </c>
      <c r="NT75" s="31">
        <v>0</v>
      </c>
      <c r="NU75" s="31">
        <v>0</v>
      </c>
      <c r="NV75" s="31">
        <v>0</v>
      </c>
      <c r="NW75" s="31">
        <v>0</v>
      </c>
      <c r="NX75" s="31">
        <v>0</v>
      </c>
      <c r="NY75" s="31">
        <v>0</v>
      </c>
      <c r="NZ75" s="31">
        <v>0</v>
      </c>
      <c r="OA75" s="31">
        <v>0</v>
      </c>
      <c r="OB75" s="31">
        <v>0</v>
      </c>
      <c r="OC75" s="31">
        <v>0</v>
      </c>
      <c r="OD75" s="31">
        <v>0</v>
      </c>
      <c r="OE75" s="31">
        <v>0</v>
      </c>
      <c r="OF75" s="31">
        <v>0</v>
      </c>
      <c r="OG75" s="31">
        <v>0</v>
      </c>
      <c r="OH75" s="31">
        <v>0</v>
      </c>
      <c r="OI75" s="31">
        <v>0</v>
      </c>
      <c r="OJ75" s="31">
        <v>0</v>
      </c>
      <c r="OK75" s="31">
        <v>0</v>
      </c>
      <c r="OL75" s="31">
        <v>0</v>
      </c>
      <c r="OM75" s="31">
        <v>0</v>
      </c>
      <c r="ON75" s="31">
        <v>0</v>
      </c>
      <c r="OO75" s="31">
        <v>0</v>
      </c>
      <c r="OP75" s="31">
        <v>0</v>
      </c>
      <c r="OQ75" s="31">
        <v>0</v>
      </c>
      <c r="OR75" s="31">
        <v>0</v>
      </c>
      <c r="OS75" s="31">
        <v>0</v>
      </c>
      <c r="OT75" s="31">
        <v>0</v>
      </c>
      <c r="OU75" s="31">
        <v>0</v>
      </c>
      <c r="OV75" s="31">
        <v>0</v>
      </c>
      <c r="OW75" s="31">
        <v>0</v>
      </c>
      <c r="OX75" s="31">
        <v>0</v>
      </c>
      <c r="OY75" s="31">
        <v>0</v>
      </c>
      <c r="OZ75" s="31">
        <v>0</v>
      </c>
      <c r="PA75" s="31">
        <v>0</v>
      </c>
      <c r="PB75" s="31">
        <v>0</v>
      </c>
      <c r="PC75" s="31">
        <v>0</v>
      </c>
      <c r="PD75" s="31">
        <v>0</v>
      </c>
      <c r="PE75" s="31">
        <v>0</v>
      </c>
      <c r="PF75" s="31">
        <v>0</v>
      </c>
      <c r="PG75" s="31">
        <v>0</v>
      </c>
      <c r="PH75" s="31">
        <v>0</v>
      </c>
      <c r="PI75" s="31">
        <v>0</v>
      </c>
      <c r="PJ75" s="31">
        <v>0</v>
      </c>
      <c r="PK75" s="31">
        <v>0</v>
      </c>
      <c r="PL75" s="31">
        <v>0</v>
      </c>
      <c r="PM75" s="31">
        <v>0</v>
      </c>
      <c r="PN75" s="31">
        <v>0</v>
      </c>
      <c r="PO75" s="31">
        <v>0</v>
      </c>
      <c r="PP75" s="31">
        <v>0</v>
      </c>
      <c r="PQ75" s="31">
        <v>0</v>
      </c>
      <c r="PR75" s="31">
        <v>0</v>
      </c>
      <c r="PS75" s="31">
        <v>0</v>
      </c>
      <c r="PT75" s="31">
        <v>0</v>
      </c>
      <c r="PU75" s="31">
        <v>0</v>
      </c>
      <c r="PV75" s="31">
        <v>0</v>
      </c>
      <c r="PW75" s="31">
        <v>0</v>
      </c>
      <c r="PX75" s="31">
        <v>0</v>
      </c>
      <c r="PY75" s="31">
        <v>0</v>
      </c>
      <c r="PZ75" s="31">
        <v>0</v>
      </c>
      <c r="QA75" s="31">
        <v>0</v>
      </c>
      <c r="QB75" s="31">
        <v>0</v>
      </c>
      <c r="QC75" s="31">
        <v>0</v>
      </c>
      <c r="QD75" s="31">
        <v>0</v>
      </c>
      <c r="QE75" s="31">
        <v>0</v>
      </c>
      <c r="QF75" s="31">
        <v>0</v>
      </c>
      <c r="QG75" s="31">
        <v>0</v>
      </c>
      <c r="QH75" s="31">
        <v>0</v>
      </c>
      <c r="QI75" s="31">
        <v>0</v>
      </c>
      <c r="QJ75" s="31">
        <v>0</v>
      </c>
      <c r="QK75" s="31">
        <v>0</v>
      </c>
      <c r="QL75" s="31">
        <v>0</v>
      </c>
      <c r="QM75" s="31">
        <v>0</v>
      </c>
      <c r="QN75" s="31">
        <v>0</v>
      </c>
      <c r="QO75" s="31">
        <v>0</v>
      </c>
      <c r="QP75" s="31">
        <v>0</v>
      </c>
      <c r="QQ75" s="31">
        <v>0</v>
      </c>
      <c r="QR75" s="31">
        <v>0</v>
      </c>
      <c r="QS75" s="31">
        <v>0</v>
      </c>
      <c r="QT75" s="31">
        <v>0</v>
      </c>
      <c r="QU75" s="31">
        <v>0</v>
      </c>
      <c r="QV75" s="31">
        <v>0</v>
      </c>
      <c r="QW75" s="31">
        <v>0</v>
      </c>
      <c r="QX75" s="31">
        <v>0</v>
      </c>
      <c r="QY75" s="31">
        <v>0</v>
      </c>
      <c r="QZ75" s="31">
        <v>0</v>
      </c>
      <c r="RA75" s="31">
        <v>0</v>
      </c>
      <c r="RB75" s="31">
        <v>0</v>
      </c>
      <c r="RC75" s="31">
        <v>0</v>
      </c>
      <c r="RD75" s="31">
        <v>0</v>
      </c>
      <c r="RE75" s="31">
        <v>0</v>
      </c>
      <c r="RF75" s="31">
        <v>0</v>
      </c>
      <c r="RG75" s="31">
        <v>0</v>
      </c>
      <c r="RH75" s="31">
        <v>0</v>
      </c>
      <c r="RI75" s="31">
        <v>0</v>
      </c>
      <c r="RJ75" s="31">
        <v>0</v>
      </c>
      <c r="RK75" s="31">
        <v>0</v>
      </c>
      <c r="RL75" s="31">
        <v>0</v>
      </c>
      <c r="RM75" s="31">
        <v>0</v>
      </c>
      <c r="RN75" s="31">
        <v>0</v>
      </c>
      <c r="RO75" s="31">
        <v>0</v>
      </c>
      <c r="RP75" s="31">
        <v>0</v>
      </c>
      <c r="RQ75" s="31">
        <v>0</v>
      </c>
      <c r="RR75" s="31">
        <v>0</v>
      </c>
      <c r="RS75" s="31">
        <v>0</v>
      </c>
      <c r="RT75" s="31">
        <v>0</v>
      </c>
      <c r="RU75" s="31">
        <v>0</v>
      </c>
      <c r="RV75" s="31">
        <v>0</v>
      </c>
      <c r="RW75" s="31">
        <v>0</v>
      </c>
      <c r="RX75" s="31">
        <v>0</v>
      </c>
      <c r="RY75" s="31">
        <v>0</v>
      </c>
      <c r="RZ75" s="31">
        <v>0</v>
      </c>
      <c r="SA75" s="31">
        <v>0</v>
      </c>
      <c r="SB75" s="31">
        <v>0</v>
      </c>
      <c r="SC75" s="31">
        <v>0</v>
      </c>
      <c r="SD75" s="31">
        <v>0</v>
      </c>
      <c r="SE75" s="31">
        <v>0</v>
      </c>
      <c r="SF75" s="31">
        <v>0</v>
      </c>
      <c r="SG75" s="31">
        <v>0</v>
      </c>
      <c r="SH75" s="31">
        <v>0</v>
      </c>
      <c r="SI75" s="31">
        <v>0</v>
      </c>
      <c r="SJ75" s="31">
        <v>0</v>
      </c>
      <c r="SK75" s="31">
        <v>0</v>
      </c>
      <c r="SL75" s="31">
        <v>0</v>
      </c>
      <c r="SM75" s="31">
        <v>0</v>
      </c>
      <c r="SN75" s="31">
        <v>0</v>
      </c>
      <c r="SO75" s="31">
        <v>0</v>
      </c>
      <c r="SP75" s="31">
        <v>0</v>
      </c>
      <c r="SQ75" s="31">
        <v>0</v>
      </c>
      <c r="SR75" s="31">
        <v>0</v>
      </c>
      <c r="SS75" s="31">
        <v>0</v>
      </c>
      <c r="ST75" s="31">
        <v>0</v>
      </c>
      <c r="SU75" s="31">
        <v>0</v>
      </c>
      <c r="SV75" s="31">
        <v>0</v>
      </c>
      <c r="SW75" s="31">
        <v>0</v>
      </c>
      <c r="SX75" s="31">
        <v>0</v>
      </c>
      <c r="SY75" s="31">
        <v>0</v>
      </c>
      <c r="SZ75" s="31">
        <v>0</v>
      </c>
      <c r="TA75" s="31">
        <v>0</v>
      </c>
      <c r="TB75" s="31">
        <v>0</v>
      </c>
      <c r="TC75" s="31">
        <v>0</v>
      </c>
      <c r="TD75" s="31">
        <v>0</v>
      </c>
      <c r="TE75" s="31">
        <v>0</v>
      </c>
      <c r="TF75" s="31">
        <v>0</v>
      </c>
      <c r="TG75" s="31">
        <v>0</v>
      </c>
      <c r="TH75" s="31">
        <v>0</v>
      </c>
      <c r="TI75" s="31">
        <v>0</v>
      </c>
      <c r="TJ75" s="31">
        <v>0</v>
      </c>
      <c r="TK75" s="31">
        <v>0</v>
      </c>
      <c r="TL75" s="31">
        <v>0</v>
      </c>
      <c r="TM75" s="31">
        <v>0</v>
      </c>
      <c r="TN75" s="31">
        <v>0</v>
      </c>
      <c r="TO75" s="31">
        <v>0</v>
      </c>
      <c r="TP75" s="31">
        <v>0</v>
      </c>
      <c r="TQ75" s="31">
        <v>0</v>
      </c>
      <c r="TR75" s="31">
        <v>0</v>
      </c>
      <c r="TS75" s="31">
        <v>0</v>
      </c>
      <c r="TT75" s="31">
        <v>0</v>
      </c>
      <c r="TU75" s="31">
        <v>0</v>
      </c>
      <c r="TV75" s="31">
        <v>0</v>
      </c>
      <c r="TW75" s="31">
        <v>0</v>
      </c>
      <c r="TX75" s="31">
        <v>0</v>
      </c>
      <c r="TY75" s="31">
        <v>0</v>
      </c>
      <c r="TZ75" s="31">
        <v>0</v>
      </c>
      <c r="UA75" s="31">
        <v>0</v>
      </c>
      <c r="UB75" s="31">
        <v>0</v>
      </c>
      <c r="UC75" s="31">
        <v>0</v>
      </c>
      <c r="UD75" s="31">
        <v>0</v>
      </c>
      <c r="UE75" s="31">
        <v>0</v>
      </c>
      <c r="UF75" s="31">
        <v>0</v>
      </c>
      <c r="UG75" s="31">
        <v>0</v>
      </c>
      <c r="UH75" s="31">
        <v>0</v>
      </c>
      <c r="UI75" s="31">
        <v>0</v>
      </c>
      <c r="UJ75" s="31">
        <v>0</v>
      </c>
      <c r="UK75" s="31">
        <v>0</v>
      </c>
      <c r="UL75" s="31">
        <v>0</v>
      </c>
      <c r="UM75" s="31">
        <v>0</v>
      </c>
      <c r="UN75" s="31">
        <v>0</v>
      </c>
      <c r="UO75" s="31">
        <v>0</v>
      </c>
      <c r="UP75" s="31">
        <v>0</v>
      </c>
      <c r="UQ75" s="31">
        <v>0</v>
      </c>
      <c r="UR75" s="31">
        <v>0</v>
      </c>
      <c r="US75" s="31">
        <v>0</v>
      </c>
      <c r="UT75" s="31">
        <v>0</v>
      </c>
      <c r="UU75" s="31">
        <v>0</v>
      </c>
      <c r="UV75" s="31">
        <v>0</v>
      </c>
      <c r="UW75" s="31">
        <v>0</v>
      </c>
      <c r="UX75" s="31">
        <v>0</v>
      </c>
      <c r="UY75" s="31">
        <v>0</v>
      </c>
      <c r="UZ75" s="31">
        <v>0</v>
      </c>
      <c r="VA75" s="31">
        <v>0</v>
      </c>
      <c r="VB75" s="31">
        <v>0</v>
      </c>
      <c r="VC75" s="31">
        <v>0</v>
      </c>
      <c r="VD75" s="31">
        <v>0</v>
      </c>
      <c r="VE75" s="31">
        <v>0</v>
      </c>
      <c r="VF75" s="31">
        <v>0</v>
      </c>
      <c r="VG75" s="31">
        <v>0</v>
      </c>
      <c r="VH75" s="31">
        <v>0</v>
      </c>
      <c r="VI75" s="31">
        <v>0</v>
      </c>
      <c r="VJ75" s="31">
        <v>0</v>
      </c>
      <c r="VK75" s="31">
        <v>0</v>
      </c>
      <c r="VL75" s="31">
        <v>0</v>
      </c>
      <c r="VM75" s="31">
        <v>0</v>
      </c>
      <c r="VN75" s="31">
        <v>0</v>
      </c>
      <c r="VO75" s="31">
        <v>0</v>
      </c>
      <c r="VP75" s="31">
        <v>0</v>
      </c>
      <c r="VQ75" s="31">
        <v>0</v>
      </c>
      <c r="VR75" s="31">
        <v>0</v>
      </c>
      <c r="VS75" s="31">
        <v>0</v>
      </c>
      <c r="VT75" s="31">
        <v>0</v>
      </c>
      <c r="VU75" s="31">
        <v>0</v>
      </c>
      <c r="VV75" s="31">
        <v>0</v>
      </c>
      <c r="VW75" s="31">
        <v>0</v>
      </c>
      <c r="VX75" s="31">
        <v>0</v>
      </c>
      <c r="VY75" s="31">
        <v>0</v>
      </c>
      <c r="VZ75" s="31">
        <v>0</v>
      </c>
      <c r="WA75" s="31">
        <v>0</v>
      </c>
      <c r="WB75" s="31">
        <v>0</v>
      </c>
      <c r="WC75" s="31">
        <v>0</v>
      </c>
      <c r="WD75" s="31">
        <v>0</v>
      </c>
      <c r="WE75" s="31">
        <v>0</v>
      </c>
      <c r="WF75" s="31">
        <v>0</v>
      </c>
      <c r="WG75" s="31">
        <v>0</v>
      </c>
      <c r="WH75" s="31">
        <v>0</v>
      </c>
      <c r="WI75" s="31">
        <v>0</v>
      </c>
      <c r="WJ75" s="31">
        <v>0</v>
      </c>
      <c r="WK75" s="31">
        <v>0</v>
      </c>
      <c r="WL75" s="31">
        <v>0</v>
      </c>
      <c r="WM75" s="31">
        <v>0</v>
      </c>
      <c r="WN75" s="31">
        <v>0</v>
      </c>
      <c r="WO75" s="31">
        <v>0</v>
      </c>
      <c r="WP75" s="31">
        <v>0</v>
      </c>
      <c r="WQ75" s="31">
        <v>0</v>
      </c>
      <c r="WR75" s="31">
        <v>0</v>
      </c>
      <c r="WS75" s="31">
        <v>0</v>
      </c>
      <c r="WT75" s="31">
        <v>0</v>
      </c>
      <c r="WU75" s="31">
        <v>0</v>
      </c>
      <c r="WV75" s="31">
        <v>0</v>
      </c>
      <c r="WW75" s="31">
        <v>0</v>
      </c>
      <c r="WX75" s="31">
        <v>0</v>
      </c>
      <c r="WY75" s="31">
        <v>0</v>
      </c>
      <c r="WZ75" s="31">
        <v>0</v>
      </c>
    </row>
    <row r="76" spans="1:624" ht="20.25" x14ac:dyDescent="0.3">
      <c r="A76" s="174">
        <v>52</v>
      </c>
      <c r="B76" s="45" t="s">
        <v>318</v>
      </c>
      <c r="C76" s="27">
        <v>113</v>
      </c>
      <c r="D76" s="28">
        <v>31</v>
      </c>
      <c r="E76" s="29">
        <v>0</v>
      </c>
      <c r="F76" s="29">
        <v>0</v>
      </c>
      <c r="G76" s="29">
        <v>0</v>
      </c>
      <c r="H76" s="29">
        <v>0</v>
      </c>
      <c r="I76" s="29">
        <v>0</v>
      </c>
      <c r="J76" s="29">
        <v>0</v>
      </c>
      <c r="K76" s="29">
        <v>0</v>
      </c>
      <c r="L76" s="29">
        <v>0</v>
      </c>
      <c r="M76" s="29">
        <v>0</v>
      </c>
      <c r="N76" s="29">
        <v>0</v>
      </c>
      <c r="O76" s="29">
        <v>0</v>
      </c>
      <c r="P76" s="29">
        <v>0</v>
      </c>
      <c r="Q76" s="29">
        <v>0</v>
      </c>
      <c r="R76" s="29">
        <v>0</v>
      </c>
      <c r="S76" s="29">
        <v>0</v>
      </c>
      <c r="T76" s="29">
        <v>0</v>
      </c>
      <c r="U76" s="29">
        <v>0</v>
      </c>
      <c r="V76" s="29">
        <v>5</v>
      </c>
      <c r="W76" s="29">
        <v>3</v>
      </c>
      <c r="X76" s="29">
        <v>0</v>
      </c>
      <c r="Y76" s="29">
        <v>6</v>
      </c>
      <c r="Z76" s="29">
        <v>0</v>
      </c>
      <c r="AA76" s="29">
        <v>6</v>
      </c>
      <c r="AB76" s="29">
        <v>0</v>
      </c>
      <c r="AC76" s="29">
        <v>0</v>
      </c>
      <c r="AD76" s="29">
        <v>0</v>
      </c>
      <c r="AE76" s="29">
        <v>6</v>
      </c>
      <c r="AF76" s="29">
        <v>0</v>
      </c>
      <c r="AG76" s="29">
        <v>0</v>
      </c>
      <c r="AH76" s="29">
        <v>0</v>
      </c>
      <c r="AI76" s="29">
        <v>0</v>
      </c>
      <c r="AJ76" s="29">
        <v>0</v>
      </c>
      <c r="AK76" s="29">
        <v>3</v>
      </c>
      <c r="AL76" s="29">
        <v>0</v>
      </c>
      <c r="AM76" s="29">
        <v>0</v>
      </c>
      <c r="AN76" s="29">
        <v>0</v>
      </c>
      <c r="AO76" s="29">
        <v>0</v>
      </c>
      <c r="AP76" s="29">
        <v>2</v>
      </c>
      <c r="AQ76" s="29">
        <v>0</v>
      </c>
      <c r="AR76" s="29">
        <v>0</v>
      </c>
      <c r="AS76" s="29">
        <v>0</v>
      </c>
      <c r="AT76" s="29">
        <v>0</v>
      </c>
      <c r="AU76" s="29">
        <v>0</v>
      </c>
      <c r="AV76" s="29">
        <v>0</v>
      </c>
      <c r="AW76" s="29">
        <v>0</v>
      </c>
      <c r="AX76" s="29">
        <v>0</v>
      </c>
      <c r="AY76" s="29">
        <v>0</v>
      </c>
      <c r="AZ76" s="29">
        <v>0</v>
      </c>
      <c r="BA76" s="29">
        <v>0</v>
      </c>
      <c r="BB76" s="28">
        <v>0</v>
      </c>
      <c r="BC76" s="29">
        <v>0</v>
      </c>
      <c r="BD76" s="29">
        <v>0</v>
      </c>
      <c r="BE76" s="29">
        <v>0</v>
      </c>
      <c r="BF76" s="28">
        <v>0</v>
      </c>
      <c r="BG76" s="29">
        <v>0</v>
      </c>
      <c r="BH76" s="29">
        <v>0</v>
      </c>
      <c r="BI76" s="29">
        <v>0</v>
      </c>
      <c r="BJ76" s="28">
        <v>0</v>
      </c>
      <c r="BK76" s="30">
        <v>0</v>
      </c>
      <c r="BL76" s="29">
        <v>0</v>
      </c>
      <c r="BM76" s="29">
        <v>0</v>
      </c>
      <c r="BN76" s="29">
        <v>0</v>
      </c>
      <c r="BO76" s="29">
        <v>0</v>
      </c>
      <c r="BP76" s="29">
        <v>0</v>
      </c>
      <c r="BQ76" s="29">
        <v>0</v>
      </c>
      <c r="BR76" s="29">
        <v>0</v>
      </c>
      <c r="BS76" s="29">
        <v>0</v>
      </c>
      <c r="BT76" s="29">
        <v>0</v>
      </c>
      <c r="BU76" s="29">
        <v>0</v>
      </c>
      <c r="BV76" s="29">
        <v>0</v>
      </c>
      <c r="BW76" s="29">
        <v>0</v>
      </c>
      <c r="BX76" s="29">
        <v>0</v>
      </c>
      <c r="BY76" s="29">
        <v>0</v>
      </c>
      <c r="BZ76" s="29">
        <v>0</v>
      </c>
      <c r="CA76" s="29">
        <v>0</v>
      </c>
      <c r="CB76" s="29">
        <v>0</v>
      </c>
      <c r="CC76" s="29">
        <v>0</v>
      </c>
      <c r="CD76" s="29">
        <v>0</v>
      </c>
      <c r="CE76" s="29">
        <v>0</v>
      </c>
      <c r="CF76" s="29">
        <v>0</v>
      </c>
      <c r="CG76" s="29">
        <v>0</v>
      </c>
      <c r="CH76" s="29">
        <v>0</v>
      </c>
      <c r="CI76" s="29">
        <v>0</v>
      </c>
      <c r="CJ76" s="29">
        <v>0</v>
      </c>
      <c r="CK76" s="29">
        <v>0</v>
      </c>
      <c r="CL76" s="29">
        <v>0</v>
      </c>
      <c r="CM76" s="29">
        <v>0</v>
      </c>
      <c r="CN76" s="29">
        <v>0</v>
      </c>
      <c r="CO76" s="29">
        <v>0</v>
      </c>
      <c r="CP76" s="29">
        <v>0</v>
      </c>
      <c r="CQ76" s="29">
        <v>0</v>
      </c>
      <c r="CR76" s="29">
        <v>0</v>
      </c>
      <c r="CS76" s="29">
        <v>0</v>
      </c>
      <c r="CT76" s="29">
        <v>0</v>
      </c>
      <c r="CU76" s="29">
        <v>0</v>
      </c>
      <c r="CV76" s="29">
        <v>0</v>
      </c>
      <c r="CW76" s="29">
        <v>0</v>
      </c>
      <c r="CX76" s="29">
        <v>0</v>
      </c>
      <c r="CY76" s="29">
        <v>0</v>
      </c>
      <c r="CZ76" s="29">
        <v>0</v>
      </c>
      <c r="DA76" s="29">
        <v>0</v>
      </c>
      <c r="DB76" s="32">
        <v>0</v>
      </c>
      <c r="DC76" s="32">
        <v>0</v>
      </c>
      <c r="DD76" s="30">
        <v>22</v>
      </c>
      <c r="DE76" s="30">
        <v>2</v>
      </c>
      <c r="DF76" s="29">
        <v>8</v>
      </c>
      <c r="DG76" s="29">
        <v>1</v>
      </c>
      <c r="DH76" s="29">
        <v>14</v>
      </c>
      <c r="DI76" s="33">
        <v>1</v>
      </c>
      <c r="DJ76" s="34">
        <v>0</v>
      </c>
      <c r="DK76" s="29">
        <v>0</v>
      </c>
      <c r="DL76" s="29">
        <v>0</v>
      </c>
      <c r="DM76" s="29">
        <v>0</v>
      </c>
      <c r="DN76" s="34">
        <v>0</v>
      </c>
      <c r="DO76" s="29">
        <v>0</v>
      </c>
      <c r="DP76" s="29">
        <v>0</v>
      </c>
      <c r="DQ76" s="29">
        <v>0</v>
      </c>
      <c r="DR76" s="29">
        <v>0</v>
      </c>
      <c r="DS76" s="30">
        <v>0</v>
      </c>
      <c r="DT76" s="31">
        <v>0</v>
      </c>
      <c r="DU76" s="31">
        <v>0</v>
      </c>
      <c r="DV76" s="31">
        <v>0</v>
      </c>
      <c r="DW76" s="31">
        <v>0</v>
      </c>
      <c r="DX76" s="31">
        <v>0</v>
      </c>
      <c r="DY76" s="31">
        <v>0</v>
      </c>
      <c r="DZ76" s="31">
        <v>0</v>
      </c>
      <c r="EA76" s="31">
        <v>0</v>
      </c>
      <c r="EB76" s="31">
        <v>0</v>
      </c>
      <c r="EC76" s="31">
        <v>0</v>
      </c>
      <c r="ED76" s="31">
        <v>0</v>
      </c>
      <c r="EE76" s="31">
        <v>0</v>
      </c>
      <c r="EF76" s="31">
        <v>0</v>
      </c>
      <c r="EG76" s="31">
        <v>0</v>
      </c>
      <c r="EH76" s="31">
        <v>0</v>
      </c>
      <c r="EI76" s="31">
        <v>0</v>
      </c>
      <c r="EJ76" s="31">
        <v>0</v>
      </c>
      <c r="EK76" s="31">
        <v>0</v>
      </c>
      <c r="EL76" s="31">
        <v>0</v>
      </c>
      <c r="EM76" s="31">
        <v>0</v>
      </c>
      <c r="EN76" s="31">
        <v>0</v>
      </c>
      <c r="EO76" s="31">
        <v>0</v>
      </c>
      <c r="EP76" s="31">
        <v>0</v>
      </c>
      <c r="EQ76" s="31">
        <v>0</v>
      </c>
      <c r="ER76" s="31">
        <v>0</v>
      </c>
      <c r="ES76" s="31">
        <v>0</v>
      </c>
      <c r="ET76" s="31">
        <v>0</v>
      </c>
      <c r="EU76" s="31">
        <v>0</v>
      </c>
      <c r="EV76" s="31">
        <v>0</v>
      </c>
      <c r="EW76" s="31">
        <v>0</v>
      </c>
      <c r="EX76" s="31">
        <v>0</v>
      </c>
      <c r="EY76" s="31">
        <v>0</v>
      </c>
      <c r="EZ76" s="31">
        <v>0</v>
      </c>
      <c r="FA76" s="31">
        <v>0</v>
      </c>
      <c r="FB76" s="31">
        <v>0</v>
      </c>
      <c r="FC76" s="31">
        <v>0</v>
      </c>
      <c r="FD76" s="31">
        <v>0</v>
      </c>
      <c r="FE76" s="31">
        <v>0</v>
      </c>
      <c r="FF76" s="31">
        <v>0</v>
      </c>
      <c r="FG76" s="31">
        <v>0</v>
      </c>
      <c r="FH76" s="31">
        <v>0</v>
      </c>
      <c r="FI76" s="31">
        <v>0</v>
      </c>
      <c r="FJ76" s="31">
        <v>0</v>
      </c>
      <c r="FK76" s="31">
        <v>0</v>
      </c>
      <c r="FL76" s="31">
        <v>0</v>
      </c>
      <c r="FM76" s="31">
        <v>0</v>
      </c>
      <c r="FN76" s="31">
        <v>0</v>
      </c>
      <c r="FO76" s="31">
        <v>0</v>
      </c>
      <c r="FP76" s="31">
        <v>0</v>
      </c>
      <c r="FQ76" s="31">
        <v>0</v>
      </c>
      <c r="FR76" s="31">
        <v>0</v>
      </c>
      <c r="FS76" s="31">
        <v>0</v>
      </c>
      <c r="FT76" s="31">
        <v>0</v>
      </c>
      <c r="FU76" s="31">
        <v>0</v>
      </c>
      <c r="FV76" s="31">
        <v>0</v>
      </c>
      <c r="FW76" s="31">
        <v>0</v>
      </c>
      <c r="FX76" s="31">
        <v>0</v>
      </c>
      <c r="FY76" s="31">
        <v>0</v>
      </c>
      <c r="FZ76" s="31">
        <v>0</v>
      </c>
      <c r="GA76" s="31">
        <v>0</v>
      </c>
      <c r="GB76" s="31">
        <v>0</v>
      </c>
      <c r="GC76" s="31">
        <v>0</v>
      </c>
      <c r="GD76" s="31">
        <v>0</v>
      </c>
      <c r="GE76" s="31">
        <v>0</v>
      </c>
      <c r="GF76" s="31">
        <v>0</v>
      </c>
      <c r="GG76" s="31">
        <v>0</v>
      </c>
      <c r="GH76" s="31">
        <v>0</v>
      </c>
      <c r="GI76" s="31">
        <v>0</v>
      </c>
      <c r="GJ76" s="31">
        <v>0</v>
      </c>
      <c r="GK76" s="31">
        <v>0</v>
      </c>
      <c r="GL76" s="31">
        <v>0</v>
      </c>
      <c r="GM76" s="31">
        <v>0</v>
      </c>
      <c r="GN76" s="31">
        <v>0</v>
      </c>
      <c r="GO76" s="31">
        <v>0</v>
      </c>
      <c r="GP76" s="31">
        <v>0</v>
      </c>
      <c r="GQ76" s="31">
        <v>0</v>
      </c>
      <c r="GR76" s="31">
        <v>0</v>
      </c>
      <c r="GS76" s="31">
        <v>0</v>
      </c>
      <c r="GT76" s="31">
        <v>0</v>
      </c>
      <c r="GU76" s="31">
        <v>0</v>
      </c>
      <c r="GV76" s="31">
        <v>0</v>
      </c>
      <c r="GW76" s="31">
        <v>0</v>
      </c>
      <c r="GX76" s="31">
        <v>0</v>
      </c>
      <c r="GY76" s="31">
        <v>0</v>
      </c>
      <c r="GZ76" s="31">
        <v>0</v>
      </c>
      <c r="HA76" s="31">
        <v>0</v>
      </c>
      <c r="HB76" s="31">
        <v>0</v>
      </c>
      <c r="HC76" s="31">
        <v>0</v>
      </c>
      <c r="HD76" s="31">
        <v>0</v>
      </c>
      <c r="HE76" s="31">
        <v>0</v>
      </c>
      <c r="HF76" s="31">
        <v>0</v>
      </c>
      <c r="HG76" s="31">
        <v>0</v>
      </c>
      <c r="HH76" s="31">
        <v>0</v>
      </c>
      <c r="HI76" s="31">
        <v>0</v>
      </c>
      <c r="HJ76" s="31">
        <v>0</v>
      </c>
      <c r="HK76" s="31">
        <v>0</v>
      </c>
      <c r="HL76" s="31">
        <v>0</v>
      </c>
      <c r="HM76" s="31">
        <v>0</v>
      </c>
      <c r="HN76" s="31">
        <v>0</v>
      </c>
      <c r="HO76" s="31">
        <v>0</v>
      </c>
      <c r="HP76" s="31">
        <v>0</v>
      </c>
      <c r="HQ76" s="31">
        <v>0</v>
      </c>
      <c r="HR76" s="31">
        <v>0</v>
      </c>
      <c r="HS76" s="31">
        <v>0</v>
      </c>
      <c r="HT76" s="31">
        <v>0</v>
      </c>
      <c r="HU76" s="31">
        <v>0</v>
      </c>
      <c r="HV76" s="31">
        <v>0</v>
      </c>
      <c r="HW76" s="31">
        <v>0</v>
      </c>
      <c r="HX76" s="31">
        <v>0</v>
      </c>
      <c r="HY76" s="31">
        <v>0</v>
      </c>
      <c r="HZ76" s="31">
        <v>0</v>
      </c>
      <c r="IA76" s="31">
        <v>0</v>
      </c>
      <c r="IB76" s="31">
        <v>0</v>
      </c>
      <c r="IC76" s="31">
        <v>0</v>
      </c>
      <c r="ID76" s="31">
        <v>0</v>
      </c>
      <c r="IE76" s="31">
        <v>0</v>
      </c>
      <c r="IF76" s="31">
        <v>0</v>
      </c>
      <c r="IG76" s="31">
        <v>0</v>
      </c>
      <c r="IH76" s="31">
        <v>0</v>
      </c>
      <c r="II76" s="31">
        <v>0</v>
      </c>
      <c r="IJ76" s="31">
        <v>0</v>
      </c>
      <c r="IK76" s="31">
        <v>0</v>
      </c>
      <c r="IL76" s="31">
        <v>0</v>
      </c>
      <c r="IM76" s="31">
        <v>0</v>
      </c>
      <c r="IN76" s="31">
        <v>0</v>
      </c>
      <c r="IO76" s="31">
        <v>0</v>
      </c>
      <c r="IP76" s="31">
        <v>0</v>
      </c>
      <c r="IQ76" s="31">
        <v>0</v>
      </c>
      <c r="IR76" s="31">
        <v>0</v>
      </c>
      <c r="IS76" s="31">
        <v>0</v>
      </c>
      <c r="IT76" s="31">
        <v>0</v>
      </c>
      <c r="IU76" s="31">
        <v>0</v>
      </c>
      <c r="IV76" s="31">
        <v>0</v>
      </c>
      <c r="IW76" s="31">
        <v>0</v>
      </c>
      <c r="IX76" s="31">
        <v>0</v>
      </c>
      <c r="IY76" s="31">
        <v>0</v>
      </c>
      <c r="IZ76" s="31">
        <v>0</v>
      </c>
      <c r="JA76" s="31">
        <v>0</v>
      </c>
      <c r="JB76" s="31">
        <v>0</v>
      </c>
      <c r="JC76" s="31">
        <v>0</v>
      </c>
      <c r="JD76" s="31">
        <v>0</v>
      </c>
      <c r="JE76" s="31">
        <v>0</v>
      </c>
      <c r="JF76" s="31">
        <v>0</v>
      </c>
      <c r="JG76" s="31">
        <v>0</v>
      </c>
      <c r="JH76" s="31">
        <v>0</v>
      </c>
      <c r="JI76" s="31">
        <v>0</v>
      </c>
      <c r="JJ76" s="31">
        <v>0</v>
      </c>
      <c r="JK76" s="31">
        <v>0</v>
      </c>
      <c r="JL76" s="31">
        <v>0</v>
      </c>
      <c r="JM76" s="31">
        <v>0</v>
      </c>
      <c r="JN76" s="31">
        <v>0</v>
      </c>
      <c r="JO76" s="31">
        <v>0</v>
      </c>
      <c r="JP76" s="31">
        <v>0</v>
      </c>
      <c r="JQ76" s="31">
        <v>0</v>
      </c>
      <c r="JR76" s="31">
        <v>0</v>
      </c>
      <c r="JS76" s="31">
        <v>0</v>
      </c>
      <c r="JT76" s="31">
        <v>0</v>
      </c>
      <c r="JU76" s="31">
        <v>0</v>
      </c>
      <c r="JV76" s="31">
        <v>0</v>
      </c>
      <c r="JW76" s="31">
        <v>0</v>
      </c>
      <c r="JX76" s="31">
        <v>0</v>
      </c>
      <c r="JY76" s="31">
        <v>0</v>
      </c>
      <c r="JZ76" s="31">
        <v>0</v>
      </c>
      <c r="KA76" s="31">
        <v>0</v>
      </c>
      <c r="KB76" s="31">
        <v>0</v>
      </c>
      <c r="KC76" s="31">
        <v>0</v>
      </c>
      <c r="KD76" s="31">
        <v>0</v>
      </c>
      <c r="KE76" s="31">
        <v>0</v>
      </c>
      <c r="KF76" s="31">
        <v>0</v>
      </c>
      <c r="KG76" s="31">
        <v>0</v>
      </c>
      <c r="KH76" s="31">
        <v>0</v>
      </c>
      <c r="KI76" s="31">
        <v>0</v>
      </c>
      <c r="KJ76" s="31">
        <v>0</v>
      </c>
      <c r="KK76" s="31">
        <v>0</v>
      </c>
      <c r="KL76" s="31">
        <v>0</v>
      </c>
      <c r="KM76" s="31">
        <v>0</v>
      </c>
      <c r="KN76" s="31">
        <v>0</v>
      </c>
      <c r="KO76" s="31">
        <v>0</v>
      </c>
      <c r="KP76" s="31">
        <v>0</v>
      </c>
      <c r="KQ76" s="31">
        <v>0</v>
      </c>
      <c r="KR76" s="31">
        <v>0</v>
      </c>
      <c r="KS76" s="31">
        <v>0</v>
      </c>
      <c r="KT76" s="31">
        <v>0</v>
      </c>
      <c r="KU76" s="31">
        <v>0</v>
      </c>
      <c r="KV76" s="31">
        <v>0</v>
      </c>
      <c r="KW76" s="31">
        <v>0</v>
      </c>
      <c r="KX76" s="31">
        <v>0</v>
      </c>
      <c r="KY76" s="31">
        <v>0</v>
      </c>
      <c r="KZ76" s="31">
        <v>0</v>
      </c>
      <c r="LA76" s="31">
        <v>0</v>
      </c>
      <c r="LB76" s="31">
        <v>0</v>
      </c>
      <c r="LC76" s="31">
        <v>0</v>
      </c>
      <c r="LD76" s="31">
        <v>0</v>
      </c>
      <c r="LE76" s="31">
        <v>0</v>
      </c>
      <c r="LF76" s="31">
        <v>0</v>
      </c>
      <c r="LG76" s="31">
        <v>0</v>
      </c>
      <c r="LH76" s="31">
        <v>0</v>
      </c>
      <c r="LI76" s="31">
        <v>0</v>
      </c>
      <c r="LJ76" s="31">
        <v>0</v>
      </c>
      <c r="LK76" s="31">
        <v>0</v>
      </c>
      <c r="LL76" s="31">
        <v>0</v>
      </c>
      <c r="LM76" s="31">
        <v>0</v>
      </c>
      <c r="LN76" s="31">
        <v>0</v>
      </c>
      <c r="LO76" s="31">
        <v>0</v>
      </c>
      <c r="LP76" s="31">
        <v>0</v>
      </c>
      <c r="LQ76" s="31">
        <v>0</v>
      </c>
      <c r="LR76" s="31">
        <v>0</v>
      </c>
      <c r="LS76" s="31">
        <v>0</v>
      </c>
      <c r="LT76" s="31">
        <v>0</v>
      </c>
      <c r="LU76" s="31">
        <v>0</v>
      </c>
      <c r="LV76" s="31">
        <v>0</v>
      </c>
      <c r="LW76" s="31">
        <v>0</v>
      </c>
      <c r="LX76" s="31">
        <v>0</v>
      </c>
      <c r="LY76" s="31">
        <v>0</v>
      </c>
      <c r="LZ76" s="31">
        <v>0</v>
      </c>
      <c r="MA76" s="31">
        <v>0</v>
      </c>
      <c r="MB76" s="31">
        <v>0</v>
      </c>
      <c r="MC76" s="31">
        <v>0</v>
      </c>
      <c r="MD76" s="31">
        <v>0</v>
      </c>
      <c r="ME76" s="31">
        <v>0</v>
      </c>
      <c r="MF76" s="31">
        <v>0</v>
      </c>
      <c r="MG76" s="31">
        <v>0</v>
      </c>
      <c r="MH76" s="31">
        <v>0</v>
      </c>
      <c r="MI76" s="31">
        <v>0</v>
      </c>
      <c r="MJ76" s="31">
        <v>0</v>
      </c>
      <c r="MK76" s="31">
        <v>0</v>
      </c>
      <c r="ML76" s="31">
        <v>0</v>
      </c>
      <c r="MM76" s="31">
        <v>0</v>
      </c>
      <c r="MN76" s="31">
        <v>0</v>
      </c>
      <c r="MO76" s="31">
        <v>0</v>
      </c>
      <c r="MP76" s="31">
        <v>0</v>
      </c>
      <c r="MQ76" s="31">
        <v>0</v>
      </c>
      <c r="MR76" s="31">
        <v>0</v>
      </c>
      <c r="MS76" s="31">
        <v>0</v>
      </c>
      <c r="MT76" s="31">
        <v>0</v>
      </c>
      <c r="MU76" s="31">
        <v>0</v>
      </c>
      <c r="MV76" s="31">
        <v>0</v>
      </c>
      <c r="MW76" s="31">
        <v>0</v>
      </c>
      <c r="MX76" s="31">
        <v>0</v>
      </c>
      <c r="MY76" s="31">
        <v>0</v>
      </c>
      <c r="MZ76" s="31">
        <v>0</v>
      </c>
      <c r="NA76" s="31">
        <v>0</v>
      </c>
      <c r="NB76" s="31">
        <v>0</v>
      </c>
      <c r="NC76" s="31">
        <v>0</v>
      </c>
      <c r="ND76" s="31">
        <v>0</v>
      </c>
      <c r="NE76" s="31">
        <v>0</v>
      </c>
      <c r="NF76" s="31">
        <v>0</v>
      </c>
      <c r="NG76" s="31">
        <v>0</v>
      </c>
      <c r="NH76" s="31">
        <v>0</v>
      </c>
      <c r="NI76" s="31">
        <v>0</v>
      </c>
      <c r="NJ76" s="31">
        <v>0</v>
      </c>
      <c r="NK76" s="31">
        <v>0</v>
      </c>
      <c r="NL76" s="31">
        <v>0</v>
      </c>
      <c r="NM76" s="31">
        <v>0</v>
      </c>
      <c r="NN76" s="31">
        <v>0</v>
      </c>
      <c r="NO76" s="31">
        <v>0</v>
      </c>
      <c r="NP76" s="31">
        <v>0</v>
      </c>
      <c r="NQ76" s="31">
        <v>0</v>
      </c>
      <c r="NR76" s="31">
        <v>0</v>
      </c>
      <c r="NS76" s="31">
        <v>0</v>
      </c>
      <c r="NT76" s="31">
        <v>0</v>
      </c>
      <c r="NU76" s="31">
        <v>0</v>
      </c>
      <c r="NV76" s="31">
        <v>0</v>
      </c>
      <c r="NW76" s="31">
        <v>0</v>
      </c>
      <c r="NX76" s="31">
        <v>0</v>
      </c>
      <c r="NY76" s="31">
        <v>0</v>
      </c>
      <c r="NZ76" s="31">
        <v>0</v>
      </c>
      <c r="OA76" s="31">
        <v>0</v>
      </c>
      <c r="OB76" s="31">
        <v>0</v>
      </c>
      <c r="OC76" s="31">
        <v>0</v>
      </c>
      <c r="OD76" s="31">
        <v>0</v>
      </c>
      <c r="OE76" s="31">
        <v>0</v>
      </c>
      <c r="OF76" s="31">
        <v>0</v>
      </c>
      <c r="OG76" s="31">
        <v>0</v>
      </c>
      <c r="OH76" s="31">
        <v>0</v>
      </c>
      <c r="OI76" s="31">
        <v>0</v>
      </c>
      <c r="OJ76" s="31">
        <v>0</v>
      </c>
      <c r="OK76" s="31">
        <v>0</v>
      </c>
      <c r="OL76" s="31">
        <v>0</v>
      </c>
      <c r="OM76" s="31">
        <v>0</v>
      </c>
      <c r="ON76" s="31">
        <v>0</v>
      </c>
      <c r="OO76" s="31">
        <v>0</v>
      </c>
      <c r="OP76" s="31">
        <v>0</v>
      </c>
      <c r="OQ76" s="31">
        <v>0</v>
      </c>
      <c r="OR76" s="31">
        <v>0</v>
      </c>
      <c r="OS76" s="31">
        <v>0</v>
      </c>
      <c r="OT76" s="31">
        <v>0</v>
      </c>
      <c r="OU76" s="31">
        <v>0</v>
      </c>
      <c r="OV76" s="31">
        <v>0</v>
      </c>
      <c r="OW76" s="31">
        <v>0</v>
      </c>
      <c r="OX76" s="31">
        <v>0</v>
      </c>
      <c r="OY76" s="31">
        <v>0</v>
      </c>
      <c r="OZ76" s="31">
        <v>0</v>
      </c>
      <c r="PA76" s="31">
        <v>0</v>
      </c>
      <c r="PB76" s="31">
        <v>0</v>
      </c>
      <c r="PC76" s="31">
        <v>0</v>
      </c>
      <c r="PD76" s="31">
        <v>0</v>
      </c>
      <c r="PE76" s="31">
        <v>0</v>
      </c>
      <c r="PF76" s="31">
        <v>0</v>
      </c>
      <c r="PG76" s="31">
        <v>0</v>
      </c>
      <c r="PH76" s="31">
        <v>0</v>
      </c>
      <c r="PI76" s="31">
        <v>0</v>
      </c>
      <c r="PJ76" s="31">
        <v>0</v>
      </c>
      <c r="PK76" s="31">
        <v>0</v>
      </c>
      <c r="PL76" s="31">
        <v>0</v>
      </c>
      <c r="PM76" s="31">
        <v>0</v>
      </c>
      <c r="PN76" s="31">
        <v>0</v>
      </c>
      <c r="PO76" s="31">
        <v>0</v>
      </c>
      <c r="PP76" s="31">
        <v>0</v>
      </c>
      <c r="PQ76" s="31">
        <v>0</v>
      </c>
      <c r="PR76" s="31">
        <v>0</v>
      </c>
      <c r="PS76" s="31">
        <v>0</v>
      </c>
      <c r="PT76" s="31">
        <v>0</v>
      </c>
      <c r="PU76" s="31">
        <v>0</v>
      </c>
      <c r="PV76" s="31">
        <v>0</v>
      </c>
      <c r="PW76" s="31">
        <v>0</v>
      </c>
      <c r="PX76" s="31">
        <v>0</v>
      </c>
      <c r="PY76" s="31">
        <v>0</v>
      </c>
      <c r="PZ76" s="31">
        <v>0</v>
      </c>
      <c r="QA76" s="31">
        <v>0</v>
      </c>
      <c r="QB76" s="31">
        <v>0</v>
      </c>
      <c r="QC76" s="31">
        <v>0</v>
      </c>
      <c r="QD76" s="31">
        <v>0</v>
      </c>
      <c r="QE76" s="31">
        <v>0</v>
      </c>
      <c r="QF76" s="31">
        <v>0</v>
      </c>
      <c r="QG76" s="31">
        <v>0</v>
      </c>
      <c r="QH76" s="31">
        <v>0</v>
      </c>
      <c r="QI76" s="31">
        <v>0</v>
      </c>
      <c r="QJ76" s="31">
        <v>0</v>
      </c>
      <c r="QK76" s="31">
        <v>0</v>
      </c>
      <c r="QL76" s="31">
        <v>0</v>
      </c>
      <c r="QM76" s="31">
        <v>0</v>
      </c>
      <c r="QN76" s="31">
        <v>0</v>
      </c>
      <c r="QO76" s="31">
        <v>0</v>
      </c>
      <c r="QP76" s="31">
        <v>0</v>
      </c>
      <c r="QQ76" s="31">
        <v>0</v>
      </c>
      <c r="QR76" s="31">
        <v>0</v>
      </c>
      <c r="QS76" s="31">
        <v>0</v>
      </c>
      <c r="QT76" s="31">
        <v>0</v>
      </c>
      <c r="QU76" s="31">
        <v>0</v>
      </c>
      <c r="QV76" s="31">
        <v>0</v>
      </c>
      <c r="QW76" s="31">
        <v>0</v>
      </c>
      <c r="QX76" s="31">
        <v>0</v>
      </c>
      <c r="QY76" s="31">
        <v>0</v>
      </c>
      <c r="QZ76" s="31">
        <v>0</v>
      </c>
      <c r="RA76" s="31">
        <v>0</v>
      </c>
      <c r="RB76" s="31">
        <v>0</v>
      </c>
      <c r="RC76" s="31">
        <v>0</v>
      </c>
      <c r="RD76" s="31">
        <v>0</v>
      </c>
      <c r="RE76" s="31">
        <v>0</v>
      </c>
      <c r="RF76" s="31">
        <v>0</v>
      </c>
      <c r="RG76" s="31">
        <v>0</v>
      </c>
      <c r="RH76" s="31">
        <v>0</v>
      </c>
      <c r="RI76" s="31">
        <v>0</v>
      </c>
      <c r="RJ76" s="31">
        <v>0</v>
      </c>
      <c r="RK76" s="31">
        <v>0</v>
      </c>
      <c r="RL76" s="31">
        <v>0</v>
      </c>
      <c r="RM76" s="31">
        <v>0</v>
      </c>
      <c r="RN76" s="31">
        <v>0</v>
      </c>
      <c r="RO76" s="31">
        <v>0</v>
      </c>
      <c r="RP76" s="31">
        <v>0</v>
      </c>
      <c r="RQ76" s="31">
        <v>0</v>
      </c>
      <c r="RR76" s="31">
        <v>0</v>
      </c>
      <c r="RS76" s="31">
        <v>0</v>
      </c>
      <c r="RT76" s="31">
        <v>0</v>
      </c>
      <c r="RU76" s="31">
        <v>0</v>
      </c>
      <c r="RV76" s="31">
        <v>0</v>
      </c>
      <c r="RW76" s="31">
        <v>0</v>
      </c>
      <c r="RX76" s="31">
        <v>0</v>
      </c>
      <c r="RY76" s="31">
        <v>0</v>
      </c>
      <c r="RZ76" s="31">
        <v>0</v>
      </c>
      <c r="SA76" s="31">
        <v>0</v>
      </c>
      <c r="SB76" s="31">
        <v>0</v>
      </c>
      <c r="SC76" s="31">
        <v>0</v>
      </c>
      <c r="SD76" s="31">
        <v>0</v>
      </c>
      <c r="SE76" s="31">
        <v>0</v>
      </c>
      <c r="SF76" s="31">
        <v>0</v>
      </c>
      <c r="SG76" s="31">
        <v>0</v>
      </c>
      <c r="SH76" s="31">
        <v>0</v>
      </c>
      <c r="SI76" s="31">
        <v>0</v>
      </c>
      <c r="SJ76" s="31">
        <v>0</v>
      </c>
      <c r="SK76" s="31">
        <v>0</v>
      </c>
      <c r="SL76" s="31">
        <v>0</v>
      </c>
      <c r="SM76" s="31">
        <v>0</v>
      </c>
      <c r="SN76" s="31">
        <v>0</v>
      </c>
      <c r="SO76" s="31">
        <v>0</v>
      </c>
      <c r="SP76" s="31">
        <v>0</v>
      </c>
      <c r="SQ76" s="31">
        <v>0</v>
      </c>
      <c r="SR76" s="31">
        <v>0</v>
      </c>
      <c r="SS76" s="31">
        <v>0</v>
      </c>
      <c r="ST76" s="31">
        <v>0</v>
      </c>
      <c r="SU76" s="31">
        <v>0</v>
      </c>
      <c r="SV76" s="31">
        <v>0</v>
      </c>
      <c r="SW76" s="31">
        <v>0</v>
      </c>
      <c r="SX76" s="31">
        <v>0</v>
      </c>
      <c r="SY76" s="31">
        <v>0</v>
      </c>
      <c r="SZ76" s="31">
        <v>0</v>
      </c>
      <c r="TA76" s="31">
        <v>0</v>
      </c>
      <c r="TB76" s="31">
        <v>0</v>
      </c>
      <c r="TC76" s="31">
        <v>0</v>
      </c>
      <c r="TD76" s="31">
        <v>0</v>
      </c>
      <c r="TE76" s="31">
        <v>0</v>
      </c>
      <c r="TF76" s="31">
        <v>0</v>
      </c>
      <c r="TG76" s="31">
        <v>0</v>
      </c>
      <c r="TH76" s="31">
        <v>0</v>
      </c>
      <c r="TI76" s="31">
        <v>0</v>
      </c>
      <c r="TJ76" s="31">
        <v>0</v>
      </c>
      <c r="TK76" s="31">
        <v>0</v>
      </c>
      <c r="TL76" s="31">
        <v>0</v>
      </c>
      <c r="TM76" s="31">
        <v>0</v>
      </c>
      <c r="TN76" s="31">
        <v>0</v>
      </c>
      <c r="TO76" s="31">
        <v>0</v>
      </c>
      <c r="TP76" s="31">
        <v>0</v>
      </c>
      <c r="TQ76" s="31">
        <v>0</v>
      </c>
      <c r="TR76" s="31">
        <v>0</v>
      </c>
      <c r="TS76" s="31">
        <v>0</v>
      </c>
      <c r="TT76" s="31">
        <v>0</v>
      </c>
      <c r="TU76" s="31">
        <v>0</v>
      </c>
      <c r="TV76" s="31">
        <v>0</v>
      </c>
      <c r="TW76" s="31">
        <v>0</v>
      </c>
      <c r="TX76" s="31">
        <v>0</v>
      </c>
      <c r="TY76" s="31">
        <v>0</v>
      </c>
      <c r="TZ76" s="31">
        <v>0</v>
      </c>
      <c r="UA76" s="31">
        <v>0</v>
      </c>
      <c r="UB76" s="31">
        <v>0</v>
      </c>
      <c r="UC76" s="31">
        <v>0</v>
      </c>
      <c r="UD76" s="31">
        <v>0</v>
      </c>
      <c r="UE76" s="31">
        <v>0</v>
      </c>
      <c r="UF76" s="31">
        <v>0</v>
      </c>
      <c r="UG76" s="31">
        <v>0</v>
      </c>
      <c r="UH76" s="31">
        <v>0</v>
      </c>
      <c r="UI76" s="31">
        <v>0</v>
      </c>
      <c r="UJ76" s="31">
        <v>0</v>
      </c>
      <c r="UK76" s="31">
        <v>0</v>
      </c>
      <c r="UL76" s="31">
        <v>0</v>
      </c>
      <c r="UM76" s="31">
        <v>0</v>
      </c>
      <c r="UN76" s="31">
        <v>0</v>
      </c>
      <c r="UO76" s="31">
        <v>0</v>
      </c>
      <c r="UP76" s="31">
        <v>0</v>
      </c>
      <c r="UQ76" s="31">
        <v>0</v>
      </c>
      <c r="UR76" s="31">
        <v>0</v>
      </c>
      <c r="US76" s="31">
        <v>0</v>
      </c>
      <c r="UT76" s="31">
        <v>0</v>
      </c>
      <c r="UU76" s="31">
        <v>0</v>
      </c>
      <c r="UV76" s="31">
        <v>0</v>
      </c>
      <c r="UW76" s="31">
        <v>0</v>
      </c>
      <c r="UX76" s="31">
        <v>0</v>
      </c>
      <c r="UY76" s="31">
        <v>0</v>
      </c>
      <c r="UZ76" s="31">
        <v>0</v>
      </c>
      <c r="VA76" s="31">
        <v>0</v>
      </c>
      <c r="VB76" s="31">
        <v>0</v>
      </c>
      <c r="VC76" s="31">
        <v>0</v>
      </c>
      <c r="VD76" s="31">
        <v>0</v>
      </c>
      <c r="VE76" s="31">
        <v>0</v>
      </c>
      <c r="VF76" s="31">
        <v>0</v>
      </c>
      <c r="VG76" s="31">
        <v>0</v>
      </c>
      <c r="VH76" s="31">
        <v>0</v>
      </c>
      <c r="VI76" s="31">
        <v>0</v>
      </c>
      <c r="VJ76" s="31">
        <v>0</v>
      </c>
      <c r="VK76" s="31">
        <v>0</v>
      </c>
      <c r="VL76" s="31">
        <v>0</v>
      </c>
      <c r="VM76" s="31">
        <v>0</v>
      </c>
      <c r="VN76" s="31">
        <v>0</v>
      </c>
      <c r="VO76" s="31">
        <v>0</v>
      </c>
      <c r="VP76" s="31">
        <v>0</v>
      </c>
      <c r="VQ76" s="31">
        <v>0</v>
      </c>
      <c r="VR76" s="31">
        <v>0</v>
      </c>
      <c r="VS76" s="31">
        <v>0</v>
      </c>
      <c r="VT76" s="31">
        <v>0</v>
      </c>
      <c r="VU76" s="31">
        <v>0</v>
      </c>
      <c r="VV76" s="31">
        <v>0</v>
      </c>
      <c r="VW76" s="31">
        <v>0</v>
      </c>
      <c r="VX76" s="31">
        <v>0</v>
      </c>
      <c r="VY76" s="31">
        <v>0</v>
      </c>
      <c r="VZ76" s="31">
        <v>0</v>
      </c>
      <c r="WA76" s="31">
        <v>0</v>
      </c>
      <c r="WB76" s="31">
        <v>0</v>
      </c>
      <c r="WC76" s="31">
        <v>0</v>
      </c>
      <c r="WD76" s="31">
        <v>0</v>
      </c>
      <c r="WE76" s="31">
        <v>0</v>
      </c>
      <c r="WF76" s="31">
        <v>0</v>
      </c>
      <c r="WG76" s="31">
        <v>0</v>
      </c>
      <c r="WH76" s="31">
        <v>0</v>
      </c>
      <c r="WI76" s="31">
        <v>0</v>
      </c>
      <c r="WJ76" s="31">
        <v>0</v>
      </c>
      <c r="WK76" s="31">
        <v>0</v>
      </c>
      <c r="WL76" s="31">
        <v>0</v>
      </c>
      <c r="WM76" s="31">
        <v>0</v>
      </c>
      <c r="WN76" s="31">
        <v>0</v>
      </c>
      <c r="WO76" s="31">
        <v>0</v>
      </c>
      <c r="WP76" s="31">
        <v>0</v>
      </c>
      <c r="WQ76" s="31">
        <v>0</v>
      </c>
      <c r="WR76" s="31">
        <v>0</v>
      </c>
      <c r="WS76" s="31">
        <v>0</v>
      </c>
      <c r="WT76" s="31">
        <v>0</v>
      </c>
      <c r="WU76" s="31">
        <v>0</v>
      </c>
      <c r="WV76" s="31">
        <v>0</v>
      </c>
      <c r="WW76" s="31">
        <v>0</v>
      </c>
      <c r="WX76" s="31">
        <v>0</v>
      </c>
      <c r="WY76" s="31">
        <v>0</v>
      </c>
      <c r="WZ76" s="31">
        <v>0</v>
      </c>
    </row>
    <row r="77" spans="1:624" ht="20.25" x14ac:dyDescent="0.3">
      <c r="A77" s="174">
        <v>53</v>
      </c>
      <c r="B77" s="45" t="s">
        <v>509</v>
      </c>
      <c r="C77" s="46">
        <v>132</v>
      </c>
      <c r="D77" s="28">
        <v>0</v>
      </c>
      <c r="E77" s="29">
        <v>0</v>
      </c>
      <c r="F77" s="29">
        <v>0</v>
      </c>
      <c r="G77" s="29">
        <v>0</v>
      </c>
      <c r="H77" s="29">
        <v>0</v>
      </c>
      <c r="I77" s="29">
        <v>0</v>
      </c>
      <c r="J77" s="29">
        <v>0</v>
      </c>
      <c r="K77" s="29">
        <v>0</v>
      </c>
      <c r="L77" s="29">
        <v>0</v>
      </c>
      <c r="M77" s="29">
        <v>0</v>
      </c>
      <c r="N77" s="29">
        <v>0</v>
      </c>
      <c r="O77" s="29">
        <v>0</v>
      </c>
      <c r="P77" s="29">
        <v>0</v>
      </c>
      <c r="Q77" s="29">
        <v>0</v>
      </c>
      <c r="R77" s="29">
        <v>0</v>
      </c>
      <c r="S77" s="29">
        <v>0</v>
      </c>
      <c r="T77" s="29">
        <v>0</v>
      </c>
      <c r="U77" s="29">
        <v>0</v>
      </c>
      <c r="V77" s="29">
        <v>0</v>
      </c>
      <c r="W77" s="29">
        <v>0</v>
      </c>
      <c r="X77" s="29">
        <v>0</v>
      </c>
      <c r="Y77" s="29">
        <v>0</v>
      </c>
      <c r="Z77" s="29">
        <v>0</v>
      </c>
      <c r="AA77" s="29">
        <v>0</v>
      </c>
      <c r="AB77" s="29">
        <v>0</v>
      </c>
      <c r="AC77" s="29">
        <v>0</v>
      </c>
      <c r="AD77" s="29">
        <v>0</v>
      </c>
      <c r="AE77" s="29">
        <v>0</v>
      </c>
      <c r="AF77" s="29">
        <v>0</v>
      </c>
      <c r="AG77" s="29">
        <v>0</v>
      </c>
      <c r="AH77" s="29">
        <v>0</v>
      </c>
      <c r="AI77" s="29">
        <v>0</v>
      </c>
      <c r="AJ77" s="29">
        <v>0</v>
      </c>
      <c r="AK77" s="29">
        <v>0</v>
      </c>
      <c r="AL77" s="29">
        <v>0</v>
      </c>
      <c r="AM77" s="29">
        <v>0</v>
      </c>
      <c r="AN77" s="29">
        <v>0</v>
      </c>
      <c r="AO77" s="29">
        <v>0</v>
      </c>
      <c r="AP77" s="29">
        <v>0</v>
      </c>
      <c r="AQ77" s="29">
        <v>0</v>
      </c>
      <c r="AR77" s="29">
        <v>0</v>
      </c>
      <c r="AS77" s="29">
        <v>0</v>
      </c>
      <c r="AT77" s="29">
        <v>0</v>
      </c>
      <c r="AU77" s="29">
        <v>0</v>
      </c>
      <c r="AV77" s="29">
        <v>0</v>
      </c>
      <c r="AW77" s="29">
        <v>0</v>
      </c>
      <c r="AX77" s="29">
        <v>0</v>
      </c>
      <c r="AY77" s="29">
        <v>0</v>
      </c>
      <c r="AZ77" s="29">
        <v>0</v>
      </c>
      <c r="BA77" s="29">
        <v>0</v>
      </c>
      <c r="BB77" s="28">
        <v>0</v>
      </c>
      <c r="BC77" s="29">
        <v>0</v>
      </c>
      <c r="BD77" s="29">
        <v>0</v>
      </c>
      <c r="BE77" s="29">
        <v>0</v>
      </c>
      <c r="BF77" s="28">
        <v>0</v>
      </c>
      <c r="BG77" s="29">
        <v>0</v>
      </c>
      <c r="BH77" s="29">
        <v>0</v>
      </c>
      <c r="BI77" s="29">
        <v>0</v>
      </c>
      <c r="BJ77" s="28">
        <v>0</v>
      </c>
      <c r="BK77" s="30">
        <v>0</v>
      </c>
      <c r="BL77" s="29">
        <v>0</v>
      </c>
      <c r="BM77" s="29">
        <v>0</v>
      </c>
      <c r="BN77" s="29">
        <v>0</v>
      </c>
      <c r="BO77" s="29">
        <v>0</v>
      </c>
      <c r="BP77" s="29">
        <v>0</v>
      </c>
      <c r="BQ77" s="29">
        <v>0</v>
      </c>
      <c r="BR77" s="29">
        <v>0</v>
      </c>
      <c r="BS77" s="29">
        <v>0</v>
      </c>
      <c r="BT77" s="29">
        <v>0</v>
      </c>
      <c r="BU77" s="29">
        <v>0</v>
      </c>
      <c r="BV77" s="29">
        <v>0</v>
      </c>
      <c r="BW77" s="29">
        <v>0</v>
      </c>
      <c r="BX77" s="29">
        <v>0</v>
      </c>
      <c r="BY77" s="29">
        <v>0</v>
      </c>
      <c r="BZ77" s="29">
        <v>0</v>
      </c>
      <c r="CA77" s="29">
        <v>0</v>
      </c>
      <c r="CB77" s="29">
        <v>0</v>
      </c>
      <c r="CC77" s="29">
        <v>0</v>
      </c>
      <c r="CD77" s="29">
        <v>0</v>
      </c>
      <c r="CE77" s="29">
        <v>0</v>
      </c>
      <c r="CF77" s="29">
        <v>0</v>
      </c>
      <c r="CG77" s="29">
        <v>0</v>
      </c>
      <c r="CH77" s="29">
        <v>0</v>
      </c>
      <c r="CI77" s="29">
        <v>0</v>
      </c>
      <c r="CJ77" s="29">
        <v>0</v>
      </c>
      <c r="CK77" s="29">
        <v>0</v>
      </c>
      <c r="CL77" s="29">
        <v>0</v>
      </c>
      <c r="CM77" s="29">
        <v>0</v>
      </c>
      <c r="CN77" s="29">
        <v>0</v>
      </c>
      <c r="CO77" s="29">
        <v>0</v>
      </c>
      <c r="CP77" s="29">
        <v>0</v>
      </c>
      <c r="CQ77" s="29">
        <v>0</v>
      </c>
      <c r="CR77" s="29">
        <v>0</v>
      </c>
      <c r="CS77" s="29">
        <v>0</v>
      </c>
      <c r="CT77" s="29">
        <v>0</v>
      </c>
      <c r="CU77" s="29">
        <v>0</v>
      </c>
      <c r="CV77" s="29">
        <v>0</v>
      </c>
      <c r="CW77" s="29">
        <v>0</v>
      </c>
      <c r="CX77" s="29">
        <v>0</v>
      </c>
      <c r="CY77" s="29">
        <v>0</v>
      </c>
      <c r="CZ77" s="29">
        <v>0</v>
      </c>
      <c r="DA77" s="29">
        <v>0</v>
      </c>
      <c r="DB77" s="32">
        <v>0</v>
      </c>
      <c r="DC77" s="32">
        <v>0</v>
      </c>
      <c r="DD77" s="30">
        <v>28</v>
      </c>
      <c r="DE77" s="30">
        <v>2</v>
      </c>
      <c r="DF77" s="29">
        <v>0</v>
      </c>
      <c r="DG77" s="29">
        <v>0</v>
      </c>
      <c r="DH77" s="29">
        <v>28</v>
      </c>
      <c r="DI77" s="33">
        <v>2</v>
      </c>
      <c r="DJ77" s="34">
        <v>0</v>
      </c>
      <c r="DK77" s="29">
        <v>0</v>
      </c>
      <c r="DL77" s="29">
        <v>0</v>
      </c>
      <c r="DM77" s="29">
        <v>0</v>
      </c>
      <c r="DN77" s="34">
        <v>0</v>
      </c>
      <c r="DO77" s="29">
        <v>0</v>
      </c>
      <c r="DP77" s="29">
        <v>0</v>
      </c>
      <c r="DQ77" s="29">
        <v>0</v>
      </c>
      <c r="DR77" s="29">
        <v>0</v>
      </c>
      <c r="DS77" s="30">
        <v>0</v>
      </c>
      <c r="DT77" s="31">
        <v>0</v>
      </c>
      <c r="DU77" s="31">
        <v>0</v>
      </c>
      <c r="DV77" s="31">
        <v>0</v>
      </c>
      <c r="DW77" s="31">
        <v>0</v>
      </c>
      <c r="DX77" s="31">
        <v>0</v>
      </c>
      <c r="DY77" s="31">
        <v>0</v>
      </c>
      <c r="DZ77" s="31">
        <v>0</v>
      </c>
      <c r="EA77" s="31">
        <v>0</v>
      </c>
      <c r="EB77" s="31">
        <v>0</v>
      </c>
      <c r="EC77" s="31">
        <v>0</v>
      </c>
      <c r="ED77" s="31">
        <v>0</v>
      </c>
      <c r="EE77" s="31">
        <v>0</v>
      </c>
      <c r="EF77" s="31">
        <v>0</v>
      </c>
      <c r="EG77" s="31">
        <v>0</v>
      </c>
      <c r="EH77" s="31">
        <v>0</v>
      </c>
      <c r="EI77" s="31">
        <v>0</v>
      </c>
      <c r="EJ77" s="31">
        <v>0</v>
      </c>
      <c r="EK77" s="31">
        <v>0</v>
      </c>
      <c r="EL77" s="31">
        <v>0</v>
      </c>
      <c r="EM77" s="31">
        <v>0</v>
      </c>
      <c r="EN77" s="31">
        <v>0</v>
      </c>
      <c r="EO77" s="31">
        <v>0</v>
      </c>
      <c r="EP77" s="31">
        <v>0</v>
      </c>
      <c r="EQ77" s="31">
        <v>0</v>
      </c>
      <c r="ER77" s="31">
        <v>0</v>
      </c>
      <c r="ES77" s="31">
        <v>0</v>
      </c>
      <c r="ET77" s="31">
        <v>0</v>
      </c>
      <c r="EU77" s="31">
        <v>0</v>
      </c>
      <c r="EV77" s="31">
        <v>0</v>
      </c>
      <c r="EW77" s="31">
        <v>0</v>
      </c>
      <c r="EX77" s="31">
        <v>0</v>
      </c>
      <c r="EY77" s="31">
        <v>0</v>
      </c>
      <c r="EZ77" s="31">
        <v>0</v>
      </c>
      <c r="FA77" s="31">
        <v>0</v>
      </c>
      <c r="FB77" s="31">
        <v>0</v>
      </c>
      <c r="FC77" s="31">
        <v>0</v>
      </c>
      <c r="FD77" s="31">
        <v>0</v>
      </c>
      <c r="FE77" s="31">
        <v>0</v>
      </c>
      <c r="FF77" s="31">
        <v>0</v>
      </c>
      <c r="FG77" s="31">
        <v>0</v>
      </c>
      <c r="FH77" s="31">
        <v>0</v>
      </c>
      <c r="FI77" s="31">
        <v>0</v>
      </c>
      <c r="FJ77" s="31">
        <v>0</v>
      </c>
      <c r="FK77" s="31">
        <v>0</v>
      </c>
      <c r="FL77" s="31">
        <v>0</v>
      </c>
      <c r="FM77" s="31">
        <v>0</v>
      </c>
      <c r="FN77" s="31">
        <v>0</v>
      </c>
      <c r="FO77" s="31">
        <v>0</v>
      </c>
      <c r="FP77" s="31">
        <v>0</v>
      </c>
      <c r="FQ77" s="31">
        <v>0</v>
      </c>
      <c r="FR77" s="31">
        <v>0</v>
      </c>
      <c r="FS77" s="31">
        <v>0</v>
      </c>
      <c r="FT77" s="31">
        <v>0</v>
      </c>
      <c r="FU77" s="31">
        <v>0</v>
      </c>
      <c r="FV77" s="31">
        <v>0</v>
      </c>
      <c r="FW77" s="31">
        <v>0</v>
      </c>
      <c r="FX77" s="31">
        <v>0</v>
      </c>
      <c r="FY77" s="31">
        <v>0</v>
      </c>
      <c r="FZ77" s="31">
        <v>0</v>
      </c>
      <c r="GA77" s="31">
        <v>0</v>
      </c>
      <c r="GB77" s="31">
        <v>0</v>
      </c>
      <c r="GC77" s="31">
        <v>0</v>
      </c>
      <c r="GD77" s="31">
        <v>0</v>
      </c>
      <c r="GE77" s="31">
        <v>0</v>
      </c>
      <c r="GF77" s="31">
        <v>0</v>
      </c>
      <c r="GG77" s="31">
        <v>0</v>
      </c>
      <c r="GH77" s="31">
        <v>0</v>
      </c>
      <c r="GI77" s="31">
        <v>0</v>
      </c>
      <c r="GJ77" s="31">
        <v>0</v>
      </c>
      <c r="GK77" s="31">
        <v>0</v>
      </c>
      <c r="GL77" s="31">
        <v>0</v>
      </c>
      <c r="GM77" s="31">
        <v>0</v>
      </c>
      <c r="GN77" s="31">
        <v>0</v>
      </c>
      <c r="GO77" s="31">
        <v>0</v>
      </c>
      <c r="GP77" s="31">
        <v>0</v>
      </c>
      <c r="GQ77" s="31">
        <v>0</v>
      </c>
      <c r="GR77" s="31">
        <v>0</v>
      </c>
      <c r="GS77" s="31">
        <v>0</v>
      </c>
      <c r="GT77" s="31">
        <v>0</v>
      </c>
      <c r="GU77" s="31">
        <v>0</v>
      </c>
      <c r="GV77" s="31">
        <v>0</v>
      </c>
      <c r="GW77" s="31">
        <v>0</v>
      </c>
      <c r="GX77" s="31">
        <v>0</v>
      </c>
      <c r="GY77" s="31">
        <v>0</v>
      </c>
      <c r="GZ77" s="31">
        <v>0</v>
      </c>
      <c r="HA77" s="31">
        <v>0</v>
      </c>
      <c r="HB77" s="31">
        <v>0</v>
      </c>
      <c r="HC77" s="31">
        <v>0</v>
      </c>
      <c r="HD77" s="31">
        <v>0</v>
      </c>
      <c r="HE77" s="31">
        <v>0</v>
      </c>
      <c r="HF77" s="31">
        <v>0</v>
      </c>
      <c r="HG77" s="31">
        <v>0</v>
      </c>
      <c r="HH77" s="31">
        <v>0</v>
      </c>
      <c r="HI77" s="31">
        <v>0</v>
      </c>
      <c r="HJ77" s="31">
        <v>0</v>
      </c>
      <c r="HK77" s="31">
        <v>0</v>
      </c>
      <c r="HL77" s="31">
        <v>0</v>
      </c>
      <c r="HM77" s="31">
        <v>0</v>
      </c>
      <c r="HN77" s="31">
        <v>0</v>
      </c>
      <c r="HO77" s="31">
        <v>0</v>
      </c>
      <c r="HP77" s="31">
        <v>0</v>
      </c>
      <c r="HQ77" s="31">
        <v>0</v>
      </c>
      <c r="HR77" s="31">
        <v>0</v>
      </c>
      <c r="HS77" s="31">
        <v>0</v>
      </c>
      <c r="HT77" s="31">
        <v>0</v>
      </c>
      <c r="HU77" s="31">
        <v>0</v>
      </c>
      <c r="HV77" s="31">
        <v>0</v>
      </c>
      <c r="HW77" s="31">
        <v>0</v>
      </c>
      <c r="HX77" s="31">
        <v>0</v>
      </c>
      <c r="HY77" s="31">
        <v>0</v>
      </c>
      <c r="HZ77" s="31">
        <v>0</v>
      </c>
      <c r="IA77" s="31">
        <v>0</v>
      </c>
      <c r="IB77" s="31">
        <v>0</v>
      </c>
      <c r="IC77" s="31">
        <v>0</v>
      </c>
      <c r="ID77" s="31">
        <v>0</v>
      </c>
      <c r="IE77" s="31">
        <v>0</v>
      </c>
      <c r="IF77" s="31">
        <v>0</v>
      </c>
      <c r="IG77" s="31">
        <v>0</v>
      </c>
      <c r="IH77" s="31">
        <v>0</v>
      </c>
      <c r="II77" s="31">
        <v>0</v>
      </c>
      <c r="IJ77" s="31">
        <v>0</v>
      </c>
      <c r="IK77" s="31">
        <v>0</v>
      </c>
      <c r="IL77" s="31">
        <v>0</v>
      </c>
      <c r="IM77" s="31">
        <v>0</v>
      </c>
      <c r="IN77" s="31">
        <v>0</v>
      </c>
      <c r="IO77" s="31">
        <v>0</v>
      </c>
      <c r="IP77" s="31">
        <v>0</v>
      </c>
      <c r="IQ77" s="31">
        <v>0</v>
      </c>
      <c r="IR77" s="31">
        <v>0</v>
      </c>
      <c r="IS77" s="31">
        <v>0</v>
      </c>
      <c r="IT77" s="31">
        <v>0</v>
      </c>
      <c r="IU77" s="31">
        <v>0</v>
      </c>
      <c r="IV77" s="31">
        <v>0</v>
      </c>
      <c r="IW77" s="31">
        <v>0</v>
      </c>
      <c r="IX77" s="31">
        <v>0</v>
      </c>
      <c r="IY77" s="31">
        <v>0</v>
      </c>
      <c r="IZ77" s="31">
        <v>0</v>
      </c>
      <c r="JA77" s="31">
        <v>0</v>
      </c>
      <c r="JB77" s="31">
        <v>0</v>
      </c>
      <c r="JC77" s="31">
        <v>0</v>
      </c>
      <c r="JD77" s="31">
        <v>0</v>
      </c>
      <c r="JE77" s="31">
        <v>0</v>
      </c>
      <c r="JF77" s="31">
        <v>0</v>
      </c>
      <c r="JG77" s="31">
        <v>0</v>
      </c>
      <c r="JH77" s="31">
        <v>0</v>
      </c>
      <c r="JI77" s="31">
        <v>0</v>
      </c>
      <c r="JJ77" s="31">
        <v>0</v>
      </c>
      <c r="JK77" s="31">
        <v>0</v>
      </c>
      <c r="JL77" s="31">
        <v>0</v>
      </c>
      <c r="JM77" s="31">
        <v>0</v>
      </c>
      <c r="JN77" s="31">
        <v>0</v>
      </c>
      <c r="JO77" s="31">
        <v>0</v>
      </c>
      <c r="JP77" s="31">
        <v>0</v>
      </c>
      <c r="JQ77" s="31">
        <v>0</v>
      </c>
      <c r="JR77" s="31">
        <v>0</v>
      </c>
      <c r="JS77" s="31">
        <v>0</v>
      </c>
      <c r="JT77" s="31">
        <v>0</v>
      </c>
      <c r="JU77" s="31">
        <v>0</v>
      </c>
      <c r="JV77" s="31">
        <v>0</v>
      </c>
      <c r="JW77" s="31">
        <v>0</v>
      </c>
      <c r="JX77" s="31">
        <v>0</v>
      </c>
      <c r="JY77" s="31">
        <v>0</v>
      </c>
      <c r="JZ77" s="31">
        <v>0</v>
      </c>
      <c r="KA77" s="31">
        <v>0</v>
      </c>
      <c r="KB77" s="31">
        <v>0</v>
      </c>
      <c r="KC77" s="31">
        <v>0</v>
      </c>
      <c r="KD77" s="31">
        <v>0</v>
      </c>
      <c r="KE77" s="31">
        <v>0</v>
      </c>
      <c r="KF77" s="31">
        <v>0</v>
      </c>
      <c r="KG77" s="31">
        <v>0</v>
      </c>
      <c r="KH77" s="31">
        <v>0</v>
      </c>
      <c r="KI77" s="31">
        <v>0</v>
      </c>
      <c r="KJ77" s="31">
        <v>0</v>
      </c>
      <c r="KK77" s="31">
        <v>0</v>
      </c>
      <c r="KL77" s="31">
        <v>0</v>
      </c>
      <c r="KM77" s="31">
        <v>0</v>
      </c>
      <c r="KN77" s="31">
        <v>0</v>
      </c>
      <c r="KO77" s="31">
        <v>0</v>
      </c>
      <c r="KP77" s="31">
        <v>0</v>
      </c>
      <c r="KQ77" s="31">
        <v>0</v>
      </c>
      <c r="KR77" s="31">
        <v>0</v>
      </c>
      <c r="KS77" s="31">
        <v>0</v>
      </c>
      <c r="KT77" s="31">
        <v>0</v>
      </c>
      <c r="KU77" s="31">
        <v>0</v>
      </c>
      <c r="KV77" s="31">
        <v>0</v>
      </c>
      <c r="KW77" s="31">
        <v>0</v>
      </c>
      <c r="KX77" s="31">
        <v>0</v>
      </c>
      <c r="KY77" s="31">
        <v>0</v>
      </c>
      <c r="KZ77" s="31">
        <v>0</v>
      </c>
      <c r="LA77" s="31">
        <v>0</v>
      </c>
      <c r="LB77" s="31">
        <v>0</v>
      </c>
      <c r="LC77" s="31">
        <v>0</v>
      </c>
      <c r="LD77" s="31">
        <v>0</v>
      </c>
      <c r="LE77" s="31">
        <v>0</v>
      </c>
      <c r="LF77" s="31">
        <v>0</v>
      </c>
      <c r="LG77" s="31">
        <v>0</v>
      </c>
      <c r="LH77" s="31">
        <v>0</v>
      </c>
      <c r="LI77" s="31">
        <v>0</v>
      </c>
      <c r="LJ77" s="31">
        <v>0</v>
      </c>
      <c r="LK77" s="31">
        <v>0</v>
      </c>
      <c r="LL77" s="31">
        <v>0</v>
      </c>
      <c r="LM77" s="31">
        <v>0</v>
      </c>
      <c r="LN77" s="31">
        <v>0</v>
      </c>
      <c r="LO77" s="31">
        <v>0</v>
      </c>
      <c r="LP77" s="31">
        <v>0</v>
      </c>
      <c r="LQ77" s="31">
        <v>0</v>
      </c>
      <c r="LR77" s="31">
        <v>0</v>
      </c>
      <c r="LS77" s="31">
        <v>0</v>
      </c>
      <c r="LT77" s="31">
        <v>0</v>
      </c>
      <c r="LU77" s="31">
        <v>0</v>
      </c>
      <c r="LV77" s="31">
        <v>0</v>
      </c>
      <c r="LW77" s="31">
        <v>0</v>
      </c>
      <c r="LX77" s="31">
        <v>0</v>
      </c>
      <c r="LY77" s="31">
        <v>0</v>
      </c>
      <c r="LZ77" s="31">
        <v>0</v>
      </c>
      <c r="MA77" s="31">
        <v>0</v>
      </c>
      <c r="MB77" s="31">
        <v>0</v>
      </c>
      <c r="MC77" s="31">
        <v>0</v>
      </c>
      <c r="MD77" s="31">
        <v>0</v>
      </c>
      <c r="ME77" s="31">
        <v>0</v>
      </c>
      <c r="MF77" s="31">
        <v>0</v>
      </c>
      <c r="MG77" s="31">
        <v>0</v>
      </c>
      <c r="MH77" s="31">
        <v>0</v>
      </c>
      <c r="MI77" s="31">
        <v>0</v>
      </c>
      <c r="MJ77" s="31">
        <v>0</v>
      </c>
      <c r="MK77" s="31">
        <v>0</v>
      </c>
      <c r="ML77" s="31">
        <v>0</v>
      </c>
      <c r="MM77" s="31">
        <v>0</v>
      </c>
      <c r="MN77" s="31">
        <v>0</v>
      </c>
      <c r="MO77" s="31">
        <v>0</v>
      </c>
      <c r="MP77" s="31">
        <v>0</v>
      </c>
      <c r="MQ77" s="31">
        <v>0</v>
      </c>
      <c r="MR77" s="31">
        <v>0</v>
      </c>
      <c r="MS77" s="31">
        <v>0</v>
      </c>
      <c r="MT77" s="31">
        <v>0</v>
      </c>
      <c r="MU77" s="31">
        <v>0</v>
      </c>
      <c r="MV77" s="31">
        <v>0</v>
      </c>
      <c r="MW77" s="31">
        <v>0</v>
      </c>
      <c r="MX77" s="31">
        <v>0</v>
      </c>
      <c r="MY77" s="31">
        <v>0</v>
      </c>
      <c r="MZ77" s="31">
        <v>0</v>
      </c>
      <c r="NA77" s="31">
        <v>0</v>
      </c>
      <c r="NB77" s="31">
        <v>0</v>
      </c>
      <c r="NC77" s="31">
        <v>0</v>
      </c>
      <c r="ND77" s="31">
        <v>0</v>
      </c>
      <c r="NE77" s="31">
        <v>0</v>
      </c>
      <c r="NF77" s="31">
        <v>0</v>
      </c>
      <c r="NG77" s="31">
        <v>0</v>
      </c>
      <c r="NH77" s="31">
        <v>0</v>
      </c>
      <c r="NI77" s="31">
        <v>0</v>
      </c>
      <c r="NJ77" s="31">
        <v>0</v>
      </c>
      <c r="NK77" s="31">
        <v>0</v>
      </c>
      <c r="NL77" s="31">
        <v>0</v>
      </c>
      <c r="NM77" s="31">
        <v>0</v>
      </c>
      <c r="NN77" s="31">
        <v>0</v>
      </c>
      <c r="NO77" s="31">
        <v>0</v>
      </c>
      <c r="NP77" s="31">
        <v>0</v>
      </c>
      <c r="NQ77" s="31">
        <v>0</v>
      </c>
      <c r="NR77" s="31">
        <v>0</v>
      </c>
      <c r="NS77" s="31">
        <v>0</v>
      </c>
      <c r="NT77" s="31">
        <v>0</v>
      </c>
      <c r="NU77" s="31">
        <v>0</v>
      </c>
      <c r="NV77" s="31">
        <v>0</v>
      </c>
      <c r="NW77" s="31">
        <v>0</v>
      </c>
      <c r="NX77" s="31">
        <v>0</v>
      </c>
      <c r="NY77" s="31">
        <v>0</v>
      </c>
      <c r="NZ77" s="31">
        <v>0</v>
      </c>
      <c r="OA77" s="31">
        <v>0</v>
      </c>
      <c r="OB77" s="31">
        <v>0</v>
      </c>
      <c r="OC77" s="31">
        <v>0</v>
      </c>
      <c r="OD77" s="31">
        <v>0</v>
      </c>
      <c r="OE77" s="31">
        <v>0</v>
      </c>
      <c r="OF77" s="31">
        <v>0</v>
      </c>
      <c r="OG77" s="31">
        <v>0</v>
      </c>
      <c r="OH77" s="31">
        <v>0</v>
      </c>
      <c r="OI77" s="31">
        <v>0</v>
      </c>
      <c r="OJ77" s="31">
        <v>0</v>
      </c>
      <c r="OK77" s="31">
        <v>0</v>
      </c>
      <c r="OL77" s="31">
        <v>0</v>
      </c>
      <c r="OM77" s="31">
        <v>0</v>
      </c>
      <c r="ON77" s="31">
        <v>0</v>
      </c>
      <c r="OO77" s="31">
        <v>0</v>
      </c>
      <c r="OP77" s="31">
        <v>0</v>
      </c>
      <c r="OQ77" s="31">
        <v>0</v>
      </c>
      <c r="OR77" s="31">
        <v>0</v>
      </c>
      <c r="OS77" s="31">
        <v>0</v>
      </c>
      <c r="OT77" s="31">
        <v>0</v>
      </c>
      <c r="OU77" s="31">
        <v>0</v>
      </c>
      <c r="OV77" s="31">
        <v>0</v>
      </c>
      <c r="OW77" s="31">
        <v>0</v>
      </c>
      <c r="OX77" s="31">
        <v>0</v>
      </c>
      <c r="OY77" s="31">
        <v>0</v>
      </c>
      <c r="OZ77" s="31">
        <v>0</v>
      </c>
      <c r="PA77" s="31">
        <v>0</v>
      </c>
      <c r="PB77" s="31">
        <v>0</v>
      </c>
      <c r="PC77" s="31">
        <v>0</v>
      </c>
      <c r="PD77" s="31">
        <v>0</v>
      </c>
      <c r="PE77" s="31">
        <v>0</v>
      </c>
      <c r="PF77" s="31">
        <v>0</v>
      </c>
      <c r="PG77" s="31">
        <v>0</v>
      </c>
      <c r="PH77" s="31">
        <v>0</v>
      </c>
      <c r="PI77" s="31">
        <v>0</v>
      </c>
      <c r="PJ77" s="31">
        <v>0</v>
      </c>
      <c r="PK77" s="31">
        <v>0</v>
      </c>
      <c r="PL77" s="31">
        <v>0</v>
      </c>
      <c r="PM77" s="31">
        <v>0</v>
      </c>
      <c r="PN77" s="31">
        <v>0</v>
      </c>
      <c r="PO77" s="31">
        <v>0</v>
      </c>
      <c r="PP77" s="31">
        <v>0</v>
      </c>
      <c r="PQ77" s="31">
        <v>0</v>
      </c>
      <c r="PR77" s="31">
        <v>0</v>
      </c>
      <c r="PS77" s="31">
        <v>0</v>
      </c>
      <c r="PT77" s="31">
        <v>0</v>
      </c>
      <c r="PU77" s="31">
        <v>0</v>
      </c>
      <c r="PV77" s="31">
        <v>0</v>
      </c>
      <c r="PW77" s="31">
        <v>0</v>
      </c>
      <c r="PX77" s="31">
        <v>0</v>
      </c>
      <c r="PY77" s="31">
        <v>0</v>
      </c>
      <c r="PZ77" s="31">
        <v>0</v>
      </c>
      <c r="QA77" s="31">
        <v>0</v>
      </c>
      <c r="QB77" s="31">
        <v>0</v>
      </c>
      <c r="QC77" s="31">
        <v>0</v>
      </c>
      <c r="QD77" s="31">
        <v>0</v>
      </c>
      <c r="QE77" s="31">
        <v>0</v>
      </c>
      <c r="QF77" s="31">
        <v>0</v>
      </c>
      <c r="QG77" s="31">
        <v>0</v>
      </c>
      <c r="QH77" s="31">
        <v>0</v>
      </c>
      <c r="QI77" s="31">
        <v>0</v>
      </c>
      <c r="QJ77" s="31">
        <v>0</v>
      </c>
      <c r="QK77" s="31">
        <v>0</v>
      </c>
      <c r="QL77" s="31">
        <v>0</v>
      </c>
      <c r="QM77" s="31">
        <v>0</v>
      </c>
      <c r="QN77" s="31">
        <v>0</v>
      </c>
      <c r="QO77" s="31">
        <v>0</v>
      </c>
      <c r="QP77" s="31">
        <v>0</v>
      </c>
      <c r="QQ77" s="31">
        <v>0</v>
      </c>
      <c r="QR77" s="31">
        <v>0</v>
      </c>
      <c r="QS77" s="31">
        <v>0</v>
      </c>
      <c r="QT77" s="31">
        <v>0</v>
      </c>
      <c r="QU77" s="31">
        <v>0</v>
      </c>
      <c r="QV77" s="31">
        <v>0</v>
      </c>
      <c r="QW77" s="31">
        <v>0</v>
      </c>
      <c r="QX77" s="31">
        <v>0</v>
      </c>
      <c r="QY77" s="31">
        <v>0</v>
      </c>
      <c r="QZ77" s="31">
        <v>0</v>
      </c>
      <c r="RA77" s="31">
        <v>0</v>
      </c>
      <c r="RB77" s="31">
        <v>0</v>
      </c>
      <c r="RC77" s="31">
        <v>0</v>
      </c>
      <c r="RD77" s="31">
        <v>0</v>
      </c>
      <c r="RE77" s="31">
        <v>0</v>
      </c>
      <c r="RF77" s="31">
        <v>0</v>
      </c>
      <c r="RG77" s="31">
        <v>0</v>
      </c>
      <c r="RH77" s="31">
        <v>0</v>
      </c>
      <c r="RI77" s="31">
        <v>0</v>
      </c>
      <c r="RJ77" s="31">
        <v>0</v>
      </c>
      <c r="RK77" s="31">
        <v>0</v>
      </c>
      <c r="RL77" s="31">
        <v>0</v>
      </c>
      <c r="RM77" s="31">
        <v>0</v>
      </c>
      <c r="RN77" s="31">
        <v>0</v>
      </c>
      <c r="RO77" s="31">
        <v>0</v>
      </c>
      <c r="RP77" s="31">
        <v>0</v>
      </c>
      <c r="RQ77" s="31">
        <v>0</v>
      </c>
      <c r="RR77" s="31">
        <v>0</v>
      </c>
      <c r="RS77" s="31">
        <v>0</v>
      </c>
      <c r="RT77" s="31">
        <v>0</v>
      </c>
      <c r="RU77" s="31">
        <v>0</v>
      </c>
      <c r="RV77" s="31">
        <v>0</v>
      </c>
      <c r="RW77" s="31">
        <v>0</v>
      </c>
      <c r="RX77" s="31">
        <v>0</v>
      </c>
      <c r="RY77" s="31">
        <v>0</v>
      </c>
      <c r="RZ77" s="31">
        <v>0</v>
      </c>
      <c r="SA77" s="31">
        <v>0</v>
      </c>
      <c r="SB77" s="31">
        <v>0</v>
      </c>
      <c r="SC77" s="31">
        <v>0</v>
      </c>
      <c r="SD77" s="31">
        <v>0</v>
      </c>
      <c r="SE77" s="31">
        <v>0</v>
      </c>
      <c r="SF77" s="31">
        <v>0</v>
      </c>
      <c r="SG77" s="31">
        <v>0</v>
      </c>
      <c r="SH77" s="31">
        <v>0</v>
      </c>
      <c r="SI77" s="31">
        <v>0</v>
      </c>
      <c r="SJ77" s="31">
        <v>0</v>
      </c>
      <c r="SK77" s="31">
        <v>0</v>
      </c>
      <c r="SL77" s="31">
        <v>0</v>
      </c>
      <c r="SM77" s="31">
        <v>0</v>
      </c>
      <c r="SN77" s="31">
        <v>0</v>
      </c>
      <c r="SO77" s="31">
        <v>0</v>
      </c>
      <c r="SP77" s="31">
        <v>0</v>
      </c>
      <c r="SQ77" s="31">
        <v>0</v>
      </c>
      <c r="SR77" s="31">
        <v>0</v>
      </c>
      <c r="SS77" s="31">
        <v>0</v>
      </c>
      <c r="ST77" s="31">
        <v>0</v>
      </c>
      <c r="SU77" s="31">
        <v>0</v>
      </c>
      <c r="SV77" s="31">
        <v>0</v>
      </c>
      <c r="SW77" s="31">
        <v>0</v>
      </c>
      <c r="SX77" s="31">
        <v>0</v>
      </c>
      <c r="SY77" s="31">
        <v>0</v>
      </c>
      <c r="SZ77" s="31">
        <v>0</v>
      </c>
      <c r="TA77" s="31">
        <v>0</v>
      </c>
      <c r="TB77" s="31">
        <v>0</v>
      </c>
      <c r="TC77" s="31">
        <v>0</v>
      </c>
      <c r="TD77" s="31">
        <v>0</v>
      </c>
      <c r="TE77" s="31">
        <v>0</v>
      </c>
      <c r="TF77" s="31">
        <v>0</v>
      </c>
      <c r="TG77" s="31">
        <v>0</v>
      </c>
      <c r="TH77" s="31">
        <v>0</v>
      </c>
      <c r="TI77" s="31">
        <v>0</v>
      </c>
      <c r="TJ77" s="31">
        <v>0</v>
      </c>
      <c r="TK77" s="31">
        <v>0</v>
      </c>
      <c r="TL77" s="31">
        <v>0</v>
      </c>
      <c r="TM77" s="31">
        <v>0</v>
      </c>
      <c r="TN77" s="31">
        <v>0</v>
      </c>
      <c r="TO77" s="31">
        <v>0</v>
      </c>
      <c r="TP77" s="31">
        <v>0</v>
      </c>
      <c r="TQ77" s="31">
        <v>0</v>
      </c>
      <c r="TR77" s="31">
        <v>0</v>
      </c>
      <c r="TS77" s="31">
        <v>0</v>
      </c>
      <c r="TT77" s="31">
        <v>0</v>
      </c>
      <c r="TU77" s="31">
        <v>0</v>
      </c>
      <c r="TV77" s="31">
        <v>0</v>
      </c>
      <c r="TW77" s="31">
        <v>0</v>
      </c>
      <c r="TX77" s="31">
        <v>0</v>
      </c>
      <c r="TY77" s="31">
        <v>0</v>
      </c>
      <c r="TZ77" s="31">
        <v>0</v>
      </c>
      <c r="UA77" s="31">
        <v>0</v>
      </c>
      <c r="UB77" s="31">
        <v>0</v>
      </c>
      <c r="UC77" s="31">
        <v>0</v>
      </c>
      <c r="UD77" s="31">
        <v>0</v>
      </c>
      <c r="UE77" s="31">
        <v>0</v>
      </c>
      <c r="UF77" s="31">
        <v>0</v>
      </c>
      <c r="UG77" s="31">
        <v>0</v>
      </c>
      <c r="UH77" s="31">
        <v>0</v>
      </c>
      <c r="UI77" s="31">
        <v>0</v>
      </c>
      <c r="UJ77" s="31">
        <v>0</v>
      </c>
      <c r="UK77" s="31">
        <v>0</v>
      </c>
      <c r="UL77" s="31">
        <v>0</v>
      </c>
      <c r="UM77" s="31">
        <v>0</v>
      </c>
      <c r="UN77" s="31">
        <v>0</v>
      </c>
      <c r="UO77" s="31">
        <v>0</v>
      </c>
      <c r="UP77" s="31">
        <v>0</v>
      </c>
      <c r="UQ77" s="31">
        <v>0</v>
      </c>
      <c r="UR77" s="31">
        <v>0</v>
      </c>
      <c r="US77" s="31">
        <v>0</v>
      </c>
      <c r="UT77" s="31">
        <v>0</v>
      </c>
      <c r="UU77" s="31">
        <v>0</v>
      </c>
      <c r="UV77" s="31">
        <v>0</v>
      </c>
      <c r="UW77" s="31">
        <v>0</v>
      </c>
      <c r="UX77" s="31">
        <v>0</v>
      </c>
      <c r="UY77" s="31">
        <v>0</v>
      </c>
      <c r="UZ77" s="31">
        <v>0</v>
      </c>
      <c r="VA77" s="31">
        <v>0</v>
      </c>
      <c r="VB77" s="31">
        <v>0</v>
      </c>
      <c r="VC77" s="31">
        <v>0</v>
      </c>
      <c r="VD77" s="31">
        <v>0</v>
      </c>
      <c r="VE77" s="31">
        <v>0</v>
      </c>
      <c r="VF77" s="31">
        <v>0</v>
      </c>
      <c r="VG77" s="31">
        <v>0</v>
      </c>
      <c r="VH77" s="31">
        <v>0</v>
      </c>
      <c r="VI77" s="31">
        <v>0</v>
      </c>
      <c r="VJ77" s="31">
        <v>0</v>
      </c>
      <c r="VK77" s="31">
        <v>0</v>
      </c>
      <c r="VL77" s="31">
        <v>0</v>
      </c>
      <c r="VM77" s="31">
        <v>0</v>
      </c>
      <c r="VN77" s="31">
        <v>0</v>
      </c>
      <c r="VO77" s="31">
        <v>0</v>
      </c>
      <c r="VP77" s="31">
        <v>0</v>
      </c>
      <c r="VQ77" s="31">
        <v>0</v>
      </c>
      <c r="VR77" s="31">
        <v>0</v>
      </c>
      <c r="VS77" s="31">
        <v>0</v>
      </c>
      <c r="VT77" s="31">
        <v>0</v>
      </c>
      <c r="VU77" s="31">
        <v>0</v>
      </c>
      <c r="VV77" s="31">
        <v>0</v>
      </c>
      <c r="VW77" s="31">
        <v>0</v>
      </c>
      <c r="VX77" s="31">
        <v>0</v>
      </c>
      <c r="VY77" s="31">
        <v>0</v>
      </c>
      <c r="VZ77" s="31">
        <v>0</v>
      </c>
      <c r="WA77" s="31">
        <v>0</v>
      </c>
      <c r="WB77" s="31">
        <v>0</v>
      </c>
      <c r="WC77" s="31">
        <v>0</v>
      </c>
      <c r="WD77" s="31">
        <v>0</v>
      </c>
      <c r="WE77" s="31">
        <v>0</v>
      </c>
      <c r="WF77" s="31">
        <v>0</v>
      </c>
      <c r="WG77" s="31">
        <v>0</v>
      </c>
      <c r="WH77" s="31">
        <v>0</v>
      </c>
      <c r="WI77" s="31">
        <v>0</v>
      </c>
      <c r="WJ77" s="31">
        <v>0</v>
      </c>
      <c r="WK77" s="31">
        <v>0</v>
      </c>
      <c r="WL77" s="31">
        <v>0</v>
      </c>
      <c r="WM77" s="31">
        <v>0</v>
      </c>
      <c r="WN77" s="31">
        <v>0</v>
      </c>
      <c r="WO77" s="31">
        <v>0</v>
      </c>
      <c r="WP77" s="31">
        <v>0</v>
      </c>
      <c r="WQ77" s="31">
        <v>0</v>
      </c>
      <c r="WR77" s="31">
        <v>0</v>
      </c>
      <c r="WS77" s="31">
        <v>0</v>
      </c>
      <c r="WT77" s="31">
        <v>0</v>
      </c>
      <c r="WU77" s="31">
        <v>0</v>
      </c>
      <c r="WV77" s="31">
        <v>0</v>
      </c>
      <c r="WW77" s="31">
        <v>0</v>
      </c>
      <c r="WX77" s="31">
        <v>0</v>
      </c>
      <c r="WY77" s="31">
        <v>0</v>
      </c>
      <c r="WZ77" s="31">
        <v>0</v>
      </c>
    </row>
    <row r="78" spans="1:624" ht="20.25" x14ac:dyDescent="0.3">
      <c r="A78" s="174">
        <v>54</v>
      </c>
      <c r="B78" s="45" t="s">
        <v>319</v>
      </c>
      <c r="C78" s="46">
        <v>134</v>
      </c>
      <c r="D78" s="28">
        <v>0</v>
      </c>
      <c r="E78" s="29">
        <v>0</v>
      </c>
      <c r="F78" s="29">
        <v>0</v>
      </c>
      <c r="G78" s="29">
        <v>0</v>
      </c>
      <c r="H78" s="29">
        <v>0</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29">
        <v>0</v>
      </c>
      <c r="AB78" s="29">
        <v>0</v>
      </c>
      <c r="AC78" s="29">
        <v>0</v>
      </c>
      <c r="AD78" s="29">
        <v>0</v>
      </c>
      <c r="AE78" s="29">
        <v>0</v>
      </c>
      <c r="AF78" s="29">
        <v>0</v>
      </c>
      <c r="AG78" s="29">
        <v>0</v>
      </c>
      <c r="AH78" s="29">
        <v>0</v>
      </c>
      <c r="AI78" s="29">
        <v>0</v>
      </c>
      <c r="AJ78" s="29">
        <v>0</v>
      </c>
      <c r="AK78" s="29">
        <v>0</v>
      </c>
      <c r="AL78" s="29">
        <v>0</v>
      </c>
      <c r="AM78" s="29">
        <v>0</v>
      </c>
      <c r="AN78" s="29">
        <v>0</v>
      </c>
      <c r="AO78" s="29">
        <v>0</v>
      </c>
      <c r="AP78" s="29">
        <v>0</v>
      </c>
      <c r="AQ78" s="29">
        <v>0</v>
      </c>
      <c r="AR78" s="29">
        <v>0</v>
      </c>
      <c r="AS78" s="29">
        <v>0</v>
      </c>
      <c r="AT78" s="29">
        <v>0</v>
      </c>
      <c r="AU78" s="29">
        <v>0</v>
      </c>
      <c r="AV78" s="29">
        <v>0</v>
      </c>
      <c r="AW78" s="29">
        <v>0</v>
      </c>
      <c r="AX78" s="29">
        <v>0</v>
      </c>
      <c r="AY78" s="29">
        <v>0</v>
      </c>
      <c r="AZ78" s="29">
        <v>0</v>
      </c>
      <c r="BA78" s="29">
        <v>0</v>
      </c>
      <c r="BB78" s="28">
        <v>0</v>
      </c>
      <c r="BC78" s="29">
        <v>0</v>
      </c>
      <c r="BD78" s="29">
        <v>0</v>
      </c>
      <c r="BE78" s="29">
        <v>0</v>
      </c>
      <c r="BF78" s="28">
        <v>0</v>
      </c>
      <c r="BG78" s="29">
        <v>0</v>
      </c>
      <c r="BH78" s="29">
        <v>0</v>
      </c>
      <c r="BI78" s="29">
        <v>0</v>
      </c>
      <c r="BJ78" s="28">
        <v>0</v>
      </c>
      <c r="BK78" s="30">
        <v>0</v>
      </c>
      <c r="BL78" s="29">
        <v>0</v>
      </c>
      <c r="BM78" s="29">
        <v>0</v>
      </c>
      <c r="BN78" s="29">
        <v>0</v>
      </c>
      <c r="BO78" s="29">
        <v>0</v>
      </c>
      <c r="BP78" s="29">
        <v>0</v>
      </c>
      <c r="BQ78" s="29">
        <v>0</v>
      </c>
      <c r="BR78" s="29">
        <v>0</v>
      </c>
      <c r="BS78" s="29">
        <v>0</v>
      </c>
      <c r="BT78" s="29">
        <v>0</v>
      </c>
      <c r="BU78" s="29">
        <v>0</v>
      </c>
      <c r="BV78" s="29">
        <v>0</v>
      </c>
      <c r="BW78" s="29">
        <v>0</v>
      </c>
      <c r="BX78" s="29">
        <v>0</v>
      </c>
      <c r="BY78" s="29">
        <v>0</v>
      </c>
      <c r="BZ78" s="29">
        <v>0</v>
      </c>
      <c r="CA78" s="29">
        <v>0</v>
      </c>
      <c r="CB78" s="29">
        <v>0</v>
      </c>
      <c r="CC78" s="29">
        <v>0</v>
      </c>
      <c r="CD78" s="29">
        <v>0</v>
      </c>
      <c r="CE78" s="29">
        <v>0</v>
      </c>
      <c r="CF78" s="29">
        <v>0</v>
      </c>
      <c r="CG78" s="29">
        <v>0</v>
      </c>
      <c r="CH78" s="29">
        <v>0</v>
      </c>
      <c r="CI78" s="29">
        <v>0</v>
      </c>
      <c r="CJ78" s="29">
        <v>0</v>
      </c>
      <c r="CK78" s="29">
        <v>0</v>
      </c>
      <c r="CL78" s="29">
        <v>0</v>
      </c>
      <c r="CM78" s="29">
        <v>0</v>
      </c>
      <c r="CN78" s="29">
        <v>0</v>
      </c>
      <c r="CO78" s="29">
        <v>0</v>
      </c>
      <c r="CP78" s="29">
        <v>0</v>
      </c>
      <c r="CQ78" s="29">
        <v>0</v>
      </c>
      <c r="CR78" s="29">
        <v>0</v>
      </c>
      <c r="CS78" s="29">
        <v>0</v>
      </c>
      <c r="CT78" s="29">
        <v>0</v>
      </c>
      <c r="CU78" s="29">
        <v>0</v>
      </c>
      <c r="CV78" s="29">
        <v>0</v>
      </c>
      <c r="CW78" s="29">
        <v>0</v>
      </c>
      <c r="CX78" s="29">
        <v>0</v>
      </c>
      <c r="CY78" s="29">
        <v>0</v>
      </c>
      <c r="CZ78" s="29">
        <v>0</v>
      </c>
      <c r="DA78" s="29">
        <v>0</v>
      </c>
      <c r="DB78" s="32">
        <v>0</v>
      </c>
      <c r="DC78" s="32">
        <v>0</v>
      </c>
      <c r="DD78" s="30">
        <v>84</v>
      </c>
      <c r="DE78" s="30">
        <v>6</v>
      </c>
      <c r="DF78" s="29">
        <v>0</v>
      </c>
      <c r="DG78" s="29">
        <v>0</v>
      </c>
      <c r="DH78" s="29">
        <v>84</v>
      </c>
      <c r="DI78" s="33">
        <v>6</v>
      </c>
      <c r="DJ78" s="34">
        <v>0</v>
      </c>
      <c r="DK78" s="29">
        <v>0</v>
      </c>
      <c r="DL78" s="29">
        <v>0</v>
      </c>
      <c r="DM78" s="29">
        <v>0</v>
      </c>
      <c r="DN78" s="34">
        <v>0</v>
      </c>
      <c r="DO78" s="29">
        <v>0</v>
      </c>
      <c r="DP78" s="29">
        <v>0</v>
      </c>
      <c r="DQ78" s="29">
        <v>0</v>
      </c>
      <c r="DR78" s="29">
        <v>0</v>
      </c>
      <c r="DS78" s="30">
        <v>0</v>
      </c>
      <c r="DT78" s="31">
        <v>0</v>
      </c>
      <c r="DU78" s="31">
        <v>0</v>
      </c>
      <c r="DV78" s="31">
        <v>0</v>
      </c>
      <c r="DW78" s="31">
        <v>0</v>
      </c>
      <c r="DX78" s="31">
        <v>0</v>
      </c>
      <c r="DY78" s="31">
        <v>0</v>
      </c>
      <c r="DZ78" s="31">
        <v>0</v>
      </c>
      <c r="EA78" s="31">
        <v>0</v>
      </c>
      <c r="EB78" s="31">
        <v>0</v>
      </c>
      <c r="EC78" s="31">
        <v>0</v>
      </c>
      <c r="ED78" s="31">
        <v>0</v>
      </c>
      <c r="EE78" s="31">
        <v>0</v>
      </c>
      <c r="EF78" s="31">
        <v>0</v>
      </c>
      <c r="EG78" s="31">
        <v>0</v>
      </c>
      <c r="EH78" s="31">
        <v>0</v>
      </c>
      <c r="EI78" s="31">
        <v>0</v>
      </c>
      <c r="EJ78" s="31">
        <v>0</v>
      </c>
      <c r="EK78" s="31">
        <v>0</v>
      </c>
      <c r="EL78" s="31">
        <v>0</v>
      </c>
      <c r="EM78" s="31">
        <v>0</v>
      </c>
      <c r="EN78" s="31">
        <v>0</v>
      </c>
      <c r="EO78" s="31">
        <v>0</v>
      </c>
      <c r="EP78" s="31">
        <v>0</v>
      </c>
      <c r="EQ78" s="31">
        <v>0</v>
      </c>
      <c r="ER78" s="31">
        <v>0</v>
      </c>
      <c r="ES78" s="31">
        <v>0</v>
      </c>
      <c r="ET78" s="31">
        <v>0</v>
      </c>
      <c r="EU78" s="31">
        <v>0</v>
      </c>
      <c r="EV78" s="31">
        <v>0</v>
      </c>
      <c r="EW78" s="31">
        <v>0</v>
      </c>
      <c r="EX78" s="31">
        <v>0</v>
      </c>
      <c r="EY78" s="31">
        <v>0</v>
      </c>
      <c r="EZ78" s="31">
        <v>0</v>
      </c>
      <c r="FA78" s="31">
        <v>0</v>
      </c>
      <c r="FB78" s="31">
        <v>0</v>
      </c>
      <c r="FC78" s="31">
        <v>0</v>
      </c>
      <c r="FD78" s="31">
        <v>0</v>
      </c>
      <c r="FE78" s="31">
        <v>0</v>
      </c>
      <c r="FF78" s="31">
        <v>0</v>
      </c>
      <c r="FG78" s="31">
        <v>0</v>
      </c>
      <c r="FH78" s="31">
        <v>0</v>
      </c>
      <c r="FI78" s="31">
        <v>0</v>
      </c>
      <c r="FJ78" s="31">
        <v>0</v>
      </c>
      <c r="FK78" s="31">
        <v>0</v>
      </c>
      <c r="FL78" s="31">
        <v>0</v>
      </c>
      <c r="FM78" s="31">
        <v>0</v>
      </c>
      <c r="FN78" s="31">
        <v>0</v>
      </c>
      <c r="FO78" s="31">
        <v>0</v>
      </c>
      <c r="FP78" s="31">
        <v>0</v>
      </c>
      <c r="FQ78" s="31">
        <v>0</v>
      </c>
      <c r="FR78" s="31">
        <v>0</v>
      </c>
      <c r="FS78" s="31">
        <v>0</v>
      </c>
      <c r="FT78" s="31">
        <v>0</v>
      </c>
      <c r="FU78" s="31">
        <v>0</v>
      </c>
      <c r="FV78" s="31">
        <v>0</v>
      </c>
      <c r="FW78" s="31">
        <v>0</v>
      </c>
      <c r="FX78" s="31">
        <v>0</v>
      </c>
      <c r="FY78" s="31">
        <v>0</v>
      </c>
      <c r="FZ78" s="31">
        <v>0</v>
      </c>
      <c r="GA78" s="31">
        <v>0</v>
      </c>
      <c r="GB78" s="31">
        <v>0</v>
      </c>
      <c r="GC78" s="31">
        <v>0</v>
      </c>
      <c r="GD78" s="31">
        <v>0</v>
      </c>
      <c r="GE78" s="31">
        <v>0</v>
      </c>
      <c r="GF78" s="31">
        <v>0</v>
      </c>
      <c r="GG78" s="31">
        <v>0</v>
      </c>
      <c r="GH78" s="31">
        <v>0</v>
      </c>
      <c r="GI78" s="31">
        <v>0</v>
      </c>
      <c r="GJ78" s="31">
        <v>0</v>
      </c>
      <c r="GK78" s="31">
        <v>0</v>
      </c>
      <c r="GL78" s="31">
        <v>0</v>
      </c>
      <c r="GM78" s="31">
        <v>0</v>
      </c>
      <c r="GN78" s="31">
        <v>0</v>
      </c>
      <c r="GO78" s="31">
        <v>0</v>
      </c>
      <c r="GP78" s="31">
        <v>0</v>
      </c>
      <c r="GQ78" s="31">
        <v>0</v>
      </c>
      <c r="GR78" s="31">
        <v>0</v>
      </c>
      <c r="GS78" s="31">
        <v>0</v>
      </c>
      <c r="GT78" s="31">
        <v>0</v>
      </c>
      <c r="GU78" s="31">
        <v>0</v>
      </c>
      <c r="GV78" s="31">
        <v>0</v>
      </c>
      <c r="GW78" s="31">
        <v>0</v>
      </c>
      <c r="GX78" s="31">
        <v>0</v>
      </c>
      <c r="GY78" s="31">
        <v>0</v>
      </c>
      <c r="GZ78" s="31">
        <v>0</v>
      </c>
      <c r="HA78" s="31">
        <v>0</v>
      </c>
      <c r="HB78" s="31">
        <v>0</v>
      </c>
      <c r="HC78" s="31">
        <v>0</v>
      </c>
      <c r="HD78" s="31">
        <v>0</v>
      </c>
      <c r="HE78" s="31">
        <v>0</v>
      </c>
      <c r="HF78" s="31">
        <v>0</v>
      </c>
      <c r="HG78" s="31">
        <v>0</v>
      </c>
      <c r="HH78" s="31">
        <v>0</v>
      </c>
      <c r="HI78" s="31">
        <v>0</v>
      </c>
      <c r="HJ78" s="31">
        <v>0</v>
      </c>
      <c r="HK78" s="31">
        <v>0</v>
      </c>
      <c r="HL78" s="31">
        <v>0</v>
      </c>
      <c r="HM78" s="31">
        <v>0</v>
      </c>
      <c r="HN78" s="31">
        <v>0</v>
      </c>
      <c r="HO78" s="31">
        <v>0</v>
      </c>
      <c r="HP78" s="31">
        <v>0</v>
      </c>
      <c r="HQ78" s="31">
        <v>0</v>
      </c>
      <c r="HR78" s="31">
        <v>0</v>
      </c>
      <c r="HS78" s="31">
        <v>0</v>
      </c>
      <c r="HT78" s="31">
        <v>0</v>
      </c>
      <c r="HU78" s="31">
        <v>0</v>
      </c>
      <c r="HV78" s="31">
        <v>0</v>
      </c>
      <c r="HW78" s="31">
        <v>0</v>
      </c>
      <c r="HX78" s="31">
        <v>0</v>
      </c>
      <c r="HY78" s="31">
        <v>0</v>
      </c>
      <c r="HZ78" s="31">
        <v>0</v>
      </c>
      <c r="IA78" s="31">
        <v>0</v>
      </c>
      <c r="IB78" s="31">
        <v>0</v>
      </c>
      <c r="IC78" s="31">
        <v>0</v>
      </c>
      <c r="ID78" s="31">
        <v>0</v>
      </c>
      <c r="IE78" s="31">
        <v>0</v>
      </c>
      <c r="IF78" s="31">
        <v>0</v>
      </c>
      <c r="IG78" s="31">
        <v>0</v>
      </c>
      <c r="IH78" s="31">
        <v>0</v>
      </c>
      <c r="II78" s="31">
        <v>0</v>
      </c>
      <c r="IJ78" s="31">
        <v>0</v>
      </c>
      <c r="IK78" s="31">
        <v>0</v>
      </c>
      <c r="IL78" s="31">
        <v>0</v>
      </c>
      <c r="IM78" s="31">
        <v>0</v>
      </c>
      <c r="IN78" s="31">
        <v>0</v>
      </c>
      <c r="IO78" s="31">
        <v>0</v>
      </c>
      <c r="IP78" s="31">
        <v>0</v>
      </c>
      <c r="IQ78" s="31">
        <v>0</v>
      </c>
      <c r="IR78" s="31">
        <v>0</v>
      </c>
      <c r="IS78" s="31">
        <v>0</v>
      </c>
      <c r="IT78" s="31">
        <v>0</v>
      </c>
      <c r="IU78" s="31">
        <v>0</v>
      </c>
      <c r="IV78" s="31">
        <v>0</v>
      </c>
      <c r="IW78" s="31">
        <v>0</v>
      </c>
      <c r="IX78" s="31">
        <v>0</v>
      </c>
      <c r="IY78" s="31">
        <v>0</v>
      </c>
      <c r="IZ78" s="31">
        <v>0</v>
      </c>
      <c r="JA78" s="31">
        <v>0</v>
      </c>
      <c r="JB78" s="31">
        <v>0</v>
      </c>
      <c r="JC78" s="31">
        <v>0</v>
      </c>
      <c r="JD78" s="31">
        <v>0</v>
      </c>
      <c r="JE78" s="31">
        <v>0</v>
      </c>
      <c r="JF78" s="31">
        <v>0</v>
      </c>
      <c r="JG78" s="31">
        <v>0</v>
      </c>
      <c r="JH78" s="31">
        <v>0</v>
      </c>
      <c r="JI78" s="31">
        <v>0</v>
      </c>
      <c r="JJ78" s="31">
        <v>0</v>
      </c>
      <c r="JK78" s="31">
        <v>0</v>
      </c>
      <c r="JL78" s="31">
        <v>0</v>
      </c>
      <c r="JM78" s="31">
        <v>0</v>
      </c>
      <c r="JN78" s="31">
        <v>0</v>
      </c>
      <c r="JO78" s="31">
        <v>0</v>
      </c>
      <c r="JP78" s="31">
        <v>0</v>
      </c>
      <c r="JQ78" s="31">
        <v>0</v>
      </c>
      <c r="JR78" s="31">
        <v>0</v>
      </c>
      <c r="JS78" s="31">
        <v>0</v>
      </c>
      <c r="JT78" s="31">
        <v>0</v>
      </c>
      <c r="JU78" s="31">
        <v>0</v>
      </c>
      <c r="JV78" s="31">
        <v>0</v>
      </c>
      <c r="JW78" s="31">
        <v>0</v>
      </c>
      <c r="JX78" s="31">
        <v>0</v>
      </c>
      <c r="JY78" s="31">
        <v>0</v>
      </c>
      <c r="JZ78" s="31">
        <v>0</v>
      </c>
      <c r="KA78" s="31">
        <v>0</v>
      </c>
      <c r="KB78" s="31">
        <v>0</v>
      </c>
      <c r="KC78" s="31">
        <v>0</v>
      </c>
      <c r="KD78" s="31">
        <v>0</v>
      </c>
      <c r="KE78" s="31">
        <v>0</v>
      </c>
      <c r="KF78" s="31">
        <v>0</v>
      </c>
      <c r="KG78" s="31">
        <v>0</v>
      </c>
      <c r="KH78" s="31">
        <v>0</v>
      </c>
      <c r="KI78" s="31">
        <v>0</v>
      </c>
      <c r="KJ78" s="31">
        <v>0</v>
      </c>
      <c r="KK78" s="31">
        <v>0</v>
      </c>
      <c r="KL78" s="31">
        <v>0</v>
      </c>
      <c r="KM78" s="31">
        <v>0</v>
      </c>
      <c r="KN78" s="31">
        <v>0</v>
      </c>
      <c r="KO78" s="31">
        <v>0</v>
      </c>
      <c r="KP78" s="31">
        <v>0</v>
      </c>
      <c r="KQ78" s="31">
        <v>0</v>
      </c>
      <c r="KR78" s="31">
        <v>0</v>
      </c>
      <c r="KS78" s="31">
        <v>0</v>
      </c>
      <c r="KT78" s="31">
        <v>0</v>
      </c>
      <c r="KU78" s="31">
        <v>0</v>
      </c>
      <c r="KV78" s="31">
        <v>0</v>
      </c>
      <c r="KW78" s="31">
        <v>0</v>
      </c>
      <c r="KX78" s="31">
        <v>0</v>
      </c>
      <c r="KY78" s="31">
        <v>0</v>
      </c>
      <c r="KZ78" s="31">
        <v>0</v>
      </c>
      <c r="LA78" s="31">
        <v>0</v>
      </c>
      <c r="LB78" s="31">
        <v>0</v>
      </c>
      <c r="LC78" s="31">
        <v>0</v>
      </c>
      <c r="LD78" s="31">
        <v>0</v>
      </c>
      <c r="LE78" s="31">
        <v>0</v>
      </c>
      <c r="LF78" s="31">
        <v>0</v>
      </c>
      <c r="LG78" s="31">
        <v>0</v>
      </c>
      <c r="LH78" s="31">
        <v>0</v>
      </c>
      <c r="LI78" s="31">
        <v>0</v>
      </c>
      <c r="LJ78" s="31">
        <v>0</v>
      </c>
      <c r="LK78" s="31">
        <v>0</v>
      </c>
      <c r="LL78" s="31">
        <v>0</v>
      </c>
      <c r="LM78" s="31">
        <v>0</v>
      </c>
      <c r="LN78" s="31">
        <v>0</v>
      </c>
      <c r="LO78" s="31">
        <v>0</v>
      </c>
      <c r="LP78" s="31">
        <v>0</v>
      </c>
      <c r="LQ78" s="31">
        <v>0</v>
      </c>
      <c r="LR78" s="31">
        <v>0</v>
      </c>
      <c r="LS78" s="31">
        <v>0</v>
      </c>
      <c r="LT78" s="31">
        <v>0</v>
      </c>
      <c r="LU78" s="31">
        <v>0</v>
      </c>
      <c r="LV78" s="31">
        <v>0</v>
      </c>
      <c r="LW78" s="31">
        <v>0</v>
      </c>
      <c r="LX78" s="31">
        <v>0</v>
      </c>
      <c r="LY78" s="31">
        <v>0</v>
      </c>
      <c r="LZ78" s="31">
        <v>0</v>
      </c>
      <c r="MA78" s="31">
        <v>0</v>
      </c>
      <c r="MB78" s="31">
        <v>0</v>
      </c>
      <c r="MC78" s="31">
        <v>0</v>
      </c>
      <c r="MD78" s="31">
        <v>0</v>
      </c>
      <c r="ME78" s="31">
        <v>0</v>
      </c>
      <c r="MF78" s="31">
        <v>0</v>
      </c>
      <c r="MG78" s="31">
        <v>0</v>
      </c>
      <c r="MH78" s="31">
        <v>0</v>
      </c>
      <c r="MI78" s="31">
        <v>0</v>
      </c>
      <c r="MJ78" s="31">
        <v>0</v>
      </c>
      <c r="MK78" s="31">
        <v>0</v>
      </c>
      <c r="ML78" s="31">
        <v>0</v>
      </c>
      <c r="MM78" s="31">
        <v>0</v>
      </c>
      <c r="MN78" s="31">
        <v>0</v>
      </c>
      <c r="MO78" s="31">
        <v>0</v>
      </c>
      <c r="MP78" s="31">
        <v>0</v>
      </c>
      <c r="MQ78" s="31">
        <v>0</v>
      </c>
      <c r="MR78" s="31">
        <v>0</v>
      </c>
      <c r="MS78" s="31">
        <v>0</v>
      </c>
      <c r="MT78" s="31">
        <v>0</v>
      </c>
      <c r="MU78" s="31">
        <v>0</v>
      </c>
      <c r="MV78" s="31">
        <v>0</v>
      </c>
      <c r="MW78" s="31">
        <v>0</v>
      </c>
      <c r="MX78" s="31">
        <v>0</v>
      </c>
      <c r="MY78" s="31">
        <v>0</v>
      </c>
      <c r="MZ78" s="31">
        <v>0</v>
      </c>
      <c r="NA78" s="31">
        <v>0</v>
      </c>
      <c r="NB78" s="31">
        <v>0</v>
      </c>
      <c r="NC78" s="31">
        <v>0</v>
      </c>
      <c r="ND78" s="31">
        <v>0</v>
      </c>
      <c r="NE78" s="31">
        <v>0</v>
      </c>
      <c r="NF78" s="31">
        <v>0</v>
      </c>
      <c r="NG78" s="31">
        <v>0</v>
      </c>
      <c r="NH78" s="31">
        <v>0</v>
      </c>
      <c r="NI78" s="31">
        <v>0</v>
      </c>
      <c r="NJ78" s="31">
        <v>0</v>
      </c>
      <c r="NK78" s="31">
        <v>0</v>
      </c>
      <c r="NL78" s="31">
        <v>0</v>
      </c>
      <c r="NM78" s="31">
        <v>0</v>
      </c>
      <c r="NN78" s="31">
        <v>0</v>
      </c>
      <c r="NO78" s="31">
        <v>0</v>
      </c>
      <c r="NP78" s="31">
        <v>0</v>
      </c>
      <c r="NQ78" s="31">
        <v>0</v>
      </c>
      <c r="NR78" s="31">
        <v>0</v>
      </c>
      <c r="NS78" s="31">
        <v>0</v>
      </c>
      <c r="NT78" s="31">
        <v>0</v>
      </c>
      <c r="NU78" s="31">
        <v>0</v>
      </c>
      <c r="NV78" s="31">
        <v>0</v>
      </c>
      <c r="NW78" s="31">
        <v>0</v>
      </c>
      <c r="NX78" s="31">
        <v>0</v>
      </c>
      <c r="NY78" s="31">
        <v>0</v>
      </c>
      <c r="NZ78" s="31">
        <v>0</v>
      </c>
      <c r="OA78" s="31">
        <v>0</v>
      </c>
      <c r="OB78" s="31">
        <v>0</v>
      </c>
      <c r="OC78" s="31">
        <v>0</v>
      </c>
      <c r="OD78" s="31">
        <v>0</v>
      </c>
      <c r="OE78" s="31">
        <v>0</v>
      </c>
      <c r="OF78" s="31">
        <v>0</v>
      </c>
      <c r="OG78" s="31">
        <v>0</v>
      </c>
      <c r="OH78" s="31">
        <v>0</v>
      </c>
      <c r="OI78" s="31">
        <v>0</v>
      </c>
      <c r="OJ78" s="31">
        <v>0</v>
      </c>
      <c r="OK78" s="31">
        <v>0</v>
      </c>
      <c r="OL78" s="31">
        <v>0</v>
      </c>
      <c r="OM78" s="31">
        <v>0</v>
      </c>
      <c r="ON78" s="31">
        <v>0</v>
      </c>
      <c r="OO78" s="31">
        <v>0</v>
      </c>
      <c r="OP78" s="31">
        <v>0</v>
      </c>
      <c r="OQ78" s="31">
        <v>0</v>
      </c>
      <c r="OR78" s="31">
        <v>0</v>
      </c>
      <c r="OS78" s="31">
        <v>0</v>
      </c>
      <c r="OT78" s="31">
        <v>0</v>
      </c>
      <c r="OU78" s="31">
        <v>0</v>
      </c>
      <c r="OV78" s="31">
        <v>0</v>
      </c>
      <c r="OW78" s="31">
        <v>0</v>
      </c>
      <c r="OX78" s="31">
        <v>0</v>
      </c>
      <c r="OY78" s="31">
        <v>0</v>
      </c>
      <c r="OZ78" s="31">
        <v>0</v>
      </c>
      <c r="PA78" s="31">
        <v>0</v>
      </c>
      <c r="PB78" s="31">
        <v>0</v>
      </c>
      <c r="PC78" s="31">
        <v>0</v>
      </c>
      <c r="PD78" s="31">
        <v>0</v>
      </c>
      <c r="PE78" s="31">
        <v>0</v>
      </c>
      <c r="PF78" s="31">
        <v>0</v>
      </c>
      <c r="PG78" s="31">
        <v>0</v>
      </c>
      <c r="PH78" s="31">
        <v>0</v>
      </c>
      <c r="PI78" s="31">
        <v>0</v>
      </c>
      <c r="PJ78" s="31">
        <v>0</v>
      </c>
      <c r="PK78" s="31">
        <v>0</v>
      </c>
      <c r="PL78" s="31">
        <v>0</v>
      </c>
      <c r="PM78" s="31">
        <v>0</v>
      </c>
      <c r="PN78" s="31">
        <v>0</v>
      </c>
      <c r="PO78" s="31">
        <v>0</v>
      </c>
      <c r="PP78" s="31">
        <v>0</v>
      </c>
      <c r="PQ78" s="31">
        <v>0</v>
      </c>
      <c r="PR78" s="31">
        <v>0</v>
      </c>
      <c r="PS78" s="31">
        <v>0</v>
      </c>
      <c r="PT78" s="31">
        <v>0</v>
      </c>
      <c r="PU78" s="31">
        <v>0</v>
      </c>
      <c r="PV78" s="31">
        <v>0</v>
      </c>
      <c r="PW78" s="31">
        <v>0</v>
      </c>
      <c r="PX78" s="31">
        <v>0</v>
      </c>
      <c r="PY78" s="31">
        <v>0</v>
      </c>
      <c r="PZ78" s="31">
        <v>0</v>
      </c>
      <c r="QA78" s="31">
        <v>0</v>
      </c>
      <c r="QB78" s="31">
        <v>0</v>
      </c>
      <c r="QC78" s="31">
        <v>0</v>
      </c>
      <c r="QD78" s="31">
        <v>0</v>
      </c>
      <c r="QE78" s="31">
        <v>0</v>
      </c>
      <c r="QF78" s="31">
        <v>0</v>
      </c>
      <c r="QG78" s="31">
        <v>0</v>
      </c>
      <c r="QH78" s="31">
        <v>0</v>
      </c>
      <c r="QI78" s="31">
        <v>0</v>
      </c>
      <c r="QJ78" s="31">
        <v>0</v>
      </c>
      <c r="QK78" s="31">
        <v>0</v>
      </c>
      <c r="QL78" s="31">
        <v>0</v>
      </c>
      <c r="QM78" s="31">
        <v>0</v>
      </c>
      <c r="QN78" s="31">
        <v>0</v>
      </c>
      <c r="QO78" s="31">
        <v>0</v>
      </c>
      <c r="QP78" s="31">
        <v>0</v>
      </c>
      <c r="QQ78" s="31">
        <v>0</v>
      </c>
      <c r="QR78" s="31">
        <v>0</v>
      </c>
      <c r="QS78" s="31">
        <v>0</v>
      </c>
      <c r="QT78" s="31">
        <v>0</v>
      </c>
      <c r="QU78" s="31">
        <v>0</v>
      </c>
      <c r="QV78" s="31">
        <v>0</v>
      </c>
      <c r="QW78" s="31">
        <v>0</v>
      </c>
      <c r="QX78" s="31">
        <v>0</v>
      </c>
      <c r="QY78" s="31">
        <v>0</v>
      </c>
      <c r="QZ78" s="31">
        <v>0</v>
      </c>
      <c r="RA78" s="31">
        <v>0</v>
      </c>
      <c r="RB78" s="31">
        <v>0</v>
      </c>
      <c r="RC78" s="31">
        <v>0</v>
      </c>
      <c r="RD78" s="31">
        <v>0</v>
      </c>
      <c r="RE78" s="31">
        <v>0</v>
      </c>
      <c r="RF78" s="31">
        <v>0</v>
      </c>
      <c r="RG78" s="31">
        <v>0</v>
      </c>
      <c r="RH78" s="31">
        <v>0</v>
      </c>
      <c r="RI78" s="31">
        <v>0</v>
      </c>
      <c r="RJ78" s="31">
        <v>0</v>
      </c>
      <c r="RK78" s="31">
        <v>0</v>
      </c>
      <c r="RL78" s="31">
        <v>0</v>
      </c>
      <c r="RM78" s="31">
        <v>0</v>
      </c>
      <c r="RN78" s="31">
        <v>0</v>
      </c>
      <c r="RO78" s="31">
        <v>0</v>
      </c>
      <c r="RP78" s="31">
        <v>0</v>
      </c>
      <c r="RQ78" s="31">
        <v>0</v>
      </c>
      <c r="RR78" s="31">
        <v>0</v>
      </c>
      <c r="RS78" s="31">
        <v>0</v>
      </c>
      <c r="RT78" s="31">
        <v>0</v>
      </c>
      <c r="RU78" s="31">
        <v>0</v>
      </c>
      <c r="RV78" s="31">
        <v>0</v>
      </c>
      <c r="RW78" s="31">
        <v>0</v>
      </c>
      <c r="RX78" s="31">
        <v>0</v>
      </c>
      <c r="RY78" s="31">
        <v>0</v>
      </c>
      <c r="RZ78" s="31">
        <v>0</v>
      </c>
      <c r="SA78" s="31">
        <v>0</v>
      </c>
      <c r="SB78" s="31">
        <v>0</v>
      </c>
      <c r="SC78" s="31">
        <v>0</v>
      </c>
      <c r="SD78" s="31">
        <v>0</v>
      </c>
      <c r="SE78" s="31">
        <v>0</v>
      </c>
      <c r="SF78" s="31">
        <v>0</v>
      </c>
      <c r="SG78" s="31">
        <v>0</v>
      </c>
      <c r="SH78" s="31">
        <v>0</v>
      </c>
      <c r="SI78" s="31">
        <v>0</v>
      </c>
      <c r="SJ78" s="31">
        <v>0</v>
      </c>
      <c r="SK78" s="31">
        <v>0</v>
      </c>
      <c r="SL78" s="31">
        <v>0</v>
      </c>
      <c r="SM78" s="31">
        <v>0</v>
      </c>
      <c r="SN78" s="31">
        <v>0</v>
      </c>
      <c r="SO78" s="31">
        <v>0</v>
      </c>
      <c r="SP78" s="31">
        <v>0</v>
      </c>
      <c r="SQ78" s="31">
        <v>0</v>
      </c>
      <c r="SR78" s="31">
        <v>0</v>
      </c>
      <c r="SS78" s="31">
        <v>0</v>
      </c>
      <c r="ST78" s="31">
        <v>0</v>
      </c>
      <c r="SU78" s="31">
        <v>0</v>
      </c>
      <c r="SV78" s="31">
        <v>0</v>
      </c>
      <c r="SW78" s="31">
        <v>0</v>
      </c>
      <c r="SX78" s="31">
        <v>0</v>
      </c>
      <c r="SY78" s="31">
        <v>0</v>
      </c>
      <c r="SZ78" s="31">
        <v>0</v>
      </c>
      <c r="TA78" s="31">
        <v>0</v>
      </c>
      <c r="TB78" s="31">
        <v>0</v>
      </c>
      <c r="TC78" s="31">
        <v>0</v>
      </c>
      <c r="TD78" s="31">
        <v>0</v>
      </c>
      <c r="TE78" s="31">
        <v>0</v>
      </c>
      <c r="TF78" s="31">
        <v>0</v>
      </c>
      <c r="TG78" s="31">
        <v>0</v>
      </c>
      <c r="TH78" s="31">
        <v>0</v>
      </c>
      <c r="TI78" s="31">
        <v>0</v>
      </c>
      <c r="TJ78" s="31">
        <v>0</v>
      </c>
      <c r="TK78" s="31">
        <v>0</v>
      </c>
      <c r="TL78" s="31">
        <v>0</v>
      </c>
      <c r="TM78" s="31">
        <v>0</v>
      </c>
      <c r="TN78" s="31">
        <v>0</v>
      </c>
      <c r="TO78" s="31">
        <v>0</v>
      </c>
      <c r="TP78" s="31">
        <v>0</v>
      </c>
      <c r="TQ78" s="31">
        <v>0</v>
      </c>
      <c r="TR78" s="31">
        <v>0</v>
      </c>
      <c r="TS78" s="31">
        <v>0</v>
      </c>
      <c r="TT78" s="31">
        <v>0</v>
      </c>
      <c r="TU78" s="31">
        <v>0</v>
      </c>
      <c r="TV78" s="31">
        <v>0</v>
      </c>
      <c r="TW78" s="31">
        <v>0</v>
      </c>
      <c r="TX78" s="31">
        <v>0</v>
      </c>
      <c r="TY78" s="31">
        <v>0</v>
      </c>
      <c r="TZ78" s="31">
        <v>0</v>
      </c>
      <c r="UA78" s="31">
        <v>0</v>
      </c>
      <c r="UB78" s="31">
        <v>0</v>
      </c>
      <c r="UC78" s="31">
        <v>0</v>
      </c>
      <c r="UD78" s="31">
        <v>0</v>
      </c>
      <c r="UE78" s="31">
        <v>0</v>
      </c>
      <c r="UF78" s="31">
        <v>0</v>
      </c>
      <c r="UG78" s="31">
        <v>0</v>
      </c>
      <c r="UH78" s="31">
        <v>0</v>
      </c>
      <c r="UI78" s="31">
        <v>0</v>
      </c>
      <c r="UJ78" s="31">
        <v>0</v>
      </c>
      <c r="UK78" s="31">
        <v>0</v>
      </c>
      <c r="UL78" s="31">
        <v>0</v>
      </c>
      <c r="UM78" s="31">
        <v>0</v>
      </c>
      <c r="UN78" s="31">
        <v>0</v>
      </c>
      <c r="UO78" s="31">
        <v>0</v>
      </c>
      <c r="UP78" s="31">
        <v>0</v>
      </c>
      <c r="UQ78" s="31">
        <v>0</v>
      </c>
      <c r="UR78" s="31">
        <v>0</v>
      </c>
      <c r="US78" s="31">
        <v>0</v>
      </c>
      <c r="UT78" s="31">
        <v>0</v>
      </c>
      <c r="UU78" s="31">
        <v>0</v>
      </c>
      <c r="UV78" s="31">
        <v>0</v>
      </c>
      <c r="UW78" s="31">
        <v>0</v>
      </c>
      <c r="UX78" s="31">
        <v>0</v>
      </c>
      <c r="UY78" s="31">
        <v>0</v>
      </c>
      <c r="UZ78" s="31">
        <v>0</v>
      </c>
      <c r="VA78" s="31">
        <v>0</v>
      </c>
      <c r="VB78" s="31">
        <v>0</v>
      </c>
      <c r="VC78" s="31">
        <v>0</v>
      </c>
      <c r="VD78" s="31">
        <v>0</v>
      </c>
      <c r="VE78" s="31">
        <v>0</v>
      </c>
      <c r="VF78" s="31">
        <v>0</v>
      </c>
      <c r="VG78" s="31">
        <v>0</v>
      </c>
      <c r="VH78" s="31">
        <v>0</v>
      </c>
      <c r="VI78" s="31">
        <v>0</v>
      </c>
      <c r="VJ78" s="31">
        <v>0</v>
      </c>
      <c r="VK78" s="31">
        <v>0</v>
      </c>
      <c r="VL78" s="31">
        <v>0</v>
      </c>
      <c r="VM78" s="31">
        <v>0</v>
      </c>
      <c r="VN78" s="31">
        <v>0</v>
      </c>
      <c r="VO78" s="31">
        <v>0</v>
      </c>
      <c r="VP78" s="31">
        <v>0</v>
      </c>
      <c r="VQ78" s="31">
        <v>0</v>
      </c>
      <c r="VR78" s="31">
        <v>0</v>
      </c>
      <c r="VS78" s="31">
        <v>0</v>
      </c>
      <c r="VT78" s="31">
        <v>0</v>
      </c>
      <c r="VU78" s="31">
        <v>0</v>
      </c>
      <c r="VV78" s="31">
        <v>0</v>
      </c>
      <c r="VW78" s="31">
        <v>0</v>
      </c>
      <c r="VX78" s="31">
        <v>0</v>
      </c>
      <c r="VY78" s="31">
        <v>0</v>
      </c>
      <c r="VZ78" s="31">
        <v>0</v>
      </c>
      <c r="WA78" s="31">
        <v>0</v>
      </c>
      <c r="WB78" s="31">
        <v>0</v>
      </c>
      <c r="WC78" s="31">
        <v>0</v>
      </c>
      <c r="WD78" s="31">
        <v>0</v>
      </c>
      <c r="WE78" s="31">
        <v>0</v>
      </c>
      <c r="WF78" s="31">
        <v>0</v>
      </c>
      <c r="WG78" s="31">
        <v>0</v>
      </c>
      <c r="WH78" s="31">
        <v>0</v>
      </c>
      <c r="WI78" s="31">
        <v>0</v>
      </c>
      <c r="WJ78" s="31">
        <v>0</v>
      </c>
      <c r="WK78" s="31">
        <v>0</v>
      </c>
      <c r="WL78" s="31">
        <v>0</v>
      </c>
      <c r="WM78" s="31">
        <v>0</v>
      </c>
      <c r="WN78" s="31">
        <v>0</v>
      </c>
      <c r="WO78" s="31">
        <v>0</v>
      </c>
      <c r="WP78" s="31">
        <v>0</v>
      </c>
      <c r="WQ78" s="31">
        <v>0</v>
      </c>
      <c r="WR78" s="31">
        <v>0</v>
      </c>
      <c r="WS78" s="31">
        <v>0</v>
      </c>
      <c r="WT78" s="31">
        <v>0</v>
      </c>
      <c r="WU78" s="31">
        <v>0</v>
      </c>
      <c r="WV78" s="31">
        <v>0</v>
      </c>
      <c r="WW78" s="31">
        <v>0</v>
      </c>
      <c r="WX78" s="31">
        <v>0</v>
      </c>
      <c r="WY78" s="31">
        <v>0</v>
      </c>
      <c r="WZ78" s="31">
        <v>0</v>
      </c>
    </row>
    <row r="79" spans="1:624" ht="40.5" x14ac:dyDescent="0.3">
      <c r="A79" s="174">
        <v>55</v>
      </c>
      <c r="B79" s="45" t="s">
        <v>320</v>
      </c>
      <c r="C79" s="27">
        <v>136</v>
      </c>
      <c r="D79" s="28">
        <v>0</v>
      </c>
      <c r="E79" s="29">
        <v>0</v>
      </c>
      <c r="F79" s="29">
        <v>0</v>
      </c>
      <c r="G79" s="29">
        <v>0</v>
      </c>
      <c r="H79" s="29">
        <v>0</v>
      </c>
      <c r="I79" s="29">
        <v>0</v>
      </c>
      <c r="J79" s="29">
        <v>0</v>
      </c>
      <c r="K79" s="29">
        <v>0</v>
      </c>
      <c r="L79" s="29">
        <v>0</v>
      </c>
      <c r="M79" s="29">
        <v>0</v>
      </c>
      <c r="N79" s="29">
        <v>0</v>
      </c>
      <c r="O79" s="29">
        <v>0</v>
      </c>
      <c r="P79" s="29">
        <v>0</v>
      </c>
      <c r="Q79" s="29">
        <v>0</v>
      </c>
      <c r="R79" s="29">
        <v>0</v>
      </c>
      <c r="S79" s="29">
        <v>0</v>
      </c>
      <c r="T79" s="29">
        <v>0</v>
      </c>
      <c r="U79" s="29">
        <v>0</v>
      </c>
      <c r="V79" s="29">
        <v>0</v>
      </c>
      <c r="W79" s="29">
        <v>0</v>
      </c>
      <c r="X79" s="29">
        <v>0</v>
      </c>
      <c r="Y79" s="29">
        <v>0</v>
      </c>
      <c r="Z79" s="29">
        <v>0</v>
      </c>
      <c r="AA79" s="29">
        <v>0</v>
      </c>
      <c r="AB79" s="29">
        <v>0</v>
      </c>
      <c r="AC79" s="29">
        <v>0</v>
      </c>
      <c r="AD79" s="29">
        <v>0</v>
      </c>
      <c r="AE79" s="29">
        <v>0</v>
      </c>
      <c r="AF79" s="29">
        <v>0</v>
      </c>
      <c r="AG79" s="29">
        <v>0</v>
      </c>
      <c r="AH79" s="29">
        <v>0</v>
      </c>
      <c r="AI79" s="29">
        <v>0</v>
      </c>
      <c r="AJ79" s="29">
        <v>0</v>
      </c>
      <c r="AK79" s="29">
        <v>0</v>
      </c>
      <c r="AL79" s="29">
        <v>0</v>
      </c>
      <c r="AM79" s="29">
        <v>0</v>
      </c>
      <c r="AN79" s="29">
        <v>0</v>
      </c>
      <c r="AO79" s="29">
        <v>0</v>
      </c>
      <c r="AP79" s="29">
        <v>0</v>
      </c>
      <c r="AQ79" s="29">
        <v>0</v>
      </c>
      <c r="AR79" s="29">
        <v>0</v>
      </c>
      <c r="AS79" s="29">
        <v>0</v>
      </c>
      <c r="AT79" s="29">
        <v>0</v>
      </c>
      <c r="AU79" s="29">
        <v>0</v>
      </c>
      <c r="AV79" s="29">
        <v>0</v>
      </c>
      <c r="AW79" s="29">
        <v>0</v>
      </c>
      <c r="AX79" s="29">
        <v>0</v>
      </c>
      <c r="AY79" s="29">
        <v>0</v>
      </c>
      <c r="AZ79" s="29">
        <v>0</v>
      </c>
      <c r="BA79" s="29">
        <v>0</v>
      </c>
      <c r="BB79" s="28">
        <v>0</v>
      </c>
      <c r="BC79" s="29">
        <v>0</v>
      </c>
      <c r="BD79" s="29">
        <v>0</v>
      </c>
      <c r="BE79" s="29">
        <v>0</v>
      </c>
      <c r="BF79" s="28">
        <v>0</v>
      </c>
      <c r="BG79" s="29">
        <v>0</v>
      </c>
      <c r="BH79" s="29">
        <v>0</v>
      </c>
      <c r="BI79" s="29">
        <v>0</v>
      </c>
      <c r="BJ79" s="28">
        <v>0</v>
      </c>
      <c r="BK79" s="30">
        <v>0</v>
      </c>
      <c r="BL79" s="29">
        <v>0</v>
      </c>
      <c r="BM79" s="29">
        <v>0</v>
      </c>
      <c r="BN79" s="29">
        <v>0</v>
      </c>
      <c r="BO79" s="29">
        <v>0</v>
      </c>
      <c r="BP79" s="29">
        <v>0</v>
      </c>
      <c r="BQ79" s="29">
        <v>0</v>
      </c>
      <c r="BR79" s="29">
        <v>0</v>
      </c>
      <c r="BS79" s="29">
        <v>0</v>
      </c>
      <c r="BT79" s="29">
        <v>0</v>
      </c>
      <c r="BU79" s="29">
        <v>0</v>
      </c>
      <c r="BV79" s="29">
        <v>0</v>
      </c>
      <c r="BW79" s="29">
        <v>0</v>
      </c>
      <c r="BX79" s="29">
        <v>0</v>
      </c>
      <c r="BY79" s="29">
        <v>0</v>
      </c>
      <c r="BZ79" s="29">
        <v>0</v>
      </c>
      <c r="CA79" s="29">
        <v>0</v>
      </c>
      <c r="CB79" s="29">
        <v>0</v>
      </c>
      <c r="CC79" s="29">
        <v>0</v>
      </c>
      <c r="CD79" s="29">
        <v>0</v>
      </c>
      <c r="CE79" s="29">
        <v>0</v>
      </c>
      <c r="CF79" s="29">
        <v>0</v>
      </c>
      <c r="CG79" s="29">
        <v>0</v>
      </c>
      <c r="CH79" s="29">
        <v>0</v>
      </c>
      <c r="CI79" s="29">
        <v>0</v>
      </c>
      <c r="CJ79" s="29">
        <v>0</v>
      </c>
      <c r="CK79" s="29">
        <v>0</v>
      </c>
      <c r="CL79" s="29">
        <v>0</v>
      </c>
      <c r="CM79" s="29">
        <v>0</v>
      </c>
      <c r="CN79" s="29">
        <v>0</v>
      </c>
      <c r="CO79" s="29">
        <v>0</v>
      </c>
      <c r="CP79" s="29">
        <v>0</v>
      </c>
      <c r="CQ79" s="29">
        <v>0</v>
      </c>
      <c r="CR79" s="29">
        <v>0</v>
      </c>
      <c r="CS79" s="29">
        <v>0</v>
      </c>
      <c r="CT79" s="29">
        <v>0</v>
      </c>
      <c r="CU79" s="29">
        <v>0</v>
      </c>
      <c r="CV79" s="29">
        <v>0</v>
      </c>
      <c r="CW79" s="29">
        <v>0</v>
      </c>
      <c r="CX79" s="29">
        <v>0</v>
      </c>
      <c r="CY79" s="29">
        <v>0</v>
      </c>
      <c r="CZ79" s="29">
        <v>0</v>
      </c>
      <c r="DA79" s="29">
        <v>0</v>
      </c>
      <c r="DB79" s="32">
        <v>0</v>
      </c>
      <c r="DC79" s="32">
        <v>0</v>
      </c>
      <c r="DD79" s="30">
        <v>56</v>
      </c>
      <c r="DE79" s="30">
        <v>4</v>
      </c>
      <c r="DF79" s="29">
        <v>0</v>
      </c>
      <c r="DG79" s="29">
        <v>0</v>
      </c>
      <c r="DH79" s="29">
        <v>56</v>
      </c>
      <c r="DI79" s="33">
        <v>4</v>
      </c>
      <c r="DJ79" s="34">
        <v>0</v>
      </c>
      <c r="DK79" s="29">
        <v>0</v>
      </c>
      <c r="DL79" s="29">
        <v>0</v>
      </c>
      <c r="DM79" s="29">
        <v>0</v>
      </c>
      <c r="DN79" s="34">
        <v>0</v>
      </c>
      <c r="DO79" s="29">
        <v>0</v>
      </c>
      <c r="DP79" s="29">
        <v>0</v>
      </c>
      <c r="DQ79" s="29">
        <v>0</v>
      </c>
      <c r="DR79" s="29">
        <v>0</v>
      </c>
      <c r="DS79" s="30">
        <v>0</v>
      </c>
      <c r="DT79" s="31">
        <v>0</v>
      </c>
      <c r="DU79" s="31">
        <v>0</v>
      </c>
      <c r="DV79" s="31">
        <v>0</v>
      </c>
      <c r="DW79" s="31">
        <v>0</v>
      </c>
      <c r="DX79" s="31">
        <v>0</v>
      </c>
      <c r="DY79" s="31">
        <v>0</v>
      </c>
      <c r="DZ79" s="31">
        <v>0</v>
      </c>
      <c r="EA79" s="31">
        <v>0</v>
      </c>
      <c r="EB79" s="31">
        <v>0</v>
      </c>
      <c r="EC79" s="31">
        <v>0</v>
      </c>
      <c r="ED79" s="31">
        <v>0</v>
      </c>
      <c r="EE79" s="31">
        <v>0</v>
      </c>
      <c r="EF79" s="31">
        <v>0</v>
      </c>
      <c r="EG79" s="31">
        <v>0</v>
      </c>
      <c r="EH79" s="31">
        <v>0</v>
      </c>
      <c r="EI79" s="31">
        <v>0</v>
      </c>
      <c r="EJ79" s="31">
        <v>0</v>
      </c>
      <c r="EK79" s="31">
        <v>0</v>
      </c>
      <c r="EL79" s="31">
        <v>0</v>
      </c>
      <c r="EM79" s="31">
        <v>0</v>
      </c>
      <c r="EN79" s="31">
        <v>0</v>
      </c>
      <c r="EO79" s="31">
        <v>0</v>
      </c>
      <c r="EP79" s="31">
        <v>0</v>
      </c>
      <c r="EQ79" s="31">
        <v>0</v>
      </c>
      <c r="ER79" s="31">
        <v>0</v>
      </c>
      <c r="ES79" s="31">
        <v>0</v>
      </c>
      <c r="ET79" s="31">
        <v>0</v>
      </c>
      <c r="EU79" s="31">
        <v>0</v>
      </c>
      <c r="EV79" s="31">
        <v>0</v>
      </c>
      <c r="EW79" s="31">
        <v>0</v>
      </c>
      <c r="EX79" s="31">
        <v>0</v>
      </c>
      <c r="EY79" s="31">
        <v>0</v>
      </c>
      <c r="EZ79" s="31">
        <v>0</v>
      </c>
      <c r="FA79" s="31">
        <v>0</v>
      </c>
      <c r="FB79" s="31">
        <v>0</v>
      </c>
      <c r="FC79" s="31">
        <v>0</v>
      </c>
      <c r="FD79" s="31">
        <v>0</v>
      </c>
      <c r="FE79" s="31">
        <v>0</v>
      </c>
      <c r="FF79" s="31">
        <v>0</v>
      </c>
      <c r="FG79" s="31">
        <v>0</v>
      </c>
      <c r="FH79" s="31">
        <v>0</v>
      </c>
      <c r="FI79" s="31">
        <v>0</v>
      </c>
      <c r="FJ79" s="31">
        <v>0</v>
      </c>
      <c r="FK79" s="31">
        <v>0</v>
      </c>
      <c r="FL79" s="31">
        <v>0</v>
      </c>
      <c r="FM79" s="31">
        <v>0</v>
      </c>
      <c r="FN79" s="31">
        <v>0</v>
      </c>
      <c r="FO79" s="31">
        <v>0</v>
      </c>
      <c r="FP79" s="31">
        <v>0</v>
      </c>
      <c r="FQ79" s="31">
        <v>0</v>
      </c>
      <c r="FR79" s="31">
        <v>0</v>
      </c>
      <c r="FS79" s="31">
        <v>0</v>
      </c>
      <c r="FT79" s="31">
        <v>0</v>
      </c>
      <c r="FU79" s="31">
        <v>0</v>
      </c>
      <c r="FV79" s="31">
        <v>0</v>
      </c>
      <c r="FW79" s="31">
        <v>0</v>
      </c>
      <c r="FX79" s="31">
        <v>0</v>
      </c>
      <c r="FY79" s="31">
        <v>0</v>
      </c>
      <c r="FZ79" s="31">
        <v>0</v>
      </c>
      <c r="GA79" s="31">
        <v>0</v>
      </c>
      <c r="GB79" s="31">
        <v>0</v>
      </c>
      <c r="GC79" s="31">
        <v>0</v>
      </c>
      <c r="GD79" s="31">
        <v>0</v>
      </c>
      <c r="GE79" s="31">
        <v>0</v>
      </c>
      <c r="GF79" s="31">
        <v>0</v>
      </c>
      <c r="GG79" s="31">
        <v>0</v>
      </c>
      <c r="GH79" s="31">
        <v>0</v>
      </c>
      <c r="GI79" s="31">
        <v>0</v>
      </c>
      <c r="GJ79" s="31">
        <v>0</v>
      </c>
      <c r="GK79" s="31">
        <v>0</v>
      </c>
      <c r="GL79" s="31">
        <v>0</v>
      </c>
      <c r="GM79" s="31">
        <v>0</v>
      </c>
      <c r="GN79" s="31">
        <v>0</v>
      </c>
      <c r="GO79" s="31">
        <v>0</v>
      </c>
      <c r="GP79" s="31">
        <v>0</v>
      </c>
      <c r="GQ79" s="31">
        <v>0</v>
      </c>
      <c r="GR79" s="31">
        <v>0</v>
      </c>
      <c r="GS79" s="31">
        <v>0</v>
      </c>
      <c r="GT79" s="31">
        <v>0</v>
      </c>
      <c r="GU79" s="31">
        <v>0</v>
      </c>
      <c r="GV79" s="31">
        <v>0</v>
      </c>
      <c r="GW79" s="31">
        <v>0</v>
      </c>
      <c r="GX79" s="31">
        <v>0</v>
      </c>
      <c r="GY79" s="31">
        <v>0</v>
      </c>
      <c r="GZ79" s="31">
        <v>0</v>
      </c>
      <c r="HA79" s="31">
        <v>0</v>
      </c>
      <c r="HB79" s="31">
        <v>0</v>
      </c>
      <c r="HC79" s="31">
        <v>0</v>
      </c>
      <c r="HD79" s="31">
        <v>0</v>
      </c>
      <c r="HE79" s="31">
        <v>0</v>
      </c>
      <c r="HF79" s="31">
        <v>0</v>
      </c>
      <c r="HG79" s="31">
        <v>0</v>
      </c>
      <c r="HH79" s="31">
        <v>0</v>
      </c>
      <c r="HI79" s="31">
        <v>0</v>
      </c>
      <c r="HJ79" s="31">
        <v>0</v>
      </c>
      <c r="HK79" s="31">
        <v>0</v>
      </c>
      <c r="HL79" s="31">
        <v>0</v>
      </c>
      <c r="HM79" s="31">
        <v>0</v>
      </c>
      <c r="HN79" s="31">
        <v>0</v>
      </c>
      <c r="HO79" s="31">
        <v>0</v>
      </c>
      <c r="HP79" s="31">
        <v>0</v>
      </c>
      <c r="HQ79" s="31">
        <v>0</v>
      </c>
      <c r="HR79" s="31">
        <v>0</v>
      </c>
      <c r="HS79" s="31">
        <v>0</v>
      </c>
      <c r="HT79" s="31">
        <v>0</v>
      </c>
      <c r="HU79" s="31">
        <v>0</v>
      </c>
      <c r="HV79" s="31">
        <v>0</v>
      </c>
      <c r="HW79" s="31">
        <v>0</v>
      </c>
      <c r="HX79" s="31">
        <v>0</v>
      </c>
      <c r="HY79" s="31">
        <v>0</v>
      </c>
      <c r="HZ79" s="31">
        <v>0</v>
      </c>
      <c r="IA79" s="31">
        <v>0</v>
      </c>
      <c r="IB79" s="31">
        <v>0</v>
      </c>
      <c r="IC79" s="31">
        <v>0</v>
      </c>
      <c r="ID79" s="31">
        <v>0</v>
      </c>
      <c r="IE79" s="31">
        <v>0</v>
      </c>
      <c r="IF79" s="31">
        <v>0</v>
      </c>
      <c r="IG79" s="31">
        <v>0</v>
      </c>
      <c r="IH79" s="31">
        <v>0</v>
      </c>
      <c r="II79" s="31">
        <v>0</v>
      </c>
      <c r="IJ79" s="31">
        <v>0</v>
      </c>
      <c r="IK79" s="31">
        <v>0</v>
      </c>
      <c r="IL79" s="31">
        <v>0</v>
      </c>
      <c r="IM79" s="31">
        <v>0</v>
      </c>
      <c r="IN79" s="31">
        <v>0</v>
      </c>
      <c r="IO79" s="31">
        <v>0</v>
      </c>
      <c r="IP79" s="31">
        <v>0</v>
      </c>
      <c r="IQ79" s="31">
        <v>0</v>
      </c>
      <c r="IR79" s="31">
        <v>0</v>
      </c>
      <c r="IS79" s="31">
        <v>0</v>
      </c>
      <c r="IT79" s="31">
        <v>0</v>
      </c>
      <c r="IU79" s="31">
        <v>0</v>
      </c>
      <c r="IV79" s="31">
        <v>0</v>
      </c>
      <c r="IW79" s="31">
        <v>0</v>
      </c>
      <c r="IX79" s="31">
        <v>0</v>
      </c>
      <c r="IY79" s="31">
        <v>0</v>
      </c>
      <c r="IZ79" s="31">
        <v>0</v>
      </c>
      <c r="JA79" s="31">
        <v>0</v>
      </c>
      <c r="JB79" s="31">
        <v>0</v>
      </c>
      <c r="JC79" s="31">
        <v>0</v>
      </c>
      <c r="JD79" s="31">
        <v>0</v>
      </c>
      <c r="JE79" s="31">
        <v>0</v>
      </c>
      <c r="JF79" s="31">
        <v>0</v>
      </c>
      <c r="JG79" s="31">
        <v>0</v>
      </c>
      <c r="JH79" s="31">
        <v>0</v>
      </c>
      <c r="JI79" s="31">
        <v>0</v>
      </c>
      <c r="JJ79" s="31">
        <v>0</v>
      </c>
      <c r="JK79" s="31">
        <v>0</v>
      </c>
      <c r="JL79" s="31">
        <v>0</v>
      </c>
      <c r="JM79" s="31">
        <v>0</v>
      </c>
      <c r="JN79" s="31">
        <v>0</v>
      </c>
      <c r="JO79" s="31">
        <v>0</v>
      </c>
      <c r="JP79" s="31">
        <v>0</v>
      </c>
      <c r="JQ79" s="31">
        <v>0</v>
      </c>
      <c r="JR79" s="31">
        <v>0</v>
      </c>
      <c r="JS79" s="31">
        <v>0</v>
      </c>
      <c r="JT79" s="31">
        <v>0</v>
      </c>
      <c r="JU79" s="31">
        <v>0</v>
      </c>
      <c r="JV79" s="31">
        <v>0</v>
      </c>
      <c r="JW79" s="31">
        <v>0</v>
      </c>
      <c r="JX79" s="31">
        <v>0</v>
      </c>
      <c r="JY79" s="31">
        <v>0</v>
      </c>
      <c r="JZ79" s="31">
        <v>0</v>
      </c>
      <c r="KA79" s="31">
        <v>0</v>
      </c>
      <c r="KB79" s="31">
        <v>0</v>
      </c>
      <c r="KC79" s="31">
        <v>0</v>
      </c>
      <c r="KD79" s="31">
        <v>0</v>
      </c>
      <c r="KE79" s="31">
        <v>0</v>
      </c>
      <c r="KF79" s="31">
        <v>0</v>
      </c>
      <c r="KG79" s="31">
        <v>0</v>
      </c>
      <c r="KH79" s="31">
        <v>0</v>
      </c>
      <c r="KI79" s="31">
        <v>0</v>
      </c>
      <c r="KJ79" s="31">
        <v>0</v>
      </c>
      <c r="KK79" s="31">
        <v>0</v>
      </c>
      <c r="KL79" s="31">
        <v>0</v>
      </c>
      <c r="KM79" s="31">
        <v>0</v>
      </c>
      <c r="KN79" s="31">
        <v>0</v>
      </c>
      <c r="KO79" s="31">
        <v>0</v>
      </c>
      <c r="KP79" s="31">
        <v>0</v>
      </c>
      <c r="KQ79" s="31">
        <v>0</v>
      </c>
      <c r="KR79" s="31">
        <v>0</v>
      </c>
      <c r="KS79" s="31">
        <v>0</v>
      </c>
      <c r="KT79" s="31">
        <v>0</v>
      </c>
      <c r="KU79" s="31">
        <v>0</v>
      </c>
      <c r="KV79" s="31">
        <v>0</v>
      </c>
      <c r="KW79" s="31">
        <v>0</v>
      </c>
      <c r="KX79" s="31">
        <v>0</v>
      </c>
      <c r="KY79" s="31">
        <v>0</v>
      </c>
      <c r="KZ79" s="31">
        <v>0</v>
      </c>
      <c r="LA79" s="31">
        <v>0</v>
      </c>
      <c r="LB79" s="31">
        <v>0</v>
      </c>
      <c r="LC79" s="31">
        <v>0</v>
      </c>
      <c r="LD79" s="31">
        <v>0</v>
      </c>
      <c r="LE79" s="31">
        <v>0</v>
      </c>
      <c r="LF79" s="31">
        <v>0</v>
      </c>
      <c r="LG79" s="31">
        <v>0</v>
      </c>
      <c r="LH79" s="31">
        <v>0</v>
      </c>
      <c r="LI79" s="31">
        <v>0</v>
      </c>
      <c r="LJ79" s="31">
        <v>0</v>
      </c>
      <c r="LK79" s="31">
        <v>0</v>
      </c>
      <c r="LL79" s="31">
        <v>0</v>
      </c>
      <c r="LM79" s="31">
        <v>0</v>
      </c>
      <c r="LN79" s="31">
        <v>0</v>
      </c>
      <c r="LO79" s="31">
        <v>0</v>
      </c>
      <c r="LP79" s="31">
        <v>0</v>
      </c>
      <c r="LQ79" s="31">
        <v>0</v>
      </c>
      <c r="LR79" s="31">
        <v>0</v>
      </c>
      <c r="LS79" s="31">
        <v>0</v>
      </c>
      <c r="LT79" s="31">
        <v>0</v>
      </c>
      <c r="LU79" s="31">
        <v>0</v>
      </c>
      <c r="LV79" s="31">
        <v>0</v>
      </c>
      <c r="LW79" s="31">
        <v>0</v>
      </c>
      <c r="LX79" s="31">
        <v>0</v>
      </c>
      <c r="LY79" s="31">
        <v>0</v>
      </c>
      <c r="LZ79" s="31">
        <v>0</v>
      </c>
      <c r="MA79" s="31">
        <v>0</v>
      </c>
      <c r="MB79" s="31">
        <v>0</v>
      </c>
      <c r="MC79" s="31">
        <v>0</v>
      </c>
      <c r="MD79" s="31">
        <v>0</v>
      </c>
      <c r="ME79" s="31">
        <v>0</v>
      </c>
      <c r="MF79" s="31">
        <v>0</v>
      </c>
      <c r="MG79" s="31">
        <v>0</v>
      </c>
      <c r="MH79" s="31">
        <v>0</v>
      </c>
      <c r="MI79" s="31">
        <v>0</v>
      </c>
      <c r="MJ79" s="31">
        <v>0</v>
      </c>
      <c r="MK79" s="31">
        <v>0</v>
      </c>
      <c r="ML79" s="31">
        <v>0</v>
      </c>
      <c r="MM79" s="31">
        <v>0</v>
      </c>
      <c r="MN79" s="31">
        <v>0</v>
      </c>
      <c r="MO79" s="31">
        <v>0</v>
      </c>
      <c r="MP79" s="31">
        <v>0</v>
      </c>
      <c r="MQ79" s="31">
        <v>0</v>
      </c>
      <c r="MR79" s="31">
        <v>0</v>
      </c>
      <c r="MS79" s="31">
        <v>0</v>
      </c>
      <c r="MT79" s="31">
        <v>0</v>
      </c>
      <c r="MU79" s="31">
        <v>0</v>
      </c>
      <c r="MV79" s="31">
        <v>0</v>
      </c>
      <c r="MW79" s="31">
        <v>0</v>
      </c>
      <c r="MX79" s="31">
        <v>0</v>
      </c>
      <c r="MY79" s="31">
        <v>0</v>
      </c>
      <c r="MZ79" s="31">
        <v>0</v>
      </c>
      <c r="NA79" s="31">
        <v>0</v>
      </c>
      <c r="NB79" s="31">
        <v>0</v>
      </c>
      <c r="NC79" s="31">
        <v>0</v>
      </c>
      <c r="ND79" s="31">
        <v>0</v>
      </c>
      <c r="NE79" s="31">
        <v>0</v>
      </c>
      <c r="NF79" s="31">
        <v>0</v>
      </c>
      <c r="NG79" s="31">
        <v>0</v>
      </c>
      <c r="NH79" s="31">
        <v>0</v>
      </c>
      <c r="NI79" s="31">
        <v>0</v>
      </c>
      <c r="NJ79" s="31">
        <v>0</v>
      </c>
      <c r="NK79" s="31">
        <v>0</v>
      </c>
      <c r="NL79" s="31">
        <v>0</v>
      </c>
      <c r="NM79" s="31">
        <v>0</v>
      </c>
      <c r="NN79" s="31">
        <v>0</v>
      </c>
      <c r="NO79" s="31">
        <v>0</v>
      </c>
      <c r="NP79" s="31">
        <v>0</v>
      </c>
      <c r="NQ79" s="31">
        <v>0</v>
      </c>
      <c r="NR79" s="31">
        <v>0</v>
      </c>
      <c r="NS79" s="31">
        <v>0</v>
      </c>
      <c r="NT79" s="31">
        <v>0</v>
      </c>
      <c r="NU79" s="31">
        <v>0</v>
      </c>
      <c r="NV79" s="31">
        <v>0</v>
      </c>
      <c r="NW79" s="31">
        <v>0</v>
      </c>
      <c r="NX79" s="31">
        <v>0</v>
      </c>
      <c r="NY79" s="31">
        <v>0</v>
      </c>
      <c r="NZ79" s="31">
        <v>0</v>
      </c>
      <c r="OA79" s="31">
        <v>0</v>
      </c>
      <c r="OB79" s="31">
        <v>0</v>
      </c>
      <c r="OC79" s="31">
        <v>0</v>
      </c>
      <c r="OD79" s="31">
        <v>0</v>
      </c>
      <c r="OE79" s="31">
        <v>0</v>
      </c>
      <c r="OF79" s="31">
        <v>0</v>
      </c>
      <c r="OG79" s="31">
        <v>0</v>
      </c>
      <c r="OH79" s="31">
        <v>0</v>
      </c>
      <c r="OI79" s="31">
        <v>0</v>
      </c>
      <c r="OJ79" s="31">
        <v>0</v>
      </c>
      <c r="OK79" s="31">
        <v>0</v>
      </c>
      <c r="OL79" s="31">
        <v>0</v>
      </c>
      <c r="OM79" s="31">
        <v>0</v>
      </c>
      <c r="ON79" s="31">
        <v>0</v>
      </c>
      <c r="OO79" s="31">
        <v>0</v>
      </c>
      <c r="OP79" s="31">
        <v>0</v>
      </c>
      <c r="OQ79" s="31">
        <v>0</v>
      </c>
      <c r="OR79" s="31">
        <v>0</v>
      </c>
      <c r="OS79" s="31">
        <v>0</v>
      </c>
      <c r="OT79" s="31">
        <v>0</v>
      </c>
      <c r="OU79" s="31">
        <v>0</v>
      </c>
      <c r="OV79" s="31">
        <v>0</v>
      </c>
      <c r="OW79" s="31">
        <v>0</v>
      </c>
      <c r="OX79" s="31">
        <v>0</v>
      </c>
      <c r="OY79" s="31">
        <v>0</v>
      </c>
      <c r="OZ79" s="31">
        <v>0</v>
      </c>
      <c r="PA79" s="31">
        <v>0</v>
      </c>
      <c r="PB79" s="31">
        <v>0</v>
      </c>
      <c r="PC79" s="31">
        <v>0</v>
      </c>
      <c r="PD79" s="31">
        <v>0</v>
      </c>
      <c r="PE79" s="31">
        <v>0</v>
      </c>
      <c r="PF79" s="31">
        <v>0</v>
      </c>
      <c r="PG79" s="31">
        <v>0</v>
      </c>
      <c r="PH79" s="31">
        <v>0</v>
      </c>
      <c r="PI79" s="31">
        <v>0</v>
      </c>
      <c r="PJ79" s="31">
        <v>0</v>
      </c>
      <c r="PK79" s="31">
        <v>0</v>
      </c>
      <c r="PL79" s="31">
        <v>0</v>
      </c>
      <c r="PM79" s="31">
        <v>0</v>
      </c>
      <c r="PN79" s="31">
        <v>0</v>
      </c>
      <c r="PO79" s="31">
        <v>0</v>
      </c>
      <c r="PP79" s="31">
        <v>0</v>
      </c>
      <c r="PQ79" s="31">
        <v>0</v>
      </c>
      <c r="PR79" s="31">
        <v>0</v>
      </c>
      <c r="PS79" s="31">
        <v>0</v>
      </c>
      <c r="PT79" s="31">
        <v>0</v>
      </c>
      <c r="PU79" s="31">
        <v>0</v>
      </c>
      <c r="PV79" s="31">
        <v>0</v>
      </c>
      <c r="PW79" s="31">
        <v>0</v>
      </c>
      <c r="PX79" s="31">
        <v>0</v>
      </c>
      <c r="PY79" s="31">
        <v>0</v>
      </c>
      <c r="PZ79" s="31">
        <v>0</v>
      </c>
      <c r="QA79" s="31">
        <v>0</v>
      </c>
      <c r="QB79" s="31">
        <v>0</v>
      </c>
      <c r="QC79" s="31">
        <v>0</v>
      </c>
      <c r="QD79" s="31">
        <v>0</v>
      </c>
      <c r="QE79" s="31">
        <v>0</v>
      </c>
      <c r="QF79" s="31">
        <v>0</v>
      </c>
      <c r="QG79" s="31">
        <v>0</v>
      </c>
      <c r="QH79" s="31">
        <v>0</v>
      </c>
      <c r="QI79" s="31">
        <v>0</v>
      </c>
      <c r="QJ79" s="31">
        <v>0</v>
      </c>
      <c r="QK79" s="31">
        <v>0</v>
      </c>
      <c r="QL79" s="31">
        <v>0</v>
      </c>
      <c r="QM79" s="31">
        <v>0</v>
      </c>
      <c r="QN79" s="31">
        <v>0</v>
      </c>
      <c r="QO79" s="31">
        <v>0</v>
      </c>
      <c r="QP79" s="31">
        <v>0</v>
      </c>
      <c r="QQ79" s="31">
        <v>0</v>
      </c>
      <c r="QR79" s="31">
        <v>0</v>
      </c>
      <c r="QS79" s="31">
        <v>0</v>
      </c>
      <c r="QT79" s="31">
        <v>0</v>
      </c>
      <c r="QU79" s="31">
        <v>0</v>
      </c>
      <c r="QV79" s="31">
        <v>0</v>
      </c>
      <c r="QW79" s="31">
        <v>0</v>
      </c>
      <c r="QX79" s="31">
        <v>0</v>
      </c>
      <c r="QY79" s="31">
        <v>0</v>
      </c>
      <c r="QZ79" s="31">
        <v>0</v>
      </c>
      <c r="RA79" s="31">
        <v>0</v>
      </c>
      <c r="RB79" s="31">
        <v>0</v>
      </c>
      <c r="RC79" s="31">
        <v>0</v>
      </c>
      <c r="RD79" s="31">
        <v>0</v>
      </c>
      <c r="RE79" s="31">
        <v>0</v>
      </c>
      <c r="RF79" s="31">
        <v>0</v>
      </c>
      <c r="RG79" s="31">
        <v>0</v>
      </c>
      <c r="RH79" s="31">
        <v>0</v>
      </c>
      <c r="RI79" s="31">
        <v>0</v>
      </c>
      <c r="RJ79" s="31">
        <v>0</v>
      </c>
      <c r="RK79" s="31">
        <v>0</v>
      </c>
      <c r="RL79" s="31">
        <v>0</v>
      </c>
      <c r="RM79" s="31">
        <v>0</v>
      </c>
      <c r="RN79" s="31">
        <v>0</v>
      </c>
      <c r="RO79" s="31">
        <v>0</v>
      </c>
      <c r="RP79" s="31">
        <v>0</v>
      </c>
      <c r="RQ79" s="31">
        <v>0</v>
      </c>
      <c r="RR79" s="31">
        <v>0</v>
      </c>
      <c r="RS79" s="31">
        <v>0</v>
      </c>
      <c r="RT79" s="31">
        <v>0</v>
      </c>
      <c r="RU79" s="31">
        <v>0</v>
      </c>
      <c r="RV79" s="31">
        <v>0</v>
      </c>
      <c r="RW79" s="31">
        <v>0</v>
      </c>
      <c r="RX79" s="31">
        <v>0</v>
      </c>
      <c r="RY79" s="31">
        <v>0</v>
      </c>
      <c r="RZ79" s="31">
        <v>0</v>
      </c>
      <c r="SA79" s="31">
        <v>0</v>
      </c>
      <c r="SB79" s="31">
        <v>0</v>
      </c>
      <c r="SC79" s="31">
        <v>0</v>
      </c>
      <c r="SD79" s="31">
        <v>0</v>
      </c>
      <c r="SE79" s="31">
        <v>0</v>
      </c>
      <c r="SF79" s="31">
        <v>0</v>
      </c>
      <c r="SG79" s="31">
        <v>0</v>
      </c>
      <c r="SH79" s="31">
        <v>0</v>
      </c>
      <c r="SI79" s="31">
        <v>0</v>
      </c>
      <c r="SJ79" s="31">
        <v>0</v>
      </c>
      <c r="SK79" s="31">
        <v>0</v>
      </c>
      <c r="SL79" s="31">
        <v>0</v>
      </c>
      <c r="SM79" s="31">
        <v>0</v>
      </c>
      <c r="SN79" s="31">
        <v>0</v>
      </c>
      <c r="SO79" s="31">
        <v>0</v>
      </c>
      <c r="SP79" s="31">
        <v>0</v>
      </c>
      <c r="SQ79" s="31">
        <v>0</v>
      </c>
      <c r="SR79" s="31">
        <v>0</v>
      </c>
      <c r="SS79" s="31">
        <v>0</v>
      </c>
      <c r="ST79" s="31">
        <v>0</v>
      </c>
      <c r="SU79" s="31">
        <v>0</v>
      </c>
      <c r="SV79" s="31">
        <v>0</v>
      </c>
      <c r="SW79" s="31">
        <v>0</v>
      </c>
      <c r="SX79" s="31">
        <v>0</v>
      </c>
      <c r="SY79" s="31">
        <v>0</v>
      </c>
      <c r="SZ79" s="31">
        <v>0</v>
      </c>
      <c r="TA79" s="31">
        <v>0</v>
      </c>
      <c r="TB79" s="31">
        <v>0</v>
      </c>
      <c r="TC79" s="31">
        <v>0</v>
      </c>
      <c r="TD79" s="31">
        <v>0</v>
      </c>
      <c r="TE79" s="31">
        <v>0</v>
      </c>
      <c r="TF79" s="31">
        <v>0</v>
      </c>
      <c r="TG79" s="31">
        <v>0</v>
      </c>
      <c r="TH79" s="31">
        <v>0</v>
      </c>
      <c r="TI79" s="31">
        <v>0</v>
      </c>
      <c r="TJ79" s="31">
        <v>0</v>
      </c>
      <c r="TK79" s="31">
        <v>0</v>
      </c>
      <c r="TL79" s="31">
        <v>0</v>
      </c>
      <c r="TM79" s="31">
        <v>0</v>
      </c>
      <c r="TN79" s="31">
        <v>0</v>
      </c>
      <c r="TO79" s="31">
        <v>0</v>
      </c>
      <c r="TP79" s="31">
        <v>0</v>
      </c>
      <c r="TQ79" s="31">
        <v>0</v>
      </c>
      <c r="TR79" s="31">
        <v>0</v>
      </c>
      <c r="TS79" s="31">
        <v>0</v>
      </c>
      <c r="TT79" s="31">
        <v>0</v>
      </c>
      <c r="TU79" s="31">
        <v>0</v>
      </c>
      <c r="TV79" s="31">
        <v>0</v>
      </c>
      <c r="TW79" s="31">
        <v>0</v>
      </c>
      <c r="TX79" s="31">
        <v>0</v>
      </c>
      <c r="TY79" s="31">
        <v>0</v>
      </c>
      <c r="TZ79" s="31">
        <v>0</v>
      </c>
      <c r="UA79" s="31">
        <v>0</v>
      </c>
      <c r="UB79" s="31">
        <v>0</v>
      </c>
      <c r="UC79" s="31">
        <v>0</v>
      </c>
      <c r="UD79" s="31">
        <v>0</v>
      </c>
      <c r="UE79" s="31">
        <v>0</v>
      </c>
      <c r="UF79" s="31">
        <v>0</v>
      </c>
      <c r="UG79" s="31">
        <v>0</v>
      </c>
      <c r="UH79" s="31">
        <v>0</v>
      </c>
      <c r="UI79" s="31">
        <v>0</v>
      </c>
      <c r="UJ79" s="31">
        <v>0</v>
      </c>
      <c r="UK79" s="31">
        <v>0</v>
      </c>
      <c r="UL79" s="31">
        <v>0</v>
      </c>
      <c r="UM79" s="31">
        <v>0</v>
      </c>
      <c r="UN79" s="31">
        <v>0</v>
      </c>
      <c r="UO79" s="31">
        <v>0</v>
      </c>
      <c r="UP79" s="31">
        <v>0</v>
      </c>
      <c r="UQ79" s="31">
        <v>0</v>
      </c>
      <c r="UR79" s="31">
        <v>0</v>
      </c>
      <c r="US79" s="31">
        <v>0</v>
      </c>
      <c r="UT79" s="31">
        <v>0</v>
      </c>
      <c r="UU79" s="31">
        <v>0</v>
      </c>
      <c r="UV79" s="31">
        <v>0</v>
      </c>
      <c r="UW79" s="31">
        <v>0</v>
      </c>
      <c r="UX79" s="31">
        <v>0</v>
      </c>
      <c r="UY79" s="31">
        <v>0</v>
      </c>
      <c r="UZ79" s="31">
        <v>0</v>
      </c>
      <c r="VA79" s="31">
        <v>0</v>
      </c>
      <c r="VB79" s="31">
        <v>0</v>
      </c>
      <c r="VC79" s="31">
        <v>0</v>
      </c>
      <c r="VD79" s="31">
        <v>0</v>
      </c>
      <c r="VE79" s="31">
        <v>0</v>
      </c>
      <c r="VF79" s="31">
        <v>0</v>
      </c>
      <c r="VG79" s="31">
        <v>0</v>
      </c>
      <c r="VH79" s="31">
        <v>0</v>
      </c>
      <c r="VI79" s="31">
        <v>0</v>
      </c>
      <c r="VJ79" s="31">
        <v>0</v>
      </c>
      <c r="VK79" s="31">
        <v>0</v>
      </c>
      <c r="VL79" s="31">
        <v>0</v>
      </c>
      <c r="VM79" s="31">
        <v>0</v>
      </c>
      <c r="VN79" s="31">
        <v>0</v>
      </c>
      <c r="VO79" s="31">
        <v>0</v>
      </c>
      <c r="VP79" s="31">
        <v>0</v>
      </c>
      <c r="VQ79" s="31">
        <v>0</v>
      </c>
      <c r="VR79" s="31">
        <v>0</v>
      </c>
      <c r="VS79" s="31">
        <v>0</v>
      </c>
      <c r="VT79" s="31">
        <v>0</v>
      </c>
      <c r="VU79" s="31">
        <v>0</v>
      </c>
      <c r="VV79" s="31">
        <v>0</v>
      </c>
      <c r="VW79" s="31">
        <v>0</v>
      </c>
      <c r="VX79" s="31">
        <v>0</v>
      </c>
      <c r="VY79" s="31">
        <v>0</v>
      </c>
      <c r="VZ79" s="31">
        <v>0</v>
      </c>
      <c r="WA79" s="31">
        <v>0</v>
      </c>
      <c r="WB79" s="31">
        <v>0</v>
      </c>
      <c r="WC79" s="31">
        <v>0</v>
      </c>
      <c r="WD79" s="31">
        <v>0</v>
      </c>
      <c r="WE79" s="31">
        <v>0</v>
      </c>
      <c r="WF79" s="31">
        <v>0</v>
      </c>
      <c r="WG79" s="31">
        <v>0</v>
      </c>
      <c r="WH79" s="31">
        <v>0</v>
      </c>
      <c r="WI79" s="31">
        <v>0</v>
      </c>
      <c r="WJ79" s="31">
        <v>0</v>
      </c>
      <c r="WK79" s="31">
        <v>0</v>
      </c>
      <c r="WL79" s="31">
        <v>0</v>
      </c>
      <c r="WM79" s="31">
        <v>0</v>
      </c>
      <c r="WN79" s="31">
        <v>0</v>
      </c>
      <c r="WO79" s="31">
        <v>0</v>
      </c>
      <c r="WP79" s="31">
        <v>0</v>
      </c>
      <c r="WQ79" s="31">
        <v>0</v>
      </c>
      <c r="WR79" s="31">
        <v>0</v>
      </c>
      <c r="WS79" s="31">
        <v>0</v>
      </c>
      <c r="WT79" s="31">
        <v>0</v>
      </c>
      <c r="WU79" s="31">
        <v>0</v>
      </c>
      <c r="WV79" s="31">
        <v>0</v>
      </c>
      <c r="WW79" s="31">
        <v>0</v>
      </c>
      <c r="WX79" s="31">
        <v>0</v>
      </c>
      <c r="WY79" s="31">
        <v>0</v>
      </c>
      <c r="WZ79" s="31">
        <v>0</v>
      </c>
    </row>
    <row r="80" spans="1:624" ht="20.25" x14ac:dyDescent="0.3">
      <c r="A80" s="174">
        <v>56</v>
      </c>
      <c r="B80" s="45" t="s">
        <v>510</v>
      </c>
      <c r="C80" s="27">
        <v>140</v>
      </c>
      <c r="D80" s="28">
        <v>0</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29">
        <v>0</v>
      </c>
      <c r="AB80" s="29">
        <v>0</v>
      </c>
      <c r="AC80" s="29">
        <v>0</v>
      </c>
      <c r="AD80" s="29">
        <v>0</v>
      </c>
      <c r="AE80" s="29">
        <v>0</v>
      </c>
      <c r="AF80" s="29">
        <v>0</v>
      </c>
      <c r="AG80" s="29">
        <v>0</v>
      </c>
      <c r="AH80" s="29">
        <v>0</v>
      </c>
      <c r="AI80" s="29">
        <v>0</v>
      </c>
      <c r="AJ80" s="29">
        <v>0</v>
      </c>
      <c r="AK80" s="29">
        <v>0</v>
      </c>
      <c r="AL80" s="29">
        <v>0</v>
      </c>
      <c r="AM80" s="29">
        <v>0</v>
      </c>
      <c r="AN80" s="29">
        <v>0</v>
      </c>
      <c r="AO80" s="29">
        <v>0</v>
      </c>
      <c r="AP80" s="29">
        <v>0</v>
      </c>
      <c r="AQ80" s="29">
        <v>0</v>
      </c>
      <c r="AR80" s="29">
        <v>0</v>
      </c>
      <c r="AS80" s="29">
        <v>0</v>
      </c>
      <c r="AT80" s="29">
        <v>0</v>
      </c>
      <c r="AU80" s="29">
        <v>0</v>
      </c>
      <c r="AV80" s="29">
        <v>0</v>
      </c>
      <c r="AW80" s="29">
        <v>0</v>
      </c>
      <c r="AX80" s="29">
        <v>0</v>
      </c>
      <c r="AY80" s="29">
        <v>0</v>
      </c>
      <c r="AZ80" s="29">
        <v>0</v>
      </c>
      <c r="BA80" s="29">
        <v>0</v>
      </c>
      <c r="BB80" s="28">
        <v>0</v>
      </c>
      <c r="BC80" s="29">
        <v>0</v>
      </c>
      <c r="BD80" s="29">
        <v>0</v>
      </c>
      <c r="BE80" s="29">
        <v>0</v>
      </c>
      <c r="BF80" s="28">
        <v>0</v>
      </c>
      <c r="BG80" s="29">
        <v>0</v>
      </c>
      <c r="BH80" s="29">
        <v>0</v>
      </c>
      <c r="BI80" s="29">
        <v>0</v>
      </c>
      <c r="BJ80" s="28">
        <v>0</v>
      </c>
      <c r="BK80" s="30">
        <v>0</v>
      </c>
      <c r="BL80" s="29">
        <v>0</v>
      </c>
      <c r="BM80" s="29">
        <v>0</v>
      </c>
      <c r="BN80" s="29">
        <v>0</v>
      </c>
      <c r="BO80" s="29">
        <v>0</v>
      </c>
      <c r="BP80" s="29">
        <v>0</v>
      </c>
      <c r="BQ80" s="29">
        <v>0</v>
      </c>
      <c r="BR80" s="29">
        <v>0</v>
      </c>
      <c r="BS80" s="29">
        <v>0</v>
      </c>
      <c r="BT80" s="29">
        <v>0</v>
      </c>
      <c r="BU80" s="29">
        <v>0</v>
      </c>
      <c r="BV80" s="29">
        <v>0</v>
      </c>
      <c r="BW80" s="29">
        <v>0</v>
      </c>
      <c r="BX80" s="29">
        <v>0</v>
      </c>
      <c r="BY80" s="29">
        <v>0</v>
      </c>
      <c r="BZ80" s="29">
        <v>0</v>
      </c>
      <c r="CA80" s="29">
        <v>0</v>
      </c>
      <c r="CB80" s="29">
        <v>0</v>
      </c>
      <c r="CC80" s="29">
        <v>0</v>
      </c>
      <c r="CD80" s="29">
        <v>0</v>
      </c>
      <c r="CE80" s="29">
        <v>0</v>
      </c>
      <c r="CF80" s="29">
        <v>0</v>
      </c>
      <c r="CG80" s="29">
        <v>0</v>
      </c>
      <c r="CH80" s="29">
        <v>0</v>
      </c>
      <c r="CI80" s="29">
        <v>0</v>
      </c>
      <c r="CJ80" s="29">
        <v>0</v>
      </c>
      <c r="CK80" s="29">
        <v>0</v>
      </c>
      <c r="CL80" s="29">
        <v>0</v>
      </c>
      <c r="CM80" s="29">
        <v>0</v>
      </c>
      <c r="CN80" s="29">
        <v>0</v>
      </c>
      <c r="CO80" s="29">
        <v>0</v>
      </c>
      <c r="CP80" s="29">
        <v>0</v>
      </c>
      <c r="CQ80" s="29">
        <v>0</v>
      </c>
      <c r="CR80" s="29">
        <v>0</v>
      </c>
      <c r="CS80" s="29">
        <v>0</v>
      </c>
      <c r="CT80" s="29">
        <v>0</v>
      </c>
      <c r="CU80" s="29">
        <v>0</v>
      </c>
      <c r="CV80" s="29">
        <v>0</v>
      </c>
      <c r="CW80" s="29">
        <v>0</v>
      </c>
      <c r="CX80" s="29">
        <v>0</v>
      </c>
      <c r="CY80" s="29">
        <v>0</v>
      </c>
      <c r="CZ80" s="29">
        <v>0</v>
      </c>
      <c r="DA80" s="29">
        <v>0</v>
      </c>
      <c r="DB80" s="32">
        <v>0</v>
      </c>
      <c r="DC80" s="32">
        <v>0</v>
      </c>
      <c r="DD80" s="30">
        <v>56</v>
      </c>
      <c r="DE80" s="30">
        <v>4</v>
      </c>
      <c r="DF80" s="29">
        <v>0</v>
      </c>
      <c r="DG80" s="29">
        <v>0</v>
      </c>
      <c r="DH80" s="29">
        <v>56</v>
      </c>
      <c r="DI80" s="33">
        <v>4</v>
      </c>
      <c r="DJ80" s="34">
        <v>0</v>
      </c>
      <c r="DK80" s="29">
        <v>0</v>
      </c>
      <c r="DL80" s="29">
        <v>0</v>
      </c>
      <c r="DM80" s="29">
        <v>0</v>
      </c>
      <c r="DN80" s="34">
        <v>0</v>
      </c>
      <c r="DO80" s="29">
        <v>0</v>
      </c>
      <c r="DP80" s="29">
        <v>0</v>
      </c>
      <c r="DQ80" s="29">
        <v>0</v>
      </c>
      <c r="DR80" s="29">
        <v>0</v>
      </c>
      <c r="DS80" s="30">
        <v>0</v>
      </c>
      <c r="DT80" s="31">
        <v>0</v>
      </c>
      <c r="DU80" s="31">
        <v>0</v>
      </c>
      <c r="DV80" s="31">
        <v>0</v>
      </c>
      <c r="DW80" s="31">
        <v>0</v>
      </c>
      <c r="DX80" s="31">
        <v>0</v>
      </c>
      <c r="DY80" s="31">
        <v>0</v>
      </c>
      <c r="DZ80" s="31">
        <v>0</v>
      </c>
      <c r="EA80" s="31">
        <v>0</v>
      </c>
      <c r="EB80" s="31">
        <v>0</v>
      </c>
      <c r="EC80" s="31">
        <v>0</v>
      </c>
      <c r="ED80" s="31">
        <v>0</v>
      </c>
      <c r="EE80" s="31">
        <v>0</v>
      </c>
      <c r="EF80" s="31">
        <v>0</v>
      </c>
      <c r="EG80" s="31">
        <v>0</v>
      </c>
      <c r="EH80" s="31">
        <v>0</v>
      </c>
      <c r="EI80" s="31">
        <v>0</v>
      </c>
      <c r="EJ80" s="31">
        <v>0</v>
      </c>
      <c r="EK80" s="31">
        <v>0</v>
      </c>
      <c r="EL80" s="31">
        <v>0</v>
      </c>
      <c r="EM80" s="31">
        <v>0</v>
      </c>
      <c r="EN80" s="31">
        <v>0</v>
      </c>
      <c r="EO80" s="31">
        <v>0</v>
      </c>
      <c r="EP80" s="31">
        <v>0</v>
      </c>
      <c r="EQ80" s="31">
        <v>0</v>
      </c>
      <c r="ER80" s="31">
        <v>0</v>
      </c>
      <c r="ES80" s="31">
        <v>0</v>
      </c>
      <c r="ET80" s="31">
        <v>0</v>
      </c>
      <c r="EU80" s="31">
        <v>0</v>
      </c>
      <c r="EV80" s="31">
        <v>0</v>
      </c>
      <c r="EW80" s="31">
        <v>0</v>
      </c>
      <c r="EX80" s="31">
        <v>0</v>
      </c>
      <c r="EY80" s="31">
        <v>0</v>
      </c>
      <c r="EZ80" s="31">
        <v>0</v>
      </c>
      <c r="FA80" s="31">
        <v>0</v>
      </c>
      <c r="FB80" s="31">
        <v>0</v>
      </c>
      <c r="FC80" s="31">
        <v>0</v>
      </c>
      <c r="FD80" s="31">
        <v>0</v>
      </c>
      <c r="FE80" s="31">
        <v>0</v>
      </c>
      <c r="FF80" s="31">
        <v>0</v>
      </c>
      <c r="FG80" s="31">
        <v>0</v>
      </c>
      <c r="FH80" s="31">
        <v>0</v>
      </c>
      <c r="FI80" s="31">
        <v>0</v>
      </c>
      <c r="FJ80" s="31">
        <v>0</v>
      </c>
      <c r="FK80" s="31">
        <v>0</v>
      </c>
      <c r="FL80" s="31">
        <v>0</v>
      </c>
      <c r="FM80" s="31">
        <v>0</v>
      </c>
      <c r="FN80" s="31">
        <v>0</v>
      </c>
      <c r="FO80" s="31">
        <v>0</v>
      </c>
      <c r="FP80" s="31">
        <v>0</v>
      </c>
      <c r="FQ80" s="31">
        <v>0</v>
      </c>
      <c r="FR80" s="31">
        <v>0</v>
      </c>
      <c r="FS80" s="31">
        <v>0</v>
      </c>
      <c r="FT80" s="31">
        <v>0</v>
      </c>
      <c r="FU80" s="31">
        <v>0</v>
      </c>
      <c r="FV80" s="31">
        <v>0</v>
      </c>
      <c r="FW80" s="31">
        <v>0</v>
      </c>
      <c r="FX80" s="31">
        <v>0</v>
      </c>
      <c r="FY80" s="31">
        <v>0</v>
      </c>
      <c r="FZ80" s="31">
        <v>0</v>
      </c>
      <c r="GA80" s="31">
        <v>0</v>
      </c>
      <c r="GB80" s="31">
        <v>0</v>
      </c>
      <c r="GC80" s="31">
        <v>0</v>
      </c>
      <c r="GD80" s="31">
        <v>0</v>
      </c>
      <c r="GE80" s="31">
        <v>0</v>
      </c>
      <c r="GF80" s="31">
        <v>0</v>
      </c>
      <c r="GG80" s="31">
        <v>0</v>
      </c>
      <c r="GH80" s="31">
        <v>0</v>
      </c>
      <c r="GI80" s="31">
        <v>0</v>
      </c>
      <c r="GJ80" s="31">
        <v>0</v>
      </c>
      <c r="GK80" s="31">
        <v>0</v>
      </c>
      <c r="GL80" s="31">
        <v>0</v>
      </c>
      <c r="GM80" s="31">
        <v>0</v>
      </c>
      <c r="GN80" s="31">
        <v>0</v>
      </c>
      <c r="GO80" s="31">
        <v>0</v>
      </c>
      <c r="GP80" s="31">
        <v>0</v>
      </c>
      <c r="GQ80" s="31">
        <v>0</v>
      </c>
      <c r="GR80" s="31">
        <v>0</v>
      </c>
      <c r="GS80" s="31">
        <v>0</v>
      </c>
      <c r="GT80" s="31">
        <v>0</v>
      </c>
      <c r="GU80" s="31">
        <v>0</v>
      </c>
      <c r="GV80" s="31">
        <v>0</v>
      </c>
      <c r="GW80" s="31">
        <v>0</v>
      </c>
      <c r="GX80" s="31">
        <v>0</v>
      </c>
      <c r="GY80" s="31">
        <v>0</v>
      </c>
      <c r="GZ80" s="31">
        <v>0</v>
      </c>
      <c r="HA80" s="31">
        <v>0</v>
      </c>
      <c r="HB80" s="31">
        <v>0</v>
      </c>
      <c r="HC80" s="31">
        <v>0</v>
      </c>
      <c r="HD80" s="31">
        <v>0</v>
      </c>
      <c r="HE80" s="31">
        <v>0</v>
      </c>
      <c r="HF80" s="31">
        <v>0</v>
      </c>
      <c r="HG80" s="31">
        <v>0</v>
      </c>
      <c r="HH80" s="31">
        <v>0</v>
      </c>
      <c r="HI80" s="31">
        <v>0</v>
      </c>
      <c r="HJ80" s="31">
        <v>0</v>
      </c>
      <c r="HK80" s="31">
        <v>0</v>
      </c>
      <c r="HL80" s="31">
        <v>0</v>
      </c>
      <c r="HM80" s="31">
        <v>0</v>
      </c>
      <c r="HN80" s="31">
        <v>0</v>
      </c>
      <c r="HO80" s="31">
        <v>0</v>
      </c>
      <c r="HP80" s="31">
        <v>0</v>
      </c>
      <c r="HQ80" s="31">
        <v>0</v>
      </c>
      <c r="HR80" s="31">
        <v>0</v>
      </c>
      <c r="HS80" s="31">
        <v>0</v>
      </c>
      <c r="HT80" s="31">
        <v>0</v>
      </c>
      <c r="HU80" s="31">
        <v>0</v>
      </c>
      <c r="HV80" s="31">
        <v>0</v>
      </c>
      <c r="HW80" s="31">
        <v>0</v>
      </c>
      <c r="HX80" s="31">
        <v>0</v>
      </c>
      <c r="HY80" s="31">
        <v>0</v>
      </c>
      <c r="HZ80" s="31">
        <v>0</v>
      </c>
      <c r="IA80" s="31">
        <v>0</v>
      </c>
      <c r="IB80" s="31">
        <v>0</v>
      </c>
      <c r="IC80" s="31">
        <v>0</v>
      </c>
      <c r="ID80" s="31">
        <v>0</v>
      </c>
      <c r="IE80" s="31">
        <v>0</v>
      </c>
      <c r="IF80" s="31">
        <v>0</v>
      </c>
      <c r="IG80" s="31">
        <v>0</v>
      </c>
      <c r="IH80" s="31">
        <v>0</v>
      </c>
      <c r="II80" s="31">
        <v>0</v>
      </c>
      <c r="IJ80" s="31">
        <v>0</v>
      </c>
      <c r="IK80" s="31">
        <v>0</v>
      </c>
      <c r="IL80" s="31">
        <v>0</v>
      </c>
      <c r="IM80" s="31">
        <v>0</v>
      </c>
      <c r="IN80" s="31">
        <v>0</v>
      </c>
      <c r="IO80" s="31">
        <v>0</v>
      </c>
      <c r="IP80" s="31">
        <v>0</v>
      </c>
      <c r="IQ80" s="31">
        <v>0</v>
      </c>
      <c r="IR80" s="31">
        <v>0</v>
      </c>
      <c r="IS80" s="31">
        <v>0</v>
      </c>
      <c r="IT80" s="31">
        <v>0</v>
      </c>
      <c r="IU80" s="31">
        <v>0</v>
      </c>
      <c r="IV80" s="31">
        <v>0</v>
      </c>
      <c r="IW80" s="31">
        <v>0</v>
      </c>
      <c r="IX80" s="31">
        <v>0</v>
      </c>
      <c r="IY80" s="31">
        <v>0</v>
      </c>
      <c r="IZ80" s="31">
        <v>0</v>
      </c>
      <c r="JA80" s="31">
        <v>0</v>
      </c>
      <c r="JB80" s="31">
        <v>0</v>
      </c>
      <c r="JC80" s="31">
        <v>0</v>
      </c>
      <c r="JD80" s="31">
        <v>0</v>
      </c>
      <c r="JE80" s="31">
        <v>0</v>
      </c>
      <c r="JF80" s="31">
        <v>0</v>
      </c>
      <c r="JG80" s="31">
        <v>0</v>
      </c>
      <c r="JH80" s="31">
        <v>0</v>
      </c>
      <c r="JI80" s="31">
        <v>0</v>
      </c>
      <c r="JJ80" s="31">
        <v>0</v>
      </c>
      <c r="JK80" s="31">
        <v>0</v>
      </c>
      <c r="JL80" s="31">
        <v>0</v>
      </c>
      <c r="JM80" s="31">
        <v>0</v>
      </c>
      <c r="JN80" s="31">
        <v>0</v>
      </c>
      <c r="JO80" s="31">
        <v>0</v>
      </c>
      <c r="JP80" s="31">
        <v>0</v>
      </c>
      <c r="JQ80" s="31">
        <v>0</v>
      </c>
      <c r="JR80" s="31">
        <v>0</v>
      </c>
      <c r="JS80" s="31">
        <v>0</v>
      </c>
      <c r="JT80" s="31">
        <v>0</v>
      </c>
      <c r="JU80" s="31">
        <v>0</v>
      </c>
      <c r="JV80" s="31">
        <v>0</v>
      </c>
      <c r="JW80" s="31">
        <v>0</v>
      </c>
      <c r="JX80" s="31">
        <v>0</v>
      </c>
      <c r="JY80" s="31">
        <v>0</v>
      </c>
      <c r="JZ80" s="31">
        <v>0</v>
      </c>
      <c r="KA80" s="31">
        <v>0</v>
      </c>
      <c r="KB80" s="31">
        <v>0</v>
      </c>
      <c r="KC80" s="31">
        <v>0</v>
      </c>
      <c r="KD80" s="31">
        <v>0</v>
      </c>
      <c r="KE80" s="31">
        <v>0</v>
      </c>
      <c r="KF80" s="31">
        <v>0</v>
      </c>
      <c r="KG80" s="31">
        <v>0</v>
      </c>
      <c r="KH80" s="31">
        <v>0</v>
      </c>
      <c r="KI80" s="31">
        <v>0</v>
      </c>
      <c r="KJ80" s="31">
        <v>0</v>
      </c>
      <c r="KK80" s="31">
        <v>0</v>
      </c>
      <c r="KL80" s="31">
        <v>0</v>
      </c>
      <c r="KM80" s="31">
        <v>0</v>
      </c>
      <c r="KN80" s="31">
        <v>0</v>
      </c>
      <c r="KO80" s="31">
        <v>0</v>
      </c>
      <c r="KP80" s="31">
        <v>0</v>
      </c>
      <c r="KQ80" s="31">
        <v>0</v>
      </c>
      <c r="KR80" s="31">
        <v>0</v>
      </c>
      <c r="KS80" s="31">
        <v>0</v>
      </c>
      <c r="KT80" s="31">
        <v>0</v>
      </c>
      <c r="KU80" s="31">
        <v>0</v>
      </c>
      <c r="KV80" s="31">
        <v>0</v>
      </c>
      <c r="KW80" s="31">
        <v>0</v>
      </c>
      <c r="KX80" s="31">
        <v>0</v>
      </c>
      <c r="KY80" s="31">
        <v>0</v>
      </c>
      <c r="KZ80" s="31">
        <v>0</v>
      </c>
      <c r="LA80" s="31">
        <v>0</v>
      </c>
      <c r="LB80" s="31">
        <v>0</v>
      </c>
      <c r="LC80" s="31">
        <v>0</v>
      </c>
      <c r="LD80" s="31">
        <v>0</v>
      </c>
      <c r="LE80" s="31">
        <v>0</v>
      </c>
      <c r="LF80" s="31">
        <v>0</v>
      </c>
      <c r="LG80" s="31">
        <v>0</v>
      </c>
      <c r="LH80" s="31">
        <v>0</v>
      </c>
      <c r="LI80" s="31">
        <v>0</v>
      </c>
      <c r="LJ80" s="31">
        <v>0</v>
      </c>
      <c r="LK80" s="31">
        <v>0</v>
      </c>
      <c r="LL80" s="31">
        <v>0</v>
      </c>
      <c r="LM80" s="31">
        <v>0</v>
      </c>
      <c r="LN80" s="31">
        <v>0</v>
      </c>
      <c r="LO80" s="31">
        <v>0</v>
      </c>
      <c r="LP80" s="31">
        <v>0</v>
      </c>
      <c r="LQ80" s="31">
        <v>0</v>
      </c>
      <c r="LR80" s="31">
        <v>0</v>
      </c>
      <c r="LS80" s="31">
        <v>0</v>
      </c>
      <c r="LT80" s="31">
        <v>0</v>
      </c>
      <c r="LU80" s="31">
        <v>0</v>
      </c>
      <c r="LV80" s="31">
        <v>0</v>
      </c>
      <c r="LW80" s="31">
        <v>0</v>
      </c>
      <c r="LX80" s="31">
        <v>0</v>
      </c>
      <c r="LY80" s="31">
        <v>0</v>
      </c>
      <c r="LZ80" s="31">
        <v>0</v>
      </c>
      <c r="MA80" s="31">
        <v>0</v>
      </c>
      <c r="MB80" s="31">
        <v>0</v>
      </c>
      <c r="MC80" s="31">
        <v>0</v>
      </c>
      <c r="MD80" s="31">
        <v>0</v>
      </c>
      <c r="ME80" s="31">
        <v>0</v>
      </c>
      <c r="MF80" s="31">
        <v>0</v>
      </c>
      <c r="MG80" s="31">
        <v>0</v>
      </c>
      <c r="MH80" s="31">
        <v>0</v>
      </c>
      <c r="MI80" s="31">
        <v>0</v>
      </c>
      <c r="MJ80" s="31">
        <v>0</v>
      </c>
      <c r="MK80" s="31">
        <v>0</v>
      </c>
      <c r="ML80" s="31">
        <v>0</v>
      </c>
      <c r="MM80" s="31">
        <v>0</v>
      </c>
      <c r="MN80" s="31">
        <v>0</v>
      </c>
      <c r="MO80" s="31">
        <v>0</v>
      </c>
      <c r="MP80" s="31">
        <v>0</v>
      </c>
      <c r="MQ80" s="31">
        <v>0</v>
      </c>
      <c r="MR80" s="31">
        <v>0</v>
      </c>
      <c r="MS80" s="31">
        <v>0</v>
      </c>
      <c r="MT80" s="31">
        <v>0</v>
      </c>
      <c r="MU80" s="31">
        <v>0</v>
      </c>
      <c r="MV80" s="31">
        <v>0</v>
      </c>
      <c r="MW80" s="31">
        <v>0</v>
      </c>
      <c r="MX80" s="31">
        <v>0</v>
      </c>
      <c r="MY80" s="31">
        <v>0</v>
      </c>
      <c r="MZ80" s="31">
        <v>0</v>
      </c>
      <c r="NA80" s="31">
        <v>0</v>
      </c>
      <c r="NB80" s="31">
        <v>0</v>
      </c>
      <c r="NC80" s="31">
        <v>0</v>
      </c>
      <c r="ND80" s="31">
        <v>0</v>
      </c>
      <c r="NE80" s="31">
        <v>0</v>
      </c>
      <c r="NF80" s="31">
        <v>0</v>
      </c>
      <c r="NG80" s="31">
        <v>0</v>
      </c>
      <c r="NH80" s="31">
        <v>0</v>
      </c>
      <c r="NI80" s="31">
        <v>0</v>
      </c>
      <c r="NJ80" s="31">
        <v>0</v>
      </c>
      <c r="NK80" s="31">
        <v>0</v>
      </c>
      <c r="NL80" s="31">
        <v>0</v>
      </c>
      <c r="NM80" s="31">
        <v>0</v>
      </c>
      <c r="NN80" s="31">
        <v>0</v>
      </c>
      <c r="NO80" s="31">
        <v>0</v>
      </c>
      <c r="NP80" s="31">
        <v>0</v>
      </c>
      <c r="NQ80" s="31">
        <v>0</v>
      </c>
      <c r="NR80" s="31">
        <v>0</v>
      </c>
      <c r="NS80" s="31">
        <v>0</v>
      </c>
      <c r="NT80" s="31">
        <v>0</v>
      </c>
      <c r="NU80" s="31">
        <v>0</v>
      </c>
      <c r="NV80" s="31">
        <v>0</v>
      </c>
      <c r="NW80" s="31">
        <v>0</v>
      </c>
      <c r="NX80" s="31">
        <v>0</v>
      </c>
      <c r="NY80" s="31">
        <v>0</v>
      </c>
      <c r="NZ80" s="31">
        <v>0</v>
      </c>
      <c r="OA80" s="31">
        <v>0</v>
      </c>
      <c r="OB80" s="31">
        <v>0</v>
      </c>
      <c r="OC80" s="31">
        <v>0</v>
      </c>
      <c r="OD80" s="31">
        <v>0</v>
      </c>
      <c r="OE80" s="31">
        <v>0</v>
      </c>
      <c r="OF80" s="31">
        <v>0</v>
      </c>
      <c r="OG80" s="31">
        <v>0</v>
      </c>
      <c r="OH80" s="31">
        <v>0</v>
      </c>
      <c r="OI80" s="31">
        <v>0</v>
      </c>
      <c r="OJ80" s="31">
        <v>0</v>
      </c>
      <c r="OK80" s="31">
        <v>0</v>
      </c>
      <c r="OL80" s="31">
        <v>0</v>
      </c>
      <c r="OM80" s="31">
        <v>0</v>
      </c>
      <c r="ON80" s="31">
        <v>0</v>
      </c>
      <c r="OO80" s="31">
        <v>0</v>
      </c>
      <c r="OP80" s="31">
        <v>0</v>
      </c>
      <c r="OQ80" s="31">
        <v>0</v>
      </c>
      <c r="OR80" s="31">
        <v>0</v>
      </c>
      <c r="OS80" s="31">
        <v>0</v>
      </c>
      <c r="OT80" s="31">
        <v>0</v>
      </c>
      <c r="OU80" s="31">
        <v>0</v>
      </c>
      <c r="OV80" s="31">
        <v>0</v>
      </c>
      <c r="OW80" s="31">
        <v>0</v>
      </c>
      <c r="OX80" s="31">
        <v>0</v>
      </c>
      <c r="OY80" s="31">
        <v>0</v>
      </c>
      <c r="OZ80" s="31">
        <v>0</v>
      </c>
      <c r="PA80" s="31">
        <v>0</v>
      </c>
      <c r="PB80" s="31">
        <v>0</v>
      </c>
      <c r="PC80" s="31">
        <v>0</v>
      </c>
      <c r="PD80" s="31">
        <v>0</v>
      </c>
      <c r="PE80" s="31">
        <v>0</v>
      </c>
      <c r="PF80" s="31">
        <v>0</v>
      </c>
      <c r="PG80" s="31">
        <v>0</v>
      </c>
      <c r="PH80" s="31">
        <v>0</v>
      </c>
      <c r="PI80" s="31">
        <v>0</v>
      </c>
      <c r="PJ80" s="31">
        <v>0</v>
      </c>
      <c r="PK80" s="31">
        <v>0</v>
      </c>
      <c r="PL80" s="31">
        <v>0</v>
      </c>
      <c r="PM80" s="31">
        <v>0</v>
      </c>
      <c r="PN80" s="31">
        <v>0</v>
      </c>
      <c r="PO80" s="31">
        <v>0</v>
      </c>
      <c r="PP80" s="31">
        <v>0</v>
      </c>
      <c r="PQ80" s="31">
        <v>0</v>
      </c>
      <c r="PR80" s="31">
        <v>0</v>
      </c>
      <c r="PS80" s="31">
        <v>0</v>
      </c>
      <c r="PT80" s="31">
        <v>0</v>
      </c>
      <c r="PU80" s="31">
        <v>0</v>
      </c>
      <c r="PV80" s="31">
        <v>0</v>
      </c>
      <c r="PW80" s="31">
        <v>0</v>
      </c>
      <c r="PX80" s="31">
        <v>0</v>
      </c>
      <c r="PY80" s="31">
        <v>0</v>
      </c>
      <c r="PZ80" s="31">
        <v>0</v>
      </c>
      <c r="QA80" s="31">
        <v>0</v>
      </c>
      <c r="QB80" s="31">
        <v>0</v>
      </c>
      <c r="QC80" s="31">
        <v>0</v>
      </c>
      <c r="QD80" s="31">
        <v>0</v>
      </c>
      <c r="QE80" s="31">
        <v>0</v>
      </c>
      <c r="QF80" s="31">
        <v>0</v>
      </c>
      <c r="QG80" s="31">
        <v>0</v>
      </c>
      <c r="QH80" s="31">
        <v>0</v>
      </c>
      <c r="QI80" s="31">
        <v>0</v>
      </c>
      <c r="QJ80" s="31">
        <v>0</v>
      </c>
      <c r="QK80" s="31">
        <v>0</v>
      </c>
      <c r="QL80" s="31">
        <v>0</v>
      </c>
      <c r="QM80" s="31">
        <v>0</v>
      </c>
      <c r="QN80" s="31">
        <v>0</v>
      </c>
      <c r="QO80" s="31">
        <v>0</v>
      </c>
      <c r="QP80" s="31">
        <v>0</v>
      </c>
      <c r="QQ80" s="31">
        <v>0</v>
      </c>
      <c r="QR80" s="31">
        <v>0</v>
      </c>
      <c r="QS80" s="31">
        <v>0</v>
      </c>
      <c r="QT80" s="31">
        <v>0</v>
      </c>
      <c r="QU80" s="31">
        <v>0</v>
      </c>
      <c r="QV80" s="31">
        <v>0</v>
      </c>
      <c r="QW80" s="31">
        <v>0</v>
      </c>
      <c r="QX80" s="31">
        <v>0</v>
      </c>
      <c r="QY80" s="31">
        <v>0</v>
      </c>
      <c r="QZ80" s="31">
        <v>0</v>
      </c>
      <c r="RA80" s="31">
        <v>0</v>
      </c>
      <c r="RB80" s="31">
        <v>0</v>
      </c>
      <c r="RC80" s="31">
        <v>0</v>
      </c>
      <c r="RD80" s="31">
        <v>0</v>
      </c>
      <c r="RE80" s="31">
        <v>0</v>
      </c>
      <c r="RF80" s="31">
        <v>0</v>
      </c>
      <c r="RG80" s="31">
        <v>0</v>
      </c>
      <c r="RH80" s="31">
        <v>0</v>
      </c>
      <c r="RI80" s="31">
        <v>0</v>
      </c>
      <c r="RJ80" s="31">
        <v>0</v>
      </c>
      <c r="RK80" s="31">
        <v>0</v>
      </c>
      <c r="RL80" s="31">
        <v>0</v>
      </c>
      <c r="RM80" s="31">
        <v>0</v>
      </c>
      <c r="RN80" s="31">
        <v>0</v>
      </c>
      <c r="RO80" s="31">
        <v>0</v>
      </c>
      <c r="RP80" s="31">
        <v>0</v>
      </c>
      <c r="RQ80" s="31">
        <v>0</v>
      </c>
      <c r="RR80" s="31">
        <v>0</v>
      </c>
      <c r="RS80" s="31">
        <v>0</v>
      </c>
      <c r="RT80" s="31">
        <v>0</v>
      </c>
      <c r="RU80" s="31">
        <v>0</v>
      </c>
      <c r="RV80" s="31">
        <v>0</v>
      </c>
      <c r="RW80" s="31">
        <v>0</v>
      </c>
      <c r="RX80" s="31">
        <v>0</v>
      </c>
      <c r="RY80" s="31">
        <v>0</v>
      </c>
      <c r="RZ80" s="31">
        <v>0</v>
      </c>
      <c r="SA80" s="31">
        <v>0</v>
      </c>
      <c r="SB80" s="31">
        <v>0</v>
      </c>
      <c r="SC80" s="31">
        <v>0</v>
      </c>
      <c r="SD80" s="31">
        <v>0</v>
      </c>
      <c r="SE80" s="31">
        <v>0</v>
      </c>
      <c r="SF80" s="31">
        <v>0</v>
      </c>
      <c r="SG80" s="31">
        <v>0</v>
      </c>
      <c r="SH80" s="31">
        <v>0</v>
      </c>
      <c r="SI80" s="31">
        <v>0</v>
      </c>
      <c r="SJ80" s="31">
        <v>0</v>
      </c>
      <c r="SK80" s="31">
        <v>0</v>
      </c>
      <c r="SL80" s="31">
        <v>0</v>
      </c>
      <c r="SM80" s="31">
        <v>0</v>
      </c>
      <c r="SN80" s="31">
        <v>0</v>
      </c>
      <c r="SO80" s="31">
        <v>0</v>
      </c>
      <c r="SP80" s="31">
        <v>0</v>
      </c>
      <c r="SQ80" s="31">
        <v>0</v>
      </c>
      <c r="SR80" s="31">
        <v>0</v>
      </c>
      <c r="SS80" s="31">
        <v>0</v>
      </c>
      <c r="ST80" s="31">
        <v>0</v>
      </c>
      <c r="SU80" s="31">
        <v>0</v>
      </c>
      <c r="SV80" s="31">
        <v>0</v>
      </c>
      <c r="SW80" s="31">
        <v>0</v>
      </c>
      <c r="SX80" s="31">
        <v>0</v>
      </c>
      <c r="SY80" s="31">
        <v>0</v>
      </c>
      <c r="SZ80" s="31">
        <v>0</v>
      </c>
      <c r="TA80" s="31">
        <v>0</v>
      </c>
      <c r="TB80" s="31">
        <v>0</v>
      </c>
      <c r="TC80" s="31">
        <v>0</v>
      </c>
      <c r="TD80" s="31">
        <v>0</v>
      </c>
      <c r="TE80" s="31">
        <v>0</v>
      </c>
      <c r="TF80" s="31">
        <v>0</v>
      </c>
      <c r="TG80" s="31">
        <v>0</v>
      </c>
      <c r="TH80" s="31">
        <v>0</v>
      </c>
      <c r="TI80" s="31">
        <v>0</v>
      </c>
      <c r="TJ80" s="31">
        <v>0</v>
      </c>
      <c r="TK80" s="31">
        <v>0</v>
      </c>
      <c r="TL80" s="31">
        <v>0</v>
      </c>
      <c r="TM80" s="31">
        <v>0</v>
      </c>
      <c r="TN80" s="31">
        <v>0</v>
      </c>
      <c r="TO80" s="31">
        <v>0</v>
      </c>
      <c r="TP80" s="31">
        <v>0</v>
      </c>
      <c r="TQ80" s="31">
        <v>0</v>
      </c>
      <c r="TR80" s="31">
        <v>0</v>
      </c>
      <c r="TS80" s="31">
        <v>0</v>
      </c>
      <c r="TT80" s="31">
        <v>0</v>
      </c>
      <c r="TU80" s="31">
        <v>0</v>
      </c>
      <c r="TV80" s="31">
        <v>0</v>
      </c>
      <c r="TW80" s="31">
        <v>0</v>
      </c>
      <c r="TX80" s="31">
        <v>0</v>
      </c>
      <c r="TY80" s="31">
        <v>0</v>
      </c>
      <c r="TZ80" s="31">
        <v>0</v>
      </c>
      <c r="UA80" s="31">
        <v>0</v>
      </c>
      <c r="UB80" s="31">
        <v>0</v>
      </c>
      <c r="UC80" s="31">
        <v>0</v>
      </c>
      <c r="UD80" s="31">
        <v>0</v>
      </c>
      <c r="UE80" s="31">
        <v>0</v>
      </c>
      <c r="UF80" s="31">
        <v>0</v>
      </c>
      <c r="UG80" s="31">
        <v>0</v>
      </c>
      <c r="UH80" s="31">
        <v>0</v>
      </c>
      <c r="UI80" s="31">
        <v>0</v>
      </c>
      <c r="UJ80" s="31">
        <v>0</v>
      </c>
      <c r="UK80" s="31">
        <v>0</v>
      </c>
      <c r="UL80" s="31">
        <v>0</v>
      </c>
      <c r="UM80" s="31">
        <v>0</v>
      </c>
      <c r="UN80" s="31">
        <v>0</v>
      </c>
      <c r="UO80" s="31">
        <v>0</v>
      </c>
      <c r="UP80" s="31">
        <v>0</v>
      </c>
      <c r="UQ80" s="31">
        <v>0</v>
      </c>
      <c r="UR80" s="31">
        <v>0</v>
      </c>
      <c r="US80" s="31">
        <v>0</v>
      </c>
      <c r="UT80" s="31">
        <v>0</v>
      </c>
      <c r="UU80" s="31">
        <v>0</v>
      </c>
      <c r="UV80" s="31">
        <v>0</v>
      </c>
      <c r="UW80" s="31">
        <v>0</v>
      </c>
      <c r="UX80" s="31">
        <v>0</v>
      </c>
      <c r="UY80" s="31">
        <v>0</v>
      </c>
      <c r="UZ80" s="31">
        <v>0</v>
      </c>
      <c r="VA80" s="31">
        <v>0</v>
      </c>
      <c r="VB80" s="31">
        <v>0</v>
      </c>
      <c r="VC80" s="31">
        <v>0</v>
      </c>
      <c r="VD80" s="31">
        <v>0</v>
      </c>
      <c r="VE80" s="31">
        <v>0</v>
      </c>
      <c r="VF80" s="31">
        <v>0</v>
      </c>
      <c r="VG80" s="31">
        <v>0</v>
      </c>
      <c r="VH80" s="31">
        <v>0</v>
      </c>
      <c r="VI80" s="31">
        <v>0</v>
      </c>
      <c r="VJ80" s="31">
        <v>0</v>
      </c>
      <c r="VK80" s="31">
        <v>0</v>
      </c>
      <c r="VL80" s="31">
        <v>0</v>
      </c>
      <c r="VM80" s="31">
        <v>0</v>
      </c>
      <c r="VN80" s="31">
        <v>0</v>
      </c>
      <c r="VO80" s="31">
        <v>0</v>
      </c>
      <c r="VP80" s="31">
        <v>0</v>
      </c>
      <c r="VQ80" s="31">
        <v>0</v>
      </c>
      <c r="VR80" s="31">
        <v>0</v>
      </c>
      <c r="VS80" s="31">
        <v>0</v>
      </c>
      <c r="VT80" s="31">
        <v>0</v>
      </c>
      <c r="VU80" s="31">
        <v>0</v>
      </c>
      <c r="VV80" s="31">
        <v>0</v>
      </c>
      <c r="VW80" s="31">
        <v>0</v>
      </c>
      <c r="VX80" s="31">
        <v>0</v>
      </c>
      <c r="VY80" s="31">
        <v>0</v>
      </c>
      <c r="VZ80" s="31">
        <v>0</v>
      </c>
      <c r="WA80" s="31">
        <v>0</v>
      </c>
      <c r="WB80" s="31">
        <v>0</v>
      </c>
      <c r="WC80" s="31">
        <v>0</v>
      </c>
      <c r="WD80" s="31">
        <v>0</v>
      </c>
      <c r="WE80" s="31">
        <v>0</v>
      </c>
      <c r="WF80" s="31">
        <v>0</v>
      </c>
      <c r="WG80" s="31">
        <v>0</v>
      </c>
      <c r="WH80" s="31">
        <v>0</v>
      </c>
      <c r="WI80" s="31">
        <v>0</v>
      </c>
      <c r="WJ80" s="31">
        <v>0</v>
      </c>
      <c r="WK80" s="31">
        <v>0</v>
      </c>
      <c r="WL80" s="31">
        <v>0</v>
      </c>
      <c r="WM80" s="31">
        <v>0</v>
      </c>
      <c r="WN80" s="31">
        <v>0</v>
      </c>
      <c r="WO80" s="31">
        <v>0</v>
      </c>
      <c r="WP80" s="31">
        <v>0</v>
      </c>
      <c r="WQ80" s="31">
        <v>0</v>
      </c>
      <c r="WR80" s="31">
        <v>0</v>
      </c>
      <c r="WS80" s="31">
        <v>0</v>
      </c>
      <c r="WT80" s="31">
        <v>0</v>
      </c>
      <c r="WU80" s="31">
        <v>0</v>
      </c>
      <c r="WV80" s="31">
        <v>0</v>
      </c>
      <c r="WW80" s="31">
        <v>0</v>
      </c>
      <c r="WX80" s="31">
        <v>0</v>
      </c>
      <c r="WY80" s="31">
        <v>0</v>
      </c>
      <c r="WZ80" s="31">
        <v>0</v>
      </c>
    </row>
    <row r="81" spans="1:624" ht="20.25" x14ac:dyDescent="0.3">
      <c r="A81" s="174">
        <v>57</v>
      </c>
      <c r="B81" s="36" t="s">
        <v>321</v>
      </c>
      <c r="C81" s="27">
        <v>92</v>
      </c>
      <c r="D81" s="28">
        <v>571</v>
      </c>
      <c r="E81" s="29">
        <v>0</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29">
        <v>0</v>
      </c>
      <c r="AB81" s="29">
        <v>0</v>
      </c>
      <c r="AC81" s="29">
        <v>0</v>
      </c>
      <c r="AD81" s="29">
        <v>0</v>
      </c>
      <c r="AE81" s="29">
        <v>0</v>
      </c>
      <c r="AF81" s="29">
        <v>0</v>
      </c>
      <c r="AG81" s="29">
        <v>0</v>
      </c>
      <c r="AH81" s="29">
        <v>0</v>
      </c>
      <c r="AI81" s="29">
        <v>0</v>
      </c>
      <c r="AJ81" s="29">
        <v>0</v>
      </c>
      <c r="AK81" s="29">
        <v>0</v>
      </c>
      <c r="AL81" s="29">
        <v>0</v>
      </c>
      <c r="AM81" s="29">
        <v>0</v>
      </c>
      <c r="AN81" s="29">
        <v>0</v>
      </c>
      <c r="AO81" s="29">
        <v>0</v>
      </c>
      <c r="AP81" s="29">
        <v>0</v>
      </c>
      <c r="AQ81" s="29">
        <v>14</v>
      </c>
      <c r="AR81" s="29">
        <v>128</v>
      </c>
      <c r="AS81" s="29">
        <v>43</v>
      </c>
      <c r="AT81" s="29">
        <v>386</v>
      </c>
      <c r="AU81" s="29">
        <v>0</v>
      </c>
      <c r="AV81" s="29">
        <v>0</v>
      </c>
      <c r="AW81" s="29">
        <v>0</v>
      </c>
      <c r="AX81" s="29">
        <v>0</v>
      </c>
      <c r="AY81" s="29">
        <v>0</v>
      </c>
      <c r="AZ81" s="29">
        <v>0</v>
      </c>
      <c r="BA81" s="29">
        <v>0</v>
      </c>
      <c r="BB81" s="28">
        <v>0</v>
      </c>
      <c r="BC81" s="29">
        <v>0</v>
      </c>
      <c r="BD81" s="29">
        <v>0</v>
      </c>
      <c r="BE81" s="29">
        <v>0</v>
      </c>
      <c r="BF81" s="28">
        <v>0</v>
      </c>
      <c r="BG81" s="29">
        <v>0</v>
      </c>
      <c r="BH81" s="29">
        <v>0</v>
      </c>
      <c r="BI81" s="29">
        <v>0</v>
      </c>
      <c r="BJ81" s="28">
        <v>0</v>
      </c>
      <c r="BK81" s="30">
        <v>0</v>
      </c>
      <c r="BL81" s="29">
        <v>0</v>
      </c>
      <c r="BM81" s="29">
        <v>0</v>
      </c>
      <c r="BN81" s="29">
        <v>0</v>
      </c>
      <c r="BO81" s="29">
        <v>0</v>
      </c>
      <c r="BP81" s="29">
        <v>0</v>
      </c>
      <c r="BQ81" s="29">
        <v>0</v>
      </c>
      <c r="BR81" s="29">
        <v>0</v>
      </c>
      <c r="BS81" s="29">
        <v>0</v>
      </c>
      <c r="BT81" s="29">
        <v>0</v>
      </c>
      <c r="BU81" s="29">
        <v>0</v>
      </c>
      <c r="BV81" s="29">
        <v>0</v>
      </c>
      <c r="BW81" s="29">
        <v>0</v>
      </c>
      <c r="BX81" s="29">
        <v>0</v>
      </c>
      <c r="BY81" s="29">
        <v>0</v>
      </c>
      <c r="BZ81" s="29">
        <v>0</v>
      </c>
      <c r="CA81" s="29">
        <v>0</v>
      </c>
      <c r="CB81" s="29">
        <v>0</v>
      </c>
      <c r="CC81" s="29">
        <v>0</v>
      </c>
      <c r="CD81" s="29">
        <v>0</v>
      </c>
      <c r="CE81" s="29">
        <v>0</v>
      </c>
      <c r="CF81" s="29">
        <v>0</v>
      </c>
      <c r="CG81" s="29">
        <v>0</v>
      </c>
      <c r="CH81" s="29">
        <v>0</v>
      </c>
      <c r="CI81" s="29">
        <v>0</v>
      </c>
      <c r="CJ81" s="29">
        <v>0</v>
      </c>
      <c r="CK81" s="29">
        <v>0</v>
      </c>
      <c r="CL81" s="29">
        <v>0</v>
      </c>
      <c r="CM81" s="29">
        <v>0</v>
      </c>
      <c r="CN81" s="29">
        <v>0</v>
      </c>
      <c r="CO81" s="29">
        <v>0</v>
      </c>
      <c r="CP81" s="29">
        <v>0</v>
      </c>
      <c r="CQ81" s="29">
        <v>0</v>
      </c>
      <c r="CR81" s="29">
        <v>0</v>
      </c>
      <c r="CS81" s="29">
        <v>0</v>
      </c>
      <c r="CT81" s="29">
        <v>0</v>
      </c>
      <c r="CU81" s="29">
        <v>0</v>
      </c>
      <c r="CV81" s="29">
        <v>0</v>
      </c>
      <c r="CW81" s="29">
        <v>0</v>
      </c>
      <c r="CX81" s="29">
        <v>0</v>
      </c>
      <c r="CY81" s="29">
        <v>0</v>
      </c>
      <c r="CZ81" s="29">
        <v>0</v>
      </c>
      <c r="DA81" s="29">
        <v>0</v>
      </c>
      <c r="DB81" s="32">
        <v>0</v>
      </c>
      <c r="DC81" s="32">
        <v>0</v>
      </c>
      <c r="DD81" s="30">
        <v>0</v>
      </c>
      <c r="DE81" s="30">
        <v>0</v>
      </c>
      <c r="DF81" s="29">
        <v>0</v>
      </c>
      <c r="DG81" s="29">
        <v>0</v>
      </c>
      <c r="DH81" s="29">
        <v>0</v>
      </c>
      <c r="DI81" s="33">
        <v>0</v>
      </c>
      <c r="DJ81" s="34">
        <v>0</v>
      </c>
      <c r="DK81" s="29">
        <v>0</v>
      </c>
      <c r="DL81" s="29">
        <v>0</v>
      </c>
      <c r="DM81" s="29">
        <v>0</v>
      </c>
      <c r="DN81" s="34">
        <v>0</v>
      </c>
      <c r="DO81" s="29">
        <v>0</v>
      </c>
      <c r="DP81" s="29">
        <v>0</v>
      </c>
      <c r="DQ81" s="29">
        <v>0</v>
      </c>
      <c r="DR81" s="29">
        <v>0</v>
      </c>
      <c r="DS81" s="30">
        <v>0</v>
      </c>
      <c r="DT81" s="31">
        <v>0</v>
      </c>
      <c r="DU81" s="31">
        <v>0</v>
      </c>
      <c r="DV81" s="31">
        <v>0</v>
      </c>
      <c r="DW81" s="31">
        <v>0</v>
      </c>
      <c r="DX81" s="31">
        <v>0</v>
      </c>
      <c r="DY81" s="31">
        <v>0</v>
      </c>
      <c r="DZ81" s="31">
        <v>0</v>
      </c>
      <c r="EA81" s="31">
        <v>0</v>
      </c>
      <c r="EB81" s="31">
        <v>0</v>
      </c>
      <c r="EC81" s="31">
        <v>0</v>
      </c>
      <c r="ED81" s="31">
        <v>0</v>
      </c>
      <c r="EE81" s="31">
        <v>0</v>
      </c>
      <c r="EF81" s="31">
        <v>0</v>
      </c>
      <c r="EG81" s="31">
        <v>0</v>
      </c>
      <c r="EH81" s="31">
        <v>0</v>
      </c>
      <c r="EI81" s="31">
        <v>0</v>
      </c>
      <c r="EJ81" s="31">
        <v>0</v>
      </c>
      <c r="EK81" s="31">
        <v>0</v>
      </c>
      <c r="EL81" s="31">
        <v>0</v>
      </c>
      <c r="EM81" s="31">
        <v>0</v>
      </c>
      <c r="EN81" s="31">
        <v>0</v>
      </c>
      <c r="EO81" s="31">
        <v>0</v>
      </c>
      <c r="EP81" s="31">
        <v>0</v>
      </c>
      <c r="EQ81" s="31">
        <v>0</v>
      </c>
      <c r="ER81" s="31">
        <v>0</v>
      </c>
      <c r="ES81" s="31">
        <v>0</v>
      </c>
      <c r="ET81" s="31">
        <v>0</v>
      </c>
      <c r="EU81" s="31">
        <v>0</v>
      </c>
      <c r="EV81" s="31">
        <v>0</v>
      </c>
      <c r="EW81" s="31">
        <v>0</v>
      </c>
      <c r="EX81" s="31">
        <v>0</v>
      </c>
      <c r="EY81" s="31">
        <v>0</v>
      </c>
      <c r="EZ81" s="31">
        <v>0</v>
      </c>
      <c r="FA81" s="31">
        <v>0</v>
      </c>
      <c r="FB81" s="31">
        <v>0</v>
      </c>
      <c r="FC81" s="31">
        <v>0</v>
      </c>
      <c r="FD81" s="31">
        <v>0</v>
      </c>
      <c r="FE81" s="31">
        <v>0</v>
      </c>
      <c r="FF81" s="31">
        <v>0</v>
      </c>
      <c r="FG81" s="31">
        <v>0</v>
      </c>
      <c r="FH81" s="31">
        <v>0</v>
      </c>
      <c r="FI81" s="31">
        <v>0</v>
      </c>
      <c r="FJ81" s="31">
        <v>0</v>
      </c>
      <c r="FK81" s="31">
        <v>0</v>
      </c>
      <c r="FL81" s="31">
        <v>0</v>
      </c>
      <c r="FM81" s="31">
        <v>0</v>
      </c>
      <c r="FN81" s="31">
        <v>0</v>
      </c>
      <c r="FO81" s="31">
        <v>0</v>
      </c>
      <c r="FP81" s="31">
        <v>0</v>
      </c>
      <c r="FQ81" s="31">
        <v>0</v>
      </c>
      <c r="FR81" s="31">
        <v>0</v>
      </c>
      <c r="FS81" s="31">
        <v>0</v>
      </c>
      <c r="FT81" s="31">
        <v>0</v>
      </c>
      <c r="FU81" s="31">
        <v>0</v>
      </c>
      <c r="FV81" s="31">
        <v>0</v>
      </c>
      <c r="FW81" s="31">
        <v>0</v>
      </c>
      <c r="FX81" s="31">
        <v>0</v>
      </c>
      <c r="FY81" s="31">
        <v>0</v>
      </c>
      <c r="FZ81" s="31">
        <v>0</v>
      </c>
      <c r="GA81" s="31">
        <v>0</v>
      </c>
      <c r="GB81" s="31">
        <v>0</v>
      </c>
      <c r="GC81" s="31">
        <v>0</v>
      </c>
      <c r="GD81" s="31">
        <v>0</v>
      </c>
      <c r="GE81" s="31">
        <v>0</v>
      </c>
      <c r="GF81" s="31">
        <v>0</v>
      </c>
      <c r="GG81" s="31">
        <v>0</v>
      </c>
      <c r="GH81" s="31">
        <v>0</v>
      </c>
      <c r="GI81" s="31">
        <v>0</v>
      </c>
      <c r="GJ81" s="31">
        <v>0</v>
      </c>
      <c r="GK81" s="31">
        <v>0</v>
      </c>
      <c r="GL81" s="31">
        <v>0</v>
      </c>
      <c r="GM81" s="31">
        <v>0</v>
      </c>
      <c r="GN81" s="31">
        <v>0</v>
      </c>
      <c r="GO81" s="31">
        <v>0</v>
      </c>
      <c r="GP81" s="31">
        <v>0</v>
      </c>
      <c r="GQ81" s="31">
        <v>0</v>
      </c>
      <c r="GR81" s="31">
        <v>0</v>
      </c>
      <c r="GS81" s="31">
        <v>0</v>
      </c>
      <c r="GT81" s="31">
        <v>0</v>
      </c>
      <c r="GU81" s="31">
        <v>0</v>
      </c>
      <c r="GV81" s="31">
        <v>0</v>
      </c>
      <c r="GW81" s="31">
        <v>0</v>
      </c>
      <c r="GX81" s="31">
        <v>0</v>
      </c>
      <c r="GY81" s="31">
        <v>0</v>
      </c>
      <c r="GZ81" s="31">
        <v>0</v>
      </c>
      <c r="HA81" s="31">
        <v>0</v>
      </c>
      <c r="HB81" s="31">
        <v>0</v>
      </c>
      <c r="HC81" s="31">
        <v>0</v>
      </c>
      <c r="HD81" s="31">
        <v>0</v>
      </c>
      <c r="HE81" s="31">
        <v>0</v>
      </c>
      <c r="HF81" s="31">
        <v>0</v>
      </c>
      <c r="HG81" s="31">
        <v>0</v>
      </c>
      <c r="HH81" s="31">
        <v>0</v>
      </c>
      <c r="HI81" s="31">
        <v>0</v>
      </c>
      <c r="HJ81" s="31">
        <v>0</v>
      </c>
      <c r="HK81" s="31">
        <v>0</v>
      </c>
      <c r="HL81" s="31">
        <v>0</v>
      </c>
      <c r="HM81" s="31">
        <v>0</v>
      </c>
      <c r="HN81" s="31">
        <v>0</v>
      </c>
      <c r="HO81" s="31">
        <v>0</v>
      </c>
      <c r="HP81" s="31">
        <v>0</v>
      </c>
      <c r="HQ81" s="31">
        <v>0</v>
      </c>
      <c r="HR81" s="31">
        <v>0</v>
      </c>
      <c r="HS81" s="31">
        <v>0</v>
      </c>
      <c r="HT81" s="31">
        <v>0</v>
      </c>
      <c r="HU81" s="31">
        <v>0</v>
      </c>
      <c r="HV81" s="31">
        <v>0</v>
      </c>
      <c r="HW81" s="31">
        <v>0</v>
      </c>
      <c r="HX81" s="31">
        <v>0</v>
      </c>
      <c r="HY81" s="31">
        <v>0</v>
      </c>
      <c r="HZ81" s="31">
        <v>0</v>
      </c>
      <c r="IA81" s="31">
        <v>0</v>
      </c>
      <c r="IB81" s="31">
        <v>0</v>
      </c>
      <c r="IC81" s="31">
        <v>0</v>
      </c>
      <c r="ID81" s="31">
        <v>0</v>
      </c>
      <c r="IE81" s="31">
        <v>0</v>
      </c>
      <c r="IF81" s="31">
        <v>0</v>
      </c>
      <c r="IG81" s="31">
        <v>0</v>
      </c>
      <c r="IH81" s="31">
        <v>0</v>
      </c>
      <c r="II81" s="31">
        <v>0</v>
      </c>
      <c r="IJ81" s="31">
        <v>0</v>
      </c>
      <c r="IK81" s="31">
        <v>0</v>
      </c>
      <c r="IL81" s="31">
        <v>0</v>
      </c>
      <c r="IM81" s="31">
        <v>0</v>
      </c>
      <c r="IN81" s="31">
        <v>0</v>
      </c>
      <c r="IO81" s="31">
        <v>0</v>
      </c>
      <c r="IP81" s="31">
        <v>0</v>
      </c>
      <c r="IQ81" s="31">
        <v>0</v>
      </c>
      <c r="IR81" s="31">
        <v>0</v>
      </c>
      <c r="IS81" s="31">
        <v>0</v>
      </c>
      <c r="IT81" s="31">
        <v>0</v>
      </c>
      <c r="IU81" s="31">
        <v>0</v>
      </c>
      <c r="IV81" s="31">
        <v>0</v>
      </c>
      <c r="IW81" s="31">
        <v>0</v>
      </c>
      <c r="IX81" s="31">
        <v>0</v>
      </c>
      <c r="IY81" s="31">
        <v>0</v>
      </c>
      <c r="IZ81" s="31">
        <v>0</v>
      </c>
      <c r="JA81" s="31">
        <v>0</v>
      </c>
      <c r="JB81" s="31">
        <v>0</v>
      </c>
      <c r="JC81" s="31">
        <v>0</v>
      </c>
      <c r="JD81" s="31">
        <v>0</v>
      </c>
      <c r="JE81" s="31">
        <v>0</v>
      </c>
      <c r="JF81" s="31">
        <v>0</v>
      </c>
      <c r="JG81" s="31">
        <v>0</v>
      </c>
      <c r="JH81" s="31">
        <v>0</v>
      </c>
      <c r="JI81" s="31">
        <v>0</v>
      </c>
      <c r="JJ81" s="31">
        <v>0</v>
      </c>
      <c r="JK81" s="31">
        <v>0</v>
      </c>
      <c r="JL81" s="31">
        <v>0</v>
      </c>
      <c r="JM81" s="31">
        <v>0</v>
      </c>
      <c r="JN81" s="31">
        <v>0</v>
      </c>
      <c r="JO81" s="31">
        <v>0</v>
      </c>
      <c r="JP81" s="31">
        <v>0</v>
      </c>
      <c r="JQ81" s="31">
        <v>0</v>
      </c>
      <c r="JR81" s="31">
        <v>0</v>
      </c>
      <c r="JS81" s="31">
        <v>0</v>
      </c>
      <c r="JT81" s="31">
        <v>0</v>
      </c>
      <c r="JU81" s="31">
        <v>0</v>
      </c>
      <c r="JV81" s="31">
        <v>0</v>
      </c>
      <c r="JW81" s="31">
        <v>0</v>
      </c>
      <c r="JX81" s="31">
        <v>0</v>
      </c>
      <c r="JY81" s="31">
        <v>0</v>
      </c>
      <c r="JZ81" s="31">
        <v>0</v>
      </c>
      <c r="KA81" s="31">
        <v>0</v>
      </c>
      <c r="KB81" s="31">
        <v>0</v>
      </c>
      <c r="KC81" s="31">
        <v>0</v>
      </c>
      <c r="KD81" s="31">
        <v>0</v>
      </c>
      <c r="KE81" s="31">
        <v>0</v>
      </c>
      <c r="KF81" s="31">
        <v>0</v>
      </c>
      <c r="KG81" s="31">
        <v>0</v>
      </c>
      <c r="KH81" s="31">
        <v>0</v>
      </c>
      <c r="KI81" s="31">
        <v>0</v>
      </c>
      <c r="KJ81" s="31">
        <v>0</v>
      </c>
      <c r="KK81" s="31">
        <v>0</v>
      </c>
      <c r="KL81" s="31">
        <v>0</v>
      </c>
      <c r="KM81" s="31">
        <v>0</v>
      </c>
      <c r="KN81" s="31">
        <v>0</v>
      </c>
      <c r="KO81" s="31">
        <v>0</v>
      </c>
      <c r="KP81" s="31">
        <v>0</v>
      </c>
      <c r="KQ81" s="31">
        <v>0</v>
      </c>
      <c r="KR81" s="31">
        <v>0</v>
      </c>
      <c r="KS81" s="31">
        <v>0</v>
      </c>
      <c r="KT81" s="31">
        <v>0</v>
      </c>
      <c r="KU81" s="31">
        <v>0</v>
      </c>
      <c r="KV81" s="31">
        <v>0</v>
      </c>
      <c r="KW81" s="31">
        <v>0</v>
      </c>
      <c r="KX81" s="31">
        <v>0</v>
      </c>
      <c r="KY81" s="31">
        <v>0</v>
      </c>
      <c r="KZ81" s="31">
        <v>0</v>
      </c>
      <c r="LA81" s="31">
        <v>0</v>
      </c>
      <c r="LB81" s="31">
        <v>0</v>
      </c>
      <c r="LC81" s="31">
        <v>0</v>
      </c>
      <c r="LD81" s="31">
        <v>0</v>
      </c>
      <c r="LE81" s="31">
        <v>0</v>
      </c>
      <c r="LF81" s="31">
        <v>0</v>
      </c>
      <c r="LG81" s="31">
        <v>0</v>
      </c>
      <c r="LH81" s="31">
        <v>0</v>
      </c>
      <c r="LI81" s="31">
        <v>0</v>
      </c>
      <c r="LJ81" s="31">
        <v>0</v>
      </c>
      <c r="LK81" s="31">
        <v>0</v>
      </c>
      <c r="LL81" s="31">
        <v>0</v>
      </c>
      <c r="LM81" s="31">
        <v>0</v>
      </c>
      <c r="LN81" s="31">
        <v>0</v>
      </c>
      <c r="LO81" s="31">
        <v>0</v>
      </c>
      <c r="LP81" s="31">
        <v>0</v>
      </c>
      <c r="LQ81" s="31">
        <v>0</v>
      </c>
      <c r="LR81" s="31">
        <v>0</v>
      </c>
      <c r="LS81" s="31">
        <v>0</v>
      </c>
      <c r="LT81" s="31">
        <v>0</v>
      </c>
      <c r="LU81" s="31">
        <v>0</v>
      </c>
      <c r="LV81" s="31">
        <v>0</v>
      </c>
      <c r="LW81" s="31">
        <v>0</v>
      </c>
      <c r="LX81" s="31">
        <v>0</v>
      </c>
      <c r="LY81" s="31">
        <v>0</v>
      </c>
      <c r="LZ81" s="31">
        <v>0</v>
      </c>
      <c r="MA81" s="31">
        <v>0</v>
      </c>
      <c r="MB81" s="31">
        <v>0</v>
      </c>
      <c r="MC81" s="31">
        <v>0</v>
      </c>
      <c r="MD81" s="31">
        <v>0</v>
      </c>
      <c r="ME81" s="31">
        <v>0</v>
      </c>
      <c r="MF81" s="31">
        <v>0</v>
      </c>
      <c r="MG81" s="31">
        <v>0</v>
      </c>
      <c r="MH81" s="31">
        <v>0</v>
      </c>
      <c r="MI81" s="31">
        <v>0</v>
      </c>
      <c r="MJ81" s="31">
        <v>0</v>
      </c>
      <c r="MK81" s="31">
        <v>0</v>
      </c>
      <c r="ML81" s="31">
        <v>0</v>
      </c>
      <c r="MM81" s="31">
        <v>0</v>
      </c>
      <c r="MN81" s="31">
        <v>0</v>
      </c>
      <c r="MO81" s="31">
        <v>0</v>
      </c>
      <c r="MP81" s="31">
        <v>0</v>
      </c>
      <c r="MQ81" s="31">
        <v>0</v>
      </c>
      <c r="MR81" s="31">
        <v>0</v>
      </c>
      <c r="MS81" s="31">
        <v>0</v>
      </c>
      <c r="MT81" s="31">
        <v>0</v>
      </c>
      <c r="MU81" s="31">
        <v>0</v>
      </c>
      <c r="MV81" s="31">
        <v>0</v>
      </c>
      <c r="MW81" s="31">
        <v>0</v>
      </c>
      <c r="MX81" s="31">
        <v>0</v>
      </c>
      <c r="MY81" s="31">
        <v>0</v>
      </c>
      <c r="MZ81" s="31">
        <v>0</v>
      </c>
      <c r="NA81" s="31">
        <v>0</v>
      </c>
      <c r="NB81" s="31">
        <v>0</v>
      </c>
      <c r="NC81" s="31">
        <v>0</v>
      </c>
      <c r="ND81" s="31">
        <v>0</v>
      </c>
      <c r="NE81" s="31">
        <v>0</v>
      </c>
      <c r="NF81" s="31">
        <v>0</v>
      </c>
      <c r="NG81" s="31">
        <v>0</v>
      </c>
      <c r="NH81" s="31">
        <v>0</v>
      </c>
      <c r="NI81" s="31">
        <v>0</v>
      </c>
      <c r="NJ81" s="31">
        <v>0</v>
      </c>
      <c r="NK81" s="31">
        <v>0</v>
      </c>
      <c r="NL81" s="31">
        <v>0</v>
      </c>
      <c r="NM81" s="31">
        <v>0</v>
      </c>
      <c r="NN81" s="31">
        <v>0</v>
      </c>
      <c r="NO81" s="31">
        <v>0</v>
      </c>
      <c r="NP81" s="31">
        <v>0</v>
      </c>
      <c r="NQ81" s="31">
        <v>0</v>
      </c>
      <c r="NR81" s="31">
        <v>0</v>
      </c>
      <c r="NS81" s="31">
        <v>0</v>
      </c>
      <c r="NT81" s="31">
        <v>0</v>
      </c>
      <c r="NU81" s="31">
        <v>0</v>
      </c>
      <c r="NV81" s="31">
        <v>0</v>
      </c>
      <c r="NW81" s="31">
        <v>0</v>
      </c>
      <c r="NX81" s="31">
        <v>0</v>
      </c>
      <c r="NY81" s="31">
        <v>0</v>
      </c>
      <c r="NZ81" s="31">
        <v>0</v>
      </c>
      <c r="OA81" s="31">
        <v>0</v>
      </c>
      <c r="OB81" s="31">
        <v>0</v>
      </c>
      <c r="OC81" s="31">
        <v>0</v>
      </c>
      <c r="OD81" s="31">
        <v>0</v>
      </c>
      <c r="OE81" s="31">
        <v>0</v>
      </c>
      <c r="OF81" s="31">
        <v>0</v>
      </c>
      <c r="OG81" s="31">
        <v>0</v>
      </c>
      <c r="OH81" s="31">
        <v>0</v>
      </c>
      <c r="OI81" s="31">
        <v>0</v>
      </c>
      <c r="OJ81" s="31">
        <v>0</v>
      </c>
      <c r="OK81" s="31">
        <v>0</v>
      </c>
      <c r="OL81" s="31">
        <v>0</v>
      </c>
      <c r="OM81" s="31">
        <v>0</v>
      </c>
      <c r="ON81" s="31">
        <v>0</v>
      </c>
      <c r="OO81" s="31">
        <v>0</v>
      </c>
      <c r="OP81" s="31">
        <v>0</v>
      </c>
      <c r="OQ81" s="31">
        <v>0</v>
      </c>
      <c r="OR81" s="31">
        <v>0</v>
      </c>
      <c r="OS81" s="31">
        <v>0</v>
      </c>
      <c r="OT81" s="31">
        <v>0</v>
      </c>
      <c r="OU81" s="31">
        <v>0</v>
      </c>
      <c r="OV81" s="31">
        <v>0</v>
      </c>
      <c r="OW81" s="31">
        <v>0</v>
      </c>
      <c r="OX81" s="31">
        <v>0</v>
      </c>
      <c r="OY81" s="31">
        <v>0</v>
      </c>
      <c r="OZ81" s="31">
        <v>0</v>
      </c>
      <c r="PA81" s="31">
        <v>0</v>
      </c>
      <c r="PB81" s="31">
        <v>0</v>
      </c>
      <c r="PC81" s="31">
        <v>0</v>
      </c>
      <c r="PD81" s="31">
        <v>0</v>
      </c>
      <c r="PE81" s="31">
        <v>0</v>
      </c>
      <c r="PF81" s="31">
        <v>0</v>
      </c>
      <c r="PG81" s="31">
        <v>0</v>
      </c>
      <c r="PH81" s="31">
        <v>0</v>
      </c>
      <c r="PI81" s="31">
        <v>0</v>
      </c>
      <c r="PJ81" s="31">
        <v>0</v>
      </c>
      <c r="PK81" s="31">
        <v>0</v>
      </c>
      <c r="PL81" s="31">
        <v>0</v>
      </c>
      <c r="PM81" s="31">
        <v>0</v>
      </c>
      <c r="PN81" s="31">
        <v>0</v>
      </c>
      <c r="PO81" s="31">
        <v>0</v>
      </c>
      <c r="PP81" s="31">
        <v>0</v>
      </c>
      <c r="PQ81" s="31">
        <v>0</v>
      </c>
      <c r="PR81" s="31">
        <v>0</v>
      </c>
      <c r="PS81" s="31">
        <v>0</v>
      </c>
      <c r="PT81" s="31">
        <v>0</v>
      </c>
      <c r="PU81" s="31">
        <v>0</v>
      </c>
      <c r="PV81" s="31">
        <v>0</v>
      </c>
      <c r="PW81" s="31">
        <v>0</v>
      </c>
      <c r="PX81" s="31">
        <v>0</v>
      </c>
      <c r="PY81" s="31">
        <v>0</v>
      </c>
      <c r="PZ81" s="31">
        <v>0</v>
      </c>
      <c r="QA81" s="31">
        <v>0</v>
      </c>
      <c r="QB81" s="31">
        <v>0</v>
      </c>
      <c r="QC81" s="31">
        <v>0</v>
      </c>
      <c r="QD81" s="31">
        <v>0</v>
      </c>
      <c r="QE81" s="31">
        <v>0</v>
      </c>
      <c r="QF81" s="31">
        <v>0</v>
      </c>
      <c r="QG81" s="31">
        <v>0</v>
      </c>
      <c r="QH81" s="31">
        <v>0</v>
      </c>
      <c r="QI81" s="31">
        <v>0</v>
      </c>
      <c r="QJ81" s="31">
        <v>0</v>
      </c>
      <c r="QK81" s="31">
        <v>0</v>
      </c>
      <c r="QL81" s="31">
        <v>0</v>
      </c>
      <c r="QM81" s="31">
        <v>0</v>
      </c>
      <c r="QN81" s="31">
        <v>0</v>
      </c>
      <c r="QO81" s="31">
        <v>0</v>
      </c>
      <c r="QP81" s="31">
        <v>0</v>
      </c>
      <c r="QQ81" s="31">
        <v>0</v>
      </c>
      <c r="QR81" s="31">
        <v>0</v>
      </c>
      <c r="QS81" s="31">
        <v>0</v>
      </c>
      <c r="QT81" s="31">
        <v>0</v>
      </c>
      <c r="QU81" s="31">
        <v>0</v>
      </c>
      <c r="QV81" s="31">
        <v>0</v>
      </c>
      <c r="QW81" s="31">
        <v>0</v>
      </c>
      <c r="QX81" s="31">
        <v>0</v>
      </c>
      <c r="QY81" s="31">
        <v>0</v>
      </c>
      <c r="QZ81" s="31">
        <v>0</v>
      </c>
      <c r="RA81" s="31">
        <v>0</v>
      </c>
      <c r="RB81" s="31">
        <v>0</v>
      </c>
      <c r="RC81" s="31">
        <v>0</v>
      </c>
      <c r="RD81" s="31">
        <v>0</v>
      </c>
      <c r="RE81" s="31">
        <v>0</v>
      </c>
      <c r="RF81" s="31">
        <v>0</v>
      </c>
      <c r="RG81" s="31">
        <v>0</v>
      </c>
      <c r="RH81" s="31">
        <v>0</v>
      </c>
      <c r="RI81" s="31">
        <v>0</v>
      </c>
      <c r="RJ81" s="31">
        <v>0</v>
      </c>
      <c r="RK81" s="31">
        <v>0</v>
      </c>
      <c r="RL81" s="31">
        <v>0</v>
      </c>
      <c r="RM81" s="31">
        <v>0</v>
      </c>
      <c r="RN81" s="31">
        <v>0</v>
      </c>
      <c r="RO81" s="31">
        <v>0</v>
      </c>
      <c r="RP81" s="31">
        <v>0</v>
      </c>
      <c r="RQ81" s="31">
        <v>0</v>
      </c>
      <c r="RR81" s="31">
        <v>0</v>
      </c>
      <c r="RS81" s="31">
        <v>0</v>
      </c>
      <c r="RT81" s="31">
        <v>0</v>
      </c>
      <c r="RU81" s="31">
        <v>0</v>
      </c>
      <c r="RV81" s="31">
        <v>0</v>
      </c>
      <c r="RW81" s="31">
        <v>0</v>
      </c>
      <c r="RX81" s="31">
        <v>0</v>
      </c>
      <c r="RY81" s="31">
        <v>0</v>
      </c>
      <c r="RZ81" s="31">
        <v>0</v>
      </c>
      <c r="SA81" s="31">
        <v>0</v>
      </c>
      <c r="SB81" s="31">
        <v>0</v>
      </c>
      <c r="SC81" s="31">
        <v>0</v>
      </c>
      <c r="SD81" s="31">
        <v>0</v>
      </c>
      <c r="SE81" s="31">
        <v>0</v>
      </c>
      <c r="SF81" s="31">
        <v>0</v>
      </c>
      <c r="SG81" s="31">
        <v>0</v>
      </c>
      <c r="SH81" s="31">
        <v>0</v>
      </c>
      <c r="SI81" s="31">
        <v>0</v>
      </c>
      <c r="SJ81" s="31">
        <v>0</v>
      </c>
      <c r="SK81" s="31">
        <v>0</v>
      </c>
      <c r="SL81" s="31">
        <v>0</v>
      </c>
      <c r="SM81" s="31">
        <v>0</v>
      </c>
      <c r="SN81" s="31">
        <v>0</v>
      </c>
      <c r="SO81" s="31">
        <v>0</v>
      </c>
      <c r="SP81" s="31">
        <v>0</v>
      </c>
      <c r="SQ81" s="31">
        <v>0</v>
      </c>
      <c r="SR81" s="31">
        <v>0</v>
      </c>
      <c r="SS81" s="31">
        <v>0</v>
      </c>
      <c r="ST81" s="31">
        <v>0</v>
      </c>
      <c r="SU81" s="31">
        <v>0</v>
      </c>
      <c r="SV81" s="31">
        <v>0</v>
      </c>
      <c r="SW81" s="31">
        <v>0</v>
      </c>
      <c r="SX81" s="31">
        <v>0</v>
      </c>
      <c r="SY81" s="31">
        <v>0</v>
      </c>
      <c r="SZ81" s="31">
        <v>0</v>
      </c>
      <c r="TA81" s="31">
        <v>0</v>
      </c>
      <c r="TB81" s="31">
        <v>0</v>
      </c>
      <c r="TC81" s="31">
        <v>0</v>
      </c>
      <c r="TD81" s="31">
        <v>0</v>
      </c>
      <c r="TE81" s="31">
        <v>0</v>
      </c>
      <c r="TF81" s="31">
        <v>0</v>
      </c>
      <c r="TG81" s="31">
        <v>0</v>
      </c>
      <c r="TH81" s="31">
        <v>0</v>
      </c>
      <c r="TI81" s="31">
        <v>0</v>
      </c>
      <c r="TJ81" s="31">
        <v>0</v>
      </c>
      <c r="TK81" s="31">
        <v>0</v>
      </c>
      <c r="TL81" s="31">
        <v>0</v>
      </c>
      <c r="TM81" s="31">
        <v>0</v>
      </c>
      <c r="TN81" s="31">
        <v>0</v>
      </c>
      <c r="TO81" s="31">
        <v>0</v>
      </c>
      <c r="TP81" s="31">
        <v>0</v>
      </c>
      <c r="TQ81" s="31">
        <v>0</v>
      </c>
      <c r="TR81" s="31">
        <v>0</v>
      </c>
      <c r="TS81" s="31">
        <v>0</v>
      </c>
      <c r="TT81" s="31">
        <v>0</v>
      </c>
      <c r="TU81" s="31">
        <v>0</v>
      </c>
      <c r="TV81" s="31">
        <v>0</v>
      </c>
      <c r="TW81" s="31">
        <v>0</v>
      </c>
      <c r="TX81" s="31">
        <v>0</v>
      </c>
      <c r="TY81" s="31">
        <v>0</v>
      </c>
      <c r="TZ81" s="31">
        <v>0</v>
      </c>
      <c r="UA81" s="31">
        <v>0</v>
      </c>
      <c r="UB81" s="31">
        <v>0</v>
      </c>
      <c r="UC81" s="31">
        <v>0</v>
      </c>
      <c r="UD81" s="31">
        <v>0</v>
      </c>
      <c r="UE81" s="31">
        <v>0</v>
      </c>
      <c r="UF81" s="31">
        <v>0</v>
      </c>
      <c r="UG81" s="31">
        <v>0</v>
      </c>
      <c r="UH81" s="31">
        <v>0</v>
      </c>
      <c r="UI81" s="31">
        <v>0</v>
      </c>
      <c r="UJ81" s="31">
        <v>0</v>
      </c>
      <c r="UK81" s="31">
        <v>0</v>
      </c>
      <c r="UL81" s="31">
        <v>0</v>
      </c>
      <c r="UM81" s="31">
        <v>0</v>
      </c>
      <c r="UN81" s="31">
        <v>0</v>
      </c>
      <c r="UO81" s="31">
        <v>0</v>
      </c>
      <c r="UP81" s="31">
        <v>0</v>
      </c>
      <c r="UQ81" s="31">
        <v>0</v>
      </c>
      <c r="UR81" s="31">
        <v>0</v>
      </c>
      <c r="US81" s="31">
        <v>0</v>
      </c>
      <c r="UT81" s="31">
        <v>0</v>
      </c>
      <c r="UU81" s="31">
        <v>0</v>
      </c>
      <c r="UV81" s="31">
        <v>0</v>
      </c>
      <c r="UW81" s="31">
        <v>0</v>
      </c>
      <c r="UX81" s="31">
        <v>0</v>
      </c>
      <c r="UY81" s="31">
        <v>0</v>
      </c>
      <c r="UZ81" s="31">
        <v>0</v>
      </c>
      <c r="VA81" s="31">
        <v>0</v>
      </c>
      <c r="VB81" s="31">
        <v>0</v>
      </c>
      <c r="VC81" s="31">
        <v>0</v>
      </c>
      <c r="VD81" s="31">
        <v>0</v>
      </c>
      <c r="VE81" s="31">
        <v>0</v>
      </c>
      <c r="VF81" s="31">
        <v>0</v>
      </c>
      <c r="VG81" s="31">
        <v>0</v>
      </c>
      <c r="VH81" s="31">
        <v>0</v>
      </c>
      <c r="VI81" s="31">
        <v>0</v>
      </c>
      <c r="VJ81" s="31">
        <v>0</v>
      </c>
      <c r="VK81" s="31">
        <v>0</v>
      </c>
      <c r="VL81" s="31">
        <v>0</v>
      </c>
      <c r="VM81" s="31">
        <v>0</v>
      </c>
      <c r="VN81" s="31">
        <v>0</v>
      </c>
      <c r="VO81" s="31">
        <v>0</v>
      </c>
      <c r="VP81" s="31">
        <v>0</v>
      </c>
      <c r="VQ81" s="31">
        <v>0</v>
      </c>
      <c r="VR81" s="31">
        <v>0</v>
      </c>
      <c r="VS81" s="31">
        <v>0</v>
      </c>
      <c r="VT81" s="31">
        <v>0</v>
      </c>
      <c r="VU81" s="31">
        <v>0</v>
      </c>
      <c r="VV81" s="31">
        <v>0</v>
      </c>
      <c r="VW81" s="31">
        <v>0</v>
      </c>
      <c r="VX81" s="31">
        <v>0</v>
      </c>
      <c r="VY81" s="31">
        <v>0</v>
      </c>
      <c r="VZ81" s="31">
        <v>0</v>
      </c>
      <c r="WA81" s="31">
        <v>0</v>
      </c>
      <c r="WB81" s="31">
        <v>0</v>
      </c>
      <c r="WC81" s="31">
        <v>0</v>
      </c>
      <c r="WD81" s="31">
        <v>0</v>
      </c>
      <c r="WE81" s="31">
        <v>0</v>
      </c>
      <c r="WF81" s="31">
        <v>0</v>
      </c>
      <c r="WG81" s="31">
        <v>0</v>
      </c>
      <c r="WH81" s="31">
        <v>0</v>
      </c>
      <c r="WI81" s="31">
        <v>0</v>
      </c>
      <c r="WJ81" s="31">
        <v>0</v>
      </c>
      <c r="WK81" s="31">
        <v>0</v>
      </c>
      <c r="WL81" s="31">
        <v>0</v>
      </c>
      <c r="WM81" s="31">
        <v>0</v>
      </c>
      <c r="WN81" s="31">
        <v>0</v>
      </c>
      <c r="WO81" s="31">
        <v>0</v>
      </c>
      <c r="WP81" s="31">
        <v>0</v>
      </c>
      <c r="WQ81" s="31">
        <v>0</v>
      </c>
      <c r="WR81" s="31">
        <v>0</v>
      </c>
      <c r="WS81" s="31">
        <v>0</v>
      </c>
      <c r="WT81" s="31">
        <v>0</v>
      </c>
      <c r="WU81" s="31">
        <v>0</v>
      </c>
      <c r="WV81" s="31">
        <v>0</v>
      </c>
      <c r="WW81" s="31">
        <v>0</v>
      </c>
      <c r="WX81" s="31">
        <v>0</v>
      </c>
      <c r="WY81" s="31">
        <v>0</v>
      </c>
      <c r="WZ81" s="31">
        <v>0</v>
      </c>
    </row>
    <row r="82" spans="1:624" ht="20.25" x14ac:dyDescent="0.3">
      <c r="A82" s="174">
        <v>58</v>
      </c>
      <c r="B82" s="45" t="s">
        <v>322</v>
      </c>
      <c r="C82" s="27">
        <v>96</v>
      </c>
      <c r="D82" s="28">
        <v>175</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29">
        <v>0</v>
      </c>
      <c r="AC82" s="29">
        <v>0</v>
      </c>
      <c r="AD82" s="29">
        <v>0</v>
      </c>
      <c r="AE82" s="29">
        <v>0</v>
      </c>
      <c r="AF82" s="29">
        <v>0</v>
      </c>
      <c r="AG82" s="29">
        <v>0</v>
      </c>
      <c r="AH82" s="29">
        <v>0</v>
      </c>
      <c r="AI82" s="29">
        <v>0</v>
      </c>
      <c r="AJ82" s="29">
        <v>0</v>
      </c>
      <c r="AK82" s="29">
        <v>0</v>
      </c>
      <c r="AL82" s="29">
        <v>0</v>
      </c>
      <c r="AM82" s="29">
        <v>0</v>
      </c>
      <c r="AN82" s="29">
        <v>0</v>
      </c>
      <c r="AO82" s="29">
        <v>0</v>
      </c>
      <c r="AP82" s="29">
        <v>0</v>
      </c>
      <c r="AQ82" s="29">
        <v>0</v>
      </c>
      <c r="AR82" s="29">
        <v>0</v>
      </c>
      <c r="AS82" s="29">
        <v>39</v>
      </c>
      <c r="AT82" s="29">
        <v>136</v>
      </c>
      <c r="AU82" s="29">
        <v>0</v>
      </c>
      <c r="AV82" s="29">
        <v>0</v>
      </c>
      <c r="AW82" s="29">
        <v>0</v>
      </c>
      <c r="AX82" s="29">
        <v>0</v>
      </c>
      <c r="AY82" s="29">
        <v>0</v>
      </c>
      <c r="AZ82" s="29">
        <v>0</v>
      </c>
      <c r="BA82" s="29">
        <v>0</v>
      </c>
      <c r="BB82" s="28">
        <v>0</v>
      </c>
      <c r="BC82" s="29">
        <v>0</v>
      </c>
      <c r="BD82" s="29">
        <v>0</v>
      </c>
      <c r="BE82" s="29">
        <v>0</v>
      </c>
      <c r="BF82" s="28">
        <v>0</v>
      </c>
      <c r="BG82" s="29">
        <v>0</v>
      </c>
      <c r="BH82" s="29">
        <v>0</v>
      </c>
      <c r="BI82" s="29">
        <v>0</v>
      </c>
      <c r="BJ82" s="28">
        <v>0</v>
      </c>
      <c r="BK82" s="30">
        <v>0</v>
      </c>
      <c r="BL82" s="29">
        <v>0</v>
      </c>
      <c r="BM82" s="29">
        <v>0</v>
      </c>
      <c r="BN82" s="29">
        <v>0</v>
      </c>
      <c r="BO82" s="29">
        <v>0</v>
      </c>
      <c r="BP82" s="29">
        <v>0</v>
      </c>
      <c r="BQ82" s="29">
        <v>0</v>
      </c>
      <c r="BR82" s="29">
        <v>0</v>
      </c>
      <c r="BS82" s="29">
        <v>0</v>
      </c>
      <c r="BT82" s="29">
        <v>0</v>
      </c>
      <c r="BU82" s="29">
        <v>0</v>
      </c>
      <c r="BV82" s="29">
        <v>0</v>
      </c>
      <c r="BW82" s="29">
        <v>0</v>
      </c>
      <c r="BX82" s="29">
        <v>0</v>
      </c>
      <c r="BY82" s="29">
        <v>0</v>
      </c>
      <c r="BZ82" s="29">
        <v>0</v>
      </c>
      <c r="CA82" s="29">
        <v>0</v>
      </c>
      <c r="CB82" s="29">
        <v>0</v>
      </c>
      <c r="CC82" s="29">
        <v>0</v>
      </c>
      <c r="CD82" s="29">
        <v>0</v>
      </c>
      <c r="CE82" s="29">
        <v>0</v>
      </c>
      <c r="CF82" s="29">
        <v>0</v>
      </c>
      <c r="CG82" s="29">
        <v>0</v>
      </c>
      <c r="CH82" s="29">
        <v>0</v>
      </c>
      <c r="CI82" s="29">
        <v>0</v>
      </c>
      <c r="CJ82" s="29">
        <v>0</v>
      </c>
      <c r="CK82" s="29">
        <v>0</v>
      </c>
      <c r="CL82" s="29">
        <v>0</v>
      </c>
      <c r="CM82" s="29">
        <v>0</v>
      </c>
      <c r="CN82" s="29">
        <v>0</v>
      </c>
      <c r="CO82" s="29">
        <v>0</v>
      </c>
      <c r="CP82" s="29">
        <v>0</v>
      </c>
      <c r="CQ82" s="29">
        <v>0</v>
      </c>
      <c r="CR82" s="29">
        <v>0</v>
      </c>
      <c r="CS82" s="29">
        <v>0</v>
      </c>
      <c r="CT82" s="29">
        <v>0</v>
      </c>
      <c r="CU82" s="29">
        <v>0</v>
      </c>
      <c r="CV82" s="29">
        <v>0</v>
      </c>
      <c r="CW82" s="29">
        <v>0</v>
      </c>
      <c r="CX82" s="29">
        <v>0</v>
      </c>
      <c r="CY82" s="29">
        <v>0</v>
      </c>
      <c r="CZ82" s="29">
        <v>0</v>
      </c>
      <c r="DA82" s="29">
        <v>0</v>
      </c>
      <c r="DB82" s="32">
        <v>0</v>
      </c>
      <c r="DC82" s="32">
        <v>0</v>
      </c>
      <c r="DD82" s="30">
        <v>0</v>
      </c>
      <c r="DE82" s="30">
        <v>0</v>
      </c>
      <c r="DF82" s="29">
        <v>0</v>
      </c>
      <c r="DG82" s="29">
        <v>0</v>
      </c>
      <c r="DH82" s="29">
        <v>0</v>
      </c>
      <c r="DI82" s="33">
        <v>0</v>
      </c>
      <c r="DJ82" s="34">
        <v>0</v>
      </c>
      <c r="DK82" s="29">
        <v>0</v>
      </c>
      <c r="DL82" s="29">
        <v>0</v>
      </c>
      <c r="DM82" s="29">
        <v>0</v>
      </c>
      <c r="DN82" s="34">
        <v>0</v>
      </c>
      <c r="DO82" s="29">
        <v>0</v>
      </c>
      <c r="DP82" s="29">
        <v>0</v>
      </c>
      <c r="DQ82" s="29">
        <v>0</v>
      </c>
      <c r="DR82" s="29">
        <v>0</v>
      </c>
      <c r="DS82" s="30">
        <v>0</v>
      </c>
      <c r="DT82" s="31">
        <v>0</v>
      </c>
      <c r="DU82" s="31">
        <v>0</v>
      </c>
      <c r="DV82" s="31">
        <v>0</v>
      </c>
      <c r="DW82" s="31">
        <v>0</v>
      </c>
      <c r="DX82" s="31">
        <v>0</v>
      </c>
      <c r="DY82" s="31">
        <v>0</v>
      </c>
      <c r="DZ82" s="31">
        <v>0</v>
      </c>
      <c r="EA82" s="31">
        <v>0</v>
      </c>
      <c r="EB82" s="31">
        <v>0</v>
      </c>
      <c r="EC82" s="31">
        <v>0</v>
      </c>
      <c r="ED82" s="31">
        <v>0</v>
      </c>
      <c r="EE82" s="31">
        <v>0</v>
      </c>
      <c r="EF82" s="31">
        <v>0</v>
      </c>
      <c r="EG82" s="31">
        <v>0</v>
      </c>
      <c r="EH82" s="31">
        <v>0</v>
      </c>
      <c r="EI82" s="31">
        <v>0</v>
      </c>
      <c r="EJ82" s="31">
        <v>0</v>
      </c>
      <c r="EK82" s="31">
        <v>0</v>
      </c>
      <c r="EL82" s="31">
        <v>0</v>
      </c>
      <c r="EM82" s="31">
        <v>0</v>
      </c>
      <c r="EN82" s="31">
        <v>0</v>
      </c>
      <c r="EO82" s="31">
        <v>0</v>
      </c>
      <c r="EP82" s="31">
        <v>0</v>
      </c>
      <c r="EQ82" s="31">
        <v>0</v>
      </c>
      <c r="ER82" s="31">
        <v>0</v>
      </c>
      <c r="ES82" s="31">
        <v>0</v>
      </c>
      <c r="ET82" s="31">
        <v>0</v>
      </c>
      <c r="EU82" s="31">
        <v>0</v>
      </c>
      <c r="EV82" s="31">
        <v>0</v>
      </c>
      <c r="EW82" s="31">
        <v>0</v>
      </c>
      <c r="EX82" s="31">
        <v>0</v>
      </c>
      <c r="EY82" s="31">
        <v>0</v>
      </c>
      <c r="EZ82" s="31">
        <v>0</v>
      </c>
      <c r="FA82" s="31">
        <v>0</v>
      </c>
      <c r="FB82" s="31">
        <v>0</v>
      </c>
      <c r="FC82" s="31">
        <v>0</v>
      </c>
      <c r="FD82" s="31">
        <v>0</v>
      </c>
      <c r="FE82" s="31">
        <v>0</v>
      </c>
      <c r="FF82" s="31">
        <v>0</v>
      </c>
      <c r="FG82" s="31">
        <v>0</v>
      </c>
      <c r="FH82" s="31">
        <v>0</v>
      </c>
      <c r="FI82" s="31">
        <v>0</v>
      </c>
      <c r="FJ82" s="31">
        <v>0</v>
      </c>
      <c r="FK82" s="31">
        <v>0</v>
      </c>
      <c r="FL82" s="31">
        <v>0</v>
      </c>
      <c r="FM82" s="31">
        <v>0</v>
      </c>
      <c r="FN82" s="31">
        <v>0</v>
      </c>
      <c r="FO82" s="31">
        <v>0</v>
      </c>
      <c r="FP82" s="31">
        <v>0</v>
      </c>
      <c r="FQ82" s="31">
        <v>0</v>
      </c>
      <c r="FR82" s="31">
        <v>0</v>
      </c>
      <c r="FS82" s="31">
        <v>0</v>
      </c>
      <c r="FT82" s="31">
        <v>0</v>
      </c>
      <c r="FU82" s="31">
        <v>0</v>
      </c>
      <c r="FV82" s="31">
        <v>0</v>
      </c>
      <c r="FW82" s="31">
        <v>0</v>
      </c>
      <c r="FX82" s="31">
        <v>0</v>
      </c>
      <c r="FY82" s="31">
        <v>0</v>
      </c>
      <c r="FZ82" s="31">
        <v>0</v>
      </c>
      <c r="GA82" s="31">
        <v>0</v>
      </c>
      <c r="GB82" s="31">
        <v>0</v>
      </c>
      <c r="GC82" s="31">
        <v>0</v>
      </c>
      <c r="GD82" s="31">
        <v>0</v>
      </c>
      <c r="GE82" s="31">
        <v>0</v>
      </c>
      <c r="GF82" s="31">
        <v>0</v>
      </c>
      <c r="GG82" s="31">
        <v>0</v>
      </c>
      <c r="GH82" s="31">
        <v>0</v>
      </c>
      <c r="GI82" s="31">
        <v>0</v>
      </c>
      <c r="GJ82" s="31">
        <v>0</v>
      </c>
      <c r="GK82" s="31">
        <v>0</v>
      </c>
      <c r="GL82" s="31">
        <v>0</v>
      </c>
      <c r="GM82" s="31">
        <v>0</v>
      </c>
      <c r="GN82" s="31">
        <v>0</v>
      </c>
      <c r="GO82" s="31">
        <v>0</v>
      </c>
      <c r="GP82" s="31">
        <v>0</v>
      </c>
      <c r="GQ82" s="31">
        <v>0</v>
      </c>
      <c r="GR82" s="31">
        <v>0</v>
      </c>
      <c r="GS82" s="31">
        <v>0</v>
      </c>
      <c r="GT82" s="31">
        <v>0</v>
      </c>
      <c r="GU82" s="31">
        <v>0</v>
      </c>
      <c r="GV82" s="31">
        <v>0</v>
      </c>
      <c r="GW82" s="31">
        <v>0</v>
      </c>
      <c r="GX82" s="31">
        <v>0</v>
      </c>
      <c r="GY82" s="31">
        <v>0</v>
      </c>
      <c r="GZ82" s="31">
        <v>0</v>
      </c>
      <c r="HA82" s="31">
        <v>0</v>
      </c>
      <c r="HB82" s="31">
        <v>0</v>
      </c>
      <c r="HC82" s="31">
        <v>0</v>
      </c>
      <c r="HD82" s="31">
        <v>0</v>
      </c>
      <c r="HE82" s="31">
        <v>0</v>
      </c>
      <c r="HF82" s="31">
        <v>0</v>
      </c>
      <c r="HG82" s="31">
        <v>0</v>
      </c>
      <c r="HH82" s="31">
        <v>0</v>
      </c>
      <c r="HI82" s="31">
        <v>0</v>
      </c>
      <c r="HJ82" s="31">
        <v>0</v>
      </c>
      <c r="HK82" s="31">
        <v>0</v>
      </c>
      <c r="HL82" s="31">
        <v>0</v>
      </c>
      <c r="HM82" s="31">
        <v>0</v>
      </c>
      <c r="HN82" s="31">
        <v>0</v>
      </c>
      <c r="HO82" s="31">
        <v>0</v>
      </c>
      <c r="HP82" s="31">
        <v>0</v>
      </c>
      <c r="HQ82" s="31">
        <v>0</v>
      </c>
      <c r="HR82" s="31">
        <v>0</v>
      </c>
      <c r="HS82" s="31">
        <v>0</v>
      </c>
      <c r="HT82" s="31">
        <v>0</v>
      </c>
      <c r="HU82" s="31">
        <v>0</v>
      </c>
      <c r="HV82" s="31">
        <v>0</v>
      </c>
      <c r="HW82" s="31">
        <v>0</v>
      </c>
      <c r="HX82" s="31">
        <v>0</v>
      </c>
      <c r="HY82" s="31">
        <v>0</v>
      </c>
      <c r="HZ82" s="31">
        <v>0</v>
      </c>
      <c r="IA82" s="31">
        <v>0</v>
      </c>
      <c r="IB82" s="31">
        <v>0</v>
      </c>
      <c r="IC82" s="31">
        <v>0</v>
      </c>
      <c r="ID82" s="31">
        <v>0</v>
      </c>
      <c r="IE82" s="31">
        <v>0</v>
      </c>
      <c r="IF82" s="31">
        <v>0</v>
      </c>
      <c r="IG82" s="31">
        <v>0</v>
      </c>
      <c r="IH82" s="31">
        <v>0</v>
      </c>
      <c r="II82" s="31">
        <v>0</v>
      </c>
      <c r="IJ82" s="31">
        <v>0</v>
      </c>
      <c r="IK82" s="31">
        <v>0</v>
      </c>
      <c r="IL82" s="31">
        <v>0</v>
      </c>
      <c r="IM82" s="31">
        <v>0</v>
      </c>
      <c r="IN82" s="31">
        <v>0</v>
      </c>
      <c r="IO82" s="31">
        <v>0</v>
      </c>
      <c r="IP82" s="31">
        <v>0</v>
      </c>
      <c r="IQ82" s="31">
        <v>0</v>
      </c>
      <c r="IR82" s="31">
        <v>0</v>
      </c>
      <c r="IS82" s="31">
        <v>0</v>
      </c>
      <c r="IT82" s="31">
        <v>0</v>
      </c>
      <c r="IU82" s="31">
        <v>0</v>
      </c>
      <c r="IV82" s="31">
        <v>0</v>
      </c>
      <c r="IW82" s="31">
        <v>0</v>
      </c>
      <c r="IX82" s="31">
        <v>0</v>
      </c>
      <c r="IY82" s="31">
        <v>0</v>
      </c>
      <c r="IZ82" s="31">
        <v>0</v>
      </c>
      <c r="JA82" s="31">
        <v>0</v>
      </c>
      <c r="JB82" s="31">
        <v>0</v>
      </c>
      <c r="JC82" s="31">
        <v>0</v>
      </c>
      <c r="JD82" s="31">
        <v>0</v>
      </c>
      <c r="JE82" s="31">
        <v>0</v>
      </c>
      <c r="JF82" s="31">
        <v>0</v>
      </c>
      <c r="JG82" s="31">
        <v>0</v>
      </c>
      <c r="JH82" s="31">
        <v>0</v>
      </c>
      <c r="JI82" s="31">
        <v>0</v>
      </c>
      <c r="JJ82" s="31">
        <v>0</v>
      </c>
      <c r="JK82" s="31">
        <v>0</v>
      </c>
      <c r="JL82" s="31">
        <v>0</v>
      </c>
      <c r="JM82" s="31">
        <v>0</v>
      </c>
      <c r="JN82" s="31">
        <v>0</v>
      </c>
      <c r="JO82" s="31">
        <v>0</v>
      </c>
      <c r="JP82" s="31">
        <v>0</v>
      </c>
      <c r="JQ82" s="31">
        <v>0</v>
      </c>
      <c r="JR82" s="31">
        <v>0</v>
      </c>
      <c r="JS82" s="31">
        <v>0</v>
      </c>
      <c r="JT82" s="31">
        <v>0</v>
      </c>
      <c r="JU82" s="31">
        <v>0</v>
      </c>
      <c r="JV82" s="31">
        <v>0</v>
      </c>
      <c r="JW82" s="31">
        <v>0</v>
      </c>
      <c r="JX82" s="31">
        <v>0</v>
      </c>
      <c r="JY82" s="31">
        <v>0</v>
      </c>
      <c r="JZ82" s="31">
        <v>0</v>
      </c>
      <c r="KA82" s="31">
        <v>0</v>
      </c>
      <c r="KB82" s="31">
        <v>0</v>
      </c>
      <c r="KC82" s="31">
        <v>0</v>
      </c>
      <c r="KD82" s="31">
        <v>0</v>
      </c>
      <c r="KE82" s="31">
        <v>0</v>
      </c>
      <c r="KF82" s="31">
        <v>0</v>
      </c>
      <c r="KG82" s="31">
        <v>0</v>
      </c>
      <c r="KH82" s="31">
        <v>0</v>
      </c>
      <c r="KI82" s="31">
        <v>0</v>
      </c>
      <c r="KJ82" s="31">
        <v>0</v>
      </c>
      <c r="KK82" s="31">
        <v>0</v>
      </c>
      <c r="KL82" s="31">
        <v>0</v>
      </c>
      <c r="KM82" s="31">
        <v>0</v>
      </c>
      <c r="KN82" s="31">
        <v>0</v>
      </c>
      <c r="KO82" s="31">
        <v>0</v>
      </c>
      <c r="KP82" s="31">
        <v>0</v>
      </c>
      <c r="KQ82" s="31">
        <v>0</v>
      </c>
      <c r="KR82" s="31">
        <v>0</v>
      </c>
      <c r="KS82" s="31">
        <v>0</v>
      </c>
      <c r="KT82" s="31">
        <v>0</v>
      </c>
      <c r="KU82" s="31">
        <v>0</v>
      </c>
      <c r="KV82" s="31">
        <v>0</v>
      </c>
      <c r="KW82" s="31">
        <v>0</v>
      </c>
      <c r="KX82" s="31">
        <v>0</v>
      </c>
      <c r="KY82" s="31">
        <v>0</v>
      </c>
      <c r="KZ82" s="31">
        <v>0</v>
      </c>
      <c r="LA82" s="31">
        <v>0</v>
      </c>
      <c r="LB82" s="31">
        <v>0</v>
      </c>
      <c r="LC82" s="31">
        <v>0</v>
      </c>
      <c r="LD82" s="31">
        <v>0</v>
      </c>
      <c r="LE82" s="31">
        <v>0</v>
      </c>
      <c r="LF82" s="31">
        <v>0</v>
      </c>
      <c r="LG82" s="31">
        <v>0</v>
      </c>
      <c r="LH82" s="31">
        <v>0</v>
      </c>
      <c r="LI82" s="31">
        <v>0</v>
      </c>
      <c r="LJ82" s="31">
        <v>0</v>
      </c>
      <c r="LK82" s="31">
        <v>0</v>
      </c>
      <c r="LL82" s="31">
        <v>0</v>
      </c>
      <c r="LM82" s="31">
        <v>0</v>
      </c>
      <c r="LN82" s="31">
        <v>0</v>
      </c>
      <c r="LO82" s="31">
        <v>0</v>
      </c>
      <c r="LP82" s="31">
        <v>0</v>
      </c>
      <c r="LQ82" s="31">
        <v>0</v>
      </c>
      <c r="LR82" s="31">
        <v>0</v>
      </c>
      <c r="LS82" s="31">
        <v>0</v>
      </c>
      <c r="LT82" s="31">
        <v>0</v>
      </c>
      <c r="LU82" s="31">
        <v>0</v>
      </c>
      <c r="LV82" s="31">
        <v>0</v>
      </c>
      <c r="LW82" s="31">
        <v>0</v>
      </c>
      <c r="LX82" s="31">
        <v>0</v>
      </c>
      <c r="LY82" s="31">
        <v>0</v>
      </c>
      <c r="LZ82" s="31">
        <v>0</v>
      </c>
      <c r="MA82" s="31">
        <v>0</v>
      </c>
      <c r="MB82" s="31">
        <v>0</v>
      </c>
      <c r="MC82" s="31">
        <v>0</v>
      </c>
      <c r="MD82" s="31">
        <v>0</v>
      </c>
      <c r="ME82" s="31">
        <v>0</v>
      </c>
      <c r="MF82" s="31">
        <v>0</v>
      </c>
      <c r="MG82" s="31">
        <v>0</v>
      </c>
      <c r="MH82" s="31">
        <v>0</v>
      </c>
      <c r="MI82" s="31">
        <v>0</v>
      </c>
      <c r="MJ82" s="31">
        <v>0</v>
      </c>
      <c r="MK82" s="31">
        <v>0</v>
      </c>
      <c r="ML82" s="31">
        <v>0</v>
      </c>
      <c r="MM82" s="31">
        <v>0</v>
      </c>
      <c r="MN82" s="31">
        <v>0</v>
      </c>
      <c r="MO82" s="31">
        <v>0</v>
      </c>
      <c r="MP82" s="31">
        <v>0</v>
      </c>
      <c r="MQ82" s="31">
        <v>0</v>
      </c>
      <c r="MR82" s="31">
        <v>0</v>
      </c>
      <c r="MS82" s="31">
        <v>0</v>
      </c>
      <c r="MT82" s="31">
        <v>0</v>
      </c>
      <c r="MU82" s="31">
        <v>0</v>
      </c>
      <c r="MV82" s="31">
        <v>0</v>
      </c>
      <c r="MW82" s="31">
        <v>0</v>
      </c>
      <c r="MX82" s="31">
        <v>0</v>
      </c>
      <c r="MY82" s="31">
        <v>0</v>
      </c>
      <c r="MZ82" s="31">
        <v>0</v>
      </c>
      <c r="NA82" s="31">
        <v>0</v>
      </c>
      <c r="NB82" s="31">
        <v>0</v>
      </c>
      <c r="NC82" s="31">
        <v>0</v>
      </c>
      <c r="ND82" s="31">
        <v>0</v>
      </c>
      <c r="NE82" s="31">
        <v>0</v>
      </c>
      <c r="NF82" s="31">
        <v>0</v>
      </c>
      <c r="NG82" s="31">
        <v>0</v>
      </c>
      <c r="NH82" s="31">
        <v>0</v>
      </c>
      <c r="NI82" s="31">
        <v>0</v>
      </c>
      <c r="NJ82" s="31">
        <v>0</v>
      </c>
      <c r="NK82" s="31">
        <v>0</v>
      </c>
      <c r="NL82" s="31">
        <v>0</v>
      </c>
      <c r="NM82" s="31">
        <v>0</v>
      </c>
      <c r="NN82" s="31">
        <v>0</v>
      </c>
      <c r="NO82" s="31">
        <v>0</v>
      </c>
      <c r="NP82" s="31">
        <v>0</v>
      </c>
      <c r="NQ82" s="31">
        <v>0</v>
      </c>
      <c r="NR82" s="31">
        <v>0</v>
      </c>
      <c r="NS82" s="31">
        <v>0</v>
      </c>
      <c r="NT82" s="31">
        <v>0</v>
      </c>
      <c r="NU82" s="31">
        <v>0</v>
      </c>
      <c r="NV82" s="31">
        <v>0</v>
      </c>
      <c r="NW82" s="31">
        <v>0</v>
      </c>
      <c r="NX82" s="31">
        <v>0</v>
      </c>
      <c r="NY82" s="31">
        <v>0</v>
      </c>
      <c r="NZ82" s="31">
        <v>0</v>
      </c>
      <c r="OA82" s="31">
        <v>0</v>
      </c>
      <c r="OB82" s="31">
        <v>0</v>
      </c>
      <c r="OC82" s="31">
        <v>0</v>
      </c>
      <c r="OD82" s="31">
        <v>0</v>
      </c>
      <c r="OE82" s="31">
        <v>0</v>
      </c>
      <c r="OF82" s="31">
        <v>0</v>
      </c>
      <c r="OG82" s="31">
        <v>0</v>
      </c>
      <c r="OH82" s="31">
        <v>0</v>
      </c>
      <c r="OI82" s="31">
        <v>0</v>
      </c>
      <c r="OJ82" s="31">
        <v>0</v>
      </c>
      <c r="OK82" s="31">
        <v>0</v>
      </c>
      <c r="OL82" s="31">
        <v>0</v>
      </c>
      <c r="OM82" s="31">
        <v>0</v>
      </c>
      <c r="ON82" s="31">
        <v>0</v>
      </c>
      <c r="OO82" s="31">
        <v>0</v>
      </c>
      <c r="OP82" s="31">
        <v>0</v>
      </c>
      <c r="OQ82" s="31">
        <v>0</v>
      </c>
      <c r="OR82" s="31">
        <v>0</v>
      </c>
      <c r="OS82" s="31">
        <v>0</v>
      </c>
      <c r="OT82" s="31">
        <v>0</v>
      </c>
      <c r="OU82" s="31">
        <v>0</v>
      </c>
      <c r="OV82" s="31">
        <v>0</v>
      </c>
      <c r="OW82" s="31">
        <v>0</v>
      </c>
      <c r="OX82" s="31">
        <v>0</v>
      </c>
      <c r="OY82" s="31">
        <v>0</v>
      </c>
      <c r="OZ82" s="31">
        <v>0</v>
      </c>
      <c r="PA82" s="31">
        <v>0</v>
      </c>
      <c r="PB82" s="31">
        <v>0</v>
      </c>
      <c r="PC82" s="31">
        <v>0</v>
      </c>
      <c r="PD82" s="31">
        <v>0</v>
      </c>
      <c r="PE82" s="31">
        <v>0</v>
      </c>
      <c r="PF82" s="31">
        <v>0</v>
      </c>
      <c r="PG82" s="31">
        <v>0</v>
      </c>
      <c r="PH82" s="31">
        <v>0</v>
      </c>
      <c r="PI82" s="31">
        <v>0</v>
      </c>
      <c r="PJ82" s="31">
        <v>0</v>
      </c>
      <c r="PK82" s="31">
        <v>0</v>
      </c>
      <c r="PL82" s="31">
        <v>0</v>
      </c>
      <c r="PM82" s="31">
        <v>0</v>
      </c>
      <c r="PN82" s="31">
        <v>0</v>
      </c>
      <c r="PO82" s="31">
        <v>0</v>
      </c>
      <c r="PP82" s="31">
        <v>0</v>
      </c>
      <c r="PQ82" s="31">
        <v>0</v>
      </c>
      <c r="PR82" s="31">
        <v>0</v>
      </c>
      <c r="PS82" s="31">
        <v>0</v>
      </c>
      <c r="PT82" s="31">
        <v>0</v>
      </c>
      <c r="PU82" s="31">
        <v>0</v>
      </c>
      <c r="PV82" s="31">
        <v>0</v>
      </c>
      <c r="PW82" s="31">
        <v>0</v>
      </c>
      <c r="PX82" s="31">
        <v>0</v>
      </c>
      <c r="PY82" s="31">
        <v>0</v>
      </c>
      <c r="PZ82" s="31">
        <v>0</v>
      </c>
      <c r="QA82" s="31">
        <v>0</v>
      </c>
      <c r="QB82" s="31">
        <v>0</v>
      </c>
      <c r="QC82" s="31">
        <v>0</v>
      </c>
      <c r="QD82" s="31">
        <v>0</v>
      </c>
      <c r="QE82" s="31">
        <v>0</v>
      </c>
      <c r="QF82" s="31">
        <v>0</v>
      </c>
      <c r="QG82" s="31">
        <v>0</v>
      </c>
      <c r="QH82" s="31">
        <v>0</v>
      </c>
      <c r="QI82" s="31">
        <v>0</v>
      </c>
      <c r="QJ82" s="31">
        <v>0</v>
      </c>
      <c r="QK82" s="31">
        <v>0</v>
      </c>
      <c r="QL82" s="31">
        <v>0</v>
      </c>
      <c r="QM82" s="31">
        <v>0</v>
      </c>
      <c r="QN82" s="31">
        <v>0</v>
      </c>
      <c r="QO82" s="31">
        <v>0</v>
      </c>
      <c r="QP82" s="31">
        <v>0</v>
      </c>
      <c r="QQ82" s="31">
        <v>0</v>
      </c>
      <c r="QR82" s="31">
        <v>0</v>
      </c>
      <c r="QS82" s="31">
        <v>0</v>
      </c>
      <c r="QT82" s="31">
        <v>0</v>
      </c>
      <c r="QU82" s="31">
        <v>0</v>
      </c>
      <c r="QV82" s="31">
        <v>0</v>
      </c>
      <c r="QW82" s="31">
        <v>0</v>
      </c>
      <c r="QX82" s="31">
        <v>0</v>
      </c>
      <c r="QY82" s="31">
        <v>0</v>
      </c>
      <c r="QZ82" s="31">
        <v>0</v>
      </c>
      <c r="RA82" s="31">
        <v>0</v>
      </c>
      <c r="RB82" s="31">
        <v>0</v>
      </c>
      <c r="RC82" s="31">
        <v>0</v>
      </c>
      <c r="RD82" s="31">
        <v>0</v>
      </c>
      <c r="RE82" s="31">
        <v>0</v>
      </c>
      <c r="RF82" s="31">
        <v>0</v>
      </c>
      <c r="RG82" s="31">
        <v>0</v>
      </c>
      <c r="RH82" s="31">
        <v>0</v>
      </c>
      <c r="RI82" s="31">
        <v>0</v>
      </c>
      <c r="RJ82" s="31">
        <v>0</v>
      </c>
      <c r="RK82" s="31">
        <v>0</v>
      </c>
      <c r="RL82" s="31">
        <v>0</v>
      </c>
      <c r="RM82" s="31">
        <v>0</v>
      </c>
      <c r="RN82" s="31">
        <v>0</v>
      </c>
      <c r="RO82" s="31">
        <v>0</v>
      </c>
      <c r="RP82" s="31">
        <v>0</v>
      </c>
      <c r="RQ82" s="31">
        <v>0</v>
      </c>
      <c r="RR82" s="31">
        <v>0</v>
      </c>
      <c r="RS82" s="31">
        <v>0</v>
      </c>
      <c r="RT82" s="31">
        <v>0</v>
      </c>
      <c r="RU82" s="31">
        <v>0</v>
      </c>
      <c r="RV82" s="31">
        <v>0</v>
      </c>
      <c r="RW82" s="31">
        <v>0</v>
      </c>
      <c r="RX82" s="31">
        <v>0</v>
      </c>
      <c r="RY82" s="31">
        <v>0</v>
      </c>
      <c r="RZ82" s="31">
        <v>0</v>
      </c>
      <c r="SA82" s="31">
        <v>0</v>
      </c>
      <c r="SB82" s="31">
        <v>0</v>
      </c>
      <c r="SC82" s="31">
        <v>0</v>
      </c>
      <c r="SD82" s="31">
        <v>0</v>
      </c>
      <c r="SE82" s="31">
        <v>0</v>
      </c>
      <c r="SF82" s="31">
        <v>0</v>
      </c>
      <c r="SG82" s="31">
        <v>0</v>
      </c>
      <c r="SH82" s="31">
        <v>0</v>
      </c>
      <c r="SI82" s="31">
        <v>0</v>
      </c>
      <c r="SJ82" s="31">
        <v>0</v>
      </c>
      <c r="SK82" s="31">
        <v>0</v>
      </c>
      <c r="SL82" s="31">
        <v>0</v>
      </c>
      <c r="SM82" s="31">
        <v>0</v>
      </c>
      <c r="SN82" s="31">
        <v>0</v>
      </c>
      <c r="SO82" s="31">
        <v>0</v>
      </c>
      <c r="SP82" s="31">
        <v>0</v>
      </c>
      <c r="SQ82" s="31">
        <v>0</v>
      </c>
      <c r="SR82" s="31">
        <v>0</v>
      </c>
      <c r="SS82" s="31">
        <v>0</v>
      </c>
      <c r="ST82" s="31">
        <v>0</v>
      </c>
      <c r="SU82" s="31">
        <v>0</v>
      </c>
      <c r="SV82" s="31">
        <v>0</v>
      </c>
      <c r="SW82" s="31">
        <v>0</v>
      </c>
      <c r="SX82" s="31">
        <v>0</v>
      </c>
      <c r="SY82" s="31">
        <v>0</v>
      </c>
      <c r="SZ82" s="31">
        <v>0</v>
      </c>
      <c r="TA82" s="31">
        <v>0</v>
      </c>
      <c r="TB82" s="31">
        <v>0</v>
      </c>
      <c r="TC82" s="31">
        <v>0</v>
      </c>
      <c r="TD82" s="31">
        <v>0</v>
      </c>
      <c r="TE82" s="31">
        <v>0</v>
      </c>
      <c r="TF82" s="31">
        <v>0</v>
      </c>
      <c r="TG82" s="31">
        <v>0</v>
      </c>
      <c r="TH82" s="31">
        <v>0</v>
      </c>
      <c r="TI82" s="31">
        <v>0</v>
      </c>
      <c r="TJ82" s="31">
        <v>0</v>
      </c>
      <c r="TK82" s="31">
        <v>0</v>
      </c>
      <c r="TL82" s="31">
        <v>0</v>
      </c>
      <c r="TM82" s="31">
        <v>0</v>
      </c>
      <c r="TN82" s="31">
        <v>0</v>
      </c>
      <c r="TO82" s="31">
        <v>0</v>
      </c>
      <c r="TP82" s="31">
        <v>0</v>
      </c>
      <c r="TQ82" s="31">
        <v>0</v>
      </c>
      <c r="TR82" s="31">
        <v>0</v>
      </c>
      <c r="TS82" s="31">
        <v>0</v>
      </c>
      <c r="TT82" s="31">
        <v>0</v>
      </c>
      <c r="TU82" s="31">
        <v>0</v>
      </c>
      <c r="TV82" s="31">
        <v>0</v>
      </c>
      <c r="TW82" s="31">
        <v>0</v>
      </c>
      <c r="TX82" s="31">
        <v>0</v>
      </c>
      <c r="TY82" s="31">
        <v>0</v>
      </c>
      <c r="TZ82" s="31">
        <v>0</v>
      </c>
      <c r="UA82" s="31">
        <v>0</v>
      </c>
      <c r="UB82" s="31">
        <v>0</v>
      </c>
      <c r="UC82" s="31">
        <v>0</v>
      </c>
      <c r="UD82" s="31">
        <v>0</v>
      </c>
      <c r="UE82" s="31">
        <v>0</v>
      </c>
      <c r="UF82" s="31">
        <v>0</v>
      </c>
      <c r="UG82" s="31">
        <v>0</v>
      </c>
      <c r="UH82" s="31">
        <v>0</v>
      </c>
      <c r="UI82" s="31">
        <v>0</v>
      </c>
      <c r="UJ82" s="31">
        <v>0</v>
      </c>
      <c r="UK82" s="31">
        <v>0</v>
      </c>
      <c r="UL82" s="31">
        <v>0</v>
      </c>
      <c r="UM82" s="31">
        <v>0</v>
      </c>
      <c r="UN82" s="31">
        <v>0</v>
      </c>
      <c r="UO82" s="31">
        <v>0</v>
      </c>
      <c r="UP82" s="31">
        <v>0</v>
      </c>
      <c r="UQ82" s="31">
        <v>0</v>
      </c>
      <c r="UR82" s="31">
        <v>0</v>
      </c>
      <c r="US82" s="31">
        <v>0</v>
      </c>
      <c r="UT82" s="31">
        <v>0</v>
      </c>
      <c r="UU82" s="31">
        <v>0</v>
      </c>
      <c r="UV82" s="31">
        <v>0</v>
      </c>
      <c r="UW82" s="31">
        <v>0</v>
      </c>
      <c r="UX82" s="31">
        <v>0</v>
      </c>
      <c r="UY82" s="31">
        <v>0</v>
      </c>
      <c r="UZ82" s="31">
        <v>0</v>
      </c>
      <c r="VA82" s="31">
        <v>0</v>
      </c>
      <c r="VB82" s="31">
        <v>0</v>
      </c>
      <c r="VC82" s="31">
        <v>0</v>
      </c>
      <c r="VD82" s="31">
        <v>0</v>
      </c>
      <c r="VE82" s="31">
        <v>0</v>
      </c>
      <c r="VF82" s="31">
        <v>0</v>
      </c>
      <c r="VG82" s="31">
        <v>0</v>
      </c>
      <c r="VH82" s="31">
        <v>0</v>
      </c>
      <c r="VI82" s="31">
        <v>0</v>
      </c>
      <c r="VJ82" s="31">
        <v>0</v>
      </c>
      <c r="VK82" s="31">
        <v>0</v>
      </c>
      <c r="VL82" s="31">
        <v>0</v>
      </c>
      <c r="VM82" s="31">
        <v>0</v>
      </c>
      <c r="VN82" s="31">
        <v>0</v>
      </c>
      <c r="VO82" s="31">
        <v>0</v>
      </c>
      <c r="VP82" s="31">
        <v>0</v>
      </c>
      <c r="VQ82" s="31">
        <v>0</v>
      </c>
      <c r="VR82" s="31">
        <v>0</v>
      </c>
      <c r="VS82" s="31">
        <v>0</v>
      </c>
      <c r="VT82" s="31">
        <v>0</v>
      </c>
      <c r="VU82" s="31">
        <v>0</v>
      </c>
      <c r="VV82" s="31">
        <v>0</v>
      </c>
      <c r="VW82" s="31">
        <v>0</v>
      </c>
      <c r="VX82" s="31">
        <v>0</v>
      </c>
      <c r="VY82" s="31">
        <v>0</v>
      </c>
      <c r="VZ82" s="31">
        <v>0</v>
      </c>
      <c r="WA82" s="31">
        <v>0</v>
      </c>
      <c r="WB82" s="31">
        <v>0</v>
      </c>
      <c r="WC82" s="31">
        <v>0</v>
      </c>
      <c r="WD82" s="31">
        <v>0</v>
      </c>
      <c r="WE82" s="31">
        <v>0</v>
      </c>
      <c r="WF82" s="31">
        <v>0</v>
      </c>
      <c r="WG82" s="31">
        <v>0</v>
      </c>
      <c r="WH82" s="31">
        <v>0</v>
      </c>
      <c r="WI82" s="31">
        <v>0</v>
      </c>
      <c r="WJ82" s="31">
        <v>0</v>
      </c>
      <c r="WK82" s="31">
        <v>0</v>
      </c>
      <c r="WL82" s="31">
        <v>0</v>
      </c>
      <c r="WM82" s="31">
        <v>0</v>
      </c>
      <c r="WN82" s="31">
        <v>0</v>
      </c>
      <c r="WO82" s="31">
        <v>0</v>
      </c>
      <c r="WP82" s="31">
        <v>0</v>
      </c>
      <c r="WQ82" s="31">
        <v>0</v>
      </c>
      <c r="WR82" s="31">
        <v>0</v>
      </c>
      <c r="WS82" s="31">
        <v>0</v>
      </c>
      <c r="WT82" s="31">
        <v>0</v>
      </c>
      <c r="WU82" s="31">
        <v>0</v>
      </c>
      <c r="WV82" s="31">
        <v>0</v>
      </c>
      <c r="WW82" s="31">
        <v>0</v>
      </c>
      <c r="WX82" s="31">
        <v>0</v>
      </c>
      <c r="WY82" s="31">
        <v>0</v>
      </c>
      <c r="WZ82" s="31">
        <v>0</v>
      </c>
    </row>
    <row r="83" spans="1:624" ht="20.25" x14ac:dyDescent="0.3">
      <c r="A83" s="174">
        <v>59</v>
      </c>
      <c r="B83" s="44" t="s">
        <v>511</v>
      </c>
      <c r="C83" s="27">
        <v>102</v>
      </c>
      <c r="D83" s="28">
        <v>91</v>
      </c>
      <c r="E83" s="29">
        <v>0</v>
      </c>
      <c r="F83" s="29">
        <v>0</v>
      </c>
      <c r="G83" s="29">
        <v>0</v>
      </c>
      <c r="H83" s="29">
        <v>0</v>
      </c>
      <c r="I83" s="29">
        <v>0</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29">
        <v>0</v>
      </c>
      <c r="AB83" s="29">
        <v>0</v>
      </c>
      <c r="AC83" s="29">
        <v>0</v>
      </c>
      <c r="AD83" s="29">
        <v>0</v>
      </c>
      <c r="AE83" s="29">
        <v>0</v>
      </c>
      <c r="AF83" s="29">
        <v>0</v>
      </c>
      <c r="AG83" s="29">
        <v>0</v>
      </c>
      <c r="AH83" s="29">
        <v>0</v>
      </c>
      <c r="AI83" s="29">
        <v>0</v>
      </c>
      <c r="AJ83" s="29">
        <v>0</v>
      </c>
      <c r="AK83" s="29">
        <v>0</v>
      </c>
      <c r="AL83" s="29">
        <v>0</v>
      </c>
      <c r="AM83" s="29">
        <v>0</v>
      </c>
      <c r="AN83" s="29">
        <v>0</v>
      </c>
      <c r="AO83" s="29">
        <v>0</v>
      </c>
      <c r="AP83" s="29">
        <v>0</v>
      </c>
      <c r="AQ83" s="29">
        <v>0</v>
      </c>
      <c r="AR83" s="29">
        <v>0</v>
      </c>
      <c r="AS83" s="29">
        <v>24</v>
      </c>
      <c r="AT83" s="29">
        <v>67</v>
      </c>
      <c r="AU83" s="29">
        <v>0</v>
      </c>
      <c r="AV83" s="29">
        <v>0</v>
      </c>
      <c r="AW83" s="29">
        <v>0</v>
      </c>
      <c r="AX83" s="29">
        <v>0</v>
      </c>
      <c r="AY83" s="29">
        <v>0</v>
      </c>
      <c r="AZ83" s="29">
        <v>0</v>
      </c>
      <c r="BA83" s="29">
        <v>0</v>
      </c>
      <c r="BB83" s="28">
        <v>0</v>
      </c>
      <c r="BC83" s="29">
        <v>0</v>
      </c>
      <c r="BD83" s="29">
        <v>0</v>
      </c>
      <c r="BE83" s="29">
        <v>0</v>
      </c>
      <c r="BF83" s="28">
        <v>0</v>
      </c>
      <c r="BG83" s="29">
        <v>0</v>
      </c>
      <c r="BH83" s="29">
        <v>0</v>
      </c>
      <c r="BI83" s="29">
        <v>0</v>
      </c>
      <c r="BJ83" s="28">
        <v>0</v>
      </c>
      <c r="BK83" s="30">
        <v>0</v>
      </c>
      <c r="BL83" s="29">
        <v>0</v>
      </c>
      <c r="BM83" s="29">
        <v>0</v>
      </c>
      <c r="BN83" s="29">
        <v>0</v>
      </c>
      <c r="BO83" s="29">
        <v>0</v>
      </c>
      <c r="BP83" s="29">
        <v>0</v>
      </c>
      <c r="BQ83" s="29">
        <v>0</v>
      </c>
      <c r="BR83" s="29">
        <v>0</v>
      </c>
      <c r="BS83" s="29">
        <v>0</v>
      </c>
      <c r="BT83" s="29">
        <v>0</v>
      </c>
      <c r="BU83" s="29">
        <v>0</v>
      </c>
      <c r="BV83" s="29">
        <v>0</v>
      </c>
      <c r="BW83" s="29">
        <v>0</v>
      </c>
      <c r="BX83" s="29">
        <v>0</v>
      </c>
      <c r="BY83" s="29">
        <v>0</v>
      </c>
      <c r="BZ83" s="29">
        <v>0</v>
      </c>
      <c r="CA83" s="29">
        <v>0</v>
      </c>
      <c r="CB83" s="29">
        <v>0</v>
      </c>
      <c r="CC83" s="29">
        <v>0</v>
      </c>
      <c r="CD83" s="29">
        <v>0</v>
      </c>
      <c r="CE83" s="29">
        <v>0</v>
      </c>
      <c r="CF83" s="29">
        <v>0</v>
      </c>
      <c r="CG83" s="29">
        <v>0</v>
      </c>
      <c r="CH83" s="29">
        <v>0</v>
      </c>
      <c r="CI83" s="29">
        <v>0</v>
      </c>
      <c r="CJ83" s="29">
        <v>0</v>
      </c>
      <c r="CK83" s="29">
        <v>0</v>
      </c>
      <c r="CL83" s="29">
        <v>0</v>
      </c>
      <c r="CM83" s="29">
        <v>0</v>
      </c>
      <c r="CN83" s="29">
        <v>0</v>
      </c>
      <c r="CO83" s="29">
        <v>0</v>
      </c>
      <c r="CP83" s="29">
        <v>0</v>
      </c>
      <c r="CQ83" s="29">
        <v>0</v>
      </c>
      <c r="CR83" s="29">
        <v>0</v>
      </c>
      <c r="CS83" s="29">
        <v>0</v>
      </c>
      <c r="CT83" s="29">
        <v>0</v>
      </c>
      <c r="CU83" s="29">
        <v>0</v>
      </c>
      <c r="CV83" s="29">
        <v>0</v>
      </c>
      <c r="CW83" s="29">
        <v>0</v>
      </c>
      <c r="CX83" s="29">
        <v>0</v>
      </c>
      <c r="CY83" s="29">
        <v>0</v>
      </c>
      <c r="CZ83" s="29">
        <v>0</v>
      </c>
      <c r="DA83" s="29">
        <v>0</v>
      </c>
      <c r="DB83" s="32">
        <v>0</v>
      </c>
      <c r="DC83" s="32">
        <v>0</v>
      </c>
      <c r="DD83" s="30">
        <v>0</v>
      </c>
      <c r="DE83" s="30">
        <v>0</v>
      </c>
      <c r="DF83" s="29">
        <v>0</v>
      </c>
      <c r="DG83" s="29">
        <v>0</v>
      </c>
      <c r="DH83" s="29">
        <v>0</v>
      </c>
      <c r="DI83" s="33">
        <v>0</v>
      </c>
      <c r="DJ83" s="34">
        <v>0</v>
      </c>
      <c r="DK83" s="29">
        <v>0</v>
      </c>
      <c r="DL83" s="29">
        <v>0</v>
      </c>
      <c r="DM83" s="29">
        <v>0</v>
      </c>
      <c r="DN83" s="34">
        <v>0</v>
      </c>
      <c r="DO83" s="29">
        <v>0</v>
      </c>
      <c r="DP83" s="29">
        <v>0</v>
      </c>
      <c r="DQ83" s="29">
        <v>0</v>
      </c>
      <c r="DR83" s="29">
        <v>0</v>
      </c>
      <c r="DS83" s="30">
        <v>0</v>
      </c>
      <c r="DT83" s="31">
        <v>0</v>
      </c>
      <c r="DU83" s="31">
        <v>0</v>
      </c>
      <c r="DV83" s="31">
        <v>0</v>
      </c>
      <c r="DW83" s="31">
        <v>0</v>
      </c>
      <c r="DX83" s="31">
        <v>0</v>
      </c>
      <c r="DY83" s="31">
        <v>0</v>
      </c>
      <c r="DZ83" s="31">
        <v>0</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0</v>
      </c>
      <c r="FA83" s="31">
        <v>0</v>
      </c>
      <c r="FB83" s="31">
        <v>0</v>
      </c>
      <c r="FC83" s="31">
        <v>0</v>
      </c>
      <c r="FD83" s="31">
        <v>0</v>
      </c>
      <c r="FE83" s="31">
        <v>0</v>
      </c>
      <c r="FF83" s="31">
        <v>0</v>
      </c>
      <c r="FG83" s="31">
        <v>0</v>
      </c>
      <c r="FH83" s="31">
        <v>0</v>
      </c>
      <c r="FI83" s="31">
        <v>0</v>
      </c>
      <c r="FJ83" s="31">
        <v>0</v>
      </c>
      <c r="FK83" s="31">
        <v>0</v>
      </c>
      <c r="FL83" s="31">
        <v>0</v>
      </c>
      <c r="FM83" s="31">
        <v>0</v>
      </c>
      <c r="FN83" s="31">
        <v>0</v>
      </c>
      <c r="FO83" s="31">
        <v>0</v>
      </c>
      <c r="FP83" s="31">
        <v>0</v>
      </c>
      <c r="FQ83" s="31">
        <v>0</v>
      </c>
      <c r="FR83" s="31">
        <v>0</v>
      </c>
      <c r="FS83" s="31">
        <v>0</v>
      </c>
      <c r="FT83" s="31">
        <v>0</v>
      </c>
      <c r="FU83" s="31">
        <v>0</v>
      </c>
      <c r="FV83" s="31">
        <v>0</v>
      </c>
      <c r="FW83" s="31">
        <v>0</v>
      </c>
      <c r="FX83" s="31">
        <v>0</v>
      </c>
      <c r="FY83" s="31">
        <v>0</v>
      </c>
      <c r="FZ83" s="31">
        <v>0</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0</v>
      </c>
      <c r="IW83" s="31">
        <v>0</v>
      </c>
      <c r="IX83" s="31">
        <v>0</v>
      </c>
      <c r="IY83" s="31">
        <v>0</v>
      </c>
      <c r="IZ83" s="31">
        <v>0</v>
      </c>
      <c r="JA83" s="31">
        <v>0</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0</v>
      </c>
      <c r="KJ83" s="31">
        <v>0</v>
      </c>
      <c r="KK83" s="31">
        <v>0</v>
      </c>
      <c r="KL83" s="31">
        <v>0</v>
      </c>
      <c r="KM83" s="31">
        <v>0</v>
      </c>
      <c r="KN83" s="31">
        <v>0</v>
      </c>
      <c r="KO83" s="31">
        <v>0</v>
      </c>
      <c r="KP83" s="31">
        <v>0</v>
      </c>
      <c r="KQ83" s="31">
        <v>0</v>
      </c>
      <c r="KR83" s="31">
        <v>0</v>
      </c>
      <c r="KS83" s="31">
        <v>0</v>
      </c>
      <c r="KT83" s="31">
        <v>0</v>
      </c>
      <c r="KU83" s="31">
        <v>0</v>
      </c>
      <c r="KV83" s="31">
        <v>0</v>
      </c>
      <c r="KW83" s="31">
        <v>0</v>
      </c>
      <c r="KX83" s="31">
        <v>0</v>
      </c>
      <c r="KY83" s="31">
        <v>0</v>
      </c>
      <c r="KZ83" s="31">
        <v>0</v>
      </c>
      <c r="LA83" s="31">
        <v>0</v>
      </c>
      <c r="LB83" s="31">
        <v>0</v>
      </c>
      <c r="LC83" s="31">
        <v>0</v>
      </c>
      <c r="LD83" s="31">
        <v>0</v>
      </c>
      <c r="LE83" s="31">
        <v>0</v>
      </c>
      <c r="LF83" s="31">
        <v>0</v>
      </c>
      <c r="LG83" s="31">
        <v>0</v>
      </c>
      <c r="LH83" s="31">
        <v>0</v>
      </c>
      <c r="LI83" s="31">
        <v>0</v>
      </c>
      <c r="LJ83" s="31">
        <v>0</v>
      </c>
      <c r="LK83" s="31">
        <v>0</v>
      </c>
      <c r="LL83" s="31">
        <v>0</v>
      </c>
      <c r="LM83" s="31">
        <v>0</v>
      </c>
      <c r="LN83" s="31">
        <v>0</v>
      </c>
      <c r="LO83" s="31">
        <v>0</v>
      </c>
      <c r="LP83" s="31">
        <v>0</v>
      </c>
      <c r="LQ83" s="31">
        <v>0</v>
      </c>
      <c r="LR83" s="31">
        <v>0</v>
      </c>
      <c r="LS83" s="31">
        <v>0</v>
      </c>
      <c r="LT83" s="31">
        <v>0</v>
      </c>
      <c r="LU83" s="31">
        <v>0</v>
      </c>
      <c r="LV83" s="31">
        <v>0</v>
      </c>
      <c r="LW83" s="31">
        <v>0</v>
      </c>
      <c r="LX83" s="31">
        <v>0</v>
      </c>
      <c r="LY83" s="31">
        <v>0</v>
      </c>
      <c r="LZ83" s="31">
        <v>0</v>
      </c>
      <c r="MA83" s="31">
        <v>0</v>
      </c>
      <c r="MB83" s="31">
        <v>0</v>
      </c>
      <c r="MC83" s="31">
        <v>0</v>
      </c>
      <c r="MD83" s="31">
        <v>0</v>
      </c>
      <c r="ME83" s="31">
        <v>0</v>
      </c>
      <c r="MF83" s="31">
        <v>0</v>
      </c>
      <c r="MG83" s="31">
        <v>0</v>
      </c>
      <c r="MH83" s="31">
        <v>0</v>
      </c>
      <c r="MI83" s="31">
        <v>0</v>
      </c>
      <c r="MJ83" s="31">
        <v>0</v>
      </c>
      <c r="MK83" s="31">
        <v>0</v>
      </c>
      <c r="ML83" s="31">
        <v>0</v>
      </c>
      <c r="MM83" s="31">
        <v>0</v>
      </c>
      <c r="MN83" s="31">
        <v>0</v>
      </c>
      <c r="MO83" s="31">
        <v>0</v>
      </c>
      <c r="MP83" s="31">
        <v>0</v>
      </c>
      <c r="MQ83" s="31">
        <v>0</v>
      </c>
      <c r="MR83" s="31">
        <v>0</v>
      </c>
      <c r="MS83" s="31">
        <v>0</v>
      </c>
      <c r="MT83" s="31">
        <v>0</v>
      </c>
      <c r="MU83" s="31">
        <v>0</v>
      </c>
      <c r="MV83" s="31">
        <v>0</v>
      </c>
      <c r="MW83" s="31">
        <v>0</v>
      </c>
      <c r="MX83" s="31">
        <v>0</v>
      </c>
      <c r="MY83" s="31">
        <v>0</v>
      </c>
      <c r="MZ83" s="31">
        <v>0</v>
      </c>
      <c r="NA83" s="31">
        <v>0</v>
      </c>
      <c r="NB83" s="31">
        <v>0</v>
      </c>
      <c r="NC83" s="31">
        <v>0</v>
      </c>
      <c r="ND83" s="31">
        <v>0</v>
      </c>
      <c r="NE83" s="31">
        <v>0</v>
      </c>
      <c r="NF83" s="31">
        <v>0</v>
      </c>
      <c r="NG83" s="31">
        <v>0</v>
      </c>
      <c r="NH83" s="31">
        <v>0</v>
      </c>
      <c r="NI83" s="31">
        <v>0</v>
      </c>
      <c r="NJ83" s="31">
        <v>0</v>
      </c>
      <c r="NK83" s="31">
        <v>0</v>
      </c>
      <c r="NL83" s="31">
        <v>0</v>
      </c>
      <c r="NM83" s="31">
        <v>0</v>
      </c>
      <c r="NN83" s="31">
        <v>0</v>
      </c>
      <c r="NO83" s="31">
        <v>0</v>
      </c>
      <c r="NP83" s="31">
        <v>0</v>
      </c>
      <c r="NQ83" s="31">
        <v>0</v>
      </c>
      <c r="NR83" s="31">
        <v>0</v>
      </c>
      <c r="NS83" s="31">
        <v>0</v>
      </c>
      <c r="NT83" s="31">
        <v>0</v>
      </c>
      <c r="NU83" s="31">
        <v>0</v>
      </c>
      <c r="NV83" s="31">
        <v>0</v>
      </c>
      <c r="NW83" s="31">
        <v>0</v>
      </c>
      <c r="NX83" s="31">
        <v>0</v>
      </c>
      <c r="NY83" s="31">
        <v>0</v>
      </c>
      <c r="NZ83" s="31">
        <v>0</v>
      </c>
      <c r="OA83" s="31">
        <v>0</v>
      </c>
      <c r="OB83" s="31">
        <v>0</v>
      </c>
      <c r="OC83" s="31">
        <v>0</v>
      </c>
      <c r="OD83" s="31">
        <v>0</v>
      </c>
      <c r="OE83" s="31">
        <v>0</v>
      </c>
      <c r="OF83" s="31">
        <v>0</v>
      </c>
      <c r="OG83" s="31">
        <v>0</v>
      </c>
      <c r="OH83" s="31">
        <v>0</v>
      </c>
      <c r="OI83" s="31">
        <v>0</v>
      </c>
      <c r="OJ83" s="31">
        <v>0</v>
      </c>
      <c r="OK83" s="31">
        <v>0</v>
      </c>
      <c r="OL83" s="31">
        <v>0</v>
      </c>
      <c r="OM83" s="31">
        <v>0</v>
      </c>
      <c r="ON83" s="31">
        <v>0</v>
      </c>
      <c r="OO83" s="31">
        <v>0</v>
      </c>
      <c r="OP83" s="31">
        <v>0</v>
      </c>
      <c r="OQ83" s="31">
        <v>0</v>
      </c>
      <c r="OR83" s="31">
        <v>0</v>
      </c>
      <c r="OS83" s="31">
        <v>0</v>
      </c>
      <c r="OT83" s="31">
        <v>0</v>
      </c>
      <c r="OU83" s="31">
        <v>0</v>
      </c>
      <c r="OV83" s="31">
        <v>0</v>
      </c>
      <c r="OW83" s="31">
        <v>0</v>
      </c>
      <c r="OX83" s="31">
        <v>0</v>
      </c>
      <c r="OY83" s="31">
        <v>0</v>
      </c>
      <c r="OZ83" s="31">
        <v>0</v>
      </c>
      <c r="PA83" s="31">
        <v>0</v>
      </c>
      <c r="PB83" s="31">
        <v>0</v>
      </c>
      <c r="PC83" s="31">
        <v>0</v>
      </c>
      <c r="PD83" s="31">
        <v>0</v>
      </c>
      <c r="PE83" s="31">
        <v>0</v>
      </c>
      <c r="PF83" s="31">
        <v>0</v>
      </c>
      <c r="PG83" s="31">
        <v>0</v>
      </c>
      <c r="PH83" s="31">
        <v>0</v>
      </c>
      <c r="PI83" s="31">
        <v>0</v>
      </c>
      <c r="PJ83" s="31">
        <v>0</v>
      </c>
      <c r="PK83" s="31">
        <v>0</v>
      </c>
      <c r="PL83" s="31">
        <v>0</v>
      </c>
      <c r="PM83" s="31">
        <v>0</v>
      </c>
      <c r="PN83" s="31">
        <v>0</v>
      </c>
      <c r="PO83" s="31">
        <v>0</v>
      </c>
      <c r="PP83" s="31">
        <v>0</v>
      </c>
      <c r="PQ83" s="31">
        <v>0</v>
      </c>
      <c r="PR83" s="31">
        <v>0</v>
      </c>
      <c r="PS83" s="31">
        <v>0</v>
      </c>
      <c r="PT83" s="31">
        <v>0</v>
      </c>
      <c r="PU83" s="31">
        <v>0</v>
      </c>
      <c r="PV83" s="31">
        <v>0</v>
      </c>
      <c r="PW83" s="31">
        <v>0</v>
      </c>
      <c r="PX83" s="31">
        <v>0</v>
      </c>
      <c r="PY83" s="31">
        <v>0</v>
      </c>
      <c r="PZ83" s="31">
        <v>0</v>
      </c>
      <c r="QA83" s="31">
        <v>0</v>
      </c>
      <c r="QB83" s="31">
        <v>0</v>
      </c>
      <c r="QC83" s="31">
        <v>0</v>
      </c>
      <c r="QD83" s="31">
        <v>0</v>
      </c>
      <c r="QE83" s="31">
        <v>0</v>
      </c>
      <c r="QF83" s="31">
        <v>0</v>
      </c>
      <c r="QG83" s="31">
        <v>0</v>
      </c>
      <c r="QH83" s="31">
        <v>0</v>
      </c>
      <c r="QI83" s="31">
        <v>0</v>
      </c>
      <c r="QJ83" s="31">
        <v>0</v>
      </c>
      <c r="QK83" s="31">
        <v>0</v>
      </c>
      <c r="QL83" s="31">
        <v>0</v>
      </c>
      <c r="QM83" s="31">
        <v>0</v>
      </c>
      <c r="QN83" s="31">
        <v>0</v>
      </c>
      <c r="QO83" s="31">
        <v>0</v>
      </c>
      <c r="QP83" s="31">
        <v>0</v>
      </c>
      <c r="QQ83" s="31">
        <v>0</v>
      </c>
      <c r="QR83" s="31">
        <v>0</v>
      </c>
      <c r="QS83" s="31">
        <v>0</v>
      </c>
      <c r="QT83" s="31">
        <v>0</v>
      </c>
      <c r="QU83" s="31">
        <v>0</v>
      </c>
      <c r="QV83" s="31">
        <v>0</v>
      </c>
      <c r="QW83" s="31">
        <v>0</v>
      </c>
      <c r="QX83" s="31">
        <v>0</v>
      </c>
      <c r="QY83" s="31">
        <v>0</v>
      </c>
      <c r="QZ83" s="31">
        <v>0</v>
      </c>
      <c r="RA83" s="31">
        <v>0</v>
      </c>
      <c r="RB83" s="31">
        <v>0</v>
      </c>
      <c r="RC83" s="31">
        <v>0</v>
      </c>
      <c r="RD83" s="31">
        <v>0</v>
      </c>
      <c r="RE83" s="31">
        <v>0</v>
      </c>
      <c r="RF83" s="31">
        <v>0</v>
      </c>
      <c r="RG83" s="31">
        <v>0</v>
      </c>
      <c r="RH83" s="31">
        <v>0</v>
      </c>
      <c r="RI83" s="31">
        <v>0</v>
      </c>
      <c r="RJ83" s="31">
        <v>0</v>
      </c>
      <c r="RK83" s="31">
        <v>0</v>
      </c>
      <c r="RL83" s="31">
        <v>0</v>
      </c>
      <c r="RM83" s="31">
        <v>0</v>
      </c>
      <c r="RN83" s="31">
        <v>0</v>
      </c>
      <c r="RO83" s="31">
        <v>0</v>
      </c>
      <c r="RP83" s="31">
        <v>0</v>
      </c>
      <c r="RQ83" s="31">
        <v>0</v>
      </c>
      <c r="RR83" s="31">
        <v>0</v>
      </c>
      <c r="RS83" s="31">
        <v>0</v>
      </c>
      <c r="RT83" s="31">
        <v>0</v>
      </c>
      <c r="RU83" s="31">
        <v>0</v>
      </c>
      <c r="RV83" s="31">
        <v>0</v>
      </c>
      <c r="RW83" s="31">
        <v>0</v>
      </c>
      <c r="RX83" s="31">
        <v>0</v>
      </c>
      <c r="RY83" s="31">
        <v>0</v>
      </c>
      <c r="RZ83" s="31">
        <v>0</v>
      </c>
      <c r="SA83" s="31">
        <v>0</v>
      </c>
      <c r="SB83" s="31">
        <v>0</v>
      </c>
      <c r="SC83" s="31">
        <v>0</v>
      </c>
      <c r="SD83" s="31">
        <v>0</v>
      </c>
      <c r="SE83" s="31">
        <v>0</v>
      </c>
      <c r="SF83" s="31">
        <v>0</v>
      </c>
      <c r="SG83" s="31">
        <v>0</v>
      </c>
      <c r="SH83" s="31">
        <v>0</v>
      </c>
      <c r="SI83" s="31">
        <v>0</v>
      </c>
      <c r="SJ83" s="31">
        <v>0</v>
      </c>
      <c r="SK83" s="31">
        <v>0</v>
      </c>
      <c r="SL83" s="31">
        <v>0</v>
      </c>
      <c r="SM83" s="31">
        <v>0</v>
      </c>
      <c r="SN83" s="31">
        <v>0</v>
      </c>
      <c r="SO83" s="31">
        <v>0</v>
      </c>
      <c r="SP83" s="31">
        <v>0</v>
      </c>
      <c r="SQ83" s="31">
        <v>0</v>
      </c>
      <c r="SR83" s="31">
        <v>0</v>
      </c>
      <c r="SS83" s="31">
        <v>0</v>
      </c>
      <c r="ST83" s="31">
        <v>0</v>
      </c>
      <c r="SU83" s="31">
        <v>0</v>
      </c>
      <c r="SV83" s="31">
        <v>0</v>
      </c>
      <c r="SW83" s="31">
        <v>0</v>
      </c>
      <c r="SX83" s="31">
        <v>0</v>
      </c>
      <c r="SY83" s="31">
        <v>0</v>
      </c>
      <c r="SZ83" s="31">
        <v>0</v>
      </c>
      <c r="TA83" s="31">
        <v>0</v>
      </c>
      <c r="TB83" s="31">
        <v>0</v>
      </c>
      <c r="TC83" s="31">
        <v>0</v>
      </c>
      <c r="TD83" s="31">
        <v>0</v>
      </c>
      <c r="TE83" s="31">
        <v>0</v>
      </c>
      <c r="TF83" s="31">
        <v>0</v>
      </c>
      <c r="TG83" s="31">
        <v>0</v>
      </c>
      <c r="TH83" s="31">
        <v>0</v>
      </c>
      <c r="TI83" s="31">
        <v>0</v>
      </c>
      <c r="TJ83" s="31">
        <v>0</v>
      </c>
      <c r="TK83" s="31">
        <v>0</v>
      </c>
      <c r="TL83" s="31">
        <v>0</v>
      </c>
      <c r="TM83" s="31">
        <v>0</v>
      </c>
      <c r="TN83" s="31">
        <v>0</v>
      </c>
      <c r="TO83" s="31">
        <v>0</v>
      </c>
      <c r="TP83" s="31">
        <v>0</v>
      </c>
      <c r="TQ83" s="31">
        <v>0</v>
      </c>
      <c r="TR83" s="31">
        <v>0</v>
      </c>
      <c r="TS83" s="31">
        <v>0</v>
      </c>
      <c r="TT83" s="31">
        <v>0</v>
      </c>
      <c r="TU83" s="31">
        <v>0</v>
      </c>
      <c r="TV83" s="31">
        <v>0</v>
      </c>
      <c r="TW83" s="31">
        <v>0</v>
      </c>
      <c r="TX83" s="31">
        <v>0</v>
      </c>
      <c r="TY83" s="31">
        <v>0</v>
      </c>
      <c r="TZ83" s="31">
        <v>0</v>
      </c>
      <c r="UA83" s="31">
        <v>0</v>
      </c>
      <c r="UB83" s="31">
        <v>0</v>
      </c>
      <c r="UC83" s="31">
        <v>0</v>
      </c>
      <c r="UD83" s="31">
        <v>0</v>
      </c>
      <c r="UE83" s="31">
        <v>0</v>
      </c>
      <c r="UF83" s="31">
        <v>0</v>
      </c>
      <c r="UG83" s="31">
        <v>0</v>
      </c>
      <c r="UH83" s="31">
        <v>0</v>
      </c>
      <c r="UI83" s="31">
        <v>0</v>
      </c>
      <c r="UJ83" s="31">
        <v>0</v>
      </c>
      <c r="UK83" s="31">
        <v>0</v>
      </c>
      <c r="UL83" s="31">
        <v>0</v>
      </c>
      <c r="UM83" s="31">
        <v>0</v>
      </c>
      <c r="UN83" s="31">
        <v>0</v>
      </c>
      <c r="UO83" s="31">
        <v>0</v>
      </c>
      <c r="UP83" s="31">
        <v>0</v>
      </c>
      <c r="UQ83" s="31">
        <v>0</v>
      </c>
      <c r="UR83" s="31">
        <v>0</v>
      </c>
      <c r="US83" s="31">
        <v>0</v>
      </c>
      <c r="UT83" s="31">
        <v>0</v>
      </c>
      <c r="UU83" s="31">
        <v>0</v>
      </c>
      <c r="UV83" s="31">
        <v>0</v>
      </c>
      <c r="UW83" s="31">
        <v>0</v>
      </c>
      <c r="UX83" s="31">
        <v>0</v>
      </c>
      <c r="UY83" s="31">
        <v>0</v>
      </c>
      <c r="UZ83" s="31">
        <v>0</v>
      </c>
      <c r="VA83" s="31">
        <v>0</v>
      </c>
      <c r="VB83" s="31">
        <v>0</v>
      </c>
      <c r="VC83" s="31">
        <v>0</v>
      </c>
      <c r="VD83" s="31">
        <v>0</v>
      </c>
      <c r="VE83" s="31">
        <v>0</v>
      </c>
      <c r="VF83" s="31">
        <v>0</v>
      </c>
      <c r="VG83" s="31">
        <v>0</v>
      </c>
      <c r="VH83" s="31">
        <v>0</v>
      </c>
      <c r="VI83" s="31">
        <v>0</v>
      </c>
      <c r="VJ83" s="31">
        <v>0</v>
      </c>
      <c r="VK83" s="31">
        <v>0</v>
      </c>
      <c r="VL83" s="31">
        <v>0</v>
      </c>
      <c r="VM83" s="31">
        <v>0</v>
      </c>
      <c r="VN83" s="31">
        <v>0</v>
      </c>
      <c r="VO83" s="31">
        <v>0</v>
      </c>
      <c r="VP83" s="31">
        <v>0</v>
      </c>
      <c r="VQ83" s="31">
        <v>0</v>
      </c>
      <c r="VR83" s="31">
        <v>0</v>
      </c>
      <c r="VS83" s="31">
        <v>0</v>
      </c>
      <c r="VT83" s="31">
        <v>0</v>
      </c>
      <c r="VU83" s="31">
        <v>0</v>
      </c>
      <c r="VV83" s="31">
        <v>0</v>
      </c>
      <c r="VW83" s="31">
        <v>0</v>
      </c>
      <c r="VX83" s="31">
        <v>0</v>
      </c>
      <c r="VY83" s="31">
        <v>0</v>
      </c>
      <c r="VZ83" s="31">
        <v>0</v>
      </c>
      <c r="WA83" s="31">
        <v>0</v>
      </c>
      <c r="WB83" s="31">
        <v>0</v>
      </c>
      <c r="WC83" s="31">
        <v>0</v>
      </c>
      <c r="WD83" s="31">
        <v>0</v>
      </c>
      <c r="WE83" s="31">
        <v>0</v>
      </c>
      <c r="WF83" s="31">
        <v>0</v>
      </c>
      <c r="WG83" s="31">
        <v>0</v>
      </c>
      <c r="WH83" s="31">
        <v>0</v>
      </c>
      <c r="WI83" s="31">
        <v>0</v>
      </c>
      <c r="WJ83" s="31">
        <v>0</v>
      </c>
      <c r="WK83" s="31">
        <v>0</v>
      </c>
      <c r="WL83" s="31">
        <v>0</v>
      </c>
      <c r="WM83" s="31">
        <v>0</v>
      </c>
      <c r="WN83" s="31">
        <v>0</v>
      </c>
      <c r="WO83" s="31">
        <v>0</v>
      </c>
      <c r="WP83" s="31">
        <v>0</v>
      </c>
      <c r="WQ83" s="31">
        <v>0</v>
      </c>
      <c r="WR83" s="31">
        <v>0</v>
      </c>
      <c r="WS83" s="31">
        <v>0</v>
      </c>
      <c r="WT83" s="31">
        <v>0</v>
      </c>
      <c r="WU83" s="31">
        <v>0</v>
      </c>
      <c r="WV83" s="31">
        <v>0</v>
      </c>
      <c r="WW83" s="31">
        <v>0</v>
      </c>
      <c r="WX83" s="31">
        <v>0</v>
      </c>
      <c r="WY83" s="31">
        <v>0</v>
      </c>
      <c r="WZ83" s="31">
        <v>0</v>
      </c>
    </row>
    <row r="84" spans="1:624" ht="20.25" x14ac:dyDescent="0.3">
      <c r="A84" s="174">
        <v>60</v>
      </c>
      <c r="B84" s="36" t="s">
        <v>512</v>
      </c>
      <c r="C84" s="27">
        <v>122</v>
      </c>
      <c r="D84" s="28">
        <v>372</v>
      </c>
      <c r="E84" s="29">
        <v>0</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29">
        <v>0</v>
      </c>
      <c r="AB84" s="29">
        <v>0</v>
      </c>
      <c r="AC84" s="29">
        <v>0</v>
      </c>
      <c r="AD84" s="29">
        <v>0</v>
      </c>
      <c r="AE84" s="29">
        <v>0</v>
      </c>
      <c r="AF84" s="29">
        <v>0</v>
      </c>
      <c r="AG84" s="29">
        <v>0</v>
      </c>
      <c r="AH84" s="29">
        <v>0</v>
      </c>
      <c r="AI84" s="29">
        <v>0</v>
      </c>
      <c r="AJ84" s="29">
        <v>0</v>
      </c>
      <c r="AK84" s="29">
        <v>0</v>
      </c>
      <c r="AL84" s="29">
        <v>0</v>
      </c>
      <c r="AM84" s="29">
        <v>0</v>
      </c>
      <c r="AN84" s="29">
        <v>0</v>
      </c>
      <c r="AO84" s="29">
        <v>0</v>
      </c>
      <c r="AP84" s="29">
        <v>0</v>
      </c>
      <c r="AQ84" s="29">
        <v>0</v>
      </c>
      <c r="AR84" s="29">
        <v>0</v>
      </c>
      <c r="AS84" s="29">
        <v>90</v>
      </c>
      <c r="AT84" s="29">
        <v>282</v>
      </c>
      <c r="AU84" s="29">
        <v>0</v>
      </c>
      <c r="AV84" s="29">
        <v>0</v>
      </c>
      <c r="AW84" s="29">
        <v>0</v>
      </c>
      <c r="AX84" s="29">
        <v>0</v>
      </c>
      <c r="AY84" s="29">
        <v>0</v>
      </c>
      <c r="AZ84" s="29">
        <v>0</v>
      </c>
      <c r="BA84" s="29">
        <v>0</v>
      </c>
      <c r="BB84" s="28">
        <v>0</v>
      </c>
      <c r="BC84" s="29">
        <v>0</v>
      </c>
      <c r="BD84" s="29">
        <v>0</v>
      </c>
      <c r="BE84" s="29">
        <v>0</v>
      </c>
      <c r="BF84" s="28">
        <v>0</v>
      </c>
      <c r="BG84" s="29">
        <v>0</v>
      </c>
      <c r="BH84" s="29">
        <v>0</v>
      </c>
      <c r="BI84" s="29">
        <v>0</v>
      </c>
      <c r="BJ84" s="28">
        <v>0</v>
      </c>
      <c r="BK84" s="30">
        <v>0</v>
      </c>
      <c r="BL84" s="29">
        <v>0</v>
      </c>
      <c r="BM84" s="29">
        <v>0</v>
      </c>
      <c r="BN84" s="29">
        <v>0</v>
      </c>
      <c r="BO84" s="29">
        <v>0</v>
      </c>
      <c r="BP84" s="29">
        <v>0</v>
      </c>
      <c r="BQ84" s="29">
        <v>0</v>
      </c>
      <c r="BR84" s="29">
        <v>0</v>
      </c>
      <c r="BS84" s="29">
        <v>0</v>
      </c>
      <c r="BT84" s="29">
        <v>0</v>
      </c>
      <c r="BU84" s="29">
        <v>0</v>
      </c>
      <c r="BV84" s="29">
        <v>0</v>
      </c>
      <c r="BW84" s="29">
        <v>0</v>
      </c>
      <c r="BX84" s="29">
        <v>0</v>
      </c>
      <c r="BY84" s="29">
        <v>0</v>
      </c>
      <c r="BZ84" s="29">
        <v>0</v>
      </c>
      <c r="CA84" s="29">
        <v>0</v>
      </c>
      <c r="CB84" s="29">
        <v>0</v>
      </c>
      <c r="CC84" s="29">
        <v>0</v>
      </c>
      <c r="CD84" s="29">
        <v>0</v>
      </c>
      <c r="CE84" s="29">
        <v>0</v>
      </c>
      <c r="CF84" s="29">
        <v>0</v>
      </c>
      <c r="CG84" s="29">
        <v>0</v>
      </c>
      <c r="CH84" s="29">
        <v>0</v>
      </c>
      <c r="CI84" s="29">
        <v>0</v>
      </c>
      <c r="CJ84" s="29">
        <v>0</v>
      </c>
      <c r="CK84" s="29">
        <v>0</v>
      </c>
      <c r="CL84" s="29">
        <v>0</v>
      </c>
      <c r="CM84" s="29">
        <v>0</v>
      </c>
      <c r="CN84" s="29">
        <v>0</v>
      </c>
      <c r="CO84" s="29">
        <v>0</v>
      </c>
      <c r="CP84" s="29">
        <v>0</v>
      </c>
      <c r="CQ84" s="29">
        <v>0</v>
      </c>
      <c r="CR84" s="29">
        <v>0</v>
      </c>
      <c r="CS84" s="29">
        <v>0</v>
      </c>
      <c r="CT84" s="29">
        <v>0</v>
      </c>
      <c r="CU84" s="29">
        <v>0</v>
      </c>
      <c r="CV84" s="29">
        <v>0</v>
      </c>
      <c r="CW84" s="29">
        <v>0</v>
      </c>
      <c r="CX84" s="29">
        <v>0</v>
      </c>
      <c r="CY84" s="29">
        <v>0</v>
      </c>
      <c r="CZ84" s="29">
        <v>0</v>
      </c>
      <c r="DA84" s="29">
        <v>0</v>
      </c>
      <c r="DB84" s="32">
        <v>0</v>
      </c>
      <c r="DC84" s="32">
        <v>0</v>
      </c>
      <c r="DD84" s="30">
        <v>0</v>
      </c>
      <c r="DE84" s="30">
        <v>0</v>
      </c>
      <c r="DF84" s="29">
        <v>0</v>
      </c>
      <c r="DG84" s="29">
        <v>0</v>
      </c>
      <c r="DH84" s="29">
        <v>0</v>
      </c>
      <c r="DI84" s="33">
        <v>0</v>
      </c>
      <c r="DJ84" s="34">
        <v>0</v>
      </c>
      <c r="DK84" s="29">
        <v>0</v>
      </c>
      <c r="DL84" s="29">
        <v>0</v>
      </c>
      <c r="DM84" s="29">
        <v>0</v>
      </c>
      <c r="DN84" s="34">
        <v>0</v>
      </c>
      <c r="DO84" s="29">
        <v>0</v>
      </c>
      <c r="DP84" s="29">
        <v>0</v>
      </c>
      <c r="DQ84" s="29">
        <v>0</v>
      </c>
      <c r="DR84" s="29">
        <v>0</v>
      </c>
      <c r="DS84" s="30">
        <v>0</v>
      </c>
      <c r="DT84" s="31">
        <v>0</v>
      </c>
      <c r="DU84" s="31">
        <v>0</v>
      </c>
      <c r="DV84" s="31">
        <v>0</v>
      </c>
      <c r="DW84" s="31">
        <v>0</v>
      </c>
      <c r="DX84" s="31">
        <v>0</v>
      </c>
      <c r="DY84" s="31">
        <v>0</v>
      </c>
      <c r="DZ84" s="31">
        <v>0</v>
      </c>
      <c r="EA84" s="31">
        <v>0</v>
      </c>
      <c r="EB84" s="31">
        <v>0</v>
      </c>
      <c r="EC84" s="31">
        <v>0</v>
      </c>
      <c r="ED84" s="31">
        <v>0</v>
      </c>
      <c r="EE84" s="31">
        <v>0</v>
      </c>
      <c r="EF84" s="31">
        <v>0</v>
      </c>
      <c r="EG84" s="31">
        <v>0</v>
      </c>
      <c r="EH84" s="31">
        <v>0</v>
      </c>
      <c r="EI84" s="31">
        <v>0</v>
      </c>
      <c r="EJ84" s="31">
        <v>0</v>
      </c>
      <c r="EK84" s="31">
        <v>0</v>
      </c>
      <c r="EL84" s="31">
        <v>0</v>
      </c>
      <c r="EM84" s="31">
        <v>0</v>
      </c>
      <c r="EN84" s="31">
        <v>0</v>
      </c>
      <c r="EO84" s="31">
        <v>0</v>
      </c>
      <c r="EP84" s="31">
        <v>0</v>
      </c>
      <c r="EQ84" s="31">
        <v>0</v>
      </c>
      <c r="ER84" s="31">
        <v>0</v>
      </c>
      <c r="ES84" s="31">
        <v>0</v>
      </c>
      <c r="ET84" s="31">
        <v>0</v>
      </c>
      <c r="EU84" s="31">
        <v>0</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0</v>
      </c>
      <c r="IW84" s="31">
        <v>0</v>
      </c>
      <c r="IX84" s="31">
        <v>0</v>
      </c>
      <c r="IY84" s="31">
        <v>0</v>
      </c>
      <c r="IZ84" s="31">
        <v>0</v>
      </c>
      <c r="JA84" s="31">
        <v>0</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0</v>
      </c>
      <c r="KJ84" s="31">
        <v>0</v>
      </c>
      <c r="KK84" s="31">
        <v>0</v>
      </c>
      <c r="KL84" s="31">
        <v>0</v>
      </c>
      <c r="KM84" s="31">
        <v>0</v>
      </c>
      <c r="KN84" s="31">
        <v>0</v>
      </c>
      <c r="KO84" s="31">
        <v>0</v>
      </c>
      <c r="KP84" s="31">
        <v>0</v>
      </c>
      <c r="KQ84" s="31">
        <v>0</v>
      </c>
      <c r="KR84" s="31">
        <v>0</v>
      </c>
      <c r="KS84" s="31">
        <v>0</v>
      </c>
      <c r="KT84" s="31">
        <v>0</v>
      </c>
      <c r="KU84" s="31">
        <v>0</v>
      </c>
      <c r="KV84" s="31">
        <v>0</v>
      </c>
      <c r="KW84" s="31">
        <v>0</v>
      </c>
      <c r="KX84" s="31">
        <v>0</v>
      </c>
      <c r="KY84" s="31">
        <v>0</v>
      </c>
      <c r="KZ84" s="31">
        <v>0</v>
      </c>
      <c r="LA84" s="31">
        <v>0</v>
      </c>
      <c r="LB84" s="31">
        <v>0</v>
      </c>
      <c r="LC84" s="31">
        <v>0</v>
      </c>
      <c r="LD84" s="31">
        <v>0</v>
      </c>
      <c r="LE84" s="31">
        <v>0</v>
      </c>
      <c r="LF84" s="31">
        <v>0</v>
      </c>
      <c r="LG84" s="31">
        <v>0</v>
      </c>
      <c r="LH84" s="31">
        <v>0</v>
      </c>
      <c r="LI84" s="31">
        <v>0</v>
      </c>
      <c r="LJ84" s="31">
        <v>0</v>
      </c>
      <c r="LK84" s="31">
        <v>0</v>
      </c>
      <c r="LL84" s="31">
        <v>0</v>
      </c>
      <c r="LM84" s="31">
        <v>0</v>
      </c>
      <c r="LN84" s="31">
        <v>0</v>
      </c>
      <c r="LO84" s="31">
        <v>0</v>
      </c>
      <c r="LP84" s="31">
        <v>0</v>
      </c>
      <c r="LQ84" s="31">
        <v>0</v>
      </c>
      <c r="LR84" s="31">
        <v>0</v>
      </c>
      <c r="LS84" s="31">
        <v>0</v>
      </c>
      <c r="LT84" s="31">
        <v>0</v>
      </c>
      <c r="LU84" s="31">
        <v>0</v>
      </c>
      <c r="LV84" s="31">
        <v>0</v>
      </c>
      <c r="LW84" s="31">
        <v>0</v>
      </c>
      <c r="LX84" s="31">
        <v>0</v>
      </c>
      <c r="LY84" s="31">
        <v>0</v>
      </c>
      <c r="LZ84" s="31">
        <v>0</v>
      </c>
      <c r="MA84" s="31">
        <v>0</v>
      </c>
      <c r="MB84" s="31">
        <v>0</v>
      </c>
      <c r="MC84" s="31">
        <v>0</v>
      </c>
      <c r="MD84" s="31">
        <v>0</v>
      </c>
      <c r="ME84" s="31">
        <v>0</v>
      </c>
      <c r="MF84" s="31">
        <v>0</v>
      </c>
      <c r="MG84" s="31">
        <v>0</v>
      </c>
      <c r="MH84" s="31">
        <v>0</v>
      </c>
      <c r="MI84" s="31">
        <v>0</v>
      </c>
      <c r="MJ84" s="31">
        <v>0</v>
      </c>
      <c r="MK84" s="31">
        <v>0</v>
      </c>
      <c r="ML84" s="31">
        <v>0</v>
      </c>
      <c r="MM84" s="31">
        <v>0</v>
      </c>
      <c r="MN84" s="31">
        <v>0</v>
      </c>
      <c r="MO84" s="31">
        <v>0</v>
      </c>
      <c r="MP84" s="31">
        <v>0</v>
      </c>
      <c r="MQ84" s="31">
        <v>0</v>
      </c>
      <c r="MR84" s="31">
        <v>0</v>
      </c>
      <c r="MS84" s="31">
        <v>0</v>
      </c>
      <c r="MT84" s="31">
        <v>0</v>
      </c>
      <c r="MU84" s="31">
        <v>0</v>
      </c>
      <c r="MV84" s="31">
        <v>0</v>
      </c>
      <c r="MW84" s="31">
        <v>0</v>
      </c>
      <c r="MX84" s="31">
        <v>0</v>
      </c>
      <c r="MY84" s="31">
        <v>0</v>
      </c>
      <c r="MZ84" s="31">
        <v>0</v>
      </c>
      <c r="NA84" s="31">
        <v>0</v>
      </c>
      <c r="NB84" s="31">
        <v>0</v>
      </c>
      <c r="NC84" s="31">
        <v>0</v>
      </c>
      <c r="ND84" s="31">
        <v>0</v>
      </c>
      <c r="NE84" s="31">
        <v>0</v>
      </c>
      <c r="NF84" s="31">
        <v>0</v>
      </c>
      <c r="NG84" s="31">
        <v>0</v>
      </c>
      <c r="NH84" s="31">
        <v>0</v>
      </c>
      <c r="NI84" s="31">
        <v>0</v>
      </c>
      <c r="NJ84" s="31">
        <v>0</v>
      </c>
      <c r="NK84" s="31">
        <v>0</v>
      </c>
      <c r="NL84" s="31">
        <v>0</v>
      </c>
      <c r="NM84" s="31">
        <v>0</v>
      </c>
      <c r="NN84" s="31">
        <v>0</v>
      </c>
      <c r="NO84" s="31">
        <v>0</v>
      </c>
      <c r="NP84" s="31">
        <v>0</v>
      </c>
      <c r="NQ84" s="31">
        <v>0</v>
      </c>
      <c r="NR84" s="31">
        <v>0</v>
      </c>
      <c r="NS84" s="31">
        <v>0</v>
      </c>
      <c r="NT84" s="31">
        <v>0</v>
      </c>
      <c r="NU84" s="31">
        <v>0</v>
      </c>
      <c r="NV84" s="31">
        <v>0</v>
      </c>
      <c r="NW84" s="31">
        <v>0</v>
      </c>
      <c r="NX84" s="31">
        <v>0</v>
      </c>
      <c r="NY84" s="31">
        <v>0</v>
      </c>
      <c r="NZ84" s="31">
        <v>0</v>
      </c>
      <c r="OA84" s="31">
        <v>0</v>
      </c>
      <c r="OB84" s="31">
        <v>0</v>
      </c>
      <c r="OC84" s="31">
        <v>0</v>
      </c>
      <c r="OD84" s="31">
        <v>0</v>
      </c>
      <c r="OE84" s="31">
        <v>0</v>
      </c>
      <c r="OF84" s="31">
        <v>0</v>
      </c>
      <c r="OG84" s="31">
        <v>0</v>
      </c>
      <c r="OH84" s="31">
        <v>0</v>
      </c>
      <c r="OI84" s="31">
        <v>0</v>
      </c>
      <c r="OJ84" s="31">
        <v>0</v>
      </c>
      <c r="OK84" s="31">
        <v>0</v>
      </c>
      <c r="OL84" s="31">
        <v>0</v>
      </c>
      <c r="OM84" s="31">
        <v>0</v>
      </c>
      <c r="ON84" s="31">
        <v>0</v>
      </c>
      <c r="OO84" s="31">
        <v>0</v>
      </c>
      <c r="OP84" s="31">
        <v>0</v>
      </c>
      <c r="OQ84" s="31">
        <v>0</v>
      </c>
      <c r="OR84" s="31">
        <v>0</v>
      </c>
      <c r="OS84" s="31">
        <v>0</v>
      </c>
      <c r="OT84" s="31">
        <v>0</v>
      </c>
      <c r="OU84" s="31">
        <v>0</v>
      </c>
      <c r="OV84" s="31">
        <v>0</v>
      </c>
      <c r="OW84" s="31">
        <v>0</v>
      </c>
      <c r="OX84" s="31">
        <v>0</v>
      </c>
      <c r="OY84" s="31">
        <v>0</v>
      </c>
      <c r="OZ84" s="31">
        <v>0</v>
      </c>
      <c r="PA84" s="31">
        <v>0</v>
      </c>
      <c r="PB84" s="31">
        <v>0</v>
      </c>
      <c r="PC84" s="31">
        <v>0</v>
      </c>
      <c r="PD84" s="31">
        <v>0</v>
      </c>
      <c r="PE84" s="31">
        <v>0</v>
      </c>
      <c r="PF84" s="31">
        <v>0</v>
      </c>
      <c r="PG84" s="31">
        <v>0</v>
      </c>
      <c r="PH84" s="31">
        <v>0</v>
      </c>
      <c r="PI84" s="31">
        <v>0</v>
      </c>
      <c r="PJ84" s="31">
        <v>0</v>
      </c>
      <c r="PK84" s="31">
        <v>0</v>
      </c>
      <c r="PL84" s="31">
        <v>0</v>
      </c>
      <c r="PM84" s="31">
        <v>0</v>
      </c>
      <c r="PN84" s="31">
        <v>0</v>
      </c>
      <c r="PO84" s="31">
        <v>0</v>
      </c>
      <c r="PP84" s="31">
        <v>0</v>
      </c>
      <c r="PQ84" s="31">
        <v>0</v>
      </c>
      <c r="PR84" s="31">
        <v>0</v>
      </c>
      <c r="PS84" s="31">
        <v>0</v>
      </c>
      <c r="PT84" s="31">
        <v>0</v>
      </c>
      <c r="PU84" s="31">
        <v>0</v>
      </c>
      <c r="PV84" s="31">
        <v>0</v>
      </c>
      <c r="PW84" s="31">
        <v>0</v>
      </c>
      <c r="PX84" s="31">
        <v>0</v>
      </c>
      <c r="PY84" s="31">
        <v>0</v>
      </c>
      <c r="PZ84" s="31">
        <v>0</v>
      </c>
      <c r="QA84" s="31">
        <v>0</v>
      </c>
      <c r="QB84" s="31">
        <v>0</v>
      </c>
      <c r="QC84" s="31">
        <v>0</v>
      </c>
      <c r="QD84" s="31">
        <v>0</v>
      </c>
      <c r="QE84" s="31">
        <v>0</v>
      </c>
      <c r="QF84" s="31">
        <v>0</v>
      </c>
      <c r="QG84" s="31">
        <v>0</v>
      </c>
      <c r="QH84" s="31">
        <v>0</v>
      </c>
      <c r="QI84" s="31">
        <v>0</v>
      </c>
      <c r="QJ84" s="31">
        <v>0</v>
      </c>
      <c r="QK84" s="31">
        <v>0</v>
      </c>
      <c r="QL84" s="31">
        <v>0</v>
      </c>
      <c r="QM84" s="31">
        <v>0</v>
      </c>
      <c r="QN84" s="31">
        <v>0</v>
      </c>
      <c r="QO84" s="31">
        <v>0</v>
      </c>
      <c r="QP84" s="31">
        <v>0</v>
      </c>
      <c r="QQ84" s="31">
        <v>0</v>
      </c>
      <c r="QR84" s="31">
        <v>0</v>
      </c>
      <c r="QS84" s="31">
        <v>0</v>
      </c>
      <c r="QT84" s="31">
        <v>0</v>
      </c>
      <c r="QU84" s="31">
        <v>0</v>
      </c>
      <c r="QV84" s="31">
        <v>0</v>
      </c>
      <c r="QW84" s="31">
        <v>0</v>
      </c>
      <c r="QX84" s="31">
        <v>0</v>
      </c>
      <c r="QY84" s="31">
        <v>0</v>
      </c>
      <c r="QZ84" s="31">
        <v>0</v>
      </c>
      <c r="RA84" s="31">
        <v>0</v>
      </c>
      <c r="RB84" s="31">
        <v>0</v>
      </c>
      <c r="RC84" s="31">
        <v>0</v>
      </c>
      <c r="RD84" s="31">
        <v>0</v>
      </c>
      <c r="RE84" s="31">
        <v>0</v>
      </c>
      <c r="RF84" s="31">
        <v>0</v>
      </c>
      <c r="RG84" s="31">
        <v>0</v>
      </c>
      <c r="RH84" s="31">
        <v>0</v>
      </c>
      <c r="RI84" s="31">
        <v>0</v>
      </c>
      <c r="RJ84" s="31">
        <v>0</v>
      </c>
      <c r="RK84" s="31">
        <v>0</v>
      </c>
      <c r="RL84" s="31">
        <v>0</v>
      </c>
      <c r="RM84" s="31">
        <v>0</v>
      </c>
      <c r="RN84" s="31">
        <v>0</v>
      </c>
      <c r="RO84" s="31">
        <v>0</v>
      </c>
      <c r="RP84" s="31">
        <v>0</v>
      </c>
      <c r="RQ84" s="31">
        <v>0</v>
      </c>
      <c r="RR84" s="31">
        <v>0</v>
      </c>
      <c r="RS84" s="31">
        <v>0</v>
      </c>
      <c r="RT84" s="31">
        <v>0</v>
      </c>
      <c r="RU84" s="31">
        <v>0</v>
      </c>
      <c r="RV84" s="31">
        <v>0</v>
      </c>
      <c r="RW84" s="31">
        <v>0</v>
      </c>
      <c r="RX84" s="31">
        <v>0</v>
      </c>
      <c r="RY84" s="31">
        <v>0</v>
      </c>
      <c r="RZ84" s="31">
        <v>0</v>
      </c>
      <c r="SA84" s="31">
        <v>0</v>
      </c>
      <c r="SB84" s="31">
        <v>0</v>
      </c>
      <c r="SC84" s="31">
        <v>0</v>
      </c>
      <c r="SD84" s="31">
        <v>0</v>
      </c>
      <c r="SE84" s="31">
        <v>0</v>
      </c>
      <c r="SF84" s="31">
        <v>0</v>
      </c>
      <c r="SG84" s="31">
        <v>0</v>
      </c>
      <c r="SH84" s="31">
        <v>0</v>
      </c>
      <c r="SI84" s="31">
        <v>0</v>
      </c>
      <c r="SJ84" s="31">
        <v>0</v>
      </c>
      <c r="SK84" s="31">
        <v>0</v>
      </c>
      <c r="SL84" s="31">
        <v>0</v>
      </c>
      <c r="SM84" s="31">
        <v>0</v>
      </c>
      <c r="SN84" s="31">
        <v>0</v>
      </c>
      <c r="SO84" s="31">
        <v>0</v>
      </c>
      <c r="SP84" s="31">
        <v>0</v>
      </c>
      <c r="SQ84" s="31">
        <v>0</v>
      </c>
      <c r="SR84" s="31">
        <v>0</v>
      </c>
      <c r="SS84" s="31">
        <v>0</v>
      </c>
      <c r="ST84" s="31">
        <v>0</v>
      </c>
      <c r="SU84" s="31">
        <v>0</v>
      </c>
      <c r="SV84" s="31">
        <v>0</v>
      </c>
      <c r="SW84" s="31">
        <v>0</v>
      </c>
      <c r="SX84" s="31">
        <v>0</v>
      </c>
      <c r="SY84" s="31">
        <v>0</v>
      </c>
      <c r="SZ84" s="31">
        <v>0</v>
      </c>
      <c r="TA84" s="31">
        <v>0</v>
      </c>
      <c r="TB84" s="31">
        <v>0</v>
      </c>
      <c r="TC84" s="31">
        <v>0</v>
      </c>
      <c r="TD84" s="31">
        <v>0</v>
      </c>
      <c r="TE84" s="31">
        <v>0</v>
      </c>
      <c r="TF84" s="31">
        <v>0</v>
      </c>
      <c r="TG84" s="31">
        <v>0</v>
      </c>
      <c r="TH84" s="31">
        <v>0</v>
      </c>
      <c r="TI84" s="31">
        <v>0</v>
      </c>
      <c r="TJ84" s="31">
        <v>0</v>
      </c>
      <c r="TK84" s="31">
        <v>0</v>
      </c>
      <c r="TL84" s="31">
        <v>0</v>
      </c>
      <c r="TM84" s="31">
        <v>0</v>
      </c>
      <c r="TN84" s="31">
        <v>0</v>
      </c>
      <c r="TO84" s="31">
        <v>0</v>
      </c>
      <c r="TP84" s="31">
        <v>0</v>
      </c>
      <c r="TQ84" s="31">
        <v>0</v>
      </c>
      <c r="TR84" s="31">
        <v>0</v>
      </c>
      <c r="TS84" s="31">
        <v>0</v>
      </c>
      <c r="TT84" s="31">
        <v>0</v>
      </c>
      <c r="TU84" s="31">
        <v>0</v>
      </c>
      <c r="TV84" s="31">
        <v>0</v>
      </c>
      <c r="TW84" s="31">
        <v>0</v>
      </c>
      <c r="TX84" s="31">
        <v>0</v>
      </c>
      <c r="TY84" s="31">
        <v>0</v>
      </c>
      <c r="TZ84" s="31">
        <v>0</v>
      </c>
      <c r="UA84" s="31">
        <v>0</v>
      </c>
      <c r="UB84" s="31">
        <v>0</v>
      </c>
      <c r="UC84" s="31">
        <v>0</v>
      </c>
      <c r="UD84" s="31">
        <v>0</v>
      </c>
      <c r="UE84" s="31">
        <v>0</v>
      </c>
      <c r="UF84" s="31">
        <v>0</v>
      </c>
      <c r="UG84" s="31">
        <v>0</v>
      </c>
      <c r="UH84" s="31">
        <v>0</v>
      </c>
      <c r="UI84" s="31">
        <v>0</v>
      </c>
      <c r="UJ84" s="31">
        <v>0</v>
      </c>
      <c r="UK84" s="31">
        <v>0</v>
      </c>
      <c r="UL84" s="31">
        <v>0</v>
      </c>
      <c r="UM84" s="31">
        <v>0</v>
      </c>
      <c r="UN84" s="31">
        <v>0</v>
      </c>
      <c r="UO84" s="31">
        <v>0</v>
      </c>
      <c r="UP84" s="31">
        <v>0</v>
      </c>
      <c r="UQ84" s="31">
        <v>0</v>
      </c>
      <c r="UR84" s="31">
        <v>0</v>
      </c>
      <c r="US84" s="31">
        <v>0</v>
      </c>
      <c r="UT84" s="31">
        <v>0</v>
      </c>
      <c r="UU84" s="31">
        <v>0</v>
      </c>
      <c r="UV84" s="31">
        <v>0</v>
      </c>
      <c r="UW84" s="31">
        <v>0</v>
      </c>
      <c r="UX84" s="31">
        <v>0</v>
      </c>
      <c r="UY84" s="31">
        <v>0</v>
      </c>
      <c r="UZ84" s="31">
        <v>0</v>
      </c>
      <c r="VA84" s="31">
        <v>0</v>
      </c>
      <c r="VB84" s="31">
        <v>0</v>
      </c>
      <c r="VC84" s="31">
        <v>0</v>
      </c>
      <c r="VD84" s="31">
        <v>0</v>
      </c>
      <c r="VE84" s="31">
        <v>0</v>
      </c>
      <c r="VF84" s="31">
        <v>0</v>
      </c>
      <c r="VG84" s="31">
        <v>0</v>
      </c>
      <c r="VH84" s="31">
        <v>0</v>
      </c>
      <c r="VI84" s="31">
        <v>0</v>
      </c>
      <c r="VJ84" s="31">
        <v>0</v>
      </c>
      <c r="VK84" s="31">
        <v>0</v>
      </c>
      <c r="VL84" s="31">
        <v>0</v>
      </c>
      <c r="VM84" s="31">
        <v>0</v>
      </c>
      <c r="VN84" s="31">
        <v>0</v>
      </c>
      <c r="VO84" s="31">
        <v>0</v>
      </c>
      <c r="VP84" s="31">
        <v>0</v>
      </c>
      <c r="VQ84" s="31">
        <v>0</v>
      </c>
      <c r="VR84" s="31">
        <v>0</v>
      </c>
      <c r="VS84" s="31">
        <v>0</v>
      </c>
      <c r="VT84" s="31">
        <v>0</v>
      </c>
      <c r="VU84" s="31">
        <v>0</v>
      </c>
      <c r="VV84" s="31">
        <v>0</v>
      </c>
      <c r="VW84" s="31">
        <v>0</v>
      </c>
      <c r="VX84" s="31">
        <v>0</v>
      </c>
      <c r="VY84" s="31">
        <v>0</v>
      </c>
      <c r="VZ84" s="31">
        <v>0</v>
      </c>
      <c r="WA84" s="31">
        <v>0</v>
      </c>
      <c r="WB84" s="31">
        <v>0</v>
      </c>
      <c r="WC84" s="31">
        <v>0</v>
      </c>
      <c r="WD84" s="31">
        <v>0</v>
      </c>
      <c r="WE84" s="31">
        <v>0</v>
      </c>
      <c r="WF84" s="31">
        <v>0</v>
      </c>
      <c r="WG84" s="31">
        <v>0</v>
      </c>
      <c r="WH84" s="31">
        <v>0</v>
      </c>
      <c r="WI84" s="31">
        <v>0</v>
      </c>
      <c r="WJ84" s="31">
        <v>0</v>
      </c>
      <c r="WK84" s="31">
        <v>0</v>
      </c>
      <c r="WL84" s="31">
        <v>0</v>
      </c>
      <c r="WM84" s="31">
        <v>0</v>
      </c>
      <c r="WN84" s="31">
        <v>0</v>
      </c>
      <c r="WO84" s="31">
        <v>0</v>
      </c>
      <c r="WP84" s="31">
        <v>0</v>
      </c>
      <c r="WQ84" s="31">
        <v>0</v>
      </c>
      <c r="WR84" s="31">
        <v>0</v>
      </c>
      <c r="WS84" s="31">
        <v>0</v>
      </c>
      <c r="WT84" s="31">
        <v>0</v>
      </c>
      <c r="WU84" s="31">
        <v>0</v>
      </c>
      <c r="WV84" s="31">
        <v>0</v>
      </c>
      <c r="WW84" s="31">
        <v>0</v>
      </c>
      <c r="WX84" s="31">
        <v>0</v>
      </c>
      <c r="WY84" s="31">
        <v>0</v>
      </c>
      <c r="WZ84" s="31">
        <v>0</v>
      </c>
    </row>
    <row r="85" spans="1:624" ht="20.25" x14ac:dyDescent="0.3">
      <c r="A85" s="174">
        <v>61</v>
      </c>
      <c r="B85" s="36" t="s">
        <v>323</v>
      </c>
      <c r="C85" s="27">
        <v>107</v>
      </c>
      <c r="D85" s="28">
        <v>0</v>
      </c>
      <c r="E85" s="29">
        <v>0</v>
      </c>
      <c r="F85" s="29">
        <v>0</v>
      </c>
      <c r="G85" s="29">
        <v>0</v>
      </c>
      <c r="H85" s="29">
        <v>0</v>
      </c>
      <c r="I85" s="29">
        <v>0</v>
      </c>
      <c r="J85" s="29">
        <v>0</v>
      </c>
      <c r="K85" s="29">
        <v>0</v>
      </c>
      <c r="L85" s="29">
        <v>0</v>
      </c>
      <c r="M85" s="29">
        <v>0</v>
      </c>
      <c r="N85" s="29">
        <v>0</v>
      </c>
      <c r="O85" s="29">
        <v>0</v>
      </c>
      <c r="P85" s="29">
        <v>0</v>
      </c>
      <c r="Q85" s="29">
        <v>0</v>
      </c>
      <c r="R85" s="29">
        <v>0</v>
      </c>
      <c r="S85" s="29">
        <v>0</v>
      </c>
      <c r="T85" s="29">
        <v>0</v>
      </c>
      <c r="U85" s="29">
        <v>0</v>
      </c>
      <c r="V85" s="29">
        <v>0</v>
      </c>
      <c r="W85" s="29">
        <v>0</v>
      </c>
      <c r="X85" s="29">
        <v>0</v>
      </c>
      <c r="Y85" s="29">
        <v>0</v>
      </c>
      <c r="Z85" s="29">
        <v>0</v>
      </c>
      <c r="AA85" s="29">
        <v>0</v>
      </c>
      <c r="AB85" s="29">
        <v>0</v>
      </c>
      <c r="AC85" s="29">
        <v>0</v>
      </c>
      <c r="AD85" s="29">
        <v>0</v>
      </c>
      <c r="AE85" s="29">
        <v>0</v>
      </c>
      <c r="AF85" s="29">
        <v>0</v>
      </c>
      <c r="AG85" s="29">
        <v>0</v>
      </c>
      <c r="AH85" s="29">
        <v>0</v>
      </c>
      <c r="AI85" s="29">
        <v>0</v>
      </c>
      <c r="AJ85" s="29">
        <v>0</v>
      </c>
      <c r="AK85" s="29">
        <v>0</v>
      </c>
      <c r="AL85" s="29">
        <v>0</v>
      </c>
      <c r="AM85" s="29">
        <v>0</v>
      </c>
      <c r="AN85" s="29">
        <v>0</v>
      </c>
      <c r="AO85" s="29">
        <v>0</v>
      </c>
      <c r="AP85" s="29">
        <v>0</v>
      </c>
      <c r="AQ85" s="29">
        <v>0</v>
      </c>
      <c r="AR85" s="29">
        <v>0</v>
      </c>
      <c r="AS85" s="29">
        <v>0</v>
      </c>
      <c r="AT85" s="29">
        <v>0</v>
      </c>
      <c r="AU85" s="29">
        <v>0</v>
      </c>
      <c r="AV85" s="29">
        <v>0</v>
      </c>
      <c r="AW85" s="29">
        <v>0</v>
      </c>
      <c r="AX85" s="29">
        <v>0</v>
      </c>
      <c r="AY85" s="29">
        <v>0</v>
      </c>
      <c r="AZ85" s="29">
        <v>0</v>
      </c>
      <c r="BA85" s="29">
        <v>0</v>
      </c>
      <c r="BB85" s="28">
        <v>0</v>
      </c>
      <c r="BC85" s="29">
        <v>0</v>
      </c>
      <c r="BD85" s="29">
        <v>0</v>
      </c>
      <c r="BE85" s="29">
        <v>0</v>
      </c>
      <c r="BF85" s="28">
        <v>71</v>
      </c>
      <c r="BG85" s="29">
        <v>71</v>
      </c>
      <c r="BH85" s="29">
        <v>0</v>
      </c>
      <c r="BI85" s="29">
        <v>0</v>
      </c>
      <c r="BJ85" s="28">
        <v>0</v>
      </c>
      <c r="BK85" s="30">
        <v>0</v>
      </c>
      <c r="BL85" s="29">
        <v>0</v>
      </c>
      <c r="BM85" s="29">
        <v>0</v>
      </c>
      <c r="BN85" s="29">
        <v>0</v>
      </c>
      <c r="BO85" s="29">
        <v>0</v>
      </c>
      <c r="BP85" s="29">
        <v>0</v>
      </c>
      <c r="BQ85" s="29">
        <v>0</v>
      </c>
      <c r="BR85" s="29">
        <v>0</v>
      </c>
      <c r="BS85" s="29">
        <v>0</v>
      </c>
      <c r="BT85" s="29">
        <v>0</v>
      </c>
      <c r="BU85" s="29">
        <v>0</v>
      </c>
      <c r="BV85" s="29">
        <v>0</v>
      </c>
      <c r="BW85" s="29">
        <v>0</v>
      </c>
      <c r="BX85" s="29">
        <v>0</v>
      </c>
      <c r="BY85" s="29">
        <v>0</v>
      </c>
      <c r="BZ85" s="29">
        <v>0</v>
      </c>
      <c r="CA85" s="29">
        <v>0</v>
      </c>
      <c r="CB85" s="29">
        <v>0</v>
      </c>
      <c r="CC85" s="29">
        <v>0</v>
      </c>
      <c r="CD85" s="29">
        <v>0</v>
      </c>
      <c r="CE85" s="29">
        <v>0</v>
      </c>
      <c r="CF85" s="29">
        <v>0</v>
      </c>
      <c r="CG85" s="29">
        <v>0</v>
      </c>
      <c r="CH85" s="29">
        <v>0</v>
      </c>
      <c r="CI85" s="29">
        <v>0</v>
      </c>
      <c r="CJ85" s="29">
        <v>0</v>
      </c>
      <c r="CK85" s="29">
        <v>0</v>
      </c>
      <c r="CL85" s="29">
        <v>0</v>
      </c>
      <c r="CM85" s="29">
        <v>0</v>
      </c>
      <c r="CN85" s="29">
        <v>0</v>
      </c>
      <c r="CO85" s="29">
        <v>0</v>
      </c>
      <c r="CP85" s="29">
        <v>0</v>
      </c>
      <c r="CQ85" s="29">
        <v>0</v>
      </c>
      <c r="CR85" s="29">
        <v>0</v>
      </c>
      <c r="CS85" s="29">
        <v>0</v>
      </c>
      <c r="CT85" s="29">
        <v>0</v>
      </c>
      <c r="CU85" s="29">
        <v>0</v>
      </c>
      <c r="CV85" s="29">
        <v>0</v>
      </c>
      <c r="CW85" s="29">
        <v>0</v>
      </c>
      <c r="CX85" s="29">
        <v>0</v>
      </c>
      <c r="CY85" s="29">
        <v>0</v>
      </c>
      <c r="CZ85" s="29">
        <v>0</v>
      </c>
      <c r="DA85" s="29">
        <v>0</v>
      </c>
      <c r="DB85" s="32">
        <v>0</v>
      </c>
      <c r="DC85" s="32">
        <v>0</v>
      </c>
      <c r="DD85" s="30">
        <v>6413</v>
      </c>
      <c r="DE85" s="30">
        <v>214</v>
      </c>
      <c r="DF85" s="29">
        <v>0</v>
      </c>
      <c r="DG85" s="29">
        <v>0</v>
      </c>
      <c r="DH85" s="29">
        <v>0</v>
      </c>
      <c r="DI85" s="33">
        <v>0</v>
      </c>
      <c r="DJ85" s="34">
        <v>6413</v>
      </c>
      <c r="DK85" s="29">
        <v>5531</v>
      </c>
      <c r="DL85" s="29">
        <v>882</v>
      </c>
      <c r="DM85" s="29">
        <v>0</v>
      </c>
      <c r="DN85" s="34">
        <v>214</v>
      </c>
      <c r="DO85" s="29">
        <v>185</v>
      </c>
      <c r="DP85" s="29">
        <v>29</v>
      </c>
      <c r="DQ85" s="29">
        <v>0</v>
      </c>
      <c r="DR85" s="29">
        <v>0</v>
      </c>
      <c r="DS85" s="30">
        <v>0</v>
      </c>
      <c r="DT85" s="31">
        <v>0</v>
      </c>
      <c r="DU85" s="31">
        <v>0</v>
      </c>
      <c r="DV85" s="31">
        <v>0</v>
      </c>
      <c r="DW85" s="31">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0</v>
      </c>
      <c r="GD85" s="31">
        <v>0</v>
      </c>
      <c r="GE85" s="31">
        <v>0</v>
      </c>
      <c r="GF85" s="31">
        <v>0</v>
      </c>
      <c r="GG85" s="31">
        <v>0</v>
      </c>
      <c r="GH85" s="31">
        <v>0</v>
      </c>
      <c r="GI85" s="31">
        <v>0</v>
      </c>
      <c r="GJ85" s="31">
        <v>0</v>
      </c>
      <c r="GK85" s="31">
        <v>0</v>
      </c>
      <c r="GL85" s="31">
        <v>0</v>
      </c>
      <c r="GM85" s="31">
        <v>0</v>
      </c>
      <c r="GN85" s="31">
        <v>0</v>
      </c>
      <c r="GO85" s="31">
        <v>0</v>
      </c>
      <c r="GP85" s="31">
        <v>0</v>
      </c>
      <c r="GQ85" s="31">
        <v>0</v>
      </c>
      <c r="GR85" s="31">
        <v>0</v>
      </c>
      <c r="GS85" s="31">
        <v>0</v>
      </c>
      <c r="GT85" s="31">
        <v>0</v>
      </c>
      <c r="GU85" s="31">
        <v>0</v>
      </c>
      <c r="GV85" s="31">
        <v>0</v>
      </c>
      <c r="GW85" s="31">
        <v>0</v>
      </c>
      <c r="GX85" s="31">
        <v>0</v>
      </c>
      <c r="GY85" s="31">
        <v>0</v>
      </c>
      <c r="GZ85" s="31">
        <v>0</v>
      </c>
      <c r="HA85" s="31">
        <v>0</v>
      </c>
      <c r="HB85" s="31">
        <v>0</v>
      </c>
      <c r="HC85" s="31">
        <v>0</v>
      </c>
      <c r="HD85" s="31">
        <v>0</v>
      </c>
      <c r="HE85" s="31">
        <v>0</v>
      </c>
      <c r="HF85" s="31">
        <v>0</v>
      </c>
      <c r="HG85" s="31">
        <v>0</v>
      </c>
      <c r="HH85" s="31">
        <v>0</v>
      </c>
      <c r="HI85" s="31">
        <v>0</v>
      </c>
      <c r="HJ85" s="31">
        <v>0</v>
      </c>
      <c r="HK85" s="31">
        <v>0</v>
      </c>
      <c r="HL85" s="31">
        <v>0</v>
      </c>
      <c r="HM85" s="31">
        <v>0</v>
      </c>
      <c r="HN85" s="31">
        <v>0</v>
      </c>
      <c r="HO85" s="31">
        <v>0</v>
      </c>
      <c r="HP85" s="31">
        <v>0</v>
      </c>
      <c r="HQ85" s="31">
        <v>0</v>
      </c>
      <c r="HR85" s="31">
        <v>0</v>
      </c>
      <c r="HS85" s="31">
        <v>0</v>
      </c>
      <c r="HT85" s="31">
        <v>0</v>
      </c>
      <c r="HU85" s="31">
        <v>0</v>
      </c>
      <c r="HV85" s="31">
        <v>0</v>
      </c>
      <c r="HW85" s="31">
        <v>0</v>
      </c>
      <c r="HX85" s="31">
        <v>0</v>
      </c>
      <c r="HY85" s="31">
        <v>0</v>
      </c>
      <c r="HZ85" s="31">
        <v>0</v>
      </c>
      <c r="IA85" s="31">
        <v>0</v>
      </c>
      <c r="IB85" s="31">
        <v>0</v>
      </c>
      <c r="IC85" s="31">
        <v>0</v>
      </c>
      <c r="ID85" s="31">
        <v>0</v>
      </c>
      <c r="IE85" s="31">
        <v>0</v>
      </c>
      <c r="IF85" s="31">
        <v>0</v>
      </c>
      <c r="IG85" s="31">
        <v>0</v>
      </c>
      <c r="IH85" s="31">
        <v>0</v>
      </c>
      <c r="II85" s="31">
        <v>0</v>
      </c>
      <c r="IJ85" s="31">
        <v>0</v>
      </c>
      <c r="IK85" s="31">
        <v>0</v>
      </c>
      <c r="IL85" s="31">
        <v>0</v>
      </c>
      <c r="IM85" s="31">
        <v>0</v>
      </c>
      <c r="IN85" s="31">
        <v>0</v>
      </c>
      <c r="IO85" s="31">
        <v>0</v>
      </c>
      <c r="IP85" s="31">
        <v>0</v>
      </c>
      <c r="IQ85" s="31">
        <v>0</v>
      </c>
      <c r="IR85" s="31">
        <v>0</v>
      </c>
      <c r="IS85" s="31">
        <v>0</v>
      </c>
      <c r="IT85" s="31">
        <v>0</v>
      </c>
      <c r="IU85" s="31">
        <v>0</v>
      </c>
      <c r="IV85" s="31">
        <v>0</v>
      </c>
      <c r="IW85" s="31">
        <v>0</v>
      </c>
      <c r="IX85" s="31">
        <v>0</v>
      </c>
      <c r="IY85" s="31">
        <v>0</v>
      </c>
      <c r="IZ85" s="31">
        <v>0</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c r="KP85" s="31">
        <v>0</v>
      </c>
      <c r="KQ85" s="31">
        <v>0</v>
      </c>
      <c r="KR85" s="31">
        <v>0</v>
      </c>
      <c r="KS85" s="31">
        <v>0</v>
      </c>
      <c r="KT85" s="31">
        <v>0</v>
      </c>
      <c r="KU85" s="31">
        <v>0</v>
      </c>
      <c r="KV85" s="31">
        <v>0</v>
      </c>
      <c r="KW85" s="31">
        <v>0</v>
      </c>
      <c r="KX85" s="31">
        <v>0</v>
      </c>
      <c r="KY85" s="31">
        <v>0</v>
      </c>
      <c r="KZ85" s="31">
        <v>0</v>
      </c>
      <c r="LA85" s="31">
        <v>0</v>
      </c>
      <c r="LB85" s="31">
        <v>0</v>
      </c>
      <c r="LC85" s="31">
        <v>0</v>
      </c>
      <c r="LD85" s="31">
        <v>0</v>
      </c>
      <c r="LE85" s="31">
        <v>0</v>
      </c>
      <c r="LF85" s="31">
        <v>0</v>
      </c>
      <c r="LG85" s="31">
        <v>0</v>
      </c>
      <c r="LH85" s="31">
        <v>0</v>
      </c>
      <c r="LI85" s="31">
        <v>0</v>
      </c>
      <c r="LJ85" s="31">
        <v>0</v>
      </c>
      <c r="LK85" s="31">
        <v>0</v>
      </c>
      <c r="LL85" s="31">
        <v>0</v>
      </c>
      <c r="LM85" s="31">
        <v>0</v>
      </c>
      <c r="LN85" s="31">
        <v>0</v>
      </c>
      <c r="LO85" s="31">
        <v>0</v>
      </c>
      <c r="LP85" s="31">
        <v>0</v>
      </c>
      <c r="LQ85" s="31">
        <v>0</v>
      </c>
      <c r="LR85" s="31">
        <v>0</v>
      </c>
      <c r="LS85" s="31">
        <v>0</v>
      </c>
      <c r="LT85" s="31">
        <v>0</v>
      </c>
      <c r="LU85" s="31">
        <v>0</v>
      </c>
      <c r="LV85" s="31">
        <v>0</v>
      </c>
      <c r="LW85" s="31">
        <v>0</v>
      </c>
      <c r="LX85" s="31">
        <v>0</v>
      </c>
      <c r="LY85" s="31">
        <v>0</v>
      </c>
      <c r="LZ85" s="31">
        <v>0</v>
      </c>
      <c r="MA85" s="31">
        <v>0</v>
      </c>
      <c r="MB85" s="31">
        <v>0</v>
      </c>
      <c r="MC85" s="31">
        <v>0</v>
      </c>
      <c r="MD85" s="31">
        <v>0</v>
      </c>
      <c r="ME85" s="31">
        <v>0</v>
      </c>
      <c r="MF85" s="31">
        <v>0</v>
      </c>
      <c r="MG85" s="31">
        <v>0</v>
      </c>
      <c r="MH85" s="31">
        <v>0</v>
      </c>
      <c r="MI85" s="31">
        <v>0</v>
      </c>
      <c r="MJ85" s="31">
        <v>0</v>
      </c>
      <c r="MK85" s="31">
        <v>0</v>
      </c>
      <c r="ML85" s="31">
        <v>0</v>
      </c>
      <c r="MM85" s="31">
        <v>0</v>
      </c>
      <c r="MN85" s="31">
        <v>0</v>
      </c>
      <c r="MO85" s="31">
        <v>0</v>
      </c>
      <c r="MP85" s="31">
        <v>0</v>
      </c>
      <c r="MQ85" s="31">
        <v>0</v>
      </c>
      <c r="MR85" s="31">
        <v>0</v>
      </c>
      <c r="MS85" s="31">
        <v>0</v>
      </c>
      <c r="MT85" s="31">
        <v>0</v>
      </c>
      <c r="MU85" s="31">
        <v>0</v>
      </c>
      <c r="MV85" s="31">
        <v>0</v>
      </c>
      <c r="MW85" s="31">
        <v>0</v>
      </c>
      <c r="MX85" s="31">
        <v>0</v>
      </c>
      <c r="MY85" s="31">
        <v>0</v>
      </c>
      <c r="MZ85" s="31">
        <v>0</v>
      </c>
      <c r="NA85" s="31">
        <v>0</v>
      </c>
      <c r="NB85" s="31">
        <v>0</v>
      </c>
      <c r="NC85" s="31">
        <v>0</v>
      </c>
      <c r="ND85" s="31">
        <v>0</v>
      </c>
      <c r="NE85" s="31">
        <v>0</v>
      </c>
      <c r="NF85" s="31">
        <v>0</v>
      </c>
      <c r="NG85" s="31">
        <v>0</v>
      </c>
      <c r="NH85" s="31">
        <v>0</v>
      </c>
      <c r="NI85" s="31">
        <v>0</v>
      </c>
      <c r="NJ85" s="31">
        <v>0</v>
      </c>
      <c r="NK85" s="31">
        <v>0</v>
      </c>
      <c r="NL85" s="31">
        <v>0</v>
      </c>
      <c r="NM85" s="31">
        <v>0</v>
      </c>
      <c r="NN85" s="31">
        <v>0</v>
      </c>
      <c r="NO85" s="31">
        <v>0</v>
      </c>
      <c r="NP85" s="31">
        <v>0</v>
      </c>
      <c r="NQ85" s="31">
        <v>0</v>
      </c>
      <c r="NR85" s="31">
        <v>0</v>
      </c>
      <c r="NS85" s="31">
        <v>0</v>
      </c>
      <c r="NT85" s="31">
        <v>0</v>
      </c>
      <c r="NU85" s="31">
        <v>0</v>
      </c>
      <c r="NV85" s="31">
        <v>0</v>
      </c>
      <c r="NW85" s="31">
        <v>0</v>
      </c>
      <c r="NX85" s="31">
        <v>0</v>
      </c>
      <c r="NY85" s="31">
        <v>0</v>
      </c>
      <c r="NZ85" s="31">
        <v>0</v>
      </c>
      <c r="OA85" s="31">
        <v>0</v>
      </c>
      <c r="OB85" s="31">
        <v>0</v>
      </c>
      <c r="OC85" s="31">
        <v>0</v>
      </c>
      <c r="OD85" s="31">
        <v>0</v>
      </c>
      <c r="OE85" s="31">
        <v>0</v>
      </c>
      <c r="OF85" s="31">
        <v>0</v>
      </c>
      <c r="OG85" s="31">
        <v>0</v>
      </c>
      <c r="OH85" s="31">
        <v>0</v>
      </c>
      <c r="OI85" s="31">
        <v>0</v>
      </c>
      <c r="OJ85" s="31">
        <v>0</v>
      </c>
      <c r="OK85" s="31">
        <v>0</v>
      </c>
      <c r="OL85" s="31">
        <v>0</v>
      </c>
      <c r="OM85" s="31">
        <v>0</v>
      </c>
      <c r="ON85" s="31">
        <v>0</v>
      </c>
      <c r="OO85" s="31">
        <v>0</v>
      </c>
      <c r="OP85" s="31">
        <v>0</v>
      </c>
      <c r="OQ85" s="31">
        <v>0</v>
      </c>
      <c r="OR85" s="31">
        <v>0</v>
      </c>
      <c r="OS85" s="31">
        <v>0</v>
      </c>
      <c r="OT85" s="31">
        <v>0</v>
      </c>
      <c r="OU85" s="31">
        <v>0</v>
      </c>
      <c r="OV85" s="31">
        <v>0</v>
      </c>
      <c r="OW85" s="31">
        <v>0</v>
      </c>
      <c r="OX85" s="31">
        <v>0</v>
      </c>
      <c r="OY85" s="31">
        <v>0</v>
      </c>
      <c r="OZ85" s="31">
        <v>0</v>
      </c>
      <c r="PA85" s="31">
        <v>0</v>
      </c>
      <c r="PB85" s="31">
        <v>0</v>
      </c>
      <c r="PC85" s="31">
        <v>0</v>
      </c>
      <c r="PD85" s="31">
        <v>0</v>
      </c>
      <c r="PE85" s="31">
        <v>0</v>
      </c>
      <c r="PF85" s="31">
        <v>0</v>
      </c>
      <c r="PG85" s="31">
        <v>0</v>
      </c>
      <c r="PH85" s="31">
        <v>0</v>
      </c>
      <c r="PI85" s="31">
        <v>0</v>
      </c>
      <c r="PJ85" s="31">
        <v>0</v>
      </c>
      <c r="PK85" s="31">
        <v>0</v>
      </c>
      <c r="PL85" s="31">
        <v>0</v>
      </c>
      <c r="PM85" s="31">
        <v>0</v>
      </c>
      <c r="PN85" s="31">
        <v>0</v>
      </c>
      <c r="PO85" s="31">
        <v>0</v>
      </c>
      <c r="PP85" s="31">
        <v>0</v>
      </c>
      <c r="PQ85" s="31">
        <v>0</v>
      </c>
      <c r="PR85" s="31">
        <v>0</v>
      </c>
      <c r="PS85" s="31">
        <v>0</v>
      </c>
      <c r="PT85" s="31">
        <v>0</v>
      </c>
      <c r="PU85" s="31">
        <v>0</v>
      </c>
      <c r="PV85" s="31">
        <v>0</v>
      </c>
      <c r="PW85" s="31">
        <v>0</v>
      </c>
      <c r="PX85" s="31">
        <v>0</v>
      </c>
      <c r="PY85" s="31">
        <v>0</v>
      </c>
      <c r="PZ85" s="31">
        <v>0</v>
      </c>
      <c r="QA85" s="31">
        <v>0</v>
      </c>
      <c r="QB85" s="31">
        <v>0</v>
      </c>
      <c r="QC85" s="31">
        <v>0</v>
      </c>
      <c r="QD85" s="31">
        <v>0</v>
      </c>
      <c r="QE85" s="31">
        <v>0</v>
      </c>
      <c r="QF85" s="31">
        <v>0</v>
      </c>
      <c r="QG85" s="31">
        <v>0</v>
      </c>
      <c r="QH85" s="31">
        <v>0</v>
      </c>
      <c r="QI85" s="31">
        <v>0</v>
      </c>
      <c r="QJ85" s="31">
        <v>0</v>
      </c>
      <c r="QK85" s="31">
        <v>0</v>
      </c>
      <c r="QL85" s="31">
        <v>0</v>
      </c>
      <c r="QM85" s="31">
        <v>0</v>
      </c>
      <c r="QN85" s="31">
        <v>0</v>
      </c>
      <c r="QO85" s="31">
        <v>0</v>
      </c>
      <c r="QP85" s="31">
        <v>0</v>
      </c>
      <c r="QQ85" s="31">
        <v>0</v>
      </c>
      <c r="QR85" s="31">
        <v>0</v>
      </c>
      <c r="QS85" s="31">
        <v>0</v>
      </c>
      <c r="QT85" s="31">
        <v>0</v>
      </c>
      <c r="QU85" s="31">
        <v>0</v>
      </c>
      <c r="QV85" s="31">
        <v>0</v>
      </c>
      <c r="QW85" s="31">
        <v>0</v>
      </c>
      <c r="QX85" s="31">
        <v>0</v>
      </c>
      <c r="QY85" s="31">
        <v>0</v>
      </c>
      <c r="QZ85" s="31">
        <v>0</v>
      </c>
      <c r="RA85" s="31">
        <v>0</v>
      </c>
      <c r="RB85" s="31">
        <v>0</v>
      </c>
      <c r="RC85" s="31">
        <v>0</v>
      </c>
      <c r="RD85" s="31">
        <v>0</v>
      </c>
      <c r="RE85" s="31">
        <v>0</v>
      </c>
      <c r="RF85" s="31">
        <v>0</v>
      </c>
      <c r="RG85" s="31">
        <v>0</v>
      </c>
      <c r="RH85" s="31">
        <v>0</v>
      </c>
      <c r="RI85" s="31">
        <v>0</v>
      </c>
      <c r="RJ85" s="31">
        <v>0</v>
      </c>
      <c r="RK85" s="31">
        <v>0</v>
      </c>
      <c r="RL85" s="31">
        <v>0</v>
      </c>
      <c r="RM85" s="31">
        <v>0</v>
      </c>
      <c r="RN85" s="31">
        <v>0</v>
      </c>
      <c r="RO85" s="31">
        <v>0</v>
      </c>
      <c r="RP85" s="31">
        <v>0</v>
      </c>
      <c r="RQ85" s="31">
        <v>0</v>
      </c>
      <c r="RR85" s="31">
        <v>0</v>
      </c>
      <c r="RS85" s="31">
        <v>0</v>
      </c>
      <c r="RT85" s="31">
        <v>0</v>
      </c>
      <c r="RU85" s="31">
        <v>0</v>
      </c>
      <c r="RV85" s="31">
        <v>0</v>
      </c>
      <c r="RW85" s="31">
        <v>0</v>
      </c>
      <c r="RX85" s="31">
        <v>0</v>
      </c>
      <c r="RY85" s="31">
        <v>0</v>
      </c>
      <c r="RZ85" s="31">
        <v>0</v>
      </c>
      <c r="SA85" s="31">
        <v>0</v>
      </c>
      <c r="SB85" s="31">
        <v>0</v>
      </c>
      <c r="SC85" s="31">
        <v>0</v>
      </c>
      <c r="SD85" s="31">
        <v>0</v>
      </c>
      <c r="SE85" s="31">
        <v>0</v>
      </c>
      <c r="SF85" s="31">
        <v>0</v>
      </c>
      <c r="SG85" s="31">
        <v>0</v>
      </c>
      <c r="SH85" s="31">
        <v>0</v>
      </c>
      <c r="SI85" s="31">
        <v>0</v>
      </c>
      <c r="SJ85" s="31">
        <v>0</v>
      </c>
      <c r="SK85" s="31">
        <v>0</v>
      </c>
      <c r="SL85" s="31">
        <v>0</v>
      </c>
      <c r="SM85" s="31">
        <v>0</v>
      </c>
      <c r="SN85" s="31">
        <v>0</v>
      </c>
      <c r="SO85" s="31">
        <v>0</v>
      </c>
      <c r="SP85" s="31">
        <v>0</v>
      </c>
      <c r="SQ85" s="31">
        <v>0</v>
      </c>
      <c r="SR85" s="31">
        <v>0</v>
      </c>
      <c r="SS85" s="31">
        <v>0</v>
      </c>
      <c r="ST85" s="31">
        <v>0</v>
      </c>
      <c r="SU85" s="31">
        <v>0</v>
      </c>
      <c r="SV85" s="31">
        <v>0</v>
      </c>
      <c r="SW85" s="31">
        <v>0</v>
      </c>
      <c r="SX85" s="31">
        <v>0</v>
      </c>
      <c r="SY85" s="31">
        <v>0</v>
      </c>
      <c r="SZ85" s="31">
        <v>0</v>
      </c>
      <c r="TA85" s="31">
        <v>0</v>
      </c>
      <c r="TB85" s="31">
        <v>0</v>
      </c>
      <c r="TC85" s="31">
        <v>0</v>
      </c>
      <c r="TD85" s="31">
        <v>0</v>
      </c>
      <c r="TE85" s="31">
        <v>0</v>
      </c>
      <c r="TF85" s="31">
        <v>0</v>
      </c>
      <c r="TG85" s="31">
        <v>0</v>
      </c>
      <c r="TH85" s="31">
        <v>0</v>
      </c>
      <c r="TI85" s="31">
        <v>0</v>
      </c>
      <c r="TJ85" s="31">
        <v>0</v>
      </c>
      <c r="TK85" s="31">
        <v>0</v>
      </c>
      <c r="TL85" s="31">
        <v>0</v>
      </c>
      <c r="TM85" s="31">
        <v>0</v>
      </c>
      <c r="TN85" s="31">
        <v>0</v>
      </c>
      <c r="TO85" s="31">
        <v>0</v>
      </c>
      <c r="TP85" s="31">
        <v>0</v>
      </c>
      <c r="TQ85" s="31">
        <v>0</v>
      </c>
      <c r="TR85" s="31">
        <v>0</v>
      </c>
      <c r="TS85" s="31">
        <v>0</v>
      </c>
      <c r="TT85" s="31">
        <v>0</v>
      </c>
      <c r="TU85" s="31">
        <v>0</v>
      </c>
      <c r="TV85" s="31">
        <v>0</v>
      </c>
      <c r="TW85" s="31">
        <v>0</v>
      </c>
      <c r="TX85" s="31">
        <v>0</v>
      </c>
      <c r="TY85" s="31">
        <v>0</v>
      </c>
      <c r="TZ85" s="31">
        <v>0</v>
      </c>
      <c r="UA85" s="31">
        <v>0</v>
      </c>
      <c r="UB85" s="31">
        <v>0</v>
      </c>
      <c r="UC85" s="31">
        <v>0</v>
      </c>
      <c r="UD85" s="31">
        <v>0</v>
      </c>
      <c r="UE85" s="31">
        <v>0</v>
      </c>
      <c r="UF85" s="31">
        <v>0</v>
      </c>
      <c r="UG85" s="31">
        <v>0</v>
      </c>
      <c r="UH85" s="31">
        <v>0</v>
      </c>
      <c r="UI85" s="31">
        <v>0</v>
      </c>
      <c r="UJ85" s="31">
        <v>0</v>
      </c>
      <c r="UK85" s="31">
        <v>0</v>
      </c>
      <c r="UL85" s="31">
        <v>0</v>
      </c>
      <c r="UM85" s="31">
        <v>0</v>
      </c>
      <c r="UN85" s="31">
        <v>0</v>
      </c>
      <c r="UO85" s="31">
        <v>0</v>
      </c>
      <c r="UP85" s="31">
        <v>0</v>
      </c>
      <c r="UQ85" s="31">
        <v>0</v>
      </c>
      <c r="UR85" s="31">
        <v>0</v>
      </c>
      <c r="US85" s="31">
        <v>0</v>
      </c>
      <c r="UT85" s="31">
        <v>0</v>
      </c>
      <c r="UU85" s="31">
        <v>0</v>
      </c>
      <c r="UV85" s="31">
        <v>0</v>
      </c>
      <c r="UW85" s="31">
        <v>0</v>
      </c>
      <c r="UX85" s="31">
        <v>0</v>
      </c>
      <c r="UY85" s="31">
        <v>0</v>
      </c>
      <c r="UZ85" s="31">
        <v>0</v>
      </c>
      <c r="VA85" s="31">
        <v>0</v>
      </c>
      <c r="VB85" s="31">
        <v>0</v>
      </c>
      <c r="VC85" s="31">
        <v>0</v>
      </c>
      <c r="VD85" s="31">
        <v>0</v>
      </c>
      <c r="VE85" s="31">
        <v>0</v>
      </c>
      <c r="VF85" s="31">
        <v>0</v>
      </c>
      <c r="VG85" s="31">
        <v>0</v>
      </c>
      <c r="VH85" s="31">
        <v>0</v>
      </c>
      <c r="VI85" s="31">
        <v>0</v>
      </c>
      <c r="VJ85" s="31">
        <v>0</v>
      </c>
      <c r="VK85" s="31">
        <v>0</v>
      </c>
      <c r="VL85" s="31">
        <v>0</v>
      </c>
      <c r="VM85" s="31">
        <v>0</v>
      </c>
      <c r="VN85" s="31">
        <v>0</v>
      </c>
      <c r="VO85" s="31">
        <v>0</v>
      </c>
      <c r="VP85" s="31">
        <v>0</v>
      </c>
      <c r="VQ85" s="31">
        <v>0</v>
      </c>
      <c r="VR85" s="31">
        <v>0</v>
      </c>
      <c r="VS85" s="31">
        <v>0</v>
      </c>
      <c r="VT85" s="31">
        <v>0</v>
      </c>
      <c r="VU85" s="31">
        <v>0</v>
      </c>
      <c r="VV85" s="31">
        <v>0</v>
      </c>
      <c r="VW85" s="31">
        <v>0</v>
      </c>
      <c r="VX85" s="31">
        <v>0</v>
      </c>
      <c r="VY85" s="31">
        <v>0</v>
      </c>
      <c r="VZ85" s="31">
        <v>0</v>
      </c>
      <c r="WA85" s="31">
        <v>0</v>
      </c>
      <c r="WB85" s="31">
        <v>0</v>
      </c>
      <c r="WC85" s="31">
        <v>0</v>
      </c>
      <c r="WD85" s="31">
        <v>0</v>
      </c>
      <c r="WE85" s="31">
        <v>0</v>
      </c>
      <c r="WF85" s="31">
        <v>0</v>
      </c>
      <c r="WG85" s="31">
        <v>0</v>
      </c>
      <c r="WH85" s="31">
        <v>0</v>
      </c>
      <c r="WI85" s="31">
        <v>0</v>
      </c>
      <c r="WJ85" s="31">
        <v>0</v>
      </c>
      <c r="WK85" s="31">
        <v>0</v>
      </c>
      <c r="WL85" s="31">
        <v>0</v>
      </c>
      <c r="WM85" s="31">
        <v>0</v>
      </c>
      <c r="WN85" s="31">
        <v>0</v>
      </c>
      <c r="WO85" s="31">
        <v>0</v>
      </c>
      <c r="WP85" s="31">
        <v>0</v>
      </c>
      <c r="WQ85" s="31">
        <v>0</v>
      </c>
      <c r="WR85" s="31">
        <v>0</v>
      </c>
      <c r="WS85" s="31">
        <v>0</v>
      </c>
      <c r="WT85" s="31">
        <v>0</v>
      </c>
      <c r="WU85" s="31">
        <v>0</v>
      </c>
      <c r="WV85" s="31">
        <v>0</v>
      </c>
      <c r="WW85" s="31">
        <v>0</v>
      </c>
      <c r="WX85" s="31">
        <v>0</v>
      </c>
      <c r="WY85" s="31">
        <v>0</v>
      </c>
      <c r="WZ85" s="31">
        <v>0</v>
      </c>
    </row>
    <row r="86" spans="1:624" ht="20.25" x14ac:dyDescent="0.3">
      <c r="A86" s="174">
        <v>62</v>
      </c>
      <c r="B86" s="45" t="s">
        <v>513</v>
      </c>
      <c r="C86" s="27">
        <v>126</v>
      </c>
      <c r="D86" s="28">
        <v>100</v>
      </c>
      <c r="E86" s="29">
        <v>21</v>
      </c>
      <c r="F86" s="29">
        <v>3</v>
      </c>
      <c r="G86" s="29">
        <v>0</v>
      </c>
      <c r="H86" s="29">
        <v>0</v>
      </c>
      <c r="I86" s="29">
        <v>0</v>
      </c>
      <c r="J86" s="29">
        <v>0</v>
      </c>
      <c r="K86" s="29">
        <v>0</v>
      </c>
      <c r="L86" s="29">
        <v>0</v>
      </c>
      <c r="M86" s="29">
        <v>0</v>
      </c>
      <c r="N86" s="29">
        <v>0</v>
      </c>
      <c r="O86" s="29">
        <v>0</v>
      </c>
      <c r="P86" s="29">
        <v>0</v>
      </c>
      <c r="Q86" s="29">
        <v>0</v>
      </c>
      <c r="R86" s="29">
        <v>0</v>
      </c>
      <c r="S86" s="29">
        <v>0</v>
      </c>
      <c r="T86" s="29">
        <v>0</v>
      </c>
      <c r="U86" s="29">
        <v>0</v>
      </c>
      <c r="V86" s="29">
        <v>5</v>
      </c>
      <c r="W86" s="29">
        <v>0</v>
      </c>
      <c r="X86" s="29">
        <v>2</v>
      </c>
      <c r="Y86" s="29">
        <v>1</v>
      </c>
      <c r="Z86" s="29">
        <v>2</v>
      </c>
      <c r="AA86" s="29">
        <v>8</v>
      </c>
      <c r="AB86" s="29">
        <v>0</v>
      </c>
      <c r="AC86" s="29">
        <v>0</v>
      </c>
      <c r="AD86" s="29">
        <v>1</v>
      </c>
      <c r="AE86" s="29">
        <v>7</v>
      </c>
      <c r="AF86" s="29">
        <v>0</v>
      </c>
      <c r="AG86" s="29">
        <v>0</v>
      </c>
      <c r="AH86" s="29">
        <v>5</v>
      </c>
      <c r="AI86" s="29">
        <v>0</v>
      </c>
      <c r="AJ86" s="29">
        <v>0</v>
      </c>
      <c r="AK86" s="29">
        <v>2</v>
      </c>
      <c r="AL86" s="29">
        <v>0</v>
      </c>
      <c r="AM86" s="29">
        <v>0</v>
      </c>
      <c r="AN86" s="29">
        <v>7</v>
      </c>
      <c r="AO86" s="29">
        <v>0</v>
      </c>
      <c r="AP86" s="29">
        <v>0</v>
      </c>
      <c r="AQ86" s="29">
        <v>0</v>
      </c>
      <c r="AR86" s="29">
        <v>0</v>
      </c>
      <c r="AS86" s="29">
        <v>0</v>
      </c>
      <c r="AT86" s="29">
        <v>0</v>
      </c>
      <c r="AU86" s="29">
        <v>0</v>
      </c>
      <c r="AV86" s="29">
        <v>0</v>
      </c>
      <c r="AW86" s="29">
        <v>0</v>
      </c>
      <c r="AX86" s="29">
        <v>0</v>
      </c>
      <c r="AY86" s="29">
        <v>0</v>
      </c>
      <c r="AZ86" s="29">
        <v>36</v>
      </c>
      <c r="BA86" s="29">
        <v>0</v>
      </c>
      <c r="BB86" s="28">
        <v>0</v>
      </c>
      <c r="BC86" s="29">
        <v>0</v>
      </c>
      <c r="BD86" s="29">
        <v>0</v>
      </c>
      <c r="BE86" s="29">
        <v>0</v>
      </c>
      <c r="BF86" s="28">
        <v>14</v>
      </c>
      <c r="BG86" s="29">
        <v>1</v>
      </c>
      <c r="BH86" s="29">
        <v>13</v>
      </c>
      <c r="BI86" s="29">
        <v>0</v>
      </c>
      <c r="BJ86" s="28">
        <v>0</v>
      </c>
      <c r="BK86" s="30">
        <v>0</v>
      </c>
      <c r="BL86" s="29">
        <v>0</v>
      </c>
      <c r="BM86" s="29">
        <v>0</v>
      </c>
      <c r="BN86" s="29">
        <v>0</v>
      </c>
      <c r="BO86" s="29">
        <v>0</v>
      </c>
      <c r="BP86" s="29">
        <v>0</v>
      </c>
      <c r="BQ86" s="29">
        <v>0</v>
      </c>
      <c r="BR86" s="29">
        <v>0</v>
      </c>
      <c r="BS86" s="29">
        <v>0</v>
      </c>
      <c r="BT86" s="29">
        <v>0</v>
      </c>
      <c r="BU86" s="29">
        <v>0</v>
      </c>
      <c r="BV86" s="29">
        <v>0</v>
      </c>
      <c r="BW86" s="29">
        <v>0</v>
      </c>
      <c r="BX86" s="29">
        <v>0</v>
      </c>
      <c r="BY86" s="29">
        <v>0</v>
      </c>
      <c r="BZ86" s="29">
        <v>0</v>
      </c>
      <c r="CA86" s="29">
        <v>0</v>
      </c>
      <c r="CB86" s="29">
        <v>0</v>
      </c>
      <c r="CC86" s="29">
        <v>0</v>
      </c>
      <c r="CD86" s="29">
        <v>0</v>
      </c>
      <c r="CE86" s="29">
        <v>0</v>
      </c>
      <c r="CF86" s="29">
        <v>0</v>
      </c>
      <c r="CG86" s="29">
        <v>0</v>
      </c>
      <c r="CH86" s="29">
        <v>0</v>
      </c>
      <c r="CI86" s="29">
        <v>0</v>
      </c>
      <c r="CJ86" s="29">
        <v>0</v>
      </c>
      <c r="CK86" s="29">
        <v>0</v>
      </c>
      <c r="CL86" s="29">
        <v>0</v>
      </c>
      <c r="CM86" s="29">
        <v>0</v>
      </c>
      <c r="CN86" s="29">
        <v>0</v>
      </c>
      <c r="CO86" s="29">
        <v>0</v>
      </c>
      <c r="CP86" s="29">
        <v>0</v>
      </c>
      <c r="CQ86" s="29">
        <v>0</v>
      </c>
      <c r="CR86" s="29">
        <v>0</v>
      </c>
      <c r="CS86" s="29">
        <v>0</v>
      </c>
      <c r="CT86" s="29">
        <v>0</v>
      </c>
      <c r="CU86" s="29">
        <v>0</v>
      </c>
      <c r="CV86" s="29">
        <v>0</v>
      </c>
      <c r="CW86" s="29">
        <v>0</v>
      </c>
      <c r="CX86" s="29">
        <v>0</v>
      </c>
      <c r="CY86" s="29">
        <v>0</v>
      </c>
      <c r="CZ86" s="29">
        <v>0</v>
      </c>
      <c r="DA86" s="29">
        <v>0</v>
      </c>
      <c r="DB86" s="32">
        <v>0</v>
      </c>
      <c r="DC86" s="32">
        <v>0</v>
      </c>
      <c r="DD86" s="30">
        <v>49</v>
      </c>
      <c r="DE86" s="30">
        <v>6</v>
      </c>
      <c r="DF86" s="29">
        <v>49</v>
      </c>
      <c r="DG86" s="29">
        <v>6</v>
      </c>
      <c r="DH86" s="29">
        <v>0</v>
      </c>
      <c r="DI86" s="33">
        <v>0</v>
      </c>
      <c r="DJ86" s="34">
        <v>0</v>
      </c>
      <c r="DK86" s="29">
        <v>0</v>
      </c>
      <c r="DL86" s="29">
        <v>0</v>
      </c>
      <c r="DM86" s="29">
        <v>0</v>
      </c>
      <c r="DN86" s="34">
        <v>0</v>
      </c>
      <c r="DO86" s="29">
        <v>0</v>
      </c>
      <c r="DP86" s="29">
        <v>0</v>
      </c>
      <c r="DQ86" s="29">
        <v>0</v>
      </c>
      <c r="DR86" s="29">
        <v>0</v>
      </c>
      <c r="DS86" s="30">
        <v>0</v>
      </c>
      <c r="DT86" s="31">
        <v>0</v>
      </c>
      <c r="DU86" s="31">
        <v>0</v>
      </c>
      <c r="DV86" s="31">
        <v>0</v>
      </c>
      <c r="DW86" s="31">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0</v>
      </c>
      <c r="IW86" s="31">
        <v>0</v>
      </c>
      <c r="IX86" s="31">
        <v>0</v>
      </c>
      <c r="IY86" s="31">
        <v>0</v>
      </c>
      <c r="IZ86" s="31">
        <v>0</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c r="KP86" s="31">
        <v>0</v>
      </c>
      <c r="KQ86" s="31">
        <v>0</v>
      </c>
      <c r="KR86" s="31">
        <v>0</v>
      </c>
      <c r="KS86" s="31">
        <v>0</v>
      </c>
      <c r="KT86" s="31">
        <v>0</v>
      </c>
      <c r="KU86" s="31">
        <v>0</v>
      </c>
      <c r="KV86" s="31">
        <v>0</v>
      </c>
      <c r="KW86" s="31">
        <v>0</v>
      </c>
      <c r="KX86" s="31">
        <v>0</v>
      </c>
      <c r="KY86" s="31">
        <v>0</v>
      </c>
      <c r="KZ86" s="31">
        <v>0</v>
      </c>
      <c r="LA86" s="31">
        <v>0</v>
      </c>
      <c r="LB86" s="31">
        <v>0</v>
      </c>
      <c r="LC86" s="31">
        <v>0</v>
      </c>
      <c r="LD86" s="31">
        <v>0</v>
      </c>
      <c r="LE86" s="31">
        <v>0</v>
      </c>
      <c r="LF86" s="31">
        <v>0</v>
      </c>
      <c r="LG86" s="31">
        <v>0</v>
      </c>
      <c r="LH86" s="31">
        <v>0</v>
      </c>
      <c r="LI86" s="31">
        <v>0</v>
      </c>
      <c r="LJ86" s="31">
        <v>0</v>
      </c>
      <c r="LK86" s="31">
        <v>0</v>
      </c>
      <c r="LL86" s="31">
        <v>0</v>
      </c>
      <c r="LM86" s="31">
        <v>0</v>
      </c>
      <c r="LN86" s="31">
        <v>0</v>
      </c>
      <c r="LO86" s="31">
        <v>0</v>
      </c>
      <c r="LP86" s="31">
        <v>0</v>
      </c>
      <c r="LQ86" s="31">
        <v>0</v>
      </c>
      <c r="LR86" s="31">
        <v>0</v>
      </c>
      <c r="LS86" s="31">
        <v>0</v>
      </c>
      <c r="LT86" s="31">
        <v>0</v>
      </c>
      <c r="LU86" s="31">
        <v>0</v>
      </c>
      <c r="LV86" s="31">
        <v>0</v>
      </c>
      <c r="LW86" s="31">
        <v>0</v>
      </c>
      <c r="LX86" s="31">
        <v>0</v>
      </c>
      <c r="LY86" s="31">
        <v>0</v>
      </c>
      <c r="LZ86" s="31">
        <v>0</v>
      </c>
      <c r="MA86" s="31">
        <v>0</v>
      </c>
      <c r="MB86" s="31">
        <v>0</v>
      </c>
      <c r="MC86" s="31">
        <v>0</v>
      </c>
      <c r="MD86" s="31">
        <v>0</v>
      </c>
      <c r="ME86" s="31">
        <v>0</v>
      </c>
      <c r="MF86" s="31">
        <v>0</v>
      </c>
      <c r="MG86" s="31">
        <v>0</v>
      </c>
      <c r="MH86" s="31">
        <v>0</v>
      </c>
      <c r="MI86" s="31">
        <v>0</v>
      </c>
      <c r="MJ86" s="31">
        <v>0</v>
      </c>
      <c r="MK86" s="31">
        <v>0</v>
      </c>
      <c r="ML86" s="31">
        <v>0</v>
      </c>
      <c r="MM86" s="31">
        <v>0</v>
      </c>
      <c r="MN86" s="31">
        <v>0</v>
      </c>
      <c r="MO86" s="31">
        <v>0</v>
      </c>
      <c r="MP86" s="31">
        <v>0</v>
      </c>
      <c r="MQ86" s="31">
        <v>0</v>
      </c>
      <c r="MR86" s="31">
        <v>0</v>
      </c>
      <c r="MS86" s="31">
        <v>0</v>
      </c>
      <c r="MT86" s="31">
        <v>0</v>
      </c>
      <c r="MU86" s="31">
        <v>0</v>
      </c>
      <c r="MV86" s="31">
        <v>0</v>
      </c>
      <c r="MW86" s="31">
        <v>0</v>
      </c>
      <c r="MX86" s="31">
        <v>0</v>
      </c>
      <c r="MY86" s="31">
        <v>0</v>
      </c>
      <c r="MZ86" s="31">
        <v>0</v>
      </c>
      <c r="NA86" s="31">
        <v>0</v>
      </c>
      <c r="NB86" s="31">
        <v>0</v>
      </c>
      <c r="NC86" s="31">
        <v>0</v>
      </c>
      <c r="ND86" s="31">
        <v>0</v>
      </c>
      <c r="NE86" s="31">
        <v>0</v>
      </c>
      <c r="NF86" s="31">
        <v>0</v>
      </c>
      <c r="NG86" s="31">
        <v>0</v>
      </c>
      <c r="NH86" s="31">
        <v>0</v>
      </c>
      <c r="NI86" s="31">
        <v>0</v>
      </c>
      <c r="NJ86" s="31">
        <v>0</v>
      </c>
      <c r="NK86" s="31">
        <v>0</v>
      </c>
      <c r="NL86" s="31">
        <v>0</v>
      </c>
      <c r="NM86" s="31">
        <v>0</v>
      </c>
      <c r="NN86" s="31">
        <v>0</v>
      </c>
      <c r="NO86" s="31">
        <v>0</v>
      </c>
      <c r="NP86" s="31">
        <v>0</v>
      </c>
      <c r="NQ86" s="31">
        <v>0</v>
      </c>
      <c r="NR86" s="31">
        <v>0</v>
      </c>
      <c r="NS86" s="31">
        <v>0</v>
      </c>
      <c r="NT86" s="31">
        <v>0</v>
      </c>
      <c r="NU86" s="31">
        <v>0</v>
      </c>
      <c r="NV86" s="31">
        <v>0</v>
      </c>
      <c r="NW86" s="31">
        <v>0</v>
      </c>
      <c r="NX86" s="31">
        <v>0</v>
      </c>
      <c r="NY86" s="31">
        <v>0</v>
      </c>
      <c r="NZ86" s="31">
        <v>0</v>
      </c>
      <c r="OA86" s="31">
        <v>0</v>
      </c>
      <c r="OB86" s="31">
        <v>0</v>
      </c>
      <c r="OC86" s="31">
        <v>0</v>
      </c>
      <c r="OD86" s="31">
        <v>0</v>
      </c>
      <c r="OE86" s="31">
        <v>0</v>
      </c>
      <c r="OF86" s="31">
        <v>0</v>
      </c>
      <c r="OG86" s="31">
        <v>0</v>
      </c>
      <c r="OH86" s="31">
        <v>0</v>
      </c>
      <c r="OI86" s="31">
        <v>0</v>
      </c>
      <c r="OJ86" s="31">
        <v>0</v>
      </c>
      <c r="OK86" s="31">
        <v>0</v>
      </c>
      <c r="OL86" s="31">
        <v>0</v>
      </c>
      <c r="OM86" s="31">
        <v>0</v>
      </c>
      <c r="ON86" s="31">
        <v>0</v>
      </c>
      <c r="OO86" s="31">
        <v>0</v>
      </c>
      <c r="OP86" s="31">
        <v>0</v>
      </c>
      <c r="OQ86" s="31">
        <v>0</v>
      </c>
      <c r="OR86" s="31">
        <v>0</v>
      </c>
      <c r="OS86" s="31">
        <v>0</v>
      </c>
      <c r="OT86" s="31">
        <v>0</v>
      </c>
      <c r="OU86" s="31">
        <v>0</v>
      </c>
      <c r="OV86" s="31">
        <v>0</v>
      </c>
      <c r="OW86" s="31">
        <v>0</v>
      </c>
      <c r="OX86" s="31">
        <v>0</v>
      </c>
      <c r="OY86" s="31">
        <v>0</v>
      </c>
      <c r="OZ86" s="31">
        <v>0</v>
      </c>
      <c r="PA86" s="31">
        <v>0</v>
      </c>
      <c r="PB86" s="31">
        <v>0</v>
      </c>
      <c r="PC86" s="31">
        <v>0</v>
      </c>
      <c r="PD86" s="31">
        <v>0</v>
      </c>
      <c r="PE86" s="31">
        <v>0</v>
      </c>
      <c r="PF86" s="31">
        <v>0</v>
      </c>
      <c r="PG86" s="31">
        <v>0</v>
      </c>
      <c r="PH86" s="31">
        <v>0</v>
      </c>
      <c r="PI86" s="31">
        <v>0</v>
      </c>
      <c r="PJ86" s="31">
        <v>0</v>
      </c>
      <c r="PK86" s="31">
        <v>0</v>
      </c>
      <c r="PL86" s="31">
        <v>0</v>
      </c>
      <c r="PM86" s="31">
        <v>0</v>
      </c>
      <c r="PN86" s="31">
        <v>0</v>
      </c>
      <c r="PO86" s="31">
        <v>0</v>
      </c>
      <c r="PP86" s="31">
        <v>0</v>
      </c>
      <c r="PQ86" s="31">
        <v>0</v>
      </c>
      <c r="PR86" s="31">
        <v>0</v>
      </c>
      <c r="PS86" s="31">
        <v>0</v>
      </c>
      <c r="PT86" s="31">
        <v>0</v>
      </c>
      <c r="PU86" s="31">
        <v>0</v>
      </c>
      <c r="PV86" s="31">
        <v>0</v>
      </c>
      <c r="PW86" s="31">
        <v>0</v>
      </c>
      <c r="PX86" s="31">
        <v>0</v>
      </c>
      <c r="PY86" s="31">
        <v>0</v>
      </c>
      <c r="PZ86" s="31">
        <v>0</v>
      </c>
      <c r="QA86" s="31">
        <v>0</v>
      </c>
      <c r="QB86" s="31">
        <v>0</v>
      </c>
      <c r="QC86" s="31">
        <v>0</v>
      </c>
      <c r="QD86" s="31">
        <v>0</v>
      </c>
      <c r="QE86" s="31">
        <v>0</v>
      </c>
      <c r="QF86" s="31">
        <v>0</v>
      </c>
      <c r="QG86" s="31">
        <v>0</v>
      </c>
      <c r="QH86" s="31">
        <v>0</v>
      </c>
      <c r="QI86" s="31">
        <v>0</v>
      </c>
      <c r="QJ86" s="31">
        <v>0</v>
      </c>
      <c r="QK86" s="31">
        <v>0</v>
      </c>
      <c r="QL86" s="31">
        <v>0</v>
      </c>
      <c r="QM86" s="31">
        <v>0</v>
      </c>
      <c r="QN86" s="31">
        <v>0</v>
      </c>
      <c r="QO86" s="31">
        <v>0</v>
      </c>
      <c r="QP86" s="31">
        <v>0</v>
      </c>
      <c r="QQ86" s="31">
        <v>0</v>
      </c>
      <c r="QR86" s="31">
        <v>0</v>
      </c>
      <c r="QS86" s="31">
        <v>0</v>
      </c>
      <c r="QT86" s="31">
        <v>0</v>
      </c>
      <c r="QU86" s="31">
        <v>0</v>
      </c>
      <c r="QV86" s="31">
        <v>0</v>
      </c>
      <c r="QW86" s="31">
        <v>0</v>
      </c>
      <c r="QX86" s="31">
        <v>0</v>
      </c>
      <c r="QY86" s="31">
        <v>0</v>
      </c>
      <c r="QZ86" s="31">
        <v>0</v>
      </c>
      <c r="RA86" s="31">
        <v>0</v>
      </c>
      <c r="RB86" s="31">
        <v>0</v>
      </c>
      <c r="RC86" s="31">
        <v>0</v>
      </c>
      <c r="RD86" s="31">
        <v>0</v>
      </c>
      <c r="RE86" s="31">
        <v>0</v>
      </c>
      <c r="RF86" s="31">
        <v>0</v>
      </c>
      <c r="RG86" s="31">
        <v>0</v>
      </c>
      <c r="RH86" s="31">
        <v>0</v>
      </c>
      <c r="RI86" s="31">
        <v>0</v>
      </c>
      <c r="RJ86" s="31">
        <v>0</v>
      </c>
      <c r="RK86" s="31">
        <v>0</v>
      </c>
      <c r="RL86" s="31">
        <v>0</v>
      </c>
      <c r="RM86" s="31">
        <v>0</v>
      </c>
      <c r="RN86" s="31">
        <v>0</v>
      </c>
      <c r="RO86" s="31">
        <v>0</v>
      </c>
      <c r="RP86" s="31">
        <v>0</v>
      </c>
      <c r="RQ86" s="31">
        <v>0</v>
      </c>
      <c r="RR86" s="31">
        <v>0</v>
      </c>
      <c r="RS86" s="31">
        <v>0</v>
      </c>
      <c r="RT86" s="31">
        <v>0</v>
      </c>
      <c r="RU86" s="31">
        <v>0</v>
      </c>
      <c r="RV86" s="31">
        <v>0</v>
      </c>
      <c r="RW86" s="31">
        <v>0</v>
      </c>
      <c r="RX86" s="31">
        <v>0</v>
      </c>
      <c r="RY86" s="31">
        <v>0</v>
      </c>
      <c r="RZ86" s="31">
        <v>0</v>
      </c>
      <c r="SA86" s="31">
        <v>0</v>
      </c>
      <c r="SB86" s="31">
        <v>0</v>
      </c>
      <c r="SC86" s="31">
        <v>0</v>
      </c>
      <c r="SD86" s="31">
        <v>0</v>
      </c>
      <c r="SE86" s="31">
        <v>0</v>
      </c>
      <c r="SF86" s="31">
        <v>0</v>
      </c>
      <c r="SG86" s="31">
        <v>0</v>
      </c>
      <c r="SH86" s="31">
        <v>0</v>
      </c>
      <c r="SI86" s="31">
        <v>0</v>
      </c>
      <c r="SJ86" s="31">
        <v>0</v>
      </c>
      <c r="SK86" s="31">
        <v>0</v>
      </c>
      <c r="SL86" s="31">
        <v>0</v>
      </c>
      <c r="SM86" s="31">
        <v>0</v>
      </c>
      <c r="SN86" s="31">
        <v>0</v>
      </c>
      <c r="SO86" s="31">
        <v>0</v>
      </c>
      <c r="SP86" s="31">
        <v>0</v>
      </c>
      <c r="SQ86" s="31">
        <v>0</v>
      </c>
      <c r="SR86" s="31">
        <v>0</v>
      </c>
      <c r="SS86" s="31">
        <v>0</v>
      </c>
      <c r="ST86" s="31">
        <v>0</v>
      </c>
      <c r="SU86" s="31">
        <v>0</v>
      </c>
      <c r="SV86" s="31">
        <v>0</v>
      </c>
      <c r="SW86" s="31">
        <v>0</v>
      </c>
      <c r="SX86" s="31">
        <v>0</v>
      </c>
      <c r="SY86" s="31">
        <v>0</v>
      </c>
      <c r="SZ86" s="31">
        <v>0</v>
      </c>
      <c r="TA86" s="31">
        <v>0</v>
      </c>
      <c r="TB86" s="31">
        <v>0</v>
      </c>
      <c r="TC86" s="31">
        <v>0</v>
      </c>
      <c r="TD86" s="31">
        <v>0</v>
      </c>
      <c r="TE86" s="31">
        <v>0</v>
      </c>
      <c r="TF86" s="31">
        <v>0</v>
      </c>
      <c r="TG86" s="31">
        <v>0</v>
      </c>
      <c r="TH86" s="31">
        <v>0</v>
      </c>
      <c r="TI86" s="31">
        <v>0</v>
      </c>
      <c r="TJ86" s="31">
        <v>0</v>
      </c>
      <c r="TK86" s="31">
        <v>0</v>
      </c>
      <c r="TL86" s="31">
        <v>0</v>
      </c>
      <c r="TM86" s="31">
        <v>0</v>
      </c>
      <c r="TN86" s="31">
        <v>0</v>
      </c>
      <c r="TO86" s="31">
        <v>0</v>
      </c>
      <c r="TP86" s="31">
        <v>0</v>
      </c>
      <c r="TQ86" s="31">
        <v>0</v>
      </c>
      <c r="TR86" s="31">
        <v>0</v>
      </c>
      <c r="TS86" s="31">
        <v>0</v>
      </c>
      <c r="TT86" s="31">
        <v>0</v>
      </c>
      <c r="TU86" s="31">
        <v>0</v>
      </c>
      <c r="TV86" s="31">
        <v>0</v>
      </c>
      <c r="TW86" s="31">
        <v>0</v>
      </c>
      <c r="TX86" s="31">
        <v>0</v>
      </c>
      <c r="TY86" s="31">
        <v>0</v>
      </c>
      <c r="TZ86" s="31">
        <v>0</v>
      </c>
      <c r="UA86" s="31">
        <v>0</v>
      </c>
      <c r="UB86" s="31">
        <v>0</v>
      </c>
      <c r="UC86" s="31">
        <v>0</v>
      </c>
      <c r="UD86" s="31">
        <v>0</v>
      </c>
      <c r="UE86" s="31">
        <v>0</v>
      </c>
      <c r="UF86" s="31">
        <v>0</v>
      </c>
      <c r="UG86" s="31">
        <v>0</v>
      </c>
      <c r="UH86" s="31">
        <v>0</v>
      </c>
      <c r="UI86" s="31">
        <v>0</v>
      </c>
      <c r="UJ86" s="31">
        <v>0</v>
      </c>
      <c r="UK86" s="31">
        <v>0</v>
      </c>
      <c r="UL86" s="31">
        <v>0</v>
      </c>
      <c r="UM86" s="31">
        <v>0</v>
      </c>
      <c r="UN86" s="31">
        <v>0</v>
      </c>
      <c r="UO86" s="31">
        <v>0</v>
      </c>
      <c r="UP86" s="31">
        <v>0</v>
      </c>
      <c r="UQ86" s="31">
        <v>0</v>
      </c>
      <c r="UR86" s="31">
        <v>0</v>
      </c>
      <c r="US86" s="31">
        <v>0</v>
      </c>
      <c r="UT86" s="31">
        <v>0</v>
      </c>
      <c r="UU86" s="31">
        <v>0</v>
      </c>
      <c r="UV86" s="31">
        <v>0</v>
      </c>
      <c r="UW86" s="31">
        <v>0</v>
      </c>
      <c r="UX86" s="31">
        <v>0</v>
      </c>
      <c r="UY86" s="31">
        <v>0</v>
      </c>
      <c r="UZ86" s="31">
        <v>0</v>
      </c>
      <c r="VA86" s="31">
        <v>0</v>
      </c>
      <c r="VB86" s="31">
        <v>0</v>
      </c>
      <c r="VC86" s="31">
        <v>0</v>
      </c>
      <c r="VD86" s="31">
        <v>0</v>
      </c>
      <c r="VE86" s="31">
        <v>0</v>
      </c>
      <c r="VF86" s="31">
        <v>0</v>
      </c>
      <c r="VG86" s="31">
        <v>0</v>
      </c>
      <c r="VH86" s="31">
        <v>0</v>
      </c>
      <c r="VI86" s="31">
        <v>0</v>
      </c>
      <c r="VJ86" s="31">
        <v>0</v>
      </c>
      <c r="VK86" s="31">
        <v>0</v>
      </c>
      <c r="VL86" s="31">
        <v>0</v>
      </c>
      <c r="VM86" s="31">
        <v>0</v>
      </c>
      <c r="VN86" s="31">
        <v>0</v>
      </c>
      <c r="VO86" s="31">
        <v>0</v>
      </c>
      <c r="VP86" s="31">
        <v>0</v>
      </c>
      <c r="VQ86" s="31">
        <v>0</v>
      </c>
      <c r="VR86" s="31">
        <v>0</v>
      </c>
      <c r="VS86" s="31">
        <v>0</v>
      </c>
      <c r="VT86" s="31">
        <v>0</v>
      </c>
      <c r="VU86" s="31">
        <v>0</v>
      </c>
      <c r="VV86" s="31">
        <v>0</v>
      </c>
      <c r="VW86" s="31">
        <v>0</v>
      </c>
      <c r="VX86" s="31">
        <v>0</v>
      </c>
      <c r="VY86" s="31">
        <v>0</v>
      </c>
      <c r="VZ86" s="31">
        <v>0</v>
      </c>
      <c r="WA86" s="31">
        <v>0</v>
      </c>
      <c r="WB86" s="31">
        <v>0</v>
      </c>
      <c r="WC86" s="31">
        <v>0</v>
      </c>
      <c r="WD86" s="31">
        <v>0</v>
      </c>
      <c r="WE86" s="31">
        <v>0</v>
      </c>
      <c r="WF86" s="31">
        <v>0</v>
      </c>
      <c r="WG86" s="31">
        <v>0</v>
      </c>
      <c r="WH86" s="31">
        <v>0</v>
      </c>
      <c r="WI86" s="31">
        <v>0</v>
      </c>
      <c r="WJ86" s="31">
        <v>0</v>
      </c>
      <c r="WK86" s="31">
        <v>0</v>
      </c>
      <c r="WL86" s="31">
        <v>0</v>
      </c>
      <c r="WM86" s="31">
        <v>0</v>
      </c>
      <c r="WN86" s="31">
        <v>0</v>
      </c>
      <c r="WO86" s="31">
        <v>0</v>
      </c>
      <c r="WP86" s="31">
        <v>0</v>
      </c>
      <c r="WQ86" s="31">
        <v>0</v>
      </c>
      <c r="WR86" s="31">
        <v>0</v>
      </c>
      <c r="WS86" s="31">
        <v>0</v>
      </c>
      <c r="WT86" s="31">
        <v>0</v>
      </c>
      <c r="WU86" s="31">
        <v>0</v>
      </c>
      <c r="WV86" s="31">
        <v>0</v>
      </c>
      <c r="WW86" s="31">
        <v>0</v>
      </c>
      <c r="WX86" s="31">
        <v>0</v>
      </c>
      <c r="WY86" s="31">
        <v>0</v>
      </c>
      <c r="WZ86" s="31">
        <v>0</v>
      </c>
    </row>
    <row r="87" spans="1:624" ht="20.25" x14ac:dyDescent="0.3">
      <c r="A87" s="174">
        <v>63</v>
      </c>
      <c r="B87" s="45" t="s">
        <v>324</v>
      </c>
      <c r="C87" s="27">
        <v>106</v>
      </c>
      <c r="D87" s="28">
        <v>1</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29">
        <v>1</v>
      </c>
      <c r="AB87" s="29">
        <v>0</v>
      </c>
      <c r="AC87" s="29">
        <v>0</v>
      </c>
      <c r="AD87" s="29">
        <v>0</v>
      </c>
      <c r="AE87" s="29">
        <v>0</v>
      </c>
      <c r="AF87" s="29">
        <v>0</v>
      </c>
      <c r="AG87" s="29">
        <v>0</v>
      </c>
      <c r="AH87" s="29">
        <v>0</v>
      </c>
      <c r="AI87" s="29">
        <v>0</v>
      </c>
      <c r="AJ87" s="29">
        <v>0</v>
      </c>
      <c r="AK87" s="29">
        <v>0</v>
      </c>
      <c r="AL87" s="29">
        <v>0</v>
      </c>
      <c r="AM87" s="29">
        <v>0</v>
      </c>
      <c r="AN87" s="29">
        <v>0</v>
      </c>
      <c r="AO87" s="29">
        <v>0</v>
      </c>
      <c r="AP87" s="29">
        <v>0</v>
      </c>
      <c r="AQ87" s="29">
        <v>0</v>
      </c>
      <c r="AR87" s="29">
        <v>0</v>
      </c>
      <c r="AS87" s="29">
        <v>0</v>
      </c>
      <c r="AT87" s="29">
        <v>0</v>
      </c>
      <c r="AU87" s="29">
        <v>0</v>
      </c>
      <c r="AV87" s="29">
        <v>0</v>
      </c>
      <c r="AW87" s="29">
        <v>0</v>
      </c>
      <c r="AX87" s="29">
        <v>0</v>
      </c>
      <c r="AY87" s="29">
        <v>0</v>
      </c>
      <c r="AZ87" s="29">
        <v>0</v>
      </c>
      <c r="BA87" s="29">
        <v>0</v>
      </c>
      <c r="BB87" s="28">
        <v>0</v>
      </c>
      <c r="BC87" s="29">
        <v>0</v>
      </c>
      <c r="BD87" s="29">
        <v>0</v>
      </c>
      <c r="BE87" s="29">
        <v>0</v>
      </c>
      <c r="BF87" s="28">
        <v>0</v>
      </c>
      <c r="BG87" s="29">
        <v>0</v>
      </c>
      <c r="BH87" s="29">
        <v>0</v>
      </c>
      <c r="BI87" s="29">
        <v>0</v>
      </c>
      <c r="BJ87" s="28">
        <v>208</v>
      </c>
      <c r="BK87" s="30">
        <v>33</v>
      </c>
      <c r="BL87" s="29">
        <v>0</v>
      </c>
      <c r="BM87" s="29">
        <v>0</v>
      </c>
      <c r="BN87" s="29">
        <v>0</v>
      </c>
      <c r="BO87" s="29">
        <v>0</v>
      </c>
      <c r="BP87" s="29">
        <v>0</v>
      </c>
      <c r="BQ87" s="29">
        <v>0</v>
      </c>
      <c r="BR87" s="29">
        <v>0</v>
      </c>
      <c r="BS87" s="29">
        <v>0</v>
      </c>
      <c r="BT87" s="29">
        <v>0</v>
      </c>
      <c r="BU87" s="29">
        <v>0</v>
      </c>
      <c r="BV87" s="29">
        <v>0</v>
      </c>
      <c r="BW87" s="29">
        <v>0</v>
      </c>
      <c r="BX87" s="29">
        <v>0</v>
      </c>
      <c r="BY87" s="29">
        <v>0</v>
      </c>
      <c r="BZ87" s="29">
        <v>0</v>
      </c>
      <c r="CA87" s="29">
        <v>0</v>
      </c>
      <c r="CB87" s="29">
        <v>0</v>
      </c>
      <c r="CC87" s="29">
        <v>0</v>
      </c>
      <c r="CD87" s="29">
        <v>0</v>
      </c>
      <c r="CE87" s="29">
        <v>0</v>
      </c>
      <c r="CF87" s="29">
        <v>0</v>
      </c>
      <c r="CG87" s="29">
        <v>13</v>
      </c>
      <c r="CH87" s="29">
        <v>0</v>
      </c>
      <c r="CI87" s="29">
        <v>20</v>
      </c>
      <c r="CJ87" s="29">
        <v>0</v>
      </c>
      <c r="CK87" s="29">
        <v>0</v>
      </c>
      <c r="CL87" s="29">
        <v>0</v>
      </c>
      <c r="CM87" s="29">
        <v>0</v>
      </c>
      <c r="CN87" s="29">
        <v>0</v>
      </c>
      <c r="CO87" s="29">
        <v>0</v>
      </c>
      <c r="CP87" s="29">
        <v>0</v>
      </c>
      <c r="CQ87" s="29">
        <v>0</v>
      </c>
      <c r="CR87" s="29">
        <v>0</v>
      </c>
      <c r="CS87" s="29">
        <v>0</v>
      </c>
      <c r="CT87" s="29">
        <v>0</v>
      </c>
      <c r="CU87" s="29">
        <v>0</v>
      </c>
      <c r="CV87" s="29">
        <v>0</v>
      </c>
      <c r="CW87" s="29">
        <v>0</v>
      </c>
      <c r="CX87" s="29">
        <v>0</v>
      </c>
      <c r="CY87" s="29">
        <v>0</v>
      </c>
      <c r="CZ87" s="29">
        <v>0</v>
      </c>
      <c r="DA87" s="29">
        <v>0</v>
      </c>
      <c r="DB87" s="32">
        <v>33</v>
      </c>
      <c r="DC87" s="32">
        <v>0</v>
      </c>
      <c r="DD87" s="30">
        <v>5</v>
      </c>
      <c r="DE87" s="30">
        <v>1</v>
      </c>
      <c r="DF87" s="29">
        <v>5</v>
      </c>
      <c r="DG87" s="29">
        <v>1</v>
      </c>
      <c r="DH87" s="29">
        <v>0</v>
      </c>
      <c r="DI87" s="33">
        <v>0</v>
      </c>
      <c r="DJ87" s="34">
        <v>0</v>
      </c>
      <c r="DK87" s="29">
        <v>0</v>
      </c>
      <c r="DL87" s="29">
        <v>0</v>
      </c>
      <c r="DM87" s="29">
        <v>0</v>
      </c>
      <c r="DN87" s="34">
        <v>0</v>
      </c>
      <c r="DO87" s="29">
        <v>0</v>
      </c>
      <c r="DP87" s="29">
        <v>0</v>
      </c>
      <c r="DQ87" s="29">
        <v>0</v>
      </c>
      <c r="DR87" s="29">
        <v>0</v>
      </c>
      <c r="DS87" s="30">
        <v>0</v>
      </c>
      <c r="DT87" s="31">
        <v>0</v>
      </c>
      <c r="DU87" s="31">
        <v>0</v>
      </c>
      <c r="DV87" s="31">
        <v>0</v>
      </c>
      <c r="DW87" s="31">
        <v>0</v>
      </c>
      <c r="DX87" s="31">
        <v>0</v>
      </c>
      <c r="DY87" s="31">
        <v>0</v>
      </c>
      <c r="DZ87" s="31">
        <v>0</v>
      </c>
      <c r="EA87" s="31">
        <v>0</v>
      </c>
      <c r="EB87" s="31">
        <v>0</v>
      </c>
      <c r="EC87" s="31">
        <v>0</v>
      </c>
      <c r="ED87" s="31">
        <v>0</v>
      </c>
      <c r="EE87" s="31">
        <v>0</v>
      </c>
      <c r="EF87" s="31">
        <v>0</v>
      </c>
      <c r="EG87" s="31">
        <v>0</v>
      </c>
      <c r="EH87" s="31">
        <v>0</v>
      </c>
      <c r="EI87" s="31">
        <v>0</v>
      </c>
      <c r="EJ87" s="31">
        <v>0</v>
      </c>
      <c r="EK87" s="31">
        <v>0</v>
      </c>
      <c r="EL87" s="31">
        <v>0</v>
      </c>
      <c r="EM87" s="31">
        <v>0</v>
      </c>
      <c r="EN87" s="31">
        <v>0</v>
      </c>
      <c r="EO87" s="31">
        <v>0</v>
      </c>
      <c r="EP87" s="31">
        <v>0</v>
      </c>
      <c r="EQ87" s="31">
        <v>0</v>
      </c>
      <c r="ER87" s="31">
        <v>0</v>
      </c>
      <c r="ES87" s="31">
        <v>0</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0</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0</v>
      </c>
      <c r="IW87" s="31">
        <v>0</v>
      </c>
      <c r="IX87" s="31">
        <v>0</v>
      </c>
      <c r="IY87" s="31">
        <v>0</v>
      </c>
      <c r="IZ87" s="31">
        <v>0</v>
      </c>
      <c r="JA87" s="31">
        <v>0</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c r="KP87" s="31">
        <v>0</v>
      </c>
      <c r="KQ87" s="31">
        <v>0</v>
      </c>
      <c r="KR87" s="31">
        <v>0</v>
      </c>
      <c r="KS87" s="31">
        <v>0</v>
      </c>
      <c r="KT87" s="31">
        <v>0</v>
      </c>
      <c r="KU87" s="31">
        <v>0</v>
      </c>
      <c r="KV87" s="31">
        <v>0</v>
      </c>
      <c r="KW87" s="31">
        <v>0</v>
      </c>
      <c r="KX87" s="31">
        <v>0</v>
      </c>
      <c r="KY87" s="31">
        <v>0</v>
      </c>
      <c r="KZ87" s="31">
        <v>0</v>
      </c>
      <c r="LA87" s="31">
        <v>0</v>
      </c>
      <c r="LB87" s="31">
        <v>0</v>
      </c>
      <c r="LC87" s="31">
        <v>0</v>
      </c>
      <c r="LD87" s="31">
        <v>0</v>
      </c>
      <c r="LE87" s="31">
        <v>0</v>
      </c>
      <c r="LF87" s="31">
        <v>0</v>
      </c>
      <c r="LG87" s="31">
        <v>0</v>
      </c>
      <c r="LH87" s="31">
        <v>0</v>
      </c>
      <c r="LI87" s="31">
        <v>0</v>
      </c>
      <c r="LJ87" s="31">
        <v>0</v>
      </c>
      <c r="LK87" s="31">
        <v>0</v>
      </c>
      <c r="LL87" s="31">
        <v>0</v>
      </c>
      <c r="LM87" s="31">
        <v>0</v>
      </c>
      <c r="LN87" s="31">
        <v>0</v>
      </c>
      <c r="LO87" s="31">
        <v>0</v>
      </c>
      <c r="LP87" s="31">
        <v>0</v>
      </c>
      <c r="LQ87" s="31">
        <v>0</v>
      </c>
      <c r="LR87" s="31">
        <v>0</v>
      </c>
      <c r="LS87" s="31">
        <v>0</v>
      </c>
      <c r="LT87" s="31">
        <v>0</v>
      </c>
      <c r="LU87" s="31">
        <v>0</v>
      </c>
      <c r="LV87" s="31">
        <v>0</v>
      </c>
      <c r="LW87" s="31">
        <v>0</v>
      </c>
      <c r="LX87" s="31">
        <v>0</v>
      </c>
      <c r="LY87" s="31">
        <v>0</v>
      </c>
      <c r="LZ87" s="31">
        <v>0</v>
      </c>
      <c r="MA87" s="31">
        <v>0</v>
      </c>
      <c r="MB87" s="31">
        <v>0</v>
      </c>
      <c r="MC87" s="31">
        <v>0</v>
      </c>
      <c r="MD87" s="31">
        <v>0</v>
      </c>
      <c r="ME87" s="31">
        <v>0</v>
      </c>
      <c r="MF87" s="31">
        <v>0</v>
      </c>
      <c r="MG87" s="31">
        <v>0</v>
      </c>
      <c r="MH87" s="31">
        <v>0</v>
      </c>
      <c r="MI87" s="31">
        <v>0</v>
      </c>
      <c r="MJ87" s="31">
        <v>0</v>
      </c>
      <c r="MK87" s="31">
        <v>0</v>
      </c>
      <c r="ML87" s="31">
        <v>0</v>
      </c>
      <c r="MM87" s="31">
        <v>0</v>
      </c>
      <c r="MN87" s="31">
        <v>0</v>
      </c>
      <c r="MO87" s="31">
        <v>0</v>
      </c>
      <c r="MP87" s="31">
        <v>0</v>
      </c>
      <c r="MQ87" s="31">
        <v>0</v>
      </c>
      <c r="MR87" s="31">
        <v>0</v>
      </c>
      <c r="MS87" s="31">
        <v>0</v>
      </c>
      <c r="MT87" s="31">
        <v>0</v>
      </c>
      <c r="MU87" s="31">
        <v>0</v>
      </c>
      <c r="MV87" s="31">
        <v>0</v>
      </c>
      <c r="MW87" s="31">
        <v>0</v>
      </c>
      <c r="MX87" s="31">
        <v>0</v>
      </c>
      <c r="MY87" s="31">
        <v>0</v>
      </c>
      <c r="MZ87" s="31">
        <v>0</v>
      </c>
      <c r="NA87" s="31">
        <v>0</v>
      </c>
      <c r="NB87" s="31">
        <v>0</v>
      </c>
      <c r="NC87" s="31">
        <v>0</v>
      </c>
      <c r="ND87" s="31">
        <v>0</v>
      </c>
      <c r="NE87" s="31">
        <v>0</v>
      </c>
      <c r="NF87" s="31">
        <v>0</v>
      </c>
      <c r="NG87" s="31">
        <v>0</v>
      </c>
      <c r="NH87" s="31">
        <v>0</v>
      </c>
      <c r="NI87" s="31">
        <v>0</v>
      </c>
      <c r="NJ87" s="31">
        <v>0</v>
      </c>
      <c r="NK87" s="31">
        <v>0</v>
      </c>
      <c r="NL87" s="31">
        <v>0</v>
      </c>
      <c r="NM87" s="31">
        <v>0</v>
      </c>
      <c r="NN87" s="31">
        <v>0</v>
      </c>
      <c r="NO87" s="31">
        <v>0</v>
      </c>
      <c r="NP87" s="31">
        <v>0</v>
      </c>
      <c r="NQ87" s="31">
        <v>0</v>
      </c>
      <c r="NR87" s="31">
        <v>0</v>
      </c>
      <c r="NS87" s="31">
        <v>0</v>
      </c>
      <c r="NT87" s="31">
        <v>0</v>
      </c>
      <c r="NU87" s="31">
        <v>0</v>
      </c>
      <c r="NV87" s="31">
        <v>0</v>
      </c>
      <c r="NW87" s="31">
        <v>0</v>
      </c>
      <c r="NX87" s="31">
        <v>0</v>
      </c>
      <c r="NY87" s="31">
        <v>0</v>
      </c>
      <c r="NZ87" s="31">
        <v>0</v>
      </c>
      <c r="OA87" s="31">
        <v>0</v>
      </c>
      <c r="OB87" s="31">
        <v>0</v>
      </c>
      <c r="OC87" s="31">
        <v>0</v>
      </c>
      <c r="OD87" s="31">
        <v>0</v>
      </c>
      <c r="OE87" s="31">
        <v>0</v>
      </c>
      <c r="OF87" s="31">
        <v>0</v>
      </c>
      <c r="OG87" s="31">
        <v>0</v>
      </c>
      <c r="OH87" s="31">
        <v>0</v>
      </c>
      <c r="OI87" s="31">
        <v>0</v>
      </c>
      <c r="OJ87" s="31">
        <v>0</v>
      </c>
      <c r="OK87" s="31">
        <v>0</v>
      </c>
      <c r="OL87" s="31">
        <v>0</v>
      </c>
      <c r="OM87" s="31">
        <v>0</v>
      </c>
      <c r="ON87" s="31">
        <v>0</v>
      </c>
      <c r="OO87" s="31">
        <v>0</v>
      </c>
      <c r="OP87" s="31">
        <v>0</v>
      </c>
      <c r="OQ87" s="31">
        <v>0</v>
      </c>
      <c r="OR87" s="31">
        <v>0</v>
      </c>
      <c r="OS87" s="31">
        <v>0</v>
      </c>
      <c r="OT87" s="31">
        <v>0</v>
      </c>
      <c r="OU87" s="31">
        <v>0</v>
      </c>
      <c r="OV87" s="31">
        <v>0</v>
      </c>
      <c r="OW87" s="31">
        <v>0</v>
      </c>
      <c r="OX87" s="31">
        <v>0</v>
      </c>
      <c r="OY87" s="31">
        <v>0</v>
      </c>
      <c r="OZ87" s="31">
        <v>0</v>
      </c>
      <c r="PA87" s="31">
        <v>0</v>
      </c>
      <c r="PB87" s="31">
        <v>0</v>
      </c>
      <c r="PC87" s="31">
        <v>0</v>
      </c>
      <c r="PD87" s="31">
        <v>0</v>
      </c>
      <c r="PE87" s="31">
        <v>0</v>
      </c>
      <c r="PF87" s="31">
        <v>0</v>
      </c>
      <c r="PG87" s="31">
        <v>0</v>
      </c>
      <c r="PH87" s="31">
        <v>0</v>
      </c>
      <c r="PI87" s="31">
        <v>0</v>
      </c>
      <c r="PJ87" s="31">
        <v>0</v>
      </c>
      <c r="PK87" s="31">
        <v>0</v>
      </c>
      <c r="PL87" s="31">
        <v>0</v>
      </c>
      <c r="PM87" s="31">
        <v>0</v>
      </c>
      <c r="PN87" s="31">
        <v>0</v>
      </c>
      <c r="PO87" s="31">
        <v>0</v>
      </c>
      <c r="PP87" s="31">
        <v>0</v>
      </c>
      <c r="PQ87" s="31">
        <v>0</v>
      </c>
      <c r="PR87" s="31">
        <v>0</v>
      </c>
      <c r="PS87" s="31">
        <v>0</v>
      </c>
      <c r="PT87" s="31">
        <v>0</v>
      </c>
      <c r="PU87" s="31">
        <v>0</v>
      </c>
      <c r="PV87" s="31">
        <v>0</v>
      </c>
      <c r="PW87" s="31">
        <v>0</v>
      </c>
      <c r="PX87" s="31">
        <v>0</v>
      </c>
      <c r="PY87" s="31">
        <v>0</v>
      </c>
      <c r="PZ87" s="31">
        <v>0</v>
      </c>
      <c r="QA87" s="31">
        <v>0</v>
      </c>
      <c r="QB87" s="31">
        <v>0</v>
      </c>
      <c r="QC87" s="31">
        <v>0</v>
      </c>
      <c r="QD87" s="31">
        <v>0</v>
      </c>
      <c r="QE87" s="31">
        <v>0</v>
      </c>
      <c r="QF87" s="31">
        <v>0</v>
      </c>
      <c r="QG87" s="31">
        <v>0</v>
      </c>
      <c r="QH87" s="31">
        <v>0</v>
      </c>
      <c r="QI87" s="31">
        <v>0</v>
      </c>
      <c r="QJ87" s="31">
        <v>0</v>
      </c>
      <c r="QK87" s="31">
        <v>0</v>
      </c>
      <c r="QL87" s="31">
        <v>0</v>
      </c>
      <c r="QM87" s="31">
        <v>0</v>
      </c>
      <c r="QN87" s="31">
        <v>0</v>
      </c>
      <c r="QO87" s="31">
        <v>0</v>
      </c>
      <c r="QP87" s="31">
        <v>0</v>
      </c>
      <c r="QQ87" s="31">
        <v>0</v>
      </c>
      <c r="QR87" s="31">
        <v>0</v>
      </c>
      <c r="QS87" s="31">
        <v>0</v>
      </c>
      <c r="QT87" s="31">
        <v>0</v>
      </c>
      <c r="QU87" s="31">
        <v>0</v>
      </c>
      <c r="QV87" s="31">
        <v>0</v>
      </c>
      <c r="QW87" s="31">
        <v>0</v>
      </c>
      <c r="QX87" s="31">
        <v>0</v>
      </c>
      <c r="QY87" s="31">
        <v>0</v>
      </c>
      <c r="QZ87" s="31">
        <v>0</v>
      </c>
      <c r="RA87" s="31">
        <v>0</v>
      </c>
      <c r="RB87" s="31">
        <v>0</v>
      </c>
      <c r="RC87" s="31">
        <v>0</v>
      </c>
      <c r="RD87" s="31">
        <v>0</v>
      </c>
      <c r="RE87" s="31">
        <v>0</v>
      </c>
      <c r="RF87" s="31">
        <v>0</v>
      </c>
      <c r="RG87" s="31">
        <v>0</v>
      </c>
      <c r="RH87" s="31">
        <v>0</v>
      </c>
      <c r="RI87" s="31">
        <v>0</v>
      </c>
      <c r="RJ87" s="31">
        <v>0</v>
      </c>
      <c r="RK87" s="31">
        <v>0</v>
      </c>
      <c r="RL87" s="31">
        <v>0</v>
      </c>
      <c r="RM87" s="31">
        <v>0</v>
      </c>
      <c r="RN87" s="31">
        <v>0</v>
      </c>
      <c r="RO87" s="31">
        <v>0</v>
      </c>
      <c r="RP87" s="31">
        <v>0</v>
      </c>
      <c r="RQ87" s="31">
        <v>0</v>
      </c>
      <c r="RR87" s="31">
        <v>0</v>
      </c>
      <c r="RS87" s="31">
        <v>0</v>
      </c>
      <c r="RT87" s="31">
        <v>0</v>
      </c>
      <c r="RU87" s="31">
        <v>0</v>
      </c>
      <c r="RV87" s="31">
        <v>0</v>
      </c>
      <c r="RW87" s="31">
        <v>0</v>
      </c>
      <c r="RX87" s="31">
        <v>0</v>
      </c>
      <c r="RY87" s="31">
        <v>0</v>
      </c>
      <c r="RZ87" s="31">
        <v>0</v>
      </c>
      <c r="SA87" s="31">
        <v>0</v>
      </c>
      <c r="SB87" s="31">
        <v>0</v>
      </c>
      <c r="SC87" s="31">
        <v>0</v>
      </c>
      <c r="SD87" s="31">
        <v>0</v>
      </c>
      <c r="SE87" s="31">
        <v>0</v>
      </c>
      <c r="SF87" s="31">
        <v>0</v>
      </c>
      <c r="SG87" s="31">
        <v>0</v>
      </c>
      <c r="SH87" s="31">
        <v>0</v>
      </c>
      <c r="SI87" s="31">
        <v>0</v>
      </c>
      <c r="SJ87" s="31">
        <v>0</v>
      </c>
      <c r="SK87" s="31">
        <v>0</v>
      </c>
      <c r="SL87" s="31">
        <v>0</v>
      </c>
      <c r="SM87" s="31">
        <v>0</v>
      </c>
      <c r="SN87" s="31">
        <v>0</v>
      </c>
      <c r="SO87" s="31">
        <v>0</v>
      </c>
      <c r="SP87" s="31">
        <v>0</v>
      </c>
      <c r="SQ87" s="31">
        <v>0</v>
      </c>
      <c r="SR87" s="31">
        <v>0</v>
      </c>
      <c r="SS87" s="31">
        <v>0</v>
      </c>
      <c r="ST87" s="31">
        <v>0</v>
      </c>
      <c r="SU87" s="31">
        <v>0</v>
      </c>
      <c r="SV87" s="31">
        <v>0</v>
      </c>
      <c r="SW87" s="31">
        <v>0</v>
      </c>
      <c r="SX87" s="31">
        <v>0</v>
      </c>
      <c r="SY87" s="31">
        <v>0</v>
      </c>
      <c r="SZ87" s="31">
        <v>0</v>
      </c>
      <c r="TA87" s="31">
        <v>0</v>
      </c>
      <c r="TB87" s="31">
        <v>0</v>
      </c>
      <c r="TC87" s="31">
        <v>0</v>
      </c>
      <c r="TD87" s="31">
        <v>0</v>
      </c>
      <c r="TE87" s="31">
        <v>0</v>
      </c>
      <c r="TF87" s="31">
        <v>0</v>
      </c>
      <c r="TG87" s="31">
        <v>0</v>
      </c>
      <c r="TH87" s="31">
        <v>0</v>
      </c>
      <c r="TI87" s="31">
        <v>0</v>
      </c>
      <c r="TJ87" s="31">
        <v>0</v>
      </c>
      <c r="TK87" s="31">
        <v>0</v>
      </c>
      <c r="TL87" s="31">
        <v>0</v>
      </c>
      <c r="TM87" s="31">
        <v>0</v>
      </c>
      <c r="TN87" s="31">
        <v>0</v>
      </c>
      <c r="TO87" s="31">
        <v>0</v>
      </c>
      <c r="TP87" s="31">
        <v>0</v>
      </c>
      <c r="TQ87" s="31">
        <v>0</v>
      </c>
      <c r="TR87" s="31">
        <v>0</v>
      </c>
      <c r="TS87" s="31">
        <v>0</v>
      </c>
      <c r="TT87" s="31">
        <v>0</v>
      </c>
      <c r="TU87" s="31">
        <v>0</v>
      </c>
      <c r="TV87" s="31">
        <v>0</v>
      </c>
      <c r="TW87" s="31">
        <v>0</v>
      </c>
      <c r="TX87" s="31">
        <v>0</v>
      </c>
      <c r="TY87" s="31">
        <v>0</v>
      </c>
      <c r="TZ87" s="31">
        <v>0</v>
      </c>
      <c r="UA87" s="31">
        <v>0</v>
      </c>
      <c r="UB87" s="31">
        <v>0</v>
      </c>
      <c r="UC87" s="31">
        <v>0</v>
      </c>
      <c r="UD87" s="31">
        <v>0</v>
      </c>
      <c r="UE87" s="31">
        <v>0</v>
      </c>
      <c r="UF87" s="31">
        <v>0</v>
      </c>
      <c r="UG87" s="31">
        <v>0</v>
      </c>
      <c r="UH87" s="31">
        <v>0</v>
      </c>
      <c r="UI87" s="31">
        <v>0</v>
      </c>
      <c r="UJ87" s="31">
        <v>0</v>
      </c>
      <c r="UK87" s="31">
        <v>0</v>
      </c>
      <c r="UL87" s="31">
        <v>0</v>
      </c>
      <c r="UM87" s="31">
        <v>0</v>
      </c>
      <c r="UN87" s="31">
        <v>0</v>
      </c>
      <c r="UO87" s="31">
        <v>0</v>
      </c>
      <c r="UP87" s="31">
        <v>0</v>
      </c>
      <c r="UQ87" s="31">
        <v>0</v>
      </c>
      <c r="UR87" s="31">
        <v>0</v>
      </c>
      <c r="US87" s="31">
        <v>0</v>
      </c>
      <c r="UT87" s="31">
        <v>0</v>
      </c>
      <c r="UU87" s="31">
        <v>0</v>
      </c>
      <c r="UV87" s="31">
        <v>0</v>
      </c>
      <c r="UW87" s="31">
        <v>0</v>
      </c>
      <c r="UX87" s="31">
        <v>0</v>
      </c>
      <c r="UY87" s="31">
        <v>0</v>
      </c>
      <c r="UZ87" s="31">
        <v>0</v>
      </c>
      <c r="VA87" s="31">
        <v>0</v>
      </c>
      <c r="VB87" s="31">
        <v>0</v>
      </c>
      <c r="VC87" s="31">
        <v>0</v>
      </c>
      <c r="VD87" s="31">
        <v>0</v>
      </c>
      <c r="VE87" s="31">
        <v>0</v>
      </c>
      <c r="VF87" s="31">
        <v>0</v>
      </c>
      <c r="VG87" s="31">
        <v>0</v>
      </c>
      <c r="VH87" s="31">
        <v>0</v>
      </c>
      <c r="VI87" s="31">
        <v>0</v>
      </c>
      <c r="VJ87" s="31">
        <v>0</v>
      </c>
      <c r="VK87" s="31">
        <v>0</v>
      </c>
      <c r="VL87" s="31">
        <v>0</v>
      </c>
      <c r="VM87" s="31">
        <v>0</v>
      </c>
      <c r="VN87" s="31">
        <v>0</v>
      </c>
      <c r="VO87" s="31">
        <v>0</v>
      </c>
      <c r="VP87" s="31">
        <v>0</v>
      </c>
      <c r="VQ87" s="31">
        <v>0</v>
      </c>
      <c r="VR87" s="31">
        <v>0</v>
      </c>
      <c r="VS87" s="31">
        <v>0</v>
      </c>
      <c r="VT87" s="31">
        <v>0</v>
      </c>
      <c r="VU87" s="31">
        <v>0</v>
      </c>
      <c r="VV87" s="31">
        <v>0</v>
      </c>
      <c r="VW87" s="31">
        <v>0</v>
      </c>
      <c r="VX87" s="31">
        <v>0</v>
      </c>
      <c r="VY87" s="31">
        <v>0</v>
      </c>
      <c r="VZ87" s="31">
        <v>0</v>
      </c>
      <c r="WA87" s="31">
        <v>0</v>
      </c>
      <c r="WB87" s="31">
        <v>0</v>
      </c>
      <c r="WC87" s="31">
        <v>0</v>
      </c>
      <c r="WD87" s="31">
        <v>0</v>
      </c>
      <c r="WE87" s="31">
        <v>0</v>
      </c>
      <c r="WF87" s="31">
        <v>0</v>
      </c>
      <c r="WG87" s="31">
        <v>0</v>
      </c>
      <c r="WH87" s="31">
        <v>0</v>
      </c>
      <c r="WI87" s="31">
        <v>0</v>
      </c>
      <c r="WJ87" s="31">
        <v>0</v>
      </c>
      <c r="WK87" s="31">
        <v>0</v>
      </c>
      <c r="WL87" s="31">
        <v>0</v>
      </c>
      <c r="WM87" s="31">
        <v>0</v>
      </c>
      <c r="WN87" s="31">
        <v>0</v>
      </c>
      <c r="WO87" s="31">
        <v>0</v>
      </c>
      <c r="WP87" s="31">
        <v>0</v>
      </c>
      <c r="WQ87" s="31">
        <v>0</v>
      </c>
      <c r="WR87" s="31">
        <v>0</v>
      </c>
      <c r="WS87" s="31">
        <v>0</v>
      </c>
      <c r="WT87" s="31">
        <v>0</v>
      </c>
      <c r="WU87" s="31">
        <v>0</v>
      </c>
      <c r="WV87" s="31">
        <v>0</v>
      </c>
      <c r="WW87" s="31">
        <v>0</v>
      </c>
      <c r="WX87" s="31">
        <v>0</v>
      </c>
      <c r="WY87" s="31">
        <v>0</v>
      </c>
      <c r="WZ87" s="31">
        <v>0</v>
      </c>
    </row>
    <row r="88" spans="1:624" ht="20.25" x14ac:dyDescent="0.3">
      <c r="A88" s="174">
        <v>64</v>
      </c>
      <c r="B88" s="45" t="s">
        <v>514</v>
      </c>
      <c r="C88" s="27">
        <v>133</v>
      </c>
      <c r="D88" s="28">
        <v>30</v>
      </c>
      <c r="E88" s="29">
        <v>0</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1</v>
      </c>
      <c r="W88" s="29">
        <v>0</v>
      </c>
      <c r="X88" s="29">
        <v>0</v>
      </c>
      <c r="Y88" s="29">
        <v>0</v>
      </c>
      <c r="Z88" s="29">
        <v>0</v>
      </c>
      <c r="AA88" s="29">
        <v>0</v>
      </c>
      <c r="AB88" s="29">
        <v>0</v>
      </c>
      <c r="AC88" s="29">
        <v>0</v>
      </c>
      <c r="AD88" s="29">
        <v>0</v>
      </c>
      <c r="AE88" s="29">
        <v>0</v>
      </c>
      <c r="AF88" s="29">
        <v>0</v>
      </c>
      <c r="AG88" s="29">
        <v>0</v>
      </c>
      <c r="AH88" s="29">
        <v>2</v>
      </c>
      <c r="AI88" s="29">
        <v>0</v>
      </c>
      <c r="AJ88" s="29">
        <v>0</v>
      </c>
      <c r="AK88" s="29">
        <v>5</v>
      </c>
      <c r="AL88" s="29">
        <v>0</v>
      </c>
      <c r="AM88" s="29">
        <v>0</v>
      </c>
      <c r="AN88" s="29">
        <v>0</v>
      </c>
      <c r="AO88" s="29">
        <v>0</v>
      </c>
      <c r="AP88" s="29">
        <v>0</v>
      </c>
      <c r="AQ88" s="29">
        <v>0</v>
      </c>
      <c r="AR88" s="29">
        <v>0</v>
      </c>
      <c r="AS88" s="29">
        <v>0</v>
      </c>
      <c r="AT88" s="29">
        <v>0</v>
      </c>
      <c r="AU88" s="29">
        <v>0</v>
      </c>
      <c r="AV88" s="29">
        <v>0</v>
      </c>
      <c r="AW88" s="29">
        <v>0</v>
      </c>
      <c r="AX88" s="29">
        <v>0</v>
      </c>
      <c r="AY88" s="29">
        <v>0</v>
      </c>
      <c r="AZ88" s="29">
        <v>22</v>
      </c>
      <c r="BA88" s="29">
        <v>0</v>
      </c>
      <c r="BB88" s="28">
        <v>0</v>
      </c>
      <c r="BC88" s="29">
        <v>0</v>
      </c>
      <c r="BD88" s="29">
        <v>0</v>
      </c>
      <c r="BE88" s="29">
        <v>0</v>
      </c>
      <c r="BF88" s="28">
        <v>36</v>
      </c>
      <c r="BG88" s="29">
        <v>0</v>
      </c>
      <c r="BH88" s="29">
        <v>36</v>
      </c>
      <c r="BI88" s="29">
        <v>0</v>
      </c>
      <c r="BJ88" s="28">
        <v>0</v>
      </c>
      <c r="BK88" s="30">
        <v>0</v>
      </c>
      <c r="BL88" s="29">
        <v>0</v>
      </c>
      <c r="BM88" s="29">
        <v>0</v>
      </c>
      <c r="BN88" s="29">
        <v>0</v>
      </c>
      <c r="BO88" s="29">
        <v>0</v>
      </c>
      <c r="BP88" s="29">
        <v>0</v>
      </c>
      <c r="BQ88" s="29">
        <v>0</v>
      </c>
      <c r="BR88" s="29">
        <v>0</v>
      </c>
      <c r="BS88" s="29">
        <v>0</v>
      </c>
      <c r="BT88" s="29">
        <v>0</v>
      </c>
      <c r="BU88" s="29">
        <v>0</v>
      </c>
      <c r="BV88" s="29">
        <v>0</v>
      </c>
      <c r="BW88" s="29">
        <v>0</v>
      </c>
      <c r="BX88" s="29">
        <v>0</v>
      </c>
      <c r="BY88" s="29">
        <v>0</v>
      </c>
      <c r="BZ88" s="29">
        <v>0</v>
      </c>
      <c r="CA88" s="29">
        <v>0</v>
      </c>
      <c r="CB88" s="29">
        <v>0</v>
      </c>
      <c r="CC88" s="29">
        <v>0</v>
      </c>
      <c r="CD88" s="29">
        <v>0</v>
      </c>
      <c r="CE88" s="29">
        <v>0</v>
      </c>
      <c r="CF88" s="29">
        <v>0</v>
      </c>
      <c r="CG88" s="29">
        <v>0</v>
      </c>
      <c r="CH88" s="29">
        <v>0</v>
      </c>
      <c r="CI88" s="29">
        <v>0</v>
      </c>
      <c r="CJ88" s="29">
        <v>0</v>
      </c>
      <c r="CK88" s="29">
        <v>0</v>
      </c>
      <c r="CL88" s="29">
        <v>0</v>
      </c>
      <c r="CM88" s="29">
        <v>0</v>
      </c>
      <c r="CN88" s="29">
        <v>0</v>
      </c>
      <c r="CO88" s="29">
        <v>0</v>
      </c>
      <c r="CP88" s="29">
        <v>0</v>
      </c>
      <c r="CQ88" s="29">
        <v>0</v>
      </c>
      <c r="CR88" s="29">
        <v>0</v>
      </c>
      <c r="CS88" s="29">
        <v>0</v>
      </c>
      <c r="CT88" s="29">
        <v>0</v>
      </c>
      <c r="CU88" s="29">
        <v>0</v>
      </c>
      <c r="CV88" s="29">
        <v>0</v>
      </c>
      <c r="CW88" s="29">
        <v>0</v>
      </c>
      <c r="CX88" s="29">
        <v>0</v>
      </c>
      <c r="CY88" s="29">
        <v>0</v>
      </c>
      <c r="CZ88" s="29">
        <v>0</v>
      </c>
      <c r="DA88" s="29">
        <v>0</v>
      </c>
      <c r="DB88" s="32">
        <v>0</v>
      </c>
      <c r="DC88" s="32">
        <v>0</v>
      </c>
      <c r="DD88" s="30">
        <v>0</v>
      </c>
      <c r="DE88" s="30">
        <v>0</v>
      </c>
      <c r="DF88" s="29">
        <v>0</v>
      </c>
      <c r="DG88" s="29">
        <v>0</v>
      </c>
      <c r="DH88" s="29">
        <v>0</v>
      </c>
      <c r="DI88" s="33">
        <v>0</v>
      </c>
      <c r="DJ88" s="34">
        <v>0</v>
      </c>
      <c r="DK88" s="29">
        <v>0</v>
      </c>
      <c r="DL88" s="29">
        <v>0</v>
      </c>
      <c r="DM88" s="29">
        <v>0</v>
      </c>
      <c r="DN88" s="34">
        <v>0</v>
      </c>
      <c r="DO88" s="29">
        <v>0</v>
      </c>
      <c r="DP88" s="29">
        <v>0</v>
      </c>
      <c r="DQ88" s="29">
        <v>0</v>
      </c>
      <c r="DR88" s="29">
        <v>0</v>
      </c>
      <c r="DS88" s="30">
        <v>0</v>
      </c>
      <c r="DT88" s="31">
        <v>0</v>
      </c>
      <c r="DU88" s="31">
        <v>0</v>
      </c>
      <c r="DV88" s="31">
        <v>0</v>
      </c>
      <c r="DW88" s="31">
        <v>0</v>
      </c>
      <c r="DX88" s="31">
        <v>0</v>
      </c>
      <c r="DY88" s="31">
        <v>0</v>
      </c>
      <c r="DZ88" s="31">
        <v>0</v>
      </c>
      <c r="EA88" s="31">
        <v>0</v>
      </c>
      <c r="EB88" s="31">
        <v>0</v>
      </c>
      <c r="EC88" s="31">
        <v>0</v>
      </c>
      <c r="ED88" s="31">
        <v>0</v>
      </c>
      <c r="EE88" s="31">
        <v>0</v>
      </c>
      <c r="EF88" s="31">
        <v>0</v>
      </c>
      <c r="EG88" s="31">
        <v>0</v>
      </c>
      <c r="EH88" s="31">
        <v>0</v>
      </c>
      <c r="EI88" s="31">
        <v>0</v>
      </c>
      <c r="EJ88" s="31">
        <v>0</v>
      </c>
      <c r="EK88" s="31">
        <v>0</v>
      </c>
      <c r="EL88" s="31">
        <v>0</v>
      </c>
      <c r="EM88" s="31">
        <v>0</v>
      </c>
      <c r="EN88" s="31">
        <v>0</v>
      </c>
      <c r="EO88" s="31">
        <v>0</v>
      </c>
      <c r="EP88" s="31">
        <v>0</v>
      </c>
      <c r="EQ88" s="31">
        <v>0</v>
      </c>
      <c r="ER88" s="31">
        <v>0</v>
      </c>
      <c r="ES88" s="31">
        <v>0</v>
      </c>
      <c r="ET88" s="31">
        <v>0</v>
      </c>
      <c r="EU88" s="31">
        <v>0</v>
      </c>
      <c r="EV88" s="31">
        <v>0</v>
      </c>
      <c r="EW88" s="31">
        <v>0</v>
      </c>
      <c r="EX88" s="31">
        <v>0</v>
      </c>
      <c r="EY88" s="31">
        <v>0</v>
      </c>
      <c r="EZ88" s="31">
        <v>0</v>
      </c>
      <c r="FA88" s="31">
        <v>0</v>
      </c>
      <c r="FB88" s="31">
        <v>0</v>
      </c>
      <c r="FC88" s="31">
        <v>0</v>
      </c>
      <c r="FD88" s="31">
        <v>0</v>
      </c>
      <c r="FE88" s="31">
        <v>0</v>
      </c>
      <c r="FF88" s="31">
        <v>0</v>
      </c>
      <c r="FG88" s="31">
        <v>0</v>
      </c>
      <c r="FH88" s="31">
        <v>0</v>
      </c>
      <c r="FI88" s="31">
        <v>0</v>
      </c>
      <c r="FJ88" s="31">
        <v>0</v>
      </c>
      <c r="FK88" s="31">
        <v>0</v>
      </c>
      <c r="FL88" s="31">
        <v>0</v>
      </c>
      <c r="FM88" s="31">
        <v>0</v>
      </c>
      <c r="FN88" s="31">
        <v>0</v>
      </c>
      <c r="FO88" s="31">
        <v>0</v>
      </c>
      <c r="FP88" s="31">
        <v>0</v>
      </c>
      <c r="FQ88" s="31">
        <v>0</v>
      </c>
      <c r="FR88" s="31">
        <v>0</v>
      </c>
      <c r="FS88" s="31">
        <v>0</v>
      </c>
      <c r="FT88" s="31">
        <v>0</v>
      </c>
      <c r="FU88" s="31">
        <v>0</v>
      </c>
      <c r="FV88" s="31">
        <v>0</v>
      </c>
      <c r="FW88" s="31">
        <v>0</v>
      </c>
      <c r="FX88" s="31">
        <v>0</v>
      </c>
      <c r="FY88" s="31">
        <v>0</v>
      </c>
      <c r="FZ88" s="31">
        <v>0</v>
      </c>
      <c r="GA88" s="31">
        <v>0</v>
      </c>
      <c r="GB88" s="31">
        <v>0</v>
      </c>
      <c r="GC88" s="31">
        <v>0</v>
      </c>
      <c r="GD88" s="31">
        <v>0</v>
      </c>
      <c r="GE88" s="31">
        <v>0</v>
      </c>
      <c r="GF88" s="31">
        <v>0</v>
      </c>
      <c r="GG88" s="31">
        <v>0</v>
      </c>
      <c r="GH88" s="31">
        <v>0</v>
      </c>
      <c r="GI88" s="31">
        <v>0</v>
      </c>
      <c r="GJ88" s="31">
        <v>0</v>
      </c>
      <c r="GK88" s="31">
        <v>0</v>
      </c>
      <c r="GL88" s="31">
        <v>0</v>
      </c>
      <c r="GM88" s="31">
        <v>0</v>
      </c>
      <c r="GN88" s="31">
        <v>0</v>
      </c>
      <c r="GO88" s="31">
        <v>0</v>
      </c>
      <c r="GP88" s="31">
        <v>0</v>
      </c>
      <c r="GQ88" s="31">
        <v>0</v>
      </c>
      <c r="GR88" s="31">
        <v>0</v>
      </c>
      <c r="GS88" s="31">
        <v>0</v>
      </c>
      <c r="GT88" s="31">
        <v>0</v>
      </c>
      <c r="GU88" s="31">
        <v>0</v>
      </c>
      <c r="GV88" s="31">
        <v>0</v>
      </c>
      <c r="GW88" s="31">
        <v>0</v>
      </c>
      <c r="GX88" s="31">
        <v>0</v>
      </c>
      <c r="GY88" s="31">
        <v>0</v>
      </c>
      <c r="GZ88" s="31">
        <v>0</v>
      </c>
      <c r="HA88" s="31">
        <v>0</v>
      </c>
      <c r="HB88" s="31">
        <v>0</v>
      </c>
      <c r="HC88" s="31">
        <v>0</v>
      </c>
      <c r="HD88" s="31">
        <v>0</v>
      </c>
      <c r="HE88" s="31">
        <v>0</v>
      </c>
      <c r="HF88" s="31">
        <v>0</v>
      </c>
      <c r="HG88" s="31">
        <v>0</v>
      </c>
      <c r="HH88" s="31">
        <v>0</v>
      </c>
      <c r="HI88" s="31">
        <v>0</v>
      </c>
      <c r="HJ88" s="31">
        <v>0</v>
      </c>
      <c r="HK88" s="31">
        <v>0</v>
      </c>
      <c r="HL88" s="31">
        <v>0</v>
      </c>
      <c r="HM88" s="31">
        <v>0</v>
      </c>
      <c r="HN88" s="31">
        <v>0</v>
      </c>
      <c r="HO88" s="31">
        <v>0</v>
      </c>
      <c r="HP88" s="31">
        <v>0</v>
      </c>
      <c r="HQ88" s="31">
        <v>0</v>
      </c>
      <c r="HR88" s="31">
        <v>0</v>
      </c>
      <c r="HS88" s="31">
        <v>0</v>
      </c>
      <c r="HT88" s="31">
        <v>0</v>
      </c>
      <c r="HU88" s="31">
        <v>0</v>
      </c>
      <c r="HV88" s="31">
        <v>0</v>
      </c>
      <c r="HW88" s="31">
        <v>0</v>
      </c>
      <c r="HX88" s="31">
        <v>0</v>
      </c>
      <c r="HY88" s="31">
        <v>0</v>
      </c>
      <c r="HZ88" s="31">
        <v>0</v>
      </c>
      <c r="IA88" s="31">
        <v>0</v>
      </c>
      <c r="IB88" s="31">
        <v>0</v>
      </c>
      <c r="IC88" s="31">
        <v>0</v>
      </c>
      <c r="ID88" s="31">
        <v>0</v>
      </c>
      <c r="IE88" s="31">
        <v>0</v>
      </c>
      <c r="IF88" s="31">
        <v>0</v>
      </c>
      <c r="IG88" s="31">
        <v>0</v>
      </c>
      <c r="IH88" s="31">
        <v>0</v>
      </c>
      <c r="II88" s="31">
        <v>0</v>
      </c>
      <c r="IJ88" s="31">
        <v>0</v>
      </c>
      <c r="IK88" s="31">
        <v>0</v>
      </c>
      <c r="IL88" s="31">
        <v>0</v>
      </c>
      <c r="IM88" s="31">
        <v>0</v>
      </c>
      <c r="IN88" s="31">
        <v>0</v>
      </c>
      <c r="IO88" s="31">
        <v>0</v>
      </c>
      <c r="IP88" s="31">
        <v>0</v>
      </c>
      <c r="IQ88" s="31">
        <v>0</v>
      </c>
      <c r="IR88" s="31">
        <v>0</v>
      </c>
      <c r="IS88" s="31">
        <v>0</v>
      </c>
      <c r="IT88" s="31">
        <v>0</v>
      </c>
      <c r="IU88" s="31">
        <v>0</v>
      </c>
      <c r="IV88" s="31">
        <v>0</v>
      </c>
      <c r="IW88" s="31">
        <v>0</v>
      </c>
      <c r="IX88" s="31">
        <v>0</v>
      </c>
      <c r="IY88" s="31">
        <v>0</v>
      </c>
      <c r="IZ88" s="31">
        <v>0</v>
      </c>
      <c r="JA88" s="31">
        <v>0</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0</v>
      </c>
      <c r="KJ88" s="31">
        <v>0</v>
      </c>
      <c r="KK88" s="31">
        <v>0</v>
      </c>
      <c r="KL88" s="31">
        <v>0</v>
      </c>
      <c r="KM88" s="31">
        <v>0</v>
      </c>
      <c r="KN88" s="31">
        <v>0</v>
      </c>
      <c r="KO88" s="31">
        <v>0</v>
      </c>
      <c r="KP88" s="31">
        <v>0</v>
      </c>
      <c r="KQ88" s="31">
        <v>0</v>
      </c>
      <c r="KR88" s="31">
        <v>0</v>
      </c>
      <c r="KS88" s="31">
        <v>0</v>
      </c>
      <c r="KT88" s="31">
        <v>0</v>
      </c>
      <c r="KU88" s="31">
        <v>0</v>
      </c>
      <c r="KV88" s="31">
        <v>0</v>
      </c>
      <c r="KW88" s="31">
        <v>0</v>
      </c>
      <c r="KX88" s="31">
        <v>0</v>
      </c>
      <c r="KY88" s="31">
        <v>0</v>
      </c>
      <c r="KZ88" s="31">
        <v>0</v>
      </c>
      <c r="LA88" s="31">
        <v>0</v>
      </c>
      <c r="LB88" s="31">
        <v>0</v>
      </c>
      <c r="LC88" s="31">
        <v>0</v>
      </c>
      <c r="LD88" s="31">
        <v>0</v>
      </c>
      <c r="LE88" s="31">
        <v>0</v>
      </c>
      <c r="LF88" s="31">
        <v>0</v>
      </c>
      <c r="LG88" s="31">
        <v>0</v>
      </c>
      <c r="LH88" s="31">
        <v>0</v>
      </c>
      <c r="LI88" s="31">
        <v>0</v>
      </c>
      <c r="LJ88" s="31">
        <v>0</v>
      </c>
      <c r="LK88" s="31">
        <v>0</v>
      </c>
      <c r="LL88" s="31">
        <v>0</v>
      </c>
      <c r="LM88" s="31">
        <v>0</v>
      </c>
      <c r="LN88" s="31">
        <v>0</v>
      </c>
      <c r="LO88" s="31">
        <v>0</v>
      </c>
      <c r="LP88" s="31">
        <v>0</v>
      </c>
      <c r="LQ88" s="31">
        <v>0</v>
      </c>
      <c r="LR88" s="31">
        <v>0</v>
      </c>
      <c r="LS88" s="31">
        <v>0</v>
      </c>
      <c r="LT88" s="31">
        <v>0</v>
      </c>
      <c r="LU88" s="31">
        <v>0</v>
      </c>
      <c r="LV88" s="31">
        <v>0</v>
      </c>
      <c r="LW88" s="31">
        <v>0</v>
      </c>
      <c r="LX88" s="31">
        <v>0</v>
      </c>
      <c r="LY88" s="31">
        <v>0</v>
      </c>
      <c r="LZ88" s="31">
        <v>0</v>
      </c>
      <c r="MA88" s="31">
        <v>0</v>
      </c>
      <c r="MB88" s="31">
        <v>0</v>
      </c>
      <c r="MC88" s="31">
        <v>0</v>
      </c>
      <c r="MD88" s="31">
        <v>0</v>
      </c>
      <c r="ME88" s="31">
        <v>0</v>
      </c>
      <c r="MF88" s="31">
        <v>0</v>
      </c>
      <c r="MG88" s="31">
        <v>0</v>
      </c>
      <c r="MH88" s="31">
        <v>0</v>
      </c>
      <c r="MI88" s="31">
        <v>0</v>
      </c>
      <c r="MJ88" s="31">
        <v>0</v>
      </c>
      <c r="MK88" s="31">
        <v>0</v>
      </c>
      <c r="ML88" s="31">
        <v>0</v>
      </c>
      <c r="MM88" s="31">
        <v>0</v>
      </c>
      <c r="MN88" s="31">
        <v>0</v>
      </c>
      <c r="MO88" s="31">
        <v>0</v>
      </c>
      <c r="MP88" s="31">
        <v>0</v>
      </c>
      <c r="MQ88" s="31">
        <v>0</v>
      </c>
      <c r="MR88" s="31">
        <v>0</v>
      </c>
      <c r="MS88" s="31">
        <v>0</v>
      </c>
      <c r="MT88" s="31">
        <v>0</v>
      </c>
      <c r="MU88" s="31">
        <v>0</v>
      </c>
      <c r="MV88" s="31">
        <v>0</v>
      </c>
      <c r="MW88" s="31">
        <v>0</v>
      </c>
      <c r="MX88" s="31">
        <v>0</v>
      </c>
      <c r="MY88" s="31">
        <v>0</v>
      </c>
      <c r="MZ88" s="31">
        <v>0</v>
      </c>
      <c r="NA88" s="31">
        <v>0</v>
      </c>
      <c r="NB88" s="31">
        <v>0</v>
      </c>
      <c r="NC88" s="31">
        <v>0</v>
      </c>
      <c r="ND88" s="31">
        <v>0</v>
      </c>
      <c r="NE88" s="31">
        <v>0</v>
      </c>
      <c r="NF88" s="31">
        <v>0</v>
      </c>
      <c r="NG88" s="31">
        <v>0</v>
      </c>
      <c r="NH88" s="31">
        <v>0</v>
      </c>
      <c r="NI88" s="31">
        <v>0</v>
      </c>
      <c r="NJ88" s="31">
        <v>0</v>
      </c>
      <c r="NK88" s="31">
        <v>0</v>
      </c>
      <c r="NL88" s="31">
        <v>0</v>
      </c>
      <c r="NM88" s="31">
        <v>0</v>
      </c>
      <c r="NN88" s="31">
        <v>0</v>
      </c>
      <c r="NO88" s="31">
        <v>0</v>
      </c>
      <c r="NP88" s="31">
        <v>0</v>
      </c>
      <c r="NQ88" s="31">
        <v>0</v>
      </c>
      <c r="NR88" s="31">
        <v>0</v>
      </c>
      <c r="NS88" s="31">
        <v>0</v>
      </c>
      <c r="NT88" s="31">
        <v>0</v>
      </c>
      <c r="NU88" s="31">
        <v>0</v>
      </c>
      <c r="NV88" s="31">
        <v>0</v>
      </c>
      <c r="NW88" s="31">
        <v>0</v>
      </c>
      <c r="NX88" s="31">
        <v>0</v>
      </c>
      <c r="NY88" s="31">
        <v>0</v>
      </c>
      <c r="NZ88" s="31">
        <v>0</v>
      </c>
      <c r="OA88" s="31">
        <v>0</v>
      </c>
      <c r="OB88" s="31">
        <v>0</v>
      </c>
      <c r="OC88" s="31">
        <v>0</v>
      </c>
      <c r="OD88" s="31">
        <v>0</v>
      </c>
      <c r="OE88" s="31">
        <v>0</v>
      </c>
      <c r="OF88" s="31">
        <v>0</v>
      </c>
      <c r="OG88" s="31">
        <v>0</v>
      </c>
      <c r="OH88" s="31">
        <v>0</v>
      </c>
      <c r="OI88" s="31">
        <v>0</v>
      </c>
      <c r="OJ88" s="31">
        <v>0</v>
      </c>
      <c r="OK88" s="31">
        <v>0</v>
      </c>
      <c r="OL88" s="31">
        <v>0</v>
      </c>
      <c r="OM88" s="31">
        <v>0</v>
      </c>
      <c r="ON88" s="31">
        <v>0</v>
      </c>
      <c r="OO88" s="31">
        <v>0</v>
      </c>
      <c r="OP88" s="31">
        <v>0</v>
      </c>
      <c r="OQ88" s="31">
        <v>0</v>
      </c>
      <c r="OR88" s="31">
        <v>0</v>
      </c>
      <c r="OS88" s="31">
        <v>0</v>
      </c>
      <c r="OT88" s="31">
        <v>0</v>
      </c>
      <c r="OU88" s="31">
        <v>0</v>
      </c>
      <c r="OV88" s="31">
        <v>0</v>
      </c>
      <c r="OW88" s="31">
        <v>0</v>
      </c>
      <c r="OX88" s="31">
        <v>0</v>
      </c>
      <c r="OY88" s="31">
        <v>0</v>
      </c>
      <c r="OZ88" s="31">
        <v>0</v>
      </c>
      <c r="PA88" s="31">
        <v>0</v>
      </c>
      <c r="PB88" s="31">
        <v>0</v>
      </c>
      <c r="PC88" s="31">
        <v>0</v>
      </c>
      <c r="PD88" s="31">
        <v>0</v>
      </c>
      <c r="PE88" s="31">
        <v>0</v>
      </c>
      <c r="PF88" s="31">
        <v>0</v>
      </c>
      <c r="PG88" s="31">
        <v>0</v>
      </c>
      <c r="PH88" s="31">
        <v>0</v>
      </c>
      <c r="PI88" s="31">
        <v>0</v>
      </c>
      <c r="PJ88" s="31">
        <v>0</v>
      </c>
      <c r="PK88" s="31">
        <v>0</v>
      </c>
      <c r="PL88" s="31">
        <v>0</v>
      </c>
      <c r="PM88" s="31">
        <v>0</v>
      </c>
      <c r="PN88" s="31">
        <v>0</v>
      </c>
      <c r="PO88" s="31">
        <v>0</v>
      </c>
      <c r="PP88" s="31">
        <v>0</v>
      </c>
      <c r="PQ88" s="31">
        <v>0</v>
      </c>
      <c r="PR88" s="31">
        <v>0</v>
      </c>
      <c r="PS88" s="31">
        <v>0</v>
      </c>
      <c r="PT88" s="31">
        <v>0</v>
      </c>
      <c r="PU88" s="31">
        <v>0</v>
      </c>
      <c r="PV88" s="31">
        <v>0</v>
      </c>
      <c r="PW88" s="31">
        <v>0</v>
      </c>
      <c r="PX88" s="31">
        <v>0</v>
      </c>
      <c r="PY88" s="31">
        <v>0</v>
      </c>
      <c r="PZ88" s="31">
        <v>0</v>
      </c>
      <c r="QA88" s="31">
        <v>0</v>
      </c>
      <c r="QB88" s="31">
        <v>0</v>
      </c>
      <c r="QC88" s="31">
        <v>0</v>
      </c>
      <c r="QD88" s="31">
        <v>0</v>
      </c>
      <c r="QE88" s="31">
        <v>0</v>
      </c>
      <c r="QF88" s="31">
        <v>0</v>
      </c>
      <c r="QG88" s="31">
        <v>0</v>
      </c>
      <c r="QH88" s="31">
        <v>0</v>
      </c>
      <c r="QI88" s="31">
        <v>0</v>
      </c>
      <c r="QJ88" s="31">
        <v>0</v>
      </c>
      <c r="QK88" s="31">
        <v>0</v>
      </c>
      <c r="QL88" s="31">
        <v>0</v>
      </c>
      <c r="QM88" s="31">
        <v>0</v>
      </c>
      <c r="QN88" s="31">
        <v>0</v>
      </c>
      <c r="QO88" s="31">
        <v>0</v>
      </c>
      <c r="QP88" s="31">
        <v>0</v>
      </c>
      <c r="QQ88" s="31">
        <v>0</v>
      </c>
      <c r="QR88" s="31">
        <v>0</v>
      </c>
      <c r="QS88" s="31">
        <v>0</v>
      </c>
      <c r="QT88" s="31">
        <v>0</v>
      </c>
      <c r="QU88" s="31">
        <v>0</v>
      </c>
      <c r="QV88" s="31">
        <v>0</v>
      </c>
      <c r="QW88" s="31">
        <v>0</v>
      </c>
      <c r="QX88" s="31">
        <v>0</v>
      </c>
      <c r="QY88" s="31">
        <v>0</v>
      </c>
      <c r="QZ88" s="31">
        <v>0</v>
      </c>
      <c r="RA88" s="31">
        <v>0</v>
      </c>
      <c r="RB88" s="31">
        <v>0</v>
      </c>
      <c r="RC88" s="31">
        <v>0</v>
      </c>
      <c r="RD88" s="31">
        <v>0</v>
      </c>
      <c r="RE88" s="31">
        <v>0</v>
      </c>
      <c r="RF88" s="31">
        <v>0</v>
      </c>
      <c r="RG88" s="31">
        <v>0</v>
      </c>
      <c r="RH88" s="31">
        <v>0</v>
      </c>
      <c r="RI88" s="31">
        <v>0</v>
      </c>
      <c r="RJ88" s="31">
        <v>0</v>
      </c>
      <c r="RK88" s="31">
        <v>0</v>
      </c>
      <c r="RL88" s="31">
        <v>0</v>
      </c>
      <c r="RM88" s="31">
        <v>0</v>
      </c>
      <c r="RN88" s="31">
        <v>0</v>
      </c>
      <c r="RO88" s="31">
        <v>0</v>
      </c>
      <c r="RP88" s="31">
        <v>0</v>
      </c>
      <c r="RQ88" s="31">
        <v>0</v>
      </c>
      <c r="RR88" s="31">
        <v>0</v>
      </c>
      <c r="RS88" s="31">
        <v>0</v>
      </c>
      <c r="RT88" s="31">
        <v>0</v>
      </c>
      <c r="RU88" s="31">
        <v>0</v>
      </c>
      <c r="RV88" s="31">
        <v>0</v>
      </c>
      <c r="RW88" s="31">
        <v>0</v>
      </c>
      <c r="RX88" s="31">
        <v>0</v>
      </c>
      <c r="RY88" s="31">
        <v>0</v>
      </c>
      <c r="RZ88" s="31">
        <v>0</v>
      </c>
      <c r="SA88" s="31">
        <v>0</v>
      </c>
      <c r="SB88" s="31">
        <v>0</v>
      </c>
      <c r="SC88" s="31">
        <v>0</v>
      </c>
      <c r="SD88" s="31">
        <v>0</v>
      </c>
      <c r="SE88" s="31">
        <v>0</v>
      </c>
      <c r="SF88" s="31">
        <v>0</v>
      </c>
      <c r="SG88" s="31">
        <v>0</v>
      </c>
      <c r="SH88" s="31">
        <v>0</v>
      </c>
      <c r="SI88" s="31">
        <v>0</v>
      </c>
      <c r="SJ88" s="31">
        <v>0</v>
      </c>
      <c r="SK88" s="31">
        <v>0</v>
      </c>
      <c r="SL88" s="31">
        <v>0</v>
      </c>
      <c r="SM88" s="31">
        <v>0</v>
      </c>
      <c r="SN88" s="31">
        <v>0</v>
      </c>
      <c r="SO88" s="31">
        <v>0</v>
      </c>
      <c r="SP88" s="31">
        <v>0</v>
      </c>
      <c r="SQ88" s="31">
        <v>0</v>
      </c>
      <c r="SR88" s="31">
        <v>0</v>
      </c>
      <c r="SS88" s="31">
        <v>0</v>
      </c>
      <c r="ST88" s="31">
        <v>0</v>
      </c>
      <c r="SU88" s="31">
        <v>0</v>
      </c>
      <c r="SV88" s="31">
        <v>0</v>
      </c>
      <c r="SW88" s="31">
        <v>0</v>
      </c>
      <c r="SX88" s="31">
        <v>0</v>
      </c>
      <c r="SY88" s="31">
        <v>0</v>
      </c>
      <c r="SZ88" s="31">
        <v>0</v>
      </c>
      <c r="TA88" s="31">
        <v>0</v>
      </c>
      <c r="TB88" s="31">
        <v>0</v>
      </c>
      <c r="TC88" s="31">
        <v>0</v>
      </c>
      <c r="TD88" s="31">
        <v>0</v>
      </c>
      <c r="TE88" s="31">
        <v>0</v>
      </c>
      <c r="TF88" s="31">
        <v>0</v>
      </c>
      <c r="TG88" s="31">
        <v>0</v>
      </c>
      <c r="TH88" s="31">
        <v>0</v>
      </c>
      <c r="TI88" s="31">
        <v>0</v>
      </c>
      <c r="TJ88" s="31">
        <v>0</v>
      </c>
      <c r="TK88" s="31">
        <v>0</v>
      </c>
      <c r="TL88" s="31">
        <v>0</v>
      </c>
      <c r="TM88" s="31">
        <v>0</v>
      </c>
      <c r="TN88" s="31">
        <v>0</v>
      </c>
      <c r="TO88" s="31">
        <v>0</v>
      </c>
      <c r="TP88" s="31">
        <v>0</v>
      </c>
      <c r="TQ88" s="31">
        <v>0</v>
      </c>
      <c r="TR88" s="31">
        <v>0</v>
      </c>
      <c r="TS88" s="31">
        <v>0</v>
      </c>
      <c r="TT88" s="31">
        <v>0</v>
      </c>
      <c r="TU88" s="31">
        <v>0</v>
      </c>
      <c r="TV88" s="31">
        <v>0</v>
      </c>
      <c r="TW88" s="31">
        <v>0</v>
      </c>
      <c r="TX88" s="31">
        <v>0</v>
      </c>
      <c r="TY88" s="31">
        <v>0</v>
      </c>
      <c r="TZ88" s="31">
        <v>0</v>
      </c>
      <c r="UA88" s="31">
        <v>0</v>
      </c>
      <c r="UB88" s="31">
        <v>0</v>
      </c>
      <c r="UC88" s="31">
        <v>0</v>
      </c>
      <c r="UD88" s="31">
        <v>0</v>
      </c>
      <c r="UE88" s="31">
        <v>0</v>
      </c>
      <c r="UF88" s="31">
        <v>0</v>
      </c>
      <c r="UG88" s="31">
        <v>0</v>
      </c>
      <c r="UH88" s="31">
        <v>0</v>
      </c>
      <c r="UI88" s="31">
        <v>0</v>
      </c>
      <c r="UJ88" s="31">
        <v>0</v>
      </c>
      <c r="UK88" s="31">
        <v>0</v>
      </c>
      <c r="UL88" s="31">
        <v>0</v>
      </c>
      <c r="UM88" s="31">
        <v>0</v>
      </c>
      <c r="UN88" s="31">
        <v>0</v>
      </c>
      <c r="UO88" s="31">
        <v>0</v>
      </c>
      <c r="UP88" s="31">
        <v>0</v>
      </c>
      <c r="UQ88" s="31">
        <v>0</v>
      </c>
      <c r="UR88" s="31">
        <v>0</v>
      </c>
      <c r="US88" s="31">
        <v>0</v>
      </c>
      <c r="UT88" s="31">
        <v>0</v>
      </c>
      <c r="UU88" s="31">
        <v>0</v>
      </c>
      <c r="UV88" s="31">
        <v>0</v>
      </c>
      <c r="UW88" s="31">
        <v>0</v>
      </c>
      <c r="UX88" s="31">
        <v>0</v>
      </c>
      <c r="UY88" s="31">
        <v>0</v>
      </c>
      <c r="UZ88" s="31">
        <v>0</v>
      </c>
      <c r="VA88" s="31">
        <v>0</v>
      </c>
      <c r="VB88" s="31">
        <v>0</v>
      </c>
      <c r="VC88" s="31">
        <v>0</v>
      </c>
      <c r="VD88" s="31">
        <v>0</v>
      </c>
      <c r="VE88" s="31">
        <v>0</v>
      </c>
      <c r="VF88" s="31">
        <v>0</v>
      </c>
      <c r="VG88" s="31">
        <v>0</v>
      </c>
      <c r="VH88" s="31">
        <v>0</v>
      </c>
      <c r="VI88" s="31">
        <v>0</v>
      </c>
      <c r="VJ88" s="31">
        <v>0</v>
      </c>
      <c r="VK88" s="31">
        <v>0</v>
      </c>
      <c r="VL88" s="31">
        <v>0</v>
      </c>
      <c r="VM88" s="31">
        <v>0</v>
      </c>
      <c r="VN88" s="31">
        <v>0</v>
      </c>
      <c r="VO88" s="31">
        <v>0</v>
      </c>
      <c r="VP88" s="31">
        <v>0</v>
      </c>
      <c r="VQ88" s="31">
        <v>0</v>
      </c>
      <c r="VR88" s="31">
        <v>0</v>
      </c>
      <c r="VS88" s="31">
        <v>0</v>
      </c>
      <c r="VT88" s="31">
        <v>0</v>
      </c>
      <c r="VU88" s="31">
        <v>0</v>
      </c>
      <c r="VV88" s="31">
        <v>0</v>
      </c>
      <c r="VW88" s="31">
        <v>0</v>
      </c>
      <c r="VX88" s="31">
        <v>0</v>
      </c>
      <c r="VY88" s="31">
        <v>0</v>
      </c>
      <c r="VZ88" s="31">
        <v>0</v>
      </c>
      <c r="WA88" s="31">
        <v>0</v>
      </c>
      <c r="WB88" s="31">
        <v>0</v>
      </c>
      <c r="WC88" s="31">
        <v>0</v>
      </c>
      <c r="WD88" s="31">
        <v>0</v>
      </c>
      <c r="WE88" s="31">
        <v>0</v>
      </c>
      <c r="WF88" s="31">
        <v>0</v>
      </c>
      <c r="WG88" s="31">
        <v>0</v>
      </c>
      <c r="WH88" s="31">
        <v>0</v>
      </c>
      <c r="WI88" s="31">
        <v>0</v>
      </c>
      <c r="WJ88" s="31">
        <v>0</v>
      </c>
      <c r="WK88" s="31">
        <v>0</v>
      </c>
      <c r="WL88" s="31">
        <v>0</v>
      </c>
      <c r="WM88" s="31">
        <v>0</v>
      </c>
      <c r="WN88" s="31">
        <v>0</v>
      </c>
      <c r="WO88" s="31">
        <v>0</v>
      </c>
      <c r="WP88" s="31">
        <v>0</v>
      </c>
      <c r="WQ88" s="31">
        <v>0</v>
      </c>
      <c r="WR88" s="31">
        <v>0</v>
      </c>
      <c r="WS88" s="31">
        <v>0</v>
      </c>
      <c r="WT88" s="31">
        <v>0</v>
      </c>
      <c r="WU88" s="31">
        <v>0</v>
      </c>
      <c r="WV88" s="31">
        <v>0</v>
      </c>
      <c r="WW88" s="31">
        <v>0</v>
      </c>
      <c r="WX88" s="31">
        <v>0</v>
      </c>
      <c r="WY88" s="31">
        <v>0</v>
      </c>
      <c r="WZ88" s="31">
        <v>0</v>
      </c>
    </row>
    <row r="89" spans="1:624" ht="20.25" x14ac:dyDescent="0.3">
      <c r="A89" s="174">
        <v>65</v>
      </c>
      <c r="B89" s="45" t="s">
        <v>515</v>
      </c>
      <c r="C89" s="27">
        <v>128</v>
      </c>
      <c r="D89" s="28">
        <v>9</v>
      </c>
      <c r="E89" s="29">
        <v>0</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29">
        <v>0</v>
      </c>
      <c r="AB89" s="29">
        <v>0</v>
      </c>
      <c r="AC89" s="29">
        <v>0</v>
      </c>
      <c r="AD89" s="29">
        <v>0</v>
      </c>
      <c r="AE89" s="29">
        <v>0</v>
      </c>
      <c r="AF89" s="29">
        <v>0</v>
      </c>
      <c r="AG89" s="29">
        <v>0</v>
      </c>
      <c r="AH89" s="29">
        <v>0</v>
      </c>
      <c r="AI89" s="29">
        <v>0</v>
      </c>
      <c r="AJ89" s="29">
        <v>0</v>
      </c>
      <c r="AK89" s="29">
        <v>0</v>
      </c>
      <c r="AL89" s="29">
        <v>0</v>
      </c>
      <c r="AM89" s="29">
        <v>0</v>
      </c>
      <c r="AN89" s="29">
        <v>0</v>
      </c>
      <c r="AO89" s="29">
        <v>0</v>
      </c>
      <c r="AP89" s="29">
        <v>0</v>
      </c>
      <c r="AQ89" s="29">
        <v>0</v>
      </c>
      <c r="AR89" s="29">
        <v>0</v>
      </c>
      <c r="AS89" s="29">
        <v>0</v>
      </c>
      <c r="AT89" s="29">
        <v>0</v>
      </c>
      <c r="AU89" s="29">
        <v>0</v>
      </c>
      <c r="AV89" s="29">
        <v>0</v>
      </c>
      <c r="AW89" s="29">
        <v>0</v>
      </c>
      <c r="AX89" s="29">
        <v>0</v>
      </c>
      <c r="AY89" s="29">
        <v>0</v>
      </c>
      <c r="AZ89" s="29">
        <v>9</v>
      </c>
      <c r="BA89" s="29">
        <v>0</v>
      </c>
      <c r="BB89" s="28">
        <v>0</v>
      </c>
      <c r="BC89" s="29">
        <v>0</v>
      </c>
      <c r="BD89" s="29">
        <v>0</v>
      </c>
      <c r="BE89" s="29">
        <v>0</v>
      </c>
      <c r="BF89" s="28">
        <v>336</v>
      </c>
      <c r="BG89" s="29">
        <v>0</v>
      </c>
      <c r="BH89" s="29">
        <v>336</v>
      </c>
      <c r="BI89" s="29">
        <v>0</v>
      </c>
      <c r="BJ89" s="28">
        <v>0</v>
      </c>
      <c r="BK89" s="30">
        <v>0</v>
      </c>
      <c r="BL89" s="29">
        <v>0</v>
      </c>
      <c r="BM89" s="29">
        <v>0</v>
      </c>
      <c r="BN89" s="29">
        <v>0</v>
      </c>
      <c r="BO89" s="29">
        <v>0</v>
      </c>
      <c r="BP89" s="29">
        <v>0</v>
      </c>
      <c r="BQ89" s="29">
        <v>0</v>
      </c>
      <c r="BR89" s="29">
        <v>0</v>
      </c>
      <c r="BS89" s="29">
        <v>0</v>
      </c>
      <c r="BT89" s="29">
        <v>0</v>
      </c>
      <c r="BU89" s="29">
        <v>0</v>
      </c>
      <c r="BV89" s="29">
        <v>0</v>
      </c>
      <c r="BW89" s="29">
        <v>0</v>
      </c>
      <c r="BX89" s="29">
        <v>0</v>
      </c>
      <c r="BY89" s="29">
        <v>0</v>
      </c>
      <c r="BZ89" s="29">
        <v>0</v>
      </c>
      <c r="CA89" s="29">
        <v>0</v>
      </c>
      <c r="CB89" s="29">
        <v>0</v>
      </c>
      <c r="CC89" s="29">
        <v>0</v>
      </c>
      <c r="CD89" s="29">
        <v>0</v>
      </c>
      <c r="CE89" s="29">
        <v>0</v>
      </c>
      <c r="CF89" s="29">
        <v>0</v>
      </c>
      <c r="CG89" s="29">
        <v>0</v>
      </c>
      <c r="CH89" s="29">
        <v>0</v>
      </c>
      <c r="CI89" s="29">
        <v>0</v>
      </c>
      <c r="CJ89" s="29">
        <v>0</v>
      </c>
      <c r="CK89" s="29">
        <v>0</v>
      </c>
      <c r="CL89" s="29">
        <v>0</v>
      </c>
      <c r="CM89" s="29">
        <v>0</v>
      </c>
      <c r="CN89" s="29">
        <v>0</v>
      </c>
      <c r="CO89" s="29">
        <v>0</v>
      </c>
      <c r="CP89" s="29">
        <v>0</v>
      </c>
      <c r="CQ89" s="29">
        <v>0</v>
      </c>
      <c r="CR89" s="29">
        <v>0</v>
      </c>
      <c r="CS89" s="29">
        <v>0</v>
      </c>
      <c r="CT89" s="29">
        <v>0</v>
      </c>
      <c r="CU89" s="29">
        <v>0</v>
      </c>
      <c r="CV89" s="29">
        <v>0</v>
      </c>
      <c r="CW89" s="29">
        <v>0</v>
      </c>
      <c r="CX89" s="29">
        <v>0</v>
      </c>
      <c r="CY89" s="29">
        <v>0</v>
      </c>
      <c r="CZ89" s="29">
        <v>0</v>
      </c>
      <c r="DA89" s="29">
        <v>0</v>
      </c>
      <c r="DB89" s="32">
        <v>0</v>
      </c>
      <c r="DC89" s="32">
        <v>0</v>
      </c>
      <c r="DD89" s="30">
        <v>0</v>
      </c>
      <c r="DE89" s="30">
        <v>0</v>
      </c>
      <c r="DF89" s="29">
        <v>0</v>
      </c>
      <c r="DG89" s="29">
        <v>0</v>
      </c>
      <c r="DH89" s="29">
        <v>0</v>
      </c>
      <c r="DI89" s="33">
        <v>0</v>
      </c>
      <c r="DJ89" s="34">
        <v>0</v>
      </c>
      <c r="DK89" s="29">
        <v>0</v>
      </c>
      <c r="DL89" s="29">
        <v>0</v>
      </c>
      <c r="DM89" s="29">
        <v>0</v>
      </c>
      <c r="DN89" s="34">
        <v>0</v>
      </c>
      <c r="DO89" s="29">
        <v>0</v>
      </c>
      <c r="DP89" s="29">
        <v>0</v>
      </c>
      <c r="DQ89" s="29">
        <v>0</v>
      </c>
      <c r="DR89" s="29">
        <v>0</v>
      </c>
      <c r="DS89" s="30">
        <v>0</v>
      </c>
      <c r="DT89" s="31">
        <v>0</v>
      </c>
      <c r="DU89" s="31">
        <v>0</v>
      </c>
      <c r="DV89" s="31">
        <v>0</v>
      </c>
      <c r="DW89" s="31">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0</v>
      </c>
      <c r="IW89" s="31">
        <v>0</v>
      </c>
      <c r="IX89" s="31">
        <v>0</v>
      </c>
      <c r="IY89" s="31">
        <v>0</v>
      </c>
      <c r="IZ89" s="31">
        <v>0</v>
      </c>
      <c r="JA89" s="31">
        <v>0</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c r="KP89" s="31">
        <v>0</v>
      </c>
      <c r="KQ89" s="31">
        <v>0</v>
      </c>
      <c r="KR89" s="31">
        <v>0</v>
      </c>
      <c r="KS89" s="31">
        <v>0</v>
      </c>
      <c r="KT89" s="31">
        <v>0</v>
      </c>
      <c r="KU89" s="31">
        <v>0</v>
      </c>
      <c r="KV89" s="31">
        <v>0</v>
      </c>
      <c r="KW89" s="31">
        <v>0</v>
      </c>
      <c r="KX89" s="31">
        <v>0</v>
      </c>
      <c r="KY89" s="31">
        <v>0</v>
      </c>
      <c r="KZ89" s="31">
        <v>0</v>
      </c>
      <c r="LA89" s="31">
        <v>0</v>
      </c>
      <c r="LB89" s="31">
        <v>0</v>
      </c>
      <c r="LC89" s="31">
        <v>0</v>
      </c>
      <c r="LD89" s="31">
        <v>0</v>
      </c>
      <c r="LE89" s="31">
        <v>0</v>
      </c>
      <c r="LF89" s="31">
        <v>0</v>
      </c>
      <c r="LG89" s="31">
        <v>0</v>
      </c>
      <c r="LH89" s="31">
        <v>0</v>
      </c>
      <c r="LI89" s="31">
        <v>0</v>
      </c>
      <c r="LJ89" s="31">
        <v>0</v>
      </c>
      <c r="LK89" s="31">
        <v>0</v>
      </c>
      <c r="LL89" s="31">
        <v>0</v>
      </c>
      <c r="LM89" s="31">
        <v>0</v>
      </c>
      <c r="LN89" s="31">
        <v>0</v>
      </c>
      <c r="LO89" s="31">
        <v>0</v>
      </c>
      <c r="LP89" s="31">
        <v>0</v>
      </c>
      <c r="LQ89" s="31">
        <v>0</v>
      </c>
      <c r="LR89" s="31">
        <v>0</v>
      </c>
      <c r="LS89" s="31">
        <v>0</v>
      </c>
      <c r="LT89" s="31">
        <v>0</v>
      </c>
      <c r="LU89" s="31">
        <v>0</v>
      </c>
      <c r="LV89" s="31">
        <v>0</v>
      </c>
      <c r="LW89" s="31">
        <v>0</v>
      </c>
      <c r="LX89" s="31">
        <v>0</v>
      </c>
      <c r="LY89" s="31">
        <v>0</v>
      </c>
      <c r="LZ89" s="31">
        <v>0</v>
      </c>
      <c r="MA89" s="31">
        <v>0</v>
      </c>
      <c r="MB89" s="31">
        <v>0</v>
      </c>
      <c r="MC89" s="31">
        <v>0</v>
      </c>
      <c r="MD89" s="31">
        <v>0</v>
      </c>
      <c r="ME89" s="31">
        <v>0</v>
      </c>
      <c r="MF89" s="31">
        <v>0</v>
      </c>
      <c r="MG89" s="31">
        <v>0</v>
      </c>
      <c r="MH89" s="31">
        <v>0</v>
      </c>
      <c r="MI89" s="31">
        <v>0</v>
      </c>
      <c r="MJ89" s="31">
        <v>0</v>
      </c>
      <c r="MK89" s="31">
        <v>0</v>
      </c>
      <c r="ML89" s="31">
        <v>0</v>
      </c>
      <c r="MM89" s="31">
        <v>0</v>
      </c>
      <c r="MN89" s="31">
        <v>0</v>
      </c>
      <c r="MO89" s="31">
        <v>0</v>
      </c>
      <c r="MP89" s="31">
        <v>0</v>
      </c>
      <c r="MQ89" s="31">
        <v>0</v>
      </c>
      <c r="MR89" s="31">
        <v>0</v>
      </c>
      <c r="MS89" s="31">
        <v>0</v>
      </c>
      <c r="MT89" s="31">
        <v>0</v>
      </c>
      <c r="MU89" s="31">
        <v>0</v>
      </c>
      <c r="MV89" s="31">
        <v>0</v>
      </c>
      <c r="MW89" s="31">
        <v>0</v>
      </c>
      <c r="MX89" s="31">
        <v>0</v>
      </c>
      <c r="MY89" s="31">
        <v>0</v>
      </c>
      <c r="MZ89" s="31">
        <v>0</v>
      </c>
      <c r="NA89" s="31">
        <v>0</v>
      </c>
      <c r="NB89" s="31">
        <v>0</v>
      </c>
      <c r="NC89" s="31">
        <v>0</v>
      </c>
      <c r="ND89" s="31">
        <v>0</v>
      </c>
      <c r="NE89" s="31">
        <v>0</v>
      </c>
      <c r="NF89" s="31">
        <v>0</v>
      </c>
      <c r="NG89" s="31">
        <v>0</v>
      </c>
      <c r="NH89" s="31">
        <v>0</v>
      </c>
      <c r="NI89" s="31">
        <v>0</v>
      </c>
      <c r="NJ89" s="31">
        <v>0</v>
      </c>
      <c r="NK89" s="31">
        <v>0</v>
      </c>
      <c r="NL89" s="31">
        <v>0</v>
      </c>
      <c r="NM89" s="31">
        <v>0</v>
      </c>
      <c r="NN89" s="31">
        <v>0</v>
      </c>
      <c r="NO89" s="31">
        <v>0</v>
      </c>
      <c r="NP89" s="31">
        <v>0</v>
      </c>
      <c r="NQ89" s="31">
        <v>0</v>
      </c>
      <c r="NR89" s="31">
        <v>0</v>
      </c>
      <c r="NS89" s="31">
        <v>0</v>
      </c>
      <c r="NT89" s="31">
        <v>0</v>
      </c>
      <c r="NU89" s="31">
        <v>0</v>
      </c>
      <c r="NV89" s="31">
        <v>0</v>
      </c>
      <c r="NW89" s="31">
        <v>0</v>
      </c>
      <c r="NX89" s="31">
        <v>0</v>
      </c>
      <c r="NY89" s="31">
        <v>0</v>
      </c>
      <c r="NZ89" s="31">
        <v>0</v>
      </c>
      <c r="OA89" s="31">
        <v>0</v>
      </c>
      <c r="OB89" s="31">
        <v>0</v>
      </c>
      <c r="OC89" s="31">
        <v>0</v>
      </c>
      <c r="OD89" s="31">
        <v>0</v>
      </c>
      <c r="OE89" s="31">
        <v>0</v>
      </c>
      <c r="OF89" s="31">
        <v>0</v>
      </c>
      <c r="OG89" s="31">
        <v>0</v>
      </c>
      <c r="OH89" s="31">
        <v>0</v>
      </c>
      <c r="OI89" s="31">
        <v>0</v>
      </c>
      <c r="OJ89" s="31">
        <v>0</v>
      </c>
      <c r="OK89" s="31">
        <v>0</v>
      </c>
      <c r="OL89" s="31">
        <v>0</v>
      </c>
      <c r="OM89" s="31">
        <v>0</v>
      </c>
      <c r="ON89" s="31">
        <v>0</v>
      </c>
      <c r="OO89" s="31">
        <v>0</v>
      </c>
      <c r="OP89" s="31">
        <v>0</v>
      </c>
      <c r="OQ89" s="31">
        <v>0</v>
      </c>
      <c r="OR89" s="31">
        <v>0</v>
      </c>
      <c r="OS89" s="31">
        <v>0</v>
      </c>
      <c r="OT89" s="31">
        <v>0</v>
      </c>
      <c r="OU89" s="31">
        <v>0</v>
      </c>
      <c r="OV89" s="31">
        <v>0</v>
      </c>
      <c r="OW89" s="31">
        <v>0</v>
      </c>
      <c r="OX89" s="31">
        <v>0</v>
      </c>
      <c r="OY89" s="31">
        <v>0</v>
      </c>
      <c r="OZ89" s="31">
        <v>0</v>
      </c>
      <c r="PA89" s="31">
        <v>0</v>
      </c>
      <c r="PB89" s="31">
        <v>0</v>
      </c>
      <c r="PC89" s="31">
        <v>0</v>
      </c>
      <c r="PD89" s="31">
        <v>0</v>
      </c>
      <c r="PE89" s="31">
        <v>0</v>
      </c>
      <c r="PF89" s="31">
        <v>0</v>
      </c>
      <c r="PG89" s="31">
        <v>0</v>
      </c>
      <c r="PH89" s="31">
        <v>0</v>
      </c>
      <c r="PI89" s="31">
        <v>0</v>
      </c>
      <c r="PJ89" s="31">
        <v>0</v>
      </c>
      <c r="PK89" s="31">
        <v>0</v>
      </c>
      <c r="PL89" s="31">
        <v>0</v>
      </c>
      <c r="PM89" s="31">
        <v>0</v>
      </c>
      <c r="PN89" s="31">
        <v>0</v>
      </c>
      <c r="PO89" s="31">
        <v>0</v>
      </c>
      <c r="PP89" s="31">
        <v>0</v>
      </c>
      <c r="PQ89" s="31">
        <v>0</v>
      </c>
      <c r="PR89" s="31">
        <v>0</v>
      </c>
      <c r="PS89" s="31">
        <v>0</v>
      </c>
      <c r="PT89" s="31">
        <v>0</v>
      </c>
      <c r="PU89" s="31">
        <v>0</v>
      </c>
      <c r="PV89" s="31">
        <v>0</v>
      </c>
      <c r="PW89" s="31">
        <v>0</v>
      </c>
      <c r="PX89" s="31">
        <v>0</v>
      </c>
      <c r="PY89" s="31">
        <v>0</v>
      </c>
      <c r="PZ89" s="31">
        <v>0</v>
      </c>
      <c r="QA89" s="31">
        <v>0</v>
      </c>
      <c r="QB89" s="31">
        <v>0</v>
      </c>
      <c r="QC89" s="31">
        <v>0</v>
      </c>
      <c r="QD89" s="31">
        <v>0</v>
      </c>
      <c r="QE89" s="31">
        <v>0</v>
      </c>
      <c r="QF89" s="31">
        <v>0</v>
      </c>
      <c r="QG89" s="31">
        <v>0</v>
      </c>
      <c r="QH89" s="31">
        <v>0</v>
      </c>
      <c r="QI89" s="31">
        <v>0</v>
      </c>
      <c r="QJ89" s="31">
        <v>0</v>
      </c>
      <c r="QK89" s="31">
        <v>0</v>
      </c>
      <c r="QL89" s="31">
        <v>0</v>
      </c>
      <c r="QM89" s="31">
        <v>0</v>
      </c>
      <c r="QN89" s="31">
        <v>0</v>
      </c>
      <c r="QO89" s="31">
        <v>0</v>
      </c>
      <c r="QP89" s="31">
        <v>0</v>
      </c>
      <c r="QQ89" s="31">
        <v>0</v>
      </c>
      <c r="QR89" s="31">
        <v>0</v>
      </c>
      <c r="QS89" s="31">
        <v>0</v>
      </c>
      <c r="QT89" s="31">
        <v>0</v>
      </c>
      <c r="QU89" s="31">
        <v>0</v>
      </c>
      <c r="QV89" s="31">
        <v>0</v>
      </c>
      <c r="QW89" s="31">
        <v>0</v>
      </c>
      <c r="QX89" s="31">
        <v>0</v>
      </c>
      <c r="QY89" s="31">
        <v>0</v>
      </c>
      <c r="QZ89" s="31">
        <v>0</v>
      </c>
      <c r="RA89" s="31">
        <v>0</v>
      </c>
      <c r="RB89" s="31">
        <v>0</v>
      </c>
      <c r="RC89" s="31">
        <v>0</v>
      </c>
      <c r="RD89" s="31">
        <v>0</v>
      </c>
      <c r="RE89" s="31">
        <v>0</v>
      </c>
      <c r="RF89" s="31">
        <v>0</v>
      </c>
      <c r="RG89" s="31">
        <v>0</v>
      </c>
      <c r="RH89" s="31">
        <v>0</v>
      </c>
      <c r="RI89" s="31">
        <v>0</v>
      </c>
      <c r="RJ89" s="31">
        <v>0</v>
      </c>
      <c r="RK89" s="31">
        <v>0</v>
      </c>
      <c r="RL89" s="31">
        <v>0</v>
      </c>
      <c r="RM89" s="31">
        <v>0</v>
      </c>
      <c r="RN89" s="31">
        <v>0</v>
      </c>
      <c r="RO89" s="31">
        <v>0</v>
      </c>
      <c r="RP89" s="31">
        <v>0</v>
      </c>
      <c r="RQ89" s="31">
        <v>0</v>
      </c>
      <c r="RR89" s="31">
        <v>0</v>
      </c>
      <c r="RS89" s="31">
        <v>0</v>
      </c>
      <c r="RT89" s="31">
        <v>0</v>
      </c>
      <c r="RU89" s="31">
        <v>0</v>
      </c>
      <c r="RV89" s="31">
        <v>0</v>
      </c>
      <c r="RW89" s="31">
        <v>0</v>
      </c>
      <c r="RX89" s="31">
        <v>0</v>
      </c>
      <c r="RY89" s="31">
        <v>0</v>
      </c>
      <c r="RZ89" s="31">
        <v>0</v>
      </c>
      <c r="SA89" s="31">
        <v>0</v>
      </c>
      <c r="SB89" s="31">
        <v>0</v>
      </c>
      <c r="SC89" s="31">
        <v>0</v>
      </c>
      <c r="SD89" s="31">
        <v>0</v>
      </c>
      <c r="SE89" s="31">
        <v>0</v>
      </c>
      <c r="SF89" s="31">
        <v>0</v>
      </c>
      <c r="SG89" s="31">
        <v>0</v>
      </c>
      <c r="SH89" s="31">
        <v>0</v>
      </c>
      <c r="SI89" s="31">
        <v>0</v>
      </c>
      <c r="SJ89" s="31">
        <v>0</v>
      </c>
      <c r="SK89" s="31">
        <v>0</v>
      </c>
      <c r="SL89" s="31">
        <v>0</v>
      </c>
      <c r="SM89" s="31">
        <v>0</v>
      </c>
      <c r="SN89" s="31">
        <v>0</v>
      </c>
      <c r="SO89" s="31">
        <v>0</v>
      </c>
      <c r="SP89" s="31">
        <v>0</v>
      </c>
      <c r="SQ89" s="31">
        <v>0</v>
      </c>
      <c r="SR89" s="31">
        <v>0</v>
      </c>
      <c r="SS89" s="31">
        <v>0</v>
      </c>
      <c r="ST89" s="31">
        <v>0</v>
      </c>
      <c r="SU89" s="31">
        <v>0</v>
      </c>
      <c r="SV89" s="31">
        <v>0</v>
      </c>
      <c r="SW89" s="31">
        <v>0</v>
      </c>
      <c r="SX89" s="31">
        <v>0</v>
      </c>
      <c r="SY89" s="31">
        <v>0</v>
      </c>
      <c r="SZ89" s="31">
        <v>0</v>
      </c>
      <c r="TA89" s="31">
        <v>0</v>
      </c>
      <c r="TB89" s="31">
        <v>0</v>
      </c>
      <c r="TC89" s="31">
        <v>0</v>
      </c>
      <c r="TD89" s="31">
        <v>0</v>
      </c>
      <c r="TE89" s="31">
        <v>0</v>
      </c>
      <c r="TF89" s="31">
        <v>0</v>
      </c>
      <c r="TG89" s="31">
        <v>0</v>
      </c>
      <c r="TH89" s="31">
        <v>0</v>
      </c>
      <c r="TI89" s="31">
        <v>0</v>
      </c>
      <c r="TJ89" s="31">
        <v>0</v>
      </c>
      <c r="TK89" s="31">
        <v>0</v>
      </c>
      <c r="TL89" s="31">
        <v>0</v>
      </c>
      <c r="TM89" s="31">
        <v>0</v>
      </c>
      <c r="TN89" s="31">
        <v>0</v>
      </c>
      <c r="TO89" s="31">
        <v>0</v>
      </c>
      <c r="TP89" s="31">
        <v>0</v>
      </c>
      <c r="TQ89" s="31">
        <v>0</v>
      </c>
      <c r="TR89" s="31">
        <v>0</v>
      </c>
      <c r="TS89" s="31">
        <v>0</v>
      </c>
      <c r="TT89" s="31">
        <v>0</v>
      </c>
      <c r="TU89" s="31">
        <v>0</v>
      </c>
      <c r="TV89" s="31">
        <v>0</v>
      </c>
      <c r="TW89" s="31">
        <v>0</v>
      </c>
      <c r="TX89" s="31">
        <v>0</v>
      </c>
      <c r="TY89" s="31">
        <v>0</v>
      </c>
      <c r="TZ89" s="31">
        <v>0</v>
      </c>
      <c r="UA89" s="31">
        <v>0</v>
      </c>
      <c r="UB89" s="31">
        <v>0</v>
      </c>
      <c r="UC89" s="31">
        <v>0</v>
      </c>
      <c r="UD89" s="31">
        <v>0</v>
      </c>
      <c r="UE89" s="31">
        <v>0</v>
      </c>
      <c r="UF89" s="31">
        <v>0</v>
      </c>
      <c r="UG89" s="31">
        <v>0</v>
      </c>
      <c r="UH89" s="31">
        <v>0</v>
      </c>
      <c r="UI89" s="31">
        <v>0</v>
      </c>
      <c r="UJ89" s="31">
        <v>0</v>
      </c>
      <c r="UK89" s="31">
        <v>0</v>
      </c>
      <c r="UL89" s="31">
        <v>0</v>
      </c>
      <c r="UM89" s="31">
        <v>0</v>
      </c>
      <c r="UN89" s="31">
        <v>0</v>
      </c>
      <c r="UO89" s="31">
        <v>0</v>
      </c>
      <c r="UP89" s="31">
        <v>0</v>
      </c>
      <c r="UQ89" s="31">
        <v>0</v>
      </c>
      <c r="UR89" s="31">
        <v>0</v>
      </c>
      <c r="US89" s="31">
        <v>0</v>
      </c>
      <c r="UT89" s="31">
        <v>0</v>
      </c>
      <c r="UU89" s="31">
        <v>0</v>
      </c>
      <c r="UV89" s="31">
        <v>0</v>
      </c>
      <c r="UW89" s="31">
        <v>0</v>
      </c>
      <c r="UX89" s="31">
        <v>0</v>
      </c>
      <c r="UY89" s="31">
        <v>0</v>
      </c>
      <c r="UZ89" s="31">
        <v>0</v>
      </c>
      <c r="VA89" s="31">
        <v>0</v>
      </c>
      <c r="VB89" s="31">
        <v>0</v>
      </c>
      <c r="VC89" s="31">
        <v>0</v>
      </c>
      <c r="VD89" s="31">
        <v>0</v>
      </c>
      <c r="VE89" s="31">
        <v>0</v>
      </c>
      <c r="VF89" s="31">
        <v>0</v>
      </c>
      <c r="VG89" s="31">
        <v>0</v>
      </c>
      <c r="VH89" s="31">
        <v>0</v>
      </c>
      <c r="VI89" s="31">
        <v>0</v>
      </c>
      <c r="VJ89" s="31">
        <v>0</v>
      </c>
      <c r="VK89" s="31">
        <v>0</v>
      </c>
      <c r="VL89" s="31">
        <v>0</v>
      </c>
      <c r="VM89" s="31">
        <v>0</v>
      </c>
      <c r="VN89" s="31">
        <v>0</v>
      </c>
      <c r="VO89" s="31">
        <v>0</v>
      </c>
      <c r="VP89" s="31">
        <v>0</v>
      </c>
      <c r="VQ89" s="31">
        <v>0</v>
      </c>
      <c r="VR89" s="31">
        <v>0</v>
      </c>
      <c r="VS89" s="31">
        <v>0</v>
      </c>
      <c r="VT89" s="31">
        <v>0</v>
      </c>
      <c r="VU89" s="31">
        <v>0</v>
      </c>
      <c r="VV89" s="31">
        <v>0</v>
      </c>
      <c r="VW89" s="31">
        <v>0</v>
      </c>
      <c r="VX89" s="31">
        <v>0</v>
      </c>
      <c r="VY89" s="31">
        <v>0</v>
      </c>
      <c r="VZ89" s="31">
        <v>0</v>
      </c>
      <c r="WA89" s="31">
        <v>0</v>
      </c>
      <c r="WB89" s="31">
        <v>0</v>
      </c>
      <c r="WC89" s="31">
        <v>0</v>
      </c>
      <c r="WD89" s="31">
        <v>0</v>
      </c>
      <c r="WE89" s="31">
        <v>0</v>
      </c>
      <c r="WF89" s="31">
        <v>0</v>
      </c>
      <c r="WG89" s="31">
        <v>0</v>
      </c>
      <c r="WH89" s="31">
        <v>0</v>
      </c>
      <c r="WI89" s="31">
        <v>0</v>
      </c>
      <c r="WJ89" s="31">
        <v>0</v>
      </c>
      <c r="WK89" s="31">
        <v>0</v>
      </c>
      <c r="WL89" s="31">
        <v>0</v>
      </c>
      <c r="WM89" s="31">
        <v>0</v>
      </c>
      <c r="WN89" s="31">
        <v>0</v>
      </c>
      <c r="WO89" s="31">
        <v>0</v>
      </c>
      <c r="WP89" s="31">
        <v>0</v>
      </c>
      <c r="WQ89" s="31">
        <v>0</v>
      </c>
      <c r="WR89" s="31">
        <v>0</v>
      </c>
      <c r="WS89" s="31">
        <v>0</v>
      </c>
      <c r="WT89" s="31">
        <v>0</v>
      </c>
      <c r="WU89" s="31">
        <v>0</v>
      </c>
      <c r="WV89" s="31">
        <v>0</v>
      </c>
      <c r="WW89" s="31">
        <v>0</v>
      </c>
      <c r="WX89" s="31">
        <v>0</v>
      </c>
      <c r="WY89" s="31">
        <v>0</v>
      </c>
      <c r="WZ89" s="31">
        <v>0</v>
      </c>
    </row>
    <row r="90" spans="1:624" ht="20.25" x14ac:dyDescent="0.3">
      <c r="A90" s="174">
        <v>66</v>
      </c>
      <c r="B90" s="36" t="s">
        <v>516</v>
      </c>
      <c r="C90" s="27">
        <v>123</v>
      </c>
      <c r="D90" s="28">
        <v>0</v>
      </c>
      <c r="E90" s="29">
        <v>0</v>
      </c>
      <c r="F90" s="29">
        <v>0</v>
      </c>
      <c r="G90" s="29">
        <v>0</v>
      </c>
      <c r="H90" s="29">
        <v>0</v>
      </c>
      <c r="I90" s="29">
        <v>0</v>
      </c>
      <c r="J90" s="29">
        <v>0</v>
      </c>
      <c r="K90" s="29">
        <v>0</v>
      </c>
      <c r="L90" s="29">
        <v>0</v>
      </c>
      <c r="M90" s="29">
        <v>0</v>
      </c>
      <c r="N90" s="29">
        <v>0</v>
      </c>
      <c r="O90" s="29">
        <v>0</v>
      </c>
      <c r="P90" s="29">
        <v>0</v>
      </c>
      <c r="Q90" s="29">
        <v>0</v>
      </c>
      <c r="R90" s="29">
        <v>0</v>
      </c>
      <c r="S90" s="29">
        <v>0</v>
      </c>
      <c r="T90" s="29">
        <v>0</v>
      </c>
      <c r="U90" s="29">
        <v>0</v>
      </c>
      <c r="V90" s="29">
        <v>0</v>
      </c>
      <c r="W90" s="29">
        <v>0</v>
      </c>
      <c r="X90" s="29">
        <v>0</v>
      </c>
      <c r="Y90" s="29">
        <v>0</v>
      </c>
      <c r="Z90" s="29">
        <v>0</v>
      </c>
      <c r="AA90" s="29">
        <v>0</v>
      </c>
      <c r="AB90" s="29">
        <v>0</v>
      </c>
      <c r="AC90" s="29">
        <v>0</v>
      </c>
      <c r="AD90" s="29">
        <v>0</v>
      </c>
      <c r="AE90" s="29">
        <v>0</v>
      </c>
      <c r="AF90" s="29">
        <v>0</v>
      </c>
      <c r="AG90" s="29">
        <v>0</v>
      </c>
      <c r="AH90" s="29">
        <v>0</v>
      </c>
      <c r="AI90" s="29">
        <v>0</v>
      </c>
      <c r="AJ90" s="29">
        <v>0</v>
      </c>
      <c r="AK90" s="29">
        <v>0</v>
      </c>
      <c r="AL90" s="29">
        <v>0</v>
      </c>
      <c r="AM90" s="29">
        <v>0</v>
      </c>
      <c r="AN90" s="29">
        <v>0</v>
      </c>
      <c r="AO90" s="29">
        <v>0</v>
      </c>
      <c r="AP90" s="29">
        <v>0</v>
      </c>
      <c r="AQ90" s="29">
        <v>0</v>
      </c>
      <c r="AR90" s="29">
        <v>0</v>
      </c>
      <c r="AS90" s="29">
        <v>0</v>
      </c>
      <c r="AT90" s="29">
        <v>0</v>
      </c>
      <c r="AU90" s="29">
        <v>0</v>
      </c>
      <c r="AV90" s="29">
        <v>0</v>
      </c>
      <c r="AW90" s="29">
        <v>0</v>
      </c>
      <c r="AX90" s="29">
        <v>0</v>
      </c>
      <c r="AY90" s="29">
        <v>0</v>
      </c>
      <c r="AZ90" s="29">
        <v>0</v>
      </c>
      <c r="BA90" s="29">
        <v>0</v>
      </c>
      <c r="BB90" s="28">
        <v>0</v>
      </c>
      <c r="BC90" s="29">
        <v>0</v>
      </c>
      <c r="BD90" s="29">
        <v>0</v>
      </c>
      <c r="BE90" s="29">
        <v>0</v>
      </c>
      <c r="BF90" s="28">
        <v>355</v>
      </c>
      <c r="BG90" s="29">
        <v>0</v>
      </c>
      <c r="BH90" s="29">
        <v>355</v>
      </c>
      <c r="BI90" s="29">
        <v>0</v>
      </c>
      <c r="BJ90" s="28">
        <v>0</v>
      </c>
      <c r="BK90" s="30">
        <v>0</v>
      </c>
      <c r="BL90" s="29">
        <v>0</v>
      </c>
      <c r="BM90" s="29">
        <v>0</v>
      </c>
      <c r="BN90" s="29">
        <v>0</v>
      </c>
      <c r="BO90" s="29">
        <v>0</v>
      </c>
      <c r="BP90" s="29">
        <v>0</v>
      </c>
      <c r="BQ90" s="29">
        <v>0</v>
      </c>
      <c r="BR90" s="29">
        <v>0</v>
      </c>
      <c r="BS90" s="29">
        <v>0</v>
      </c>
      <c r="BT90" s="29">
        <v>0</v>
      </c>
      <c r="BU90" s="29">
        <v>0</v>
      </c>
      <c r="BV90" s="29">
        <v>0</v>
      </c>
      <c r="BW90" s="29">
        <v>0</v>
      </c>
      <c r="BX90" s="29">
        <v>0</v>
      </c>
      <c r="BY90" s="29">
        <v>0</v>
      </c>
      <c r="BZ90" s="29">
        <v>0</v>
      </c>
      <c r="CA90" s="29">
        <v>0</v>
      </c>
      <c r="CB90" s="29">
        <v>0</v>
      </c>
      <c r="CC90" s="29">
        <v>0</v>
      </c>
      <c r="CD90" s="29">
        <v>0</v>
      </c>
      <c r="CE90" s="29">
        <v>0</v>
      </c>
      <c r="CF90" s="29">
        <v>0</v>
      </c>
      <c r="CG90" s="29">
        <v>0</v>
      </c>
      <c r="CH90" s="29">
        <v>0</v>
      </c>
      <c r="CI90" s="29">
        <v>0</v>
      </c>
      <c r="CJ90" s="29">
        <v>0</v>
      </c>
      <c r="CK90" s="29">
        <v>0</v>
      </c>
      <c r="CL90" s="29">
        <v>0</v>
      </c>
      <c r="CM90" s="29">
        <v>0</v>
      </c>
      <c r="CN90" s="29">
        <v>0</v>
      </c>
      <c r="CO90" s="29">
        <v>0</v>
      </c>
      <c r="CP90" s="29">
        <v>0</v>
      </c>
      <c r="CQ90" s="29">
        <v>0</v>
      </c>
      <c r="CR90" s="29">
        <v>0</v>
      </c>
      <c r="CS90" s="29">
        <v>0</v>
      </c>
      <c r="CT90" s="29">
        <v>0</v>
      </c>
      <c r="CU90" s="29">
        <v>0</v>
      </c>
      <c r="CV90" s="29">
        <v>0</v>
      </c>
      <c r="CW90" s="29">
        <v>0</v>
      </c>
      <c r="CX90" s="29">
        <v>0</v>
      </c>
      <c r="CY90" s="29">
        <v>0</v>
      </c>
      <c r="CZ90" s="29">
        <v>0</v>
      </c>
      <c r="DA90" s="29">
        <v>0</v>
      </c>
      <c r="DB90" s="32">
        <v>0</v>
      </c>
      <c r="DC90" s="32">
        <v>0</v>
      </c>
      <c r="DD90" s="30">
        <v>0</v>
      </c>
      <c r="DE90" s="30">
        <v>0</v>
      </c>
      <c r="DF90" s="29">
        <v>0</v>
      </c>
      <c r="DG90" s="29">
        <v>0</v>
      </c>
      <c r="DH90" s="29">
        <v>0</v>
      </c>
      <c r="DI90" s="33">
        <v>0</v>
      </c>
      <c r="DJ90" s="34">
        <v>0</v>
      </c>
      <c r="DK90" s="29">
        <v>0</v>
      </c>
      <c r="DL90" s="29">
        <v>0</v>
      </c>
      <c r="DM90" s="29">
        <v>0</v>
      </c>
      <c r="DN90" s="34">
        <v>0</v>
      </c>
      <c r="DO90" s="29">
        <v>0</v>
      </c>
      <c r="DP90" s="29">
        <v>0</v>
      </c>
      <c r="DQ90" s="29">
        <v>0</v>
      </c>
      <c r="DR90" s="29">
        <v>0</v>
      </c>
      <c r="DS90" s="30">
        <v>0</v>
      </c>
      <c r="DT90" s="31">
        <v>0</v>
      </c>
      <c r="DU90" s="31">
        <v>0</v>
      </c>
      <c r="DV90" s="31">
        <v>0</v>
      </c>
      <c r="DW90" s="31">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0</v>
      </c>
      <c r="IX90" s="31">
        <v>0</v>
      </c>
      <c r="IY90" s="31">
        <v>0</v>
      </c>
      <c r="IZ90" s="31">
        <v>0</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c r="KP90" s="31">
        <v>0</v>
      </c>
      <c r="KQ90" s="31">
        <v>0</v>
      </c>
      <c r="KR90" s="31">
        <v>0</v>
      </c>
      <c r="KS90" s="31">
        <v>0</v>
      </c>
      <c r="KT90" s="31">
        <v>0</v>
      </c>
      <c r="KU90" s="31">
        <v>0</v>
      </c>
      <c r="KV90" s="31">
        <v>0</v>
      </c>
      <c r="KW90" s="31">
        <v>0</v>
      </c>
      <c r="KX90" s="31">
        <v>0</v>
      </c>
      <c r="KY90" s="31">
        <v>0</v>
      </c>
      <c r="KZ90" s="31">
        <v>0</v>
      </c>
      <c r="LA90" s="31">
        <v>0</v>
      </c>
      <c r="LB90" s="31">
        <v>0</v>
      </c>
      <c r="LC90" s="31">
        <v>0</v>
      </c>
      <c r="LD90" s="31">
        <v>0</v>
      </c>
      <c r="LE90" s="31">
        <v>0</v>
      </c>
      <c r="LF90" s="31">
        <v>0</v>
      </c>
      <c r="LG90" s="31">
        <v>0</v>
      </c>
      <c r="LH90" s="31">
        <v>0</v>
      </c>
      <c r="LI90" s="31">
        <v>0</v>
      </c>
      <c r="LJ90" s="31">
        <v>0</v>
      </c>
      <c r="LK90" s="31">
        <v>0</v>
      </c>
      <c r="LL90" s="31">
        <v>0</v>
      </c>
      <c r="LM90" s="31">
        <v>0</v>
      </c>
      <c r="LN90" s="31">
        <v>0</v>
      </c>
      <c r="LO90" s="31">
        <v>0</v>
      </c>
      <c r="LP90" s="31">
        <v>0</v>
      </c>
      <c r="LQ90" s="31">
        <v>0</v>
      </c>
      <c r="LR90" s="31">
        <v>0</v>
      </c>
      <c r="LS90" s="31">
        <v>0</v>
      </c>
      <c r="LT90" s="31">
        <v>0</v>
      </c>
      <c r="LU90" s="31">
        <v>0</v>
      </c>
      <c r="LV90" s="31">
        <v>0</v>
      </c>
      <c r="LW90" s="31">
        <v>0</v>
      </c>
      <c r="LX90" s="31">
        <v>0</v>
      </c>
      <c r="LY90" s="31">
        <v>0</v>
      </c>
      <c r="LZ90" s="31">
        <v>0</v>
      </c>
      <c r="MA90" s="31">
        <v>0</v>
      </c>
      <c r="MB90" s="31">
        <v>0</v>
      </c>
      <c r="MC90" s="31">
        <v>0</v>
      </c>
      <c r="MD90" s="31">
        <v>0</v>
      </c>
      <c r="ME90" s="31">
        <v>0</v>
      </c>
      <c r="MF90" s="31">
        <v>0</v>
      </c>
      <c r="MG90" s="31">
        <v>0</v>
      </c>
      <c r="MH90" s="31">
        <v>0</v>
      </c>
      <c r="MI90" s="31">
        <v>0</v>
      </c>
      <c r="MJ90" s="31">
        <v>0</v>
      </c>
      <c r="MK90" s="31">
        <v>0</v>
      </c>
      <c r="ML90" s="31">
        <v>0</v>
      </c>
      <c r="MM90" s="31">
        <v>0</v>
      </c>
      <c r="MN90" s="31">
        <v>0</v>
      </c>
      <c r="MO90" s="31">
        <v>0</v>
      </c>
      <c r="MP90" s="31">
        <v>0</v>
      </c>
      <c r="MQ90" s="31">
        <v>0</v>
      </c>
      <c r="MR90" s="31">
        <v>0</v>
      </c>
      <c r="MS90" s="31">
        <v>0</v>
      </c>
      <c r="MT90" s="31">
        <v>0</v>
      </c>
      <c r="MU90" s="31">
        <v>0</v>
      </c>
      <c r="MV90" s="31">
        <v>0</v>
      </c>
      <c r="MW90" s="31">
        <v>0</v>
      </c>
      <c r="MX90" s="31">
        <v>0</v>
      </c>
      <c r="MY90" s="31">
        <v>0</v>
      </c>
      <c r="MZ90" s="31">
        <v>0</v>
      </c>
      <c r="NA90" s="31">
        <v>0</v>
      </c>
      <c r="NB90" s="31">
        <v>0</v>
      </c>
      <c r="NC90" s="31">
        <v>0</v>
      </c>
      <c r="ND90" s="31">
        <v>0</v>
      </c>
      <c r="NE90" s="31">
        <v>0</v>
      </c>
      <c r="NF90" s="31">
        <v>0</v>
      </c>
      <c r="NG90" s="31">
        <v>0</v>
      </c>
      <c r="NH90" s="31">
        <v>0</v>
      </c>
      <c r="NI90" s="31">
        <v>0</v>
      </c>
      <c r="NJ90" s="31">
        <v>0</v>
      </c>
      <c r="NK90" s="31">
        <v>0</v>
      </c>
      <c r="NL90" s="31">
        <v>0</v>
      </c>
      <c r="NM90" s="31">
        <v>0</v>
      </c>
      <c r="NN90" s="31">
        <v>0</v>
      </c>
      <c r="NO90" s="31">
        <v>0</v>
      </c>
      <c r="NP90" s="31">
        <v>0</v>
      </c>
      <c r="NQ90" s="31">
        <v>0</v>
      </c>
      <c r="NR90" s="31">
        <v>0</v>
      </c>
      <c r="NS90" s="31">
        <v>0</v>
      </c>
      <c r="NT90" s="31">
        <v>0</v>
      </c>
      <c r="NU90" s="31">
        <v>0</v>
      </c>
      <c r="NV90" s="31">
        <v>0</v>
      </c>
      <c r="NW90" s="31">
        <v>0</v>
      </c>
      <c r="NX90" s="31">
        <v>0</v>
      </c>
      <c r="NY90" s="31">
        <v>0</v>
      </c>
      <c r="NZ90" s="31">
        <v>0</v>
      </c>
      <c r="OA90" s="31">
        <v>0</v>
      </c>
      <c r="OB90" s="31">
        <v>0</v>
      </c>
      <c r="OC90" s="31">
        <v>0</v>
      </c>
      <c r="OD90" s="31">
        <v>0</v>
      </c>
      <c r="OE90" s="31">
        <v>0</v>
      </c>
      <c r="OF90" s="31">
        <v>0</v>
      </c>
      <c r="OG90" s="31">
        <v>0</v>
      </c>
      <c r="OH90" s="31">
        <v>0</v>
      </c>
      <c r="OI90" s="31">
        <v>0</v>
      </c>
      <c r="OJ90" s="31">
        <v>0</v>
      </c>
      <c r="OK90" s="31">
        <v>0</v>
      </c>
      <c r="OL90" s="31">
        <v>0</v>
      </c>
      <c r="OM90" s="31">
        <v>0</v>
      </c>
      <c r="ON90" s="31">
        <v>0</v>
      </c>
      <c r="OO90" s="31">
        <v>0</v>
      </c>
      <c r="OP90" s="31">
        <v>0</v>
      </c>
      <c r="OQ90" s="31">
        <v>0</v>
      </c>
      <c r="OR90" s="31">
        <v>0</v>
      </c>
      <c r="OS90" s="31">
        <v>0</v>
      </c>
      <c r="OT90" s="31">
        <v>0</v>
      </c>
      <c r="OU90" s="31">
        <v>0</v>
      </c>
      <c r="OV90" s="31">
        <v>0</v>
      </c>
      <c r="OW90" s="31">
        <v>0</v>
      </c>
      <c r="OX90" s="31">
        <v>0</v>
      </c>
      <c r="OY90" s="31">
        <v>0</v>
      </c>
      <c r="OZ90" s="31">
        <v>0</v>
      </c>
      <c r="PA90" s="31">
        <v>0</v>
      </c>
      <c r="PB90" s="31">
        <v>0</v>
      </c>
      <c r="PC90" s="31">
        <v>0</v>
      </c>
      <c r="PD90" s="31">
        <v>0</v>
      </c>
      <c r="PE90" s="31">
        <v>0</v>
      </c>
      <c r="PF90" s="31">
        <v>0</v>
      </c>
      <c r="PG90" s="31">
        <v>0</v>
      </c>
      <c r="PH90" s="31">
        <v>0</v>
      </c>
      <c r="PI90" s="31">
        <v>0</v>
      </c>
      <c r="PJ90" s="31">
        <v>0</v>
      </c>
      <c r="PK90" s="31">
        <v>0</v>
      </c>
      <c r="PL90" s="31">
        <v>0</v>
      </c>
      <c r="PM90" s="31">
        <v>0</v>
      </c>
      <c r="PN90" s="31">
        <v>0</v>
      </c>
      <c r="PO90" s="31">
        <v>0</v>
      </c>
      <c r="PP90" s="31">
        <v>0</v>
      </c>
      <c r="PQ90" s="31">
        <v>0</v>
      </c>
      <c r="PR90" s="31">
        <v>0</v>
      </c>
      <c r="PS90" s="31">
        <v>0</v>
      </c>
      <c r="PT90" s="31">
        <v>0</v>
      </c>
      <c r="PU90" s="31">
        <v>0</v>
      </c>
      <c r="PV90" s="31">
        <v>0</v>
      </c>
      <c r="PW90" s="31">
        <v>0</v>
      </c>
      <c r="PX90" s="31">
        <v>0</v>
      </c>
      <c r="PY90" s="31">
        <v>0</v>
      </c>
      <c r="PZ90" s="31">
        <v>0</v>
      </c>
      <c r="QA90" s="31">
        <v>0</v>
      </c>
      <c r="QB90" s="31">
        <v>0</v>
      </c>
      <c r="QC90" s="31">
        <v>0</v>
      </c>
      <c r="QD90" s="31">
        <v>0</v>
      </c>
      <c r="QE90" s="31">
        <v>0</v>
      </c>
      <c r="QF90" s="31">
        <v>0</v>
      </c>
      <c r="QG90" s="31">
        <v>0</v>
      </c>
      <c r="QH90" s="31">
        <v>0</v>
      </c>
      <c r="QI90" s="31">
        <v>0</v>
      </c>
      <c r="QJ90" s="31">
        <v>0</v>
      </c>
      <c r="QK90" s="31">
        <v>0</v>
      </c>
      <c r="QL90" s="31">
        <v>0</v>
      </c>
      <c r="QM90" s="31">
        <v>0</v>
      </c>
      <c r="QN90" s="31">
        <v>0</v>
      </c>
      <c r="QO90" s="31">
        <v>0</v>
      </c>
      <c r="QP90" s="31">
        <v>0</v>
      </c>
      <c r="QQ90" s="31">
        <v>0</v>
      </c>
      <c r="QR90" s="31">
        <v>0</v>
      </c>
      <c r="QS90" s="31">
        <v>0</v>
      </c>
      <c r="QT90" s="31">
        <v>0</v>
      </c>
      <c r="QU90" s="31">
        <v>0</v>
      </c>
      <c r="QV90" s="31">
        <v>0</v>
      </c>
      <c r="QW90" s="31">
        <v>0</v>
      </c>
      <c r="QX90" s="31">
        <v>0</v>
      </c>
      <c r="QY90" s="31">
        <v>0</v>
      </c>
      <c r="QZ90" s="31">
        <v>0</v>
      </c>
      <c r="RA90" s="31">
        <v>0</v>
      </c>
      <c r="RB90" s="31">
        <v>0</v>
      </c>
      <c r="RC90" s="31">
        <v>0</v>
      </c>
      <c r="RD90" s="31">
        <v>0</v>
      </c>
      <c r="RE90" s="31">
        <v>0</v>
      </c>
      <c r="RF90" s="31">
        <v>0</v>
      </c>
      <c r="RG90" s="31">
        <v>0</v>
      </c>
      <c r="RH90" s="31">
        <v>0</v>
      </c>
      <c r="RI90" s="31">
        <v>0</v>
      </c>
      <c r="RJ90" s="31">
        <v>0</v>
      </c>
      <c r="RK90" s="31">
        <v>0</v>
      </c>
      <c r="RL90" s="31">
        <v>0</v>
      </c>
      <c r="RM90" s="31">
        <v>0</v>
      </c>
      <c r="RN90" s="31">
        <v>0</v>
      </c>
      <c r="RO90" s="31">
        <v>0</v>
      </c>
      <c r="RP90" s="31">
        <v>0</v>
      </c>
      <c r="RQ90" s="31">
        <v>0</v>
      </c>
      <c r="RR90" s="31">
        <v>0</v>
      </c>
      <c r="RS90" s="31">
        <v>0</v>
      </c>
      <c r="RT90" s="31">
        <v>0</v>
      </c>
      <c r="RU90" s="31">
        <v>0</v>
      </c>
      <c r="RV90" s="31">
        <v>0</v>
      </c>
      <c r="RW90" s="31">
        <v>0</v>
      </c>
      <c r="RX90" s="31">
        <v>0</v>
      </c>
      <c r="RY90" s="31">
        <v>0</v>
      </c>
      <c r="RZ90" s="31">
        <v>0</v>
      </c>
      <c r="SA90" s="31">
        <v>0</v>
      </c>
      <c r="SB90" s="31">
        <v>0</v>
      </c>
      <c r="SC90" s="31">
        <v>0</v>
      </c>
      <c r="SD90" s="31">
        <v>0</v>
      </c>
      <c r="SE90" s="31">
        <v>0</v>
      </c>
      <c r="SF90" s="31">
        <v>0</v>
      </c>
      <c r="SG90" s="31">
        <v>0</v>
      </c>
      <c r="SH90" s="31">
        <v>0</v>
      </c>
      <c r="SI90" s="31">
        <v>0</v>
      </c>
      <c r="SJ90" s="31">
        <v>0</v>
      </c>
      <c r="SK90" s="31">
        <v>0</v>
      </c>
      <c r="SL90" s="31">
        <v>0</v>
      </c>
      <c r="SM90" s="31">
        <v>0</v>
      </c>
      <c r="SN90" s="31">
        <v>0</v>
      </c>
      <c r="SO90" s="31">
        <v>0</v>
      </c>
      <c r="SP90" s="31">
        <v>0</v>
      </c>
      <c r="SQ90" s="31">
        <v>0</v>
      </c>
      <c r="SR90" s="31">
        <v>0</v>
      </c>
      <c r="SS90" s="31">
        <v>0</v>
      </c>
      <c r="ST90" s="31">
        <v>0</v>
      </c>
      <c r="SU90" s="31">
        <v>0</v>
      </c>
      <c r="SV90" s="31">
        <v>0</v>
      </c>
      <c r="SW90" s="31">
        <v>0</v>
      </c>
      <c r="SX90" s="31">
        <v>0</v>
      </c>
      <c r="SY90" s="31">
        <v>0</v>
      </c>
      <c r="SZ90" s="31">
        <v>0</v>
      </c>
      <c r="TA90" s="31">
        <v>0</v>
      </c>
      <c r="TB90" s="31">
        <v>0</v>
      </c>
      <c r="TC90" s="31">
        <v>0</v>
      </c>
      <c r="TD90" s="31">
        <v>0</v>
      </c>
      <c r="TE90" s="31">
        <v>0</v>
      </c>
      <c r="TF90" s="31">
        <v>0</v>
      </c>
      <c r="TG90" s="31">
        <v>0</v>
      </c>
      <c r="TH90" s="31">
        <v>0</v>
      </c>
      <c r="TI90" s="31">
        <v>0</v>
      </c>
      <c r="TJ90" s="31">
        <v>0</v>
      </c>
      <c r="TK90" s="31">
        <v>0</v>
      </c>
      <c r="TL90" s="31">
        <v>0</v>
      </c>
      <c r="TM90" s="31">
        <v>0</v>
      </c>
      <c r="TN90" s="31">
        <v>0</v>
      </c>
      <c r="TO90" s="31">
        <v>0</v>
      </c>
      <c r="TP90" s="31">
        <v>0</v>
      </c>
      <c r="TQ90" s="31">
        <v>0</v>
      </c>
      <c r="TR90" s="31">
        <v>0</v>
      </c>
      <c r="TS90" s="31">
        <v>0</v>
      </c>
      <c r="TT90" s="31">
        <v>0</v>
      </c>
      <c r="TU90" s="31">
        <v>0</v>
      </c>
      <c r="TV90" s="31">
        <v>0</v>
      </c>
      <c r="TW90" s="31">
        <v>0</v>
      </c>
      <c r="TX90" s="31">
        <v>0</v>
      </c>
      <c r="TY90" s="31">
        <v>0</v>
      </c>
      <c r="TZ90" s="31">
        <v>0</v>
      </c>
      <c r="UA90" s="31">
        <v>0</v>
      </c>
      <c r="UB90" s="31">
        <v>0</v>
      </c>
      <c r="UC90" s="31">
        <v>0</v>
      </c>
      <c r="UD90" s="31">
        <v>0</v>
      </c>
      <c r="UE90" s="31">
        <v>0</v>
      </c>
      <c r="UF90" s="31">
        <v>0</v>
      </c>
      <c r="UG90" s="31">
        <v>0</v>
      </c>
      <c r="UH90" s="31">
        <v>0</v>
      </c>
      <c r="UI90" s="31">
        <v>0</v>
      </c>
      <c r="UJ90" s="31">
        <v>0</v>
      </c>
      <c r="UK90" s="31">
        <v>0</v>
      </c>
      <c r="UL90" s="31">
        <v>0</v>
      </c>
      <c r="UM90" s="31">
        <v>0</v>
      </c>
      <c r="UN90" s="31">
        <v>0</v>
      </c>
      <c r="UO90" s="31">
        <v>0</v>
      </c>
      <c r="UP90" s="31">
        <v>0</v>
      </c>
      <c r="UQ90" s="31">
        <v>0</v>
      </c>
      <c r="UR90" s="31">
        <v>0</v>
      </c>
      <c r="US90" s="31">
        <v>0</v>
      </c>
      <c r="UT90" s="31">
        <v>0</v>
      </c>
      <c r="UU90" s="31">
        <v>0</v>
      </c>
      <c r="UV90" s="31">
        <v>0</v>
      </c>
      <c r="UW90" s="31">
        <v>0</v>
      </c>
      <c r="UX90" s="31">
        <v>0</v>
      </c>
      <c r="UY90" s="31">
        <v>0</v>
      </c>
      <c r="UZ90" s="31">
        <v>0</v>
      </c>
      <c r="VA90" s="31">
        <v>0</v>
      </c>
      <c r="VB90" s="31">
        <v>0</v>
      </c>
      <c r="VC90" s="31">
        <v>0</v>
      </c>
      <c r="VD90" s="31">
        <v>0</v>
      </c>
      <c r="VE90" s="31">
        <v>0</v>
      </c>
      <c r="VF90" s="31">
        <v>0</v>
      </c>
      <c r="VG90" s="31">
        <v>0</v>
      </c>
      <c r="VH90" s="31">
        <v>0</v>
      </c>
      <c r="VI90" s="31">
        <v>0</v>
      </c>
      <c r="VJ90" s="31">
        <v>0</v>
      </c>
      <c r="VK90" s="31">
        <v>0</v>
      </c>
      <c r="VL90" s="31">
        <v>0</v>
      </c>
      <c r="VM90" s="31">
        <v>0</v>
      </c>
      <c r="VN90" s="31">
        <v>0</v>
      </c>
      <c r="VO90" s="31">
        <v>0</v>
      </c>
      <c r="VP90" s="31">
        <v>0</v>
      </c>
      <c r="VQ90" s="31">
        <v>0</v>
      </c>
      <c r="VR90" s="31">
        <v>0</v>
      </c>
      <c r="VS90" s="31">
        <v>0</v>
      </c>
      <c r="VT90" s="31">
        <v>0</v>
      </c>
      <c r="VU90" s="31">
        <v>0</v>
      </c>
      <c r="VV90" s="31">
        <v>0</v>
      </c>
      <c r="VW90" s="31">
        <v>0</v>
      </c>
      <c r="VX90" s="31">
        <v>0</v>
      </c>
      <c r="VY90" s="31">
        <v>0</v>
      </c>
      <c r="VZ90" s="31">
        <v>0</v>
      </c>
      <c r="WA90" s="31">
        <v>0</v>
      </c>
      <c r="WB90" s="31">
        <v>0</v>
      </c>
      <c r="WC90" s="31">
        <v>0</v>
      </c>
      <c r="WD90" s="31">
        <v>0</v>
      </c>
      <c r="WE90" s="31">
        <v>0</v>
      </c>
      <c r="WF90" s="31">
        <v>0</v>
      </c>
      <c r="WG90" s="31">
        <v>0</v>
      </c>
      <c r="WH90" s="31">
        <v>0</v>
      </c>
      <c r="WI90" s="31">
        <v>0</v>
      </c>
      <c r="WJ90" s="31">
        <v>0</v>
      </c>
      <c r="WK90" s="31">
        <v>0</v>
      </c>
      <c r="WL90" s="31">
        <v>0</v>
      </c>
      <c r="WM90" s="31">
        <v>0</v>
      </c>
      <c r="WN90" s="31">
        <v>0</v>
      </c>
      <c r="WO90" s="31">
        <v>0</v>
      </c>
      <c r="WP90" s="31">
        <v>0</v>
      </c>
      <c r="WQ90" s="31">
        <v>0</v>
      </c>
      <c r="WR90" s="31">
        <v>0</v>
      </c>
      <c r="WS90" s="31">
        <v>0</v>
      </c>
      <c r="WT90" s="31">
        <v>0</v>
      </c>
      <c r="WU90" s="31">
        <v>0</v>
      </c>
      <c r="WV90" s="31">
        <v>0</v>
      </c>
      <c r="WW90" s="31">
        <v>0</v>
      </c>
      <c r="WX90" s="31">
        <v>0</v>
      </c>
      <c r="WY90" s="31">
        <v>0</v>
      </c>
      <c r="WZ90" s="31">
        <v>0</v>
      </c>
    </row>
    <row r="91" spans="1:624" ht="20.25" x14ac:dyDescent="0.3">
      <c r="A91" s="174">
        <v>67</v>
      </c>
      <c r="B91" s="45" t="s">
        <v>517</v>
      </c>
      <c r="C91" s="27"/>
      <c r="D91" s="28">
        <v>53</v>
      </c>
      <c r="E91" s="29">
        <v>0</v>
      </c>
      <c r="F91" s="29">
        <v>0</v>
      </c>
      <c r="G91" s="29">
        <v>0</v>
      </c>
      <c r="H91" s="29">
        <v>0</v>
      </c>
      <c r="I91" s="29">
        <v>0</v>
      </c>
      <c r="J91" s="29">
        <v>0</v>
      </c>
      <c r="K91" s="29">
        <v>0</v>
      </c>
      <c r="L91" s="29">
        <v>0</v>
      </c>
      <c r="M91" s="29">
        <v>0</v>
      </c>
      <c r="N91" s="29">
        <v>0</v>
      </c>
      <c r="O91" s="29">
        <v>0</v>
      </c>
      <c r="P91" s="29">
        <v>0</v>
      </c>
      <c r="Q91" s="29">
        <v>0</v>
      </c>
      <c r="R91" s="29">
        <v>0</v>
      </c>
      <c r="S91" s="29">
        <v>0</v>
      </c>
      <c r="T91" s="29">
        <v>0</v>
      </c>
      <c r="U91" s="29">
        <v>0</v>
      </c>
      <c r="V91" s="29">
        <v>0</v>
      </c>
      <c r="W91" s="29">
        <v>0</v>
      </c>
      <c r="X91" s="29">
        <v>0</v>
      </c>
      <c r="Y91" s="29">
        <v>0</v>
      </c>
      <c r="Z91" s="29">
        <v>0</v>
      </c>
      <c r="AA91" s="29">
        <v>0</v>
      </c>
      <c r="AB91" s="29">
        <v>0</v>
      </c>
      <c r="AC91" s="29">
        <v>0</v>
      </c>
      <c r="AD91" s="29">
        <v>0</v>
      </c>
      <c r="AE91" s="29">
        <v>0</v>
      </c>
      <c r="AF91" s="29">
        <v>0</v>
      </c>
      <c r="AG91" s="29">
        <v>0</v>
      </c>
      <c r="AH91" s="29">
        <v>0</v>
      </c>
      <c r="AI91" s="29">
        <v>0</v>
      </c>
      <c r="AJ91" s="29">
        <v>0</v>
      </c>
      <c r="AK91" s="29">
        <v>0</v>
      </c>
      <c r="AL91" s="29">
        <v>0</v>
      </c>
      <c r="AM91" s="29">
        <v>0</v>
      </c>
      <c r="AN91" s="29">
        <v>0</v>
      </c>
      <c r="AO91" s="29">
        <v>0</v>
      </c>
      <c r="AP91" s="29">
        <v>0</v>
      </c>
      <c r="AQ91" s="29">
        <v>0</v>
      </c>
      <c r="AR91" s="29">
        <v>0</v>
      </c>
      <c r="AS91" s="29">
        <v>9</v>
      </c>
      <c r="AT91" s="29">
        <v>44</v>
      </c>
      <c r="AU91" s="29">
        <v>0</v>
      </c>
      <c r="AV91" s="29">
        <v>0</v>
      </c>
      <c r="AW91" s="29">
        <v>0</v>
      </c>
      <c r="AX91" s="29">
        <v>0</v>
      </c>
      <c r="AY91" s="29">
        <v>0</v>
      </c>
      <c r="AZ91" s="29">
        <v>0</v>
      </c>
      <c r="BA91" s="29">
        <v>0</v>
      </c>
      <c r="BB91" s="28">
        <v>0</v>
      </c>
      <c r="BC91" s="29">
        <v>0</v>
      </c>
      <c r="BD91" s="29">
        <v>0</v>
      </c>
      <c r="BE91" s="29">
        <v>0</v>
      </c>
      <c r="BF91" s="28">
        <v>0</v>
      </c>
      <c r="BG91" s="29">
        <v>0</v>
      </c>
      <c r="BH91" s="29">
        <v>0</v>
      </c>
      <c r="BI91" s="29">
        <v>0</v>
      </c>
      <c r="BJ91" s="28">
        <v>0</v>
      </c>
      <c r="BK91" s="30">
        <v>0</v>
      </c>
      <c r="BL91" s="29">
        <v>0</v>
      </c>
      <c r="BM91" s="29">
        <v>0</v>
      </c>
      <c r="BN91" s="29">
        <v>0</v>
      </c>
      <c r="BO91" s="29">
        <v>0</v>
      </c>
      <c r="BP91" s="29">
        <v>0</v>
      </c>
      <c r="BQ91" s="29">
        <v>0</v>
      </c>
      <c r="BR91" s="29">
        <v>0</v>
      </c>
      <c r="BS91" s="29">
        <v>0</v>
      </c>
      <c r="BT91" s="29">
        <v>0</v>
      </c>
      <c r="BU91" s="29">
        <v>0</v>
      </c>
      <c r="BV91" s="29">
        <v>0</v>
      </c>
      <c r="BW91" s="29">
        <v>0</v>
      </c>
      <c r="BX91" s="29">
        <v>0</v>
      </c>
      <c r="BY91" s="29">
        <v>0</v>
      </c>
      <c r="BZ91" s="29">
        <v>0</v>
      </c>
      <c r="CA91" s="29">
        <v>0</v>
      </c>
      <c r="CB91" s="29">
        <v>0</v>
      </c>
      <c r="CC91" s="29">
        <v>0</v>
      </c>
      <c r="CD91" s="29">
        <v>0</v>
      </c>
      <c r="CE91" s="29">
        <v>0</v>
      </c>
      <c r="CF91" s="29">
        <v>0</v>
      </c>
      <c r="CG91" s="29">
        <v>0</v>
      </c>
      <c r="CH91" s="29">
        <v>0</v>
      </c>
      <c r="CI91" s="29">
        <v>0</v>
      </c>
      <c r="CJ91" s="29">
        <v>0</v>
      </c>
      <c r="CK91" s="29">
        <v>0</v>
      </c>
      <c r="CL91" s="29">
        <v>0</v>
      </c>
      <c r="CM91" s="29">
        <v>0</v>
      </c>
      <c r="CN91" s="29">
        <v>0</v>
      </c>
      <c r="CO91" s="29">
        <v>0</v>
      </c>
      <c r="CP91" s="29">
        <v>0</v>
      </c>
      <c r="CQ91" s="29">
        <v>0</v>
      </c>
      <c r="CR91" s="29">
        <v>0</v>
      </c>
      <c r="CS91" s="29">
        <v>0</v>
      </c>
      <c r="CT91" s="29">
        <v>0</v>
      </c>
      <c r="CU91" s="29">
        <v>0</v>
      </c>
      <c r="CV91" s="29">
        <v>0</v>
      </c>
      <c r="CW91" s="29">
        <v>0</v>
      </c>
      <c r="CX91" s="29">
        <v>0</v>
      </c>
      <c r="CY91" s="29">
        <v>0</v>
      </c>
      <c r="CZ91" s="29">
        <v>0</v>
      </c>
      <c r="DA91" s="29">
        <v>0</v>
      </c>
      <c r="DB91" s="32">
        <v>0</v>
      </c>
      <c r="DC91" s="32">
        <v>0</v>
      </c>
      <c r="DD91" s="30">
        <v>0</v>
      </c>
      <c r="DE91" s="30">
        <v>0</v>
      </c>
      <c r="DF91" s="29">
        <v>0</v>
      </c>
      <c r="DG91" s="29">
        <v>0</v>
      </c>
      <c r="DH91" s="29">
        <v>0</v>
      </c>
      <c r="DI91" s="33">
        <v>0</v>
      </c>
      <c r="DJ91" s="34">
        <v>0</v>
      </c>
      <c r="DK91" s="29">
        <v>0</v>
      </c>
      <c r="DL91" s="29">
        <v>0</v>
      </c>
      <c r="DM91" s="29">
        <v>0</v>
      </c>
      <c r="DN91" s="34">
        <v>0</v>
      </c>
      <c r="DO91" s="29">
        <v>0</v>
      </c>
      <c r="DP91" s="29">
        <v>0</v>
      </c>
      <c r="DQ91" s="29">
        <v>0</v>
      </c>
      <c r="DR91" s="29">
        <v>0</v>
      </c>
      <c r="DS91" s="30">
        <v>0</v>
      </c>
      <c r="DT91" s="31">
        <v>0</v>
      </c>
      <c r="DU91" s="31">
        <v>0</v>
      </c>
      <c r="DV91" s="31">
        <v>0</v>
      </c>
      <c r="DW91" s="31">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0</v>
      </c>
      <c r="FJ91" s="31">
        <v>0</v>
      </c>
      <c r="FK91" s="31">
        <v>0</v>
      </c>
      <c r="FL91" s="31">
        <v>0</v>
      </c>
      <c r="FM91" s="31">
        <v>0</v>
      </c>
      <c r="FN91" s="31">
        <v>0</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0</v>
      </c>
      <c r="IW91" s="31">
        <v>0</v>
      </c>
      <c r="IX91" s="31">
        <v>0</v>
      </c>
      <c r="IY91" s="31">
        <v>0</v>
      </c>
      <c r="IZ91" s="31">
        <v>0</v>
      </c>
      <c r="JA91" s="31">
        <v>0</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c r="KP91" s="31">
        <v>0</v>
      </c>
      <c r="KQ91" s="31">
        <v>0</v>
      </c>
      <c r="KR91" s="31">
        <v>0</v>
      </c>
      <c r="KS91" s="31">
        <v>0</v>
      </c>
      <c r="KT91" s="31">
        <v>0</v>
      </c>
      <c r="KU91" s="31">
        <v>0</v>
      </c>
      <c r="KV91" s="31">
        <v>0</v>
      </c>
      <c r="KW91" s="31">
        <v>0</v>
      </c>
      <c r="KX91" s="31">
        <v>0</v>
      </c>
      <c r="KY91" s="31">
        <v>0</v>
      </c>
      <c r="KZ91" s="31">
        <v>0</v>
      </c>
      <c r="LA91" s="31">
        <v>0</v>
      </c>
      <c r="LB91" s="31">
        <v>0</v>
      </c>
      <c r="LC91" s="31">
        <v>0</v>
      </c>
      <c r="LD91" s="31">
        <v>0</v>
      </c>
      <c r="LE91" s="31">
        <v>0</v>
      </c>
      <c r="LF91" s="31">
        <v>0</v>
      </c>
      <c r="LG91" s="31">
        <v>0</v>
      </c>
      <c r="LH91" s="31">
        <v>0</v>
      </c>
      <c r="LI91" s="31">
        <v>0</v>
      </c>
      <c r="LJ91" s="31">
        <v>0</v>
      </c>
      <c r="LK91" s="31">
        <v>0</v>
      </c>
      <c r="LL91" s="31">
        <v>0</v>
      </c>
      <c r="LM91" s="31">
        <v>0</v>
      </c>
      <c r="LN91" s="31">
        <v>0</v>
      </c>
      <c r="LO91" s="31">
        <v>0</v>
      </c>
      <c r="LP91" s="31">
        <v>0</v>
      </c>
      <c r="LQ91" s="31">
        <v>0</v>
      </c>
      <c r="LR91" s="31">
        <v>0</v>
      </c>
      <c r="LS91" s="31">
        <v>0</v>
      </c>
      <c r="LT91" s="31">
        <v>0</v>
      </c>
      <c r="LU91" s="31">
        <v>0</v>
      </c>
      <c r="LV91" s="31">
        <v>0</v>
      </c>
      <c r="LW91" s="31">
        <v>0</v>
      </c>
      <c r="LX91" s="31">
        <v>0</v>
      </c>
      <c r="LY91" s="31">
        <v>0</v>
      </c>
      <c r="LZ91" s="31">
        <v>0</v>
      </c>
      <c r="MA91" s="31">
        <v>0</v>
      </c>
      <c r="MB91" s="31">
        <v>0</v>
      </c>
      <c r="MC91" s="31">
        <v>0</v>
      </c>
      <c r="MD91" s="31">
        <v>0</v>
      </c>
      <c r="ME91" s="31">
        <v>0</v>
      </c>
      <c r="MF91" s="31">
        <v>0</v>
      </c>
      <c r="MG91" s="31">
        <v>0</v>
      </c>
      <c r="MH91" s="31">
        <v>0</v>
      </c>
      <c r="MI91" s="31">
        <v>0</v>
      </c>
      <c r="MJ91" s="31">
        <v>0</v>
      </c>
      <c r="MK91" s="31">
        <v>0</v>
      </c>
      <c r="ML91" s="31">
        <v>0</v>
      </c>
      <c r="MM91" s="31">
        <v>0</v>
      </c>
      <c r="MN91" s="31">
        <v>0</v>
      </c>
      <c r="MO91" s="31">
        <v>0</v>
      </c>
      <c r="MP91" s="31">
        <v>0</v>
      </c>
      <c r="MQ91" s="31">
        <v>0</v>
      </c>
      <c r="MR91" s="31">
        <v>0</v>
      </c>
      <c r="MS91" s="31">
        <v>0</v>
      </c>
      <c r="MT91" s="31">
        <v>0</v>
      </c>
      <c r="MU91" s="31">
        <v>0</v>
      </c>
      <c r="MV91" s="31">
        <v>0</v>
      </c>
      <c r="MW91" s="31">
        <v>0</v>
      </c>
      <c r="MX91" s="31">
        <v>0</v>
      </c>
      <c r="MY91" s="31">
        <v>0</v>
      </c>
      <c r="MZ91" s="31">
        <v>0</v>
      </c>
      <c r="NA91" s="31">
        <v>0</v>
      </c>
      <c r="NB91" s="31">
        <v>0</v>
      </c>
      <c r="NC91" s="31">
        <v>0</v>
      </c>
      <c r="ND91" s="31">
        <v>0</v>
      </c>
      <c r="NE91" s="31">
        <v>0</v>
      </c>
      <c r="NF91" s="31">
        <v>0</v>
      </c>
      <c r="NG91" s="31">
        <v>0</v>
      </c>
      <c r="NH91" s="31">
        <v>0</v>
      </c>
      <c r="NI91" s="31">
        <v>0</v>
      </c>
      <c r="NJ91" s="31">
        <v>0</v>
      </c>
      <c r="NK91" s="31">
        <v>0</v>
      </c>
      <c r="NL91" s="31">
        <v>0</v>
      </c>
      <c r="NM91" s="31">
        <v>0</v>
      </c>
      <c r="NN91" s="31">
        <v>0</v>
      </c>
      <c r="NO91" s="31">
        <v>0</v>
      </c>
      <c r="NP91" s="31">
        <v>0</v>
      </c>
      <c r="NQ91" s="31">
        <v>0</v>
      </c>
      <c r="NR91" s="31">
        <v>0</v>
      </c>
      <c r="NS91" s="31">
        <v>0</v>
      </c>
      <c r="NT91" s="31">
        <v>0</v>
      </c>
      <c r="NU91" s="31">
        <v>0</v>
      </c>
      <c r="NV91" s="31">
        <v>0</v>
      </c>
      <c r="NW91" s="31">
        <v>0</v>
      </c>
      <c r="NX91" s="31">
        <v>0</v>
      </c>
      <c r="NY91" s="31">
        <v>0</v>
      </c>
      <c r="NZ91" s="31">
        <v>0</v>
      </c>
      <c r="OA91" s="31">
        <v>0</v>
      </c>
      <c r="OB91" s="31">
        <v>0</v>
      </c>
      <c r="OC91" s="31">
        <v>0</v>
      </c>
      <c r="OD91" s="31">
        <v>0</v>
      </c>
      <c r="OE91" s="31">
        <v>0</v>
      </c>
      <c r="OF91" s="31">
        <v>0</v>
      </c>
      <c r="OG91" s="31">
        <v>0</v>
      </c>
      <c r="OH91" s="31">
        <v>0</v>
      </c>
      <c r="OI91" s="31">
        <v>0</v>
      </c>
      <c r="OJ91" s="31">
        <v>0</v>
      </c>
      <c r="OK91" s="31">
        <v>0</v>
      </c>
      <c r="OL91" s="31">
        <v>0</v>
      </c>
      <c r="OM91" s="31">
        <v>0</v>
      </c>
      <c r="ON91" s="31">
        <v>0</v>
      </c>
      <c r="OO91" s="31">
        <v>0</v>
      </c>
      <c r="OP91" s="31">
        <v>0</v>
      </c>
      <c r="OQ91" s="31">
        <v>0</v>
      </c>
      <c r="OR91" s="31">
        <v>0</v>
      </c>
      <c r="OS91" s="31">
        <v>0</v>
      </c>
      <c r="OT91" s="31">
        <v>0</v>
      </c>
      <c r="OU91" s="31">
        <v>0</v>
      </c>
      <c r="OV91" s="31">
        <v>0</v>
      </c>
      <c r="OW91" s="31">
        <v>0</v>
      </c>
      <c r="OX91" s="31">
        <v>0</v>
      </c>
      <c r="OY91" s="31">
        <v>0</v>
      </c>
      <c r="OZ91" s="31">
        <v>0</v>
      </c>
      <c r="PA91" s="31">
        <v>0</v>
      </c>
      <c r="PB91" s="31">
        <v>0</v>
      </c>
      <c r="PC91" s="31">
        <v>0</v>
      </c>
      <c r="PD91" s="31">
        <v>0</v>
      </c>
      <c r="PE91" s="31">
        <v>0</v>
      </c>
      <c r="PF91" s="31">
        <v>0</v>
      </c>
      <c r="PG91" s="31">
        <v>0</v>
      </c>
      <c r="PH91" s="31">
        <v>0</v>
      </c>
      <c r="PI91" s="31">
        <v>0</v>
      </c>
      <c r="PJ91" s="31">
        <v>0</v>
      </c>
      <c r="PK91" s="31">
        <v>0</v>
      </c>
      <c r="PL91" s="31">
        <v>0</v>
      </c>
      <c r="PM91" s="31">
        <v>0</v>
      </c>
      <c r="PN91" s="31">
        <v>0</v>
      </c>
      <c r="PO91" s="31">
        <v>0</v>
      </c>
      <c r="PP91" s="31">
        <v>0</v>
      </c>
      <c r="PQ91" s="31">
        <v>0</v>
      </c>
      <c r="PR91" s="31">
        <v>0</v>
      </c>
      <c r="PS91" s="31">
        <v>0</v>
      </c>
      <c r="PT91" s="31">
        <v>0</v>
      </c>
      <c r="PU91" s="31">
        <v>0</v>
      </c>
      <c r="PV91" s="31">
        <v>0</v>
      </c>
      <c r="PW91" s="31">
        <v>0</v>
      </c>
      <c r="PX91" s="31">
        <v>0</v>
      </c>
      <c r="PY91" s="31">
        <v>0</v>
      </c>
      <c r="PZ91" s="31">
        <v>0</v>
      </c>
      <c r="QA91" s="31">
        <v>0</v>
      </c>
      <c r="QB91" s="31">
        <v>0</v>
      </c>
      <c r="QC91" s="31">
        <v>0</v>
      </c>
      <c r="QD91" s="31">
        <v>0</v>
      </c>
      <c r="QE91" s="31">
        <v>0</v>
      </c>
      <c r="QF91" s="31">
        <v>0</v>
      </c>
      <c r="QG91" s="31">
        <v>0</v>
      </c>
      <c r="QH91" s="31">
        <v>0</v>
      </c>
      <c r="QI91" s="31">
        <v>0</v>
      </c>
      <c r="QJ91" s="31">
        <v>0</v>
      </c>
      <c r="QK91" s="31">
        <v>0</v>
      </c>
      <c r="QL91" s="31">
        <v>0</v>
      </c>
      <c r="QM91" s="31">
        <v>0</v>
      </c>
      <c r="QN91" s="31">
        <v>0</v>
      </c>
      <c r="QO91" s="31">
        <v>0</v>
      </c>
      <c r="QP91" s="31">
        <v>0</v>
      </c>
      <c r="QQ91" s="31">
        <v>0</v>
      </c>
      <c r="QR91" s="31">
        <v>0</v>
      </c>
      <c r="QS91" s="31">
        <v>0</v>
      </c>
      <c r="QT91" s="31">
        <v>0</v>
      </c>
      <c r="QU91" s="31">
        <v>0</v>
      </c>
      <c r="QV91" s="31">
        <v>0</v>
      </c>
      <c r="QW91" s="31">
        <v>0</v>
      </c>
      <c r="QX91" s="31">
        <v>0</v>
      </c>
      <c r="QY91" s="31">
        <v>0</v>
      </c>
      <c r="QZ91" s="31">
        <v>0</v>
      </c>
      <c r="RA91" s="31">
        <v>0</v>
      </c>
      <c r="RB91" s="31">
        <v>0</v>
      </c>
      <c r="RC91" s="31">
        <v>0</v>
      </c>
      <c r="RD91" s="31">
        <v>0</v>
      </c>
      <c r="RE91" s="31">
        <v>0</v>
      </c>
      <c r="RF91" s="31">
        <v>0</v>
      </c>
      <c r="RG91" s="31">
        <v>0</v>
      </c>
      <c r="RH91" s="31">
        <v>0</v>
      </c>
      <c r="RI91" s="31">
        <v>0</v>
      </c>
      <c r="RJ91" s="31">
        <v>0</v>
      </c>
      <c r="RK91" s="31">
        <v>0</v>
      </c>
      <c r="RL91" s="31">
        <v>0</v>
      </c>
      <c r="RM91" s="31">
        <v>0</v>
      </c>
      <c r="RN91" s="31">
        <v>0</v>
      </c>
      <c r="RO91" s="31">
        <v>0</v>
      </c>
      <c r="RP91" s="31">
        <v>0</v>
      </c>
      <c r="RQ91" s="31">
        <v>0</v>
      </c>
      <c r="RR91" s="31">
        <v>0</v>
      </c>
      <c r="RS91" s="31">
        <v>0</v>
      </c>
      <c r="RT91" s="31">
        <v>0</v>
      </c>
      <c r="RU91" s="31">
        <v>0</v>
      </c>
      <c r="RV91" s="31">
        <v>0</v>
      </c>
      <c r="RW91" s="31">
        <v>0</v>
      </c>
      <c r="RX91" s="31">
        <v>0</v>
      </c>
      <c r="RY91" s="31">
        <v>0</v>
      </c>
      <c r="RZ91" s="31">
        <v>0</v>
      </c>
      <c r="SA91" s="31">
        <v>0</v>
      </c>
      <c r="SB91" s="31">
        <v>0</v>
      </c>
      <c r="SC91" s="31">
        <v>0</v>
      </c>
      <c r="SD91" s="31">
        <v>0</v>
      </c>
      <c r="SE91" s="31">
        <v>0</v>
      </c>
      <c r="SF91" s="31">
        <v>0</v>
      </c>
      <c r="SG91" s="31">
        <v>0</v>
      </c>
      <c r="SH91" s="31">
        <v>0</v>
      </c>
      <c r="SI91" s="31">
        <v>0</v>
      </c>
      <c r="SJ91" s="31">
        <v>0</v>
      </c>
      <c r="SK91" s="31">
        <v>0</v>
      </c>
      <c r="SL91" s="31">
        <v>0</v>
      </c>
      <c r="SM91" s="31">
        <v>0</v>
      </c>
      <c r="SN91" s="31">
        <v>0</v>
      </c>
      <c r="SO91" s="31">
        <v>0</v>
      </c>
      <c r="SP91" s="31">
        <v>0</v>
      </c>
      <c r="SQ91" s="31">
        <v>0</v>
      </c>
      <c r="SR91" s="31">
        <v>0</v>
      </c>
      <c r="SS91" s="31">
        <v>0</v>
      </c>
      <c r="ST91" s="31">
        <v>0</v>
      </c>
      <c r="SU91" s="31">
        <v>0</v>
      </c>
      <c r="SV91" s="31">
        <v>0</v>
      </c>
      <c r="SW91" s="31">
        <v>0</v>
      </c>
      <c r="SX91" s="31">
        <v>0</v>
      </c>
      <c r="SY91" s="31">
        <v>0</v>
      </c>
      <c r="SZ91" s="31">
        <v>0</v>
      </c>
      <c r="TA91" s="31">
        <v>0</v>
      </c>
      <c r="TB91" s="31">
        <v>0</v>
      </c>
      <c r="TC91" s="31">
        <v>0</v>
      </c>
      <c r="TD91" s="31">
        <v>0</v>
      </c>
      <c r="TE91" s="31">
        <v>0</v>
      </c>
      <c r="TF91" s="31">
        <v>0</v>
      </c>
      <c r="TG91" s="31">
        <v>0</v>
      </c>
      <c r="TH91" s="31">
        <v>0</v>
      </c>
      <c r="TI91" s="31">
        <v>0</v>
      </c>
      <c r="TJ91" s="31">
        <v>0</v>
      </c>
      <c r="TK91" s="31">
        <v>0</v>
      </c>
      <c r="TL91" s="31">
        <v>0</v>
      </c>
      <c r="TM91" s="31">
        <v>0</v>
      </c>
      <c r="TN91" s="31">
        <v>0</v>
      </c>
      <c r="TO91" s="31">
        <v>0</v>
      </c>
      <c r="TP91" s="31">
        <v>0</v>
      </c>
      <c r="TQ91" s="31">
        <v>0</v>
      </c>
      <c r="TR91" s="31">
        <v>0</v>
      </c>
      <c r="TS91" s="31">
        <v>0</v>
      </c>
      <c r="TT91" s="31">
        <v>0</v>
      </c>
      <c r="TU91" s="31">
        <v>0</v>
      </c>
      <c r="TV91" s="31">
        <v>0</v>
      </c>
      <c r="TW91" s="31">
        <v>0</v>
      </c>
      <c r="TX91" s="31">
        <v>0</v>
      </c>
      <c r="TY91" s="31">
        <v>0</v>
      </c>
      <c r="TZ91" s="31">
        <v>0</v>
      </c>
      <c r="UA91" s="31">
        <v>0</v>
      </c>
      <c r="UB91" s="31">
        <v>0</v>
      </c>
      <c r="UC91" s="31">
        <v>0</v>
      </c>
      <c r="UD91" s="31">
        <v>0</v>
      </c>
      <c r="UE91" s="31">
        <v>0</v>
      </c>
      <c r="UF91" s="31">
        <v>0</v>
      </c>
      <c r="UG91" s="31">
        <v>0</v>
      </c>
      <c r="UH91" s="31">
        <v>0</v>
      </c>
      <c r="UI91" s="31">
        <v>0</v>
      </c>
      <c r="UJ91" s="31">
        <v>0</v>
      </c>
      <c r="UK91" s="31">
        <v>0</v>
      </c>
      <c r="UL91" s="31">
        <v>0</v>
      </c>
      <c r="UM91" s="31">
        <v>0</v>
      </c>
      <c r="UN91" s="31">
        <v>0</v>
      </c>
      <c r="UO91" s="31">
        <v>0</v>
      </c>
      <c r="UP91" s="31">
        <v>0</v>
      </c>
      <c r="UQ91" s="31">
        <v>0</v>
      </c>
      <c r="UR91" s="31">
        <v>0</v>
      </c>
      <c r="US91" s="31">
        <v>0</v>
      </c>
      <c r="UT91" s="31">
        <v>0</v>
      </c>
      <c r="UU91" s="31">
        <v>0</v>
      </c>
      <c r="UV91" s="31">
        <v>0</v>
      </c>
      <c r="UW91" s="31">
        <v>0</v>
      </c>
      <c r="UX91" s="31">
        <v>0</v>
      </c>
      <c r="UY91" s="31">
        <v>0</v>
      </c>
      <c r="UZ91" s="31">
        <v>0</v>
      </c>
      <c r="VA91" s="31">
        <v>0</v>
      </c>
      <c r="VB91" s="31">
        <v>0</v>
      </c>
      <c r="VC91" s="31">
        <v>0</v>
      </c>
      <c r="VD91" s="31">
        <v>0</v>
      </c>
      <c r="VE91" s="31">
        <v>0</v>
      </c>
      <c r="VF91" s="31">
        <v>0</v>
      </c>
      <c r="VG91" s="31">
        <v>0</v>
      </c>
      <c r="VH91" s="31">
        <v>0</v>
      </c>
      <c r="VI91" s="31">
        <v>0</v>
      </c>
      <c r="VJ91" s="31">
        <v>0</v>
      </c>
      <c r="VK91" s="31">
        <v>0</v>
      </c>
      <c r="VL91" s="31">
        <v>0</v>
      </c>
      <c r="VM91" s="31">
        <v>0</v>
      </c>
      <c r="VN91" s="31">
        <v>0</v>
      </c>
      <c r="VO91" s="31">
        <v>0</v>
      </c>
      <c r="VP91" s="31">
        <v>0</v>
      </c>
      <c r="VQ91" s="31">
        <v>0</v>
      </c>
      <c r="VR91" s="31">
        <v>0</v>
      </c>
      <c r="VS91" s="31">
        <v>0</v>
      </c>
      <c r="VT91" s="31">
        <v>0</v>
      </c>
      <c r="VU91" s="31">
        <v>0</v>
      </c>
      <c r="VV91" s="31">
        <v>0</v>
      </c>
      <c r="VW91" s="31">
        <v>0</v>
      </c>
      <c r="VX91" s="31">
        <v>0</v>
      </c>
      <c r="VY91" s="31">
        <v>0</v>
      </c>
      <c r="VZ91" s="31">
        <v>0</v>
      </c>
      <c r="WA91" s="31">
        <v>0</v>
      </c>
      <c r="WB91" s="31">
        <v>0</v>
      </c>
      <c r="WC91" s="31">
        <v>0</v>
      </c>
      <c r="WD91" s="31">
        <v>0</v>
      </c>
      <c r="WE91" s="31">
        <v>0</v>
      </c>
      <c r="WF91" s="31">
        <v>0</v>
      </c>
      <c r="WG91" s="31">
        <v>0</v>
      </c>
      <c r="WH91" s="31">
        <v>0</v>
      </c>
      <c r="WI91" s="31">
        <v>0</v>
      </c>
      <c r="WJ91" s="31">
        <v>0</v>
      </c>
      <c r="WK91" s="31">
        <v>0</v>
      </c>
      <c r="WL91" s="31">
        <v>0</v>
      </c>
      <c r="WM91" s="31">
        <v>0</v>
      </c>
      <c r="WN91" s="31">
        <v>0</v>
      </c>
      <c r="WO91" s="31">
        <v>0</v>
      </c>
      <c r="WP91" s="31">
        <v>0</v>
      </c>
      <c r="WQ91" s="31">
        <v>0</v>
      </c>
      <c r="WR91" s="31">
        <v>0</v>
      </c>
      <c r="WS91" s="31">
        <v>0</v>
      </c>
      <c r="WT91" s="31">
        <v>0</v>
      </c>
      <c r="WU91" s="31">
        <v>0</v>
      </c>
      <c r="WV91" s="31">
        <v>0</v>
      </c>
      <c r="WW91" s="31">
        <v>0</v>
      </c>
      <c r="WX91" s="31">
        <v>0</v>
      </c>
      <c r="WY91" s="31">
        <v>0</v>
      </c>
      <c r="WZ91" s="31">
        <v>0</v>
      </c>
    </row>
    <row r="92" spans="1:624" ht="20.25" x14ac:dyDescent="0.3">
      <c r="A92" s="174">
        <v>68</v>
      </c>
      <c r="B92" s="228" t="s">
        <v>518</v>
      </c>
      <c r="C92" s="27"/>
      <c r="D92" s="28">
        <v>257</v>
      </c>
      <c r="E92" s="29">
        <v>0</v>
      </c>
      <c r="F92" s="29">
        <v>0</v>
      </c>
      <c r="G92" s="29">
        <v>0</v>
      </c>
      <c r="H92" s="29">
        <v>0</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29">
        <v>0</v>
      </c>
      <c r="AB92" s="29">
        <v>0</v>
      </c>
      <c r="AC92" s="29">
        <v>0</v>
      </c>
      <c r="AD92" s="29">
        <v>0</v>
      </c>
      <c r="AE92" s="29">
        <v>0</v>
      </c>
      <c r="AF92" s="29">
        <v>0</v>
      </c>
      <c r="AG92" s="29">
        <v>0</v>
      </c>
      <c r="AH92" s="29">
        <v>0</v>
      </c>
      <c r="AI92" s="29">
        <v>0</v>
      </c>
      <c r="AJ92" s="29">
        <v>0</v>
      </c>
      <c r="AK92" s="29">
        <v>0</v>
      </c>
      <c r="AL92" s="29">
        <v>0</v>
      </c>
      <c r="AM92" s="29">
        <v>0</v>
      </c>
      <c r="AN92" s="29">
        <v>0</v>
      </c>
      <c r="AO92" s="29">
        <v>0</v>
      </c>
      <c r="AP92" s="29">
        <v>0</v>
      </c>
      <c r="AQ92" s="29">
        <v>0</v>
      </c>
      <c r="AR92" s="29">
        <v>0</v>
      </c>
      <c r="AS92" s="29">
        <v>128</v>
      </c>
      <c r="AT92" s="29">
        <v>129</v>
      </c>
      <c r="AU92" s="29">
        <v>0</v>
      </c>
      <c r="AV92" s="29">
        <v>0</v>
      </c>
      <c r="AW92" s="29">
        <v>0</v>
      </c>
      <c r="AX92" s="29">
        <v>0</v>
      </c>
      <c r="AY92" s="29">
        <v>0</v>
      </c>
      <c r="AZ92" s="29">
        <v>0</v>
      </c>
      <c r="BA92" s="29">
        <v>0</v>
      </c>
      <c r="BB92" s="28">
        <v>0</v>
      </c>
      <c r="BC92" s="29">
        <v>0</v>
      </c>
      <c r="BD92" s="29">
        <v>0</v>
      </c>
      <c r="BE92" s="29">
        <v>0</v>
      </c>
      <c r="BF92" s="28">
        <v>0</v>
      </c>
      <c r="BG92" s="29">
        <v>0</v>
      </c>
      <c r="BH92" s="29">
        <v>0</v>
      </c>
      <c r="BI92" s="29">
        <v>0</v>
      </c>
      <c r="BJ92" s="28">
        <v>0</v>
      </c>
      <c r="BK92" s="30">
        <v>0</v>
      </c>
      <c r="BL92" s="29">
        <v>0</v>
      </c>
      <c r="BM92" s="29">
        <v>0</v>
      </c>
      <c r="BN92" s="29">
        <v>0</v>
      </c>
      <c r="BO92" s="29">
        <v>0</v>
      </c>
      <c r="BP92" s="29">
        <v>0</v>
      </c>
      <c r="BQ92" s="29">
        <v>0</v>
      </c>
      <c r="BR92" s="29">
        <v>0</v>
      </c>
      <c r="BS92" s="29">
        <v>0</v>
      </c>
      <c r="BT92" s="29">
        <v>0</v>
      </c>
      <c r="BU92" s="29">
        <v>0</v>
      </c>
      <c r="BV92" s="29">
        <v>0</v>
      </c>
      <c r="BW92" s="29">
        <v>0</v>
      </c>
      <c r="BX92" s="29">
        <v>0</v>
      </c>
      <c r="BY92" s="29">
        <v>0</v>
      </c>
      <c r="BZ92" s="29">
        <v>0</v>
      </c>
      <c r="CA92" s="29">
        <v>0</v>
      </c>
      <c r="CB92" s="29">
        <v>0</v>
      </c>
      <c r="CC92" s="29">
        <v>0</v>
      </c>
      <c r="CD92" s="29">
        <v>0</v>
      </c>
      <c r="CE92" s="29">
        <v>0</v>
      </c>
      <c r="CF92" s="29">
        <v>0</v>
      </c>
      <c r="CG92" s="29">
        <v>0</v>
      </c>
      <c r="CH92" s="29">
        <v>0</v>
      </c>
      <c r="CI92" s="29">
        <v>0</v>
      </c>
      <c r="CJ92" s="29">
        <v>0</v>
      </c>
      <c r="CK92" s="29">
        <v>0</v>
      </c>
      <c r="CL92" s="29">
        <v>0</v>
      </c>
      <c r="CM92" s="29">
        <v>0</v>
      </c>
      <c r="CN92" s="29">
        <v>0</v>
      </c>
      <c r="CO92" s="29">
        <v>0</v>
      </c>
      <c r="CP92" s="29">
        <v>0</v>
      </c>
      <c r="CQ92" s="29">
        <v>0</v>
      </c>
      <c r="CR92" s="29">
        <v>0</v>
      </c>
      <c r="CS92" s="29">
        <v>0</v>
      </c>
      <c r="CT92" s="29">
        <v>0</v>
      </c>
      <c r="CU92" s="29">
        <v>0</v>
      </c>
      <c r="CV92" s="29">
        <v>0</v>
      </c>
      <c r="CW92" s="29">
        <v>0</v>
      </c>
      <c r="CX92" s="29">
        <v>0</v>
      </c>
      <c r="CY92" s="29">
        <v>0</v>
      </c>
      <c r="CZ92" s="29">
        <v>0</v>
      </c>
      <c r="DA92" s="29">
        <v>0</v>
      </c>
      <c r="DB92" s="32">
        <v>0</v>
      </c>
      <c r="DC92" s="32">
        <v>0</v>
      </c>
      <c r="DD92" s="30">
        <v>0</v>
      </c>
      <c r="DE92" s="30">
        <v>0</v>
      </c>
      <c r="DF92" s="29">
        <v>0</v>
      </c>
      <c r="DG92" s="29">
        <v>0</v>
      </c>
      <c r="DH92" s="29">
        <v>0</v>
      </c>
      <c r="DI92" s="33">
        <v>0</v>
      </c>
      <c r="DJ92" s="34">
        <v>0</v>
      </c>
      <c r="DK92" s="29">
        <v>0</v>
      </c>
      <c r="DL92" s="29">
        <v>0</v>
      </c>
      <c r="DM92" s="29">
        <v>0</v>
      </c>
      <c r="DN92" s="34">
        <v>0</v>
      </c>
      <c r="DO92" s="29">
        <v>0</v>
      </c>
      <c r="DP92" s="29">
        <v>0</v>
      </c>
      <c r="DQ92" s="29">
        <v>0</v>
      </c>
      <c r="DR92" s="29">
        <v>0</v>
      </c>
      <c r="DS92" s="30">
        <v>0</v>
      </c>
      <c r="DT92" s="31">
        <v>0</v>
      </c>
      <c r="DU92" s="31">
        <v>0</v>
      </c>
      <c r="DV92" s="31">
        <v>0</v>
      </c>
      <c r="DW92" s="31">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0</v>
      </c>
      <c r="IW92" s="31">
        <v>0</v>
      </c>
      <c r="IX92" s="31">
        <v>0</v>
      </c>
      <c r="IY92" s="31">
        <v>0</v>
      </c>
      <c r="IZ92" s="31">
        <v>0</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c r="KP92" s="31">
        <v>0</v>
      </c>
      <c r="KQ92" s="31">
        <v>0</v>
      </c>
      <c r="KR92" s="31">
        <v>0</v>
      </c>
      <c r="KS92" s="31">
        <v>0</v>
      </c>
      <c r="KT92" s="31">
        <v>0</v>
      </c>
      <c r="KU92" s="31">
        <v>0</v>
      </c>
      <c r="KV92" s="31">
        <v>0</v>
      </c>
      <c r="KW92" s="31">
        <v>0</v>
      </c>
      <c r="KX92" s="31">
        <v>0</v>
      </c>
      <c r="KY92" s="31">
        <v>0</v>
      </c>
      <c r="KZ92" s="31">
        <v>0</v>
      </c>
      <c r="LA92" s="31">
        <v>0</v>
      </c>
      <c r="LB92" s="31">
        <v>0</v>
      </c>
      <c r="LC92" s="31">
        <v>0</v>
      </c>
      <c r="LD92" s="31">
        <v>0</v>
      </c>
      <c r="LE92" s="31">
        <v>0</v>
      </c>
      <c r="LF92" s="31">
        <v>0</v>
      </c>
      <c r="LG92" s="31">
        <v>0</v>
      </c>
      <c r="LH92" s="31">
        <v>0</v>
      </c>
      <c r="LI92" s="31">
        <v>0</v>
      </c>
      <c r="LJ92" s="31">
        <v>0</v>
      </c>
      <c r="LK92" s="31">
        <v>0</v>
      </c>
      <c r="LL92" s="31">
        <v>0</v>
      </c>
      <c r="LM92" s="31">
        <v>0</v>
      </c>
      <c r="LN92" s="31">
        <v>0</v>
      </c>
      <c r="LO92" s="31">
        <v>0</v>
      </c>
      <c r="LP92" s="31">
        <v>0</v>
      </c>
      <c r="LQ92" s="31">
        <v>0</v>
      </c>
      <c r="LR92" s="31">
        <v>0</v>
      </c>
      <c r="LS92" s="31">
        <v>0</v>
      </c>
      <c r="LT92" s="31">
        <v>0</v>
      </c>
      <c r="LU92" s="31">
        <v>0</v>
      </c>
      <c r="LV92" s="31">
        <v>0</v>
      </c>
      <c r="LW92" s="31">
        <v>0</v>
      </c>
      <c r="LX92" s="31">
        <v>0</v>
      </c>
      <c r="LY92" s="31">
        <v>0</v>
      </c>
      <c r="LZ92" s="31">
        <v>0</v>
      </c>
      <c r="MA92" s="31">
        <v>0</v>
      </c>
      <c r="MB92" s="31">
        <v>0</v>
      </c>
      <c r="MC92" s="31">
        <v>0</v>
      </c>
      <c r="MD92" s="31">
        <v>0</v>
      </c>
      <c r="ME92" s="31">
        <v>0</v>
      </c>
      <c r="MF92" s="31">
        <v>0</v>
      </c>
      <c r="MG92" s="31">
        <v>0</v>
      </c>
      <c r="MH92" s="31">
        <v>0</v>
      </c>
      <c r="MI92" s="31">
        <v>0</v>
      </c>
      <c r="MJ92" s="31">
        <v>0</v>
      </c>
      <c r="MK92" s="31">
        <v>0</v>
      </c>
      <c r="ML92" s="31">
        <v>0</v>
      </c>
      <c r="MM92" s="31">
        <v>0</v>
      </c>
      <c r="MN92" s="31">
        <v>0</v>
      </c>
      <c r="MO92" s="31">
        <v>0</v>
      </c>
      <c r="MP92" s="31">
        <v>0</v>
      </c>
      <c r="MQ92" s="31">
        <v>0</v>
      </c>
      <c r="MR92" s="31">
        <v>0</v>
      </c>
      <c r="MS92" s="31">
        <v>0</v>
      </c>
      <c r="MT92" s="31">
        <v>0</v>
      </c>
      <c r="MU92" s="31">
        <v>0</v>
      </c>
      <c r="MV92" s="31">
        <v>0</v>
      </c>
      <c r="MW92" s="31">
        <v>0</v>
      </c>
      <c r="MX92" s="31">
        <v>0</v>
      </c>
      <c r="MY92" s="31">
        <v>0</v>
      </c>
      <c r="MZ92" s="31">
        <v>0</v>
      </c>
      <c r="NA92" s="31">
        <v>0</v>
      </c>
      <c r="NB92" s="31">
        <v>0</v>
      </c>
      <c r="NC92" s="31">
        <v>0</v>
      </c>
      <c r="ND92" s="31">
        <v>0</v>
      </c>
      <c r="NE92" s="31">
        <v>0</v>
      </c>
      <c r="NF92" s="31">
        <v>0</v>
      </c>
      <c r="NG92" s="31">
        <v>0</v>
      </c>
      <c r="NH92" s="31">
        <v>0</v>
      </c>
      <c r="NI92" s="31">
        <v>0</v>
      </c>
      <c r="NJ92" s="31">
        <v>0</v>
      </c>
      <c r="NK92" s="31">
        <v>0</v>
      </c>
      <c r="NL92" s="31">
        <v>0</v>
      </c>
      <c r="NM92" s="31">
        <v>0</v>
      </c>
      <c r="NN92" s="31">
        <v>0</v>
      </c>
      <c r="NO92" s="31">
        <v>0</v>
      </c>
      <c r="NP92" s="31">
        <v>0</v>
      </c>
      <c r="NQ92" s="31">
        <v>0</v>
      </c>
      <c r="NR92" s="31">
        <v>0</v>
      </c>
      <c r="NS92" s="31">
        <v>0</v>
      </c>
      <c r="NT92" s="31">
        <v>0</v>
      </c>
      <c r="NU92" s="31">
        <v>0</v>
      </c>
      <c r="NV92" s="31">
        <v>0</v>
      </c>
      <c r="NW92" s="31">
        <v>0</v>
      </c>
      <c r="NX92" s="31">
        <v>0</v>
      </c>
      <c r="NY92" s="31">
        <v>0</v>
      </c>
      <c r="NZ92" s="31">
        <v>0</v>
      </c>
      <c r="OA92" s="31">
        <v>0</v>
      </c>
      <c r="OB92" s="31">
        <v>0</v>
      </c>
      <c r="OC92" s="31">
        <v>0</v>
      </c>
      <c r="OD92" s="31">
        <v>0</v>
      </c>
      <c r="OE92" s="31">
        <v>0</v>
      </c>
      <c r="OF92" s="31">
        <v>0</v>
      </c>
      <c r="OG92" s="31">
        <v>0</v>
      </c>
      <c r="OH92" s="31">
        <v>0</v>
      </c>
      <c r="OI92" s="31">
        <v>0</v>
      </c>
      <c r="OJ92" s="31">
        <v>0</v>
      </c>
      <c r="OK92" s="31">
        <v>0</v>
      </c>
      <c r="OL92" s="31">
        <v>0</v>
      </c>
      <c r="OM92" s="31">
        <v>0</v>
      </c>
      <c r="ON92" s="31">
        <v>0</v>
      </c>
      <c r="OO92" s="31">
        <v>0</v>
      </c>
      <c r="OP92" s="31">
        <v>0</v>
      </c>
      <c r="OQ92" s="31">
        <v>0</v>
      </c>
      <c r="OR92" s="31">
        <v>0</v>
      </c>
      <c r="OS92" s="31">
        <v>0</v>
      </c>
      <c r="OT92" s="31">
        <v>0</v>
      </c>
      <c r="OU92" s="31">
        <v>0</v>
      </c>
      <c r="OV92" s="31">
        <v>0</v>
      </c>
      <c r="OW92" s="31">
        <v>0</v>
      </c>
      <c r="OX92" s="31">
        <v>0</v>
      </c>
      <c r="OY92" s="31">
        <v>0</v>
      </c>
      <c r="OZ92" s="31">
        <v>0</v>
      </c>
      <c r="PA92" s="31">
        <v>0</v>
      </c>
      <c r="PB92" s="31">
        <v>0</v>
      </c>
      <c r="PC92" s="31">
        <v>0</v>
      </c>
      <c r="PD92" s="31">
        <v>0</v>
      </c>
      <c r="PE92" s="31">
        <v>0</v>
      </c>
      <c r="PF92" s="31">
        <v>0</v>
      </c>
      <c r="PG92" s="31">
        <v>0</v>
      </c>
      <c r="PH92" s="31">
        <v>0</v>
      </c>
      <c r="PI92" s="31">
        <v>0</v>
      </c>
      <c r="PJ92" s="31">
        <v>0</v>
      </c>
      <c r="PK92" s="31">
        <v>0</v>
      </c>
      <c r="PL92" s="31">
        <v>0</v>
      </c>
      <c r="PM92" s="31">
        <v>0</v>
      </c>
      <c r="PN92" s="31">
        <v>0</v>
      </c>
      <c r="PO92" s="31">
        <v>0</v>
      </c>
      <c r="PP92" s="31">
        <v>0</v>
      </c>
      <c r="PQ92" s="31">
        <v>0</v>
      </c>
      <c r="PR92" s="31">
        <v>0</v>
      </c>
      <c r="PS92" s="31">
        <v>0</v>
      </c>
      <c r="PT92" s="31">
        <v>0</v>
      </c>
      <c r="PU92" s="31">
        <v>0</v>
      </c>
      <c r="PV92" s="31">
        <v>0</v>
      </c>
      <c r="PW92" s="31">
        <v>0</v>
      </c>
      <c r="PX92" s="31">
        <v>0</v>
      </c>
      <c r="PY92" s="31">
        <v>0</v>
      </c>
      <c r="PZ92" s="31">
        <v>0</v>
      </c>
      <c r="QA92" s="31">
        <v>0</v>
      </c>
      <c r="QB92" s="31">
        <v>0</v>
      </c>
      <c r="QC92" s="31">
        <v>0</v>
      </c>
      <c r="QD92" s="31">
        <v>0</v>
      </c>
      <c r="QE92" s="31">
        <v>0</v>
      </c>
      <c r="QF92" s="31">
        <v>0</v>
      </c>
      <c r="QG92" s="31">
        <v>0</v>
      </c>
      <c r="QH92" s="31">
        <v>0</v>
      </c>
      <c r="QI92" s="31">
        <v>0</v>
      </c>
      <c r="QJ92" s="31">
        <v>0</v>
      </c>
      <c r="QK92" s="31">
        <v>0</v>
      </c>
      <c r="QL92" s="31">
        <v>0</v>
      </c>
      <c r="QM92" s="31">
        <v>0</v>
      </c>
      <c r="QN92" s="31">
        <v>0</v>
      </c>
      <c r="QO92" s="31">
        <v>0</v>
      </c>
      <c r="QP92" s="31">
        <v>0</v>
      </c>
      <c r="QQ92" s="31">
        <v>0</v>
      </c>
      <c r="QR92" s="31">
        <v>0</v>
      </c>
      <c r="QS92" s="31">
        <v>0</v>
      </c>
      <c r="QT92" s="31">
        <v>0</v>
      </c>
      <c r="QU92" s="31">
        <v>0</v>
      </c>
      <c r="QV92" s="31">
        <v>0</v>
      </c>
      <c r="QW92" s="31">
        <v>0</v>
      </c>
      <c r="QX92" s="31">
        <v>0</v>
      </c>
      <c r="QY92" s="31">
        <v>0</v>
      </c>
      <c r="QZ92" s="31">
        <v>0</v>
      </c>
      <c r="RA92" s="31">
        <v>0</v>
      </c>
      <c r="RB92" s="31">
        <v>0</v>
      </c>
      <c r="RC92" s="31">
        <v>0</v>
      </c>
      <c r="RD92" s="31">
        <v>0</v>
      </c>
      <c r="RE92" s="31">
        <v>0</v>
      </c>
      <c r="RF92" s="31">
        <v>0</v>
      </c>
      <c r="RG92" s="31">
        <v>0</v>
      </c>
      <c r="RH92" s="31">
        <v>0</v>
      </c>
      <c r="RI92" s="31">
        <v>0</v>
      </c>
      <c r="RJ92" s="31">
        <v>0</v>
      </c>
      <c r="RK92" s="31">
        <v>0</v>
      </c>
      <c r="RL92" s="31">
        <v>0</v>
      </c>
      <c r="RM92" s="31">
        <v>0</v>
      </c>
      <c r="RN92" s="31">
        <v>0</v>
      </c>
      <c r="RO92" s="31">
        <v>0</v>
      </c>
      <c r="RP92" s="31">
        <v>0</v>
      </c>
      <c r="RQ92" s="31">
        <v>0</v>
      </c>
      <c r="RR92" s="31">
        <v>0</v>
      </c>
      <c r="RS92" s="31">
        <v>0</v>
      </c>
      <c r="RT92" s="31">
        <v>0</v>
      </c>
      <c r="RU92" s="31">
        <v>0</v>
      </c>
      <c r="RV92" s="31">
        <v>0</v>
      </c>
      <c r="RW92" s="31">
        <v>0</v>
      </c>
      <c r="RX92" s="31">
        <v>0</v>
      </c>
      <c r="RY92" s="31">
        <v>0</v>
      </c>
      <c r="RZ92" s="31">
        <v>0</v>
      </c>
      <c r="SA92" s="31">
        <v>0</v>
      </c>
      <c r="SB92" s="31">
        <v>0</v>
      </c>
      <c r="SC92" s="31">
        <v>0</v>
      </c>
      <c r="SD92" s="31">
        <v>0</v>
      </c>
      <c r="SE92" s="31">
        <v>0</v>
      </c>
      <c r="SF92" s="31">
        <v>0</v>
      </c>
      <c r="SG92" s="31">
        <v>0</v>
      </c>
      <c r="SH92" s="31">
        <v>0</v>
      </c>
      <c r="SI92" s="31">
        <v>0</v>
      </c>
      <c r="SJ92" s="31">
        <v>0</v>
      </c>
      <c r="SK92" s="31">
        <v>0</v>
      </c>
      <c r="SL92" s="31">
        <v>0</v>
      </c>
      <c r="SM92" s="31">
        <v>0</v>
      </c>
      <c r="SN92" s="31">
        <v>0</v>
      </c>
      <c r="SO92" s="31">
        <v>0</v>
      </c>
      <c r="SP92" s="31">
        <v>0</v>
      </c>
      <c r="SQ92" s="31">
        <v>0</v>
      </c>
      <c r="SR92" s="31">
        <v>0</v>
      </c>
      <c r="SS92" s="31">
        <v>0</v>
      </c>
      <c r="ST92" s="31">
        <v>0</v>
      </c>
      <c r="SU92" s="31">
        <v>0</v>
      </c>
      <c r="SV92" s="31">
        <v>0</v>
      </c>
      <c r="SW92" s="31">
        <v>0</v>
      </c>
      <c r="SX92" s="31">
        <v>0</v>
      </c>
      <c r="SY92" s="31">
        <v>0</v>
      </c>
      <c r="SZ92" s="31">
        <v>0</v>
      </c>
      <c r="TA92" s="31">
        <v>0</v>
      </c>
      <c r="TB92" s="31">
        <v>0</v>
      </c>
      <c r="TC92" s="31">
        <v>0</v>
      </c>
      <c r="TD92" s="31">
        <v>0</v>
      </c>
      <c r="TE92" s="31">
        <v>0</v>
      </c>
      <c r="TF92" s="31">
        <v>0</v>
      </c>
      <c r="TG92" s="31">
        <v>0</v>
      </c>
      <c r="TH92" s="31">
        <v>0</v>
      </c>
      <c r="TI92" s="31">
        <v>0</v>
      </c>
      <c r="TJ92" s="31">
        <v>0</v>
      </c>
      <c r="TK92" s="31">
        <v>0</v>
      </c>
      <c r="TL92" s="31">
        <v>0</v>
      </c>
      <c r="TM92" s="31">
        <v>0</v>
      </c>
      <c r="TN92" s="31">
        <v>0</v>
      </c>
      <c r="TO92" s="31">
        <v>0</v>
      </c>
      <c r="TP92" s="31">
        <v>0</v>
      </c>
      <c r="TQ92" s="31">
        <v>0</v>
      </c>
      <c r="TR92" s="31">
        <v>0</v>
      </c>
      <c r="TS92" s="31">
        <v>0</v>
      </c>
      <c r="TT92" s="31">
        <v>0</v>
      </c>
      <c r="TU92" s="31">
        <v>0</v>
      </c>
      <c r="TV92" s="31">
        <v>0</v>
      </c>
      <c r="TW92" s="31">
        <v>0</v>
      </c>
      <c r="TX92" s="31">
        <v>0</v>
      </c>
      <c r="TY92" s="31">
        <v>0</v>
      </c>
      <c r="TZ92" s="31">
        <v>0</v>
      </c>
      <c r="UA92" s="31">
        <v>0</v>
      </c>
      <c r="UB92" s="31">
        <v>0</v>
      </c>
      <c r="UC92" s="31">
        <v>0</v>
      </c>
      <c r="UD92" s="31">
        <v>0</v>
      </c>
      <c r="UE92" s="31">
        <v>0</v>
      </c>
      <c r="UF92" s="31">
        <v>0</v>
      </c>
      <c r="UG92" s="31">
        <v>0</v>
      </c>
      <c r="UH92" s="31">
        <v>0</v>
      </c>
      <c r="UI92" s="31">
        <v>0</v>
      </c>
      <c r="UJ92" s="31">
        <v>0</v>
      </c>
      <c r="UK92" s="31">
        <v>0</v>
      </c>
      <c r="UL92" s="31">
        <v>0</v>
      </c>
      <c r="UM92" s="31">
        <v>0</v>
      </c>
      <c r="UN92" s="31">
        <v>0</v>
      </c>
      <c r="UO92" s="31">
        <v>0</v>
      </c>
      <c r="UP92" s="31">
        <v>0</v>
      </c>
      <c r="UQ92" s="31">
        <v>0</v>
      </c>
      <c r="UR92" s="31">
        <v>0</v>
      </c>
      <c r="US92" s="31">
        <v>0</v>
      </c>
      <c r="UT92" s="31">
        <v>0</v>
      </c>
      <c r="UU92" s="31">
        <v>0</v>
      </c>
      <c r="UV92" s="31">
        <v>0</v>
      </c>
      <c r="UW92" s="31">
        <v>0</v>
      </c>
      <c r="UX92" s="31">
        <v>0</v>
      </c>
      <c r="UY92" s="31">
        <v>0</v>
      </c>
      <c r="UZ92" s="31">
        <v>0</v>
      </c>
      <c r="VA92" s="31">
        <v>0</v>
      </c>
      <c r="VB92" s="31">
        <v>0</v>
      </c>
      <c r="VC92" s="31">
        <v>0</v>
      </c>
      <c r="VD92" s="31">
        <v>0</v>
      </c>
      <c r="VE92" s="31">
        <v>0</v>
      </c>
      <c r="VF92" s="31">
        <v>0</v>
      </c>
      <c r="VG92" s="31">
        <v>0</v>
      </c>
      <c r="VH92" s="31">
        <v>0</v>
      </c>
      <c r="VI92" s="31">
        <v>0</v>
      </c>
      <c r="VJ92" s="31">
        <v>0</v>
      </c>
      <c r="VK92" s="31">
        <v>0</v>
      </c>
      <c r="VL92" s="31">
        <v>0</v>
      </c>
      <c r="VM92" s="31">
        <v>0</v>
      </c>
      <c r="VN92" s="31">
        <v>0</v>
      </c>
      <c r="VO92" s="31">
        <v>0</v>
      </c>
      <c r="VP92" s="31">
        <v>0</v>
      </c>
      <c r="VQ92" s="31">
        <v>0</v>
      </c>
      <c r="VR92" s="31">
        <v>0</v>
      </c>
      <c r="VS92" s="31">
        <v>0</v>
      </c>
      <c r="VT92" s="31">
        <v>0</v>
      </c>
      <c r="VU92" s="31">
        <v>0</v>
      </c>
      <c r="VV92" s="31">
        <v>0</v>
      </c>
      <c r="VW92" s="31">
        <v>0</v>
      </c>
      <c r="VX92" s="31">
        <v>0</v>
      </c>
      <c r="VY92" s="31">
        <v>0</v>
      </c>
      <c r="VZ92" s="31">
        <v>0</v>
      </c>
      <c r="WA92" s="31">
        <v>0</v>
      </c>
      <c r="WB92" s="31">
        <v>0</v>
      </c>
      <c r="WC92" s="31">
        <v>0</v>
      </c>
      <c r="WD92" s="31">
        <v>0</v>
      </c>
      <c r="WE92" s="31">
        <v>0</v>
      </c>
      <c r="WF92" s="31">
        <v>0</v>
      </c>
      <c r="WG92" s="31">
        <v>0</v>
      </c>
      <c r="WH92" s="31">
        <v>0</v>
      </c>
      <c r="WI92" s="31">
        <v>0</v>
      </c>
      <c r="WJ92" s="31">
        <v>0</v>
      </c>
      <c r="WK92" s="31">
        <v>0</v>
      </c>
      <c r="WL92" s="31">
        <v>0</v>
      </c>
      <c r="WM92" s="31">
        <v>0</v>
      </c>
      <c r="WN92" s="31">
        <v>0</v>
      </c>
      <c r="WO92" s="31">
        <v>0</v>
      </c>
      <c r="WP92" s="31">
        <v>0</v>
      </c>
      <c r="WQ92" s="31">
        <v>0</v>
      </c>
      <c r="WR92" s="31">
        <v>0</v>
      </c>
      <c r="WS92" s="31">
        <v>0</v>
      </c>
      <c r="WT92" s="31">
        <v>0</v>
      </c>
      <c r="WU92" s="31">
        <v>0</v>
      </c>
      <c r="WV92" s="31">
        <v>0</v>
      </c>
      <c r="WW92" s="31">
        <v>0</v>
      </c>
      <c r="WX92" s="31">
        <v>0</v>
      </c>
      <c r="WY92" s="31">
        <v>0</v>
      </c>
      <c r="WZ92" s="31">
        <v>0</v>
      </c>
    </row>
    <row r="93" spans="1:624" ht="20.25" x14ac:dyDescent="0.3">
      <c r="A93" s="174">
        <v>69</v>
      </c>
      <c r="B93" s="228" t="s">
        <v>519</v>
      </c>
      <c r="C93" s="27"/>
      <c r="D93" s="28">
        <v>0</v>
      </c>
      <c r="E93" s="29">
        <v>0</v>
      </c>
      <c r="F93" s="29">
        <v>0</v>
      </c>
      <c r="G93" s="29">
        <v>0</v>
      </c>
      <c r="H93" s="29">
        <v>0</v>
      </c>
      <c r="I93" s="29">
        <v>0</v>
      </c>
      <c r="J93" s="29">
        <v>0</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29">
        <v>0</v>
      </c>
      <c r="AB93" s="29">
        <v>0</v>
      </c>
      <c r="AC93" s="29">
        <v>0</v>
      </c>
      <c r="AD93" s="29">
        <v>0</v>
      </c>
      <c r="AE93" s="29">
        <v>0</v>
      </c>
      <c r="AF93" s="29">
        <v>0</v>
      </c>
      <c r="AG93" s="29">
        <v>0</v>
      </c>
      <c r="AH93" s="29">
        <v>0</v>
      </c>
      <c r="AI93" s="29">
        <v>0</v>
      </c>
      <c r="AJ93" s="29">
        <v>0</v>
      </c>
      <c r="AK93" s="29">
        <v>0</v>
      </c>
      <c r="AL93" s="29">
        <v>0</v>
      </c>
      <c r="AM93" s="29">
        <v>0</v>
      </c>
      <c r="AN93" s="29">
        <v>0</v>
      </c>
      <c r="AO93" s="29">
        <v>0</v>
      </c>
      <c r="AP93" s="29">
        <v>0</v>
      </c>
      <c r="AQ93" s="29">
        <v>0</v>
      </c>
      <c r="AR93" s="29">
        <v>0</v>
      </c>
      <c r="AS93" s="29">
        <v>0</v>
      </c>
      <c r="AT93" s="29">
        <v>0</v>
      </c>
      <c r="AU93" s="29">
        <v>0</v>
      </c>
      <c r="AV93" s="29">
        <v>0</v>
      </c>
      <c r="AW93" s="29">
        <v>0</v>
      </c>
      <c r="AX93" s="29">
        <v>0</v>
      </c>
      <c r="AY93" s="29">
        <v>0</v>
      </c>
      <c r="AZ93" s="29">
        <v>0</v>
      </c>
      <c r="BA93" s="29">
        <v>0</v>
      </c>
      <c r="BB93" s="28">
        <v>0</v>
      </c>
      <c r="BC93" s="29">
        <v>0</v>
      </c>
      <c r="BD93" s="29">
        <v>0</v>
      </c>
      <c r="BE93" s="29">
        <v>0</v>
      </c>
      <c r="BF93" s="28">
        <v>0</v>
      </c>
      <c r="BG93" s="29">
        <v>0</v>
      </c>
      <c r="BH93" s="29">
        <v>0</v>
      </c>
      <c r="BI93" s="29">
        <v>0</v>
      </c>
      <c r="BJ93" s="28">
        <v>0</v>
      </c>
      <c r="BK93" s="30">
        <v>0</v>
      </c>
      <c r="BL93" s="29">
        <v>0</v>
      </c>
      <c r="BM93" s="29">
        <v>0</v>
      </c>
      <c r="BN93" s="29">
        <v>0</v>
      </c>
      <c r="BO93" s="29">
        <v>0</v>
      </c>
      <c r="BP93" s="29">
        <v>0</v>
      </c>
      <c r="BQ93" s="29">
        <v>0</v>
      </c>
      <c r="BR93" s="29">
        <v>0</v>
      </c>
      <c r="BS93" s="29">
        <v>0</v>
      </c>
      <c r="BT93" s="29">
        <v>0</v>
      </c>
      <c r="BU93" s="29">
        <v>0</v>
      </c>
      <c r="BV93" s="29">
        <v>0</v>
      </c>
      <c r="BW93" s="29">
        <v>0</v>
      </c>
      <c r="BX93" s="29">
        <v>0</v>
      </c>
      <c r="BY93" s="29">
        <v>0</v>
      </c>
      <c r="BZ93" s="29">
        <v>0</v>
      </c>
      <c r="CA93" s="29">
        <v>0</v>
      </c>
      <c r="CB93" s="29">
        <v>0</v>
      </c>
      <c r="CC93" s="29">
        <v>0</v>
      </c>
      <c r="CD93" s="29">
        <v>0</v>
      </c>
      <c r="CE93" s="29">
        <v>0</v>
      </c>
      <c r="CF93" s="29">
        <v>0</v>
      </c>
      <c r="CG93" s="29">
        <v>0</v>
      </c>
      <c r="CH93" s="29">
        <v>0</v>
      </c>
      <c r="CI93" s="29">
        <v>0</v>
      </c>
      <c r="CJ93" s="29">
        <v>0</v>
      </c>
      <c r="CK93" s="29">
        <v>0</v>
      </c>
      <c r="CL93" s="29">
        <v>0</v>
      </c>
      <c r="CM93" s="29">
        <v>0</v>
      </c>
      <c r="CN93" s="29">
        <v>0</v>
      </c>
      <c r="CO93" s="29">
        <v>0</v>
      </c>
      <c r="CP93" s="29">
        <v>0</v>
      </c>
      <c r="CQ93" s="29">
        <v>0</v>
      </c>
      <c r="CR93" s="29">
        <v>0</v>
      </c>
      <c r="CS93" s="29">
        <v>0</v>
      </c>
      <c r="CT93" s="29">
        <v>0</v>
      </c>
      <c r="CU93" s="29">
        <v>0</v>
      </c>
      <c r="CV93" s="29">
        <v>0</v>
      </c>
      <c r="CW93" s="29">
        <v>0</v>
      </c>
      <c r="CX93" s="29">
        <v>0</v>
      </c>
      <c r="CY93" s="29">
        <v>0</v>
      </c>
      <c r="CZ93" s="29">
        <v>0</v>
      </c>
      <c r="DA93" s="29">
        <v>0</v>
      </c>
      <c r="DB93" s="32">
        <v>0</v>
      </c>
      <c r="DC93" s="32">
        <v>0</v>
      </c>
      <c r="DD93" s="30">
        <v>0</v>
      </c>
      <c r="DE93" s="30">
        <v>0</v>
      </c>
      <c r="DF93" s="29">
        <v>0</v>
      </c>
      <c r="DG93" s="29">
        <v>0</v>
      </c>
      <c r="DH93" s="29">
        <v>0</v>
      </c>
      <c r="DI93" s="33">
        <v>0</v>
      </c>
      <c r="DJ93" s="34">
        <v>0</v>
      </c>
      <c r="DK93" s="29">
        <v>0</v>
      </c>
      <c r="DL93" s="29">
        <v>0</v>
      </c>
      <c r="DM93" s="29">
        <v>0</v>
      </c>
      <c r="DN93" s="34">
        <v>0</v>
      </c>
      <c r="DO93" s="29">
        <v>0</v>
      </c>
      <c r="DP93" s="29">
        <v>0</v>
      </c>
      <c r="DQ93" s="29">
        <v>0</v>
      </c>
      <c r="DR93" s="29">
        <v>0</v>
      </c>
      <c r="DS93" s="30">
        <v>0</v>
      </c>
      <c r="DT93" s="31">
        <v>0</v>
      </c>
      <c r="DU93" s="31">
        <v>0</v>
      </c>
      <c r="DV93" s="31">
        <v>0</v>
      </c>
      <c r="DW93" s="31">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c r="KP93" s="31">
        <v>0</v>
      </c>
      <c r="KQ93" s="31">
        <v>0</v>
      </c>
      <c r="KR93" s="31">
        <v>0</v>
      </c>
      <c r="KS93" s="31">
        <v>0</v>
      </c>
      <c r="KT93" s="31">
        <v>0</v>
      </c>
      <c r="KU93" s="31">
        <v>0</v>
      </c>
      <c r="KV93" s="31">
        <v>0</v>
      </c>
      <c r="KW93" s="31">
        <v>0</v>
      </c>
      <c r="KX93" s="31">
        <v>0</v>
      </c>
      <c r="KY93" s="31">
        <v>0</v>
      </c>
      <c r="KZ93" s="31">
        <v>0</v>
      </c>
      <c r="LA93" s="31">
        <v>0</v>
      </c>
      <c r="LB93" s="31">
        <v>0</v>
      </c>
      <c r="LC93" s="31">
        <v>0</v>
      </c>
      <c r="LD93" s="31">
        <v>0</v>
      </c>
      <c r="LE93" s="31">
        <v>0</v>
      </c>
      <c r="LF93" s="31">
        <v>0</v>
      </c>
      <c r="LG93" s="31">
        <v>0</v>
      </c>
      <c r="LH93" s="31">
        <v>0</v>
      </c>
      <c r="LI93" s="31">
        <v>0</v>
      </c>
      <c r="LJ93" s="31">
        <v>0</v>
      </c>
      <c r="LK93" s="31">
        <v>0</v>
      </c>
      <c r="LL93" s="31">
        <v>0</v>
      </c>
      <c r="LM93" s="31">
        <v>0</v>
      </c>
      <c r="LN93" s="31">
        <v>0</v>
      </c>
      <c r="LO93" s="31">
        <v>0</v>
      </c>
      <c r="LP93" s="31">
        <v>0</v>
      </c>
      <c r="LQ93" s="31">
        <v>0</v>
      </c>
      <c r="LR93" s="31">
        <v>0</v>
      </c>
      <c r="LS93" s="31">
        <v>0</v>
      </c>
      <c r="LT93" s="31">
        <v>0</v>
      </c>
      <c r="LU93" s="31">
        <v>0</v>
      </c>
      <c r="LV93" s="31">
        <v>0</v>
      </c>
      <c r="LW93" s="31">
        <v>0</v>
      </c>
      <c r="LX93" s="31">
        <v>0</v>
      </c>
      <c r="LY93" s="31">
        <v>0</v>
      </c>
      <c r="LZ93" s="31">
        <v>0</v>
      </c>
      <c r="MA93" s="31">
        <v>0</v>
      </c>
      <c r="MB93" s="31">
        <v>0</v>
      </c>
      <c r="MC93" s="31">
        <v>0</v>
      </c>
      <c r="MD93" s="31">
        <v>0</v>
      </c>
      <c r="ME93" s="31">
        <v>0</v>
      </c>
      <c r="MF93" s="31">
        <v>0</v>
      </c>
      <c r="MG93" s="31">
        <v>0</v>
      </c>
      <c r="MH93" s="31">
        <v>0</v>
      </c>
      <c r="MI93" s="31">
        <v>0</v>
      </c>
      <c r="MJ93" s="31">
        <v>0</v>
      </c>
      <c r="MK93" s="31">
        <v>0</v>
      </c>
      <c r="ML93" s="31">
        <v>0</v>
      </c>
      <c r="MM93" s="31">
        <v>0</v>
      </c>
      <c r="MN93" s="31">
        <v>0</v>
      </c>
      <c r="MO93" s="31">
        <v>0</v>
      </c>
      <c r="MP93" s="31">
        <v>0</v>
      </c>
      <c r="MQ93" s="31">
        <v>0</v>
      </c>
      <c r="MR93" s="31">
        <v>0</v>
      </c>
      <c r="MS93" s="31">
        <v>0</v>
      </c>
      <c r="MT93" s="31">
        <v>0</v>
      </c>
      <c r="MU93" s="31">
        <v>0</v>
      </c>
      <c r="MV93" s="31">
        <v>0</v>
      </c>
      <c r="MW93" s="31">
        <v>0</v>
      </c>
      <c r="MX93" s="31">
        <v>0</v>
      </c>
      <c r="MY93" s="31">
        <v>0</v>
      </c>
      <c r="MZ93" s="31">
        <v>0</v>
      </c>
      <c r="NA93" s="31">
        <v>0</v>
      </c>
      <c r="NB93" s="31">
        <v>0</v>
      </c>
      <c r="NC93" s="31">
        <v>0</v>
      </c>
      <c r="ND93" s="31">
        <v>0</v>
      </c>
      <c r="NE93" s="31">
        <v>0</v>
      </c>
      <c r="NF93" s="31">
        <v>0</v>
      </c>
      <c r="NG93" s="31">
        <v>0</v>
      </c>
      <c r="NH93" s="31">
        <v>0</v>
      </c>
      <c r="NI93" s="31">
        <v>0</v>
      </c>
      <c r="NJ93" s="31">
        <v>0</v>
      </c>
      <c r="NK93" s="31">
        <v>0</v>
      </c>
      <c r="NL93" s="31">
        <v>0</v>
      </c>
      <c r="NM93" s="31">
        <v>0</v>
      </c>
      <c r="NN93" s="31">
        <v>0</v>
      </c>
      <c r="NO93" s="31">
        <v>0</v>
      </c>
      <c r="NP93" s="31">
        <v>0</v>
      </c>
      <c r="NQ93" s="31">
        <v>0</v>
      </c>
      <c r="NR93" s="31">
        <v>0</v>
      </c>
      <c r="NS93" s="31">
        <v>0</v>
      </c>
      <c r="NT93" s="31">
        <v>0</v>
      </c>
      <c r="NU93" s="31">
        <v>0</v>
      </c>
      <c r="NV93" s="31">
        <v>0</v>
      </c>
      <c r="NW93" s="31">
        <v>0</v>
      </c>
      <c r="NX93" s="31">
        <v>0</v>
      </c>
      <c r="NY93" s="31">
        <v>0</v>
      </c>
      <c r="NZ93" s="31">
        <v>0</v>
      </c>
      <c r="OA93" s="31">
        <v>0</v>
      </c>
      <c r="OB93" s="31">
        <v>0</v>
      </c>
      <c r="OC93" s="31">
        <v>0</v>
      </c>
      <c r="OD93" s="31">
        <v>0</v>
      </c>
      <c r="OE93" s="31">
        <v>0</v>
      </c>
      <c r="OF93" s="31">
        <v>0</v>
      </c>
      <c r="OG93" s="31">
        <v>0</v>
      </c>
      <c r="OH93" s="31">
        <v>0</v>
      </c>
      <c r="OI93" s="31">
        <v>0</v>
      </c>
      <c r="OJ93" s="31">
        <v>0</v>
      </c>
      <c r="OK93" s="31">
        <v>0</v>
      </c>
      <c r="OL93" s="31">
        <v>0</v>
      </c>
      <c r="OM93" s="31">
        <v>0</v>
      </c>
      <c r="ON93" s="31">
        <v>0</v>
      </c>
      <c r="OO93" s="31">
        <v>0</v>
      </c>
      <c r="OP93" s="31">
        <v>0</v>
      </c>
      <c r="OQ93" s="31">
        <v>0</v>
      </c>
      <c r="OR93" s="31">
        <v>0</v>
      </c>
      <c r="OS93" s="31">
        <v>0</v>
      </c>
      <c r="OT93" s="31">
        <v>0</v>
      </c>
      <c r="OU93" s="31">
        <v>0</v>
      </c>
      <c r="OV93" s="31">
        <v>0</v>
      </c>
      <c r="OW93" s="31">
        <v>0</v>
      </c>
      <c r="OX93" s="31">
        <v>0</v>
      </c>
      <c r="OY93" s="31">
        <v>0</v>
      </c>
      <c r="OZ93" s="31">
        <v>0</v>
      </c>
      <c r="PA93" s="31">
        <v>0</v>
      </c>
      <c r="PB93" s="31">
        <v>0</v>
      </c>
      <c r="PC93" s="31">
        <v>0</v>
      </c>
      <c r="PD93" s="31">
        <v>0</v>
      </c>
      <c r="PE93" s="31">
        <v>0</v>
      </c>
      <c r="PF93" s="31">
        <v>0</v>
      </c>
      <c r="PG93" s="31">
        <v>0</v>
      </c>
      <c r="PH93" s="31">
        <v>0</v>
      </c>
      <c r="PI93" s="31">
        <v>0</v>
      </c>
      <c r="PJ93" s="31">
        <v>0</v>
      </c>
      <c r="PK93" s="31">
        <v>0</v>
      </c>
      <c r="PL93" s="31">
        <v>0</v>
      </c>
      <c r="PM93" s="31">
        <v>0</v>
      </c>
      <c r="PN93" s="31">
        <v>0</v>
      </c>
      <c r="PO93" s="31">
        <v>0</v>
      </c>
      <c r="PP93" s="31">
        <v>0</v>
      </c>
      <c r="PQ93" s="31">
        <v>0</v>
      </c>
      <c r="PR93" s="31">
        <v>0</v>
      </c>
      <c r="PS93" s="31">
        <v>0</v>
      </c>
      <c r="PT93" s="31">
        <v>0</v>
      </c>
      <c r="PU93" s="31">
        <v>0</v>
      </c>
      <c r="PV93" s="31">
        <v>0</v>
      </c>
      <c r="PW93" s="31">
        <v>0</v>
      </c>
      <c r="PX93" s="31">
        <v>0</v>
      </c>
      <c r="PY93" s="31">
        <v>0</v>
      </c>
      <c r="PZ93" s="31">
        <v>0</v>
      </c>
      <c r="QA93" s="31">
        <v>0</v>
      </c>
      <c r="QB93" s="31">
        <v>0</v>
      </c>
      <c r="QC93" s="31">
        <v>0</v>
      </c>
      <c r="QD93" s="31">
        <v>0</v>
      </c>
      <c r="QE93" s="31">
        <v>0</v>
      </c>
      <c r="QF93" s="31">
        <v>0</v>
      </c>
      <c r="QG93" s="31">
        <v>0</v>
      </c>
      <c r="QH93" s="31">
        <v>0</v>
      </c>
      <c r="QI93" s="31">
        <v>0</v>
      </c>
      <c r="QJ93" s="31">
        <v>0</v>
      </c>
      <c r="QK93" s="31">
        <v>0</v>
      </c>
      <c r="QL93" s="31">
        <v>0</v>
      </c>
      <c r="QM93" s="31">
        <v>0</v>
      </c>
      <c r="QN93" s="31">
        <v>0</v>
      </c>
      <c r="QO93" s="31">
        <v>0</v>
      </c>
      <c r="QP93" s="31">
        <v>0</v>
      </c>
      <c r="QQ93" s="31">
        <v>0</v>
      </c>
      <c r="QR93" s="31">
        <v>0</v>
      </c>
      <c r="QS93" s="31">
        <v>0</v>
      </c>
      <c r="QT93" s="31">
        <v>0</v>
      </c>
      <c r="QU93" s="31">
        <v>0</v>
      </c>
      <c r="QV93" s="31">
        <v>0</v>
      </c>
      <c r="QW93" s="31">
        <v>0</v>
      </c>
      <c r="QX93" s="31">
        <v>0</v>
      </c>
      <c r="QY93" s="31">
        <v>0</v>
      </c>
      <c r="QZ93" s="31">
        <v>0</v>
      </c>
      <c r="RA93" s="31">
        <v>0</v>
      </c>
      <c r="RB93" s="31">
        <v>0</v>
      </c>
      <c r="RC93" s="31">
        <v>0</v>
      </c>
      <c r="RD93" s="31">
        <v>0</v>
      </c>
      <c r="RE93" s="31">
        <v>0</v>
      </c>
      <c r="RF93" s="31">
        <v>0</v>
      </c>
      <c r="RG93" s="31">
        <v>0</v>
      </c>
      <c r="RH93" s="31">
        <v>0</v>
      </c>
      <c r="RI93" s="31">
        <v>0</v>
      </c>
      <c r="RJ93" s="31">
        <v>0</v>
      </c>
      <c r="RK93" s="31">
        <v>0</v>
      </c>
      <c r="RL93" s="31">
        <v>0</v>
      </c>
      <c r="RM93" s="31">
        <v>0</v>
      </c>
      <c r="RN93" s="31">
        <v>0</v>
      </c>
      <c r="RO93" s="31">
        <v>0</v>
      </c>
      <c r="RP93" s="31">
        <v>0</v>
      </c>
      <c r="RQ93" s="31">
        <v>0</v>
      </c>
      <c r="RR93" s="31">
        <v>0</v>
      </c>
      <c r="RS93" s="31">
        <v>0</v>
      </c>
      <c r="RT93" s="31">
        <v>0</v>
      </c>
      <c r="RU93" s="31">
        <v>0</v>
      </c>
      <c r="RV93" s="31">
        <v>0</v>
      </c>
      <c r="RW93" s="31">
        <v>0</v>
      </c>
      <c r="RX93" s="31">
        <v>0</v>
      </c>
      <c r="RY93" s="31">
        <v>0</v>
      </c>
      <c r="RZ93" s="31">
        <v>0</v>
      </c>
      <c r="SA93" s="31">
        <v>0</v>
      </c>
      <c r="SB93" s="31">
        <v>0</v>
      </c>
      <c r="SC93" s="31">
        <v>0</v>
      </c>
      <c r="SD93" s="31">
        <v>0</v>
      </c>
      <c r="SE93" s="31">
        <v>0</v>
      </c>
      <c r="SF93" s="31">
        <v>0</v>
      </c>
      <c r="SG93" s="31">
        <v>0</v>
      </c>
      <c r="SH93" s="31">
        <v>0</v>
      </c>
      <c r="SI93" s="31">
        <v>0</v>
      </c>
      <c r="SJ93" s="31">
        <v>0</v>
      </c>
      <c r="SK93" s="31">
        <v>0</v>
      </c>
      <c r="SL93" s="31">
        <v>0</v>
      </c>
      <c r="SM93" s="31">
        <v>0</v>
      </c>
      <c r="SN93" s="31">
        <v>0</v>
      </c>
      <c r="SO93" s="31">
        <v>0</v>
      </c>
      <c r="SP93" s="31">
        <v>0</v>
      </c>
      <c r="SQ93" s="31">
        <v>0</v>
      </c>
      <c r="SR93" s="31">
        <v>0</v>
      </c>
      <c r="SS93" s="31">
        <v>0</v>
      </c>
      <c r="ST93" s="31">
        <v>0</v>
      </c>
      <c r="SU93" s="31">
        <v>0</v>
      </c>
      <c r="SV93" s="31">
        <v>0</v>
      </c>
      <c r="SW93" s="31">
        <v>0</v>
      </c>
      <c r="SX93" s="31">
        <v>0</v>
      </c>
      <c r="SY93" s="31">
        <v>0</v>
      </c>
      <c r="SZ93" s="31">
        <v>0</v>
      </c>
      <c r="TA93" s="31">
        <v>0</v>
      </c>
      <c r="TB93" s="31">
        <v>0</v>
      </c>
      <c r="TC93" s="31">
        <v>0</v>
      </c>
      <c r="TD93" s="31">
        <v>0</v>
      </c>
      <c r="TE93" s="31">
        <v>0</v>
      </c>
      <c r="TF93" s="31">
        <v>0</v>
      </c>
      <c r="TG93" s="31">
        <v>0</v>
      </c>
      <c r="TH93" s="31">
        <v>0</v>
      </c>
      <c r="TI93" s="31">
        <v>0</v>
      </c>
      <c r="TJ93" s="31">
        <v>0</v>
      </c>
      <c r="TK93" s="31">
        <v>0</v>
      </c>
      <c r="TL93" s="31">
        <v>0</v>
      </c>
      <c r="TM93" s="31">
        <v>0</v>
      </c>
      <c r="TN93" s="31">
        <v>0</v>
      </c>
      <c r="TO93" s="31">
        <v>0</v>
      </c>
      <c r="TP93" s="31">
        <v>0</v>
      </c>
      <c r="TQ93" s="31">
        <v>0</v>
      </c>
      <c r="TR93" s="31">
        <v>0</v>
      </c>
      <c r="TS93" s="31">
        <v>0</v>
      </c>
      <c r="TT93" s="31">
        <v>0</v>
      </c>
      <c r="TU93" s="31">
        <v>0</v>
      </c>
      <c r="TV93" s="31">
        <v>0</v>
      </c>
      <c r="TW93" s="31">
        <v>0</v>
      </c>
      <c r="TX93" s="31">
        <v>0</v>
      </c>
      <c r="TY93" s="31">
        <v>0</v>
      </c>
      <c r="TZ93" s="31">
        <v>0</v>
      </c>
      <c r="UA93" s="31">
        <v>0</v>
      </c>
      <c r="UB93" s="31">
        <v>0</v>
      </c>
      <c r="UC93" s="31">
        <v>0</v>
      </c>
      <c r="UD93" s="31">
        <v>0</v>
      </c>
      <c r="UE93" s="31">
        <v>0</v>
      </c>
      <c r="UF93" s="31">
        <v>0</v>
      </c>
      <c r="UG93" s="31">
        <v>0</v>
      </c>
      <c r="UH93" s="31">
        <v>0</v>
      </c>
      <c r="UI93" s="31">
        <v>0</v>
      </c>
      <c r="UJ93" s="31">
        <v>0</v>
      </c>
      <c r="UK93" s="31">
        <v>0</v>
      </c>
      <c r="UL93" s="31">
        <v>0</v>
      </c>
      <c r="UM93" s="31">
        <v>0</v>
      </c>
      <c r="UN93" s="31">
        <v>0</v>
      </c>
      <c r="UO93" s="31">
        <v>0</v>
      </c>
      <c r="UP93" s="31">
        <v>0</v>
      </c>
      <c r="UQ93" s="31">
        <v>0</v>
      </c>
      <c r="UR93" s="31">
        <v>0</v>
      </c>
      <c r="US93" s="31">
        <v>0</v>
      </c>
      <c r="UT93" s="31">
        <v>0</v>
      </c>
      <c r="UU93" s="31">
        <v>0</v>
      </c>
      <c r="UV93" s="31">
        <v>0</v>
      </c>
      <c r="UW93" s="31">
        <v>0</v>
      </c>
      <c r="UX93" s="31">
        <v>0</v>
      </c>
      <c r="UY93" s="31">
        <v>0</v>
      </c>
      <c r="UZ93" s="31">
        <v>0</v>
      </c>
      <c r="VA93" s="31">
        <v>0</v>
      </c>
      <c r="VB93" s="31">
        <v>0</v>
      </c>
      <c r="VC93" s="31">
        <v>0</v>
      </c>
      <c r="VD93" s="31">
        <v>0</v>
      </c>
      <c r="VE93" s="31">
        <v>0</v>
      </c>
      <c r="VF93" s="31">
        <v>0</v>
      </c>
      <c r="VG93" s="31">
        <v>0</v>
      </c>
      <c r="VH93" s="31">
        <v>0</v>
      </c>
      <c r="VI93" s="31">
        <v>0</v>
      </c>
      <c r="VJ93" s="31">
        <v>0</v>
      </c>
      <c r="VK93" s="31">
        <v>0</v>
      </c>
      <c r="VL93" s="31">
        <v>0</v>
      </c>
      <c r="VM93" s="31">
        <v>0</v>
      </c>
      <c r="VN93" s="31">
        <v>0</v>
      </c>
      <c r="VO93" s="31">
        <v>0</v>
      </c>
      <c r="VP93" s="31">
        <v>0</v>
      </c>
      <c r="VQ93" s="31">
        <v>0</v>
      </c>
      <c r="VR93" s="31">
        <v>0</v>
      </c>
      <c r="VS93" s="31">
        <v>0</v>
      </c>
      <c r="VT93" s="31">
        <v>0</v>
      </c>
      <c r="VU93" s="31">
        <v>0</v>
      </c>
      <c r="VV93" s="31">
        <v>0</v>
      </c>
      <c r="VW93" s="31">
        <v>0</v>
      </c>
      <c r="VX93" s="31">
        <v>0</v>
      </c>
      <c r="VY93" s="31">
        <v>0</v>
      </c>
      <c r="VZ93" s="31">
        <v>0</v>
      </c>
      <c r="WA93" s="31">
        <v>0</v>
      </c>
      <c r="WB93" s="31">
        <v>0</v>
      </c>
      <c r="WC93" s="31">
        <v>0</v>
      </c>
      <c r="WD93" s="31">
        <v>0</v>
      </c>
      <c r="WE93" s="31">
        <v>0</v>
      </c>
      <c r="WF93" s="31">
        <v>0</v>
      </c>
      <c r="WG93" s="31">
        <v>0</v>
      </c>
      <c r="WH93" s="31">
        <v>0</v>
      </c>
      <c r="WI93" s="31">
        <v>0</v>
      </c>
      <c r="WJ93" s="31">
        <v>0</v>
      </c>
      <c r="WK93" s="31">
        <v>0</v>
      </c>
      <c r="WL93" s="31">
        <v>0</v>
      </c>
      <c r="WM93" s="31">
        <v>0</v>
      </c>
      <c r="WN93" s="31">
        <v>0</v>
      </c>
      <c r="WO93" s="31">
        <v>0</v>
      </c>
      <c r="WP93" s="31">
        <v>0</v>
      </c>
      <c r="WQ93" s="31">
        <v>0</v>
      </c>
      <c r="WR93" s="31">
        <v>0</v>
      </c>
      <c r="WS93" s="31">
        <v>0</v>
      </c>
      <c r="WT93" s="31">
        <v>0</v>
      </c>
      <c r="WU93" s="31">
        <v>0</v>
      </c>
      <c r="WV93" s="31">
        <v>0</v>
      </c>
      <c r="WW93" s="31">
        <v>0</v>
      </c>
      <c r="WX93" s="31">
        <v>0</v>
      </c>
      <c r="WY93" s="31">
        <v>0</v>
      </c>
      <c r="WZ93" s="31">
        <v>0</v>
      </c>
    </row>
    <row r="94" spans="1:624" ht="20.25" x14ac:dyDescent="0.3">
      <c r="A94" s="174">
        <v>70</v>
      </c>
      <c r="B94" s="228" t="s">
        <v>520</v>
      </c>
      <c r="C94" s="27"/>
      <c r="D94" s="28">
        <v>0</v>
      </c>
      <c r="E94" s="29">
        <v>0</v>
      </c>
      <c r="F94" s="29">
        <v>0</v>
      </c>
      <c r="G94" s="29">
        <v>0</v>
      </c>
      <c r="H94" s="29">
        <v>0</v>
      </c>
      <c r="I94" s="29">
        <v>0</v>
      </c>
      <c r="J94" s="29">
        <v>0</v>
      </c>
      <c r="K94" s="29">
        <v>0</v>
      </c>
      <c r="L94" s="29">
        <v>0</v>
      </c>
      <c r="M94" s="29">
        <v>0</v>
      </c>
      <c r="N94" s="29">
        <v>0</v>
      </c>
      <c r="O94" s="29">
        <v>0</v>
      </c>
      <c r="P94" s="29">
        <v>0</v>
      </c>
      <c r="Q94" s="29">
        <v>0</v>
      </c>
      <c r="R94" s="29">
        <v>0</v>
      </c>
      <c r="S94" s="29">
        <v>0</v>
      </c>
      <c r="T94" s="29">
        <v>0</v>
      </c>
      <c r="U94" s="29">
        <v>0</v>
      </c>
      <c r="V94" s="29">
        <v>0</v>
      </c>
      <c r="W94" s="29">
        <v>0</v>
      </c>
      <c r="X94" s="29">
        <v>0</v>
      </c>
      <c r="Y94" s="29">
        <v>0</v>
      </c>
      <c r="Z94" s="29">
        <v>0</v>
      </c>
      <c r="AA94" s="29">
        <v>0</v>
      </c>
      <c r="AB94" s="29">
        <v>0</v>
      </c>
      <c r="AC94" s="29">
        <v>0</v>
      </c>
      <c r="AD94" s="29">
        <v>0</v>
      </c>
      <c r="AE94" s="29">
        <v>0</v>
      </c>
      <c r="AF94" s="29">
        <v>0</v>
      </c>
      <c r="AG94" s="29">
        <v>0</v>
      </c>
      <c r="AH94" s="29">
        <v>0</v>
      </c>
      <c r="AI94" s="29">
        <v>0</v>
      </c>
      <c r="AJ94" s="29">
        <v>0</v>
      </c>
      <c r="AK94" s="29">
        <v>0</v>
      </c>
      <c r="AL94" s="29">
        <v>0</v>
      </c>
      <c r="AM94" s="29">
        <v>0</v>
      </c>
      <c r="AN94" s="29">
        <v>0</v>
      </c>
      <c r="AO94" s="29">
        <v>0</v>
      </c>
      <c r="AP94" s="29">
        <v>0</v>
      </c>
      <c r="AQ94" s="29">
        <v>0</v>
      </c>
      <c r="AR94" s="29">
        <v>0</v>
      </c>
      <c r="AS94" s="29">
        <v>0</v>
      </c>
      <c r="AT94" s="29">
        <v>0</v>
      </c>
      <c r="AU94" s="29">
        <v>0</v>
      </c>
      <c r="AV94" s="29">
        <v>0</v>
      </c>
      <c r="AW94" s="29">
        <v>0</v>
      </c>
      <c r="AX94" s="29">
        <v>0</v>
      </c>
      <c r="AY94" s="29">
        <v>0</v>
      </c>
      <c r="AZ94" s="29">
        <v>0</v>
      </c>
      <c r="BA94" s="29">
        <v>0</v>
      </c>
      <c r="BB94" s="28">
        <v>0</v>
      </c>
      <c r="BC94" s="29">
        <v>0</v>
      </c>
      <c r="BD94" s="29">
        <v>0</v>
      </c>
      <c r="BE94" s="29">
        <v>0</v>
      </c>
      <c r="BF94" s="28">
        <v>0</v>
      </c>
      <c r="BG94" s="29">
        <v>0</v>
      </c>
      <c r="BH94" s="29">
        <v>0</v>
      </c>
      <c r="BI94" s="29">
        <v>0</v>
      </c>
      <c r="BJ94" s="28">
        <v>0</v>
      </c>
      <c r="BK94" s="30">
        <v>0</v>
      </c>
      <c r="BL94" s="29">
        <v>0</v>
      </c>
      <c r="BM94" s="29">
        <v>0</v>
      </c>
      <c r="BN94" s="29">
        <v>0</v>
      </c>
      <c r="BO94" s="29">
        <v>0</v>
      </c>
      <c r="BP94" s="29">
        <v>0</v>
      </c>
      <c r="BQ94" s="29">
        <v>0</v>
      </c>
      <c r="BR94" s="29">
        <v>0</v>
      </c>
      <c r="BS94" s="29">
        <v>0</v>
      </c>
      <c r="BT94" s="29">
        <v>0</v>
      </c>
      <c r="BU94" s="29">
        <v>0</v>
      </c>
      <c r="BV94" s="29">
        <v>0</v>
      </c>
      <c r="BW94" s="29">
        <v>0</v>
      </c>
      <c r="BX94" s="29">
        <v>0</v>
      </c>
      <c r="BY94" s="29">
        <v>0</v>
      </c>
      <c r="BZ94" s="29">
        <v>0</v>
      </c>
      <c r="CA94" s="29">
        <v>0</v>
      </c>
      <c r="CB94" s="29">
        <v>0</v>
      </c>
      <c r="CC94" s="29">
        <v>0</v>
      </c>
      <c r="CD94" s="29">
        <v>0</v>
      </c>
      <c r="CE94" s="29">
        <v>0</v>
      </c>
      <c r="CF94" s="29">
        <v>0</v>
      </c>
      <c r="CG94" s="29">
        <v>0</v>
      </c>
      <c r="CH94" s="29">
        <v>0</v>
      </c>
      <c r="CI94" s="29">
        <v>0</v>
      </c>
      <c r="CJ94" s="29">
        <v>0</v>
      </c>
      <c r="CK94" s="29">
        <v>0</v>
      </c>
      <c r="CL94" s="29">
        <v>0</v>
      </c>
      <c r="CM94" s="29">
        <v>0</v>
      </c>
      <c r="CN94" s="29">
        <v>0</v>
      </c>
      <c r="CO94" s="29">
        <v>0</v>
      </c>
      <c r="CP94" s="29">
        <v>0</v>
      </c>
      <c r="CQ94" s="29">
        <v>0</v>
      </c>
      <c r="CR94" s="29">
        <v>0</v>
      </c>
      <c r="CS94" s="29">
        <v>0</v>
      </c>
      <c r="CT94" s="29">
        <v>0</v>
      </c>
      <c r="CU94" s="29">
        <v>0</v>
      </c>
      <c r="CV94" s="29">
        <v>0</v>
      </c>
      <c r="CW94" s="29">
        <v>0</v>
      </c>
      <c r="CX94" s="29">
        <v>0</v>
      </c>
      <c r="CY94" s="29">
        <v>0</v>
      </c>
      <c r="CZ94" s="29">
        <v>0</v>
      </c>
      <c r="DA94" s="29">
        <v>0</v>
      </c>
      <c r="DB94" s="32">
        <v>0</v>
      </c>
      <c r="DC94" s="32">
        <v>0</v>
      </c>
      <c r="DD94" s="30">
        <v>168</v>
      </c>
      <c r="DE94" s="30">
        <v>12</v>
      </c>
      <c r="DF94" s="29">
        <v>0</v>
      </c>
      <c r="DG94" s="29">
        <v>0</v>
      </c>
      <c r="DH94" s="29">
        <v>168</v>
      </c>
      <c r="DI94" s="33">
        <v>12</v>
      </c>
      <c r="DJ94" s="34">
        <v>0</v>
      </c>
      <c r="DK94" s="29">
        <v>0</v>
      </c>
      <c r="DL94" s="29">
        <v>0</v>
      </c>
      <c r="DM94" s="29">
        <v>0</v>
      </c>
      <c r="DN94" s="34">
        <v>0</v>
      </c>
      <c r="DO94" s="29">
        <v>0</v>
      </c>
      <c r="DP94" s="29">
        <v>0</v>
      </c>
      <c r="DQ94" s="29">
        <v>0</v>
      </c>
      <c r="DR94" s="29">
        <v>0</v>
      </c>
      <c r="DS94" s="30">
        <v>0</v>
      </c>
      <c r="DT94" s="31">
        <v>0</v>
      </c>
      <c r="DU94" s="31">
        <v>0</v>
      </c>
      <c r="DV94" s="31">
        <v>0</v>
      </c>
      <c r="DW94" s="31">
        <v>0</v>
      </c>
      <c r="DX94" s="31">
        <v>0</v>
      </c>
      <c r="DY94" s="31">
        <v>0</v>
      </c>
      <c r="DZ94" s="31">
        <v>0</v>
      </c>
      <c r="EA94" s="31">
        <v>0</v>
      </c>
      <c r="EB94" s="31">
        <v>0</v>
      </c>
      <c r="EC94" s="31">
        <v>0</v>
      </c>
      <c r="ED94" s="31">
        <v>0</v>
      </c>
      <c r="EE94" s="31">
        <v>0</v>
      </c>
      <c r="EF94" s="31">
        <v>0</v>
      </c>
      <c r="EG94" s="31">
        <v>0</v>
      </c>
      <c r="EH94" s="31">
        <v>0</v>
      </c>
      <c r="EI94" s="31">
        <v>0</v>
      </c>
      <c r="EJ94" s="31">
        <v>0</v>
      </c>
      <c r="EK94" s="31">
        <v>0</v>
      </c>
      <c r="EL94" s="31">
        <v>0</v>
      </c>
      <c r="EM94" s="31">
        <v>0</v>
      </c>
      <c r="EN94" s="31">
        <v>0</v>
      </c>
      <c r="EO94" s="31">
        <v>0</v>
      </c>
      <c r="EP94" s="31">
        <v>0</v>
      </c>
      <c r="EQ94" s="31">
        <v>0</v>
      </c>
      <c r="ER94" s="31">
        <v>0</v>
      </c>
      <c r="ES94" s="31">
        <v>0</v>
      </c>
      <c r="ET94" s="31">
        <v>0</v>
      </c>
      <c r="EU94" s="31">
        <v>0</v>
      </c>
      <c r="EV94" s="31">
        <v>0</v>
      </c>
      <c r="EW94" s="31">
        <v>0</v>
      </c>
      <c r="EX94" s="31">
        <v>0</v>
      </c>
      <c r="EY94" s="31">
        <v>0</v>
      </c>
      <c r="EZ94" s="31">
        <v>0</v>
      </c>
      <c r="FA94" s="31">
        <v>0</v>
      </c>
      <c r="FB94" s="31">
        <v>0</v>
      </c>
      <c r="FC94" s="31">
        <v>0</v>
      </c>
      <c r="FD94" s="31">
        <v>0</v>
      </c>
      <c r="FE94" s="31">
        <v>0</v>
      </c>
      <c r="FF94" s="31">
        <v>0</v>
      </c>
      <c r="FG94" s="31">
        <v>0</v>
      </c>
      <c r="FH94" s="31">
        <v>0</v>
      </c>
      <c r="FI94" s="31">
        <v>0</v>
      </c>
      <c r="FJ94" s="31">
        <v>0</v>
      </c>
      <c r="FK94" s="31">
        <v>0</v>
      </c>
      <c r="FL94" s="31">
        <v>0</v>
      </c>
      <c r="FM94" s="31">
        <v>0</v>
      </c>
      <c r="FN94" s="31">
        <v>0</v>
      </c>
      <c r="FO94" s="31">
        <v>0</v>
      </c>
      <c r="FP94" s="31">
        <v>0</v>
      </c>
      <c r="FQ94" s="31">
        <v>0</v>
      </c>
      <c r="FR94" s="31">
        <v>0</v>
      </c>
      <c r="FS94" s="31">
        <v>0</v>
      </c>
      <c r="FT94" s="31">
        <v>0</v>
      </c>
      <c r="FU94" s="31">
        <v>0</v>
      </c>
      <c r="FV94" s="31">
        <v>0</v>
      </c>
      <c r="FW94" s="31">
        <v>0</v>
      </c>
      <c r="FX94" s="31">
        <v>0</v>
      </c>
      <c r="FY94" s="31">
        <v>0</v>
      </c>
      <c r="FZ94" s="31">
        <v>0</v>
      </c>
      <c r="GA94" s="31">
        <v>0</v>
      </c>
      <c r="GB94" s="31">
        <v>0</v>
      </c>
      <c r="GC94" s="31">
        <v>0</v>
      </c>
      <c r="GD94" s="31">
        <v>0</v>
      </c>
      <c r="GE94" s="31">
        <v>0</v>
      </c>
      <c r="GF94" s="31">
        <v>0</v>
      </c>
      <c r="GG94" s="31">
        <v>0</v>
      </c>
      <c r="GH94" s="31">
        <v>0</v>
      </c>
      <c r="GI94" s="31">
        <v>0</v>
      </c>
      <c r="GJ94" s="31">
        <v>0</v>
      </c>
      <c r="GK94" s="31">
        <v>0</v>
      </c>
      <c r="GL94" s="31">
        <v>0</v>
      </c>
      <c r="GM94" s="31">
        <v>0</v>
      </c>
      <c r="GN94" s="31">
        <v>0</v>
      </c>
      <c r="GO94" s="31">
        <v>0</v>
      </c>
      <c r="GP94" s="31">
        <v>0</v>
      </c>
      <c r="GQ94" s="31">
        <v>0</v>
      </c>
      <c r="GR94" s="31">
        <v>0</v>
      </c>
      <c r="GS94" s="31">
        <v>0</v>
      </c>
      <c r="GT94" s="31">
        <v>0</v>
      </c>
      <c r="GU94" s="31">
        <v>0</v>
      </c>
      <c r="GV94" s="31">
        <v>0</v>
      </c>
      <c r="GW94" s="31">
        <v>0</v>
      </c>
      <c r="GX94" s="31">
        <v>0</v>
      </c>
      <c r="GY94" s="31">
        <v>0</v>
      </c>
      <c r="GZ94" s="31">
        <v>0</v>
      </c>
      <c r="HA94" s="31">
        <v>0</v>
      </c>
      <c r="HB94" s="31">
        <v>0</v>
      </c>
      <c r="HC94" s="31">
        <v>0</v>
      </c>
      <c r="HD94" s="31">
        <v>0</v>
      </c>
      <c r="HE94" s="31">
        <v>0</v>
      </c>
      <c r="HF94" s="31">
        <v>0</v>
      </c>
      <c r="HG94" s="31">
        <v>0</v>
      </c>
      <c r="HH94" s="31">
        <v>0</v>
      </c>
      <c r="HI94" s="31">
        <v>0</v>
      </c>
      <c r="HJ94" s="31">
        <v>0</v>
      </c>
      <c r="HK94" s="31">
        <v>0</v>
      </c>
      <c r="HL94" s="31">
        <v>0</v>
      </c>
      <c r="HM94" s="31">
        <v>0</v>
      </c>
      <c r="HN94" s="31">
        <v>0</v>
      </c>
      <c r="HO94" s="31">
        <v>0</v>
      </c>
      <c r="HP94" s="31">
        <v>0</v>
      </c>
      <c r="HQ94" s="31">
        <v>0</v>
      </c>
      <c r="HR94" s="31">
        <v>0</v>
      </c>
      <c r="HS94" s="31">
        <v>0</v>
      </c>
      <c r="HT94" s="31">
        <v>0</v>
      </c>
      <c r="HU94" s="31">
        <v>0</v>
      </c>
      <c r="HV94" s="31">
        <v>0</v>
      </c>
      <c r="HW94" s="31">
        <v>0</v>
      </c>
      <c r="HX94" s="31">
        <v>0</v>
      </c>
      <c r="HY94" s="31">
        <v>0</v>
      </c>
      <c r="HZ94" s="31">
        <v>0</v>
      </c>
      <c r="IA94" s="31">
        <v>0</v>
      </c>
      <c r="IB94" s="31">
        <v>0</v>
      </c>
      <c r="IC94" s="31">
        <v>0</v>
      </c>
      <c r="ID94" s="31">
        <v>0</v>
      </c>
      <c r="IE94" s="31">
        <v>0</v>
      </c>
      <c r="IF94" s="31">
        <v>0</v>
      </c>
      <c r="IG94" s="31">
        <v>0</v>
      </c>
      <c r="IH94" s="31">
        <v>0</v>
      </c>
      <c r="II94" s="31">
        <v>0</v>
      </c>
      <c r="IJ94" s="31">
        <v>0</v>
      </c>
      <c r="IK94" s="31">
        <v>0</v>
      </c>
      <c r="IL94" s="31">
        <v>0</v>
      </c>
      <c r="IM94" s="31">
        <v>0</v>
      </c>
      <c r="IN94" s="31">
        <v>0</v>
      </c>
      <c r="IO94" s="31">
        <v>0</v>
      </c>
      <c r="IP94" s="31">
        <v>0</v>
      </c>
      <c r="IQ94" s="31">
        <v>0</v>
      </c>
      <c r="IR94" s="31">
        <v>0</v>
      </c>
      <c r="IS94" s="31">
        <v>0</v>
      </c>
      <c r="IT94" s="31">
        <v>0</v>
      </c>
      <c r="IU94" s="31">
        <v>0</v>
      </c>
      <c r="IV94" s="31">
        <v>0</v>
      </c>
      <c r="IW94" s="31">
        <v>0</v>
      </c>
      <c r="IX94" s="31">
        <v>0</v>
      </c>
      <c r="IY94" s="31">
        <v>0</v>
      </c>
      <c r="IZ94" s="31">
        <v>0</v>
      </c>
      <c r="JA94" s="31">
        <v>0</v>
      </c>
      <c r="JB94" s="31">
        <v>0</v>
      </c>
      <c r="JC94" s="31">
        <v>0</v>
      </c>
      <c r="JD94" s="31">
        <v>0</v>
      </c>
      <c r="JE94" s="31">
        <v>0</v>
      </c>
      <c r="JF94" s="31">
        <v>0</v>
      </c>
      <c r="JG94" s="31">
        <v>0</v>
      </c>
      <c r="JH94" s="31">
        <v>0</v>
      </c>
      <c r="JI94" s="31">
        <v>0</v>
      </c>
      <c r="JJ94" s="31">
        <v>0</v>
      </c>
      <c r="JK94" s="31">
        <v>0</v>
      </c>
      <c r="JL94" s="31">
        <v>0</v>
      </c>
      <c r="JM94" s="31">
        <v>0</v>
      </c>
      <c r="JN94" s="31">
        <v>0</v>
      </c>
      <c r="JO94" s="31">
        <v>0</v>
      </c>
      <c r="JP94" s="31">
        <v>0</v>
      </c>
      <c r="JQ94" s="31">
        <v>0</v>
      </c>
      <c r="JR94" s="31">
        <v>0</v>
      </c>
      <c r="JS94" s="31">
        <v>0</v>
      </c>
      <c r="JT94" s="31">
        <v>0</v>
      </c>
      <c r="JU94" s="31">
        <v>0</v>
      </c>
      <c r="JV94" s="31">
        <v>0</v>
      </c>
      <c r="JW94" s="31">
        <v>0</v>
      </c>
      <c r="JX94" s="31">
        <v>0</v>
      </c>
      <c r="JY94" s="31">
        <v>0</v>
      </c>
      <c r="JZ94" s="31">
        <v>0</v>
      </c>
      <c r="KA94" s="31">
        <v>0</v>
      </c>
      <c r="KB94" s="31">
        <v>0</v>
      </c>
      <c r="KC94" s="31">
        <v>0</v>
      </c>
      <c r="KD94" s="31">
        <v>0</v>
      </c>
      <c r="KE94" s="31">
        <v>0</v>
      </c>
      <c r="KF94" s="31">
        <v>0</v>
      </c>
      <c r="KG94" s="31">
        <v>0</v>
      </c>
      <c r="KH94" s="31">
        <v>0</v>
      </c>
      <c r="KI94" s="31">
        <v>0</v>
      </c>
      <c r="KJ94" s="31">
        <v>0</v>
      </c>
      <c r="KK94" s="31">
        <v>0</v>
      </c>
      <c r="KL94" s="31">
        <v>0</v>
      </c>
      <c r="KM94" s="31">
        <v>0</v>
      </c>
      <c r="KN94" s="31">
        <v>0</v>
      </c>
      <c r="KO94" s="31">
        <v>0</v>
      </c>
      <c r="KP94" s="31">
        <v>0</v>
      </c>
      <c r="KQ94" s="31">
        <v>0</v>
      </c>
      <c r="KR94" s="31">
        <v>0</v>
      </c>
      <c r="KS94" s="31">
        <v>0</v>
      </c>
      <c r="KT94" s="31">
        <v>0</v>
      </c>
      <c r="KU94" s="31">
        <v>0</v>
      </c>
      <c r="KV94" s="31">
        <v>0</v>
      </c>
      <c r="KW94" s="31">
        <v>0</v>
      </c>
      <c r="KX94" s="31">
        <v>0</v>
      </c>
      <c r="KY94" s="31">
        <v>0</v>
      </c>
      <c r="KZ94" s="31">
        <v>0</v>
      </c>
      <c r="LA94" s="31">
        <v>0</v>
      </c>
      <c r="LB94" s="31">
        <v>0</v>
      </c>
      <c r="LC94" s="31">
        <v>0</v>
      </c>
      <c r="LD94" s="31">
        <v>0</v>
      </c>
      <c r="LE94" s="31">
        <v>0</v>
      </c>
      <c r="LF94" s="31">
        <v>0</v>
      </c>
      <c r="LG94" s="31">
        <v>0</v>
      </c>
      <c r="LH94" s="31">
        <v>0</v>
      </c>
      <c r="LI94" s="31">
        <v>0</v>
      </c>
      <c r="LJ94" s="31">
        <v>0</v>
      </c>
      <c r="LK94" s="31">
        <v>0</v>
      </c>
      <c r="LL94" s="31">
        <v>0</v>
      </c>
      <c r="LM94" s="31">
        <v>0</v>
      </c>
      <c r="LN94" s="31">
        <v>0</v>
      </c>
      <c r="LO94" s="31">
        <v>0</v>
      </c>
      <c r="LP94" s="31">
        <v>0</v>
      </c>
      <c r="LQ94" s="31">
        <v>0</v>
      </c>
      <c r="LR94" s="31">
        <v>0</v>
      </c>
      <c r="LS94" s="31">
        <v>0</v>
      </c>
      <c r="LT94" s="31">
        <v>0</v>
      </c>
      <c r="LU94" s="31">
        <v>0</v>
      </c>
      <c r="LV94" s="31">
        <v>0</v>
      </c>
      <c r="LW94" s="31">
        <v>0</v>
      </c>
      <c r="LX94" s="31">
        <v>0</v>
      </c>
      <c r="LY94" s="31">
        <v>0</v>
      </c>
      <c r="LZ94" s="31">
        <v>0</v>
      </c>
      <c r="MA94" s="31">
        <v>0</v>
      </c>
      <c r="MB94" s="31">
        <v>0</v>
      </c>
      <c r="MC94" s="31">
        <v>0</v>
      </c>
      <c r="MD94" s="31">
        <v>0</v>
      </c>
      <c r="ME94" s="31">
        <v>0</v>
      </c>
      <c r="MF94" s="31">
        <v>0</v>
      </c>
      <c r="MG94" s="31">
        <v>0</v>
      </c>
      <c r="MH94" s="31">
        <v>0</v>
      </c>
      <c r="MI94" s="31">
        <v>0</v>
      </c>
      <c r="MJ94" s="31">
        <v>0</v>
      </c>
      <c r="MK94" s="31">
        <v>0</v>
      </c>
      <c r="ML94" s="31">
        <v>0</v>
      </c>
      <c r="MM94" s="31">
        <v>0</v>
      </c>
      <c r="MN94" s="31">
        <v>0</v>
      </c>
      <c r="MO94" s="31">
        <v>0</v>
      </c>
      <c r="MP94" s="31">
        <v>0</v>
      </c>
      <c r="MQ94" s="31">
        <v>0</v>
      </c>
      <c r="MR94" s="31">
        <v>0</v>
      </c>
      <c r="MS94" s="31">
        <v>0</v>
      </c>
      <c r="MT94" s="31">
        <v>0</v>
      </c>
      <c r="MU94" s="31">
        <v>0</v>
      </c>
      <c r="MV94" s="31">
        <v>0</v>
      </c>
      <c r="MW94" s="31">
        <v>0</v>
      </c>
      <c r="MX94" s="31">
        <v>0</v>
      </c>
      <c r="MY94" s="31">
        <v>0</v>
      </c>
      <c r="MZ94" s="31">
        <v>0</v>
      </c>
      <c r="NA94" s="31">
        <v>0</v>
      </c>
      <c r="NB94" s="31">
        <v>0</v>
      </c>
      <c r="NC94" s="31">
        <v>0</v>
      </c>
      <c r="ND94" s="31">
        <v>0</v>
      </c>
      <c r="NE94" s="31">
        <v>0</v>
      </c>
      <c r="NF94" s="31">
        <v>0</v>
      </c>
      <c r="NG94" s="31">
        <v>0</v>
      </c>
      <c r="NH94" s="31">
        <v>0</v>
      </c>
      <c r="NI94" s="31">
        <v>0</v>
      </c>
      <c r="NJ94" s="31">
        <v>0</v>
      </c>
      <c r="NK94" s="31">
        <v>0</v>
      </c>
      <c r="NL94" s="31">
        <v>0</v>
      </c>
      <c r="NM94" s="31">
        <v>0</v>
      </c>
      <c r="NN94" s="31">
        <v>0</v>
      </c>
      <c r="NO94" s="31">
        <v>0</v>
      </c>
      <c r="NP94" s="31">
        <v>0</v>
      </c>
      <c r="NQ94" s="31">
        <v>0</v>
      </c>
      <c r="NR94" s="31">
        <v>0</v>
      </c>
      <c r="NS94" s="31">
        <v>0</v>
      </c>
      <c r="NT94" s="31">
        <v>0</v>
      </c>
      <c r="NU94" s="31">
        <v>0</v>
      </c>
      <c r="NV94" s="31">
        <v>0</v>
      </c>
      <c r="NW94" s="31">
        <v>0</v>
      </c>
      <c r="NX94" s="31">
        <v>0</v>
      </c>
      <c r="NY94" s="31">
        <v>0</v>
      </c>
      <c r="NZ94" s="31">
        <v>0</v>
      </c>
      <c r="OA94" s="31">
        <v>0</v>
      </c>
      <c r="OB94" s="31">
        <v>0</v>
      </c>
      <c r="OC94" s="31">
        <v>0</v>
      </c>
      <c r="OD94" s="31">
        <v>0</v>
      </c>
      <c r="OE94" s="31">
        <v>0</v>
      </c>
      <c r="OF94" s="31">
        <v>0</v>
      </c>
      <c r="OG94" s="31">
        <v>0</v>
      </c>
      <c r="OH94" s="31">
        <v>0</v>
      </c>
      <c r="OI94" s="31">
        <v>0</v>
      </c>
      <c r="OJ94" s="31">
        <v>0</v>
      </c>
      <c r="OK94" s="31">
        <v>0</v>
      </c>
      <c r="OL94" s="31">
        <v>0</v>
      </c>
      <c r="OM94" s="31">
        <v>0</v>
      </c>
      <c r="ON94" s="31">
        <v>0</v>
      </c>
      <c r="OO94" s="31">
        <v>0</v>
      </c>
      <c r="OP94" s="31">
        <v>0</v>
      </c>
      <c r="OQ94" s="31">
        <v>0</v>
      </c>
      <c r="OR94" s="31">
        <v>0</v>
      </c>
      <c r="OS94" s="31">
        <v>0</v>
      </c>
      <c r="OT94" s="31">
        <v>0</v>
      </c>
      <c r="OU94" s="31">
        <v>0</v>
      </c>
      <c r="OV94" s="31">
        <v>0</v>
      </c>
      <c r="OW94" s="31">
        <v>0</v>
      </c>
      <c r="OX94" s="31">
        <v>0</v>
      </c>
      <c r="OY94" s="31">
        <v>0</v>
      </c>
      <c r="OZ94" s="31">
        <v>0</v>
      </c>
      <c r="PA94" s="31">
        <v>0</v>
      </c>
      <c r="PB94" s="31">
        <v>0</v>
      </c>
      <c r="PC94" s="31">
        <v>0</v>
      </c>
      <c r="PD94" s="31">
        <v>0</v>
      </c>
      <c r="PE94" s="31">
        <v>0</v>
      </c>
      <c r="PF94" s="31">
        <v>0</v>
      </c>
      <c r="PG94" s="31">
        <v>0</v>
      </c>
      <c r="PH94" s="31">
        <v>0</v>
      </c>
      <c r="PI94" s="31">
        <v>0</v>
      </c>
      <c r="PJ94" s="31">
        <v>0</v>
      </c>
      <c r="PK94" s="31">
        <v>0</v>
      </c>
      <c r="PL94" s="31">
        <v>0</v>
      </c>
      <c r="PM94" s="31">
        <v>0</v>
      </c>
      <c r="PN94" s="31">
        <v>0</v>
      </c>
      <c r="PO94" s="31">
        <v>0</v>
      </c>
      <c r="PP94" s="31">
        <v>0</v>
      </c>
      <c r="PQ94" s="31">
        <v>0</v>
      </c>
      <c r="PR94" s="31">
        <v>0</v>
      </c>
      <c r="PS94" s="31">
        <v>0</v>
      </c>
      <c r="PT94" s="31">
        <v>0</v>
      </c>
      <c r="PU94" s="31">
        <v>0</v>
      </c>
      <c r="PV94" s="31">
        <v>0</v>
      </c>
      <c r="PW94" s="31">
        <v>0</v>
      </c>
      <c r="PX94" s="31">
        <v>0</v>
      </c>
      <c r="PY94" s="31">
        <v>0</v>
      </c>
      <c r="PZ94" s="31">
        <v>0</v>
      </c>
      <c r="QA94" s="31">
        <v>0</v>
      </c>
      <c r="QB94" s="31">
        <v>0</v>
      </c>
      <c r="QC94" s="31">
        <v>0</v>
      </c>
      <c r="QD94" s="31">
        <v>0</v>
      </c>
      <c r="QE94" s="31">
        <v>0</v>
      </c>
      <c r="QF94" s="31">
        <v>0</v>
      </c>
      <c r="QG94" s="31">
        <v>0</v>
      </c>
      <c r="QH94" s="31">
        <v>0</v>
      </c>
      <c r="QI94" s="31">
        <v>0</v>
      </c>
      <c r="QJ94" s="31">
        <v>0</v>
      </c>
      <c r="QK94" s="31">
        <v>0</v>
      </c>
      <c r="QL94" s="31">
        <v>0</v>
      </c>
      <c r="QM94" s="31">
        <v>0</v>
      </c>
      <c r="QN94" s="31">
        <v>0</v>
      </c>
      <c r="QO94" s="31">
        <v>0</v>
      </c>
      <c r="QP94" s="31">
        <v>0</v>
      </c>
      <c r="QQ94" s="31">
        <v>0</v>
      </c>
      <c r="QR94" s="31">
        <v>0</v>
      </c>
      <c r="QS94" s="31">
        <v>0</v>
      </c>
      <c r="QT94" s="31">
        <v>0</v>
      </c>
      <c r="QU94" s="31">
        <v>0</v>
      </c>
      <c r="QV94" s="31">
        <v>0</v>
      </c>
      <c r="QW94" s="31">
        <v>0</v>
      </c>
      <c r="QX94" s="31">
        <v>0</v>
      </c>
      <c r="QY94" s="31">
        <v>0</v>
      </c>
      <c r="QZ94" s="31">
        <v>0</v>
      </c>
      <c r="RA94" s="31">
        <v>0</v>
      </c>
      <c r="RB94" s="31">
        <v>0</v>
      </c>
      <c r="RC94" s="31">
        <v>0</v>
      </c>
      <c r="RD94" s="31">
        <v>0</v>
      </c>
      <c r="RE94" s="31">
        <v>0</v>
      </c>
      <c r="RF94" s="31">
        <v>0</v>
      </c>
      <c r="RG94" s="31">
        <v>0</v>
      </c>
      <c r="RH94" s="31">
        <v>0</v>
      </c>
      <c r="RI94" s="31">
        <v>0</v>
      </c>
      <c r="RJ94" s="31">
        <v>0</v>
      </c>
      <c r="RK94" s="31">
        <v>0</v>
      </c>
      <c r="RL94" s="31">
        <v>0</v>
      </c>
      <c r="RM94" s="31">
        <v>0</v>
      </c>
      <c r="RN94" s="31">
        <v>0</v>
      </c>
      <c r="RO94" s="31">
        <v>0</v>
      </c>
      <c r="RP94" s="31">
        <v>0</v>
      </c>
      <c r="RQ94" s="31">
        <v>0</v>
      </c>
      <c r="RR94" s="31">
        <v>0</v>
      </c>
      <c r="RS94" s="31">
        <v>0</v>
      </c>
      <c r="RT94" s="31">
        <v>0</v>
      </c>
      <c r="RU94" s="31">
        <v>0</v>
      </c>
      <c r="RV94" s="31">
        <v>0</v>
      </c>
      <c r="RW94" s="31">
        <v>0</v>
      </c>
      <c r="RX94" s="31">
        <v>0</v>
      </c>
      <c r="RY94" s="31">
        <v>0</v>
      </c>
      <c r="RZ94" s="31">
        <v>0</v>
      </c>
      <c r="SA94" s="31">
        <v>0</v>
      </c>
      <c r="SB94" s="31">
        <v>0</v>
      </c>
      <c r="SC94" s="31">
        <v>0</v>
      </c>
      <c r="SD94" s="31">
        <v>0</v>
      </c>
      <c r="SE94" s="31">
        <v>0</v>
      </c>
      <c r="SF94" s="31">
        <v>0</v>
      </c>
      <c r="SG94" s="31">
        <v>0</v>
      </c>
      <c r="SH94" s="31">
        <v>0</v>
      </c>
      <c r="SI94" s="31">
        <v>0</v>
      </c>
      <c r="SJ94" s="31">
        <v>0</v>
      </c>
      <c r="SK94" s="31">
        <v>0</v>
      </c>
      <c r="SL94" s="31">
        <v>0</v>
      </c>
      <c r="SM94" s="31">
        <v>0</v>
      </c>
      <c r="SN94" s="31">
        <v>0</v>
      </c>
      <c r="SO94" s="31">
        <v>0</v>
      </c>
      <c r="SP94" s="31">
        <v>0</v>
      </c>
      <c r="SQ94" s="31">
        <v>0</v>
      </c>
      <c r="SR94" s="31">
        <v>0</v>
      </c>
      <c r="SS94" s="31">
        <v>0</v>
      </c>
      <c r="ST94" s="31">
        <v>0</v>
      </c>
      <c r="SU94" s="31">
        <v>0</v>
      </c>
      <c r="SV94" s="31">
        <v>0</v>
      </c>
      <c r="SW94" s="31">
        <v>0</v>
      </c>
      <c r="SX94" s="31">
        <v>0</v>
      </c>
      <c r="SY94" s="31">
        <v>0</v>
      </c>
      <c r="SZ94" s="31">
        <v>0</v>
      </c>
      <c r="TA94" s="31">
        <v>0</v>
      </c>
      <c r="TB94" s="31">
        <v>0</v>
      </c>
      <c r="TC94" s="31">
        <v>0</v>
      </c>
      <c r="TD94" s="31">
        <v>0</v>
      </c>
      <c r="TE94" s="31">
        <v>0</v>
      </c>
      <c r="TF94" s="31">
        <v>0</v>
      </c>
      <c r="TG94" s="31">
        <v>0</v>
      </c>
      <c r="TH94" s="31">
        <v>0</v>
      </c>
      <c r="TI94" s="31">
        <v>0</v>
      </c>
      <c r="TJ94" s="31">
        <v>0</v>
      </c>
      <c r="TK94" s="31">
        <v>0</v>
      </c>
      <c r="TL94" s="31">
        <v>0</v>
      </c>
      <c r="TM94" s="31">
        <v>0</v>
      </c>
      <c r="TN94" s="31">
        <v>0</v>
      </c>
      <c r="TO94" s="31">
        <v>0</v>
      </c>
      <c r="TP94" s="31">
        <v>0</v>
      </c>
      <c r="TQ94" s="31">
        <v>0</v>
      </c>
      <c r="TR94" s="31">
        <v>0</v>
      </c>
      <c r="TS94" s="31">
        <v>0</v>
      </c>
      <c r="TT94" s="31">
        <v>0</v>
      </c>
      <c r="TU94" s="31">
        <v>0</v>
      </c>
      <c r="TV94" s="31">
        <v>0</v>
      </c>
      <c r="TW94" s="31">
        <v>0</v>
      </c>
      <c r="TX94" s="31">
        <v>0</v>
      </c>
      <c r="TY94" s="31">
        <v>0</v>
      </c>
      <c r="TZ94" s="31">
        <v>0</v>
      </c>
      <c r="UA94" s="31">
        <v>0</v>
      </c>
      <c r="UB94" s="31">
        <v>0</v>
      </c>
      <c r="UC94" s="31">
        <v>0</v>
      </c>
      <c r="UD94" s="31">
        <v>0</v>
      </c>
      <c r="UE94" s="31">
        <v>0</v>
      </c>
      <c r="UF94" s="31">
        <v>0</v>
      </c>
      <c r="UG94" s="31">
        <v>0</v>
      </c>
      <c r="UH94" s="31">
        <v>0</v>
      </c>
      <c r="UI94" s="31">
        <v>0</v>
      </c>
      <c r="UJ94" s="31">
        <v>0</v>
      </c>
      <c r="UK94" s="31">
        <v>0</v>
      </c>
      <c r="UL94" s="31">
        <v>0</v>
      </c>
      <c r="UM94" s="31">
        <v>0</v>
      </c>
      <c r="UN94" s="31">
        <v>0</v>
      </c>
      <c r="UO94" s="31">
        <v>0</v>
      </c>
      <c r="UP94" s="31">
        <v>0</v>
      </c>
      <c r="UQ94" s="31">
        <v>0</v>
      </c>
      <c r="UR94" s="31">
        <v>0</v>
      </c>
      <c r="US94" s="31">
        <v>0</v>
      </c>
      <c r="UT94" s="31">
        <v>0</v>
      </c>
      <c r="UU94" s="31">
        <v>0</v>
      </c>
      <c r="UV94" s="31">
        <v>0</v>
      </c>
      <c r="UW94" s="31">
        <v>0</v>
      </c>
      <c r="UX94" s="31">
        <v>0</v>
      </c>
      <c r="UY94" s="31">
        <v>0</v>
      </c>
      <c r="UZ94" s="31">
        <v>0</v>
      </c>
      <c r="VA94" s="31">
        <v>0</v>
      </c>
      <c r="VB94" s="31">
        <v>0</v>
      </c>
      <c r="VC94" s="31">
        <v>0</v>
      </c>
      <c r="VD94" s="31">
        <v>0</v>
      </c>
      <c r="VE94" s="31">
        <v>0</v>
      </c>
      <c r="VF94" s="31">
        <v>0</v>
      </c>
      <c r="VG94" s="31">
        <v>0</v>
      </c>
      <c r="VH94" s="31">
        <v>0</v>
      </c>
      <c r="VI94" s="31">
        <v>0</v>
      </c>
      <c r="VJ94" s="31">
        <v>0</v>
      </c>
      <c r="VK94" s="31">
        <v>0</v>
      </c>
      <c r="VL94" s="31">
        <v>0</v>
      </c>
      <c r="VM94" s="31">
        <v>0</v>
      </c>
      <c r="VN94" s="31">
        <v>0</v>
      </c>
      <c r="VO94" s="31">
        <v>0</v>
      </c>
      <c r="VP94" s="31">
        <v>0</v>
      </c>
      <c r="VQ94" s="31">
        <v>0</v>
      </c>
      <c r="VR94" s="31">
        <v>0</v>
      </c>
      <c r="VS94" s="31">
        <v>0</v>
      </c>
      <c r="VT94" s="31">
        <v>0</v>
      </c>
      <c r="VU94" s="31">
        <v>0</v>
      </c>
      <c r="VV94" s="31">
        <v>0</v>
      </c>
      <c r="VW94" s="31">
        <v>0</v>
      </c>
      <c r="VX94" s="31">
        <v>0</v>
      </c>
      <c r="VY94" s="31">
        <v>0</v>
      </c>
      <c r="VZ94" s="31">
        <v>0</v>
      </c>
      <c r="WA94" s="31">
        <v>0</v>
      </c>
      <c r="WB94" s="31">
        <v>0</v>
      </c>
      <c r="WC94" s="31">
        <v>0</v>
      </c>
      <c r="WD94" s="31">
        <v>0</v>
      </c>
      <c r="WE94" s="31">
        <v>0</v>
      </c>
      <c r="WF94" s="31">
        <v>0</v>
      </c>
      <c r="WG94" s="31">
        <v>0</v>
      </c>
      <c r="WH94" s="31">
        <v>0</v>
      </c>
      <c r="WI94" s="31">
        <v>0</v>
      </c>
      <c r="WJ94" s="31">
        <v>0</v>
      </c>
      <c r="WK94" s="31">
        <v>0</v>
      </c>
      <c r="WL94" s="31">
        <v>0</v>
      </c>
      <c r="WM94" s="31">
        <v>0</v>
      </c>
      <c r="WN94" s="31">
        <v>0</v>
      </c>
      <c r="WO94" s="31">
        <v>0</v>
      </c>
      <c r="WP94" s="31">
        <v>0</v>
      </c>
      <c r="WQ94" s="31">
        <v>0</v>
      </c>
      <c r="WR94" s="31">
        <v>0</v>
      </c>
      <c r="WS94" s="31">
        <v>0</v>
      </c>
      <c r="WT94" s="31">
        <v>0</v>
      </c>
      <c r="WU94" s="31">
        <v>0</v>
      </c>
      <c r="WV94" s="31">
        <v>0</v>
      </c>
      <c r="WW94" s="31">
        <v>0</v>
      </c>
      <c r="WX94" s="31">
        <v>0</v>
      </c>
      <c r="WY94" s="31">
        <v>0</v>
      </c>
      <c r="WZ94" s="31">
        <v>0</v>
      </c>
    </row>
    <row r="95" spans="1:624" ht="20.25" x14ac:dyDescent="0.3">
      <c r="A95" s="174">
        <v>71</v>
      </c>
      <c r="B95" s="228" t="s">
        <v>521</v>
      </c>
      <c r="C95" s="27"/>
      <c r="D95" s="28">
        <v>22</v>
      </c>
      <c r="E95" s="29">
        <v>0</v>
      </c>
      <c r="F95" s="29">
        <v>0</v>
      </c>
      <c r="G95" s="29">
        <v>0</v>
      </c>
      <c r="H95" s="29">
        <v>0</v>
      </c>
      <c r="I95" s="29">
        <v>0</v>
      </c>
      <c r="J95" s="29">
        <v>0</v>
      </c>
      <c r="K95" s="29">
        <v>0</v>
      </c>
      <c r="L95" s="29">
        <v>0</v>
      </c>
      <c r="M95" s="29">
        <v>0</v>
      </c>
      <c r="N95" s="29">
        <v>0</v>
      </c>
      <c r="O95" s="29">
        <v>0</v>
      </c>
      <c r="P95" s="29">
        <v>0</v>
      </c>
      <c r="Q95" s="29">
        <v>0</v>
      </c>
      <c r="R95" s="29">
        <v>0</v>
      </c>
      <c r="S95" s="29">
        <v>0</v>
      </c>
      <c r="T95" s="29">
        <v>0</v>
      </c>
      <c r="U95" s="29">
        <v>0</v>
      </c>
      <c r="V95" s="29">
        <v>0</v>
      </c>
      <c r="W95" s="29">
        <v>0</v>
      </c>
      <c r="X95" s="29">
        <v>0</v>
      </c>
      <c r="Y95" s="29">
        <v>0</v>
      </c>
      <c r="Z95" s="29">
        <v>0</v>
      </c>
      <c r="AA95" s="29">
        <v>0</v>
      </c>
      <c r="AB95" s="29">
        <v>0</v>
      </c>
      <c r="AC95" s="29">
        <v>0</v>
      </c>
      <c r="AD95" s="29">
        <v>0</v>
      </c>
      <c r="AE95" s="29">
        <v>0</v>
      </c>
      <c r="AF95" s="29">
        <v>0</v>
      </c>
      <c r="AG95" s="29">
        <v>0</v>
      </c>
      <c r="AH95" s="29">
        <v>0</v>
      </c>
      <c r="AI95" s="29">
        <v>0</v>
      </c>
      <c r="AJ95" s="29">
        <v>0</v>
      </c>
      <c r="AK95" s="29">
        <v>0</v>
      </c>
      <c r="AL95" s="29">
        <v>0</v>
      </c>
      <c r="AM95" s="29">
        <v>0</v>
      </c>
      <c r="AN95" s="29">
        <v>0</v>
      </c>
      <c r="AO95" s="29">
        <v>0</v>
      </c>
      <c r="AP95" s="29">
        <v>0</v>
      </c>
      <c r="AQ95" s="29">
        <v>0</v>
      </c>
      <c r="AR95" s="29">
        <v>0</v>
      </c>
      <c r="AS95" s="29">
        <v>0</v>
      </c>
      <c r="AT95" s="29">
        <v>0</v>
      </c>
      <c r="AU95" s="29">
        <v>0</v>
      </c>
      <c r="AV95" s="29">
        <v>0</v>
      </c>
      <c r="AW95" s="29">
        <v>0</v>
      </c>
      <c r="AX95" s="29">
        <v>0</v>
      </c>
      <c r="AY95" s="29">
        <v>0</v>
      </c>
      <c r="AZ95" s="29">
        <v>22</v>
      </c>
      <c r="BA95" s="29">
        <v>0</v>
      </c>
      <c r="BB95" s="28">
        <v>0</v>
      </c>
      <c r="BC95" s="29">
        <v>0</v>
      </c>
      <c r="BD95" s="29">
        <v>0</v>
      </c>
      <c r="BE95" s="29">
        <v>0</v>
      </c>
      <c r="BF95" s="28">
        <v>36</v>
      </c>
      <c r="BG95" s="29">
        <v>0</v>
      </c>
      <c r="BH95" s="29">
        <v>36</v>
      </c>
      <c r="BI95" s="29">
        <v>0</v>
      </c>
      <c r="BJ95" s="28">
        <v>0</v>
      </c>
      <c r="BK95" s="30">
        <v>0</v>
      </c>
      <c r="BL95" s="29">
        <v>0</v>
      </c>
      <c r="BM95" s="29">
        <v>0</v>
      </c>
      <c r="BN95" s="29">
        <v>0</v>
      </c>
      <c r="BO95" s="29">
        <v>0</v>
      </c>
      <c r="BP95" s="29">
        <v>0</v>
      </c>
      <c r="BQ95" s="29">
        <v>0</v>
      </c>
      <c r="BR95" s="29">
        <v>0</v>
      </c>
      <c r="BS95" s="29">
        <v>0</v>
      </c>
      <c r="BT95" s="29">
        <v>0</v>
      </c>
      <c r="BU95" s="29">
        <v>0</v>
      </c>
      <c r="BV95" s="29">
        <v>0</v>
      </c>
      <c r="BW95" s="29">
        <v>0</v>
      </c>
      <c r="BX95" s="29">
        <v>0</v>
      </c>
      <c r="BY95" s="29">
        <v>0</v>
      </c>
      <c r="BZ95" s="29">
        <v>0</v>
      </c>
      <c r="CA95" s="29">
        <v>0</v>
      </c>
      <c r="CB95" s="29">
        <v>0</v>
      </c>
      <c r="CC95" s="29">
        <v>0</v>
      </c>
      <c r="CD95" s="29">
        <v>0</v>
      </c>
      <c r="CE95" s="29">
        <v>0</v>
      </c>
      <c r="CF95" s="29">
        <v>0</v>
      </c>
      <c r="CG95" s="29">
        <v>0</v>
      </c>
      <c r="CH95" s="29">
        <v>0</v>
      </c>
      <c r="CI95" s="29">
        <v>0</v>
      </c>
      <c r="CJ95" s="29">
        <v>0</v>
      </c>
      <c r="CK95" s="29">
        <v>0</v>
      </c>
      <c r="CL95" s="29">
        <v>0</v>
      </c>
      <c r="CM95" s="29">
        <v>0</v>
      </c>
      <c r="CN95" s="29">
        <v>0</v>
      </c>
      <c r="CO95" s="29">
        <v>0</v>
      </c>
      <c r="CP95" s="29">
        <v>0</v>
      </c>
      <c r="CQ95" s="29">
        <v>0</v>
      </c>
      <c r="CR95" s="29">
        <v>0</v>
      </c>
      <c r="CS95" s="29">
        <v>0</v>
      </c>
      <c r="CT95" s="29">
        <v>0</v>
      </c>
      <c r="CU95" s="29">
        <v>0</v>
      </c>
      <c r="CV95" s="29">
        <v>0</v>
      </c>
      <c r="CW95" s="29">
        <v>0</v>
      </c>
      <c r="CX95" s="29">
        <v>0</v>
      </c>
      <c r="CY95" s="29">
        <v>0</v>
      </c>
      <c r="CZ95" s="29">
        <v>0</v>
      </c>
      <c r="DA95" s="29">
        <v>0</v>
      </c>
      <c r="DB95" s="32">
        <v>0</v>
      </c>
      <c r="DC95" s="32">
        <v>0</v>
      </c>
      <c r="DD95" s="30">
        <v>0</v>
      </c>
      <c r="DE95" s="30">
        <v>0</v>
      </c>
      <c r="DF95" s="29">
        <v>0</v>
      </c>
      <c r="DG95" s="29">
        <v>0</v>
      </c>
      <c r="DH95" s="29">
        <v>0</v>
      </c>
      <c r="DI95" s="33">
        <v>0</v>
      </c>
      <c r="DJ95" s="34">
        <v>0</v>
      </c>
      <c r="DK95" s="29">
        <v>0</v>
      </c>
      <c r="DL95" s="29">
        <v>0</v>
      </c>
      <c r="DM95" s="29">
        <v>0</v>
      </c>
      <c r="DN95" s="34">
        <v>0</v>
      </c>
      <c r="DO95" s="29">
        <v>0</v>
      </c>
      <c r="DP95" s="29">
        <v>0</v>
      </c>
      <c r="DQ95" s="29">
        <v>0</v>
      </c>
      <c r="DR95" s="29">
        <v>0</v>
      </c>
      <c r="DS95" s="30">
        <v>0</v>
      </c>
      <c r="DT95" s="31">
        <v>0</v>
      </c>
      <c r="DU95" s="31">
        <v>0</v>
      </c>
      <c r="DV95" s="31">
        <v>0</v>
      </c>
      <c r="DW95" s="31">
        <v>0</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0</v>
      </c>
      <c r="EV95" s="31">
        <v>0</v>
      </c>
      <c r="EW95" s="31">
        <v>0</v>
      </c>
      <c r="EX95" s="31">
        <v>0</v>
      </c>
      <c r="EY95" s="31">
        <v>0</v>
      </c>
      <c r="EZ95" s="31">
        <v>0</v>
      </c>
      <c r="FA95" s="31">
        <v>0</v>
      </c>
      <c r="FB95" s="31">
        <v>0</v>
      </c>
      <c r="FC95" s="31">
        <v>0</v>
      </c>
      <c r="FD95" s="31">
        <v>0</v>
      </c>
      <c r="FE95" s="31">
        <v>0</v>
      </c>
      <c r="FF95" s="31">
        <v>0</v>
      </c>
      <c r="FG95" s="31">
        <v>0</v>
      </c>
      <c r="FH95" s="31">
        <v>0</v>
      </c>
      <c r="FI95" s="31">
        <v>0</v>
      </c>
      <c r="FJ95" s="31">
        <v>0</v>
      </c>
      <c r="FK95" s="31">
        <v>0</v>
      </c>
      <c r="FL95" s="31">
        <v>0</v>
      </c>
      <c r="FM95" s="31">
        <v>0</v>
      </c>
      <c r="FN95" s="31">
        <v>0</v>
      </c>
      <c r="FO95" s="31">
        <v>0</v>
      </c>
      <c r="FP95" s="31">
        <v>0</v>
      </c>
      <c r="FQ95" s="31">
        <v>0</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c r="KP95" s="31">
        <v>0</v>
      </c>
      <c r="KQ95" s="31">
        <v>0</v>
      </c>
      <c r="KR95" s="31">
        <v>0</v>
      </c>
      <c r="KS95" s="31">
        <v>0</v>
      </c>
      <c r="KT95" s="31">
        <v>0</v>
      </c>
      <c r="KU95" s="31">
        <v>0</v>
      </c>
      <c r="KV95" s="31">
        <v>0</v>
      </c>
      <c r="KW95" s="31">
        <v>0</v>
      </c>
      <c r="KX95" s="31">
        <v>0</v>
      </c>
      <c r="KY95" s="31">
        <v>0</v>
      </c>
      <c r="KZ95" s="31">
        <v>0</v>
      </c>
      <c r="LA95" s="31">
        <v>0</v>
      </c>
      <c r="LB95" s="31">
        <v>0</v>
      </c>
      <c r="LC95" s="31">
        <v>0</v>
      </c>
      <c r="LD95" s="31">
        <v>0</v>
      </c>
      <c r="LE95" s="31">
        <v>0</v>
      </c>
      <c r="LF95" s="31">
        <v>0</v>
      </c>
      <c r="LG95" s="31">
        <v>0</v>
      </c>
      <c r="LH95" s="31">
        <v>0</v>
      </c>
      <c r="LI95" s="31">
        <v>0</v>
      </c>
      <c r="LJ95" s="31">
        <v>0</v>
      </c>
      <c r="LK95" s="31">
        <v>0</v>
      </c>
      <c r="LL95" s="31">
        <v>0</v>
      </c>
      <c r="LM95" s="31">
        <v>0</v>
      </c>
      <c r="LN95" s="31">
        <v>0</v>
      </c>
      <c r="LO95" s="31">
        <v>0</v>
      </c>
      <c r="LP95" s="31">
        <v>0</v>
      </c>
      <c r="LQ95" s="31">
        <v>0</v>
      </c>
      <c r="LR95" s="31">
        <v>0</v>
      </c>
      <c r="LS95" s="31">
        <v>0</v>
      </c>
      <c r="LT95" s="31">
        <v>0</v>
      </c>
      <c r="LU95" s="31">
        <v>0</v>
      </c>
      <c r="LV95" s="31">
        <v>0</v>
      </c>
      <c r="LW95" s="31">
        <v>0</v>
      </c>
      <c r="LX95" s="31">
        <v>0</v>
      </c>
      <c r="LY95" s="31">
        <v>0</v>
      </c>
      <c r="LZ95" s="31">
        <v>0</v>
      </c>
      <c r="MA95" s="31">
        <v>0</v>
      </c>
      <c r="MB95" s="31">
        <v>0</v>
      </c>
      <c r="MC95" s="31">
        <v>0</v>
      </c>
      <c r="MD95" s="31">
        <v>0</v>
      </c>
      <c r="ME95" s="31">
        <v>0</v>
      </c>
      <c r="MF95" s="31">
        <v>0</v>
      </c>
      <c r="MG95" s="31">
        <v>0</v>
      </c>
      <c r="MH95" s="31">
        <v>0</v>
      </c>
      <c r="MI95" s="31">
        <v>0</v>
      </c>
      <c r="MJ95" s="31">
        <v>0</v>
      </c>
      <c r="MK95" s="31">
        <v>0</v>
      </c>
      <c r="ML95" s="31">
        <v>0</v>
      </c>
      <c r="MM95" s="31">
        <v>0</v>
      </c>
      <c r="MN95" s="31">
        <v>0</v>
      </c>
      <c r="MO95" s="31">
        <v>0</v>
      </c>
      <c r="MP95" s="31">
        <v>0</v>
      </c>
      <c r="MQ95" s="31">
        <v>0</v>
      </c>
      <c r="MR95" s="31">
        <v>0</v>
      </c>
      <c r="MS95" s="31">
        <v>0</v>
      </c>
      <c r="MT95" s="31">
        <v>0</v>
      </c>
      <c r="MU95" s="31">
        <v>0</v>
      </c>
      <c r="MV95" s="31">
        <v>0</v>
      </c>
      <c r="MW95" s="31">
        <v>0</v>
      </c>
      <c r="MX95" s="31">
        <v>0</v>
      </c>
      <c r="MY95" s="31">
        <v>0</v>
      </c>
      <c r="MZ95" s="31">
        <v>0</v>
      </c>
      <c r="NA95" s="31">
        <v>0</v>
      </c>
      <c r="NB95" s="31">
        <v>0</v>
      </c>
      <c r="NC95" s="31">
        <v>0</v>
      </c>
      <c r="ND95" s="31">
        <v>0</v>
      </c>
      <c r="NE95" s="31">
        <v>0</v>
      </c>
      <c r="NF95" s="31">
        <v>0</v>
      </c>
      <c r="NG95" s="31">
        <v>0</v>
      </c>
      <c r="NH95" s="31">
        <v>0</v>
      </c>
      <c r="NI95" s="31">
        <v>0</v>
      </c>
      <c r="NJ95" s="31">
        <v>0</v>
      </c>
      <c r="NK95" s="31">
        <v>0</v>
      </c>
      <c r="NL95" s="31">
        <v>0</v>
      </c>
      <c r="NM95" s="31">
        <v>0</v>
      </c>
      <c r="NN95" s="31">
        <v>0</v>
      </c>
      <c r="NO95" s="31">
        <v>0</v>
      </c>
      <c r="NP95" s="31">
        <v>0</v>
      </c>
      <c r="NQ95" s="31">
        <v>0</v>
      </c>
      <c r="NR95" s="31">
        <v>0</v>
      </c>
      <c r="NS95" s="31">
        <v>0</v>
      </c>
      <c r="NT95" s="31">
        <v>0</v>
      </c>
      <c r="NU95" s="31">
        <v>0</v>
      </c>
      <c r="NV95" s="31">
        <v>0</v>
      </c>
      <c r="NW95" s="31">
        <v>0</v>
      </c>
      <c r="NX95" s="31">
        <v>0</v>
      </c>
      <c r="NY95" s="31">
        <v>0</v>
      </c>
      <c r="NZ95" s="31">
        <v>0</v>
      </c>
      <c r="OA95" s="31">
        <v>0</v>
      </c>
      <c r="OB95" s="31">
        <v>0</v>
      </c>
      <c r="OC95" s="31">
        <v>0</v>
      </c>
      <c r="OD95" s="31">
        <v>0</v>
      </c>
      <c r="OE95" s="31">
        <v>0</v>
      </c>
      <c r="OF95" s="31">
        <v>0</v>
      </c>
      <c r="OG95" s="31">
        <v>0</v>
      </c>
      <c r="OH95" s="31">
        <v>0</v>
      </c>
      <c r="OI95" s="31">
        <v>0</v>
      </c>
      <c r="OJ95" s="31">
        <v>0</v>
      </c>
      <c r="OK95" s="31">
        <v>0</v>
      </c>
      <c r="OL95" s="31">
        <v>0</v>
      </c>
      <c r="OM95" s="31">
        <v>0</v>
      </c>
      <c r="ON95" s="31">
        <v>0</v>
      </c>
      <c r="OO95" s="31">
        <v>0</v>
      </c>
      <c r="OP95" s="31">
        <v>0</v>
      </c>
      <c r="OQ95" s="31">
        <v>0</v>
      </c>
      <c r="OR95" s="31">
        <v>0</v>
      </c>
      <c r="OS95" s="31">
        <v>0</v>
      </c>
      <c r="OT95" s="31">
        <v>0</v>
      </c>
      <c r="OU95" s="31">
        <v>0</v>
      </c>
      <c r="OV95" s="31">
        <v>0</v>
      </c>
      <c r="OW95" s="31">
        <v>0</v>
      </c>
      <c r="OX95" s="31">
        <v>0</v>
      </c>
      <c r="OY95" s="31">
        <v>0</v>
      </c>
      <c r="OZ95" s="31">
        <v>0</v>
      </c>
      <c r="PA95" s="31">
        <v>0</v>
      </c>
      <c r="PB95" s="31">
        <v>0</v>
      </c>
      <c r="PC95" s="31">
        <v>0</v>
      </c>
      <c r="PD95" s="31">
        <v>0</v>
      </c>
      <c r="PE95" s="31">
        <v>0</v>
      </c>
      <c r="PF95" s="31">
        <v>0</v>
      </c>
      <c r="PG95" s="31">
        <v>0</v>
      </c>
      <c r="PH95" s="31">
        <v>0</v>
      </c>
      <c r="PI95" s="31">
        <v>0</v>
      </c>
      <c r="PJ95" s="31">
        <v>0</v>
      </c>
      <c r="PK95" s="31">
        <v>0</v>
      </c>
      <c r="PL95" s="31">
        <v>0</v>
      </c>
      <c r="PM95" s="31">
        <v>0</v>
      </c>
      <c r="PN95" s="31">
        <v>0</v>
      </c>
      <c r="PO95" s="31">
        <v>0</v>
      </c>
      <c r="PP95" s="31">
        <v>0</v>
      </c>
      <c r="PQ95" s="31">
        <v>0</v>
      </c>
      <c r="PR95" s="31">
        <v>0</v>
      </c>
      <c r="PS95" s="31">
        <v>0</v>
      </c>
      <c r="PT95" s="31">
        <v>0</v>
      </c>
      <c r="PU95" s="31">
        <v>0</v>
      </c>
      <c r="PV95" s="31">
        <v>0</v>
      </c>
      <c r="PW95" s="31">
        <v>0</v>
      </c>
      <c r="PX95" s="31">
        <v>0</v>
      </c>
      <c r="PY95" s="31">
        <v>0</v>
      </c>
      <c r="PZ95" s="31">
        <v>0</v>
      </c>
      <c r="QA95" s="31">
        <v>0</v>
      </c>
      <c r="QB95" s="31">
        <v>0</v>
      </c>
      <c r="QC95" s="31">
        <v>0</v>
      </c>
      <c r="QD95" s="31">
        <v>0</v>
      </c>
      <c r="QE95" s="31">
        <v>0</v>
      </c>
      <c r="QF95" s="31">
        <v>0</v>
      </c>
      <c r="QG95" s="31">
        <v>0</v>
      </c>
      <c r="QH95" s="31">
        <v>0</v>
      </c>
      <c r="QI95" s="31">
        <v>0</v>
      </c>
      <c r="QJ95" s="31">
        <v>0</v>
      </c>
      <c r="QK95" s="31">
        <v>0</v>
      </c>
      <c r="QL95" s="31">
        <v>0</v>
      </c>
      <c r="QM95" s="31">
        <v>0</v>
      </c>
      <c r="QN95" s="31">
        <v>0</v>
      </c>
      <c r="QO95" s="31">
        <v>0</v>
      </c>
      <c r="QP95" s="31">
        <v>0</v>
      </c>
      <c r="QQ95" s="31">
        <v>0</v>
      </c>
      <c r="QR95" s="31">
        <v>0</v>
      </c>
      <c r="QS95" s="31">
        <v>0</v>
      </c>
      <c r="QT95" s="31">
        <v>0</v>
      </c>
      <c r="QU95" s="31">
        <v>0</v>
      </c>
      <c r="QV95" s="31">
        <v>0</v>
      </c>
      <c r="QW95" s="31">
        <v>0</v>
      </c>
      <c r="QX95" s="31">
        <v>0</v>
      </c>
      <c r="QY95" s="31">
        <v>0</v>
      </c>
      <c r="QZ95" s="31">
        <v>0</v>
      </c>
      <c r="RA95" s="31">
        <v>0</v>
      </c>
      <c r="RB95" s="31">
        <v>0</v>
      </c>
      <c r="RC95" s="31">
        <v>0</v>
      </c>
      <c r="RD95" s="31">
        <v>0</v>
      </c>
      <c r="RE95" s="31">
        <v>0</v>
      </c>
      <c r="RF95" s="31">
        <v>0</v>
      </c>
      <c r="RG95" s="31">
        <v>0</v>
      </c>
      <c r="RH95" s="31">
        <v>0</v>
      </c>
      <c r="RI95" s="31">
        <v>0</v>
      </c>
      <c r="RJ95" s="31">
        <v>0</v>
      </c>
      <c r="RK95" s="31">
        <v>0</v>
      </c>
      <c r="RL95" s="31">
        <v>0</v>
      </c>
      <c r="RM95" s="31">
        <v>0</v>
      </c>
      <c r="RN95" s="31">
        <v>0</v>
      </c>
      <c r="RO95" s="31">
        <v>0</v>
      </c>
      <c r="RP95" s="31">
        <v>0</v>
      </c>
      <c r="RQ95" s="31">
        <v>0</v>
      </c>
      <c r="RR95" s="31">
        <v>0</v>
      </c>
      <c r="RS95" s="31">
        <v>0</v>
      </c>
      <c r="RT95" s="31">
        <v>0</v>
      </c>
      <c r="RU95" s="31">
        <v>0</v>
      </c>
      <c r="RV95" s="31">
        <v>0</v>
      </c>
      <c r="RW95" s="31">
        <v>0</v>
      </c>
      <c r="RX95" s="31">
        <v>0</v>
      </c>
      <c r="RY95" s="31">
        <v>0</v>
      </c>
      <c r="RZ95" s="31">
        <v>0</v>
      </c>
      <c r="SA95" s="31">
        <v>0</v>
      </c>
      <c r="SB95" s="31">
        <v>0</v>
      </c>
      <c r="SC95" s="31">
        <v>0</v>
      </c>
      <c r="SD95" s="31">
        <v>0</v>
      </c>
      <c r="SE95" s="31">
        <v>0</v>
      </c>
      <c r="SF95" s="31">
        <v>0</v>
      </c>
      <c r="SG95" s="31">
        <v>0</v>
      </c>
      <c r="SH95" s="31">
        <v>0</v>
      </c>
      <c r="SI95" s="31">
        <v>0</v>
      </c>
      <c r="SJ95" s="31">
        <v>0</v>
      </c>
      <c r="SK95" s="31">
        <v>0</v>
      </c>
      <c r="SL95" s="31">
        <v>0</v>
      </c>
      <c r="SM95" s="31">
        <v>0</v>
      </c>
      <c r="SN95" s="31">
        <v>0</v>
      </c>
      <c r="SO95" s="31">
        <v>0</v>
      </c>
      <c r="SP95" s="31">
        <v>0</v>
      </c>
      <c r="SQ95" s="31">
        <v>0</v>
      </c>
      <c r="SR95" s="31">
        <v>0</v>
      </c>
      <c r="SS95" s="31">
        <v>0</v>
      </c>
      <c r="ST95" s="31">
        <v>0</v>
      </c>
      <c r="SU95" s="31">
        <v>0</v>
      </c>
      <c r="SV95" s="31">
        <v>0</v>
      </c>
      <c r="SW95" s="31">
        <v>0</v>
      </c>
      <c r="SX95" s="31">
        <v>0</v>
      </c>
      <c r="SY95" s="31">
        <v>0</v>
      </c>
      <c r="SZ95" s="31">
        <v>0</v>
      </c>
      <c r="TA95" s="31">
        <v>0</v>
      </c>
      <c r="TB95" s="31">
        <v>0</v>
      </c>
      <c r="TC95" s="31">
        <v>0</v>
      </c>
      <c r="TD95" s="31">
        <v>0</v>
      </c>
      <c r="TE95" s="31">
        <v>0</v>
      </c>
      <c r="TF95" s="31">
        <v>0</v>
      </c>
      <c r="TG95" s="31">
        <v>0</v>
      </c>
      <c r="TH95" s="31">
        <v>0</v>
      </c>
      <c r="TI95" s="31">
        <v>0</v>
      </c>
      <c r="TJ95" s="31">
        <v>0</v>
      </c>
      <c r="TK95" s="31">
        <v>0</v>
      </c>
      <c r="TL95" s="31">
        <v>0</v>
      </c>
      <c r="TM95" s="31">
        <v>0</v>
      </c>
      <c r="TN95" s="31">
        <v>0</v>
      </c>
      <c r="TO95" s="31">
        <v>0</v>
      </c>
      <c r="TP95" s="31">
        <v>0</v>
      </c>
      <c r="TQ95" s="31">
        <v>0</v>
      </c>
      <c r="TR95" s="31">
        <v>0</v>
      </c>
      <c r="TS95" s="31">
        <v>0</v>
      </c>
      <c r="TT95" s="31">
        <v>0</v>
      </c>
      <c r="TU95" s="31">
        <v>0</v>
      </c>
      <c r="TV95" s="31">
        <v>0</v>
      </c>
      <c r="TW95" s="31">
        <v>0</v>
      </c>
      <c r="TX95" s="31">
        <v>0</v>
      </c>
      <c r="TY95" s="31">
        <v>0</v>
      </c>
      <c r="TZ95" s="31">
        <v>0</v>
      </c>
      <c r="UA95" s="31">
        <v>0</v>
      </c>
      <c r="UB95" s="31">
        <v>0</v>
      </c>
      <c r="UC95" s="31">
        <v>0</v>
      </c>
      <c r="UD95" s="31">
        <v>0</v>
      </c>
      <c r="UE95" s="31">
        <v>0</v>
      </c>
      <c r="UF95" s="31">
        <v>0</v>
      </c>
      <c r="UG95" s="31">
        <v>0</v>
      </c>
      <c r="UH95" s="31">
        <v>0</v>
      </c>
      <c r="UI95" s="31">
        <v>0</v>
      </c>
      <c r="UJ95" s="31">
        <v>0</v>
      </c>
      <c r="UK95" s="31">
        <v>0</v>
      </c>
      <c r="UL95" s="31">
        <v>0</v>
      </c>
      <c r="UM95" s="31">
        <v>0</v>
      </c>
      <c r="UN95" s="31">
        <v>0</v>
      </c>
      <c r="UO95" s="31">
        <v>0</v>
      </c>
      <c r="UP95" s="31">
        <v>0</v>
      </c>
      <c r="UQ95" s="31">
        <v>0</v>
      </c>
      <c r="UR95" s="31">
        <v>0</v>
      </c>
      <c r="US95" s="31">
        <v>0</v>
      </c>
      <c r="UT95" s="31">
        <v>0</v>
      </c>
      <c r="UU95" s="31">
        <v>0</v>
      </c>
      <c r="UV95" s="31">
        <v>0</v>
      </c>
      <c r="UW95" s="31">
        <v>0</v>
      </c>
      <c r="UX95" s="31">
        <v>0</v>
      </c>
      <c r="UY95" s="31">
        <v>0</v>
      </c>
      <c r="UZ95" s="31">
        <v>0</v>
      </c>
      <c r="VA95" s="31">
        <v>0</v>
      </c>
      <c r="VB95" s="31">
        <v>0</v>
      </c>
      <c r="VC95" s="31">
        <v>0</v>
      </c>
      <c r="VD95" s="31">
        <v>0</v>
      </c>
      <c r="VE95" s="31">
        <v>0</v>
      </c>
      <c r="VF95" s="31">
        <v>0</v>
      </c>
      <c r="VG95" s="31">
        <v>0</v>
      </c>
      <c r="VH95" s="31">
        <v>0</v>
      </c>
      <c r="VI95" s="31">
        <v>0</v>
      </c>
      <c r="VJ95" s="31">
        <v>0</v>
      </c>
      <c r="VK95" s="31">
        <v>0</v>
      </c>
      <c r="VL95" s="31">
        <v>0</v>
      </c>
      <c r="VM95" s="31">
        <v>0</v>
      </c>
      <c r="VN95" s="31">
        <v>0</v>
      </c>
      <c r="VO95" s="31">
        <v>0</v>
      </c>
      <c r="VP95" s="31">
        <v>0</v>
      </c>
      <c r="VQ95" s="31">
        <v>0</v>
      </c>
      <c r="VR95" s="31">
        <v>0</v>
      </c>
      <c r="VS95" s="31">
        <v>0</v>
      </c>
      <c r="VT95" s="31">
        <v>0</v>
      </c>
      <c r="VU95" s="31">
        <v>0</v>
      </c>
      <c r="VV95" s="31">
        <v>0</v>
      </c>
      <c r="VW95" s="31">
        <v>0</v>
      </c>
      <c r="VX95" s="31">
        <v>0</v>
      </c>
      <c r="VY95" s="31">
        <v>0</v>
      </c>
      <c r="VZ95" s="31">
        <v>0</v>
      </c>
      <c r="WA95" s="31">
        <v>0</v>
      </c>
      <c r="WB95" s="31">
        <v>0</v>
      </c>
      <c r="WC95" s="31">
        <v>0</v>
      </c>
      <c r="WD95" s="31">
        <v>0</v>
      </c>
      <c r="WE95" s="31">
        <v>0</v>
      </c>
      <c r="WF95" s="31">
        <v>0</v>
      </c>
      <c r="WG95" s="31">
        <v>0</v>
      </c>
      <c r="WH95" s="31">
        <v>0</v>
      </c>
      <c r="WI95" s="31">
        <v>0</v>
      </c>
      <c r="WJ95" s="31">
        <v>0</v>
      </c>
      <c r="WK95" s="31">
        <v>0</v>
      </c>
      <c r="WL95" s="31">
        <v>0</v>
      </c>
      <c r="WM95" s="31">
        <v>0</v>
      </c>
      <c r="WN95" s="31">
        <v>0</v>
      </c>
      <c r="WO95" s="31">
        <v>0</v>
      </c>
      <c r="WP95" s="31">
        <v>0</v>
      </c>
      <c r="WQ95" s="31">
        <v>0</v>
      </c>
      <c r="WR95" s="31">
        <v>0</v>
      </c>
      <c r="WS95" s="31">
        <v>0</v>
      </c>
      <c r="WT95" s="31">
        <v>0</v>
      </c>
      <c r="WU95" s="31">
        <v>0</v>
      </c>
      <c r="WV95" s="31">
        <v>0</v>
      </c>
      <c r="WW95" s="31">
        <v>0</v>
      </c>
      <c r="WX95" s="31">
        <v>0</v>
      </c>
      <c r="WY95" s="31">
        <v>0</v>
      </c>
      <c r="WZ95" s="31">
        <v>0</v>
      </c>
    </row>
    <row r="96" spans="1:624" ht="20.25" x14ac:dyDescent="0.3">
      <c r="A96" s="174">
        <v>72</v>
      </c>
      <c r="B96" s="45" t="s">
        <v>522</v>
      </c>
      <c r="C96" s="27"/>
      <c r="D96" s="28">
        <v>7</v>
      </c>
      <c r="E96" s="29">
        <v>6</v>
      </c>
      <c r="F96" s="29">
        <v>1</v>
      </c>
      <c r="G96" s="29">
        <v>0</v>
      </c>
      <c r="H96" s="29">
        <v>0</v>
      </c>
      <c r="I96" s="29">
        <v>0</v>
      </c>
      <c r="J96" s="29">
        <v>0</v>
      </c>
      <c r="K96" s="29">
        <v>0</v>
      </c>
      <c r="L96" s="29">
        <v>0</v>
      </c>
      <c r="M96" s="29">
        <v>0</v>
      </c>
      <c r="N96" s="29">
        <v>0</v>
      </c>
      <c r="O96" s="29">
        <v>0</v>
      </c>
      <c r="P96" s="29">
        <v>0</v>
      </c>
      <c r="Q96" s="29">
        <v>0</v>
      </c>
      <c r="R96" s="29">
        <v>0</v>
      </c>
      <c r="S96" s="29">
        <v>0</v>
      </c>
      <c r="T96" s="29">
        <v>0</v>
      </c>
      <c r="U96" s="29">
        <v>0</v>
      </c>
      <c r="V96" s="29">
        <v>0</v>
      </c>
      <c r="W96" s="29">
        <v>0</v>
      </c>
      <c r="X96" s="29">
        <v>0</v>
      </c>
      <c r="Y96" s="29">
        <v>0</v>
      </c>
      <c r="Z96" s="29">
        <v>0</v>
      </c>
      <c r="AA96" s="29">
        <v>0</v>
      </c>
      <c r="AB96" s="29">
        <v>0</v>
      </c>
      <c r="AC96" s="29">
        <v>0</v>
      </c>
      <c r="AD96" s="29">
        <v>0</v>
      </c>
      <c r="AE96" s="29">
        <v>0</v>
      </c>
      <c r="AF96" s="29">
        <v>0</v>
      </c>
      <c r="AG96" s="29">
        <v>0</v>
      </c>
      <c r="AH96" s="29">
        <v>0</v>
      </c>
      <c r="AI96" s="29">
        <v>0</v>
      </c>
      <c r="AJ96" s="29">
        <v>0</v>
      </c>
      <c r="AK96" s="29">
        <v>0</v>
      </c>
      <c r="AL96" s="29">
        <v>0</v>
      </c>
      <c r="AM96" s="29">
        <v>0</v>
      </c>
      <c r="AN96" s="29">
        <v>0</v>
      </c>
      <c r="AO96" s="29">
        <v>0</v>
      </c>
      <c r="AP96" s="29">
        <v>0</v>
      </c>
      <c r="AQ96" s="29">
        <v>0</v>
      </c>
      <c r="AR96" s="29">
        <v>0</v>
      </c>
      <c r="AS96" s="29">
        <v>0</v>
      </c>
      <c r="AT96" s="29">
        <v>0</v>
      </c>
      <c r="AU96" s="29">
        <v>0</v>
      </c>
      <c r="AV96" s="29">
        <v>0</v>
      </c>
      <c r="AW96" s="29">
        <v>0</v>
      </c>
      <c r="AX96" s="29">
        <v>0</v>
      </c>
      <c r="AY96" s="29">
        <v>0</v>
      </c>
      <c r="AZ96" s="29">
        <v>0</v>
      </c>
      <c r="BA96" s="29">
        <v>0</v>
      </c>
      <c r="BB96" s="28">
        <v>0</v>
      </c>
      <c r="BC96" s="29">
        <v>0</v>
      </c>
      <c r="BD96" s="29">
        <v>0</v>
      </c>
      <c r="BE96" s="29">
        <v>0</v>
      </c>
      <c r="BF96" s="28">
        <v>4</v>
      </c>
      <c r="BG96" s="29">
        <v>4</v>
      </c>
      <c r="BH96" s="29">
        <v>0</v>
      </c>
      <c r="BI96" s="29">
        <v>0</v>
      </c>
      <c r="BJ96" s="28">
        <v>27</v>
      </c>
      <c r="BK96" s="30">
        <v>5</v>
      </c>
      <c r="BL96" s="29">
        <v>0</v>
      </c>
      <c r="BM96" s="29">
        <v>0</v>
      </c>
      <c r="BN96" s="29">
        <v>0</v>
      </c>
      <c r="BO96" s="29">
        <v>0</v>
      </c>
      <c r="BP96" s="29">
        <v>0</v>
      </c>
      <c r="BQ96" s="29">
        <v>0</v>
      </c>
      <c r="BR96" s="29">
        <v>0</v>
      </c>
      <c r="BS96" s="29">
        <v>0</v>
      </c>
      <c r="BT96" s="29">
        <v>0</v>
      </c>
      <c r="BU96" s="29">
        <v>0</v>
      </c>
      <c r="BV96" s="29">
        <v>0</v>
      </c>
      <c r="BW96" s="29">
        <v>0</v>
      </c>
      <c r="BX96" s="29">
        <v>1</v>
      </c>
      <c r="BY96" s="29">
        <v>0</v>
      </c>
      <c r="BZ96" s="29">
        <v>0</v>
      </c>
      <c r="CA96" s="29">
        <v>0</v>
      </c>
      <c r="CB96" s="29">
        <v>0</v>
      </c>
      <c r="CC96" s="29">
        <v>0</v>
      </c>
      <c r="CD96" s="29">
        <v>0</v>
      </c>
      <c r="CE96" s="29">
        <v>0</v>
      </c>
      <c r="CF96" s="29">
        <v>0</v>
      </c>
      <c r="CG96" s="29">
        <v>0</v>
      </c>
      <c r="CH96" s="29">
        <v>0</v>
      </c>
      <c r="CI96" s="29">
        <v>4</v>
      </c>
      <c r="CJ96" s="29">
        <v>0</v>
      </c>
      <c r="CK96" s="29">
        <v>0</v>
      </c>
      <c r="CL96" s="29">
        <v>0</v>
      </c>
      <c r="CM96" s="29">
        <v>0</v>
      </c>
      <c r="CN96" s="29">
        <v>0</v>
      </c>
      <c r="CO96" s="29">
        <v>0</v>
      </c>
      <c r="CP96" s="29">
        <v>0</v>
      </c>
      <c r="CQ96" s="29">
        <v>0</v>
      </c>
      <c r="CR96" s="29">
        <v>0</v>
      </c>
      <c r="CS96" s="29">
        <v>0</v>
      </c>
      <c r="CT96" s="29">
        <v>0</v>
      </c>
      <c r="CU96" s="29">
        <v>0</v>
      </c>
      <c r="CV96" s="29">
        <v>0</v>
      </c>
      <c r="CW96" s="29">
        <v>0</v>
      </c>
      <c r="CX96" s="29">
        <v>0</v>
      </c>
      <c r="CY96" s="29">
        <v>0</v>
      </c>
      <c r="CZ96" s="29">
        <v>0</v>
      </c>
      <c r="DA96" s="29">
        <v>0</v>
      </c>
      <c r="DB96" s="32">
        <v>5</v>
      </c>
      <c r="DC96" s="32">
        <v>0</v>
      </c>
      <c r="DD96" s="30">
        <v>30</v>
      </c>
      <c r="DE96" s="30">
        <v>4</v>
      </c>
      <c r="DF96" s="29">
        <v>30</v>
      </c>
      <c r="DG96" s="29">
        <v>4</v>
      </c>
      <c r="DH96" s="29">
        <v>0</v>
      </c>
      <c r="DI96" s="33">
        <v>0</v>
      </c>
      <c r="DJ96" s="34">
        <v>0</v>
      </c>
      <c r="DK96" s="29">
        <v>0</v>
      </c>
      <c r="DL96" s="29">
        <v>0</v>
      </c>
      <c r="DM96" s="29">
        <v>0</v>
      </c>
      <c r="DN96" s="34">
        <v>0</v>
      </c>
      <c r="DO96" s="29">
        <v>0</v>
      </c>
      <c r="DP96" s="29">
        <v>0</v>
      </c>
      <c r="DQ96" s="29">
        <v>0</v>
      </c>
      <c r="DR96" s="29">
        <v>0</v>
      </c>
      <c r="DS96" s="30">
        <v>0</v>
      </c>
      <c r="DT96" s="31">
        <v>0</v>
      </c>
      <c r="DU96" s="31">
        <v>0</v>
      </c>
      <c r="DV96" s="31">
        <v>0</v>
      </c>
      <c r="DW96" s="31">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0</v>
      </c>
      <c r="IX96" s="31">
        <v>0</v>
      </c>
      <c r="IY96" s="31">
        <v>0</v>
      </c>
      <c r="IZ96" s="31">
        <v>0</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c r="KP96" s="31">
        <v>0</v>
      </c>
      <c r="KQ96" s="31">
        <v>0</v>
      </c>
      <c r="KR96" s="31">
        <v>0</v>
      </c>
      <c r="KS96" s="31">
        <v>0</v>
      </c>
      <c r="KT96" s="31">
        <v>0</v>
      </c>
      <c r="KU96" s="31">
        <v>0</v>
      </c>
      <c r="KV96" s="31">
        <v>0</v>
      </c>
      <c r="KW96" s="31">
        <v>0</v>
      </c>
      <c r="KX96" s="31">
        <v>0</v>
      </c>
      <c r="KY96" s="31">
        <v>0</v>
      </c>
      <c r="KZ96" s="31">
        <v>0</v>
      </c>
      <c r="LA96" s="31">
        <v>0</v>
      </c>
      <c r="LB96" s="31">
        <v>0</v>
      </c>
      <c r="LC96" s="31">
        <v>0</v>
      </c>
      <c r="LD96" s="31">
        <v>0</v>
      </c>
      <c r="LE96" s="31">
        <v>0</v>
      </c>
      <c r="LF96" s="31">
        <v>0</v>
      </c>
      <c r="LG96" s="31">
        <v>0</v>
      </c>
      <c r="LH96" s="31">
        <v>0</v>
      </c>
      <c r="LI96" s="31">
        <v>0</v>
      </c>
      <c r="LJ96" s="31">
        <v>0</v>
      </c>
      <c r="LK96" s="31">
        <v>0</v>
      </c>
      <c r="LL96" s="31">
        <v>0</v>
      </c>
      <c r="LM96" s="31">
        <v>0</v>
      </c>
      <c r="LN96" s="31">
        <v>0</v>
      </c>
      <c r="LO96" s="31">
        <v>0</v>
      </c>
      <c r="LP96" s="31">
        <v>0</v>
      </c>
      <c r="LQ96" s="31">
        <v>0</v>
      </c>
      <c r="LR96" s="31">
        <v>0</v>
      </c>
      <c r="LS96" s="31">
        <v>0</v>
      </c>
      <c r="LT96" s="31">
        <v>0</v>
      </c>
      <c r="LU96" s="31">
        <v>0</v>
      </c>
      <c r="LV96" s="31">
        <v>0</v>
      </c>
      <c r="LW96" s="31">
        <v>0</v>
      </c>
      <c r="LX96" s="31">
        <v>0</v>
      </c>
      <c r="LY96" s="31">
        <v>0</v>
      </c>
      <c r="LZ96" s="31">
        <v>0</v>
      </c>
      <c r="MA96" s="31">
        <v>0</v>
      </c>
      <c r="MB96" s="31">
        <v>0</v>
      </c>
      <c r="MC96" s="31">
        <v>0</v>
      </c>
      <c r="MD96" s="31">
        <v>0</v>
      </c>
      <c r="ME96" s="31">
        <v>0</v>
      </c>
      <c r="MF96" s="31">
        <v>0</v>
      </c>
      <c r="MG96" s="31">
        <v>0</v>
      </c>
      <c r="MH96" s="31">
        <v>0</v>
      </c>
      <c r="MI96" s="31">
        <v>0</v>
      </c>
      <c r="MJ96" s="31">
        <v>0</v>
      </c>
      <c r="MK96" s="31">
        <v>0</v>
      </c>
      <c r="ML96" s="31">
        <v>0</v>
      </c>
      <c r="MM96" s="31">
        <v>0</v>
      </c>
      <c r="MN96" s="31">
        <v>0</v>
      </c>
      <c r="MO96" s="31">
        <v>0</v>
      </c>
      <c r="MP96" s="31">
        <v>0</v>
      </c>
      <c r="MQ96" s="31">
        <v>0</v>
      </c>
      <c r="MR96" s="31">
        <v>0</v>
      </c>
      <c r="MS96" s="31">
        <v>0</v>
      </c>
      <c r="MT96" s="31">
        <v>0</v>
      </c>
      <c r="MU96" s="31">
        <v>0</v>
      </c>
      <c r="MV96" s="31">
        <v>0</v>
      </c>
      <c r="MW96" s="31">
        <v>0</v>
      </c>
      <c r="MX96" s="31">
        <v>0</v>
      </c>
      <c r="MY96" s="31">
        <v>0</v>
      </c>
      <c r="MZ96" s="31">
        <v>0</v>
      </c>
      <c r="NA96" s="31">
        <v>0</v>
      </c>
      <c r="NB96" s="31">
        <v>0</v>
      </c>
      <c r="NC96" s="31">
        <v>0</v>
      </c>
      <c r="ND96" s="31">
        <v>0</v>
      </c>
      <c r="NE96" s="31">
        <v>0</v>
      </c>
      <c r="NF96" s="31">
        <v>0</v>
      </c>
      <c r="NG96" s="31">
        <v>0</v>
      </c>
      <c r="NH96" s="31">
        <v>0</v>
      </c>
      <c r="NI96" s="31">
        <v>0</v>
      </c>
      <c r="NJ96" s="31">
        <v>0</v>
      </c>
      <c r="NK96" s="31">
        <v>0</v>
      </c>
      <c r="NL96" s="31">
        <v>0</v>
      </c>
      <c r="NM96" s="31">
        <v>0</v>
      </c>
      <c r="NN96" s="31">
        <v>0</v>
      </c>
      <c r="NO96" s="31">
        <v>0</v>
      </c>
      <c r="NP96" s="31">
        <v>0</v>
      </c>
      <c r="NQ96" s="31">
        <v>0</v>
      </c>
      <c r="NR96" s="31">
        <v>0</v>
      </c>
      <c r="NS96" s="31">
        <v>0</v>
      </c>
      <c r="NT96" s="31">
        <v>0</v>
      </c>
      <c r="NU96" s="31">
        <v>0</v>
      </c>
      <c r="NV96" s="31">
        <v>0</v>
      </c>
      <c r="NW96" s="31">
        <v>0</v>
      </c>
      <c r="NX96" s="31">
        <v>0</v>
      </c>
      <c r="NY96" s="31">
        <v>0</v>
      </c>
      <c r="NZ96" s="31">
        <v>0</v>
      </c>
      <c r="OA96" s="31">
        <v>0</v>
      </c>
      <c r="OB96" s="31">
        <v>0</v>
      </c>
      <c r="OC96" s="31">
        <v>0</v>
      </c>
      <c r="OD96" s="31">
        <v>0</v>
      </c>
      <c r="OE96" s="31">
        <v>0</v>
      </c>
      <c r="OF96" s="31">
        <v>0</v>
      </c>
      <c r="OG96" s="31">
        <v>0</v>
      </c>
      <c r="OH96" s="31">
        <v>0</v>
      </c>
      <c r="OI96" s="31">
        <v>0</v>
      </c>
      <c r="OJ96" s="31">
        <v>0</v>
      </c>
      <c r="OK96" s="31">
        <v>0</v>
      </c>
      <c r="OL96" s="31">
        <v>0</v>
      </c>
      <c r="OM96" s="31">
        <v>0</v>
      </c>
      <c r="ON96" s="31">
        <v>0</v>
      </c>
      <c r="OO96" s="31">
        <v>0</v>
      </c>
      <c r="OP96" s="31">
        <v>0</v>
      </c>
      <c r="OQ96" s="31">
        <v>0</v>
      </c>
      <c r="OR96" s="31">
        <v>0</v>
      </c>
      <c r="OS96" s="31">
        <v>0</v>
      </c>
      <c r="OT96" s="31">
        <v>0</v>
      </c>
      <c r="OU96" s="31">
        <v>0</v>
      </c>
      <c r="OV96" s="31">
        <v>0</v>
      </c>
      <c r="OW96" s="31">
        <v>0</v>
      </c>
      <c r="OX96" s="31">
        <v>0</v>
      </c>
      <c r="OY96" s="31">
        <v>0</v>
      </c>
      <c r="OZ96" s="31">
        <v>0</v>
      </c>
      <c r="PA96" s="31">
        <v>0</v>
      </c>
      <c r="PB96" s="31">
        <v>0</v>
      </c>
      <c r="PC96" s="31">
        <v>0</v>
      </c>
      <c r="PD96" s="31">
        <v>0</v>
      </c>
      <c r="PE96" s="31">
        <v>0</v>
      </c>
      <c r="PF96" s="31">
        <v>0</v>
      </c>
      <c r="PG96" s="31">
        <v>0</v>
      </c>
      <c r="PH96" s="31">
        <v>0</v>
      </c>
      <c r="PI96" s="31">
        <v>0</v>
      </c>
      <c r="PJ96" s="31">
        <v>0</v>
      </c>
      <c r="PK96" s="31">
        <v>0</v>
      </c>
      <c r="PL96" s="31">
        <v>0</v>
      </c>
      <c r="PM96" s="31">
        <v>0</v>
      </c>
      <c r="PN96" s="31">
        <v>0</v>
      </c>
      <c r="PO96" s="31">
        <v>0</v>
      </c>
      <c r="PP96" s="31">
        <v>0</v>
      </c>
      <c r="PQ96" s="31">
        <v>0</v>
      </c>
      <c r="PR96" s="31">
        <v>0</v>
      </c>
      <c r="PS96" s="31">
        <v>0</v>
      </c>
      <c r="PT96" s="31">
        <v>0</v>
      </c>
      <c r="PU96" s="31">
        <v>0</v>
      </c>
      <c r="PV96" s="31">
        <v>0</v>
      </c>
      <c r="PW96" s="31">
        <v>0</v>
      </c>
      <c r="PX96" s="31">
        <v>0</v>
      </c>
      <c r="PY96" s="31">
        <v>0</v>
      </c>
      <c r="PZ96" s="31">
        <v>0</v>
      </c>
      <c r="QA96" s="31">
        <v>0</v>
      </c>
      <c r="QB96" s="31">
        <v>0</v>
      </c>
      <c r="QC96" s="31">
        <v>0</v>
      </c>
      <c r="QD96" s="31">
        <v>0</v>
      </c>
      <c r="QE96" s="31">
        <v>0</v>
      </c>
      <c r="QF96" s="31">
        <v>0</v>
      </c>
      <c r="QG96" s="31">
        <v>0</v>
      </c>
      <c r="QH96" s="31">
        <v>0</v>
      </c>
      <c r="QI96" s="31">
        <v>0</v>
      </c>
      <c r="QJ96" s="31">
        <v>0</v>
      </c>
      <c r="QK96" s="31">
        <v>0</v>
      </c>
      <c r="QL96" s="31">
        <v>0</v>
      </c>
      <c r="QM96" s="31">
        <v>0</v>
      </c>
      <c r="QN96" s="31">
        <v>0</v>
      </c>
      <c r="QO96" s="31">
        <v>0</v>
      </c>
      <c r="QP96" s="31">
        <v>0</v>
      </c>
      <c r="QQ96" s="31">
        <v>0</v>
      </c>
      <c r="QR96" s="31">
        <v>0</v>
      </c>
      <c r="QS96" s="31">
        <v>0</v>
      </c>
      <c r="QT96" s="31">
        <v>0</v>
      </c>
      <c r="QU96" s="31">
        <v>0</v>
      </c>
      <c r="QV96" s="31">
        <v>0</v>
      </c>
      <c r="QW96" s="31">
        <v>0</v>
      </c>
      <c r="QX96" s="31">
        <v>0</v>
      </c>
      <c r="QY96" s="31">
        <v>0</v>
      </c>
      <c r="QZ96" s="31">
        <v>0</v>
      </c>
      <c r="RA96" s="31">
        <v>0</v>
      </c>
      <c r="RB96" s="31">
        <v>0</v>
      </c>
      <c r="RC96" s="31">
        <v>0</v>
      </c>
      <c r="RD96" s="31">
        <v>0</v>
      </c>
      <c r="RE96" s="31">
        <v>0</v>
      </c>
      <c r="RF96" s="31">
        <v>0</v>
      </c>
      <c r="RG96" s="31">
        <v>0</v>
      </c>
      <c r="RH96" s="31">
        <v>0</v>
      </c>
      <c r="RI96" s="31">
        <v>0</v>
      </c>
      <c r="RJ96" s="31">
        <v>0</v>
      </c>
      <c r="RK96" s="31">
        <v>0</v>
      </c>
      <c r="RL96" s="31">
        <v>0</v>
      </c>
      <c r="RM96" s="31">
        <v>0</v>
      </c>
      <c r="RN96" s="31">
        <v>0</v>
      </c>
      <c r="RO96" s="31">
        <v>0</v>
      </c>
      <c r="RP96" s="31">
        <v>0</v>
      </c>
      <c r="RQ96" s="31">
        <v>0</v>
      </c>
      <c r="RR96" s="31">
        <v>0</v>
      </c>
      <c r="RS96" s="31">
        <v>0</v>
      </c>
      <c r="RT96" s="31">
        <v>0</v>
      </c>
      <c r="RU96" s="31">
        <v>0</v>
      </c>
      <c r="RV96" s="31">
        <v>0</v>
      </c>
      <c r="RW96" s="31">
        <v>0</v>
      </c>
      <c r="RX96" s="31">
        <v>0</v>
      </c>
      <c r="RY96" s="31">
        <v>0</v>
      </c>
      <c r="RZ96" s="31">
        <v>0</v>
      </c>
      <c r="SA96" s="31">
        <v>0</v>
      </c>
      <c r="SB96" s="31">
        <v>0</v>
      </c>
      <c r="SC96" s="31">
        <v>0</v>
      </c>
      <c r="SD96" s="31">
        <v>0</v>
      </c>
      <c r="SE96" s="31">
        <v>0</v>
      </c>
      <c r="SF96" s="31">
        <v>0</v>
      </c>
      <c r="SG96" s="31">
        <v>0</v>
      </c>
      <c r="SH96" s="31">
        <v>0</v>
      </c>
      <c r="SI96" s="31">
        <v>0</v>
      </c>
      <c r="SJ96" s="31">
        <v>0</v>
      </c>
      <c r="SK96" s="31">
        <v>0</v>
      </c>
      <c r="SL96" s="31">
        <v>0</v>
      </c>
      <c r="SM96" s="31">
        <v>0</v>
      </c>
      <c r="SN96" s="31">
        <v>0</v>
      </c>
      <c r="SO96" s="31">
        <v>0</v>
      </c>
      <c r="SP96" s="31">
        <v>0</v>
      </c>
      <c r="SQ96" s="31">
        <v>0</v>
      </c>
      <c r="SR96" s="31">
        <v>0</v>
      </c>
      <c r="SS96" s="31">
        <v>0</v>
      </c>
      <c r="ST96" s="31">
        <v>0</v>
      </c>
      <c r="SU96" s="31">
        <v>0</v>
      </c>
      <c r="SV96" s="31">
        <v>0</v>
      </c>
      <c r="SW96" s="31">
        <v>0</v>
      </c>
      <c r="SX96" s="31">
        <v>0</v>
      </c>
      <c r="SY96" s="31">
        <v>0</v>
      </c>
      <c r="SZ96" s="31">
        <v>0</v>
      </c>
      <c r="TA96" s="31">
        <v>0</v>
      </c>
      <c r="TB96" s="31">
        <v>0</v>
      </c>
      <c r="TC96" s="31">
        <v>0</v>
      </c>
      <c r="TD96" s="31">
        <v>0</v>
      </c>
      <c r="TE96" s="31">
        <v>0</v>
      </c>
      <c r="TF96" s="31">
        <v>0</v>
      </c>
      <c r="TG96" s="31">
        <v>0</v>
      </c>
      <c r="TH96" s="31">
        <v>0</v>
      </c>
      <c r="TI96" s="31">
        <v>0</v>
      </c>
      <c r="TJ96" s="31">
        <v>0</v>
      </c>
      <c r="TK96" s="31">
        <v>0</v>
      </c>
      <c r="TL96" s="31">
        <v>0</v>
      </c>
      <c r="TM96" s="31">
        <v>0</v>
      </c>
      <c r="TN96" s="31">
        <v>0</v>
      </c>
      <c r="TO96" s="31">
        <v>0</v>
      </c>
      <c r="TP96" s="31">
        <v>0</v>
      </c>
      <c r="TQ96" s="31">
        <v>0</v>
      </c>
      <c r="TR96" s="31">
        <v>0</v>
      </c>
      <c r="TS96" s="31">
        <v>0</v>
      </c>
      <c r="TT96" s="31">
        <v>0</v>
      </c>
      <c r="TU96" s="31">
        <v>0</v>
      </c>
      <c r="TV96" s="31">
        <v>0</v>
      </c>
      <c r="TW96" s="31">
        <v>0</v>
      </c>
      <c r="TX96" s="31">
        <v>0</v>
      </c>
      <c r="TY96" s="31">
        <v>0</v>
      </c>
      <c r="TZ96" s="31">
        <v>0</v>
      </c>
      <c r="UA96" s="31">
        <v>0</v>
      </c>
      <c r="UB96" s="31">
        <v>0</v>
      </c>
      <c r="UC96" s="31">
        <v>0</v>
      </c>
      <c r="UD96" s="31">
        <v>0</v>
      </c>
      <c r="UE96" s="31">
        <v>0</v>
      </c>
      <c r="UF96" s="31">
        <v>0</v>
      </c>
      <c r="UG96" s="31">
        <v>0</v>
      </c>
      <c r="UH96" s="31">
        <v>0</v>
      </c>
      <c r="UI96" s="31">
        <v>0</v>
      </c>
      <c r="UJ96" s="31">
        <v>0</v>
      </c>
      <c r="UK96" s="31">
        <v>0</v>
      </c>
      <c r="UL96" s="31">
        <v>0</v>
      </c>
      <c r="UM96" s="31">
        <v>0</v>
      </c>
      <c r="UN96" s="31">
        <v>0</v>
      </c>
      <c r="UO96" s="31">
        <v>0</v>
      </c>
      <c r="UP96" s="31">
        <v>0</v>
      </c>
      <c r="UQ96" s="31">
        <v>0</v>
      </c>
      <c r="UR96" s="31">
        <v>0</v>
      </c>
      <c r="US96" s="31">
        <v>0</v>
      </c>
      <c r="UT96" s="31">
        <v>0</v>
      </c>
      <c r="UU96" s="31">
        <v>0</v>
      </c>
      <c r="UV96" s="31">
        <v>0</v>
      </c>
      <c r="UW96" s="31">
        <v>0</v>
      </c>
      <c r="UX96" s="31">
        <v>0</v>
      </c>
      <c r="UY96" s="31">
        <v>0</v>
      </c>
      <c r="UZ96" s="31">
        <v>0</v>
      </c>
      <c r="VA96" s="31">
        <v>0</v>
      </c>
      <c r="VB96" s="31">
        <v>0</v>
      </c>
      <c r="VC96" s="31">
        <v>0</v>
      </c>
      <c r="VD96" s="31">
        <v>0</v>
      </c>
      <c r="VE96" s="31">
        <v>0</v>
      </c>
      <c r="VF96" s="31">
        <v>0</v>
      </c>
      <c r="VG96" s="31">
        <v>0</v>
      </c>
      <c r="VH96" s="31">
        <v>0</v>
      </c>
      <c r="VI96" s="31">
        <v>0</v>
      </c>
      <c r="VJ96" s="31">
        <v>0</v>
      </c>
      <c r="VK96" s="31">
        <v>0</v>
      </c>
      <c r="VL96" s="31">
        <v>0</v>
      </c>
      <c r="VM96" s="31">
        <v>0</v>
      </c>
      <c r="VN96" s="31">
        <v>0</v>
      </c>
      <c r="VO96" s="31">
        <v>0</v>
      </c>
      <c r="VP96" s="31">
        <v>0</v>
      </c>
      <c r="VQ96" s="31">
        <v>0</v>
      </c>
      <c r="VR96" s="31">
        <v>0</v>
      </c>
      <c r="VS96" s="31">
        <v>0</v>
      </c>
      <c r="VT96" s="31">
        <v>0</v>
      </c>
      <c r="VU96" s="31">
        <v>0</v>
      </c>
      <c r="VV96" s="31">
        <v>0</v>
      </c>
      <c r="VW96" s="31">
        <v>0</v>
      </c>
      <c r="VX96" s="31">
        <v>0</v>
      </c>
      <c r="VY96" s="31">
        <v>0</v>
      </c>
      <c r="VZ96" s="31">
        <v>0</v>
      </c>
      <c r="WA96" s="31">
        <v>0</v>
      </c>
      <c r="WB96" s="31">
        <v>0</v>
      </c>
      <c r="WC96" s="31">
        <v>0</v>
      </c>
      <c r="WD96" s="31">
        <v>0</v>
      </c>
      <c r="WE96" s="31">
        <v>0</v>
      </c>
      <c r="WF96" s="31">
        <v>0</v>
      </c>
      <c r="WG96" s="31">
        <v>0</v>
      </c>
      <c r="WH96" s="31">
        <v>0</v>
      </c>
      <c r="WI96" s="31">
        <v>0</v>
      </c>
      <c r="WJ96" s="31">
        <v>0</v>
      </c>
      <c r="WK96" s="31">
        <v>0</v>
      </c>
      <c r="WL96" s="31">
        <v>0</v>
      </c>
      <c r="WM96" s="31">
        <v>0</v>
      </c>
      <c r="WN96" s="31">
        <v>0</v>
      </c>
      <c r="WO96" s="31">
        <v>0</v>
      </c>
      <c r="WP96" s="31">
        <v>0</v>
      </c>
      <c r="WQ96" s="31">
        <v>0</v>
      </c>
      <c r="WR96" s="31">
        <v>0</v>
      </c>
      <c r="WS96" s="31">
        <v>0</v>
      </c>
      <c r="WT96" s="31">
        <v>0</v>
      </c>
      <c r="WU96" s="31">
        <v>0</v>
      </c>
      <c r="WV96" s="31">
        <v>0</v>
      </c>
      <c r="WW96" s="31">
        <v>0</v>
      </c>
      <c r="WX96" s="31">
        <v>0</v>
      </c>
      <c r="WY96" s="31">
        <v>0</v>
      </c>
      <c r="WZ96" s="31">
        <v>0</v>
      </c>
    </row>
    <row r="97" spans="1:624" ht="20.25" x14ac:dyDescent="0.3">
      <c r="A97" s="174">
        <v>73</v>
      </c>
      <c r="B97" s="45" t="s">
        <v>523</v>
      </c>
      <c r="C97" s="27"/>
      <c r="D97" s="28">
        <v>180</v>
      </c>
      <c r="E97" s="29">
        <v>156</v>
      </c>
      <c r="F97" s="29">
        <v>24</v>
      </c>
      <c r="G97" s="29">
        <v>0</v>
      </c>
      <c r="H97" s="29">
        <v>0</v>
      </c>
      <c r="I97" s="29">
        <v>0</v>
      </c>
      <c r="J97" s="29">
        <v>0</v>
      </c>
      <c r="K97" s="29">
        <v>0</v>
      </c>
      <c r="L97" s="29">
        <v>0</v>
      </c>
      <c r="M97" s="29">
        <v>0</v>
      </c>
      <c r="N97" s="29">
        <v>0</v>
      </c>
      <c r="O97" s="29">
        <v>0</v>
      </c>
      <c r="P97" s="29">
        <v>0</v>
      </c>
      <c r="Q97" s="29">
        <v>0</v>
      </c>
      <c r="R97" s="29">
        <v>0</v>
      </c>
      <c r="S97" s="29">
        <v>0</v>
      </c>
      <c r="T97" s="29">
        <v>0</v>
      </c>
      <c r="U97" s="29">
        <v>0</v>
      </c>
      <c r="V97" s="29">
        <v>0</v>
      </c>
      <c r="W97" s="29">
        <v>0</v>
      </c>
      <c r="X97" s="29">
        <v>0</v>
      </c>
      <c r="Y97" s="29">
        <v>0</v>
      </c>
      <c r="Z97" s="29">
        <v>0</v>
      </c>
      <c r="AA97" s="29">
        <v>0</v>
      </c>
      <c r="AB97" s="29">
        <v>0</v>
      </c>
      <c r="AC97" s="29">
        <v>0</v>
      </c>
      <c r="AD97" s="29">
        <v>0</v>
      </c>
      <c r="AE97" s="29">
        <v>0</v>
      </c>
      <c r="AF97" s="29">
        <v>0</v>
      </c>
      <c r="AG97" s="29">
        <v>0</v>
      </c>
      <c r="AH97" s="29">
        <v>0</v>
      </c>
      <c r="AI97" s="29">
        <v>0</v>
      </c>
      <c r="AJ97" s="29">
        <v>0</v>
      </c>
      <c r="AK97" s="29">
        <v>0</v>
      </c>
      <c r="AL97" s="29">
        <v>0</v>
      </c>
      <c r="AM97" s="29">
        <v>0</v>
      </c>
      <c r="AN97" s="29">
        <v>0</v>
      </c>
      <c r="AO97" s="29">
        <v>0</v>
      </c>
      <c r="AP97" s="29">
        <v>0</v>
      </c>
      <c r="AQ97" s="29">
        <v>0</v>
      </c>
      <c r="AR97" s="29">
        <v>0</v>
      </c>
      <c r="AS97" s="29">
        <v>0</v>
      </c>
      <c r="AT97" s="29">
        <v>0</v>
      </c>
      <c r="AU97" s="29">
        <v>0</v>
      </c>
      <c r="AV97" s="29">
        <v>0</v>
      </c>
      <c r="AW97" s="29">
        <v>0</v>
      </c>
      <c r="AX97" s="29">
        <v>0</v>
      </c>
      <c r="AY97" s="29">
        <v>0</v>
      </c>
      <c r="AZ97" s="29">
        <v>0</v>
      </c>
      <c r="BA97" s="29">
        <v>0</v>
      </c>
      <c r="BB97" s="28">
        <v>0</v>
      </c>
      <c r="BC97" s="29">
        <v>0</v>
      </c>
      <c r="BD97" s="29">
        <v>0</v>
      </c>
      <c r="BE97" s="29">
        <v>0</v>
      </c>
      <c r="BF97" s="28">
        <v>213</v>
      </c>
      <c r="BG97" s="29">
        <v>213</v>
      </c>
      <c r="BH97" s="29">
        <v>0</v>
      </c>
      <c r="BI97" s="29">
        <v>0</v>
      </c>
      <c r="BJ97" s="28">
        <v>0</v>
      </c>
      <c r="BK97" s="30">
        <v>0</v>
      </c>
      <c r="BL97" s="29">
        <v>0</v>
      </c>
      <c r="BM97" s="29">
        <v>0</v>
      </c>
      <c r="BN97" s="29">
        <v>0</v>
      </c>
      <c r="BO97" s="29">
        <v>0</v>
      </c>
      <c r="BP97" s="29">
        <v>0</v>
      </c>
      <c r="BQ97" s="29">
        <v>0</v>
      </c>
      <c r="BR97" s="29">
        <v>0</v>
      </c>
      <c r="BS97" s="29">
        <v>0</v>
      </c>
      <c r="BT97" s="29">
        <v>0</v>
      </c>
      <c r="BU97" s="29">
        <v>0</v>
      </c>
      <c r="BV97" s="29">
        <v>0</v>
      </c>
      <c r="BW97" s="29">
        <v>0</v>
      </c>
      <c r="BX97" s="29">
        <v>0</v>
      </c>
      <c r="BY97" s="29">
        <v>0</v>
      </c>
      <c r="BZ97" s="29">
        <v>0</v>
      </c>
      <c r="CA97" s="29">
        <v>0</v>
      </c>
      <c r="CB97" s="29">
        <v>0</v>
      </c>
      <c r="CC97" s="29">
        <v>0</v>
      </c>
      <c r="CD97" s="29">
        <v>0</v>
      </c>
      <c r="CE97" s="29">
        <v>0</v>
      </c>
      <c r="CF97" s="29">
        <v>0</v>
      </c>
      <c r="CG97" s="29">
        <v>0</v>
      </c>
      <c r="CH97" s="29">
        <v>0</v>
      </c>
      <c r="CI97" s="29">
        <v>0</v>
      </c>
      <c r="CJ97" s="29">
        <v>0</v>
      </c>
      <c r="CK97" s="29">
        <v>0</v>
      </c>
      <c r="CL97" s="29">
        <v>0</v>
      </c>
      <c r="CM97" s="29">
        <v>0</v>
      </c>
      <c r="CN97" s="29">
        <v>0</v>
      </c>
      <c r="CO97" s="29">
        <v>0</v>
      </c>
      <c r="CP97" s="29">
        <v>0</v>
      </c>
      <c r="CQ97" s="29">
        <v>0</v>
      </c>
      <c r="CR97" s="29">
        <v>0</v>
      </c>
      <c r="CS97" s="29">
        <v>0</v>
      </c>
      <c r="CT97" s="29">
        <v>0</v>
      </c>
      <c r="CU97" s="29">
        <v>0</v>
      </c>
      <c r="CV97" s="29">
        <v>0</v>
      </c>
      <c r="CW97" s="29">
        <v>0</v>
      </c>
      <c r="CX97" s="29">
        <v>0</v>
      </c>
      <c r="CY97" s="29">
        <v>0</v>
      </c>
      <c r="CZ97" s="29">
        <v>0</v>
      </c>
      <c r="DA97" s="29">
        <v>0</v>
      </c>
      <c r="DB97" s="32">
        <v>0</v>
      </c>
      <c r="DC97" s="32">
        <v>0</v>
      </c>
      <c r="DD97" s="30">
        <v>0</v>
      </c>
      <c r="DE97" s="30">
        <v>0</v>
      </c>
      <c r="DF97" s="29">
        <v>0</v>
      </c>
      <c r="DG97" s="29">
        <v>0</v>
      </c>
      <c r="DH97" s="29">
        <v>0</v>
      </c>
      <c r="DI97" s="33">
        <v>0</v>
      </c>
      <c r="DJ97" s="34">
        <v>0</v>
      </c>
      <c r="DK97" s="29">
        <v>0</v>
      </c>
      <c r="DL97" s="29">
        <v>0</v>
      </c>
      <c r="DM97" s="29">
        <v>0</v>
      </c>
      <c r="DN97" s="34">
        <v>0</v>
      </c>
      <c r="DO97" s="29">
        <v>0</v>
      </c>
      <c r="DP97" s="29">
        <v>0</v>
      </c>
      <c r="DQ97" s="29">
        <v>0</v>
      </c>
      <c r="DR97" s="29">
        <v>0</v>
      </c>
      <c r="DS97" s="30">
        <v>0</v>
      </c>
      <c r="DT97" s="31">
        <v>0</v>
      </c>
      <c r="DU97" s="31">
        <v>0</v>
      </c>
      <c r="DV97" s="31">
        <v>0</v>
      </c>
      <c r="DW97" s="31">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0</v>
      </c>
      <c r="FJ97" s="31">
        <v>0</v>
      </c>
      <c r="FK97" s="31">
        <v>0</v>
      </c>
      <c r="FL97" s="31">
        <v>0</v>
      </c>
      <c r="FM97" s="31">
        <v>0</v>
      </c>
      <c r="FN97" s="31">
        <v>0</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0</v>
      </c>
      <c r="IW97" s="31">
        <v>0</v>
      </c>
      <c r="IX97" s="31">
        <v>0</v>
      </c>
      <c r="IY97" s="31">
        <v>0</v>
      </c>
      <c r="IZ97" s="31">
        <v>0</v>
      </c>
      <c r="JA97" s="31">
        <v>0</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c r="KP97" s="31">
        <v>0</v>
      </c>
      <c r="KQ97" s="31">
        <v>0</v>
      </c>
      <c r="KR97" s="31">
        <v>0</v>
      </c>
      <c r="KS97" s="31">
        <v>0</v>
      </c>
      <c r="KT97" s="31">
        <v>0</v>
      </c>
      <c r="KU97" s="31">
        <v>0</v>
      </c>
      <c r="KV97" s="31">
        <v>0</v>
      </c>
      <c r="KW97" s="31">
        <v>0</v>
      </c>
      <c r="KX97" s="31">
        <v>0</v>
      </c>
      <c r="KY97" s="31">
        <v>0</v>
      </c>
      <c r="KZ97" s="31">
        <v>0</v>
      </c>
      <c r="LA97" s="31">
        <v>0</v>
      </c>
      <c r="LB97" s="31">
        <v>0</v>
      </c>
      <c r="LC97" s="31">
        <v>0</v>
      </c>
      <c r="LD97" s="31">
        <v>0</v>
      </c>
      <c r="LE97" s="31">
        <v>0</v>
      </c>
      <c r="LF97" s="31">
        <v>0</v>
      </c>
      <c r="LG97" s="31">
        <v>0</v>
      </c>
      <c r="LH97" s="31">
        <v>0</v>
      </c>
      <c r="LI97" s="31">
        <v>0</v>
      </c>
      <c r="LJ97" s="31">
        <v>0</v>
      </c>
      <c r="LK97" s="31">
        <v>0</v>
      </c>
      <c r="LL97" s="31">
        <v>0</v>
      </c>
      <c r="LM97" s="31">
        <v>0</v>
      </c>
      <c r="LN97" s="31">
        <v>0</v>
      </c>
      <c r="LO97" s="31">
        <v>0</v>
      </c>
      <c r="LP97" s="31">
        <v>0</v>
      </c>
      <c r="LQ97" s="31">
        <v>0</v>
      </c>
      <c r="LR97" s="31">
        <v>0</v>
      </c>
      <c r="LS97" s="31">
        <v>0</v>
      </c>
      <c r="LT97" s="31">
        <v>0</v>
      </c>
      <c r="LU97" s="31">
        <v>0</v>
      </c>
      <c r="LV97" s="31">
        <v>0</v>
      </c>
      <c r="LW97" s="31">
        <v>0</v>
      </c>
      <c r="LX97" s="31">
        <v>0</v>
      </c>
      <c r="LY97" s="31">
        <v>0</v>
      </c>
      <c r="LZ97" s="31">
        <v>0</v>
      </c>
      <c r="MA97" s="31">
        <v>0</v>
      </c>
      <c r="MB97" s="31">
        <v>0</v>
      </c>
      <c r="MC97" s="31">
        <v>0</v>
      </c>
      <c r="MD97" s="31">
        <v>0</v>
      </c>
      <c r="ME97" s="31">
        <v>0</v>
      </c>
      <c r="MF97" s="31">
        <v>0</v>
      </c>
      <c r="MG97" s="31">
        <v>0</v>
      </c>
      <c r="MH97" s="31">
        <v>0</v>
      </c>
      <c r="MI97" s="31">
        <v>0</v>
      </c>
      <c r="MJ97" s="31">
        <v>0</v>
      </c>
      <c r="MK97" s="31">
        <v>0</v>
      </c>
      <c r="ML97" s="31">
        <v>0</v>
      </c>
      <c r="MM97" s="31">
        <v>0</v>
      </c>
      <c r="MN97" s="31">
        <v>0</v>
      </c>
      <c r="MO97" s="31">
        <v>0</v>
      </c>
      <c r="MP97" s="31">
        <v>0</v>
      </c>
      <c r="MQ97" s="31">
        <v>0</v>
      </c>
      <c r="MR97" s="31">
        <v>0</v>
      </c>
      <c r="MS97" s="31">
        <v>0</v>
      </c>
      <c r="MT97" s="31">
        <v>0</v>
      </c>
      <c r="MU97" s="31">
        <v>0</v>
      </c>
      <c r="MV97" s="31">
        <v>0</v>
      </c>
      <c r="MW97" s="31">
        <v>0</v>
      </c>
      <c r="MX97" s="31">
        <v>0</v>
      </c>
      <c r="MY97" s="31">
        <v>0</v>
      </c>
      <c r="MZ97" s="31">
        <v>0</v>
      </c>
      <c r="NA97" s="31">
        <v>0</v>
      </c>
      <c r="NB97" s="31">
        <v>0</v>
      </c>
      <c r="NC97" s="31">
        <v>0</v>
      </c>
      <c r="ND97" s="31">
        <v>0</v>
      </c>
      <c r="NE97" s="31">
        <v>0</v>
      </c>
      <c r="NF97" s="31">
        <v>0</v>
      </c>
      <c r="NG97" s="31">
        <v>0</v>
      </c>
      <c r="NH97" s="31">
        <v>0</v>
      </c>
      <c r="NI97" s="31">
        <v>0</v>
      </c>
      <c r="NJ97" s="31">
        <v>0</v>
      </c>
      <c r="NK97" s="31">
        <v>0</v>
      </c>
      <c r="NL97" s="31">
        <v>0</v>
      </c>
      <c r="NM97" s="31">
        <v>0</v>
      </c>
      <c r="NN97" s="31">
        <v>0</v>
      </c>
      <c r="NO97" s="31">
        <v>0</v>
      </c>
      <c r="NP97" s="31">
        <v>0</v>
      </c>
      <c r="NQ97" s="31">
        <v>0</v>
      </c>
      <c r="NR97" s="31">
        <v>0</v>
      </c>
      <c r="NS97" s="31">
        <v>0</v>
      </c>
      <c r="NT97" s="31">
        <v>0</v>
      </c>
      <c r="NU97" s="31">
        <v>0</v>
      </c>
      <c r="NV97" s="31">
        <v>0</v>
      </c>
      <c r="NW97" s="31">
        <v>0</v>
      </c>
      <c r="NX97" s="31">
        <v>0</v>
      </c>
      <c r="NY97" s="31">
        <v>0</v>
      </c>
      <c r="NZ97" s="31">
        <v>0</v>
      </c>
      <c r="OA97" s="31">
        <v>0</v>
      </c>
      <c r="OB97" s="31">
        <v>0</v>
      </c>
      <c r="OC97" s="31">
        <v>0</v>
      </c>
      <c r="OD97" s="31">
        <v>0</v>
      </c>
      <c r="OE97" s="31">
        <v>0</v>
      </c>
      <c r="OF97" s="31">
        <v>0</v>
      </c>
      <c r="OG97" s="31">
        <v>0</v>
      </c>
      <c r="OH97" s="31">
        <v>0</v>
      </c>
      <c r="OI97" s="31">
        <v>0</v>
      </c>
      <c r="OJ97" s="31">
        <v>0</v>
      </c>
      <c r="OK97" s="31">
        <v>0</v>
      </c>
      <c r="OL97" s="31">
        <v>0</v>
      </c>
      <c r="OM97" s="31">
        <v>0</v>
      </c>
      <c r="ON97" s="31">
        <v>0</v>
      </c>
      <c r="OO97" s="31">
        <v>0</v>
      </c>
      <c r="OP97" s="31">
        <v>0</v>
      </c>
      <c r="OQ97" s="31">
        <v>0</v>
      </c>
      <c r="OR97" s="31">
        <v>0</v>
      </c>
      <c r="OS97" s="31">
        <v>0</v>
      </c>
      <c r="OT97" s="31">
        <v>0</v>
      </c>
      <c r="OU97" s="31">
        <v>0</v>
      </c>
      <c r="OV97" s="31">
        <v>0</v>
      </c>
      <c r="OW97" s="31">
        <v>0</v>
      </c>
      <c r="OX97" s="31">
        <v>0</v>
      </c>
      <c r="OY97" s="31">
        <v>0</v>
      </c>
      <c r="OZ97" s="31">
        <v>0</v>
      </c>
      <c r="PA97" s="31">
        <v>0</v>
      </c>
      <c r="PB97" s="31">
        <v>0</v>
      </c>
      <c r="PC97" s="31">
        <v>0</v>
      </c>
      <c r="PD97" s="31">
        <v>0</v>
      </c>
      <c r="PE97" s="31">
        <v>0</v>
      </c>
      <c r="PF97" s="31">
        <v>0</v>
      </c>
      <c r="PG97" s="31">
        <v>0</v>
      </c>
      <c r="PH97" s="31">
        <v>0</v>
      </c>
      <c r="PI97" s="31">
        <v>0</v>
      </c>
      <c r="PJ97" s="31">
        <v>0</v>
      </c>
      <c r="PK97" s="31">
        <v>0</v>
      </c>
      <c r="PL97" s="31">
        <v>0</v>
      </c>
      <c r="PM97" s="31">
        <v>0</v>
      </c>
      <c r="PN97" s="31">
        <v>0</v>
      </c>
      <c r="PO97" s="31">
        <v>0</v>
      </c>
      <c r="PP97" s="31">
        <v>0</v>
      </c>
      <c r="PQ97" s="31">
        <v>0</v>
      </c>
      <c r="PR97" s="31">
        <v>0</v>
      </c>
      <c r="PS97" s="31">
        <v>0</v>
      </c>
      <c r="PT97" s="31">
        <v>0</v>
      </c>
      <c r="PU97" s="31">
        <v>0</v>
      </c>
      <c r="PV97" s="31">
        <v>0</v>
      </c>
      <c r="PW97" s="31">
        <v>0</v>
      </c>
      <c r="PX97" s="31">
        <v>0</v>
      </c>
      <c r="PY97" s="31">
        <v>0</v>
      </c>
      <c r="PZ97" s="31">
        <v>0</v>
      </c>
      <c r="QA97" s="31">
        <v>0</v>
      </c>
      <c r="QB97" s="31">
        <v>0</v>
      </c>
      <c r="QC97" s="31">
        <v>0</v>
      </c>
      <c r="QD97" s="31">
        <v>0</v>
      </c>
      <c r="QE97" s="31">
        <v>0</v>
      </c>
      <c r="QF97" s="31">
        <v>0</v>
      </c>
      <c r="QG97" s="31">
        <v>0</v>
      </c>
      <c r="QH97" s="31">
        <v>0</v>
      </c>
      <c r="QI97" s="31">
        <v>0</v>
      </c>
      <c r="QJ97" s="31">
        <v>0</v>
      </c>
      <c r="QK97" s="31">
        <v>0</v>
      </c>
      <c r="QL97" s="31">
        <v>0</v>
      </c>
      <c r="QM97" s="31">
        <v>0</v>
      </c>
      <c r="QN97" s="31">
        <v>0</v>
      </c>
      <c r="QO97" s="31">
        <v>0</v>
      </c>
      <c r="QP97" s="31">
        <v>0</v>
      </c>
      <c r="QQ97" s="31">
        <v>0</v>
      </c>
      <c r="QR97" s="31">
        <v>0</v>
      </c>
      <c r="QS97" s="31">
        <v>0</v>
      </c>
      <c r="QT97" s="31">
        <v>0</v>
      </c>
      <c r="QU97" s="31">
        <v>0</v>
      </c>
      <c r="QV97" s="31">
        <v>0</v>
      </c>
      <c r="QW97" s="31">
        <v>0</v>
      </c>
      <c r="QX97" s="31">
        <v>0</v>
      </c>
      <c r="QY97" s="31">
        <v>0</v>
      </c>
      <c r="QZ97" s="31">
        <v>0</v>
      </c>
      <c r="RA97" s="31">
        <v>0</v>
      </c>
      <c r="RB97" s="31">
        <v>0</v>
      </c>
      <c r="RC97" s="31">
        <v>0</v>
      </c>
      <c r="RD97" s="31">
        <v>0</v>
      </c>
      <c r="RE97" s="31">
        <v>0</v>
      </c>
      <c r="RF97" s="31">
        <v>0</v>
      </c>
      <c r="RG97" s="31">
        <v>0</v>
      </c>
      <c r="RH97" s="31">
        <v>0</v>
      </c>
      <c r="RI97" s="31">
        <v>0</v>
      </c>
      <c r="RJ97" s="31">
        <v>0</v>
      </c>
      <c r="RK97" s="31">
        <v>0</v>
      </c>
      <c r="RL97" s="31">
        <v>0</v>
      </c>
      <c r="RM97" s="31">
        <v>0</v>
      </c>
      <c r="RN97" s="31">
        <v>0</v>
      </c>
      <c r="RO97" s="31">
        <v>0</v>
      </c>
      <c r="RP97" s="31">
        <v>0</v>
      </c>
      <c r="RQ97" s="31">
        <v>0</v>
      </c>
      <c r="RR97" s="31">
        <v>0</v>
      </c>
      <c r="RS97" s="31">
        <v>0</v>
      </c>
      <c r="RT97" s="31">
        <v>0</v>
      </c>
      <c r="RU97" s="31">
        <v>0</v>
      </c>
      <c r="RV97" s="31">
        <v>0</v>
      </c>
      <c r="RW97" s="31">
        <v>0</v>
      </c>
      <c r="RX97" s="31">
        <v>0</v>
      </c>
      <c r="RY97" s="31">
        <v>0</v>
      </c>
      <c r="RZ97" s="31">
        <v>0</v>
      </c>
      <c r="SA97" s="31">
        <v>0</v>
      </c>
      <c r="SB97" s="31">
        <v>0</v>
      </c>
      <c r="SC97" s="31">
        <v>0</v>
      </c>
      <c r="SD97" s="31">
        <v>0</v>
      </c>
      <c r="SE97" s="31">
        <v>0</v>
      </c>
      <c r="SF97" s="31">
        <v>0</v>
      </c>
      <c r="SG97" s="31">
        <v>0</v>
      </c>
      <c r="SH97" s="31">
        <v>0</v>
      </c>
      <c r="SI97" s="31">
        <v>0</v>
      </c>
      <c r="SJ97" s="31">
        <v>0</v>
      </c>
      <c r="SK97" s="31">
        <v>0</v>
      </c>
      <c r="SL97" s="31">
        <v>0</v>
      </c>
      <c r="SM97" s="31">
        <v>0</v>
      </c>
      <c r="SN97" s="31">
        <v>0</v>
      </c>
      <c r="SO97" s="31">
        <v>0</v>
      </c>
      <c r="SP97" s="31">
        <v>0</v>
      </c>
      <c r="SQ97" s="31">
        <v>0</v>
      </c>
      <c r="SR97" s="31">
        <v>0</v>
      </c>
      <c r="SS97" s="31">
        <v>0</v>
      </c>
      <c r="ST97" s="31">
        <v>0</v>
      </c>
      <c r="SU97" s="31">
        <v>0</v>
      </c>
      <c r="SV97" s="31">
        <v>0</v>
      </c>
      <c r="SW97" s="31">
        <v>0</v>
      </c>
      <c r="SX97" s="31">
        <v>0</v>
      </c>
      <c r="SY97" s="31">
        <v>0</v>
      </c>
      <c r="SZ97" s="31">
        <v>0</v>
      </c>
      <c r="TA97" s="31">
        <v>0</v>
      </c>
      <c r="TB97" s="31">
        <v>0</v>
      </c>
      <c r="TC97" s="31">
        <v>0</v>
      </c>
      <c r="TD97" s="31">
        <v>0</v>
      </c>
      <c r="TE97" s="31">
        <v>0</v>
      </c>
      <c r="TF97" s="31">
        <v>0</v>
      </c>
      <c r="TG97" s="31">
        <v>0</v>
      </c>
      <c r="TH97" s="31">
        <v>0</v>
      </c>
      <c r="TI97" s="31">
        <v>0</v>
      </c>
      <c r="TJ97" s="31">
        <v>0</v>
      </c>
      <c r="TK97" s="31">
        <v>0</v>
      </c>
      <c r="TL97" s="31">
        <v>0</v>
      </c>
      <c r="TM97" s="31">
        <v>0</v>
      </c>
      <c r="TN97" s="31">
        <v>0</v>
      </c>
      <c r="TO97" s="31">
        <v>0</v>
      </c>
      <c r="TP97" s="31">
        <v>0</v>
      </c>
      <c r="TQ97" s="31">
        <v>0</v>
      </c>
      <c r="TR97" s="31">
        <v>0</v>
      </c>
      <c r="TS97" s="31">
        <v>0</v>
      </c>
      <c r="TT97" s="31">
        <v>0</v>
      </c>
      <c r="TU97" s="31">
        <v>0</v>
      </c>
      <c r="TV97" s="31">
        <v>0</v>
      </c>
      <c r="TW97" s="31">
        <v>0</v>
      </c>
      <c r="TX97" s="31">
        <v>0</v>
      </c>
      <c r="TY97" s="31">
        <v>0</v>
      </c>
      <c r="TZ97" s="31">
        <v>0</v>
      </c>
      <c r="UA97" s="31">
        <v>0</v>
      </c>
      <c r="UB97" s="31">
        <v>0</v>
      </c>
      <c r="UC97" s="31">
        <v>0</v>
      </c>
      <c r="UD97" s="31">
        <v>0</v>
      </c>
      <c r="UE97" s="31">
        <v>0</v>
      </c>
      <c r="UF97" s="31">
        <v>0</v>
      </c>
      <c r="UG97" s="31">
        <v>0</v>
      </c>
      <c r="UH97" s="31">
        <v>0</v>
      </c>
      <c r="UI97" s="31">
        <v>0</v>
      </c>
      <c r="UJ97" s="31">
        <v>0</v>
      </c>
      <c r="UK97" s="31">
        <v>0</v>
      </c>
      <c r="UL97" s="31">
        <v>0</v>
      </c>
      <c r="UM97" s="31">
        <v>0</v>
      </c>
      <c r="UN97" s="31">
        <v>0</v>
      </c>
      <c r="UO97" s="31">
        <v>0</v>
      </c>
      <c r="UP97" s="31">
        <v>0</v>
      </c>
      <c r="UQ97" s="31">
        <v>0</v>
      </c>
      <c r="UR97" s="31">
        <v>0</v>
      </c>
      <c r="US97" s="31">
        <v>0</v>
      </c>
      <c r="UT97" s="31">
        <v>0</v>
      </c>
      <c r="UU97" s="31">
        <v>0</v>
      </c>
      <c r="UV97" s="31">
        <v>0</v>
      </c>
      <c r="UW97" s="31">
        <v>0</v>
      </c>
      <c r="UX97" s="31">
        <v>0</v>
      </c>
      <c r="UY97" s="31">
        <v>0</v>
      </c>
      <c r="UZ97" s="31">
        <v>0</v>
      </c>
      <c r="VA97" s="31">
        <v>0</v>
      </c>
      <c r="VB97" s="31">
        <v>0</v>
      </c>
      <c r="VC97" s="31">
        <v>0</v>
      </c>
      <c r="VD97" s="31">
        <v>0</v>
      </c>
      <c r="VE97" s="31">
        <v>0</v>
      </c>
      <c r="VF97" s="31">
        <v>0</v>
      </c>
      <c r="VG97" s="31">
        <v>0</v>
      </c>
      <c r="VH97" s="31">
        <v>0</v>
      </c>
      <c r="VI97" s="31">
        <v>0</v>
      </c>
      <c r="VJ97" s="31">
        <v>0</v>
      </c>
      <c r="VK97" s="31">
        <v>0</v>
      </c>
      <c r="VL97" s="31">
        <v>0</v>
      </c>
      <c r="VM97" s="31">
        <v>0</v>
      </c>
      <c r="VN97" s="31">
        <v>0</v>
      </c>
      <c r="VO97" s="31">
        <v>0</v>
      </c>
      <c r="VP97" s="31">
        <v>0</v>
      </c>
      <c r="VQ97" s="31">
        <v>0</v>
      </c>
      <c r="VR97" s="31">
        <v>0</v>
      </c>
      <c r="VS97" s="31">
        <v>0</v>
      </c>
      <c r="VT97" s="31">
        <v>0</v>
      </c>
      <c r="VU97" s="31">
        <v>0</v>
      </c>
      <c r="VV97" s="31">
        <v>0</v>
      </c>
      <c r="VW97" s="31">
        <v>0</v>
      </c>
      <c r="VX97" s="31">
        <v>0</v>
      </c>
      <c r="VY97" s="31">
        <v>0</v>
      </c>
      <c r="VZ97" s="31">
        <v>0</v>
      </c>
      <c r="WA97" s="31">
        <v>0</v>
      </c>
      <c r="WB97" s="31">
        <v>0</v>
      </c>
      <c r="WC97" s="31">
        <v>0</v>
      </c>
      <c r="WD97" s="31">
        <v>0</v>
      </c>
      <c r="WE97" s="31">
        <v>0</v>
      </c>
      <c r="WF97" s="31">
        <v>0</v>
      </c>
      <c r="WG97" s="31">
        <v>0</v>
      </c>
      <c r="WH97" s="31">
        <v>0</v>
      </c>
      <c r="WI97" s="31">
        <v>0</v>
      </c>
      <c r="WJ97" s="31">
        <v>0</v>
      </c>
      <c r="WK97" s="31">
        <v>0</v>
      </c>
      <c r="WL97" s="31">
        <v>0</v>
      </c>
      <c r="WM97" s="31">
        <v>0</v>
      </c>
      <c r="WN97" s="31">
        <v>0</v>
      </c>
      <c r="WO97" s="31">
        <v>0</v>
      </c>
      <c r="WP97" s="31">
        <v>0</v>
      </c>
      <c r="WQ97" s="31">
        <v>0</v>
      </c>
      <c r="WR97" s="31">
        <v>0</v>
      </c>
      <c r="WS97" s="31">
        <v>0</v>
      </c>
      <c r="WT97" s="31">
        <v>0</v>
      </c>
      <c r="WU97" s="31">
        <v>0</v>
      </c>
      <c r="WV97" s="31">
        <v>0</v>
      </c>
      <c r="WW97" s="31">
        <v>0</v>
      </c>
      <c r="WX97" s="31">
        <v>0</v>
      </c>
      <c r="WY97" s="31">
        <v>0</v>
      </c>
      <c r="WZ97" s="31">
        <v>0</v>
      </c>
    </row>
    <row r="98" spans="1:624" s="4" customFormat="1" ht="26.25" x14ac:dyDescent="0.4">
      <c r="A98" s="174">
        <v>74</v>
      </c>
      <c r="B98" s="228" t="s">
        <v>524</v>
      </c>
      <c r="C98" s="27"/>
      <c r="D98" s="28">
        <v>6</v>
      </c>
      <c r="E98" s="29">
        <v>0</v>
      </c>
      <c r="F98" s="29">
        <v>0</v>
      </c>
      <c r="G98" s="29">
        <v>0</v>
      </c>
      <c r="H98" s="29">
        <v>0</v>
      </c>
      <c r="I98" s="29">
        <v>0</v>
      </c>
      <c r="J98" s="29">
        <v>0</v>
      </c>
      <c r="K98" s="29">
        <v>0</v>
      </c>
      <c r="L98" s="29">
        <v>0</v>
      </c>
      <c r="M98" s="29">
        <v>0</v>
      </c>
      <c r="N98" s="29">
        <v>0</v>
      </c>
      <c r="O98" s="29">
        <v>0</v>
      </c>
      <c r="P98" s="29">
        <v>0</v>
      </c>
      <c r="Q98" s="29">
        <v>0</v>
      </c>
      <c r="R98" s="29">
        <v>0</v>
      </c>
      <c r="S98" s="29">
        <v>0</v>
      </c>
      <c r="T98" s="29">
        <v>0</v>
      </c>
      <c r="U98" s="29">
        <v>0</v>
      </c>
      <c r="V98" s="29">
        <v>1</v>
      </c>
      <c r="W98" s="29">
        <v>0</v>
      </c>
      <c r="X98" s="29">
        <v>0</v>
      </c>
      <c r="Y98" s="29">
        <v>0</v>
      </c>
      <c r="Z98" s="29">
        <v>0</v>
      </c>
      <c r="AA98" s="29">
        <v>0</v>
      </c>
      <c r="AB98" s="29">
        <v>0</v>
      </c>
      <c r="AC98" s="29">
        <v>0</v>
      </c>
      <c r="AD98" s="29">
        <v>0</v>
      </c>
      <c r="AE98" s="29">
        <v>1</v>
      </c>
      <c r="AF98" s="29">
        <v>0</v>
      </c>
      <c r="AG98" s="29">
        <v>0</v>
      </c>
      <c r="AH98" s="29">
        <v>2</v>
      </c>
      <c r="AI98" s="29">
        <v>0</v>
      </c>
      <c r="AJ98" s="29">
        <v>0</v>
      </c>
      <c r="AK98" s="29">
        <v>2</v>
      </c>
      <c r="AL98" s="29">
        <v>0</v>
      </c>
      <c r="AM98" s="29">
        <v>0</v>
      </c>
      <c r="AN98" s="29">
        <v>0</v>
      </c>
      <c r="AO98" s="29">
        <v>0</v>
      </c>
      <c r="AP98" s="29">
        <v>0</v>
      </c>
      <c r="AQ98" s="29">
        <v>0</v>
      </c>
      <c r="AR98" s="29">
        <v>0</v>
      </c>
      <c r="AS98" s="29">
        <v>0</v>
      </c>
      <c r="AT98" s="29">
        <v>0</v>
      </c>
      <c r="AU98" s="29">
        <v>0</v>
      </c>
      <c r="AV98" s="29">
        <v>0</v>
      </c>
      <c r="AW98" s="29">
        <v>0</v>
      </c>
      <c r="AX98" s="29">
        <v>0</v>
      </c>
      <c r="AY98" s="29">
        <v>0</v>
      </c>
      <c r="AZ98" s="29">
        <v>0</v>
      </c>
      <c r="BA98" s="29">
        <v>0</v>
      </c>
      <c r="BB98" s="28">
        <v>0</v>
      </c>
      <c r="BC98" s="29">
        <v>0</v>
      </c>
      <c r="BD98" s="29">
        <v>0</v>
      </c>
      <c r="BE98" s="29">
        <v>0</v>
      </c>
      <c r="BF98" s="28">
        <v>0</v>
      </c>
      <c r="BG98" s="29">
        <v>0</v>
      </c>
      <c r="BH98" s="29">
        <v>0</v>
      </c>
      <c r="BI98" s="29">
        <v>0</v>
      </c>
      <c r="BJ98" s="28">
        <v>0</v>
      </c>
      <c r="BK98" s="30">
        <v>0</v>
      </c>
      <c r="BL98" s="29">
        <v>0</v>
      </c>
      <c r="BM98" s="29">
        <v>0</v>
      </c>
      <c r="BN98" s="29">
        <v>0</v>
      </c>
      <c r="BO98" s="29">
        <v>0</v>
      </c>
      <c r="BP98" s="29">
        <v>0</v>
      </c>
      <c r="BQ98" s="29">
        <v>0</v>
      </c>
      <c r="BR98" s="29">
        <v>0</v>
      </c>
      <c r="BS98" s="29">
        <v>0</v>
      </c>
      <c r="BT98" s="29">
        <v>0</v>
      </c>
      <c r="BU98" s="29">
        <v>0</v>
      </c>
      <c r="BV98" s="29">
        <v>0</v>
      </c>
      <c r="BW98" s="29">
        <v>0</v>
      </c>
      <c r="BX98" s="29">
        <v>0</v>
      </c>
      <c r="BY98" s="29">
        <v>0</v>
      </c>
      <c r="BZ98" s="29">
        <v>0</v>
      </c>
      <c r="CA98" s="29">
        <v>0</v>
      </c>
      <c r="CB98" s="29">
        <v>0</v>
      </c>
      <c r="CC98" s="29">
        <v>0</v>
      </c>
      <c r="CD98" s="29">
        <v>0</v>
      </c>
      <c r="CE98" s="29">
        <v>0</v>
      </c>
      <c r="CF98" s="29">
        <v>0</v>
      </c>
      <c r="CG98" s="29">
        <v>0</v>
      </c>
      <c r="CH98" s="29">
        <v>0</v>
      </c>
      <c r="CI98" s="29">
        <v>0</v>
      </c>
      <c r="CJ98" s="29">
        <v>0</v>
      </c>
      <c r="CK98" s="29">
        <v>0</v>
      </c>
      <c r="CL98" s="29">
        <v>0</v>
      </c>
      <c r="CM98" s="29">
        <v>0</v>
      </c>
      <c r="CN98" s="29">
        <v>0</v>
      </c>
      <c r="CO98" s="29">
        <v>0</v>
      </c>
      <c r="CP98" s="29">
        <v>0</v>
      </c>
      <c r="CQ98" s="29">
        <v>0</v>
      </c>
      <c r="CR98" s="29">
        <v>0</v>
      </c>
      <c r="CS98" s="29">
        <v>0</v>
      </c>
      <c r="CT98" s="29">
        <v>0</v>
      </c>
      <c r="CU98" s="29">
        <v>0</v>
      </c>
      <c r="CV98" s="29">
        <v>0</v>
      </c>
      <c r="CW98" s="29">
        <v>0</v>
      </c>
      <c r="CX98" s="29">
        <v>0</v>
      </c>
      <c r="CY98" s="29">
        <v>0</v>
      </c>
      <c r="CZ98" s="29">
        <v>0</v>
      </c>
      <c r="DA98" s="29">
        <v>0</v>
      </c>
      <c r="DB98" s="32">
        <v>0</v>
      </c>
      <c r="DC98" s="32">
        <v>0</v>
      </c>
      <c r="DD98" s="30">
        <v>0</v>
      </c>
      <c r="DE98" s="30">
        <v>0</v>
      </c>
      <c r="DF98" s="29">
        <v>0</v>
      </c>
      <c r="DG98" s="29">
        <v>0</v>
      </c>
      <c r="DH98" s="29">
        <v>0</v>
      </c>
      <c r="DI98" s="33">
        <v>0</v>
      </c>
      <c r="DJ98" s="34">
        <v>0</v>
      </c>
      <c r="DK98" s="29">
        <v>0</v>
      </c>
      <c r="DL98" s="29">
        <v>0</v>
      </c>
      <c r="DM98" s="29">
        <v>0</v>
      </c>
      <c r="DN98" s="34">
        <v>0</v>
      </c>
      <c r="DO98" s="29">
        <v>0</v>
      </c>
      <c r="DP98" s="29">
        <v>0</v>
      </c>
      <c r="DQ98" s="29">
        <v>0</v>
      </c>
      <c r="DR98" s="29">
        <v>0</v>
      </c>
      <c r="DS98" s="30">
        <v>0</v>
      </c>
      <c r="DT98" s="31">
        <v>0</v>
      </c>
      <c r="DU98" s="31">
        <v>0</v>
      </c>
      <c r="DV98" s="31">
        <v>0</v>
      </c>
      <c r="DW98" s="31">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c r="KP98" s="31">
        <v>0</v>
      </c>
      <c r="KQ98" s="31">
        <v>0</v>
      </c>
      <c r="KR98" s="31">
        <v>0</v>
      </c>
      <c r="KS98" s="31">
        <v>0</v>
      </c>
      <c r="KT98" s="31">
        <v>0</v>
      </c>
      <c r="KU98" s="31">
        <v>0</v>
      </c>
      <c r="KV98" s="31">
        <v>0</v>
      </c>
      <c r="KW98" s="31">
        <v>0</v>
      </c>
      <c r="KX98" s="31">
        <v>0</v>
      </c>
      <c r="KY98" s="31">
        <v>0</v>
      </c>
      <c r="KZ98" s="31">
        <v>0</v>
      </c>
      <c r="LA98" s="31">
        <v>0</v>
      </c>
      <c r="LB98" s="31">
        <v>0</v>
      </c>
      <c r="LC98" s="31">
        <v>0</v>
      </c>
      <c r="LD98" s="31">
        <v>0</v>
      </c>
      <c r="LE98" s="31">
        <v>0</v>
      </c>
      <c r="LF98" s="31">
        <v>0</v>
      </c>
      <c r="LG98" s="31">
        <v>0</v>
      </c>
      <c r="LH98" s="31">
        <v>0</v>
      </c>
      <c r="LI98" s="31">
        <v>0</v>
      </c>
      <c r="LJ98" s="31">
        <v>0</v>
      </c>
      <c r="LK98" s="31">
        <v>0</v>
      </c>
      <c r="LL98" s="31">
        <v>0</v>
      </c>
      <c r="LM98" s="31">
        <v>0</v>
      </c>
      <c r="LN98" s="31">
        <v>0</v>
      </c>
      <c r="LO98" s="31">
        <v>0</v>
      </c>
      <c r="LP98" s="31">
        <v>0</v>
      </c>
      <c r="LQ98" s="31">
        <v>0</v>
      </c>
      <c r="LR98" s="31">
        <v>0</v>
      </c>
      <c r="LS98" s="31">
        <v>0</v>
      </c>
      <c r="LT98" s="31">
        <v>0</v>
      </c>
      <c r="LU98" s="31">
        <v>0</v>
      </c>
      <c r="LV98" s="31">
        <v>0</v>
      </c>
      <c r="LW98" s="31">
        <v>0</v>
      </c>
      <c r="LX98" s="31">
        <v>0</v>
      </c>
      <c r="LY98" s="31">
        <v>0</v>
      </c>
      <c r="LZ98" s="31">
        <v>0</v>
      </c>
      <c r="MA98" s="31">
        <v>0</v>
      </c>
      <c r="MB98" s="31">
        <v>0</v>
      </c>
      <c r="MC98" s="31">
        <v>0</v>
      </c>
      <c r="MD98" s="31">
        <v>0</v>
      </c>
      <c r="ME98" s="31">
        <v>0</v>
      </c>
      <c r="MF98" s="31">
        <v>0</v>
      </c>
      <c r="MG98" s="31">
        <v>0</v>
      </c>
      <c r="MH98" s="31">
        <v>0</v>
      </c>
      <c r="MI98" s="31">
        <v>0</v>
      </c>
      <c r="MJ98" s="31">
        <v>0</v>
      </c>
      <c r="MK98" s="31">
        <v>0</v>
      </c>
      <c r="ML98" s="31">
        <v>0</v>
      </c>
      <c r="MM98" s="31">
        <v>0</v>
      </c>
      <c r="MN98" s="31">
        <v>0</v>
      </c>
      <c r="MO98" s="31">
        <v>0</v>
      </c>
      <c r="MP98" s="31">
        <v>0</v>
      </c>
      <c r="MQ98" s="31">
        <v>0</v>
      </c>
      <c r="MR98" s="31">
        <v>0</v>
      </c>
      <c r="MS98" s="31">
        <v>0</v>
      </c>
      <c r="MT98" s="31">
        <v>0</v>
      </c>
      <c r="MU98" s="31">
        <v>0</v>
      </c>
      <c r="MV98" s="31">
        <v>0</v>
      </c>
      <c r="MW98" s="31">
        <v>0</v>
      </c>
      <c r="MX98" s="31">
        <v>0</v>
      </c>
      <c r="MY98" s="31">
        <v>0</v>
      </c>
      <c r="MZ98" s="31">
        <v>0</v>
      </c>
      <c r="NA98" s="31">
        <v>0</v>
      </c>
      <c r="NB98" s="31">
        <v>0</v>
      </c>
      <c r="NC98" s="31">
        <v>0</v>
      </c>
      <c r="ND98" s="31">
        <v>0</v>
      </c>
      <c r="NE98" s="31">
        <v>0</v>
      </c>
      <c r="NF98" s="31">
        <v>0</v>
      </c>
      <c r="NG98" s="31">
        <v>0</v>
      </c>
      <c r="NH98" s="31">
        <v>0</v>
      </c>
      <c r="NI98" s="31">
        <v>0</v>
      </c>
      <c r="NJ98" s="31">
        <v>0</v>
      </c>
      <c r="NK98" s="31">
        <v>0</v>
      </c>
      <c r="NL98" s="31">
        <v>0</v>
      </c>
      <c r="NM98" s="31">
        <v>0</v>
      </c>
      <c r="NN98" s="31">
        <v>0</v>
      </c>
      <c r="NO98" s="31">
        <v>0</v>
      </c>
      <c r="NP98" s="31">
        <v>0</v>
      </c>
      <c r="NQ98" s="31">
        <v>0</v>
      </c>
      <c r="NR98" s="31">
        <v>0</v>
      </c>
      <c r="NS98" s="31">
        <v>0</v>
      </c>
      <c r="NT98" s="31">
        <v>0</v>
      </c>
      <c r="NU98" s="31">
        <v>0</v>
      </c>
      <c r="NV98" s="31">
        <v>0</v>
      </c>
      <c r="NW98" s="31">
        <v>0</v>
      </c>
      <c r="NX98" s="31">
        <v>0</v>
      </c>
      <c r="NY98" s="31">
        <v>0</v>
      </c>
      <c r="NZ98" s="31">
        <v>0</v>
      </c>
      <c r="OA98" s="31">
        <v>0</v>
      </c>
      <c r="OB98" s="31">
        <v>0</v>
      </c>
      <c r="OC98" s="31">
        <v>0</v>
      </c>
      <c r="OD98" s="31">
        <v>0</v>
      </c>
      <c r="OE98" s="31">
        <v>0</v>
      </c>
      <c r="OF98" s="31">
        <v>0</v>
      </c>
      <c r="OG98" s="31">
        <v>0</v>
      </c>
      <c r="OH98" s="31">
        <v>0</v>
      </c>
      <c r="OI98" s="31">
        <v>0</v>
      </c>
      <c r="OJ98" s="31">
        <v>0</v>
      </c>
      <c r="OK98" s="31">
        <v>0</v>
      </c>
      <c r="OL98" s="31">
        <v>0</v>
      </c>
      <c r="OM98" s="31">
        <v>0</v>
      </c>
      <c r="ON98" s="31">
        <v>0</v>
      </c>
      <c r="OO98" s="31">
        <v>0</v>
      </c>
      <c r="OP98" s="31">
        <v>0</v>
      </c>
      <c r="OQ98" s="31">
        <v>0</v>
      </c>
      <c r="OR98" s="31">
        <v>0</v>
      </c>
      <c r="OS98" s="31">
        <v>0</v>
      </c>
      <c r="OT98" s="31">
        <v>0</v>
      </c>
      <c r="OU98" s="31">
        <v>0</v>
      </c>
      <c r="OV98" s="31">
        <v>0</v>
      </c>
      <c r="OW98" s="31">
        <v>0</v>
      </c>
      <c r="OX98" s="31">
        <v>0</v>
      </c>
      <c r="OY98" s="31">
        <v>0</v>
      </c>
      <c r="OZ98" s="31">
        <v>0</v>
      </c>
      <c r="PA98" s="31">
        <v>0</v>
      </c>
      <c r="PB98" s="31">
        <v>0</v>
      </c>
      <c r="PC98" s="31">
        <v>0</v>
      </c>
      <c r="PD98" s="31">
        <v>0</v>
      </c>
      <c r="PE98" s="31">
        <v>0</v>
      </c>
      <c r="PF98" s="31">
        <v>0</v>
      </c>
      <c r="PG98" s="31">
        <v>0</v>
      </c>
      <c r="PH98" s="31">
        <v>0</v>
      </c>
      <c r="PI98" s="31">
        <v>0</v>
      </c>
      <c r="PJ98" s="31">
        <v>0</v>
      </c>
      <c r="PK98" s="31">
        <v>0</v>
      </c>
      <c r="PL98" s="31">
        <v>0</v>
      </c>
      <c r="PM98" s="31">
        <v>0</v>
      </c>
      <c r="PN98" s="31">
        <v>0</v>
      </c>
      <c r="PO98" s="31">
        <v>0</v>
      </c>
      <c r="PP98" s="31">
        <v>0</v>
      </c>
      <c r="PQ98" s="31">
        <v>0</v>
      </c>
      <c r="PR98" s="31">
        <v>0</v>
      </c>
      <c r="PS98" s="31">
        <v>0</v>
      </c>
      <c r="PT98" s="31">
        <v>0</v>
      </c>
      <c r="PU98" s="31">
        <v>0</v>
      </c>
      <c r="PV98" s="31">
        <v>0</v>
      </c>
      <c r="PW98" s="31">
        <v>0</v>
      </c>
      <c r="PX98" s="31">
        <v>0</v>
      </c>
      <c r="PY98" s="31">
        <v>0</v>
      </c>
      <c r="PZ98" s="31">
        <v>0</v>
      </c>
      <c r="QA98" s="31">
        <v>0</v>
      </c>
      <c r="QB98" s="31">
        <v>0</v>
      </c>
      <c r="QC98" s="31">
        <v>0</v>
      </c>
      <c r="QD98" s="31">
        <v>0</v>
      </c>
      <c r="QE98" s="31">
        <v>0</v>
      </c>
      <c r="QF98" s="31">
        <v>0</v>
      </c>
      <c r="QG98" s="31">
        <v>0</v>
      </c>
      <c r="QH98" s="31">
        <v>0</v>
      </c>
      <c r="QI98" s="31">
        <v>0</v>
      </c>
      <c r="QJ98" s="31">
        <v>0</v>
      </c>
      <c r="QK98" s="31">
        <v>0</v>
      </c>
      <c r="QL98" s="31">
        <v>0</v>
      </c>
      <c r="QM98" s="31">
        <v>0</v>
      </c>
      <c r="QN98" s="31">
        <v>0</v>
      </c>
      <c r="QO98" s="31">
        <v>0</v>
      </c>
      <c r="QP98" s="31">
        <v>0</v>
      </c>
      <c r="QQ98" s="31">
        <v>0</v>
      </c>
      <c r="QR98" s="31">
        <v>0</v>
      </c>
      <c r="QS98" s="31">
        <v>0</v>
      </c>
      <c r="QT98" s="31">
        <v>0</v>
      </c>
      <c r="QU98" s="31">
        <v>0</v>
      </c>
      <c r="QV98" s="31">
        <v>0</v>
      </c>
      <c r="QW98" s="31">
        <v>0</v>
      </c>
      <c r="QX98" s="31">
        <v>0</v>
      </c>
      <c r="QY98" s="31">
        <v>0</v>
      </c>
      <c r="QZ98" s="31">
        <v>0</v>
      </c>
      <c r="RA98" s="31">
        <v>0</v>
      </c>
      <c r="RB98" s="31">
        <v>0</v>
      </c>
      <c r="RC98" s="31">
        <v>0</v>
      </c>
      <c r="RD98" s="31">
        <v>0</v>
      </c>
      <c r="RE98" s="31">
        <v>0</v>
      </c>
      <c r="RF98" s="31">
        <v>0</v>
      </c>
      <c r="RG98" s="31">
        <v>0</v>
      </c>
      <c r="RH98" s="31">
        <v>0</v>
      </c>
      <c r="RI98" s="31">
        <v>0</v>
      </c>
      <c r="RJ98" s="31">
        <v>0</v>
      </c>
      <c r="RK98" s="31">
        <v>0</v>
      </c>
      <c r="RL98" s="31">
        <v>0</v>
      </c>
      <c r="RM98" s="31">
        <v>0</v>
      </c>
      <c r="RN98" s="31">
        <v>0</v>
      </c>
      <c r="RO98" s="31">
        <v>0</v>
      </c>
      <c r="RP98" s="31">
        <v>0</v>
      </c>
      <c r="RQ98" s="31">
        <v>0</v>
      </c>
      <c r="RR98" s="31">
        <v>0</v>
      </c>
      <c r="RS98" s="31">
        <v>0</v>
      </c>
      <c r="RT98" s="31">
        <v>0</v>
      </c>
      <c r="RU98" s="31">
        <v>0</v>
      </c>
      <c r="RV98" s="31">
        <v>0</v>
      </c>
      <c r="RW98" s="31">
        <v>0</v>
      </c>
      <c r="RX98" s="31">
        <v>0</v>
      </c>
      <c r="RY98" s="31">
        <v>0</v>
      </c>
      <c r="RZ98" s="31">
        <v>0</v>
      </c>
      <c r="SA98" s="31">
        <v>0</v>
      </c>
      <c r="SB98" s="31">
        <v>0</v>
      </c>
      <c r="SC98" s="31">
        <v>0</v>
      </c>
      <c r="SD98" s="31">
        <v>0</v>
      </c>
      <c r="SE98" s="31">
        <v>0</v>
      </c>
      <c r="SF98" s="31">
        <v>0</v>
      </c>
      <c r="SG98" s="31">
        <v>0</v>
      </c>
      <c r="SH98" s="31">
        <v>0</v>
      </c>
      <c r="SI98" s="31">
        <v>0</v>
      </c>
      <c r="SJ98" s="31">
        <v>0</v>
      </c>
      <c r="SK98" s="31">
        <v>0</v>
      </c>
      <c r="SL98" s="31">
        <v>0</v>
      </c>
      <c r="SM98" s="31">
        <v>0</v>
      </c>
      <c r="SN98" s="31">
        <v>0</v>
      </c>
      <c r="SO98" s="31">
        <v>0</v>
      </c>
      <c r="SP98" s="31">
        <v>0</v>
      </c>
      <c r="SQ98" s="31">
        <v>0</v>
      </c>
      <c r="SR98" s="31">
        <v>0</v>
      </c>
      <c r="SS98" s="31">
        <v>0</v>
      </c>
      <c r="ST98" s="31">
        <v>0</v>
      </c>
      <c r="SU98" s="31">
        <v>0</v>
      </c>
      <c r="SV98" s="31">
        <v>0</v>
      </c>
      <c r="SW98" s="31">
        <v>0</v>
      </c>
      <c r="SX98" s="31">
        <v>0</v>
      </c>
      <c r="SY98" s="31">
        <v>0</v>
      </c>
      <c r="SZ98" s="31">
        <v>0</v>
      </c>
      <c r="TA98" s="31">
        <v>0</v>
      </c>
      <c r="TB98" s="31">
        <v>0</v>
      </c>
      <c r="TC98" s="31">
        <v>0</v>
      </c>
      <c r="TD98" s="31">
        <v>0</v>
      </c>
      <c r="TE98" s="31">
        <v>0</v>
      </c>
      <c r="TF98" s="31">
        <v>0</v>
      </c>
      <c r="TG98" s="31">
        <v>0</v>
      </c>
      <c r="TH98" s="31">
        <v>0</v>
      </c>
      <c r="TI98" s="31">
        <v>0</v>
      </c>
      <c r="TJ98" s="31">
        <v>0</v>
      </c>
      <c r="TK98" s="31">
        <v>0</v>
      </c>
      <c r="TL98" s="31">
        <v>0</v>
      </c>
      <c r="TM98" s="31">
        <v>0</v>
      </c>
      <c r="TN98" s="31">
        <v>0</v>
      </c>
      <c r="TO98" s="31">
        <v>0</v>
      </c>
      <c r="TP98" s="31">
        <v>0</v>
      </c>
      <c r="TQ98" s="31">
        <v>0</v>
      </c>
      <c r="TR98" s="31">
        <v>0</v>
      </c>
      <c r="TS98" s="31">
        <v>0</v>
      </c>
      <c r="TT98" s="31">
        <v>0</v>
      </c>
      <c r="TU98" s="31">
        <v>0</v>
      </c>
      <c r="TV98" s="31">
        <v>0</v>
      </c>
      <c r="TW98" s="31">
        <v>0</v>
      </c>
      <c r="TX98" s="31">
        <v>0</v>
      </c>
      <c r="TY98" s="31">
        <v>0</v>
      </c>
      <c r="TZ98" s="31">
        <v>0</v>
      </c>
      <c r="UA98" s="31">
        <v>0</v>
      </c>
      <c r="UB98" s="31">
        <v>0</v>
      </c>
      <c r="UC98" s="31">
        <v>0</v>
      </c>
      <c r="UD98" s="31">
        <v>0</v>
      </c>
      <c r="UE98" s="31">
        <v>0</v>
      </c>
      <c r="UF98" s="31">
        <v>0</v>
      </c>
      <c r="UG98" s="31">
        <v>0</v>
      </c>
      <c r="UH98" s="31">
        <v>0</v>
      </c>
      <c r="UI98" s="31">
        <v>0</v>
      </c>
      <c r="UJ98" s="31">
        <v>0</v>
      </c>
      <c r="UK98" s="31">
        <v>0</v>
      </c>
      <c r="UL98" s="31">
        <v>0</v>
      </c>
      <c r="UM98" s="31">
        <v>0</v>
      </c>
      <c r="UN98" s="31">
        <v>0</v>
      </c>
      <c r="UO98" s="31">
        <v>0</v>
      </c>
      <c r="UP98" s="31">
        <v>0</v>
      </c>
      <c r="UQ98" s="31">
        <v>0</v>
      </c>
      <c r="UR98" s="31">
        <v>0</v>
      </c>
      <c r="US98" s="31">
        <v>0</v>
      </c>
      <c r="UT98" s="31">
        <v>0</v>
      </c>
      <c r="UU98" s="31">
        <v>0</v>
      </c>
      <c r="UV98" s="31">
        <v>0</v>
      </c>
      <c r="UW98" s="31">
        <v>0</v>
      </c>
      <c r="UX98" s="31">
        <v>0</v>
      </c>
      <c r="UY98" s="31">
        <v>0</v>
      </c>
      <c r="UZ98" s="31">
        <v>0</v>
      </c>
      <c r="VA98" s="31">
        <v>0</v>
      </c>
      <c r="VB98" s="31">
        <v>0</v>
      </c>
      <c r="VC98" s="31">
        <v>0</v>
      </c>
      <c r="VD98" s="31">
        <v>0</v>
      </c>
      <c r="VE98" s="31">
        <v>0</v>
      </c>
      <c r="VF98" s="31">
        <v>0</v>
      </c>
      <c r="VG98" s="31">
        <v>0</v>
      </c>
      <c r="VH98" s="31">
        <v>0</v>
      </c>
      <c r="VI98" s="31">
        <v>0</v>
      </c>
      <c r="VJ98" s="31">
        <v>0</v>
      </c>
      <c r="VK98" s="31">
        <v>0</v>
      </c>
      <c r="VL98" s="31">
        <v>0</v>
      </c>
      <c r="VM98" s="31">
        <v>0</v>
      </c>
      <c r="VN98" s="31">
        <v>0</v>
      </c>
      <c r="VO98" s="31">
        <v>0</v>
      </c>
      <c r="VP98" s="31">
        <v>0</v>
      </c>
      <c r="VQ98" s="31">
        <v>0</v>
      </c>
      <c r="VR98" s="31">
        <v>0</v>
      </c>
      <c r="VS98" s="31">
        <v>0</v>
      </c>
      <c r="VT98" s="31">
        <v>0</v>
      </c>
      <c r="VU98" s="31">
        <v>0</v>
      </c>
      <c r="VV98" s="31">
        <v>0</v>
      </c>
      <c r="VW98" s="31">
        <v>0</v>
      </c>
      <c r="VX98" s="31">
        <v>0</v>
      </c>
      <c r="VY98" s="31">
        <v>0</v>
      </c>
      <c r="VZ98" s="31">
        <v>0</v>
      </c>
      <c r="WA98" s="31">
        <v>0</v>
      </c>
      <c r="WB98" s="31">
        <v>0</v>
      </c>
      <c r="WC98" s="31">
        <v>0</v>
      </c>
      <c r="WD98" s="31">
        <v>0</v>
      </c>
      <c r="WE98" s="31">
        <v>0</v>
      </c>
      <c r="WF98" s="31">
        <v>0</v>
      </c>
      <c r="WG98" s="31">
        <v>0</v>
      </c>
      <c r="WH98" s="31">
        <v>0</v>
      </c>
      <c r="WI98" s="31">
        <v>0</v>
      </c>
      <c r="WJ98" s="31">
        <v>0</v>
      </c>
      <c r="WK98" s="31">
        <v>0</v>
      </c>
      <c r="WL98" s="31">
        <v>0</v>
      </c>
      <c r="WM98" s="31">
        <v>0</v>
      </c>
      <c r="WN98" s="31">
        <v>0</v>
      </c>
      <c r="WO98" s="31">
        <v>0</v>
      </c>
      <c r="WP98" s="31">
        <v>0</v>
      </c>
      <c r="WQ98" s="31">
        <v>0</v>
      </c>
      <c r="WR98" s="31">
        <v>0</v>
      </c>
      <c r="WS98" s="31">
        <v>0</v>
      </c>
      <c r="WT98" s="31">
        <v>0</v>
      </c>
      <c r="WU98" s="31">
        <v>0</v>
      </c>
      <c r="WV98" s="31">
        <v>0</v>
      </c>
      <c r="WW98" s="31">
        <v>0</v>
      </c>
      <c r="WX98" s="31">
        <v>0</v>
      </c>
      <c r="WY98" s="31">
        <v>0</v>
      </c>
      <c r="WZ98" s="31">
        <v>0</v>
      </c>
    </row>
    <row r="99" spans="1:624" s="4" customFormat="1" ht="26.25" x14ac:dyDescent="0.4">
      <c r="A99" s="174">
        <v>75</v>
      </c>
      <c r="B99" s="228" t="s">
        <v>525</v>
      </c>
      <c r="C99" s="27"/>
      <c r="D99" s="28">
        <v>0</v>
      </c>
      <c r="E99" s="29">
        <v>0</v>
      </c>
      <c r="F99" s="29">
        <v>0</v>
      </c>
      <c r="G99" s="29">
        <v>0</v>
      </c>
      <c r="H99" s="29">
        <v>0</v>
      </c>
      <c r="I99" s="29">
        <v>0</v>
      </c>
      <c r="J99" s="29">
        <v>0</v>
      </c>
      <c r="K99" s="29">
        <v>0</v>
      </c>
      <c r="L99" s="29">
        <v>0</v>
      </c>
      <c r="M99" s="29">
        <v>0</v>
      </c>
      <c r="N99" s="29">
        <v>0</v>
      </c>
      <c r="O99" s="29">
        <v>0</v>
      </c>
      <c r="P99" s="29">
        <v>0</v>
      </c>
      <c r="Q99" s="29">
        <v>0</v>
      </c>
      <c r="R99" s="29">
        <v>0</v>
      </c>
      <c r="S99" s="29">
        <v>0</v>
      </c>
      <c r="T99" s="29">
        <v>0</v>
      </c>
      <c r="U99" s="29">
        <v>0</v>
      </c>
      <c r="V99" s="29">
        <v>0</v>
      </c>
      <c r="W99" s="29">
        <v>0</v>
      </c>
      <c r="X99" s="29">
        <v>0</v>
      </c>
      <c r="Y99" s="29">
        <v>0</v>
      </c>
      <c r="Z99" s="29">
        <v>0</v>
      </c>
      <c r="AA99" s="29">
        <v>0</v>
      </c>
      <c r="AB99" s="29">
        <v>0</v>
      </c>
      <c r="AC99" s="29">
        <v>0</v>
      </c>
      <c r="AD99" s="29">
        <v>0</v>
      </c>
      <c r="AE99" s="29">
        <v>0</v>
      </c>
      <c r="AF99" s="29">
        <v>0</v>
      </c>
      <c r="AG99" s="29">
        <v>0</v>
      </c>
      <c r="AH99" s="29">
        <v>0</v>
      </c>
      <c r="AI99" s="29">
        <v>0</v>
      </c>
      <c r="AJ99" s="29">
        <v>0</v>
      </c>
      <c r="AK99" s="29">
        <v>0</v>
      </c>
      <c r="AL99" s="29">
        <v>0</v>
      </c>
      <c r="AM99" s="29">
        <v>0</v>
      </c>
      <c r="AN99" s="29">
        <v>0</v>
      </c>
      <c r="AO99" s="29">
        <v>0</v>
      </c>
      <c r="AP99" s="29">
        <v>0</v>
      </c>
      <c r="AQ99" s="29">
        <v>0</v>
      </c>
      <c r="AR99" s="29">
        <v>0</v>
      </c>
      <c r="AS99" s="29">
        <v>0</v>
      </c>
      <c r="AT99" s="29">
        <v>0</v>
      </c>
      <c r="AU99" s="29">
        <v>0</v>
      </c>
      <c r="AV99" s="29">
        <v>0</v>
      </c>
      <c r="AW99" s="29">
        <v>0</v>
      </c>
      <c r="AX99" s="29">
        <v>0</v>
      </c>
      <c r="AY99" s="29">
        <v>0</v>
      </c>
      <c r="AZ99" s="29">
        <v>0</v>
      </c>
      <c r="BA99" s="29">
        <v>0</v>
      </c>
      <c r="BB99" s="28">
        <v>0</v>
      </c>
      <c r="BC99" s="29">
        <v>0</v>
      </c>
      <c r="BD99" s="29">
        <v>0</v>
      </c>
      <c r="BE99" s="29">
        <v>0</v>
      </c>
      <c r="BF99" s="28">
        <v>0</v>
      </c>
      <c r="BG99" s="29">
        <v>0</v>
      </c>
      <c r="BH99" s="29">
        <v>0</v>
      </c>
      <c r="BI99" s="29">
        <v>0</v>
      </c>
      <c r="BJ99" s="28">
        <v>0</v>
      </c>
      <c r="BK99" s="30">
        <v>0</v>
      </c>
      <c r="BL99" s="29">
        <v>0</v>
      </c>
      <c r="BM99" s="29">
        <v>0</v>
      </c>
      <c r="BN99" s="29">
        <v>0</v>
      </c>
      <c r="BO99" s="29">
        <v>0</v>
      </c>
      <c r="BP99" s="29">
        <v>0</v>
      </c>
      <c r="BQ99" s="29">
        <v>0</v>
      </c>
      <c r="BR99" s="29">
        <v>0</v>
      </c>
      <c r="BS99" s="29">
        <v>0</v>
      </c>
      <c r="BT99" s="29">
        <v>0</v>
      </c>
      <c r="BU99" s="29">
        <v>0</v>
      </c>
      <c r="BV99" s="29">
        <v>0</v>
      </c>
      <c r="BW99" s="29">
        <v>0</v>
      </c>
      <c r="BX99" s="29">
        <v>0</v>
      </c>
      <c r="BY99" s="29">
        <v>0</v>
      </c>
      <c r="BZ99" s="29">
        <v>0</v>
      </c>
      <c r="CA99" s="29">
        <v>0</v>
      </c>
      <c r="CB99" s="29">
        <v>0</v>
      </c>
      <c r="CC99" s="29">
        <v>0</v>
      </c>
      <c r="CD99" s="29">
        <v>0</v>
      </c>
      <c r="CE99" s="29">
        <v>0</v>
      </c>
      <c r="CF99" s="29">
        <v>0</v>
      </c>
      <c r="CG99" s="29">
        <v>0</v>
      </c>
      <c r="CH99" s="29">
        <v>0</v>
      </c>
      <c r="CI99" s="29">
        <v>0</v>
      </c>
      <c r="CJ99" s="29">
        <v>0</v>
      </c>
      <c r="CK99" s="29">
        <v>0</v>
      </c>
      <c r="CL99" s="29">
        <v>0</v>
      </c>
      <c r="CM99" s="29">
        <v>0</v>
      </c>
      <c r="CN99" s="29">
        <v>0</v>
      </c>
      <c r="CO99" s="29">
        <v>0</v>
      </c>
      <c r="CP99" s="29">
        <v>0</v>
      </c>
      <c r="CQ99" s="29">
        <v>0</v>
      </c>
      <c r="CR99" s="29">
        <v>0</v>
      </c>
      <c r="CS99" s="29">
        <v>0</v>
      </c>
      <c r="CT99" s="29">
        <v>0</v>
      </c>
      <c r="CU99" s="29">
        <v>0</v>
      </c>
      <c r="CV99" s="29">
        <v>0</v>
      </c>
      <c r="CW99" s="29">
        <v>0</v>
      </c>
      <c r="CX99" s="29">
        <v>0</v>
      </c>
      <c r="CY99" s="29">
        <v>0</v>
      </c>
      <c r="CZ99" s="29">
        <v>0</v>
      </c>
      <c r="DA99" s="29">
        <v>0</v>
      </c>
      <c r="DB99" s="32">
        <v>0</v>
      </c>
      <c r="DC99" s="32">
        <v>0</v>
      </c>
      <c r="DD99" s="30">
        <v>28</v>
      </c>
      <c r="DE99" s="30">
        <v>2</v>
      </c>
      <c r="DF99" s="29">
        <v>0</v>
      </c>
      <c r="DG99" s="29">
        <v>0</v>
      </c>
      <c r="DH99" s="29">
        <v>28</v>
      </c>
      <c r="DI99" s="33">
        <v>2</v>
      </c>
      <c r="DJ99" s="34">
        <v>0</v>
      </c>
      <c r="DK99" s="29">
        <v>0</v>
      </c>
      <c r="DL99" s="29">
        <v>0</v>
      </c>
      <c r="DM99" s="29">
        <v>0</v>
      </c>
      <c r="DN99" s="34">
        <v>0</v>
      </c>
      <c r="DO99" s="29">
        <v>0</v>
      </c>
      <c r="DP99" s="29">
        <v>0</v>
      </c>
      <c r="DQ99" s="29">
        <v>0</v>
      </c>
      <c r="DR99" s="29">
        <v>0</v>
      </c>
      <c r="DS99" s="30">
        <v>0</v>
      </c>
      <c r="DT99" s="31">
        <v>0</v>
      </c>
      <c r="DU99" s="31">
        <v>0</v>
      </c>
      <c r="DV99" s="31">
        <v>0</v>
      </c>
      <c r="DW99" s="31">
        <v>0</v>
      </c>
      <c r="DX99" s="31">
        <v>0</v>
      </c>
      <c r="DY99" s="31">
        <v>0</v>
      </c>
      <c r="DZ99" s="31">
        <v>0</v>
      </c>
      <c r="EA99" s="31">
        <v>0</v>
      </c>
      <c r="EB99" s="31">
        <v>0</v>
      </c>
      <c r="EC99" s="31">
        <v>0</v>
      </c>
      <c r="ED99" s="31">
        <v>0</v>
      </c>
      <c r="EE99" s="31">
        <v>0</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0</v>
      </c>
      <c r="IW99" s="31">
        <v>0</v>
      </c>
      <c r="IX99" s="31">
        <v>0</v>
      </c>
      <c r="IY99" s="31">
        <v>0</v>
      </c>
      <c r="IZ99" s="31">
        <v>0</v>
      </c>
      <c r="JA99" s="31">
        <v>0</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v>0</v>
      </c>
      <c r="KJ99" s="31">
        <v>0</v>
      </c>
      <c r="KK99" s="31">
        <v>0</v>
      </c>
      <c r="KL99" s="31">
        <v>0</v>
      </c>
      <c r="KM99" s="31">
        <v>0</v>
      </c>
      <c r="KN99" s="31">
        <v>0</v>
      </c>
      <c r="KO99" s="31">
        <v>0</v>
      </c>
      <c r="KP99" s="31">
        <v>0</v>
      </c>
      <c r="KQ99" s="31">
        <v>0</v>
      </c>
      <c r="KR99" s="31">
        <v>0</v>
      </c>
      <c r="KS99" s="31">
        <v>0</v>
      </c>
      <c r="KT99" s="31">
        <v>0</v>
      </c>
      <c r="KU99" s="31">
        <v>0</v>
      </c>
      <c r="KV99" s="31">
        <v>0</v>
      </c>
      <c r="KW99" s="31">
        <v>0</v>
      </c>
      <c r="KX99" s="31">
        <v>0</v>
      </c>
      <c r="KY99" s="31">
        <v>0</v>
      </c>
      <c r="KZ99" s="31">
        <v>0</v>
      </c>
      <c r="LA99" s="31">
        <v>0</v>
      </c>
      <c r="LB99" s="31">
        <v>0</v>
      </c>
      <c r="LC99" s="31">
        <v>0</v>
      </c>
      <c r="LD99" s="31">
        <v>0</v>
      </c>
      <c r="LE99" s="31">
        <v>0</v>
      </c>
      <c r="LF99" s="31">
        <v>0</v>
      </c>
      <c r="LG99" s="31">
        <v>0</v>
      </c>
      <c r="LH99" s="31">
        <v>0</v>
      </c>
      <c r="LI99" s="31">
        <v>0</v>
      </c>
      <c r="LJ99" s="31">
        <v>0</v>
      </c>
      <c r="LK99" s="31">
        <v>0</v>
      </c>
      <c r="LL99" s="31">
        <v>0</v>
      </c>
      <c r="LM99" s="31">
        <v>0</v>
      </c>
      <c r="LN99" s="31">
        <v>0</v>
      </c>
      <c r="LO99" s="31">
        <v>0</v>
      </c>
      <c r="LP99" s="31">
        <v>0</v>
      </c>
      <c r="LQ99" s="31">
        <v>0</v>
      </c>
      <c r="LR99" s="31">
        <v>0</v>
      </c>
      <c r="LS99" s="31">
        <v>0</v>
      </c>
      <c r="LT99" s="31">
        <v>0</v>
      </c>
      <c r="LU99" s="31">
        <v>0</v>
      </c>
      <c r="LV99" s="31">
        <v>0</v>
      </c>
      <c r="LW99" s="31">
        <v>0</v>
      </c>
      <c r="LX99" s="31">
        <v>0</v>
      </c>
      <c r="LY99" s="31">
        <v>0</v>
      </c>
      <c r="LZ99" s="31">
        <v>0</v>
      </c>
      <c r="MA99" s="31">
        <v>0</v>
      </c>
      <c r="MB99" s="31">
        <v>0</v>
      </c>
      <c r="MC99" s="31">
        <v>0</v>
      </c>
      <c r="MD99" s="31">
        <v>0</v>
      </c>
      <c r="ME99" s="31">
        <v>0</v>
      </c>
      <c r="MF99" s="31">
        <v>0</v>
      </c>
      <c r="MG99" s="31">
        <v>0</v>
      </c>
      <c r="MH99" s="31">
        <v>0</v>
      </c>
      <c r="MI99" s="31">
        <v>0</v>
      </c>
      <c r="MJ99" s="31">
        <v>0</v>
      </c>
      <c r="MK99" s="31">
        <v>0</v>
      </c>
      <c r="ML99" s="31">
        <v>0</v>
      </c>
      <c r="MM99" s="31">
        <v>0</v>
      </c>
      <c r="MN99" s="31">
        <v>0</v>
      </c>
      <c r="MO99" s="31">
        <v>0</v>
      </c>
      <c r="MP99" s="31">
        <v>0</v>
      </c>
      <c r="MQ99" s="31">
        <v>0</v>
      </c>
      <c r="MR99" s="31">
        <v>0</v>
      </c>
      <c r="MS99" s="31">
        <v>0</v>
      </c>
      <c r="MT99" s="31">
        <v>0</v>
      </c>
      <c r="MU99" s="31">
        <v>0</v>
      </c>
      <c r="MV99" s="31">
        <v>0</v>
      </c>
      <c r="MW99" s="31">
        <v>0</v>
      </c>
      <c r="MX99" s="31">
        <v>0</v>
      </c>
      <c r="MY99" s="31">
        <v>0</v>
      </c>
      <c r="MZ99" s="31">
        <v>0</v>
      </c>
      <c r="NA99" s="31">
        <v>0</v>
      </c>
      <c r="NB99" s="31">
        <v>0</v>
      </c>
      <c r="NC99" s="31">
        <v>0</v>
      </c>
      <c r="ND99" s="31">
        <v>0</v>
      </c>
      <c r="NE99" s="31">
        <v>0</v>
      </c>
      <c r="NF99" s="31">
        <v>0</v>
      </c>
      <c r="NG99" s="31">
        <v>0</v>
      </c>
      <c r="NH99" s="31">
        <v>0</v>
      </c>
      <c r="NI99" s="31">
        <v>0</v>
      </c>
      <c r="NJ99" s="31">
        <v>0</v>
      </c>
      <c r="NK99" s="31">
        <v>0</v>
      </c>
      <c r="NL99" s="31">
        <v>0</v>
      </c>
      <c r="NM99" s="31">
        <v>0</v>
      </c>
      <c r="NN99" s="31">
        <v>0</v>
      </c>
      <c r="NO99" s="31">
        <v>0</v>
      </c>
      <c r="NP99" s="31">
        <v>0</v>
      </c>
      <c r="NQ99" s="31">
        <v>0</v>
      </c>
      <c r="NR99" s="31">
        <v>0</v>
      </c>
      <c r="NS99" s="31">
        <v>0</v>
      </c>
      <c r="NT99" s="31">
        <v>0</v>
      </c>
      <c r="NU99" s="31">
        <v>0</v>
      </c>
      <c r="NV99" s="31">
        <v>0</v>
      </c>
      <c r="NW99" s="31">
        <v>0</v>
      </c>
      <c r="NX99" s="31">
        <v>0</v>
      </c>
      <c r="NY99" s="31">
        <v>0</v>
      </c>
      <c r="NZ99" s="31">
        <v>0</v>
      </c>
      <c r="OA99" s="31">
        <v>0</v>
      </c>
      <c r="OB99" s="31">
        <v>0</v>
      </c>
      <c r="OC99" s="31">
        <v>0</v>
      </c>
      <c r="OD99" s="31">
        <v>0</v>
      </c>
      <c r="OE99" s="31">
        <v>0</v>
      </c>
      <c r="OF99" s="31">
        <v>0</v>
      </c>
      <c r="OG99" s="31">
        <v>0</v>
      </c>
      <c r="OH99" s="31">
        <v>0</v>
      </c>
      <c r="OI99" s="31">
        <v>0</v>
      </c>
      <c r="OJ99" s="31">
        <v>0</v>
      </c>
      <c r="OK99" s="31">
        <v>0</v>
      </c>
      <c r="OL99" s="31">
        <v>0</v>
      </c>
      <c r="OM99" s="31">
        <v>0</v>
      </c>
      <c r="ON99" s="31">
        <v>0</v>
      </c>
      <c r="OO99" s="31">
        <v>0</v>
      </c>
      <c r="OP99" s="31">
        <v>0</v>
      </c>
      <c r="OQ99" s="31">
        <v>0</v>
      </c>
      <c r="OR99" s="31">
        <v>0</v>
      </c>
      <c r="OS99" s="31">
        <v>0</v>
      </c>
      <c r="OT99" s="31">
        <v>0</v>
      </c>
      <c r="OU99" s="31">
        <v>0</v>
      </c>
      <c r="OV99" s="31">
        <v>0</v>
      </c>
      <c r="OW99" s="31">
        <v>0</v>
      </c>
      <c r="OX99" s="31">
        <v>0</v>
      </c>
      <c r="OY99" s="31">
        <v>0</v>
      </c>
      <c r="OZ99" s="31">
        <v>0</v>
      </c>
      <c r="PA99" s="31">
        <v>0</v>
      </c>
      <c r="PB99" s="31">
        <v>0</v>
      </c>
      <c r="PC99" s="31">
        <v>0</v>
      </c>
      <c r="PD99" s="31">
        <v>0</v>
      </c>
      <c r="PE99" s="31">
        <v>0</v>
      </c>
      <c r="PF99" s="31">
        <v>0</v>
      </c>
      <c r="PG99" s="31">
        <v>0</v>
      </c>
      <c r="PH99" s="31">
        <v>0</v>
      </c>
      <c r="PI99" s="31">
        <v>0</v>
      </c>
      <c r="PJ99" s="31">
        <v>0</v>
      </c>
      <c r="PK99" s="31">
        <v>0</v>
      </c>
      <c r="PL99" s="31">
        <v>0</v>
      </c>
      <c r="PM99" s="31">
        <v>0</v>
      </c>
      <c r="PN99" s="31">
        <v>0</v>
      </c>
      <c r="PO99" s="31">
        <v>0</v>
      </c>
      <c r="PP99" s="31">
        <v>0</v>
      </c>
      <c r="PQ99" s="31">
        <v>0</v>
      </c>
      <c r="PR99" s="31">
        <v>0</v>
      </c>
      <c r="PS99" s="31">
        <v>0</v>
      </c>
      <c r="PT99" s="31">
        <v>0</v>
      </c>
      <c r="PU99" s="31">
        <v>0</v>
      </c>
      <c r="PV99" s="31">
        <v>0</v>
      </c>
      <c r="PW99" s="31">
        <v>0</v>
      </c>
      <c r="PX99" s="31">
        <v>0</v>
      </c>
      <c r="PY99" s="31">
        <v>0</v>
      </c>
      <c r="PZ99" s="31">
        <v>0</v>
      </c>
      <c r="QA99" s="31">
        <v>0</v>
      </c>
      <c r="QB99" s="31">
        <v>0</v>
      </c>
      <c r="QC99" s="31">
        <v>0</v>
      </c>
      <c r="QD99" s="31">
        <v>0</v>
      </c>
      <c r="QE99" s="31">
        <v>0</v>
      </c>
      <c r="QF99" s="31">
        <v>0</v>
      </c>
      <c r="QG99" s="31">
        <v>0</v>
      </c>
      <c r="QH99" s="31">
        <v>0</v>
      </c>
      <c r="QI99" s="31">
        <v>0</v>
      </c>
      <c r="QJ99" s="31">
        <v>0</v>
      </c>
      <c r="QK99" s="31">
        <v>0</v>
      </c>
      <c r="QL99" s="31">
        <v>0</v>
      </c>
      <c r="QM99" s="31">
        <v>0</v>
      </c>
      <c r="QN99" s="31">
        <v>0</v>
      </c>
      <c r="QO99" s="31">
        <v>0</v>
      </c>
      <c r="QP99" s="31">
        <v>0</v>
      </c>
      <c r="QQ99" s="31">
        <v>0</v>
      </c>
      <c r="QR99" s="31">
        <v>0</v>
      </c>
      <c r="QS99" s="31">
        <v>0</v>
      </c>
      <c r="QT99" s="31">
        <v>0</v>
      </c>
      <c r="QU99" s="31">
        <v>0</v>
      </c>
      <c r="QV99" s="31">
        <v>0</v>
      </c>
      <c r="QW99" s="31">
        <v>0</v>
      </c>
      <c r="QX99" s="31">
        <v>0</v>
      </c>
      <c r="QY99" s="31">
        <v>0</v>
      </c>
      <c r="QZ99" s="31">
        <v>0</v>
      </c>
      <c r="RA99" s="31">
        <v>0</v>
      </c>
      <c r="RB99" s="31">
        <v>0</v>
      </c>
      <c r="RC99" s="31">
        <v>0</v>
      </c>
      <c r="RD99" s="31">
        <v>0</v>
      </c>
      <c r="RE99" s="31">
        <v>0</v>
      </c>
      <c r="RF99" s="31">
        <v>0</v>
      </c>
      <c r="RG99" s="31">
        <v>0</v>
      </c>
      <c r="RH99" s="31">
        <v>0</v>
      </c>
      <c r="RI99" s="31">
        <v>0</v>
      </c>
      <c r="RJ99" s="31">
        <v>0</v>
      </c>
      <c r="RK99" s="31">
        <v>0</v>
      </c>
      <c r="RL99" s="31">
        <v>0</v>
      </c>
      <c r="RM99" s="31">
        <v>0</v>
      </c>
      <c r="RN99" s="31">
        <v>0</v>
      </c>
      <c r="RO99" s="31">
        <v>0</v>
      </c>
      <c r="RP99" s="31">
        <v>0</v>
      </c>
      <c r="RQ99" s="31">
        <v>0</v>
      </c>
      <c r="RR99" s="31">
        <v>0</v>
      </c>
      <c r="RS99" s="31">
        <v>0</v>
      </c>
      <c r="RT99" s="31">
        <v>0</v>
      </c>
      <c r="RU99" s="31">
        <v>0</v>
      </c>
      <c r="RV99" s="31">
        <v>0</v>
      </c>
      <c r="RW99" s="31">
        <v>0</v>
      </c>
      <c r="RX99" s="31">
        <v>0</v>
      </c>
      <c r="RY99" s="31">
        <v>0</v>
      </c>
      <c r="RZ99" s="31">
        <v>0</v>
      </c>
      <c r="SA99" s="31">
        <v>0</v>
      </c>
      <c r="SB99" s="31">
        <v>0</v>
      </c>
      <c r="SC99" s="31">
        <v>0</v>
      </c>
      <c r="SD99" s="31">
        <v>0</v>
      </c>
      <c r="SE99" s="31">
        <v>0</v>
      </c>
      <c r="SF99" s="31">
        <v>0</v>
      </c>
      <c r="SG99" s="31">
        <v>0</v>
      </c>
      <c r="SH99" s="31">
        <v>0</v>
      </c>
      <c r="SI99" s="31">
        <v>0</v>
      </c>
      <c r="SJ99" s="31">
        <v>0</v>
      </c>
      <c r="SK99" s="31">
        <v>0</v>
      </c>
      <c r="SL99" s="31">
        <v>0</v>
      </c>
      <c r="SM99" s="31">
        <v>0</v>
      </c>
      <c r="SN99" s="31">
        <v>0</v>
      </c>
      <c r="SO99" s="31">
        <v>0</v>
      </c>
      <c r="SP99" s="31">
        <v>0</v>
      </c>
      <c r="SQ99" s="31">
        <v>0</v>
      </c>
      <c r="SR99" s="31">
        <v>0</v>
      </c>
      <c r="SS99" s="31">
        <v>0</v>
      </c>
      <c r="ST99" s="31">
        <v>0</v>
      </c>
      <c r="SU99" s="31">
        <v>0</v>
      </c>
      <c r="SV99" s="31">
        <v>0</v>
      </c>
      <c r="SW99" s="31">
        <v>0</v>
      </c>
      <c r="SX99" s="31">
        <v>0</v>
      </c>
      <c r="SY99" s="31">
        <v>0</v>
      </c>
      <c r="SZ99" s="31">
        <v>0</v>
      </c>
      <c r="TA99" s="31">
        <v>0</v>
      </c>
      <c r="TB99" s="31">
        <v>0</v>
      </c>
      <c r="TC99" s="31">
        <v>0</v>
      </c>
      <c r="TD99" s="31">
        <v>0</v>
      </c>
      <c r="TE99" s="31">
        <v>0</v>
      </c>
      <c r="TF99" s="31">
        <v>0</v>
      </c>
      <c r="TG99" s="31">
        <v>0</v>
      </c>
      <c r="TH99" s="31">
        <v>0</v>
      </c>
      <c r="TI99" s="31">
        <v>0</v>
      </c>
      <c r="TJ99" s="31">
        <v>0</v>
      </c>
      <c r="TK99" s="31">
        <v>0</v>
      </c>
      <c r="TL99" s="31">
        <v>0</v>
      </c>
      <c r="TM99" s="31">
        <v>0</v>
      </c>
      <c r="TN99" s="31">
        <v>0</v>
      </c>
      <c r="TO99" s="31">
        <v>0</v>
      </c>
      <c r="TP99" s="31">
        <v>0</v>
      </c>
      <c r="TQ99" s="31">
        <v>0</v>
      </c>
      <c r="TR99" s="31">
        <v>0</v>
      </c>
      <c r="TS99" s="31">
        <v>0</v>
      </c>
      <c r="TT99" s="31">
        <v>0</v>
      </c>
      <c r="TU99" s="31">
        <v>0</v>
      </c>
      <c r="TV99" s="31">
        <v>0</v>
      </c>
      <c r="TW99" s="31">
        <v>0</v>
      </c>
      <c r="TX99" s="31">
        <v>0</v>
      </c>
      <c r="TY99" s="31">
        <v>0</v>
      </c>
      <c r="TZ99" s="31">
        <v>0</v>
      </c>
      <c r="UA99" s="31">
        <v>0</v>
      </c>
      <c r="UB99" s="31">
        <v>0</v>
      </c>
      <c r="UC99" s="31">
        <v>0</v>
      </c>
      <c r="UD99" s="31">
        <v>0</v>
      </c>
      <c r="UE99" s="31">
        <v>0</v>
      </c>
      <c r="UF99" s="31">
        <v>0</v>
      </c>
      <c r="UG99" s="31">
        <v>0</v>
      </c>
      <c r="UH99" s="31">
        <v>0</v>
      </c>
      <c r="UI99" s="31">
        <v>0</v>
      </c>
      <c r="UJ99" s="31">
        <v>0</v>
      </c>
      <c r="UK99" s="31">
        <v>0</v>
      </c>
      <c r="UL99" s="31">
        <v>0</v>
      </c>
      <c r="UM99" s="31">
        <v>0</v>
      </c>
      <c r="UN99" s="31">
        <v>0</v>
      </c>
      <c r="UO99" s="31">
        <v>0</v>
      </c>
      <c r="UP99" s="31">
        <v>0</v>
      </c>
      <c r="UQ99" s="31">
        <v>0</v>
      </c>
      <c r="UR99" s="31">
        <v>0</v>
      </c>
      <c r="US99" s="31">
        <v>0</v>
      </c>
      <c r="UT99" s="31">
        <v>0</v>
      </c>
      <c r="UU99" s="31">
        <v>0</v>
      </c>
      <c r="UV99" s="31">
        <v>0</v>
      </c>
      <c r="UW99" s="31">
        <v>0</v>
      </c>
      <c r="UX99" s="31">
        <v>0</v>
      </c>
      <c r="UY99" s="31">
        <v>0</v>
      </c>
      <c r="UZ99" s="31">
        <v>0</v>
      </c>
      <c r="VA99" s="31">
        <v>0</v>
      </c>
      <c r="VB99" s="31">
        <v>0</v>
      </c>
      <c r="VC99" s="31">
        <v>0</v>
      </c>
      <c r="VD99" s="31">
        <v>0</v>
      </c>
      <c r="VE99" s="31">
        <v>0</v>
      </c>
      <c r="VF99" s="31">
        <v>0</v>
      </c>
      <c r="VG99" s="31">
        <v>0</v>
      </c>
      <c r="VH99" s="31">
        <v>0</v>
      </c>
      <c r="VI99" s="31">
        <v>0</v>
      </c>
      <c r="VJ99" s="31">
        <v>0</v>
      </c>
      <c r="VK99" s="31">
        <v>0</v>
      </c>
      <c r="VL99" s="31">
        <v>0</v>
      </c>
      <c r="VM99" s="31">
        <v>0</v>
      </c>
      <c r="VN99" s="31">
        <v>0</v>
      </c>
      <c r="VO99" s="31">
        <v>0</v>
      </c>
      <c r="VP99" s="31">
        <v>0</v>
      </c>
      <c r="VQ99" s="31">
        <v>0</v>
      </c>
      <c r="VR99" s="31">
        <v>0</v>
      </c>
      <c r="VS99" s="31">
        <v>0</v>
      </c>
      <c r="VT99" s="31">
        <v>0</v>
      </c>
      <c r="VU99" s="31">
        <v>0</v>
      </c>
      <c r="VV99" s="31">
        <v>0</v>
      </c>
      <c r="VW99" s="31">
        <v>0</v>
      </c>
      <c r="VX99" s="31">
        <v>0</v>
      </c>
      <c r="VY99" s="31">
        <v>0</v>
      </c>
      <c r="VZ99" s="31">
        <v>0</v>
      </c>
      <c r="WA99" s="31">
        <v>0</v>
      </c>
      <c r="WB99" s="31">
        <v>0</v>
      </c>
      <c r="WC99" s="31">
        <v>0</v>
      </c>
      <c r="WD99" s="31">
        <v>0</v>
      </c>
      <c r="WE99" s="31">
        <v>0</v>
      </c>
      <c r="WF99" s="31">
        <v>0</v>
      </c>
      <c r="WG99" s="31">
        <v>0</v>
      </c>
      <c r="WH99" s="31">
        <v>0</v>
      </c>
      <c r="WI99" s="31">
        <v>0</v>
      </c>
      <c r="WJ99" s="31">
        <v>0</v>
      </c>
      <c r="WK99" s="31">
        <v>0</v>
      </c>
      <c r="WL99" s="31">
        <v>0</v>
      </c>
      <c r="WM99" s="31">
        <v>0</v>
      </c>
      <c r="WN99" s="31">
        <v>0</v>
      </c>
      <c r="WO99" s="31">
        <v>0</v>
      </c>
      <c r="WP99" s="31">
        <v>0</v>
      </c>
      <c r="WQ99" s="31">
        <v>0</v>
      </c>
      <c r="WR99" s="31">
        <v>0</v>
      </c>
      <c r="WS99" s="31">
        <v>0</v>
      </c>
      <c r="WT99" s="31">
        <v>0</v>
      </c>
      <c r="WU99" s="31">
        <v>0</v>
      </c>
      <c r="WV99" s="31">
        <v>0</v>
      </c>
      <c r="WW99" s="31">
        <v>0</v>
      </c>
      <c r="WX99" s="31">
        <v>0</v>
      </c>
      <c r="WY99" s="31">
        <v>0</v>
      </c>
      <c r="WZ99" s="31">
        <v>0</v>
      </c>
    </row>
    <row r="100" spans="1:624" s="4" customFormat="1" ht="26.25" x14ac:dyDescent="0.4">
      <c r="A100" s="174">
        <v>76</v>
      </c>
      <c r="B100" s="228" t="s">
        <v>526</v>
      </c>
      <c r="C100" s="27"/>
      <c r="D100" s="28">
        <v>43</v>
      </c>
      <c r="E100" s="29">
        <v>0</v>
      </c>
      <c r="F100" s="29">
        <v>0</v>
      </c>
      <c r="G100" s="29">
        <v>0</v>
      </c>
      <c r="H100" s="29">
        <v>0</v>
      </c>
      <c r="I100" s="29">
        <v>0</v>
      </c>
      <c r="J100" s="29">
        <v>0</v>
      </c>
      <c r="K100" s="29">
        <v>0</v>
      </c>
      <c r="L100" s="29">
        <v>0</v>
      </c>
      <c r="M100" s="29">
        <v>0</v>
      </c>
      <c r="N100" s="29">
        <v>0</v>
      </c>
      <c r="O100" s="29">
        <v>0</v>
      </c>
      <c r="P100" s="29">
        <v>0</v>
      </c>
      <c r="Q100" s="29">
        <v>0</v>
      </c>
      <c r="R100" s="29">
        <v>0</v>
      </c>
      <c r="S100" s="29">
        <v>0</v>
      </c>
      <c r="T100" s="29">
        <v>0</v>
      </c>
      <c r="U100" s="29">
        <v>0</v>
      </c>
      <c r="V100" s="29">
        <v>0</v>
      </c>
      <c r="W100" s="29">
        <v>0</v>
      </c>
      <c r="X100" s="29">
        <v>0</v>
      </c>
      <c r="Y100" s="29">
        <v>0</v>
      </c>
      <c r="Z100" s="29">
        <v>0</v>
      </c>
      <c r="AA100" s="29">
        <v>0</v>
      </c>
      <c r="AB100" s="29">
        <v>0</v>
      </c>
      <c r="AC100" s="29">
        <v>0</v>
      </c>
      <c r="AD100" s="29">
        <v>0</v>
      </c>
      <c r="AE100" s="29">
        <v>0</v>
      </c>
      <c r="AF100" s="29">
        <v>0</v>
      </c>
      <c r="AG100" s="29">
        <v>0</v>
      </c>
      <c r="AH100" s="29">
        <v>0</v>
      </c>
      <c r="AI100" s="29">
        <v>0</v>
      </c>
      <c r="AJ100" s="29">
        <v>0</v>
      </c>
      <c r="AK100" s="29">
        <v>0</v>
      </c>
      <c r="AL100" s="29">
        <v>0</v>
      </c>
      <c r="AM100" s="29">
        <v>0</v>
      </c>
      <c r="AN100" s="29">
        <v>0</v>
      </c>
      <c r="AO100" s="29">
        <v>0</v>
      </c>
      <c r="AP100" s="29">
        <v>0</v>
      </c>
      <c r="AQ100" s="29">
        <v>0</v>
      </c>
      <c r="AR100" s="29">
        <v>0</v>
      </c>
      <c r="AS100" s="29">
        <v>0</v>
      </c>
      <c r="AT100" s="29">
        <v>0</v>
      </c>
      <c r="AU100" s="29">
        <v>0</v>
      </c>
      <c r="AV100" s="29">
        <v>0</v>
      </c>
      <c r="AW100" s="29">
        <v>0</v>
      </c>
      <c r="AX100" s="29">
        <v>0</v>
      </c>
      <c r="AY100" s="29">
        <v>0</v>
      </c>
      <c r="AZ100" s="29">
        <v>43</v>
      </c>
      <c r="BA100" s="29">
        <v>0</v>
      </c>
      <c r="BB100" s="28">
        <v>13</v>
      </c>
      <c r="BC100" s="29">
        <v>0</v>
      </c>
      <c r="BD100" s="29">
        <v>0</v>
      </c>
      <c r="BE100" s="29">
        <v>13</v>
      </c>
      <c r="BF100" s="28">
        <v>68</v>
      </c>
      <c r="BG100" s="29">
        <v>0</v>
      </c>
      <c r="BH100" s="29">
        <v>68</v>
      </c>
      <c r="BI100" s="29">
        <v>0</v>
      </c>
      <c r="BJ100" s="28">
        <v>0</v>
      </c>
      <c r="BK100" s="30">
        <v>0</v>
      </c>
      <c r="BL100" s="29">
        <v>0</v>
      </c>
      <c r="BM100" s="29">
        <v>0</v>
      </c>
      <c r="BN100" s="29">
        <v>0</v>
      </c>
      <c r="BO100" s="29">
        <v>0</v>
      </c>
      <c r="BP100" s="29">
        <v>0</v>
      </c>
      <c r="BQ100" s="29">
        <v>0</v>
      </c>
      <c r="BR100" s="29">
        <v>0</v>
      </c>
      <c r="BS100" s="29">
        <v>0</v>
      </c>
      <c r="BT100" s="29">
        <v>0</v>
      </c>
      <c r="BU100" s="29">
        <v>0</v>
      </c>
      <c r="BV100" s="29">
        <v>0</v>
      </c>
      <c r="BW100" s="29">
        <v>0</v>
      </c>
      <c r="BX100" s="29">
        <v>0</v>
      </c>
      <c r="BY100" s="29">
        <v>0</v>
      </c>
      <c r="BZ100" s="29">
        <v>0</v>
      </c>
      <c r="CA100" s="29">
        <v>0</v>
      </c>
      <c r="CB100" s="29">
        <v>0</v>
      </c>
      <c r="CC100" s="29">
        <v>0</v>
      </c>
      <c r="CD100" s="29">
        <v>0</v>
      </c>
      <c r="CE100" s="29">
        <v>0</v>
      </c>
      <c r="CF100" s="29">
        <v>0</v>
      </c>
      <c r="CG100" s="29">
        <v>0</v>
      </c>
      <c r="CH100" s="29">
        <v>0</v>
      </c>
      <c r="CI100" s="29">
        <v>0</v>
      </c>
      <c r="CJ100" s="29">
        <v>0</v>
      </c>
      <c r="CK100" s="29">
        <v>0</v>
      </c>
      <c r="CL100" s="29">
        <v>0</v>
      </c>
      <c r="CM100" s="29">
        <v>0</v>
      </c>
      <c r="CN100" s="29">
        <v>0</v>
      </c>
      <c r="CO100" s="29">
        <v>0</v>
      </c>
      <c r="CP100" s="29">
        <v>0</v>
      </c>
      <c r="CQ100" s="29">
        <v>0</v>
      </c>
      <c r="CR100" s="29">
        <v>0</v>
      </c>
      <c r="CS100" s="29">
        <v>0</v>
      </c>
      <c r="CT100" s="29">
        <v>0</v>
      </c>
      <c r="CU100" s="29">
        <v>0</v>
      </c>
      <c r="CV100" s="29">
        <v>0</v>
      </c>
      <c r="CW100" s="29">
        <v>0</v>
      </c>
      <c r="CX100" s="29">
        <v>0</v>
      </c>
      <c r="CY100" s="29">
        <v>0</v>
      </c>
      <c r="CZ100" s="29">
        <v>0</v>
      </c>
      <c r="DA100" s="29">
        <v>0</v>
      </c>
      <c r="DB100" s="32">
        <v>0</v>
      </c>
      <c r="DC100" s="32">
        <v>0</v>
      </c>
      <c r="DD100" s="30">
        <v>0</v>
      </c>
      <c r="DE100" s="30">
        <v>0</v>
      </c>
      <c r="DF100" s="29">
        <v>0</v>
      </c>
      <c r="DG100" s="29">
        <v>0</v>
      </c>
      <c r="DH100" s="29">
        <v>0</v>
      </c>
      <c r="DI100" s="33">
        <v>0</v>
      </c>
      <c r="DJ100" s="34">
        <v>0</v>
      </c>
      <c r="DK100" s="29">
        <v>0</v>
      </c>
      <c r="DL100" s="29">
        <v>0</v>
      </c>
      <c r="DM100" s="29">
        <v>0</v>
      </c>
      <c r="DN100" s="34">
        <v>0</v>
      </c>
      <c r="DO100" s="29">
        <v>0</v>
      </c>
      <c r="DP100" s="29">
        <v>0</v>
      </c>
      <c r="DQ100" s="29">
        <v>0</v>
      </c>
      <c r="DR100" s="29">
        <v>0</v>
      </c>
      <c r="DS100" s="30">
        <v>0</v>
      </c>
      <c r="DT100" s="31">
        <v>0</v>
      </c>
      <c r="DU100" s="31">
        <v>0</v>
      </c>
      <c r="DV100" s="31">
        <v>0</v>
      </c>
      <c r="DW100" s="31">
        <v>0</v>
      </c>
      <c r="DX100" s="31">
        <v>0</v>
      </c>
      <c r="DY100" s="31">
        <v>0</v>
      </c>
      <c r="DZ100" s="31">
        <v>0</v>
      </c>
      <c r="EA100" s="31">
        <v>0</v>
      </c>
      <c r="EB100" s="31">
        <v>0</v>
      </c>
      <c r="EC100" s="31">
        <v>0</v>
      </c>
      <c r="ED100" s="31">
        <v>0</v>
      </c>
      <c r="EE100" s="31">
        <v>0</v>
      </c>
      <c r="EF100" s="31">
        <v>0</v>
      </c>
      <c r="EG100" s="31">
        <v>0</v>
      </c>
      <c r="EH100" s="31">
        <v>0</v>
      </c>
      <c r="EI100" s="31">
        <v>0</v>
      </c>
      <c r="EJ100" s="31">
        <v>0</v>
      </c>
      <c r="EK100" s="31">
        <v>0</v>
      </c>
      <c r="EL100" s="31">
        <v>0</v>
      </c>
      <c r="EM100" s="31">
        <v>0</v>
      </c>
      <c r="EN100" s="31">
        <v>0</v>
      </c>
      <c r="EO100" s="31">
        <v>0</v>
      </c>
      <c r="EP100" s="31">
        <v>0</v>
      </c>
      <c r="EQ100" s="31">
        <v>0</v>
      </c>
      <c r="ER100" s="31">
        <v>0</v>
      </c>
      <c r="ES100" s="31">
        <v>0</v>
      </c>
      <c r="ET100" s="31">
        <v>0</v>
      </c>
      <c r="EU100" s="31">
        <v>0</v>
      </c>
      <c r="EV100" s="31">
        <v>0</v>
      </c>
      <c r="EW100" s="31">
        <v>0</v>
      </c>
      <c r="EX100" s="31">
        <v>0</v>
      </c>
      <c r="EY100" s="31">
        <v>0</v>
      </c>
      <c r="EZ100" s="31">
        <v>0</v>
      </c>
      <c r="FA100" s="31">
        <v>0</v>
      </c>
      <c r="FB100" s="31">
        <v>0</v>
      </c>
      <c r="FC100" s="31">
        <v>0</v>
      </c>
      <c r="FD100" s="31">
        <v>0</v>
      </c>
      <c r="FE100" s="31">
        <v>0</v>
      </c>
      <c r="FF100" s="31">
        <v>0</v>
      </c>
      <c r="FG100" s="31">
        <v>0</v>
      </c>
      <c r="FH100" s="31">
        <v>0</v>
      </c>
      <c r="FI100" s="31">
        <v>0</v>
      </c>
      <c r="FJ100" s="31">
        <v>0</v>
      </c>
      <c r="FK100" s="31">
        <v>0</v>
      </c>
      <c r="FL100" s="31">
        <v>0</v>
      </c>
      <c r="FM100" s="31">
        <v>0</v>
      </c>
      <c r="FN100" s="31">
        <v>0</v>
      </c>
      <c r="FO100" s="31">
        <v>0</v>
      </c>
      <c r="FP100" s="31">
        <v>0</v>
      </c>
      <c r="FQ100" s="31">
        <v>0</v>
      </c>
      <c r="FR100" s="31">
        <v>0</v>
      </c>
      <c r="FS100" s="31">
        <v>0</v>
      </c>
      <c r="FT100" s="31">
        <v>0</v>
      </c>
      <c r="FU100" s="31">
        <v>0</v>
      </c>
      <c r="FV100" s="31">
        <v>0</v>
      </c>
      <c r="FW100" s="31">
        <v>0</v>
      </c>
      <c r="FX100" s="31">
        <v>0</v>
      </c>
      <c r="FY100" s="31">
        <v>0</v>
      </c>
      <c r="FZ100" s="31">
        <v>0</v>
      </c>
      <c r="GA100" s="31">
        <v>0</v>
      </c>
      <c r="GB100" s="31">
        <v>0</v>
      </c>
      <c r="GC100" s="31">
        <v>0</v>
      </c>
      <c r="GD100" s="31">
        <v>0</v>
      </c>
      <c r="GE100" s="31">
        <v>0</v>
      </c>
      <c r="GF100" s="31">
        <v>0</v>
      </c>
      <c r="GG100" s="31">
        <v>0</v>
      </c>
      <c r="GH100" s="31">
        <v>0</v>
      </c>
      <c r="GI100" s="31">
        <v>0</v>
      </c>
      <c r="GJ100" s="31">
        <v>0</v>
      </c>
      <c r="GK100" s="31">
        <v>0</v>
      </c>
      <c r="GL100" s="31">
        <v>0</v>
      </c>
      <c r="GM100" s="31">
        <v>0</v>
      </c>
      <c r="GN100" s="31">
        <v>0</v>
      </c>
      <c r="GO100" s="31">
        <v>0</v>
      </c>
      <c r="GP100" s="31">
        <v>0</v>
      </c>
      <c r="GQ100" s="31">
        <v>0</v>
      </c>
      <c r="GR100" s="31">
        <v>0</v>
      </c>
      <c r="GS100" s="31">
        <v>0</v>
      </c>
      <c r="GT100" s="31">
        <v>0</v>
      </c>
      <c r="GU100" s="31">
        <v>0</v>
      </c>
      <c r="GV100" s="31">
        <v>0</v>
      </c>
      <c r="GW100" s="31">
        <v>0</v>
      </c>
      <c r="GX100" s="31">
        <v>0</v>
      </c>
      <c r="GY100" s="31">
        <v>0</v>
      </c>
      <c r="GZ100" s="31">
        <v>0</v>
      </c>
      <c r="HA100" s="31">
        <v>0</v>
      </c>
      <c r="HB100" s="31">
        <v>0</v>
      </c>
      <c r="HC100" s="31">
        <v>0</v>
      </c>
      <c r="HD100" s="31">
        <v>0</v>
      </c>
      <c r="HE100" s="31">
        <v>0</v>
      </c>
      <c r="HF100" s="31">
        <v>0</v>
      </c>
      <c r="HG100" s="31">
        <v>0</v>
      </c>
      <c r="HH100" s="31">
        <v>0</v>
      </c>
      <c r="HI100" s="31">
        <v>0</v>
      </c>
      <c r="HJ100" s="31">
        <v>0</v>
      </c>
      <c r="HK100" s="31">
        <v>0</v>
      </c>
      <c r="HL100" s="31">
        <v>0</v>
      </c>
      <c r="HM100" s="31">
        <v>0</v>
      </c>
      <c r="HN100" s="31">
        <v>0</v>
      </c>
      <c r="HO100" s="31">
        <v>0</v>
      </c>
      <c r="HP100" s="31">
        <v>0</v>
      </c>
      <c r="HQ100" s="31">
        <v>0</v>
      </c>
      <c r="HR100" s="31">
        <v>0</v>
      </c>
      <c r="HS100" s="31">
        <v>0</v>
      </c>
      <c r="HT100" s="31">
        <v>0</v>
      </c>
      <c r="HU100" s="31">
        <v>0</v>
      </c>
      <c r="HV100" s="31">
        <v>0</v>
      </c>
      <c r="HW100" s="31">
        <v>0</v>
      </c>
      <c r="HX100" s="31">
        <v>0</v>
      </c>
      <c r="HY100" s="31">
        <v>0</v>
      </c>
      <c r="HZ100" s="31">
        <v>0</v>
      </c>
      <c r="IA100" s="31">
        <v>0</v>
      </c>
      <c r="IB100" s="31">
        <v>0</v>
      </c>
      <c r="IC100" s="31">
        <v>0</v>
      </c>
      <c r="ID100" s="31">
        <v>0</v>
      </c>
      <c r="IE100" s="31">
        <v>0</v>
      </c>
      <c r="IF100" s="31">
        <v>0</v>
      </c>
      <c r="IG100" s="31">
        <v>0</v>
      </c>
      <c r="IH100" s="31">
        <v>0</v>
      </c>
      <c r="II100" s="31">
        <v>0</v>
      </c>
      <c r="IJ100" s="31">
        <v>0</v>
      </c>
      <c r="IK100" s="31">
        <v>0</v>
      </c>
      <c r="IL100" s="31">
        <v>0</v>
      </c>
      <c r="IM100" s="31">
        <v>0</v>
      </c>
      <c r="IN100" s="31">
        <v>0</v>
      </c>
      <c r="IO100" s="31">
        <v>0</v>
      </c>
      <c r="IP100" s="31">
        <v>0</v>
      </c>
      <c r="IQ100" s="31">
        <v>0</v>
      </c>
      <c r="IR100" s="31">
        <v>0</v>
      </c>
      <c r="IS100" s="31">
        <v>0</v>
      </c>
      <c r="IT100" s="31">
        <v>0</v>
      </c>
      <c r="IU100" s="31">
        <v>0</v>
      </c>
      <c r="IV100" s="31">
        <v>0</v>
      </c>
      <c r="IW100" s="31">
        <v>0</v>
      </c>
      <c r="IX100" s="31">
        <v>0</v>
      </c>
      <c r="IY100" s="31">
        <v>0</v>
      </c>
      <c r="IZ100" s="31">
        <v>0</v>
      </c>
      <c r="JA100" s="31">
        <v>0</v>
      </c>
      <c r="JB100" s="31">
        <v>0</v>
      </c>
      <c r="JC100" s="31">
        <v>0</v>
      </c>
      <c r="JD100" s="31">
        <v>0</v>
      </c>
      <c r="JE100" s="31">
        <v>0</v>
      </c>
      <c r="JF100" s="31">
        <v>0</v>
      </c>
      <c r="JG100" s="31">
        <v>0</v>
      </c>
      <c r="JH100" s="31">
        <v>0</v>
      </c>
      <c r="JI100" s="31">
        <v>0</v>
      </c>
      <c r="JJ100" s="31">
        <v>0</v>
      </c>
      <c r="JK100" s="31">
        <v>0</v>
      </c>
      <c r="JL100" s="31">
        <v>0</v>
      </c>
      <c r="JM100" s="31">
        <v>0</v>
      </c>
      <c r="JN100" s="31">
        <v>0</v>
      </c>
      <c r="JO100" s="31">
        <v>0</v>
      </c>
      <c r="JP100" s="31">
        <v>0</v>
      </c>
      <c r="JQ100" s="31">
        <v>0</v>
      </c>
      <c r="JR100" s="31">
        <v>0</v>
      </c>
      <c r="JS100" s="31">
        <v>0</v>
      </c>
      <c r="JT100" s="31">
        <v>0</v>
      </c>
      <c r="JU100" s="31">
        <v>0</v>
      </c>
      <c r="JV100" s="31">
        <v>0</v>
      </c>
      <c r="JW100" s="31">
        <v>0</v>
      </c>
      <c r="JX100" s="31">
        <v>0</v>
      </c>
      <c r="JY100" s="31">
        <v>0</v>
      </c>
      <c r="JZ100" s="31">
        <v>0</v>
      </c>
      <c r="KA100" s="31">
        <v>0</v>
      </c>
      <c r="KB100" s="31">
        <v>0</v>
      </c>
      <c r="KC100" s="31">
        <v>0</v>
      </c>
      <c r="KD100" s="31">
        <v>0</v>
      </c>
      <c r="KE100" s="31">
        <v>0</v>
      </c>
      <c r="KF100" s="31">
        <v>0</v>
      </c>
      <c r="KG100" s="31">
        <v>0</v>
      </c>
      <c r="KH100" s="31">
        <v>0</v>
      </c>
      <c r="KI100" s="31">
        <v>0</v>
      </c>
      <c r="KJ100" s="31">
        <v>0</v>
      </c>
      <c r="KK100" s="31">
        <v>0</v>
      </c>
      <c r="KL100" s="31">
        <v>0</v>
      </c>
      <c r="KM100" s="31">
        <v>0</v>
      </c>
      <c r="KN100" s="31">
        <v>0</v>
      </c>
      <c r="KO100" s="31">
        <v>0</v>
      </c>
      <c r="KP100" s="31">
        <v>0</v>
      </c>
      <c r="KQ100" s="31">
        <v>0</v>
      </c>
      <c r="KR100" s="31">
        <v>0</v>
      </c>
      <c r="KS100" s="31">
        <v>0</v>
      </c>
      <c r="KT100" s="31">
        <v>0</v>
      </c>
      <c r="KU100" s="31">
        <v>0</v>
      </c>
      <c r="KV100" s="31">
        <v>0</v>
      </c>
      <c r="KW100" s="31">
        <v>0</v>
      </c>
      <c r="KX100" s="31">
        <v>0</v>
      </c>
      <c r="KY100" s="31">
        <v>0</v>
      </c>
      <c r="KZ100" s="31">
        <v>0</v>
      </c>
      <c r="LA100" s="31">
        <v>0</v>
      </c>
      <c r="LB100" s="31">
        <v>0</v>
      </c>
      <c r="LC100" s="31">
        <v>0</v>
      </c>
      <c r="LD100" s="31">
        <v>0</v>
      </c>
      <c r="LE100" s="31">
        <v>0</v>
      </c>
      <c r="LF100" s="31">
        <v>0</v>
      </c>
      <c r="LG100" s="31">
        <v>0</v>
      </c>
      <c r="LH100" s="31">
        <v>0</v>
      </c>
      <c r="LI100" s="31">
        <v>0</v>
      </c>
      <c r="LJ100" s="31">
        <v>0</v>
      </c>
      <c r="LK100" s="31">
        <v>0</v>
      </c>
      <c r="LL100" s="31">
        <v>0</v>
      </c>
      <c r="LM100" s="31">
        <v>0</v>
      </c>
      <c r="LN100" s="31">
        <v>0</v>
      </c>
      <c r="LO100" s="31">
        <v>0</v>
      </c>
      <c r="LP100" s="31">
        <v>0</v>
      </c>
      <c r="LQ100" s="31">
        <v>0</v>
      </c>
      <c r="LR100" s="31">
        <v>0</v>
      </c>
      <c r="LS100" s="31">
        <v>0</v>
      </c>
      <c r="LT100" s="31">
        <v>0</v>
      </c>
      <c r="LU100" s="31">
        <v>0</v>
      </c>
      <c r="LV100" s="31">
        <v>0</v>
      </c>
      <c r="LW100" s="31">
        <v>0</v>
      </c>
      <c r="LX100" s="31">
        <v>0</v>
      </c>
      <c r="LY100" s="31">
        <v>0</v>
      </c>
      <c r="LZ100" s="31">
        <v>0</v>
      </c>
      <c r="MA100" s="31">
        <v>0</v>
      </c>
      <c r="MB100" s="31">
        <v>0</v>
      </c>
      <c r="MC100" s="31">
        <v>0</v>
      </c>
      <c r="MD100" s="31">
        <v>0</v>
      </c>
      <c r="ME100" s="31">
        <v>0</v>
      </c>
      <c r="MF100" s="31">
        <v>0</v>
      </c>
      <c r="MG100" s="31">
        <v>0</v>
      </c>
      <c r="MH100" s="31">
        <v>0</v>
      </c>
      <c r="MI100" s="31">
        <v>0</v>
      </c>
      <c r="MJ100" s="31">
        <v>0</v>
      </c>
      <c r="MK100" s="31">
        <v>0</v>
      </c>
      <c r="ML100" s="31">
        <v>0</v>
      </c>
      <c r="MM100" s="31">
        <v>0</v>
      </c>
      <c r="MN100" s="31">
        <v>0</v>
      </c>
      <c r="MO100" s="31">
        <v>0</v>
      </c>
      <c r="MP100" s="31">
        <v>0</v>
      </c>
      <c r="MQ100" s="31">
        <v>0</v>
      </c>
      <c r="MR100" s="31">
        <v>0</v>
      </c>
      <c r="MS100" s="31">
        <v>0</v>
      </c>
      <c r="MT100" s="31">
        <v>0</v>
      </c>
      <c r="MU100" s="31">
        <v>0</v>
      </c>
      <c r="MV100" s="31">
        <v>0</v>
      </c>
      <c r="MW100" s="31">
        <v>0</v>
      </c>
      <c r="MX100" s="31">
        <v>0</v>
      </c>
      <c r="MY100" s="31">
        <v>0</v>
      </c>
      <c r="MZ100" s="31">
        <v>0</v>
      </c>
      <c r="NA100" s="31">
        <v>0</v>
      </c>
      <c r="NB100" s="31">
        <v>0</v>
      </c>
      <c r="NC100" s="31">
        <v>0</v>
      </c>
      <c r="ND100" s="31">
        <v>0</v>
      </c>
      <c r="NE100" s="31">
        <v>0</v>
      </c>
      <c r="NF100" s="31">
        <v>0</v>
      </c>
      <c r="NG100" s="31">
        <v>0</v>
      </c>
      <c r="NH100" s="31">
        <v>0</v>
      </c>
      <c r="NI100" s="31">
        <v>0</v>
      </c>
      <c r="NJ100" s="31">
        <v>0</v>
      </c>
      <c r="NK100" s="31">
        <v>0</v>
      </c>
      <c r="NL100" s="31">
        <v>0</v>
      </c>
      <c r="NM100" s="31">
        <v>0</v>
      </c>
      <c r="NN100" s="31">
        <v>0</v>
      </c>
      <c r="NO100" s="31">
        <v>0</v>
      </c>
      <c r="NP100" s="31">
        <v>0</v>
      </c>
      <c r="NQ100" s="31">
        <v>0</v>
      </c>
      <c r="NR100" s="31">
        <v>0</v>
      </c>
      <c r="NS100" s="31">
        <v>0</v>
      </c>
      <c r="NT100" s="31">
        <v>0</v>
      </c>
      <c r="NU100" s="31">
        <v>0</v>
      </c>
      <c r="NV100" s="31">
        <v>0</v>
      </c>
      <c r="NW100" s="31">
        <v>0</v>
      </c>
      <c r="NX100" s="31">
        <v>0</v>
      </c>
      <c r="NY100" s="31">
        <v>0</v>
      </c>
      <c r="NZ100" s="31">
        <v>0</v>
      </c>
      <c r="OA100" s="31">
        <v>0</v>
      </c>
      <c r="OB100" s="31">
        <v>0</v>
      </c>
      <c r="OC100" s="31">
        <v>0</v>
      </c>
      <c r="OD100" s="31">
        <v>0</v>
      </c>
      <c r="OE100" s="31">
        <v>0</v>
      </c>
      <c r="OF100" s="31">
        <v>0</v>
      </c>
      <c r="OG100" s="31">
        <v>0</v>
      </c>
      <c r="OH100" s="31">
        <v>0</v>
      </c>
      <c r="OI100" s="31">
        <v>0</v>
      </c>
      <c r="OJ100" s="31">
        <v>0</v>
      </c>
      <c r="OK100" s="31">
        <v>0</v>
      </c>
      <c r="OL100" s="31">
        <v>0</v>
      </c>
      <c r="OM100" s="31">
        <v>0</v>
      </c>
      <c r="ON100" s="31">
        <v>0</v>
      </c>
      <c r="OO100" s="31">
        <v>0</v>
      </c>
      <c r="OP100" s="31">
        <v>0</v>
      </c>
      <c r="OQ100" s="31">
        <v>0</v>
      </c>
      <c r="OR100" s="31">
        <v>0</v>
      </c>
      <c r="OS100" s="31">
        <v>0</v>
      </c>
      <c r="OT100" s="31">
        <v>0</v>
      </c>
      <c r="OU100" s="31">
        <v>0</v>
      </c>
      <c r="OV100" s="31">
        <v>0</v>
      </c>
      <c r="OW100" s="31">
        <v>0</v>
      </c>
      <c r="OX100" s="31">
        <v>0</v>
      </c>
      <c r="OY100" s="31">
        <v>0</v>
      </c>
      <c r="OZ100" s="31">
        <v>0</v>
      </c>
      <c r="PA100" s="31">
        <v>0</v>
      </c>
      <c r="PB100" s="31">
        <v>0</v>
      </c>
      <c r="PC100" s="31">
        <v>0</v>
      </c>
      <c r="PD100" s="31">
        <v>0</v>
      </c>
      <c r="PE100" s="31">
        <v>0</v>
      </c>
      <c r="PF100" s="31">
        <v>0</v>
      </c>
      <c r="PG100" s="31">
        <v>0</v>
      </c>
      <c r="PH100" s="31">
        <v>0</v>
      </c>
      <c r="PI100" s="31">
        <v>0</v>
      </c>
      <c r="PJ100" s="31">
        <v>0</v>
      </c>
      <c r="PK100" s="31">
        <v>0</v>
      </c>
      <c r="PL100" s="31">
        <v>0</v>
      </c>
      <c r="PM100" s="31">
        <v>0</v>
      </c>
      <c r="PN100" s="31">
        <v>0</v>
      </c>
      <c r="PO100" s="31">
        <v>0</v>
      </c>
      <c r="PP100" s="31">
        <v>0</v>
      </c>
      <c r="PQ100" s="31">
        <v>0</v>
      </c>
      <c r="PR100" s="31">
        <v>0</v>
      </c>
      <c r="PS100" s="31">
        <v>0</v>
      </c>
      <c r="PT100" s="31">
        <v>0</v>
      </c>
      <c r="PU100" s="31">
        <v>0</v>
      </c>
      <c r="PV100" s="31">
        <v>0</v>
      </c>
      <c r="PW100" s="31">
        <v>0</v>
      </c>
      <c r="PX100" s="31">
        <v>0</v>
      </c>
      <c r="PY100" s="31">
        <v>0</v>
      </c>
      <c r="PZ100" s="31">
        <v>0</v>
      </c>
      <c r="QA100" s="31">
        <v>0</v>
      </c>
      <c r="QB100" s="31">
        <v>0</v>
      </c>
      <c r="QC100" s="31">
        <v>0</v>
      </c>
      <c r="QD100" s="31">
        <v>0</v>
      </c>
      <c r="QE100" s="31">
        <v>0</v>
      </c>
      <c r="QF100" s="31">
        <v>0</v>
      </c>
      <c r="QG100" s="31">
        <v>0</v>
      </c>
      <c r="QH100" s="31">
        <v>0</v>
      </c>
      <c r="QI100" s="31">
        <v>0</v>
      </c>
      <c r="QJ100" s="31">
        <v>0</v>
      </c>
      <c r="QK100" s="31">
        <v>0</v>
      </c>
      <c r="QL100" s="31">
        <v>0</v>
      </c>
      <c r="QM100" s="31">
        <v>0</v>
      </c>
      <c r="QN100" s="31">
        <v>0</v>
      </c>
      <c r="QO100" s="31">
        <v>0</v>
      </c>
      <c r="QP100" s="31">
        <v>0</v>
      </c>
      <c r="QQ100" s="31">
        <v>0</v>
      </c>
      <c r="QR100" s="31">
        <v>0</v>
      </c>
      <c r="QS100" s="31">
        <v>0</v>
      </c>
      <c r="QT100" s="31">
        <v>0</v>
      </c>
      <c r="QU100" s="31">
        <v>0</v>
      </c>
      <c r="QV100" s="31">
        <v>0</v>
      </c>
      <c r="QW100" s="31">
        <v>0</v>
      </c>
      <c r="QX100" s="31">
        <v>0</v>
      </c>
      <c r="QY100" s="31">
        <v>0</v>
      </c>
      <c r="QZ100" s="31">
        <v>0</v>
      </c>
      <c r="RA100" s="31">
        <v>0</v>
      </c>
      <c r="RB100" s="31">
        <v>0</v>
      </c>
      <c r="RC100" s="31">
        <v>0</v>
      </c>
      <c r="RD100" s="31">
        <v>0</v>
      </c>
      <c r="RE100" s="31">
        <v>0</v>
      </c>
      <c r="RF100" s="31">
        <v>0</v>
      </c>
      <c r="RG100" s="31">
        <v>0</v>
      </c>
      <c r="RH100" s="31">
        <v>0</v>
      </c>
      <c r="RI100" s="31">
        <v>0</v>
      </c>
      <c r="RJ100" s="31">
        <v>0</v>
      </c>
      <c r="RK100" s="31">
        <v>0</v>
      </c>
      <c r="RL100" s="31">
        <v>0</v>
      </c>
      <c r="RM100" s="31">
        <v>0</v>
      </c>
      <c r="RN100" s="31">
        <v>0</v>
      </c>
      <c r="RO100" s="31">
        <v>0</v>
      </c>
      <c r="RP100" s="31">
        <v>0</v>
      </c>
      <c r="RQ100" s="31">
        <v>0</v>
      </c>
      <c r="RR100" s="31">
        <v>0</v>
      </c>
      <c r="RS100" s="31">
        <v>0</v>
      </c>
      <c r="RT100" s="31">
        <v>0</v>
      </c>
      <c r="RU100" s="31">
        <v>0</v>
      </c>
      <c r="RV100" s="31">
        <v>0</v>
      </c>
      <c r="RW100" s="31">
        <v>0</v>
      </c>
      <c r="RX100" s="31">
        <v>0</v>
      </c>
      <c r="RY100" s="31">
        <v>0</v>
      </c>
      <c r="RZ100" s="31">
        <v>0</v>
      </c>
      <c r="SA100" s="31">
        <v>0</v>
      </c>
      <c r="SB100" s="31">
        <v>0</v>
      </c>
      <c r="SC100" s="31">
        <v>0</v>
      </c>
      <c r="SD100" s="31">
        <v>0</v>
      </c>
      <c r="SE100" s="31">
        <v>0</v>
      </c>
      <c r="SF100" s="31">
        <v>0</v>
      </c>
      <c r="SG100" s="31">
        <v>0</v>
      </c>
      <c r="SH100" s="31">
        <v>0</v>
      </c>
      <c r="SI100" s="31">
        <v>0</v>
      </c>
      <c r="SJ100" s="31">
        <v>0</v>
      </c>
      <c r="SK100" s="31">
        <v>0</v>
      </c>
      <c r="SL100" s="31">
        <v>0</v>
      </c>
      <c r="SM100" s="31">
        <v>0</v>
      </c>
      <c r="SN100" s="31">
        <v>0</v>
      </c>
      <c r="SO100" s="31">
        <v>0</v>
      </c>
      <c r="SP100" s="31">
        <v>0</v>
      </c>
      <c r="SQ100" s="31">
        <v>0</v>
      </c>
      <c r="SR100" s="31">
        <v>0</v>
      </c>
      <c r="SS100" s="31">
        <v>0</v>
      </c>
      <c r="ST100" s="31">
        <v>0</v>
      </c>
      <c r="SU100" s="31">
        <v>0</v>
      </c>
      <c r="SV100" s="31">
        <v>0</v>
      </c>
      <c r="SW100" s="31">
        <v>0</v>
      </c>
      <c r="SX100" s="31">
        <v>0</v>
      </c>
      <c r="SY100" s="31">
        <v>0</v>
      </c>
      <c r="SZ100" s="31">
        <v>0</v>
      </c>
      <c r="TA100" s="31">
        <v>0</v>
      </c>
      <c r="TB100" s="31">
        <v>0</v>
      </c>
      <c r="TC100" s="31">
        <v>0</v>
      </c>
      <c r="TD100" s="31">
        <v>0</v>
      </c>
      <c r="TE100" s="31">
        <v>0</v>
      </c>
      <c r="TF100" s="31">
        <v>0</v>
      </c>
      <c r="TG100" s="31">
        <v>0</v>
      </c>
      <c r="TH100" s="31">
        <v>0</v>
      </c>
      <c r="TI100" s="31">
        <v>0</v>
      </c>
      <c r="TJ100" s="31">
        <v>0</v>
      </c>
      <c r="TK100" s="31">
        <v>0</v>
      </c>
      <c r="TL100" s="31">
        <v>0</v>
      </c>
      <c r="TM100" s="31">
        <v>0</v>
      </c>
      <c r="TN100" s="31">
        <v>0</v>
      </c>
      <c r="TO100" s="31">
        <v>0</v>
      </c>
      <c r="TP100" s="31">
        <v>0</v>
      </c>
      <c r="TQ100" s="31">
        <v>0</v>
      </c>
      <c r="TR100" s="31">
        <v>0</v>
      </c>
      <c r="TS100" s="31">
        <v>0</v>
      </c>
      <c r="TT100" s="31">
        <v>0</v>
      </c>
      <c r="TU100" s="31">
        <v>0</v>
      </c>
      <c r="TV100" s="31">
        <v>0</v>
      </c>
      <c r="TW100" s="31">
        <v>0</v>
      </c>
      <c r="TX100" s="31">
        <v>0</v>
      </c>
      <c r="TY100" s="31">
        <v>0</v>
      </c>
      <c r="TZ100" s="31">
        <v>0</v>
      </c>
      <c r="UA100" s="31">
        <v>0</v>
      </c>
      <c r="UB100" s="31">
        <v>0</v>
      </c>
      <c r="UC100" s="31">
        <v>0</v>
      </c>
      <c r="UD100" s="31">
        <v>0</v>
      </c>
      <c r="UE100" s="31">
        <v>0</v>
      </c>
      <c r="UF100" s="31">
        <v>0</v>
      </c>
      <c r="UG100" s="31">
        <v>0</v>
      </c>
      <c r="UH100" s="31">
        <v>0</v>
      </c>
      <c r="UI100" s="31">
        <v>0</v>
      </c>
      <c r="UJ100" s="31">
        <v>0</v>
      </c>
      <c r="UK100" s="31">
        <v>0</v>
      </c>
      <c r="UL100" s="31">
        <v>0</v>
      </c>
      <c r="UM100" s="31">
        <v>0</v>
      </c>
      <c r="UN100" s="31">
        <v>0</v>
      </c>
      <c r="UO100" s="31">
        <v>0</v>
      </c>
      <c r="UP100" s="31">
        <v>0</v>
      </c>
      <c r="UQ100" s="31">
        <v>0</v>
      </c>
      <c r="UR100" s="31">
        <v>0</v>
      </c>
      <c r="US100" s="31">
        <v>0</v>
      </c>
      <c r="UT100" s="31">
        <v>0</v>
      </c>
      <c r="UU100" s="31">
        <v>0</v>
      </c>
      <c r="UV100" s="31">
        <v>0</v>
      </c>
      <c r="UW100" s="31">
        <v>0</v>
      </c>
      <c r="UX100" s="31">
        <v>0</v>
      </c>
      <c r="UY100" s="31">
        <v>0</v>
      </c>
      <c r="UZ100" s="31">
        <v>0</v>
      </c>
      <c r="VA100" s="31">
        <v>0</v>
      </c>
      <c r="VB100" s="31">
        <v>0</v>
      </c>
      <c r="VC100" s="31">
        <v>0</v>
      </c>
      <c r="VD100" s="31">
        <v>0</v>
      </c>
      <c r="VE100" s="31">
        <v>0</v>
      </c>
      <c r="VF100" s="31">
        <v>0</v>
      </c>
      <c r="VG100" s="31">
        <v>0</v>
      </c>
      <c r="VH100" s="31">
        <v>0</v>
      </c>
      <c r="VI100" s="31">
        <v>0</v>
      </c>
      <c r="VJ100" s="31">
        <v>0</v>
      </c>
      <c r="VK100" s="31">
        <v>0</v>
      </c>
      <c r="VL100" s="31">
        <v>0</v>
      </c>
      <c r="VM100" s="31">
        <v>0</v>
      </c>
      <c r="VN100" s="31">
        <v>0</v>
      </c>
      <c r="VO100" s="31">
        <v>0</v>
      </c>
      <c r="VP100" s="31">
        <v>0</v>
      </c>
      <c r="VQ100" s="31">
        <v>0</v>
      </c>
      <c r="VR100" s="31">
        <v>0</v>
      </c>
      <c r="VS100" s="31">
        <v>0</v>
      </c>
      <c r="VT100" s="31">
        <v>0</v>
      </c>
      <c r="VU100" s="31">
        <v>0</v>
      </c>
      <c r="VV100" s="31">
        <v>0</v>
      </c>
      <c r="VW100" s="31">
        <v>0</v>
      </c>
      <c r="VX100" s="31">
        <v>0</v>
      </c>
      <c r="VY100" s="31">
        <v>0</v>
      </c>
      <c r="VZ100" s="31">
        <v>0</v>
      </c>
      <c r="WA100" s="31">
        <v>0</v>
      </c>
      <c r="WB100" s="31">
        <v>0</v>
      </c>
      <c r="WC100" s="31">
        <v>0</v>
      </c>
      <c r="WD100" s="31">
        <v>0</v>
      </c>
      <c r="WE100" s="31">
        <v>0</v>
      </c>
      <c r="WF100" s="31">
        <v>0</v>
      </c>
      <c r="WG100" s="31">
        <v>0</v>
      </c>
      <c r="WH100" s="31">
        <v>0</v>
      </c>
      <c r="WI100" s="31">
        <v>0</v>
      </c>
      <c r="WJ100" s="31">
        <v>0</v>
      </c>
      <c r="WK100" s="31">
        <v>0</v>
      </c>
      <c r="WL100" s="31">
        <v>0</v>
      </c>
      <c r="WM100" s="31">
        <v>0</v>
      </c>
      <c r="WN100" s="31">
        <v>0</v>
      </c>
      <c r="WO100" s="31">
        <v>0</v>
      </c>
      <c r="WP100" s="31">
        <v>0</v>
      </c>
      <c r="WQ100" s="31">
        <v>0</v>
      </c>
      <c r="WR100" s="31">
        <v>0</v>
      </c>
      <c r="WS100" s="31">
        <v>0</v>
      </c>
      <c r="WT100" s="31">
        <v>0</v>
      </c>
      <c r="WU100" s="31">
        <v>0</v>
      </c>
      <c r="WV100" s="31">
        <v>0</v>
      </c>
      <c r="WW100" s="31">
        <v>0</v>
      </c>
      <c r="WX100" s="31">
        <v>0</v>
      </c>
      <c r="WY100" s="31">
        <v>0</v>
      </c>
      <c r="WZ100" s="31">
        <v>0</v>
      </c>
    </row>
    <row r="101" spans="1:624" ht="20.25" x14ac:dyDescent="0.3">
      <c r="A101" s="174"/>
      <c r="B101" s="228"/>
      <c r="C101" s="27"/>
      <c r="D101" s="28">
        <v>0</v>
      </c>
      <c r="E101" s="29">
        <v>0</v>
      </c>
      <c r="F101" s="29">
        <v>0</v>
      </c>
      <c r="G101" s="29">
        <v>0</v>
      </c>
      <c r="H101" s="29">
        <v>0</v>
      </c>
      <c r="I101" s="29">
        <v>0</v>
      </c>
      <c r="J101" s="29">
        <v>0</v>
      </c>
      <c r="K101" s="29">
        <v>0</v>
      </c>
      <c r="L101" s="29">
        <v>0</v>
      </c>
      <c r="M101" s="29">
        <v>0</v>
      </c>
      <c r="N101" s="29">
        <v>0</v>
      </c>
      <c r="O101" s="29">
        <v>0</v>
      </c>
      <c r="P101" s="29">
        <v>0</v>
      </c>
      <c r="Q101" s="29">
        <v>0</v>
      </c>
      <c r="R101" s="29">
        <v>0</v>
      </c>
      <c r="S101" s="29">
        <v>0</v>
      </c>
      <c r="T101" s="29">
        <v>0</v>
      </c>
      <c r="U101" s="29">
        <v>0</v>
      </c>
      <c r="V101" s="29">
        <v>0</v>
      </c>
      <c r="W101" s="29">
        <v>0</v>
      </c>
      <c r="X101" s="29">
        <v>0</v>
      </c>
      <c r="Y101" s="29">
        <v>0</v>
      </c>
      <c r="Z101" s="29">
        <v>0</v>
      </c>
      <c r="AA101" s="29">
        <v>0</v>
      </c>
      <c r="AB101" s="29">
        <v>0</v>
      </c>
      <c r="AC101" s="29">
        <v>0</v>
      </c>
      <c r="AD101" s="29">
        <v>0</v>
      </c>
      <c r="AE101" s="29">
        <v>0</v>
      </c>
      <c r="AF101" s="29">
        <v>0</v>
      </c>
      <c r="AG101" s="29">
        <v>0</v>
      </c>
      <c r="AH101" s="29">
        <v>0</v>
      </c>
      <c r="AI101" s="29">
        <v>0</v>
      </c>
      <c r="AJ101" s="29">
        <v>0</v>
      </c>
      <c r="AK101" s="29">
        <v>0</v>
      </c>
      <c r="AL101" s="29">
        <v>0</v>
      </c>
      <c r="AM101" s="29">
        <v>0</v>
      </c>
      <c r="AN101" s="29">
        <v>0</v>
      </c>
      <c r="AO101" s="29">
        <v>0</v>
      </c>
      <c r="AP101" s="29">
        <v>0</v>
      </c>
      <c r="AQ101" s="29">
        <v>0</v>
      </c>
      <c r="AR101" s="29">
        <v>0</v>
      </c>
      <c r="AS101" s="29">
        <v>0</v>
      </c>
      <c r="AT101" s="29">
        <v>0</v>
      </c>
      <c r="AU101" s="29">
        <v>0</v>
      </c>
      <c r="AV101" s="29">
        <v>0</v>
      </c>
      <c r="AW101" s="29">
        <v>0</v>
      </c>
      <c r="AX101" s="29">
        <v>0</v>
      </c>
      <c r="AY101" s="29">
        <v>0</v>
      </c>
      <c r="AZ101" s="29">
        <v>0</v>
      </c>
      <c r="BA101" s="29">
        <v>0</v>
      </c>
      <c r="BB101" s="28">
        <v>0</v>
      </c>
      <c r="BC101" s="29">
        <v>0</v>
      </c>
      <c r="BD101" s="29">
        <v>0</v>
      </c>
      <c r="BE101" s="29">
        <v>0</v>
      </c>
      <c r="BF101" s="28">
        <v>0</v>
      </c>
      <c r="BG101" s="29">
        <v>0</v>
      </c>
      <c r="BH101" s="29">
        <v>0</v>
      </c>
      <c r="BI101" s="29">
        <v>0</v>
      </c>
      <c r="BJ101" s="28">
        <v>0</v>
      </c>
      <c r="BK101" s="30">
        <v>0</v>
      </c>
      <c r="BL101" s="29">
        <v>0</v>
      </c>
      <c r="BM101" s="29">
        <v>0</v>
      </c>
      <c r="BN101" s="29">
        <v>0</v>
      </c>
      <c r="BO101" s="29">
        <v>0</v>
      </c>
      <c r="BP101" s="29">
        <v>0</v>
      </c>
      <c r="BQ101" s="29">
        <v>0</v>
      </c>
      <c r="BR101" s="29">
        <v>0</v>
      </c>
      <c r="BS101" s="29">
        <v>0</v>
      </c>
      <c r="BT101" s="29">
        <v>0</v>
      </c>
      <c r="BU101" s="29">
        <v>0</v>
      </c>
      <c r="BV101" s="29">
        <v>0</v>
      </c>
      <c r="BW101" s="29">
        <v>0</v>
      </c>
      <c r="BX101" s="29">
        <v>0</v>
      </c>
      <c r="BY101" s="29">
        <v>0</v>
      </c>
      <c r="BZ101" s="29">
        <v>0</v>
      </c>
      <c r="CA101" s="29">
        <v>0</v>
      </c>
      <c r="CB101" s="29">
        <v>0</v>
      </c>
      <c r="CC101" s="29">
        <v>0</v>
      </c>
      <c r="CD101" s="29">
        <v>0</v>
      </c>
      <c r="CE101" s="29">
        <v>0</v>
      </c>
      <c r="CF101" s="29">
        <v>0</v>
      </c>
      <c r="CG101" s="29">
        <v>0</v>
      </c>
      <c r="CH101" s="29">
        <v>0</v>
      </c>
      <c r="CI101" s="29">
        <v>0</v>
      </c>
      <c r="CJ101" s="29">
        <v>0</v>
      </c>
      <c r="CK101" s="29">
        <v>0</v>
      </c>
      <c r="CL101" s="29">
        <v>0</v>
      </c>
      <c r="CM101" s="29">
        <v>0</v>
      </c>
      <c r="CN101" s="29">
        <v>0</v>
      </c>
      <c r="CO101" s="29">
        <v>0</v>
      </c>
      <c r="CP101" s="29">
        <v>0</v>
      </c>
      <c r="CQ101" s="29">
        <v>0</v>
      </c>
      <c r="CR101" s="29">
        <v>0</v>
      </c>
      <c r="CS101" s="29">
        <v>0</v>
      </c>
      <c r="CT101" s="29">
        <v>0</v>
      </c>
      <c r="CU101" s="29">
        <v>0</v>
      </c>
      <c r="CV101" s="29">
        <v>0</v>
      </c>
      <c r="CW101" s="29">
        <v>0</v>
      </c>
      <c r="CX101" s="29">
        <v>0</v>
      </c>
      <c r="CY101" s="29">
        <v>0</v>
      </c>
      <c r="CZ101" s="29">
        <v>0</v>
      </c>
      <c r="DA101" s="29">
        <v>0</v>
      </c>
      <c r="DB101" s="32">
        <v>0</v>
      </c>
      <c r="DC101" s="32">
        <v>0</v>
      </c>
      <c r="DD101" s="30">
        <v>0</v>
      </c>
      <c r="DE101" s="30">
        <v>0</v>
      </c>
      <c r="DF101" s="29">
        <v>0</v>
      </c>
      <c r="DG101" s="29">
        <v>0</v>
      </c>
      <c r="DH101" s="29">
        <v>0</v>
      </c>
      <c r="DI101" s="33">
        <v>0</v>
      </c>
      <c r="DJ101" s="34">
        <v>0</v>
      </c>
      <c r="DK101" s="29">
        <v>0</v>
      </c>
      <c r="DL101" s="29">
        <v>0</v>
      </c>
      <c r="DM101" s="29">
        <v>0</v>
      </c>
      <c r="DN101" s="34">
        <v>0</v>
      </c>
      <c r="DO101" s="29">
        <v>0</v>
      </c>
      <c r="DP101" s="29">
        <v>0</v>
      </c>
      <c r="DQ101" s="29">
        <v>0</v>
      </c>
      <c r="DR101" s="29">
        <v>0</v>
      </c>
      <c r="DS101" s="30">
        <v>0</v>
      </c>
      <c r="DT101" s="31">
        <v>0</v>
      </c>
      <c r="DU101" s="31">
        <v>0</v>
      </c>
      <c r="DV101" s="31">
        <v>0</v>
      </c>
      <c r="DW101" s="31">
        <v>0</v>
      </c>
      <c r="DX101" s="31">
        <v>0</v>
      </c>
      <c r="DY101" s="31">
        <v>0</v>
      </c>
      <c r="DZ101" s="31">
        <v>0</v>
      </c>
      <c r="EA101" s="31">
        <v>0</v>
      </c>
      <c r="EB101" s="31">
        <v>0</v>
      </c>
      <c r="EC101" s="31">
        <v>0</v>
      </c>
      <c r="ED101" s="31">
        <v>0</v>
      </c>
      <c r="EE101" s="31">
        <v>0</v>
      </c>
      <c r="EF101" s="31">
        <v>0</v>
      </c>
      <c r="EG101" s="31">
        <v>0</v>
      </c>
      <c r="EH101" s="31">
        <v>0</v>
      </c>
      <c r="EI101" s="31">
        <v>0</v>
      </c>
      <c r="EJ101" s="31">
        <v>0</v>
      </c>
      <c r="EK101" s="31">
        <v>0</v>
      </c>
      <c r="EL101" s="31">
        <v>0</v>
      </c>
      <c r="EM101" s="31">
        <v>0</v>
      </c>
      <c r="EN101" s="31">
        <v>0</v>
      </c>
      <c r="EO101" s="31">
        <v>0</v>
      </c>
      <c r="EP101" s="31">
        <v>0</v>
      </c>
      <c r="EQ101" s="31">
        <v>0</v>
      </c>
      <c r="ER101" s="31">
        <v>0</v>
      </c>
      <c r="ES101" s="31">
        <v>0</v>
      </c>
      <c r="ET101" s="31">
        <v>0</v>
      </c>
      <c r="EU101" s="31">
        <v>0</v>
      </c>
      <c r="EV101" s="31">
        <v>0</v>
      </c>
      <c r="EW101" s="31">
        <v>0</v>
      </c>
      <c r="EX101" s="31">
        <v>0</v>
      </c>
      <c r="EY101" s="31">
        <v>0</v>
      </c>
      <c r="EZ101" s="31">
        <v>0</v>
      </c>
      <c r="FA101" s="31">
        <v>0</v>
      </c>
      <c r="FB101" s="31">
        <v>0</v>
      </c>
      <c r="FC101" s="31">
        <v>0</v>
      </c>
      <c r="FD101" s="31">
        <v>0</v>
      </c>
      <c r="FE101" s="31">
        <v>0</v>
      </c>
      <c r="FF101" s="31">
        <v>0</v>
      </c>
      <c r="FG101" s="31">
        <v>0</v>
      </c>
      <c r="FH101" s="31">
        <v>0</v>
      </c>
      <c r="FI101" s="31">
        <v>0</v>
      </c>
      <c r="FJ101" s="31">
        <v>0</v>
      </c>
      <c r="FK101" s="31">
        <v>0</v>
      </c>
      <c r="FL101" s="31">
        <v>0</v>
      </c>
      <c r="FM101" s="31">
        <v>0</v>
      </c>
      <c r="FN101" s="31">
        <v>0</v>
      </c>
      <c r="FO101" s="31">
        <v>0</v>
      </c>
      <c r="FP101" s="31">
        <v>0</v>
      </c>
      <c r="FQ101" s="31">
        <v>0</v>
      </c>
      <c r="FR101" s="31">
        <v>0</v>
      </c>
      <c r="FS101" s="31">
        <v>0</v>
      </c>
      <c r="FT101" s="31">
        <v>0</v>
      </c>
      <c r="FU101" s="31">
        <v>0</v>
      </c>
      <c r="FV101" s="31">
        <v>0</v>
      </c>
      <c r="FW101" s="31">
        <v>0</v>
      </c>
      <c r="FX101" s="31">
        <v>0</v>
      </c>
      <c r="FY101" s="31">
        <v>0</v>
      </c>
      <c r="FZ101" s="31">
        <v>0</v>
      </c>
      <c r="GA101" s="31">
        <v>0</v>
      </c>
      <c r="GB101" s="31">
        <v>0</v>
      </c>
      <c r="GC101" s="31">
        <v>0</v>
      </c>
      <c r="GD101" s="31">
        <v>0</v>
      </c>
      <c r="GE101" s="31">
        <v>0</v>
      </c>
      <c r="GF101" s="31">
        <v>0</v>
      </c>
      <c r="GG101" s="31">
        <v>0</v>
      </c>
      <c r="GH101" s="31">
        <v>0</v>
      </c>
      <c r="GI101" s="31">
        <v>0</v>
      </c>
      <c r="GJ101" s="31">
        <v>0</v>
      </c>
      <c r="GK101" s="31">
        <v>0</v>
      </c>
      <c r="GL101" s="31">
        <v>0</v>
      </c>
      <c r="GM101" s="31">
        <v>0</v>
      </c>
      <c r="GN101" s="31">
        <v>0</v>
      </c>
      <c r="GO101" s="31">
        <v>0</v>
      </c>
      <c r="GP101" s="31">
        <v>0</v>
      </c>
      <c r="GQ101" s="31">
        <v>0</v>
      </c>
      <c r="GR101" s="31">
        <v>0</v>
      </c>
      <c r="GS101" s="31">
        <v>0</v>
      </c>
      <c r="GT101" s="31">
        <v>0</v>
      </c>
      <c r="GU101" s="31">
        <v>0</v>
      </c>
      <c r="GV101" s="31">
        <v>0</v>
      </c>
      <c r="GW101" s="31">
        <v>0</v>
      </c>
      <c r="GX101" s="31">
        <v>0</v>
      </c>
      <c r="GY101" s="31">
        <v>0</v>
      </c>
      <c r="GZ101" s="31">
        <v>0</v>
      </c>
      <c r="HA101" s="31">
        <v>0</v>
      </c>
      <c r="HB101" s="31">
        <v>0</v>
      </c>
      <c r="HC101" s="31">
        <v>0</v>
      </c>
      <c r="HD101" s="31">
        <v>0</v>
      </c>
      <c r="HE101" s="31">
        <v>0</v>
      </c>
      <c r="HF101" s="31">
        <v>0</v>
      </c>
      <c r="HG101" s="31">
        <v>0</v>
      </c>
      <c r="HH101" s="31">
        <v>0</v>
      </c>
      <c r="HI101" s="31">
        <v>0</v>
      </c>
      <c r="HJ101" s="31">
        <v>0</v>
      </c>
      <c r="HK101" s="31">
        <v>0</v>
      </c>
      <c r="HL101" s="31">
        <v>0</v>
      </c>
      <c r="HM101" s="31">
        <v>0</v>
      </c>
      <c r="HN101" s="31">
        <v>0</v>
      </c>
      <c r="HO101" s="31">
        <v>0</v>
      </c>
      <c r="HP101" s="31">
        <v>0</v>
      </c>
      <c r="HQ101" s="31">
        <v>0</v>
      </c>
      <c r="HR101" s="31">
        <v>0</v>
      </c>
      <c r="HS101" s="31">
        <v>0</v>
      </c>
      <c r="HT101" s="31">
        <v>0</v>
      </c>
      <c r="HU101" s="31">
        <v>0</v>
      </c>
      <c r="HV101" s="31">
        <v>0</v>
      </c>
      <c r="HW101" s="31">
        <v>0</v>
      </c>
      <c r="HX101" s="31">
        <v>0</v>
      </c>
      <c r="HY101" s="31">
        <v>0</v>
      </c>
      <c r="HZ101" s="31">
        <v>0</v>
      </c>
      <c r="IA101" s="31">
        <v>0</v>
      </c>
      <c r="IB101" s="31">
        <v>0</v>
      </c>
      <c r="IC101" s="31">
        <v>0</v>
      </c>
      <c r="ID101" s="31">
        <v>0</v>
      </c>
      <c r="IE101" s="31">
        <v>0</v>
      </c>
      <c r="IF101" s="31">
        <v>0</v>
      </c>
      <c r="IG101" s="31">
        <v>0</v>
      </c>
      <c r="IH101" s="31">
        <v>0</v>
      </c>
      <c r="II101" s="31">
        <v>0</v>
      </c>
      <c r="IJ101" s="31">
        <v>0</v>
      </c>
      <c r="IK101" s="31">
        <v>0</v>
      </c>
      <c r="IL101" s="31">
        <v>0</v>
      </c>
      <c r="IM101" s="31">
        <v>0</v>
      </c>
      <c r="IN101" s="31">
        <v>0</v>
      </c>
      <c r="IO101" s="31">
        <v>0</v>
      </c>
      <c r="IP101" s="31">
        <v>0</v>
      </c>
      <c r="IQ101" s="31">
        <v>0</v>
      </c>
      <c r="IR101" s="31">
        <v>0</v>
      </c>
      <c r="IS101" s="31">
        <v>0</v>
      </c>
      <c r="IT101" s="31">
        <v>0</v>
      </c>
      <c r="IU101" s="31">
        <v>0</v>
      </c>
      <c r="IV101" s="31">
        <v>0</v>
      </c>
      <c r="IW101" s="31">
        <v>0</v>
      </c>
      <c r="IX101" s="31">
        <v>0</v>
      </c>
      <c r="IY101" s="31">
        <v>0</v>
      </c>
      <c r="IZ101" s="31">
        <v>0</v>
      </c>
      <c r="JA101" s="31">
        <v>0</v>
      </c>
      <c r="JB101" s="31">
        <v>0</v>
      </c>
      <c r="JC101" s="31">
        <v>0</v>
      </c>
      <c r="JD101" s="31">
        <v>0</v>
      </c>
      <c r="JE101" s="31">
        <v>0</v>
      </c>
      <c r="JF101" s="31">
        <v>0</v>
      </c>
      <c r="JG101" s="31">
        <v>0</v>
      </c>
      <c r="JH101" s="31">
        <v>0</v>
      </c>
      <c r="JI101" s="31">
        <v>0</v>
      </c>
      <c r="JJ101" s="31">
        <v>0</v>
      </c>
      <c r="JK101" s="31">
        <v>0</v>
      </c>
      <c r="JL101" s="31">
        <v>0</v>
      </c>
      <c r="JM101" s="31">
        <v>0</v>
      </c>
      <c r="JN101" s="31">
        <v>0</v>
      </c>
      <c r="JO101" s="31">
        <v>0</v>
      </c>
      <c r="JP101" s="31">
        <v>0</v>
      </c>
      <c r="JQ101" s="31">
        <v>0</v>
      </c>
      <c r="JR101" s="31">
        <v>0</v>
      </c>
      <c r="JS101" s="31">
        <v>0</v>
      </c>
      <c r="JT101" s="31">
        <v>0</v>
      </c>
      <c r="JU101" s="31">
        <v>0</v>
      </c>
      <c r="JV101" s="31">
        <v>0</v>
      </c>
      <c r="JW101" s="31">
        <v>0</v>
      </c>
      <c r="JX101" s="31">
        <v>0</v>
      </c>
      <c r="JY101" s="31">
        <v>0</v>
      </c>
      <c r="JZ101" s="31">
        <v>0</v>
      </c>
      <c r="KA101" s="31">
        <v>0</v>
      </c>
      <c r="KB101" s="31">
        <v>0</v>
      </c>
      <c r="KC101" s="31">
        <v>0</v>
      </c>
      <c r="KD101" s="31">
        <v>0</v>
      </c>
      <c r="KE101" s="31">
        <v>0</v>
      </c>
      <c r="KF101" s="31">
        <v>0</v>
      </c>
      <c r="KG101" s="31">
        <v>0</v>
      </c>
      <c r="KH101" s="31">
        <v>0</v>
      </c>
      <c r="KI101" s="31">
        <v>0</v>
      </c>
      <c r="KJ101" s="31">
        <v>0</v>
      </c>
      <c r="KK101" s="31">
        <v>0</v>
      </c>
      <c r="KL101" s="31">
        <v>0</v>
      </c>
      <c r="KM101" s="31">
        <v>0</v>
      </c>
      <c r="KN101" s="31">
        <v>0</v>
      </c>
      <c r="KO101" s="31">
        <v>0</v>
      </c>
      <c r="KP101" s="31">
        <v>0</v>
      </c>
      <c r="KQ101" s="31">
        <v>0</v>
      </c>
      <c r="KR101" s="31">
        <v>0</v>
      </c>
      <c r="KS101" s="31">
        <v>0</v>
      </c>
      <c r="KT101" s="31">
        <v>0</v>
      </c>
      <c r="KU101" s="31">
        <v>0</v>
      </c>
      <c r="KV101" s="31">
        <v>0</v>
      </c>
      <c r="KW101" s="31">
        <v>0</v>
      </c>
      <c r="KX101" s="31">
        <v>0</v>
      </c>
      <c r="KY101" s="31">
        <v>0</v>
      </c>
      <c r="KZ101" s="31">
        <v>0</v>
      </c>
      <c r="LA101" s="31">
        <v>0</v>
      </c>
      <c r="LB101" s="31">
        <v>0</v>
      </c>
      <c r="LC101" s="31">
        <v>0</v>
      </c>
      <c r="LD101" s="31">
        <v>0</v>
      </c>
      <c r="LE101" s="31">
        <v>0</v>
      </c>
      <c r="LF101" s="31">
        <v>0</v>
      </c>
      <c r="LG101" s="31">
        <v>0</v>
      </c>
      <c r="LH101" s="31">
        <v>0</v>
      </c>
      <c r="LI101" s="31">
        <v>0</v>
      </c>
      <c r="LJ101" s="31">
        <v>0</v>
      </c>
      <c r="LK101" s="31">
        <v>0</v>
      </c>
      <c r="LL101" s="31">
        <v>0</v>
      </c>
      <c r="LM101" s="31">
        <v>0</v>
      </c>
      <c r="LN101" s="31">
        <v>0</v>
      </c>
      <c r="LO101" s="31">
        <v>0</v>
      </c>
      <c r="LP101" s="31">
        <v>0</v>
      </c>
      <c r="LQ101" s="31">
        <v>0</v>
      </c>
      <c r="LR101" s="31">
        <v>0</v>
      </c>
      <c r="LS101" s="31">
        <v>0</v>
      </c>
      <c r="LT101" s="31">
        <v>0</v>
      </c>
      <c r="LU101" s="31">
        <v>0</v>
      </c>
      <c r="LV101" s="31">
        <v>0</v>
      </c>
      <c r="LW101" s="31">
        <v>0</v>
      </c>
      <c r="LX101" s="31">
        <v>0</v>
      </c>
      <c r="LY101" s="31">
        <v>0</v>
      </c>
      <c r="LZ101" s="31">
        <v>0</v>
      </c>
      <c r="MA101" s="31">
        <v>0</v>
      </c>
      <c r="MB101" s="31">
        <v>0</v>
      </c>
      <c r="MC101" s="31">
        <v>0</v>
      </c>
      <c r="MD101" s="31">
        <v>0</v>
      </c>
      <c r="ME101" s="31">
        <v>0</v>
      </c>
      <c r="MF101" s="31">
        <v>0</v>
      </c>
      <c r="MG101" s="31">
        <v>0</v>
      </c>
      <c r="MH101" s="31">
        <v>0</v>
      </c>
      <c r="MI101" s="31">
        <v>0</v>
      </c>
      <c r="MJ101" s="31">
        <v>0</v>
      </c>
      <c r="MK101" s="31">
        <v>0</v>
      </c>
      <c r="ML101" s="31">
        <v>0</v>
      </c>
      <c r="MM101" s="31">
        <v>0</v>
      </c>
      <c r="MN101" s="31">
        <v>0</v>
      </c>
      <c r="MO101" s="31">
        <v>0</v>
      </c>
      <c r="MP101" s="31">
        <v>0</v>
      </c>
      <c r="MQ101" s="31">
        <v>0</v>
      </c>
      <c r="MR101" s="31">
        <v>0</v>
      </c>
      <c r="MS101" s="31">
        <v>0</v>
      </c>
      <c r="MT101" s="31">
        <v>0</v>
      </c>
      <c r="MU101" s="31">
        <v>0</v>
      </c>
      <c r="MV101" s="31">
        <v>0</v>
      </c>
      <c r="MW101" s="31">
        <v>0</v>
      </c>
      <c r="MX101" s="31">
        <v>0</v>
      </c>
      <c r="MY101" s="31">
        <v>0</v>
      </c>
      <c r="MZ101" s="31">
        <v>0</v>
      </c>
      <c r="NA101" s="31">
        <v>0</v>
      </c>
      <c r="NB101" s="31">
        <v>0</v>
      </c>
      <c r="NC101" s="31">
        <v>0</v>
      </c>
      <c r="ND101" s="31">
        <v>0</v>
      </c>
      <c r="NE101" s="31">
        <v>0</v>
      </c>
      <c r="NF101" s="31">
        <v>0</v>
      </c>
      <c r="NG101" s="31">
        <v>0</v>
      </c>
      <c r="NH101" s="31">
        <v>0</v>
      </c>
      <c r="NI101" s="31">
        <v>0</v>
      </c>
      <c r="NJ101" s="31">
        <v>0</v>
      </c>
      <c r="NK101" s="31">
        <v>0</v>
      </c>
      <c r="NL101" s="31">
        <v>0</v>
      </c>
      <c r="NM101" s="31">
        <v>0</v>
      </c>
      <c r="NN101" s="31">
        <v>0</v>
      </c>
      <c r="NO101" s="31">
        <v>0</v>
      </c>
      <c r="NP101" s="31">
        <v>0</v>
      </c>
      <c r="NQ101" s="31">
        <v>0</v>
      </c>
      <c r="NR101" s="31">
        <v>0</v>
      </c>
      <c r="NS101" s="31">
        <v>0</v>
      </c>
      <c r="NT101" s="31">
        <v>0</v>
      </c>
      <c r="NU101" s="31">
        <v>0</v>
      </c>
      <c r="NV101" s="31">
        <v>0</v>
      </c>
      <c r="NW101" s="31">
        <v>0</v>
      </c>
      <c r="NX101" s="31">
        <v>0</v>
      </c>
      <c r="NY101" s="31">
        <v>0</v>
      </c>
      <c r="NZ101" s="31">
        <v>0</v>
      </c>
      <c r="OA101" s="31">
        <v>0</v>
      </c>
      <c r="OB101" s="31">
        <v>0</v>
      </c>
      <c r="OC101" s="31">
        <v>0</v>
      </c>
      <c r="OD101" s="31">
        <v>0</v>
      </c>
      <c r="OE101" s="31">
        <v>0</v>
      </c>
      <c r="OF101" s="31">
        <v>0</v>
      </c>
      <c r="OG101" s="31">
        <v>0</v>
      </c>
      <c r="OH101" s="31">
        <v>0</v>
      </c>
      <c r="OI101" s="31">
        <v>0</v>
      </c>
      <c r="OJ101" s="31">
        <v>0</v>
      </c>
      <c r="OK101" s="31">
        <v>0</v>
      </c>
      <c r="OL101" s="31">
        <v>0</v>
      </c>
      <c r="OM101" s="31">
        <v>0</v>
      </c>
      <c r="ON101" s="31">
        <v>0</v>
      </c>
      <c r="OO101" s="31">
        <v>0</v>
      </c>
      <c r="OP101" s="31">
        <v>0</v>
      </c>
      <c r="OQ101" s="31">
        <v>0</v>
      </c>
      <c r="OR101" s="31">
        <v>0</v>
      </c>
      <c r="OS101" s="31">
        <v>0</v>
      </c>
      <c r="OT101" s="31">
        <v>0</v>
      </c>
      <c r="OU101" s="31">
        <v>0</v>
      </c>
      <c r="OV101" s="31">
        <v>0</v>
      </c>
      <c r="OW101" s="31">
        <v>0</v>
      </c>
      <c r="OX101" s="31">
        <v>0</v>
      </c>
      <c r="OY101" s="31">
        <v>0</v>
      </c>
      <c r="OZ101" s="31">
        <v>0</v>
      </c>
      <c r="PA101" s="31">
        <v>0</v>
      </c>
      <c r="PB101" s="31">
        <v>0</v>
      </c>
      <c r="PC101" s="31">
        <v>0</v>
      </c>
      <c r="PD101" s="31">
        <v>0</v>
      </c>
      <c r="PE101" s="31">
        <v>0</v>
      </c>
      <c r="PF101" s="31">
        <v>0</v>
      </c>
      <c r="PG101" s="31">
        <v>0</v>
      </c>
      <c r="PH101" s="31">
        <v>0</v>
      </c>
      <c r="PI101" s="31">
        <v>0</v>
      </c>
      <c r="PJ101" s="31">
        <v>0</v>
      </c>
      <c r="PK101" s="31">
        <v>0</v>
      </c>
      <c r="PL101" s="31">
        <v>0</v>
      </c>
      <c r="PM101" s="31">
        <v>0</v>
      </c>
      <c r="PN101" s="31">
        <v>0</v>
      </c>
      <c r="PO101" s="31">
        <v>0</v>
      </c>
      <c r="PP101" s="31">
        <v>0</v>
      </c>
      <c r="PQ101" s="31">
        <v>0</v>
      </c>
      <c r="PR101" s="31">
        <v>0</v>
      </c>
      <c r="PS101" s="31">
        <v>0</v>
      </c>
      <c r="PT101" s="31">
        <v>0</v>
      </c>
      <c r="PU101" s="31">
        <v>0</v>
      </c>
      <c r="PV101" s="31">
        <v>0</v>
      </c>
      <c r="PW101" s="31">
        <v>0</v>
      </c>
      <c r="PX101" s="31">
        <v>0</v>
      </c>
      <c r="PY101" s="31">
        <v>0</v>
      </c>
      <c r="PZ101" s="31">
        <v>0</v>
      </c>
      <c r="QA101" s="31">
        <v>0</v>
      </c>
      <c r="QB101" s="31">
        <v>0</v>
      </c>
      <c r="QC101" s="31">
        <v>0</v>
      </c>
      <c r="QD101" s="31">
        <v>0</v>
      </c>
      <c r="QE101" s="31">
        <v>0</v>
      </c>
      <c r="QF101" s="31">
        <v>0</v>
      </c>
      <c r="QG101" s="31">
        <v>0</v>
      </c>
      <c r="QH101" s="31">
        <v>0</v>
      </c>
      <c r="QI101" s="31">
        <v>0</v>
      </c>
      <c r="QJ101" s="31">
        <v>0</v>
      </c>
      <c r="QK101" s="31">
        <v>0</v>
      </c>
      <c r="QL101" s="31">
        <v>0</v>
      </c>
      <c r="QM101" s="31">
        <v>0</v>
      </c>
      <c r="QN101" s="31">
        <v>0</v>
      </c>
      <c r="QO101" s="31">
        <v>0</v>
      </c>
      <c r="QP101" s="31">
        <v>0</v>
      </c>
      <c r="QQ101" s="31">
        <v>0</v>
      </c>
      <c r="QR101" s="31">
        <v>0</v>
      </c>
      <c r="QS101" s="31">
        <v>0</v>
      </c>
      <c r="QT101" s="31">
        <v>0</v>
      </c>
      <c r="QU101" s="31">
        <v>0</v>
      </c>
      <c r="QV101" s="31">
        <v>0</v>
      </c>
      <c r="QW101" s="31">
        <v>0</v>
      </c>
      <c r="QX101" s="31">
        <v>0</v>
      </c>
      <c r="QY101" s="31">
        <v>0</v>
      </c>
      <c r="QZ101" s="31">
        <v>0</v>
      </c>
      <c r="RA101" s="31">
        <v>0</v>
      </c>
      <c r="RB101" s="31">
        <v>0</v>
      </c>
      <c r="RC101" s="31">
        <v>0</v>
      </c>
      <c r="RD101" s="31">
        <v>0</v>
      </c>
      <c r="RE101" s="31">
        <v>0</v>
      </c>
      <c r="RF101" s="31">
        <v>0</v>
      </c>
      <c r="RG101" s="31">
        <v>0</v>
      </c>
      <c r="RH101" s="31">
        <v>0</v>
      </c>
      <c r="RI101" s="31">
        <v>0</v>
      </c>
      <c r="RJ101" s="31">
        <v>0</v>
      </c>
      <c r="RK101" s="31">
        <v>0</v>
      </c>
      <c r="RL101" s="31">
        <v>0</v>
      </c>
      <c r="RM101" s="31">
        <v>0</v>
      </c>
      <c r="RN101" s="31">
        <v>0</v>
      </c>
      <c r="RO101" s="31">
        <v>0</v>
      </c>
      <c r="RP101" s="31">
        <v>0</v>
      </c>
      <c r="RQ101" s="31">
        <v>0</v>
      </c>
      <c r="RR101" s="31">
        <v>0</v>
      </c>
      <c r="RS101" s="31">
        <v>0</v>
      </c>
      <c r="RT101" s="31">
        <v>0</v>
      </c>
      <c r="RU101" s="31">
        <v>0</v>
      </c>
      <c r="RV101" s="31">
        <v>0</v>
      </c>
      <c r="RW101" s="31">
        <v>0</v>
      </c>
      <c r="RX101" s="31">
        <v>0</v>
      </c>
      <c r="RY101" s="31">
        <v>0</v>
      </c>
      <c r="RZ101" s="31">
        <v>0</v>
      </c>
      <c r="SA101" s="31">
        <v>0</v>
      </c>
      <c r="SB101" s="31">
        <v>0</v>
      </c>
      <c r="SC101" s="31">
        <v>0</v>
      </c>
      <c r="SD101" s="31">
        <v>0</v>
      </c>
      <c r="SE101" s="31">
        <v>0</v>
      </c>
      <c r="SF101" s="31">
        <v>0</v>
      </c>
      <c r="SG101" s="31">
        <v>0</v>
      </c>
      <c r="SH101" s="31">
        <v>0</v>
      </c>
      <c r="SI101" s="31">
        <v>0</v>
      </c>
      <c r="SJ101" s="31">
        <v>0</v>
      </c>
      <c r="SK101" s="31">
        <v>0</v>
      </c>
      <c r="SL101" s="31">
        <v>0</v>
      </c>
      <c r="SM101" s="31">
        <v>0</v>
      </c>
      <c r="SN101" s="31">
        <v>0</v>
      </c>
      <c r="SO101" s="31">
        <v>0</v>
      </c>
      <c r="SP101" s="31">
        <v>0</v>
      </c>
      <c r="SQ101" s="31">
        <v>0</v>
      </c>
      <c r="SR101" s="31">
        <v>0</v>
      </c>
      <c r="SS101" s="31">
        <v>0</v>
      </c>
      <c r="ST101" s="31">
        <v>0</v>
      </c>
      <c r="SU101" s="31">
        <v>0</v>
      </c>
      <c r="SV101" s="31">
        <v>0</v>
      </c>
      <c r="SW101" s="31">
        <v>0</v>
      </c>
      <c r="SX101" s="31">
        <v>0</v>
      </c>
      <c r="SY101" s="31">
        <v>0</v>
      </c>
      <c r="SZ101" s="31">
        <v>0</v>
      </c>
      <c r="TA101" s="31">
        <v>0</v>
      </c>
      <c r="TB101" s="31">
        <v>0</v>
      </c>
      <c r="TC101" s="31">
        <v>0</v>
      </c>
      <c r="TD101" s="31">
        <v>0</v>
      </c>
      <c r="TE101" s="31">
        <v>0</v>
      </c>
      <c r="TF101" s="31">
        <v>0</v>
      </c>
      <c r="TG101" s="31">
        <v>0</v>
      </c>
      <c r="TH101" s="31">
        <v>0</v>
      </c>
      <c r="TI101" s="31">
        <v>0</v>
      </c>
      <c r="TJ101" s="31">
        <v>0</v>
      </c>
      <c r="TK101" s="31">
        <v>0</v>
      </c>
      <c r="TL101" s="31">
        <v>0</v>
      </c>
      <c r="TM101" s="31">
        <v>0</v>
      </c>
      <c r="TN101" s="31">
        <v>0</v>
      </c>
      <c r="TO101" s="31">
        <v>0</v>
      </c>
      <c r="TP101" s="31">
        <v>0</v>
      </c>
      <c r="TQ101" s="31">
        <v>0</v>
      </c>
      <c r="TR101" s="31">
        <v>0</v>
      </c>
      <c r="TS101" s="31">
        <v>0</v>
      </c>
      <c r="TT101" s="31">
        <v>0</v>
      </c>
      <c r="TU101" s="31">
        <v>0</v>
      </c>
      <c r="TV101" s="31">
        <v>0</v>
      </c>
      <c r="TW101" s="31">
        <v>0</v>
      </c>
      <c r="TX101" s="31">
        <v>0</v>
      </c>
      <c r="TY101" s="31">
        <v>0</v>
      </c>
      <c r="TZ101" s="31">
        <v>0</v>
      </c>
      <c r="UA101" s="31">
        <v>0</v>
      </c>
      <c r="UB101" s="31">
        <v>0</v>
      </c>
      <c r="UC101" s="31">
        <v>0</v>
      </c>
      <c r="UD101" s="31">
        <v>0</v>
      </c>
      <c r="UE101" s="31">
        <v>0</v>
      </c>
      <c r="UF101" s="31">
        <v>0</v>
      </c>
      <c r="UG101" s="31">
        <v>0</v>
      </c>
      <c r="UH101" s="31">
        <v>0</v>
      </c>
      <c r="UI101" s="31">
        <v>0</v>
      </c>
      <c r="UJ101" s="31">
        <v>0</v>
      </c>
      <c r="UK101" s="31">
        <v>0</v>
      </c>
      <c r="UL101" s="31">
        <v>0</v>
      </c>
      <c r="UM101" s="31">
        <v>0</v>
      </c>
      <c r="UN101" s="31">
        <v>0</v>
      </c>
      <c r="UO101" s="31">
        <v>0</v>
      </c>
      <c r="UP101" s="31">
        <v>0</v>
      </c>
      <c r="UQ101" s="31">
        <v>0</v>
      </c>
      <c r="UR101" s="31">
        <v>0</v>
      </c>
      <c r="US101" s="31">
        <v>0</v>
      </c>
      <c r="UT101" s="31">
        <v>0</v>
      </c>
      <c r="UU101" s="31">
        <v>0</v>
      </c>
      <c r="UV101" s="31">
        <v>0</v>
      </c>
      <c r="UW101" s="31">
        <v>0</v>
      </c>
      <c r="UX101" s="31">
        <v>0</v>
      </c>
      <c r="UY101" s="31">
        <v>0</v>
      </c>
      <c r="UZ101" s="31">
        <v>0</v>
      </c>
      <c r="VA101" s="31">
        <v>0</v>
      </c>
      <c r="VB101" s="31">
        <v>0</v>
      </c>
      <c r="VC101" s="31">
        <v>0</v>
      </c>
      <c r="VD101" s="31">
        <v>0</v>
      </c>
      <c r="VE101" s="31">
        <v>0</v>
      </c>
      <c r="VF101" s="31">
        <v>0</v>
      </c>
      <c r="VG101" s="31">
        <v>0</v>
      </c>
      <c r="VH101" s="31">
        <v>0</v>
      </c>
      <c r="VI101" s="31">
        <v>0</v>
      </c>
      <c r="VJ101" s="31">
        <v>0</v>
      </c>
      <c r="VK101" s="31">
        <v>0</v>
      </c>
      <c r="VL101" s="31">
        <v>0</v>
      </c>
      <c r="VM101" s="31">
        <v>0</v>
      </c>
      <c r="VN101" s="31">
        <v>0</v>
      </c>
      <c r="VO101" s="31">
        <v>0</v>
      </c>
      <c r="VP101" s="31">
        <v>0</v>
      </c>
      <c r="VQ101" s="31">
        <v>0</v>
      </c>
      <c r="VR101" s="31">
        <v>0</v>
      </c>
      <c r="VS101" s="31">
        <v>0</v>
      </c>
      <c r="VT101" s="31">
        <v>0</v>
      </c>
      <c r="VU101" s="31">
        <v>0</v>
      </c>
      <c r="VV101" s="31">
        <v>0</v>
      </c>
      <c r="VW101" s="31">
        <v>0</v>
      </c>
      <c r="VX101" s="31">
        <v>0</v>
      </c>
      <c r="VY101" s="31">
        <v>0</v>
      </c>
      <c r="VZ101" s="31">
        <v>0</v>
      </c>
      <c r="WA101" s="31">
        <v>0</v>
      </c>
      <c r="WB101" s="31">
        <v>0</v>
      </c>
      <c r="WC101" s="31">
        <v>0</v>
      </c>
      <c r="WD101" s="31">
        <v>0</v>
      </c>
      <c r="WE101" s="31">
        <v>0</v>
      </c>
      <c r="WF101" s="31">
        <v>0</v>
      </c>
      <c r="WG101" s="31">
        <v>0</v>
      </c>
      <c r="WH101" s="31">
        <v>0</v>
      </c>
      <c r="WI101" s="31">
        <v>0</v>
      </c>
      <c r="WJ101" s="31">
        <v>0</v>
      </c>
      <c r="WK101" s="31">
        <v>0</v>
      </c>
      <c r="WL101" s="31">
        <v>0</v>
      </c>
      <c r="WM101" s="31">
        <v>0</v>
      </c>
      <c r="WN101" s="31">
        <v>0</v>
      </c>
      <c r="WO101" s="31">
        <v>0</v>
      </c>
      <c r="WP101" s="31">
        <v>0</v>
      </c>
      <c r="WQ101" s="31">
        <v>0</v>
      </c>
      <c r="WR101" s="31">
        <v>0</v>
      </c>
      <c r="WS101" s="31">
        <v>0</v>
      </c>
      <c r="WT101" s="31">
        <v>0</v>
      </c>
      <c r="WU101" s="31">
        <v>0</v>
      </c>
      <c r="WV101" s="31">
        <v>0</v>
      </c>
      <c r="WW101" s="31">
        <v>0</v>
      </c>
      <c r="WX101" s="31">
        <v>0</v>
      </c>
      <c r="WY101" s="31">
        <v>0</v>
      </c>
      <c r="WZ101" s="31">
        <v>0</v>
      </c>
    </row>
    <row r="102" spans="1:624" ht="20.25" x14ac:dyDescent="0.3">
      <c r="A102" s="174">
        <v>77</v>
      </c>
      <c r="B102" s="228" t="s">
        <v>527</v>
      </c>
      <c r="C102" s="108"/>
      <c r="D102" s="28">
        <v>0</v>
      </c>
      <c r="E102" s="29">
        <v>0</v>
      </c>
      <c r="F102" s="29">
        <v>0</v>
      </c>
      <c r="G102" s="29">
        <v>0</v>
      </c>
      <c r="H102" s="29">
        <v>0</v>
      </c>
      <c r="I102" s="29">
        <v>0</v>
      </c>
      <c r="J102" s="29">
        <v>0</v>
      </c>
      <c r="K102" s="29">
        <v>0</v>
      </c>
      <c r="L102" s="29">
        <v>0</v>
      </c>
      <c r="M102" s="29">
        <v>0</v>
      </c>
      <c r="N102" s="29">
        <v>0</v>
      </c>
      <c r="O102" s="29">
        <v>0</v>
      </c>
      <c r="P102" s="29">
        <v>0</v>
      </c>
      <c r="Q102" s="29">
        <v>0</v>
      </c>
      <c r="R102" s="29">
        <v>0</v>
      </c>
      <c r="S102" s="29">
        <v>0</v>
      </c>
      <c r="T102" s="29">
        <v>0</v>
      </c>
      <c r="U102" s="29">
        <v>0</v>
      </c>
      <c r="V102" s="29">
        <v>0</v>
      </c>
      <c r="W102" s="29">
        <v>0</v>
      </c>
      <c r="X102" s="29">
        <v>0</v>
      </c>
      <c r="Y102" s="29">
        <v>0</v>
      </c>
      <c r="Z102" s="29">
        <v>0</v>
      </c>
      <c r="AA102" s="29">
        <v>0</v>
      </c>
      <c r="AB102" s="29">
        <v>0</v>
      </c>
      <c r="AC102" s="29">
        <v>0</v>
      </c>
      <c r="AD102" s="29">
        <v>0</v>
      </c>
      <c r="AE102" s="29">
        <v>0</v>
      </c>
      <c r="AF102" s="29">
        <v>0</v>
      </c>
      <c r="AG102" s="29">
        <v>0</v>
      </c>
      <c r="AH102" s="29">
        <v>0</v>
      </c>
      <c r="AI102" s="29">
        <v>0</v>
      </c>
      <c r="AJ102" s="29">
        <v>0</v>
      </c>
      <c r="AK102" s="29">
        <v>0</v>
      </c>
      <c r="AL102" s="29">
        <v>0</v>
      </c>
      <c r="AM102" s="29">
        <v>0</v>
      </c>
      <c r="AN102" s="29">
        <v>0</v>
      </c>
      <c r="AO102" s="29">
        <v>0</v>
      </c>
      <c r="AP102" s="29">
        <v>0</v>
      </c>
      <c r="AQ102" s="29">
        <v>0</v>
      </c>
      <c r="AR102" s="29">
        <v>0</v>
      </c>
      <c r="AS102" s="29">
        <v>0</v>
      </c>
      <c r="AT102" s="29">
        <v>0</v>
      </c>
      <c r="AU102" s="29">
        <v>0</v>
      </c>
      <c r="AV102" s="29">
        <v>0</v>
      </c>
      <c r="AW102" s="29">
        <v>0</v>
      </c>
      <c r="AX102" s="29">
        <v>0</v>
      </c>
      <c r="AY102" s="29">
        <v>0</v>
      </c>
      <c r="AZ102" s="29">
        <v>0</v>
      </c>
      <c r="BA102" s="29">
        <v>0</v>
      </c>
      <c r="BB102" s="28">
        <v>0</v>
      </c>
      <c r="BC102" s="29">
        <v>0</v>
      </c>
      <c r="BD102" s="29">
        <v>0</v>
      </c>
      <c r="BE102" s="29">
        <v>0</v>
      </c>
      <c r="BF102" s="28">
        <v>71</v>
      </c>
      <c r="BG102" s="29">
        <v>71</v>
      </c>
      <c r="BH102" s="29">
        <v>0</v>
      </c>
      <c r="BI102" s="29">
        <v>0</v>
      </c>
      <c r="BJ102" s="28">
        <v>0</v>
      </c>
      <c r="BK102" s="30">
        <v>0</v>
      </c>
      <c r="BL102" s="29">
        <v>0</v>
      </c>
      <c r="BM102" s="29">
        <v>0</v>
      </c>
      <c r="BN102" s="29">
        <v>0</v>
      </c>
      <c r="BO102" s="29">
        <v>0</v>
      </c>
      <c r="BP102" s="29">
        <v>0</v>
      </c>
      <c r="BQ102" s="29">
        <v>0</v>
      </c>
      <c r="BR102" s="29">
        <v>0</v>
      </c>
      <c r="BS102" s="29">
        <v>0</v>
      </c>
      <c r="BT102" s="29">
        <v>0</v>
      </c>
      <c r="BU102" s="29">
        <v>0</v>
      </c>
      <c r="BV102" s="29">
        <v>0</v>
      </c>
      <c r="BW102" s="29">
        <v>0</v>
      </c>
      <c r="BX102" s="29">
        <v>0</v>
      </c>
      <c r="BY102" s="29">
        <v>0</v>
      </c>
      <c r="BZ102" s="29">
        <v>0</v>
      </c>
      <c r="CA102" s="29">
        <v>0</v>
      </c>
      <c r="CB102" s="29">
        <v>0</v>
      </c>
      <c r="CC102" s="29">
        <v>0</v>
      </c>
      <c r="CD102" s="29">
        <v>0</v>
      </c>
      <c r="CE102" s="29">
        <v>0</v>
      </c>
      <c r="CF102" s="29">
        <v>0</v>
      </c>
      <c r="CG102" s="29">
        <v>0</v>
      </c>
      <c r="CH102" s="29">
        <v>0</v>
      </c>
      <c r="CI102" s="29">
        <v>0</v>
      </c>
      <c r="CJ102" s="29">
        <v>0</v>
      </c>
      <c r="CK102" s="29">
        <v>0</v>
      </c>
      <c r="CL102" s="29">
        <v>0</v>
      </c>
      <c r="CM102" s="29">
        <v>0</v>
      </c>
      <c r="CN102" s="29">
        <v>0</v>
      </c>
      <c r="CO102" s="29">
        <v>0</v>
      </c>
      <c r="CP102" s="29">
        <v>0</v>
      </c>
      <c r="CQ102" s="29">
        <v>0</v>
      </c>
      <c r="CR102" s="29">
        <v>0</v>
      </c>
      <c r="CS102" s="29">
        <v>0</v>
      </c>
      <c r="CT102" s="29">
        <v>0</v>
      </c>
      <c r="CU102" s="29">
        <v>0</v>
      </c>
      <c r="CV102" s="29">
        <v>0</v>
      </c>
      <c r="CW102" s="29">
        <v>0</v>
      </c>
      <c r="CX102" s="29">
        <v>0</v>
      </c>
      <c r="CY102" s="29">
        <v>0</v>
      </c>
      <c r="CZ102" s="29">
        <v>0</v>
      </c>
      <c r="DA102" s="29">
        <v>0</v>
      </c>
      <c r="DB102" s="32">
        <v>0</v>
      </c>
      <c r="DC102" s="32">
        <v>0</v>
      </c>
      <c r="DD102" s="30">
        <v>0</v>
      </c>
      <c r="DE102" s="30">
        <v>0</v>
      </c>
      <c r="DF102" s="29">
        <v>0</v>
      </c>
      <c r="DG102" s="29">
        <v>0</v>
      </c>
      <c r="DH102" s="29">
        <v>0</v>
      </c>
      <c r="DI102" s="33">
        <v>0</v>
      </c>
      <c r="DJ102" s="34">
        <v>0</v>
      </c>
      <c r="DK102" s="29">
        <v>0</v>
      </c>
      <c r="DL102" s="29">
        <v>0</v>
      </c>
      <c r="DM102" s="29">
        <v>0</v>
      </c>
      <c r="DN102" s="34">
        <v>0</v>
      </c>
      <c r="DO102" s="29">
        <v>0</v>
      </c>
      <c r="DP102" s="29">
        <v>0</v>
      </c>
      <c r="DQ102" s="29">
        <v>0</v>
      </c>
      <c r="DR102" s="29">
        <v>0</v>
      </c>
      <c r="DS102" s="30">
        <v>0</v>
      </c>
      <c r="DT102" s="31">
        <v>0</v>
      </c>
      <c r="DU102" s="31">
        <v>0</v>
      </c>
      <c r="DV102" s="31">
        <v>0</v>
      </c>
      <c r="DW102" s="31">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0</v>
      </c>
      <c r="IW102" s="31">
        <v>0</v>
      </c>
      <c r="IX102" s="31">
        <v>0</v>
      </c>
      <c r="IY102" s="31">
        <v>0</v>
      </c>
      <c r="IZ102" s="31">
        <v>0</v>
      </c>
      <c r="JA102" s="31">
        <v>0</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c r="KP102" s="31">
        <v>0</v>
      </c>
      <c r="KQ102" s="31">
        <v>0</v>
      </c>
      <c r="KR102" s="31">
        <v>0</v>
      </c>
      <c r="KS102" s="31">
        <v>0</v>
      </c>
      <c r="KT102" s="31">
        <v>0</v>
      </c>
      <c r="KU102" s="31">
        <v>0</v>
      </c>
      <c r="KV102" s="31">
        <v>0</v>
      </c>
      <c r="KW102" s="31">
        <v>0</v>
      </c>
      <c r="KX102" s="31">
        <v>0</v>
      </c>
      <c r="KY102" s="31">
        <v>0</v>
      </c>
      <c r="KZ102" s="31">
        <v>0</v>
      </c>
      <c r="LA102" s="31">
        <v>0</v>
      </c>
      <c r="LB102" s="31">
        <v>0</v>
      </c>
      <c r="LC102" s="31">
        <v>0</v>
      </c>
      <c r="LD102" s="31">
        <v>0</v>
      </c>
      <c r="LE102" s="31">
        <v>0</v>
      </c>
      <c r="LF102" s="31">
        <v>0</v>
      </c>
      <c r="LG102" s="31">
        <v>0</v>
      </c>
      <c r="LH102" s="31">
        <v>0</v>
      </c>
      <c r="LI102" s="31">
        <v>0</v>
      </c>
      <c r="LJ102" s="31">
        <v>0</v>
      </c>
      <c r="LK102" s="31">
        <v>0</v>
      </c>
      <c r="LL102" s="31">
        <v>0</v>
      </c>
      <c r="LM102" s="31">
        <v>0</v>
      </c>
      <c r="LN102" s="31">
        <v>0</v>
      </c>
      <c r="LO102" s="31">
        <v>0</v>
      </c>
      <c r="LP102" s="31">
        <v>0</v>
      </c>
      <c r="LQ102" s="31">
        <v>0</v>
      </c>
      <c r="LR102" s="31">
        <v>0</v>
      </c>
      <c r="LS102" s="31">
        <v>0</v>
      </c>
      <c r="LT102" s="31">
        <v>0</v>
      </c>
      <c r="LU102" s="31">
        <v>0</v>
      </c>
      <c r="LV102" s="31">
        <v>0</v>
      </c>
      <c r="LW102" s="31">
        <v>0</v>
      </c>
      <c r="LX102" s="31">
        <v>0</v>
      </c>
      <c r="LY102" s="31">
        <v>0</v>
      </c>
      <c r="LZ102" s="31">
        <v>0</v>
      </c>
      <c r="MA102" s="31">
        <v>0</v>
      </c>
      <c r="MB102" s="31">
        <v>0</v>
      </c>
      <c r="MC102" s="31">
        <v>0</v>
      </c>
      <c r="MD102" s="31">
        <v>0</v>
      </c>
      <c r="ME102" s="31">
        <v>0</v>
      </c>
      <c r="MF102" s="31">
        <v>0</v>
      </c>
      <c r="MG102" s="31">
        <v>0</v>
      </c>
      <c r="MH102" s="31">
        <v>0</v>
      </c>
      <c r="MI102" s="31">
        <v>0</v>
      </c>
      <c r="MJ102" s="31">
        <v>0</v>
      </c>
      <c r="MK102" s="31">
        <v>0</v>
      </c>
      <c r="ML102" s="31">
        <v>0</v>
      </c>
      <c r="MM102" s="31">
        <v>0</v>
      </c>
      <c r="MN102" s="31">
        <v>0</v>
      </c>
      <c r="MO102" s="31">
        <v>0</v>
      </c>
      <c r="MP102" s="31">
        <v>0</v>
      </c>
      <c r="MQ102" s="31">
        <v>0</v>
      </c>
      <c r="MR102" s="31">
        <v>0</v>
      </c>
      <c r="MS102" s="31">
        <v>0</v>
      </c>
      <c r="MT102" s="31">
        <v>0</v>
      </c>
      <c r="MU102" s="31">
        <v>0</v>
      </c>
      <c r="MV102" s="31">
        <v>0</v>
      </c>
      <c r="MW102" s="31">
        <v>0</v>
      </c>
      <c r="MX102" s="31">
        <v>0</v>
      </c>
      <c r="MY102" s="31">
        <v>0</v>
      </c>
      <c r="MZ102" s="31">
        <v>0</v>
      </c>
      <c r="NA102" s="31">
        <v>0</v>
      </c>
      <c r="NB102" s="31">
        <v>0</v>
      </c>
      <c r="NC102" s="31">
        <v>0</v>
      </c>
      <c r="ND102" s="31">
        <v>0</v>
      </c>
      <c r="NE102" s="31">
        <v>0</v>
      </c>
      <c r="NF102" s="31">
        <v>0</v>
      </c>
      <c r="NG102" s="31">
        <v>0</v>
      </c>
      <c r="NH102" s="31">
        <v>0</v>
      </c>
      <c r="NI102" s="31">
        <v>0</v>
      </c>
      <c r="NJ102" s="31">
        <v>0</v>
      </c>
      <c r="NK102" s="31">
        <v>0</v>
      </c>
      <c r="NL102" s="31">
        <v>0</v>
      </c>
      <c r="NM102" s="31">
        <v>0</v>
      </c>
      <c r="NN102" s="31">
        <v>0</v>
      </c>
      <c r="NO102" s="31">
        <v>0</v>
      </c>
      <c r="NP102" s="31">
        <v>0</v>
      </c>
      <c r="NQ102" s="31">
        <v>0</v>
      </c>
      <c r="NR102" s="31">
        <v>0</v>
      </c>
      <c r="NS102" s="31">
        <v>0</v>
      </c>
      <c r="NT102" s="31">
        <v>0</v>
      </c>
      <c r="NU102" s="31">
        <v>0</v>
      </c>
      <c r="NV102" s="31">
        <v>0</v>
      </c>
      <c r="NW102" s="31">
        <v>0</v>
      </c>
      <c r="NX102" s="31">
        <v>0</v>
      </c>
      <c r="NY102" s="31">
        <v>0</v>
      </c>
      <c r="NZ102" s="31">
        <v>0</v>
      </c>
      <c r="OA102" s="31">
        <v>0</v>
      </c>
      <c r="OB102" s="31">
        <v>0</v>
      </c>
      <c r="OC102" s="31">
        <v>0</v>
      </c>
      <c r="OD102" s="31">
        <v>0</v>
      </c>
      <c r="OE102" s="31">
        <v>0</v>
      </c>
      <c r="OF102" s="31">
        <v>0</v>
      </c>
      <c r="OG102" s="31">
        <v>0</v>
      </c>
      <c r="OH102" s="31">
        <v>0</v>
      </c>
      <c r="OI102" s="31">
        <v>0</v>
      </c>
      <c r="OJ102" s="31">
        <v>0</v>
      </c>
      <c r="OK102" s="31">
        <v>0</v>
      </c>
      <c r="OL102" s="31">
        <v>0</v>
      </c>
      <c r="OM102" s="31">
        <v>0</v>
      </c>
      <c r="ON102" s="31">
        <v>0</v>
      </c>
      <c r="OO102" s="31">
        <v>0</v>
      </c>
      <c r="OP102" s="31">
        <v>0</v>
      </c>
      <c r="OQ102" s="31">
        <v>0</v>
      </c>
      <c r="OR102" s="31">
        <v>0</v>
      </c>
      <c r="OS102" s="31">
        <v>0</v>
      </c>
      <c r="OT102" s="31">
        <v>0</v>
      </c>
      <c r="OU102" s="31">
        <v>0</v>
      </c>
      <c r="OV102" s="31">
        <v>0</v>
      </c>
      <c r="OW102" s="31">
        <v>0</v>
      </c>
      <c r="OX102" s="31">
        <v>0</v>
      </c>
      <c r="OY102" s="31">
        <v>0</v>
      </c>
      <c r="OZ102" s="31">
        <v>0</v>
      </c>
      <c r="PA102" s="31">
        <v>0</v>
      </c>
      <c r="PB102" s="31">
        <v>0</v>
      </c>
      <c r="PC102" s="31">
        <v>0</v>
      </c>
      <c r="PD102" s="31">
        <v>0</v>
      </c>
      <c r="PE102" s="31">
        <v>0</v>
      </c>
      <c r="PF102" s="31">
        <v>0</v>
      </c>
      <c r="PG102" s="31">
        <v>0</v>
      </c>
      <c r="PH102" s="31">
        <v>0</v>
      </c>
      <c r="PI102" s="31">
        <v>0</v>
      </c>
      <c r="PJ102" s="31">
        <v>0</v>
      </c>
      <c r="PK102" s="31">
        <v>0</v>
      </c>
      <c r="PL102" s="31">
        <v>0</v>
      </c>
      <c r="PM102" s="31">
        <v>0</v>
      </c>
      <c r="PN102" s="31">
        <v>0</v>
      </c>
      <c r="PO102" s="31">
        <v>0</v>
      </c>
      <c r="PP102" s="31">
        <v>0</v>
      </c>
      <c r="PQ102" s="31">
        <v>0</v>
      </c>
      <c r="PR102" s="31">
        <v>0</v>
      </c>
      <c r="PS102" s="31">
        <v>0</v>
      </c>
      <c r="PT102" s="31">
        <v>0</v>
      </c>
      <c r="PU102" s="31">
        <v>0</v>
      </c>
      <c r="PV102" s="31">
        <v>0</v>
      </c>
      <c r="PW102" s="31">
        <v>0</v>
      </c>
      <c r="PX102" s="31">
        <v>0</v>
      </c>
      <c r="PY102" s="31">
        <v>0</v>
      </c>
      <c r="PZ102" s="31">
        <v>0</v>
      </c>
      <c r="QA102" s="31">
        <v>0</v>
      </c>
      <c r="QB102" s="31">
        <v>0</v>
      </c>
      <c r="QC102" s="31">
        <v>0</v>
      </c>
      <c r="QD102" s="31">
        <v>0</v>
      </c>
      <c r="QE102" s="31">
        <v>0</v>
      </c>
      <c r="QF102" s="31">
        <v>0</v>
      </c>
      <c r="QG102" s="31">
        <v>0</v>
      </c>
      <c r="QH102" s="31">
        <v>0</v>
      </c>
      <c r="QI102" s="31">
        <v>0</v>
      </c>
      <c r="QJ102" s="31">
        <v>0</v>
      </c>
      <c r="QK102" s="31">
        <v>0</v>
      </c>
      <c r="QL102" s="31">
        <v>0</v>
      </c>
      <c r="QM102" s="31">
        <v>0</v>
      </c>
      <c r="QN102" s="31">
        <v>0</v>
      </c>
      <c r="QO102" s="31">
        <v>0</v>
      </c>
      <c r="QP102" s="31">
        <v>0</v>
      </c>
      <c r="QQ102" s="31">
        <v>0</v>
      </c>
      <c r="QR102" s="31">
        <v>0</v>
      </c>
      <c r="QS102" s="31">
        <v>0</v>
      </c>
      <c r="QT102" s="31">
        <v>0</v>
      </c>
      <c r="QU102" s="31">
        <v>0</v>
      </c>
      <c r="QV102" s="31">
        <v>0</v>
      </c>
      <c r="QW102" s="31">
        <v>0</v>
      </c>
      <c r="QX102" s="31">
        <v>0</v>
      </c>
      <c r="QY102" s="31">
        <v>0</v>
      </c>
      <c r="QZ102" s="31">
        <v>0</v>
      </c>
      <c r="RA102" s="31">
        <v>0</v>
      </c>
      <c r="RB102" s="31">
        <v>0</v>
      </c>
      <c r="RC102" s="31">
        <v>0</v>
      </c>
      <c r="RD102" s="31">
        <v>0</v>
      </c>
      <c r="RE102" s="31">
        <v>0</v>
      </c>
      <c r="RF102" s="31">
        <v>0</v>
      </c>
      <c r="RG102" s="31">
        <v>0</v>
      </c>
      <c r="RH102" s="31">
        <v>0</v>
      </c>
      <c r="RI102" s="31">
        <v>0</v>
      </c>
      <c r="RJ102" s="31">
        <v>0</v>
      </c>
      <c r="RK102" s="31">
        <v>0</v>
      </c>
      <c r="RL102" s="31">
        <v>0</v>
      </c>
      <c r="RM102" s="31">
        <v>0</v>
      </c>
      <c r="RN102" s="31">
        <v>0</v>
      </c>
      <c r="RO102" s="31">
        <v>0</v>
      </c>
      <c r="RP102" s="31">
        <v>0</v>
      </c>
      <c r="RQ102" s="31">
        <v>0</v>
      </c>
      <c r="RR102" s="31">
        <v>0</v>
      </c>
      <c r="RS102" s="31">
        <v>0</v>
      </c>
      <c r="RT102" s="31">
        <v>0</v>
      </c>
      <c r="RU102" s="31">
        <v>0</v>
      </c>
      <c r="RV102" s="31">
        <v>0</v>
      </c>
      <c r="RW102" s="31">
        <v>0</v>
      </c>
      <c r="RX102" s="31">
        <v>0</v>
      </c>
      <c r="RY102" s="31">
        <v>0</v>
      </c>
      <c r="RZ102" s="31">
        <v>0</v>
      </c>
      <c r="SA102" s="31">
        <v>0</v>
      </c>
      <c r="SB102" s="31">
        <v>0</v>
      </c>
      <c r="SC102" s="31">
        <v>0</v>
      </c>
      <c r="SD102" s="31">
        <v>0</v>
      </c>
      <c r="SE102" s="31">
        <v>0</v>
      </c>
      <c r="SF102" s="31">
        <v>0</v>
      </c>
      <c r="SG102" s="31">
        <v>0</v>
      </c>
      <c r="SH102" s="31">
        <v>0</v>
      </c>
      <c r="SI102" s="31">
        <v>0</v>
      </c>
      <c r="SJ102" s="31">
        <v>0</v>
      </c>
      <c r="SK102" s="31">
        <v>0</v>
      </c>
      <c r="SL102" s="31">
        <v>0</v>
      </c>
      <c r="SM102" s="31">
        <v>0</v>
      </c>
      <c r="SN102" s="31">
        <v>0</v>
      </c>
      <c r="SO102" s="31">
        <v>0</v>
      </c>
      <c r="SP102" s="31">
        <v>0</v>
      </c>
      <c r="SQ102" s="31">
        <v>0</v>
      </c>
      <c r="SR102" s="31">
        <v>0</v>
      </c>
      <c r="SS102" s="31">
        <v>0</v>
      </c>
      <c r="ST102" s="31">
        <v>0</v>
      </c>
      <c r="SU102" s="31">
        <v>0</v>
      </c>
      <c r="SV102" s="31">
        <v>0</v>
      </c>
      <c r="SW102" s="31">
        <v>0</v>
      </c>
      <c r="SX102" s="31">
        <v>0</v>
      </c>
      <c r="SY102" s="31">
        <v>0</v>
      </c>
      <c r="SZ102" s="31">
        <v>0</v>
      </c>
      <c r="TA102" s="31">
        <v>0</v>
      </c>
      <c r="TB102" s="31">
        <v>0</v>
      </c>
      <c r="TC102" s="31">
        <v>0</v>
      </c>
      <c r="TD102" s="31">
        <v>0</v>
      </c>
      <c r="TE102" s="31">
        <v>0</v>
      </c>
      <c r="TF102" s="31">
        <v>0</v>
      </c>
      <c r="TG102" s="31">
        <v>0</v>
      </c>
      <c r="TH102" s="31">
        <v>0</v>
      </c>
      <c r="TI102" s="31">
        <v>0</v>
      </c>
      <c r="TJ102" s="31">
        <v>0</v>
      </c>
      <c r="TK102" s="31">
        <v>0</v>
      </c>
      <c r="TL102" s="31">
        <v>0</v>
      </c>
      <c r="TM102" s="31">
        <v>0</v>
      </c>
      <c r="TN102" s="31">
        <v>0</v>
      </c>
      <c r="TO102" s="31">
        <v>0</v>
      </c>
      <c r="TP102" s="31">
        <v>0</v>
      </c>
      <c r="TQ102" s="31">
        <v>0</v>
      </c>
      <c r="TR102" s="31">
        <v>0</v>
      </c>
      <c r="TS102" s="31">
        <v>0</v>
      </c>
      <c r="TT102" s="31">
        <v>0</v>
      </c>
      <c r="TU102" s="31">
        <v>0</v>
      </c>
      <c r="TV102" s="31">
        <v>0</v>
      </c>
      <c r="TW102" s="31">
        <v>0</v>
      </c>
      <c r="TX102" s="31">
        <v>0</v>
      </c>
      <c r="TY102" s="31">
        <v>0</v>
      </c>
      <c r="TZ102" s="31">
        <v>0</v>
      </c>
      <c r="UA102" s="31">
        <v>0</v>
      </c>
      <c r="UB102" s="31">
        <v>0</v>
      </c>
      <c r="UC102" s="31">
        <v>0</v>
      </c>
      <c r="UD102" s="31">
        <v>0</v>
      </c>
      <c r="UE102" s="31">
        <v>0</v>
      </c>
      <c r="UF102" s="31">
        <v>0</v>
      </c>
      <c r="UG102" s="31">
        <v>0</v>
      </c>
      <c r="UH102" s="31">
        <v>0</v>
      </c>
      <c r="UI102" s="31">
        <v>0</v>
      </c>
      <c r="UJ102" s="31">
        <v>0</v>
      </c>
      <c r="UK102" s="31">
        <v>0</v>
      </c>
      <c r="UL102" s="31">
        <v>0</v>
      </c>
      <c r="UM102" s="31">
        <v>0</v>
      </c>
      <c r="UN102" s="31">
        <v>0</v>
      </c>
      <c r="UO102" s="31">
        <v>0</v>
      </c>
      <c r="UP102" s="31">
        <v>0</v>
      </c>
      <c r="UQ102" s="31">
        <v>0</v>
      </c>
      <c r="UR102" s="31">
        <v>0</v>
      </c>
      <c r="US102" s="31">
        <v>0</v>
      </c>
      <c r="UT102" s="31">
        <v>0</v>
      </c>
      <c r="UU102" s="31">
        <v>0</v>
      </c>
      <c r="UV102" s="31">
        <v>0</v>
      </c>
      <c r="UW102" s="31">
        <v>0</v>
      </c>
      <c r="UX102" s="31">
        <v>0</v>
      </c>
      <c r="UY102" s="31">
        <v>0</v>
      </c>
      <c r="UZ102" s="31">
        <v>0</v>
      </c>
      <c r="VA102" s="31">
        <v>0</v>
      </c>
      <c r="VB102" s="31">
        <v>0</v>
      </c>
      <c r="VC102" s="31">
        <v>0</v>
      </c>
      <c r="VD102" s="31">
        <v>0</v>
      </c>
      <c r="VE102" s="31">
        <v>0</v>
      </c>
      <c r="VF102" s="31">
        <v>0</v>
      </c>
      <c r="VG102" s="31">
        <v>0</v>
      </c>
      <c r="VH102" s="31">
        <v>0</v>
      </c>
      <c r="VI102" s="31">
        <v>0</v>
      </c>
      <c r="VJ102" s="31">
        <v>0</v>
      </c>
      <c r="VK102" s="31">
        <v>0</v>
      </c>
      <c r="VL102" s="31">
        <v>0</v>
      </c>
      <c r="VM102" s="31">
        <v>0</v>
      </c>
      <c r="VN102" s="31">
        <v>0</v>
      </c>
      <c r="VO102" s="31">
        <v>0</v>
      </c>
      <c r="VP102" s="31">
        <v>0</v>
      </c>
      <c r="VQ102" s="31">
        <v>0</v>
      </c>
      <c r="VR102" s="31">
        <v>0</v>
      </c>
      <c r="VS102" s="31">
        <v>0</v>
      </c>
      <c r="VT102" s="31">
        <v>0</v>
      </c>
      <c r="VU102" s="31">
        <v>0</v>
      </c>
      <c r="VV102" s="31">
        <v>0</v>
      </c>
      <c r="VW102" s="31">
        <v>0</v>
      </c>
      <c r="VX102" s="31">
        <v>0</v>
      </c>
      <c r="VY102" s="31">
        <v>0</v>
      </c>
      <c r="VZ102" s="31">
        <v>0</v>
      </c>
      <c r="WA102" s="31">
        <v>0</v>
      </c>
      <c r="WB102" s="31">
        <v>0</v>
      </c>
      <c r="WC102" s="31">
        <v>0</v>
      </c>
      <c r="WD102" s="31">
        <v>0</v>
      </c>
      <c r="WE102" s="31">
        <v>0</v>
      </c>
      <c r="WF102" s="31">
        <v>0</v>
      </c>
      <c r="WG102" s="31">
        <v>0</v>
      </c>
      <c r="WH102" s="31">
        <v>0</v>
      </c>
      <c r="WI102" s="31">
        <v>0</v>
      </c>
      <c r="WJ102" s="31">
        <v>0</v>
      </c>
      <c r="WK102" s="31">
        <v>0</v>
      </c>
      <c r="WL102" s="31">
        <v>0</v>
      </c>
      <c r="WM102" s="31">
        <v>0</v>
      </c>
      <c r="WN102" s="31">
        <v>0</v>
      </c>
      <c r="WO102" s="31">
        <v>0</v>
      </c>
      <c r="WP102" s="31">
        <v>0</v>
      </c>
      <c r="WQ102" s="31">
        <v>0</v>
      </c>
      <c r="WR102" s="31">
        <v>0</v>
      </c>
      <c r="WS102" s="31">
        <v>0</v>
      </c>
      <c r="WT102" s="31">
        <v>0</v>
      </c>
      <c r="WU102" s="31">
        <v>0</v>
      </c>
      <c r="WV102" s="31">
        <v>0</v>
      </c>
      <c r="WW102" s="31">
        <v>0</v>
      </c>
      <c r="WX102" s="31">
        <v>0</v>
      </c>
      <c r="WY102" s="31">
        <v>0</v>
      </c>
      <c r="WZ102" s="31">
        <v>0</v>
      </c>
    </row>
    <row r="103" spans="1:624" ht="20.25" x14ac:dyDescent="0.3">
      <c r="A103" s="174">
        <v>78</v>
      </c>
      <c r="B103" s="228" t="s">
        <v>528</v>
      </c>
      <c r="C103" s="108"/>
      <c r="D103" s="28">
        <v>66</v>
      </c>
      <c r="E103" s="29">
        <v>0</v>
      </c>
      <c r="F103" s="29">
        <v>0</v>
      </c>
      <c r="G103" s="29">
        <v>0</v>
      </c>
      <c r="H103" s="29">
        <v>0</v>
      </c>
      <c r="I103" s="29">
        <v>0</v>
      </c>
      <c r="J103" s="29">
        <v>0</v>
      </c>
      <c r="K103" s="29">
        <v>0</v>
      </c>
      <c r="L103" s="29">
        <v>0</v>
      </c>
      <c r="M103" s="29">
        <v>0</v>
      </c>
      <c r="N103" s="29">
        <v>0</v>
      </c>
      <c r="O103" s="29">
        <v>0</v>
      </c>
      <c r="P103" s="29">
        <v>0</v>
      </c>
      <c r="Q103" s="29">
        <v>0</v>
      </c>
      <c r="R103" s="29">
        <v>0</v>
      </c>
      <c r="S103" s="29">
        <v>0</v>
      </c>
      <c r="T103" s="29">
        <v>0</v>
      </c>
      <c r="U103" s="29">
        <v>0</v>
      </c>
      <c r="V103" s="29">
        <v>0</v>
      </c>
      <c r="W103" s="29">
        <v>0</v>
      </c>
      <c r="X103" s="29">
        <v>0</v>
      </c>
      <c r="Y103" s="29">
        <v>0</v>
      </c>
      <c r="Z103" s="29">
        <v>0</v>
      </c>
      <c r="AA103" s="29">
        <v>0</v>
      </c>
      <c r="AB103" s="29">
        <v>0</v>
      </c>
      <c r="AC103" s="29">
        <v>0</v>
      </c>
      <c r="AD103" s="29">
        <v>0</v>
      </c>
      <c r="AE103" s="29">
        <v>0</v>
      </c>
      <c r="AF103" s="29">
        <v>0</v>
      </c>
      <c r="AG103" s="29">
        <v>0</v>
      </c>
      <c r="AH103" s="29">
        <v>0</v>
      </c>
      <c r="AI103" s="29">
        <v>0</v>
      </c>
      <c r="AJ103" s="29">
        <v>0</v>
      </c>
      <c r="AK103" s="29">
        <v>0</v>
      </c>
      <c r="AL103" s="29">
        <v>0</v>
      </c>
      <c r="AM103" s="29">
        <v>0</v>
      </c>
      <c r="AN103" s="29">
        <v>0</v>
      </c>
      <c r="AO103" s="29">
        <v>0</v>
      </c>
      <c r="AP103" s="29">
        <v>0</v>
      </c>
      <c r="AQ103" s="29">
        <v>0</v>
      </c>
      <c r="AR103" s="29">
        <v>0</v>
      </c>
      <c r="AS103" s="29">
        <v>0</v>
      </c>
      <c r="AT103" s="29">
        <v>0</v>
      </c>
      <c r="AU103" s="29">
        <v>0</v>
      </c>
      <c r="AV103" s="29">
        <v>0</v>
      </c>
      <c r="AW103" s="29">
        <v>0</v>
      </c>
      <c r="AX103" s="29">
        <v>0</v>
      </c>
      <c r="AY103" s="29">
        <v>0</v>
      </c>
      <c r="AZ103" s="29">
        <v>66</v>
      </c>
      <c r="BA103" s="29">
        <v>0</v>
      </c>
      <c r="BB103" s="28">
        <v>0</v>
      </c>
      <c r="BC103" s="29">
        <v>0</v>
      </c>
      <c r="BD103" s="29">
        <v>0</v>
      </c>
      <c r="BE103" s="29">
        <v>0</v>
      </c>
      <c r="BF103" s="28">
        <v>52</v>
      </c>
      <c r="BG103" s="29">
        <v>0</v>
      </c>
      <c r="BH103" s="29">
        <v>52</v>
      </c>
      <c r="BI103" s="29">
        <v>0</v>
      </c>
      <c r="BJ103" s="28">
        <v>0</v>
      </c>
      <c r="BK103" s="30">
        <v>0</v>
      </c>
      <c r="BL103" s="29">
        <v>0</v>
      </c>
      <c r="BM103" s="29">
        <v>0</v>
      </c>
      <c r="BN103" s="29">
        <v>0</v>
      </c>
      <c r="BO103" s="29">
        <v>0</v>
      </c>
      <c r="BP103" s="29">
        <v>0</v>
      </c>
      <c r="BQ103" s="29">
        <v>0</v>
      </c>
      <c r="BR103" s="29">
        <v>0</v>
      </c>
      <c r="BS103" s="29">
        <v>0</v>
      </c>
      <c r="BT103" s="29">
        <v>0</v>
      </c>
      <c r="BU103" s="29">
        <v>0</v>
      </c>
      <c r="BV103" s="29">
        <v>0</v>
      </c>
      <c r="BW103" s="29">
        <v>0</v>
      </c>
      <c r="BX103" s="29">
        <v>0</v>
      </c>
      <c r="BY103" s="29">
        <v>0</v>
      </c>
      <c r="BZ103" s="29">
        <v>0</v>
      </c>
      <c r="CA103" s="29">
        <v>0</v>
      </c>
      <c r="CB103" s="29">
        <v>0</v>
      </c>
      <c r="CC103" s="29">
        <v>0</v>
      </c>
      <c r="CD103" s="29">
        <v>0</v>
      </c>
      <c r="CE103" s="29">
        <v>0</v>
      </c>
      <c r="CF103" s="29">
        <v>0</v>
      </c>
      <c r="CG103" s="29">
        <v>0</v>
      </c>
      <c r="CH103" s="29">
        <v>0</v>
      </c>
      <c r="CI103" s="29">
        <v>0</v>
      </c>
      <c r="CJ103" s="29">
        <v>0</v>
      </c>
      <c r="CK103" s="29">
        <v>0</v>
      </c>
      <c r="CL103" s="29">
        <v>0</v>
      </c>
      <c r="CM103" s="29">
        <v>0</v>
      </c>
      <c r="CN103" s="29">
        <v>0</v>
      </c>
      <c r="CO103" s="29">
        <v>0</v>
      </c>
      <c r="CP103" s="29">
        <v>0</v>
      </c>
      <c r="CQ103" s="29">
        <v>0</v>
      </c>
      <c r="CR103" s="29">
        <v>0</v>
      </c>
      <c r="CS103" s="29">
        <v>0</v>
      </c>
      <c r="CT103" s="29">
        <v>0</v>
      </c>
      <c r="CU103" s="29">
        <v>0</v>
      </c>
      <c r="CV103" s="29">
        <v>0</v>
      </c>
      <c r="CW103" s="29">
        <v>0</v>
      </c>
      <c r="CX103" s="29">
        <v>0</v>
      </c>
      <c r="CY103" s="29">
        <v>0</v>
      </c>
      <c r="CZ103" s="29">
        <v>0</v>
      </c>
      <c r="DA103" s="29">
        <v>0</v>
      </c>
      <c r="DB103" s="32">
        <v>0</v>
      </c>
      <c r="DC103" s="32">
        <v>0</v>
      </c>
      <c r="DD103" s="30">
        <v>0</v>
      </c>
      <c r="DE103" s="30">
        <v>0</v>
      </c>
      <c r="DF103" s="29">
        <v>0</v>
      </c>
      <c r="DG103" s="29">
        <v>0</v>
      </c>
      <c r="DH103" s="29">
        <v>0</v>
      </c>
      <c r="DI103" s="33">
        <v>0</v>
      </c>
      <c r="DJ103" s="34">
        <v>0</v>
      </c>
      <c r="DK103" s="29">
        <v>0</v>
      </c>
      <c r="DL103" s="29">
        <v>0</v>
      </c>
      <c r="DM103" s="29">
        <v>0</v>
      </c>
      <c r="DN103" s="34">
        <v>0</v>
      </c>
      <c r="DO103" s="29">
        <v>0</v>
      </c>
      <c r="DP103" s="29">
        <v>0</v>
      </c>
      <c r="DQ103" s="29">
        <v>0</v>
      </c>
      <c r="DR103" s="29">
        <v>0</v>
      </c>
      <c r="DS103" s="30">
        <v>0</v>
      </c>
      <c r="DT103" s="31">
        <v>0</v>
      </c>
      <c r="DU103" s="31">
        <v>0</v>
      </c>
      <c r="DV103" s="31">
        <v>0</v>
      </c>
      <c r="DW103" s="31">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0</v>
      </c>
      <c r="IW103" s="31">
        <v>0</v>
      </c>
      <c r="IX103" s="31">
        <v>0</v>
      </c>
      <c r="IY103" s="31">
        <v>0</v>
      </c>
      <c r="IZ103" s="31">
        <v>0</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0</v>
      </c>
      <c r="KP103" s="31">
        <v>0</v>
      </c>
      <c r="KQ103" s="31">
        <v>0</v>
      </c>
      <c r="KR103" s="31">
        <v>0</v>
      </c>
      <c r="KS103" s="31">
        <v>0</v>
      </c>
      <c r="KT103" s="31">
        <v>0</v>
      </c>
      <c r="KU103" s="31">
        <v>0</v>
      </c>
      <c r="KV103" s="31">
        <v>0</v>
      </c>
      <c r="KW103" s="31">
        <v>0</v>
      </c>
      <c r="KX103" s="31">
        <v>0</v>
      </c>
      <c r="KY103" s="31">
        <v>0</v>
      </c>
      <c r="KZ103" s="31">
        <v>0</v>
      </c>
      <c r="LA103" s="31">
        <v>0</v>
      </c>
      <c r="LB103" s="31">
        <v>0</v>
      </c>
      <c r="LC103" s="31">
        <v>0</v>
      </c>
      <c r="LD103" s="31">
        <v>0</v>
      </c>
      <c r="LE103" s="31">
        <v>0</v>
      </c>
      <c r="LF103" s="31">
        <v>0</v>
      </c>
      <c r="LG103" s="31">
        <v>0</v>
      </c>
      <c r="LH103" s="31">
        <v>0</v>
      </c>
      <c r="LI103" s="31">
        <v>0</v>
      </c>
      <c r="LJ103" s="31">
        <v>0</v>
      </c>
      <c r="LK103" s="31">
        <v>0</v>
      </c>
      <c r="LL103" s="31">
        <v>0</v>
      </c>
      <c r="LM103" s="31">
        <v>0</v>
      </c>
      <c r="LN103" s="31">
        <v>0</v>
      </c>
      <c r="LO103" s="31">
        <v>0</v>
      </c>
      <c r="LP103" s="31">
        <v>0</v>
      </c>
      <c r="LQ103" s="31">
        <v>0</v>
      </c>
      <c r="LR103" s="31">
        <v>0</v>
      </c>
      <c r="LS103" s="31">
        <v>0</v>
      </c>
      <c r="LT103" s="31">
        <v>0</v>
      </c>
      <c r="LU103" s="31">
        <v>0</v>
      </c>
      <c r="LV103" s="31">
        <v>0</v>
      </c>
      <c r="LW103" s="31">
        <v>0</v>
      </c>
      <c r="LX103" s="31">
        <v>0</v>
      </c>
      <c r="LY103" s="31">
        <v>0</v>
      </c>
      <c r="LZ103" s="31">
        <v>0</v>
      </c>
      <c r="MA103" s="31">
        <v>0</v>
      </c>
      <c r="MB103" s="31">
        <v>0</v>
      </c>
      <c r="MC103" s="31">
        <v>0</v>
      </c>
      <c r="MD103" s="31">
        <v>0</v>
      </c>
      <c r="ME103" s="31">
        <v>0</v>
      </c>
      <c r="MF103" s="31">
        <v>0</v>
      </c>
      <c r="MG103" s="31">
        <v>0</v>
      </c>
      <c r="MH103" s="31">
        <v>0</v>
      </c>
      <c r="MI103" s="31">
        <v>0</v>
      </c>
      <c r="MJ103" s="31">
        <v>0</v>
      </c>
      <c r="MK103" s="31">
        <v>0</v>
      </c>
      <c r="ML103" s="31">
        <v>0</v>
      </c>
      <c r="MM103" s="31">
        <v>0</v>
      </c>
      <c r="MN103" s="31">
        <v>0</v>
      </c>
      <c r="MO103" s="31">
        <v>0</v>
      </c>
      <c r="MP103" s="31">
        <v>0</v>
      </c>
      <c r="MQ103" s="31">
        <v>0</v>
      </c>
      <c r="MR103" s="31">
        <v>0</v>
      </c>
      <c r="MS103" s="31">
        <v>0</v>
      </c>
      <c r="MT103" s="31">
        <v>0</v>
      </c>
      <c r="MU103" s="31">
        <v>0</v>
      </c>
      <c r="MV103" s="31">
        <v>0</v>
      </c>
      <c r="MW103" s="31">
        <v>0</v>
      </c>
      <c r="MX103" s="31">
        <v>0</v>
      </c>
      <c r="MY103" s="31">
        <v>0</v>
      </c>
      <c r="MZ103" s="31">
        <v>0</v>
      </c>
      <c r="NA103" s="31">
        <v>0</v>
      </c>
      <c r="NB103" s="31">
        <v>0</v>
      </c>
      <c r="NC103" s="31">
        <v>0</v>
      </c>
      <c r="ND103" s="31">
        <v>0</v>
      </c>
      <c r="NE103" s="31">
        <v>0</v>
      </c>
      <c r="NF103" s="31">
        <v>0</v>
      </c>
      <c r="NG103" s="31">
        <v>0</v>
      </c>
      <c r="NH103" s="31">
        <v>0</v>
      </c>
      <c r="NI103" s="31">
        <v>0</v>
      </c>
      <c r="NJ103" s="31">
        <v>0</v>
      </c>
      <c r="NK103" s="31">
        <v>0</v>
      </c>
      <c r="NL103" s="31">
        <v>0</v>
      </c>
      <c r="NM103" s="31">
        <v>0</v>
      </c>
      <c r="NN103" s="31">
        <v>0</v>
      </c>
      <c r="NO103" s="31">
        <v>0</v>
      </c>
      <c r="NP103" s="31">
        <v>0</v>
      </c>
      <c r="NQ103" s="31">
        <v>0</v>
      </c>
      <c r="NR103" s="31">
        <v>0</v>
      </c>
      <c r="NS103" s="31">
        <v>0</v>
      </c>
      <c r="NT103" s="31">
        <v>0</v>
      </c>
      <c r="NU103" s="31">
        <v>0</v>
      </c>
      <c r="NV103" s="31">
        <v>0</v>
      </c>
      <c r="NW103" s="31">
        <v>0</v>
      </c>
      <c r="NX103" s="31">
        <v>0</v>
      </c>
      <c r="NY103" s="31">
        <v>0</v>
      </c>
      <c r="NZ103" s="31">
        <v>0</v>
      </c>
      <c r="OA103" s="31">
        <v>0</v>
      </c>
      <c r="OB103" s="31">
        <v>0</v>
      </c>
      <c r="OC103" s="31">
        <v>0</v>
      </c>
      <c r="OD103" s="31">
        <v>0</v>
      </c>
      <c r="OE103" s="31">
        <v>0</v>
      </c>
      <c r="OF103" s="31">
        <v>0</v>
      </c>
      <c r="OG103" s="31">
        <v>0</v>
      </c>
      <c r="OH103" s="31">
        <v>0</v>
      </c>
      <c r="OI103" s="31">
        <v>0</v>
      </c>
      <c r="OJ103" s="31">
        <v>0</v>
      </c>
      <c r="OK103" s="31">
        <v>0</v>
      </c>
      <c r="OL103" s="31">
        <v>0</v>
      </c>
      <c r="OM103" s="31">
        <v>0</v>
      </c>
      <c r="ON103" s="31">
        <v>0</v>
      </c>
      <c r="OO103" s="31">
        <v>0</v>
      </c>
      <c r="OP103" s="31">
        <v>0</v>
      </c>
      <c r="OQ103" s="31">
        <v>0</v>
      </c>
      <c r="OR103" s="31">
        <v>0</v>
      </c>
      <c r="OS103" s="31">
        <v>0</v>
      </c>
      <c r="OT103" s="31">
        <v>0</v>
      </c>
      <c r="OU103" s="31">
        <v>0</v>
      </c>
      <c r="OV103" s="31">
        <v>0</v>
      </c>
      <c r="OW103" s="31">
        <v>0</v>
      </c>
      <c r="OX103" s="31">
        <v>0</v>
      </c>
      <c r="OY103" s="31">
        <v>0</v>
      </c>
      <c r="OZ103" s="31">
        <v>0</v>
      </c>
      <c r="PA103" s="31">
        <v>0</v>
      </c>
      <c r="PB103" s="31">
        <v>0</v>
      </c>
      <c r="PC103" s="31">
        <v>0</v>
      </c>
      <c r="PD103" s="31">
        <v>0</v>
      </c>
      <c r="PE103" s="31">
        <v>0</v>
      </c>
      <c r="PF103" s="31">
        <v>0</v>
      </c>
      <c r="PG103" s="31">
        <v>0</v>
      </c>
      <c r="PH103" s="31">
        <v>0</v>
      </c>
      <c r="PI103" s="31">
        <v>0</v>
      </c>
      <c r="PJ103" s="31">
        <v>0</v>
      </c>
      <c r="PK103" s="31">
        <v>0</v>
      </c>
      <c r="PL103" s="31">
        <v>0</v>
      </c>
      <c r="PM103" s="31">
        <v>0</v>
      </c>
      <c r="PN103" s="31">
        <v>0</v>
      </c>
      <c r="PO103" s="31">
        <v>0</v>
      </c>
      <c r="PP103" s="31">
        <v>0</v>
      </c>
      <c r="PQ103" s="31">
        <v>0</v>
      </c>
      <c r="PR103" s="31">
        <v>0</v>
      </c>
      <c r="PS103" s="31">
        <v>0</v>
      </c>
      <c r="PT103" s="31">
        <v>0</v>
      </c>
      <c r="PU103" s="31">
        <v>0</v>
      </c>
      <c r="PV103" s="31">
        <v>0</v>
      </c>
      <c r="PW103" s="31">
        <v>0</v>
      </c>
      <c r="PX103" s="31">
        <v>0</v>
      </c>
      <c r="PY103" s="31">
        <v>0</v>
      </c>
      <c r="PZ103" s="31">
        <v>0</v>
      </c>
      <c r="QA103" s="31">
        <v>0</v>
      </c>
      <c r="QB103" s="31">
        <v>0</v>
      </c>
      <c r="QC103" s="31">
        <v>0</v>
      </c>
      <c r="QD103" s="31">
        <v>0</v>
      </c>
      <c r="QE103" s="31">
        <v>0</v>
      </c>
      <c r="QF103" s="31">
        <v>0</v>
      </c>
      <c r="QG103" s="31">
        <v>0</v>
      </c>
      <c r="QH103" s="31">
        <v>0</v>
      </c>
      <c r="QI103" s="31">
        <v>0</v>
      </c>
      <c r="QJ103" s="31">
        <v>0</v>
      </c>
      <c r="QK103" s="31">
        <v>0</v>
      </c>
      <c r="QL103" s="31">
        <v>0</v>
      </c>
      <c r="QM103" s="31">
        <v>0</v>
      </c>
      <c r="QN103" s="31">
        <v>0</v>
      </c>
      <c r="QO103" s="31">
        <v>0</v>
      </c>
      <c r="QP103" s="31">
        <v>0</v>
      </c>
      <c r="QQ103" s="31">
        <v>0</v>
      </c>
      <c r="QR103" s="31">
        <v>0</v>
      </c>
      <c r="QS103" s="31">
        <v>0</v>
      </c>
      <c r="QT103" s="31">
        <v>0</v>
      </c>
      <c r="QU103" s="31">
        <v>0</v>
      </c>
      <c r="QV103" s="31">
        <v>0</v>
      </c>
      <c r="QW103" s="31">
        <v>0</v>
      </c>
      <c r="QX103" s="31">
        <v>0</v>
      </c>
      <c r="QY103" s="31">
        <v>0</v>
      </c>
      <c r="QZ103" s="31">
        <v>0</v>
      </c>
      <c r="RA103" s="31">
        <v>0</v>
      </c>
      <c r="RB103" s="31">
        <v>0</v>
      </c>
      <c r="RC103" s="31">
        <v>0</v>
      </c>
      <c r="RD103" s="31">
        <v>0</v>
      </c>
      <c r="RE103" s="31">
        <v>0</v>
      </c>
      <c r="RF103" s="31">
        <v>0</v>
      </c>
      <c r="RG103" s="31">
        <v>0</v>
      </c>
      <c r="RH103" s="31">
        <v>0</v>
      </c>
      <c r="RI103" s="31">
        <v>0</v>
      </c>
      <c r="RJ103" s="31">
        <v>0</v>
      </c>
      <c r="RK103" s="31">
        <v>0</v>
      </c>
      <c r="RL103" s="31">
        <v>0</v>
      </c>
      <c r="RM103" s="31">
        <v>0</v>
      </c>
      <c r="RN103" s="31">
        <v>0</v>
      </c>
      <c r="RO103" s="31">
        <v>0</v>
      </c>
      <c r="RP103" s="31">
        <v>0</v>
      </c>
      <c r="RQ103" s="31">
        <v>0</v>
      </c>
      <c r="RR103" s="31">
        <v>0</v>
      </c>
      <c r="RS103" s="31">
        <v>0</v>
      </c>
      <c r="RT103" s="31">
        <v>0</v>
      </c>
      <c r="RU103" s="31">
        <v>0</v>
      </c>
      <c r="RV103" s="31">
        <v>0</v>
      </c>
      <c r="RW103" s="31">
        <v>0</v>
      </c>
      <c r="RX103" s="31">
        <v>0</v>
      </c>
      <c r="RY103" s="31">
        <v>0</v>
      </c>
      <c r="RZ103" s="31">
        <v>0</v>
      </c>
      <c r="SA103" s="31">
        <v>0</v>
      </c>
      <c r="SB103" s="31">
        <v>0</v>
      </c>
      <c r="SC103" s="31">
        <v>0</v>
      </c>
      <c r="SD103" s="31">
        <v>0</v>
      </c>
      <c r="SE103" s="31">
        <v>0</v>
      </c>
      <c r="SF103" s="31">
        <v>0</v>
      </c>
      <c r="SG103" s="31">
        <v>0</v>
      </c>
      <c r="SH103" s="31">
        <v>0</v>
      </c>
      <c r="SI103" s="31">
        <v>0</v>
      </c>
      <c r="SJ103" s="31">
        <v>0</v>
      </c>
      <c r="SK103" s="31">
        <v>0</v>
      </c>
      <c r="SL103" s="31">
        <v>0</v>
      </c>
      <c r="SM103" s="31">
        <v>0</v>
      </c>
      <c r="SN103" s="31">
        <v>0</v>
      </c>
      <c r="SO103" s="31">
        <v>0</v>
      </c>
      <c r="SP103" s="31">
        <v>0</v>
      </c>
      <c r="SQ103" s="31">
        <v>0</v>
      </c>
      <c r="SR103" s="31">
        <v>0</v>
      </c>
      <c r="SS103" s="31">
        <v>0</v>
      </c>
      <c r="ST103" s="31">
        <v>0</v>
      </c>
      <c r="SU103" s="31">
        <v>0</v>
      </c>
      <c r="SV103" s="31">
        <v>0</v>
      </c>
      <c r="SW103" s="31">
        <v>0</v>
      </c>
      <c r="SX103" s="31">
        <v>0</v>
      </c>
      <c r="SY103" s="31">
        <v>0</v>
      </c>
      <c r="SZ103" s="31">
        <v>0</v>
      </c>
      <c r="TA103" s="31">
        <v>0</v>
      </c>
      <c r="TB103" s="31">
        <v>0</v>
      </c>
      <c r="TC103" s="31">
        <v>0</v>
      </c>
      <c r="TD103" s="31">
        <v>0</v>
      </c>
      <c r="TE103" s="31">
        <v>0</v>
      </c>
      <c r="TF103" s="31">
        <v>0</v>
      </c>
      <c r="TG103" s="31">
        <v>0</v>
      </c>
      <c r="TH103" s="31">
        <v>0</v>
      </c>
      <c r="TI103" s="31">
        <v>0</v>
      </c>
      <c r="TJ103" s="31">
        <v>0</v>
      </c>
      <c r="TK103" s="31">
        <v>0</v>
      </c>
      <c r="TL103" s="31">
        <v>0</v>
      </c>
      <c r="TM103" s="31">
        <v>0</v>
      </c>
      <c r="TN103" s="31">
        <v>0</v>
      </c>
      <c r="TO103" s="31">
        <v>0</v>
      </c>
      <c r="TP103" s="31">
        <v>0</v>
      </c>
      <c r="TQ103" s="31">
        <v>0</v>
      </c>
      <c r="TR103" s="31">
        <v>0</v>
      </c>
      <c r="TS103" s="31">
        <v>0</v>
      </c>
      <c r="TT103" s="31">
        <v>0</v>
      </c>
      <c r="TU103" s="31">
        <v>0</v>
      </c>
      <c r="TV103" s="31">
        <v>0</v>
      </c>
      <c r="TW103" s="31">
        <v>0</v>
      </c>
      <c r="TX103" s="31">
        <v>0</v>
      </c>
      <c r="TY103" s="31">
        <v>0</v>
      </c>
      <c r="TZ103" s="31">
        <v>0</v>
      </c>
      <c r="UA103" s="31">
        <v>0</v>
      </c>
      <c r="UB103" s="31">
        <v>0</v>
      </c>
      <c r="UC103" s="31">
        <v>0</v>
      </c>
      <c r="UD103" s="31">
        <v>0</v>
      </c>
      <c r="UE103" s="31">
        <v>0</v>
      </c>
      <c r="UF103" s="31">
        <v>0</v>
      </c>
      <c r="UG103" s="31">
        <v>0</v>
      </c>
      <c r="UH103" s="31">
        <v>0</v>
      </c>
      <c r="UI103" s="31">
        <v>0</v>
      </c>
      <c r="UJ103" s="31">
        <v>0</v>
      </c>
      <c r="UK103" s="31">
        <v>0</v>
      </c>
      <c r="UL103" s="31">
        <v>0</v>
      </c>
      <c r="UM103" s="31">
        <v>0</v>
      </c>
      <c r="UN103" s="31">
        <v>0</v>
      </c>
      <c r="UO103" s="31">
        <v>0</v>
      </c>
      <c r="UP103" s="31">
        <v>0</v>
      </c>
      <c r="UQ103" s="31">
        <v>0</v>
      </c>
      <c r="UR103" s="31">
        <v>0</v>
      </c>
      <c r="US103" s="31">
        <v>0</v>
      </c>
      <c r="UT103" s="31">
        <v>0</v>
      </c>
      <c r="UU103" s="31">
        <v>0</v>
      </c>
      <c r="UV103" s="31">
        <v>0</v>
      </c>
      <c r="UW103" s="31">
        <v>0</v>
      </c>
      <c r="UX103" s="31">
        <v>0</v>
      </c>
      <c r="UY103" s="31">
        <v>0</v>
      </c>
      <c r="UZ103" s="31">
        <v>0</v>
      </c>
      <c r="VA103" s="31">
        <v>0</v>
      </c>
      <c r="VB103" s="31">
        <v>0</v>
      </c>
      <c r="VC103" s="31">
        <v>0</v>
      </c>
      <c r="VD103" s="31">
        <v>0</v>
      </c>
      <c r="VE103" s="31">
        <v>0</v>
      </c>
      <c r="VF103" s="31">
        <v>0</v>
      </c>
      <c r="VG103" s="31">
        <v>0</v>
      </c>
      <c r="VH103" s="31">
        <v>0</v>
      </c>
      <c r="VI103" s="31">
        <v>0</v>
      </c>
      <c r="VJ103" s="31">
        <v>0</v>
      </c>
      <c r="VK103" s="31">
        <v>0</v>
      </c>
      <c r="VL103" s="31">
        <v>0</v>
      </c>
      <c r="VM103" s="31">
        <v>0</v>
      </c>
      <c r="VN103" s="31">
        <v>0</v>
      </c>
      <c r="VO103" s="31">
        <v>0</v>
      </c>
      <c r="VP103" s="31">
        <v>0</v>
      </c>
      <c r="VQ103" s="31">
        <v>0</v>
      </c>
      <c r="VR103" s="31">
        <v>0</v>
      </c>
      <c r="VS103" s="31">
        <v>0</v>
      </c>
      <c r="VT103" s="31">
        <v>0</v>
      </c>
      <c r="VU103" s="31">
        <v>0</v>
      </c>
      <c r="VV103" s="31">
        <v>0</v>
      </c>
      <c r="VW103" s="31">
        <v>0</v>
      </c>
      <c r="VX103" s="31">
        <v>0</v>
      </c>
      <c r="VY103" s="31">
        <v>0</v>
      </c>
      <c r="VZ103" s="31">
        <v>0</v>
      </c>
      <c r="WA103" s="31">
        <v>0</v>
      </c>
      <c r="WB103" s="31">
        <v>0</v>
      </c>
      <c r="WC103" s="31">
        <v>0</v>
      </c>
      <c r="WD103" s="31">
        <v>0</v>
      </c>
      <c r="WE103" s="31">
        <v>0</v>
      </c>
      <c r="WF103" s="31">
        <v>0</v>
      </c>
      <c r="WG103" s="31">
        <v>0</v>
      </c>
      <c r="WH103" s="31">
        <v>0</v>
      </c>
      <c r="WI103" s="31">
        <v>0</v>
      </c>
      <c r="WJ103" s="31">
        <v>0</v>
      </c>
      <c r="WK103" s="31">
        <v>0</v>
      </c>
      <c r="WL103" s="31">
        <v>0</v>
      </c>
      <c r="WM103" s="31">
        <v>0</v>
      </c>
      <c r="WN103" s="31">
        <v>0</v>
      </c>
      <c r="WO103" s="31">
        <v>0</v>
      </c>
      <c r="WP103" s="31">
        <v>0</v>
      </c>
      <c r="WQ103" s="31">
        <v>0</v>
      </c>
      <c r="WR103" s="31">
        <v>0</v>
      </c>
      <c r="WS103" s="31">
        <v>0</v>
      </c>
      <c r="WT103" s="31">
        <v>0</v>
      </c>
      <c r="WU103" s="31">
        <v>0</v>
      </c>
      <c r="WV103" s="31">
        <v>0</v>
      </c>
      <c r="WW103" s="31">
        <v>0</v>
      </c>
      <c r="WX103" s="31">
        <v>0</v>
      </c>
      <c r="WY103" s="31">
        <v>0</v>
      </c>
      <c r="WZ103" s="31">
        <v>0</v>
      </c>
    </row>
    <row r="104" spans="1:624" ht="20.25" x14ac:dyDescent="0.3">
      <c r="A104" s="174">
        <v>79</v>
      </c>
      <c r="B104" s="228" t="s">
        <v>529</v>
      </c>
      <c r="C104" s="109"/>
      <c r="D104" s="28">
        <v>0</v>
      </c>
      <c r="E104" s="29">
        <v>0</v>
      </c>
      <c r="F104" s="29">
        <v>0</v>
      </c>
      <c r="G104" s="29">
        <v>0</v>
      </c>
      <c r="H104" s="29">
        <v>0</v>
      </c>
      <c r="I104" s="29">
        <v>0</v>
      </c>
      <c r="J104" s="29">
        <v>0</v>
      </c>
      <c r="K104" s="29">
        <v>0</v>
      </c>
      <c r="L104" s="29">
        <v>0</v>
      </c>
      <c r="M104" s="29">
        <v>0</v>
      </c>
      <c r="N104" s="29">
        <v>0</v>
      </c>
      <c r="O104" s="29">
        <v>0</v>
      </c>
      <c r="P104" s="29">
        <v>0</v>
      </c>
      <c r="Q104" s="29">
        <v>0</v>
      </c>
      <c r="R104" s="29">
        <v>0</v>
      </c>
      <c r="S104" s="29">
        <v>0</v>
      </c>
      <c r="T104" s="29">
        <v>0</v>
      </c>
      <c r="U104" s="29">
        <v>0</v>
      </c>
      <c r="V104" s="29">
        <v>0</v>
      </c>
      <c r="W104" s="29">
        <v>0</v>
      </c>
      <c r="X104" s="29">
        <v>0</v>
      </c>
      <c r="Y104" s="29">
        <v>0</v>
      </c>
      <c r="Z104" s="29">
        <v>0</v>
      </c>
      <c r="AA104" s="29">
        <v>0</v>
      </c>
      <c r="AB104" s="29">
        <v>0</v>
      </c>
      <c r="AC104" s="29">
        <v>0</v>
      </c>
      <c r="AD104" s="29">
        <v>0</v>
      </c>
      <c r="AE104" s="29">
        <v>0</v>
      </c>
      <c r="AF104" s="29">
        <v>0</v>
      </c>
      <c r="AG104" s="29">
        <v>0</v>
      </c>
      <c r="AH104" s="29">
        <v>0</v>
      </c>
      <c r="AI104" s="29">
        <v>0</v>
      </c>
      <c r="AJ104" s="29">
        <v>0</v>
      </c>
      <c r="AK104" s="29">
        <v>0</v>
      </c>
      <c r="AL104" s="29">
        <v>0</v>
      </c>
      <c r="AM104" s="29">
        <v>0</v>
      </c>
      <c r="AN104" s="29">
        <v>0</v>
      </c>
      <c r="AO104" s="29">
        <v>0</v>
      </c>
      <c r="AP104" s="29">
        <v>0</v>
      </c>
      <c r="AQ104" s="29">
        <v>0</v>
      </c>
      <c r="AR104" s="29">
        <v>0</v>
      </c>
      <c r="AS104" s="29">
        <v>0</v>
      </c>
      <c r="AT104" s="29">
        <v>0</v>
      </c>
      <c r="AU104" s="29">
        <v>0</v>
      </c>
      <c r="AV104" s="29">
        <v>0</v>
      </c>
      <c r="AW104" s="29">
        <v>0</v>
      </c>
      <c r="AX104" s="29">
        <v>0</v>
      </c>
      <c r="AY104" s="29">
        <v>0</v>
      </c>
      <c r="AZ104" s="29">
        <v>0</v>
      </c>
      <c r="BA104" s="29">
        <v>0</v>
      </c>
      <c r="BB104" s="28">
        <v>0</v>
      </c>
      <c r="BC104" s="29">
        <v>0</v>
      </c>
      <c r="BD104" s="29">
        <v>0</v>
      </c>
      <c r="BE104" s="29">
        <v>0</v>
      </c>
      <c r="BF104" s="28">
        <v>0</v>
      </c>
      <c r="BG104" s="29">
        <v>0</v>
      </c>
      <c r="BH104" s="29">
        <v>0</v>
      </c>
      <c r="BI104" s="29">
        <v>0</v>
      </c>
      <c r="BJ104" s="28">
        <v>0</v>
      </c>
      <c r="BK104" s="30">
        <v>0</v>
      </c>
      <c r="BL104" s="29">
        <v>0</v>
      </c>
      <c r="BM104" s="29">
        <v>0</v>
      </c>
      <c r="BN104" s="29">
        <v>0</v>
      </c>
      <c r="BO104" s="29">
        <v>0</v>
      </c>
      <c r="BP104" s="29">
        <v>0</v>
      </c>
      <c r="BQ104" s="29">
        <v>0</v>
      </c>
      <c r="BR104" s="29">
        <v>0</v>
      </c>
      <c r="BS104" s="29">
        <v>0</v>
      </c>
      <c r="BT104" s="29">
        <v>0</v>
      </c>
      <c r="BU104" s="29">
        <v>0</v>
      </c>
      <c r="BV104" s="29">
        <v>0</v>
      </c>
      <c r="BW104" s="29">
        <v>0</v>
      </c>
      <c r="BX104" s="29">
        <v>0</v>
      </c>
      <c r="BY104" s="29">
        <v>0</v>
      </c>
      <c r="BZ104" s="29">
        <v>0</v>
      </c>
      <c r="CA104" s="29">
        <v>0</v>
      </c>
      <c r="CB104" s="29">
        <v>0</v>
      </c>
      <c r="CC104" s="29">
        <v>0</v>
      </c>
      <c r="CD104" s="29">
        <v>0</v>
      </c>
      <c r="CE104" s="29">
        <v>0</v>
      </c>
      <c r="CF104" s="29">
        <v>0</v>
      </c>
      <c r="CG104" s="29">
        <v>0</v>
      </c>
      <c r="CH104" s="29">
        <v>0</v>
      </c>
      <c r="CI104" s="29">
        <v>0</v>
      </c>
      <c r="CJ104" s="29">
        <v>0</v>
      </c>
      <c r="CK104" s="29">
        <v>0</v>
      </c>
      <c r="CL104" s="29">
        <v>0</v>
      </c>
      <c r="CM104" s="29">
        <v>0</v>
      </c>
      <c r="CN104" s="29">
        <v>0</v>
      </c>
      <c r="CO104" s="29">
        <v>0</v>
      </c>
      <c r="CP104" s="29">
        <v>0</v>
      </c>
      <c r="CQ104" s="29">
        <v>0</v>
      </c>
      <c r="CR104" s="29">
        <v>0</v>
      </c>
      <c r="CS104" s="29">
        <v>0</v>
      </c>
      <c r="CT104" s="29">
        <v>0</v>
      </c>
      <c r="CU104" s="29">
        <v>0</v>
      </c>
      <c r="CV104" s="29">
        <v>0</v>
      </c>
      <c r="CW104" s="29">
        <v>0</v>
      </c>
      <c r="CX104" s="29">
        <v>0</v>
      </c>
      <c r="CY104" s="29">
        <v>0</v>
      </c>
      <c r="CZ104" s="29">
        <v>0</v>
      </c>
      <c r="DA104" s="29">
        <v>0</v>
      </c>
      <c r="DB104" s="32">
        <v>0</v>
      </c>
      <c r="DC104" s="32">
        <v>0</v>
      </c>
      <c r="DD104" s="30">
        <v>28</v>
      </c>
      <c r="DE104" s="30">
        <v>2</v>
      </c>
      <c r="DF104" s="29">
        <v>0</v>
      </c>
      <c r="DG104" s="29">
        <v>0</v>
      </c>
      <c r="DH104" s="29">
        <v>28</v>
      </c>
      <c r="DI104" s="33">
        <v>2</v>
      </c>
      <c r="DJ104" s="34">
        <v>0</v>
      </c>
      <c r="DK104" s="29">
        <v>0</v>
      </c>
      <c r="DL104" s="29">
        <v>0</v>
      </c>
      <c r="DM104" s="29">
        <v>0</v>
      </c>
      <c r="DN104" s="34">
        <v>0</v>
      </c>
      <c r="DO104" s="29">
        <v>0</v>
      </c>
      <c r="DP104" s="29">
        <v>0</v>
      </c>
      <c r="DQ104" s="29">
        <v>0</v>
      </c>
      <c r="DR104" s="29">
        <v>0</v>
      </c>
      <c r="DS104" s="30">
        <v>0</v>
      </c>
      <c r="DT104" s="31">
        <v>0</v>
      </c>
      <c r="DU104" s="31">
        <v>0</v>
      </c>
      <c r="DV104" s="31">
        <v>0</v>
      </c>
      <c r="DW104" s="31">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0</v>
      </c>
      <c r="IW104" s="31">
        <v>0</v>
      </c>
      <c r="IX104" s="31">
        <v>0</v>
      </c>
      <c r="IY104" s="31">
        <v>0</v>
      </c>
      <c r="IZ104" s="31">
        <v>0</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c r="KP104" s="31">
        <v>0</v>
      </c>
      <c r="KQ104" s="31">
        <v>0</v>
      </c>
      <c r="KR104" s="31">
        <v>0</v>
      </c>
      <c r="KS104" s="31">
        <v>0</v>
      </c>
      <c r="KT104" s="31">
        <v>0</v>
      </c>
      <c r="KU104" s="31">
        <v>0</v>
      </c>
      <c r="KV104" s="31">
        <v>0</v>
      </c>
      <c r="KW104" s="31">
        <v>0</v>
      </c>
      <c r="KX104" s="31">
        <v>0</v>
      </c>
      <c r="KY104" s="31">
        <v>0</v>
      </c>
      <c r="KZ104" s="31">
        <v>0</v>
      </c>
      <c r="LA104" s="31">
        <v>0</v>
      </c>
      <c r="LB104" s="31">
        <v>0</v>
      </c>
      <c r="LC104" s="31">
        <v>0</v>
      </c>
      <c r="LD104" s="31">
        <v>0</v>
      </c>
      <c r="LE104" s="31">
        <v>0</v>
      </c>
      <c r="LF104" s="31">
        <v>0</v>
      </c>
      <c r="LG104" s="31">
        <v>0</v>
      </c>
      <c r="LH104" s="31">
        <v>0</v>
      </c>
      <c r="LI104" s="31">
        <v>0</v>
      </c>
      <c r="LJ104" s="31">
        <v>0</v>
      </c>
      <c r="LK104" s="31">
        <v>0</v>
      </c>
      <c r="LL104" s="31">
        <v>0</v>
      </c>
      <c r="LM104" s="31">
        <v>0</v>
      </c>
      <c r="LN104" s="31">
        <v>0</v>
      </c>
      <c r="LO104" s="31">
        <v>0</v>
      </c>
      <c r="LP104" s="31">
        <v>0</v>
      </c>
      <c r="LQ104" s="31">
        <v>0</v>
      </c>
      <c r="LR104" s="31">
        <v>0</v>
      </c>
      <c r="LS104" s="31">
        <v>0</v>
      </c>
      <c r="LT104" s="31">
        <v>0</v>
      </c>
      <c r="LU104" s="31">
        <v>0</v>
      </c>
      <c r="LV104" s="31">
        <v>0</v>
      </c>
      <c r="LW104" s="31">
        <v>0</v>
      </c>
      <c r="LX104" s="31">
        <v>0</v>
      </c>
      <c r="LY104" s="31">
        <v>0</v>
      </c>
      <c r="LZ104" s="31">
        <v>0</v>
      </c>
      <c r="MA104" s="31">
        <v>0</v>
      </c>
      <c r="MB104" s="31">
        <v>0</v>
      </c>
      <c r="MC104" s="31">
        <v>0</v>
      </c>
      <c r="MD104" s="31">
        <v>0</v>
      </c>
      <c r="ME104" s="31">
        <v>0</v>
      </c>
      <c r="MF104" s="31">
        <v>0</v>
      </c>
      <c r="MG104" s="31">
        <v>0</v>
      </c>
      <c r="MH104" s="31">
        <v>0</v>
      </c>
      <c r="MI104" s="31">
        <v>0</v>
      </c>
      <c r="MJ104" s="31">
        <v>0</v>
      </c>
      <c r="MK104" s="31">
        <v>0</v>
      </c>
      <c r="ML104" s="31">
        <v>0</v>
      </c>
      <c r="MM104" s="31">
        <v>0</v>
      </c>
      <c r="MN104" s="31">
        <v>0</v>
      </c>
      <c r="MO104" s="31">
        <v>0</v>
      </c>
      <c r="MP104" s="31">
        <v>0</v>
      </c>
      <c r="MQ104" s="31">
        <v>0</v>
      </c>
      <c r="MR104" s="31">
        <v>0</v>
      </c>
      <c r="MS104" s="31">
        <v>0</v>
      </c>
      <c r="MT104" s="31">
        <v>0</v>
      </c>
      <c r="MU104" s="31">
        <v>0</v>
      </c>
      <c r="MV104" s="31">
        <v>0</v>
      </c>
      <c r="MW104" s="31">
        <v>0</v>
      </c>
      <c r="MX104" s="31">
        <v>0</v>
      </c>
      <c r="MY104" s="31">
        <v>0</v>
      </c>
      <c r="MZ104" s="31">
        <v>0</v>
      </c>
      <c r="NA104" s="31">
        <v>0</v>
      </c>
      <c r="NB104" s="31">
        <v>0</v>
      </c>
      <c r="NC104" s="31">
        <v>0</v>
      </c>
      <c r="ND104" s="31">
        <v>0</v>
      </c>
      <c r="NE104" s="31">
        <v>0</v>
      </c>
      <c r="NF104" s="31">
        <v>0</v>
      </c>
      <c r="NG104" s="31">
        <v>0</v>
      </c>
      <c r="NH104" s="31">
        <v>0</v>
      </c>
      <c r="NI104" s="31">
        <v>0</v>
      </c>
      <c r="NJ104" s="31">
        <v>0</v>
      </c>
      <c r="NK104" s="31">
        <v>0</v>
      </c>
      <c r="NL104" s="31">
        <v>0</v>
      </c>
      <c r="NM104" s="31">
        <v>0</v>
      </c>
      <c r="NN104" s="31">
        <v>0</v>
      </c>
      <c r="NO104" s="31">
        <v>0</v>
      </c>
      <c r="NP104" s="31">
        <v>0</v>
      </c>
      <c r="NQ104" s="31">
        <v>0</v>
      </c>
      <c r="NR104" s="31">
        <v>0</v>
      </c>
      <c r="NS104" s="31">
        <v>0</v>
      </c>
      <c r="NT104" s="31">
        <v>0</v>
      </c>
      <c r="NU104" s="31">
        <v>0</v>
      </c>
      <c r="NV104" s="31">
        <v>0</v>
      </c>
      <c r="NW104" s="31">
        <v>0</v>
      </c>
      <c r="NX104" s="31">
        <v>0</v>
      </c>
      <c r="NY104" s="31">
        <v>0</v>
      </c>
      <c r="NZ104" s="31">
        <v>0</v>
      </c>
      <c r="OA104" s="31">
        <v>0</v>
      </c>
      <c r="OB104" s="31">
        <v>0</v>
      </c>
      <c r="OC104" s="31">
        <v>0</v>
      </c>
      <c r="OD104" s="31">
        <v>0</v>
      </c>
      <c r="OE104" s="31">
        <v>0</v>
      </c>
      <c r="OF104" s="31">
        <v>0</v>
      </c>
      <c r="OG104" s="31">
        <v>0</v>
      </c>
      <c r="OH104" s="31">
        <v>0</v>
      </c>
      <c r="OI104" s="31">
        <v>0</v>
      </c>
      <c r="OJ104" s="31">
        <v>0</v>
      </c>
      <c r="OK104" s="31">
        <v>0</v>
      </c>
      <c r="OL104" s="31">
        <v>0</v>
      </c>
      <c r="OM104" s="31">
        <v>0</v>
      </c>
      <c r="ON104" s="31">
        <v>0</v>
      </c>
      <c r="OO104" s="31">
        <v>0</v>
      </c>
      <c r="OP104" s="31">
        <v>0</v>
      </c>
      <c r="OQ104" s="31">
        <v>0</v>
      </c>
      <c r="OR104" s="31">
        <v>0</v>
      </c>
      <c r="OS104" s="31">
        <v>0</v>
      </c>
      <c r="OT104" s="31">
        <v>0</v>
      </c>
      <c r="OU104" s="31">
        <v>0</v>
      </c>
      <c r="OV104" s="31">
        <v>0</v>
      </c>
      <c r="OW104" s="31">
        <v>0</v>
      </c>
      <c r="OX104" s="31">
        <v>0</v>
      </c>
      <c r="OY104" s="31">
        <v>0</v>
      </c>
      <c r="OZ104" s="31">
        <v>0</v>
      </c>
      <c r="PA104" s="31">
        <v>0</v>
      </c>
      <c r="PB104" s="31">
        <v>0</v>
      </c>
      <c r="PC104" s="31">
        <v>0</v>
      </c>
      <c r="PD104" s="31">
        <v>0</v>
      </c>
      <c r="PE104" s="31">
        <v>0</v>
      </c>
      <c r="PF104" s="31">
        <v>0</v>
      </c>
      <c r="PG104" s="31">
        <v>0</v>
      </c>
      <c r="PH104" s="31">
        <v>0</v>
      </c>
      <c r="PI104" s="31">
        <v>0</v>
      </c>
      <c r="PJ104" s="31">
        <v>0</v>
      </c>
      <c r="PK104" s="31">
        <v>0</v>
      </c>
      <c r="PL104" s="31">
        <v>0</v>
      </c>
      <c r="PM104" s="31">
        <v>0</v>
      </c>
      <c r="PN104" s="31">
        <v>0</v>
      </c>
      <c r="PO104" s="31">
        <v>0</v>
      </c>
      <c r="PP104" s="31">
        <v>0</v>
      </c>
      <c r="PQ104" s="31">
        <v>0</v>
      </c>
      <c r="PR104" s="31">
        <v>0</v>
      </c>
      <c r="PS104" s="31">
        <v>0</v>
      </c>
      <c r="PT104" s="31">
        <v>0</v>
      </c>
      <c r="PU104" s="31">
        <v>0</v>
      </c>
      <c r="PV104" s="31">
        <v>0</v>
      </c>
      <c r="PW104" s="31">
        <v>0</v>
      </c>
      <c r="PX104" s="31">
        <v>0</v>
      </c>
      <c r="PY104" s="31">
        <v>0</v>
      </c>
      <c r="PZ104" s="31">
        <v>0</v>
      </c>
      <c r="QA104" s="31">
        <v>0</v>
      </c>
      <c r="QB104" s="31">
        <v>0</v>
      </c>
      <c r="QC104" s="31">
        <v>0</v>
      </c>
      <c r="QD104" s="31">
        <v>0</v>
      </c>
      <c r="QE104" s="31">
        <v>0</v>
      </c>
      <c r="QF104" s="31">
        <v>0</v>
      </c>
      <c r="QG104" s="31">
        <v>0</v>
      </c>
      <c r="QH104" s="31">
        <v>0</v>
      </c>
      <c r="QI104" s="31">
        <v>0</v>
      </c>
      <c r="QJ104" s="31">
        <v>0</v>
      </c>
      <c r="QK104" s="31">
        <v>0</v>
      </c>
      <c r="QL104" s="31">
        <v>0</v>
      </c>
      <c r="QM104" s="31">
        <v>0</v>
      </c>
      <c r="QN104" s="31">
        <v>0</v>
      </c>
      <c r="QO104" s="31">
        <v>0</v>
      </c>
      <c r="QP104" s="31">
        <v>0</v>
      </c>
      <c r="QQ104" s="31">
        <v>0</v>
      </c>
      <c r="QR104" s="31">
        <v>0</v>
      </c>
      <c r="QS104" s="31">
        <v>0</v>
      </c>
      <c r="QT104" s="31">
        <v>0</v>
      </c>
      <c r="QU104" s="31">
        <v>0</v>
      </c>
      <c r="QV104" s="31">
        <v>0</v>
      </c>
      <c r="QW104" s="31">
        <v>0</v>
      </c>
      <c r="QX104" s="31">
        <v>0</v>
      </c>
      <c r="QY104" s="31">
        <v>0</v>
      </c>
      <c r="QZ104" s="31">
        <v>0</v>
      </c>
      <c r="RA104" s="31">
        <v>0</v>
      </c>
      <c r="RB104" s="31">
        <v>0</v>
      </c>
      <c r="RC104" s="31">
        <v>0</v>
      </c>
      <c r="RD104" s="31">
        <v>0</v>
      </c>
      <c r="RE104" s="31">
        <v>0</v>
      </c>
      <c r="RF104" s="31">
        <v>0</v>
      </c>
      <c r="RG104" s="31">
        <v>0</v>
      </c>
      <c r="RH104" s="31">
        <v>0</v>
      </c>
      <c r="RI104" s="31">
        <v>0</v>
      </c>
      <c r="RJ104" s="31">
        <v>0</v>
      </c>
      <c r="RK104" s="31">
        <v>0</v>
      </c>
      <c r="RL104" s="31">
        <v>0</v>
      </c>
      <c r="RM104" s="31">
        <v>0</v>
      </c>
      <c r="RN104" s="31">
        <v>0</v>
      </c>
      <c r="RO104" s="31">
        <v>0</v>
      </c>
      <c r="RP104" s="31">
        <v>0</v>
      </c>
      <c r="RQ104" s="31">
        <v>0</v>
      </c>
      <c r="RR104" s="31">
        <v>0</v>
      </c>
      <c r="RS104" s="31">
        <v>0</v>
      </c>
      <c r="RT104" s="31">
        <v>0</v>
      </c>
      <c r="RU104" s="31">
        <v>0</v>
      </c>
      <c r="RV104" s="31">
        <v>0</v>
      </c>
      <c r="RW104" s="31">
        <v>0</v>
      </c>
      <c r="RX104" s="31">
        <v>0</v>
      </c>
      <c r="RY104" s="31">
        <v>0</v>
      </c>
      <c r="RZ104" s="31">
        <v>0</v>
      </c>
      <c r="SA104" s="31">
        <v>0</v>
      </c>
      <c r="SB104" s="31">
        <v>0</v>
      </c>
      <c r="SC104" s="31">
        <v>0</v>
      </c>
      <c r="SD104" s="31">
        <v>0</v>
      </c>
      <c r="SE104" s="31">
        <v>0</v>
      </c>
      <c r="SF104" s="31">
        <v>0</v>
      </c>
      <c r="SG104" s="31">
        <v>0</v>
      </c>
      <c r="SH104" s="31">
        <v>0</v>
      </c>
      <c r="SI104" s="31">
        <v>0</v>
      </c>
      <c r="SJ104" s="31">
        <v>0</v>
      </c>
      <c r="SK104" s="31">
        <v>0</v>
      </c>
      <c r="SL104" s="31">
        <v>0</v>
      </c>
      <c r="SM104" s="31">
        <v>0</v>
      </c>
      <c r="SN104" s="31">
        <v>0</v>
      </c>
      <c r="SO104" s="31">
        <v>0</v>
      </c>
      <c r="SP104" s="31">
        <v>0</v>
      </c>
      <c r="SQ104" s="31">
        <v>0</v>
      </c>
      <c r="SR104" s="31">
        <v>0</v>
      </c>
      <c r="SS104" s="31">
        <v>0</v>
      </c>
      <c r="ST104" s="31">
        <v>0</v>
      </c>
      <c r="SU104" s="31">
        <v>0</v>
      </c>
      <c r="SV104" s="31">
        <v>0</v>
      </c>
      <c r="SW104" s="31">
        <v>0</v>
      </c>
      <c r="SX104" s="31">
        <v>0</v>
      </c>
      <c r="SY104" s="31">
        <v>0</v>
      </c>
      <c r="SZ104" s="31">
        <v>0</v>
      </c>
      <c r="TA104" s="31">
        <v>0</v>
      </c>
      <c r="TB104" s="31">
        <v>0</v>
      </c>
      <c r="TC104" s="31">
        <v>0</v>
      </c>
      <c r="TD104" s="31">
        <v>0</v>
      </c>
      <c r="TE104" s="31">
        <v>0</v>
      </c>
      <c r="TF104" s="31">
        <v>0</v>
      </c>
      <c r="TG104" s="31">
        <v>0</v>
      </c>
      <c r="TH104" s="31">
        <v>0</v>
      </c>
      <c r="TI104" s="31">
        <v>0</v>
      </c>
      <c r="TJ104" s="31">
        <v>0</v>
      </c>
      <c r="TK104" s="31">
        <v>0</v>
      </c>
      <c r="TL104" s="31">
        <v>0</v>
      </c>
      <c r="TM104" s="31">
        <v>0</v>
      </c>
      <c r="TN104" s="31">
        <v>0</v>
      </c>
      <c r="TO104" s="31">
        <v>0</v>
      </c>
      <c r="TP104" s="31">
        <v>0</v>
      </c>
      <c r="TQ104" s="31">
        <v>0</v>
      </c>
      <c r="TR104" s="31">
        <v>0</v>
      </c>
      <c r="TS104" s="31">
        <v>0</v>
      </c>
      <c r="TT104" s="31">
        <v>0</v>
      </c>
      <c r="TU104" s="31">
        <v>0</v>
      </c>
      <c r="TV104" s="31">
        <v>0</v>
      </c>
      <c r="TW104" s="31">
        <v>0</v>
      </c>
      <c r="TX104" s="31">
        <v>0</v>
      </c>
      <c r="TY104" s="31">
        <v>0</v>
      </c>
      <c r="TZ104" s="31">
        <v>0</v>
      </c>
      <c r="UA104" s="31">
        <v>0</v>
      </c>
      <c r="UB104" s="31">
        <v>0</v>
      </c>
      <c r="UC104" s="31">
        <v>0</v>
      </c>
      <c r="UD104" s="31">
        <v>0</v>
      </c>
      <c r="UE104" s="31">
        <v>0</v>
      </c>
      <c r="UF104" s="31">
        <v>0</v>
      </c>
      <c r="UG104" s="31">
        <v>0</v>
      </c>
      <c r="UH104" s="31">
        <v>0</v>
      </c>
      <c r="UI104" s="31">
        <v>0</v>
      </c>
      <c r="UJ104" s="31">
        <v>0</v>
      </c>
      <c r="UK104" s="31">
        <v>0</v>
      </c>
      <c r="UL104" s="31">
        <v>0</v>
      </c>
      <c r="UM104" s="31">
        <v>0</v>
      </c>
      <c r="UN104" s="31">
        <v>0</v>
      </c>
      <c r="UO104" s="31">
        <v>0</v>
      </c>
      <c r="UP104" s="31">
        <v>0</v>
      </c>
      <c r="UQ104" s="31">
        <v>0</v>
      </c>
      <c r="UR104" s="31">
        <v>0</v>
      </c>
      <c r="US104" s="31">
        <v>0</v>
      </c>
      <c r="UT104" s="31">
        <v>0</v>
      </c>
      <c r="UU104" s="31">
        <v>0</v>
      </c>
      <c r="UV104" s="31">
        <v>0</v>
      </c>
      <c r="UW104" s="31">
        <v>0</v>
      </c>
      <c r="UX104" s="31">
        <v>0</v>
      </c>
      <c r="UY104" s="31">
        <v>0</v>
      </c>
      <c r="UZ104" s="31">
        <v>0</v>
      </c>
      <c r="VA104" s="31">
        <v>0</v>
      </c>
      <c r="VB104" s="31">
        <v>0</v>
      </c>
      <c r="VC104" s="31">
        <v>0</v>
      </c>
      <c r="VD104" s="31">
        <v>0</v>
      </c>
      <c r="VE104" s="31">
        <v>0</v>
      </c>
      <c r="VF104" s="31">
        <v>0</v>
      </c>
      <c r="VG104" s="31">
        <v>0</v>
      </c>
      <c r="VH104" s="31">
        <v>0</v>
      </c>
      <c r="VI104" s="31">
        <v>0</v>
      </c>
      <c r="VJ104" s="31">
        <v>0</v>
      </c>
      <c r="VK104" s="31">
        <v>0</v>
      </c>
      <c r="VL104" s="31">
        <v>0</v>
      </c>
      <c r="VM104" s="31">
        <v>0</v>
      </c>
      <c r="VN104" s="31">
        <v>0</v>
      </c>
      <c r="VO104" s="31">
        <v>0</v>
      </c>
      <c r="VP104" s="31">
        <v>0</v>
      </c>
      <c r="VQ104" s="31">
        <v>0</v>
      </c>
      <c r="VR104" s="31">
        <v>0</v>
      </c>
      <c r="VS104" s="31">
        <v>0</v>
      </c>
      <c r="VT104" s="31">
        <v>0</v>
      </c>
      <c r="VU104" s="31">
        <v>0</v>
      </c>
      <c r="VV104" s="31">
        <v>0</v>
      </c>
      <c r="VW104" s="31">
        <v>0</v>
      </c>
      <c r="VX104" s="31">
        <v>0</v>
      </c>
      <c r="VY104" s="31">
        <v>0</v>
      </c>
      <c r="VZ104" s="31">
        <v>0</v>
      </c>
      <c r="WA104" s="31">
        <v>0</v>
      </c>
      <c r="WB104" s="31">
        <v>0</v>
      </c>
      <c r="WC104" s="31">
        <v>0</v>
      </c>
      <c r="WD104" s="31">
        <v>0</v>
      </c>
      <c r="WE104" s="31">
        <v>0</v>
      </c>
      <c r="WF104" s="31">
        <v>0</v>
      </c>
      <c r="WG104" s="31">
        <v>0</v>
      </c>
      <c r="WH104" s="31">
        <v>0</v>
      </c>
      <c r="WI104" s="31">
        <v>0</v>
      </c>
      <c r="WJ104" s="31">
        <v>0</v>
      </c>
      <c r="WK104" s="31">
        <v>0</v>
      </c>
      <c r="WL104" s="31">
        <v>0</v>
      </c>
      <c r="WM104" s="31">
        <v>0</v>
      </c>
      <c r="WN104" s="31">
        <v>0</v>
      </c>
      <c r="WO104" s="31">
        <v>0</v>
      </c>
      <c r="WP104" s="31">
        <v>0</v>
      </c>
      <c r="WQ104" s="31">
        <v>0</v>
      </c>
      <c r="WR104" s="31">
        <v>0</v>
      </c>
      <c r="WS104" s="31">
        <v>0</v>
      </c>
      <c r="WT104" s="31">
        <v>0</v>
      </c>
      <c r="WU104" s="31">
        <v>0</v>
      </c>
      <c r="WV104" s="31">
        <v>0</v>
      </c>
      <c r="WW104" s="31">
        <v>0</v>
      </c>
      <c r="WX104" s="31">
        <v>0</v>
      </c>
      <c r="WY104" s="31">
        <v>0</v>
      </c>
      <c r="WZ104" s="31">
        <v>0</v>
      </c>
    </row>
    <row r="105" spans="1:624" ht="20.25" x14ac:dyDescent="0.3">
      <c r="A105" s="174">
        <v>80</v>
      </c>
      <c r="B105" s="228" t="s">
        <v>530</v>
      </c>
      <c r="C105" s="110"/>
      <c r="D105" s="28">
        <v>36</v>
      </c>
      <c r="E105" s="29">
        <v>31</v>
      </c>
      <c r="F105" s="29">
        <v>5</v>
      </c>
      <c r="G105" s="29">
        <v>0</v>
      </c>
      <c r="H105" s="29">
        <v>0</v>
      </c>
      <c r="I105" s="29">
        <v>0</v>
      </c>
      <c r="J105" s="29">
        <v>0</v>
      </c>
      <c r="K105" s="29">
        <v>0</v>
      </c>
      <c r="L105" s="29">
        <v>0</v>
      </c>
      <c r="M105" s="29">
        <v>0</v>
      </c>
      <c r="N105" s="29">
        <v>0</v>
      </c>
      <c r="O105" s="29">
        <v>0</v>
      </c>
      <c r="P105" s="29">
        <v>0</v>
      </c>
      <c r="Q105" s="29">
        <v>0</v>
      </c>
      <c r="R105" s="29">
        <v>0</v>
      </c>
      <c r="S105" s="29">
        <v>0</v>
      </c>
      <c r="T105" s="29">
        <v>0</v>
      </c>
      <c r="U105" s="29">
        <v>0</v>
      </c>
      <c r="V105" s="29">
        <v>0</v>
      </c>
      <c r="W105" s="29">
        <v>0</v>
      </c>
      <c r="X105" s="29">
        <v>0</v>
      </c>
      <c r="Y105" s="29">
        <v>0</v>
      </c>
      <c r="Z105" s="29">
        <v>0</v>
      </c>
      <c r="AA105" s="29">
        <v>0</v>
      </c>
      <c r="AB105" s="29">
        <v>0</v>
      </c>
      <c r="AC105" s="29">
        <v>0</v>
      </c>
      <c r="AD105" s="29">
        <v>0</v>
      </c>
      <c r="AE105" s="29">
        <v>0</v>
      </c>
      <c r="AF105" s="29">
        <v>0</v>
      </c>
      <c r="AG105" s="29">
        <v>0</v>
      </c>
      <c r="AH105" s="29">
        <v>0</v>
      </c>
      <c r="AI105" s="29">
        <v>0</v>
      </c>
      <c r="AJ105" s="29">
        <v>0</v>
      </c>
      <c r="AK105" s="29">
        <v>0</v>
      </c>
      <c r="AL105" s="29">
        <v>0</v>
      </c>
      <c r="AM105" s="29">
        <v>0</v>
      </c>
      <c r="AN105" s="29">
        <v>0</v>
      </c>
      <c r="AO105" s="29">
        <v>0</v>
      </c>
      <c r="AP105" s="29">
        <v>0</v>
      </c>
      <c r="AQ105" s="29">
        <v>0</v>
      </c>
      <c r="AR105" s="29">
        <v>0</v>
      </c>
      <c r="AS105" s="29">
        <v>0</v>
      </c>
      <c r="AT105" s="29">
        <v>0</v>
      </c>
      <c r="AU105" s="29">
        <v>0</v>
      </c>
      <c r="AV105" s="29">
        <v>0</v>
      </c>
      <c r="AW105" s="29">
        <v>0</v>
      </c>
      <c r="AX105" s="29">
        <v>0</v>
      </c>
      <c r="AY105" s="29">
        <v>0</v>
      </c>
      <c r="AZ105" s="29">
        <v>0</v>
      </c>
      <c r="BA105" s="29">
        <v>0</v>
      </c>
      <c r="BB105" s="28">
        <v>2</v>
      </c>
      <c r="BC105" s="29">
        <v>2</v>
      </c>
      <c r="BD105" s="29">
        <v>0</v>
      </c>
      <c r="BE105" s="29">
        <v>0</v>
      </c>
      <c r="BF105" s="28">
        <v>32</v>
      </c>
      <c r="BG105" s="29">
        <v>32</v>
      </c>
      <c r="BH105" s="29">
        <v>0</v>
      </c>
      <c r="BI105" s="29">
        <v>0</v>
      </c>
      <c r="BJ105" s="28">
        <v>0</v>
      </c>
      <c r="BK105" s="30">
        <v>0</v>
      </c>
      <c r="BL105" s="29">
        <v>0</v>
      </c>
      <c r="BM105" s="29">
        <v>0</v>
      </c>
      <c r="BN105" s="29">
        <v>0</v>
      </c>
      <c r="BO105" s="29">
        <v>0</v>
      </c>
      <c r="BP105" s="29">
        <v>0</v>
      </c>
      <c r="BQ105" s="29">
        <v>0</v>
      </c>
      <c r="BR105" s="29">
        <v>0</v>
      </c>
      <c r="BS105" s="29">
        <v>0</v>
      </c>
      <c r="BT105" s="29">
        <v>0</v>
      </c>
      <c r="BU105" s="29">
        <v>0</v>
      </c>
      <c r="BV105" s="29">
        <v>0</v>
      </c>
      <c r="BW105" s="29">
        <v>0</v>
      </c>
      <c r="BX105" s="29">
        <v>0</v>
      </c>
      <c r="BY105" s="29">
        <v>0</v>
      </c>
      <c r="BZ105" s="29">
        <v>0</v>
      </c>
      <c r="CA105" s="29">
        <v>0</v>
      </c>
      <c r="CB105" s="29">
        <v>0</v>
      </c>
      <c r="CC105" s="29">
        <v>0</v>
      </c>
      <c r="CD105" s="29">
        <v>0</v>
      </c>
      <c r="CE105" s="29">
        <v>0</v>
      </c>
      <c r="CF105" s="29">
        <v>0</v>
      </c>
      <c r="CG105" s="29">
        <v>0</v>
      </c>
      <c r="CH105" s="29">
        <v>0</v>
      </c>
      <c r="CI105" s="29">
        <v>0</v>
      </c>
      <c r="CJ105" s="29">
        <v>0</v>
      </c>
      <c r="CK105" s="29">
        <v>0</v>
      </c>
      <c r="CL105" s="29">
        <v>0</v>
      </c>
      <c r="CM105" s="29">
        <v>0</v>
      </c>
      <c r="CN105" s="29">
        <v>0</v>
      </c>
      <c r="CO105" s="29">
        <v>0</v>
      </c>
      <c r="CP105" s="29">
        <v>0</v>
      </c>
      <c r="CQ105" s="29">
        <v>0</v>
      </c>
      <c r="CR105" s="29">
        <v>0</v>
      </c>
      <c r="CS105" s="29">
        <v>0</v>
      </c>
      <c r="CT105" s="29">
        <v>0</v>
      </c>
      <c r="CU105" s="29">
        <v>0</v>
      </c>
      <c r="CV105" s="29">
        <v>0</v>
      </c>
      <c r="CW105" s="29">
        <v>0</v>
      </c>
      <c r="CX105" s="29">
        <v>0</v>
      </c>
      <c r="CY105" s="29">
        <v>0</v>
      </c>
      <c r="CZ105" s="29">
        <v>0</v>
      </c>
      <c r="DA105" s="29">
        <v>0</v>
      </c>
      <c r="DB105" s="32">
        <v>0</v>
      </c>
      <c r="DC105" s="32">
        <v>0</v>
      </c>
      <c r="DD105" s="30">
        <v>670</v>
      </c>
      <c r="DE105" s="30">
        <v>78</v>
      </c>
      <c r="DF105" s="29">
        <v>670</v>
      </c>
      <c r="DG105" s="29">
        <v>78</v>
      </c>
      <c r="DH105" s="29">
        <v>0</v>
      </c>
      <c r="DI105" s="33">
        <v>0</v>
      </c>
      <c r="DJ105" s="34">
        <v>0</v>
      </c>
      <c r="DK105" s="29">
        <v>0</v>
      </c>
      <c r="DL105" s="29">
        <v>0</v>
      </c>
      <c r="DM105" s="29">
        <v>0</v>
      </c>
      <c r="DN105" s="34">
        <v>0</v>
      </c>
      <c r="DO105" s="29">
        <v>0</v>
      </c>
      <c r="DP105" s="29">
        <v>0</v>
      </c>
      <c r="DQ105" s="29">
        <v>0</v>
      </c>
      <c r="DR105" s="29">
        <v>0</v>
      </c>
      <c r="DS105" s="30">
        <v>0</v>
      </c>
      <c r="DT105" s="31">
        <v>0</v>
      </c>
      <c r="DU105" s="31">
        <v>0</v>
      </c>
      <c r="DV105" s="31">
        <v>0</v>
      </c>
      <c r="DW105" s="31">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0</v>
      </c>
      <c r="IW105" s="31">
        <v>0</v>
      </c>
      <c r="IX105" s="31">
        <v>0</v>
      </c>
      <c r="IY105" s="31">
        <v>0</v>
      </c>
      <c r="IZ105" s="31">
        <v>0</v>
      </c>
      <c r="JA105" s="31">
        <v>0</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c r="KP105" s="31">
        <v>0</v>
      </c>
      <c r="KQ105" s="31">
        <v>0</v>
      </c>
      <c r="KR105" s="31">
        <v>0</v>
      </c>
      <c r="KS105" s="31">
        <v>0</v>
      </c>
      <c r="KT105" s="31">
        <v>0</v>
      </c>
      <c r="KU105" s="31">
        <v>0</v>
      </c>
      <c r="KV105" s="31">
        <v>0</v>
      </c>
      <c r="KW105" s="31">
        <v>0</v>
      </c>
      <c r="KX105" s="31">
        <v>0</v>
      </c>
      <c r="KY105" s="31">
        <v>0</v>
      </c>
      <c r="KZ105" s="31">
        <v>0</v>
      </c>
      <c r="LA105" s="31">
        <v>0</v>
      </c>
      <c r="LB105" s="31">
        <v>0</v>
      </c>
      <c r="LC105" s="31">
        <v>0</v>
      </c>
      <c r="LD105" s="31">
        <v>0</v>
      </c>
      <c r="LE105" s="31">
        <v>0</v>
      </c>
      <c r="LF105" s="31">
        <v>0</v>
      </c>
      <c r="LG105" s="31">
        <v>0</v>
      </c>
      <c r="LH105" s="31">
        <v>0</v>
      </c>
      <c r="LI105" s="31">
        <v>0</v>
      </c>
      <c r="LJ105" s="31">
        <v>0</v>
      </c>
      <c r="LK105" s="31">
        <v>0</v>
      </c>
      <c r="LL105" s="31">
        <v>0</v>
      </c>
      <c r="LM105" s="31">
        <v>0</v>
      </c>
      <c r="LN105" s="31">
        <v>0</v>
      </c>
      <c r="LO105" s="31">
        <v>0</v>
      </c>
      <c r="LP105" s="31">
        <v>0</v>
      </c>
      <c r="LQ105" s="31">
        <v>0</v>
      </c>
      <c r="LR105" s="31">
        <v>0</v>
      </c>
      <c r="LS105" s="31">
        <v>0</v>
      </c>
      <c r="LT105" s="31">
        <v>0</v>
      </c>
      <c r="LU105" s="31">
        <v>0</v>
      </c>
      <c r="LV105" s="31">
        <v>0</v>
      </c>
      <c r="LW105" s="31">
        <v>0</v>
      </c>
      <c r="LX105" s="31">
        <v>0</v>
      </c>
      <c r="LY105" s="31">
        <v>0</v>
      </c>
      <c r="LZ105" s="31">
        <v>0</v>
      </c>
      <c r="MA105" s="31">
        <v>0</v>
      </c>
      <c r="MB105" s="31">
        <v>0</v>
      </c>
      <c r="MC105" s="31">
        <v>0</v>
      </c>
      <c r="MD105" s="31">
        <v>0</v>
      </c>
      <c r="ME105" s="31">
        <v>0</v>
      </c>
      <c r="MF105" s="31">
        <v>0</v>
      </c>
      <c r="MG105" s="31">
        <v>0</v>
      </c>
      <c r="MH105" s="31">
        <v>0</v>
      </c>
      <c r="MI105" s="31">
        <v>0</v>
      </c>
      <c r="MJ105" s="31">
        <v>0</v>
      </c>
      <c r="MK105" s="31">
        <v>0</v>
      </c>
      <c r="ML105" s="31">
        <v>0</v>
      </c>
      <c r="MM105" s="31">
        <v>0</v>
      </c>
      <c r="MN105" s="31">
        <v>0</v>
      </c>
      <c r="MO105" s="31">
        <v>0</v>
      </c>
      <c r="MP105" s="31">
        <v>0</v>
      </c>
      <c r="MQ105" s="31">
        <v>0</v>
      </c>
      <c r="MR105" s="31">
        <v>0</v>
      </c>
      <c r="MS105" s="31">
        <v>0</v>
      </c>
      <c r="MT105" s="31">
        <v>0</v>
      </c>
      <c r="MU105" s="31">
        <v>0</v>
      </c>
      <c r="MV105" s="31">
        <v>0</v>
      </c>
      <c r="MW105" s="31">
        <v>0</v>
      </c>
      <c r="MX105" s="31">
        <v>0</v>
      </c>
      <c r="MY105" s="31">
        <v>0</v>
      </c>
      <c r="MZ105" s="31">
        <v>0</v>
      </c>
      <c r="NA105" s="31">
        <v>0</v>
      </c>
      <c r="NB105" s="31">
        <v>0</v>
      </c>
      <c r="NC105" s="31">
        <v>0</v>
      </c>
      <c r="ND105" s="31">
        <v>0</v>
      </c>
      <c r="NE105" s="31">
        <v>0</v>
      </c>
      <c r="NF105" s="31">
        <v>0</v>
      </c>
      <c r="NG105" s="31">
        <v>0</v>
      </c>
      <c r="NH105" s="31">
        <v>0</v>
      </c>
      <c r="NI105" s="31">
        <v>0</v>
      </c>
      <c r="NJ105" s="31">
        <v>0</v>
      </c>
      <c r="NK105" s="31">
        <v>0</v>
      </c>
      <c r="NL105" s="31">
        <v>0</v>
      </c>
      <c r="NM105" s="31">
        <v>0</v>
      </c>
      <c r="NN105" s="31">
        <v>0</v>
      </c>
      <c r="NO105" s="31">
        <v>0</v>
      </c>
      <c r="NP105" s="31">
        <v>0</v>
      </c>
      <c r="NQ105" s="31">
        <v>0</v>
      </c>
      <c r="NR105" s="31">
        <v>0</v>
      </c>
      <c r="NS105" s="31">
        <v>0</v>
      </c>
      <c r="NT105" s="31">
        <v>0</v>
      </c>
      <c r="NU105" s="31">
        <v>0</v>
      </c>
      <c r="NV105" s="31">
        <v>0</v>
      </c>
      <c r="NW105" s="31">
        <v>0</v>
      </c>
      <c r="NX105" s="31">
        <v>0</v>
      </c>
      <c r="NY105" s="31">
        <v>0</v>
      </c>
      <c r="NZ105" s="31">
        <v>0</v>
      </c>
      <c r="OA105" s="31">
        <v>0</v>
      </c>
      <c r="OB105" s="31">
        <v>0</v>
      </c>
      <c r="OC105" s="31">
        <v>0</v>
      </c>
      <c r="OD105" s="31">
        <v>0</v>
      </c>
      <c r="OE105" s="31">
        <v>0</v>
      </c>
      <c r="OF105" s="31">
        <v>0</v>
      </c>
      <c r="OG105" s="31">
        <v>0</v>
      </c>
      <c r="OH105" s="31">
        <v>0</v>
      </c>
      <c r="OI105" s="31">
        <v>0</v>
      </c>
      <c r="OJ105" s="31">
        <v>0</v>
      </c>
      <c r="OK105" s="31">
        <v>0</v>
      </c>
      <c r="OL105" s="31">
        <v>0</v>
      </c>
      <c r="OM105" s="31">
        <v>0</v>
      </c>
      <c r="ON105" s="31">
        <v>0</v>
      </c>
      <c r="OO105" s="31">
        <v>0</v>
      </c>
      <c r="OP105" s="31">
        <v>0</v>
      </c>
      <c r="OQ105" s="31">
        <v>0</v>
      </c>
      <c r="OR105" s="31">
        <v>0</v>
      </c>
      <c r="OS105" s="31">
        <v>0</v>
      </c>
      <c r="OT105" s="31">
        <v>0</v>
      </c>
      <c r="OU105" s="31">
        <v>0</v>
      </c>
      <c r="OV105" s="31">
        <v>0</v>
      </c>
      <c r="OW105" s="31">
        <v>0</v>
      </c>
      <c r="OX105" s="31">
        <v>0</v>
      </c>
      <c r="OY105" s="31">
        <v>0</v>
      </c>
      <c r="OZ105" s="31">
        <v>0</v>
      </c>
      <c r="PA105" s="31">
        <v>0</v>
      </c>
      <c r="PB105" s="31">
        <v>0</v>
      </c>
      <c r="PC105" s="31">
        <v>0</v>
      </c>
      <c r="PD105" s="31">
        <v>0</v>
      </c>
      <c r="PE105" s="31">
        <v>0</v>
      </c>
      <c r="PF105" s="31">
        <v>0</v>
      </c>
      <c r="PG105" s="31">
        <v>0</v>
      </c>
      <c r="PH105" s="31">
        <v>0</v>
      </c>
      <c r="PI105" s="31">
        <v>0</v>
      </c>
      <c r="PJ105" s="31">
        <v>0</v>
      </c>
      <c r="PK105" s="31">
        <v>0</v>
      </c>
      <c r="PL105" s="31">
        <v>0</v>
      </c>
      <c r="PM105" s="31">
        <v>0</v>
      </c>
      <c r="PN105" s="31">
        <v>0</v>
      </c>
      <c r="PO105" s="31">
        <v>0</v>
      </c>
      <c r="PP105" s="31">
        <v>0</v>
      </c>
      <c r="PQ105" s="31">
        <v>0</v>
      </c>
      <c r="PR105" s="31">
        <v>0</v>
      </c>
      <c r="PS105" s="31">
        <v>0</v>
      </c>
      <c r="PT105" s="31">
        <v>0</v>
      </c>
      <c r="PU105" s="31">
        <v>0</v>
      </c>
      <c r="PV105" s="31">
        <v>0</v>
      </c>
      <c r="PW105" s="31">
        <v>0</v>
      </c>
      <c r="PX105" s="31">
        <v>0</v>
      </c>
      <c r="PY105" s="31">
        <v>0</v>
      </c>
      <c r="PZ105" s="31">
        <v>0</v>
      </c>
      <c r="QA105" s="31">
        <v>0</v>
      </c>
      <c r="QB105" s="31">
        <v>0</v>
      </c>
      <c r="QC105" s="31">
        <v>0</v>
      </c>
      <c r="QD105" s="31">
        <v>0</v>
      </c>
      <c r="QE105" s="31">
        <v>0</v>
      </c>
      <c r="QF105" s="31">
        <v>0</v>
      </c>
      <c r="QG105" s="31">
        <v>0</v>
      </c>
      <c r="QH105" s="31">
        <v>0</v>
      </c>
      <c r="QI105" s="31">
        <v>0</v>
      </c>
      <c r="QJ105" s="31">
        <v>0</v>
      </c>
      <c r="QK105" s="31">
        <v>0</v>
      </c>
      <c r="QL105" s="31">
        <v>0</v>
      </c>
      <c r="QM105" s="31">
        <v>0</v>
      </c>
      <c r="QN105" s="31">
        <v>0</v>
      </c>
      <c r="QO105" s="31">
        <v>0</v>
      </c>
      <c r="QP105" s="31">
        <v>0</v>
      </c>
      <c r="QQ105" s="31">
        <v>0</v>
      </c>
      <c r="QR105" s="31">
        <v>0</v>
      </c>
      <c r="QS105" s="31">
        <v>0</v>
      </c>
      <c r="QT105" s="31">
        <v>0</v>
      </c>
      <c r="QU105" s="31">
        <v>0</v>
      </c>
      <c r="QV105" s="31">
        <v>0</v>
      </c>
      <c r="QW105" s="31">
        <v>0</v>
      </c>
      <c r="QX105" s="31">
        <v>0</v>
      </c>
      <c r="QY105" s="31">
        <v>0</v>
      </c>
      <c r="QZ105" s="31">
        <v>0</v>
      </c>
      <c r="RA105" s="31">
        <v>0</v>
      </c>
      <c r="RB105" s="31">
        <v>0</v>
      </c>
      <c r="RC105" s="31">
        <v>0</v>
      </c>
      <c r="RD105" s="31">
        <v>0</v>
      </c>
      <c r="RE105" s="31">
        <v>0</v>
      </c>
      <c r="RF105" s="31">
        <v>0</v>
      </c>
      <c r="RG105" s="31">
        <v>0</v>
      </c>
      <c r="RH105" s="31">
        <v>0</v>
      </c>
      <c r="RI105" s="31">
        <v>0</v>
      </c>
      <c r="RJ105" s="31">
        <v>0</v>
      </c>
      <c r="RK105" s="31">
        <v>0</v>
      </c>
      <c r="RL105" s="31">
        <v>0</v>
      </c>
      <c r="RM105" s="31">
        <v>0</v>
      </c>
      <c r="RN105" s="31">
        <v>0</v>
      </c>
      <c r="RO105" s="31">
        <v>0</v>
      </c>
      <c r="RP105" s="31">
        <v>0</v>
      </c>
      <c r="RQ105" s="31">
        <v>0</v>
      </c>
      <c r="RR105" s="31">
        <v>0</v>
      </c>
      <c r="RS105" s="31">
        <v>0</v>
      </c>
      <c r="RT105" s="31">
        <v>0</v>
      </c>
      <c r="RU105" s="31">
        <v>0</v>
      </c>
      <c r="RV105" s="31">
        <v>0</v>
      </c>
      <c r="RW105" s="31">
        <v>0</v>
      </c>
      <c r="RX105" s="31">
        <v>0</v>
      </c>
      <c r="RY105" s="31">
        <v>0</v>
      </c>
      <c r="RZ105" s="31">
        <v>0</v>
      </c>
      <c r="SA105" s="31">
        <v>0</v>
      </c>
      <c r="SB105" s="31">
        <v>0</v>
      </c>
      <c r="SC105" s="31">
        <v>0</v>
      </c>
      <c r="SD105" s="31">
        <v>0</v>
      </c>
      <c r="SE105" s="31">
        <v>0</v>
      </c>
      <c r="SF105" s="31">
        <v>0</v>
      </c>
      <c r="SG105" s="31">
        <v>0</v>
      </c>
      <c r="SH105" s="31">
        <v>0</v>
      </c>
      <c r="SI105" s="31">
        <v>0</v>
      </c>
      <c r="SJ105" s="31">
        <v>0</v>
      </c>
      <c r="SK105" s="31">
        <v>0</v>
      </c>
      <c r="SL105" s="31">
        <v>0</v>
      </c>
      <c r="SM105" s="31">
        <v>0</v>
      </c>
      <c r="SN105" s="31">
        <v>0</v>
      </c>
      <c r="SO105" s="31">
        <v>0</v>
      </c>
      <c r="SP105" s="31">
        <v>0</v>
      </c>
      <c r="SQ105" s="31">
        <v>0</v>
      </c>
      <c r="SR105" s="31">
        <v>0</v>
      </c>
      <c r="SS105" s="31">
        <v>0</v>
      </c>
      <c r="ST105" s="31">
        <v>0</v>
      </c>
      <c r="SU105" s="31">
        <v>0</v>
      </c>
      <c r="SV105" s="31">
        <v>0</v>
      </c>
      <c r="SW105" s="31">
        <v>0</v>
      </c>
      <c r="SX105" s="31">
        <v>0</v>
      </c>
      <c r="SY105" s="31">
        <v>0</v>
      </c>
      <c r="SZ105" s="31">
        <v>0</v>
      </c>
      <c r="TA105" s="31">
        <v>0</v>
      </c>
      <c r="TB105" s="31">
        <v>0</v>
      </c>
      <c r="TC105" s="31">
        <v>0</v>
      </c>
      <c r="TD105" s="31">
        <v>0</v>
      </c>
      <c r="TE105" s="31">
        <v>0</v>
      </c>
      <c r="TF105" s="31">
        <v>0</v>
      </c>
      <c r="TG105" s="31">
        <v>0</v>
      </c>
      <c r="TH105" s="31">
        <v>0</v>
      </c>
      <c r="TI105" s="31">
        <v>0</v>
      </c>
      <c r="TJ105" s="31">
        <v>0</v>
      </c>
      <c r="TK105" s="31">
        <v>0</v>
      </c>
      <c r="TL105" s="31">
        <v>0</v>
      </c>
      <c r="TM105" s="31">
        <v>0</v>
      </c>
      <c r="TN105" s="31">
        <v>0</v>
      </c>
      <c r="TO105" s="31">
        <v>0</v>
      </c>
      <c r="TP105" s="31">
        <v>0</v>
      </c>
      <c r="TQ105" s="31">
        <v>0</v>
      </c>
      <c r="TR105" s="31">
        <v>0</v>
      </c>
      <c r="TS105" s="31">
        <v>0</v>
      </c>
      <c r="TT105" s="31">
        <v>0</v>
      </c>
      <c r="TU105" s="31">
        <v>0</v>
      </c>
      <c r="TV105" s="31">
        <v>0</v>
      </c>
      <c r="TW105" s="31">
        <v>0</v>
      </c>
      <c r="TX105" s="31">
        <v>0</v>
      </c>
      <c r="TY105" s="31">
        <v>0</v>
      </c>
      <c r="TZ105" s="31">
        <v>0</v>
      </c>
      <c r="UA105" s="31">
        <v>0</v>
      </c>
      <c r="UB105" s="31">
        <v>0</v>
      </c>
      <c r="UC105" s="31">
        <v>0</v>
      </c>
      <c r="UD105" s="31">
        <v>0</v>
      </c>
      <c r="UE105" s="31">
        <v>0</v>
      </c>
      <c r="UF105" s="31">
        <v>0</v>
      </c>
      <c r="UG105" s="31">
        <v>0</v>
      </c>
      <c r="UH105" s="31">
        <v>0</v>
      </c>
      <c r="UI105" s="31">
        <v>0</v>
      </c>
      <c r="UJ105" s="31">
        <v>0</v>
      </c>
      <c r="UK105" s="31">
        <v>0</v>
      </c>
      <c r="UL105" s="31">
        <v>0</v>
      </c>
      <c r="UM105" s="31">
        <v>0</v>
      </c>
      <c r="UN105" s="31">
        <v>0</v>
      </c>
      <c r="UO105" s="31">
        <v>0</v>
      </c>
      <c r="UP105" s="31">
        <v>0</v>
      </c>
      <c r="UQ105" s="31">
        <v>0</v>
      </c>
      <c r="UR105" s="31">
        <v>0</v>
      </c>
      <c r="US105" s="31">
        <v>0</v>
      </c>
      <c r="UT105" s="31">
        <v>0</v>
      </c>
      <c r="UU105" s="31">
        <v>0</v>
      </c>
      <c r="UV105" s="31">
        <v>0</v>
      </c>
      <c r="UW105" s="31">
        <v>0</v>
      </c>
      <c r="UX105" s="31">
        <v>0</v>
      </c>
      <c r="UY105" s="31">
        <v>0</v>
      </c>
      <c r="UZ105" s="31">
        <v>0</v>
      </c>
      <c r="VA105" s="31">
        <v>0</v>
      </c>
      <c r="VB105" s="31">
        <v>0</v>
      </c>
      <c r="VC105" s="31">
        <v>0</v>
      </c>
      <c r="VD105" s="31">
        <v>0</v>
      </c>
      <c r="VE105" s="31">
        <v>0</v>
      </c>
      <c r="VF105" s="31">
        <v>0</v>
      </c>
      <c r="VG105" s="31">
        <v>0</v>
      </c>
      <c r="VH105" s="31">
        <v>0</v>
      </c>
      <c r="VI105" s="31">
        <v>0</v>
      </c>
      <c r="VJ105" s="31">
        <v>0</v>
      </c>
      <c r="VK105" s="31">
        <v>0</v>
      </c>
      <c r="VL105" s="31">
        <v>0</v>
      </c>
      <c r="VM105" s="31">
        <v>0</v>
      </c>
      <c r="VN105" s="31">
        <v>0</v>
      </c>
      <c r="VO105" s="31">
        <v>0</v>
      </c>
      <c r="VP105" s="31">
        <v>0</v>
      </c>
      <c r="VQ105" s="31">
        <v>0</v>
      </c>
      <c r="VR105" s="31">
        <v>0</v>
      </c>
      <c r="VS105" s="31">
        <v>0</v>
      </c>
      <c r="VT105" s="31">
        <v>0</v>
      </c>
      <c r="VU105" s="31">
        <v>0</v>
      </c>
      <c r="VV105" s="31">
        <v>0</v>
      </c>
      <c r="VW105" s="31">
        <v>0</v>
      </c>
      <c r="VX105" s="31">
        <v>0</v>
      </c>
      <c r="VY105" s="31">
        <v>0</v>
      </c>
      <c r="VZ105" s="31">
        <v>0</v>
      </c>
      <c r="WA105" s="31">
        <v>0</v>
      </c>
      <c r="WB105" s="31">
        <v>0</v>
      </c>
      <c r="WC105" s="31">
        <v>0</v>
      </c>
      <c r="WD105" s="31">
        <v>0</v>
      </c>
      <c r="WE105" s="31">
        <v>0</v>
      </c>
      <c r="WF105" s="31">
        <v>0</v>
      </c>
      <c r="WG105" s="31">
        <v>0</v>
      </c>
      <c r="WH105" s="31">
        <v>0</v>
      </c>
      <c r="WI105" s="31">
        <v>0</v>
      </c>
      <c r="WJ105" s="31">
        <v>0</v>
      </c>
      <c r="WK105" s="31">
        <v>0</v>
      </c>
      <c r="WL105" s="31">
        <v>0</v>
      </c>
      <c r="WM105" s="31">
        <v>0</v>
      </c>
      <c r="WN105" s="31">
        <v>0</v>
      </c>
      <c r="WO105" s="31">
        <v>0</v>
      </c>
      <c r="WP105" s="31">
        <v>0</v>
      </c>
      <c r="WQ105" s="31">
        <v>0</v>
      </c>
      <c r="WR105" s="31">
        <v>0</v>
      </c>
      <c r="WS105" s="31">
        <v>0</v>
      </c>
      <c r="WT105" s="31">
        <v>0</v>
      </c>
      <c r="WU105" s="31">
        <v>0</v>
      </c>
      <c r="WV105" s="31">
        <v>0</v>
      </c>
      <c r="WW105" s="31">
        <v>0</v>
      </c>
      <c r="WX105" s="31">
        <v>0</v>
      </c>
      <c r="WY105" s="31">
        <v>0</v>
      </c>
      <c r="WZ105" s="31">
        <v>0</v>
      </c>
    </row>
    <row r="106" spans="1:624" ht="35.25" customHeight="1" x14ac:dyDescent="0.4">
      <c r="A106" s="174">
        <v>81</v>
      </c>
      <c r="B106" s="227" t="s">
        <v>531</v>
      </c>
      <c r="C106" s="4"/>
      <c r="D106" s="28">
        <v>0</v>
      </c>
      <c r="E106" s="29">
        <v>0</v>
      </c>
      <c r="F106" s="29">
        <v>0</v>
      </c>
      <c r="G106" s="29">
        <v>0</v>
      </c>
      <c r="H106" s="29">
        <v>0</v>
      </c>
      <c r="I106" s="29">
        <v>0</v>
      </c>
      <c r="J106" s="29">
        <v>0</v>
      </c>
      <c r="K106" s="29">
        <v>0</v>
      </c>
      <c r="L106" s="29">
        <v>0</v>
      </c>
      <c r="M106" s="29">
        <v>0</v>
      </c>
      <c r="N106" s="29">
        <v>0</v>
      </c>
      <c r="O106" s="29">
        <v>0</v>
      </c>
      <c r="P106" s="29">
        <v>0</v>
      </c>
      <c r="Q106" s="29">
        <v>0</v>
      </c>
      <c r="R106" s="29">
        <v>0</v>
      </c>
      <c r="S106" s="29">
        <v>0</v>
      </c>
      <c r="T106" s="29">
        <v>0</v>
      </c>
      <c r="U106" s="29">
        <v>0</v>
      </c>
      <c r="V106" s="29">
        <v>0</v>
      </c>
      <c r="W106" s="29">
        <v>0</v>
      </c>
      <c r="X106" s="29">
        <v>0</v>
      </c>
      <c r="Y106" s="29">
        <v>0</v>
      </c>
      <c r="Z106" s="29">
        <v>0</v>
      </c>
      <c r="AA106" s="29">
        <v>0</v>
      </c>
      <c r="AB106" s="29">
        <v>0</v>
      </c>
      <c r="AC106" s="29">
        <v>0</v>
      </c>
      <c r="AD106" s="29">
        <v>0</v>
      </c>
      <c r="AE106" s="29">
        <v>0</v>
      </c>
      <c r="AF106" s="29">
        <v>0</v>
      </c>
      <c r="AG106" s="29">
        <v>0</v>
      </c>
      <c r="AH106" s="29">
        <v>0</v>
      </c>
      <c r="AI106" s="29">
        <v>0</v>
      </c>
      <c r="AJ106" s="29">
        <v>0</v>
      </c>
      <c r="AK106" s="29">
        <v>0</v>
      </c>
      <c r="AL106" s="29">
        <v>0</v>
      </c>
      <c r="AM106" s="29">
        <v>0</v>
      </c>
      <c r="AN106" s="29">
        <v>0</v>
      </c>
      <c r="AO106" s="29">
        <v>0</v>
      </c>
      <c r="AP106" s="29">
        <v>0</v>
      </c>
      <c r="AQ106" s="29">
        <v>0</v>
      </c>
      <c r="AR106" s="29">
        <v>0</v>
      </c>
      <c r="AS106" s="29">
        <v>0</v>
      </c>
      <c r="AT106" s="29">
        <v>0</v>
      </c>
      <c r="AU106" s="29">
        <v>0</v>
      </c>
      <c r="AV106" s="29">
        <v>0</v>
      </c>
      <c r="AW106" s="29">
        <v>0</v>
      </c>
      <c r="AX106" s="29">
        <v>0</v>
      </c>
      <c r="AY106" s="29">
        <v>0</v>
      </c>
      <c r="AZ106" s="29">
        <v>0</v>
      </c>
      <c r="BA106" s="29">
        <v>0</v>
      </c>
      <c r="BB106" s="28">
        <v>0</v>
      </c>
      <c r="BC106" s="29">
        <v>0</v>
      </c>
      <c r="BD106" s="29">
        <v>0</v>
      </c>
      <c r="BE106" s="29">
        <v>0</v>
      </c>
      <c r="BF106" s="28">
        <v>0</v>
      </c>
      <c r="BG106" s="29">
        <v>0</v>
      </c>
      <c r="BH106" s="29">
        <v>0</v>
      </c>
      <c r="BI106" s="29">
        <v>0</v>
      </c>
      <c r="BJ106" s="28">
        <v>193</v>
      </c>
      <c r="BK106" s="30">
        <v>24</v>
      </c>
      <c r="BL106" s="29">
        <v>0</v>
      </c>
      <c r="BM106" s="29">
        <v>0</v>
      </c>
      <c r="BN106" s="29">
        <v>0</v>
      </c>
      <c r="BO106" s="29">
        <v>0</v>
      </c>
      <c r="BP106" s="29">
        <v>0</v>
      </c>
      <c r="BQ106" s="29">
        <v>0</v>
      </c>
      <c r="BR106" s="29">
        <v>0</v>
      </c>
      <c r="BS106" s="29">
        <v>0</v>
      </c>
      <c r="BT106" s="29">
        <v>0</v>
      </c>
      <c r="BU106" s="29">
        <v>0</v>
      </c>
      <c r="BV106" s="29">
        <v>0</v>
      </c>
      <c r="BW106" s="29">
        <v>9</v>
      </c>
      <c r="BX106" s="29">
        <v>11</v>
      </c>
      <c r="BY106" s="29">
        <v>0</v>
      </c>
      <c r="BZ106" s="29">
        <v>0</v>
      </c>
      <c r="CA106" s="29">
        <v>0</v>
      </c>
      <c r="CB106" s="29">
        <v>0</v>
      </c>
      <c r="CC106" s="29">
        <v>0</v>
      </c>
      <c r="CD106" s="29">
        <v>0</v>
      </c>
      <c r="CE106" s="29">
        <v>0</v>
      </c>
      <c r="CF106" s="29">
        <v>0</v>
      </c>
      <c r="CG106" s="29">
        <v>0</v>
      </c>
      <c r="CH106" s="29">
        <v>0</v>
      </c>
      <c r="CI106" s="29">
        <v>3</v>
      </c>
      <c r="CJ106" s="29">
        <v>1</v>
      </c>
      <c r="CK106" s="29">
        <v>0</v>
      </c>
      <c r="CL106" s="29">
        <v>0</v>
      </c>
      <c r="CM106" s="29">
        <v>0</v>
      </c>
      <c r="CN106" s="29">
        <v>0</v>
      </c>
      <c r="CO106" s="29">
        <v>0</v>
      </c>
      <c r="CP106" s="29">
        <v>0</v>
      </c>
      <c r="CQ106" s="29">
        <v>0</v>
      </c>
      <c r="CR106" s="29">
        <v>0</v>
      </c>
      <c r="CS106" s="29">
        <v>0</v>
      </c>
      <c r="CT106" s="29">
        <v>0</v>
      </c>
      <c r="CU106" s="29">
        <v>0</v>
      </c>
      <c r="CV106" s="29">
        <v>0</v>
      </c>
      <c r="CW106" s="29">
        <v>0</v>
      </c>
      <c r="CX106" s="29">
        <v>0</v>
      </c>
      <c r="CY106" s="29">
        <v>0</v>
      </c>
      <c r="CZ106" s="29">
        <v>0</v>
      </c>
      <c r="DA106" s="29">
        <v>0</v>
      </c>
      <c r="DB106" s="32">
        <v>15</v>
      </c>
      <c r="DC106" s="32">
        <v>9</v>
      </c>
      <c r="DD106" s="30">
        <v>51</v>
      </c>
      <c r="DE106" s="30">
        <v>6</v>
      </c>
      <c r="DF106" s="29">
        <v>51</v>
      </c>
      <c r="DG106" s="29">
        <v>6</v>
      </c>
      <c r="DH106" s="29">
        <v>0</v>
      </c>
      <c r="DI106" s="33">
        <v>0</v>
      </c>
      <c r="DJ106" s="34">
        <v>0</v>
      </c>
      <c r="DK106" s="29">
        <v>0</v>
      </c>
      <c r="DL106" s="29">
        <v>0</v>
      </c>
      <c r="DM106" s="29">
        <v>0</v>
      </c>
      <c r="DN106" s="34">
        <v>0</v>
      </c>
      <c r="DO106" s="29">
        <v>0</v>
      </c>
      <c r="DP106" s="29">
        <v>0</v>
      </c>
      <c r="DQ106" s="29">
        <v>0</v>
      </c>
      <c r="DR106" s="29">
        <v>0</v>
      </c>
      <c r="DS106" s="30">
        <v>9</v>
      </c>
      <c r="DT106" s="31">
        <v>0</v>
      </c>
      <c r="DU106" s="31">
        <v>0</v>
      </c>
      <c r="DV106" s="31">
        <v>0</v>
      </c>
      <c r="DW106" s="31">
        <v>0</v>
      </c>
      <c r="DX106" s="31">
        <v>0</v>
      </c>
      <c r="DY106" s="31">
        <v>0</v>
      </c>
      <c r="DZ106" s="31">
        <v>0</v>
      </c>
      <c r="EA106" s="31">
        <v>0</v>
      </c>
      <c r="EB106" s="31">
        <v>0</v>
      </c>
      <c r="EC106" s="31">
        <v>0</v>
      </c>
      <c r="ED106" s="31">
        <v>0</v>
      </c>
      <c r="EE106" s="31">
        <v>0</v>
      </c>
      <c r="EF106" s="31">
        <v>0</v>
      </c>
      <c r="EG106" s="31">
        <v>0</v>
      </c>
      <c r="EH106" s="31">
        <v>0</v>
      </c>
      <c r="EI106" s="31">
        <v>0</v>
      </c>
      <c r="EJ106" s="31">
        <v>0</v>
      </c>
      <c r="EK106" s="31">
        <v>0</v>
      </c>
      <c r="EL106" s="31">
        <v>0</v>
      </c>
      <c r="EM106" s="31">
        <v>0</v>
      </c>
      <c r="EN106" s="31">
        <v>0</v>
      </c>
      <c r="EO106" s="31">
        <v>0</v>
      </c>
      <c r="EP106" s="31">
        <v>0</v>
      </c>
      <c r="EQ106" s="31">
        <v>0</v>
      </c>
      <c r="ER106" s="31">
        <v>0</v>
      </c>
      <c r="ES106" s="31">
        <v>0</v>
      </c>
      <c r="ET106" s="31">
        <v>0</v>
      </c>
      <c r="EU106" s="31">
        <v>0</v>
      </c>
      <c r="EV106" s="31">
        <v>0</v>
      </c>
      <c r="EW106" s="31">
        <v>0</v>
      </c>
      <c r="EX106" s="31">
        <v>0</v>
      </c>
      <c r="EY106" s="31">
        <v>0</v>
      </c>
      <c r="EZ106" s="31">
        <v>0</v>
      </c>
      <c r="FA106" s="31">
        <v>0</v>
      </c>
      <c r="FB106" s="31">
        <v>0</v>
      </c>
      <c r="FC106" s="31">
        <v>0</v>
      </c>
      <c r="FD106" s="31">
        <v>0</v>
      </c>
      <c r="FE106" s="31">
        <v>0</v>
      </c>
      <c r="FF106" s="31">
        <v>0</v>
      </c>
      <c r="FG106" s="31">
        <v>0</v>
      </c>
      <c r="FH106" s="31">
        <v>0</v>
      </c>
      <c r="FI106" s="31">
        <v>0</v>
      </c>
      <c r="FJ106" s="31">
        <v>0</v>
      </c>
      <c r="FK106" s="31">
        <v>0</v>
      </c>
      <c r="FL106" s="31">
        <v>0</v>
      </c>
      <c r="FM106" s="31">
        <v>0</v>
      </c>
      <c r="FN106" s="31">
        <v>0</v>
      </c>
      <c r="FO106" s="31">
        <v>0</v>
      </c>
      <c r="FP106" s="31">
        <v>0</v>
      </c>
      <c r="FQ106" s="31">
        <v>2</v>
      </c>
      <c r="FR106" s="31">
        <v>0</v>
      </c>
      <c r="FS106" s="31">
        <v>0</v>
      </c>
      <c r="FT106" s="31">
        <v>0</v>
      </c>
      <c r="FU106" s="31">
        <v>0</v>
      </c>
      <c r="FV106" s="31">
        <v>0</v>
      </c>
      <c r="FW106" s="31">
        <v>0</v>
      </c>
      <c r="FX106" s="31">
        <v>0</v>
      </c>
      <c r="FY106" s="31">
        <v>0</v>
      </c>
      <c r="FZ106" s="31">
        <v>0</v>
      </c>
      <c r="GA106" s="31">
        <v>0</v>
      </c>
      <c r="GB106" s="31">
        <v>0</v>
      </c>
      <c r="GC106" s="31">
        <v>0</v>
      </c>
      <c r="GD106" s="31">
        <v>0</v>
      </c>
      <c r="GE106" s="31">
        <v>0</v>
      </c>
      <c r="GF106" s="31">
        <v>0</v>
      </c>
      <c r="GG106" s="31">
        <v>0</v>
      </c>
      <c r="GH106" s="31">
        <v>0</v>
      </c>
      <c r="GI106" s="31">
        <v>0</v>
      </c>
      <c r="GJ106" s="31">
        <v>0</v>
      </c>
      <c r="GK106" s="31">
        <v>0</v>
      </c>
      <c r="GL106" s="31">
        <v>0</v>
      </c>
      <c r="GM106" s="31">
        <v>0</v>
      </c>
      <c r="GN106" s="31">
        <v>0</v>
      </c>
      <c r="GO106" s="31">
        <v>0</v>
      </c>
      <c r="GP106" s="31">
        <v>0</v>
      </c>
      <c r="GQ106" s="31">
        <v>0</v>
      </c>
      <c r="GR106" s="31">
        <v>0</v>
      </c>
      <c r="GS106" s="31">
        <v>0</v>
      </c>
      <c r="GT106" s="31">
        <v>0</v>
      </c>
      <c r="GU106" s="31">
        <v>0</v>
      </c>
      <c r="GV106" s="31">
        <v>0</v>
      </c>
      <c r="GW106" s="31">
        <v>0</v>
      </c>
      <c r="GX106" s="31">
        <v>0</v>
      </c>
      <c r="GY106" s="31">
        <v>0</v>
      </c>
      <c r="GZ106" s="31">
        <v>0</v>
      </c>
      <c r="HA106" s="31">
        <v>0</v>
      </c>
      <c r="HB106" s="31">
        <v>0</v>
      </c>
      <c r="HC106" s="31">
        <v>0</v>
      </c>
      <c r="HD106" s="31">
        <v>0</v>
      </c>
      <c r="HE106" s="31">
        <v>0</v>
      </c>
      <c r="HF106" s="31">
        <v>0</v>
      </c>
      <c r="HG106" s="31">
        <v>0</v>
      </c>
      <c r="HH106" s="31">
        <v>0</v>
      </c>
      <c r="HI106" s="31">
        <v>0</v>
      </c>
      <c r="HJ106" s="31">
        <v>0</v>
      </c>
      <c r="HK106" s="31">
        <v>0</v>
      </c>
      <c r="HL106" s="31">
        <v>0</v>
      </c>
      <c r="HM106" s="31">
        <v>0</v>
      </c>
      <c r="HN106" s="31">
        <v>0</v>
      </c>
      <c r="HO106" s="31">
        <v>0</v>
      </c>
      <c r="HP106" s="31">
        <v>0</v>
      </c>
      <c r="HQ106" s="31">
        <v>0</v>
      </c>
      <c r="HR106" s="31">
        <v>0</v>
      </c>
      <c r="HS106" s="31">
        <v>0</v>
      </c>
      <c r="HT106" s="31">
        <v>0</v>
      </c>
      <c r="HU106" s="31">
        <v>0</v>
      </c>
      <c r="HV106" s="31">
        <v>0</v>
      </c>
      <c r="HW106" s="31">
        <v>0</v>
      </c>
      <c r="HX106" s="31">
        <v>0</v>
      </c>
      <c r="HY106" s="31">
        <v>0</v>
      </c>
      <c r="HZ106" s="31">
        <v>0</v>
      </c>
      <c r="IA106" s="31">
        <v>0</v>
      </c>
      <c r="IB106" s="31">
        <v>0</v>
      </c>
      <c r="IC106" s="31">
        <v>0</v>
      </c>
      <c r="ID106" s="31">
        <v>0</v>
      </c>
      <c r="IE106" s="31">
        <v>0</v>
      </c>
      <c r="IF106" s="31">
        <v>0</v>
      </c>
      <c r="IG106" s="31">
        <v>0</v>
      </c>
      <c r="IH106" s="31">
        <v>0</v>
      </c>
      <c r="II106" s="31">
        <v>0</v>
      </c>
      <c r="IJ106" s="31">
        <v>0</v>
      </c>
      <c r="IK106" s="31">
        <v>0</v>
      </c>
      <c r="IL106" s="31">
        <v>0</v>
      </c>
      <c r="IM106" s="31">
        <v>0</v>
      </c>
      <c r="IN106" s="31">
        <v>0</v>
      </c>
      <c r="IO106" s="31">
        <v>0</v>
      </c>
      <c r="IP106" s="31">
        <v>0</v>
      </c>
      <c r="IQ106" s="31">
        <v>0</v>
      </c>
      <c r="IR106" s="31">
        <v>0</v>
      </c>
      <c r="IS106" s="31">
        <v>0</v>
      </c>
      <c r="IT106" s="31">
        <v>0</v>
      </c>
      <c r="IU106" s="31">
        <v>0</v>
      </c>
      <c r="IV106" s="31">
        <v>0</v>
      </c>
      <c r="IW106" s="31">
        <v>0</v>
      </c>
      <c r="IX106" s="31">
        <v>0</v>
      </c>
      <c r="IY106" s="31">
        <v>0</v>
      </c>
      <c r="IZ106" s="31">
        <v>0</v>
      </c>
      <c r="JA106" s="31">
        <v>0</v>
      </c>
      <c r="JB106" s="31">
        <v>0</v>
      </c>
      <c r="JC106" s="31">
        <v>0</v>
      </c>
      <c r="JD106" s="31">
        <v>0</v>
      </c>
      <c r="JE106" s="31">
        <v>0</v>
      </c>
      <c r="JF106" s="31">
        <v>0</v>
      </c>
      <c r="JG106" s="31">
        <v>0</v>
      </c>
      <c r="JH106" s="31">
        <v>0</v>
      </c>
      <c r="JI106" s="31">
        <v>0</v>
      </c>
      <c r="JJ106" s="31">
        <v>0</v>
      </c>
      <c r="JK106" s="31">
        <v>0</v>
      </c>
      <c r="JL106" s="31">
        <v>0</v>
      </c>
      <c r="JM106" s="31">
        <v>0</v>
      </c>
      <c r="JN106" s="31">
        <v>0</v>
      </c>
      <c r="JO106" s="31">
        <v>0</v>
      </c>
      <c r="JP106" s="31">
        <v>0</v>
      </c>
      <c r="JQ106" s="31">
        <v>0</v>
      </c>
      <c r="JR106" s="31">
        <v>0</v>
      </c>
      <c r="JS106" s="31">
        <v>0</v>
      </c>
      <c r="JT106" s="31">
        <v>0</v>
      </c>
      <c r="JU106" s="31">
        <v>0</v>
      </c>
      <c r="JV106" s="31">
        <v>0</v>
      </c>
      <c r="JW106" s="31">
        <v>0</v>
      </c>
      <c r="JX106" s="31">
        <v>0</v>
      </c>
      <c r="JY106" s="31">
        <v>0</v>
      </c>
      <c r="JZ106" s="31">
        <v>0</v>
      </c>
      <c r="KA106" s="31">
        <v>0</v>
      </c>
      <c r="KB106" s="31">
        <v>0</v>
      </c>
      <c r="KC106" s="31">
        <v>0</v>
      </c>
      <c r="KD106" s="31">
        <v>0</v>
      </c>
      <c r="KE106" s="31">
        <v>0</v>
      </c>
      <c r="KF106" s="31">
        <v>0</v>
      </c>
      <c r="KG106" s="31">
        <v>0</v>
      </c>
      <c r="KH106" s="31">
        <v>0</v>
      </c>
      <c r="KI106" s="31">
        <v>0</v>
      </c>
      <c r="KJ106" s="31">
        <v>0</v>
      </c>
      <c r="KK106" s="31">
        <v>0</v>
      </c>
      <c r="KL106" s="31">
        <v>0</v>
      </c>
      <c r="KM106" s="31">
        <v>0</v>
      </c>
      <c r="KN106" s="31">
        <v>0</v>
      </c>
      <c r="KO106" s="31">
        <v>0</v>
      </c>
      <c r="KP106" s="31">
        <v>0</v>
      </c>
      <c r="KQ106" s="31">
        <v>0</v>
      </c>
      <c r="KR106" s="31">
        <v>0</v>
      </c>
      <c r="KS106" s="31">
        <v>0</v>
      </c>
      <c r="KT106" s="31">
        <v>0</v>
      </c>
      <c r="KU106" s="31">
        <v>0</v>
      </c>
      <c r="KV106" s="31">
        <v>0</v>
      </c>
      <c r="KW106" s="31">
        <v>0</v>
      </c>
      <c r="KX106" s="31">
        <v>0</v>
      </c>
      <c r="KY106" s="31">
        <v>0</v>
      </c>
      <c r="KZ106" s="31">
        <v>0</v>
      </c>
      <c r="LA106" s="31">
        <v>0</v>
      </c>
      <c r="LB106" s="31">
        <v>0</v>
      </c>
      <c r="LC106" s="31">
        <v>0</v>
      </c>
      <c r="LD106" s="31">
        <v>0</v>
      </c>
      <c r="LE106" s="31">
        <v>0</v>
      </c>
      <c r="LF106" s="31">
        <v>0</v>
      </c>
      <c r="LG106" s="31">
        <v>0</v>
      </c>
      <c r="LH106" s="31">
        <v>0</v>
      </c>
      <c r="LI106" s="31">
        <v>0</v>
      </c>
      <c r="LJ106" s="31">
        <v>0</v>
      </c>
      <c r="LK106" s="31">
        <v>0</v>
      </c>
      <c r="LL106" s="31">
        <v>0</v>
      </c>
      <c r="LM106" s="31">
        <v>0</v>
      </c>
      <c r="LN106" s="31">
        <v>0</v>
      </c>
      <c r="LO106" s="31">
        <v>0</v>
      </c>
      <c r="LP106" s="31">
        <v>0</v>
      </c>
      <c r="LQ106" s="31">
        <v>0</v>
      </c>
      <c r="LR106" s="31">
        <v>0</v>
      </c>
      <c r="LS106" s="31">
        <v>0</v>
      </c>
      <c r="LT106" s="31">
        <v>0</v>
      </c>
      <c r="LU106" s="31">
        <v>0</v>
      </c>
      <c r="LV106" s="31">
        <v>0</v>
      </c>
      <c r="LW106" s="31">
        <v>0</v>
      </c>
      <c r="LX106" s="31">
        <v>0</v>
      </c>
      <c r="LY106" s="31">
        <v>0</v>
      </c>
      <c r="LZ106" s="31">
        <v>0</v>
      </c>
      <c r="MA106" s="31">
        <v>0</v>
      </c>
      <c r="MB106" s="31">
        <v>0</v>
      </c>
      <c r="MC106" s="31">
        <v>0</v>
      </c>
      <c r="MD106" s="31">
        <v>0</v>
      </c>
      <c r="ME106" s="31">
        <v>0</v>
      </c>
      <c r="MF106" s="31">
        <v>0</v>
      </c>
      <c r="MG106" s="31">
        <v>0</v>
      </c>
      <c r="MH106" s="31">
        <v>0</v>
      </c>
      <c r="MI106" s="31">
        <v>0</v>
      </c>
      <c r="MJ106" s="31">
        <v>0</v>
      </c>
      <c r="MK106" s="31">
        <v>0</v>
      </c>
      <c r="ML106" s="31">
        <v>0</v>
      </c>
      <c r="MM106" s="31">
        <v>0</v>
      </c>
      <c r="MN106" s="31">
        <v>0</v>
      </c>
      <c r="MO106" s="31">
        <v>0</v>
      </c>
      <c r="MP106" s="31">
        <v>0</v>
      </c>
      <c r="MQ106" s="31">
        <v>0</v>
      </c>
      <c r="MR106" s="31">
        <v>0</v>
      </c>
      <c r="MS106" s="31">
        <v>0</v>
      </c>
      <c r="MT106" s="31">
        <v>0</v>
      </c>
      <c r="MU106" s="31">
        <v>0</v>
      </c>
      <c r="MV106" s="31">
        <v>0</v>
      </c>
      <c r="MW106" s="31">
        <v>0</v>
      </c>
      <c r="MX106" s="31">
        <v>0</v>
      </c>
      <c r="MY106" s="31">
        <v>0</v>
      </c>
      <c r="MZ106" s="31">
        <v>0</v>
      </c>
      <c r="NA106" s="31">
        <v>0</v>
      </c>
      <c r="NB106" s="31">
        <v>0</v>
      </c>
      <c r="NC106" s="31">
        <v>0</v>
      </c>
      <c r="ND106" s="31">
        <v>0</v>
      </c>
      <c r="NE106" s="31">
        <v>0</v>
      </c>
      <c r="NF106" s="31">
        <v>0</v>
      </c>
      <c r="NG106" s="31">
        <v>0</v>
      </c>
      <c r="NH106" s="31">
        <v>0</v>
      </c>
      <c r="NI106" s="31">
        <v>0</v>
      </c>
      <c r="NJ106" s="31">
        <v>0</v>
      </c>
      <c r="NK106" s="31">
        <v>0</v>
      </c>
      <c r="NL106" s="31">
        <v>0</v>
      </c>
      <c r="NM106" s="31">
        <v>0</v>
      </c>
      <c r="NN106" s="31">
        <v>0</v>
      </c>
      <c r="NO106" s="31">
        <v>0</v>
      </c>
      <c r="NP106" s="31">
        <v>0</v>
      </c>
      <c r="NQ106" s="31">
        <v>0</v>
      </c>
      <c r="NR106" s="31">
        <v>0</v>
      </c>
      <c r="NS106" s="31">
        <v>0</v>
      </c>
      <c r="NT106" s="31">
        <v>0</v>
      </c>
      <c r="NU106" s="31">
        <v>0</v>
      </c>
      <c r="NV106" s="31">
        <v>0</v>
      </c>
      <c r="NW106" s="31">
        <v>0</v>
      </c>
      <c r="NX106" s="31">
        <v>0</v>
      </c>
      <c r="NY106" s="31">
        <v>0</v>
      </c>
      <c r="NZ106" s="31">
        <v>0</v>
      </c>
      <c r="OA106" s="31">
        <v>0</v>
      </c>
      <c r="OB106" s="31">
        <v>0</v>
      </c>
      <c r="OC106" s="31">
        <v>0</v>
      </c>
      <c r="OD106" s="31">
        <v>0</v>
      </c>
      <c r="OE106" s="31">
        <v>0</v>
      </c>
      <c r="OF106" s="31">
        <v>0</v>
      </c>
      <c r="OG106" s="31">
        <v>0</v>
      </c>
      <c r="OH106" s="31">
        <v>0</v>
      </c>
      <c r="OI106" s="31">
        <v>0</v>
      </c>
      <c r="OJ106" s="31">
        <v>0</v>
      </c>
      <c r="OK106" s="31">
        <v>0</v>
      </c>
      <c r="OL106" s="31">
        <v>0</v>
      </c>
      <c r="OM106" s="31">
        <v>0</v>
      </c>
      <c r="ON106" s="31">
        <v>0</v>
      </c>
      <c r="OO106" s="31">
        <v>0</v>
      </c>
      <c r="OP106" s="31">
        <v>0</v>
      </c>
      <c r="OQ106" s="31">
        <v>0</v>
      </c>
      <c r="OR106" s="31">
        <v>0</v>
      </c>
      <c r="OS106" s="31">
        <v>0</v>
      </c>
      <c r="OT106" s="31">
        <v>0</v>
      </c>
      <c r="OU106" s="31">
        <v>0</v>
      </c>
      <c r="OV106" s="31">
        <v>0</v>
      </c>
      <c r="OW106" s="31">
        <v>0</v>
      </c>
      <c r="OX106" s="31">
        <v>0</v>
      </c>
      <c r="OY106" s="31">
        <v>0</v>
      </c>
      <c r="OZ106" s="31">
        <v>0</v>
      </c>
      <c r="PA106" s="31">
        <v>0</v>
      </c>
      <c r="PB106" s="31">
        <v>0</v>
      </c>
      <c r="PC106" s="31">
        <v>0</v>
      </c>
      <c r="PD106" s="31">
        <v>0</v>
      </c>
      <c r="PE106" s="31">
        <v>0</v>
      </c>
      <c r="PF106" s="31">
        <v>0</v>
      </c>
      <c r="PG106" s="31">
        <v>0</v>
      </c>
      <c r="PH106" s="31">
        <v>0</v>
      </c>
      <c r="PI106" s="31">
        <v>0</v>
      </c>
      <c r="PJ106" s="31">
        <v>0</v>
      </c>
      <c r="PK106" s="31">
        <v>0</v>
      </c>
      <c r="PL106" s="31">
        <v>0</v>
      </c>
      <c r="PM106" s="31">
        <v>0</v>
      </c>
      <c r="PN106" s="31">
        <v>0</v>
      </c>
      <c r="PO106" s="31">
        <v>0</v>
      </c>
      <c r="PP106" s="31">
        <v>0</v>
      </c>
      <c r="PQ106" s="31">
        <v>0</v>
      </c>
      <c r="PR106" s="31">
        <v>0</v>
      </c>
      <c r="PS106" s="31">
        <v>0</v>
      </c>
      <c r="PT106" s="31">
        <v>0</v>
      </c>
      <c r="PU106" s="31">
        <v>0</v>
      </c>
      <c r="PV106" s="31">
        <v>0</v>
      </c>
      <c r="PW106" s="31">
        <v>0</v>
      </c>
      <c r="PX106" s="31">
        <v>0</v>
      </c>
      <c r="PY106" s="31">
        <v>0</v>
      </c>
      <c r="PZ106" s="31">
        <v>0</v>
      </c>
      <c r="QA106" s="31">
        <v>0</v>
      </c>
      <c r="QB106" s="31">
        <v>0</v>
      </c>
      <c r="QC106" s="31">
        <v>0</v>
      </c>
      <c r="QD106" s="31">
        <v>0</v>
      </c>
      <c r="QE106" s="31">
        <v>0</v>
      </c>
      <c r="QF106" s="31">
        <v>0</v>
      </c>
      <c r="QG106" s="31">
        <v>0</v>
      </c>
      <c r="QH106" s="31">
        <v>0</v>
      </c>
      <c r="QI106" s="31">
        <v>0</v>
      </c>
      <c r="QJ106" s="31">
        <v>0</v>
      </c>
      <c r="QK106" s="31">
        <v>0</v>
      </c>
      <c r="QL106" s="31">
        <v>0</v>
      </c>
      <c r="QM106" s="31">
        <v>0</v>
      </c>
      <c r="QN106" s="31">
        <v>0</v>
      </c>
      <c r="QO106" s="31">
        <v>0</v>
      </c>
      <c r="QP106" s="31">
        <v>0</v>
      </c>
      <c r="QQ106" s="31">
        <v>0</v>
      </c>
      <c r="QR106" s="31">
        <v>0</v>
      </c>
      <c r="QS106" s="31">
        <v>0</v>
      </c>
      <c r="QT106" s="31">
        <v>0</v>
      </c>
      <c r="QU106" s="31">
        <v>0</v>
      </c>
      <c r="QV106" s="31">
        <v>0</v>
      </c>
      <c r="QW106" s="31">
        <v>0</v>
      </c>
      <c r="QX106" s="31">
        <v>0</v>
      </c>
      <c r="QY106" s="31">
        <v>0</v>
      </c>
      <c r="QZ106" s="31">
        <v>0</v>
      </c>
      <c r="RA106" s="31">
        <v>0</v>
      </c>
      <c r="RB106" s="31">
        <v>0</v>
      </c>
      <c r="RC106" s="31">
        <v>0</v>
      </c>
      <c r="RD106" s="31">
        <v>0</v>
      </c>
      <c r="RE106" s="31">
        <v>0</v>
      </c>
      <c r="RF106" s="31">
        <v>0</v>
      </c>
      <c r="RG106" s="31">
        <v>0</v>
      </c>
      <c r="RH106" s="31">
        <v>0</v>
      </c>
      <c r="RI106" s="31">
        <v>0</v>
      </c>
      <c r="RJ106" s="31">
        <v>0</v>
      </c>
      <c r="RK106" s="31">
        <v>0</v>
      </c>
      <c r="RL106" s="31">
        <v>0</v>
      </c>
      <c r="RM106" s="31">
        <v>0</v>
      </c>
      <c r="RN106" s="31">
        <v>0</v>
      </c>
      <c r="RO106" s="31">
        <v>0</v>
      </c>
      <c r="RP106" s="31">
        <v>0</v>
      </c>
      <c r="RQ106" s="31">
        <v>0</v>
      </c>
      <c r="RR106" s="31">
        <v>0</v>
      </c>
      <c r="RS106" s="31">
        <v>0</v>
      </c>
      <c r="RT106" s="31">
        <v>0</v>
      </c>
      <c r="RU106" s="31">
        <v>0</v>
      </c>
      <c r="RV106" s="31">
        <v>0</v>
      </c>
      <c r="RW106" s="31">
        <v>0</v>
      </c>
      <c r="RX106" s="31">
        <v>0</v>
      </c>
      <c r="RY106" s="31">
        <v>0</v>
      </c>
      <c r="RZ106" s="31">
        <v>0</v>
      </c>
      <c r="SA106" s="31">
        <v>0</v>
      </c>
      <c r="SB106" s="31">
        <v>0</v>
      </c>
      <c r="SC106" s="31">
        <v>0</v>
      </c>
      <c r="SD106" s="31">
        <v>0</v>
      </c>
      <c r="SE106" s="31">
        <v>0</v>
      </c>
      <c r="SF106" s="31">
        <v>0</v>
      </c>
      <c r="SG106" s="31">
        <v>0</v>
      </c>
      <c r="SH106" s="31">
        <v>0</v>
      </c>
      <c r="SI106" s="31">
        <v>0</v>
      </c>
      <c r="SJ106" s="31">
        <v>0</v>
      </c>
      <c r="SK106" s="31">
        <v>0</v>
      </c>
      <c r="SL106" s="31">
        <v>1</v>
      </c>
      <c r="SM106" s="31">
        <v>0</v>
      </c>
      <c r="SN106" s="31">
        <v>0</v>
      </c>
      <c r="SO106" s="31">
        <v>0</v>
      </c>
      <c r="SP106" s="31">
        <v>0</v>
      </c>
      <c r="SQ106" s="31">
        <v>0</v>
      </c>
      <c r="SR106" s="31">
        <v>0</v>
      </c>
      <c r="SS106" s="31">
        <v>0</v>
      </c>
      <c r="ST106" s="31">
        <v>0</v>
      </c>
      <c r="SU106" s="31">
        <v>0</v>
      </c>
      <c r="SV106" s="31">
        <v>0</v>
      </c>
      <c r="SW106" s="31">
        <v>0</v>
      </c>
      <c r="SX106" s="31">
        <v>0</v>
      </c>
      <c r="SY106" s="31">
        <v>0</v>
      </c>
      <c r="SZ106" s="31">
        <v>0</v>
      </c>
      <c r="TA106" s="31">
        <v>0</v>
      </c>
      <c r="TB106" s="31">
        <v>0</v>
      </c>
      <c r="TC106" s="31">
        <v>0</v>
      </c>
      <c r="TD106" s="31">
        <v>0</v>
      </c>
      <c r="TE106" s="31">
        <v>0</v>
      </c>
      <c r="TF106" s="31">
        <v>0</v>
      </c>
      <c r="TG106" s="31">
        <v>0</v>
      </c>
      <c r="TH106" s="31">
        <v>0</v>
      </c>
      <c r="TI106" s="31">
        <v>0</v>
      </c>
      <c r="TJ106" s="31">
        <v>0</v>
      </c>
      <c r="TK106" s="31">
        <v>0</v>
      </c>
      <c r="TL106" s="31">
        <v>0</v>
      </c>
      <c r="TM106" s="31">
        <v>0</v>
      </c>
      <c r="TN106" s="31">
        <v>0</v>
      </c>
      <c r="TO106" s="31">
        <v>0</v>
      </c>
      <c r="TP106" s="31">
        <v>0</v>
      </c>
      <c r="TQ106" s="31">
        <v>0</v>
      </c>
      <c r="TR106" s="31">
        <v>0</v>
      </c>
      <c r="TS106" s="31">
        <v>0</v>
      </c>
      <c r="TT106" s="31">
        <v>0</v>
      </c>
      <c r="TU106" s="31">
        <v>0</v>
      </c>
      <c r="TV106" s="31">
        <v>0</v>
      </c>
      <c r="TW106" s="31">
        <v>0</v>
      </c>
      <c r="TX106" s="31">
        <v>0</v>
      </c>
      <c r="TY106" s="31">
        <v>0</v>
      </c>
      <c r="TZ106" s="31">
        <v>0</v>
      </c>
      <c r="UA106" s="31">
        <v>0</v>
      </c>
      <c r="UB106" s="31">
        <v>0</v>
      </c>
      <c r="UC106" s="31">
        <v>0</v>
      </c>
      <c r="UD106" s="31">
        <v>0</v>
      </c>
      <c r="UE106" s="31">
        <v>0</v>
      </c>
      <c r="UF106" s="31">
        <v>0</v>
      </c>
      <c r="UG106" s="31">
        <v>0</v>
      </c>
      <c r="UH106" s="31">
        <v>0</v>
      </c>
      <c r="UI106" s="31">
        <v>0</v>
      </c>
      <c r="UJ106" s="31">
        <v>0</v>
      </c>
      <c r="UK106" s="31">
        <v>0</v>
      </c>
      <c r="UL106" s="31">
        <v>0</v>
      </c>
      <c r="UM106" s="31">
        <v>0</v>
      </c>
      <c r="UN106" s="31">
        <v>0</v>
      </c>
      <c r="UO106" s="31">
        <v>0</v>
      </c>
      <c r="UP106" s="31">
        <v>0</v>
      </c>
      <c r="UQ106" s="31">
        <v>0</v>
      </c>
      <c r="UR106" s="31">
        <v>0</v>
      </c>
      <c r="US106" s="31">
        <v>0</v>
      </c>
      <c r="UT106" s="31">
        <v>0</v>
      </c>
      <c r="UU106" s="31">
        <v>0</v>
      </c>
      <c r="UV106" s="31">
        <v>0</v>
      </c>
      <c r="UW106" s="31">
        <v>0</v>
      </c>
      <c r="UX106" s="31">
        <v>0</v>
      </c>
      <c r="UY106" s="31">
        <v>0</v>
      </c>
      <c r="UZ106" s="31">
        <v>0</v>
      </c>
      <c r="VA106" s="31">
        <v>0</v>
      </c>
      <c r="VB106" s="31">
        <v>0</v>
      </c>
      <c r="VC106" s="31">
        <v>0</v>
      </c>
      <c r="VD106" s="31">
        <v>0</v>
      </c>
      <c r="VE106" s="31">
        <v>0</v>
      </c>
      <c r="VF106" s="31">
        <v>0</v>
      </c>
      <c r="VG106" s="31">
        <v>0</v>
      </c>
      <c r="VH106" s="31">
        <v>0</v>
      </c>
      <c r="VI106" s="31">
        <v>0</v>
      </c>
      <c r="VJ106" s="31">
        <v>1</v>
      </c>
      <c r="VK106" s="31">
        <v>2</v>
      </c>
      <c r="VL106" s="31">
        <v>2</v>
      </c>
      <c r="VM106" s="31">
        <v>0</v>
      </c>
      <c r="VN106" s="31">
        <v>0</v>
      </c>
      <c r="VO106" s="31">
        <v>0</v>
      </c>
      <c r="VP106" s="31">
        <v>0</v>
      </c>
      <c r="VQ106" s="31">
        <v>0</v>
      </c>
      <c r="VR106" s="31">
        <v>0</v>
      </c>
      <c r="VS106" s="31">
        <v>0</v>
      </c>
      <c r="VT106" s="31">
        <v>0</v>
      </c>
      <c r="VU106" s="31">
        <v>0</v>
      </c>
      <c r="VV106" s="31">
        <v>0</v>
      </c>
      <c r="VW106" s="31">
        <v>0</v>
      </c>
      <c r="VX106" s="31">
        <v>0</v>
      </c>
      <c r="VY106" s="31">
        <v>0</v>
      </c>
      <c r="VZ106" s="31">
        <v>0</v>
      </c>
      <c r="WA106" s="31">
        <v>0</v>
      </c>
      <c r="WB106" s="31">
        <v>0</v>
      </c>
      <c r="WC106" s="31">
        <v>0</v>
      </c>
      <c r="WD106" s="31">
        <v>0</v>
      </c>
      <c r="WE106" s="31">
        <v>0</v>
      </c>
      <c r="WF106" s="31">
        <v>0</v>
      </c>
      <c r="WG106" s="31">
        <v>0</v>
      </c>
      <c r="WH106" s="31">
        <v>0</v>
      </c>
      <c r="WI106" s="31">
        <v>0</v>
      </c>
      <c r="WJ106" s="31">
        <v>1</v>
      </c>
      <c r="WK106" s="31">
        <v>0</v>
      </c>
      <c r="WL106" s="31">
        <v>0</v>
      </c>
      <c r="WM106" s="31">
        <v>0</v>
      </c>
      <c r="WN106" s="31">
        <v>0</v>
      </c>
      <c r="WO106" s="31">
        <v>0</v>
      </c>
      <c r="WP106" s="31">
        <v>0</v>
      </c>
      <c r="WQ106" s="31">
        <v>0</v>
      </c>
      <c r="WR106" s="31">
        <v>0</v>
      </c>
      <c r="WS106" s="31">
        <v>0</v>
      </c>
      <c r="WT106" s="31">
        <v>0</v>
      </c>
      <c r="WU106" s="31">
        <v>0</v>
      </c>
      <c r="WV106" s="31">
        <v>0</v>
      </c>
      <c r="WW106" s="31">
        <v>0</v>
      </c>
      <c r="WX106" s="31">
        <v>0</v>
      </c>
      <c r="WY106" s="31">
        <v>0</v>
      </c>
      <c r="WZ106" s="31">
        <v>0</v>
      </c>
    </row>
    <row r="107" spans="1:624" ht="26.25" x14ac:dyDescent="0.4">
      <c r="A107" s="111"/>
      <c r="B107" s="37" t="s">
        <v>325</v>
      </c>
      <c r="C107" s="4"/>
      <c r="D107" s="38">
        <v>4957</v>
      </c>
      <c r="E107" s="38">
        <v>2073</v>
      </c>
      <c r="F107" s="38">
        <v>212</v>
      </c>
      <c r="G107" s="38">
        <v>0</v>
      </c>
      <c r="H107" s="38">
        <v>0</v>
      </c>
      <c r="I107" s="38">
        <v>0</v>
      </c>
      <c r="J107" s="38">
        <v>0</v>
      </c>
      <c r="K107" s="38">
        <v>0</v>
      </c>
      <c r="L107" s="38">
        <v>508</v>
      </c>
      <c r="M107" s="38">
        <v>153</v>
      </c>
      <c r="N107" s="38">
        <v>123</v>
      </c>
      <c r="O107" s="38">
        <v>0</v>
      </c>
      <c r="P107" s="38">
        <v>0</v>
      </c>
      <c r="Q107" s="38">
        <v>0</v>
      </c>
      <c r="R107" s="38">
        <v>0</v>
      </c>
      <c r="S107" s="38">
        <v>0</v>
      </c>
      <c r="T107" s="38">
        <v>0</v>
      </c>
      <c r="U107" s="38">
        <v>0</v>
      </c>
      <c r="V107" s="38">
        <v>24</v>
      </c>
      <c r="W107" s="38">
        <v>10</v>
      </c>
      <c r="X107" s="38">
        <v>8</v>
      </c>
      <c r="Y107" s="38">
        <v>7</v>
      </c>
      <c r="Z107" s="38">
        <v>11</v>
      </c>
      <c r="AA107" s="38">
        <v>28</v>
      </c>
      <c r="AB107" s="38">
        <v>5</v>
      </c>
      <c r="AC107" s="38">
        <v>5</v>
      </c>
      <c r="AD107" s="38">
        <v>1</v>
      </c>
      <c r="AE107" s="38">
        <v>25</v>
      </c>
      <c r="AF107" s="38">
        <v>0</v>
      </c>
      <c r="AG107" s="38">
        <v>0</v>
      </c>
      <c r="AH107" s="38">
        <v>12</v>
      </c>
      <c r="AI107" s="38">
        <v>0</v>
      </c>
      <c r="AJ107" s="38">
        <v>0</v>
      </c>
      <c r="AK107" s="38">
        <v>12</v>
      </c>
      <c r="AL107" s="38">
        <v>0</v>
      </c>
      <c r="AM107" s="38">
        <v>0</v>
      </c>
      <c r="AN107" s="38">
        <v>7</v>
      </c>
      <c r="AO107" s="38">
        <v>0</v>
      </c>
      <c r="AP107" s="38">
        <v>2</v>
      </c>
      <c r="AQ107" s="38">
        <v>14</v>
      </c>
      <c r="AR107" s="38">
        <v>128</v>
      </c>
      <c r="AS107" s="38">
        <v>333</v>
      </c>
      <c r="AT107" s="38">
        <v>1044</v>
      </c>
      <c r="AU107" s="38">
        <v>0</v>
      </c>
      <c r="AV107" s="38">
        <v>0</v>
      </c>
      <c r="AW107" s="38">
        <v>0</v>
      </c>
      <c r="AX107" s="38">
        <v>0</v>
      </c>
      <c r="AY107" s="38">
        <v>0</v>
      </c>
      <c r="AZ107" s="38">
        <v>212</v>
      </c>
      <c r="BA107" s="38">
        <v>1916</v>
      </c>
      <c r="BB107" s="38">
        <v>1010</v>
      </c>
      <c r="BC107" s="38">
        <v>997</v>
      </c>
      <c r="BD107" s="38">
        <v>0</v>
      </c>
      <c r="BE107" s="38">
        <v>13</v>
      </c>
      <c r="BF107" s="38">
        <v>4357</v>
      </c>
      <c r="BG107" s="38">
        <v>2917</v>
      </c>
      <c r="BH107" s="38">
        <v>1440</v>
      </c>
      <c r="BI107" s="38">
        <v>2525</v>
      </c>
      <c r="BJ107" s="38">
        <v>4976</v>
      </c>
      <c r="BK107" s="38">
        <v>615</v>
      </c>
      <c r="BL107" s="38">
        <v>0</v>
      </c>
      <c r="BM107" s="38">
        <v>0</v>
      </c>
      <c r="BN107" s="38">
        <v>0</v>
      </c>
      <c r="BO107" s="38">
        <v>0</v>
      </c>
      <c r="BP107" s="38">
        <v>0</v>
      </c>
      <c r="BQ107" s="38">
        <v>0</v>
      </c>
      <c r="BR107" s="38">
        <v>0</v>
      </c>
      <c r="BS107" s="38">
        <v>0</v>
      </c>
      <c r="BT107" s="38">
        <v>0</v>
      </c>
      <c r="BU107" s="38">
        <v>0</v>
      </c>
      <c r="BV107" s="38">
        <v>86</v>
      </c>
      <c r="BW107" s="38">
        <v>9</v>
      </c>
      <c r="BX107" s="38">
        <v>36</v>
      </c>
      <c r="BY107" s="38">
        <v>0</v>
      </c>
      <c r="BZ107" s="38">
        <v>0</v>
      </c>
      <c r="CA107" s="38">
        <v>0</v>
      </c>
      <c r="CB107" s="38">
        <v>0</v>
      </c>
      <c r="CC107" s="38">
        <v>0</v>
      </c>
      <c r="CD107" s="38">
        <v>0</v>
      </c>
      <c r="CE107" s="38">
        <v>0</v>
      </c>
      <c r="CF107" s="38">
        <v>72</v>
      </c>
      <c r="CG107" s="38">
        <v>88</v>
      </c>
      <c r="CH107" s="38">
        <v>0</v>
      </c>
      <c r="CI107" s="38">
        <v>168</v>
      </c>
      <c r="CJ107" s="38">
        <v>84</v>
      </c>
      <c r="CK107" s="38">
        <v>0</v>
      </c>
      <c r="CL107" s="38">
        <v>72</v>
      </c>
      <c r="CM107" s="38">
        <v>0</v>
      </c>
      <c r="CN107" s="38">
        <v>0</v>
      </c>
      <c r="CO107" s="38">
        <v>0</v>
      </c>
      <c r="CP107" s="38">
        <v>0</v>
      </c>
      <c r="CQ107" s="38">
        <v>0</v>
      </c>
      <c r="CR107" s="38">
        <v>0</v>
      </c>
      <c r="CS107" s="38">
        <v>0</v>
      </c>
      <c r="CT107" s="38">
        <v>0</v>
      </c>
      <c r="CU107" s="38">
        <v>0</v>
      </c>
      <c r="CV107" s="38">
        <v>0</v>
      </c>
      <c r="CW107" s="38">
        <v>0</v>
      </c>
      <c r="CX107" s="38">
        <v>0</v>
      </c>
      <c r="CY107" s="38">
        <v>0</v>
      </c>
      <c r="CZ107" s="38">
        <v>0</v>
      </c>
      <c r="DA107" s="38">
        <v>0</v>
      </c>
      <c r="DB107" s="38">
        <v>597</v>
      </c>
      <c r="DC107" s="38">
        <v>18</v>
      </c>
      <c r="DD107" s="38">
        <v>12537</v>
      </c>
      <c r="DE107" s="38">
        <v>894</v>
      </c>
      <c r="DF107" s="38">
        <v>5354</v>
      </c>
      <c r="DG107" s="38">
        <v>625</v>
      </c>
      <c r="DH107" s="38">
        <v>770</v>
      </c>
      <c r="DI107" s="38">
        <v>55</v>
      </c>
      <c r="DJ107" s="38">
        <v>6413</v>
      </c>
      <c r="DK107" s="38">
        <v>5531</v>
      </c>
      <c r="DL107" s="38">
        <v>882</v>
      </c>
      <c r="DM107" s="38">
        <v>0</v>
      </c>
      <c r="DN107" s="38">
        <v>214</v>
      </c>
      <c r="DO107" s="38">
        <v>185</v>
      </c>
      <c r="DP107" s="38">
        <v>29</v>
      </c>
      <c r="DQ107" s="38">
        <v>0</v>
      </c>
      <c r="DR107" s="38">
        <v>0</v>
      </c>
      <c r="DS107" s="38">
        <v>18</v>
      </c>
      <c r="DT107" s="38">
        <v>0</v>
      </c>
      <c r="DU107" s="38">
        <v>0</v>
      </c>
      <c r="DV107" s="38">
        <v>0</v>
      </c>
      <c r="DW107" s="38">
        <v>0</v>
      </c>
      <c r="DX107" s="38">
        <v>0</v>
      </c>
      <c r="DY107" s="38">
        <v>0</v>
      </c>
      <c r="DZ107" s="38">
        <v>0</v>
      </c>
      <c r="EA107" s="38">
        <v>0</v>
      </c>
      <c r="EB107" s="38">
        <v>0</v>
      </c>
      <c r="EC107" s="38">
        <v>0</v>
      </c>
      <c r="ED107" s="38">
        <v>0</v>
      </c>
      <c r="EE107" s="38">
        <v>0</v>
      </c>
      <c r="EF107" s="38">
        <v>0</v>
      </c>
      <c r="EG107" s="38">
        <v>0</v>
      </c>
      <c r="EH107" s="38">
        <v>0</v>
      </c>
      <c r="EI107" s="38">
        <v>0</v>
      </c>
      <c r="EJ107" s="38">
        <v>0</v>
      </c>
      <c r="EK107" s="38">
        <v>0</v>
      </c>
      <c r="EL107" s="38">
        <v>0</v>
      </c>
      <c r="EM107" s="38">
        <v>0</v>
      </c>
      <c r="EN107" s="38">
        <v>0</v>
      </c>
      <c r="EO107" s="38">
        <v>0</v>
      </c>
      <c r="EP107" s="38">
        <v>0</v>
      </c>
      <c r="EQ107" s="38">
        <v>0</v>
      </c>
      <c r="ER107" s="38">
        <v>0</v>
      </c>
      <c r="ES107" s="38">
        <v>0</v>
      </c>
      <c r="ET107" s="38">
        <v>0</v>
      </c>
      <c r="EU107" s="38">
        <v>0</v>
      </c>
      <c r="EV107" s="38">
        <v>0</v>
      </c>
      <c r="EW107" s="38">
        <v>0</v>
      </c>
      <c r="EX107" s="38">
        <v>0</v>
      </c>
      <c r="EY107" s="38">
        <v>0</v>
      </c>
      <c r="EZ107" s="38">
        <v>1</v>
      </c>
      <c r="FA107" s="38">
        <v>0</v>
      </c>
      <c r="FB107" s="38">
        <v>0</v>
      </c>
      <c r="FC107" s="38">
        <v>0</v>
      </c>
      <c r="FD107" s="38">
        <v>2</v>
      </c>
      <c r="FE107" s="38">
        <v>0</v>
      </c>
      <c r="FF107" s="38">
        <v>0</v>
      </c>
      <c r="FG107" s="38">
        <v>0</v>
      </c>
      <c r="FH107" s="38">
        <v>0</v>
      </c>
      <c r="FI107" s="38">
        <v>0</v>
      </c>
      <c r="FJ107" s="38">
        <v>0</v>
      </c>
      <c r="FK107" s="38">
        <v>0</v>
      </c>
      <c r="FL107" s="38">
        <v>0</v>
      </c>
      <c r="FM107" s="38">
        <v>1</v>
      </c>
      <c r="FN107" s="38">
        <v>0</v>
      </c>
      <c r="FO107" s="38">
        <v>2</v>
      </c>
      <c r="FP107" s="38">
        <v>1</v>
      </c>
      <c r="FQ107" s="38">
        <v>4</v>
      </c>
      <c r="FR107" s="38">
        <v>0</v>
      </c>
      <c r="FS107" s="38">
        <v>0</v>
      </c>
      <c r="FT107" s="38">
        <v>0</v>
      </c>
      <c r="FU107" s="38">
        <v>0</v>
      </c>
      <c r="FV107" s="38">
        <v>0</v>
      </c>
      <c r="FW107" s="38">
        <v>0</v>
      </c>
      <c r="FX107" s="38">
        <v>0</v>
      </c>
      <c r="FY107" s="38">
        <v>0</v>
      </c>
      <c r="FZ107" s="38">
        <v>0</v>
      </c>
      <c r="GA107" s="38">
        <v>0</v>
      </c>
      <c r="GB107" s="38">
        <v>0</v>
      </c>
      <c r="GC107" s="38">
        <v>0</v>
      </c>
      <c r="GD107" s="38">
        <v>0</v>
      </c>
      <c r="GE107" s="38">
        <v>0</v>
      </c>
      <c r="GF107" s="38">
        <v>0</v>
      </c>
      <c r="GG107" s="38">
        <v>0</v>
      </c>
      <c r="GH107" s="38">
        <v>0</v>
      </c>
      <c r="GI107" s="38">
        <v>0</v>
      </c>
      <c r="GJ107" s="38">
        <v>0</v>
      </c>
      <c r="GK107" s="38">
        <v>0</v>
      </c>
      <c r="GL107" s="38">
        <v>0</v>
      </c>
      <c r="GM107" s="38">
        <v>0</v>
      </c>
      <c r="GN107" s="38">
        <v>0</v>
      </c>
      <c r="GO107" s="38">
        <v>0</v>
      </c>
      <c r="GP107" s="38">
        <v>0</v>
      </c>
      <c r="GQ107" s="38">
        <v>0</v>
      </c>
      <c r="GR107" s="38">
        <v>0</v>
      </c>
      <c r="GS107" s="38">
        <v>0</v>
      </c>
      <c r="GT107" s="38">
        <v>0</v>
      </c>
      <c r="GU107" s="38">
        <v>0</v>
      </c>
      <c r="GV107" s="38">
        <v>0</v>
      </c>
      <c r="GW107" s="38">
        <v>0</v>
      </c>
      <c r="GX107" s="38">
        <v>0</v>
      </c>
      <c r="GY107" s="38">
        <v>0</v>
      </c>
      <c r="GZ107" s="38">
        <v>0</v>
      </c>
      <c r="HA107" s="38">
        <v>0</v>
      </c>
      <c r="HB107" s="38">
        <v>0</v>
      </c>
      <c r="HC107" s="38">
        <v>0</v>
      </c>
      <c r="HD107" s="38">
        <v>0</v>
      </c>
      <c r="HE107" s="38">
        <v>0</v>
      </c>
      <c r="HF107" s="38">
        <v>0</v>
      </c>
      <c r="HG107" s="38">
        <v>0</v>
      </c>
      <c r="HH107" s="38">
        <v>0</v>
      </c>
      <c r="HI107" s="38">
        <v>0</v>
      </c>
      <c r="HJ107" s="38">
        <v>0</v>
      </c>
      <c r="HK107" s="38">
        <v>0</v>
      </c>
      <c r="HL107" s="38">
        <v>0</v>
      </c>
      <c r="HM107" s="38">
        <v>0</v>
      </c>
      <c r="HN107" s="38">
        <v>0</v>
      </c>
      <c r="HO107" s="38">
        <v>0</v>
      </c>
      <c r="HP107" s="38">
        <v>0</v>
      </c>
      <c r="HQ107" s="38">
        <v>0</v>
      </c>
      <c r="HR107" s="38">
        <v>0</v>
      </c>
      <c r="HS107" s="38">
        <v>0</v>
      </c>
      <c r="HT107" s="38">
        <v>0</v>
      </c>
      <c r="HU107" s="38">
        <v>0</v>
      </c>
      <c r="HV107" s="38">
        <v>0</v>
      </c>
      <c r="HW107" s="38">
        <v>0</v>
      </c>
      <c r="HX107" s="38">
        <v>0</v>
      </c>
      <c r="HY107" s="38">
        <v>0</v>
      </c>
      <c r="HZ107" s="38">
        <v>0</v>
      </c>
      <c r="IA107" s="38">
        <v>0</v>
      </c>
      <c r="IB107" s="38">
        <v>0</v>
      </c>
      <c r="IC107" s="38">
        <v>0</v>
      </c>
      <c r="ID107" s="38">
        <v>0</v>
      </c>
      <c r="IE107" s="38">
        <v>0</v>
      </c>
      <c r="IF107" s="38">
        <v>0</v>
      </c>
      <c r="IG107" s="38">
        <v>0</v>
      </c>
      <c r="IH107" s="38">
        <v>0</v>
      </c>
      <c r="II107" s="38">
        <v>0</v>
      </c>
      <c r="IJ107" s="38">
        <v>0</v>
      </c>
      <c r="IK107" s="38">
        <v>0</v>
      </c>
      <c r="IL107" s="38">
        <v>0</v>
      </c>
      <c r="IM107" s="38">
        <v>0</v>
      </c>
      <c r="IN107" s="38">
        <v>0</v>
      </c>
      <c r="IO107" s="38">
        <v>0</v>
      </c>
      <c r="IP107" s="38">
        <v>0</v>
      </c>
      <c r="IQ107" s="38">
        <v>0</v>
      </c>
      <c r="IR107" s="38">
        <v>0</v>
      </c>
      <c r="IS107" s="38">
        <v>0</v>
      </c>
      <c r="IT107" s="38">
        <v>0</v>
      </c>
      <c r="IU107" s="38">
        <v>0</v>
      </c>
      <c r="IV107" s="38">
        <v>0</v>
      </c>
      <c r="IW107" s="38">
        <v>0</v>
      </c>
      <c r="IX107" s="38">
        <v>0</v>
      </c>
      <c r="IY107" s="38">
        <v>0</v>
      </c>
      <c r="IZ107" s="38">
        <v>0</v>
      </c>
      <c r="JA107" s="38">
        <v>0</v>
      </c>
      <c r="JB107" s="38">
        <v>0</v>
      </c>
      <c r="JC107" s="38">
        <v>0</v>
      </c>
      <c r="JD107" s="38">
        <v>0</v>
      </c>
      <c r="JE107" s="38">
        <v>0</v>
      </c>
      <c r="JF107" s="38">
        <v>0</v>
      </c>
      <c r="JG107" s="38">
        <v>0</v>
      </c>
      <c r="JH107" s="38">
        <v>0</v>
      </c>
      <c r="JI107" s="38">
        <v>0</v>
      </c>
      <c r="JJ107" s="38">
        <v>0</v>
      </c>
      <c r="JK107" s="38">
        <v>0</v>
      </c>
      <c r="JL107" s="38">
        <v>0</v>
      </c>
      <c r="JM107" s="38">
        <v>0</v>
      </c>
      <c r="JN107" s="38">
        <v>0</v>
      </c>
      <c r="JO107" s="38">
        <v>0</v>
      </c>
      <c r="JP107" s="38">
        <v>0</v>
      </c>
      <c r="JQ107" s="38">
        <v>0</v>
      </c>
      <c r="JR107" s="38">
        <v>0</v>
      </c>
      <c r="JS107" s="38">
        <v>0</v>
      </c>
      <c r="JT107" s="38">
        <v>0</v>
      </c>
      <c r="JU107" s="38">
        <v>0</v>
      </c>
      <c r="JV107" s="38">
        <v>0</v>
      </c>
      <c r="JW107" s="38">
        <v>0</v>
      </c>
      <c r="JX107" s="38">
        <v>0</v>
      </c>
      <c r="JY107" s="38">
        <v>0</v>
      </c>
      <c r="JZ107" s="38">
        <v>0</v>
      </c>
      <c r="KA107" s="38">
        <v>0</v>
      </c>
      <c r="KB107" s="38">
        <v>0</v>
      </c>
      <c r="KC107" s="38">
        <v>0</v>
      </c>
      <c r="KD107" s="38">
        <v>0</v>
      </c>
      <c r="KE107" s="38">
        <v>0</v>
      </c>
      <c r="KF107" s="38">
        <v>0</v>
      </c>
      <c r="KG107" s="38">
        <v>0</v>
      </c>
      <c r="KH107" s="38">
        <v>0</v>
      </c>
      <c r="KI107" s="38">
        <v>0</v>
      </c>
      <c r="KJ107" s="38">
        <v>0</v>
      </c>
      <c r="KK107" s="38">
        <v>0</v>
      </c>
      <c r="KL107" s="38">
        <v>0</v>
      </c>
      <c r="KM107" s="38">
        <v>0</v>
      </c>
      <c r="KN107" s="38">
        <v>0</v>
      </c>
      <c r="KO107" s="38">
        <v>0</v>
      </c>
      <c r="KP107" s="38">
        <v>0</v>
      </c>
      <c r="KQ107" s="38">
        <v>0</v>
      </c>
      <c r="KR107" s="38">
        <v>0</v>
      </c>
      <c r="KS107" s="38">
        <v>0</v>
      </c>
      <c r="KT107" s="38">
        <v>0</v>
      </c>
      <c r="KU107" s="38">
        <v>0</v>
      </c>
      <c r="KV107" s="38">
        <v>0</v>
      </c>
      <c r="KW107" s="38">
        <v>0</v>
      </c>
      <c r="KX107" s="38">
        <v>0</v>
      </c>
      <c r="KY107" s="38">
        <v>0</v>
      </c>
      <c r="KZ107" s="38">
        <v>0</v>
      </c>
      <c r="LA107" s="38">
        <v>0</v>
      </c>
      <c r="LB107" s="38">
        <v>0</v>
      </c>
      <c r="LC107" s="38">
        <v>0</v>
      </c>
      <c r="LD107" s="38">
        <v>0</v>
      </c>
      <c r="LE107" s="38">
        <v>0</v>
      </c>
      <c r="LF107" s="38">
        <v>0</v>
      </c>
      <c r="LG107" s="38">
        <v>0</v>
      </c>
      <c r="LH107" s="38">
        <v>0</v>
      </c>
      <c r="LI107" s="38">
        <v>0</v>
      </c>
      <c r="LJ107" s="38">
        <v>0</v>
      </c>
      <c r="LK107" s="38">
        <v>0</v>
      </c>
      <c r="LL107" s="38">
        <v>0</v>
      </c>
      <c r="LM107" s="38">
        <v>0</v>
      </c>
      <c r="LN107" s="38">
        <v>0</v>
      </c>
      <c r="LO107" s="38">
        <v>0</v>
      </c>
      <c r="LP107" s="38">
        <v>0</v>
      </c>
      <c r="LQ107" s="38">
        <v>0</v>
      </c>
      <c r="LR107" s="38">
        <v>0</v>
      </c>
      <c r="LS107" s="38">
        <v>0</v>
      </c>
      <c r="LT107" s="38">
        <v>0</v>
      </c>
      <c r="LU107" s="38">
        <v>0</v>
      </c>
      <c r="LV107" s="38">
        <v>0</v>
      </c>
      <c r="LW107" s="38">
        <v>0</v>
      </c>
      <c r="LX107" s="38">
        <v>0</v>
      </c>
      <c r="LY107" s="38">
        <v>0</v>
      </c>
      <c r="LZ107" s="38">
        <v>0</v>
      </c>
      <c r="MA107" s="38">
        <v>0</v>
      </c>
      <c r="MB107" s="38">
        <v>0</v>
      </c>
      <c r="MC107" s="38">
        <v>0</v>
      </c>
      <c r="MD107" s="38">
        <v>0</v>
      </c>
      <c r="ME107" s="38">
        <v>0</v>
      </c>
      <c r="MF107" s="38">
        <v>0</v>
      </c>
      <c r="MG107" s="38">
        <v>0</v>
      </c>
      <c r="MH107" s="38">
        <v>0</v>
      </c>
      <c r="MI107" s="38">
        <v>0</v>
      </c>
      <c r="MJ107" s="38">
        <v>0</v>
      </c>
      <c r="MK107" s="38">
        <v>0</v>
      </c>
      <c r="ML107" s="38">
        <v>0</v>
      </c>
      <c r="MM107" s="38">
        <v>0</v>
      </c>
      <c r="MN107" s="38">
        <v>0</v>
      </c>
      <c r="MO107" s="38">
        <v>0</v>
      </c>
      <c r="MP107" s="38">
        <v>0</v>
      </c>
      <c r="MQ107" s="38">
        <v>0</v>
      </c>
      <c r="MR107" s="38">
        <v>0</v>
      </c>
      <c r="MS107" s="38">
        <v>0</v>
      </c>
      <c r="MT107" s="38">
        <v>0</v>
      </c>
      <c r="MU107" s="38">
        <v>0</v>
      </c>
      <c r="MV107" s="38">
        <v>0</v>
      </c>
      <c r="MW107" s="38">
        <v>0</v>
      </c>
      <c r="MX107" s="38">
        <v>0</v>
      </c>
      <c r="MY107" s="38">
        <v>0</v>
      </c>
      <c r="MZ107" s="38">
        <v>0</v>
      </c>
      <c r="NA107" s="38">
        <v>0</v>
      </c>
      <c r="NB107" s="38">
        <v>0</v>
      </c>
      <c r="NC107" s="38">
        <v>0</v>
      </c>
      <c r="ND107" s="38">
        <v>0</v>
      </c>
      <c r="NE107" s="38">
        <v>0</v>
      </c>
      <c r="NF107" s="38">
        <v>0</v>
      </c>
      <c r="NG107" s="38">
        <v>0</v>
      </c>
      <c r="NH107" s="38">
        <v>0</v>
      </c>
      <c r="NI107" s="38">
        <v>0</v>
      </c>
      <c r="NJ107" s="38">
        <v>0</v>
      </c>
      <c r="NK107" s="38">
        <v>0</v>
      </c>
      <c r="NL107" s="38">
        <v>0</v>
      </c>
      <c r="NM107" s="38">
        <v>0</v>
      </c>
      <c r="NN107" s="38">
        <v>0</v>
      </c>
      <c r="NO107" s="38">
        <v>0</v>
      </c>
      <c r="NP107" s="38">
        <v>0</v>
      </c>
      <c r="NQ107" s="38">
        <v>0</v>
      </c>
      <c r="NR107" s="38">
        <v>0</v>
      </c>
      <c r="NS107" s="38">
        <v>0</v>
      </c>
      <c r="NT107" s="38">
        <v>0</v>
      </c>
      <c r="NU107" s="38">
        <v>0</v>
      </c>
      <c r="NV107" s="38">
        <v>0</v>
      </c>
      <c r="NW107" s="38">
        <v>0</v>
      </c>
      <c r="NX107" s="38">
        <v>0</v>
      </c>
      <c r="NY107" s="38">
        <v>0</v>
      </c>
      <c r="NZ107" s="38">
        <v>0</v>
      </c>
      <c r="OA107" s="38">
        <v>0</v>
      </c>
      <c r="OB107" s="38">
        <v>0</v>
      </c>
      <c r="OC107" s="38">
        <v>0</v>
      </c>
      <c r="OD107" s="38">
        <v>0</v>
      </c>
      <c r="OE107" s="38">
        <v>0</v>
      </c>
      <c r="OF107" s="38">
        <v>0</v>
      </c>
      <c r="OG107" s="38">
        <v>0</v>
      </c>
      <c r="OH107" s="38">
        <v>0</v>
      </c>
      <c r="OI107" s="38">
        <v>0</v>
      </c>
      <c r="OJ107" s="38">
        <v>0</v>
      </c>
      <c r="OK107" s="38">
        <v>0</v>
      </c>
      <c r="OL107" s="38">
        <v>0</v>
      </c>
      <c r="OM107" s="38">
        <v>0</v>
      </c>
      <c r="ON107" s="38">
        <v>0</v>
      </c>
      <c r="OO107" s="38">
        <v>0</v>
      </c>
      <c r="OP107" s="38">
        <v>0</v>
      </c>
      <c r="OQ107" s="38">
        <v>0</v>
      </c>
      <c r="OR107" s="38">
        <v>0</v>
      </c>
      <c r="OS107" s="38">
        <v>0</v>
      </c>
      <c r="OT107" s="38">
        <v>0</v>
      </c>
      <c r="OU107" s="38">
        <v>0</v>
      </c>
      <c r="OV107" s="38">
        <v>0</v>
      </c>
      <c r="OW107" s="38">
        <v>0</v>
      </c>
      <c r="OX107" s="38">
        <v>0</v>
      </c>
      <c r="OY107" s="38">
        <v>0</v>
      </c>
      <c r="OZ107" s="38">
        <v>0</v>
      </c>
      <c r="PA107" s="38">
        <v>0</v>
      </c>
      <c r="PB107" s="38">
        <v>0</v>
      </c>
      <c r="PC107" s="38">
        <v>0</v>
      </c>
      <c r="PD107" s="38">
        <v>0</v>
      </c>
      <c r="PE107" s="38">
        <v>0</v>
      </c>
      <c r="PF107" s="38">
        <v>0</v>
      </c>
      <c r="PG107" s="38">
        <v>0</v>
      </c>
      <c r="PH107" s="38">
        <v>0</v>
      </c>
      <c r="PI107" s="38">
        <v>0</v>
      </c>
      <c r="PJ107" s="38">
        <v>0</v>
      </c>
      <c r="PK107" s="38">
        <v>0</v>
      </c>
      <c r="PL107" s="38">
        <v>0</v>
      </c>
      <c r="PM107" s="38">
        <v>0</v>
      </c>
      <c r="PN107" s="38">
        <v>0</v>
      </c>
      <c r="PO107" s="38">
        <v>0</v>
      </c>
      <c r="PP107" s="38">
        <v>0</v>
      </c>
      <c r="PQ107" s="38">
        <v>0</v>
      </c>
      <c r="PR107" s="38">
        <v>0</v>
      </c>
      <c r="PS107" s="38">
        <v>0</v>
      </c>
      <c r="PT107" s="38">
        <v>0</v>
      </c>
      <c r="PU107" s="38">
        <v>0</v>
      </c>
      <c r="PV107" s="38">
        <v>0</v>
      </c>
      <c r="PW107" s="38">
        <v>0</v>
      </c>
      <c r="PX107" s="38">
        <v>0</v>
      </c>
      <c r="PY107" s="38">
        <v>0</v>
      </c>
      <c r="PZ107" s="38">
        <v>0</v>
      </c>
      <c r="QA107" s="38">
        <v>0</v>
      </c>
      <c r="QB107" s="38">
        <v>0</v>
      </c>
      <c r="QC107" s="38">
        <v>0</v>
      </c>
      <c r="QD107" s="38">
        <v>0</v>
      </c>
      <c r="QE107" s="38">
        <v>0</v>
      </c>
      <c r="QF107" s="38">
        <v>0</v>
      </c>
      <c r="QG107" s="38">
        <v>0</v>
      </c>
      <c r="QH107" s="38">
        <v>0</v>
      </c>
      <c r="QI107" s="38">
        <v>0</v>
      </c>
      <c r="QJ107" s="38">
        <v>0</v>
      </c>
      <c r="QK107" s="38">
        <v>0</v>
      </c>
      <c r="QL107" s="38">
        <v>0</v>
      </c>
      <c r="QM107" s="38">
        <v>0</v>
      </c>
      <c r="QN107" s="38">
        <v>0</v>
      </c>
      <c r="QO107" s="38">
        <v>0</v>
      </c>
      <c r="QP107" s="38">
        <v>0</v>
      </c>
      <c r="QQ107" s="38">
        <v>0</v>
      </c>
      <c r="QR107" s="38">
        <v>0</v>
      </c>
      <c r="QS107" s="38">
        <v>0</v>
      </c>
      <c r="QT107" s="38">
        <v>0</v>
      </c>
      <c r="QU107" s="38">
        <v>0</v>
      </c>
      <c r="QV107" s="38">
        <v>0</v>
      </c>
      <c r="QW107" s="38">
        <v>0</v>
      </c>
      <c r="QX107" s="38">
        <v>0</v>
      </c>
      <c r="QY107" s="38">
        <v>0</v>
      </c>
      <c r="QZ107" s="38">
        <v>0</v>
      </c>
      <c r="RA107" s="38">
        <v>0</v>
      </c>
      <c r="RB107" s="38">
        <v>0</v>
      </c>
      <c r="RC107" s="38">
        <v>0</v>
      </c>
      <c r="RD107" s="38">
        <v>0</v>
      </c>
      <c r="RE107" s="38">
        <v>0</v>
      </c>
      <c r="RF107" s="38">
        <v>0</v>
      </c>
      <c r="RG107" s="38">
        <v>0</v>
      </c>
      <c r="RH107" s="38">
        <v>0</v>
      </c>
      <c r="RI107" s="38">
        <v>0</v>
      </c>
      <c r="RJ107" s="38">
        <v>0</v>
      </c>
      <c r="RK107" s="38">
        <v>0</v>
      </c>
      <c r="RL107" s="38">
        <v>0</v>
      </c>
      <c r="RM107" s="38">
        <v>0</v>
      </c>
      <c r="RN107" s="38">
        <v>0</v>
      </c>
      <c r="RO107" s="38">
        <v>0</v>
      </c>
      <c r="RP107" s="38">
        <v>0</v>
      </c>
      <c r="RQ107" s="38">
        <v>0</v>
      </c>
      <c r="RR107" s="38">
        <v>0</v>
      </c>
      <c r="RS107" s="38">
        <v>0</v>
      </c>
      <c r="RT107" s="38">
        <v>0</v>
      </c>
      <c r="RU107" s="38">
        <v>0</v>
      </c>
      <c r="RV107" s="38">
        <v>0</v>
      </c>
      <c r="RW107" s="38">
        <v>0</v>
      </c>
      <c r="RX107" s="38">
        <v>0</v>
      </c>
      <c r="RY107" s="38">
        <v>0</v>
      </c>
      <c r="RZ107" s="38">
        <v>0</v>
      </c>
      <c r="SA107" s="38">
        <v>0</v>
      </c>
      <c r="SB107" s="38">
        <v>0</v>
      </c>
      <c r="SC107" s="38">
        <v>0</v>
      </c>
      <c r="SD107" s="38">
        <v>0</v>
      </c>
      <c r="SE107" s="38">
        <v>0</v>
      </c>
      <c r="SF107" s="38">
        <v>0</v>
      </c>
      <c r="SG107" s="38">
        <v>0</v>
      </c>
      <c r="SH107" s="38">
        <v>0</v>
      </c>
      <c r="SI107" s="38">
        <v>0</v>
      </c>
      <c r="SJ107" s="38">
        <v>0</v>
      </c>
      <c r="SK107" s="38">
        <v>0</v>
      </c>
      <c r="SL107" s="38">
        <v>1</v>
      </c>
      <c r="SM107" s="38">
        <v>0</v>
      </c>
      <c r="SN107" s="38">
        <v>0</v>
      </c>
      <c r="SO107" s="38">
        <v>0</v>
      </c>
      <c r="SP107" s="38">
        <v>0</v>
      </c>
      <c r="SQ107" s="38">
        <v>0</v>
      </c>
      <c r="SR107" s="38">
        <v>0</v>
      </c>
      <c r="SS107" s="38">
        <v>0</v>
      </c>
      <c r="ST107" s="38">
        <v>0</v>
      </c>
      <c r="SU107" s="38">
        <v>0</v>
      </c>
      <c r="SV107" s="38">
        <v>0</v>
      </c>
      <c r="SW107" s="38">
        <v>0</v>
      </c>
      <c r="SX107" s="38">
        <v>0</v>
      </c>
      <c r="SY107" s="38">
        <v>0</v>
      </c>
      <c r="SZ107" s="38">
        <v>0</v>
      </c>
      <c r="TA107" s="38">
        <v>0</v>
      </c>
      <c r="TB107" s="38">
        <v>0</v>
      </c>
      <c r="TC107" s="38">
        <v>0</v>
      </c>
      <c r="TD107" s="38">
        <v>0</v>
      </c>
      <c r="TE107" s="38">
        <v>0</v>
      </c>
      <c r="TF107" s="38">
        <v>0</v>
      </c>
      <c r="TG107" s="38">
        <v>0</v>
      </c>
      <c r="TH107" s="38">
        <v>0</v>
      </c>
      <c r="TI107" s="38">
        <v>0</v>
      </c>
      <c r="TJ107" s="38">
        <v>0</v>
      </c>
      <c r="TK107" s="38">
        <v>0</v>
      </c>
      <c r="TL107" s="38">
        <v>0</v>
      </c>
      <c r="TM107" s="38">
        <v>0</v>
      </c>
      <c r="TN107" s="38">
        <v>0</v>
      </c>
      <c r="TO107" s="38">
        <v>0</v>
      </c>
      <c r="TP107" s="38">
        <v>0</v>
      </c>
      <c r="TQ107" s="38">
        <v>0</v>
      </c>
      <c r="TR107" s="38">
        <v>0</v>
      </c>
      <c r="TS107" s="38">
        <v>0</v>
      </c>
      <c r="TT107" s="38">
        <v>0</v>
      </c>
      <c r="TU107" s="38">
        <v>0</v>
      </c>
      <c r="TV107" s="38">
        <v>0</v>
      </c>
      <c r="TW107" s="38">
        <v>0</v>
      </c>
      <c r="TX107" s="38">
        <v>0</v>
      </c>
      <c r="TY107" s="38">
        <v>0</v>
      </c>
      <c r="TZ107" s="38">
        <v>0</v>
      </c>
      <c r="UA107" s="38">
        <v>0</v>
      </c>
      <c r="UB107" s="38">
        <v>0</v>
      </c>
      <c r="UC107" s="38">
        <v>0</v>
      </c>
      <c r="UD107" s="38">
        <v>0</v>
      </c>
      <c r="UE107" s="38">
        <v>0</v>
      </c>
      <c r="UF107" s="38">
        <v>0</v>
      </c>
      <c r="UG107" s="38">
        <v>0</v>
      </c>
      <c r="UH107" s="38">
        <v>0</v>
      </c>
      <c r="UI107" s="38">
        <v>0</v>
      </c>
      <c r="UJ107" s="38">
        <v>0</v>
      </c>
      <c r="UK107" s="38">
        <v>0</v>
      </c>
      <c r="UL107" s="38">
        <v>0</v>
      </c>
      <c r="UM107" s="38">
        <v>0</v>
      </c>
      <c r="UN107" s="38">
        <v>0</v>
      </c>
      <c r="UO107" s="38">
        <v>0</v>
      </c>
      <c r="UP107" s="38">
        <v>0</v>
      </c>
      <c r="UQ107" s="38">
        <v>0</v>
      </c>
      <c r="UR107" s="38">
        <v>0</v>
      </c>
      <c r="US107" s="38">
        <v>0</v>
      </c>
      <c r="UT107" s="38">
        <v>0</v>
      </c>
      <c r="UU107" s="38">
        <v>0</v>
      </c>
      <c r="UV107" s="38">
        <v>0</v>
      </c>
      <c r="UW107" s="38">
        <v>0</v>
      </c>
      <c r="UX107" s="38">
        <v>0</v>
      </c>
      <c r="UY107" s="38">
        <v>0</v>
      </c>
      <c r="UZ107" s="38">
        <v>0</v>
      </c>
      <c r="VA107" s="38">
        <v>0</v>
      </c>
      <c r="VB107" s="38">
        <v>0</v>
      </c>
      <c r="VC107" s="38">
        <v>0</v>
      </c>
      <c r="VD107" s="38">
        <v>0</v>
      </c>
      <c r="VE107" s="38">
        <v>0</v>
      </c>
      <c r="VF107" s="38">
        <v>0</v>
      </c>
      <c r="VG107" s="38">
        <v>0</v>
      </c>
      <c r="VH107" s="38">
        <v>0</v>
      </c>
      <c r="VI107" s="38">
        <v>0</v>
      </c>
      <c r="VJ107" s="38">
        <v>1</v>
      </c>
      <c r="VK107" s="38">
        <v>2</v>
      </c>
      <c r="VL107" s="38">
        <v>2</v>
      </c>
      <c r="VM107" s="38">
        <v>0</v>
      </c>
      <c r="VN107" s="38">
        <v>0</v>
      </c>
      <c r="VO107" s="38">
        <v>0</v>
      </c>
      <c r="VP107" s="38">
        <v>0</v>
      </c>
      <c r="VQ107" s="38">
        <v>0</v>
      </c>
      <c r="VR107" s="38">
        <v>0</v>
      </c>
      <c r="VS107" s="38">
        <v>0</v>
      </c>
      <c r="VT107" s="38">
        <v>0</v>
      </c>
      <c r="VU107" s="38">
        <v>0</v>
      </c>
      <c r="VV107" s="38">
        <v>0</v>
      </c>
      <c r="VW107" s="38">
        <v>0</v>
      </c>
      <c r="VX107" s="38">
        <v>0</v>
      </c>
      <c r="VY107" s="38">
        <v>0</v>
      </c>
      <c r="VZ107" s="38">
        <v>0</v>
      </c>
      <c r="WA107" s="38">
        <v>0</v>
      </c>
      <c r="WB107" s="38">
        <v>0</v>
      </c>
      <c r="WC107" s="38">
        <v>0</v>
      </c>
      <c r="WD107" s="38">
        <v>0</v>
      </c>
      <c r="WE107" s="38">
        <v>0</v>
      </c>
      <c r="WF107" s="38">
        <v>0</v>
      </c>
      <c r="WG107" s="38">
        <v>0</v>
      </c>
      <c r="WH107" s="38">
        <v>0</v>
      </c>
      <c r="WI107" s="38">
        <v>0</v>
      </c>
      <c r="WJ107" s="38">
        <v>1</v>
      </c>
      <c r="WK107" s="38">
        <v>0</v>
      </c>
      <c r="WL107" s="38">
        <v>0</v>
      </c>
      <c r="WM107" s="38">
        <v>0</v>
      </c>
      <c r="WN107" s="38">
        <v>0</v>
      </c>
      <c r="WO107" s="38">
        <v>0</v>
      </c>
      <c r="WP107" s="38">
        <v>0</v>
      </c>
      <c r="WQ107" s="38">
        <v>0</v>
      </c>
      <c r="WR107" s="38">
        <v>0</v>
      </c>
      <c r="WS107" s="38">
        <v>0</v>
      </c>
      <c r="WT107" s="38">
        <v>0</v>
      </c>
      <c r="WU107" s="38">
        <v>0</v>
      </c>
      <c r="WV107" s="38">
        <v>0</v>
      </c>
      <c r="WW107" s="38">
        <v>0</v>
      </c>
      <c r="WX107" s="38">
        <v>0</v>
      </c>
      <c r="WY107" s="38">
        <v>0</v>
      </c>
      <c r="WZ107" s="38">
        <v>0</v>
      </c>
    </row>
    <row r="108" spans="1:624" ht="20.25" x14ac:dyDescent="0.3">
      <c r="A108" s="177"/>
      <c r="B108" s="47" t="s">
        <v>326</v>
      </c>
      <c r="D108" s="38">
        <v>218763</v>
      </c>
      <c r="E108" s="38">
        <v>66835</v>
      </c>
      <c r="F108" s="38">
        <v>46803</v>
      </c>
      <c r="G108" s="38">
        <v>32999</v>
      </c>
      <c r="H108" s="38">
        <v>3106</v>
      </c>
      <c r="I108" s="38">
        <v>3595</v>
      </c>
      <c r="J108" s="38">
        <v>5178</v>
      </c>
      <c r="K108" s="38">
        <v>677</v>
      </c>
      <c r="L108" s="38">
        <v>18280</v>
      </c>
      <c r="M108" s="38">
        <v>5485</v>
      </c>
      <c r="N108" s="38">
        <v>3356</v>
      </c>
      <c r="O108" s="38">
        <v>646</v>
      </c>
      <c r="P108" s="38">
        <v>69</v>
      </c>
      <c r="Q108" s="38">
        <v>844</v>
      </c>
      <c r="R108" s="38">
        <v>93</v>
      </c>
      <c r="S108" s="38">
        <v>14963</v>
      </c>
      <c r="T108" s="38">
        <v>4589</v>
      </c>
      <c r="U108" s="38">
        <v>333</v>
      </c>
      <c r="V108" s="38">
        <v>72</v>
      </c>
      <c r="W108" s="38">
        <v>21</v>
      </c>
      <c r="X108" s="38">
        <v>20</v>
      </c>
      <c r="Y108" s="38">
        <v>141</v>
      </c>
      <c r="Z108" s="38">
        <v>96</v>
      </c>
      <c r="AA108" s="38">
        <v>96</v>
      </c>
      <c r="AB108" s="38">
        <v>6</v>
      </c>
      <c r="AC108" s="38">
        <v>7</v>
      </c>
      <c r="AD108" s="38">
        <v>17</v>
      </c>
      <c r="AE108" s="38">
        <v>80</v>
      </c>
      <c r="AF108" s="38">
        <v>6</v>
      </c>
      <c r="AG108" s="38">
        <v>7</v>
      </c>
      <c r="AH108" s="38">
        <v>75</v>
      </c>
      <c r="AI108" s="38">
        <v>0</v>
      </c>
      <c r="AJ108" s="38">
        <v>1</v>
      </c>
      <c r="AK108" s="38">
        <v>261</v>
      </c>
      <c r="AL108" s="38">
        <v>3</v>
      </c>
      <c r="AM108" s="38">
        <v>2</v>
      </c>
      <c r="AN108" s="38">
        <v>230</v>
      </c>
      <c r="AO108" s="38">
        <v>56</v>
      </c>
      <c r="AP108" s="38">
        <v>95</v>
      </c>
      <c r="AQ108" s="38">
        <v>1204</v>
      </c>
      <c r="AR108" s="38">
        <v>230</v>
      </c>
      <c r="AS108" s="38">
        <v>866</v>
      </c>
      <c r="AT108" s="38">
        <v>1118</v>
      </c>
      <c r="AU108" s="38">
        <v>0</v>
      </c>
      <c r="AV108" s="38">
        <v>0</v>
      </c>
      <c r="AW108" s="38">
        <v>36</v>
      </c>
      <c r="AX108" s="38">
        <v>25</v>
      </c>
      <c r="AY108" s="38">
        <v>154</v>
      </c>
      <c r="AZ108" s="38">
        <v>9932</v>
      </c>
      <c r="BA108" s="38">
        <v>103612</v>
      </c>
      <c r="BB108" s="38">
        <v>51699</v>
      </c>
      <c r="BC108" s="38">
        <v>49345</v>
      </c>
      <c r="BD108" s="38">
        <v>1902</v>
      </c>
      <c r="BE108" s="38">
        <v>452</v>
      </c>
      <c r="BF108" s="38">
        <v>184161</v>
      </c>
      <c r="BG108" s="38">
        <v>138429</v>
      </c>
      <c r="BH108" s="38">
        <v>45732</v>
      </c>
      <c r="BI108" s="38">
        <v>125179</v>
      </c>
      <c r="BJ108" s="38">
        <v>130339</v>
      </c>
      <c r="BK108" s="38">
        <v>15904</v>
      </c>
      <c r="BL108" s="38">
        <v>289</v>
      </c>
      <c r="BM108" s="38">
        <v>876</v>
      </c>
      <c r="BN108" s="38">
        <v>141</v>
      </c>
      <c r="BO108" s="38">
        <v>123</v>
      </c>
      <c r="BP108" s="38">
        <v>370</v>
      </c>
      <c r="BQ108" s="38">
        <v>202</v>
      </c>
      <c r="BR108" s="38">
        <v>157</v>
      </c>
      <c r="BS108" s="38">
        <v>135</v>
      </c>
      <c r="BT108" s="38">
        <v>48</v>
      </c>
      <c r="BU108" s="38">
        <v>760</v>
      </c>
      <c r="BV108" s="38">
        <v>1923</v>
      </c>
      <c r="BW108" s="38">
        <v>506</v>
      </c>
      <c r="BX108" s="38">
        <v>488</v>
      </c>
      <c r="BY108" s="38">
        <v>210</v>
      </c>
      <c r="BZ108" s="38">
        <v>36</v>
      </c>
      <c r="CA108" s="38">
        <v>89</v>
      </c>
      <c r="CB108" s="38">
        <v>66</v>
      </c>
      <c r="CC108" s="38">
        <v>110</v>
      </c>
      <c r="CD108" s="38">
        <v>254</v>
      </c>
      <c r="CE108" s="38">
        <v>80</v>
      </c>
      <c r="CF108" s="38">
        <v>1195</v>
      </c>
      <c r="CG108" s="38">
        <v>570</v>
      </c>
      <c r="CH108" s="38">
        <v>707</v>
      </c>
      <c r="CI108" s="38">
        <v>1041</v>
      </c>
      <c r="CJ108" s="38">
        <v>467</v>
      </c>
      <c r="CK108" s="38">
        <v>731</v>
      </c>
      <c r="CL108" s="38">
        <v>1265</v>
      </c>
      <c r="CM108" s="38">
        <v>159</v>
      </c>
      <c r="CN108" s="38">
        <v>1077</v>
      </c>
      <c r="CO108" s="38">
        <v>1022</v>
      </c>
      <c r="CP108" s="38">
        <v>269</v>
      </c>
      <c r="CQ108" s="38">
        <v>1</v>
      </c>
      <c r="CR108" s="38">
        <v>228</v>
      </c>
      <c r="CS108" s="38">
        <v>94</v>
      </c>
      <c r="CT108" s="38">
        <v>215</v>
      </c>
      <c r="CU108" s="38">
        <v>91</v>
      </c>
      <c r="CV108" s="38">
        <v>50</v>
      </c>
      <c r="CW108" s="38">
        <v>74</v>
      </c>
      <c r="CX108" s="38">
        <v>3544</v>
      </c>
      <c r="CY108" s="38">
        <v>1511</v>
      </c>
      <c r="CZ108" s="38">
        <v>816</v>
      </c>
      <c r="DA108" s="38">
        <v>1217</v>
      </c>
      <c r="DB108" s="38">
        <v>15461</v>
      </c>
      <c r="DC108" s="38">
        <v>443</v>
      </c>
      <c r="DD108" s="38">
        <v>52829</v>
      </c>
      <c r="DE108" s="38">
        <v>5512</v>
      </c>
      <c r="DF108" s="38">
        <v>44698</v>
      </c>
      <c r="DG108" s="38">
        <v>5208</v>
      </c>
      <c r="DH108" s="38">
        <v>812</v>
      </c>
      <c r="DI108" s="38">
        <v>58</v>
      </c>
      <c r="DJ108" s="38">
        <v>7319</v>
      </c>
      <c r="DK108" s="38">
        <v>6197</v>
      </c>
      <c r="DL108" s="38">
        <v>1068</v>
      </c>
      <c r="DM108" s="38">
        <v>54</v>
      </c>
      <c r="DN108" s="38">
        <v>246</v>
      </c>
      <c r="DO108" s="38">
        <v>208</v>
      </c>
      <c r="DP108" s="38">
        <v>36</v>
      </c>
      <c r="DQ108" s="38">
        <v>2</v>
      </c>
      <c r="DR108" s="38">
        <v>27437</v>
      </c>
      <c r="DS108" s="38">
        <v>443</v>
      </c>
      <c r="DT108" s="38">
        <v>0</v>
      </c>
      <c r="DU108" s="38">
        <v>0</v>
      </c>
      <c r="DV108" s="38">
        <v>0</v>
      </c>
      <c r="DW108" s="38">
        <v>0</v>
      </c>
      <c r="DX108" s="38">
        <v>0</v>
      </c>
      <c r="DY108" s="38">
        <v>0</v>
      </c>
      <c r="DZ108" s="38">
        <v>0</v>
      </c>
      <c r="EA108" s="38">
        <v>0</v>
      </c>
      <c r="EB108" s="38">
        <v>0</v>
      </c>
      <c r="EC108" s="38">
        <v>0</v>
      </c>
      <c r="ED108" s="38">
        <v>0</v>
      </c>
      <c r="EE108" s="38">
        <v>0</v>
      </c>
      <c r="EF108" s="38">
        <v>0</v>
      </c>
      <c r="EG108" s="38">
        <v>0</v>
      </c>
      <c r="EH108" s="38">
        <v>0</v>
      </c>
      <c r="EI108" s="38">
        <v>0</v>
      </c>
      <c r="EJ108" s="38">
        <v>0</v>
      </c>
      <c r="EK108" s="38">
        <v>0</v>
      </c>
      <c r="EL108" s="38">
        <v>0</v>
      </c>
      <c r="EM108" s="38">
        <v>0</v>
      </c>
      <c r="EN108" s="38">
        <v>0</v>
      </c>
      <c r="EO108" s="38">
        <v>0</v>
      </c>
      <c r="EP108" s="38">
        <v>0</v>
      </c>
      <c r="EQ108" s="38">
        <v>0</v>
      </c>
      <c r="ER108" s="38">
        <v>0</v>
      </c>
      <c r="ES108" s="38">
        <v>1</v>
      </c>
      <c r="ET108" s="38">
        <v>0</v>
      </c>
      <c r="EU108" s="38">
        <v>0</v>
      </c>
      <c r="EV108" s="38">
        <v>0</v>
      </c>
      <c r="EW108" s="38">
        <v>0</v>
      </c>
      <c r="EX108" s="38">
        <v>0</v>
      </c>
      <c r="EY108" s="38">
        <v>0</v>
      </c>
      <c r="EZ108" s="38">
        <v>1</v>
      </c>
      <c r="FA108" s="38">
        <v>0</v>
      </c>
      <c r="FB108" s="38">
        <v>0</v>
      </c>
      <c r="FC108" s="38">
        <v>0</v>
      </c>
      <c r="FD108" s="38">
        <v>2</v>
      </c>
      <c r="FE108" s="38">
        <v>0</v>
      </c>
      <c r="FF108" s="38">
        <v>0</v>
      </c>
      <c r="FG108" s="38">
        <v>0</v>
      </c>
      <c r="FH108" s="38">
        <v>0</v>
      </c>
      <c r="FI108" s="38">
        <v>0</v>
      </c>
      <c r="FJ108" s="38">
        <v>0</v>
      </c>
      <c r="FK108" s="38">
        <v>1</v>
      </c>
      <c r="FL108" s="38">
        <v>1</v>
      </c>
      <c r="FM108" s="38">
        <v>2</v>
      </c>
      <c r="FN108" s="38">
        <v>0</v>
      </c>
      <c r="FO108" s="38">
        <v>2</v>
      </c>
      <c r="FP108" s="38">
        <v>1</v>
      </c>
      <c r="FQ108" s="38">
        <v>5</v>
      </c>
      <c r="FR108" s="38">
        <v>0</v>
      </c>
      <c r="FS108" s="38">
        <v>1</v>
      </c>
      <c r="FT108" s="38">
        <v>0</v>
      </c>
      <c r="FU108" s="38">
        <v>0</v>
      </c>
      <c r="FV108" s="38">
        <v>0</v>
      </c>
      <c r="FW108" s="38">
        <v>0</v>
      </c>
      <c r="FX108" s="38">
        <v>0</v>
      </c>
      <c r="FY108" s="38">
        <v>0</v>
      </c>
      <c r="FZ108" s="38">
        <v>0</v>
      </c>
      <c r="GA108" s="38">
        <v>0</v>
      </c>
      <c r="GB108" s="38">
        <v>0</v>
      </c>
      <c r="GC108" s="38">
        <v>0</v>
      </c>
      <c r="GD108" s="38">
        <v>0</v>
      </c>
      <c r="GE108" s="38">
        <v>0</v>
      </c>
      <c r="GF108" s="38">
        <v>0</v>
      </c>
      <c r="GG108" s="38">
        <v>0</v>
      </c>
      <c r="GH108" s="38">
        <v>0</v>
      </c>
      <c r="GI108" s="38">
        <v>0</v>
      </c>
      <c r="GJ108" s="38">
        <v>0</v>
      </c>
      <c r="GK108" s="38">
        <v>1</v>
      </c>
      <c r="GL108" s="38">
        <v>0</v>
      </c>
      <c r="GM108" s="38">
        <v>1</v>
      </c>
      <c r="GN108" s="38">
        <v>0</v>
      </c>
      <c r="GO108" s="38">
        <v>0</v>
      </c>
      <c r="GP108" s="38">
        <v>1</v>
      </c>
      <c r="GQ108" s="38">
        <v>0</v>
      </c>
      <c r="GR108" s="38">
        <v>0</v>
      </c>
      <c r="GS108" s="38">
        <v>3</v>
      </c>
      <c r="GT108" s="38">
        <v>0</v>
      </c>
      <c r="GU108" s="38">
        <v>0</v>
      </c>
      <c r="GV108" s="38">
        <v>0</v>
      </c>
      <c r="GW108" s="38">
        <v>0</v>
      </c>
      <c r="GX108" s="38">
        <v>0</v>
      </c>
      <c r="GY108" s="38">
        <v>0</v>
      </c>
      <c r="GZ108" s="38">
        <v>0</v>
      </c>
      <c r="HA108" s="38">
        <v>0</v>
      </c>
      <c r="HB108" s="38">
        <v>0</v>
      </c>
      <c r="HC108" s="38">
        <v>0</v>
      </c>
      <c r="HD108" s="38">
        <v>0</v>
      </c>
      <c r="HE108" s="38">
        <v>0</v>
      </c>
      <c r="HF108" s="38">
        <v>1</v>
      </c>
      <c r="HG108" s="38">
        <v>0</v>
      </c>
      <c r="HH108" s="38">
        <v>0</v>
      </c>
      <c r="HI108" s="38">
        <v>0</v>
      </c>
      <c r="HJ108" s="38">
        <v>0</v>
      </c>
      <c r="HK108" s="38">
        <v>0</v>
      </c>
      <c r="HL108" s="38">
        <v>0</v>
      </c>
      <c r="HM108" s="38">
        <v>0</v>
      </c>
      <c r="HN108" s="38">
        <v>0</v>
      </c>
      <c r="HO108" s="38">
        <v>0</v>
      </c>
      <c r="HP108" s="38">
        <v>0</v>
      </c>
      <c r="HQ108" s="38">
        <v>0</v>
      </c>
      <c r="HR108" s="38">
        <v>1</v>
      </c>
      <c r="HS108" s="38">
        <v>0</v>
      </c>
      <c r="HT108" s="38">
        <v>1</v>
      </c>
      <c r="HU108" s="38">
        <v>0</v>
      </c>
      <c r="HV108" s="38">
        <v>28</v>
      </c>
      <c r="HW108" s="38">
        <v>2</v>
      </c>
      <c r="HX108" s="38">
        <v>0</v>
      </c>
      <c r="HY108" s="38">
        <v>0</v>
      </c>
      <c r="HZ108" s="38">
        <v>0</v>
      </c>
      <c r="IA108" s="38">
        <v>18</v>
      </c>
      <c r="IB108" s="38">
        <v>0</v>
      </c>
      <c r="IC108" s="38">
        <v>1</v>
      </c>
      <c r="ID108" s="38">
        <v>0</v>
      </c>
      <c r="IE108" s="38">
        <v>0</v>
      </c>
      <c r="IF108" s="38">
        <v>0</v>
      </c>
      <c r="IG108" s="38">
        <v>3</v>
      </c>
      <c r="IH108" s="38">
        <v>0</v>
      </c>
      <c r="II108" s="38">
        <v>0</v>
      </c>
      <c r="IJ108" s="38">
        <v>0</v>
      </c>
      <c r="IK108" s="38">
        <v>0</v>
      </c>
      <c r="IL108" s="38">
        <v>0</v>
      </c>
      <c r="IM108" s="38">
        <v>0</v>
      </c>
      <c r="IN108" s="38">
        <v>0</v>
      </c>
      <c r="IO108" s="38">
        <v>0</v>
      </c>
      <c r="IP108" s="38">
        <v>0</v>
      </c>
      <c r="IQ108" s="38">
        <v>0</v>
      </c>
      <c r="IR108" s="38">
        <v>0</v>
      </c>
      <c r="IS108" s="38">
        <v>0</v>
      </c>
      <c r="IT108" s="38">
        <v>0</v>
      </c>
      <c r="IU108" s="38">
        <v>0</v>
      </c>
      <c r="IV108" s="38">
        <v>0</v>
      </c>
      <c r="IW108" s="38">
        <v>0</v>
      </c>
      <c r="IX108" s="38">
        <v>0</v>
      </c>
      <c r="IY108" s="38">
        <v>0</v>
      </c>
      <c r="IZ108" s="38">
        <v>0</v>
      </c>
      <c r="JA108" s="38">
        <v>0</v>
      </c>
      <c r="JB108" s="38">
        <v>0</v>
      </c>
      <c r="JC108" s="38">
        <v>2</v>
      </c>
      <c r="JD108" s="38">
        <v>0</v>
      </c>
      <c r="JE108" s="38">
        <v>0</v>
      </c>
      <c r="JF108" s="38">
        <v>0</v>
      </c>
      <c r="JG108" s="38">
        <v>0</v>
      </c>
      <c r="JH108" s="38">
        <v>0</v>
      </c>
      <c r="JI108" s="38">
        <v>0</v>
      </c>
      <c r="JJ108" s="38">
        <v>0</v>
      </c>
      <c r="JK108" s="38">
        <v>0</v>
      </c>
      <c r="JL108" s="38">
        <v>0</v>
      </c>
      <c r="JM108" s="38">
        <v>0</v>
      </c>
      <c r="JN108" s="38">
        <v>1</v>
      </c>
      <c r="JO108" s="38">
        <v>0</v>
      </c>
      <c r="JP108" s="38">
        <v>0</v>
      </c>
      <c r="JQ108" s="38">
        <v>0</v>
      </c>
      <c r="JR108" s="38">
        <v>0</v>
      </c>
      <c r="JS108" s="38">
        <v>0</v>
      </c>
      <c r="JT108" s="38">
        <v>0</v>
      </c>
      <c r="JU108" s="38">
        <v>0</v>
      </c>
      <c r="JV108" s="38">
        <v>0</v>
      </c>
      <c r="JW108" s="38">
        <v>0</v>
      </c>
      <c r="JX108" s="38">
        <v>0</v>
      </c>
      <c r="JY108" s="38">
        <v>0</v>
      </c>
      <c r="JZ108" s="38">
        <v>0</v>
      </c>
      <c r="KA108" s="38">
        <v>0</v>
      </c>
      <c r="KB108" s="38">
        <v>0</v>
      </c>
      <c r="KC108" s="38">
        <v>0</v>
      </c>
      <c r="KD108" s="38">
        <v>0</v>
      </c>
      <c r="KE108" s="38">
        <v>0</v>
      </c>
      <c r="KF108" s="38">
        <v>0</v>
      </c>
      <c r="KG108" s="38">
        <v>0</v>
      </c>
      <c r="KH108" s="38">
        <v>0</v>
      </c>
      <c r="KI108" s="38">
        <v>0</v>
      </c>
      <c r="KJ108" s="38">
        <v>0</v>
      </c>
      <c r="KK108" s="38">
        <v>0</v>
      </c>
      <c r="KL108" s="38">
        <v>0</v>
      </c>
      <c r="KM108" s="38">
        <v>0</v>
      </c>
      <c r="KN108" s="38">
        <v>0</v>
      </c>
      <c r="KO108" s="38">
        <v>0</v>
      </c>
      <c r="KP108" s="38">
        <v>0</v>
      </c>
      <c r="KQ108" s="38">
        <v>0</v>
      </c>
      <c r="KR108" s="38">
        <v>0</v>
      </c>
      <c r="KS108" s="38">
        <v>0</v>
      </c>
      <c r="KT108" s="38">
        <v>0</v>
      </c>
      <c r="KU108" s="38">
        <v>0</v>
      </c>
      <c r="KV108" s="38">
        <v>0</v>
      </c>
      <c r="KW108" s="38">
        <v>0</v>
      </c>
      <c r="KX108" s="38">
        <v>0</v>
      </c>
      <c r="KY108" s="38">
        <v>0</v>
      </c>
      <c r="KZ108" s="38">
        <v>0</v>
      </c>
      <c r="LA108" s="38">
        <v>0</v>
      </c>
      <c r="LB108" s="38">
        <v>0</v>
      </c>
      <c r="LC108" s="38">
        <v>0</v>
      </c>
      <c r="LD108" s="38">
        <v>0</v>
      </c>
      <c r="LE108" s="38">
        <v>0</v>
      </c>
      <c r="LF108" s="38">
        <v>0</v>
      </c>
      <c r="LG108" s="38">
        <v>0</v>
      </c>
      <c r="LH108" s="38">
        <v>0</v>
      </c>
      <c r="LI108" s="38">
        <v>0</v>
      </c>
      <c r="LJ108" s="38">
        <v>0</v>
      </c>
      <c r="LK108" s="38">
        <v>0</v>
      </c>
      <c r="LL108" s="38">
        <v>1</v>
      </c>
      <c r="LM108" s="38">
        <v>0</v>
      </c>
      <c r="LN108" s="38">
        <v>0</v>
      </c>
      <c r="LO108" s="38">
        <v>0</v>
      </c>
      <c r="LP108" s="38">
        <v>0</v>
      </c>
      <c r="LQ108" s="38">
        <v>0</v>
      </c>
      <c r="LR108" s="38">
        <v>0</v>
      </c>
      <c r="LS108" s="38">
        <v>1</v>
      </c>
      <c r="LT108" s="38">
        <v>0</v>
      </c>
      <c r="LU108" s="38">
        <v>0</v>
      </c>
      <c r="LV108" s="38">
        <v>0</v>
      </c>
      <c r="LW108" s="38">
        <v>0</v>
      </c>
      <c r="LX108" s="38">
        <v>0</v>
      </c>
      <c r="LY108" s="38">
        <v>3</v>
      </c>
      <c r="LZ108" s="38">
        <v>0</v>
      </c>
      <c r="MA108" s="38">
        <v>0</v>
      </c>
      <c r="MB108" s="38">
        <v>0</v>
      </c>
      <c r="MC108" s="38">
        <v>0</v>
      </c>
      <c r="MD108" s="38">
        <v>0</v>
      </c>
      <c r="ME108" s="38">
        <v>2</v>
      </c>
      <c r="MF108" s="38">
        <v>0</v>
      </c>
      <c r="MG108" s="38">
        <v>0</v>
      </c>
      <c r="MH108" s="38">
        <v>0</v>
      </c>
      <c r="MI108" s="38">
        <v>0</v>
      </c>
      <c r="MJ108" s="38">
        <v>0</v>
      </c>
      <c r="MK108" s="38">
        <v>0</v>
      </c>
      <c r="ML108" s="38">
        <v>0</v>
      </c>
      <c r="MM108" s="38">
        <v>0</v>
      </c>
      <c r="MN108" s="38">
        <v>0</v>
      </c>
      <c r="MO108" s="38">
        <v>0</v>
      </c>
      <c r="MP108" s="38">
        <v>1</v>
      </c>
      <c r="MQ108" s="38">
        <v>0</v>
      </c>
      <c r="MR108" s="38">
        <v>0</v>
      </c>
      <c r="MS108" s="38">
        <v>0</v>
      </c>
      <c r="MT108" s="38">
        <v>0</v>
      </c>
      <c r="MU108" s="38">
        <v>0</v>
      </c>
      <c r="MV108" s="38">
        <v>0</v>
      </c>
      <c r="MW108" s="38">
        <v>0</v>
      </c>
      <c r="MX108" s="38">
        <v>0</v>
      </c>
      <c r="MY108" s="38">
        <v>0</v>
      </c>
      <c r="MZ108" s="38">
        <v>0</v>
      </c>
      <c r="NA108" s="38">
        <v>0</v>
      </c>
      <c r="NB108" s="38">
        <v>0</v>
      </c>
      <c r="NC108" s="38">
        <v>0</v>
      </c>
      <c r="ND108" s="38">
        <v>0</v>
      </c>
      <c r="NE108" s="38">
        <v>0</v>
      </c>
      <c r="NF108" s="38">
        <v>0</v>
      </c>
      <c r="NG108" s="38">
        <v>0</v>
      </c>
      <c r="NH108" s="38">
        <v>0</v>
      </c>
      <c r="NI108" s="38">
        <v>0</v>
      </c>
      <c r="NJ108" s="38">
        <v>0</v>
      </c>
      <c r="NK108" s="38">
        <v>0</v>
      </c>
      <c r="NL108" s="38">
        <v>0</v>
      </c>
      <c r="NM108" s="38">
        <v>0</v>
      </c>
      <c r="NN108" s="38">
        <v>0</v>
      </c>
      <c r="NO108" s="38">
        <v>0</v>
      </c>
      <c r="NP108" s="38">
        <v>0</v>
      </c>
      <c r="NQ108" s="38">
        <v>0</v>
      </c>
      <c r="NR108" s="38">
        <v>0</v>
      </c>
      <c r="NS108" s="38">
        <v>0</v>
      </c>
      <c r="NT108" s="38">
        <v>0</v>
      </c>
      <c r="NU108" s="38">
        <v>0</v>
      </c>
      <c r="NV108" s="38">
        <v>0</v>
      </c>
      <c r="NW108" s="38">
        <v>0</v>
      </c>
      <c r="NX108" s="38">
        <v>3</v>
      </c>
      <c r="NY108" s="38">
        <v>0</v>
      </c>
      <c r="NZ108" s="38">
        <v>1</v>
      </c>
      <c r="OA108" s="38">
        <v>0</v>
      </c>
      <c r="OB108" s="38">
        <v>0</v>
      </c>
      <c r="OC108" s="38">
        <v>0</v>
      </c>
      <c r="OD108" s="38">
        <v>0</v>
      </c>
      <c r="OE108" s="38">
        <v>0</v>
      </c>
      <c r="OF108" s="38">
        <v>0</v>
      </c>
      <c r="OG108" s="38">
        <v>0</v>
      </c>
      <c r="OH108" s="38">
        <v>0</v>
      </c>
      <c r="OI108" s="38">
        <v>0</v>
      </c>
      <c r="OJ108" s="38">
        <v>0</v>
      </c>
      <c r="OK108" s="38">
        <v>0</v>
      </c>
      <c r="OL108" s="38">
        <v>3</v>
      </c>
      <c r="OM108" s="38">
        <v>1</v>
      </c>
      <c r="ON108" s="38">
        <v>4</v>
      </c>
      <c r="OO108" s="38">
        <v>0</v>
      </c>
      <c r="OP108" s="38">
        <v>0</v>
      </c>
      <c r="OQ108" s="38">
        <v>0</v>
      </c>
      <c r="OR108" s="38">
        <v>0</v>
      </c>
      <c r="OS108" s="38">
        <v>0</v>
      </c>
      <c r="OT108" s="38">
        <v>1</v>
      </c>
      <c r="OU108" s="38">
        <v>3</v>
      </c>
      <c r="OV108" s="38">
        <v>0</v>
      </c>
      <c r="OW108" s="38">
        <v>0</v>
      </c>
      <c r="OX108" s="38">
        <v>0</v>
      </c>
      <c r="OY108" s="38">
        <v>0</v>
      </c>
      <c r="OZ108" s="38">
        <v>0</v>
      </c>
      <c r="PA108" s="38">
        <v>0</v>
      </c>
      <c r="PB108" s="38">
        <v>0</v>
      </c>
      <c r="PC108" s="38">
        <v>0</v>
      </c>
      <c r="PD108" s="38">
        <v>3</v>
      </c>
      <c r="PE108" s="38">
        <v>1</v>
      </c>
      <c r="PF108" s="38">
        <v>4</v>
      </c>
      <c r="PG108" s="38">
        <v>1</v>
      </c>
      <c r="PH108" s="38">
        <v>0</v>
      </c>
      <c r="PI108" s="38">
        <v>1</v>
      </c>
      <c r="PJ108" s="38">
        <v>0</v>
      </c>
      <c r="PK108" s="38">
        <v>0</v>
      </c>
      <c r="PL108" s="38">
        <v>4</v>
      </c>
      <c r="PM108" s="38">
        <v>0</v>
      </c>
      <c r="PN108" s="38">
        <v>3</v>
      </c>
      <c r="PO108" s="38">
        <v>0</v>
      </c>
      <c r="PP108" s="38">
        <v>0</v>
      </c>
      <c r="PQ108" s="38">
        <v>0</v>
      </c>
      <c r="PR108" s="38">
        <v>0</v>
      </c>
      <c r="PS108" s="38">
        <v>1</v>
      </c>
      <c r="PT108" s="38">
        <v>0</v>
      </c>
      <c r="PU108" s="38">
        <v>0</v>
      </c>
      <c r="PV108" s="38">
        <v>0</v>
      </c>
      <c r="PW108" s="38">
        <v>0</v>
      </c>
      <c r="PX108" s="38">
        <v>0</v>
      </c>
      <c r="PY108" s="38">
        <v>0</v>
      </c>
      <c r="PZ108" s="38">
        <v>0</v>
      </c>
      <c r="QA108" s="38">
        <v>0</v>
      </c>
      <c r="QB108" s="38">
        <v>0</v>
      </c>
      <c r="QC108" s="38">
        <v>7</v>
      </c>
      <c r="QD108" s="38">
        <v>0</v>
      </c>
      <c r="QE108" s="38">
        <v>0</v>
      </c>
      <c r="QF108" s="38">
        <v>0</v>
      </c>
      <c r="QG108" s="38">
        <v>0</v>
      </c>
      <c r="QH108" s="38">
        <v>0</v>
      </c>
      <c r="QI108" s="38">
        <v>0</v>
      </c>
      <c r="QJ108" s="38">
        <v>0</v>
      </c>
      <c r="QK108" s="38">
        <v>0</v>
      </c>
      <c r="QL108" s="38">
        <v>13</v>
      </c>
      <c r="QM108" s="38">
        <v>0</v>
      </c>
      <c r="QN108" s="38">
        <v>0</v>
      </c>
      <c r="QO108" s="38">
        <v>0</v>
      </c>
      <c r="QP108" s="38">
        <v>1</v>
      </c>
      <c r="QQ108" s="38">
        <v>0</v>
      </c>
      <c r="QR108" s="38">
        <v>0</v>
      </c>
      <c r="QS108" s="38">
        <v>0</v>
      </c>
      <c r="QT108" s="38">
        <v>0</v>
      </c>
      <c r="QU108" s="38">
        <v>0</v>
      </c>
      <c r="QV108" s="38">
        <v>0</v>
      </c>
      <c r="QW108" s="38">
        <v>0</v>
      </c>
      <c r="QX108" s="38">
        <v>0</v>
      </c>
      <c r="QY108" s="38">
        <v>4</v>
      </c>
      <c r="QZ108" s="38">
        <v>0</v>
      </c>
      <c r="RA108" s="38">
        <v>1</v>
      </c>
      <c r="RB108" s="38">
        <v>0</v>
      </c>
      <c r="RC108" s="38">
        <v>0</v>
      </c>
      <c r="RD108" s="38">
        <v>0</v>
      </c>
      <c r="RE108" s="38">
        <v>0</v>
      </c>
      <c r="RF108" s="38">
        <v>1</v>
      </c>
      <c r="RG108" s="38">
        <v>0</v>
      </c>
      <c r="RH108" s="38">
        <v>0</v>
      </c>
      <c r="RI108" s="38">
        <v>0</v>
      </c>
      <c r="RJ108" s="38">
        <v>0</v>
      </c>
      <c r="RK108" s="38">
        <v>2</v>
      </c>
      <c r="RL108" s="38">
        <v>0</v>
      </c>
      <c r="RM108" s="38">
        <v>4</v>
      </c>
      <c r="RN108" s="38">
        <v>1</v>
      </c>
      <c r="RO108" s="38">
        <v>0</v>
      </c>
      <c r="RP108" s="38">
        <v>4</v>
      </c>
      <c r="RQ108" s="38">
        <v>0</v>
      </c>
      <c r="RR108" s="38">
        <v>1</v>
      </c>
      <c r="RS108" s="38">
        <v>1</v>
      </c>
      <c r="RT108" s="38">
        <v>0</v>
      </c>
      <c r="RU108" s="38">
        <v>0</v>
      </c>
      <c r="RV108" s="38">
        <v>0</v>
      </c>
      <c r="RW108" s="38">
        <v>9</v>
      </c>
      <c r="RX108" s="38">
        <v>3</v>
      </c>
      <c r="RY108" s="38">
        <v>0</v>
      </c>
      <c r="RZ108" s="38">
        <v>0</v>
      </c>
      <c r="SA108" s="38">
        <v>0</v>
      </c>
      <c r="SB108" s="38">
        <v>0</v>
      </c>
      <c r="SC108" s="38">
        <v>0</v>
      </c>
      <c r="SD108" s="38">
        <v>0</v>
      </c>
      <c r="SE108" s="38">
        <v>26</v>
      </c>
      <c r="SF108" s="38">
        <v>0</v>
      </c>
      <c r="SG108" s="38">
        <v>0</v>
      </c>
      <c r="SH108" s="38">
        <v>0</v>
      </c>
      <c r="SI108" s="38">
        <v>0</v>
      </c>
      <c r="SJ108" s="38">
        <v>0</v>
      </c>
      <c r="SK108" s="38">
        <v>0</v>
      </c>
      <c r="SL108" s="38">
        <v>1</v>
      </c>
      <c r="SM108" s="38">
        <v>0</v>
      </c>
      <c r="SN108" s="38">
        <v>0</v>
      </c>
      <c r="SO108" s="38">
        <v>0</v>
      </c>
      <c r="SP108" s="38">
        <v>0</v>
      </c>
      <c r="SQ108" s="38">
        <v>0</v>
      </c>
      <c r="SR108" s="38">
        <v>0</v>
      </c>
      <c r="SS108" s="38">
        <v>0</v>
      </c>
      <c r="ST108" s="38">
        <v>0</v>
      </c>
      <c r="SU108" s="38">
        <v>0</v>
      </c>
      <c r="SV108" s="38">
        <v>7</v>
      </c>
      <c r="SW108" s="38">
        <v>1</v>
      </c>
      <c r="SX108" s="38">
        <v>0</v>
      </c>
      <c r="SY108" s="38">
        <v>0</v>
      </c>
      <c r="SZ108" s="38">
        <v>0</v>
      </c>
      <c r="TA108" s="38">
        <v>0</v>
      </c>
      <c r="TB108" s="38">
        <v>7</v>
      </c>
      <c r="TC108" s="38">
        <v>2</v>
      </c>
      <c r="TD108" s="38">
        <v>0</v>
      </c>
      <c r="TE108" s="38">
        <v>0</v>
      </c>
      <c r="TF108" s="38">
        <v>0</v>
      </c>
      <c r="TG108" s="38">
        <v>1</v>
      </c>
      <c r="TH108" s="38">
        <v>1</v>
      </c>
      <c r="TI108" s="38">
        <v>2</v>
      </c>
      <c r="TJ108" s="38">
        <v>2</v>
      </c>
      <c r="TK108" s="38">
        <v>0</v>
      </c>
      <c r="TL108" s="38">
        <v>0</v>
      </c>
      <c r="TM108" s="38">
        <v>0</v>
      </c>
      <c r="TN108" s="38">
        <v>0</v>
      </c>
      <c r="TO108" s="38">
        <v>0</v>
      </c>
      <c r="TP108" s="38">
        <v>0</v>
      </c>
      <c r="TQ108" s="38">
        <v>0</v>
      </c>
      <c r="TR108" s="38">
        <v>0</v>
      </c>
      <c r="TS108" s="38">
        <v>0</v>
      </c>
      <c r="TT108" s="38">
        <v>0</v>
      </c>
      <c r="TU108" s="38">
        <v>0</v>
      </c>
      <c r="TV108" s="38">
        <v>0</v>
      </c>
      <c r="TW108" s="38">
        <v>0</v>
      </c>
      <c r="TX108" s="38">
        <v>0</v>
      </c>
      <c r="TY108" s="38">
        <v>0</v>
      </c>
      <c r="TZ108" s="38">
        <v>0</v>
      </c>
      <c r="UA108" s="38">
        <v>0</v>
      </c>
      <c r="UB108" s="38">
        <v>0</v>
      </c>
      <c r="UC108" s="38">
        <v>0</v>
      </c>
      <c r="UD108" s="38">
        <v>0</v>
      </c>
      <c r="UE108" s="38">
        <v>0</v>
      </c>
      <c r="UF108" s="38">
        <v>0</v>
      </c>
      <c r="UG108" s="38">
        <v>0</v>
      </c>
      <c r="UH108" s="38">
        <v>0</v>
      </c>
      <c r="UI108" s="38">
        <v>0</v>
      </c>
      <c r="UJ108" s="38">
        <v>0</v>
      </c>
      <c r="UK108" s="38">
        <v>0</v>
      </c>
      <c r="UL108" s="38">
        <v>0</v>
      </c>
      <c r="UM108" s="38">
        <v>4</v>
      </c>
      <c r="UN108" s="38">
        <v>0</v>
      </c>
      <c r="UO108" s="38">
        <v>43</v>
      </c>
      <c r="UP108" s="38">
        <v>66</v>
      </c>
      <c r="UQ108" s="38">
        <v>16</v>
      </c>
      <c r="UR108" s="38">
        <v>0</v>
      </c>
      <c r="US108" s="38">
        <v>9</v>
      </c>
      <c r="UT108" s="38">
        <v>0</v>
      </c>
      <c r="UU108" s="38">
        <v>0</v>
      </c>
      <c r="UV108" s="38">
        <v>1</v>
      </c>
      <c r="UW108" s="38">
        <v>0</v>
      </c>
      <c r="UX108" s="38">
        <v>1</v>
      </c>
      <c r="UY108" s="38">
        <v>4</v>
      </c>
      <c r="UZ108" s="38">
        <v>5</v>
      </c>
      <c r="VA108" s="38">
        <v>0</v>
      </c>
      <c r="VB108" s="38">
        <v>4</v>
      </c>
      <c r="VC108" s="38">
        <v>0</v>
      </c>
      <c r="VD108" s="38">
        <v>0</v>
      </c>
      <c r="VE108" s="38">
        <v>0</v>
      </c>
      <c r="VF108" s="38">
        <v>14</v>
      </c>
      <c r="VG108" s="38">
        <v>0</v>
      </c>
      <c r="VH108" s="38">
        <v>0</v>
      </c>
      <c r="VI108" s="38">
        <v>0</v>
      </c>
      <c r="VJ108" s="38">
        <v>10</v>
      </c>
      <c r="VK108" s="38">
        <v>28</v>
      </c>
      <c r="VL108" s="38">
        <v>2</v>
      </c>
      <c r="VM108" s="38">
        <v>0</v>
      </c>
      <c r="VN108" s="38">
        <v>0</v>
      </c>
      <c r="VO108" s="38">
        <v>1</v>
      </c>
      <c r="VP108" s="38">
        <v>-1</v>
      </c>
      <c r="VQ108" s="38">
        <v>0</v>
      </c>
      <c r="VR108" s="38">
        <v>0</v>
      </c>
      <c r="VS108" s="38">
        <v>2</v>
      </c>
      <c r="VT108" s="38">
        <v>0</v>
      </c>
      <c r="VU108" s="38">
        <v>1</v>
      </c>
      <c r="VV108" s="38">
        <v>0</v>
      </c>
      <c r="VW108" s="38">
        <v>0</v>
      </c>
      <c r="VX108" s="38">
        <v>0</v>
      </c>
      <c r="VY108" s="38">
        <v>0</v>
      </c>
      <c r="VZ108" s="38">
        <v>0</v>
      </c>
      <c r="WA108" s="38">
        <v>0</v>
      </c>
      <c r="WB108" s="38">
        <v>0</v>
      </c>
      <c r="WC108" s="38">
        <v>0</v>
      </c>
      <c r="WD108" s="38">
        <v>0</v>
      </c>
      <c r="WE108" s="38">
        <v>0</v>
      </c>
      <c r="WF108" s="38">
        <v>2</v>
      </c>
      <c r="WG108" s="38">
        <v>0</v>
      </c>
      <c r="WH108" s="38">
        <v>0</v>
      </c>
      <c r="WI108" s="38">
        <v>0</v>
      </c>
      <c r="WJ108" s="38">
        <v>3</v>
      </c>
      <c r="WK108" s="38">
        <v>0</v>
      </c>
      <c r="WL108" s="38">
        <v>0</v>
      </c>
      <c r="WM108" s="38">
        <v>1</v>
      </c>
      <c r="WN108" s="38">
        <v>0</v>
      </c>
      <c r="WO108" s="38">
        <v>0</v>
      </c>
      <c r="WP108" s="38">
        <v>0</v>
      </c>
      <c r="WQ108" s="38">
        <v>0</v>
      </c>
      <c r="WR108" s="38">
        <v>0</v>
      </c>
      <c r="WS108" s="38">
        <v>0</v>
      </c>
      <c r="WT108" s="38">
        <v>0</v>
      </c>
      <c r="WU108" s="38">
        <v>0</v>
      </c>
      <c r="WV108" s="38">
        <v>0</v>
      </c>
      <c r="WW108" s="38">
        <v>0</v>
      </c>
      <c r="WX108" s="38">
        <v>2</v>
      </c>
      <c r="WY108" s="38">
        <v>0</v>
      </c>
      <c r="WZ108" s="38">
        <v>0</v>
      </c>
    </row>
    <row r="110" spans="1:624" ht="20.25" x14ac:dyDescent="0.3">
      <c r="D110" s="230"/>
      <c r="E110" s="230"/>
      <c r="F110" s="230"/>
      <c r="G110" s="230"/>
      <c r="H110" s="230"/>
      <c r="I110" s="230"/>
      <c r="J110" s="230"/>
      <c r="K110" s="230"/>
      <c r="L110" s="230"/>
      <c r="M110" s="230"/>
      <c r="N110" s="230"/>
      <c r="O110" s="230"/>
      <c r="P110" s="230"/>
      <c r="Q110" s="230"/>
      <c r="R110" s="230"/>
      <c r="S110" s="230"/>
      <c r="T110" s="230"/>
      <c r="U110" s="230"/>
      <c r="V110" s="230"/>
      <c r="W110" s="230"/>
      <c r="X110" s="230"/>
      <c r="Y110" s="230"/>
      <c r="Z110" s="230"/>
      <c r="AA110" s="230"/>
      <c r="AB110" s="230"/>
      <c r="AC110" s="230"/>
      <c r="AD110" s="230"/>
      <c r="AE110" s="230"/>
      <c r="AF110" s="230"/>
      <c r="AG110" s="230"/>
      <c r="AH110" s="230"/>
      <c r="AI110" s="230"/>
      <c r="AJ110" s="230"/>
      <c r="AK110" s="230"/>
      <c r="AL110" s="230"/>
      <c r="AM110" s="230"/>
      <c r="AN110" s="230"/>
      <c r="AO110" s="230"/>
      <c r="AP110" s="230"/>
      <c r="AQ110" s="230"/>
      <c r="AR110" s="230"/>
      <c r="AS110" s="230"/>
      <c r="AT110" s="230"/>
      <c r="AU110" s="230"/>
      <c r="AV110" s="230"/>
      <c r="AW110" s="230"/>
      <c r="AX110" s="230"/>
      <c r="AY110" s="230"/>
      <c r="AZ110" s="230"/>
      <c r="BA110" s="230"/>
      <c r="BB110" s="230"/>
      <c r="BC110" s="230"/>
      <c r="BD110" s="230"/>
      <c r="BE110" s="230"/>
      <c r="BF110" s="230"/>
      <c r="BG110" s="230"/>
      <c r="BH110" s="230"/>
      <c r="BI110" s="230"/>
      <c r="BJ110" s="230"/>
      <c r="BK110" s="230"/>
      <c r="BL110" s="230"/>
      <c r="BM110" s="230"/>
      <c r="BN110" s="230"/>
      <c r="BO110" s="230"/>
      <c r="BP110" s="230"/>
      <c r="BQ110" s="230"/>
      <c r="BR110" s="230"/>
      <c r="BS110" s="230"/>
      <c r="BT110" s="230"/>
      <c r="BU110" s="230"/>
      <c r="BV110" s="230"/>
      <c r="BW110" s="230"/>
      <c r="BX110" s="230"/>
      <c r="BY110" s="230"/>
      <c r="BZ110" s="230"/>
      <c r="CA110" s="230"/>
      <c r="CB110" s="230"/>
      <c r="CC110" s="230"/>
      <c r="CD110" s="230"/>
      <c r="CE110" s="230"/>
      <c r="CF110" s="230"/>
      <c r="CG110" s="230"/>
      <c r="CH110" s="230"/>
      <c r="CI110" s="230"/>
      <c r="CJ110" s="230"/>
      <c r="CK110" s="230"/>
      <c r="CL110" s="230"/>
      <c r="CM110" s="230"/>
      <c r="CN110" s="230"/>
      <c r="CO110" s="230"/>
      <c r="CP110" s="230"/>
      <c r="CQ110" s="230"/>
      <c r="CR110" s="230"/>
      <c r="CS110" s="230"/>
      <c r="CT110" s="230"/>
      <c r="CU110" s="230"/>
      <c r="CV110" s="230"/>
      <c r="CW110" s="230"/>
      <c r="CX110" s="230"/>
      <c r="CY110" s="230"/>
      <c r="CZ110" s="230"/>
      <c r="DA110" s="230"/>
      <c r="DB110" s="230"/>
      <c r="DC110" s="230"/>
      <c r="DD110" s="230"/>
      <c r="DE110" s="230"/>
      <c r="DF110" s="230"/>
      <c r="DG110" s="230"/>
      <c r="DH110" s="230"/>
      <c r="DI110" s="230"/>
      <c r="DJ110" s="230"/>
      <c r="DK110" s="230"/>
      <c r="DL110" s="230"/>
      <c r="DM110" s="230"/>
      <c r="DN110" s="230"/>
      <c r="DO110" s="230"/>
      <c r="DP110" s="230"/>
      <c r="DQ110" s="230"/>
      <c r="DR110" s="230"/>
      <c r="DS110" s="230"/>
      <c r="DT110" s="230"/>
      <c r="DU110" s="230"/>
      <c r="DV110" s="230"/>
      <c r="DW110" s="230"/>
      <c r="DX110" s="230"/>
      <c r="DY110" s="230"/>
      <c r="DZ110" s="230"/>
      <c r="EA110" s="230"/>
      <c r="EB110" s="230"/>
      <c r="EC110" s="230"/>
      <c r="ED110" s="230"/>
      <c r="EE110" s="230"/>
      <c r="EF110" s="230"/>
      <c r="EG110" s="230"/>
      <c r="EH110" s="230"/>
      <c r="EI110" s="230"/>
      <c r="EJ110" s="230"/>
      <c r="EK110" s="230"/>
      <c r="EL110" s="230"/>
      <c r="EM110" s="230"/>
      <c r="EN110" s="230"/>
      <c r="EO110" s="230"/>
      <c r="EP110" s="230"/>
      <c r="EQ110" s="230"/>
      <c r="ER110" s="230"/>
      <c r="ES110" s="230"/>
      <c r="ET110" s="230"/>
      <c r="EU110" s="230"/>
      <c r="EV110" s="230"/>
      <c r="EW110" s="230"/>
      <c r="EX110" s="230"/>
      <c r="EY110" s="230"/>
      <c r="EZ110" s="230"/>
      <c r="FA110" s="230"/>
      <c r="FB110" s="230"/>
      <c r="FC110" s="230"/>
      <c r="FD110" s="230"/>
      <c r="FE110" s="230"/>
      <c r="FF110" s="230"/>
      <c r="FG110" s="230"/>
      <c r="FH110" s="230"/>
      <c r="FI110" s="230"/>
      <c r="FJ110" s="230"/>
      <c r="FK110" s="230"/>
      <c r="FL110" s="230"/>
      <c r="FM110" s="230"/>
      <c r="FN110" s="230"/>
      <c r="FO110" s="230"/>
      <c r="FP110" s="230"/>
      <c r="FQ110" s="230"/>
      <c r="FR110" s="230"/>
      <c r="FS110" s="230"/>
      <c r="FT110" s="230"/>
      <c r="FU110" s="230"/>
      <c r="FV110" s="230"/>
      <c r="FW110" s="230"/>
      <c r="FX110" s="230"/>
      <c r="FY110" s="230"/>
      <c r="FZ110" s="230"/>
      <c r="GA110" s="230"/>
      <c r="GB110" s="230"/>
      <c r="GC110" s="230"/>
      <c r="GD110" s="230"/>
      <c r="GE110" s="230"/>
      <c r="GF110" s="230"/>
      <c r="GG110" s="230"/>
      <c r="GH110" s="230"/>
      <c r="GI110" s="230"/>
      <c r="GJ110" s="230"/>
      <c r="GK110" s="230"/>
      <c r="GL110" s="230"/>
      <c r="GM110" s="230"/>
      <c r="GN110" s="230"/>
      <c r="GO110" s="230"/>
      <c r="GP110" s="230"/>
      <c r="GQ110" s="230"/>
      <c r="GR110" s="230"/>
      <c r="GS110" s="230"/>
      <c r="GT110" s="230"/>
      <c r="GU110" s="230"/>
      <c r="GV110" s="230"/>
      <c r="GW110" s="230"/>
      <c r="GX110" s="230"/>
      <c r="GY110" s="230"/>
      <c r="GZ110" s="230"/>
      <c r="HA110" s="230"/>
      <c r="HB110" s="230"/>
      <c r="HC110" s="230"/>
      <c r="HD110" s="230"/>
      <c r="HE110" s="230"/>
      <c r="HF110" s="230"/>
      <c r="HG110" s="230"/>
      <c r="HH110" s="230"/>
      <c r="HI110" s="230"/>
      <c r="HJ110" s="230"/>
      <c r="HK110" s="230"/>
      <c r="HL110" s="230"/>
      <c r="HM110" s="230"/>
      <c r="HN110" s="230"/>
      <c r="HO110" s="230"/>
      <c r="HP110" s="230"/>
      <c r="HQ110" s="230"/>
      <c r="HR110" s="230"/>
      <c r="HS110" s="230"/>
      <c r="HT110" s="230"/>
      <c r="HU110" s="230"/>
      <c r="HV110" s="230"/>
      <c r="HW110" s="230"/>
      <c r="HX110" s="230"/>
      <c r="HY110" s="230"/>
      <c r="HZ110" s="230"/>
      <c r="IA110" s="230"/>
      <c r="IB110" s="230"/>
      <c r="IC110" s="230"/>
      <c r="ID110" s="230"/>
      <c r="IE110" s="230"/>
      <c r="IF110" s="230"/>
      <c r="IG110" s="230"/>
      <c r="IH110" s="230"/>
      <c r="II110" s="230"/>
      <c r="IJ110" s="230"/>
      <c r="IK110" s="230"/>
      <c r="IL110" s="230"/>
      <c r="IM110" s="230"/>
      <c r="IN110" s="230"/>
      <c r="IO110" s="230"/>
      <c r="IP110" s="230"/>
      <c r="IQ110" s="230"/>
      <c r="IR110" s="230"/>
      <c r="IS110" s="230"/>
      <c r="IT110" s="230"/>
      <c r="IU110" s="230"/>
      <c r="IV110" s="230"/>
      <c r="IW110" s="230"/>
      <c r="IX110" s="230"/>
      <c r="IY110" s="230"/>
      <c r="IZ110" s="230"/>
      <c r="JA110" s="230"/>
      <c r="JB110" s="230"/>
      <c r="JC110" s="230"/>
      <c r="JD110" s="230"/>
      <c r="JE110" s="230"/>
      <c r="JF110" s="230"/>
      <c r="JG110" s="230"/>
      <c r="JH110" s="230"/>
      <c r="JI110" s="230"/>
      <c r="JJ110" s="230"/>
      <c r="JK110" s="230"/>
      <c r="JL110" s="230"/>
      <c r="JM110" s="230"/>
      <c r="JN110" s="230"/>
      <c r="JO110" s="230"/>
      <c r="JP110" s="230"/>
      <c r="JQ110" s="230"/>
      <c r="JR110" s="230"/>
      <c r="JS110" s="230"/>
      <c r="JT110" s="230"/>
      <c r="JU110" s="230"/>
      <c r="JV110" s="230"/>
      <c r="JW110" s="230"/>
      <c r="JX110" s="230"/>
      <c r="JY110" s="230"/>
      <c r="JZ110" s="230"/>
      <c r="KA110" s="230"/>
      <c r="KB110" s="230"/>
      <c r="KC110" s="230"/>
      <c r="KD110" s="230"/>
      <c r="KE110" s="230"/>
      <c r="KF110" s="230"/>
      <c r="KG110" s="230"/>
      <c r="KH110" s="230"/>
      <c r="KI110" s="230"/>
      <c r="KJ110" s="230"/>
      <c r="KK110" s="230"/>
      <c r="KL110" s="230"/>
      <c r="KM110" s="230"/>
      <c r="KN110" s="230"/>
      <c r="KO110" s="230"/>
      <c r="KP110" s="230"/>
      <c r="KQ110" s="230"/>
      <c r="KR110" s="230"/>
      <c r="KS110" s="230"/>
      <c r="KT110" s="230"/>
      <c r="KU110" s="230"/>
      <c r="KV110" s="230"/>
      <c r="KW110" s="230"/>
      <c r="KX110" s="230"/>
      <c r="KY110" s="230"/>
      <c r="KZ110" s="230"/>
      <c r="LA110" s="230"/>
      <c r="LB110" s="230"/>
      <c r="LC110" s="230"/>
      <c r="LD110" s="230"/>
      <c r="LE110" s="230"/>
      <c r="LF110" s="230"/>
      <c r="LG110" s="230"/>
      <c r="LH110" s="230"/>
      <c r="LI110" s="230"/>
      <c r="LJ110" s="230"/>
      <c r="LK110" s="230"/>
      <c r="LL110" s="230"/>
      <c r="LM110" s="230"/>
      <c r="LN110" s="230"/>
      <c r="LO110" s="230"/>
      <c r="LP110" s="230"/>
      <c r="LQ110" s="230"/>
      <c r="LR110" s="230"/>
      <c r="LS110" s="230"/>
      <c r="LT110" s="230"/>
      <c r="LU110" s="230"/>
      <c r="LV110" s="230"/>
      <c r="LW110" s="230"/>
      <c r="LX110" s="230"/>
      <c r="LY110" s="230"/>
      <c r="LZ110" s="230"/>
      <c r="MA110" s="230"/>
      <c r="MB110" s="230"/>
      <c r="MC110" s="230"/>
      <c r="MD110" s="230"/>
      <c r="ME110" s="230"/>
      <c r="MF110" s="230"/>
      <c r="MG110" s="230"/>
      <c r="MH110" s="230"/>
      <c r="MI110" s="230"/>
      <c r="MJ110" s="230"/>
      <c r="MK110" s="230"/>
      <c r="ML110" s="230"/>
      <c r="MM110" s="230"/>
      <c r="MN110" s="230"/>
      <c r="MO110" s="230"/>
      <c r="MP110" s="230"/>
      <c r="MQ110" s="230"/>
      <c r="MR110" s="230"/>
      <c r="MS110" s="230"/>
      <c r="MT110" s="230"/>
      <c r="MU110" s="230"/>
      <c r="MV110" s="230"/>
      <c r="MW110" s="230"/>
      <c r="MX110" s="230"/>
      <c r="MY110" s="230"/>
      <c r="MZ110" s="230"/>
      <c r="NA110" s="230"/>
      <c r="NB110" s="230"/>
      <c r="NC110" s="230"/>
      <c r="ND110" s="230"/>
      <c r="NE110" s="230"/>
      <c r="NF110" s="230"/>
      <c r="NG110" s="230"/>
      <c r="NH110" s="230"/>
      <c r="NI110" s="230"/>
      <c r="NJ110" s="230"/>
      <c r="NK110" s="230"/>
      <c r="NL110" s="230"/>
      <c r="NM110" s="230"/>
      <c r="NN110" s="230"/>
      <c r="NO110" s="230"/>
      <c r="NP110" s="230"/>
      <c r="NQ110" s="230"/>
      <c r="NR110" s="230"/>
      <c r="NS110" s="230"/>
      <c r="NT110" s="230"/>
      <c r="NU110" s="230"/>
      <c r="NV110" s="230"/>
      <c r="NW110" s="230"/>
      <c r="NX110" s="230"/>
      <c r="NY110" s="230"/>
      <c r="NZ110" s="230"/>
      <c r="OA110" s="230"/>
      <c r="OB110" s="230"/>
      <c r="OC110" s="230"/>
      <c r="OD110" s="230"/>
      <c r="OE110" s="230"/>
      <c r="OF110" s="230"/>
      <c r="OG110" s="230"/>
      <c r="OH110" s="230"/>
      <c r="OI110" s="230"/>
      <c r="OJ110" s="230"/>
      <c r="OK110" s="230"/>
      <c r="OL110" s="230"/>
      <c r="OM110" s="230"/>
      <c r="ON110" s="230"/>
      <c r="OO110" s="230"/>
      <c r="OP110" s="230"/>
      <c r="OQ110" s="230"/>
      <c r="OR110" s="230"/>
      <c r="OS110" s="230"/>
      <c r="OT110" s="230"/>
      <c r="OU110" s="230"/>
      <c r="OV110" s="230"/>
      <c r="OW110" s="230"/>
      <c r="OX110" s="230"/>
      <c r="OY110" s="230"/>
      <c r="OZ110" s="230"/>
      <c r="PA110" s="230"/>
      <c r="PB110" s="230"/>
      <c r="PC110" s="230"/>
      <c r="PD110" s="230"/>
      <c r="PE110" s="230"/>
      <c r="PF110" s="230"/>
      <c r="PG110" s="230"/>
      <c r="PH110" s="230"/>
      <c r="PI110" s="230"/>
      <c r="PJ110" s="230"/>
      <c r="PK110" s="230"/>
      <c r="PL110" s="230"/>
      <c r="PM110" s="230"/>
      <c r="PN110" s="230"/>
      <c r="PO110" s="230"/>
      <c r="PP110" s="230"/>
      <c r="PQ110" s="230"/>
      <c r="PR110" s="230"/>
      <c r="PS110" s="230"/>
      <c r="PT110" s="230"/>
      <c r="PU110" s="230"/>
      <c r="PV110" s="230"/>
      <c r="PW110" s="230"/>
      <c r="PX110" s="230"/>
      <c r="PY110" s="230"/>
      <c r="PZ110" s="230"/>
      <c r="QA110" s="230"/>
      <c r="QB110" s="230"/>
      <c r="QC110" s="230"/>
      <c r="QD110" s="230"/>
      <c r="QE110" s="230"/>
      <c r="QF110" s="230"/>
      <c r="QG110" s="230"/>
      <c r="QH110" s="230"/>
      <c r="QI110" s="230"/>
      <c r="QJ110" s="230"/>
      <c r="QK110" s="230"/>
      <c r="QL110" s="230"/>
      <c r="QM110" s="230"/>
      <c r="QN110" s="230"/>
      <c r="QO110" s="230"/>
      <c r="QP110" s="230"/>
      <c r="QQ110" s="230"/>
      <c r="QR110" s="230"/>
      <c r="QS110" s="230"/>
      <c r="QT110" s="230"/>
      <c r="QU110" s="230"/>
      <c r="QV110" s="230"/>
      <c r="QW110" s="230"/>
      <c r="QX110" s="230"/>
      <c r="QY110" s="230"/>
      <c r="QZ110" s="230"/>
      <c r="RA110" s="230"/>
      <c r="RB110" s="230"/>
      <c r="RC110" s="230"/>
      <c r="RD110" s="230"/>
      <c r="RE110" s="230"/>
      <c r="RF110" s="230"/>
      <c r="RG110" s="230"/>
      <c r="RH110" s="230"/>
      <c r="RI110" s="230"/>
      <c r="RJ110" s="230"/>
      <c r="RK110" s="230"/>
      <c r="RL110" s="230"/>
      <c r="RM110" s="230"/>
      <c r="RN110" s="230"/>
      <c r="RO110" s="230"/>
      <c r="RP110" s="230"/>
      <c r="RQ110" s="230"/>
      <c r="RR110" s="230"/>
      <c r="RS110" s="230"/>
      <c r="RT110" s="230"/>
      <c r="RU110" s="230"/>
      <c r="RV110" s="230"/>
      <c r="RW110" s="230"/>
      <c r="RX110" s="230"/>
      <c r="RY110" s="230"/>
      <c r="RZ110" s="230"/>
      <c r="SA110" s="230"/>
      <c r="SB110" s="230"/>
      <c r="SC110" s="230"/>
      <c r="SD110" s="230"/>
      <c r="SE110" s="230"/>
      <c r="SF110" s="230"/>
      <c r="SG110" s="230"/>
      <c r="SH110" s="230"/>
      <c r="SI110" s="230"/>
      <c r="SJ110" s="230"/>
      <c r="SK110" s="230"/>
      <c r="SL110" s="230"/>
      <c r="SM110" s="230"/>
      <c r="SN110" s="230"/>
      <c r="SO110" s="230"/>
      <c r="SP110" s="230"/>
      <c r="SQ110" s="230"/>
      <c r="SR110" s="230"/>
      <c r="SS110" s="230"/>
      <c r="ST110" s="230"/>
      <c r="SU110" s="230"/>
      <c r="SV110" s="230"/>
      <c r="SW110" s="230"/>
      <c r="SX110" s="230"/>
      <c r="SY110" s="230"/>
      <c r="SZ110" s="230"/>
      <c r="TA110" s="230"/>
      <c r="TB110" s="230"/>
      <c r="TC110" s="230"/>
      <c r="TD110" s="230"/>
      <c r="TE110" s="230"/>
      <c r="TF110" s="230"/>
      <c r="TG110" s="230"/>
      <c r="TH110" s="230"/>
      <c r="TI110" s="230"/>
      <c r="TJ110" s="230"/>
      <c r="TK110" s="230"/>
      <c r="TL110" s="230"/>
      <c r="TM110" s="230"/>
      <c r="TN110" s="230"/>
      <c r="TO110" s="230"/>
      <c r="TP110" s="230"/>
      <c r="TQ110" s="230"/>
      <c r="TR110" s="230"/>
      <c r="TS110" s="230"/>
      <c r="TT110" s="230"/>
      <c r="TU110" s="230"/>
      <c r="TV110" s="230"/>
      <c r="TW110" s="230"/>
      <c r="TX110" s="230"/>
      <c r="TY110" s="230"/>
      <c r="TZ110" s="230"/>
      <c r="UA110" s="230"/>
      <c r="UB110" s="230"/>
      <c r="UC110" s="230"/>
      <c r="UD110" s="230"/>
      <c r="UE110" s="230"/>
      <c r="UF110" s="230"/>
      <c r="UG110" s="230"/>
      <c r="UH110" s="230"/>
      <c r="UI110" s="230"/>
      <c r="UJ110" s="230"/>
      <c r="UK110" s="230"/>
      <c r="UL110" s="230"/>
      <c r="UM110" s="230"/>
      <c r="UN110" s="230"/>
      <c r="UO110" s="230"/>
      <c r="UP110" s="230"/>
      <c r="UQ110" s="230"/>
      <c r="UR110" s="230"/>
      <c r="US110" s="230"/>
      <c r="UT110" s="230"/>
      <c r="UU110" s="230"/>
      <c r="UV110" s="230"/>
      <c r="UW110" s="230"/>
      <c r="UX110" s="230"/>
      <c r="UY110" s="230"/>
      <c r="UZ110" s="230"/>
      <c r="VA110" s="230"/>
      <c r="VB110" s="230"/>
      <c r="VC110" s="230"/>
      <c r="VD110" s="230"/>
      <c r="VE110" s="230"/>
      <c r="VF110" s="230"/>
      <c r="VG110" s="230"/>
      <c r="VH110" s="230"/>
      <c r="VI110" s="230"/>
      <c r="VJ110" s="230"/>
      <c r="VK110" s="230"/>
      <c r="VL110" s="230"/>
      <c r="VM110" s="230"/>
      <c r="VN110" s="230"/>
      <c r="VO110" s="230"/>
      <c r="VP110" s="230"/>
      <c r="VQ110" s="230"/>
      <c r="VR110" s="230"/>
      <c r="VS110" s="230"/>
      <c r="VT110" s="230"/>
      <c r="VU110" s="230"/>
      <c r="VV110" s="230"/>
      <c r="VW110" s="230"/>
      <c r="VX110" s="230"/>
      <c r="VY110" s="230"/>
      <c r="VZ110" s="230"/>
      <c r="WA110" s="230"/>
      <c r="WB110" s="230"/>
      <c r="WC110" s="230"/>
      <c r="WD110" s="230"/>
      <c r="WE110" s="230"/>
      <c r="WF110" s="230"/>
      <c r="WG110" s="230"/>
      <c r="WH110" s="230"/>
      <c r="WI110" s="230"/>
      <c r="WJ110" s="230"/>
      <c r="WK110" s="230"/>
      <c r="WL110" s="230"/>
      <c r="WM110" s="230"/>
      <c r="WN110" s="230"/>
      <c r="WO110" s="230"/>
      <c r="WP110" s="230"/>
      <c r="WQ110" s="230"/>
      <c r="WR110" s="230"/>
      <c r="WS110" s="230"/>
      <c r="WT110" s="230"/>
      <c r="WU110" s="230"/>
      <c r="WV110" s="230"/>
      <c r="WW110" s="230"/>
      <c r="WX110" s="230"/>
      <c r="WY110" s="230"/>
      <c r="WZ110" s="230"/>
    </row>
  </sheetData>
  <mergeCells count="318">
    <mergeCell ref="BL9:DA9"/>
    <mergeCell ref="BL10:BL15"/>
    <mergeCell ref="IA10:IN10"/>
    <mergeCell ref="IO10:SE10"/>
    <mergeCell ref="RV11:RX11"/>
    <mergeCell ref="AM14:AM15"/>
    <mergeCell ref="BJ14:BJ15"/>
    <mergeCell ref="BK14:BK15"/>
    <mergeCell ref="DS9:DS15"/>
    <mergeCell ref="DF10:DG13"/>
    <mergeCell ref="DL11:DL15"/>
    <mergeCell ref="DM11:DM15"/>
    <mergeCell ref="DP11:DP15"/>
    <mergeCell ref="DQ11:DQ15"/>
    <mergeCell ref="CK10:CK15"/>
    <mergeCell ref="DA12:DA15"/>
    <mergeCell ref="CO10:CO15"/>
    <mergeCell ref="CP10:CP15"/>
    <mergeCell ref="CQ10:CQ15"/>
    <mergeCell ref="CR10:CR15"/>
    <mergeCell ref="CL10:CL15"/>
    <mergeCell ref="BN10:BN15"/>
    <mergeCell ref="BO10:BO15"/>
    <mergeCell ref="BR10:BR15"/>
    <mergeCell ref="CI10:CI15"/>
    <mergeCell ref="K13:K15"/>
    <mergeCell ref="P13:P15"/>
    <mergeCell ref="R13:R15"/>
    <mergeCell ref="T13:T15"/>
    <mergeCell ref="U13:U15"/>
    <mergeCell ref="E12:E15"/>
    <mergeCell ref="F12:F15"/>
    <mergeCell ref="S12:S15"/>
    <mergeCell ref="V13:AJ13"/>
    <mergeCell ref="BZ10:BZ15"/>
    <mergeCell ref="CA10:CA15"/>
    <mergeCell ref="CB10:CB15"/>
    <mergeCell ref="AZ12:AZ15"/>
    <mergeCell ref="BP10:BP15"/>
    <mergeCell ref="BG11:BH11"/>
    <mergeCell ref="AL13:AM13"/>
    <mergeCell ref="CS10:CS15"/>
    <mergeCell ref="A9:A15"/>
    <mergeCell ref="B9:B15"/>
    <mergeCell ref="C9:C14"/>
    <mergeCell ref="D9:BI10"/>
    <mergeCell ref="BJ9:BK13"/>
    <mergeCell ref="BS10:BS15"/>
    <mergeCell ref="BT10:BT15"/>
    <mergeCell ref="BU10:BU15"/>
    <mergeCell ref="D11:D15"/>
    <mergeCell ref="E11:AZ11"/>
    <mergeCell ref="BA11:BA15"/>
    <mergeCell ref="BB11:BB15"/>
    <mergeCell ref="BF11:BF15"/>
    <mergeCell ref="AV12:AV15"/>
    <mergeCell ref="N12:N15"/>
    <mergeCell ref="O12:O15"/>
    <mergeCell ref="Q12:Q15"/>
    <mergeCell ref="X14:X15"/>
    <mergeCell ref="Y14:Y15"/>
    <mergeCell ref="H13:H15"/>
    <mergeCell ref="AW12:AW15"/>
    <mergeCell ref="AX12:AX15"/>
    <mergeCell ref="AY12:AY15"/>
    <mergeCell ref="D8:AM8"/>
    <mergeCell ref="LC8:LK8"/>
    <mergeCell ref="FB7:FJ7"/>
    <mergeCell ref="FM7:FO7"/>
    <mergeCell ref="FP7:FQ7"/>
    <mergeCell ref="FR7:FU7"/>
    <mergeCell ref="FV7:FW7"/>
    <mergeCell ref="FX7:GF7"/>
    <mergeCell ref="CC10:CC15"/>
    <mergeCell ref="CD10:CD15"/>
    <mergeCell ref="CE10:CE15"/>
    <mergeCell ref="CF10:CF15"/>
    <mergeCell ref="CG10:CG15"/>
    <mergeCell ref="CH10:CH15"/>
    <mergeCell ref="AD14:AD15"/>
    <mergeCell ref="AE14:AE15"/>
    <mergeCell ref="AF14:AF15"/>
    <mergeCell ref="BV10:BV15"/>
    <mergeCell ref="CM10:CM15"/>
    <mergeCell ref="CN10:CN15"/>
    <mergeCell ref="BQ10:BQ15"/>
    <mergeCell ref="DT9:WZ9"/>
    <mergeCell ref="DC10:DC15"/>
    <mergeCell ref="DH10:DI13"/>
    <mergeCell ref="DK10:DM10"/>
    <mergeCell ref="SF10:SU10"/>
    <mergeCell ref="SV10:UE10"/>
    <mergeCell ref="UF10:UL10"/>
    <mergeCell ref="HL11:HQ11"/>
    <mergeCell ref="HS11:HU11"/>
    <mergeCell ref="IA11:IF11"/>
    <mergeCell ref="IG11:IN11"/>
    <mergeCell ref="IO11:NC11"/>
    <mergeCell ref="ND11:RU11"/>
    <mergeCell ref="RY11:SD11"/>
    <mergeCell ref="SF11:SL11"/>
    <mergeCell ref="SM11:SO11"/>
    <mergeCell ref="SQ11:ST11"/>
    <mergeCell ref="SV11:TI11"/>
    <mergeCell ref="TJ11:TL11"/>
    <mergeCell ref="TM11:TP11"/>
    <mergeCell ref="TQ11:TZ11"/>
    <mergeCell ref="UA11:UC11"/>
    <mergeCell ref="UM10:UN10"/>
    <mergeCell ref="UO10:US10"/>
    <mergeCell ref="UT10:UW10"/>
    <mergeCell ref="UX10:VM10"/>
    <mergeCell ref="VN10:WK10"/>
    <mergeCell ref="WL10:WV10"/>
    <mergeCell ref="CJ10:CJ15"/>
    <mergeCell ref="BX10:BX15"/>
    <mergeCell ref="BY10:BY15"/>
    <mergeCell ref="DB9:DB15"/>
    <mergeCell ref="DD9:DE12"/>
    <mergeCell ref="DF9:DQ9"/>
    <mergeCell ref="DR9:DR15"/>
    <mergeCell ref="EZ11:FH11"/>
    <mergeCell ref="FI11:FJ11"/>
    <mergeCell ref="FK11:FQ11"/>
    <mergeCell ref="FT11:FW11"/>
    <mergeCell ref="FX11:GF11"/>
    <mergeCell ref="GH11:GJ11"/>
    <mergeCell ref="GK11:GP11"/>
    <mergeCell ref="GQ11:GR11"/>
    <mergeCell ref="GS11:HE11"/>
    <mergeCell ref="HF11:HG11"/>
    <mergeCell ref="HH11:HK11"/>
    <mergeCell ref="WW10:WZ10"/>
    <mergeCell ref="DK11:DK15"/>
    <mergeCell ref="DO11:DO15"/>
    <mergeCell ref="DT11:EB11"/>
    <mergeCell ref="EC11:EI11"/>
    <mergeCell ref="EJ11:EY11"/>
    <mergeCell ref="G12:G15"/>
    <mergeCell ref="GH7:GJ7"/>
    <mergeCell ref="GK7:GQ7"/>
    <mergeCell ref="GR7:GS7"/>
    <mergeCell ref="GT7:JP7"/>
    <mergeCell ref="GY12:HA12"/>
    <mergeCell ref="CU12:CU15"/>
    <mergeCell ref="CV12:CV15"/>
    <mergeCell ref="CW12:CW15"/>
    <mergeCell ref="CY12:CY15"/>
    <mergeCell ref="BC12:BC15"/>
    <mergeCell ref="BD12:BD15"/>
    <mergeCell ref="V12:AP12"/>
    <mergeCell ref="AO13:AP13"/>
    <mergeCell ref="AS12:AS15"/>
    <mergeCell ref="AT12:AT15"/>
    <mergeCell ref="AU12:AU15"/>
    <mergeCell ref="Z14:Z15"/>
    <mergeCell ref="Z3:AJ3"/>
    <mergeCell ref="D6:AM6"/>
    <mergeCell ref="DI6:DS6"/>
    <mergeCell ref="AS7:AY7"/>
    <mergeCell ref="DD7:DI7"/>
    <mergeCell ref="DL7:DQ7"/>
    <mergeCell ref="DS7:EP7"/>
    <mergeCell ref="M14:M15"/>
    <mergeCell ref="V14:V15"/>
    <mergeCell ref="W14:W15"/>
    <mergeCell ref="CT10:CT15"/>
    <mergeCell ref="BM10:BM15"/>
    <mergeCell ref="DF14:DF15"/>
    <mergeCell ref="DG14:DG15"/>
    <mergeCell ref="DH14:DH15"/>
    <mergeCell ref="DI14:DI15"/>
    <mergeCell ref="BG12:BG15"/>
    <mergeCell ref="BH12:BH15"/>
    <mergeCell ref="BW10:BW15"/>
    <mergeCell ref="CU10:CW11"/>
    <mergeCell ref="CX10:CX15"/>
    <mergeCell ref="CY10:DA11"/>
    <mergeCell ref="CZ12:CZ15"/>
    <mergeCell ref="DJ10:DJ15"/>
    <mergeCell ref="ER7:EW7"/>
    <mergeCell ref="EX7:FA7"/>
    <mergeCell ref="X4:AM5"/>
    <mergeCell ref="I12:I15"/>
    <mergeCell ref="J12:J15"/>
    <mergeCell ref="L12:M13"/>
    <mergeCell ref="BI11:BI15"/>
    <mergeCell ref="AR12:AR15"/>
    <mergeCell ref="T12:U12"/>
    <mergeCell ref="AC14:AC15"/>
    <mergeCell ref="AA14:AA15"/>
    <mergeCell ref="AB14:AB15"/>
    <mergeCell ref="AQ12:AQ15"/>
    <mergeCell ref="BC11:BE11"/>
    <mergeCell ref="AN14:AN15"/>
    <mergeCell ref="AO14:AO15"/>
    <mergeCell ref="AP14:AP15"/>
    <mergeCell ref="AG14:AG15"/>
    <mergeCell ref="AH14:AH15"/>
    <mergeCell ref="AI14:AI15"/>
    <mergeCell ref="AJ14:AJ15"/>
    <mergeCell ref="AK14:AK15"/>
    <mergeCell ref="AL14:AL15"/>
    <mergeCell ref="L14:L15"/>
    <mergeCell ref="UD11:UE11"/>
    <mergeCell ref="UF11:UH11"/>
    <mergeCell ref="UJ11:UK11"/>
    <mergeCell ref="UM11:UN11"/>
    <mergeCell ref="UT11:UU11"/>
    <mergeCell ref="UX11:UY11"/>
    <mergeCell ref="VA11:VB11"/>
    <mergeCell ref="VC11:VI11"/>
    <mergeCell ref="VK11:VL11"/>
    <mergeCell ref="VN11:WA11"/>
    <mergeCell ref="WB11:WI11"/>
    <mergeCell ref="WL11:WQ11"/>
    <mergeCell ref="WR11:WT11"/>
    <mergeCell ref="WU11:WV11"/>
    <mergeCell ref="WW11:WX11"/>
    <mergeCell ref="WY11:WZ11"/>
    <mergeCell ref="BE12:BE15"/>
    <mergeCell ref="DT12:EB12"/>
    <mergeCell ref="EC12:EI12"/>
    <mergeCell ref="EJ12:EL12"/>
    <mergeCell ref="EU12:EW12"/>
    <mergeCell ref="EX12:EY12"/>
    <mergeCell ref="EZ12:FH12"/>
    <mergeCell ref="FK12:FO12"/>
    <mergeCell ref="GH12:GJ12"/>
    <mergeCell ref="GS12:GU12"/>
    <mergeCell ref="GV12:GX12"/>
    <mergeCell ref="HB12:HC12"/>
    <mergeCell ref="HD12:HE12"/>
    <mergeCell ref="HF12:HG12"/>
    <mergeCell ref="HH12:HI12"/>
    <mergeCell ref="HJ12:HK12"/>
    <mergeCell ref="HL12:HM12"/>
    <mergeCell ref="IA12:IF12"/>
    <mergeCell ref="IG12:IN12"/>
    <mergeCell ref="IO12:IZ12"/>
    <mergeCell ref="JA12:JH12"/>
    <mergeCell ref="JI12:JO12"/>
    <mergeCell ref="JQ12:JV12"/>
    <mergeCell ref="JW12:JY12"/>
    <mergeCell ref="JZ12:KG12"/>
    <mergeCell ref="KI12:KL12"/>
    <mergeCell ref="KM12:KP12"/>
    <mergeCell ref="RL12:RM12"/>
    <mergeCell ref="KQ12:KX12"/>
    <mergeCell ref="KY12:LC12"/>
    <mergeCell ref="LD12:LG12"/>
    <mergeCell ref="LH12:LK12"/>
    <mergeCell ref="LN12:LO12"/>
    <mergeCell ref="LP12:LQ12"/>
    <mergeCell ref="LS12:LV12"/>
    <mergeCell ref="LX12:MA12"/>
    <mergeCell ref="MB12:MC12"/>
    <mergeCell ref="PP12:QA12"/>
    <mergeCell ref="QB12:QD12"/>
    <mergeCell ref="QG12:QJ12"/>
    <mergeCell ref="QK12:QO12"/>
    <mergeCell ref="QS12:QV12"/>
    <mergeCell ref="MF12:MG12"/>
    <mergeCell ref="MH12:MI12"/>
    <mergeCell ref="ML12:MM12"/>
    <mergeCell ref="MP12:MQ12"/>
    <mergeCell ref="MR12:MT12"/>
    <mergeCell ref="MU12:MV12"/>
    <mergeCell ref="MX12:NC12"/>
    <mergeCell ref="ND12:NX12"/>
    <mergeCell ref="VN12:WA12"/>
    <mergeCell ref="WB12:WG12"/>
    <mergeCell ref="WH12:WI12"/>
    <mergeCell ref="WN12:WO12"/>
    <mergeCell ref="DD13:DD15"/>
    <mergeCell ref="DE13:DE15"/>
    <mergeCell ref="FT13:FW13"/>
    <mergeCell ref="VK13:VL13"/>
    <mergeCell ref="SM12:SN12"/>
    <mergeCell ref="SQ12:SR12"/>
    <mergeCell ref="SS12:ST12"/>
    <mergeCell ref="SV12:TI12"/>
    <mergeCell ref="TJ12:TL12"/>
    <mergeCell ref="TM12:TP12"/>
    <mergeCell ref="TQ12:TZ12"/>
    <mergeCell ref="UA12:UC12"/>
    <mergeCell ref="UD12:UE12"/>
    <mergeCell ref="QY12:QZ12"/>
    <mergeCell ref="RA12:RE12"/>
    <mergeCell ref="RF12:RG12"/>
    <mergeCell ref="RN12:RP12"/>
    <mergeCell ref="RS12:RU12"/>
    <mergeCell ref="RW12:RX12"/>
    <mergeCell ref="SF12:SI12"/>
    <mergeCell ref="FT14:FW14"/>
    <mergeCell ref="VK14:VL14"/>
    <mergeCell ref="FT15:FW15"/>
    <mergeCell ref="VK15:VL15"/>
    <mergeCell ref="DN10:DN15"/>
    <mergeCell ref="DO10:DQ10"/>
    <mergeCell ref="DT10:FH10"/>
    <mergeCell ref="FI10:FR10"/>
    <mergeCell ref="FS10:FW10"/>
    <mergeCell ref="FX10:GG10"/>
    <mergeCell ref="GH10:GJ10"/>
    <mergeCell ref="GK10:GR10"/>
    <mergeCell ref="GS10:HZ10"/>
    <mergeCell ref="HO12:HP12"/>
    <mergeCell ref="HT12:HU12"/>
    <mergeCell ref="UM12:UN12"/>
    <mergeCell ref="VA12:VB12"/>
    <mergeCell ref="VC12:VF12"/>
    <mergeCell ref="VG12:VH12"/>
    <mergeCell ref="SJ12:SL12"/>
    <mergeCell ref="NY12:OA12"/>
    <mergeCell ref="OB12:OS12"/>
    <mergeCell ref="OU12:PC12"/>
    <mergeCell ref="PD12:PN12"/>
  </mergeCells>
  <printOptions verticalCentered="1"/>
  <pageMargins left="0" right="0" top="0" bottom="0" header="0" footer="0"/>
  <pageSetup paperSize="8" scale="27" fitToWidth="12" orientation="landscape" horizontalDpi="300" verticalDpi="300" r:id="rId1"/>
  <headerFooter alignWithMargins="0">
    <oddFooter>&amp;L&amp;10&amp;Z&amp;F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66" activePane="bottomRight" state="frozen"/>
      <selection pane="topRight" activeCell="B1" sqref="B1"/>
      <selection pane="bottomLeft" activeCell="A2" sqref="A2"/>
      <selection pane="bottomRight" activeCell="AZ328" sqref="AZ328"/>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49">
        <v>1</v>
      </c>
      <c r="C1" s="49">
        <v>2</v>
      </c>
      <c r="D1" s="49">
        <v>3</v>
      </c>
      <c r="E1" s="49">
        <v>4</v>
      </c>
      <c r="F1" s="49">
        <v>5</v>
      </c>
      <c r="G1" s="49">
        <v>6</v>
      </c>
      <c r="H1" s="49">
        <v>7</v>
      </c>
      <c r="I1" s="49">
        <v>8</v>
      </c>
      <c r="J1" s="49">
        <v>9</v>
      </c>
      <c r="K1" s="49">
        <v>10</v>
      </c>
      <c r="L1" s="49">
        <v>11</v>
      </c>
      <c r="M1" s="49">
        <v>12</v>
      </c>
      <c r="N1" s="49">
        <v>13</v>
      </c>
      <c r="O1" s="49">
        <v>14</v>
      </c>
      <c r="P1" s="49">
        <v>15</v>
      </c>
      <c r="Q1" s="49">
        <v>16</v>
      </c>
      <c r="R1" s="49">
        <v>17</v>
      </c>
      <c r="S1" s="49">
        <v>18</v>
      </c>
      <c r="T1" s="49">
        <v>19</v>
      </c>
      <c r="U1" s="49">
        <v>20</v>
      </c>
      <c r="V1" s="49">
        <v>21</v>
      </c>
      <c r="W1" s="49">
        <v>22</v>
      </c>
      <c r="X1" s="49">
        <v>23</v>
      </c>
      <c r="Y1" s="49">
        <v>24</v>
      </c>
      <c r="Z1" s="49">
        <v>25</v>
      </c>
      <c r="AA1" s="49">
        <v>26</v>
      </c>
      <c r="AB1" s="49">
        <v>27</v>
      </c>
      <c r="AC1" s="49">
        <v>28</v>
      </c>
      <c r="AD1" s="49">
        <v>29</v>
      </c>
      <c r="AE1" s="49">
        <v>30</v>
      </c>
      <c r="AF1" s="49">
        <v>31</v>
      </c>
      <c r="AG1" s="49">
        <v>32</v>
      </c>
      <c r="AH1" s="49">
        <v>33</v>
      </c>
      <c r="AI1" s="49">
        <v>34</v>
      </c>
      <c r="AJ1" s="49">
        <v>35</v>
      </c>
      <c r="AK1" s="49">
        <v>36</v>
      </c>
      <c r="AL1" s="49">
        <v>37</v>
      </c>
      <c r="AM1" s="49">
        <v>38</v>
      </c>
      <c r="AN1" s="49">
        <v>39</v>
      </c>
      <c r="AO1" s="49">
        <v>40</v>
      </c>
      <c r="AP1" s="49">
        <v>41</v>
      </c>
      <c r="AQ1" s="49">
        <v>42</v>
      </c>
      <c r="AR1" s="49">
        <v>43</v>
      </c>
      <c r="AS1" s="49">
        <v>44</v>
      </c>
      <c r="AT1" s="49">
        <v>45</v>
      </c>
      <c r="AU1" s="49">
        <v>46</v>
      </c>
      <c r="AV1" s="49">
        <v>47</v>
      </c>
      <c r="AW1" s="49">
        <v>48</v>
      </c>
      <c r="AX1" s="49">
        <v>49</v>
      </c>
      <c r="AY1" s="49">
        <v>50</v>
      </c>
      <c r="AZ1" s="49">
        <v>51</v>
      </c>
      <c r="BA1" s="49">
        <v>52</v>
      </c>
      <c r="BB1" s="49">
        <v>53</v>
      </c>
      <c r="BC1" s="49">
        <v>54</v>
      </c>
      <c r="BD1" s="49">
        <v>55</v>
      </c>
      <c r="BE1" s="49">
        <v>56</v>
      </c>
      <c r="BF1" s="49">
        <v>57</v>
      </c>
      <c r="BG1" s="49">
        <v>58</v>
      </c>
      <c r="BH1" s="49">
        <v>59</v>
      </c>
      <c r="BI1" s="49">
        <v>60</v>
      </c>
      <c r="BJ1" s="49">
        <v>61</v>
      </c>
      <c r="BK1" s="49">
        <v>62</v>
      </c>
      <c r="BL1" s="49">
        <v>63</v>
      </c>
      <c r="BM1" s="49">
        <v>64</v>
      </c>
      <c r="BN1" s="49">
        <v>65</v>
      </c>
      <c r="BO1" s="49">
        <v>66</v>
      </c>
      <c r="BP1" s="49">
        <v>67</v>
      </c>
      <c r="BQ1" s="49">
        <v>68</v>
      </c>
      <c r="BR1" s="49">
        <v>69</v>
      </c>
      <c r="BS1" s="49">
        <v>70</v>
      </c>
      <c r="BT1" s="49">
        <v>71</v>
      </c>
      <c r="BU1" s="49">
        <v>72</v>
      </c>
      <c r="BV1" s="49">
        <v>73</v>
      </c>
      <c r="BW1" s="49">
        <v>74</v>
      </c>
      <c r="BX1" s="49">
        <v>75</v>
      </c>
      <c r="BY1" s="49">
        <v>76</v>
      </c>
      <c r="BZ1" s="49">
        <v>77</v>
      </c>
      <c r="CA1" s="49">
        <v>78</v>
      </c>
      <c r="CB1" s="49">
        <v>79</v>
      </c>
      <c r="CC1" s="49">
        <v>80</v>
      </c>
      <c r="CD1" s="49">
        <v>81</v>
      </c>
      <c r="CE1" s="49">
        <v>82</v>
      </c>
      <c r="CF1" s="49">
        <v>83</v>
      </c>
      <c r="CG1" s="49">
        <v>84</v>
      </c>
      <c r="CH1" s="49">
        <v>85</v>
      </c>
      <c r="CI1" s="49">
        <v>86</v>
      </c>
      <c r="CJ1" s="49">
        <v>87</v>
      </c>
      <c r="CK1" s="49">
        <v>88</v>
      </c>
      <c r="CL1" s="49">
        <v>89</v>
      </c>
      <c r="CM1" s="49">
        <v>90</v>
      </c>
      <c r="CN1" s="49">
        <v>91</v>
      </c>
      <c r="CO1" s="49">
        <v>92</v>
      </c>
      <c r="CP1" s="49">
        <v>93</v>
      </c>
      <c r="CQ1" s="49">
        <v>94</v>
      </c>
      <c r="CR1" s="49">
        <v>95</v>
      </c>
      <c r="CS1" s="49">
        <v>96</v>
      </c>
      <c r="CT1" s="49">
        <v>97</v>
      </c>
      <c r="CU1" s="49">
        <v>98</v>
      </c>
      <c r="CV1" s="49">
        <v>99</v>
      </c>
      <c r="CW1" s="49">
        <v>100</v>
      </c>
      <c r="CX1" s="49">
        <v>101</v>
      </c>
      <c r="CY1" s="49">
        <v>102</v>
      </c>
      <c r="CZ1" s="49">
        <v>103</v>
      </c>
      <c r="DA1" s="49">
        <v>104</v>
      </c>
      <c r="DB1" s="49">
        <v>105</v>
      </c>
      <c r="DC1" s="49">
        <v>106</v>
      </c>
      <c r="DD1" s="49">
        <v>107</v>
      </c>
      <c r="DE1" s="49">
        <v>108</v>
      </c>
      <c r="DF1" s="49">
        <v>109</v>
      </c>
      <c r="DG1" s="49">
        <v>110</v>
      </c>
      <c r="DH1" s="49">
        <v>111</v>
      </c>
      <c r="DI1" s="49">
        <v>112</v>
      </c>
      <c r="DJ1" s="49">
        <v>113</v>
      </c>
      <c r="DK1" s="49">
        <v>114</v>
      </c>
      <c r="DL1" s="49">
        <v>115</v>
      </c>
      <c r="DM1" s="49">
        <v>116</v>
      </c>
      <c r="DN1" s="49">
        <v>117</v>
      </c>
      <c r="DO1" s="49">
        <v>118</v>
      </c>
      <c r="DP1" s="49">
        <v>119</v>
      </c>
      <c r="DQ1" s="49">
        <v>120</v>
      </c>
      <c r="DR1" s="49">
        <v>121</v>
      </c>
      <c r="DS1" s="49">
        <v>122</v>
      </c>
      <c r="DT1" s="49">
        <v>123</v>
      </c>
      <c r="DU1" s="49">
        <v>124</v>
      </c>
      <c r="DV1" s="49">
        <v>125</v>
      </c>
      <c r="DW1" s="49">
        <v>126</v>
      </c>
      <c r="DX1" s="49">
        <v>127</v>
      </c>
      <c r="DY1" s="49">
        <v>128</v>
      </c>
      <c r="DZ1" s="49">
        <v>129</v>
      </c>
      <c r="EA1" s="49">
        <v>130</v>
      </c>
      <c r="EB1" s="49">
        <v>131</v>
      </c>
      <c r="EC1" s="49">
        <v>132</v>
      </c>
      <c r="ED1" s="49">
        <v>133</v>
      </c>
      <c r="EE1" s="49">
        <v>134</v>
      </c>
      <c r="EF1" s="49">
        <v>135</v>
      </c>
      <c r="EG1" s="49">
        <v>136</v>
      </c>
      <c r="EH1" s="49">
        <v>137</v>
      </c>
      <c r="EI1" s="49">
        <v>138</v>
      </c>
      <c r="EJ1" s="49">
        <v>139</v>
      </c>
      <c r="EK1" s="49">
        <v>140</v>
      </c>
      <c r="EL1" s="49">
        <v>141</v>
      </c>
      <c r="EM1" s="49">
        <v>142</v>
      </c>
      <c r="EN1" s="49">
        <v>143</v>
      </c>
      <c r="EO1" s="49">
        <v>144</v>
      </c>
      <c r="EP1" s="49">
        <v>145</v>
      </c>
      <c r="EQ1" s="49">
        <v>146</v>
      </c>
      <c r="ER1" s="49">
        <v>147</v>
      </c>
      <c r="ES1" s="49">
        <v>148</v>
      </c>
      <c r="ET1" s="49">
        <v>149</v>
      </c>
      <c r="EU1" s="49">
        <v>150</v>
      </c>
      <c r="EV1" s="49">
        <v>151</v>
      </c>
      <c r="EW1" s="49">
        <v>152</v>
      </c>
      <c r="EX1" s="49">
        <v>153</v>
      </c>
      <c r="EY1" s="49">
        <v>154</v>
      </c>
      <c r="EZ1" s="49">
        <v>155</v>
      </c>
      <c r="FA1" s="49">
        <v>156</v>
      </c>
      <c r="FB1" s="49">
        <v>157</v>
      </c>
      <c r="FC1" s="49">
        <v>158</v>
      </c>
      <c r="FD1" s="49">
        <v>159</v>
      </c>
      <c r="FE1" s="49">
        <v>160</v>
      </c>
      <c r="FF1" s="49">
        <v>161</v>
      </c>
      <c r="FG1" s="49">
        <v>162</v>
      </c>
      <c r="FH1" s="49">
        <v>163</v>
      </c>
      <c r="FI1" s="49">
        <v>164</v>
      </c>
      <c r="FJ1" s="49">
        <v>165</v>
      </c>
      <c r="FK1" s="49">
        <v>166</v>
      </c>
      <c r="FL1" s="49">
        <v>167</v>
      </c>
      <c r="FM1" s="49">
        <v>168</v>
      </c>
      <c r="FN1" s="49">
        <v>169</v>
      </c>
      <c r="FO1" s="49">
        <v>170</v>
      </c>
      <c r="FP1" s="49">
        <v>171</v>
      </c>
      <c r="FQ1" s="49">
        <v>172</v>
      </c>
      <c r="FR1" s="49">
        <v>173</v>
      </c>
      <c r="FS1" s="49">
        <v>174</v>
      </c>
      <c r="FT1" s="49">
        <v>175</v>
      </c>
      <c r="FU1" s="49">
        <v>176</v>
      </c>
      <c r="FV1" s="49">
        <v>177</v>
      </c>
      <c r="FW1" s="49">
        <v>178</v>
      </c>
      <c r="FX1" s="49">
        <v>179</v>
      </c>
      <c r="FY1" s="49">
        <v>180</v>
      </c>
      <c r="FZ1" s="49">
        <v>181</v>
      </c>
      <c r="GA1" s="49">
        <v>182</v>
      </c>
      <c r="GB1" s="49">
        <v>183</v>
      </c>
      <c r="GC1" s="49">
        <v>184</v>
      </c>
      <c r="GD1" s="49">
        <v>185</v>
      </c>
      <c r="GE1" s="49">
        <v>186</v>
      </c>
      <c r="GF1" s="49">
        <v>187</v>
      </c>
      <c r="GG1" s="49">
        <v>188</v>
      </c>
      <c r="GH1" s="49">
        <v>189</v>
      </c>
      <c r="GI1" s="49">
        <v>190</v>
      </c>
      <c r="GJ1" s="49">
        <v>191</v>
      </c>
      <c r="GK1" s="49">
        <v>192</v>
      </c>
      <c r="GL1" s="49">
        <v>193</v>
      </c>
      <c r="GM1" s="49">
        <v>194</v>
      </c>
      <c r="GN1" s="49">
        <v>195</v>
      </c>
      <c r="GO1" s="49">
        <v>196</v>
      </c>
      <c r="GP1" s="49">
        <v>197</v>
      </c>
      <c r="GQ1" s="49">
        <v>198</v>
      </c>
      <c r="GR1" s="49">
        <v>199</v>
      </c>
      <c r="GS1" s="49">
        <v>200</v>
      </c>
      <c r="GT1" s="49">
        <v>201</v>
      </c>
      <c r="GU1" s="49">
        <v>202</v>
      </c>
      <c r="GV1" s="49">
        <v>203</v>
      </c>
      <c r="GW1" s="49">
        <v>204</v>
      </c>
      <c r="GX1" s="49">
        <v>205</v>
      </c>
      <c r="GY1" s="49">
        <v>206</v>
      </c>
      <c r="GZ1" s="49">
        <v>207</v>
      </c>
      <c r="HA1" s="49">
        <v>208</v>
      </c>
      <c r="HB1" s="49">
        <v>209</v>
      </c>
      <c r="HC1" s="49">
        <v>210</v>
      </c>
      <c r="HD1" s="49">
        <v>211</v>
      </c>
      <c r="HE1" s="49">
        <v>212</v>
      </c>
      <c r="HF1" s="49">
        <v>213</v>
      </c>
      <c r="HG1" s="49">
        <v>214</v>
      </c>
      <c r="HH1" s="49">
        <v>215</v>
      </c>
      <c r="HI1" s="49">
        <v>216</v>
      </c>
      <c r="HJ1" s="49">
        <v>217</v>
      </c>
      <c r="HK1" s="49">
        <v>218</v>
      </c>
      <c r="HL1" s="49">
        <v>219</v>
      </c>
      <c r="HM1" s="49">
        <v>220</v>
      </c>
      <c r="HN1" s="49">
        <v>221</v>
      </c>
      <c r="HO1" s="49">
        <v>222</v>
      </c>
      <c r="HP1" s="49">
        <v>223</v>
      </c>
      <c r="HQ1" s="49">
        <v>224</v>
      </c>
      <c r="HR1" s="49">
        <v>225</v>
      </c>
      <c r="HS1" s="49">
        <v>226</v>
      </c>
      <c r="HT1" s="49">
        <v>227</v>
      </c>
      <c r="HU1" s="49">
        <v>228</v>
      </c>
      <c r="HV1" s="49">
        <v>229</v>
      </c>
      <c r="HW1" s="49">
        <v>230</v>
      </c>
      <c r="HX1" s="49">
        <v>231</v>
      </c>
      <c r="HY1" s="49">
        <v>232</v>
      </c>
      <c r="HZ1" s="49">
        <v>233</v>
      </c>
      <c r="IA1" s="49">
        <v>234</v>
      </c>
      <c r="IB1" s="49">
        <v>235</v>
      </c>
      <c r="IC1" s="49">
        <v>236</v>
      </c>
      <c r="ID1" s="49">
        <v>237</v>
      </c>
      <c r="IE1" s="49">
        <v>238</v>
      </c>
      <c r="IF1" s="49">
        <v>239</v>
      </c>
      <c r="IG1" s="49">
        <v>240</v>
      </c>
      <c r="IH1" s="49">
        <v>241</v>
      </c>
      <c r="II1" s="49">
        <v>242</v>
      </c>
      <c r="IJ1" s="49">
        <v>243</v>
      </c>
      <c r="IK1" s="49">
        <v>244</v>
      </c>
      <c r="IL1" s="49">
        <v>245</v>
      </c>
      <c r="IM1" s="49">
        <v>246</v>
      </c>
      <c r="IN1" s="49">
        <v>247</v>
      </c>
      <c r="IO1" s="49">
        <v>248</v>
      </c>
      <c r="IP1" s="49">
        <v>249</v>
      </c>
      <c r="IQ1" s="49">
        <v>250</v>
      </c>
      <c r="IR1" s="49">
        <v>251</v>
      </c>
      <c r="IS1" s="49">
        <v>252</v>
      </c>
      <c r="IT1" s="49">
        <v>253</v>
      </c>
      <c r="IU1" s="49">
        <v>254</v>
      </c>
      <c r="IV1" s="49">
        <v>255</v>
      </c>
      <c r="IW1" s="49">
        <v>256</v>
      </c>
      <c r="IX1" s="49">
        <v>257</v>
      </c>
      <c r="IY1" s="49">
        <v>258</v>
      </c>
      <c r="IZ1" s="49">
        <v>259</v>
      </c>
      <c r="JA1" s="49">
        <v>260</v>
      </c>
      <c r="JB1" s="49">
        <v>261</v>
      </c>
      <c r="JC1" s="49">
        <v>262</v>
      </c>
      <c r="JD1" s="49">
        <v>263</v>
      </c>
      <c r="JE1" s="49">
        <v>264</v>
      </c>
      <c r="JF1" s="49">
        <v>265</v>
      </c>
      <c r="JG1" s="49">
        <v>266</v>
      </c>
      <c r="JH1" s="49">
        <v>267</v>
      </c>
      <c r="JI1" s="49">
        <v>268</v>
      </c>
      <c r="JJ1" s="49">
        <v>269</v>
      </c>
      <c r="JK1" s="49">
        <v>270</v>
      </c>
      <c r="JL1" s="49">
        <v>271</v>
      </c>
      <c r="JM1" s="49">
        <v>272</v>
      </c>
      <c r="JN1" s="49">
        <v>273</v>
      </c>
      <c r="JO1" s="49">
        <v>274</v>
      </c>
      <c r="JP1" s="49">
        <v>275</v>
      </c>
      <c r="JQ1" s="49">
        <v>276</v>
      </c>
      <c r="JR1" s="49">
        <v>277</v>
      </c>
      <c r="JS1" s="49">
        <v>278</v>
      </c>
      <c r="JT1" s="49">
        <v>279</v>
      </c>
      <c r="JU1" s="49">
        <v>280</v>
      </c>
      <c r="JV1" s="49">
        <v>281</v>
      </c>
      <c r="JW1" s="49">
        <v>282</v>
      </c>
      <c r="JX1" s="49">
        <v>283</v>
      </c>
      <c r="JY1" s="49">
        <v>284</v>
      </c>
      <c r="JZ1" s="49">
        <v>285</v>
      </c>
      <c r="KA1" s="49">
        <v>286</v>
      </c>
      <c r="KB1" s="49">
        <v>287</v>
      </c>
      <c r="KC1" s="49">
        <v>288</v>
      </c>
      <c r="KD1" s="49">
        <v>289</v>
      </c>
      <c r="KE1" s="49">
        <v>290</v>
      </c>
      <c r="KF1" s="49">
        <v>291</v>
      </c>
      <c r="KG1" s="49">
        <v>292</v>
      </c>
      <c r="KH1" s="49">
        <v>293</v>
      </c>
      <c r="KI1" s="49">
        <v>294</v>
      </c>
      <c r="KJ1" s="49">
        <v>295</v>
      </c>
      <c r="KK1" s="49">
        <v>296</v>
      </c>
      <c r="KL1" s="49">
        <v>297</v>
      </c>
      <c r="KM1" s="49">
        <v>298</v>
      </c>
      <c r="KN1" s="49">
        <v>299</v>
      </c>
      <c r="KO1" s="49">
        <v>300</v>
      </c>
    </row>
    <row r="2" spans="1:301" ht="20.25" x14ac:dyDescent="0.2">
      <c r="A2" s="48">
        <v>1</v>
      </c>
      <c r="B2" s="55">
        <v>13</v>
      </c>
      <c r="C2" s="55">
        <v>18</v>
      </c>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6">
        <v>8</v>
      </c>
      <c r="AW2" s="55">
        <v>23</v>
      </c>
      <c r="AX2" s="55"/>
      <c r="AY2" s="55"/>
      <c r="AZ2" s="55">
        <v>30</v>
      </c>
      <c r="BA2" s="55">
        <v>28</v>
      </c>
      <c r="BB2" s="55"/>
      <c r="BC2" s="55"/>
      <c r="BD2" s="56">
        <v>9</v>
      </c>
      <c r="BE2" s="56">
        <v>10</v>
      </c>
      <c r="BF2" s="55">
        <v>33</v>
      </c>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v>38</v>
      </c>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6">
        <v>11</v>
      </c>
      <c r="IX2" s="55">
        <v>43</v>
      </c>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v>3</v>
      </c>
    </row>
    <row r="3" spans="1:301" x14ac:dyDescent="0.2">
      <c r="A3" s="48">
        <v>2</v>
      </c>
      <c r="B3" s="51">
        <v>33494</v>
      </c>
      <c r="C3" s="50">
        <v>17721</v>
      </c>
      <c r="D3" s="50">
        <v>13103</v>
      </c>
      <c r="E3" s="50">
        <v>0</v>
      </c>
      <c r="F3" s="50">
        <v>0</v>
      </c>
      <c r="G3" s="50">
        <v>0</v>
      </c>
      <c r="H3" s="50">
        <v>0</v>
      </c>
      <c r="I3" s="50">
        <v>0</v>
      </c>
      <c r="J3" s="50">
        <v>0</v>
      </c>
      <c r="K3" s="50">
        <v>0</v>
      </c>
      <c r="L3" s="50">
        <v>0</v>
      </c>
      <c r="M3" s="50">
        <v>0</v>
      </c>
      <c r="N3" s="50">
        <v>0</v>
      </c>
      <c r="O3" s="50">
        <v>0</v>
      </c>
      <c r="P3" s="50">
        <v>0</v>
      </c>
      <c r="Q3" s="50">
        <v>0</v>
      </c>
      <c r="R3" s="50">
        <v>0</v>
      </c>
      <c r="S3" s="50">
        <v>0</v>
      </c>
      <c r="T3" s="50">
        <v>1</v>
      </c>
      <c r="U3" s="50">
        <v>0</v>
      </c>
      <c r="V3" s="50">
        <v>0</v>
      </c>
      <c r="W3" s="50">
        <v>2</v>
      </c>
      <c r="X3" s="50">
        <v>0</v>
      </c>
      <c r="Y3" s="50">
        <v>0</v>
      </c>
      <c r="Z3" s="50">
        <v>0</v>
      </c>
      <c r="AA3" s="50">
        <v>0</v>
      </c>
      <c r="AB3" s="50">
        <v>0</v>
      </c>
      <c r="AC3" s="50">
        <v>0</v>
      </c>
      <c r="AD3" s="50">
        <v>0</v>
      </c>
      <c r="AE3" s="50">
        <v>0</v>
      </c>
      <c r="AF3" s="50">
        <v>0</v>
      </c>
      <c r="AG3" s="50">
        <v>0</v>
      </c>
      <c r="AH3" s="50">
        <v>0</v>
      </c>
      <c r="AI3" s="50">
        <v>6</v>
      </c>
      <c r="AJ3" s="50">
        <v>0</v>
      </c>
      <c r="AK3" s="50">
        <v>0</v>
      </c>
      <c r="AL3" s="50">
        <v>963</v>
      </c>
      <c r="AM3" s="50">
        <v>103</v>
      </c>
      <c r="AN3" s="50">
        <v>963</v>
      </c>
      <c r="AO3" s="50">
        <v>66</v>
      </c>
      <c r="AP3" s="50">
        <v>0</v>
      </c>
      <c r="AQ3" s="50">
        <v>0</v>
      </c>
      <c r="AR3" s="50">
        <v>1</v>
      </c>
      <c r="AS3" s="50">
        <v>7</v>
      </c>
      <c r="AT3" s="50">
        <v>83</v>
      </c>
      <c r="AU3" s="50">
        <v>475</v>
      </c>
      <c r="AV3" s="50"/>
      <c r="AW3" s="50">
        <v>349</v>
      </c>
      <c r="AX3" s="50">
        <v>0</v>
      </c>
      <c r="AY3" s="50">
        <v>349</v>
      </c>
      <c r="AZ3" s="50"/>
      <c r="BA3" s="50">
        <v>10951</v>
      </c>
      <c r="BB3" s="50">
        <v>10048</v>
      </c>
      <c r="BC3" s="50">
        <v>903</v>
      </c>
      <c r="BD3" s="50"/>
      <c r="BE3" s="50">
        <v>72364</v>
      </c>
      <c r="BF3" s="50">
        <v>7026</v>
      </c>
      <c r="BG3" s="50">
        <v>750</v>
      </c>
      <c r="BH3" s="50">
        <v>406</v>
      </c>
      <c r="BI3" s="50">
        <v>300</v>
      </c>
      <c r="BJ3" s="50">
        <v>229</v>
      </c>
      <c r="BK3" s="50">
        <v>301</v>
      </c>
      <c r="BL3" s="50">
        <v>161</v>
      </c>
      <c r="BM3" s="50">
        <v>0</v>
      </c>
      <c r="BN3" s="50">
        <v>0</v>
      </c>
      <c r="BO3" s="50">
        <v>0</v>
      </c>
      <c r="BP3" s="50">
        <v>79</v>
      </c>
      <c r="BQ3" s="50">
        <v>406</v>
      </c>
      <c r="BR3" s="50">
        <v>546</v>
      </c>
      <c r="BS3" s="50">
        <v>208</v>
      </c>
      <c r="BT3" s="50">
        <v>0</v>
      </c>
      <c r="BU3" s="50">
        <v>367</v>
      </c>
      <c r="BV3" s="50">
        <v>191</v>
      </c>
      <c r="BW3" s="50">
        <v>318</v>
      </c>
      <c r="BX3" s="50">
        <v>211</v>
      </c>
      <c r="BY3" s="50">
        <v>247</v>
      </c>
      <c r="BZ3" s="50">
        <v>275</v>
      </c>
      <c r="CA3" s="50">
        <v>328</v>
      </c>
      <c r="CB3" s="50">
        <v>0</v>
      </c>
      <c r="CC3" s="50">
        <v>522</v>
      </c>
      <c r="CD3" s="50">
        <v>418</v>
      </c>
      <c r="CE3" s="50">
        <v>0</v>
      </c>
      <c r="CF3" s="50">
        <v>543</v>
      </c>
      <c r="CG3" s="50">
        <v>0</v>
      </c>
      <c r="CH3" s="50">
        <v>0</v>
      </c>
      <c r="CI3" s="50">
        <v>0</v>
      </c>
      <c r="CJ3" s="50">
        <v>0</v>
      </c>
      <c r="CK3" s="50">
        <v>0</v>
      </c>
      <c r="CL3" s="50">
        <v>0</v>
      </c>
      <c r="CM3" s="50">
        <v>0</v>
      </c>
      <c r="CN3" s="50">
        <v>220</v>
      </c>
      <c r="CO3" s="50">
        <v>0</v>
      </c>
      <c r="CP3" s="50">
        <v>0</v>
      </c>
      <c r="CQ3" s="50">
        <v>220</v>
      </c>
      <c r="CR3" s="50">
        <v>3652</v>
      </c>
      <c r="CS3" s="50">
        <v>0</v>
      </c>
      <c r="CT3" s="50">
        <v>0</v>
      </c>
      <c r="CU3" s="50">
        <v>3652</v>
      </c>
      <c r="CV3" s="50">
        <v>440</v>
      </c>
      <c r="CW3" s="50">
        <v>0</v>
      </c>
      <c r="CX3" s="50">
        <v>0</v>
      </c>
      <c r="CY3" s="50">
        <v>0</v>
      </c>
      <c r="CZ3" s="50">
        <v>1</v>
      </c>
      <c r="DA3" s="50">
        <v>0</v>
      </c>
      <c r="DB3" s="50">
        <v>0</v>
      </c>
      <c r="DC3" s="50">
        <v>1</v>
      </c>
      <c r="DD3" s="50">
        <v>1</v>
      </c>
      <c r="DE3" s="50">
        <v>0</v>
      </c>
      <c r="DF3" s="50">
        <v>0</v>
      </c>
      <c r="DG3" s="50">
        <v>0</v>
      </c>
      <c r="DH3" s="50">
        <v>0</v>
      </c>
      <c r="DI3" s="50">
        <v>0</v>
      </c>
      <c r="DJ3" s="50">
        <v>0</v>
      </c>
      <c r="DK3" s="50">
        <v>11</v>
      </c>
      <c r="DL3" s="50">
        <v>0</v>
      </c>
      <c r="DM3" s="50">
        <v>0</v>
      </c>
      <c r="DN3" s="50">
        <v>1</v>
      </c>
      <c r="DO3" s="50">
        <v>0</v>
      </c>
      <c r="DP3" s="50">
        <v>0</v>
      </c>
      <c r="DQ3" s="50">
        <v>2</v>
      </c>
      <c r="DR3" s="50">
        <v>0</v>
      </c>
      <c r="DS3" s="50">
        <v>1</v>
      </c>
      <c r="DT3" s="50">
        <v>0</v>
      </c>
      <c r="DU3" s="50">
        <v>0</v>
      </c>
      <c r="DV3" s="50">
        <v>0</v>
      </c>
      <c r="DW3" s="50">
        <v>4</v>
      </c>
      <c r="DX3" s="50">
        <v>2</v>
      </c>
      <c r="DY3" s="50">
        <v>95</v>
      </c>
      <c r="DZ3" s="50">
        <v>3</v>
      </c>
      <c r="EA3" s="50">
        <v>1</v>
      </c>
      <c r="EB3" s="50">
        <v>0</v>
      </c>
      <c r="EC3" s="50">
        <v>0</v>
      </c>
      <c r="ED3" s="50">
        <v>0</v>
      </c>
      <c r="EE3" s="50">
        <v>0</v>
      </c>
      <c r="EF3" s="50">
        <v>0</v>
      </c>
      <c r="EG3" s="50">
        <v>0</v>
      </c>
      <c r="EH3" s="50">
        <v>0</v>
      </c>
      <c r="EI3" s="50">
        <v>0</v>
      </c>
      <c r="EJ3" s="50">
        <v>0</v>
      </c>
      <c r="EK3" s="50">
        <v>0</v>
      </c>
      <c r="EL3" s="50">
        <v>0</v>
      </c>
      <c r="EM3" s="50">
        <v>0</v>
      </c>
      <c r="EN3" s="50">
        <v>0</v>
      </c>
      <c r="EO3" s="50">
        <v>0</v>
      </c>
      <c r="EP3" s="50">
        <v>0</v>
      </c>
      <c r="EQ3" s="50">
        <v>0</v>
      </c>
      <c r="ER3" s="50">
        <v>0</v>
      </c>
      <c r="ES3" s="50">
        <v>0</v>
      </c>
      <c r="ET3" s="50">
        <v>0</v>
      </c>
      <c r="EU3" s="50">
        <v>0</v>
      </c>
      <c r="EV3" s="50">
        <v>0</v>
      </c>
      <c r="EW3" s="50">
        <v>0</v>
      </c>
      <c r="EX3" s="50">
        <v>0</v>
      </c>
      <c r="EY3" s="50">
        <v>0</v>
      </c>
      <c r="EZ3" s="50">
        <v>11</v>
      </c>
      <c r="FA3" s="50">
        <v>0</v>
      </c>
      <c r="FB3" s="50">
        <v>53</v>
      </c>
      <c r="FC3" s="50">
        <v>117</v>
      </c>
      <c r="FD3" s="50">
        <v>41</v>
      </c>
      <c r="FE3" s="50">
        <v>2</v>
      </c>
      <c r="FF3" s="50">
        <v>1</v>
      </c>
      <c r="FG3" s="50">
        <v>1</v>
      </c>
      <c r="FH3" s="50">
        <v>5</v>
      </c>
      <c r="FI3" s="50">
        <v>15</v>
      </c>
      <c r="FJ3" s="50">
        <v>0</v>
      </c>
      <c r="FK3" s="50">
        <v>0</v>
      </c>
      <c r="FL3" s="50">
        <v>0</v>
      </c>
      <c r="FM3" s="50">
        <v>0</v>
      </c>
      <c r="FN3" s="50">
        <v>41</v>
      </c>
      <c r="FO3" s="50">
        <v>0</v>
      </c>
      <c r="FP3" s="50">
        <v>5</v>
      </c>
      <c r="FQ3" s="50">
        <v>11</v>
      </c>
      <c r="FR3" s="50">
        <v>1</v>
      </c>
      <c r="FS3" s="50">
        <v>2</v>
      </c>
      <c r="FT3" s="50">
        <v>1</v>
      </c>
      <c r="FU3" s="50">
        <v>0</v>
      </c>
      <c r="FV3" s="50">
        <v>1</v>
      </c>
      <c r="FW3" s="50">
        <v>0</v>
      </c>
      <c r="FX3" s="50">
        <v>1</v>
      </c>
      <c r="FY3" s="50">
        <v>1</v>
      </c>
      <c r="FZ3" s="50">
        <v>7</v>
      </c>
      <c r="GA3" s="50">
        <v>0</v>
      </c>
      <c r="GB3" s="50">
        <v>0</v>
      </c>
      <c r="GC3" s="50">
        <v>0</v>
      </c>
      <c r="GD3" s="50">
        <v>0</v>
      </c>
      <c r="GE3" s="50">
        <v>0</v>
      </c>
      <c r="GF3" s="50">
        <v>0</v>
      </c>
      <c r="GG3" s="50">
        <v>0</v>
      </c>
      <c r="GH3" s="50">
        <v>0</v>
      </c>
      <c r="GI3" s="50">
        <v>0</v>
      </c>
      <c r="GJ3" s="50">
        <v>0</v>
      </c>
      <c r="GK3" s="50">
        <v>0</v>
      </c>
      <c r="GL3" s="50">
        <v>0</v>
      </c>
      <c r="GM3" s="50">
        <v>0</v>
      </c>
      <c r="GN3" s="50">
        <v>0</v>
      </c>
      <c r="GO3" s="50">
        <v>0</v>
      </c>
      <c r="GP3" s="50">
        <v>0</v>
      </c>
      <c r="GQ3" s="50">
        <v>0</v>
      </c>
      <c r="GR3" s="50">
        <v>0</v>
      </c>
      <c r="GS3" s="50">
        <v>0</v>
      </c>
      <c r="GT3" s="50">
        <v>0</v>
      </c>
      <c r="GU3" s="50">
        <v>0</v>
      </c>
      <c r="GV3" s="50">
        <v>0</v>
      </c>
      <c r="GW3" s="50">
        <v>0</v>
      </c>
      <c r="GX3" s="50">
        <v>0</v>
      </c>
      <c r="GY3" s="50">
        <v>0</v>
      </c>
      <c r="GZ3" s="50">
        <v>0</v>
      </c>
      <c r="HA3" s="50">
        <v>0</v>
      </c>
      <c r="HB3" s="50">
        <v>0</v>
      </c>
      <c r="HC3" s="50">
        <v>0</v>
      </c>
      <c r="HD3" s="50">
        <v>0</v>
      </c>
      <c r="HE3" s="50">
        <v>0</v>
      </c>
      <c r="HF3" s="50">
        <v>0</v>
      </c>
      <c r="HG3" s="50">
        <v>0</v>
      </c>
      <c r="HH3" s="50">
        <v>0</v>
      </c>
      <c r="HI3" s="50">
        <v>0</v>
      </c>
      <c r="HJ3" s="50">
        <v>0</v>
      </c>
      <c r="HK3" s="50">
        <v>0</v>
      </c>
      <c r="HL3" s="50">
        <v>0</v>
      </c>
      <c r="HM3" s="50">
        <v>0</v>
      </c>
      <c r="HN3" s="50">
        <v>0</v>
      </c>
      <c r="HO3" s="50">
        <v>0</v>
      </c>
      <c r="HP3" s="50">
        <v>0</v>
      </c>
      <c r="HQ3" s="50">
        <v>0</v>
      </c>
      <c r="HR3" s="50">
        <v>0</v>
      </c>
      <c r="HS3" s="50">
        <v>0</v>
      </c>
      <c r="HT3" s="50">
        <v>0</v>
      </c>
      <c r="HU3" s="50">
        <v>0</v>
      </c>
      <c r="HV3" s="50">
        <v>0</v>
      </c>
      <c r="HW3" s="50">
        <v>0</v>
      </c>
      <c r="HX3" s="50">
        <v>0</v>
      </c>
      <c r="HY3" s="50">
        <v>0</v>
      </c>
      <c r="HZ3" s="50">
        <v>0</v>
      </c>
      <c r="IA3" s="50">
        <v>0</v>
      </c>
      <c r="IB3" s="50">
        <v>0</v>
      </c>
      <c r="IC3" s="50">
        <v>0</v>
      </c>
      <c r="ID3" s="50">
        <v>0</v>
      </c>
      <c r="IE3" s="50">
        <v>0</v>
      </c>
      <c r="IF3" s="50">
        <v>0</v>
      </c>
      <c r="IG3" s="50">
        <v>0</v>
      </c>
      <c r="IH3" s="50">
        <v>0</v>
      </c>
      <c r="II3" s="50">
        <v>0</v>
      </c>
      <c r="IJ3" s="50">
        <v>0</v>
      </c>
      <c r="IK3" s="50">
        <v>0</v>
      </c>
      <c r="IL3" s="50">
        <v>0</v>
      </c>
      <c r="IM3" s="50">
        <v>0</v>
      </c>
      <c r="IN3" s="50">
        <v>0</v>
      </c>
      <c r="IO3" s="50">
        <v>0</v>
      </c>
      <c r="IP3" s="50">
        <v>0</v>
      </c>
      <c r="IQ3" s="50">
        <v>0</v>
      </c>
      <c r="IR3" s="50">
        <v>0</v>
      </c>
      <c r="IS3" s="50">
        <v>0</v>
      </c>
      <c r="IT3" s="50">
        <v>0</v>
      </c>
      <c r="IU3" s="50">
        <v>0</v>
      </c>
      <c r="IV3" s="50">
        <v>6586</v>
      </c>
      <c r="IW3" s="50">
        <v>6492</v>
      </c>
      <c r="IX3" s="50">
        <v>586</v>
      </c>
      <c r="IY3" s="50">
        <v>3135</v>
      </c>
      <c r="IZ3" s="50">
        <v>365</v>
      </c>
      <c r="JA3" s="50">
        <v>113</v>
      </c>
      <c r="JB3" s="50">
        <v>0</v>
      </c>
      <c r="JC3" s="50">
        <v>0</v>
      </c>
      <c r="JD3" s="50">
        <v>0</v>
      </c>
      <c r="JE3" s="50">
        <v>0</v>
      </c>
      <c r="JF3" s="50">
        <v>0</v>
      </c>
      <c r="JG3" s="50">
        <v>0</v>
      </c>
      <c r="JH3" s="50">
        <v>0</v>
      </c>
      <c r="JI3" s="50">
        <v>0</v>
      </c>
      <c r="JJ3" s="50">
        <v>0</v>
      </c>
      <c r="JK3" s="50">
        <v>0</v>
      </c>
      <c r="JL3" s="50">
        <v>0</v>
      </c>
      <c r="JM3" s="50">
        <v>0</v>
      </c>
      <c r="JN3" s="50">
        <v>0</v>
      </c>
      <c r="JO3" s="50">
        <v>0</v>
      </c>
      <c r="JP3" s="50">
        <v>0</v>
      </c>
      <c r="JQ3" s="50">
        <v>0</v>
      </c>
      <c r="JR3" s="50">
        <v>0</v>
      </c>
      <c r="JS3" s="50">
        <v>0</v>
      </c>
      <c r="JT3" s="50">
        <v>0</v>
      </c>
      <c r="JU3" s="50">
        <v>0</v>
      </c>
      <c r="JV3" s="50">
        <v>0</v>
      </c>
      <c r="JW3" s="50">
        <v>0</v>
      </c>
      <c r="JX3" s="50">
        <v>0</v>
      </c>
      <c r="JY3" s="50">
        <v>0</v>
      </c>
      <c r="JZ3" s="50">
        <v>0</v>
      </c>
      <c r="KA3" s="50">
        <v>0</v>
      </c>
      <c r="KB3" s="50">
        <v>0</v>
      </c>
      <c r="KC3" s="50">
        <v>0</v>
      </c>
      <c r="KD3" s="50">
        <v>0</v>
      </c>
      <c r="KE3" s="50">
        <v>0</v>
      </c>
      <c r="KF3" s="50">
        <v>0</v>
      </c>
      <c r="KG3" s="50">
        <v>0</v>
      </c>
      <c r="KH3" s="50">
        <v>0</v>
      </c>
      <c r="KI3" s="50">
        <v>3244</v>
      </c>
      <c r="KJ3" s="50">
        <v>3244</v>
      </c>
      <c r="KK3" s="50">
        <v>0</v>
      </c>
      <c r="KL3" s="50">
        <v>108</v>
      </c>
      <c r="KM3" s="50">
        <v>108</v>
      </c>
      <c r="KN3" s="50">
        <v>0</v>
      </c>
      <c r="KO3" s="50">
        <v>0</v>
      </c>
    </row>
    <row r="4" spans="1:301" x14ac:dyDescent="0.2">
      <c r="A4" s="48">
        <v>3</v>
      </c>
      <c r="B4" s="50">
        <v>28399</v>
      </c>
      <c r="C4" s="50">
        <v>19559</v>
      </c>
      <c r="D4" s="50">
        <v>6888</v>
      </c>
      <c r="E4" s="50">
        <v>0</v>
      </c>
      <c r="F4" s="50">
        <v>0</v>
      </c>
      <c r="G4" s="50">
        <v>0</v>
      </c>
      <c r="H4" s="50">
        <v>0</v>
      </c>
      <c r="I4" s="50">
        <v>0</v>
      </c>
      <c r="J4" s="50">
        <v>0</v>
      </c>
      <c r="K4" s="50">
        <v>0</v>
      </c>
      <c r="L4" s="50">
        <v>0</v>
      </c>
      <c r="M4" s="50">
        <v>492</v>
      </c>
      <c r="N4" s="50">
        <v>15</v>
      </c>
      <c r="O4" s="50">
        <v>0</v>
      </c>
      <c r="P4" s="50">
        <v>0</v>
      </c>
      <c r="Q4" s="50">
        <v>0</v>
      </c>
      <c r="R4" s="50">
        <v>1100</v>
      </c>
      <c r="S4" s="50">
        <v>14</v>
      </c>
      <c r="T4" s="50">
        <v>1</v>
      </c>
      <c r="U4" s="50">
        <v>0</v>
      </c>
      <c r="V4" s="50">
        <v>4</v>
      </c>
      <c r="W4" s="50">
        <v>1</v>
      </c>
      <c r="X4" s="50">
        <v>4</v>
      </c>
      <c r="Y4" s="50">
        <v>4</v>
      </c>
      <c r="Z4" s="50">
        <v>0</v>
      </c>
      <c r="AA4" s="50">
        <v>0</v>
      </c>
      <c r="AB4" s="50">
        <v>0</v>
      </c>
      <c r="AC4" s="50">
        <v>1</v>
      </c>
      <c r="AD4" s="50">
        <v>0</v>
      </c>
      <c r="AE4" s="50">
        <v>0</v>
      </c>
      <c r="AF4" s="50">
        <v>1</v>
      </c>
      <c r="AG4" s="50">
        <v>0</v>
      </c>
      <c r="AH4" s="50">
        <v>0</v>
      </c>
      <c r="AI4" s="50">
        <v>0</v>
      </c>
      <c r="AJ4" s="50">
        <v>0</v>
      </c>
      <c r="AK4" s="50">
        <v>0</v>
      </c>
      <c r="AL4" s="50">
        <v>264</v>
      </c>
      <c r="AM4" s="50">
        <v>0</v>
      </c>
      <c r="AN4" s="50">
        <v>50</v>
      </c>
      <c r="AO4" s="50">
        <v>11</v>
      </c>
      <c r="AP4" s="50">
        <v>2</v>
      </c>
      <c r="AQ4" s="50">
        <v>3</v>
      </c>
      <c r="AR4" s="50">
        <v>0</v>
      </c>
      <c r="AS4" s="50">
        <v>0</v>
      </c>
      <c r="AT4" s="50">
        <v>0</v>
      </c>
      <c r="AU4" s="50">
        <v>0</v>
      </c>
      <c r="AV4" s="50"/>
      <c r="AW4" s="50">
        <v>7409</v>
      </c>
      <c r="AX4" s="50">
        <v>7409</v>
      </c>
      <c r="AY4" s="50">
        <v>0</v>
      </c>
      <c r="AZ4" s="50"/>
      <c r="BA4" s="50">
        <v>2326</v>
      </c>
      <c r="BB4" s="50">
        <v>2326</v>
      </c>
      <c r="BC4" s="50">
        <v>0</v>
      </c>
      <c r="BD4" s="50"/>
      <c r="BE4" s="50">
        <v>51181</v>
      </c>
      <c r="BF4" s="50">
        <v>5988</v>
      </c>
      <c r="BG4" s="50">
        <v>135</v>
      </c>
      <c r="BH4" s="50">
        <v>44</v>
      </c>
      <c r="BI4" s="50">
        <v>0</v>
      </c>
      <c r="BJ4" s="50">
        <v>322</v>
      </c>
      <c r="BK4" s="50">
        <v>63</v>
      </c>
      <c r="BL4" s="50">
        <v>98</v>
      </c>
      <c r="BM4" s="50">
        <v>0</v>
      </c>
      <c r="BN4" s="50">
        <v>0</v>
      </c>
      <c r="BO4" s="50">
        <v>457</v>
      </c>
      <c r="BP4" s="50">
        <v>0</v>
      </c>
      <c r="BQ4" s="50">
        <v>365</v>
      </c>
      <c r="BR4" s="50">
        <v>276</v>
      </c>
      <c r="BS4" s="50">
        <v>97</v>
      </c>
      <c r="BT4" s="50">
        <v>0</v>
      </c>
      <c r="BU4" s="50">
        <v>0</v>
      </c>
      <c r="BV4" s="50">
        <v>0</v>
      </c>
      <c r="BW4" s="50">
        <v>0</v>
      </c>
      <c r="BX4" s="50">
        <v>0</v>
      </c>
      <c r="BY4" s="50">
        <v>0</v>
      </c>
      <c r="BZ4" s="50">
        <v>292</v>
      </c>
      <c r="CA4" s="50">
        <v>221</v>
      </c>
      <c r="CB4" s="50">
        <v>0</v>
      </c>
      <c r="CC4" s="50">
        <v>365</v>
      </c>
      <c r="CD4" s="50">
        <v>255</v>
      </c>
      <c r="CE4" s="50">
        <v>244</v>
      </c>
      <c r="CF4" s="50">
        <v>215</v>
      </c>
      <c r="CG4" s="50">
        <v>0</v>
      </c>
      <c r="CH4" s="50">
        <v>742</v>
      </c>
      <c r="CI4" s="50">
        <v>1124</v>
      </c>
      <c r="CJ4" s="50">
        <v>204</v>
      </c>
      <c r="CK4" s="50">
        <v>0</v>
      </c>
      <c r="CL4" s="50">
        <v>414</v>
      </c>
      <c r="CM4" s="50">
        <v>0</v>
      </c>
      <c r="CN4" s="50">
        <v>55</v>
      </c>
      <c r="CO4" s="50">
        <v>0</v>
      </c>
      <c r="CP4" s="50">
        <v>0</v>
      </c>
      <c r="CQ4" s="50">
        <v>55</v>
      </c>
      <c r="CR4" s="50">
        <v>913</v>
      </c>
      <c r="CS4" s="50">
        <v>0</v>
      </c>
      <c r="CT4" s="50">
        <v>0</v>
      </c>
      <c r="CU4" s="50">
        <v>913</v>
      </c>
      <c r="CV4" s="50">
        <v>81</v>
      </c>
      <c r="CW4" s="50">
        <v>0</v>
      </c>
      <c r="CX4" s="50">
        <v>5</v>
      </c>
      <c r="CY4" s="50">
        <v>0</v>
      </c>
      <c r="CZ4" s="50">
        <v>0</v>
      </c>
      <c r="DA4" s="50">
        <v>1</v>
      </c>
      <c r="DB4" s="50">
        <v>0</v>
      </c>
      <c r="DC4" s="50">
        <v>3</v>
      </c>
      <c r="DD4" s="50">
        <v>0</v>
      </c>
      <c r="DE4" s="50">
        <v>0</v>
      </c>
      <c r="DF4" s="50">
        <v>0</v>
      </c>
      <c r="DG4" s="50">
        <v>0</v>
      </c>
      <c r="DH4" s="50">
        <v>0</v>
      </c>
      <c r="DI4" s="50">
        <v>0</v>
      </c>
      <c r="DJ4" s="50">
        <v>0</v>
      </c>
      <c r="DK4" s="50">
        <v>0</v>
      </c>
      <c r="DL4" s="50">
        <v>0</v>
      </c>
      <c r="DM4" s="50">
        <v>0</v>
      </c>
      <c r="DN4" s="50">
        <v>0</v>
      </c>
      <c r="DO4" s="50">
        <v>0</v>
      </c>
      <c r="DP4" s="50">
        <v>0</v>
      </c>
      <c r="DQ4" s="50">
        <v>0</v>
      </c>
      <c r="DR4" s="50">
        <v>0</v>
      </c>
      <c r="DS4" s="50">
        <v>0</v>
      </c>
      <c r="DT4" s="50">
        <v>0</v>
      </c>
      <c r="DU4" s="50">
        <v>0</v>
      </c>
      <c r="DV4" s="50">
        <v>0</v>
      </c>
      <c r="DW4" s="50">
        <v>0</v>
      </c>
      <c r="DX4" s="50">
        <v>0</v>
      </c>
      <c r="DY4" s="50">
        <v>0</v>
      </c>
      <c r="DZ4" s="50">
        <v>0</v>
      </c>
      <c r="EA4" s="50">
        <v>0</v>
      </c>
      <c r="EB4" s="50">
        <v>1</v>
      </c>
      <c r="EC4" s="50">
        <v>54</v>
      </c>
      <c r="ED4" s="50">
        <v>0</v>
      </c>
      <c r="EE4" s="50">
        <v>0</v>
      </c>
      <c r="EF4" s="50">
        <v>0</v>
      </c>
      <c r="EG4" s="50">
        <v>0</v>
      </c>
      <c r="EH4" s="50">
        <v>14</v>
      </c>
      <c r="EI4" s="50">
        <v>0</v>
      </c>
      <c r="EJ4" s="50">
        <v>0</v>
      </c>
      <c r="EK4" s="50">
        <v>0</v>
      </c>
      <c r="EL4" s="50">
        <v>0</v>
      </c>
      <c r="EM4" s="50">
        <v>0</v>
      </c>
      <c r="EN4" s="50">
        <v>0</v>
      </c>
      <c r="EO4" s="50">
        <v>0</v>
      </c>
      <c r="EP4" s="50">
        <v>0</v>
      </c>
      <c r="EQ4" s="50">
        <v>0</v>
      </c>
      <c r="ER4" s="50">
        <v>0</v>
      </c>
      <c r="ES4" s="50">
        <v>0</v>
      </c>
      <c r="ET4" s="50">
        <v>0</v>
      </c>
      <c r="EU4" s="50">
        <v>2</v>
      </c>
      <c r="EV4" s="50">
        <v>0</v>
      </c>
      <c r="EW4" s="50">
        <v>0</v>
      </c>
      <c r="EX4" s="50">
        <v>1</v>
      </c>
      <c r="EY4" s="50">
        <v>0</v>
      </c>
      <c r="EZ4" s="50">
        <v>0</v>
      </c>
      <c r="FA4" s="50">
        <v>0</v>
      </c>
      <c r="FB4" s="50">
        <v>0</v>
      </c>
      <c r="FC4" s="50">
        <v>0</v>
      </c>
      <c r="FD4" s="50">
        <v>0</v>
      </c>
      <c r="FE4" s="50">
        <v>0</v>
      </c>
      <c r="FF4" s="50">
        <v>0</v>
      </c>
      <c r="FG4" s="50">
        <v>0</v>
      </c>
      <c r="FH4" s="50">
        <v>0</v>
      </c>
      <c r="FI4" s="50">
        <v>0</v>
      </c>
      <c r="FJ4" s="50">
        <v>0</v>
      </c>
      <c r="FK4" s="50">
        <v>0</v>
      </c>
      <c r="FL4" s="50">
        <v>0</v>
      </c>
      <c r="FM4" s="50">
        <v>0</v>
      </c>
      <c r="FN4" s="50">
        <v>0</v>
      </c>
      <c r="FO4" s="50">
        <v>0</v>
      </c>
      <c r="FP4" s="50">
        <v>0</v>
      </c>
      <c r="FQ4" s="50">
        <v>0</v>
      </c>
      <c r="FR4" s="50">
        <v>0</v>
      </c>
      <c r="FS4" s="50">
        <v>0</v>
      </c>
      <c r="FT4" s="50">
        <v>0</v>
      </c>
      <c r="FU4" s="50">
        <v>0</v>
      </c>
      <c r="FV4" s="50">
        <v>0</v>
      </c>
      <c r="FW4" s="50">
        <v>0</v>
      </c>
      <c r="FX4" s="50">
        <v>0</v>
      </c>
      <c r="FY4" s="50">
        <v>0</v>
      </c>
      <c r="FZ4" s="50">
        <v>0</v>
      </c>
      <c r="GA4" s="50">
        <v>0</v>
      </c>
      <c r="GB4" s="50">
        <v>0</v>
      </c>
      <c r="GC4" s="50">
        <v>0</v>
      </c>
      <c r="GD4" s="50">
        <v>0</v>
      </c>
      <c r="GE4" s="50">
        <v>0</v>
      </c>
      <c r="GF4" s="50">
        <v>0</v>
      </c>
      <c r="GG4" s="50">
        <v>0</v>
      </c>
      <c r="GH4" s="50">
        <v>0</v>
      </c>
      <c r="GI4" s="50">
        <v>0</v>
      </c>
      <c r="GJ4" s="50">
        <v>0</v>
      </c>
      <c r="GK4" s="50">
        <v>0</v>
      </c>
      <c r="GL4" s="50">
        <v>0</v>
      </c>
      <c r="GM4" s="50">
        <v>0</v>
      </c>
      <c r="GN4" s="50">
        <v>0</v>
      </c>
      <c r="GO4" s="50">
        <v>0</v>
      </c>
      <c r="GP4" s="50">
        <v>0</v>
      </c>
      <c r="GQ4" s="50">
        <v>0</v>
      </c>
      <c r="GR4" s="50">
        <v>0</v>
      </c>
      <c r="GS4" s="50">
        <v>0</v>
      </c>
      <c r="GT4" s="50">
        <v>0</v>
      </c>
      <c r="GU4" s="50">
        <v>0</v>
      </c>
      <c r="GV4" s="50">
        <v>0</v>
      </c>
      <c r="GW4" s="50">
        <v>0</v>
      </c>
      <c r="GX4" s="50">
        <v>0</v>
      </c>
      <c r="GY4" s="50">
        <v>0</v>
      </c>
      <c r="GZ4" s="50">
        <v>0</v>
      </c>
      <c r="HA4" s="50">
        <v>0</v>
      </c>
      <c r="HB4" s="50">
        <v>0</v>
      </c>
      <c r="HC4" s="50">
        <v>0</v>
      </c>
      <c r="HD4" s="50">
        <v>0</v>
      </c>
      <c r="HE4" s="50">
        <v>0</v>
      </c>
      <c r="HF4" s="50">
        <v>0</v>
      </c>
      <c r="HG4" s="50">
        <v>0</v>
      </c>
      <c r="HH4" s="50">
        <v>0</v>
      </c>
      <c r="HI4" s="50">
        <v>0</v>
      </c>
      <c r="HJ4" s="50">
        <v>0</v>
      </c>
      <c r="HK4" s="50">
        <v>0</v>
      </c>
      <c r="HL4" s="50">
        <v>0</v>
      </c>
      <c r="HM4" s="50">
        <v>0</v>
      </c>
      <c r="HN4" s="50">
        <v>0</v>
      </c>
      <c r="HO4" s="50">
        <v>0</v>
      </c>
      <c r="HP4" s="50">
        <v>0</v>
      </c>
      <c r="HQ4" s="50">
        <v>0</v>
      </c>
      <c r="HR4" s="50">
        <v>0</v>
      </c>
      <c r="HS4" s="50">
        <v>0</v>
      </c>
      <c r="HT4" s="50">
        <v>0</v>
      </c>
      <c r="HU4" s="50">
        <v>0</v>
      </c>
      <c r="HV4" s="50">
        <v>0</v>
      </c>
      <c r="HW4" s="50">
        <v>0</v>
      </c>
      <c r="HX4" s="50">
        <v>0</v>
      </c>
      <c r="HY4" s="50">
        <v>0</v>
      </c>
      <c r="HZ4" s="50">
        <v>0</v>
      </c>
      <c r="IA4" s="50">
        <v>0</v>
      </c>
      <c r="IB4" s="50">
        <v>0</v>
      </c>
      <c r="IC4" s="50">
        <v>0</v>
      </c>
      <c r="ID4" s="50">
        <v>0</v>
      </c>
      <c r="IE4" s="50">
        <v>0</v>
      </c>
      <c r="IF4" s="50">
        <v>0</v>
      </c>
      <c r="IG4" s="50">
        <v>0</v>
      </c>
      <c r="IH4" s="50">
        <v>0</v>
      </c>
      <c r="II4" s="50">
        <v>0</v>
      </c>
      <c r="IJ4" s="50">
        <v>0</v>
      </c>
      <c r="IK4" s="50">
        <v>0</v>
      </c>
      <c r="IL4" s="50">
        <v>0</v>
      </c>
      <c r="IM4" s="50">
        <v>0</v>
      </c>
      <c r="IN4" s="50">
        <v>0</v>
      </c>
      <c r="IO4" s="50">
        <v>0</v>
      </c>
      <c r="IP4" s="50">
        <v>0</v>
      </c>
      <c r="IQ4" s="50">
        <v>0</v>
      </c>
      <c r="IR4" s="50">
        <v>0</v>
      </c>
      <c r="IS4" s="50">
        <v>0</v>
      </c>
      <c r="IT4" s="50">
        <v>0</v>
      </c>
      <c r="IU4" s="50">
        <v>0</v>
      </c>
      <c r="IV4" s="50">
        <v>5907</v>
      </c>
      <c r="IW4" s="50">
        <v>1287</v>
      </c>
      <c r="IX4" s="50">
        <v>139</v>
      </c>
      <c r="IY4" s="50">
        <v>872</v>
      </c>
      <c r="IZ4" s="50">
        <v>101</v>
      </c>
      <c r="JA4" s="50">
        <v>26</v>
      </c>
      <c r="JB4" s="50">
        <v>0</v>
      </c>
      <c r="JC4" s="50">
        <v>0</v>
      </c>
      <c r="JD4" s="50">
        <v>0</v>
      </c>
      <c r="JE4" s="50">
        <v>0</v>
      </c>
      <c r="JF4" s="50">
        <v>0</v>
      </c>
      <c r="JG4" s="50">
        <v>0</v>
      </c>
      <c r="JH4" s="50">
        <v>0</v>
      </c>
      <c r="JI4" s="50">
        <v>0</v>
      </c>
      <c r="JJ4" s="50">
        <v>0</v>
      </c>
      <c r="JK4" s="50">
        <v>0</v>
      </c>
      <c r="JL4" s="50">
        <v>0</v>
      </c>
      <c r="JM4" s="50">
        <v>0</v>
      </c>
      <c r="JN4" s="50">
        <v>0</v>
      </c>
      <c r="JO4" s="50">
        <v>0</v>
      </c>
      <c r="JP4" s="50">
        <v>0</v>
      </c>
      <c r="JQ4" s="50">
        <v>0</v>
      </c>
      <c r="JR4" s="50">
        <v>0</v>
      </c>
      <c r="JS4" s="50">
        <v>0</v>
      </c>
      <c r="JT4" s="50">
        <v>0</v>
      </c>
      <c r="JU4" s="50">
        <v>0</v>
      </c>
      <c r="JV4" s="50">
        <v>0</v>
      </c>
      <c r="JW4" s="50">
        <v>0</v>
      </c>
      <c r="JX4" s="50">
        <v>0</v>
      </c>
      <c r="JY4" s="50">
        <v>0</v>
      </c>
      <c r="JZ4" s="50">
        <v>0</v>
      </c>
      <c r="KA4" s="50">
        <v>0</v>
      </c>
      <c r="KB4" s="50">
        <v>0</v>
      </c>
      <c r="KC4" s="50">
        <v>0</v>
      </c>
      <c r="KD4" s="50">
        <v>0</v>
      </c>
      <c r="KE4" s="50">
        <v>0</v>
      </c>
      <c r="KF4" s="50">
        <v>0</v>
      </c>
      <c r="KG4" s="50">
        <v>0</v>
      </c>
      <c r="KH4" s="50">
        <v>0</v>
      </c>
      <c r="KI4" s="50">
        <v>389</v>
      </c>
      <c r="KJ4" s="50">
        <v>161</v>
      </c>
      <c r="KK4" s="50">
        <v>228</v>
      </c>
      <c r="KL4" s="50">
        <v>12</v>
      </c>
      <c r="KM4" s="50">
        <v>5</v>
      </c>
      <c r="KN4" s="50">
        <v>7</v>
      </c>
      <c r="KO4" s="50">
        <v>0</v>
      </c>
    </row>
    <row r="5" spans="1:301" x14ac:dyDescent="0.2">
      <c r="A5" s="48">
        <v>4</v>
      </c>
      <c r="B5" s="50">
        <v>16483</v>
      </c>
      <c r="C5" s="50">
        <v>12541</v>
      </c>
      <c r="D5" s="50">
        <v>2002</v>
      </c>
      <c r="E5" s="50">
        <v>0</v>
      </c>
      <c r="F5" s="50">
        <v>0</v>
      </c>
      <c r="G5" s="50">
        <v>0</v>
      </c>
      <c r="H5" s="50">
        <v>0</v>
      </c>
      <c r="I5" s="50">
        <v>0</v>
      </c>
      <c r="J5" s="50">
        <v>0</v>
      </c>
      <c r="K5" s="50">
        <v>0</v>
      </c>
      <c r="L5" s="50">
        <v>0</v>
      </c>
      <c r="M5" s="50">
        <v>0</v>
      </c>
      <c r="N5" s="50">
        <v>0</v>
      </c>
      <c r="O5" s="50">
        <v>0</v>
      </c>
      <c r="P5" s="50">
        <v>0</v>
      </c>
      <c r="Q5" s="50">
        <v>0</v>
      </c>
      <c r="R5" s="50">
        <v>0</v>
      </c>
      <c r="S5" s="50">
        <v>0</v>
      </c>
      <c r="T5" s="50">
        <v>0</v>
      </c>
      <c r="U5" s="50">
        <v>0</v>
      </c>
      <c r="V5" s="50">
        <v>0</v>
      </c>
      <c r="W5" s="50">
        <v>0</v>
      </c>
      <c r="X5" s="50">
        <v>0</v>
      </c>
      <c r="Y5" s="50">
        <v>0</v>
      </c>
      <c r="Z5" s="50">
        <v>0</v>
      </c>
      <c r="AA5" s="50">
        <v>0</v>
      </c>
      <c r="AB5" s="50">
        <v>0</v>
      </c>
      <c r="AC5" s="50">
        <v>0</v>
      </c>
      <c r="AD5" s="50">
        <v>0</v>
      </c>
      <c r="AE5" s="50">
        <v>0</v>
      </c>
      <c r="AF5" s="50">
        <v>0</v>
      </c>
      <c r="AG5" s="50">
        <v>0</v>
      </c>
      <c r="AH5" s="50">
        <v>0</v>
      </c>
      <c r="AI5" s="50">
        <v>0</v>
      </c>
      <c r="AJ5" s="50">
        <v>0</v>
      </c>
      <c r="AK5" s="50">
        <v>0</v>
      </c>
      <c r="AL5" s="50">
        <v>668</v>
      </c>
      <c r="AM5" s="50">
        <v>691</v>
      </c>
      <c r="AN5" s="50">
        <v>308</v>
      </c>
      <c r="AO5" s="50">
        <v>206</v>
      </c>
      <c r="AP5" s="50">
        <v>0</v>
      </c>
      <c r="AQ5" s="50">
        <v>0</v>
      </c>
      <c r="AR5" s="50">
        <v>33</v>
      </c>
      <c r="AS5" s="50">
        <v>33</v>
      </c>
      <c r="AT5" s="50">
        <v>0</v>
      </c>
      <c r="AU5" s="50">
        <v>1</v>
      </c>
      <c r="AV5" s="50"/>
      <c r="AW5" s="50">
        <v>0</v>
      </c>
      <c r="AX5" s="50">
        <v>0</v>
      </c>
      <c r="AY5" s="50">
        <v>0</v>
      </c>
      <c r="AZ5" s="50"/>
      <c r="BA5" s="50">
        <v>9333</v>
      </c>
      <c r="BB5" s="50">
        <v>9274</v>
      </c>
      <c r="BC5" s="50">
        <v>59</v>
      </c>
      <c r="BD5" s="50"/>
      <c r="BE5" s="50">
        <v>35930</v>
      </c>
      <c r="BF5" s="50">
        <v>3250</v>
      </c>
      <c r="BG5" s="50">
        <v>0</v>
      </c>
      <c r="BH5" s="50">
        <v>0</v>
      </c>
      <c r="BI5" s="50">
        <v>0</v>
      </c>
      <c r="BJ5" s="50">
        <v>0</v>
      </c>
      <c r="BK5" s="50">
        <v>0</v>
      </c>
      <c r="BL5" s="50">
        <v>0</v>
      </c>
      <c r="BM5" s="50">
        <v>473</v>
      </c>
      <c r="BN5" s="50">
        <v>0</v>
      </c>
      <c r="BO5" s="50">
        <v>0</v>
      </c>
      <c r="BP5" s="50">
        <v>0</v>
      </c>
      <c r="BQ5" s="50">
        <v>0</v>
      </c>
      <c r="BR5" s="50">
        <v>8</v>
      </c>
      <c r="BS5" s="50">
        <v>0</v>
      </c>
      <c r="BT5" s="50">
        <v>0</v>
      </c>
      <c r="BU5" s="50">
        <v>10</v>
      </c>
      <c r="BV5" s="50">
        <v>6</v>
      </c>
      <c r="BW5" s="50">
        <v>8</v>
      </c>
      <c r="BX5" s="50">
        <v>0</v>
      </c>
      <c r="BY5" s="50">
        <v>0</v>
      </c>
      <c r="BZ5" s="50">
        <v>42</v>
      </c>
      <c r="CA5" s="50">
        <v>0</v>
      </c>
      <c r="CB5" s="50">
        <v>2186</v>
      </c>
      <c r="CC5" s="50">
        <v>11</v>
      </c>
      <c r="CD5" s="50">
        <v>10</v>
      </c>
      <c r="CE5" s="50">
        <v>0</v>
      </c>
      <c r="CF5" s="50">
        <v>0</v>
      </c>
      <c r="CG5" s="50">
        <v>496</v>
      </c>
      <c r="CH5" s="50">
        <v>0</v>
      </c>
      <c r="CI5" s="50">
        <v>0</v>
      </c>
      <c r="CJ5" s="50">
        <v>0</v>
      </c>
      <c r="CK5" s="50">
        <v>0</v>
      </c>
      <c r="CL5" s="50">
        <v>0</v>
      </c>
      <c r="CM5" s="50">
        <v>0</v>
      </c>
      <c r="CN5" s="50">
        <v>0</v>
      </c>
      <c r="CO5" s="50">
        <v>0</v>
      </c>
      <c r="CP5" s="50">
        <v>0</v>
      </c>
      <c r="CQ5" s="50">
        <v>0</v>
      </c>
      <c r="CR5" s="50">
        <v>0</v>
      </c>
      <c r="CS5" s="50">
        <v>0</v>
      </c>
      <c r="CT5" s="50">
        <v>0</v>
      </c>
      <c r="CU5" s="50">
        <v>0</v>
      </c>
      <c r="CV5" s="50">
        <v>400</v>
      </c>
      <c r="CW5" s="50">
        <v>0</v>
      </c>
      <c r="CX5" s="50">
        <v>0</v>
      </c>
      <c r="CY5" s="50">
        <v>0</v>
      </c>
      <c r="CZ5" s="50">
        <v>0</v>
      </c>
      <c r="DA5" s="50">
        <v>0</v>
      </c>
      <c r="DB5" s="50">
        <v>0</v>
      </c>
      <c r="DC5" s="50">
        <v>0</v>
      </c>
      <c r="DD5" s="50">
        <v>0</v>
      </c>
      <c r="DE5" s="50">
        <v>0</v>
      </c>
      <c r="DF5" s="50">
        <v>0</v>
      </c>
      <c r="DG5" s="50">
        <v>0</v>
      </c>
      <c r="DH5" s="50">
        <v>0</v>
      </c>
      <c r="DI5" s="50">
        <v>0</v>
      </c>
      <c r="DJ5" s="50">
        <v>0</v>
      </c>
      <c r="DK5" s="50">
        <v>0</v>
      </c>
      <c r="DL5" s="50">
        <v>0</v>
      </c>
      <c r="DM5" s="50">
        <v>0</v>
      </c>
      <c r="DN5" s="50">
        <v>0</v>
      </c>
      <c r="DO5" s="50">
        <v>0</v>
      </c>
      <c r="DP5" s="50">
        <v>0</v>
      </c>
      <c r="DQ5" s="50">
        <v>0</v>
      </c>
      <c r="DR5" s="50">
        <v>0</v>
      </c>
      <c r="DS5" s="50">
        <v>0</v>
      </c>
      <c r="DT5" s="50">
        <v>0</v>
      </c>
      <c r="DU5" s="50">
        <v>0</v>
      </c>
      <c r="DV5" s="50">
        <v>0</v>
      </c>
      <c r="DW5" s="50">
        <v>0</v>
      </c>
      <c r="DX5" s="50">
        <v>0</v>
      </c>
      <c r="DY5" s="50">
        <v>0</v>
      </c>
      <c r="DZ5" s="50">
        <v>0</v>
      </c>
      <c r="EA5" s="50">
        <v>0</v>
      </c>
      <c r="EB5" s="50">
        <v>0</v>
      </c>
      <c r="EC5" s="50">
        <v>0</v>
      </c>
      <c r="ED5" s="50">
        <v>0</v>
      </c>
      <c r="EE5" s="50">
        <v>0</v>
      </c>
      <c r="EF5" s="50">
        <v>0</v>
      </c>
      <c r="EG5" s="50">
        <v>0</v>
      </c>
      <c r="EH5" s="50">
        <v>0</v>
      </c>
      <c r="EI5" s="50">
        <v>0</v>
      </c>
      <c r="EJ5" s="50">
        <v>0</v>
      </c>
      <c r="EK5" s="50">
        <v>0</v>
      </c>
      <c r="EL5" s="50">
        <v>0</v>
      </c>
      <c r="EM5" s="50">
        <v>0</v>
      </c>
      <c r="EN5" s="50">
        <v>0</v>
      </c>
      <c r="EO5" s="50">
        <v>0</v>
      </c>
      <c r="EP5" s="50">
        <v>0</v>
      </c>
      <c r="EQ5" s="50">
        <v>0</v>
      </c>
      <c r="ER5" s="50">
        <v>0</v>
      </c>
      <c r="ES5" s="50">
        <v>0</v>
      </c>
      <c r="ET5" s="50">
        <v>0</v>
      </c>
      <c r="EU5" s="50">
        <v>0</v>
      </c>
      <c r="EV5" s="50">
        <v>0</v>
      </c>
      <c r="EW5" s="50">
        <v>0</v>
      </c>
      <c r="EX5" s="50">
        <v>0</v>
      </c>
      <c r="EY5" s="50">
        <v>0</v>
      </c>
      <c r="EZ5" s="50">
        <v>0</v>
      </c>
      <c r="FA5" s="50">
        <v>0</v>
      </c>
      <c r="FB5" s="50">
        <v>0</v>
      </c>
      <c r="FC5" s="50">
        <v>0</v>
      </c>
      <c r="FD5" s="50">
        <v>0</v>
      </c>
      <c r="FE5" s="50">
        <v>0</v>
      </c>
      <c r="FF5" s="50">
        <v>0</v>
      </c>
      <c r="FG5" s="50">
        <v>0</v>
      </c>
      <c r="FH5" s="50">
        <v>0</v>
      </c>
      <c r="FI5" s="50">
        <v>0</v>
      </c>
      <c r="FJ5" s="50">
        <v>0</v>
      </c>
      <c r="FK5" s="50">
        <v>0</v>
      </c>
      <c r="FL5" s="50">
        <v>0</v>
      </c>
      <c r="FM5" s="50">
        <v>0</v>
      </c>
      <c r="FN5" s="50">
        <v>0</v>
      </c>
      <c r="FO5" s="50">
        <v>0</v>
      </c>
      <c r="FP5" s="50">
        <v>0</v>
      </c>
      <c r="FQ5" s="50">
        <v>0</v>
      </c>
      <c r="FR5" s="50">
        <v>0</v>
      </c>
      <c r="FS5" s="50">
        <v>0</v>
      </c>
      <c r="FT5" s="50">
        <v>0</v>
      </c>
      <c r="FU5" s="50">
        <v>0</v>
      </c>
      <c r="FV5" s="50">
        <v>0</v>
      </c>
      <c r="FW5" s="50">
        <v>0</v>
      </c>
      <c r="FX5" s="50">
        <v>0</v>
      </c>
      <c r="FY5" s="50">
        <v>0</v>
      </c>
      <c r="FZ5" s="50">
        <v>0</v>
      </c>
      <c r="GA5" s="50">
        <v>0</v>
      </c>
      <c r="GB5" s="50">
        <v>0</v>
      </c>
      <c r="GC5" s="50">
        <v>3</v>
      </c>
      <c r="GD5" s="50">
        <v>1</v>
      </c>
      <c r="GE5" s="50">
        <v>3</v>
      </c>
      <c r="GF5" s="50">
        <v>1</v>
      </c>
      <c r="GG5" s="50">
        <v>8</v>
      </c>
      <c r="GH5" s="50">
        <v>1</v>
      </c>
      <c r="GI5" s="50">
        <v>1</v>
      </c>
      <c r="GJ5" s="50">
        <v>1</v>
      </c>
      <c r="GK5" s="50">
        <v>3</v>
      </c>
      <c r="GL5" s="50">
        <v>1</v>
      </c>
      <c r="GM5" s="50">
        <v>11</v>
      </c>
      <c r="GN5" s="50">
        <v>3</v>
      </c>
      <c r="GO5" s="50">
        <v>1</v>
      </c>
      <c r="GP5" s="50">
        <v>1</v>
      </c>
      <c r="GQ5" s="50">
        <v>1</v>
      </c>
      <c r="GR5" s="50">
        <v>0</v>
      </c>
      <c r="GS5" s="50">
        <v>1</v>
      </c>
      <c r="GT5" s="50">
        <v>0</v>
      </c>
      <c r="GU5" s="50">
        <v>1</v>
      </c>
      <c r="GV5" s="50">
        <v>1</v>
      </c>
      <c r="GW5" s="50">
        <v>1</v>
      </c>
      <c r="GX5" s="50">
        <v>1</v>
      </c>
      <c r="GY5" s="50">
        <v>3</v>
      </c>
      <c r="GZ5" s="50">
        <v>8</v>
      </c>
      <c r="HA5" s="50">
        <v>4</v>
      </c>
      <c r="HB5" s="50">
        <v>1</v>
      </c>
      <c r="HC5" s="50">
        <v>11</v>
      </c>
      <c r="HD5" s="50">
        <v>3</v>
      </c>
      <c r="HE5" s="50">
        <v>20</v>
      </c>
      <c r="HF5" s="50">
        <v>1</v>
      </c>
      <c r="HG5" s="50">
        <v>0</v>
      </c>
      <c r="HH5" s="50">
        <v>1</v>
      </c>
      <c r="HI5" s="50">
        <v>1</v>
      </c>
      <c r="HJ5" s="50">
        <v>8</v>
      </c>
      <c r="HK5" s="50">
        <v>14</v>
      </c>
      <c r="HL5" s="50">
        <v>5</v>
      </c>
      <c r="HM5" s="50">
        <v>14</v>
      </c>
      <c r="HN5" s="50">
        <v>3</v>
      </c>
      <c r="HO5" s="50">
        <v>4</v>
      </c>
      <c r="HP5" s="50">
        <v>1</v>
      </c>
      <c r="HQ5" s="50">
        <v>1</v>
      </c>
      <c r="HR5" s="50">
        <v>11</v>
      </c>
      <c r="HS5" s="50">
        <v>0</v>
      </c>
      <c r="HT5" s="50">
        <v>0</v>
      </c>
      <c r="HU5" s="50">
        <v>3</v>
      </c>
      <c r="HV5" s="50">
        <v>1</v>
      </c>
      <c r="HW5" s="50">
        <v>0</v>
      </c>
      <c r="HX5" s="50">
        <v>0</v>
      </c>
      <c r="HY5" s="50">
        <v>5</v>
      </c>
      <c r="HZ5" s="50">
        <v>33</v>
      </c>
      <c r="IA5" s="50">
        <v>3</v>
      </c>
      <c r="IB5" s="50">
        <v>35</v>
      </c>
      <c r="IC5" s="50">
        <v>5</v>
      </c>
      <c r="ID5" s="50">
        <v>3</v>
      </c>
      <c r="IE5" s="50">
        <v>0</v>
      </c>
      <c r="IF5" s="50">
        <v>1</v>
      </c>
      <c r="IG5" s="50">
        <v>1</v>
      </c>
      <c r="IH5" s="50">
        <v>8</v>
      </c>
      <c r="II5" s="50">
        <v>3</v>
      </c>
      <c r="IJ5" s="50">
        <v>1</v>
      </c>
      <c r="IK5" s="50">
        <v>1</v>
      </c>
      <c r="IL5" s="50">
        <v>3</v>
      </c>
      <c r="IM5" s="50">
        <v>8</v>
      </c>
      <c r="IN5" s="50">
        <v>3</v>
      </c>
      <c r="IO5" s="50">
        <v>1</v>
      </c>
      <c r="IP5" s="50">
        <v>1</v>
      </c>
      <c r="IQ5" s="50">
        <v>4</v>
      </c>
      <c r="IR5" s="50">
        <v>1</v>
      </c>
      <c r="IS5" s="50">
        <v>54</v>
      </c>
      <c r="IT5" s="50">
        <v>0</v>
      </c>
      <c r="IU5" s="50">
        <v>63</v>
      </c>
      <c r="IV5" s="50">
        <v>2850</v>
      </c>
      <c r="IW5" s="50">
        <v>8785</v>
      </c>
      <c r="IX5" s="50">
        <v>1022</v>
      </c>
      <c r="IY5" s="50">
        <v>8785</v>
      </c>
      <c r="IZ5" s="50">
        <v>1022</v>
      </c>
      <c r="JA5" s="50">
        <v>0</v>
      </c>
      <c r="JB5" s="50">
        <v>0</v>
      </c>
      <c r="JC5" s="50">
        <v>0</v>
      </c>
      <c r="JD5" s="50">
        <v>0</v>
      </c>
      <c r="JE5" s="50">
        <v>0</v>
      </c>
      <c r="JF5" s="50">
        <v>0</v>
      </c>
      <c r="JG5" s="50">
        <v>0</v>
      </c>
      <c r="JH5" s="50">
        <v>0</v>
      </c>
      <c r="JI5" s="50">
        <v>0</v>
      </c>
      <c r="JJ5" s="50">
        <v>0</v>
      </c>
      <c r="JK5" s="50">
        <v>0</v>
      </c>
      <c r="JL5" s="50">
        <v>0</v>
      </c>
      <c r="JM5" s="50">
        <v>0</v>
      </c>
      <c r="JN5" s="50">
        <v>0</v>
      </c>
      <c r="JO5" s="50">
        <v>0</v>
      </c>
      <c r="JP5" s="50">
        <v>0</v>
      </c>
      <c r="JQ5" s="50">
        <v>0</v>
      </c>
      <c r="JR5" s="50">
        <v>0</v>
      </c>
      <c r="JS5" s="50">
        <v>0</v>
      </c>
      <c r="JT5" s="50">
        <v>0</v>
      </c>
      <c r="JU5" s="50">
        <v>0</v>
      </c>
      <c r="JV5" s="50">
        <v>0</v>
      </c>
      <c r="JW5" s="50">
        <v>0</v>
      </c>
      <c r="JX5" s="50">
        <v>0</v>
      </c>
      <c r="JY5" s="50">
        <v>0</v>
      </c>
      <c r="JZ5" s="50">
        <v>0</v>
      </c>
      <c r="KA5" s="50">
        <v>0</v>
      </c>
      <c r="KB5" s="50">
        <v>0</v>
      </c>
      <c r="KC5" s="50">
        <v>0</v>
      </c>
      <c r="KD5" s="50">
        <v>0</v>
      </c>
      <c r="KE5" s="50">
        <v>0</v>
      </c>
      <c r="KF5" s="50">
        <v>0</v>
      </c>
      <c r="KG5" s="50">
        <v>0</v>
      </c>
      <c r="KH5" s="50">
        <v>0</v>
      </c>
      <c r="KI5" s="50">
        <v>0</v>
      </c>
      <c r="KJ5" s="50">
        <v>0</v>
      </c>
      <c r="KK5" s="50">
        <v>0</v>
      </c>
      <c r="KL5" s="50">
        <v>0</v>
      </c>
      <c r="KM5" s="50">
        <v>0</v>
      </c>
      <c r="KN5" s="50">
        <v>0</v>
      </c>
      <c r="KO5" s="50">
        <v>0</v>
      </c>
    </row>
    <row r="6" spans="1:301" x14ac:dyDescent="0.2">
      <c r="A6" s="48">
        <v>5</v>
      </c>
      <c r="B6" s="50">
        <v>473</v>
      </c>
      <c r="C6" s="50">
        <v>0</v>
      </c>
      <c r="D6" s="50">
        <v>0</v>
      </c>
      <c r="E6" s="50">
        <v>0</v>
      </c>
      <c r="F6" s="50">
        <v>0</v>
      </c>
      <c r="G6" s="50">
        <v>0</v>
      </c>
      <c r="H6" s="50">
        <v>0</v>
      </c>
      <c r="I6" s="50">
        <v>0</v>
      </c>
      <c r="J6" s="50">
        <v>0</v>
      </c>
      <c r="K6" s="50">
        <v>0</v>
      </c>
      <c r="L6" s="50">
        <v>0</v>
      </c>
      <c r="M6" s="50">
        <v>0</v>
      </c>
      <c r="N6" s="50">
        <v>0</v>
      </c>
      <c r="O6" s="50">
        <v>0</v>
      </c>
      <c r="P6" s="50">
        <v>0</v>
      </c>
      <c r="Q6" s="50">
        <v>0</v>
      </c>
      <c r="R6" s="50">
        <v>0</v>
      </c>
      <c r="S6" s="50">
        <v>0</v>
      </c>
      <c r="T6" s="50">
        <v>0</v>
      </c>
      <c r="U6" s="50">
        <v>0</v>
      </c>
      <c r="V6" s="50">
        <v>0</v>
      </c>
      <c r="W6" s="50">
        <v>0</v>
      </c>
      <c r="X6" s="50">
        <v>0</v>
      </c>
      <c r="Y6" s="50">
        <v>0</v>
      </c>
      <c r="Z6" s="50">
        <v>0</v>
      </c>
      <c r="AA6" s="50">
        <v>0</v>
      </c>
      <c r="AB6" s="50">
        <v>0</v>
      </c>
      <c r="AC6" s="50">
        <v>0</v>
      </c>
      <c r="AD6" s="50">
        <v>0</v>
      </c>
      <c r="AE6" s="50">
        <v>0</v>
      </c>
      <c r="AF6" s="50">
        <v>0</v>
      </c>
      <c r="AG6" s="50">
        <v>0</v>
      </c>
      <c r="AH6" s="50">
        <v>0</v>
      </c>
      <c r="AI6" s="50">
        <v>0</v>
      </c>
      <c r="AJ6" s="50">
        <v>0</v>
      </c>
      <c r="AK6" s="50">
        <v>0</v>
      </c>
      <c r="AL6" s="50">
        <v>445</v>
      </c>
      <c r="AM6" s="50">
        <v>28</v>
      </c>
      <c r="AN6" s="50">
        <v>0</v>
      </c>
      <c r="AO6" s="50">
        <v>0</v>
      </c>
      <c r="AP6" s="50">
        <v>0</v>
      </c>
      <c r="AQ6" s="50">
        <v>0</v>
      </c>
      <c r="AR6" s="50">
        <v>0</v>
      </c>
      <c r="AS6" s="50">
        <v>0</v>
      </c>
      <c r="AT6" s="50">
        <v>0</v>
      </c>
      <c r="AU6" s="50">
        <v>0</v>
      </c>
      <c r="AV6" s="50"/>
      <c r="AW6" s="50">
        <v>0</v>
      </c>
      <c r="AX6" s="50">
        <v>0</v>
      </c>
      <c r="AY6" s="50">
        <v>0</v>
      </c>
      <c r="AZ6" s="50"/>
      <c r="BA6" s="50">
        <v>0</v>
      </c>
      <c r="BB6" s="50">
        <v>0</v>
      </c>
      <c r="BC6" s="50">
        <v>0</v>
      </c>
      <c r="BD6" s="50"/>
      <c r="BE6" s="50">
        <v>9659</v>
      </c>
      <c r="BF6" s="50">
        <v>891</v>
      </c>
      <c r="BG6" s="50">
        <v>0</v>
      </c>
      <c r="BH6" s="50">
        <v>0</v>
      </c>
      <c r="BI6" s="50">
        <v>0</v>
      </c>
      <c r="BJ6" s="50">
        <v>0</v>
      </c>
      <c r="BK6" s="50">
        <v>0</v>
      </c>
      <c r="BL6" s="50">
        <v>0</v>
      </c>
      <c r="BM6" s="50">
        <v>0</v>
      </c>
      <c r="BN6" s="50">
        <v>0</v>
      </c>
      <c r="BO6" s="50">
        <v>0</v>
      </c>
      <c r="BP6" s="50">
        <v>563</v>
      </c>
      <c r="BQ6" s="50">
        <v>0</v>
      </c>
      <c r="BR6" s="50">
        <v>0</v>
      </c>
      <c r="BS6" s="50">
        <v>0</v>
      </c>
      <c r="BT6" s="50">
        <v>0</v>
      </c>
      <c r="BU6" s="50">
        <v>0</v>
      </c>
      <c r="BV6" s="50">
        <v>0</v>
      </c>
      <c r="BW6" s="50">
        <v>0</v>
      </c>
      <c r="BX6" s="50">
        <v>0</v>
      </c>
      <c r="BY6" s="50">
        <v>0</v>
      </c>
      <c r="BZ6" s="50">
        <v>0</v>
      </c>
      <c r="CA6" s="50">
        <v>0</v>
      </c>
      <c r="CB6" s="50">
        <v>0</v>
      </c>
      <c r="CC6" s="50">
        <v>0</v>
      </c>
      <c r="CD6" s="50">
        <v>0</v>
      </c>
      <c r="CE6" s="50">
        <v>0</v>
      </c>
      <c r="CF6" s="50">
        <v>328</v>
      </c>
      <c r="CG6" s="50">
        <v>0</v>
      </c>
      <c r="CH6" s="50">
        <v>0</v>
      </c>
      <c r="CI6" s="50">
        <v>0</v>
      </c>
      <c r="CJ6" s="50">
        <v>0</v>
      </c>
      <c r="CK6" s="50">
        <v>0</v>
      </c>
      <c r="CL6" s="50">
        <v>0</v>
      </c>
      <c r="CM6" s="50">
        <v>0</v>
      </c>
      <c r="CN6" s="50">
        <v>0</v>
      </c>
      <c r="CO6" s="50">
        <v>0</v>
      </c>
      <c r="CP6" s="50">
        <v>0</v>
      </c>
      <c r="CQ6" s="50">
        <v>0</v>
      </c>
      <c r="CR6" s="50">
        <v>0</v>
      </c>
      <c r="CS6" s="50">
        <v>0</v>
      </c>
      <c r="CT6" s="50">
        <v>0</v>
      </c>
      <c r="CU6" s="50">
        <v>0</v>
      </c>
      <c r="CV6" s="50">
        <v>0</v>
      </c>
      <c r="CW6" s="50">
        <v>0</v>
      </c>
      <c r="CX6" s="50">
        <v>0</v>
      </c>
      <c r="CY6" s="50">
        <v>0</v>
      </c>
      <c r="CZ6" s="50">
        <v>0</v>
      </c>
      <c r="DA6" s="50">
        <v>0</v>
      </c>
      <c r="DB6" s="50">
        <v>0</v>
      </c>
      <c r="DC6" s="50">
        <v>0</v>
      </c>
      <c r="DD6" s="50">
        <v>0</v>
      </c>
      <c r="DE6" s="50">
        <v>0</v>
      </c>
      <c r="DF6" s="50">
        <v>0</v>
      </c>
      <c r="DG6" s="50">
        <v>0</v>
      </c>
      <c r="DH6" s="50">
        <v>0</v>
      </c>
      <c r="DI6" s="50">
        <v>0</v>
      </c>
      <c r="DJ6" s="50">
        <v>0</v>
      </c>
      <c r="DK6" s="50">
        <v>0</v>
      </c>
      <c r="DL6" s="50">
        <v>0</v>
      </c>
      <c r="DM6" s="50">
        <v>0</v>
      </c>
      <c r="DN6" s="50">
        <v>0</v>
      </c>
      <c r="DO6" s="50">
        <v>0</v>
      </c>
      <c r="DP6" s="50">
        <v>0</v>
      </c>
      <c r="DQ6" s="50">
        <v>0</v>
      </c>
      <c r="DR6" s="50">
        <v>0</v>
      </c>
      <c r="DS6" s="50">
        <v>0</v>
      </c>
      <c r="DT6" s="50">
        <v>0</v>
      </c>
      <c r="DU6" s="50">
        <v>0</v>
      </c>
      <c r="DV6" s="50">
        <v>0</v>
      </c>
      <c r="DW6" s="50">
        <v>0</v>
      </c>
      <c r="DX6" s="50">
        <v>0</v>
      </c>
      <c r="DY6" s="50">
        <v>0</v>
      </c>
      <c r="DZ6" s="50">
        <v>0</v>
      </c>
      <c r="EA6" s="50">
        <v>0</v>
      </c>
      <c r="EB6" s="50">
        <v>0</v>
      </c>
      <c r="EC6" s="50">
        <v>0</v>
      </c>
      <c r="ED6" s="50">
        <v>0</v>
      </c>
      <c r="EE6" s="50">
        <v>0</v>
      </c>
      <c r="EF6" s="50">
        <v>0</v>
      </c>
      <c r="EG6" s="50">
        <v>0</v>
      </c>
      <c r="EH6" s="50">
        <v>0</v>
      </c>
      <c r="EI6" s="50">
        <v>0</v>
      </c>
      <c r="EJ6" s="50">
        <v>0</v>
      </c>
      <c r="EK6" s="50">
        <v>0</v>
      </c>
      <c r="EL6" s="50">
        <v>0</v>
      </c>
      <c r="EM6" s="50">
        <v>0</v>
      </c>
      <c r="EN6" s="50">
        <v>0</v>
      </c>
      <c r="EO6" s="50">
        <v>0</v>
      </c>
      <c r="EP6" s="50">
        <v>0</v>
      </c>
      <c r="EQ6" s="50">
        <v>0</v>
      </c>
      <c r="ER6" s="50">
        <v>0</v>
      </c>
      <c r="ES6" s="50">
        <v>0</v>
      </c>
      <c r="ET6" s="50">
        <v>0</v>
      </c>
      <c r="EU6" s="50">
        <v>0</v>
      </c>
      <c r="EV6" s="50">
        <v>0</v>
      </c>
      <c r="EW6" s="50">
        <v>0</v>
      </c>
      <c r="EX6" s="50">
        <v>0</v>
      </c>
      <c r="EY6" s="50">
        <v>0</v>
      </c>
      <c r="EZ6" s="50">
        <v>0</v>
      </c>
      <c r="FA6" s="50">
        <v>0</v>
      </c>
      <c r="FB6" s="50">
        <v>0</v>
      </c>
      <c r="FC6" s="50">
        <v>0</v>
      </c>
      <c r="FD6" s="50">
        <v>0</v>
      </c>
      <c r="FE6" s="50">
        <v>0</v>
      </c>
      <c r="FF6" s="50">
        <v>0</v>
      </c>
      <c r="FG6" s="50">
        <v>0</v>
      </c>
      <c r="FH6" s="50">
        <v>0</v>
      </c>
      <c r="FI6" s="50">
        <v>0</v>
      </c>
      <c r="FJ6" s="50">
        <v>0</v>
      </c>
      <c r="FK6" s="50">
        <v>0</v>
      </c>
      <c r="FL6" s="50">
        <v>0</v>
      </c>
      <c r="FM6" s="50">
        <v>0</v>
      </c>
      <c r="FN6" s="50">
        <v>0</v>
      </c>
      <c r="FO6" s="50">
        <v>0</v>
      </c>
      <c r="FP6" s="50">
        <v>0</v>
      </c>
      <c r="FQ6" s="50">
        <v>0</v>
      </c>
      <c r="FR6" s="50">
        <v>0</v>
      </c>
      <c r="FS6" s="50">
        <v>0</v>
      </c>
      <c r="FT6" s="50">
        <v>0</v>
      </c>
      <c r="FU6" s="50">
        <v>0</v>
      </c>
      <c r="FV6" s="50">
        <v>0</v>
      </c>
      <c r="FW6" s="50">
        <v>0</v>
      </c>
      <c r="FX6" s="50">
        <v>0</v>
      </c>
      <c r="FY6" s="50">
        <v>0</v>
      </c>
      <c r="FZ6" s="50">
        <v>0</v>
      </c>
      <c r="GA6" s="50">
        <v>0</v>
      </c>
      <c r="GB6" s="50">
        <v>0</v>
      </c>
      <c r="GC6" s="50">
        <v>0</v>
      </c>
      <c r="GD6" s="50">
        <v>0</v>
      </c>
      <c r="GE6" s="50">
        <v>0</v>
      </c>
      <c r="GF6" s="50">
        <v>0</v>
      </c>
      <c r="GG6" s="50">
        <v>0</v>
      </c>
      <c r="GH6" s="50">
        <v>0</v>
      </c>
      <c r="GI6" s="50">
        <v>0</v>
      </c>
      <c r="GJ6" s="50">
        <v>0</v>
      </c>
      <c r="GK6" s="50">
        <v>0</v>
      </c>
      <c r="GL6" s="50">
        <v>0</v>
      </c>
      <c r="GM6" s="50">
        <v>0</v>
      </c>
      <c r="GN6" s="50">
        <v>0</v>
      </c>
      <c r="GO6" s="50">
        <v>0</v>
      </c>
      <c r="GP6" s="50">
        <v>0</v>
      </c>
      <c r="GQ6" s="50">
        <v>0</v>
      </c>
      <c r="GR6" s="50">
        <v>0</v>
      </c>
      <c r="GS6" s="50">
        <v>0</v>
      </c>
      <c r="GT6" s="50">
        <v>0</v>
      </c>
      <c r="GU6" s="50">
        <v>0</v>
      </c>
      <c r="GV6" s="50">
        <v>0</v>
      </c>
      <c r="GW6" s="50">
        <v>0</v>
      </c>
      <c r="GX6" s="50">
        <v>0</v>
      </c>
      <c r="GY6" s="50">
        <v>0</v>
      </c>
      <c r="GZ6" s="50">
        <v>0</v>
      </c>
      <c r="HA6" s="50">
        <v>0</v>
      </c>
      <c r="HB6" s="50">
        <v>0</v>
      </c>
      <c r="HC6" s="50">
        <v>0</v>
      </c>
      <c r="HD6" s="50">
        <v>0</v>
      </c>
      <c r="HE6" s="50">
        <v>0</v>
      </c>
      <c r="HF6" s="50">
        <v>0</v>
      </c>
      <c r="HG6" s="50">
        <v>0</v>
      </c>
      <c r="HH6" s="50">
        <v>0</v>
      </c>
      <c r="HI6" s="50">
        <v>0</v>
      </c>
      <c r="HJ6" s="50">
        <v>0</v>
      </c>
      <c r="HK6" s="50">
        <v>0</v>
      </c>
      <c r="HL6" s="50">
        <v>0</v>
      </c>
      <c r="HM6" s="50">
        <v>0</v>
      </c>
      <c r="HN6" s="50">
        <v>0</v>
      </c>
      <c r="HO6" s="50">
        <v>0</v>
      </c>
      <c r="HP6" s="50">
        <v>0</v>
      </c>
      <c r="HQ6" s="50">
        <v>0</v>
      </c>
      <c r="HR6" s="50">
        <v>0</v>
      </c>
      <c r="HS6" s="50">
        <v>0</v>
      </c>
      <c r="HT6" s="50">
        <v>0</v>
      </c>
      <c r="HU6" s="50">
        <v>0</v>
      </c>
      <c r="HV6" s="50">
        <v>0</v>
      </c>
      <c r="HW6" s="50">
        <v>0</v>
      </c>
      <c r="HX6" s="50">
        <v>0</v>
      </c>
      <c r="HY6" s="50">
        <v>0</v>
      </c>
      <c r="HZ6" s="50">
        <v>0</v>
      </c>
      <c r="IA6" s="50">
        <v>0</v>
      </c>
      <c r="IB6" s="50">
        <v>0</v>
      </c>
      <c r="IC6" s="50">
        <v>0</v>
      </c>
      <c r="ID6" s="50">
        <v>0</v>
      </c>
      <c r="IE6" s="50">
        <v>0</v>
      </c>
      <c r="IF6" s="50">
        <v>0</v>
      </c>
      <c r="IG6" s="50">
        <v>0</v>
      </c>
      <c r="IH6" s="50">
        <v>0</v>
      </c>
      <c r="II6" s="50">
        <v>0</v>
      </c>
      <c r="IJ6" s="50">
        <v>0</v>
      </c>
      <c r="IK6" s="50">
        <v>0</v>
      </c>
      <c r="IL6" s="50">
        <v>0</v>
      </c>
      <c r="IM6" s="50">
        <v>0</v>
      </c>
      <c r="IN6" s="50">
        <v>0</v>
      </c>
      <c r="IO6" s="50">
        <v>0</v>
      </c>
      <c r="IP6" s="50">
        <v>0</v>
      </c>
      <c r="IQ6" s="50">
        <v>0</v>
      </c>
      <c r="IR6" s="50">
        <v>0</v>
      </c>
      <c r="IS6" s="50">
        <v>0</v>
      </c>
      <c r="IT6" s="50">
        <v>0</v>
      </c>
      <c r="IU6" s="50">
        <v>0</v>
      </c>
      <c r="IV6" s="50">
        <v>891</v>
      </c>
      <c r="IW6" s="50">
        <v>1204</v>
      </c>
      <c r="IX6" s="50">
        <v>140</v>
      </c>
      <c r="IY6" s="50">
        <v>1204</v>
      </c>
      <c r="IZ6" s="50">
        <v>140</v>
      </c>
      <c r="JA6" s="50">
        <v>0</v>
      </c>
      <c r="JB6" s="50">
        <v>0</v>
      </c>
      <c r="JC6" s="50">
        <v>0</v>
      </c>
      <c r="JD6" s="50">
        <v>0</v>
      </c>
      <c r="JE6" s="50">
        <v>0</v>
      </c>
      <c r="JF6" s="50">
        <v>0</v>
      </c>
      <c r="JG6" s="50">
        <v>0</v>
      </c>
      <c r="JH6" s="50">
        <v>0</v>
      </c>
      <c r="JI6" s="50">
        <v>0</v>
      </c>
      <c r="JJ6" s="50">
        <v>0</v>
      </c>
      <c r="JK6" s="50">
        <v>0</v>
      </c>
      <c r="JL6" s="50">
        <v>0</v>
      </c>
      <c r="JM6" s="50">
        <v>0</v>
      </c>
      <c r="JN6" s="50">
        <v>0</v>
      </c>
      <c r="JO6" s="50">
        <v>0</v>
      </c>
      <c r="JP6" s="50">
        <v>0</v>
      </c>
      <c r="JQ6" s="50">
        <v>0</v>
      </c>
      <c r="JR6" s="50">
        <v>0</v>
      </c>
      <c r="JS6" s="50">
        <v>0</v>
      </c>
      <c r="JT6" s="50">
        <v>0</v>
      </c>
      <c r="JU6" s="50">
        <v>0</v>
      </c>
      <c r="JV6" s="50">
        <v>0</v>
      </c>
      <c r="JW6" s="50">
        <v>0</v>
      </c>
      <c r="JX6" s="50">
        <v>0</v>
      </c>
      <c r="JY6" s="50">
        <v>0</v>
      </c>
      <c r="JZ6" s="50">
        <v>0</v>
      </c>
      <c r="KA6" s="50">
        <v>0</v>
      </c>
      <c r="KB6" s="50">
        <v>0</v>
      </c>
      <c r="KC6" s="50">
        <v>0</v>
      </c>
      <c r="KD6" s="50">
        <v>0</v>
      </c>
      <c r="KE6" s="50">
        <v>0</v>
      </c>
      <c r="KF6" s="50">
        <v>0</v>
      </c>
      <c r="KG6" s="50">
        <v>0</v>
      </c>
      <c r="KH6" s="50">
        <v>0</v>
      </c>
      <c r="KI6" s="50">
        <v>0</v>
      </c>
      <c r="KJ6" s="50">
        <v>0</v>
      </c>
      <c r="KK6" s="50">
        <v>0</v>
      </c>
      <c r="KL6" s="50">
        <v>0</v>
      </c>
      <c r="KM6" s="50">
        <v>0</v>
      </c>
      <c r="KN6" s="50">
        <v>0</v>
      </c>
      <c r="KO6" s="50">
        <v>0</v>
      </c>
    </row>
    <row r="7" spans="1:301" x14ac:dyDescent="0.2">
      <c r="A7" s="48">
        <v>6</v>
      </c>
      <c r="B7" s="50">
        <v>2613</v>
      </c>
      <c r="C7" s="50">
        <v>2613</v>
      </c>
      <c r="D7" s="50">
        <v>0</v>
      </c>
      <c r="E7" s="50">
        <v>0</v>
      </c>
      <c r="F7" s="50">
        <v>0</v>
      </c>
      <c r="G7" s="50">
        <v>0</v>
      </c>
      <c r="H7" s="50">
        <v>0</v>
      </c>
      <c r="I7" s="50">
        <v>0</v>
      </c>
      <c r="J7" s="50">
        <v>0</v>
      </c>
      <c r="K7" s="50">
        <v>0</v>
      </c>
      <c r="L7" s="50">
        <v>0</v>
      </c>
      <c r="M7" s="50">
        <v>0</v>
      </c>
      <c r="N7" s="50">
        <v>0</v>
      </c>
      <c r="O7" s="50">
        <v>0</v>
      </c>
      <c r="P7" s="50">
        <v>0</v>
      </c>
      <c r="Q7" s="50">
        <v>0</v>
      </c>
      <c r="R7" s="50">
        <v>0</v>
      </c>
      <c r="S7" s="50">
        <v>0</v>
      </c>
      <c r="T7" s="50">
        <v>0</v>
      </c>
      <c r="U7" s="50">
        <v>0</v>
      </c>
      <c r="V7" s="50">
        <v>0</v>
      </c>
      <c r="W7" s="50">
        <v>0</v>
      </c>
      <c r="X7" s="50">
        <v>0</v>
      </c>
      <c r="Y7" s="50">
        <v>0</v>
      </c>
      <c r="Z7" s="50">
        <v>0</v>
      </c>
      <c r="AA7" s="50">
        <v>0</v>
      </c>
      <c r="AB7" s="50">
        <v>0</v>
      </c>
      <c r="AC7" s="50">
        <v>0</v>
      </c>
      <c r="AD7" s="50">
        <v>0</v>
      </c>
      <c r="AE7" s="50">
        <v>0</v>
      </c>
      <c r="AF7" s="50">
        <v>0</v>
      </c>
      <c r="AG7" s="50">
        <v>0</v>
      </c>
      <c r="AH7" s="50">
        <v>0</v>
      </c>
      <c r="AI7" s="50">
        <v>0</v>
      </c>
      <c r="AJ7" s="50">
        <v>0</v>
      </c>
      <c r="AK7" s="50">
        <v>0</v>
      </c>
      <c r="AL7" s="50">
        <v>0</v>
      </c>
      <c r="AM7" s="50">
        <v>0</v>
      </c>
      <c r="AN7" s="50">
        <v>0</v>
      </c>
      <c r="AO7" s="50">
        <v>0</v>
      </c>
      <c r="AP7" s="50">
        <v>0</v>
      </c>
      <c r="AQ7" s="50">
        <v>0</v>
      </c>
      <c r="AR7" s="50">
        <v>0</v>
      </c>
      <c r="AS7" s="50">
        <v>0</v>
      </c>
      <c r="AT7" s="50">
        <v>0</v>
      </c>
      <c r="AU7" s="50">
        <v>0</v>
      </c>
      <c r="AV7" s="50"/>
      <c r="AW7" s="50">
        <v>4041</v>
      </c>
      <c r="AX7" s="50">
        <v>4041</v>
      </c>
      <c r="AY7" s="50">
        <v>0</v>
      </c>
      <c r="AZ7" s="50"/>
      <c r="BA7" s="50">
        <v>433</v>
      </c>
      <c r="BB7" s="50">
        <v>433</v>
      </c>
      <c r="BC7" s="50">
        <v>0</v>
      </c>
      <c r="BD7" s="50"/>
      <c r="BE7" s="50">
        <v>13478</v>
      </c>
      <c r="BF7" s="50">
        <v>1982</v>
      </c>
      <c r="BG7" s="50">
        <v>0</v>
      </c>
      <c r="BH7" s="50">
        <v>0</v>
      </c>
      <c r="BI7" s="50">
        <v>0</v>
      </c>
      <c r="BJ7" s="50">
        <v>0</v>
      </c>
      <c r="BK7" s="50">
        <v>0</v>
      </c>
      <c r="BL7" s="50">
        <v>0</v>
      </c>
      <c r="BM7" s="50">
        <v>0</v>
      </c>
      <c r="BN7" s="50">
        <v>0</v>
      </c>
      <c r="BO7" s="50">
        <v>0</v>
      </c>
      <c r="BP7" s="50">
        <v>0</v>
      </c>
      <c r="BQ7" s="50">
        <v>0</v>
      </c>
      <c r="BR7" s="50">
        <v>0</v>
      </c>
      <c r="BS7" s="50">
        <v>0</v>
      </c>
      <c r="BT7" s="50">
        <v>0</v>
      </c>
      <c r="BU7" s="50">
        <v>0</v>
      </c>
      <c r="BV7" s="50">
        <v>0</v>
      </c>
      <c r="BW7" s="50">
        <v>0</v>
      </c>
      <c r="BX7" s="50">
        <v>0</v>
      </c>
      <c r="BY7" s="50">
        <v>0</v>
      </c>
      <c r="BZ7" s="50">
        <v>0</v>
      </c>
      <c r="CA7" s="50">
        <v>0</v>
      </c>
      <c r="CB7" s="50">
        <v>0</v>
      </c>
      <c r="CC7" s="50">
        <v>0</v>
      </c>
      <c r="CD7" s="50">
        <v>0</v>
      </c>
      <c r="CE7" s="50">
        <v>1982</v>
      </c>
      <c r="CF7" s="50">
        <v>0</v>
      </c>
      <c r="CG7" s="50">
        <v>0</v>
      </c>
      <c r="CH7" s="50">
        <v>0</v>
      </c>
      <c r="CI7" s="50">
        <v>0</v>
      </c>
      <c r="CJ7" s="50">
        <v>0</v>
      </c>
      <c r="CK7" s="50">
        <v>0</v>
      </c>
      <c r="CL7" s="50">
        <v>0</v>
      </c>
      <c r="CM7" s="50">
        <v>0</v>
      </c>
      <c r="CN7" s="50">
        <v>0</v>
      </c>
      <c r="CO7" s="50">
        <v>0</v>
      </c>
      <c r="CP7" s="50">
        <v>0</v>
      </c>
      <c r="CQ7" s="50">
        <v>0</v>
      </c>
      <c r="CR7" s="50">
        <v>0</v>
      </c>
      <c r="CS7" s="50">
        <v>0</v>
      </c>
      <c r="CT7" s="50">
        <v>0</v>
      </c>
      <c r="CU7" s="50">
        <v>0</v>
      </c>
      <c r="CV7" s="50">
        <v>88</v>
      </c>
      <c r="CW7" s="50">
        <v>0</v>
      </c>
      <c r="CX7" s="50">
        <v>0</v>
      </c>
      <c r="CY7" s="50">
        <v>0</v>
      </c>
      <c r="CZ7" s="50">
        <v>0</v>
      </c>
      <c r="DA7" s="50">
        <v>0</v>
      </c>
      <c r="DB7" s="50">
        <v>0</v>
      </c>
      <c r="DC7" s="50">
        <v>0</v>
      </c>
      <c r="DD7" s="50">
        <v>0</v>
      </c>
      <c r="DE7" s="50">
        <v>0</v>
      </c>
      <c r="DF7" s="50">
        <v>0</v>
      </c>
      <c r="DG7" s="50">
        <v>0</v>
      </c>
      <c r="DH7" s="50">
        <v>0</v>
      </c>
      <c r="DI7" s="50">
        <v>0</v>
      </c>
      <c r="DJ7" s="50">
        <v>0</v>
      </c>
      <c r="DK7" s="50">
        <v>0</v>
      </c>
      <c r="DL7" s="50">
        <v>0</v>
      </c>
      <c r="DM7" s="50">
        <v>0</v>
      </c>
      <c r="DN7" s="50">
        <v>0</v>
      </c>
      <c r="DO7" s="50">
        <v>0</v>
      </c>
      <c r="DP7" s="50">
        <v>0</v>
      </c>
      <c r="DQ7" s="50">
        <v>0</v>
      </c>
      <c r="DR7" s="50">
        <v>0</v>
      </c>
      <c r="DS7" s="50">
        <v>0</v>
      </c>
      <c r="DT7" s="50">
        <v>0</v>
      </c>
      <c r="DU7" s="50">
        <v>0</v>
      </c>
      <c r="DV7" s="50">
        <v>0</v>
      </c>
      <c r="DW7" s="50">
        <v>0</v>
      </c>
      <c r="DX7" s="50">
        <v>0</v>
      </c>
      <c r="DY7" s="50">
        <v>0</v>
      </c>
      <c r="DZ7" s="50">
        <v>0</v>
      </c>
      <c r="EA7" s="50">
        <v>0</v>
      </c>
      <c r="EB7" s="50">
        <v>0</v>
      </c>
      <c r="EC7" s="50">
        <v>0</v>
      </c>
      <c r="ED7" s="50">
        <v>0</v>
      </c>
      <c r="EE7" s="50">
        <v>0</v>
      </c>
      <c r="EF7" s="50">
        <v>0</v>
      </c>
      <c r="EG7" s="50">
        <v>0</v>
      </c>
      <c r="EH7" s="50">
        <v>0</v>
      </c>
      <c r="EI7" s="50">
        <v>0</v>
      </c>
      <c r="EJ7" s="50">
        <v>0</v>
      </c>
      <c r="EK7" s="50">
        <v>0</v>
      </c>
      <c r="EL7" s="50">
        <v>27</v>
      </c>
      <c r="EM7" s="50">
        <v>4</v>
      </c>
      <c r="EN7" s="50">
        <v>4</v>
      </c>
      <c r="EO7" s="50">
        <v>27</v>
      </c>
      <c r="EP7" s="50">
        <v>14</v>
      </c>
      <c r="EQ7" s="50">
        <v>0</v>
      </c>
      <c r="ER7" s="50">
        <v>1</v>
      </c>
      <c r="ES7" s="50">
        <v>10</v>
      </c>
      <c r="ET7" s="50">
        <v>1</v>
      </c>
      <c r="EU7" s="50">
        <v>0</v>
      </c>
      <c r="EV7" s="50">
        <v>0</v>
      </c>
      <c r="EW7" s="50">
        <v>0</v>
      </c>
      <c r="EX7" s="50">
        <v>0</v>
      </c>
      <c r="EY7" s="50">
        <v>0</v>
      </c>
      <c r="EZ7" s="50">
        <v>0</v>
      </c>
      <c r="FA7" s="50">
        <v>0</v>
      </c>
      <c r="FB7" s="50">
        <v>0</v>
      </c>
      <c r="FC7" s="50">
        <v>0</v>
      </c>
      <c r="FD7" s="50">
        <v>0</v>
      </c>
      <c r="FE7" s="50">
        <v>0</v>
      </c>
      <c r="FF7" s="50">
        <v>0</v>
      </c>
      <c r="FG7" s="50">
        <v>0</v>
      </c>
      <c r="FH7" s="50">
        <v>0</v>
      </c>
      <c r="FI7" s="50">
        <v>0</v>
      </c>
      <c r="FJ7" s="50">
        <v>0</v>
      </c>
      <c r="FK7" s="50">
        <v>0</v>
      </c>
      <c r="FL7" s="50">
        <v>0</v>
      </c>
      <c r="FM7" s="50">
        <v>0</v>
      </c>
      <c r="FN7" s="50">
        <v>0</v>
      </c>
      <c r="FO7" s="50">
        <v>0</v>
      </c>
      <c r="FP7" s="50">
        <v>0</v>
      </c>
      <c r="FQ7" s="50">
        <v>0</v>
      </c>
      <c r="FR7" s="50">
        <v>0</v>
      </c>
      <c r="FS7" s="50">
        <v>0</v>
      </c>
      <c r="FT7" s="50">
        <v>0</v>
      </c>
      <c r="FU7" s="50">
        <v>0</v>
      </c>
      <c r="FV7" s="50">
        <v>0</v>
      </c>
      <c r="FW7" s="50">
        <v>0</v>
      </c>
      <c r="FX7" s="50">
        <v>0</v>
      </c>
      <c r="FY7" s="50">
        <v>0</v>
      </c>
      <c r="FZ7" s="50">
        <v>0</v>
      </c>
      <c r="GA7" s="50">
        <v>0</v>
      </c>
      <c r="GB7" s="50">
        <v>0</v>
      </c>
      <c r="GC7" s="50">
        <v>0</v>
      </c>
      <c r="GD7" s="50">
        <v>0</v>
      </c>
      <c r="GE7" s="50">
        <v>0</v>
      </c>
      <c r="GF7" s="50">
        <v>0</v>
      </c>
      <c r="GG7" s="50">
        <v>0</v>
      </c>
      <c r="GH7" s="50">
        <v>0</v>
      </c>
      <c r="GI7" s="50">
        <v>0</v>
      </c>
      <c r="GJ7" s="50">
        <v>0</v>
      </c>
      <c r="GK7" s="50">
        <v>0</v>
      </c>
      <c r="GL7" s="50">
        <v>0</v>
      </c>
      <c r="GM7" s="50">
        <v>0</v>
      </c>
      <c r="GN7" s="50">
        <v>0</v>
      </c>
      <c r="GO7" s="50">
        <v>0</v>
      </c>
      <c r="GP7" s="50">
        <v>0</v>
      </c>
      <c r="GQ7" s="50">
        <v>0</v>
      </c>
      <c r="GR7" s="50">
        <v>0</v>
      </c>
      <c r="GS7" s="50">
        <v>0</v>
      </c>
      <c r="GT7" s="50">
        <v>0</v>
      </c>
      <c r="GU7" s="50">
        <v>0</v>
      </c>
      <c r="GV7" s="50">
        <v>0</v>
      </c>
      <c r="GW7" s="50">
        <v>0</v>
      </c>
      <c r="GX7" s="50">
        <v>0</v>
      </c>
      <c r="GY7" s="50">
        <v>0</v>
      </c>
      <c r="GZ7" s="50">
        <v>0</v>
      </c>
      <c r="HA7" s="50">
        <v>0</v>
      </c>
      <c r="HB7" s="50">
        <v>0</v>
      </c>
      <c r="HC7" s="50">
        <v>0</v>
      </c>
      <c r="HD7" s="50">
        <v>0</v>
      </c>
      <c r="HE7" s="50">
        <v>0</v>
      </c>
      <c r="HF7" s="50">
        <v>0</v>
      </c>
      <c r="HG7" s="50">
        <v>0</v>
      </c>
      <c r="HH7" s="50">
        <v>0</v>
      </c>
      <c r="HI7" s="50">
        <v>0</v>
      </c>
      <c r="HJ7" s="50">
        <v>0</v>
      </c>
      <c r="HK7" s="50">
        <v>0</v>
      </c>
      <c r="HL7" s="50">
        <v>0</v>
      </c>
      <c r="HM7" s="50">
        <v>0</v>
      </c>
      <c r="HN7" s="50">
        <v>0</v>
      </c>
      <c r="HO7" s="50">
        <v>0</v>
      </c>
      <c r="HP7" s="50">
        <v>0</v>
      </c>
      <c r="HQ7" s="50">
        <v>0</v>
      </c>
      <c r="HR7" s="50">
        <v>0</v>
      </c>
      <c r="HS7" s="50">
        <v>0</v>
      </c>
      <c r="HT7" s="50">
        <v>0</v>
      </c>
      <c r="HU7" s="50">
        <v>0</v>
      </c>
      <c r="HV7" s="50">
        <v>0</v>
      </c>
      <c r="HW7" s="50">
        <v>0</v>
      </c>
      <c r="HX7" s="50">
        <v>0</v>
      </c>
      <c r="HY7" s="50">
        <v>0</v>
      </c>
      <c r="HZ7" s="50">
        <v>0</v>
      </c>
      <c r="IA7" s="50">
        <v>0</v>
      </c>
      <c r="IB7" s="50">
        <v>0</v>
      </c>
      <c r="IC7" s="50">
        <v>0</v>
      </c>
      <c r="ID7" s="50">
        <v>0</v>
      </c>
      <c r="IE7" s="50">
        <v>0</v>
      </c>
      <c r="IF7" s="50">
        <v>0</v>
      </c>
      <c r="IG7" s="50">
        <v>0</v>
      </c>
      <c r="IH7" s="50">
        <v>0</v>
      </c>
      <c r="II7" s="50">
        <v>0</v>
      </c>
      <c r="IJ7" s="50">
        <v>0</v>
      </c>
      <c r="IK7" s="50">
        <v>0</v>
      </c>
      <c r="IL7" s="50">
        <v>0</v>
      </c>
      <c r="IM7" s="50">
        <v>0</v>
      </c>
      <c r="IN7" s="50">
        <v>0</v>
      </c>
      <c r="IO7" s="50">
        <v>0</v>
      </c>
      <c r="IP7" s="50">
        <v>0</v>
      </c>
      <c r="IQ7" s="50">
        <v>0</v>
      </c>
      <c r="IR7" s="50">
        <v>0</v>
      </c>
      <c r="IS7" s="50">
        <v>0</v>
      </c>
      <c r="IT7" s="50">
        <v>0</v>
      </c>
      <c r="IU7" s="50">
        <v>0</v>
      </c>
      <c r="IV7" s="50">
        <v>1894</v>
      </c>
      <c r="IW7" s="50">
        <v>6072</v>
      </c>
      <c r="IX7" s="50">
        <v>824</v>
      </c>
      <c r="IY7" s="50">
        <v>5938</v>
      </c>
      <c r="IZ7" s="50">
        <v>690</v>
      </c>
      <c r="JA7" s="50">
        <v>134</v>
      </c>
      <c r="JB7" s="50">
        <v>0</v>
      </c>
      <c r="JC7" s="50">
        <v>0</v>
      </c>
      <c r="JD7" s="50">
        <v>0</v>
      </c>
      <c r="JE7" s="50">
        <v>0</v>
      </c>
      <c r="JF7" s="50">
        <v>0</v>
      </c>
      <c r="JG7" s="50">
        <v>0</v>
      </c>
      <c r="JH7" s="50">
        <v>0</v>
      </c>
      <c r="JI7" s="50">
        <v>0</v>
      </c>
      <c r="JJ7" s="50">
        <v>0</v>
      </c>
      <c r="JK7" s="50">
        <v>0</v>
      </c>
      <c r="JL7" s="50">
        <v>0</v>
      </c>
      <c r="JM7" s="50">
        <v>0</v>
      </c>
      <c r="JN7" s="50">
        <v>0</v>
      </c>
      <c r="JO7" s="50">
        <v>0</v>
      </c>
      <c r="JP7" s="50">
        <v>0</v>
      </c>
      <c r="JQ7" s="50">
        <v>0</v>
      </c>
      <c r="JR7" s="50">
        <v>0</v>
      </c>
      <c r="JS7" s="50">
        <v>0</v>
      </c>
      <c r="JT7" s="50">
        <v>0</v>
      </c>
      <c r="JU7" s="50">
        <v>0</v>
      </c>
      <c r="JV7" s="50">
        <v>0</v>
      </c>
      <c r="JW7" s="50">
        <v>0</v>
      </c>
      <c r="JX7" s="50">
        <v>0</v>
      </c>
      <c r="JY7" s="50">
        <v>0</v>
      </c>
      <c r="JZ7" s="50">
        <v>0</v>
      </c>
      <c r="KA7" s="50">
        <v>0</v>
      </c>
      <c r="KB7" s="50">
        <v>0</v>
      </c>
      <c r="KC7" s="50">
        <v>0</v>
      </c>
      <c r="KD7" s="50">
        <v>0</v>
      </c>
      <c r="KE7" s="50">
        <v>0</v>
      </c>
      <c r="KF7" s="50">
        <v>0</v>
      </c>
      <c r="KG7" s="50">
        <v>0</v>
      </c>
      <c r="KH7" s="50">
        <v>0</v>
      </c>
      <c r="KI7" s="50">
        <v>0</v>
      </c>
      <c r="KJ7" s="50">
        <v>0</v>
      </c>
      <c r="KK7" s="50">
        <v>0</v>
      </c>
      <c r="KL7" s="50">
        <v>0</v>
      </c>
      <c r="KM7" s="50">
        <v>0</v>
      </c>
      <c r="KN7" s="50">
        <v>0</v>
      </c>
      <c r="KO7" s="50">
        <v>0</v>
      </c>
    </row>
    <row r="8" spans="1:301" x14ac:dyDescent="0.2">
      <c r="A8" s="48">
        <v>7</v>
      </c>
      <c r="B8" s="50">
        <v>81462</v>
      </c>
      <c r="C8" s="50">
        <v>52434</v>
      </c>
      <c r="D8" s="50">
        <v>21993</v>
      </c>
      <c r="E8" s="50">
        <v>0</v>
      </c>
      <c r="F8" s="50">
        <v>0</v>
      </c>
      <c r="G8" s="50">
        <v>0</v>
      </c>
      <c r="H8" s="50">
        <v>0</v>
      </c>
      <c r="I8" s="50">
        <v>0</v>
      </c>
      <c r="J8" s="50">
        <v>0</v>
      </c>
      <c r="K8" s="50">
        <v>0</v>
      </c>
      <c r="L8" s="50">
        <v>0</v>
      </c>
      <c r="M8" s="50">
        <v>492</v>
      </c>
      <c r="N8" s="50">
        <v>15</v>
      </c>
      <c r="O8" s="50">
        <v>0</v>
      </c>
      <c r="P8" s="50">
        <v>0</v>
      </c>
      <c r="Q8" s="50">
        <v>0</v>
      </c>
      <c r="R8" s="50">
        <v>1100</v>
      </c>
      <c r="S8" s="50">
        <v>14</v>
      </c>
      <c r="T8" s="50">
        <v>2</v>
      </c>
      <c r="U8" s="50">
        <v>0</v>
      </c>
      <c r="V8" s="50">
        <v>4</v>
      </c>
      <c r="W8" s="50">
        <v>3</v>
      </c>
      <c r="X8" s="50">
        <v>4</v>
      </c>
      <c r="Y8" s="50">
        <v>4</v>
      </c>
      <c r="Z8" s="50">
        <v>0</v>
      </c>
      <c r="AA8" s="50">
        <v>0</v>
      </c>
      <c r="AB8" s="50">
        <v>0</v>
      </c>
      <c r="AC8" s="50">
        <v>1</v>
      </c>
      <c r="AD8" s="50">
        <v>0</v>
      </c>
      <c r="AE8" s="50">
        <v>0</v>
      </c>
      <c r="AF8" s="50">
        <v>1</v>
      </c>
      <c r="AG8" s="50">
        <v>0</v>
      </c>
      <c r="AH8" s="50">
        <v>0</v>
      </c>
      <c r="AI8" s="50">
        <v>6</v>
      </c>
      <c r="AJ8" s="50">
        <v>0</v>
      </c>
      <c r="AK8" s="50">
        <v>0</v>
      </c>
      <c r="AL8" s="50">
        <v>2340</v>
      </c>
      <c r="AM8" s="50">
        <v>822</v>
      </c>
      <c r="AN8" s="50">
        <v>1321</v>
      </c>
      <c r="AO8" s="50">
        <v>283</v>
      </c>
      <c r="AP8" s="50">
        <v>2</v>
      </c>
      <c r="AQ8" s="50">
        <v>3</v>
      </c>
      <c r="AR8" s="50">
        <v>34</v>
      </c>
      <c r="AS8" s="50">
        <v>40</v>
      </c>
      <c r="AT8" s="50">
        <v>83</v>
      </c>
      <c r="AU8" s="50">
        <v>476</v>
      </c>
      <c r="AV8" s="50"/>
      <c r="AW8" s="50">
        <v>11799</v>
      </c>
      <c r="AX8" s="50">
        <v>11450</v>
      </c>
      <c r="AY8" s="50">
        <v>349</v>
      </c>
      <c r="AZ8" s="50">
        <v>0</v>
      </c>
      <c r="BA8" s="50">
        <v>23043</v>
      </c>
      <c r="BB8" s="50">
        <v>22081</v>
      </c>
      <c r="BC8" s="50">
        <v>962</v>
      </c>
      <c r="BD8" s="50">
        <v>0</v>
      </c>
      <c r="BE8" s="50">
        <v>182612</v>
      </c>
      <c r="BF8" s="50">
        <v>19137</v>
      </c>
      <c r="BG8" s="50">
        <v>885</v>
      </c>
      <c r="BH8" s="50">
        <v>450</v>
      </c>
      <c r="BI8" s="50">
        <v>300</v>
      </c>
      <c r="BJ8" s="50">
        <v>551</v>
      </c>
      <c r="BK8" s="50">
        <v>364</v>
      </c>
      <c r="BL8" s="50">
        <v>259</v>
      </c>
      <c r="BM8" s="50">
        <v>473</v>
      </c>
      <c r="BN8" s="50">
        <v>0</v>
      </c>
      <c r="BO8" s="50">
        <v>457</v>
      </c>
      <c r="BP8" s="50">
        <v>642</v>
      </c>
      <c r="BQ8" s="50">
        <v>771</v>
      </c>
      <c r="BR8" s="50">
        <v>830</v>
      </c>
      <c r="BS8" s="50">
        <v>305</v>
      </c>
      <c r="BT8" s="50">
        <v>0</v>
      </c>
      <c r="BU8" s="50">
        <v>377</v>
      </c>
      <c r="BV8" s="50">
        <v>197</v>
      </c>
      <c r="BW8" s="50">
        <v>326</v>
      </c>
      <c r="BX8" s="50">
        <v>211</v>
      </c>
      <c r="BY8" s="50">
        <v>247</v>
      </c>
      <c r="BZ8" s="50">
        <v>609</v>
      </c>
      <c r="CA8" s="50">
        <v>549</v>
      </c>
      <c r="CB8" s="50">
        <v>2186</v>
      </c>
      <c r="CC8" s="50">
        <v>898</v>
      </c>
      <c r="CD8" s="50">
        <v>683</v>
      </c>
      <c r="CE8" s="50">
        <v>2226</v>
      </c>
      <c r="CF8" s="50">
        <v>1086</v>
      </c>
      <c r="CG8" s="50">
        <v>496</v>
      </c>
      <c r="CH8" s="50">
        <v>742</v>
      </c>
      <c r="CI8" s="50">
        <v>1124</v>
      </c>
      <c r="CJ8" s="50">
        <v>204</v>
      </c>
      <c r="CK8" s="50">
        <v>0</v>
      </c>
      <c r="CL8" s="50">
        <v>414</v>
      </c>
      <c r="CM8" s="50">
        <v>0</v>
      </c>
      <c r="CN8" s="50">
        <v>275</v>
      </c>
      <c r="CO8" s="50">
        <v>0</v>
      </c>
      <c r="CP8" s="50">
        <v>0</v>
      </c>
      <c r="CQ8" s="50">
        <v>275</v>
      </c>
      <c r="CR8" s="50">
        <v>4565</v>
      </c>
      <c r="CS8" s="50">
        <v>0</v>
      </c>
      <c r="CT8" s="50">
        <v>0</v>
      </c>
      <c r="CU8" s="50">
        <v>4565</v>
      </c>
      <c r="CV8" s="50">
        <v>1009</v>
      </c>
      <c r="CW8" s="50">
        <v>0</v>
      </c>
      <c r="CX8" s="50">
        <v>5</v>
      </c>
      <c r="CY8" s="50">
        <v>0</v>
      </c>
      <c r="CZ8" s="50">
        <v>1</v>
      </c>
      <c r="DA8" s="50">
        <v>1</v>
      </c>
      <c r="DB8" s="50">
        <v>0</v>
      </c>
      <c r="DC8" s="50">
        <v>4</v>
      </c>
      <c r="DD8" s="50">
        <v>1</v>
      </c>
      <c r="DE8" s="50">
        <v>0</v>
      </c>
      <c r="DF8" s="50">
        <v>0</v>
      </c>
      <c r="DG8" s="50">
        <v>0</v>
      </c>
      <c r="DH8" s="50">
        <v>0</v>
      </c>
      <c r="DI8" s="50">
        <v>0</v>
      </c>
      <c r="DJ8" s="50">
        <v>0</v>
      </c>
      <c r="DK8" s="50">
        <v>11</v>
      </c>
      <c r="DL8" s="50">
        <v>0</v>
      </c>
      <c r="DM8" s="50">
        <v>0</v>
      </c>
      <c r="DN8" s="50">
        <v>1</v>
      </c>
      <c r="DO8" s="50">
        <v>0</v>
      </c>
      <c r="DP8" s="50">
        <v>0</v>
      </c>
      <c r="DQ8" s="50">
        <v>2</v>
      </c>
      <c r="DR8" s="50">
        <v>0</v>
      </c>
      <c r="DS8" s="50">
        <v>1</v>
      </c>
      <c r="DT8" s="50">
        <v>0</v>
      </c>
      <c r="DU8" s="50">
        <v>0</v>
      </c>
      <c r="DV8" s="50">
        <v>0</v>
      </c>
      <c r="DW8" s="50">
        <v>4</v>
      </c>
      <c r="DX8" s="50">
        <v>2</v>
      </c>
      <c r="DY8" s="50">
        <v>95</v>
      </c>
      <c r="DZ8" s="50">
        <v>3</v>
      </c>
      <c r="EA8" s="50">
        <v>1</v>
      </c>
      <c r="EB8" s="50">
        <v>1</v>
      </c>
      <c r="EC8" s="50">
        <v>54</v>
      </c>
      <c r="ED8" s="50">
        <v>0</v>
      </c>
      <c r="EE8" s="50">
        <v>0</v>
      </c>
      <c r="EF8" s="50">
        <v>0</v>
      </c>
      <c r="EG8" s="50">
        <v>0</v>
      </c>
      <c r="EH8" s="50">
        <v>14</v>
      </c>
      <c r="EI8" s="50">
        <v>0</v>
      </c>
      <c r="EJ8" s="50">
        <v>0</v>
      </c>
      <c r="EK8" s="50">
        <v>0</v>
      </c>
      <c r="EL8" s="50">
        <v>27</v>
      </c>
      <c r="EM8" s="50">
        <v>4</v>
      </c>
      <c r="EN8" s="50">
        <v>4</v>
      </c>
      <c r="EO8" s="50">
        <v>27</v>
      </c>
      <c r="EP8" s="50">
        <v>14</v>
      </c>
      <c r="EQ8" s="50">
        <v>0</v>
      </c>
      <c r="ER8" s="50">
        <v>1</v>
      </c>
      <c r="ES8" s="50">
        <v>10</v>
      </c>
      <c r="ET8" s="50">
        <v>1</v>
      </c>
      <c r="EU8" s="50">
        <v>2</v>
      </c>
      <c r="EV8" s="50">
        <v>0</v>
      </c>
      <c r="EW8" s="50">
        <v>0</v>
      </c>
      <c r="EX8" s="50">
        <v>1</v>
      </c>
      <c r="EY8" s="50">
        <v>0</v>
      </c>
      <c r="EZ8" s="50">
        <v>11</v>
      </c>
      <c r="FA8" s="50">
        <v>0</v>
      </c>
      <c r="FB8" s="50">
        <v>53</v>
      </c>
      <c r="FC8" s="50">
        <v>117</v>
      </c>
      <c r="FD8" s="50">
        <v>41</v>
      </c>
      <c r="FE8" s="50">
        <v>2</v>
      </c>
      <c r="FF8" s="50">
        <v>1</v>
      </c>
      <c r="FG8" s="50">
        <v>1</v>
      </c>
      <c r="FH8" s="50">
        <v>5</v>
      </c>
      <c r="FI8" s="50">
        <v>15</v>
      </c>
      <c r="FJ8" s="50">
        <v>0</v>
      </c>
      <c r="FK8" s="50">
        <v>0</v>
      </c>
      <c r="FL8" s="50">
        <v>0</v>
      </c>
      <c r="FM8" s="50">
        <v>0</v>
      </c>
      <c r="FN8" s="50">
        <v>41</v>
      </c>
      <c r="FO8" s="50">
        <v>0</v>
      </c>
      <c r="FP8" s="50">
        <v>5</v>
      </c>
      <c r="FQ8" s="50">
        <v>11</v>
      </c>
      <c r="FR8" s="50">
        <v>1</v>
      </c>
      <c r="FS8" s="50">
        <v>2</v>
      </c>
      <c r="FT8" s="50">
        <v>1</v>
      </c>
      <c r="FU8" s="50">
        <v>0</v>
      </c>
      <c r="FV8" s="50">
        <v>1</v>
      </c>
      <c r="FW8" s="50">
        <v>0</v>
      </c>
      <c r="FX8" s="50">
        <v>1</v>
      </c>
      <c r="FY8" s="50">
        <v>1</v>
      </c>
      <c r="FZ8" s="50">
        <v>7</v>
      </c>
      <c r="GA8" s="50">
        <v>0</v>
      </c>
      <c r="GB8" s="50">
        <v>0</v>
      </c>
      <c r="GC8" s="50">
        <v>3</v>
      </c>
      <c r="GD8" s="50">
        <v>1</v>
      </c>
      <c r="GE8" s="50">
        <v>3</v>
      </c>
      <c r="GF8" s="50">
        <v>1</v>
      </c>
      <c r="GG8" s="50">
        <v>8</v>
      </c>
      <c r="GH8" s="50">
        <v>1</v>
      </c>
      <c r="GI8" s="50">
        <v>1</v>
      </c>
      <c r="GJ8" s="50">
        <v>1</v>
      </c>
      <c r="GK8" s="50">
        <v>3</v>
      </c>
      <c r="GL8" s="50">
        <v>1</v>
      </c>
      <c r="GM8" s="50">
        <v>11</v>
      </c>
      <c r="GN8" s="50">
        <v>3</v>
      </c>
      <c r="GO8" s="50">
        <v>1</v>
      </c>
      <c r="GP8" s="50">
        <v>1</v>
      </c>
      <c r="GQ8" s="50">
        <v>1</v>
      </c>
      <c r="GR8" s="50">
        <v>0</v>
      </c>
      <c r="GS8" s="50">
        <v>1</v>
      </c>
      <c r="GT8" s="50">
        <v>0</v>
      </c>
      <c r="GU8" s="50">
        <v>1</v>
      </c>
      <c r="GV8" s="50">
        <v>1</v>
      </c>
      <c r="GW8" s="50">
        <v>1</v>
      </c>
      <c r="GX8" s="50">
        <v>1</v>
      </c>
      <c r="GY8" s="50">
        <v>3</v>
      </c>
      <c r="GZ8" s="50">
        <v>8</v>
      </c>
      <c r="HA8" s="50">
        <v>4</v>
      </c>
      <c r="HB8" s="50">
        <v>1</v>
      </c>
      <c r="HC8" s="50">
        <v>11</v>
      </c>
      <c r="HD8" s="50">
        <v>3</v>
      </c>
      <c r="HE8" s="50">
        <v>20</v>
      </c>
      <c r="HF8" s="50">
        <v>1</v>
      </c>
      <c r="HG8" s="50">
        <v>0</v>
      </c>
      <c r="HH8" s="50">
        <v>1</v>
      </c>
      <c r="HI8" s="50">
        <v>1</v>
      </c>
      <c r="HJ8" s="50">
        <v>8</v>
      </c>
      <c r="HK8" s="50">
        <v>14</v>
      </c>
      <c r="HL8" s="50">
        <v>5</v>
      </c>
      <c r="HM8" s="50">
        <v>14</v>
      </c>
      <c r="HN8" s="50">
        <v>3</v>
      </c>
      <c r="HO8" s="50">
        <v>4</v>
      </c>
      <c r="HP8" s="50">
        <v>1</v>
      </c>
      <c r="HQ8" s="50">
        <v>1</v>
      </c>
      <c r="HR8" s="50">
        <v>11</v>
      </c>
      <c r="HS8" s="50">
        <v>0</v>
      </c>
      <c r="HT8" s="50">
        <v>0</v>
      </c>
      <c r="HU8" s="50">
        <v>3</v>
      </c>
      <c r="HV8" s="50">
        <v>1</v>
      </c>
      <c r="HW8" s="50">
        <v>0</v>
      </c>
      <c r="HX8" s="50">
        <v>0</v>
      </c>
      <c r="HY8" s="50">
        <v>5</v>
      </c>
      <c r="HZ8" s="50">
        <v>33</v>
      </c>
      <c r="IA8" s="50">
        <v>3</v>
      </c>
      <c r="IB8" s="50">
        <v>35</v>
      </c>
      <c r="IC8" s="50">
        <v>5</v>
      </c>
      <c r="ID8" s="50">
        <v>3</v>
      </c>
      <c r="IE8" s="50">
        <v>0</v>
      </c>
      <c r="IF8" s="50">
        <v>1</v>
      </c>
      <c r="IG8" s="50">
        <v>1</v>
      </c>
      <c r="IH8" s="50">
        <v>8</v>
      </c>
      <c r="II8" s="50">
        <v>3</v>
      </c>
      <c r="IJ8" s="50">
        <v>1</v>
      </c>
      <c r="IK8" s="50">
        <v>1</v>
      </c>
      <c r="IL8" s="50">
        <v>3</v>
      </c>
      <c r="IM8" s="50">
        <v>8</v>
      </c>
      <c r="IN8" s="50">
        <v>3</v>
      </c>
      <c r="IO8" s="50">
        <v>1</v>
      </c>
      <c r="IP8" s="50">
        <v>1</v>
      </c>
      <c r="IQ8" s="50">
        <v>4</v>
      </c>
      <c r="IR8" s="50">
        <v>1</v>
      </c>
      <c r="IS8" s="50">
        <v>54</v>
      </c>
      <c r="IT8" s="50">
        <v>0</v>
      </c>
      <c r="IU8" s="50">
        <v>63</v>
      </c>
      <c r="IV8" s="50">
        <v>18128</v>
      </c>
      <c r="IW8" s="50">
        <v>23840</v>
      </c>
      <c r="IX8" s="50">
        <v>2711</v>
      </c>
      <c r="IY8" s="50">
        <v>19934</v>
      </c>
      <c r="IZ8" s="50">
        <v>2318</v>
      </c>
      <c r="JA8" s="50">
        <v>273</v>
      </c>
      <c r="JB8" s="50">
        <v>0</v>
      </c>
      <c r="JC8" s="50">
        <v>0</v>
      </c>
      <c r="JD8" s="50">
        <v>0</v>
      </c>
      <c r="JE8" s="50">
        <v>0</v>
      </c>
      <c r="JF8" s="50">
        <v>0</v>
      </c>
      <c r="JG8" s="50">
        <v>0</v>
      </c>
      <c r="JH8" s="50">
        <v>0</v>
      </c>
      <c r="JI8" s="50">
        <v>0</v>
      </c>
      <c r="JJ8" s="50">
        <v>0</v>
      </c>
      <c r="JK8" s="50">
        <v>0</v>
      </c>
      <c r="JL8" s="50">
        <v>0</v>
      </c>
      <c r="JM8" s="50">
        <v>0</v>
      </c>
      <c r="JN8" s="50">
        <v>0</v>
      </c>
      <c r="JO8" s="50">
        <v>0</v>
      </c>
      <c r="JP8" s="50">
        <v>0</v>
      </c>
      <c r="JQ8" s="50">
        <v>0</v>
      </c>
      <c r="JR8" s="50">
        <v>0</v>
      </c>
      <c r="JS8" s="50">
        <v>0</v>
      </c>
      <c r="JT8" s="50">
        <v>0</v>
      </c>
      <c r="JU8" s="50">
        <v>0</v>
      </c>
      <c r="JV8" s="50">
        <v>0</v>
      </c>
      <c r="JW8" s="50">
        <v>0</v>
      </c>
      <c r="JX8" s="50">
        <v>0</v>
      </c>
      <c r="JY8" s="50">
        <v>0</v>
      </c>
      <c r="JZ8" s="50">
        <v>0</v>
      </c>
      <c r="KA8" s="50">
        <v>0</v>
      </c>
      <c r="KB8" s="50">
        <v>0</v>
      </c>
      <c r="KC8" s="50">
        <v>0</v>
      </c>
      <c r="KD8" s="50">
        <v>0</v>
      </c>
      <c r="KE8" s="50">
        <v>0</v>
      </c>
      <c r="KF8" s="50">
        <v>0</v>
      </c>
      <c r="KG8" s="50">
        <v>0</v>
      </c>
      <c r="KH8" s="50">
        <v>0</v>
      </c>
      <c r="KI8" s="50">
        <v>3633</v>
      </c>
      <c r="KJ8" s="50">
        <v>3405</v>
      </c>
      <c r="KK8" s="50">
        <v>228</v>
      </c>
      <c r="KL8" s="50">
        <v>120</v>
      </c>
      <c r="KM8" s="50">
        <v>113</v>
      </c>
      <c r="KN8" s="50">
        <v>7</v>
      </c>
      <c r="KO8" s="50">
        <v>0</v>
      </c>
    </row>
    <row r="9" spans="1:301" x14ac:dyDescent="0.2">
      <c r="A9" s="48">
        <v>8</v>
      </c>
      <c r="B9" s="50">
        <v>0</v>
      </c>
      <c r="C9" s="50">
        <v>0</v>
      </c>
      <c r="D9" s="50">
        <v>0</v>
      </c>
      <c r="E9" s="50">
        <v>0</v>
      </c>
      <c r="F9" s="50">
        <v>0</v>
      </c>
      <c r="G9" s="50">
        <v>0</v>
      </c>
      <c r="H9" s="50">
        <v>0</v>
      </c>
      <c r="I9" s="50">
        <v>0</v>
      </c>
      <c r="J9" s="50">
        <v>0</v>
      </c>
      <c r="K9" s="50">
        <v>0</v>
      </c>
      <c r="L9" s="50">
        <v>0</v>
      </c>
      <c r="M9" s="50">
        <v>0</v>
      </c>
      <c r="N9" s="50">
        <v>0</v>
      </c>
      <c r="O9" s="50">
        <v>0</v>
      </c>
      <c r="P9" s="50">
        <v>0</v>
      </c>
      <c r="Q9" s="50">
        <v>0</v>
      </c>
      <c r="R9" s="50">
        <v>0</v>
      </c>
      <c r="S9" s="50">
        <v>0</v>
      </c>
      <c r="T9" s="50">
        <v>0</v>
      </c>
      <c r="U9" s="50">
        <v>0</v>
      </c>
      <c r="V9" s="50">
        <v>0</v>
      </c>
      <c r="W9" s="50">
        <v>0</v>
      </c>
      <c r="X9" s="50">
        <v>0</v>
      </c>
      <c r="Y9" s="50">
        <v>0</v>
      </c>
      <c r="Z9" s="50">
        <v>0</v>
      </c>
      <c r="AA9" s="50">
        <v>0</v>
      </c>
      <c r="AB9" s="50">
        <v>0</v>
      </c>
      <c r="AC9" s="50">
        <v>0</v>
      </c>
      <c r="AD9" s="50">
        <v>0</v>
      </c>
      <c r="AE9" s="50">
        <v>0</v>
      </c>
      <c r="AF9" s="50">
        <v>0</v>
      </c>
      <c r="AG9" s="50">
        <v>0</v>
      </c>
      <c r="AH9" s="50">
        <v>0</v>
      </c>
      <c r="AI9" s="50">
        <v>0</v>
      </c>
      <c r="AJ9" s="50">
        <v>0</v>
      </c>
      <c r="AK9" s="50">
        <v>0</v>
      </c>
      <c r="AL9" s="50">
        <v>0</v>
      </c>
      <c r="AM9" s="50">
        <v>0</v>
      </c>
      <c r="AN9" s="50">
        <v>0</v>
      </c>
      <c r="AO9" s="50">
        <v>0</v>
      </c>
      <c r="AP9" s="50">
        <v>0</v>
      </c>
      <c r="AQ9" s="50">
        <v>0</v>
      </c>
      <c r="AR9" s="50">
        <v>0</v>
      </c>
      <c r="AS9" s="50">
        <v>0</v>
      </c>
      <c r="AT9" s="50">
        <v>0</v>
      </c>
      <c r="AU9" s="50">
        <v>0</v>
      </c>
      <c r="AV9" s="50"/>
      <c r="AW9" s="50">
        <v>2702</v>
      </c>
      <c r="AX9" s="50">
        <v>2551</v>
      </c>
      <c r="AY9" s="50">
        <v>151</v>
      </c>
      <c r="AZ9" s="50"/>
      <c r="BA9" s="50">
        <v>0</v>
      </c>
      <c r="BB9" s="50">
        <v>0</v>
      </c>
      <c r="BC9" s="50">
        <v>0</v>
      </c>
      <c r="BD9" s="50"/>
      <c r="BE9" s="50">
        <v>30014</v>
      </c>
      <c r="BF9" s="50">
        <v>3134</v>
      </c>
      <c r="BG9" s="50">
        <v>863</v>
      </c>
      <c r="BH9" s="50">
        <v>0</v>
      </c>
      <c r="BI9" s="50">
        <v>0</v>
      </c>
      <c r="BJ9" s="50">
        <v>0</v>
      </c>
      <c r="BK9" s="50">
        <v>0</v>
      </c>
      <c r="BL9" s="50">
        <v>0</v>
      </c>
      <c r="BM9" s="50">
        <v>0</v>
      </c>
      <c r="BN9" s="50">
        <v>0</v>
      </c>
      <c r="BO9" s="50">
        <v>0</v>
      </c>
      <c r="BP9" s="50">
        <v>0</v>
      </c>
      <c r="BQ9" s="50">
        <v>0</v>
      </c>
      <c r="BR9" s="50">
        <v>312</v>
      </c>
      <c r="BS9" s="50">
        <v>0</v>
      </c>
      <c r="BT9" s="50">
        <v>0</v>
      </c>
      <c r="BU9" s="50">
        <v>0</v>
      </c>
      <c r="BV9" s="50">
        <v>0</v>
      </c>
      <c r="BW9" s="50">
        <v>0</v>
      </c>
      <c r="BX9" s="50">
        <v>0</v>
      </c>
      <c r="BY9" s="50">
        <v>0</v>
      </c>
      <c r="BZ9" s="50">
        <v>0</v>
      </c>
      <c r="CA9" s="50">
        <v>709</v>
      </c>
      <c r="CB9" s="50">
        <v>0</v>
      </c>
      <c r="CC9" s="50">
        <v>607</v>
      </c>
      <c r="CD9" s="50">
        <v>0</v>
      </c>
      <c r="CE9" s="50">
        <v>0</v>
      </c>
      <c r="CF9" s="50">
        <v>643</v>
      </c>
      <c r="CG9" s="50">
        <v>0</v>
      </c>
      <c r="CH9" s="50">
        <v>0</v>
      </c>
      <c r="CI9" s="50">
        <v>0</v>
      </c>
      <c r="CJ9" s="50">
        <v>0</v>
      </c>
      <c r="CK9" s="50">
        <v>0</v>
      </c>
      <c r="CL9" s="50">
        <v>0</v>
      </c>
      <c r="CM9" s="50">
        <v>0</v>
      </c>
      <c r="CN9" s="50">
        <v>0</v>
      </c>
      <c r="CO9" s="50">
        <v>0</v>
      </c>
      <c r="CP9" s="50">
        <v>0</v>
      </c>
      <c r="CQ9" s="50">
        <v>0</v>
      </c>
      <c r="CR9" s="50">
        <v>0</v>
      </c>
      <c r="CS9" s="50">
        <v>0</v>
      </c>
      <c r="CT9" s="50">
        <v>0</v>
      </c>
      <c r="CU9" s="50">
        <v>0</v>
      </c>
      <c r="CV9" s="50">
        <v>0</v>
      </c>
      <c r="CW9" s="50">
        <v>0</v>
      </c>
      <c r="CX9" s="50">
        <v>0</v>
      </c>
      <c r="CY9" s="50">
        <v>0</v>
      </c>
      <c r="CZ9" s="50">
        <v>0</v>
      </c>
      <c r="DA9" s="50">
        <v>0</v>
      </c>
      <c r="DB9" s="50">
        <v>0</v>
      </c>
      <c r="DC9" s="50">
        <v>0</v>
      </c>
      <c r="DD9" s="50">
        <v>0</v>
      </c>
      <c r="DE9" s="50">
        <v>0</v>
      </c>
      <c r="DF9" s="50">
        <v>0</v>
      </c>
      <c r="DG9" s="50">
        <v>0</v>
      </c>
      <c r="DH9" s="50">
        <v>0</v>
      </c>
      <c r="DI9" s="50">
        <v>0</v>
      </c>
      <c r="DJ9" s="50">
        <v>0</v>
      </c>
      <c r="DK9" s="50">
        <v>0</v>
      </c>
      <c r="DL9" s="50">
        <v>0</v>
      </c>
      <c r="DM9" s="50">
        <v>0</v>
      </c>
      <c r="DN9" s="50">
        <v>0</v>
      </c>
      <c r="DO9" s="50">
        <v>0</v>
      </c>
      <c r="DP9" s="50">
        <v>0</v>
      </c>
      <c r="DQ9" s="50">
        <v>0</v>
      </c>
      <c r="DR9" s="50">
        <v>0</v>
      </c>
      <c r="DS9" s="50">
        <v>0</v>
      </c>
      <c r="DT9" s="50">
        <v>0</v>
      </c>
      <c r="DU9" s="50">
        <v>0</v>
      </c>
      <c r="DV9" s="50">
        <v>0</v>
      </c>
      <c r="DW9" s="50">
        <v>0</v>
      </c>
      <c r="DX9" s="50">
        <v>0</v>
      </c>
      <c r="DY9" s="50">
        <v>0</v>
      </c>
      <c r="DZ9" s="50">
        <v>0</v>
      </c>
      <c r="EA9" s="50">
        <v>0</v>
      </c>
      <c r="EB9" s="50">
        <v>0</v>
      </c>
      <c r="EC9" s="50">
        <v>0</v>
      </c>
      <c r="ED9" s="50">
        <v>0</v>
      </c>
      <c r="EE9" s="50">
        <v>0</v>
      </c>
      <c r="EF9" s="50">
        <v>0</v>
      </c>
      <c r="EG9" s="50">
        <v>0</v>
      </c>
      <c r="EH9" s="50">
        <v>0</v>
      </c>
      <c r="EI9" s="50">
        <v>0</v>
      </c>
      <c r="EJ9" s="50">
        <v>0</v>
      </c>
      <c r="EK9" s="50">
        <v>0</v>
      </c>
      <c r="EL9" s="50">
        <v>0</v>
      </c>
      <c r="EM9" s="50">
        <v>0</v>
      </c>
      <c r="EN9" s="50">
        <v>0</v>
      </c>
      <c r="EO9" s="50">
        <v>0</v>
      </c>
      <c r="EP9" s="50">
        <v>0</v>
      </c>
      <c r="EQ9" s="50">
        <v>0</v>
      </c>
      <c r="ER9" s="50">
        <v>0</v>
      </c>
      <c r="ES9" s="50">
        <v>0</v>
      </c>
      <c r="ET9" s="50">
        <v>0</v>
      </c>
      <c r="EU9" s="50">
        <v>0</v>
      </c>
      <c r="EV9" s="50">
        <v>0</v>
      </c>
      <c r="EW9" s="50">
        <v>0</v>
      </c>
      <c r="EX9" s="50">
        <v>0</v>
      </c>
      <c r="EY9" s="50">
        <v>0</v>
      </c>
      <c r="EZ9" s="50">
        <v>0</v>
      </c>
      <c r="FA9" s="50">
        <v>0</v>
      </c>
      <c r="FB9" s="50">
        <v>0</v>
      </c>
      <c r="FC9" s="50">
        <v>0</v>
      </c>
      <c r="FD9" s="50">
        <v>0</v>
      </c>
      <c r="FE9" s="50">
        <v>0</v>
      </c>
      <c r="FF9" s="50">
        <v>0</v>
      </c>
      <c r="FG9" s="50">
        <v>0</v>
      </c>
      <c r="FH9" s="50">
        <v>0</v>
      </c>
      <c r="FI9" s="50">
        <v>0</v>
      </c>
      <c r="FJ9" s="50">
        <v>0</v>
      </c>
      <c r="FK9" s="50">
        <v>0</v>
      </c>
      <c r="FL9" s="50">
        <v>0</v>
      </c>
      <c r="FM9" s="50">
        <v>0</v>
      </c>
      <c r="FN9" s="50">
        <v>0</v>
      </c>
      <c r="FO9" s="50">
        <v>0</v>
      </c>
      <c r="FP9" s="50">
        <v>0</v>
      </c>
      <c r="FQ9" s="50">
        <v>0</v>
      </c>
      <c r="FR9" s="50">
        <v>0</v>
      </c>
      <c r="FS9" s="50">
        <v>0</v>
      </c>
      <c r="FT9" s="50">
        <v>0</v>
      </c>
      <c r="FU9" s="50">
        <v>0</v>
      </c>
      <c r="FV9" s="50">
        <v>0</v>
      </c>
      <c r="FW9" s="50">
        <v>0</v>
      </c>
      <c r="FX9" s="50">
        <v>0</v>
      </c>
      <c r="FY9" s="50">
        <v>0</v>
      </c>
      <c r="FZ9" s="50">
        <v>0</v>
      </c>
      <c r="GA9" s="50">
        <v>0</v>
      </c>
      <c r="GB9" s="50">
        <v>0</v>
      </c>
      <c r="GC9" s="50">
        <v>0</v>
      </c>
      <c r="GD9" s="50">
        <v>0</v>
      </c>
      <c r="GE9" s="50">
        <v>0</v>
      </c>
      <c r="GF9" s="50">
        <v>0</v>
      </c>
      <c r="GG9" s="50">
        <v>0</v>
      </c>
      <c r="GH9" s="50">
        <v>0</v>
      </c>
      <c r="GI9" s="50">
        <v>0</v>
      </c>
      <c r="GJ9" s="50">
        <v>0</v>
      </c>
      <c r="GK9" s="50">
        <v>0</v>
      </c>
      <c r="GL9" s="50">
        <v>0</v>
      </c>
      <c r="GM9" s="50">
        <v>0</v>
      </c>
      <c r="GN9" s="50">
        <v>0</v>
      </c>
      <c r="GO9" s="50">
        <v>0</v>
      </c>
      <c r="GP9" s="50">
        <v>0</v>
      </c>
      <c r="GQ9" s="50">
        <v>0</v>
      </c>
      <c r="GR9" s="50">
        <v>0</v>
      </c>
      <c r="GS9" s="50">
        <v>0</v>
      </c>
      <c r="GT9" s="50">
        <v>0</v>
      </c>
      <c r="GU9" s="50">
        <v>0</v>
      </c>
      <c r="GV9" s="50">
        <v>0</v>
      </c>
      <c r="GW9" s="50">
        <v>0</v>
      </c>
      <c r="GX9" s="50">
        <v>0</v>
      </c>
      <c r="GY9" s="50">
        <v>0</v>
      </c>
      <c r="GZ9" s="50">
        <v>0</v>
      </c>
      <c r="HA9" s="50">
        <v>0</v>
      </c>
      <c r="HB9" s="50">
        <v>0</v>
      </c>
      <c r="HC9" s="50">
        <v>0</v>
      </c>
      <c r="HD9" s="50">
        <v>0</v>
      </c>
      <c r="HE9" s="50">
        <v>0</v>
      </c>
      <c r="HF9" s="50">
        <v>0</v>
      </c>
      <c r="HG9" s="50">
        <v>0</v>
      </c>
      <c r="HH9" s="50">
        <v>0</v>
      </c>
      <c r="HI9" s="50">
        <v>0</v>
      </c>
      <c r="HJ9" s="50">
        <v>0</v>
      </c>
      <c r="HK9" s="50">
        <v>0</v>
      </c>
      <c r="HL9" s="50">
        <v>0</v>
      </c>
      <c r="HM9" s="50">
        <v>0</v>
      </c>
      <c r="HN9" s="50">
        <v>0</v>
      </c>
      <c r="HO9" s="50">
        <v>0</v>
      </c>
      <c r="HP9" s="50">
        <v>0</v>
      </c>
      <c r="HQ9" s="50">
        <v>0</v>
      </c>
      <c r="HR9" s="50">
        <v>0</v>
      </c>
      <c r="HS9" s="50">
        <v>0</v>
      </c>
      <c r="HT9" s="50">
        <v>0</v>
      </c>
      <c r="HU9" s="50">
        <v>0</v>
      </c>
      <c r="HV9" s="50">
        <v>0</v>
      </c>
      <c r="HW9" s="50">
        <v>0</v>
      </c>
      <c r="HX9" s="50">
        <v>0</v>
      </c>
      <c r="HY9" s="50">
        <v>0</v>
      </c>
      <c r="HZ9" s="50">
        <v>0</v>
      </c>
      <c r="IA9" s="50">
        <v>0</v>
      </c>
      <c r="IB9" s="50">
        <v>0</v>
      </c>
      <c r="IC9" s="50">
        <v>0</v>
      </c>
      <c r="ID9" s="50">
        <v>0</v>
      </c>
      <c r="IE9" s="50">
        <v>0</v>
      </c>
      <c r="IF9" s="50">
        <v>0</v>
      </c>
      <c r="IG9" s="50">
        <v>0</v>
      </c>
      <c r="IH9" s="50">
        <v>0</v>
      </c>
      <c r="II9" s="50">
        <v>0</v>
      </c>
      <c r="IJ9" s="50">
        <v>0</v>
      </c>
      <c r="IK9" s="50">
        <v>0</v>
      </c>
      <c r="IL9" s="50">
        <v>0</v>
      </c>
      <c r="IM9" s="50">
        <v>0</v>
      </c>
      <c r="IN9" s="50">
        <v>0</v>
      </c>
      <c r="IO9" s="50">
        <v>0</v>
      </c>
      <c r="IP9" s="50">
        <v>0</v>
      </c>
      <c r="IQ9" s="50">
        <v>0</v>
      </c>
      <c r="IR9" s="50">
        <v>0</v>
      </c>
      <c r="IS9" s="50">
        <v>0</v>
      </c>
      <c r="IT9" s="50">
        <v>0</v>
      </c>
      <c r="IU9" s="50">
        <v>0</v>
      </c>
      <c r="IV9" s="50">
        <v>3134</v>
      </c>
      <c r="IW9" s="50">
        <v>1373</v>
      </c>
      <c r="IX9" s="50">
        <v>326</v>
      </c>
      <c r="IY9" s="50">
        <v>1185</v>
      </c>
      <c r="IZ9" s="50">
        <v>138</v>
      </c>
      <c r="JA9" s="50">
        <v>188</v>
      </c>
      <c r="JB9" s="50">
        <v>0</v>
      </c>
      <c r="JC9" s="50">
        <v>0</v>
      </c>
      <c r="JD9" s="50">
        <v>0</v>
      </c>
      <c r="JE9" s="50">
        <v>0</v>
      </c>
      <c r="JF9" s="50">
        <v>0</v>
      </c>
      <c r="JG9" s="50">
        <v>0</v>
      </c>
      <c r="JH9" s="50">
        <v>0</v>
      </c>
      <c r="JI9" s="50">
        <v>0</v>
      </c>
      <c r="JJ9" s="50">
        <v>0</v>
      </c>
      <c r="JK9" s="50">
        <v>0</v>
      </c>
      <c r="JL9" s="50">
        <v>0</v>
      </c>
      <c r="JM9" s="50">
        <v>0</v>
      </c>
      <c r="JN9" s="50">
        <v>0</v>
      </c>
      <c r="JO9" s="50">
        <v>0</v>
      </c>
      <c r="JP9" s="50">
        <v>0</v>
      </c>
      <c r="JQ9" s="50">
        <v>0</v>
      </c>
      <c r="JR9" s="50">
        <v>0</v>
      </c>
      <c r="JS9" s="50">
        <v>0</v>
      </c>
      <c r="JT9" s="50">
        <v>0</v>
      </c>
      <c r="JU9" s="50">
        <v>0</v>
      </c>
      <c r="JV9" s="50">
        <v>0</v>
      </c>
      <c r="JW9" s="50">
        <v>0</v>
      </c>
      <c r="JX9" s="50">
        <v>0</v>
      </c>
      <c r="JY9" s="50">
        <v>0</v>
      </c>
      <c r="JZ9" s="50">
        <v>0</v>
      </c>
      <c r="KA9" s="50">
        <v>0</v>
      </c>
      <c r="KB9" s="50">
        <v>0</v>
      </c>
      <c r="KC9" s="50">
        <v>0</v>
      </c>
      <c r="KD9" s="50">
        <v>0</v>
      </c>
      <c r="KE9" s="50">
        <v>0</v>
      </c>
      <c r="KF9" s="50">
        <v>0</v>
      </c>
      <c r="KG9" s="50">
        <v>0</v>
      </c>
      <c r="KH9" s="50">
        <v>0</v>
      </c>
      <c r="KI9" s="50">
        <v>0</v>
      </c>
      <c r="KJ9" s="50">
        <v>0</v>
      </c>
      <c r="KK9" s="50">
        <v>0</v>
      </c>
      <c r="KL9" s="50">
        <v>0</v>
      </c>
      <c r="KM9" s="50">
        <v>0</v>
      </c>
      <c r="KN9" s="50">
        <v>0</v>
      </c>
      <c r="KO9" s="50">
        <v>0</v>
      </c>
    </row>
    <row r="10" spans="1:301" x14ac:dyDescent="0.2">
      <c r="A10" s="48">
        <v>9</v>
      </c>
      <c r="B10" s="50">
        <v>55237</v>
      </c>
      <c r="C10" s="50">
        <v>28016</v>
      </c>
      <c r="D10" s="50">
        <v>0</v>
      </c>
      <c r="E10" s="50">
        <v>0</v>
      </c>
      <c r="F10" s="50">
        <v>0</v>
      </c>
      <c r="G10" s="50">
        <v>0</v>
      </c>
      <c r="H10" s="50">
        <v>0</v>
      </c>
      <c r="I10" s="50">
        <v>0</v>
      </c>
      <c r="J10" s="50">
        <v>16546</v>
      </c>
      <c r="K10" s="50">
        <v>4136</v>
      </c>
      <c r="L10" s="50">
        <v>2809</v>
      </c>
      <c r="M10" s="50">
        <v>0</v>
      </c>
      <c r="N10" s="50">
        <v>0</v>
      </c>
      <c r="O10" s="50">
        <v>0</v>
      </c>
      <c r="P10" s="50">
        <v>0</v>
      </c>
      <c r="Q10" s="50">
        <v>0</v>
      </c>
      <c r="R10" s="50">
        <v>3347</v>
      </c>
      <c r="S10" s="50">
        <v>383</v>
      </c>
      <c r="T10" s="50">
        <v>0</v>
      </c>
      <c r="U10" s="50">
        <v>0</v>
      </c>
      <c r="V10" s="50">
        <v>0</v>
      </c>
      <c r="W10" s="50">
        <v>0</v>
      </c>
      <c r="X10" s="50">
        <v>0</v>
      </c>
      <c r="Y10" s="50">
        <v>0</v>
      </c>
      <c r="Z10" s="50">
        <v>0</v>
      </c>
      <c r="AA10" s="50">
        <v>0</v>
      </c>
      <c r="AB10" s="50">
        <v>0</v>
      </c>
      <c r="AC10" s="50">
        <v>0</v>
      </c>
      <c r="AD10" s="50">
        <v>0</v>
      </c>
      <c r="AE10" s="50">
        <v>0</v>
      </c>
      <c r="AF10" s="50">
        <v>0</v>
      </c>
      <c r="AG10" s="50">
        <v>0</v>
      </c>
      <c r="AH10" s="50">
        <v>0</v>
      </c>
      <c r="AI10" s="50">
        <v>0</v>
      </c>
      <c r="AJ10" s="50">
        <v>0</v>
      </c>
      <c r="AK10" s="50">
        <v>0</v>
      </c>
      <c r="AL10" s="50">
        <v>0</v>
      </c>
      <c r="AM10" s="50">
        <v>0</v>
      </c>
      <c r="AN10" s="50">
        <v>0</v>
      </c>
      <c r="AO10" s="50">
        <v>0</v>
      </c>
      <c r="AP10" s="50">
        <v>0</v>
      </c>
      <c r="AQ10" s="50">
        <v>0</v>
      </c>
      <c r="AR10" s="50">
        <v>0</v>
      </c>
      <c r="AS10" s="50">
        <v>0</v>
      </c>
      <c r="AT10" s="50">
        <v>0</v>
      </c>
      <c r="AU10" s="50">
        <v>0</v>
      </c>
      <c r="AV10" s="50">
        <v>28016</v>
      </c>
      <c r="AW10" s="50">
        <v>42772</v>
      </c>
      <c r="AX10" s="50">
        <v>42772</v>
      </c>
      <c r="AY10" s="50">
        <v>0</v>
      </c>
      <c r="AZ10" s="50">
        <v>42772</v>
      </c>
      <c r="BA10" s="50">
        <v>118914</v>
      </c>
      <c r="BB10" s="50">
        <v>118914</v>
      </c>
      <c r="BC10" s="50">
        <v>0</v>
      </c>
      <c r="BD10" s="50">
        <v>118914</v>
      </c>
      <c r="BE10" s="50">
        <v>0</v>
      </c>
      <c r="BF10" s="50">
        <v>0</v>
      </c>
      <c r="BG10" s="50">
        <v>0</v>
      </c>
      <c r="BH10" s="50">
        <v>0</v>
      </c>
      <c r="BI10" s="50">
        <v>0</v>
      </c>
      <c r="BJ10" s="50">
        <v>0</v>
      </c>
      <c r="BK10" s="50">
        <v>0</v>
      </c>
      <c r="BL10" s="50">
        <v>0</v>
      </c>
      <c r="BM10" s="50">
        <v>0</v>
      </c>
      <c r="BN10" s="50">
        <v>0</v>
      </c>
      <c r="BO10" s="50">
        <v>0</v>
      </c>
      <c r="BP10" s="50">
        <v>0</v>
      </c>
      <c r="BQ10" s="50">
        <v>0</v>
      </c>
      <c r="BR10" s="50">
        <v>0</v>
      </c>
      <c r="BS10" s="50">
        <v>0</v>
      </c>
      <c r="BT10" s="50">
        <v>0</v>
      </c>
      <c r="BU10" s="50">
        <v>0</v>
      </c>
      <c r="BV10" s="50">
        <v>0</v>
      </c>
      <c r="BW10" s="50">
        <v>0</v>
      </c>
      <c r="BX10" s="50">
        <v>0</v>
      </c>
      <c r="BY10" s="50">
        <v>0</v>
      </c>
      <c r="BZ10" s="50">
        <v>0</v>
      </c>
      <c r="CA10" s="50">
        <v>0</v>
      </c>
      <c r="CB10" s="50">
        <v>0</v>
      </c>
      <c r="CC10" s="50">
        <v>0</v>
      </c>
      <c r="CD10" s="50">
        <v>0</v>
      </c>
      <c r="CE10" s="50">
        <v>0</v>
      </c>
      <c r="CF10" s="50">
        <v>0</v>
      </c>
      <c r="CG10" s="50">
        <v>0</v>
      </c>
      <c r="CH10" s="50">
        <v>0</v>
      </c>
      <c r="CI10" s="50">
        <v>0</v>
      </c>
      <c r="CJ10" s="50">
        <v>0</v>
      </c>
      <c r="CK10" s="50">
        <v>0</v>
      </c>
      <c r="CL10" s="50">
        <v>0</v>
      </c>
      <c r="CM10" s="50">
        <v>0</v>
      </c>
      <c r="CN10" s="50">
        <v>0</v>
      </c>
      <c r="CO10" s="50">
        <v>0</v>
      </c>
      <c r="CP10" s="50">
        <v>0</v>
      </c>
      <c r="CQ10" s="50">
        <v>0</v>
      </c>
      <c r="CR10" s="50">
        <v>0</v>
      </c>
      <c r="CS10" s="50">
        <v>0</v>
      </c>
      <c r="CT10" s="50">
        <v>0</v>
      </c>
      <c r="CU10" s="50">
        <v>0</v>
      </c>
      <c r="CV10" s="50">
        <v>0</v>
      </c>
      <c r="CW10" s="50">
        <v>0</v>
      </c>
      <c r="CX10" s="50">
        <v>0</v>
      </c>
      <c r="CY10" s="50">
        <v>0</v>
      </c>
      <c r="CZ10" s="50">
        <v>0</v>
      </c>
      <c r="DA10" s="50">
        <v>0</v>
      </c>
      <c r="DB10" s="50">
        <v>0</v>
      </c>
      <c r="DC10" s="50">
        <v>0</v>
      </c>
      <c r="DD10" s="50">
        <v>0</v>
      </c>
      <c r="DE10" s="50">
        <v>0</v>
      </c>
      <c r="DF10" s="50">
        <v>0</v>
      </c>
      <c r="DG10" s="50">
        <v>0</v>
      </c>
      <c r="DH10" s="50">
        <v>0</v>
      </c>
      <c r="DI10" s="50">
        <v>0</v>
      </c>
      <c r="DJ10" s="50">
        <v>0</v>
      </c>
      <c r="DK10" s="50">
        <v>0</v>
      </c>
      <c r="DL10" s="50">
        <v>0</v>
      </c>
      <c r="DM10" s="50">
        <v>0</v>
      </c>
      <c r="DN10" s="50">
        <v>0</v>
      </c>
      <c r="DO10" s="50">
        <v>0</v>
      </c>
      <c r="DP10" s="50">
        <v>0</v>
      </c>
      <c r="DQ10" s="50">
        <v>0</v>
      </c>
      <c r="DR10" s="50">
        <v>0</v>
      </c>
      <c r="DS10" s="50">
        <v>0</v>
      </c>
      <c r="DT10" s="50">
        <v>0</v>
      </c>
      <c r="DU10" s="50">
        <v>0</v>
      </c>
      <c r="DV10" s="50">
        <v>0</v>
      </c>
      <c r="DW10" s="50">
        <v>0</v>
      </c>
      <c r="DX10" s="50">
        <v>0</v>
      </c>
      <c r="DY10" s="50">
        <v>0</v>
      </c>
      <c r="DZ10" s="50">
        <v>0</v>
      </c>
      <c r="EA10" s="50">
        <v>0</v>
      </c>
      <c r="EB10" s="50">
        <v>0</v>
      </c>
      <c r="EC10" s="50">
        <v>0</v>
      </c>
      <c r="ED10" s="50">
        <v>0</v>
      </c>
      <c r="EE10" s="50">
        <v>0</v>
      </c>
      <c r="EF10" s="50">
        <v>0</v>
      </c>
      <c r="EG10" s="50">
        <v>0</v>
      </c>
      <c r="EH10" s="50">
        <v>0</v>
      </c>
      <c r="EI10" s="50">
        <v>0</v>
      </c>
      <c r="EJ10" s="50">
        <v>0</v>
      </c>
      <c r="EK10" s="50">
        <v>0</v>
      </c>
      <c r="EL10" s="50">
        <v>0</v>
      </c>
      <c r="EM10" s="50">
        <v>0</v>
      </c>
      <c r="EN10" s="50">
        <v>0</v>
      </c>
      <c r="EO10" s="50">
        <v>0</v>
      </c>
      <c r="EP10" s="50">
        <v>0</v>
      </c>
      <c r="EQ10" s="50">
        <v>0</v>
      </c>
      <c r="ER10" s="50">
        <v>0</v>
      </c>
      <c r="ES10" s="50">
        <v>0</v>
      </c>
      <c r="ET10" s="50">
        <v>0</v>
      </c>
      <c r="EU10" s="50">
        <v>0</v>
      </c>
      <c r="EV10" s="50">
        <v>0</v>
      </c>
      <c r="EW10" s="50">
        <v>0</v>
      </c>
      <c r="EX10" s="50">
        <v>0</v>
      </c>
      <c r="EY10" s="50">
        <v>0</v>
      </c>
      <c r="EZ10" s="50">
        <v>0</v>
      </c>
      <c r="FA10" s="50">
        <v>0</v>
      </c>
      <c r="FB10" s="50">
        <v>0</v>
      </c>
      <c r="FC10" s="50">
        <v>0</v>
      </c>
      <c r="FD10" s="50">
        <v>0</v>
      </c>
      <c r="FE10" s="50">
        <v>0</v>
      </c>
      <c r="FF10" s="50">
        <v>0</v>
      </c>
      <c r="FG10" s="50">
        <v>0</v>
      </c>
      <c r="FH10" s="50">
        <v>0</v>
      </c>
      <c r="FI10" s="50">
        <v>0</v>
      </c>
      <c r="FJ10" s="50">
        <v>0</v>
      </c>
      <c r="FK10" s="50">
        <v>0</v>
      </c>
      <c r="FL10" s="50">
        <v>0</v>
      </c>
      <c r="FM10" s="50">
        <v>0</v>
      </c>
      <c r="FN10" s="50">
        <v>0</v>
      </c>
      <c r="FO10" s="50">
        <v>0</v>
      </c>
      <c r="FP10" s="50">
        <v>0</v>
      </c>
      <c r="FQ10" s="50">
        <v>0</v>
      </c>
      <c r="FR10" s="50">
        <v>0</v>
      </c>
      <c r="FS10" s="50">
        <v>0</v>
      </c>
      <c r="FT10" s="50">
        <v>0</v>
      </c>
      <c r="FU10" s="50">
        <v>0</v>
      </c>
      <c r="FV10" s="50">
        <v>0</v>
      </c>
      <c r="FW10" s="50">
        <v>0</v>
      </c>
      <c r="FX10" s="50">
        <v>0</v>
      </c>
      <c r="FY10" s="50">
        <v>0</v>
      </c>
      <c r="FZ10" s="50">
        <v>0</v>
      </c>
      <c r="GA10" s="50">
        <v>0</v>
      </c>
      <c r="GB10" s="50">
        <v>0</v>
      </c>
      <c r="GC10" s="50">
        <v>0</v>
      </c>
      <c r="GD10" s="50">
        <v>0</v>
      </c>
      <c r="GE10" s="50">
        <v>0</v>
      </c>
      <c r="GF10" s="50">
        <v>0</v>
      </c>
      <c r="GG10" s="50">
        <v>0</v>
      </c>
      <c r="GH10" s="50">
        <v>0</v>
      </c>
      <c r="GI10" s="50">
        <v>0</v>
      </c>
      <c r="GJ10" s="50">
        <v>0</v>
      </c>
      <c r="GK10" s="50">
        <v>0</v>
      </c>
      <c r="GL10" s="50">
        <v>0</v>
      </c>
      <c r="GM10" s="50">
        <v>0</v>
      </c>
      <c r="GN10" s="50">
        <v>0</v>
      </c>
      <c r="GO10" s="50">
        <v>0</v>
      </c>
      <c r="GP10" s="50">
        <v>0</v>
      </c>
      <c r="GQ10" s="50">
        <v>0</v>
      </c>
      <c r="GR10" s="50">
        <v>0</v>
      </c>
      <c r="GS10" s="50">
        <v>0</v>
      </c>
      <c r="GT10" s="50">
        <v>0</v>
      </c>
      <c r="GU10" s="50">
        <v>0</v>
      </c>
      <c r="GV10" s="50">
        <v>0</v>
      </c>
      <c r="GW10" s="50">
        <v>0</v>
      </c>
      <c r="GX10" s="50">
        <v>0</v>
      </c>
      <c r="GY10" s="50">
        <v>0</v>
      </c>
      <c r="GZ10" s="50">
        <v>0</v>
      </c>
      <c r="HA10" s="50">
        <v>0</v>
      </c>
      <c r="HB10" s="50">
        <v>0</v>
      </c>
      <c r="HC10" s="50">
        <v>0</v>
      </c>
      <c r="HD10" s="50">
        <v>0</v>
      </c>
      <c r="HE10" s="50">
        <v>0</v>
      </c>
      <c r="HF10" s="50">
        <v>0</v>
      </c>
      <c r="HG10" s="50">
        <v>0</v>
      </c>
      <c r="HH10" s="50">
        <v>0</v>
      </c>
      <c r="HI10" s="50">
        <v>0</v>
      </c>
      <c r="HJ10" s="50">
        <v>0</v>
      </c>
      <c r="HK10" s="50">
        <v>0</v>
      </c>
      <c r="HL10" s="50">
        <v>0</v>
      </c>
      <c r="HM10" s="50">
        <v>0</v>
      </c>
      <c r="HN10" s="50">
        <v>0</v>
      </c>
      <c r="HO10" s="50">
        <v>0</v>
      </c>
      <c r="HP10" s="50">
        <v>0</v>
      </c>
      <c r="HQ10" s="50">
        <v>0</v>
      </c>
      <c r="HR10" s="50">
        <v>0</v>
      </c>
      <c r="HS10" s="50">
        <v>0</v>
      </c>
      <c r="HT10" s="50">
        <v>0</v>
      </c>
      <c r="HU10" s="50">
        <v>0</v>
      </c>
      <c r="HV10" s="50">
        <v>0</v>
      </c>
      <c r="HW10" s="50">
        <v>0</v>
      </c>
      <c r="HX10" s="50">
        <v>0</v>
      </c>
      <c r="HY10" s="50">
        <v>0</v>
      </c>
      <c r="HZ10" s="50">
        <v>0</v>
      </c>
      <c r="IA10" s="50">
        <v>0</v>
      </c>
      <c r="IB10" s="50">
        <v>0</v>
      </c>
      <c r="IC10" s="50">
        <v>0</v>
      </c>
      <c r="ID10" s="50">
        <v>0</v>
      </c>
      <c r="IE10" s="50">
        <v>0</v>
      </c>
      <c r="IF10" s="50">
        <v>0</v>
      </c>
      <c r="IG10" s="50">
        <v>0</v>
      </c>
      <c r="IH10" s="50">
        <v>0</v>
      </c>
      <c r="II10" s="50">
        <v>0</v>
      </c>
      <c r="IJ10" s="50">
        <v>0</v>
      </c>
      <c r="IK10" s="50">
        <v>0</v>
      </c>
      <c r="IL10" s="50">
        <v>0</v>
      </c>
      <c r="IM10" s="50">
        <v>0</v>
      </c>
      <c r="IN10" s="50">
        <v>0</v>
      </c>
      <c r="IO10" s="50">
        <v>0</v>
      </c>
      <c r="IP10" s="50">
        <v>0</v>
      </c>
      <c r="IQ10" s="50">
        <v>0</v>
      </c>
      <c r="IR10" s="50">
        <v>0</v>
      </c>
      <c r="IS10" s="50">
        <v>0</v>
      </c>
      <c r="IT10" s="50">
        <v>0</v>
      </c>
      <c r="IU10" s="50">
        <v>0</v>
      </c>
      <c r="IV10" s="50">
        <v>0</v>
      </c>
      <c r="IW10" s="50">
        <v>45668</v>
      </c>
      <c r="IX10" s="50">
        <v>5310</v>
      </c>
      <c r="IY10" s="50">
        <v>45668</v>
      </c>
      <c r="IZ10" s="50">
        <v>5310</v>
      </c>
      <c r="JA10" s="50">
        <v>0</v>
      </c>
      <c r="JB10" s="50">
        <v>0</v>
      </c>
      <c r="JC10" s="50">
        <v>0</v>
      </c>
      <c r="JD10" s="50">
        <v>0</v>
      </c>
      <c r="JE10" s="50">
        <v>0</v>
      </c>
      <c r="JF10" s="50">
        <v>0</v>
      </c>
      <c r="JG10" s="50">
        <v>0</v>
      </c>
      <c r="JH10" s="50">
        <v>0</v>
      </c>
      <c r="JI10" s="50">
        <v>0</v>
      </c>
      <c r="JJ10" s="50">
        <v>0</v>
      </c>
      <c r="JK10" s="50">
        <v>0</v>
      </c>
      <c r="JL10" s="50">
        <v>0</v>
      </c>
      <c r="JM10" s="50">
        <v>0</v>
      </c>
      <c r="JN10" s="50">
        <v>0</v>
      </c>
      <c r="JO10" s="50">
        <v>0</v>
      </c>
      <c r="JP10" s="50">
        <v>0</v>
      </c>
      <c r="JQ10" s="50">
        <v>0</v>
      </c>
      <c r="JR10" s="50">
        <v>0</v>
      </c>
      <c r="JS10" s="50">
        <v>0</v>
      </c>
      <c r="JT10" s="50">
        <v>0</v>
      </c>
      <c r="JU10" s="50">
        <v>0</v>
      </c>
      <c r="JV10" s="50">
        <v>0</v>
      </c>
      <c r="JW10" s="50">
        <v>0</v>
      </c>
      <c r="JX10" s="50">
        <v>0</v>
      </c>
      <c r="JY10" s="50">
        <v>0</v>
      </c>
      <c r="JZ10" s="50">
        <v>0</v>
      </c>
      <c r="KA10" s="50">
        <v>0</v>
      </c>
      <c r="KB10" s="50">
        <v>0</v>
      </c>
      <c r="KC10" s="50">
        <v>0</v>
      </c>
      <c r="KD10" s="50">
        <v>0</v>
      </c>
      <c r="KE10" s="50">
        <v>0</v>
      </c>
      <c r="KF10" s="50">
        <v>0</v>
      </c>
      <c r="KG10" s="50">
        <v>0</v>
      </c>
      <c r="KH10" s="50">
        <v>0</v>
      </c>
      <c r="KI10" s="50">
        <v>0</v>
      </c>
      <c r="KJ10" s="50">
        <v>0</v>
      </c>
      <c r="KK10" s="50">
        <v>0</v>
      </c>
      <c r="KL10" s="50">
        <v>0</v>
      </c>
      <c r="KM10" s="50">
        <v>0</v>
      </c>
      <c r="KN10" s="50">
        <v>0</v>
      </c>
      <c r="KO10" s="50">
        <v>0</v>
      </c>
    </row>
    <row r="11" spans="1:301" x14ac:dyDescent="0.2">
      <c r="A11" s="48">
        <v>10</v>
      </c>
      <c r="B11" s="50">
        <v>41383</v>
      </c>
      <c r="C11" s="50">
        <v>24825</v>
      </c>
      <c r="D11" s="50">
        <v>2226</v>
      </c>
      <c r="E11" s="50">
        <v>0</v>
      </c>
      <c r="F11" s="50">
        <v>0</v>
      </c>
      <c r="G11" s="50">
        <v>0</v>
      </c>
      <c r="H11" s="50">
        <v>0</v>
      </c>
      <c r="I11" s="50">
        <v>0</v>
      </c>
      <c r="J11" s="50">
        <v>7550</v>
      </c>
      <c r="K11" s="50">
        <v>1888</v>
      </c>
      <c r="L11" s="50">
        <v>1214</v>
      </c>
      <c r="M11" s="50">
        <v>0</v>
      </c>
      <c r="N11" s="50">
        <v>0</v>
      </c>
      <c r="O11" s="50">
        <v>0</v>
      </c>
      <c r="P11" s="50">
        <v>0</v>
      </c>
      <c r="Q11" s="50">
        <v>0</v>
      </c>
      <c r="R11" s="50">
        <v>2603</v>
      </c>
      <c r="S11" s="50">
        <v>170</v>
      </c>
      <c r="T11" s="50">
        <v>1</v>
      </c>
      <c r="U11" s="50">
        <v>0</v>
      </c>
      <c r="V11" s="50">
        <v>0</v>
      </c>
      <c r="W11" s="50">
        <v>10</v>
      </c>
      <c r="X11" s="50">
        <v>2</v>
      </c>
      <c r="Y11" s="50">
        <v>17</v>
      </c>
      <c r="Z11" s="50">
        <v>0</v>
      </c>
      <c r="AA11" s="50">
        <v>0</v>
      </c>
      <c r="AB11" s="50">
        <v>0</v>
      </c>
      <c r="AC11" s="50">
        <v>0</v>
      </c>
      <c r="AD11" s="50">
        <v>0</v>
      </c>
      <c r="AE11" s="50">
        <v>0</v>
      </c>
      <c r="AF11" s="50">
        <v>0</v>
      </c>
      <c r="AG11" s="50">
        <v>0</v>
      </c>
      <c r="AH11" s="50">
        <v>0</v>
      </c>
      <c r="AI11" s="50">
        <v>3</v>
      </c>
      <c r="AJ11" s="50">
        <v>1</v>
      </c>
      <c r="AK11" s="50">
        <v>1</v>
      </c>
      <c r="AL11" s="50">
        <v>422</v>
      </c>
      <c r="AM11" s="50">
        <v>7</v>
      </c>
      <c r="AN11" s="50">
        <v>436</v>
      </c>
      <c r="AO11" s="50">
        <v>7</v>
      </c>
      <c r="AP11" s="50">
        <v>0</v>
      </c>
      <c r="AQ11" s="50">
        <v>0</v>
      </c>
      <c r="AR11" s="50">
        <v>0</v>
      </c>
      <c r="AS11" s="50">
        <v>0</v>
      </c>
      <c r="AT11" s="50">
        <v>0</v>
      </c>
      <c r="AU11" s="50">
        <v>0</v>
      </c>
      <c r="AV11" s="50">
        <v>27051</v>
      </c>
      <c r="AW11" s="50">
        <v>20155</v>
      </c>
      <c r="AX11" s="50">
        <v>17134</v>
      </c>
      <c r="AY11" s="50">
        <v>3021</v>
      </c>
      <c r="AZ11" s="50">
        <v>17134</v>
      </c>
      <c r="BA11" s="50">
        <v>56687</v>
      </c>
      <c r="BB11" s="50">
        <v>56687</v>
      </c>
      <c r="BC11" s="50">
        <v>0</v>
      </c>
      <c r="BD11" s="50">
        <v>56687</v>
      </c>
      <c r="BE11" s="50">
        <v>91540</v>
      </c>
      <c r="BF11" s="50">
        <v>9155</v>
      </c>
      <c r="BG11" s="50">
        <v>1617</v>
      </c>
      <c r="BH11" s="50">
        <v>0</v>
      </c>
      <c r="BI11" s="50">
        <v>387</v>
      </c>
      <c r="BJ11" s="50">
        <v>0</v>
      </c>
      <c r="BK11" s="50">
        <v>0</v>
      </c>
      <c r="BL11" s="50">
        <v>251</v>
      </c>
      <c r="BM11" s="50">
        <v>0</v>
      </c>
      <c r="BN11" s="50">
        <v>0</v>
      </c>
      <c r="BO11" s="50">
        <v>0</v>
      </c>
      <c r="BP11" s="50">
        <v>114</v>
      </c>
      <c r="BQ11" s="50">
        <v>604</v>
      </c>
      <c r="BR11" s="50">
        <v>448</v>
      </c>
      <c r="BS11" s="50">
        <v>547</v>
      </c>
      <c r="BT11" s="50">
        <v>0</v>
      </c>
      <c r="BU11" s="50">
        <v>0</v>
      </c>
      <c r="BV11" s="50">
        <v>0</v>
      </c>
      <c r="BW11" s="50">
        <v>0</v>
      </c>
      <c r="BX11" s="50">
        <v>0</v>
      </c>
      <c r="BY11" s="50">
        <v>0</v>
      </c>
      <c r="BZ11" s="50">
        <v>1163</v>
      </c>
      <c r="CA11" s="50">
        <v>644</v>
      </c>
      <c r="CB11" s="50">
        <v>0</v>
      </c>
      <c r="CC11" s="50">
        <v>959</v>
      </c>
      <c r="CD11" s="50">
        <v>497</v>
      </c>
      <c r="CE11" s="50">
        <v>0</v>
      </c>
      <c r="CF11" s="50">
        <v>847</v>
      </c>
      <c r="CG11" s="50">
        <v>0</v>
      </c>
      <c r="CH11" s="50">
        <v>0</v>
      </c>
      <c r="CI11" s="50">
        <v>0</v>
      </c>
      <c r="CJ11" s="50">
        <v>0</v>
      </c>
      <c r="CK11" s="50">
        <v>0</v>
      </c>
      <c r="CL11" s="50">
        <v>0</v>
      </c>
      <c r="CM11" s="50">
        <v>448</v>
      </c>
      <c r="CN11" s="50">
        <v>629</v>
      </c>
      <c r="CO11" s="50">
        <v>316</v>
      </c>
      <c r="CP11" s="50">
        <v>313</v>
      </c>
      <c r="CQ11" s="50">
        <v>0</v>
      </c>
      <c r="CR11" s="50">
        <v>10442</v>
      </c>
      <c r="CS11" s="50">
        <v>5246</v>
      </c>
      <c r="CT11" s="50">
        <v>5196</v>
      </c>
      <c r="CU11" s="50">
        <v>0</v>
      </c>
      <c r="CV11" s="50">
        <v>138</v>
      </c>
      <c r="CW11" s="50">
        <v>0</v>
      </c>
      <c r="CX11" s="50">
        <v>0</v>
      </c>
      <c r="CY11" s="50">
        <v>0</v>
      </c>
      <c r="CZ11" s="50">
        <v>0</v>
      </c>
      <c r="DA11" s="50">
        <v>4</v>
      </c>
      <c r="DB11" s="50">
        <v>0</v>
      </c>
      <c r="DC11" s="50">
        <v>1</v>
      </c>
      <c r="DD11" s="50">
        <v>0</v>
      </c>
      <c r="DE11" s="50">
        <v>0</v>
      </c>
      <c r="DF11" s="50">
        <v>0</v>
      </c>
      <c r="DG11" s="50">
        <v>0</v>
      </c>
      <c r="DH11" s="50">
        <v>0</v>
      </c>
      <c r="DI11" s="50">
        <v>0</v>
      </c>
      <c r="DJ11" s="50">
        <v>0</v>
      </c>
      <c r="DK11" s="50">
        <v>0</v>
      </c>
      <c r="DL11" s="50">
        <v>0</v>
      </c>
      <c r="DM11" s="50">
        <v>0</v>
      </c>
      <c r="DN11" s="50">
        <v>0</v>
      </c>
      <c r="DO11" s="50">
        <v>0</v>
      </c>
      <c r="DP11" s="50">
        <v>0</v>
      </c>
      <c r="DQ11" s="50">
        <v>0</v>
      </c>
      <c r="DR11" s="50">
        <v>0</v>
      </c>
      <c r="DS11" s="50">
        <v>0</v>
      </c>
      <c r="DT11" s="50">
        <v>0</v>
      </c>
      <c r="DU11" s="50">
        <v>0</v>
      </c>
      <c r="DV11" s="50">
        <v>0</v>
      </c>
      <c r="DW11" s="50">
        <v>0</v>
      </c>
      <c r="DX11" s="50">
        <v>0</v>
      </c>
      <c r="DY11" s="50">
        <v>0</v>
      </c>
      <c r="DZ11" s="50">
        <v>0</v>
      </c>
      <c r="EA11" s="50">
        <v>0</v>
      </c>
      <c r="EB11" s="50">
        <v>0</v>
      </c>
      <c r="EC11" s="50">
        <v>0</v>
      </c>
      <c r="ED11" s="50">
        <v>0</v>
      </c>
      <c r="EE11" s="50">
        <v>0</v>
      </c>
      <c r="EF11" s="50">
        <v>0</v>
      </c>
      <c r="EG11" s="50">
        <v>0</v>
      </c>
      <c r="EH11" s="50">
        <v>0</v>
      </c>
      <c r="EI11" s="50">
        <v>0</v>
      </c>
      <c r="EJ11" s="50">
        <v>0</v>
      </c>
      <c r="EK11" s="50">
        <v>0</v>
      </c>
      <c r="EL11" s="50">
        <v>0</v>
      </c>
      <c r="EM11" s="50">
        <v>0</v>
      </c>
      <c r="EN11" s="50">
        <v>0</v>
      </c>
      <c r="EO11" s="50">
        <v>0</v>
      </c>
      <c r="EP11" s="50">
        <v>0</v>
      </c>
      <c r="EQ11" s="50">
        <v>0</v>
      </c>
      <c r="ER11" s="50">
        <v>0</v>
      </c>
      <c r="ES11" s="50">
        <v>0</v>
      </c>
      <c r="ET11" s="50">
        <v>0</v>
      </c>
      <c r="EU11" s="50">
        <v>0</v>
      </c>
      <c r="EV11" s="50">
        <v>0</v>
      </c>
      <c r="EW11" s="50">
        <v>0</v>
      </c>
      <c r="EX11" s="50">
        <v>0</v>
      </c>
      <c r="EY11" s="50">
        <v>0</v>
      </c>
      <c r="EZ11" s="50">
        <v>0</v>
      </c>
      <c r="FA11" s="50">
        <v>0</v>
      </c>
      <c r="FB11" s="50">
        <v>0</v>
      </c>
      <c r="FC11" s="50">
        <v>0</v>
      </c>
      <c r="FD11" s="50">
        <v>0</v>
      </c>
      <c r="FE11" s="50">
        <v>0</v>
      </c>
      <c r="FF11" s="50">
        <v>0</v>
      </c>
      <c r="FG11" s="50">
        <v>0</v>
      </c>
      <c r="FH11" s="50">
        <v>0</v>
      </c>
      <c r="FI11" s="50">
        <v>8</v>
      </c>
      <c r="FJ11" s="50">
        <v>2</v>
      </c>
      <c r="FK11" s="50">
        <v>14</v>
      </c>
      <c r="FL11" s="50">
        <v>0</v>
      </c>
      <c r="FM11" s="50">
        <v>86</v>
      </c>
      <c r="FN11" s="50">
        <v>23</v>
      </c>
      <c r="FO11" s="50">
        <v>0</v>
      </c>
      <c r="FP11" s="50">
        <v>0</v>
      </c>
      <c r="FQ11" s="50">
        <v>0</v>
      </c>
      <c r="FR11" s="50">
        <v>0</v>
      </c>
      <c r="FS11" s="50">
        <v>0</v>
      </c>
      <c r="FT11" s="50">
        <v>0</v>
      </c>
      <c r="FU11" s="50">
        <v>0</v>
      </c>
      <c r="FV11" s="50">
        <v>0</v>
      </c>
      <c r="FW11" s="50">
        <v>0</v>
      </c>
      <c r="FX11" s="50">
        <v>0</v>
      </c>
      <c r="FY11" s="50">
        <v>0</v>
      </c>
      <c r="FZ11" s="50">
        <v>0</v>
      </c>
      <c r="GA11" s="50">
        <v>0</v>
      </c>
      <c r="GB11" s="50">
        <v>0</v>
      </c>
      <c r="GC11" s="50">
        <v>0</v>
      </c>
      <c r="GD11" s="50">
        <v>0</v>
      </c>
      <c r="GE11" s="50">
        <v>0</v>
      </c>
      <c r="GF11" s="50">
        <v>0</v>
      </c>
      <c r="GG11" s="50">
        <v>0</v>
      </c>
      <c r="GH11" s="50">
        <v>0</v>
      </c>
      <c r="GI11" s="50">
        <v>0</v>
      </c>
      <c r="GJ11" s="50">
        <v>0</v>
      </c>
      <c r="GK11" s="50">
        <v>0</v>
      </c>
      <c r="GL11" s="50">
        <v>0</v>
      </c>
      <c r="GM11" s="50">
        <v>0</v>
      </c>
      <c r="GN11" s="50">
        <v>0</v>
      </c>
      <c r="GO11" s="50">
        <v>0</v>
      </c>
      <c r="GP11" s="50">
        <v>0</v>
      </c>
      <c r="GQ11" s="50">
        <v>0</v>
      </c>
      <c r="GR11" s="50">
        <v>0</v>
      </c>
      <c r="GS11" s="50">
        <v>0</v>
      </c>
      <c r="GT11" s="50">
        <v>0</v>
      </c>
      <c r="GU11" s="50">
        <v>0</v>
      </c>
      <c r="GV11" s="50">
        <v>0</v>
      </c>
      <c r="GW11" s="50">
        <v>0</v>
      </c>
      <c r="GX11" s="50">
        <v>0</v>
      </c>
      <c r="GY11" s="50">
        <v>0</v>
      </c>
      <c r="GZ11" s="50">
        <v>0</v>
      </c>
      <c r="HA11" s="50">
        <v>0</v>
      </c>
      <c r="HB11" s="50">
        <v>0</v>
      </c>
      <c r="HC11" s="50">
        <v>0</v>
      </c>
      <c r="HD11" s="50">
        <v>0</v>
      </c>
      <c r="HE11" s="50">
        <v>0</v>
      </c>
      <c r="HF11" s="50">
        <v>0</v>
      </c>
      <c r="HG11" s="50">
        <v>0</v>
      </c>
      <c r="HH11" s="50">
        <v>0</v>
      </c>
      <c r="HI11" s="50">
        <v>0</v>
      </c>
      <c r="HJ11" s="50">
        <v>0</v>
      </c>
      <c r="HK11" s="50">
        <v>0</v>
      </c>
      <c r="HL11" s="50">
        <v>0</v>
      </c>
      <c r="HM11" s="50">
        <v>0</v>
      </c>
      <c r="HN11" s="50">
        <v>0</v>
      </c>
      <c r="HO11" s="50">
        <v>0</v>
      </c>
      <c r="HP11" s="50">
        <v>0</v>
      </c>
      <c r="HQ11" s="50">
        <v>0</v>
      </c>
      <c r="HR11" s="50">
        <v>0</v>
      </c>
      <c r="HS11" s="50">
        <v>0</v>
      </c>
      <c r="HT11" s="50">
        <v>0</v>
      </c>
      <c r="HU11" s="50">
        <v>0</v>
      </c>
      <c r="HV11" s="50">
        <v>0</v>
      </c>
      <c r="HW11" s="50">
        <v>0</v>
      </c>
      <c r="HX11" s="50">
        <v>0</v>
      </c>
      <c r="HY11" s="50">
        <v>0</v>
      </c>
      <c r="HZ11" s="50">
        <v>0</v>
      </c>
      <c r="IA11" s="50">
        <v>0</v>
      </c>
      <c r="IB11" s="50">
        <v>0</v>
      </c>
      <c r="IC11" s="50">
        <v>0</v>
      </c>
      <c r="ID11" s="50">
        <v>0</v>
      </c>
      <c r="IE11" s="50">
        <v>0</v>
      </c>
      <c r="IF11" s="50">
        <v>0</v>
      </c>
      <c r="IG11" s="50">
        <v>0</v>
      </c>
      <c r="IH11" s="50">
        <v>0</v>
      </c>
      <c r="II11" s="50">
        <v>0</v>
      </c>
      <c r="IJ11" s="50">
        <v>0</v>
      </c>
      <c r="IK11" s="50">
        <v>0</v>
      </c>
      <c r="IL11" s="50">
        <v>0</v>
      </c>
      <c r="IM11" s="50">
        <v>0</v>
      </c>
      <c r="IN11" s="50">
        <v>0</v>
      </c>
      <c r="IO11" s="50">
        <v>0</v>
      </c>
      <c r="IP11" s="50">
        <v>0</v>
      </c>
      <c r="IQ11" s="50">
        <v>0</v>
      </c>
      <c r="IR11" s="50">
        <v>0</v>
      </c>
      <c r="IS11" s="50">
        <v>0</v>
      </c>
      <c r="IT11" s="50">
        <v>0</v>
      </c>
      <c r="IU11" s="50">
        <v>0</v>
      </c>
      <c r="IV11" s="50">
        <v>9017</v>
      </c>
      <c r="IW11" s="50">
        <v>9735</v>
      </c>
      <c r="IX11" s="50">
        <v>1315</v>
      </c>
      <c r="IY11" s="50">
        <v>9528</v>
      </c>
      <c r="IZ11" s="50">
        <v>1108</v>
      </c>
      <c r="JA11" s="50">
        <v>207</v>
      </c>
      <c r="JB11" s="50">
        <v>0</v>
      </c>
      <c r="JC11" s="50">
        <v>0</v>
      </c>
      <c r="JD11" s="50">
        <v>0</v>
      </c>
      <c r="JE11" s="50">
        <v>0</v>
      </c>
      <c r="JF11" s="50">
        <v>0</v>
      </c>
      <c r="JG11" s="50">
        <v>0</v>
      </c>
      <c r="JH11" s="50">
        <v>0</v>
      </c>
      <c r="JI11" s="50">
        <v>0</v>
      </c>
      <c r="JJ11" s="50">
        <v>0</v>
      </c>
      <c r="JK11" s="50">
        <v>0</v>
      </c>
      <c r="JL11" s="50">
        <v>0</v>
      </c>
      <c r="JM11" s="50">
        <v>0</v>
      </c>
      <c r="JN11" s="50">
        <v>0</v>
      </c>
      <c r="JO11" s="50">
        <v>0</v>
      </c>
      <c r="JP11" s="50">
        <v>0</v>
      </c>
      <c r="JQ11" s="50">
        <v>0</v>
      </c>
      <c r="JR11" s="50">
        <v>0</v>
      </c>
      <c r="JS11" s="50">
        <v>0</v>
      </c>
      <c r="JT11" s="50">
        <v>0</v>
      </c>
      <c r="JU11" s="50">
        <v>0</v>
      </c>
      <c r="JV11" s="50">
        <v>0</v>
      </c>
      <c r="JW11" s="50">
        <v>0</v>
      </c>
      <c r="JX11" s="50">
        <v>0</v>
      </c>
      <c r="JY11" s="50">
        <v>0</v>
      </c>
      <c r="JZ11" s="50">
        <v>0</v>
      </c>
      <c r="KA11" s="50">
        <v>0</v>
      </c>
      <c r="KB11" s="50">
        <v>0</v>
      </c>
      <c r="KC11" s="50">
        <v>0</v>
      </c>
      <c r="KD11" s="50">
        <v>0</v>
      </c>
      <c r="KE11" s="50">
        <v>0</v>
      </c>
      <c r="KF11" s="50">
        <v>0</v>
      </c>
      <c r="KG11" s="50">
        <v>0</v>
      </c>
      <c r="KH11" s="50">
        <v>0</v>
      </c>
      <c r="KI11" s="50">
        <v>0</v>
      </c>
      <c r="KJ11" s="50">
        <v>0</v>
      </c>
      <c r="KK11" s="50">
        <v>0</v>
      </c>
      <c r="KL11" s="50">
        <v>0</v>
      </c>
      <c r="KM11" s="50">
        <v>0</v>
      </c>
      <c r="KN11" s="50">
        <v>0</v>
      </c>
      <c r="KO11" s="50">
        <v>0</v>
      </c>
    </row>
    <row r="12" spans="1:301" x14ac:dyDescent="0.2">
      <c r="A12" s="48">
        <v>11</v>
      </c>
      <c r="B12" s="50">
        <v>15909</v>
      </c>
      <c r="C12" s="50">
        <v>3835</v>
      </c>
      <c r="D12" s="50">
        <v>3082</v>
      </c>
      <c r="E12" s="50">
        <v>0</v>
      </c>
      <c r="F12" s="50">
        <v>0</v>
      </c>
      <c r="G12" s="50">
        <v>0</v>
      </c>
      <c r="H12" s="50">
        <v>0</v>
      </c>
      <c r="I12" s="50">
        <v>0</v>
      </c>
      <c r="J12" s="50">
        <v>1671</v>
      </c>
      <c r="K12" s="50">
        <v>418</v>
      </c>
      <c r="L12" s="50">
        <v>256</v>
      </c>
      <c r="M12" s="50">
        <v>0</v>
      </c>
      <c r="N12" s="50">
        <v>0</v>
      </c>
      <c r="O12" s="50">
        <v>0</v>
      </c>
      <c r="P12" s="50">
        <v>0</v>
      </c>
      <c r="Q12" s="50">
        <v>0</v>
      </c>
      <c r="R12" s="50">
        <v>4205</v>
      </c>
      <c r="S12" s="50">
        <v>2320</v>
      </c>
      <c r="T12" s="50">
        <v>0</v>
      </c>
      <c r="U12" s="50">
        <v>0</v>
      </c>
      <c r="V12" s="50">
        <v>0</v>
      </c>
      <c r="W12" s="50">
        <v>0</v>
      </c>
      <c r="X12" s="50">
        <v>0</v>
      </c>
      <c r="Y12" s="50">
        <v>0</v>
      </c>
      <c r="Z12" s="50">
        <v>0</v>
      </c>
      <c r="AA12" s="50">
        <v>0</v>
      </c>
      <c r="AB12" s="50">
        <v>0</v>
      </c>
      <c r="AC12" s="50">
        <v>0</v>
      </c>
      <c r="AD12" s="50">
        <v>0</v>
      </c>
      <c r="AE12" s="50">
        <v>0</v>
      </c>
      <c r="AF12" s="50">
        <v>0</v>
      </c>
      <c r="AG12" s="50">
        <v>0</v>
      </c>
      <c r="AH12" s="50">
        <v>0</v>
      </c>
      <c r="AI12" s="50">
        <v>0</v>
      </c>
      <c r="AJ12" s="50">
        <v>0</v>
      </c>
      <c r="AK12" s="50">
        <v>0</v>
      </c>
      <c r="AL12" s="50">
        <v>0</v>
      </c>
      <c r="AM12" s="50">
        <v>0</v>
      </c>
      <c r="AN12" s="50">
        <v>0</v>
      </c>
      <c r="AO12" s="50">
        <v>0</v>
      </c>
      <c r="AP12" s="50">
        <v>0</v>
      </c>
      <c r="AQ12" s="50">
        <v>0</v>
      </c>
      <c r="AR12" s="50">
        <v>0</v>
      </c>
      <c r="AS12" s="50">
        <v>0</v>
      </c>
      <c r="AT12" s="50">
        <v>0</v>
      </c>
      <c r="AU12" s="50">
        <v>122</v>
      </c>
      <c r="AV12" s="50">
        <v>6917</v>
      </c>
      <c r="AW12" s="50">
        <v>4552</v>
      </c>
      <c r="AX12" s="50">
        <v>4552</v>
      </c>
      <c r="AY12" s="50">
        <v>0</v>
      </c>
      <c r="AZ12" s="50">
        <v>4552</v>
      </c>
      <c r="BA12" s="50">
        <v>12901</v>
      </c>
      <c r="BB12" s="50">
        <v>9217</v>
      </c>
      <c r="BC12" s="50">
        <v>3684</v>
      </c>
      <c r="BD12" s="50">
        <v>9217</v>
      </c>
      <c r="BE12" s="50">
        <v>32542</v>
      </c>
      <c r="BF12" s="50">
        <v>3010</v>
      </c>
      <c r="BG12" s="50">
        <v>0</v>
      </c>
      <c r="BH12" s="50">
        <v>0</v>
      </c>
      <c r="BI12" s="50">
        <v>0</v>
      </c>
      <c r="BJ12" s="50">
        <v>650</v>
      </c>
      <c r="BK12" s="50">
        <v>431</v>
      </c>
      <c r="BL12" s="50">
        <v>0</v>
      </c>
      <c r="BM12" s="50">
        <v>0</v>
      </c>
      <c r="BN12" s="50">
        <v>493</v>
      </c>
      <c r="BO12" s="50">
        <v>0</v>
      </c>
      <c r="BP12" s="50">
        <v>1234</v>
      </c>
      <c r="BQ12" s="50">
        <v>0</v>
      </c>
      <c r="BR12" s="50">
        <v>0</v>
      </c>
      <c r="BS12" s="50">
        <v>0</v>
      </c>
      <c r="BT12" s="50">
        <v>202</v>
      </c>
      <c r="BU12" s="50">
        <v>0</v>
      </c>
      <c r="BV12" s="50">
        <v>0</v>
      </c>
      <c r="BW12" s="50">
        <v>0</v>
      </c>
      <c r="BX12" s="50">
        <v>0</v>
      </c>
      <c r="BY12" s="50">
        <v>0</v>
      </c>
      <c r="BZ12" s="50">
        <v>0</v>
      </c>
      <c r="CA12" s="50">
        <v>0</v>
      </c>
      <c r="CB12" s="50">
        <v>0</v>
      </c>
      <c r="CC12" s="50">
        <v>0</v>
      </c>
      <c r="CD12" s="50">
        <v>0</v>
      </c>
      <c r="CE12" s="50">
        <v>0</v>
      </c>
      <c r="CF12" s="50">
        <v>0</v>
      </c>
      <c r="CG12" s="50">
        <v>0</v>
      </c>
      <c r="CH12" s="50">
        <v>0</v>
      </c>
      <c r="CI12" s="50">
        <v>0</v>
      </c>
      <c r="CJ12" s="50">
        <v>0</v>
      </c>
      <c r="CK12" s="50">
        <v>0</v>
      </c>
      <c r="CL12" s="50">
        <v>0</v>
      </c>
      <c r="CM12" s="50">
        <v>0</v>
      </c>
      <c r="CN12" s="50">
        <v>0</v>
      </c>
      <c r="CO12" s="50">
        <v>0</v>
      </c>
      <c r="CP12" s="50">
        <v>0</v>
      </c>
      <c r="CQ12" s="50">
        <v>0</v>
      </c>
      <c r="CR12" s="50">
        <v>0</v>
      </c>
      <c r="CS12" s="50">
        <v>0</v>
      </c>
      <c r="CT12" s="50">
        <v>0</v>
      </c>
      <c r="CU12" s="50">
        <v>0</v>
      </c>
      <c r="CV12" s="50">
        <v>0</v>
      </c>
      <c r="CW12" s="50">
        <v>0</v>
      </c>
      <c r="CX12" s="50">
        <v>0</v>
      </c>
      <c r="CY12" s="50">
        <v>0</v>
      </c>
      <c r="CZ12" s="50">
        <v>0</v>
      </c>
      <c r="DA12" s="50">
        <v>0</v>
      </c>
      <c r="DB12" s="50">
        <v>0</v>
      </c>
      <c r="DC12" s="50">
        <v>0</v>
      </c>
      <c r="DD12" s="50">
        <v>0</v>
      </c>
      <c r="DE12" s="50">
        <v>0</v>
      </c>
      <c r="DF12" s="50">
        <v>0</v>
      </c>
      <c r="DG12" s="50">
        <v>0</v>
      </c>
      <c r="DH12" s="50">
        <v>0</v>
      </c>
      <c r="DI12" s="50">
        <v>0</v>
      </c>
      <c r="DJ12" s="50">
        <v>0</v>
      </c>
      <c r="DK12" s="50">
        <v>0</v>
      </c>
      <c r="DL12" s="50">
        <v>0</v>
      </c>
      <c r="DM12" s="50">
        <v>0</v>
      </c>
      <c r="DN12" s="50">
        <v>0</v>
      </c>
      <c r="DO12" s="50">
        <v>0</v>
      </c>
      <c r="DP12" s="50">
        <v>0</v>
      </c>
      <c r="DQ12" s="50">
        <v>0</v>
      </c>
      <c r="DR12" s="50">
        <v>0</v>
      </c>
      <c r="DS12" s="50">
        <v>0</v>
      </c>
      <c r="DT12" s="50">
        <v>0</v>
      </c>
      <c r="DU12" s="50">
        <v>0</v>
      </c>
      <c r="DV12" s="50">
        <v>0</v>
      </c>
      <c r="DW12" s="50">
        <v>0</v>
      </c>
      <c r="DX12" s="50">
        <v>0</v>
      </c>
      <c r="DY12" s="50">
        <v>0</v>
      </c>
      <c r="DZ12" s="50">
        <v>0</v>
      </c>
      <c r="EA12" s="50">
        <v>0</v>
      </c>
      <c r="EB12" s="50">
        <v>0</v>
      </c>
      <c r="EC12" s="50">
        <v>0</v>
      </c>
      <c r="ED12" s="50">
        <v>0</v>
      </c>
      <c r="EE12" s="50">
        <v>0</v>
      </c>
      <c r="EF12" s="50">
        <v>0</v>
      </c>
      <c r="EG12" s="50">
        <v>0</v>
      </c>
      <c r="EH12" s="50">
        <v>0</v>
      </c>
      <c r="EI12" s="50">
        <v>0</v>
      </c>
      <c r="EJ12" s="50">
        <v>0</v>
      </c>
      <c r="EK12" s="50">
        <v>0</v>
      </c>
      <c r="EL12" s="50">
        <v>0</v>
      </c>
      <c r="EM12" s="50">
        <v>0</v>
      </c>
      <c r="EN12" s="50">
        <v>0</v>
      </c>
      <c r="EO12" s="50">
        <v>0</v>
      </c>
      <c r="EP12" s="50">
        <v>0</v>
      </c>
      <c r="EQ12" s="50">
        <v>0</v>
      </c>
      <c r="ER12" s="50">
        <v>0</v>
      </c>
      <c r="ES12" s="50">
        <v>0</v>
      </c>
      <c r="ET12" s="50">
        <v>0</v>
      </c>
      <c r="EU12" s="50">
        <v>0</v>
      </c>
      <c r="EV12" s="50">
        <v>0</v>
      </c>
      <c r="EW12" s="50">
        <v>0</v>
      </c>
      <c r="EX12" s="50">
        <v>0</v>
      </c>
      <c r="EY12" s="50">
        <v>0</v>
      </c>
      <c r="EZ12" s="50">
        <v>0</v>
      </c>
      <c r="FA12" s="50">
        <v>0</v>
      </c>
      <c r="FB12" s="50">
        <v>0</v>
      </c>
      <c r="FC12" s="50">
        <v>0</v>
      </c>
      <c r="FD12" s="50">
        <v>0</v>
      </c>
      <c r="FE12" s="50">
        <v>0</v>
      </c>
      <c r="FF12" s="50">
        <v>0</v>
      </c>
      <c r="FG12" s="50">
        <v>0</v>
      </c>
      <c r="FH12" s="50">
        <v>0</v>
      </c>
      <c r="FI12" s="50">
        <v>0</v>
      </c>
      <c r="FJ12" s="50">
        <v>0</v>
      </c>
      <c r="FK12" s="50">
        <v>0</v>
      </c>
      <c r="FL12" s="50">
        <v>0</v>
      </c>
      <c r="FM12" s="50">
        <v>0</v>
      </c>
      <c r="FN12" s="50">
        <v>0</v>
      </c>
      <c r="FO12" s="50">
        <v>0</v>
      </c>
      <c r="FP12" s="50">
        <v>0</v>
      </c>
      <c r="FQ12" s="50">
        <v>0</v>
      </c>
      <c r="FR12" s="50">
        <v>0</v>
      </c>
      <c r="FS12" s="50">
        <v>0</v>
      </c>
      <c r="FT12" s="50">
        <v>0</v>
      </c>
      <c r="FU12" s="50">
        <v>0</v>
      </c>
      <c r="FV12" s="50">
        <v>0</v>
      </c>
      <c r="FW12" s="50">
        <v>0</v>
      </c>
      <c r="FX12" s="50">
        <v>0</v>
      </c>
      <c r="FY12" s="50">
        <v>0</v>
      </c>
      <c r="FZ12" s="50">
        <v>0</v>
      </c>
      <c r="GA12" s="50">
        <v>0</v>
      </c>
      <c r="GB12" s="50">
        <v>0</v>
      </c>
      <c r="GC12" s="50">
        <v>0</v>
      </c>
      <c r="GD12" s="50">
        <v>0</v>
      </c>
      <c r="GE12" s="50">
        <v>0</v>
      </c>
      <c r="GF12" s="50">
        <v>0</v>
      </c>
      <c r="GG12" s="50">
        <v>0</v>
      </c>
      <c r="GH12" s="50">
        <v>0</v>
      </c>
      <c r="GI12" s="50">
        <v>0</v>
      </c>
      <c r="GJ12" s="50">
        <v>0</v>
      </c>
      <c r="GK12" s="50">
        <v>0</v>
      </c>
      <c r="GL12" s="50">
        <v>0</v>
      </c>
      <c r="GM12" s="50">
        <v>0</v>
      </c>
      <c r="GN12" s="50">
        <v>0</v>
      </c>
      <c r="GO12" s="50">
        <v>0</v>
      </c>
      <c r="GP12" s="50">
        <v>0</v>
      </c>
      <c r="GQ12" s="50">
        <v>0</v>
      </c>
      <c r="GR12" s="50">
        <v>0</v>
      </c>
      <c r="GS12" s="50">
        <v>0</v>
      </c>
      <c r="GT12" s="50">
        <v>0</v>
      </c>
      <c r="GU12" s="50">
        <v>0</v>
      </c>
      <c r="GV12" s="50">
        <v>0</v>
      </c>
      <c r="GW12" s="50">
        <v>0</v>
      </c>
      <c r="GX12" s="50">
        <v>0</v>
      </c>
      <c r="GY12" s="50">
        <v>0</v>
      </c>
      <c r="GZ12" s="50">
        <v>0</v>
      </c>
      <c r="HA12" s="50">
        <v>0</v>
      </c>
      <c r="HB12" s="50">
        <v>0</v>
      </c>
      <c r="HC12" s="50">
        <v>0</v>
      </c>
      <c r="HD12" s="50">
        <v>0</v>
      </c>
      <c r="HE12" s="50">
        <v>0</v>
      </c>
      <c r="HF12" s="50">
        <v>0</v>
      </c>
      <c r="HG12" s="50">
        <v>0</v>
      </c>
      <c r="HH12" s="50">
        <v>0</v>
      </c>
      <c r="HI12" s="50">
        <v>0</v>
      </c>
      <c r="HJ12" s="50">
        <v>0</v>
      </c>
      <c r="HK12" s="50">
        <v>0</v>
      </c>
      <c r="HL12" s="50">
        <v>0</v>
      </c>
      <c r="HM12" s="50">
        <v>0</v>
      </c>
      <c r="HN12" s="50">
        <v>0</v>
      </c>
      <c r="HO12" s="50">
        <v>0</v>
      </c>
      <c r="HP12" s="50">
        <v>0</v>
      </c>
      <c r="HQ12" s="50">
        <v>0</v>
      </c>
      <c r="HR12" s="50">
        <v>0</v>
      </c>
      <c r="HS12" s="50">
        <v>0</v>
      </c>
      <c r="HT12" s="50">
        <v>0</v>
      </c>
      <c r="HU12" s="50">
        <v>0</v>
      </c>
      <c r="HV12" s="50">
        <v>0</v>
      </c>
      <c r="HW12" s="50">
        <v>0</v>
      </c>
      <c r="HX12" s="50">
        <v>0</v>
      </c>
      <c r="HY12" s="50">
        <v>0</v>
      </c>
      <c r="HZ12" s="50">
        <v>0</v>
      </c>
      <c r="IA12" s="50">
        <v>0</v>
      </c>
      <c r="IB12" s="50">
        <v>0</v>
      </c>
      <c r="IC12" s="50">
        <v>0</v>
      </c>
      <c r="ID12" s="50">
        <v>0</v>
      </c>
      <c r="IE12" s="50">
        <v>0</v>
      </c>
      <c r="IF12" s="50">
        <v>0</v>
      </c>
      <c r="IG12" s="50">
        <v>0</v>
      </c>
      <c r="IH12" s="50">
        <v>0</v>
      </c>
      <c r="II12" s="50">
        <v>0</v>
      </c>
      <c r="IJ12" s="50">
        <v>0</v>
      </c>
      <c r="IK12" s="50">
        <v>0</v>
      </c>
      <c r="IL12" s="50">
        <v>0</v>
      </c>
      <c r="IM12" s="50">
        <v>0</v>
      </c>
      <c r="IN12" s="50">
        <v>0</v>
      </c>
      <c r="IO12" s="50">
        <v>0</v>
      </c>
      <c r="IP12" s="50">
        <v>0</v>
      </c>
      <c r="IQ12" s="50">
        <v>0</v>
      </c>
      <c r="IR12" s="50">
        <v>0</v>
      </c>
      <c r="IS12" s="50">
        <v>0</v>
      </c>
      <c r="IT12" s="50">
        <v>0</v>
      </c>
      <c r="IU12" s="50">
        <v>0</v>
      </c>
      <c r="IV12" s="50">
        <v>3010</v>
      </c>
      <c r="IW12" s="50">
        <v>11057</v>
      </c>
      <c r="IX12" s="50">
        <v>1286</v>
      </c>
      <c r="IY12" s="50">
        <v>11057</v>
      </c>
      <c r="IZ12" s="50">
        <v>1286</v>
      </c>
      <c r="JA12" s="50">
        <v>0</v>
      </c>
      <c r="JB12" s="50">
        <v>0</v>
      </c>
      <c r="JC12" s="50">
        <v>0</v>
      </c>
      <c r="JD12" s="50">
        <v>0</v>
      </c>
      <c r="JE12" s="50">
        <v>0</v>
      </c>
      <c r="JF12" s="50">
        <v>0</v>
      </c>
      <c r="JG12" s="50">
        <v>0</v>
      </c>
      <c r="JH12" s="50">
        <v>0</v>
      </c>
      <c r="JI12" s="50">
        <v>0</v>
      </c>
      <c r="JJ12" s="50">
        <v>0</v>
      </c>
      <c r="JK12" s="50">
        <v>0</v>
      </c>
      <c r="JL12" s="50">
        <v>0</v>
      </c>
      <c r="JM12" s="50">
        <v>0</v>
      </c>
      <c r="JN12" s="50">
        <v>0</v>
      </c>
      <c r="JO12" s="50">
        <v>0</v>
      </c>
      <c r="JP12" s="50">
        <v>0</v>
      </c>
      <c r="JQ12" s="50">
        <v>0</v>
      </c>
      <c r="JR12" s="50">
        <v>0</v>
      </c>
      <c r="JS12" s="50">
        <v>0</v>
      </c>
      <c r="JT12" s="50">
        <v>0</v>
      </c>
      <c r="JU12" s="50">
        <v>0</v>
      </c>
      <c r="JV12" s="50">
        <v>0</v>
      </c>
      <c r="JW12" s="50">
        <v>0</v>
      </c>
      <c r="JX12" s="50">
        <v>0</v>
      </c>
      <c r="JY12" s="50">
        <v>0</v>
      </c>
      <c r="JZ12" s="50">
        <v>0</v>
      </c>
      <c r="KA12" s="50">
        <v>0</v>
      </c>
      <c r="KB12" s="50">
        <v>0</v>
      </c>
      <c r="KC12" s="50">
        <v>0</v>
      </c>
      <c r="KD12" s="50">
        <v>0</v>
      </c>
      <c r="KE12" s="50">
        <v>0</v>
      </c>
      <c r="KF12" s="50">
        <v>0</v>
      </c>
      <c r="KG12" s="50">
        <v>0</v>
      </c>
      <c r="KH12" s="50">
        <v>0</v>
      </c>
      <c r="KI12" s="50">
        <v>0</v>
      </c>
      <c r="KJ12" s="50">
        <v>0</v>
      </c>
      <c r="KK12" s="50">
        <v>0</v>
      </c>
      <c r="KL12" s="50">
        <v>0</v>
      </c>
      <c r="KM12" s="50">
        <v>0</v>
      </c>
      <c r="KN12" s="50">
        <v>0</v>
      </c>
      <c r="KO12" s="50">
        <v>0</v>
      </c>
    </row>
    <row r="13" spans="1:301" x14ac:dyDescent="0.2">
      <c r="A13" s="48">
        <v>12</v>
      </c>
      <c r="B13" s="50">
        <v>2928</v>
      </c>
      <c r="C13" s="50">
        <v>0</v>
      </c>
      <c r="D13" s="50">
        <v>0</v>
      </c>
      <c r="E13" s="50">
        <v>0</v>
      </c>
      <c r="F13" s="50">
        <v>0</v>
      </c>
      <c r="G13" s="50">
        <v>0</v>
      </c>
      <c r="H13" s="50">
        <v>0</v>
      </c>
      <c r="I13" s="50">
        <v>0</v>
      </c>
      <c r="J13" s="50">
        <v>0</v>
      </c>
      <c r="K13" s="50">
        <v>0</v>
      </c>
      <c r="L13" s="50">
        <v>0</v>
      </c>
      <c r="M13" s="50">
        <v>0</v>
      </c>
      <c r="N13" s="50">
        <v>0</v>
      </c>
      <c r="O13" s="50">
        <v>0</v>
      </c>
      <c r="P13" s="50">
        <v>0</v>
      </c>
      <c r="Q13" s="50">
        <v>0</v>
      </c>
      <c r="R13" s="50">
        <v>0</v>
      </c>
      <c r="S13" s="50">
        <v>0</v>
      </c>
      <c r="T13" s="50">
        <v>0</v>
      </c>
      <c r="U13" s="50">
        <v>0</v>
      </c>
      <c r="V13" s="50">
        <v>0</v>
      </c>
      <c r="W13" s="50">
        <v>0</v>
      </c>
      <c r="X13" s="50">
        <v>0</v>
      </c>
      <c r="Y13" s="50">
        <v>0</v>
      </c>
      <c r="Z13" s="50">
        <v>0</v>
      </c>
      <c r="AA13" s="50">
        <v>0</v>
      </c>
      <c r="AB13" s="50">
        <v>0</v>
      </c>
      <c r="AC13" s="50">
        <v>0</v>
      </c>
      <c r="AD13" s="50">
        <v>0</v>
      </c>
      <c r="AE13" s="50">
        <v>0</v>
      </c>
      <c r="AF13" s="50">
        <v>0</v>
      </c>
      <c r="AG13" s="50">
        <v>0</v>
      </c>
      <c r="AH13" s="50">
        <v>0</v>
      </c>
      <c r="AI13" s="50">
        <v>0</v>
      </c>
      <c r="AJ13" s="50">
        <v>0</v>
      </c>
      <c r="AK13" s="50">
        <v>0</v>
      </c>
      <c r="AL13" s="50">
        <v>0</v>
      </c>
      <c r="AM13" s="50">
        <v>0</v>
      </c>
      <c r="AN13" s="50">
        <v>0</v>
      </c>
      <c r="AO13" s="50">
        <v>0</v>
      </c>
      <c r="AP13" s="50">
        <v>0</v>
      </c>
      <c r="AQ13" s="50">
        <v>0</v>
      </c>
      <c r="AR13" s="50">
        <v>0</v>
      </c>
      <c r="AS13" s="50">
        <v>0</v>
      </c>
      <c r="AT13" s="50">
        <v>0</v>
      </c>
      <c r="AU13" s="50">
        <v>2928</v>
      </c>
      <c r="AV13" s="50"/>
      <c r="AW13" s="50">
        <v>0</v>
      </c>
      <c r="AX13" s="50">
        <v>0</v>
      </c>
      <c r="AY13" s="50">
        <v>0</v>
      </c>
      <c r="AZ13" s="50"/>
      <c r="BA13" s="50">
        <v>57131</v>
      </c>
      <c r="BB13" s="50">
        <v>0</v>
      </c>
      <c r="BC13" s="50">
        <v>57131</v>
      </c>
      <c r="BD13" s="50"/>
      <c r="BE13" s="50">
        <v>0</v>
      </c>
      <c r="BF13" s="50">
        <v>0</v>
      </c>
      <c r="BG13" s="50">
        <v>0</v>
      </c>
      <c r="BH13" s="50">
        <v>0</v>
      </c>
      <c r="BI13" s="50">
        <v>0</v>
      </c>
      <c r="BJ13" s="50">
        <v>0</v>
      </c>
      <c r="BK13" s="50">
        <v>0</v>
      </c>
      <c r="BL13" s="50">
        <v>0</v>
      </c>
      <c r="BM13" s="50">
        <v>0</v>
      </c>
      <c r="BN13" s="50">
        <v>0</v>
      </c>
      <c r="BO13" s="50">
        <v>0</v>
      </c>
      <c r="BP13" s="50">
        <v>0</v>
      </c>
      <c r="BQ13" s="50">
        <v>0</v>
      </c>
      <c r="BR13" s="50">
        <v>0</v>
      </c>
      <c r="BS13" s="50">
        <v>0</v>
      </c>
      <c r="BT13" s="50">
        <v>0</v>
      </c>
      <c r="BU13" s="50">
        <v>0</v>
      </c>
      <c r="BV13" s="50">
        <v>0</v>
      </c>
      <c r="BW13" s="50">
        <v>0</v>
      </c>
      <c r="BX13" s="50">
        <v>0</v>
      </c>
      <c r="BY13" s="50">
        <v>0</v>
      </c>
      <c r="BZ13" s="50">
        <v>0</v>
      </c>
      <c r="CA13" s="50">
        <v>0</v>
      </c>
      <c r="CB13" s="50">
        <v>0</v>
      </c>
      <c r="CC13" s="50">
        <v>0</v>
      </c>
      <c r="CD13" s="50">
        <v>0</v>
      </c>
      <c r="CE13" s="50">
        <v>0</v>
      </c>
      <c r="CF13" s="50">
        <v>0</v>
      </c>
      <c r="CG13" s="50">
        <v>0</v>
      </c>
      <c r="CH13" s="50">
        <v>0</v>
      </c>
      <c r="CI13" s="50">
        <v>0</v>
      </c>
      <c r="CJ13" s="50">
        <v>0</v>
      </c>
      <c r="CK13" s="50">
        <v>0</v>
      </c>
      <c r="CL13" s="50">
        <v>0</v>
      </c>
      <c r="CM13" s="50">
        <v>0</v>
      </c>
      <c r="CN13" s="50">
        <v>0</v>
      </c>
      <c r="CO13" s="50">
        <v>0</v>
      </c>
      <c r="CP13" s="50">
        <v>0</v>
      </c>
      <c r="CQ13" s="50">
        <v>0</v>
      </c>
      <c r="CR13" s="50">
        <v>0</v>
      </c>
      <c r="CS13" s="50">
        <v>0</v>
      </c>
      <c r="CT13" s="50">
        <v>0</v>
      </c>
      <c r="CU13" s="50">
        <v>0</v>
      </c>
      <c r="CV13" s="50">
        <v>0</v>
      </c>
      <c r="CW13" s="50">
        <v>0</v>
      </c>
      <c r="CX13" s="50">
        <v>0</v>
      </c>
      <c r="CY13" s="50">
        <v>0</v>
      </c>
      <c r="CZ13" s="50">
        <v>0</v>
      </c>
      <c r="DA13" s="50">
        <v>0</v>
      </c>
      <c r="DB13" s="50">
        <v>0</v>
      </c>
      <c r="DC13" s="50">
        <v>0</v>
      </c>
      <c r="DD13" s="50">
        <v>0</v>
      </c>
      <c r="DE13" s="50">
        <v>0</v>
      </c>
      <c r="DF13" s="50">
        <v>0</v>
      </c>
      <c r="DG13" s="50">
        <v>0</v>
      </c>
      <c r="DH13" s="50">
        <v>0</v>
      </c>
      <c r="DI13" s="50">
        <v>0</v>
      </c>
      <c r="DJ13" s="50">
        <v>0</v>
      </c>
      <c r="DK13" s="50">
        <v>0</v>
      </c>
      <c r="DL13" s="50">
        <v>0</v>
      </c>
      <c r="DM13" s="50">
        <v>0</v>
      </c>
      <c r="DN13" s="50">
        <v>0</v>
      </c>
      <c r="DO13" s="50">
        <v>0</v>
      </c>
      <c r="DP13" s="50">
        <v>0</v>
      </c>
      <c r="DQ13" s="50">
        <v>0</v>
      </c>
      <c r="DR13" s="50">
        <v>0</v>
      </c>
      <c r="DS13" s="50">
        <v>0</v>
      </c>
      <c r="DT13" s="50">
        <v>0</v>
      </c>
      <c r="DU13" s="50">
        <v>0</v>
      </c>
      <c r="DV13" s="50">
        <v>0</v>
      </c>
      <c r="DW13" s="50">
        <v>0</v>
      </c>
      <c r="DX13" s="50">
        <v>0</v>
      </c>
      <c r="DY13" s="50">
        <v>0</v>
      </c>
      <c r="DZ13" s="50">
        <v>0</v>
      </c>
      <c r="EA13" s="50">
        <v>0</v>
      </c>
      <c r="EB13" s="50">
        <v>0</v>
      </c>
      <c r="EC13" s="50">
        <v>0</v>
      </c>
      <c r="ED13" s="50">
        <v>0</v>
      </c>
      <c r="EE13" s="50">
        <v>0</v>
      </c>
      <c r="EF13" s="50">
        <v>0</v>
      </c>
      <c r="EG13" s="50">
        <v>0</v>
      </c>
      <c r="EH13" s="50">
        <v>0</v>
      </c>
      <c r="EI13" s="50">
        <v>0</v>
      </c>
      <c r="EJ13" s="50">
        <v>0</v>
      </c>
      <c r="EK13" s="50">
        <v>0</v>
      </c>
      <c r="EL13" s="50">
        <v>0</v>
      </c>
      <c r="EM13" s="50">
        <v>0</v>
      </c>
      <c r="EN13" s="50">
        <v>0</v>
      </c>
      <c r="EO13" s="50">
        <v>0</v>
      </c>
      <c r="EP13" s="50">
        <v>0</v>
      </c>
      <c r="EQ13" s="50">
        <v>0</v>
      </c>
      <c r="ER13" s="50">
        <v>0</v>
      </c>
      <c r="ES13" s="50">
        <v>0</v>
      </c>
      <c r="ET13" s="50">
        <v>0</v>
      </c>
      <c r="EU13" s="50">
        <v>0</v>
      </c>
      <c r="EV13" s="50">
        <v>0</v>
      </c>
      <c r="EW13" s="50">
        <v>0</v>
      </c>
      <c r="EX13" s="50">
        <v>0</v>
      </c>
      <c r="EY13" s="50">
        <v>0</v>
      </c>
      <c r="EZ13" s="50">
        <v>0</v>
      </c>
      <c r="FA13" s="50">
        <v>0</v>
      </c>
      <c r="FB13" s="50">
        <v>0</v>
      </c>
      <c r="FC13" s="50">
        <v>0</v>
      </c>
      <c r="FD13" s="50">
        <v>0</v>
      </c>
      <c r="FE13" s="50">
        <v>0</v>
      </c>
      <c r="FF13" s="50">
        <v>0</v>
      </c>
      <c r="FG13" s="50">
        <v>0</v>
      </c>
      <c r="FH13" s="50">
        <v>0</v>
      </c>
      <c r="FI13" s="50">
        <v>0</v>
      </c>
      <c r="FJ13" s="50">
        <v>0</v>
      </c>
      <c r="FK13" s="50">
        <v>0</v>
      </c>
      <c r="FL13" s="50">
        <v>0</v>
      </c>
      <c r="FM13" s="50">
        <v>0</v>
      </c>
      <c r="FN13" s="50">
        <v>0</v>
      </c>
      <c r="FO13" s="50">
        <v>0</v>
      </c>
      <c r="FP13" s="50">
        <v>0</v>
      </c>
      <c r="FQ13" s="50">
        <v>0</v>
      </c>
      <c r="FR13" s="50">
        <v>0</v>
      </c>
      <c r="FS13" s="50">
        <v>0</v>
      </c>
      <c r="FT13" s="50">
        <v>0</v>
      </c>
      <c r="FU13" s="50">
        <v>0</v>
      </c>
      <c r="FV13" s="50">
        <v>0</v>
      </c>
      <c r="FW13" s="50">
        <v>0</v>
      </c>
      <c r="FX13" s="50">
        <v>0</v>
      </c>
      <c r="FY13" s="50">
        <v>0</v>
      </c>
      <c r="FZ13" s="50">
        <v>0</v>
      </c>
      <c r="GA13" s="50">
        <v>0</v>
      </c>
      <c r="GB13" s="50">
        <v>0</v>
      </c>
      <c r="GC13" s="50">
        <v>0</v>
      </c>
      <c r="GD13" s="50">
        <v>0</v>
      </c>
      <c r="GE13" s="50">
        <v>0</v>
      </c>
      <c r="GF13" s="50">
        <v>0</v>
      </c>
      <c r="GG13" s="50">
        <v>0</v>
      </c>
      <c r="GH13" s="50">
        <v>0</v>
      </c>
      <c r="GI13" s="50">
        <v>0</v>
      </c>
      <c r="GJ13" s="50">
        <v>0</v>
      </c>
      <c r="GK13" s="50">
        <v>0</v>
      </c>
      <c r="GL13" s="50">
        <v>0</v>
      </c>
      <c r="GM13" s="50">
        <v>0</v>
      </c>
      <c r="GN13" s="50">
        <v>0</v>
      </c>
      <c r="GO13" s="50">
        <v>0</v>
      </c>
      <c r="GP13" s="50">
        <v>0</v>
      </c>
      <c r="GQ13" s="50">
        <v>0</v>
      </c>
      <c r="GR13" s="50">
        <v>0</v>
      </c>
      <c r="GS13" s="50">
        <v>0</v>
      </c>
      <c r="GT13" s="50">
        <v>0</v>
      </c>
      <c r="GU13" s="50">
        <v>0</v>
      </c>
      <c r="GV13" s="50">
        <v>0</v>
      </c>
      <c r="GW13" s="50">
        <v>0</v>
      </c>
      <c r="GX13" s="50">
        <v>0</v>
      </c>
      <c r="GY13" s="50">
        <v>0</v>
      </c>
      <c r="GZ13" s="50">
        <v>0</v>
      </c>
      <c r="HA13" s="50">
        <v>0</v>
      </c>
      <c r="HB13" s="50">
        <v>0</v>
      </c>
      <c r="HC13" s="50">
        <v>0</v>
      </c>
      <c r="HD13" s="50">
        <v>0</v>
      </c>
      <c r="HE13" s="50">
        <v>0</v>
      </c>
      <c r="HF13" s="50">
        <v>0</v>
      </c>
      <c r="HG13" s="50">
        <v>0</v>
      </c>
      <c r="HH13" s="50">
        <v>0</v>
      </c>
      <c r="HI13" s="50">
        <v>0</v>
      </c>
      <c r="HJ13" s="50">
        <v>0</v>
      </c>
      <c r="HK13" s="50">
        <v>0</v>
      </c>
      <c r="HL13" s="50">
        <v>0</v>
      </c>
      <c r="HM13" s="50">
        <v>0</v>
      </c>
      <c r="HN13" s="50">
        <v>0</v>
      </c>
      <c r="HO13" s="50">
        <v>0</v>
      </c>
      <c r="HP13" s="50">
        <v>0</v>
      </c>
      <c r="HQ13" s="50">
        <v>0</v>
      </c>
      <c r="HR13" s="50">
        <v>0</v>
      </c>
      <c r="HS13" s="50">
        <v>0</v>
      </c>
      <c r="HT13" s="50">
        <v>0</v>
      </c>
      <c r="HU13" s="50">
        <v>0</v>
      </c>
      <c r="HV13" s="50">
        <v>0</v>
      </c>
      <c r="HW13" s="50">
        <v>0</v>
      </c>
      <c r="HX13" s="50">
        <v>0</v>
      </c>
      <c r="HY13" s="50">
        <v>0</v>
      </c>
      <c r="HZ13" s="50">
        <v>0</v>
      </c>
      <c r="IA13" s="50">
        <v>0</v>
      </c>
      <c r="IB13" s="50">
        <v>0</v>
      </c>
      <c r="IC13" s="50">
        <v>0</v>
      </c>
      <c r="ID13" s="50">
        <v>0</v>
      </c>
      <c r="IE13" s="50">
        <v>0</v>
      </c>
      <c r="IF13" s="50">
        <v>0</v>
      </c>
      <c r="IG13" s="50">
        <v>0</v>
      </c>
      <c r="IH13" s="50">
        <v>0</v>
      </c>
      <c r="II13" s="50">
        <v>0</v>
      </c>
      <c r="IJ13" s="50">
        <v>0</v>
      </c>
      <c r="IK13" s="50">
        <v>0</v>
      </c>
      <c r="IL13" s="50">
        <v>0</v>
      </c>
      <c r="IM13" s="50">
        <v>0</v>
      </c>
      <c r="IN13" s="50">
        <v>0</v>
      </c>
      <c r="IO13" s="50">
        <v>0</v>
      </c>
      <c r="IP13" s="50">
        <v>0</v>
      </c>
      <c r="IQ13" s="50">
        <v>0</v>
      </c>
      <c r="IR13" s="50">
        <v>0</v>
      </c>
      <c r="IS13" s="50">
        <v>0</v>
      </c>
      <c r="IT13" s="50">
        <v>0</v>
      </c>
      <c r="IU13" s="50">
        <v>0</v>
      </c>
      <c r="IV13" s="50">
        <v>0</v>
      </c>
      <c r="IW13" s="50">
        <v>0</v>
      </c>
      <c r="IX13" s="50">
        <v>0</v>
      </c>
      <c r="IY13" s="50">
        <v>0</v>
      </c>
      <c r="IZ13" s="50">
        <v>0</v>
      </c>
      <c r="JA13" s="50">
        <v>0</v>
      </c>
      <c r="JB13" s="50">
        <v>0</v>
      </c>
      <c r="JC13" s="50">
        <v>0</v>
      </c>
      <c r="JD13" s="50">
        <v>0</v>
      </c>
      <c r="JE13" s="50">
        <v>0</v>
      </c>
      <c r="JF13" s="50">
        <v>0</v>
      </c>
      <c r="JG13" s="50">
        <v>0</v>
      </c>
      <c r="JH13" s="50">
        <v>0</v>
      </c>
      <c r="JI13" s="50">
        <v>0</v>
      </c>
      <c r="JJ13" s="50">
        <v>0</v>
      </c>
      <c r="JK13" s="50">
        <v>0</v>
      </c>
      <c r="JL13" s="50">
        <v>0</v>
      </c>
      <c r="JM13" s="50">
        <v>0</v>
      </c>
      <c r="JN13" s="50">
        <v>0</v>
      </c>
      <c r="JO13" s="50">
        <v>0</v>
      </c>
      <c r="JP13" s="50">
        <v>0</v>
      </c>
      <c r="JQ13" s="50">
        <v>0</v>
      </c>
      <c r="JR13" s="50">
        <v>0</v>
      </c>
      <c r="JS13" s="50">
        <v>0</v>
      </c>
      <c r="JT13" s="50">
        <v>0</v>
      </c>
      <c r="JU13" s="50">
        <v>0</v>
      </c>
      <c r="JV13" s="50">
        <v>0</v>
      </c>
      <c r="JW13" s="50">
        <v>0</v>
      </c>
      <c r="JX13" s="50">
        <v>0</v>
      </c>
      <c r="JY13" s="50">
        <v>0</v>
      </c>
      <c r="JZ13" s="50">
        <v>0</v>
      </c>
      <c r="KA13" s="50">
        <v>0</v>
      </c>
      <c r="KB13" s="50">
        <v>0</v>
      </c>
      <c r="KC13" s="50">
        <v>0</v>
      </c>
      <c r="KD13" s="50">
        <v>0</v>
      </c>
      <c r="KE13" s="50">
        <v>0</v>
      </c>
      <c r="KF13" s="50">
        <v>0</v>
      </c>
      <c r="KG13" s="50">
        <v>0</v>
      </c>
      <c r="KH13" s="50">
        <v>0</v>
      </c>
      <c r="KI13" s="50">
        <v>0</v>
      </c>
      <c r="KJ13" s="50">
        <v>0</v>
      </c>
      <c r="KK13" s="50">
        <v>0</v>
      </c>
      <c r="KL13" s="50">
        <v>0</v>
      </c>
      <c r="KM13" s="50">
        <v>0</v>
      </c>
      <c r="KN13" s="50">
        <v>0</v>
      </c>
      <c r="KO13" s="50">
        <v>0</v>
      </c>
    </row>
    <row r="14" spans="1:301" x14ac:dyDescent="0.2">
      <c r="A14" s="48">
        <v>13</v>
      </c>
      <c r="B14" s="50">
        <v>18955</v>
      </c>
      <c r="C14" s="50">
        <v>7897</v>
      </c>
      <c r="D14" s="50">
        <v>10958</v>
      </c>
      <c r="E14" s="50">
        <v>0</v>
      </c>
      <c r="F14" s="50">
        <v>0</v>
      </c>
      <c r="G14" s="50">
        <v>0</v>
      </c>
      <c r="H14" s="50">
        <v>0</v>
      </c>
      <c r="I14" s="50">
        <v>0</v>
      </c>
      <c r="J14" s="50">
        <v>0</v>
      </c>
      <c r="K14" s="50">
        <v>0</v>
      </c>
      <c r="L14" s="50">
        <v>0</v>
      </c>
      <c r="M14" s="50">
        <v>0</v>
      </c>
      <c r="N14" s="50">
        <v>0</v>
      </c>
      <c r="O14" s="50">
        <v>0</v>
      </c>
      <c r="P14" s="50">
        <v>0</v>
      </c>
      <c r="Q14" s="50">
        <v>0</v>
      </c>
      <c r="R14" s="50">
        <v>0</v>
      </c>
      <c r="S14" s="50">
        <v>0</v>
      </c>
      <c r="T14" s="50">
        <v>7</v>
      </c>
      <c r="U14" s="50">
        <v>0</v>
      </c>
      <c r="V14" s="50">
        <v>0</v>
      </c>
      <c r="W14" s="50">
        <v>12</v>
      </c>
      <c r="X14" s="50">
        <v>9</v>
      </c>
      <c r="Y14" s="50">
        <v>0</v>
      </c>
      <c r="Z14" s="50">
        <v>0</v>
      </c>
      <c r="AA14" s="50">
        <v>0</v>
      </c>
      <c r="AB14" s="50">
        <v>2</v>
      </c>
      <c r="AC14" s="50">
        <v>7</v>
      </c>
      <c r="AD14" s="50">
        <v>0</v>
      </c>
      <c r="AE14" s="50">
        <v>2</v>
      </c>
      <c r="AF14" s="50">
        <v>13</v>
      </c>
      <c r="AG14" s="50">
        <v>0</v>
      </c>
      <c r="AH14" s="50">
        <v>0</v>
      </c>
      <c r="AI14" s="50">
        <v>0</v>
      </c>
      <c r="AJ14" s="50">
        <v>0</v>
      </c>
      <c r="AK14" s="50">
        <v>0</v>
      </c>
      <c r="AL14" s="50">
        <v>0</v>
      </c>
      <c r="AM14" s="50">
        <v>0</v>
      </c>
      <c r="AN14" s="50">
        <v>0</v>
      </c>
      <c r="AO14" s="50">
        <v>0</v>
      </c>
      <c r="AP14" s="50">
        <v>0</v>
      </c>
      <c r="AQ14" s="50">
        <v>0</v>
      </c>
      <c r="AR14" s="50">
        <v>0</v>
      </c>
      <c r="AS14" s="50">
        <v>0</v>
      </c>
      <c r="AT14" s="50">
        <v>0</v>
      </c>
      <c r="AU14" s="50">
        <v>48</v>
      </c>
      <c r="AV14" s="50"/>
      <c r="AW14" s="50">
        <v>0</v>
      </c>
      <c r="AX14" s="50">
        <v>0</v>
      </c>
      <c r="AY14" s="50">
        <v>0</v>
      </c>
      <c r="AZ14" s="50"/>
      <c r="BA14" s="50">
        <v>18000</v>
      </c>
      <c r="BB14" s="50">
        <v>17721</v>
      </c>
      <c r="BC14" s="50">
        <v>279</v>
      </c>
      <c r="BD14" s="50"/>
      <c r="BE14" s="50">
        <v>13302</v>
      </c>
      <c r="BF14" s="50">
        <v>2082</v>
      </c>
      <c r="BG14" s="50">
        <v>0</v>
      </c>
      <c r="BH14" s="50">
        <v>0</v>
      </c>
      <c r="BI14" s="50">
        <v>0</v>
      </c>
      <c r="BJ14" s="50">
        <v>0</v>
      </c>
      <c r="BK14" s="50">
        <v>0</v>
      </c>
      <c r="BL14" s="50">
        <v>0</v>
      </c>
      <c r="BM14" s="50">
        <v>0</v>
      </c>
      <c r="BN14" s="50">
        <v>0</v>
      </c>
      <c r="BO14" s="50">
        <v>0</v>
      </c>
      <c r="BP14" s="50">
        <v>0</v>
      </c>
      <c r="BQ14" s="50">
        <v>0</v>
      </c>
      <c r="BR14" s="50">
        <v>0</v>
      </c>
      <c r="BS14" s="50">
        <v>0</v>
      </c>
      <c r="BT14" s="50">
        <v>0</v>
      </c>
      <c r="BU14" s="50">
        <v>0</v>
      </c>
      <c r="BV14" s="50">
        <v>0</v>
      </c>
      <c r="BW14" s="50">
        <v>0</v>
      </c>
      <c r="BX14" s="50">
        <v>0</v>
      </c>
      <c r="BY14" s="50">
        <v>0</v>
      </c>
      <c r="BZ14" s="50">
        <v>0</v>
      </c>
      <c r="CA14" s="50">
        <v>0</v>
      </c>
      <c r="CB14" s="50">
        <v>0</v>
      </c>
      <c r="CC14" s="50">
        <v>0</v>
      </c>
      <c r="CD14" s="50">
        <v>0</v>
      </c>
      <c r="CE14" s="50">
        <v>0</v>
      </c>
      <c r="CF14" s="50">
        <v>0</v>
      </c>
      <c r="CG14" s="50">
        <v>0</v>
      </c>
      <c r="CH14" s="50">
        <v>0</v>
      </c>
      <c r="CI14" s="50">
        <v>1298</v>
      </c>
      <c r="CJ14" s="50">
        <v>784</v>
      </c>
      <c r="CK14" s="50">
        <v>0</v>
      </c>
      <c r="CL14" s="50">
        <v>0</v>
      </c>
      <c r="CM14" s="50">
        <v>0</v>
      </c>
      <c r="CN14" s="50">
        <v>0</v>
      </c>
      <c r="CO14" s="50">
        <v>0</v>
      </c>
      <c r="CP14" s="50">
        <v>0</v>
      </c>
      <c r="CQ14" s="50">
        <v>0</v>
      </c>
      <c r="CR14" s="50">
        <v>0</v>
      </c>
      <c r="CS14" s="50">
        <v>0</v>
      </c>
      <c r="CT14" s="50">
        <v>0</v>
      </c>
      <c r="CU14" s="50">
        <v>0</v>
      </c>
      <c r="CV14" s="50">
        <v>0</v>
      </c>
      <c r="CW14" s="50">
        <v>0</v>
      </c>
      <c r="CX14" s="50">
        <v>0</v>
      </c>
      <c r="CY14" s="50">
        <v>0</v>
      </c>
      <c r="CZ14" s="50">
        <v>0</v>
      </c>
      <c r="DA14" s="50">
        <v>0</v>
      </c>
      <c r="DB14" s="50">
        <v>0</v>
      </c>
      <c r="DC14" s="50">
        <v>0</v>
      </c>
      <c r="DD14" s="50">
        <v>0</v>
      </c>
      <c r="DE14" s="50">
        <v>0</v>
      </c>
      <c r="DF14" s="50">
        <v>0</v>
      </c>
      <c r="DG14" s="50">
        <v>0</v>
      </c>
      <c r="DH14" s="50">
        <v>0</v>
      </c>
      <c r="DI14" s="50">
        <v>0</v>
      </c>
      <c r="DJ14" s="50">
        <v>0</v>
      </c>
      <c r="DK14" s="50">
        <v>0</v>
      </c>
      <c r="DL14" s="50">
        <v>0</v>
      </c>
      <c r="DM14" s="50">
        <v>0</v>
      </c>
      <c r="DN14" s="50">
        <v>0</v>
      </c>
      <c r="DO14" s="50">
        <v>0</v>
      </c>
      <c r="DP14" s="50">
        <v>0</v>
      </c>
      <c r="DQ14" s="50">
        <v>0</v>
      </c>
      <c r="DR14" s="50">
        <v>0</v>
      </c>
      <c r="DS14" s="50">
        <v>0</v>
      </c>
      <c r="DT14" s="50">
        <v>0</v>
      </c>
      <c r="DU14" s="50">
        <v>0</v>
      </c>
      <c r="DV14" s="50">
        <v>0</v>
      </c>
      <c r="DW14" s="50">
        <v>0</v>
      </c>
      <c r="DX14" s="50">
        <v>0</v>
      </c>
      <c r="DY14" s="50">
        <v>0</v>
      </c>
      <c r="DZ14" s="50">
        <v>0</v>
      </c>
      <c r="EA14" s="50">
        <v>0</v>
      </c>
      <c r="EB14" s="50">
        <v>0</v>
      </c>
      <c r="EC14" s="50">
        <v>0</v>
      </c>
      <c r="ED14" s="50">
        <v>0</v>
      </c>
      <c r="EE14" s="50">
        <v>0</v>
      </c>
      <c r="EF14" s="50">
        <v>0</v>
      </c>
      <c r="EG14" s="50">
        <v>0</v>
      </c>
      <c r="EH14" s="50">
        <v>0</v>
      </c>
      <c r="EI14" s="50">
        <v>0</v>
      </c>
      <c r="EJ14" s="50">
        <v>0</v>
      </c>
      <c r="EK14" s="50">
        <v>0</v>
      </c>
      <c r="EL14" s="50">
        <v>0</v>
      </c>
      <c r="EM14" s="50">
        <v>0</v>
      </c>
      <c r="EN14" s="50">
        <v>0</v>
      </c>
      <c r="EO14" s="50">
        <v>0</v>
      </c>
      <c r="EP14" s="50">
        <v>0</v>
      </c>
      <c r="EQ14" s="50">
        <v>0</v>
      </c>
      <c r="ER14" s="50">
        <v>0</v>
      </c>
      <c r="ES14" s="50">
        <v>0</v>
      </c>
      <c r="ET14" s="50">
        <v>0</v>
      </c>
      <c r="EU14" s="50">
        <v>0</v>
      </c>
      <c r="EV14" s="50">
        <v>0</v>
      </c>
      <c r="EW14" s="50">
        <v>0</v>
      </c>
      <c r="EX14" s="50">
        <v>0</v>
      </c>
      <c r="EY14" s="50">
        <v>0</v>
      </c>
      <c r="EZ14" s="50">
        <v>0</v>
      </c>
      <c r="FA14" s="50">
        <v>0</v>
      </c>
      <c r="FB14" s="50">
        <v>0</v>
      </c>
      <c r="FC14" s="50">
        <v>0</v>
      </c>
      <c r="FD14" s="50">
        <v>0</v>
      </c>
      <c r="FE14" s="50">
        <v>0</v>
      </c>
      <c r="FF14" s="50">
        <v>0</v>
      </c>
      <c r="FG14" s="50">
        <v>0</v>
      </c>
      <c r="FH14" s="50">
        <v>0</v>
      </c>
      <c r="FI14" s="50">
        <v>0</v>
      </c>
      <c r="FJ14" s="50">
        <v>0</v>
      </c>
      <c r="FK14" s="50">
        <v>0</v>
      </c>
      <c r="FL14" s="50">
        <v>0</v>
      </c>
      <c r="FM14" s="50">
        <v>0</v>
      </c>
      <c r="FN14" s="50">
        <v>0</v>
      </c>
      <c r="FO14" s="50">
        <v>0</v>
      </c>
      <c r="FP14" s="50">
        <v>0</v>
      </c>
      <c r="FQ14" s="50">
        <v>0</v>
      </c>
      <c r="FR14" s="50">
        <v>0</v>
      </c>
      <c r="FS14" s="50">
        <v>0</v>
      </c>
      <c r="FT14" s="50">
        <v>0</v>
      </c>
      <c r="FU14" s="50">
        <v>0</v>
      </c>
      <c r="FV14" s="50">
        <v>0</v>
      </c>
      <c r="FW14" s="50">
        <v>0</v>
      </c>
      <c r="FX14" s="50">
        <v>0</v>
      </c>
      <c r="FY14" s="50">
        <v>0</v>
      </c>
      <c r="FZ14" s="50">
        <v>0</v>
      </c>
      <c r="GA14" s="50">
        <v>0</v>
      </c>
      <c r="GB14" s="50">
        <v>0</v>
      </c>
      <c r="GC14" s="50">
        <v>0</v>
      </c>
      <c r="GD14" s="50">
        <v>0</v>
      </c>
      <c r="GE14" s="50">
        <v>0</v>
      </c>
      <c r="GF14" s="50">
        <v>0</v>
      </c>
      <c r="GG14" s="50">
        <v>0</v>
      </c>
      <c r="GH14" s="50">
        <v>0</v>
      </c>
      <c r="GI14" s="50">
        <v>0</v>
      </c>
      <c r="GJ14" s="50">
        <v>0</v>
      </c>
      <c r="GK14" s="50">
        <v>0</v>
      </c>
      <c r="GL14" s="50">
        <v>0</v>
      </c>
      <c r="GM14" s="50">
        <v>0</v>
      </c>
      <c r="GN14" s="50">
        <v>0</v>
      </c>
      <c r="GO14" s="50">
        <v>0</v>
      </c>
      <c r="GP14" s="50">
        <v>0</v>
      </c>
      <c r="GQ14" s="50">
        <v>0</v>
      </c>
      <c r="GR14" s="50">
        <v>0</v>
      </c>
      <c r="GS14" s="50">
        <v>0</v>
      </c>
      <c r="GT14" s="50">
        <v>0</v>
      </c>
      <c r="GU14" s="50">
        <v>0</v>
      </c>
      <c r="GV14" s="50">
        <v>0</v>
      </c>
      <c r="GW14" s="50">
        <v>0</v>
      </c>
      <c r="GX14" s="50">
        <v>0</v>
      </c>
      <c r="GY14" s="50">
        <v>0</v>
      </c>
      <c r="GZ14" s="50">
        <v>0</v>
      </c>
      <c r="HA14" s="50">
        <v>0</v>
      </c>
      <c r="HB14" s="50">
        <v>0</v>
      </c>
      <c r="HC14" s="50">
        <v>0</v>
      </c>
      <c r="HD14" s="50">
        <v>0</v>
      </c>
      <c r="HE14" s="50">
        <v>0</v>
      </c>
      <c r="HF14" s="50">
        <v>0</v>
      </c>
      <c r="HG14" s="50">
        <v>0</v>
      </c>
      <c r="HH14" s="50">
        <v>0</v>
      </c>
      <c r="HI14" s="50">
        <v>0</v>
      </c>
      <c r="HJ14" s="50">
        <v>0</v>
      </c>
      <c r="HK14" s="50">
        <v>0</v>
      </c>
      <c r="HL14" s="50">
        <v>0</v>
      </c>
      <c r="HM14" s="50">
        <v>0</v>
      </c>
      <c r="HN14" s="50">
        <v>0</v>
      </c>
      <c r="HO14" s="50">
        <v>0</v>
      </c>
      <c r="HP14" s="50">
        <v>0</v>
      </c>
      <c r="HQ14" s="50">
        <v>0</v>
      </c>
      <c r="HR14" s="50">
        <v>0</v>
      </c>
      <c r="HS14" s="50">
        <v>0</v>
      </c>
      <c r="HT14" s="50">
        <v>0</v>
      </c>
      <c r="HU14" s="50">
        <v>0</v>
      </c>
      <c r="HV14" s="50">
        <v>0</v>
      </c>
      <c r="HW14" s="50">
        <v>0</v>
      </c>
      <c r="HX14" s="50">
        <v>0</v>
      </c>
      <c r="HY14" s="50">
        <v>0</v>
      </c>
      <c r="HZ14" s="50">
        <v>0</v>
      </c>
      <c r="IA14" s="50">
        <v>0</v>
      </c>
      <c r="IB14" s="50">
        <v>0</v>
      </c>
      <c r="IC14" s="50">
        <v>0</v>
      </c>
      <c r="ID14" s="50">
        <v>0</v>
      </c>
      <c r="IE14" s="50">
        <v>0</v>
      </c>
      <c r="IF14" s="50">
        <v>0</v>
      </c>
      <c r="IG14" s="50">
        <v>0</v>
      </c>
      <c r="IH14" s="50">
        <v>0</v>
      </c>
      <c r="II14" s="50">
        <v>0</v>
      </c>
      <c r="IJ14" s="50">
        <v>0</v>
      </c>
      <c r="IK14" s="50">
        <v>0</v>
      </c>
      <c r="IL14" s="50">
        <v>0</v>
      </c>
      <c r="IM14" s="50">
        <v>0</v>
      </c>
      <c r="IN14" s="50">
        <v>0</v>
      </c>
      <c r="IO14" s="50">
        <v>0</v>
      </c>
      <c r="IP14" s="50">
        <v>0</v>
      </c>
      <c r="IQ14" s="50">
        <v>0</v>
      </c>
      <c r="IR14" s="50">
        <v>0</v>
      </c>
      <c r="IS14" s="50">
        <v>0</v>
      </c>
      <c r="IT14" s="50">
        <v>0</v>
      </c>
      <c r="IU14" s="50">
        <v>0</v>
      </c>
      <c r="IV14" s="50">
        <v>2082</v>
      </c>
      <c r="IW14" s="50">
        <v>4240</v>
      </c>
      <c r="IX14" s="50">
        <v>493</v>
      </c>
      <c r="IY14" s="50">
        <v>4240</v>
      </c>
      <c r="IZ14" s="50">
        <v>493</v>
      </c>
      <c r="JA14" s="50">
        <v>0</v>
      </c>
      <c r="JB14" s="50">
        <v>0</v>
      </c>
      <c r="JC14" s="50">
        <v>0</v>
      </c>
      <c r="JD14" s="50">
        <v>0</v>
      </c>
      <c r="JE14" s="50">
        <v>0</v>
      </c>
      <c r="JF14" s="50">
        <v>0</v>
      </c>
      <c r="JG14" s="50">
        <v>0</v>
      </c>
      <c r="JH14" s="50">
        <v>0</v>
      </c>
      <c r="JI14" s="50">
        <v>0</v>
      </c>
      <c r="JJ14" s="50">
        <v>0</v>
      </c>
      <c r="JK14" s="50">
        <v>0</v>
      </c>
      <c r="JL14" s="50">
        <v>0</v>
      </c>
      <c r="JM14" s="50">
        <v>0</v>
      </c>
      <c r="JN14" s="50">
        <v>0</v>
      </c>
      <c r="JO14" s="50">
        <v>0</v>
      </c>
      <c r="JP14" s="50">
        <v>0</v>
      </c>
      <c r="JQ14" s="50">
        <v>0</v>
      </c>
      <c r="JR14" s="50">
        <v>0</v>
      </c>
      <c r="JS14" s="50">
        <v>0</v>
      </c>
      <c r="JT14" s="50">
        <v>0</v>
      </c>
      <c r="JU14" s="50">
        <v>0</v>
      </c>
      <c r="JV14" s="50">
        <v>0</v>
      </c>
      <c r="JW14" s="50">
        <v>0</v>
      </c>
      <c r="JX14" s="50">
        <v>0</v>
      </c>
      <c r="JY14" s="50">
        <v>0</v>
      </c>
      <c r="JZ14" s="50">
        <v>0</v>
      </c>
      <c r="KA14" s="50">
        <v>0</v>
      </c>
      <c r="KB14" s="50">
        <v>0</v>
      </c>
      <c r="KC14" s="50">
        <v>0</v>
      </c>
      <c r="KD14" s="50">
        <v>0</v>
      </c>
      <c r="KE14" s="50">
        <v>0</v>
      </c>
      <c r="KF14" s="50">
        <v>0</v>
      </c>
      <c r="KG14" s="50">
        <v>0</v>
      </c>
      <c r="KH14" s="50">
        <v>0</v>
      </c>
      <c r="KI14" s="50">
        <v>0</v>
      </c>
      <c r="KJ14" s="50">
        <v>0</v>
      </c>
      <c r="KK14" s="50">
        <v>0</v>
      </c>
      <c r="KL14" s="50">
        <v>0</v>
      </c>
      <c r="KM14" s="50">
        <v>0</v>
      </c>
      <c r="KN14" s="50">
        <v>0</v>
      </c>
      <c r="KO14" s="50">
        <v>0</v>
      </c>
    </row>
    <row r="15" spans="1:301" x14ac:dyDescent="0.2">
      <c r="A15" s="48">
        <v>14</v>
      </c>
      <c r="B15" s="50">
        <v>11430</v>
      </c>
      <c r="C15" s="50">
        <v>0</v>
      </c>
      <c r="D15" s="50">
        <v>0</v>
      </c>
      <c r="E15" s="50">
        <v>0</v>
      </c>
      <c r="F15" s="50">
        <v>0</v>
      </c>
      <c r="G15" s="50">
        <v>0</v>
      </c>
      <c r="H15" s="50">
        <v>0</v>
      </c>
      <c r="I15" s="50">
        <v>0</v>
      </c>
      <c r="J15" s="50">
        <v>0</v>
      </c>
      <c r="K15" s="50">
        <v>0</v>
      </c>
      <c r="L15" s="50">
        <v>0</v>
      </c>
      <c r="M15" s="50">
        <v>0</v>
      </c>
      <c r="N15" s="50">
        <v>0</v>
      </c>
      <c r="O15" s="50">
        <v>0</v>
      </c>
      <c r="P15" s="50">
        <v>0</v>
      </c>
      <c r="Q15" s="50">
        <v>0</v>
      </c>
      <c r="R15" s="50">
        <v>0</v>
      </c>
      <c r="S15" s="50">
        <v>0</v>
      </c>
      <c r="T15" s="50">
        <v>0</v>
      </c>
      <c r="U15" s="50">
        <v>0</v>
      </c>
      <c r="V15" s="50">
        <v>0</v>
      </c>
      <c r="W15" s="50">
        <v>0</v>
      </c>
      <c r="X15" s="50">
        <v>0</v>
      </c>
      <c r="Y15" s="50">
        <v>0</v>
      </c>
      <c r="Z15" s="50">
        <v>0</v>
      </c>
      <c r="AA15" s="50">
        <v>0</v>
      </c>
      <c r="AB15" s="50">
        <v>0</v>
      </c>
      <c r="AC15" s="50">
        <v>0</v>
      </c>
      <c r="AD15" s="50">
        <v>0</v>
      </c>
      <c r="AE15" s="50">
        <v>0</v>
      </c>
      <c r="AF15" s="50">
        <v>0</v>
      </c>
      <c r="AG15" s="50">
        <v>0</v>
      </c>
      <c r="AH15" s="50">
        <v>0</v>
      </c>
      <c r="AI15" s="50">
        <v>0</v>
      </c>
      <c r="AJ15" s="50">
        <v>0</v>
      </c>
      <c r="AK15" s="50">
        <v>0</v>
      </c>
      <c r="AL15" s="50">
        <v>0</v>
      </c>
      <c r="AM15" s="50">
        <v>0</v>
      </c>
      <c r="AN15" s="50">
        <v>0</v>
      </c>
      <c r="AO15" s="50">
        <v>0</v>
      </c>
      <c r="AP15" s="50">
        <v>0</v>
      </c>
      <c r="AQ15" s="50">
        <v>0</v>
      </c>
      <c r="AR15" s="50">
        <v>0</v>
      </c>
      <c r="AS15" s="50">
        <v>0</v>
      </c>
      <c r="AT15" s="50">
        <v>0</v>
      </c>
      <c r="AU15" s="50">
        <v>11430</v>
      </c>
      <c r="AV15" s="50"/>
      <c r="AW15" s="50">
        <v>0</v>
      </c>
      <c r="AX15" s="50">
        <v>0</v>
      </c>
      <c r="AY15" s="50">
        <v>0</v>
      </c>
      <c r="AZ15" s="50"/>
      <c r="BA15" s="50">
        <v>40164</v>
      </c>
      <c r="BB15" s="50">
        <v>0</v>
      </c>
      <c r="BC15" s="50">
        <v>40164</v>
      </c>
      <c r="BD15" s="50"/>
      <c r="BE15" s="50">
        <v>0</v>
      </c>
      <c r="BF15" s="50">
        <v>0</v>
      </c>
      <c r="BG15" s="50">
        <v>0</v>
      </c>
      <c r="BH15" s="50">
        <v>0</v>
      </c>
      <c r="BI15" s="50">
        <v>0</v>
      </c>
      <c r="BJ15" s="50">
        <v>0</v>
      </c>
      <c r="BK15" s="50">
        <v>0</v>
      </c>
      <c r="BL15" s="50">
        <v>0</v>
      </c>
      <c r="BM15" s="50">
        <v>0</v>
      </c>
      <c r="BN15" s="50">
        <v>0</v>
      </c>
      <c r="BO15" s="50">
        <v>0</v>
      </c>
      <c r="BP15" s="50">
        <v>0</v>
      </c>
      <c r="BQ15" s="50">
        <v>0</v>
      </c>
      <c r="BR15" s="50">
        <v>0</v>
      </c>
      <c r="BS15" s="50">
        <v>0</v>
      </c>
      <c r="BT15" s="50">
        <v>0</v>
      </c>
      <c r="BU15" s="50">
        <v>0</v>
      </c>
      <c r="BV15" s="50">
        <v>0</v>
      </c>
      <c r="BW15" s="50">
        <v>0</v>
      </c>
      <c r="BX15" s="50">
        <v>0</v>
      </c>
      <c r="BY15" s="50">
        <v>0</v>
      </c>
      <c r="BZ15" s="50">
        <v>0</v>
      </c>
      <c r="CA15" s="50">
        <v>0</v>
      </c>
      <c r="CB15" s="50">
        <v>0</v>
      </c>
      <c r="CC15" s="50">
        <v>0</v>
      </c>
      <c r="CD15" s="50">
        <v>0</v>
      </c>
      <c r="CE15" s="50">
        <v>0</v>
      </c>
      <c r="CF15" s="50">
        <v>0</v>
      </c>
      <c r="CG15" s="50">
        <v>0</v>
      </c>
      <c r="CH15" s="50">
        <v>0</v>
      </c>
      <c r="CI15" s="50">
        <v>0</v>
      </c>
      <c r="CJ15" s="50">
        <v>0</v>
      </c>
      <c r="CK15" s="50">
        <v>0</v>
      </c>
      <c r="CL15" s="50">
        <v>0</v>
      </c>
      <c r="CM15" s="50">
        <v>0</v>
      </c>
      <c r="CN15" s="50">
        <v>0</v>
      </c>
      <c r="CO15" s="50">
        <v>0</v>
      </c>
      <c r="CP15" s="50">
        <v>0</v>
      </c>
      <c r="CQ15" s="50">
        <v>0</v>
      </c>
      <c r="CR15" s="50">
        <v>0</v>
      </c>
      <c r="CS15" s="50">
        <v>0</v>
      </c>
      <c r="CT15" s="50">
        <v>0</v>
      </c>
      <c r="CU15" s="50">
        <v>0</v>
      </c>
      <c r="CV15" s="50">
        <v>0</v>
      </c>
      <c r="CW15" s="50">
        <v>0</v>
      </c>
      <c r="CX15" s="50">
        <v>0</v>
      </c>
      <c r="CY15" s="50">
        <v>0</v>
      </c>
      <c r="CZ15" s="50">
        <v>0</v>
      </c>
      <c r="DA15" s="50">
        <v>0</v>
      </c>
      <c r="DB15" s="50">
        <v>0</v>
      </c>
      <c r="DC15" s="50">
        <v>0</v>
      </c>
      <c r="DD15" s="50">
        <v>0</v>
      </c>
      <c r="DE15" s="50">
        <v>0</v>
      </c>
      <c r="DF15" s="50">
        <v>0</v>
      </c>
      <c r="DG15" s="50">
        <v>0</v>
      </c>
      <c r="DH15" s="50">
        <v>0</v>
      </c>
      <c r="DI15" s="50">
        <v>0</v>
      </c>
      <c r="DJ15" s="50">
        <v>0</v>
      </c>
      <c r="DK15" s="50">
        <v>0</v>
      </c>
      <c r="DL15" s="50">
        <v>0</v>
      </c>
      <c r="DM15" s="50">
        <v>0</v>
      </c>
      <c r="DN15" s="50">
        <v>0</v>
      </c>
      <c r="DO15" s="50">
        <v>0</v>
      </c>
      <c r="DP15" s="50">
        <v>0</v>
      </c>
      <c r="DQ15" s="50">
        <v>0</v>
      </c>
      <c r="DR15" s="50">
        <v>0</v>
      </c>
      <c r="DS15" s="50">
        <v>0</v>
      </c>
      <c r="DT15" s="50">
        <v>0</v>
      </c>
      <c r="DU15" s="50">
        <v>0</v>
      </c>
      <c r="DV15" s="50">
        <v>0</v>
      </c>
      <c r="DW15" s="50">
        <v>0</v>
      </c>
      <c r="DX15" s="50">
        <v>0</v>
      </c>
      <c r="DY15" s="50">
        <v>0</v>
      </c>
      <c r="DZ15" s="50">
        <v>0</v>
      </c>
      <c r="EA15" s="50">
        <v>0</v>
      </c>
      <c r="EB15" s="50">
        <v>0</v>
      </c>
      <c r="EC15" s="50">
        <v>0</v>
      </c>
      <c r="ED15" s="50">
        <v>0</v>
      </c>
      <c r="EE15" s="50">
        <v>0</v>
      </c>
      <c r="EF15" s="50">
        <v>0</v>
      </c>
      <c r="EG15" s="50">
        <v>0</v>
      </c>
      <c r="EH15" s="50">
        <v>0</v>
      </c>
      <c r="EI15" s="50">
        <v>0</v>
      </c>
      <c r="EJ15" s="50">
        <v>0</v>
      </c>
      <c r="EK15" s="50">
        <v>0</v>
      </c>
      <c r="EL15" s="50">
        <v>0</v>
      </c>
      <c r="EM15" s="50">
        <v>0</v>
      </c>
      <c r="EN15" s="50">
        <v>0</v>
      </c>
      <c r="EO15" s="50">
        <v>0</v>
      </c>
      <c r="EP15" s="50">
        <v>0</v>
      </c>
      <c r="EQ15" s="50">
        <v>0</v>
      </c>
      <c r="ER15" s="50">
        <v>0</v>
      </c>
      <c r="ES15" s="50">
        <v>0</v>
      </c>
      <c r="ET15" s="50">
        <v>0</v>
      </c>
      <c r="EU15" s="50">
        <v>0</v>
      </c>
      <c r="EV15" s="50">
        <v>0</v>
      </c>
      <c r="EW15" s="50">
        <v>0</v>
      </c>
      <c r="EX15" s="50">
        <v>0</v>
      </c>
      <c r="EY15" s="50">
        <v>0</v>
      </c>
      <c r="EZ15" s="50">
        <v>0</v>
      </c>
      <c r="FA15" s="50">
        <v>0</v>
      </c>
      <c r="FB15" s="50">
        <v>0</v>
      </c>
      <c r="FC15" s="50">
        <v>0</v>
      </c>
      <c r="FD15" s="50">
        <v>0</v>
      </c>
      <c r="FE15" s="50">
        <v>0</v>
      </c>
      <c r="FF15" s="50">
        <v>0</v>
      </c>
      <c r="FG15" s="50">
        <v>0</v>
      </c>
      <c r="FH15" s="50">
        <v>0</v>
      </c>
      <c r="FI15" s="50">
        <v>0</v>
      </c>
      <c r="FJ15" s="50">
        <v>0</v>
      </c>
      <c r="FK15" s="50">
        <v>0</v>
      </c>
      <c r="FL15" s="50">
        <v>0</v>
      </c>
      <c r="FM15" s="50">
        <v>0</v>
      </c>
      <c r="FN15" s="50">
        <v>0</v>
      </c>
      <c r="FO15" s="50">
        <v>0</v>
      </c>
      <c r="FP15" s="50">
        <v>0</v>
      </c>
      <c r="FQ15" s="50">
        <v>0</v>
      </c>
      <c r="FR15" s="50">
        <v>0</v>
      </c>
      <c r="FS15" s="50">
        <v>0</v>
      </c>
      <c r="FT15" s="50">
        <v>0</v>
      </c>
      <c r="FU15" s="50">
        <v>0</v>
      </c>
      <c r="FV15" s="50">
        <v>0</v>
      </c>
      <c r="FW15" s="50">
        <v>0</v>
      </c>
      <c r="FX15" s="50">
        <v>0</v>
      </c>
      <c r="FY15" s="50">
        <v>0</v>
      </c>
      <c r="FZ15" s="50">
        <v>0</v>
      </c>
      <c r="GA15" s="50">
        <v>0</v>
      </c>
      <c r="GB15" s="50">
        <v>0</v>
      </c>
      <c r="GC15" s="50">
        <v>0</v>
      </c>
      <c r="GD15" s="50">
        <v>0</v>
      </c>
      <c r="GE15" s="50">
        <v>0</v>
      </c>
      <c r="GF15" s="50">
        <v>0</v>
      </c>
      <c r="GG15" s="50">
        <v>0</v>
      </c>
      <c r="GH15" s="50">
        <v>0</v>
      </c>
      <c r="GI15" s="50">
        <v>0</v>
      </c>
      <c r="GJ15" s="50">
        <v>0</v>
      </c>
      <c r="GK15" s="50">
        <v>0</v>
      </c>
      <c r="GL15" s="50">
        <v>0</v>
      </c>
      <c r="GM15" s="50">
        <v>0</v>
      </c>
      <c r="GN15" s="50">
        <v>0</v>
      </c>
      <c r="GO15" s="50">
        <v>0</v>
      </c>
      <c r="GP15" s="50">
        <v>0</v>
      </c>
      <c r="GQ15" s="50">
        <v>0</v>
      </c>
      <c r="GR15" s="50">
        <v>0</v>
      </c>
      <c r="GS15" s="50">
        <v>0</v>
      </c>
      <c r="GT15" s="50">
        <v>0</v>
      </c>
      <c r="GU15" s="50">
        <v>0</v>
      </c>
      <c r="GV15" s="50">
        <v>0</v>
      </c>
      <c r="GW15" s="50">
        <v>0</v>
      </c>
      <c r="GX15" s="50">
        <v>0</v>
      </c>
      <c r="GY15" s="50">
        <v>0</v>
      </c>
      <c r="GZ15" s="50">
        <v>0</v>
      </c>
      <c r="HA15" s="50">
        <v>0</v>
      </c>
      <c r="HB15" s="50">
        <v>0</v>
      </c>
      <c r="HC15" s="50">
        <v>0</v>
      </c>
      <c r="HD15" s="50">
        <v>0</v>
      </c>
      <c r="HE15" s="50">
        <v>0</v>
      </c>
      <c r="HF15" s="50">
        <v>0</v>
      </c>
      <c r="HG15" s="50">
        <v>0</v>
      </c>
      <c r="HH15" s="50">
        <v>0</v>
      </c>
      <c r="HI15" s="50">
        <v>0</v>
      </c>
      <c r="HJ15" s="50">
        <v>0</v>
      </c>
      <c r="HK15" s="50">
        <v>0</v>
      </c>
      <c r="HL15" s="50">
        <v>0</v>
      </c>
      <c r="HM15" s="50">
        <v>0</v>
      </c>
      <c r="HN15" s="50">
        <v>0</v>
      </c>
      <c r="HO15" s="50">
        <v>0</v>
      </c>
      <c r="HP15" s="50">
        <v>0</v>
      </c>
      <c r="HQ15" s="50">
        <v>0</v>
      </c>
      <c r="HR15" s="50">
        <v>0</v>
      </c>
      <c r="HS15" s="50">
        <v>0</v>
      </c>
      <c r="HT15" s="50">
        <v>0</v>
      </c>
      <c r="HU15" s="50">
        <v>0</v>
      </c>
      <c r="HV15" s="50">
        <v>0</v>
      </c>
      <c r="HW15" s="50">
        <v>0</v>
      </c>
      <c r="HX15" s="50">
        <v>0</v>
      </c>
      <c r="HY15" s="50">
        <v>0</v>
      </c>
      <c r="HZ15" s="50">
        <v>0</v>
      </c>
      <c r="IA15" s="50">
        <v>0</v>
      </c>
      <c r="IB15" s="50">
        <v>0</v>
      </c>
      <c r="IC15" s="50">
        <v>0</v>
      </c>
      <c r="ID15" s="50">
        <v>0</v>
      </c>
      <c r="IE15" s="50">
        <v>0</v>
      </c>
      <c r="IF15" s="50">
        <v>0</v>
      </c>
      <c r="IG15" s="50">
        <v>0</v>
      </c>
      <c r="IH15" s="50">
        <v>0</v>
      </c>
      <c r="II15" s="50">
        <v>0</v>
      </c>
      <c r="IJ15" s="50">
        <v>0</v>
      </c>
      <c r="IK15" s="50">
        <v>0</v>
      </c>
      <c r="IL15" s="50">
        <v>0</v>
      </c>
      <c r="IM15" s="50">
        <v>0</v>
      </c>
      <c r="IN15" s="50">
        <v>0</v>
      </c>
      <c r="IO15" s="50">
        <v>0</v>
      </c>
      <c r="IP15" s="50">
        <v>0</v>
      </c>
      <c r="IQ15" s="50">
        <v>0</v>
      </c>
      <c r="IR15" s="50">
        <v>0</v>
      </c>
      <c r="IS15" s="50">
        <v>0</v>
      </c>
      <c r="IT15" s="50">
        <v>0</v>
      </c>
      <c r="IU15" s="50">
        <v>0</v>
      </c>
      <c r="IV15" s="50">
        <v>0</v>
      </c>
      <c r="IW15" s="50">
        <v>0</v>
      </c>
      <c r="IX15" s="50">
        <v>0</v>
      </c>
      <c r="IY15" s="50">
        <v>0</v>
      </c>
      <c r="IZ15" s="50">
        <v>0</v>
      </c>
      <c r="JA15" s="50">
        <v>0</v>
      </c>
      <c r="JB15" s="50">
        <v>0</v>
      </c>
      <c r="JC15" s="50">
        <v>0</v>
      </c>
      <c r="JD15" s="50">
        <v>0</v>
      </c>
      <c r="JE15" s="50">
        <v>0</v>
      </c>
      <c r="JF15" s="50">
        <v>0</v>
      </c>
      <c r="JG15" s="50">
        <v>0</v>
      </c>
      <c r="JH15" s="50">
        <v>0</v>
      </c>
      <c r="JI15" s="50">
        <v>0</v>
      </c>
      <c r="JJ15" s="50">
        <v>0</v>
      </c>
      <c r="JK15" s="50">
        <v>0</v>
      </c>
      <c r="JL15" s="50">
        <v>0</v>
      </c>
      <c r="JM15" s="50">
        <v>0</v>
      </c>
      <c r="JN15" s="50">
        <v>0</v>
      </c>
      <c r="JO15" s="50">
        <v>0</v>
      </c>
      <c r="JP15" s="50">
        <v>0</v>
      </c>
      <c r="JQ15" s="50">
        <v>0</v>
      </c>
      <c r="JR15" s="50">
        <v>0</v>
      </c>
      <c r="JS15" s="50">
        <v>0</v>
      </c>
      <c r="JT15" s="50">
        <v>0</v>
      </c>
      <c r="JU15" s="50">
        <v>0</v>
      </c>
      <c r="JV15" s="50">
        <v>0</v>
      </c>
      <c r="JW15" s="50">
        <v>0</v>
      </c>
      <c r="JX15" s="50">
        <v>0</v>
      </c>
      <c r="JY15" s="50">
        <v>0</v>
      </c>
      <c r="JZ15" s="50">
        <v>0</v>
      </c>
      <c r="KA15" s="50">
        <v>0</v>
      </c>
      <c r="KB15" s="50">
        <v>0</v>
      </c>
      <c r="KC15" s="50">
        <v>0</v>
      </c>
      <c r="KD15" s="50">
        <v>0</v>
      </c>
      <c r="KE15" s="50">
        <v>0</v>
      </c>
      <c r="KF15" s="50">
        <v>0</v>
      </c>
      <c r="KG15" s="50">
        <v>0</v>
      </c>
      <c r="KH15" s="50">
        <v>0</v>
      </c>
      <c r="KI15" s="50">
        <v>0</v>
      </c>
      <c r="KJ15" s="50">
        <v>0</v>
      </c>
      <c r="KK15" s="50">
        <v>0</v>
      </c>
      <c r="KL15" s="50">
        <v>0</v>
      </c>
      <c r="KM15" s="50">
        <v>0</v>
      </c>
      <c r="KN15" s="50">
        <v>0</v>
      </c>
      <c r="KO15" s="50">
        <v>0</v>
      </c>
    </row>
    <row r="16" spans="1:301" x14ac:dyDescent="0.2">
      <c r="A16" s="48">
        <v>15</v>
      </c>
      <c r="B16" s="50">
        <v>459566</v>
      </c>
      <c r="C16" s="50">
        <v>132108</v>
      </c>
      <c r="D16" s="50">
        <v>136745</v>
      </c>
      <c r="E16" s="50">
        <v>143541</v>
      </c>
      <c r="F16" s="50">
        <v>4306</v>
      </c>
      <c r="G16" s="50">
        <v>14967</v>
      </c>
      <c r="H16" s="50">
        <v>19553</v>
      </c>
      <c r="I16" s="50">
        <v>586</v>
      </c>
      <c r="J16" s="50">
        <v>0</v>
      </c>
      <c r="K16" s="50">
        <v>0</v>
      </c>
      <c r="L16" s="50">
        <v>0</v>
      </c>
      <c r="M16" s="50">
        <v>1989</v>
      </c>
      <c r="N16" s="50">
        <v>60</v>
      </c>
      <c r="O16" s="50">
        <v>2472</v>
      </c>
      <c r="P16" s="50">
        <v>75</v>
      </c>
      <c r="Q16" s="50">
        <v>0</v>
      </c>
      <c r="R16" s="50">
        <v>7618</v>
      </c>
      <c r="S16" s="50">
        <v>573</v>
      </c>
      <c r="T16" s="50">
        <v>0</v>
      </c>
      <c r="U16" s="50">
        <v>0</v>
      </c>
      <c r="V16" s="50">
        <v>0</v>
      </c>
      <c r="W16" s="50">
        <v>0</v>
      </c>
      <c r="X16" s="50">
        <v>0</v>
      </c>
      <c r="Y16" s="50">
        <v>0</v>
      </c>
      <c r="Z16" s="50">
        <v>0</v>
      </c>
      <c r="AA16" s="50">
        <v>0</v>
      </c>
      <c r="AB16" s="50">
        <v>0</v>
      </c>
      <c r="AC16" s="50">
        <v>0</v>
      </c>
      <c r="AD16" s="50">
        <v>0</v>
      </c>
      <c r="AE16" s="50">
        <v>0</v>
      </c>
      <c r="AF16" s="50">
        <v>0</v>
      </c>
      <c r="AG16" s="50">
        <v>0</v>
      </c>
      <c r="AH16" s="50">
        <v>0</v>
      </c>
      <c r="AI16" s="50">
        <v>0</v>
      </c>
      <c r="AJ16" s="50">
        <v>0</v>
      </c>
      <c r="AK16" s="50">
        <v>0</v>
      </c>
      <c r="AL16" s="50">
        <v>0</v>
      </c>
      <c r="AM16" s="50">
        <v>0</v>
      </c>
      <c r="AN16" s="50">
        <v>0</v>
      </c>
      <c r="AO16" s="50">
        <v>0</v>
      </c>
      <c r="AP16" s="50">
        <v>0</v>
      </c>
      <c r="AQ16" s="50">
        <v>0</v>
      </c>
      <c r="AR16" s="50">
        <v>0</v>
      </c>
      <c r="AS16" s="50">
        <v>0</v>
      </c>
      <c r="AT16" s="50">
        <v>0</v>
      </c>
      <c r="AU16" s="50">
        <v>0</v>
      </c>
      <c r="AV16" s="50">
        <v>268853</v>
      </c>
      <c r="AW16" s="50">
        <v>23990</v>
      </c>
      <c r="AX16" s="50">
        <v>23990</v>
      </c>
      <c r="AY16" s="50">
        <v>0</v>
      </c>
      <c r="AZ16" s="50">
        <v>23990</v>
      </c>
      <c r="BA16" s="50">
        <v>96121</v>
      </c>
      <c r="BB16" s="50">
        <v>96121</v>
      </c>
      <c r="BC16" s="50">
        <v>0</v>
      </c>
      <c r="BD16" s="50">
        <v>96121</v>
      </c>
      <c r="BE16" s="50">
        <v>0</v>
      </c>
      <c r="BF16" s="50">
        <v>0</v>
      </c>
      <c r="BG16" s="50">
        <v>0</v>
      </c>
      <c r="BH16" s="50">
        <v>0</v>
      </c>
      <c r="BI16" s="50">
        <v>0</v>
      </c>
      <c r="BJ16" s="50">
        <v>0</v>
      </c>
      <c r="BK16" s="50">
        <v>0</v>
      </c>
      <c r="BL16" s="50">
        <v>0</v>
      </c>
      <c r="BM16" s="50">
        <v>0</v>
      </c>
      <c r="BN16" s="50">
        <v>0</v>
      </c>
      <c r="BO16" s="50">
        <v>0</v>
      </c>
      <c r="BP16" s="50">
        <v>0</v>
      </c>
      <c r="BQ16" s="50">
        <v>0</v>
      </c>
      <c r="BR16" s="50">
        <v>0</v>
      </c>
      <c r="BS16" s="50">
        <v>0</v>
      </c>
      <c r="BT16" s="50">
        <v>0</v>
      </c>
      <c r="BU16" s="50">
        <v>0</v>
      </c>
      <c r="BV16" s="50">
        <v>0</v>
      </c>
      <c r="BW16" s="50">
        <v>0</v>
      </c>
      <c r="BX16" s="50">
        <v>0</v>
      </c>
      <c r="BY16" s="50">
        <v>0</v>
      </c>
      <c r="BZ16" s="50">
        <v>0</v>
      </c>
      <c r="CA16" s="50">
        <v>0</v>
      </c>
      <c r="CB16" s="50">
        <v>0</v>
      </c>
      <c r="CC16" s="50">
        <v>0</v>
      </c>
      <c r="CD16" s="50">
        <v>0</v>
      </c>
      <c r="CE16" s="50">
        <v>0</v>
      </c>
      <c r="CF16" s="50">
        <v>0</v>
      </c>
      <c r="CG16" s="50">
        <v>0</v>
      </c>
      <c r="CH16" s="50">
        <v>0</v>
      </c>
      <c r="CI16" s="50">
        <v>0</v>
      </c>
      <c r="CJ16" s="50">
        <v>0</v>
      </c>
      <c r="CK16" s="50">
        <v>0</v>
      </c>
      <c r="CL16" s="50">
        <v>0</v>
      </c>
      <c r="CM16" s="50">
        <v>0</v>
      </c>
      <c r="CN16" s="50">
        <v>0</v>
      </c>
      <c r="CO16" s="50">
        <v>0</v>
      </c>
      <c r="CP16" s="50">
        <v>0</v>
      </c>
      <c r="CQ16" s="50">
        <v>0</v>
      </c>
      <c r="CR16" s="50">
        <v>0</v>
      </c>
      <c r="CS16" s="50">
        <v>0</v>
      </c>
      <c r="CT16" s="50">
        <v>0</v>
      </c>
      <c r="CU16" s="50">
        <v>0</v>
      </c>
      <c r="CV16" s="50">
        <v>0</v>
      </c>
      <c r="CW16" s="50">
        <v>0</v>
      </c>
      <c r="CX16" s="50">
        <v>0</v>
      </c>
      <c r="CY16" s="50">
        <v>0</v>
      </c>
      <c r="CZ16" s="50">
        <v>0</v>
      </c>
      <c r="DA16" s="50">
        <v>0</v>
      </c>
      <c r="DB16" s="50">
        <v>0</v>
      </c>
      <c r="DC16" s="50">
        <v>0</v>
      </c>
      <c r="DD16" s="50">
        <v>0</v>
      </c>
      <c r="DE16" s="50">
        <v>0</v>
      </c>
      <c r="DF16" s="50">
        <v>0</v>
      </c>
      <c r="DG16" s="50">
        <v>0</v>
      </c>
      <c r="DH16" s="50">
        <v>0</v>
      </c>
      <c r="DI16" s="50">
        <v>0</v>
      </c>
      <c r="DJ16" s="50">
        <v>0</v>
      </c>
      <c r="DK16" s="50">
        <v>0</v>
      </c>
      <c r="DL16" s="50">
        <v>0</v>
      </c>
      <c r="DM16" s="50">
        <v>0</v>
      </c>
      <c r="DN16" s="50">
        <v>0</v>
      </c>
      <c r="DO16" s="50">
        <v>0</v>
      </c>
      <c r="DP16" s="50">
        <v>0</v>
      </c>
      <c r="DQ16" s="50">
        <v>0</v>
      </c>
      <c r="DR16" s="50">
        <v>0</v>
      </c>
      <c r="DS16" s="50">
        <v>0</v>
      </c>
      <c r="DT16" s="50">
        <v>0</v>
      </c>
      <c r="DU16" s="50">
        <v>0</v>
      </c>
      <c r="DV16" s="50">
        <v>0</v>
      </c>
      <c r="DW16" s="50">
        <v>0</v>
      </c>
      <c r="DX16" s="50">
        <v>0</v>
      </c>
      <c r="DY16" s="50">
        <v>0</v>
      </c>
      <c r="DZ16" s="50">
        <v>0</v>
      </c>
      <c r="EA16" s="50">
        <v>0</v>
      </c>
      <c r="EB16" s="50">
        <v>0</v>
      </c>
      <c r="EC16" s="50">
        <v>0</v>
      </c>
      <c r="ED16" s="50">
        <v>0</v>
      </c>
      <c r="EE16" s="50">
        <v>0</v>
      </c>
      <c r="EF16" s="50">
        <v>0</v>
      </c>
      <c r="EG16" s="50">
        <v>0</v>
      </c>
      <c r="EH16" s="50">
        <v>0</v>
      </c>
      <c r="EI16" s="50">
        <v>0</v>
      </c>
      <c r="EJ16" s="50">
        <v>0</v>
      </c>
      <c r="EK16" s="50">
        <v>0</v>
      </c>
      <c r="EL16" s="50">
        <v>0</v>
      </c>
      <c r="EM16" s="50">
        <v>0</v>
      </c>
      <c r="EN16" s="50">
        <v>0</v>
      </c>
      <c r="EO16" s="50">
        <v>0</v>
      </c>
      <c r="EP16" s="50">
        <v>0</v>
      </c>
      <c r="EQ16" s="50">
        <v>0</v>
      </c>
      <c r="ER16" s="50">
        <v>0</v>
      </c>
      <c r="ES16" s="50">
        <v>0</v>
      </c>
      <c r="ET16" s="50">
        <v>0</v>
      </c>
      <c r="EU16" s="50">
        <v>0</v>
      </c>
      <c r="EV16" s="50">
        <v>0</v>
      </c>
      <c r="EW16" s="50">
        <v>0</v>
      </c>
      <c r="EX16" s="50">
        <v>0</v>
      </c>
      <c r="EY16" s="50">
        <v>0</v>
      </c>
      <c r="EZ16" s="50">
        <v>0</v>
      </c>
      <c r="FA16" s="50">
        <v>0</v>
      </c>
      <c r="FB16" s="50">
        <v>0</v>
      </c>
      <c r="FC16" s="50">
        <v>0</v>
      </c>
      <c r="FD16" s="50">
        <v>0</v>
      </c>
      <c r="FE16" s="50">
        <v>0</v>
      </c>
      <c r="FF16" s="50">
        <v>0</v>
      </c>
      <c r="FG16" s="50">
        <v>0</v>
      </c>
      <c r="FH16" s="50">
        <v>0</v>
      </c>
      <c r="FI16" s="50">
        <v>0</v>
      </c>
      <c r="FJ16" s="50">
        <v>0</v>
      </c>
      <c r="FK16" s="50">
        <v>0</v>
      </c>
      <c r="FL16" s="50">
        <v>0</v>
      </c>
      <c r="FM16" s="50">
        <v>0</v>
      </c>
      <c r="FN16" s="50">
        <v>0</v>
      </c>
      <c r="FO16" s="50">
        <v>0</v>
      </c>
      <c r="FP16" s="50">
        <v>0</v>
      </c>
      <c r="FQ16" s="50">
        <v>0</v>
      </c>
      <c r="FR16" s="50">
        <v>0</v>
      </c>
      <c r="FS16" s="50">
        <v>0</v>
      </c>
      <c r="FT16" s="50">
        <v>0</v>
      </c>
      <c r="FU16" s="50">
        <v>0</v>
      </c>
      <c r="FV16" s="50">
        <v>0</v>
      </c>
      <c r="FW16" s="50">
        <v>0</v>
      </c>
      <c r="FX16" s="50">
        <v>0</v>
      </c>
      <c r="FY16" s="50">
        <v>0</v>
      </c>
      <c r="FZ16" s="50">
        <v>0</v>
      </c>
      <c r="GA16" s="50">
        <v>0</v>
      </c>
      <c r="GB16" s="50">
        <v>0</v>
      </c>
      <c r="GC16" s="50">
        <v>0</v>
      </c>
      <c r="GD16" s="50">
        <v>0</v>
      </c>
      <c r="GE16" s="50">
        <v>0</v>
      </c>
      <c r="GF16" s="50">
        <v>0</v>
      </c>
      <c r="GG16" s="50">
        <v>0</v>
      </c>
      <c r="GH16" s="50">
        <v>0</v>
      </c>
      <c r="GI16" s="50">
        <v>0</v>
      </c>
      <c r="GJ16" s="50">
        <v>0</v>
      </c>
      <c r="GK16" s="50">
        <v>0</v>
      </c>
      <c r="GL16" s="50">
        <v>0</v>
      </c>
      <c r="GM16" s="50">
        <v>0</v>
      </c>
      <c r="GN16" s="50">
        <v>0</v>
      </c>
      <c r="GO16" s="50">
        <v>0</v>
      </c>
      <c r="GP16" s="50">
        <v>0</v>
      </c>
      <c r="GQ16" s="50">
        <v>0</v>
      </c>
      <c r="GR16" s="50">
        <v>0</v>
      </c>
      <c r="GS16" s="50">
        <v>0</v>
      </c>
      <c r="GT16" s="50">
        <v>0</v>
      </c>
      <c r="GU16" s="50">
        <v>0</v>
      </c>
      <c r="GV16" s="50">
        <v>0</v>
      </c>
      <c r="GW16" s="50">
        <v>0</v>
      </c>
      <c r="GX16" s="50">
        <v>0</v>
      </c>
      <c r="GY16" s="50">
        <v>0</v>
      </c>
      <c r="GZ16" s="50">
        <v>0</v>
      </c>
      <c r="HA16" s="50">
        <v>0</v>
      </c>
      <c r="HB16" s="50">
        <v>0</v>
      </c>
      <c r="HC16" s="50">
        <v>0</v>
      </c>
      <c r="HD16" s="50">
        <v>0</v>
      </c>
      <c r="HE16" s="50">
        <v>0</v>
      </c>
      <c r="HF16" s="50">
        <v>0</v>
      </c>
      <c r="HG16" s="50">
        <v>0</v>
      </c>
      <c r="HH16" s="50">
        <v>0</v>
      </c>
      <c r="HI16" s="50">
        <v>0</v>
      </c>
      <c r="HJ16" s="50">
        <v>0</v>
      </c>
      <c r="HK16" s="50">
        <v>0</v>
      </c>
      <c r="HL16" s="50">
        <v>0</v>
      </c>
      <c r="HM16" s="50">
        <v>0</v>
      </c>
      <c r="HN16" s="50">
        <v>0</v>
      </c>
      <c r="HO16" s="50">
        <v>0</v>
      </c>
      <c r="HP16" s="50">
        <v>0</v>
      </c>
      <c r="HQ16" s="50">
        <v>0</v>
      </c>
      <c r="HR16" s="50">
        <v>0</v>
      </c>
      <c r="HS16" s="50">
        <v>0</v>
      </c>
      <c r="HT16" s="50">
        <v>0</v>
      </c>
      <c r="HU16" s="50">
        <v>0</v>
      </c>
      <c r="HV16" s="50">
        <v>0</v>
      </c>
      <c r="HW16" s="50">
        <v>0</v>
      </c>
      <c r="HX16" s="50">
        <v>0</v>
      </c>
      <c r="HY16" s="50">
        <v>0</v>
      </c>
      <c r="HZ16" s="50">
        <v>0</v>
      </c>
      <c r="IA16" s="50">
        <v>0</v>
      </c>
      <c r="IB16" s="50">
        <v>0</v>
      </c>
      <c r="IC16" s="50">
        <v>0</v>
      </c>
      <c r="ID16" s="50">
        <v>0</v>
      </c>
      <c r="IE16" s="50">
        <v>0</v>
      </c>
      <c r="IF16" s="50">
        <v>0</v>
      </c>
      <c r="IG16" s="50">
        <v>0</v>
      </c>
      <c r="IH16" s="50">
        <v>0</v>
      </c>
      <c r="II16" s="50">
        <v>0</v>
      </c>
      <c r="IJ16" s="50">
        <v>0</v>
      </c>
      <c r="IK16" s="50">
        <v>0</v>
      </c>
      <c r="IL16" s="50">
        <v>0</v>
      </c>
      <c r="IM16" s="50">
        <v>0</v>
      </c>
      <c r="IN16" s="50">
        <v>0</v>
      </c>
      <c r="IO16" s="50">
        <v>0</v>
      </c>
      <c r="IP16" s="50">
        <v>0</v>
      </c>
      <c r="IQ16" s="50">
        <v>0</v>
      </c>
      <c r="IR16" s="50">
        <v>0</v>
      </c>
      <c r="IS16" s="50">
        <v>0</v>
      </c>
      <c r="IT16" s="50">
        <v>0</v>
      </c>
      <c r="IU16" s="50">
        <v>0</v>
      </c>
      <c r="IV16" s="50">
        <v>0</v>
      </c>
      <c r="IW16" s="50">
        <v>562</v>
      </c>
      <c r="IX16" s="50">
        <v>65</v>
      </c>
      <c r="IY16" s="50">
        <v>562</v>
      </c>
      <c r="IZ16" s="50">
        <v>65</v>
      </c>
      <c r="JA16" s="50">
        <v>0</v>
      </c>
      <c r="JB16" s="50">
        <v>0</v>
      </c>
      <c r="JC16" s="50">
        <v>0</v>
      </c>
      <c r="JD16" s="50">
        <v>0</v>
      </c>
      <c r="JE16" s="50">
        <v>0</v>
      </c>
      <c r="JF16" s="50">
        <v>0</v>
      </c>
      <c r="JG16" s="50">
        <v>0</v>
      </c>
      <c r="JH16" s="50">
        <v>0</v>
      </c>
      <c r="JI16" s="50">
        <v>0</v>
      </c>
      <c r="JJ16" s="50">
        <v>0</v>
      </c>
      <c r="JK16" s="50">
        <v>0</v>
      </c>
      <c r="JL16" s="50">
        <v>0</v>
      </c>
      <c r="JM16" s="50">
        <v>0</v>
      </c>
      <c r="JN16" s="50">
        <v>0</v>
      </c>
      <c r="JO16" s="50">
        <v>0</v>
      </c>
      <c r="JP16" s="50">
        <v>0</v>
      </c>
      <c r="JQ16" s="50">
        <v>0</v>
      </c>
      <c r="JR16" s="50">
        <v>0</v>
      </c>
      <c r="JS16" s="50">
        <v>0</v>
      </c>
      <c r="JT16" s="50">
        <v>0</v>
      </c>
      <c r="JU16" s="50">
        <v>0</v>
      </c>
      <c r="JV16" s="50">
        <v>0</v>
      </c>
      <c r="JW16" s="50">
        <v>0</v>
      </c>
      <c r="JX16" s="50">
        <v>0</v>
      </c>
      <c r="JY16" s="50">
        <v>0</v>
      </c>
      <c r="JZ16" s="50">
        <v>0</v>
      </c>
      <c r="KA16" s="50">
        <v>0</v>
      </c>
      <c r="KB16" s="50">
        <v>0</v>
      </c>
      <c r="KC16" s="50">
        <v>0</v>
      </c>
      <c r="KD16" s="50">
        <v>0</v>
      </c>
      <c r="KE16" s="50">
        <v>0</v>
      </c>
      <c r="KF16" s="50">
        <v>0</v>
      </c>
      <c r="KG16" s="50">
        <v>0</v>
      </c>
      <c r="KH16" s="50">
        <v>0</v>
      </c>
      <c r="KI16" s="50">
        <v>0</v>
      </c>
      <c r="KJ16" s="50">
        <v>0</v>
      </c>
      <c r="KK16" s="50">
        <v>0</v>
      </c>
      <c r="KL16" s="50">
        <v>0</v>
      </c>
      <c r="KM16" s="50">
        <v>0</v>
      </c>
      <c r="KN16" s="50">
        <v>0</v>
      </c>
      <c r="KO16" s="50">
        <v>0</v>
      </c>
    </row>
    <row r="17" spans="1:301" x14ac:dyDescent="0.2">
      <c r="A17" s="48">
        <v>16</v>
      </c>
      <c r="B17" s="50">
        <v>605408</v>
      </c>
      <c r="C17" s="50">
        <v>196681</v>
      </c>
      <c r="D17" s="50">
        <v>153011</v>
      </c>
      <c r="E17" s="50">
        <v>143541</v>
      </c>
      <c r="F17" s="50">
        <v>4306</v>
      </c>
      <c r="G17" s="50">
        <v>14967</v>
      </c>
      <c r="H17" s="50">
        <v>19553</v>
      </c>
      <c r="I17" s="50">
        <v>586</v>
      </c>
      <c r="J17" s="50">
        <v>25767</v>
      </c>
      <c r="K17" s="50">
        <v>6442</v>
      </c>
      <c r="L17" s="50">
        <v>4279</v>
      </c>
      <c r="M17" s="50">
        <v>1989</v>
      </c>
      <c r="N17" s="50">
        <v>60</v>
      </c>
      <c r="O17" s="50">
        <v>2472</v>
      </c>
      <c r="P17" s="50">
        <v>75</v>
      </c>
      <c r="Q17" s="50">
        <v>0</v>
      </c>
      <c r="R17" s="50">
        <v>17773</v>
      </c>
      <c r="S17" s="50">
        <v>3446</v>
      </c>
      <c r="T17" s="50">
        <v>8</v>
      </c>
      <c r="U17" s="50">
        <v>0</v>
      </c>
      <c r="V17" s="50">
        <v>0</v>
      </c>
      <c r="W17" s="50">
        <v>22</v>
      </c>
      <c r="X17" s="50">
        <v>11</v>
      </c>
      <c r="Y17" s="50">
        <v>17</v>
      </c>
      <c r="Z17" s="50">
        <v>0</v>
      </c>
      <c r="AA17" s="50">
        <v>0</v>
      </c>
      <c r="AB17" s="50">
        <v>2</v>
      </c>
      <c r="AC17" s="50">
        <v>7</v>
      </c>
      <c r="AD17" s="50">
        <v>0</v>
      </c>
      <c r="AE17" s="50">
        <v>2</v>
      </c>
      <c r="AF17" s="50">
        <v>13</v>
      </c>
      <c r="AG17" s="50">
        <v>0</v>
      </c>
      <c r="AH17" s="50">
        <v>0</v>
      </c>
      <c r="AI17" s="50">
        <v>3</v>
      </c>
      <c r="AJ17" s="50">
        <v>1</v>
      </c>
      <c r="AK17" s="50">
        <v>1</v>
      </c>
      <c r="AL17" s="50">
        <v>422</v>
      </c>
      <c r="AM17" s="50">
        <v>7</v>
      </c>
      <c r="AN17" s="50">
        <v>436</v>
      </c>
      <c r="AO17" s="50">
        <v>7</v>
      </c>
      <c r="AP17" s="50">
        <v>0</v>
      </c>
      <c r="AQ17" s="50">
        <v>0</v>
      </c>
      <c r="AR17" s="50">
        <v>0</v>
      </c>
      <c r="AS17" s="50">
        <v>0</v>
      </c>
      <c r="AT17" s="50">
        <v>0</v>
      </c>
      <c r="AU17" s="50">
        <v>14528</v>
      </c>
      <c r="AV17" s="50">
        <v>330837</v>
      </c>
      <c r="AW17" s="50">
        <v>94171</v>
      </c>
      <c r="AX17" s="50">
        <v>90999</v>
      </c>
      <c r="AY17" s="50">
        <v>3172</v>
      </c>
      <c r="AZ17" s="50">
        <v>88448</v>
      </c>
      <c r="BA17" s="50">
        <v>399918</v>
      </c>
      <c r="BB17" s="50">
        <v>298660</v>
      </c>
      <c r="BC17" s="50">
        <v>101258</v>
      </c>
      <c r="BD17" s="50">
        <v>280939</v>
      </c>
      <c r="BE17" s="50">
        <v>167398</v>
      </c>
      <c r="BF17" s="50">
        <v>17381</v>
      </c>
      <c r="BG17" s="50">
        <v>2480</v>
      </c>
      <c r="BH17" s="50">
        <v>0</v>
      </c>
      <c r="BI17" s="50">
        <v>387</v>
      </c>
      <c r="BJ17" s="50">
        <v>650</v>
      </c>
      <c r="BK17" s="50">
        <v>431</v>
      </c>
      <c r="BL17" s="50">
        <v>251</v>
      </c>
      <c r="BM17" s="50">
        <v>0</v>
      </c>
      <c r="BN17" s="50">
        <v>493</v>
      </c>
      <c r="BO17" s="50">
        <v>0</v>
      </c>
      <c r="BP17" s="50">
        <v>1348</v>
      </c>
      <c r="BQ17" s="50">
        <v>604</v>
      </c>
      <c r="BR17" s="50">
        <v>760</v>
      </c>
      <c r="BS17" s="50">
        <v>547</v>
      </c>
      <c r="BT17" s="50">
        <v>202</v>
      </c>
      <c r="BU17" s="50">
        <v>0</v>
      </c>
      <c r="BV17" s="50">
        <v>0</v>
      </c>
      <c r="BW17" s="50">
        <v>0</v>
      </c>
      <c r="BX17" s="50">
        <v>0</v>
      </c>
      <c r="BY17" s="50">
        <v>0</v>
      </c>
      <c r="BZ17" s="50">
        <v>1163</v>
      </c>
      <c r="CA17" s="50">
        <v>1353</v>
      </c>
      <c r="CB17" s="50">
        <v>0</v>
      </c>
      <c r="CC17" s="50">
        <v>1566</v>
      </c>
      <c r="CD17" s="50">
        <v>497</v>
      </c>
      <c r="CE17" s="50">
        <v>0</v>
      </c>
      <c r="CF17" s="50">
        <v>1490</v>
      </c>
      <c r="CG17" s="50">
        <v>0</v>
      </c>
      <c r="CH17" s="50">
        <v>0</v>
      </c>
      <c r="CI17" s="50">
        <v>1298</v>
      </c>
      <c r="CJ17" s="50">
        <v>784</v>
      </c>
      <c r="CK17" s="50">
        <v>0</v>
      </c>
      <c r="CL17" s="50">
        <v>0</v>
      </c>
      <c r="CM17" s="50">
        <v>448</v>
      </c>
      <c r="CN17" s="50">
        <v>629</v>
      </c>
      <c r="CO17" s="50">
        <v>316</v>
      </c>
      <c r="CP17" s="50">
        <v>313</v>
      </c>
      <c r="CQ17" s="50">
        <v>0</v>
      </c>
      <c r="CR17" s="50">
        <v>10442</v>
      </c>
      <c r="CS17" s="50">
        <v>5246</v>
      </c>
      <c r="CT17" s="50">
        <v>5196</v>
      </c>
      <c r="CU17" s="50">
        <v>0</v>
      </c>
      <c r="CV17" s="50">
        <v>138</v>
      </c>
      <c r="CW17" s="50">
        <v>0</v>
      </c>
      <c r="CX17" s="50">
        <v>0</v>
      </c>
      <c r="CY17" s="50">
        <v>0</v>
      </c>
      <c r="CZ17" s="50">
        <v>0</v>
      </c>
      <c r="DA17" s="50">
        <v>4</v>
      </c>
      <c r="DB17" s="50">
        <v>0</v>
      </c>
      <c r="DC17" s="50">
        <v>1</v>
      </c>
      <c r="DD17" s="50">
        <v>0</v>
      </c>
      <c r="DE17" s="50">
        <v>0</v>
      </c>
      <c r="DF17" s="50">
        <v>0</v>
      </c>
      <c r="DG17" s="50">
        <v>0</v>
      </c>
      <c r="DH17" s="50">
        <v>0</v>
      </c>
      <c r="DI17" s="50">
        <v>0</v>
      </c>
      <c r="DJ17" s="50">
        <v>0</v>
      </c>
      <c r="DK17" s="50">
        <v>0</v>
      </c>
      <c r="DL17" s="50">
        <v>0</v>
      </c>
      <c r="DM17" s="50">
        <v>0</v>
      </c>
      <c r="DN17" s="50">
        <v>0</v>
      </c>
      <c r="DO17" s="50">
        <v>0</v>
      </c>
      <c r="DP17" s="50">
        <v>0</v>
      </c>
      <c r="DQ17" s="50">
        <v>0</v>
      </c>
      <c r="DR17" s="50">
        <v>0</v>
      </c>
      <c r="DS17" s="50">
        <v>0</v>
      </c>
      <c r="DT17" s="50">
        <v>0</v>
      </c>
      <c r="DU17" s="50">
        <v>0</v>
      </c>
      <c r="DV17" s="50">
        <v>0</v>
      </c>
      <c r="DW17" s="50">
        <v>0</v>
      </c>
      <c r="DX17" s="50">
        <v>0</v>
      </c>
      <c r="DY17" s="50">
        <v>0</v>
      </c>
      <c r="DZ17" s="50">
        <v>0</v>
      </c>
      <c r="EA17" s="50">
        <v>0</v>
      </c>
      <c r="EB17" s="50">
        <v>0</v>
      </c>
      <c r="EC17" s="50">
        <v>0</v>
      </c>
      <c r="ED17" s="50">
        <v>0</v>
      </c>
      <c r="EE17" s="50">
        <v>0</v>
      </c>
      <c r="EF17" s="50">
        <v>0</v>
      </c>
      <c r="EG17" s="50">
        <v>0</v>
      </c>
      <c r="EH17" s="50">
        <v>0</v>
      </c>
      <c r="EI17" s="50">
        <v>0</v>
      </c>
      <c r="EJ17" s="50">
        <v>0</v>
      </c>
      <c r="EK17" s="50">
        <v>0</v>
      </c>
      <c r="EL17" s="50">
        <v>0</v>
      </c>
      <c r="EM17" s="50">
        <v>0</v>
      </c>
      <c r="EN17" s="50">
        <v>0</v>
      </c>
      <c r="EO17" s="50">
        <v>0</v>
      </c>
      <c r="EP17" s="50">
        <v>0</v>
      </c>
      <c r="EQ17" s="50">
        <v>0</v>
      </c>
      <c r="ER17" s="50">
        <v>0</v>
      </c>
      <c r="ES17" s="50">
        <v>0</v>
      </c>
      <c r="ET17" s="50">
        <v>0</v>
      </c>
      <c r="EU17" s="50">
        <v>0</v>
      </c>
      <c r="EV17" s="50">
        <v>0</v>
      </c>
      <c r="EW17" s="50">
        <v>0</v>
      </c>
      <c r="EX17" s="50">
        <v>0</v>
      </c>
      <c r="EY17" s="50">
        <v>0</v>
      </c>
      <c r="EZ17" s="50">
        <v>0</v>
      </c>
      <c r="FA17" s="50">
        <v>0</v>
      </c>
      <c r="FB17" s="50">
        <v>0</v>
      </c>
      <c r="FC17" s="50">
        <v>0</v>
      </c>
      <c r="FD17" s="50">
        <v>0</v>
      </c>
      <c r="FE17" s="50">
        <v>0</v>
      </c>
      <c r="FF17" s="50">
        <v>0</v>
      </c>
      <c r="FG17" s="50">
        <v>0</v>
      </c>
      <c r="FH17" s="50">
        <v>0</v>
      </c>
      <c r="FI17" s="50">
        <v>8</v>
      </c>
      <c r="FJ17" s="50">
        <v>2</v>
      </c>
      <c r="FK17" s="50">
        <v>14</v>
      </c>
      <c r="FL17" s="50">
        <v>0</v>
      </c>
      <c r="FM17" s="50">
        <v>86</v>
      </c>
      <c r="FN17" s="50">
        <v>23</v>
      </c>
      <c r="FO17" s="50">
        <v>0</v>
      </c>
      <c r="FP17" s="50">
        <v>0</v>
      </c>
      <c r="FQ17" s="50">
        <v>0</v>
      </c>
      <c r="FR17" s="50">
        <v>0</v>
      </c>
      <c r="FS17" s="50">
        <v>0</v>
      </c>
      <c r="FT17" s="50">
        <v>0</v>
      </c>
      <c r="FU17" s="50">
        <v>0</v>
      </c>
      <c r="FV17" s="50">
        <v>0</v>
      </c>
      <c r="FW17" s="50">
        <v>0</v>
      </c>
      <c r="FX17" s="50">
        <v>0</v>
      </c>
      <c r="FY17" s="50">
        <v>0</v>
      </c>
      <c r="FZ17" s="50">
        <v>0</v>
      </c>
      <c r="GA17" s="50">
        <v>0</v>
      </c>
      <c r="GB17" s="50">
        <v>0</v>
      </c>
      <c r="GC17" s="50">
        <v>0</v>
      </c>
      <c r="GD17" s="50">
        <v>0</v>
      </c>
      <c r="GE17" s="50">
        <v>0</v>
      </c>
      <c r="GF17" s="50">
        <v>0</v>
      </c>
      <c r="GG17" s="50">
        <v>0</v>
      </c>
      <c r="GH17" s="50">
        <v>0</v>
      </c>
      <c r="GI17" s="50">
        <v>0</v>
      </c>
      <c r="GJ17" s="50">
        <v>0</v>
      </c>
      <c r="GK17" s="50">
        <v>0</v>
      </c>
      <c r="GL17" s="50">
        <v>0</v>
      </c>
      <c r="GM17" s="50">
        <v>0</v>
      </c>
      <c r="GN17" s="50">
        <v>0</v>
      </c>
      <c r="GO17" s="50">
        <v>0</v>
      </c>
      <c r="GP17" s="50">
        <v>0</v>
      </c>
      <c r="GQ17" s="50">
        <v>0</v>
      </c>
      <c r="GR17" s="50">
        <v>0</v>
      </c>
      <c r="GS17" s="50">
        <v>0</v>
      </c>
      <c r="GT17" s="50">
        <v>0</v>
      </c>
      <c r="GU17" s="50">
        <v>0</v>
      </c>
      <c r="GV17" s="50">
        <v>0</v>
      </c>
      <c r="GW17" s="50">
        <v>0</v>
      </c>
      <c r="GX17" s="50">
        <v>0</v>
      </c>
      <c r="GY17" s="50">
        <v>0</v>
      </c>
      <c r="GZ17" s="50">
        <v>0</v>
      </c>
      <c r="HA17" s="50">
        <v>0</v>
      </c>
      <c r="HB17" s="50">
        <v>0</v>
      </c>
      <c r="HC17" s="50">
        <v>0</v>
      </c>
      <c r="HD17" s="50">
        <v>0</v>
      </c>
      <c r="HE17" s="50">
        <v>0</v>
      </c>
      <c r="HF17" s="50">
        <v>0</v>
      </c>
      <c r="HG17" s="50">
        <v>0</v>
      </c>
      <c r="HH17" s="50">
        <v>0</v>
      </c>
      <c r="HI17" s="50">
        <v>0</v>
      </c>
      <c r="HJ17" s="50">
        <v>0</v>
      </c>
      <c r="HK17" s="50">
        <v>0</v>
      </c>
      <c r="HL17" s="50">
        <v>0</v>
      </c>
      <c r="HM17" s="50">
        <v>0</v>
      </c>
      <c r="HN17" s="50">
        <v>0</v>
      </c>
      <c r="HO17" s="50">
        <v>0</v>
      </c>
      <c r="HP17" s="50">
        <v>0</v>
      </c>
      <c r="HQ17" s="50">
        <v>0</v>
      </c>
      <c r="HR17" s="50">
        <v>0</v>
      </c>
      <c r="HS17" s="50">
        <v>0</v>
      </c>
      <c r="HT17" s="50">
        <v>0</v>
      </c>
      <c r="HU17" s="50">
        <v>0</v>
      </c>
      <c r="HV17" s="50">
        <v>0</v>
      </c>
      <c r="HW17" s="50">
        <v>0</v>
      </c>
      <c r="HX17" s="50">
        <v>0</v>
      </c>
      <c r="HY17" s="50">
        <v>0</v>
      </c>
      <c r="HZ17" s="50">
        <v>0</v>
      </c>
      <c r="IA17" s="50">
        <v>0</v>
      </c>
      <c r="IB17" s="50">
        <v>0</v>
      </c>
      <c r="IC17" s="50">
        <v>0</v>
      </c>
      <c r="ID17" s="50">
        <v>0</v>
      </c>
      <c r="IE17" s="50">
        <v>0</v>
      </c>
      <c r="IF17" s="50">
        <v>0</v>
      </c>
      <c r="IG17" s="50">
        <v>0</v>
      </c>
      <c r="IH17" s="50">
        <v>0</v>
      </c>
      <c r="II17" s="50">
        <v>0</v>
      </c>
      <c r="IJ17" s="50">
        <v>0</v>
      </c>
      <c r="IK17" s="50">
        <v>0</v>
      </c>
      <c r="IL17" s="50">
        <v>0</v>
      </c>
      <c r="IM17" s="50">
        <v>0</v>
      </c>
      <c r="IN17" s="50">
        <v>0</v>
      </c>
      <c r="IO17" s="50">
        <v>0</v>
      </c>
      <c r="IP17" s="50">
        <v>0</v>
      </c>
      <c r="IQ17" s="50">
        <v>0</v>
      </c>
      <c r="IR17" s="50">
        <v>0</v>
      </c>
      <c r="IS17" s="50">
        <v>0</v>
      </c>
      <c r="IT17" s="50">
        <v>0</v>
      </c>
      <c r="IU17" s="50">
        <v>0</v>
      </c>
      <c r="IV17" s="50">
        <v>17243</v>
      </c>
      <c r="IW17" s="50">
        <v>72635</v>
      </c>
      <c r="IX17" s="50">
        <v>8795</v>
      </c>
      <c r="IY17" s="50">
        <v>72240</v>
      </c>
      <c r="IZ17" s="50">
        <v>8400</v>
      </c>
      <c r="JA17" s="50">
        <v>395</v>
      </c>
      <c r="JB17" s="50">
        <v>0</v>
      </c>
      <c r="JC17" s="50">
        <v>0</v>
      </c>
      <c r="JD17" s="50">
        <v>0</v>
      </c>
      <c r="JE17" s="50">
        <v>0</v>
      </c>
      <c r="JF17" s="50">
        <v>0</v>
      </c>
      <c r="JG17" s="50">
        <v>0</v>
      </c>
      <c r="JH17" s="50">
        <v>0</v>
      </c>
      <c r="JI17" s="50">
        <v>0</v>
      </c>
      <c r="JJ17" s="50">
        <v>0</v>
      </c>
      <c r="JK17" s="50">
        <v>0</v>
      </c>
      <c r="JL17" s="50">
        <v>0</v>
      </c>
      <c r="JM17" s="50">
        <v>0</v>
      </c>
      <c r="JN17" s="50">
        <v>0</v>
      </c>
      <c r="JO17" s="50">
        <v>0</v>
      </c>
      <c r="JP17" s="50">
        <v>0</v>
      </c>
      <c r="JQ17" s="50">
        <v>0</v>
      </c>
      <c r="JR17" s="50">
        <v>0</v>
      </c>
      <c r="JS17" s="50">
        <v>0</v>
      </c>
      <c r="JT17" s="50">
        <v>0</v>
      </c>
      <c r="JU17" s="50">
        <v>0</v>
      </c>
      <c r="JV17" s="50">
        <v>0</v>
      </c>
      <c r="JW17" s="50">
        <v>0</v>
      </c>
      <c r="JX17" s="50">
        <v>0</v>
      </c>
      <c r="JY17" s="50">
        <v>0</v>
      </c>
      <c r="JZ17" s="50">
        <v>0</v>
      </c>
      <c r="KA17" s="50">
        <v>0</v>
      </c>
      <c r="KB17" s="50">
        <v>0</v>
      </c>
      <c r="KC17" s="50">
        <v>0</v>
      </c>
      <c r="KD17" s="50">
        <v>0</v>
      </c>
      <c r="KE17" s="50">
        <v>0</v>
      </c>
      <c r="KF17" s="50">
        <v>0</v>
      </c>
      <c r="KG17" s="50">
        <v>0</v>
      </c>
      <c r="KH17" s="50">
        <v>0</v>
      </c>
      <c r="KI17" s="50">
        <v>0</v>
      </c>
      <c r="KJ17" s="50">
        <v>0</v>
      </c>
      <c r="KK17" s="50">
        <v>0</v>
      </c>
      <c r="KL17" s="50">
        <v>0</v>
      </c>
      <c r="KM17" s="50">
        <v>0</v>
      </c>
      <c r="KN17" s="50">
        <v>0</v>
      </c>
      <c r="KO17" s="50">
        <v>0</v>
      </c>
    </row>
    <row r="18" spans="1:301" x14ac:dyDescent="0.2">
      <c r="A18" s="48">
        <v>17</v>
      </c>
      <c r="B18" s="50">
        <v>1076</v>
      </c>
      <c r="C18" s="50">
        <v>0</v>
      </c>
      <c r="D18" s="50">
        <v>0</v>
      </c>
      <c r="E18" s="50">
        <v>0</v>
      </c>
      <c r="F18" s="50">
        <v>0</v>
      </c>
      <c r="G18" s="50">
        <v>0</v>
      </c>
      <c r="H18" s="50">
        <v>0</v>
      </c>
      <c r="I18" s="50">
        <v>0</v>
      </c>
      <c r="J18" s="50">
        <v>0</v>
      </c>
      <c r="K18" s="50">
        <v>0</v>
      </c>
      <c r="L18" s="50">
        <v>0</v>
      </c>
      <c r="M18" s="50">
        <v>0</v>
      </c>
      <c r="N18" s="50">
        <v>0</v>
      </c>
      <c r="O18" s="50">
        <v>0</v>
      </c>
      <c r="P18" s="50">
        <v>0</v>
      </c>
      <c r="Q18" s="50">
        <v>0</v>
      </c>
      <c r="R18" s="50">
        <v>0</v>
      </c>
      <c r="S18" s="50">
        <v>0</v>
      </c>
      <c r="T18" s="50">
        <v>0</v>
      </c>
      <c r="U18" s="50">
        <v>0</v>
      </c>
      <c r="V18" s="50">
        <v>0</v>
      </c>
      <c r="W18" s="50">
        <v>0</v>
      </c>
      <c r="X18" s="50">
        <v>0</v>
      </c>
      <c r="Y18" s="50">
        <v>0</v>
      </c>
      <c r="Z18" s="50">
        <v>0</v>
      </c>
      <c r="AA18" s="50">
        <v>0</v>
      </c>
      <c r="AB18" s="50">
        <v>0</v>
      </c>
      <c r="AC18" s="50">
        <v>0</v>
      </c>
      <c r="AD18" s="50">
        <v>0</v>
      </c>
      <c r="AE18" s="50">
        <v>0</v>
      </c>
      <c r="AF18" s="50">
        <v>0</v>
      </c>
      <c r="AG18" s="50">
        <v>0</v>
      </c>
      <c r="AH18" s="50">
        <v>0</v>
      </c>
      <c r="AI18" s="50">
        <v>0</v>
      </c>
      <c r="AJ18" s="50">
        <v>0</v>
      </c>
      <c r="AK18" s="50">
        <v>0</v>
      </c>
      <c r="AL18" s="50">
        <v>0</v>
      </c>
      <c r="AM18" s="50">
        <v>0</v>
      </c>
      <c r="AN18" s="50">
        <v>0</v>
      </c>
      <c r="AO18" s="50">
        <v>0</v>
      </c>
      <c r="AP18" s="50">
        <v>0</v>
      </c>
      <c r="AQ18" s="50">
        <v>0</v>
      </c>
      <c r="AR18" s="50">
        <v>0</v>
      </c>
      <c r="AS18" s="50">
        <v>0</v>
      </c>
      <c r="AT18" s="50">
        <v>0</v>
      </c>
      <c r="AU18" s="50">
        <v>1076</v>
      </c>
      <c r="AV18" s="50"/>
      <c r="AW18" s="50">
        <v>0</v>
      </c>
      <c r="AX18" s="50">
        <v>0</v>
      </c>
      <c r="AY18" s="50">
        <v>0</v>
      </c>
      <c r="AZ18" s="50"/>
      <c r="BA18" s="50">
        <v>11344</v>
      </c>
      <c r="BB18" s="50">
        <v>0</v>
      </c>
      <c r="BC18" s="50">
        <v>11344</v>
      </c>
      <c r="BD18" s="50"/>
      <c r="BE18" s="50">
        <v>0</v>
      </c>
      <c r="BF18" s="50">
        <v>0</v>
      </c>
      <c r="BG18" s="50">
        <v>0</v>
      </c>
      <c r="BH18" s="50">
        <v>0</v>
      </c>
      <c r="BI18" s="50">
        <v>0</v>
      </c>
      <c r="BJ18" s="50">
        <v>0</v>
      </c>
      <c r="BK18" s="50">
        <v>0</v>
      </c>
      <c r="BL18" s="50">
        <v>0</v>
      </c>
      <c r="BM18" s="50">
        <v>0</v>
      </c>
      <c r="BN18" s="50">
        <v>0</v>
      </c>
      <c r="BO18" s="50">
        <v>0</v>
      </c>
      <c r="BP18" s="50">
        <v>0</v>
      </c>
      <c r="BQ18" s="50">
        <v>0</v>
      </c>
      <c r="BR18" s="50">
        <v>0</v>
      </c>
      <c r="BS18" s="50">
        <v>0</v>
      </c>
      <c r="BT18" s="50">
        <v>0</v>
      </c>
      <c r="BU18" s="50">
        <v>0</v>
      </c>
      <c r="BV18" s="50">
        <v>0</v>
      </c>
      <c r="BW18" s="50">
        <v>0</v>
      </c>
      <c r="BX18" s="50">
        <v>0</v>
      </c>
      <c r="BY18" s="50">
        <v>0</v>
      </c>
      <c r="BZ18" s="50">
        <v>0</v>
      </c>
      <c r="CA18" s="50">
        <v>0</v>
      </c>
      <c r="CB18" s="50">
        <v>0</v>
      </c>
      <c r="CC18" s="50">
        <v>0</v>
      </c>
      <c r="CD18" s="50">
        <v>0</v>
      </c>
      <c r="CE18" s="50">
        <v>0</v>
      </c>
      <c r="CF18" s="50">
        <v>0</v>
      </c>
      <c r="CG18" s="50">
        <v>0</v>
      </c>
      <c r="CH18" s="50">
        <v>0</v>
      </c>
      <c r="CI18" s="50">
        <v>0</v>
      </c>
      <c r="CJ18" s="50">
        <v>0</v>
      </c>
      <c r="CK18" s="50">
        <v>0</v>
      </c>
      <c r="CL18" s="50">
        <v>0</v>
      </c>
      <c r="CM18" s="50">
        <v>0</v>
      </c>
      <c r="CN18" s="50">
        <v>0</v>
      </c>
      <c r="CO18" s="50">
        <v>0</v>
      </c>
      <c r="CP18" s="50">
        <v>0</v>
      </c>
      <c r="CQ18" s="50">
        <v>0</v>
      </c>
      <c r="CR18" s="50">
        <v>0</v>
      </c>
      <c r="CS18" s="50">
        <v>0</v>
      </c>
      <c r="CT18" s="50">
        <v>0</v>
      </c>
      <c r="CU18" s="50">
        <v>0</v>
      </c>
      <c r="CV18" s="50">
        <v>0</v>
      </c>
      <c r="CW18" s="50">
        <v>0</v>
      </c>
      <c r="CX18" s="50">
        <v>0</v>
      </c>
      <c r="CY18" s="50">
        <v>0</v>
      </c>
      <c r="CZ18" s="50">
        <v>0</v>
      </c>
      <c r="DA18" s="50">
        <v>0</v>
      </c>
      <c r="DB18" s="50">
        <v>0</v>
      </c>
      <c r="DC18" s="50">
        <v>0</v>
      </c>
      <c r="DD18" s="50">
        <v>0</v>
      </c>
      <c r="DE18" s="50">
        <v>0</v>
      </c>
      <c r="DF18" s="50">
        <v>0</v>
      </c>
      <c r="DG18" s="50">
        <v>0</v>
      </c>
      <c r="DH18" s="50">
        <v>0</v>
      </c>
      <c r="DI18" s="50">
        <v>0</v>
      </c>
      <c r="DJ18" s="50">
        <v>0</v>
      </c>
      <c r="DK18" s="50">
        <v>0</v>
      </c>
      <c r="DL18" s="50">
        <v>0</v>
      </c>
      <c r="DM18" s="50">
        <v>0</v>
      </c>
      <c r="DN18" s="50">
        <v>0</v>
      </c>
      <c r="DO18" s="50">
        <v>0</v>
      </c>
      <c r="DP18" s="50">
        <v>0</v>
      </c>
      <c r="DQ18" s="50">
        <v>0</v>
      </c>
      <c r="DR18" s="50">
        <v>0</v>
      </c>
      <c r="DS18" s="50">
        <v>0</v>
      </c>
      <c r="DT18" s="50">
        <v>0</v>
      </c>
      <c r="DU18" s="50">
        <v>0</v>
      </c>
      <c r="DV18" s="50">
        <v>0</v>
      </c>
      <c r="DW18" s="50">
        <v>0</v>
      </c>
      <c r="DX18" s="50">
        <v>0</v>
      </c>
      <c r="DY18" s="50">
        <v>0</v>
      </c>
      <c r="DZ18" s="50">
        <v>0</v>
      </c>
      <c r="EA18" s="50">
        <v>0</v>
      </c>
      <c r="EB18" s="50">
        <v>0</v>
      </c>
      <c r="EC18" s="50">
        <v>0</v>
      </c>
      <c r="ED18" s="50">
        <v>0</v>
      </c>
      <c r="EE18" s="50">
        <v>0</v>
      </c>
      <c r="EF18" s="50">
        <v>0</v>
      </c>
      <c r="EG18" s="50">
        <v>0</v>
      </c>
      <c r="EH18" s="50">
        <v>0</v>
      </c>
      <c r="EI18" s="50">
        <v>0</v>
      </c>
      <c r="EJ18" s="50">
        <v>0</v>
      </c>
      <c r="EK18" s="50">
        <v>0</v>
      </c>
      <c r="EL18" s="50">
        <v>0</v>
      </c>
      <c r="EM18" s="50">
        <v>0</v>
      </c>
      <c r="EN18" s="50">
        <v>0</v>
      </c>
      <c r="EO18" s="50">
        <v>0</v>
      </c>
      <c r="EP18" s="50">
        <v>0</v>
      </c>
      <c r="EQ18" s="50">
        <v>0</v>
      </c>
      <c r="ER18" s="50">
        <v>0</v>
      </c>
      <c r="ES18" s="50">
        <v>0</v>
      </c>
      <c r="ET18" s="50">
        <v>0</v>
      </c>
      <c r="EU18" s="50">
        <v>0</v>
      </c>
      <c r="EV18" s="50">
        <v>0</v>
      </c>
      <c r="EW18" s="50">
        <v>0</v>
      </c>
      <c r="EX18" s="50">
        <v>0</v>
      </c>
      <c r="EY18" s="50">
        <v>0</v>
      </c>
      <c r="EZ18" s="50">
        <v>0</v>
      </c>
      <c r="FA18" s="50">
        <v>0</v>
      </c>
      <c r="FB18" s="50">
        <v>0</v>
      </c>
      <c r="FC18" s="50">
        <v>0</v>
      </c>
      <c r="FD18" s="50">
        <v>0</v>
      </c>
      <c r="FE18" s="50">
        <v>0</v>
      </c>
      <c r="FF18" s="50">
        <v>0</v>
      </c>
      <c r="FG18" s="50">
        <v>0</v>
      </c>
      <c r="FH18" s="50">
        <v>0</v>
      </c>
      <c r="FI18" s="50">
        <v>0</v>
      </c>
      <c r="FJ18" s="50">
        <v>0</v>
      </c>
      <c r="FK18" s="50">
        <v>0</v>
      </c>
      <c r="FL18" s="50">
        <v>0</v>
      </c>
      <c r="FM18" s="50">
        <v>0</v>
      </c>
      <c r="FN18" s="50">
        <v>0</v>
      </c>
      <c r="FO18" s="50">
        <v>0</v>
      </c>
      <c r="FP18" s="50">
        <v>0</v>
      </c>
      <c r="FQ18" s="50">
        <v>0</v>
      </c>
      <c r="FR18" s="50">
        <v>0</v>
      </c>
      <c r="FS18" s="50">
        <v>0</v>
      </c>
      <c r="FT18" s="50">
        <v>0</v>
      </c>
      <c r="FU18" s="50">
        <v>0</v>
      </c>
      <c r="FV18" s="50">
        <v>0</v>
      </c>
      <c r="FW18" s="50">
        <v>0</v>
      </c>
      <c r="FX18" s="50">
        <v>0</v>
      </c>
      <c r="FY18" s="50">
        <v>0</v>
      </c>
      <c r="FZ18" s="50">
        <v>0</v>
      </c>
      <c r="GA18" s="50">
        <v>0</v>
      </c>
      <c r="GB18" s="50">
        <v>0</v>
      </c>
      <c r="GC18" s="50">
        <v>0</v>
      </c>
      <c r="GD18" s="50">
        <v>0</v>
      </c>
      <c r="GE18" s="50">
        <v>0</v>
      </c>
      <c r="GF18" s="50">
        <v>0</v>
      </c>
      <c r="GG18" s="50">
        <v>0</v>
      </c>
      <c r="GH18" s="50">
        <v>0</v>
      </c>
      <c r="GI18" s="50">
        <v>0</v>
      </c>
      <c r="GJ18" s="50">
        <v>0</v>
      </c>
      <c r="GK18" s="50">
        <v>0</v>
      </c>
      <c r="GL18" s="50">
        <v>0</v>
      </c>
      <c r="GM18" s="50">
        <v>0</v>
      </c>
      <c r="GN18" s="50">
        <v>0</v>
      </c>
      <c r="GO18" s="50">
        <v>0</v>
      </c>
      <c r="GP18" s="50">
        <v>0</v>
      </c>
      <c r="GQ18" s="50">
        <v>0</v>
      </c>
      <c r="GR18" s="50">
        <v>0</v>
      </c>
      <c r="GS18" s="50">
        <v>0</v>
      </c>
      <c r="GT18" s="50">
        <v>0</v>
      </c>
      <c r="GU18" s="50">
        <v>0</v>
      </c>
      <c r="GV18" s="50">
        <v>0</v>
      </c>
      <c r="GW18" s="50">
        <v>0</v>
      </c>
      <c r="GX18" s="50">
        <v>0</v>
      </c>
      <c r="GY18" s="50">
        <v>0</v>
      </c>
      <c r="GZ18" s="50">
        <v>0</v>
      </c>
      <c r="HA18" s="50">
        <v>0</v>
      </c>
      <c r="HB18" s="50">
        <v>0</v>
      </c>
      <c r="HC18" s="50">
        <v>0</v>
      </c>
      <c r="HD18" s="50">
        <v>0</v>
      </c>
      <c r="HE18" s="50">
        <v>0</v>
      </c>
      <c r="HF18" s="50">
        <v>0</v>
      </c>
      <c r="HG18" s="50">
        <v>0</v>
      </c>
      <c r="HH18" s="50">
        <v>0</v>
      </c>
      <c r="HI18" s="50">
        <v>0</v>
      </c>
      <c r="HJ18" s="50">
        <v>0</v>
      </c>
      <c r="HK18" s="50">
        <v>0</v>
      </c>
      <c r="HL18" s="50">
        <v>0</v>
      </c>
      <c r="HM18" s="50">
        <v>0</v>
      </c>
      <c r="HN18" s="50">
        <v>0</v>
      </c>
      <c r="HO18" s="50">
        <v>0</v>
      </c>
      <c r="HP18" s="50">
        <v>0</v>
      </c>
      <c r="HQ18" s="50">
        <v>0</v>
      </c>
      <c r="HR18" s="50">
        <v>0</v>
      </c>
      <c r="HS18" s="50">
        <v>0</v>
      </c>
      <c r="HT18" s="50">
        <v>0</v>
      </c>
      <c r="HU18" s="50">
        <v>0</v>
      </c>
      <c r="HV18" s="50">
        <v>0</v>
      </c>
      <c r="HW18" s="50">
        <v>0</v>
      </c>
      <c r="HX18" s="50">
        <v>0</v>
      </c>
      <c r="HY18" s="50">
        <v>0</v>
      </c>
      <c r="HZ18" s="50">
        <v>0</v>
      </c>
      <c r="IA18" s="50">
        <v>0</v>
      </c>
      <c r="IB18" s="50">
        <v>0</v>
      </c>
      <c r="IC18" s="50">
        <v>0</v>
      </c>
      <c r="ID18" s="50">
        <v>0</v>
      </c>
      <c r="IE18" s="50">
        <v>0</v>
      </c>
      <c r="IF18" s="50">
        <v>0</v>
      </c>
      <c r="IG18" s="50">
        <v>0</v>
      </c>
      <c r="IH18" s="50">
        <v>0</v>
      </c>
      <c r="II18" s="50">
        <v>0</v>
      </c>
      <c r="IJ18" s="50">
        <v>0</v>
      </c>
      <c r="IK18" s="50">
        <v>0</v>
      </c>
      <c r="IL18" s="50">
        <v>0</v>
      </c>
      <c r="IM18" s="50">
        <v>0</v>
      </c>
      <c r="IN18" s="50">
        <v>0</v>
      </c>
      <c r="IO18" s="50">
        <v>0</v>
      </c>
      <c r="IP18" s="50">
        <v>0</v>
      </c>
      <c r="IQ18" s="50">
        <v>0</v>
      </c>
      <c r="IR18" s="50">
        <v>0</v>
      </c>
      <c r="IS18" s="50">
        <v>0</v>
      </c>
      <c r="IT18" s="50">
        <v>0</v>
      </c>
      <c r="IU18" s="50">
        <v>0</v>
      </c>
      <c r="IV18" s="50">
        <v>0</v>
      </c>
      <c r="IW18" s="50">
        <v>0</v>
      </c>
      <c r="IX18" s="50">
        <v>0</v>
      </c>
      <c r="IY18" s="50">
        <v>0</v>
      </c>
      <c r="IZ18" s="50">
        <v>0</v>
      </c>
      <c r="JA18" s="50">
        <v>0</v>
      </c>
      <c r="JB18" s="50">
        <v>0</v>
      </c>
      <c r="JC18" s="50">
        <v>0</v>
      </c>
      <c r="JD18" s="50">
        <v>0</v>
      </c>
      <c r="JE18" s="50">
        <v>0</v>
      </c>
      <c r="JF18" s="50">
        <v>0</v>
      </c>
      <c r="JG18" s="50">
        <v>0</v>
      </c>
      <c r="JH18" s="50">
        <v>0</v>
      </c>
      <c r="JI18" s="50">
        <v>0</v>
      </c>
      <c r="JJ18" s="50">
        <v>0</v>
      </c>
      <c r="JK18" s="50">
        <v>0</v>
      </c>
      <c r="JL18" s="50">
        <v>0</v>
      </c>
      <c r="JM18" s="50">
        <v>0</v>
      </c>
      <c r="JN18" s="50">
        <v>0</v>
      </c>
      <c r="JO18" s="50">
        <v>0</v>
      </c>
      <c r="JP18" s="50">
        <v>0</v>
      </c>
      <c r="JQ18" s="50">
        <v>0</v>
      </c>
      <c r="JR18" s="50">
        <v>0</v>
      </c>
      <c r="JS18" s="50">
        <v>0</v>
      </c>
      <c r="JT18" s="50">
        <v>0</v>
      </c>
      <c r="JU18" s="50">
        <v>0</v>
      </c>
      <c r="JV18" s="50">
        <v>0</v>
      </c>
      <c r="JW18" s="50">
        <v>0</v>
      </c>
      <c r="JX18" s="50">
        <v>0</v>
      </c>
      <c r="JY18" s="50">
        <v>0</v>
      </c>
      <c r="JZ18" s="50">
        <v>0</v>
      </c>
      <c r="KA18" s="50">
        <v>0</v>
      </c>
      <c r="KB18" s="50">
        <v>0</v>
      </c>
      <c r="KC18" s="50">
        <v>0</v>
      </c>
      <c r="KD18" s="50">
        <v>0</v>
      </c>
      <c r="KE18" s="50">
        <v>0</v>
      </c>
      <c r="KF18" s="50">
        <v>0</v>
      </c>
      <c r="KG18" s="50">
        <v>0</v>
      </c>
      <c r="KH18" s="50">
        <v>0</v>
      </c>
      <c r="KI18" s="50">
        <v>0</v>
      </c>
      <c r="KJ18" s="50">
        <v>0</v>
      </c>
      <c r="KK18" s="50">
        <v>0</v>
      </c>
      <c r="KL18" s="50">
        <v>0</v>
      </c>
      <c r="KM18" s="50">
        <v>0</v>
      </c>
      <c r="KN18" s="50">
        <v>0</v>
      </c>
      <c r="KO18" s="50">
        <v>0</v>
      </c>
    </row>
    <row r="19" spans="1:301" x14ac:dyDescent="0.2">
      <c r="A19" s="48">
        <v>18</v>
      </c>
      <c r="B19" s="50">
        <v>40720</v>
      </c>
      <c r="C19" s="50">
        <v>7430</v>
      </c>
      <c r="D19" s="50">
        <v>1810</v>
      </c>
      <c r="E19" s="50">
        <v>17248</v>
      </c>
      <c r="F19" s="50">
        <v>517</v>
      </c>
      <c r="G19" s="50">
        <v>3659</v>
      </c>
      <c r="H19" s="50">
        <v>5770</v>
      </c>
      <c r="I19" s="50">
        <v>231</v>
      </c>
      <c r="J19" s="50">
        <v>0</v>
      </c>
      <c r="K19" s="50">
        <v>0</v>
      </c>
      <c r="L19" s="50">
        <v>0</v>
      </c>
      <c r="M19" s="50">
        <v>640</v>
      </c>
      <c r="N19" s="50">
        <v>20</v>
      </c>
      <c r="O19" s="50">
        <v>522</v>
      </c>
      <c r="P19" s="50">
        <v>16</v>
      </c>
      <c r="Q19" s="50">
        <v>0</v>
      </c>
      <c r="R19" s="50">
        <v>3295</v>
      </c>
      <c r="S19" s="50">
        <v>276</v>
      </c>
      <c r="T19" s="50">
        <v>1</v>
      </c>
      <c r="U19" s="50">
        <v>1</v>
      </c>
      <c r="V19" s="50">
        <v>0</v>
      </c>
      <c r="W19" s="50">
        <v>6</v>
      </c>
      <c r="X19" s="50">
        <v>2</v>
      </c>
      <c r="Y19" s="50">
        <v>0</v>
      </c>
      <c r="Z19" s="50">
        <v>0</v>
      </c>
      <c r="AA19" s="50">
        <v>0</v>
      </c>
      <c r="AB19" s="50">
        <v>1</v>
      </c>
      <c r="AC19" s="50">
        <v>1</v>
      </c>
      <c r="AD19" s="50">
        <v>2</v>
      </c>
      <c r="AE19" s="50">
        <v>1</v>
      </c>
      <c r="AF19" s="50">
        <v>0</v>
      </c>
      <c r="AG19" s="50">
        <v>0</v>
      </c>
      <c r="AH19" s="50">
        <v>0</v>
      </c>
      <c r="AI19" s="50">
        <v>0</v>
      </c>
      <c r="AJ19" s="50">
        <v>0</v>
      </c>
      <c r="AK19" s="50">
        <v>0</v>
      </c>
      <c r="AL19" s="50">
        <v>0</v>
      </c>
      <c r="AM19" s="50">
        <v>0</v>
      </c>
      <c r="AN19" s="50">
        <v>0</v>
      </c>
      <c r="AO19" s="50">
        <v>0</v>
      </c>
      <c r="AP19" s="50">
        <v>0</v>
      </c>
      <c r="AQ19" s="50">
        <v>0</v>
      </c>
      <c r="AR19" s="50">
        <v>0</v>
      </c>
      <c r="AS19" s="50">
        <v>0</v>
      </c>
      <c r="AT19" s="50">
        <v>0</v>
      </c>
      <c r="AU19" s="50">
        <v>55</v>
      </c>
      <c r="AV19" s="50">
        <v>9240</v>
      </c>
      <c r="AW19" s="50">
        <v>1971</v>
      </c>
      <c r="AX19" s="50">
        <v>1910</v>
      </c>
      <c r="AY19" s="50">
        <v>61</v>
      </c>
      <c r="AZ19" s="50">
        <v>1910</v>
      </c>
      <c r="BA19" s="50">
        <v>8988</v>
      </c>
      <c r="BB19" s="50">
        <v>8942</v>
      </c>
      <c r="BC19" s="50">
        <v>46</v>
      </c>
      <c r="BD19" s="50">
        <v>8942</v>
      </c>
      <c r="BE19" s="50">
        <v>6409</v>
      </c>
      <c r="BF19" s="50">
        <v>831</v>
      </c>
      <c r="BG19" s="50">
        <v>0</v>
      </c>
      <c r="BH19" s="50">
        <v>0</v>
      </c>
      <c r="BI19" s="50">
        <v>13</v>
      </c>
      <c r="BJ19" s="50">
        <v>18</v>
      </c>
      <c r="BK19" s="50">
        <v>5</v>
      </c>
      <c r="BL19" s="50">
        <v>0</v>
      </c>
      <c r="BM19" s="50">
        <v>0</v>
      </c>
      <c r="BN19" s="50">
        <v>0</v>
      </c>
      <c r="BO19" s="50">
        <v>75</v>
      </c>
      <c r="BP19" s="50">
        <v>0</v>
      </c>
      <c r="BQ19" s="50">
        <v>13</v>
      </c>
      <c r="BR19" s="50">
        <v>7</v>
      </c>
      <c r="BS19" s="50">
        <v>0</v>
      </c>
      <c r="BT19" s="50">
        <v>0</v>
      </c>
      <c r="BU19" s="50">
        <v>0</v>
      </c>
      <c r="BV19" s="50">
        <v>0</v>
      </c>
      <c r="BW19" s="50">
        <v>0</v>
      </c>
      <c r="BX19" s="50">
        <v>0</v>
      </c>
      <c r="BY19" s="50">
        <v>0</v>
      </c>
      <c r="BZ19" s="50">
        <v>48</v>
      </c>
      <c r="CA19" s="50">
        <v>0</v>
      </c>
      <c r="CB19" s="50">
        <v>0</v>
      </c>
      <c r="CC19" s="50">
        <v>123</v>
      </c>
      <c r="CD19" s="50">
        <v>11</v>
      </c>
      <c r="CE19" s="50">
        <v>0</v>
      </c>
      <c r="CF19" s="50">
        <v>24</v>
      </c>
      <c r="CG19" s="50">
        <v>0</v>
      </c>
      <c r="CH19" s="50">
        <v>255</v>
      </c>
      <c r="CI19" s="50">
        <v>137</v>
      </c>
      <c r="CJ19" s="50">
        <v>55</v>
      </c>
      <c r="CK19" s="50">
        <v>0</v>
      </c>
      <c r="CL19" s="50">
        <v>47</v>
      </c>
      <c r="CM19" s="50">
        <v>0</v>
      </c>
      <c r="CN19" s="50">
        <v>0</v>
      </c>
      <c r="CO19" s="50">
        <v>0</v>
      </c>
      <c r="CP19" s="50">
        <v>0</v>
      </c>
      <c r="CQ19" s="50">
        <v>0</v>
      </c>
      <c r="CR19" s="50">
        <v>0</v>
      </c>
      <c r="CS19" s="50">
        <v>0</v>
      </c>
      <c r="CT19" s="50">
        <v>0</v>
      </c>
      <c r="CU19" s="50">
        <v>0</v>
      </c>
      <c r="CV19" s="50">
        <v>11</v>
      </c>
      <c r="CW19" s="50">
        <v>0</v>
      </c>
      <c r="CX19" s="50">
        <v>0</v>
      </c>
      <c r="CY19" s="50">
        <v>0</v>
      </c>
      <c r="CZ19" s="50">
        <v>0</v>
      </c>
      <c r="DA19" s="50">
        <v>0</v>
      </c>
      <c r="DB19" s="50">
        <v>0</v>
      </c>
      <c r="DC19" s="50">
        <v>1</v>
      </c>
      <c r="DD19" s="50">
        <v>0</v>
      </c>
      <c r="DE19" s="50">
        <v>0</v>
      </c>
      <c r="DF19" s="50">
        <v>0</v>
      </c>
      <c r="DG19" s="50">
        <v>0</v>
      </c>
      <c r="DH19" s="50">
        <v>0</v>
      </c>
      <c r="DI19" s="50">
        <v>0</v>
      </c>
      <c r="DJ19" s="50">
        <v>0</v>
      </c>
      <c r="DK19" s="50">
        <v>0</v>
      </c>
      <c r="DL19" s="50">
        <v>0</v>
      </c>
      <c r="DM19" s="50">
        <v>0</v>
      </c>
      <c r="DN19" s="50">
        <v>0</v>
      </c>
      <c r="DO19" s="50">
        <v>0</v>
      </c>
      <c r="DP19" s="50">
        <v>0</v>
      </c>
      <c r="DQ19" s="50">
        <v>0</v>
      </c>
      <c r="DR19" s="50">
        <v>0</v>
      </c>
      <c r="DS19" s="50">
        <v>0</v>
      </c>
      <c r="DT19" s="50">
        <v>0</v>
      </c>
      <c r="DU19" s="50">
        <v>0</v>
      </c>
      <c r="DV19" s="50">
        <v>0</v>
      </c>
      <c r="DW19" s="50">
        <v>0</v>
      </c>
      <c r="DX19" s="50">
        <v>0</v>
      </c>
      <c r="DY19" s="50">
        <v>0</v>
      </c>
      <c r="DZ19" s="50">
        <v>0</v>
      </c>
      <c r="EA19" s="50">
        <v>0</v>
      </c>
      <c r="EB19" s="50">
        <v>0</v>
      </c>
      <c r="EC19" s="50">
        <v>5</v>
      </c>
      <c r="ED19" s="50">
        <v>0</v>
      </c>
      <c r="EE19" s="50">
        <v>4</v>
      </c>
      <c r="EF19" s="50">
        <v>1</v>
      </c>
      <c r="EG19" s="50">
        <v>0</v>
      </c>
      <c r="EH19" s="50">
        <v>0</v>
      </c>
      <c r="EI19" s="50">
        <v>0</v>
      </c>
      <c r="EJ19" s="50">
        <v>0</v>
      </c>
      <c r="EK19" s="50">
        <v>0</v>
      </c>
      <c r="EL19" s="50">
        <v>0</v>
      </c>
      <c r="EM19" s="50">
        <v>0</v>
      </c>
      <c r="EN19" s="50">
        <v>0</v>
      </c>
      <c r="EO19" s="50">
        <v>0</v>
      </c>
      <c r="EP19" s="50">
        <v>0</v>
      </c>
      <c r="EQ19" s="50">
        <v>0</v>
      </c>
      <c r="ER19" s="50">
        <v>0</v>
      </c>
      <c r="ES19" s="50">
        <v>0</v>
      </c>
      <c r="ET19" s="50">
        <v>0</v>
      </c>
      <c r="EU19" s="50">
        <v>0</v>
      </c>
      <c r="EV19" s="50">
        <v>0</v>
      </c>
      <c r="EW19" s="50">
        <v>0</v>
      </c>
      <c r="EX19" s="50">
        <v>0</v>
      </c>
      <c r="EY19" s="50">
        <v>0</v>
      </c>
      <c r="EZ19" s="50">
        <v>0</v>
      </c>
      <c r="FA19" s="50">
        <v>0</v>
      </c>
      <c r="FB19" s="50">
        <v>0</v>
      </c>
      <c r="FC19" s="50">
        <v>0</v>
      </c>
      <c r="FD19" s="50">
        <v>0</v>
      </c>
      <c r="FE19" s="50">
        <v>0</v>
      </c>
      <c r="FF19" s="50">
        <v>0</v>
      </c>
      <c r="FG19" s="50">
        <v>0</v>
      </c>
      <c r="FH19" s="50">
        <v>0</v>
      </c>
      <c r="FI19" s="50">
        <v>0</v>
      </c>
      <c r="FJ19" s="50">
        <v>0</v>
      </c>
      <c r="FK19" s="50">
        <v>0</v>
      </c>
      <c r="FL19" s="50">
        <v>0</v>
      </c>
      <c r="FM19" s="50">
        <v>0</v>
      </c>
      <c r="FN19" s="50">
        <v>0</v>
      </c>
      <c r="FO19" s="50">
        <v>0</v>
      </c>
      <c r="FP19" s="50">
        <v>0</v>
      </c>
      <c r="FQ19" s="50">
        <v>0</v>
      </c>
      <c r="FR19" s="50">
        <v>0</v>
      </c>
      <c r="FS19" s="50">
        <v>0</v>
      </c>
      <c r="FT19" s="50">
        <v>0</v>
      </c>
      <c r="FU19" s="50">
        <v>0</v>
      </c>
      <c r="FV19" s="50">
        <v>0</v>
      </c>
      <c r="FW19" s="50">
        <v>0</v>
      </c>
      <c r="FX19" s="50">
        <v>0</v>
      </c>
      <c r="FY19" s="50">
        <v>0</v>
      </c>
      <c r="FZ19" s="50">
        <v>0</v>
      </c>
      <c r="GA19" s="50">
        <v>0</v>
      </c>
      <c r="GB19" s="50">
        <v>0</v>
      </c>
      <c r="GC19" s="50">
        <v>0</v>
      </c>
      <c r="GD19" s="50">
        <v>0</v>
      </c>
      <c r="GE19" s="50">
        <v>0</v>
      </c>
      <c r="GF19" s="50">
        <v>0</v>
      </c>
      <c r="GG19" s="50">
        <v>0</v>
      </c>
      <c r="GH19" s="50">
        <v>0</v>
      </c>
      <c r="GI19" s="50">
        <v>0</v>
      </c>
      <c r="GJ19" s="50">
        <v>0</v>
      </c>
      <c r="GK19" s="50">
        <v>0</v>
      </c>
      <c r="GL19" s="50">
        <v>0</v>
      </c>
      <c r="GM19" s="50">
        <v>0</v>
      </c>
      <c r="GN19" s="50">
        <v>0</v>
      </c>
      <c r="GO19" s="50">
        <v>0</v>
      </c>
      <c r="GP19" s="50">
        <v>0</v>
      </c>
      <c r="GQ19" s="50">
        <v>0</v>
      </c>
      <c r="GR19" s="50">
        <v>0</v>
      </c>
      <c r="GS19" s="50">
        <v>0</v>
      </c>
      <c r="GT19" s="50">
        <v>0</v>
      </c>
      <c r="GU19" s="50">
        <v>0</v>
      </c>
      <c r="GV19" s="50">
        <v>0</v>
      </c>
      <c r="GW19" s="50">
        <v>0</v>
      </c>
      <c r="GX19" s="50">
        <v>0</v>
      </c>
      <c r="GY19" s="50">
        <v>0</v>
      </c>
      <c r="GZ19" s="50">
        <v>0</v>
      </c>
      <c r="HA19" s="50">
        <v>0</v>
      </c>
      <c r="HB19" s="50">
        <v>0</v>
      </c>
      <c r="HC19" s="50">
        <v>0</v>
      </c>
      <c r="HD19" s="50">
        <v>0</v>
      </c>
      <c r="HE19" s="50">
        <v>0</v>
      </c>
      <c r="HF19" s="50">
        <v>0</v>
      </c>
      <c r="HG19" s="50">
        <v>0</v>
      </c>
      <c r="HH19" s="50">
        <v>0</v>
      </c>
      <c r="HI19" s="50">
        <v>0</v>
      </c>
      <c r="HJ19" s="50">
        <v>0</v>
      </c>
      <c r="HK19" s="50">
        <v>0</v>
      </c>
      <c r="HL19" s="50">
        <v>0</v>
      </c>
      <c r="HM19" s="50">
        <v>0</v>
      </c>
      <c r="HN19" s="50">
        <v>0</v>
      </c>
      <c r="HO19" s="50">
        <v>0</v>
      </c>
      <c r="HP19" s="50">
        <v>0</v>
      </c>
      <c r="HQ19" s="50">
        <v>0</v>
      </c>
      <c r="HR19" s="50">
        <v>0</v>
      </c>
      <c r="HS19" s="50">
        <v>0</v>
      </c>
      <c r="HT19" s="50">
        <v>0</v>
      </c>
      <c r="HU19" s="50">
        <v>0</v>
      </c>
      <c r="HV19" s="50">
        <v>0</v>
      </c>
      <c r="HW19" s="50">
        <v>0</v>
      </c>
      <c r="HX19" s="50">
        <v>0</v>
      </c>
      <c r="HY19" s="50">
        <v>0</v>
      </c>
      <c r="HZ19" s="50">
        <v>0</v>
      </c>
      <c r="IA19" s="50">
        <v>0</v>
      </c>
      <c r="IB19" s="50">
        <v>0</v>
      </c>
      <c r="IC19" s="50">
        <v>0</v>
      </c>
      <c r="ID19" s="50">
        <v>0</v>
      </c>
      <c r="IE19" s="50">
        <v>0</v>
      </c>
      <c r="IF19" s="50">
        <v>0</v>
      </c>
      <c r="IG19" s="50">
        <v>0</v>
      </c>
      <c r="IH19" s="50">
        <v>0</v>
      </c>
      <c r="II19" s="50">
        <v>0</v>
      </c>
      <c r="IJ19" s="50">
        <v>0</v>
      </c>
      <c r="IK19" s="50">
        <v>0</v>
      </c>
      <c r="IL19" s="50">
        <v>0</v>
      </c>
      <c r="IM19" s="50">
        <v>0</v>
      </c>
      <c r="IN19" s="50">
        <v>0</v>
      </c>
      <c r="IO19" s="50">
        <v>0</v>
      </c>
      <c r="IP19" s="50">
        <v>0</v>
      </c>
      <c r="IQ19" s="50">
        <v>0</v>
      </c>
      <c r="IR19" s="50">
        <v>0</v>
      </c>
      <c r="IS19" s="50">
        <v>0</v>
      </c>
      <c r="IT19" s="50">
        <v>0</v>
      </c>
      <c r="IU19" s="50">
        <v>0</v>
      </c>
      <c r="IV19" s="50"/>
      <c r="IW19" s="50">
        <v>179</v>
      </c>
      <c r="IX19" s="50">
        <v>26</v>
      </c>
      <c r="IY19" s="50">
        <v>173</v>
      </c>
      <c r="IZ19" s="50">
        <v>20</v>
      </c>
      <c r="JA19" s="50">
        <v>6</v>
      </c>
      <c r="JB19" s="50">
        <v>0</v>
      </c>
      <c r="JC19" s="50">
        <v>0</v>
      </c>
      <c r="JD19" s="50">
        <v>0</v>
      </c>
      <c r="JE19" s="50">
        <v>0</v>
      </c>
      <c r="JF19" s="50">
        <v>0</v>
      </c>
      <c r="JG19" s="50">
        <v>0</v>
      </c>
      <c r="JH19" s="50">
        <v>0</v>
      </c>
      <c r="JI19" s="50">
        <v>0</v>
      </c>
      <c r="JJ19" s="50">
        <v>0</v>
      </c>
      <c r="JK19" s="50">
        <v>0</v>
      </c>
      <c r="JL19" s="50">
        <v>0</v>
      </c>
      <c r="JM19" s="50">
        <v>0</v>
      </c>
      <c r="JN19" s="50">
        <v>0</v>
      </c>
      <c r="JO19" s="50">
        <v>0</v>
      </c>
      <c r="JP19" s="50">
        <v>0</v>
      </c>
      <c r="JQ19" s="50">
        <v>0</v>
      </c>
      <c r="JR19" s="50">
        <v>0</v>
      </c>
      <c r="JS19" s="50">
        <v>0</v>
      </c>
      <c r="JT19" s="50">
        <v>0</v>
      </c>
      <c r="JU19" s="50">
        <v>0</v>
      </c>
      <c r="JV19" s="50">
        <v>0</v>
      </c>
      <c r="JW19" s="50">
        <v>0</v>
      </c>
      <c r="JX19" s="50">
        <v>0</v>
      </c>
      <c r="JY19" s="50">
        <v>0</v>
      </c>
      <c r="JZ19" s="50">
        <v>0</v>
      </c>
      <c r="KA19" s="50">
        <v>0</v>
      </c>
      <c r="KB19" s="50">
        <v>0</v>
      </c>
      <c r="KC19" s="50">
        <v>0</v>
      </c>
      <c r="KD19" s="50">
        <v>0</v>
      </c>
      <c r="KE19" s="50">
        <v>0</v>
      </c>
      <c r="KF19" s="50">
        <v>0</v>
      </c>
      <c r="KG19" s="50">
        <v>0</v>
      </c>
      <c r="KH19" s="50">
        <v>0</v>
      </c>
      <c r="KI19" s="50">
        <v>0</v>
      </c>
      <c r="KJ19" s="50">
        <v>0</v>
      </c>
      <c r="KK19" s="50">
        <v>0</v>
      </c>
      <c r="KL19" s="50">
        <v>0</v>
      </c>
      <c r="KM19" s="50">
        <v>0</v>
      </c>
      <c r="KN19" s="50">
        <v>0</v>
      </c>
      <c r="KO19" s="50">
        <v>0</v>
      </c>
    </row>
    <row r="20" spans="1:301" x14ac:dyDescent="0.2">
      <c r="A20" s="48">
        <v>19</v>
      </c>
      <c r="B20" s="50">
        <v>8777</v>
      </c>
      <c r="C20" s="50">
        <v>3493</v>
      </c>
      <c r="D20" s="50">
        <v>0</v>
      </c>
      <c r="E20" s="50">
        <v>0</v>
      </c>
      <c r="F20" s="50">
        <v>0</v>
      </c>
      <c r="G20" s="50">
        <v>0</v>
      </c>
      <c r="H20" s="50">
        <v>0</v>
      </c>
      <c r="I20" s="50">
        <v>0</v>
      </c>
      <c r="J20" s="50">
        <v>2490</v>
      </c>
      <c r="K20" s="50">
        <v>623</v>
      </c>
      <c r="L20" s="50">
        <v>449</v>
      </c>
      <c r="M20" s="50">
        <v>0</v>
      </c>
      <c r="N20" s="50">
        <v>0</v>
      </c>
      <c r="O20" s="50">
        <v>0</v>
      </c>
      <c r="P20" s="50">
        <v>0</v>
      </c>
      <c r="Q20" s="50">
        <v>1598</v>
      </c>
      <c r="R20" s="50">
        <v>0</v>
      </c>
      <c r="S20" s="50">
        <v>0</v>
      </c>
      <c r="T20" s="50">
        <v>0</v>
      </c>
      <c r="U20" s="50">
        <v>0</v>
      </c>
      <c r="V20" s="50">
        <v>0</v>
      </c>
      <c r="W20" s="50">
        <v>0</v>
      </c>
      <c r="X20" s="50">
        <v>0</v>
      </c>
      <c r="Y20" s="50">
        <v>0</v>
      </c>
      <c r="Z20" s="50">
        <v>0</v>
      </c>
      <c r="AA20" s="50">
        <v>0</v>
      </c>
      <c r="AB20" s="50">
        <v>0</v>
      </c>
      <c r="AC20" s="50">
        <v>0</v>
      </c>
      <c r="AD20" s="50">
        <v>0</v>
      </c>
      <c r="AE20" s="50">
        <v>0</v>
      </c>
      <c r="AF20" s="50">
        <v>0</v>
      </c>
      <c r="AG20" s="50">
        <v>0</v>
      </c>
      <c r="AH20" s="50">
        <v>0</v>
      </c>
      <c r="AI20" s="50">
        <v>0</v>
      </c>
      <c r="AJ20" s="50">
        <v>0</v>
      </c>
      <c r="AK20" s="50">
        <v>0</v>
      </c>
      <c r="AL20" s="50">
        <v>113</v>
      </c>
      <c r="AM20" s="50">
        <v>11</v>
      </c>
      <c r="AN20" s="50">
        <v>0</v>
      </c>
      <c r="AO20" s="50">
        <v>0</v>
      </c>
      <c r="AP20" s="50">
        <v>0</v>
      </c>
      <c r="AQ20" s="50">
        <v>0</v>
      </c>
      <c r="AR20" s="50">
        <v>0</v>
      </c>
      <c r="AS20" s="50">
        <v>0</v>
      </c>
      <c r="AT20" s="50">
        <v>0</v>
      </c>
      <c r="AU20" s="50">
        <v>0</v>
      </c>
      <c r="AV20" s="50">
        <v>5091</v>
      </c>
      <c r="AW20" s="50">
        <v>6874</v>
      </c>
      <c r="AX20" s="50">
        <v>6874</v>
      </c>
      <c r="AY20" s="50">
        <v>0</v>
      </c>
      <c r="AZ20" s="50">
        <v>6874</v>
      </c>
      <c r="BA20" s="50">
        <v>17678</v>
      </c>
      <c r="BB20" s="50">
        <v>17678</v>
      </c>
      <c r="BC20" s="50">
        <v>0</v>
      </c>
      <c r="BD20" s="50">
        <v>17678</v>
      </c>
      <c r="BE20" s="50">
        <v>15232</v>
      </c>
      <c r="BF20" s="50">
        <v>1563</v>
      </c>
      <c r="BG20" s="50">
        <v>173</v>
      </c>
      <c r="BH20" s="50">
        <v>0</v>
      </c>
      <c r="BI20" s="50">
        <v>0</v>
      </c>
      <c r="BJ20" s="50">
        <v>0</v>
      </c>
      <c r="BK20" s="50">
        <v>0</v>
      </c>
      <c r="BL20" s="50">
        <v>0</v>
      </c>
      <c r="BM20" s="50">
        <v>0</v>
      </c>
      <c r="BN20" s="50">
        <v>0</v>
      </c>
      <c r="BO20" s="50">
        <v>0</v>
      </c>
      <c r="BP20" s="50">
        <v>462</v>
      </c>
      <c r="BQ20" s="50">
        <v>160</v>
      </c>
      <c r="BR20" s="50">
        <v>0</v>
      </c>
      <c r="BS20" s="50">
        <v>0</v>
      </c>
      <c r="BT20" s="50">
        <v>0</v>
      </c>
      <c r="BU20" s="50">
        <v>0</v>
      </c>
      <c r="BV20" s="50">
        <v>0</v>
      </c>
      <c r="BW20" s="50">
        <v>0</v>
      </c>
      <c r="BX20" s="50">
        <v>0</v>
      </c>
      <c r="BY20" s="50">
        <v>0</v>
      </c>
      <c r="BZ20" s="50">
        <v>187</v>
      </c>
      <c r="CA20" s="50">
        <v>232</v>
      </c>
      <c r="CB20" s="50">
        <v>0</v>
      </c>
      <c r="CC20" s="50">
        <v>0</v>
      </c>
      <c r="CD20" s="50">
        <v>0</v>
      </c>
      <c r="CE20" s="50">
        <v>114</v>
      </c>
      <c r="CF20" s="50">
        <v>155</v>
      </c>
      <c r="CG20" s="50">
        <v>0</v>
      </c>
      <c r="CH20" s="50">
        <v>80</v>
      </c>
      <c r="CI20" s="50">
        <v>0</v>
      </c>
      <c r="CJ20" s="50">
        <v>0</v>
      </c>
      <c r="CK20" s="50">
        <v>0</v>
      </c>
      <c r="CL20" s="50">
        <v>0</v>
      </c>
      <c r="CM20" s="50">
        <v>0</v>
      </c>
      <c r="CN20" s="50">
        <v>0</v>
      </c>
      <c r="CO20" s="50">
        <v>0</v>
      </c>
      <c r="CP20" s="50">
        <v>0</v>
      </c>
      <c r="CQ20" s="50">
        <v>0</v>
      </c>
      <c r="CR20" s="50">
        <v>0</v>
      </c>
      <c r="CS20" s="50">
        <v>0</v>
      </c>
      <c r="CT20" s="50">
        <v>0</v>
      </c>
      <c r="CU20" s="50">
        <v>0</v>
      </c>
      <c r="CV20" s="50">
        <v>0</v>
      </c>
      <c r="CW20" s="50">
        <v>0</v>
      </c>
      <c r="CX20" s="50">
        <v>0</v>
      </c>
      <c r="CY20" s="50">
        <v>0</v>
      </c>
      <c r="CZ20" s="50">
        <v>0</v>
      </c>
      <c r="DA20" s="50">
        <v>0</v>
      </c>
      <c r="DB20" s="50">
        <v>0</v>
      </c>
      <c r="DC20" s="50">
        <v>0</v>
      </c>
      <c r="DD20" s="50">
        <v>0</v>
      </c>
      <c r="DE20" s="50">
        <v>0</v>
      </c>
      <c r="DF20" s="50">
        <v>0</v>
      </c>
      <c r="DG20" s="50">
        <v>0</v>
      </c>
      <c r="DH20" s="50">
        <v>0</v>
      </c>
      <c r="DI20" s="50">
        <v>0</v>
      </c>
      <c r="DJ20" s="50">
        <v>0</v>
      </c>
      <c r="DK20" s="50">
        <v>0</v>
      </c>
      <c r="DL20" s="50">
        <v>0</v>
      </c>
      <c r="DM20" s="50">
        <v>0</v>
      </c>
      <c r="DN20" s="50">
        <v>0</v>
      </c>
      <c r="DO20" s="50">
        <v>0</v>
      </c>
      <c r="DP20" s="50">
        <v>0</v>
      </c>
      <c r="DQ20" s="50">
        <v>0</v>
      </c>
      <c r="DR20" s="50">
        <v>0</v>
      </c>
      <c r="DS20" s="50">
        <v>0</v>
      </c>
      <c r="DT20" s="50">
        <v>0</v>
      </c>
      <c r="DU20" s="50">
        <v>0</v>
      </c>
      <c r="DV20" s="50">
        <v>0</v>
      </c>
      <c r="DW20" s="50">
        <v>0</v>
      </c>
      <c r="DX20" s="50">
        <v>0</v>
      </c>
      <c r="DY20" s="50">
        <v>0</v>
      </c>
      <c r="DZ20" s="50">
        <v>0</v>
      </c>
      <c r="EA20" s="50">
        <v>0</v>
      </c>
      <c r="EB20" s="50">
        <v>0</v>
      </c>
      <c r="EC20" s="50">
        <v>0</v>
      </c>
      <c r="ED20" s="50">
        <v>0</v>
      </c>
      <c r="EE20" s="50">
        <v>0</v>
      </c>
      <c r="EF20" s="50">
        <v>0</v>
      </c>
      <c r="EG20" s="50">
        <v>0</v>
      </c>
      <c r="EH20" s="50">
        <v>0</v>
      </c>
      <c r="EI20" s="50">
        <v>0</v>
      </c>
      <c r="EJ20" s="50">
        <v>0</v>
      </c>
      <c r="EK20" s="50">
        <v>0</v>
      </c>
      <c r="EL20" s="50">
        <v>0</v>
      </c>
      <c r="EM20" s="50">
        <v>0</v>
      </c>
      <c r="EN20" s="50">
        <v>0</v>
      </c>
      <c r="EO20" s="50">
        <v>0</v>
      </c>
      <c r="EP20" s="50">
        <v>0</v>
      </c>
      <c r="EQ20" s="50">
        <v>0</v>
      </c>
      <c r="ER20" s="50">
        <v>0</v>
      </c>
      <c r="ES20" s="50">
        <v>0</v>
      </c>
      <c r="ET20" s="50">
        <v>0</v>
      </c>
      <c r="EU20" s="50">
        <v>0</v>
      </c>
      <c r="EV20" s="50">
        <v>0</v>
      </c>
      <c r="EW20" s="50">
        <v>0</v>
      </c>
      <c r="EX20" s="50">
        <v>0</v>
      </c>
      <c r="EY20" s="50">
        <v>0</v>
      </c>
      <c r="EZ20" s="50">
        <v>0</v>
      </c>
      <c r="FA20" s="50">
        <v>0</v>
      </c>
      <c r="FB20" s="50">
        <v>0</v>
      </c>
      <c r="FC20" s="50">
        <v>0</v>
      </c>
      <c r="FD20" s="50">
        <v>0</v>
      </c>
      <c r="FE20" s="50">
        <v>0</v>
      </c>
      <c r="FF20" s="50">
        <v>0</v>
      </c>
      <c r="FG20" s="50">
        <v>0</v>
      </c>
      <c r="FH20" s="50">
        <v>0</v>
      </c>
      <c r="FI20" s="50">
        <v>0</v>
      </c>
      <c r="FJ20" s="50">
        <v>0</v>
      </c>
      <c r="FK20" s="50">
        <v>0</v>
      </c>
      <c r="FL20" s="50">
        <v>0</v>
      </c>
      <c r="FM20" s="50">
        <v>0</v>
      </c>
      <c r="FN20" s="50">
        <v>0</v>
      </c>
      <c r="FO20" s="50">
        <v>0</v>
      </c>
      <c r="FP20" s="50">
        <v>0</v>
      </c>
      <c r="FQ20" s="50">
        <v>0</v>
      </c>
      <c r="FR20" s="50">
        <v>0</v>
      </c>
      <c r="FS20" s="50">
        <v>0</v>
      </c>
      <c r="FT20" s="50">
        <v>0</v>
      </c>
      <c r="FU20" s="50">
        <v>0</v>
      </c>
      <c r="FV20" s="50">
        <v>0</v>
      </c>
      <c r="FW20" s="50">
        <v>0</v>
      </c>
      <c r="FX20" s="50">
        <v>0</v>
      </c>
      <c r="FY20" s="50">
        <v>0</v>
      </c>
      <c r="FZ20" s="50">
        <v>0</v>
      </c>
      <c r="GA20" s="50">
        <v>0</v>
      </c>
      <c r="GB20" s="50">
        <v>0</v>
      </c>
      <c r="GC20" s="50">
        <v>0</v>
      </c>
      <c r="GD20" s="50">
        <v>0</v>
      </c>
      <c r="GE20" s="50">
        <v>0</v>
      </c>
      <c r="GF20" s="50">
        <v>0</v>
      </c>
      <c r="GG20" s="50">
        <v>0</v>
      </c>
      <c r="GH20" s="50">
        <v>0</v>
      </c>
      <c r="GI20" s="50">
        <v>0</v>
      </c>
      <c r="GJ20" s="50">
        <v>0</v>
      </c>
      <c r="GK20" s="50">
        <v>0</v>
      </c>
      <c r="GL20" s="50">
        <v>0</v>
      </c>
      <c r="GM20" s="50">
        <v>0</v>
      </c>
      <c r="GN20" s="50">
        <v>0</v>
      </c>
      <c r="GO20" s="50">
        <v>0</v>
      </c>
      <c r="GP20" s="50">
        <v>0</v>
      </c>
      <c r="GQ20" s="50">
        <v>0</v>
      </c>
      <c r="GR20" s="50">
        <v>0</v>
      </c>
      <c r="GS20" s="50">
        <v>0</v>
      </c>
      <c r="GT20" s="50">
        <v>0</v>
      </c>
      <c r="GU20" s="50">
        <v>0</v>
      </c>
      <c r="GV20" s="50">
        <v>0</v>
      </c>
      <c r="GW20" s="50">
        <v>0</v>
      </c>
      <c r="GX20" s="50">
        <v>0</v>
      </c>
      <c r="GY20" s="50">
        <v>0</v>
      </c>
      <c r="GZ20" s="50">
        <v>0</v>
      </c>
      <c r="HA20" s="50">
        <v>0</v>
      </c>
      <c r="HB20" s="50">
        <v>0</v>
      </c>
      <c r="HC20" s="50">
        <v>0</v>
      </c>
      <c r="HD20" s="50">
        <v>0</v>
      </c>
      <c r="HE20" s="50">
        <v>0</v>
      </c>
      <c r="HF20" s="50">
        <v>0</v>
      </c>
      <c r="HG20" s="50">
        <v>0</v>
      </c>
      <c r="HH20" s="50">
        <v>0</v>
      </c>
      <c r="HI20" s="50">
        <v>0</v>
      </c>
      <c r="HJ20" s="50">
        <v>0</v>
      </c>
      <c r="HK20" s="50">
        <v>0</v>
      </c>
      <c r="HL20" s="50">
        <v>0</v>
      </c>
      <c r="HM20" s="50">
        <v>0</v>
      </c>
      <c r="HN20" s="50">
        <v>0</v>
      </c>
      <c r="HO20" s="50">
        <v>0</v>
      </c>
      <c r="HP20" s="50">
        <v>0</v>
      </c>
      <c r="HQ20" s="50">
        <v>0</v>
      </c>
      <c r="HR20" s="50">
        <v>0</v>
      </c>
      <c r="HS20" s="50">
        <v>0</v>
      </c>
      <c r="HT20" s="50">
        <v>0</v>
      </c>
      <c r="HU20" s="50">
        <v>0</v>
      </c>
      <c r="HV20" s="50">
        <v>0</v>
      </c>
      <c r="HW20" s="50">
        <v>0</v>
      </c>
      <c r="HX20" s="50">
        <v>0</v>
      </c>
      <c r="HY20" s="50">
        <v>0</v>
      </c>
      <c r="HZ20" s="50">
        <v>0</v>
      </c>
      <c r="IA20" s="50">
        <v>0</v>
      </c>
      <c r="IB20" s="50">
        <v>0</v>
      </c>
      <c r="IC20" s="50">
        <v>0</v>
      </c>
      <c r="ID20" s="50">
        <v>0</v>
      </c>
      <c r="IE20" s="50">
        <v>0</v>
      </c>
      <c r="IF20" s="50">
        <v>0</v>
      </c>
      <c r="IG20" s="50">
        <v>0</v>
      </c>
      <c r="IH20" s="50">
        <v>0</v>
      </c>
      <c r="II20" s="50">
        <v>0</v>
      </c>
      <c r="IJ20" s="50">
        <v>0</v>
      </c>
      <c r="IK20" s="50">
        <v>0</v>
      </c>
      <c r="IL20" s="50">
        <v>0</v>
      </c>
      <c r="IM20" s="50">
        <v>0</v>
      </c>
      <c r="IN20" s="50">
        <v>0</v>
      </c>
      <c r="IO20" s="50">
        <v>0</v>
      </c>
      <c r="IP20" s="50">
        <v>0</v>
      </c>
      <c r="IQ20" s="50">
        <v>0</v>
      </c>
      <c r="IR20" s="50">
        <v>0</v>
      </c>
      <c r="IS20" s="50">
        <v>0</v>
      </c>
      <c r="IT20" s="50">
        <v>0</v>
      </c>
      <c r="IU20" s="50">
        <v>0</v>
      </c>
      <c r="IV20" s="50">
        <v>1563</v>
      </c>
      <c r="IW20" s="50">
        <v>4058</v>
      </c>
      <c r="IX20" s="50">
        <v>559</v>
      </c>
      <c r="IY20" s="50">
        <v>3959</v>
      </c>
      <c r="IZ20" s="50">
        <v>460</v>
      </c>
      <c r="JA20" s="50">
        <v>99</v>
      </c>
      <c r="JB20" s="50">
        <v>0</v>
      </c>
      <c r="JC20" s="50">
        <v>0</v>
      </c>
      <c r="JD20" s="50">
        <v>0</v>
      </c>
      <c r="JE20" s="50">
        <v>0</v>
      </c>
      <c r="JF20" s="50">
        <v>0</v>
      </c>
      <c r="JG20" s="50">
        <v>0</v>
      </c>
      <c r="JH20" s="50">
        <v>0</v>
      </c>
      <c r="JI20" s="50">
        <v>0</v>
      </c>
      <c r="JJ20" s="50">
        <v>0</v>
      </c>
      <c r="JK20" s="50">
        <v>0</v>
      </c>
      <c r="JL20" s="50">
        <v>0</v>
      </c>
      <c r="JM20" s="50">
        <v>0</v>
      </c>
      <c r="JN20" s="50">
        <v>0</v>
      </c>
      <c r="JO20" s="50">
        <v>0</v>
      </c>
      <c r="JP20" s="50">
        <v>0</v>
      </c>
      <c r="JQ20" s="50">
        <v>0</v>
      </c>
      <c r="JR20" s="50">
        <v>0</v>
      </c>
      <c r="JS20" s="50">
        <v>0</v>
      </c>
      <c r="JT20" s="50">
        <v>0</v>
      </c>
      <c r="JU20" s="50">
        <v>0</v>
      </c>
      <c r="JV20" s="50">
        <v>0</v>
      </c>
      <c r="JW20" s="50">
        <v>0</v>
      </c>
      <c r="JX20" s="50">
        <v>0</v>
      </c>
      <c r="JY20" s="50">
        <v>0</v>
      </c>
      <c r="JZ20" s="50">
        <v>0</v>
      </c>
      <c r="KA20" s="50">
        <v>0</v>
      </c>
      <c r="KB20" s="50">
        <v>0</v>
      </c>
      <c r="KC20" s="50">
        <v>0</v>
      </c>
      <c r="KD20" s="50">
        <v>0</v>
      </c>
      <c r="KE20" s="50">
        <v>0</v>
      </c>
      <c r="KF20" s="50">
        <v>0</v>
      </c>
      <c r="KG20" s="50">
        <v>0</v>
      </c>
      <c r="KH20" s="50">
        <v>0</v>
      </c>
      <c r="KI20" s="50">
        <v>0</v>
      </c>
      <c r="KJ20" s="50">
        <v>0</v>
      </c>
      <c r="KK20" s="50">
        <v>0</v>
      </c>
      <c r="KL20" s="50">
        <v>0</v>
      </c>
      <c r="KM20" s="50">
        <v>0</v>
      </c>
      <c r="KN20" s="50">
        <v>0</v>
      </c>
      <c r="KO20" s="50">
        <v>7674</v>
      </c>
    </row>
    <row r="21" spans="1:301" x14ac:dyDescent="0.2">
      <c r="A21" s="48">
        <v>20</v>
      </c>
      <c r="B21" s="50">
        <v>50573</v>
      </c>
      <c r="C21" s="50">
        <v>10923</v>
      </c>
      <c r="D21" s="50">
        <v>1810</v>
      </c>
      <c r="E21" s="50">
        <v>17248</v>
      </c>
      <c r="F21" s="50">
        <v>517</v>
      </c>
      <c r="G21" s="50">
        <v>3659</v>
      </c>
      <c r="H21" s="50">
        <v>5770</v>
      </c>
      <c r="I21" s="50">
        <v>231</v>
      </c>
      <c r="J21" s="50">
        <v>2490</v>
      </c>
      <c r="K21" s="50">
        <v>623</v>
      </c>
      <c r="L21" s="50">
        <v>449</v>
      </c>
      <c r="M21" s="50">
        <v>640</v>
      </c>
      <c r="N21" s="50">
        <v>20</v>
      </c>
      <c r="O21" s="50">
        <v>522</v>
      </c>
      <c r="P21" s="50">
        <v>16</v>
      </c>
      <c r="Q21" s="50">
        <v>1598</v>
      </c>
      <c r="R21" s="50">
        <v>3295</v>
      </c>
      <c r="S21" s="50">
        <v>276</v>
      </c>
      <c r="T21" s="50">
        <v>1</v>
      </c>
      <c r="U21" s="50">
        <v>1</v>
      </c>
      <c r="V21" s="50">
        <v>0</v>
      </c>
      <c r="W21" s="50">
        <v>6</v>
      </c>
      <c r="X21" s="50">
        <v>2</v>
      </c>
      <c r="Y21" s="50">
        <v>0</v>
      </c>
      <c r="Z21" s="50">
        <v>0</v>
      </c>
      <c r="AA21" s="50">
        <v>0</v>
      </c>
      <c r="AB21" s="50">
        <v>1</v>
      </c>
      <c r="AC21" s="50">
        <v>1</v>
      </c>
      <c r="AD21" s="50">
        <v>2</v>
      </c>
      <c r="AE21" s="50">
        <v>1</v>
      </c>
      <c r="AF21" s="50">
        <v>0</v>
      </c>
      <c r="AG21" s="50">
        <v>0</v>
      </c>
      <c r="AH21" s="50">
        <v>0</v>
      </c>
      <c r="AI21" s="50">
        <v>0</v>
      </c>
      <c r="AJ21" s="50">
        <v>0</v>
      </c>
      <c r="AK21" s="50">
        <v>0</v>
      </c>
      <c r="AL21" s="50">
        <v>113</v>
      </c>
      <c r="AM21" s="50">
        <v>11</v>
      </c>
      <c r="AN21" s="50">
        <v>0</v>
      </c>
      <c r="AO21" s="50">
        <v>0</v>
      </c>
      <c r="AP21" s="50">
        <v>0</v>
      </c>
      <c r="AQ21" s="50">
        <v>0</v>
      </c>
      <c r="AR21" s="50">
        <v>0</v>
      </c>
      <c r="AS21" s="50">
        <v>0</v>
      </c>
      <c r="AT21" s="50">
        <v>0</v>
      </c>
      <c r="AU21" s="50">
        <v>1131</v>
      </c>
      <c r="AV21" s="50">
        <v>14331</v>
      </c>
      <c r="AW21" s="50">
        <v>8845</v>
      </c>
      <c r="AX21" s="50">
        <v>8784</v>
      </c>
      <c r="AY21" s="50">
        <v>61</v>
      </c>
      <c r="AZ21" s="50">
        <v>8784</v>
      </c>
      <c r="BA21" s="50">
        <v>38010</v>
      </c>
      <c r="BB21" s="50">
        <v>26620</v>
      </c>
      <c r="BC21" s="50">
        <v>11390</v>
      </c>
      <c r="BD21" s="50">
        <v>26620</v>
      </c>
      <c r="BE21" s="50">
        <v>21641</v>
      </c>
      <c r="BF21" s="50">
        <v>2394</v>
      </c>
      <c r="BG21" s="50">
        <v>173</v>
      </c>
      <c r="BH21" s="50">
        <v>0</v>
      </c>
      <c r="BI21" s="50">
        <v>13</v>
      </c>
      <c r="BJ21" s="50">
        <v>18</v>
      </c>
      <c r="BK21" s="50">
        <v>5</v>
      </c>
      <c r="BL21" s="50">
        <v>0</v>
      </c>
      <c r="BM21" s="50">
        <v>0</v>
      </c>
      <c r="BN21" s="50">
        <v>0</v>
      </c>
      <c r="BO21" s="50">
        <v>75</v>
      </c>
      <c r="BP21" s="50">
        <v>462</v>
      </c>
      <c r="BQ21" s="50">
        <v>173</v>
      </c>
      <c r="BR21" s="50">
        <v>7</v>
      </c>
      <c r="BS21" s="50">
        <v>0</v>
      </c>
      <c r="BT21" s="50">
        <v>0</v>
      </c>
      <c r="BU21" s="50">
        <v>0</v>
      </c>
      <c r="BV21" s="50">
        <v>0</v>
      </c>
      <c r="BW21" s="50">
        <v>0</v>
      </c>
      <c r="BX21" s="50">
        <v>0</v>
      </c>
      <c r="BY21" s="50">
        <v>0</v>
      </c>
      <c r="BZ21" s="50">
        <v>235</v>
      </c>
      <c r="CA21" s="50">
        <v>232</v>
      </c>
      <c r="CB21" s="50">
        <v>0</v>
      </c>
      <c r="CC21" s="50">
        <v>123</v>
      </c>
      <c r="CD21" s="50">
        <v>11</v>
      </c>
      <c r="CE21" s="50">
        <v>114</v>
      </c>
      <c r="CF21" s="50">
        <v>179</v>
      </c>
      <c r="CG21" s="50">
        <v>0</v>
      </c>
      <c r="CH21" s="50">
        <v>335</v>
      </c>
      <c r="CI21" s="50">
        <v>137</v>
      </c>
      <c r="CJ21" s="50">
        <v>55</v>
      </c>
      <c r="CK21" s="50">
        <v>0</v>
      </c>
      <c r="CL21" s="50">
        <v>47</v>
      </c>
      <c r="CM21" s="50">
        <v>0</v>
      </c>
      <c r="CN21" s="50">
        <v>0</v>
      </c>
      <c r="CO21" s="50">
        <v>0</v>
      </c>
      <c r="CP21" s="50">
        <v>0</v>
      </c>
      <c r="CQ21" s="50">
        <v>0</v>
      </c>
      <c r="CR21" s="50">
        <v>0</v>
      </c>
      <c r="CS21" s="50">
        <v>0</v>
      </c>
      <c r="CT21" s="50">
        <v>0</v>
      </c>
      <c r="CU21" s="50">
        <v>0</v>
      </c>
      <c r="CV21" s="50">
        <v>11</v>
      </c>
      <c r="CW21" s="50">
        <v>0</v>
      </c>
      <c r="CX21" s="50">
        <v>0</v>
      </c>
      <c r="CY21" s="50">
        <v>0</v>
      </c>
      <c r="CZ21" s="50">
        <v>0</v>
      </c>
      <c r="DA21" s="50">
        <v>0</v>
      </c>
      <c r="DB21" s="50">
        <v>0</v>
      </c>
      <c r="DC21" s="50">
        <v>1</v>
      </c>
      <c r="DD21" s="50">
        <v>0</v>
      </c>
      <c r="DE21" s="50">
        <v>0</v>
      </c>
      <c r="DF21" s="50">
        <v>0</v>
      </c>
      <c r="DG21" s="50">
        <v>0</v>
      </c>
      <c r="DH21" s="50">
        <v>0</v>
      </c>
      <c r="DI21" s="50">
        <v>0</v>
      </c>
      <c r="DJ21" s="50">
        <v>0</v>
      </c>
      <c r="DK21" s="50">
        <v>0</v>
      </c>
      <c r="DL21" s="50">
        <v>0</v>
      </c>
      <c r="DM21" s="50">
        <v>0</v>
      </c>
      <c r="DN21" s="50">
        <v>0</v>
      </c>
      <c r="DO21" s="50">
        <v>0</v>
      </c>
      <c r="DP21" s="50">
        <v>0</v>
      </c>
      <c r="DQ21" s="50">
        <v>0</v>
      </c>
      <c r="DR21" s="50">
        <v>0</v>
      </c>
      <c r="DS21" s="50">
        <v>0</v>
      </c>
      <c r="DT21" s="50">
        <v>0</v>
      </c>
      <c r="DU21" s="50">
        <v>0</v>
      </c>
      <c r="DV21" s="50">
        <v>0</v>
      </c>
      <c r="DW21" s="50">
        <v>0</v>
      </c>
      <c r="DX21" s="50">
        <v>0</v>
      </c>
      <c r="DY21" s="50">
        <v>0</v>
      </c>
      <c r="DZ21" s="50">
        <v>0</v>
      </c>
      <c r="EA21" s="50">
        <v>0</v>
      </c>
      <c r="EB21" s="50">
        <v>0</v>
      </c>
      <c r="EC21" s="50">
        <v>5</v>
      </c>
      <c r="ED21" s="50">
        <v>0</v>
      </c>
      <c r="EE21" s="50">
        <v>4</v>
      </c>
      <c r="EF21" s="50">
        <v>1</v>
      </c>
      <c r="EG21" s="50">
        <v>0</v>
      </c>
      <c r="EH21" s="50">
        <v>0</v>
      </c>
      <c r="EI21" s="50">
        <v>0</v>
      </c>
      <c r="EJ21" s="50">
        <v>0</v>
      </c>
      <c r="EK21" s="50">
        <v>0</v>
      </c>
      <c r="EL21" s="50">
        <v>0</v>
      </c>
      <c r="EM21" s="50">
        <v>0</v>
      </c>
      <c r="EN21" s="50">
        <v>0</v>
      </c>
      <c r="EO21" s="50">
        <v>0</v>
      </c>
      <c r="EP21" s="50">
        <v>0</v>
      </c>
      <c r="EQ21" s="50">
        <v>0</v>
      </c>
      <c r="ER21" s="50">
        <v>0</v>
      </c>
      <c r="ES21" s="50">
        <v>0</v>
      </c>
      <c r="ET21" s="50">
        <v>0</v>
      </c>
      <c r="EU21" s="50">
        <v>0</v>
      </c>
      <c r="EV21" s="50">
        <v>0</v>
      </c>
      <c r="EW21" s="50">
        <v>0</v>
      </c>
      <c r="EX21" s="50">
        <v>0</v>
      </c>
      <c r="EY21" s="50">
        <v>0</v>
      </c>
      <c r="EZ21" s="50">
        <v>0</v>
      </c>
      <c r="FA21" s="50">
        <v>0</v>
      </c>
      <c r="FB21" s="50">
        <v>0</v>
      </c>
      <c r="FC21" s="50">
        <v>0</v>
      </c>
      <c r="FD21" s="50">
        <v>0</v>
      </c>
      <c r="FE21" s="50">
        <v>0</v>
      </c>
      <c r="FF21" s="50">
        <v>0</v>
      </c>
      <c r="FG21" s="50">
        <v>0</v>
      </c>
      <c r="FH21" s="50">
        <v>0</v>
      </c>
      <c r="FI21" s="50">
        <v>0</v>
      </c>
      <c r="FJ21" s="50">
        <v>0</v>
      </c>
      <c r="FK21" s="50">
        <v>0</v>
      </c>
      <c r="FL21" s="50">
        <v>0</v>
      </c>
      <c r="FM21" s="50">
        <v>0</v>
      </c>
      <c r="FN21" s="50">
        <v>0</v>
      </c>
      <c r="FO21" s="50">
        <v>0</v>
      </c>
      <c r="FP21" s="50">
        <v>0</v>
      </c>
      <c r="FQ21" s="50">
        <v>0</v>
      </c>
      <c r="FR21" s="50">
        <v>0</v>
      </c>
      <c r="FS21" s="50">
        <v>0</v>
      </c>
      <c r="FT21" s="50">
        <v>0</v>
      </c>
      <c r="FU21" s="50">
        <v>0</v>
      </c>
      <c r="FV21" s="50">
        <v>0</v>
      </c>
      <c r="FW21" s="50">
        <v>0</v>
      </c>
      <c r="FX21" s="50">
        <v>0</v>
      </c>
      <c r="FY21" s="50">
        <v>0</v>
      </c>
      <c r="FZ21" s="50">
        <v>0</v>
      </c>
      <c r="GA21" s="50">
        <v>0</v>
      </c>
      <c r="GB21" s="50">
        <v>0</v>
      </c>
      <c r="GC21" s="50">
        <v>0</v>
      </c>
      <c r="GD21" s="50">
        <v>0</v>
      </c>
      <c r="GE21" s="50">
        <v>0</v>
      </c>
      <c r="GF21" s="50">
        <v>0</v>
      </c>
      <c r="GG21" s="50">
        <v>0</v>
      </c>
      <c r="GH21" s="50">
        <v>0</v>
      </c>
      <c r="GI21" s="50">
        <v>0</v>
      </c>
      <c r="GJ21" s="50">
        <v>0</v>
      </c>
      <c r="GK21" s="50">
        <v>0</v>
      </c>
      <c r="GL21" s="50">
        <v>0</v>
      </c>
      <c r="GM21" s="50">
        <v>0</v>
      </c>
      <c r="GN21" s="50">
        <v>0</v>
      </c>
      <c r="GO21" s="50">
        <v>0</v>
      </c>
      <c r="GP21" s="50">
        <v>0</v>
      </c>
      <c r="GQ21" s="50">
        <v>0</v>
      </c>
      <c r="GR21" s="50">
        <v>0</v>
      </c>
      <c r="GS21" s="50">
        <v>0</v>
      </c>
      <c r="GT21" s="50">
        <v>0</v>
      </c>
      <c r="GU21" s="50">
        <v>0</v>
      </c>
      <c r="GV21" s="50">
        <v>0</v>
      </c>
      <c r="GW21" s="50">
        <v>0</v>
      </c>
      <c r="GX21" s="50">
        <v>0</v>
      </c>
      <c r="GY21" s="50">
        <v>0</v>
      </c>
      <c r="GZ21" s="50">
        <v>0</v>
      </c>
      <c r="HA21" s="50">
        <v>0</v>
      </c>
      <c r="HB21" s="50">
        <v>0</v>
      </c>
      <c r="HC21" s="50">
        <v>0</v>
      </c>
      <c r="HD21" s="50">
        <v>0</v>
      </c>
      <c r="HE21" s="50">
        <v>0</v>
      </c>
      <c r="HF21" s="50">
        <v>0</v>
      </c>
      <c r="HG21" s="50">
        <v>0</v>
      </c>
      <c r="HH21" s="50">
        <v>0</v>
      </c>
      <c r="HI21" s="50">
        <v>0</v>
      </c>
      <c r="HJ21" s="50">
        <v>0</v>
      </c>
      <c r="HK21" s="50">
        <v>0</v>
      </c>
      <c r="HL21" s="50">
        <v>0</v>
      </c>
      <c r="HM21" s="50">
        <v>0</v>
      </c>
      <c r="HN21" s="50">
        <v>0</v>
      </c>
      <c r="HO21" s="50">
        <v>0</v>
      </c>
      <c r="HP21" s="50">
        <v>0</v>
      </c>
      <c r="HQ21" s="50">
        <v>0</v>
      </c>
      <c r="HR21" s="50">
        <v>0</v>
      </c>
      <c r="HS21" s="50">
        <v>0</v>
      </c>
      <c r="HT21" s="50">
        <v>0</v>
      </c>
      <c r="HU21" s="50">
        <v>0</v>
      </c>
      <c r="HV21" s="50">
        <v>0</v>
      </c>
      <c r="HW21" s="50">
        <v>0</v>
      </c>
      <c r="HX21" s="50">
        <v>0</v>
      </c>
      <c r="HY21" s="50">
        <v>0</v>
      </c>
      <c r="HZ21" s="50">
        <v>0</v>
      </c>
      <c r="IA21" s="50">
        <v>0</v>
      </c>
      <c r="IB21" s="50">
        <v>0</v>
      </c>
      <c r="IC21" s="50">
        <v>0</v>
      </c>
      <c r="ID21" s="50">
        <v>0</v>
      </c>
      <c r="IE21" s="50">
        <v>0</v>
      </c>
      <c r="IF21" s="50">
        <v>0</v>
      </c>
      <c r="IG21" s="50">
        <v>0</v>
      </c>
      <c r="IH21" s="50">
        <v>0</v>
      </c>
      <c r="II21" s="50">
        <v>0</v>
      </c>
      <c r="IJ21" s="50">
        <v>0</v>
      </c>
      <c r="IK21" s="50">
        <v>0</v>
      </c>
      <c r="IL21" s="50">
        <v>0</v>
      </c>
      <c r="IM21" s="50">
        <v>0</v>
      </c>
      <c r="IN21" s="50">
        <v>0</v>
      </c>
      <c r="IO21" s="50">
        <v>0</v>
      </c>
      <c r="IP21" s="50">
        <v>0</v>
      </c>
      <c r="IQ21" s="50">
        <v>0</v>
      </c>
      <c r="IR21" s="50">
        <v>0</v>
      </c>
      <c r="IS21" s="50">
        <v>0</v>
      </c>
      <c r="IT21" s="50">
        <v>0</v>
      </c>
      <c r="IU21" s="50">
        <v>0</v>
      </c>
      <c r="IV21" s="50">
        <v>1563</v>
      </c>
      <c r="IW21" s="50">
        <v>4237</v>
      </c>
      <c r="IX21" s="50">
        <v>585</v>
      </c>
      <c r="IY21" s="50">
        <v>4132</v>
      </c>
      <c r="IZ21" s="50">
        <v>480</v>
      </c>
      <c r="JA21" s="50">
        <v>105</v>
      </c>
      <c r="JB21" s="50">
        <v>0</v>
      </c>
      <c r="JC21" s="50">
        <v>0</v>
      </c>
      <c r="JD21" s="50">
        <v>0</v>
      </c>
      <c r="JE21" s="50">
        <v>0</v>
      </c>
      <c r="JF21" s="50">
        <v>0</v>
      </c>
      <c r="JG21" s="50">
        <v>0</v>
      </c>
      <c r="JH21" s="50">
        <v>0</v>
      </c>
      <c r="JI21" s="50">
        <v>0</v>
      </c>
      <c r="JJ21" s="50">
        <v>0</v>
      </c>
      <c r="JK21" s="50">
        <v>0</v>
      </c>
      <c r="JL21" s="50">
        <v>0</v>
      </c>
      <c r="JM21" s="50">
        <v>0</v>
      </c>
      <c r="JN21" s="50">
        <v>0</v>
      </c>
      <c r="JO21" s="50">
        <v>0</v>
      </c>
      <c r="JP21" s="50">
        <v>0</v>
      </c>
      <c r="JQ21" s="50">
        <v>0</v>
      </c>
      <c r="JR21" s="50">
        <v>0</v>
      </c>
      <c r="JS21" s="50">
        <v>0</v>
      </c>
      <c r="JT21" s="50">
        <v>0</v>
      </c>
      <c r="JU21" s="50">
        <v>0</v>
      </c>
      <c r="JV21" s="50">
        <v>0</v>
      </c>
      <c r="JW21" s="50">
        <v>0</v>
      </c>
      <c r="JX21" s="50">
        <v>0</v>
      </c>
      <c r="JY21" s="50">
        <v>0</v>
      </c>
      <c r="JZ21" s="50">
        <v>0</v>
      </c>
      <c r="KA21" s="50">
        <v>0</v>
      </c>
      <c r="KB21" s="50">
        <v>0</v>
      </c>
      <c r="KC21" s="50">
        <v>0</v>
      </c>
      <c r="KD21" s="50">
        <v>0</v>
      </c>
      <c r="KE21" s="50">
        <v>0</v>
      </c>
      <c r="KF21" s="50">
        <v>0</v>
      </c>
      <c r="KG21" s="50">
        <v>0</v>
      </c>
      <c r="KH21" s="50">
        <v>0</v>
      </c>
      <c r="KI21" s="50">
        <v>0</v>
      </c>
      <c r="KJ21" s="50">
        <v>0</v>
      </c>
      <c r="KK21" s="50">
        <v>0</v>
      </c>
      <c r="KL21" s="50">
        <v>0</v>
      </c>
      <c r="KM21" s="50">
        <v>0</v>
      </c>
      <c r="KN21" s="50">
        <v>0</v>
      </c>
      <c r="KO21" s="50">
        <v>7674</v>
      </c>
    </row>
    <row r="22" spans="1:301" x14ac:dyDescent="0.2">
      <c r="A22" s="48">
        <v>21</v>
      </c>
      <c r="B22" s="50">
        <v>391</v>
      </c>
      <c r="C22" s="50">
        <v>196</v>
      </c>
      <c r="D22" s="50">
        <v>39</v>
      </c>
      <c r="E22" s="50">
        <v>23</v>
      </c>
      <c r="F22" s="50">
        <v>0</v>
      </c>
      <c r="G22" s="50">
        <v>7</v>
      </c>
      <c r="H22" s="50">
        <v>0</v>
      </c>
      <c r="I22" s="50">
        <v>0</v>
      </c>
      <c r="J22" s="50">
        <v>46</v>
      </c>
      <c r="K22" s="50">
        <v>11</v>
      </c>
      <c r="L22" s="50">
        <v>9</v>
      </c>
      <c r="M22" s="50">
        <v>0</v>
      </c>
      <c r="N22" s="50">
        <v>0</v>
      </c>
      <c r="O22" s="50">
        <v>5</v>
      </c>
      <c r="P22" s="50">
        <v>0</v>
      </c>
      <c r="Q22" s="50">
        <v>49</v>
      </c>
      <c r="R22" s="50">
        <v>0</v>
      </c>
      <c r="S22" s="50">
        <v>0</v>
      </c>
      <c r="T22" s="50">
        <v>0</v>
      </c>
      <c r="U22" s="50">
        <v>0</v>
      </c>
      <c r="V22" s="50">
        <v>0</v>
      </c>
      <c r="W22" s="50">
        <v>0</v>
      </c>
      <c r="X22" s="50">
        <v>0</v>
      </c>
      <c r="Y22" s="50">
        <v>0</v>
      </c>
      <c r="Z22" s="50">
        <v>0</v>
      </c>
      <c r="AA22" s="50">
        <v>0</v>
      </c>
      <c r="AB22" s="50">
        <v>0</v>
      </c>
      <c r="AC22" s="50">
        <v>0</v>
      </c>
      <c r="AD22" s="50">
        <v>0</v>
      </c>
      <c r="AE22" s="50">
        <v>0</v>
      </c>
      <c r="AF22" s="50">
        <v>0</v>
      </c>
      <c r="AG22" s="50">
        <v>0</v>
      </c>
      <c r="AH22" s="50">
        <v>0</v>
      </c>
      <c r="AI22" s="50">
        <v>0</v>
      </c>
      <c r="AJ22" s="50">
        <v>0</v>
      </c>
      <c r="AK22" s="50">
        <v>0</v>
      </c>
      <c r="AL22" s="50">
        <v>0</v>
      </c>
      <c r="AM22" s="50">
        <v>0</v>
      </c>
      <c r="AN22" s="50">
        <v>0</v>
      </c>
      <c r="AO22" s="50">
        <v>0</v>
      </c>
      <c r="AP22" s="50">
        <v>0</v>
      </c>
      <c r="AQ22" s="50">
        <v>0</v>
      </c>
      <c r="AR22" s="50">
        <v>0</v>
      </c>
      <c r="AS22" s="50">
        <v>0</v>
      </c>
      <c r="AT22" s="50">
        <v>0</v>
      </c>
      <c r="AU22" s="50">
        <v>6</v>
      </c>
      <c r="AV22" s="50">
        <v>284</v>
      </c>
      <c r="AW22" s="50">
        <v>140</v>
      </c>
      <c r="AX22" s="50">
        <v>139</v>
      </c>
      <c r="AY22" s="50">
        <v>1</v>
      </c>
      <c r="AZ22" s="50">
        <v>139</v>
      </c>
      <c r="BA22" s="50">
        <v>416</v>
      </c>
      <c r="BB22" s="50">
        <v>370</v>
      </c>
      <c r="BC22" s="50">
        <v>46</v>
      </c>
      <c r="BD22" s="50">
        <v>370</v>
      </c>
      <c r="BE22" s="50">
        <v>216</v>
      </c>
      <c r="BF22" s="50">
        <v>24</v>
      </c>
      <c r="BG22" s="50">
        <v>0</v>
      </c>
      <c r="BH22" s="50">
        <v>0</v>
      </c>
      <c r="BI22" s="50">
        <v>0</v>
      </c>
      <c r="BJ22" s="50">
        <v>0</v>
      </c>
      <c r="BK22" s="50">
        <v>0</v>
      </c>
      <c r="BL22" s="50">
        <v>0</v>
      </c>
      <c r="BM22" s="50">
        <v>0</v>
      </c>
      <c r="BN22" s="50">
        <v>0</v>
      </c>
      <c r="BO22" s="50">
        <v>5</v>
      </c>
      <c r="BP22" s="50">
        <v>11</v>
      </c>
      <c r="BQ22" s="50">
        <v>0</v>
      </c>
      <c r="BR22" s="50">
        <v>0</v>
      </c>
      <c r="BS22" s="50">
        <v>0</v>
      </c>
      <c r="BT22" s="50">
        <v>0</v>
      </c>
      <c r="BU22" s="50">
        <v>0</v>
      </c>
      <c r="BV22" s="50">
        <v>0</v>
      </c>
      <c r="BW22" s="50">
        <v>0</v>
      </c>
      <c r="BX22" s="50">
        <v>0</v>
      </c>
      <c r="BY22" s="50">
        <v>0</v>
      </c>
      <c r="BZ22" s="50">
        <v>4</v>
      </c>
      <c r="CA22" s="50">
        <v>0</v>
      </c>
      <c r="CB22" s="50">
        <v>0</v>
      </c>
      <c r="CC22" s="50">
        <v>1</v>
      </c>
      <c r="CD22" s="50">
        <v>0</v>
      </c>
      <c r="CE22" s="50">
        <v>0</v>
      </c>
      <c r="CF22" s="50">
        <v>0</v>
      </c>
      <c r="CG22" s="50">
        <v>0</v>
      </c>
      <c r="CH22" s="50">
        <v>3</v>
      </c>
      <c r="CI22" s="50">
        <v>0</v>
      </c>
      <c r="CJ22" s="50">
        <v>0</v>
      </c>
      <c r="CK22" s="50">
        <v>0</v>
      </c>
      <c r="CL22" s="50">
        <v>0</v>
      </c>
      <c r="CM22" s="50">
        <v>0</v>
      </c>
      <c r="CN22" s="50">
        <v>0</v>
      </c>
      <c r="CO22" s="50">
        <v>0</v>
      </c>
      <c r="CP22" s="50">
        <v>0</v>
      </c>
      <c r="CQ22" s="50">
        <v>0</v>
      </c>
      <c r="CR22" s="50">
        <v>0</v>
      </c>
      <c r="CS22" s="50">
        <v>0</v>
      </c>
      <c r="CT22" s="50">
        <v>0</v>
      </c>
      <c r="CU22" s="50">
        <v>0</v>
      </c>
      <c r="CV22" s="50">
        <v>0</v>
      </c>
      <c r="CW22" s="50">
        <v>0</v>
      </c>
      <c r="CX22" s="50">
        <v>0</v>
      </c>
      <c r="CY22" s="50">
        <v>0</v>
      </c>
      <c r="CZ22" s="50">
        <v>0</v>
      </c>
      <c r="DA22" s="50">
        <v>0</v>
      </c>
      <c r="DB22" s="50">
        <v>0</v>
      </c>
      <c r="DC22" s="50">
        <v>0</v>
      </c>
      <c r="DD22" s="50">
        <v>0</v>
      </c>
      <c r="DE22" s="50">
        <v>0</v>
      </c>
      <c r="DF22" s="50">
        <v>0</v>
      </c>
      <c r="DG22" s="50">
        <v>0</v>
      </c>
      <c r="DH22" s="50">
        <v>0</v>
      </c>
      <c r="DI22" s="50">
        <v>0</v>
      </c>
      <c r="DJ22" s="50">
        <v>0</v>
      </c>
      <c r="DK22" s="50">
        <v>0</v>
      </c>
      <c r="DL22" s="50">
        <v>0</v>
      </c>
      <c r="DM22" s="50">
        <v>0</v>
      </c>
      <c r="DN22" s="50">
        <v>0</v>
      </c>
      <c r="DO22" s="50">
        <v>0</v>
      </c>
      <c r="DP22" s="50">
        <v>0</v>
      </c>
      <c r="DQ22" s="50">
        <v>0</v>
      </c>
      <c r="DR22" s="50">
        <v>0</v>
      </c>
      <c r="DS22" s="50">
        <v>0</v>
      </c>
      <c r="DT22" s="50">
        <v>0</v>
      </c>
      <c r="DU22" s="50">
        <v>0</v>
      </c>
      <c r="DV22" s="50">
        <v>0</v>
      </c>
      <c r="DW22" s="50">
        <v>0</v>
      </c>
      <c r="DX22" s="50">
        <v>0</v>
      </c>
      <c r="DY22" s="50">
        <v>0</v>
      </c>
      <c r="DZ22" s="50">
        <v>0</v>
      </c>
      <c r="EA22" s="50">
        <v>0</v>
      </c>
      <c r="EB22" s="50">
        <v>0</v>
      </c>
      <c r="EC22" s="50">
        <v>0</v>
      </c>
      <c r="ED22" s="50">
        <v>0</v>
      </c>
      <c r="EE22" s="50">
        <v>0</v>
      </c>
      <c r="EF22" s="50">
        <v>0</v>
      </c>
      <c r="EG22" s="50">
        <v>0</v>
      </c>
      <c r="EH22" s="50">
        <v>0</v>
      </c>
      <c r="EI22" s="50">
        <v>0</v>
      </c>
      <c r="EJ22" s="50">
        <v>0</v>
      </c>
      <c r="EK22" s="50">
        <v>0</v>
      </c>
      <c r="EL22" s="50">
        <v>0</v>
      </c>
      <c r="EM22" s="50">
        <v>0</v>
      </c>
      <c r="EN22" s="50">
        <v>0</v>
      </c>
      <c r="EO22" s="50">
        <v>0</v>
      </c>
      <c r="EP22" s="50">
        <v>0</v>
      </c>
      <c r="EQ22" s="50">
        <v>0</v>
      </c>
      <c r="ER22" s="50">
        <v>0</v>
      </c>
      <c r="ES22" s="50">
        <v>0</v>
      </c>
      <c r="ET22" s="50">
        <v>0</v>
      </c>
      <c r="EU22" s="50">
        <v>0</v>
      </c>
      <c r="EV22" s="50">
        <v>0</v>
      </c>
      <c r="EW22" s="50">
        <v>0</v>
      </c>
      <c r="EX22" s="50">
        <v>0</v>
      </c>
      <c r="EY22" s="50">
        <v>0</v>
      </c>
      <c r="EZ22" s="50">
        <v>0</v>
      </c>
      <c r="FA22" s="50">
        <v>0</v>
      </c>
      <c r="FB22" s="50">
        <v>0</v>
      </c>
      <c r="FC22" s="50">
        <v>0</v>
      </c>
      <c r="FD22" s="50">
        <v>0</v>
      </c>
      <c r="FE22" s="50">
        <v>0</v>
      </c>
      <c r="FF22" s="50">
        <v>0</v>
      </c>
      <c r="FG22" s="50">
        <v>0</v>
      </c>
      <c r="FH22" s="50">
        <v>0</v>
      </c>
      <c r="FI22" s="50">
        <v>0</v>
      </c>
      <c r="FJ22" s="50">
        <v>0</v>
      </c>
      <c r="FK22" s="50">
        <v>0</v>
      </c>
      <c r="FL22" s="50">
        <v>0</v>
      </c>
      <c r="FM22" s="50">
        <v>0</v>
      </c>
      <c r="FN22" s="50">
        <v>0</v>
      </c>
      <c r="FO22" s="50">
        <v>0</v>
      </c>
      <c r="FP22" s="50">
        <v>0</v>
      </c>
      <c r="FQ22" s="50">
        <v>0</v>
      </c>
      <c r="FR22" s="50">
        <v>0</v>
      </c>
      <c r="FS22" s="50">
        <v>0</v>
      </c>
      <c r="FT22" s="50">
        <v>0</v>
      </c>
      <c r="FU22" s="50">
        <v>0</v>
      </c>
      <c r="FV22" s="50">
        <v>0</v>
      </c>
      <c r="FW22" s="50">
        <v>0</v>
      </c>
      <c r="FX22" s="50">
        <v>0</v>
      </c>
      <c r="FY22" s="50">
        <v>0</v>
      </c>
      <c r="FZ22" s="50">
        <v>0</v>
      </c>
      <c r="GA22" s="50">
        <v>0</v>
      </c>
      <c r="GB22" s="50">
        <v>0</v>
      </c>
      <c r="GC22" s="50">
        <v>0</v>
      </c>
      <c r="GD22" s="50">
        <v>0</v>
      </c>
      <c r="GE22" s="50">
        <v>0</v>
      </c>
      <c r="GF22" s="50">
        <v>0</v>
      </c>
      <c r="GG22" s="50">
        <v>0</v>
      </c>
      <c r="GH22" s="50">
        <v>0</v>
      </c>
      <c r="GI22" s="50">
        <v>0</v>
      </c>
      <c r="GJ22" s="50">
        <v>0</v>
      </c>
      <c r="GK22" s="50">
        <v>0</v>
      </c>
      <c r="GL22" s="50">
        <v>0</v>
      </c>
      <c r="GM22" s="50">
        <v>0</v>
      </c>
      <c r="GN22" s="50">
        <v>0</v>
      </c>
      <c r="GO22" s="50">
        <v>0</v>
      </c>
      <c r="GP22" s="50">
        <v>0</v>
      </c>
      <c r="GQ22" s="50">
        <v>0</v>
      </c>
      <c r="GR22" s="50">
        <v>0</v>
      </c>
      <c r="GS22" s="50">
        <v>0</v>
      </c>
      <c r="GT22" s="50">
        <v>0</v>
      </c>
      <c r="GU22" s="50">
        <v>0</v>
      </c>
      <c r="GV22" s="50">
        <v>0</v>
      </c>
      <c r="GW22" s="50">
        <v>0</v>
      </c>
      <c r="GX22" s="50">
        <v>0</v>
      </c>
      <c r="GY22" s="50">
        <v>0</v>
      </c>
      <c r="GZ22" s="50">
        <v>0</v>
      </c>
      <c r="HA22" s="50">
        <v>0</v>
      </c>
      <c r="HB22" s="50">
        <v>0</v>
      </c>
      <c r="HC22" s="50">
        <v>0</v>
      </c>
      <c r="HD22" s="50">
        <v>0</v>
      </c>
      <c r="HE22" s="50">
        <v>0</v>
      </c>
      <c r="HF22" s="50">
        <v>0</v>
      </c>
      <c r="HG22" s="50">
        <v>0</v>
      </c>
      <c r="HH22" s="50">
        <v>0</v>
      </c>
      <c r="HI22" s="50">
        <v>0</v>
      </c>
      <c r="HJ22" s="50">
        <v>0</v>
      </c>
      <c r="HK22" s="50">
        <v>0</v>
      </c>
      <c r="HL22" s="50">
        <v>0</v>
      </c>
      <c r="HM22" s="50">
        <v>0</v>
      </c>
      <c r="HN22" s="50">
        <v>0</v>
      </c>
      <c r="HO22" s="50">
        <v>0</v>
      </c>
      <c r="HP22" s="50">
        <v>0</v>
      </c>
      <c r="HQ22" s="50">
        <v>0</v>
      </c>
      <c r="HR22" s="50">
        <v>0</v>
      </c>
      <c r="HS22" s="50">
        <v>0</v>
      </c>
      <c r="HT22" s="50">
        <v>0</v>
      </c>
      <c r="HU22" s="50">
        <v>0</v>
      </c>
      <c r="HV22" s="50">
        <v>0</v>
      </c>
      <c r="HW22" s="50">
        <v>0</v>
      </c>
      <c r="HX22" s="50">
        <v>0</v>
      </c>
      <c r="HY22" s="50">
        <v>0</v>
      </c>
      <c r="HZ22" s="50">
        <v>0</v>
      </c>
      <c r="IA22" s="50">
        <v>0</v>
      </c>
      <c r="IB22" s="50">
        <v>0</v>
      </c>
      <c r="IC22" s="50">
        <v>0</v>
      </c>
      <c r="ID22" s="50">
        <v>0</v>
      </c>
      <c r="IE22" s="50">
        <v>0</v>
      </c>
      <c r="IF22" s="50">
        <v>0</v>
      </c>
      <c r="IG22" s="50">
        <v>0</v>
      </c>
      <c r="IH22" s="50">
        <v>0</v>
      </c>
      <c r="II22" s="50">
        <v>0</v>
      </c>
      <c r="IJ22" s="50">
        <v>0</v>
      </c>
      <c r="IK22" s="50">
        <v>0</v>
      </c>
      <c r="IL22" s="50">
        <v>0</v>
      </c>
      <c r="IM22" s="50">
        <v>0</v>
      </c>
      <c r="IN22" s="50">
        <v>0</v>
      </c>
      <c r="IO22" s="50">
        <v>0</v>
      </c>
      <c r="IP22" s="50">
        <v>0</v>
      </c>
      <c r="IQ22" s="50">
        <v>0</v>
      </c>
      <c r="IR22" s="50">
        <v>0</v>
      </c>
      <c r="IS22" s="50">
        <v>0</v>
      </c>
      <c r="IT22" s="50">
        <v>0</v>
      </c>
      <c r="IU22" s="50">
        <v>0</v>
      </c>
      <c r="IV22" s="50">
        <v>24</v>
      </c>
      <c r="IW22" s="50">
        <v>197</v>
      </c>
      <c r="IX22" s="50">
        <v>26</v>
      </c>
      <c r="IY22" s="50">
        <v>194</v>
      </c>
      <c r="IZ22" s="50">
        <v>23</v>
      </c>
      <c r="JA22" s="50">
        <v>3</v>
      </c>
      <c r="JB22" s="50">
        <v>0</v>
      </c>
      <c r="JC22" s="50">
        <v>0</v>
      </c>
      <c r="JD22" s="50">
        <v>0</v>
      </c>
      <c r="JE22" s="50">
        <v>0</v>
      </c>
      <c r="JF22" s="50">
        <v>0</v>
      </c>
      <c r="JG22" s="50">
        <v>0</v>
      </c>
      <c r="JH22" s="50">
        <v>0</v>
      </c>
      <c r="JI22" s="50">
        <v>0</v>
      </c>
      <c r="JJ22" s="50">
        <v>0</v>
      </c>
      <c r="JK22" s="50">
        <v>0</v>
      </c>
      <c r="JL22" s="50">
        <v>0</v>
      </c>
      <c r="JM22" s="50">
        <v>0</v>
      </c>
      <c r="JN22" s="50">
        <v>0</v>
      </c>
      <c r="JO22" s="50">
        <v>0</v>
      </c>
      <c r="JP22" s="50">
        <v>0</v>
      </c>
      <c r="JQ22" s="50">
        <v>0</v>
      </c>
      <c r="JR22" s="50">
        <v>0</v>
      </c>
      <c r="JS22" s="50">
        <v>0</v>
      </c>
      <c r="JT22" s="50">
        <v>0</v>
      </c>
      <c r="JU22" s="50">
        <v>0</v>
      </c>
      <c r="JV22" s="50">
        <v>0</v>
      </c>
      <c r="JW22" s="50">
        <v>0</v>
      </c>
      <c r="JX22" s="50">
        <v>0</v>
      </c>
      <c r="JY22" s="50">
        <v>0</v>
      </c>
      <c r="JZ22" s="50">
        <v>0</v>
      </c>
      <c r="KA22" s="50">
        <v>0</v>
      </c>
      <c r="KB22" s="50">
        <v>0</v>
      </c>
      <c r="KC22" s="50">
        <v>0</v>
      </c>
      <c r="KD22" s="50">
        <v>0</v>
      </c>
      <c r="KE22" s="50">
        <v>0</v>
      </c>
      <c r="KF22" s="50">
        <v>0</v>
      </c>
      <c r="KG22" s="50">
        <v>0</v>
      </c>
      <c r="KH22" s="50">
        <v>0</v>
      </c>
      <c r="KI22" s="50">
        <v>0</v>
      </c>
      <c r="KJ22" s="50">
        <v>0</v>
      </c>
      <c r="KK22" s="50">
        <v>0</v>
      </c>
      <c r="KL22" s="50">
        <v>0</v>
      </c>
      <c r="KM22" s="50">
        <v>0</v>
      </c>
      <c r="KN22" s="50">
        <v>0</v>
      </c>
      <c r="KO22" s="50">
        <v>0</v>
      </c>
    </row>
    <row r="23" spans="1:301" x14ac:dyDescent="0.2">
      <c r="A23" s="48">
        <v>22</v>
      </c>
      <c r="B23" s="50">
        <v>236</v>
      </c>
      <c r="C23" s="50">
        <v>118</v>
      </c>
      <c r="D23" s="50">
        <v>0</v>
      </c>
      <c r="E23" s="50">
        <v>15</v>
      </c>
      <c r="F23" s="50">
        <v>0</v>
      </c>
      <c r="G23" s="50">
        <v>8</v>
      </c>
      <c r="H23" s="50">
        <v>0</v>
      </c>
      <c r="I23" s="50">
        <v>0</v>
      </c>
      <c r="J23" s="50">
        <v>23</v>
      </c>
      <c r="K23" s="50">
        <v>6</v>
      </c>
      <c r="L23" s="50">
        <v>4</v>
      </c>
      <c r="M23" s="50">
        <v>3</v>
      </c>
      <c r="N23" s="50">
        <v>0</v>
      </c>
      <c r="O23" s="50">
        <v>1</v>
      </c>
      <c r="P23" s="50">
        <v>0</v>
      </c>
      <c r="Q23" s="50">
        <v>57</v>
      </c>
      <c r="R23" s="50">
        <v>0</v>
      </c>
      <c r="S23" s="50">
        <v>0</v>
      </c>
      <c r="T23" s="50">
        <v>0</v>
      </c>
      <c r="U23" s="50">
        <v>0</v>
      </c>
      <c r="V23" s="50">
        <v>0</v>
      </c>
      <c r="W23" s="50">
        <v>0</v>
      </c>
      <c r="X23" s="50">
        <v>0</v>
      </c>
      <c r="Y23" s="50">
        <v>0</v>
      </c>
      <c r="Z23" s="50">
        <v>0</v>
      </c>
      <c r="AA23" s="50">
        <v>0</v>
      </c>
      <c r="AB23" s="50">
        <v>0</v>
      </c>
      <c r="AC23" s="50">
        <v>0</v>
      </c>
      <c r="AD23" s="50">
        <v>0</v>
      </c>
      <c r="AE23" s="50">
        <v>0</v>
      </c>
      <c r="AF23" s="50">
        <v>0</v>
      </c>
      <c r="AG23" s="50">
        <v>0</v>
      </c>
      <c r="AH23" s="50">
        <v>0</v>
      </c>
      <c r="AI23" s="50">
        <v>0</v>
      </c>
      <c r="AJ23" s="50">
        <v>0</v>
      </c>
      <c r="AK23" s="50">
        <v>0</v>
      </c>
      <c r="AL23" s="50">
        <v>0</v>
      </c>
      <c r="AM23" s="50">
        <v>0</v>
      </c>
      <c r="AN23" s="50">
        <v>0</v>
      </c>
      <c r="AO23" s="50">
        <v>0</v>
      </c>
      <c r="AP23" s="50">
        <v>0</v>
      </c>
      <c r="AQ23" s="50">
        <v>0</v>
      </c>
      <c r="AR23" s="50">
        <v>0</v>
      </c>
      <c r="AS23" s="50">
        <v>0</v>
      </c>
      <c r="AT23" s="50">
        <v>0</v>
      </c>
      <c r="AU23" s="50">
        <v>1</v>
      </c>
      <c r="AV23" s="50">
        <v>175</v>
      </c>
      <c r="AW23" s="50">
        <v>66</v>
      </c>
      <c r="AX23" s="50">
        <v>66</v>
      </c>
      <c r="AY23" s="50">
        <v>0</v>
      </c>
      <c r="AZ23" s="50">
        <v>66</v>
      </c>
      <c r="BA23" s="50">
        <v>203</v>
      </c>
      <c r="BB23" s="50">
        <v>170</v>
      </c>
      <c r="BC23" s="50">
        <v>33</v>
      </c>
      <c r="BD23" s="50">
        <v>170</v>
      </c>
      <c r="BE23" s="50">
        <v>136</v>
      </c>
      <c r="BF23" s="50">
        <v>15</v>
      </c>
      <c r="BG23" s="50">
        <v>0</v>
      </c>
      <c r="BH23" s="50">
        <v>0</v>
      </c>
      <c r="BI23" s="50">
        <v>0</v>
      </c>
      <c r="BJ23" s="50">
        <v>0</v>
      </c>
      <c r="BK23" s="50">
        <v>0</v>
      </c>
      <c r="BL23" s="50">
        <v>0</v>
      </c>
      <c r="BM23" s="50">
        <v>0</v>
      </c>
      <c r="BN23" s="50">
        <v>0</v>
      </c>
      <c r="BO23" s="50">
        <v>5</v>
      </c>
      <c r="BP23" s="50">
        <v>6</v>
      </c>
      <c r="BQ23" s="50">
        <v>0</v>
      </c>
      <c r="BR23" s="50">
        <v>0</v>
      </c>
      <c r="BS23" s="50">
        <v>0</v>
      </c>
      <c r="BT23" s="50">
        <v>0</v>
      </c>
      <c r="BU23" s="50">
        <v>0</v>
      </c>
      <c r="BV23" s="50">
        <v>0</v>
      </c>
      <c r="BW23" s="50">
        <v>0</v>
      </c>
      <c r="BX23" s="50">
        <v>0</v>
      </c>
      <c r="BY23" s="50">
        <v>0</v>
      </c>
      <c r="BZ23" s="50">
        <v>3</v>
      </c>
      <c r="CA23" s="50">
        <v>0</v>
      </c>
      <c r="CB23" s="50">
        <v>0</v>
      </c>
      <c r="CC23" s="50">
        <v>1</v>
      </c>
      <c r="CD23" s="50">
        <v>0</v>
      </c>
      <c r="CE23" s="50">
        <v>0</v>
      </c>
      <c r="CF23" s="50">
        <v>0</v>
      </c>
      <c r="CG23" s="50">
        <v>0</v>
      </c>
      <c r="CH23" s="50">
        <v>0</v>
      </c>
      <c r="CI23" s="50">
        <v>0</v>
      </c>
      <c r="CJ23" s="50">
        <v>0</v>
      </c>
      <c r="CK23" s="50">
        <v>0</v>
      </c>
      <c r="CL23" s="50">
        <v>0</v>
      </c>
      <c r="CM23" s="50">
        <v>0</v>
      </c>
      <c r="CN23" s="50">
        <v>0</v>
      </c>
      <c r="CO23" s="50">
        <v>0</v>
      </c>
      <c r="CP23" s="50">
        <v>0</v>
      </c>
      <c r="CQ23" s="50">
        <v>0</v>
      </c>
      <c r="CR23" s="50">
        <v>0</v>
      </c>
      <c r="CS23" s="50">
        <v>0</v>
      </c>
      <c r="CT23" s="50">
        <v>0</v>
      </c>
      <c r="CU23" s="50">
        <v>0</v>
      </c>
      <c r="CV23" s="50">
        <v>0</v>
      </c>
      <c r="CW23" s="50">
        <v>0</v>
      </c>
      <c r="CX23" s="50">
        <v>0</v>
      </c>
      <c r="CY23" s="50">
        <v>0</v>
      </c>
      <c r="CZ23" s="50">
        <v>0</v>
      </c>
      <c r="DA23" s="50">
        <v>0</v>
      </c>
      <c r="DB23" s="50">
        <v>0</v>
      </c>
      <c r="DC23" s="50">
        <v>0</v>
      </c>
      <c r="DD23" s="50">
        <v>0</v>
      </c>
      <c r="DE23" s="50">
        <v>0</v>
      </c>
      <c r="DF23" s="50">
        <v>0</v>
      </c>
      <c r="DG23" s="50">
        <v>0</v>
      </c>
      <c r="DH23" s="50">
        <v>0</v>
      </c>
      <c r="DI23" s="50">
        <v>0</v>
      </c>
      <c r="DJ23" s="50">
        <v>0</v>
      </c>
      <c r="DK23" s="50">
        <v>0</v>
      </c>
      <c r="DL23" s="50">
        <v>0</v>
      </c>
      <c r="DM23" s="50">
        <v>0</v>
      </c>
      <c r="DN23" s="50">
        <v>0</v>
      </c>
      <c r="DO23" s="50">
        <v>0</v>
      </c>
      <c r="DP23" s="50">
        <v>0</v>
      </c>
      <c r="DQ23" s="50">
        <v>0</v>
      </c>
      <c r="DR23" s="50">
        <v>0</v>
      </c>
      <c r="DS23" s="50">
        <v>0</v>
      </c>
      <c r="DT23" s="50">
        <v>0</v>
      </c>
      <c r="DU23" s="50">
        <v>0</v>
      </c>
      <c r="DV23" s="50">
        <v>0</v>
      </c>
      <c r="DW23" s="50">
        <v>0</v>
      </c>
      <c r="DX23" s="50">
        <v>0</v>
      </c>
      <c r="DY23" s="50">
        <v>0</v>
      </c>
      <c r="DZ23" s="50">
        <v>0</v>
      </c>
      <c r="EA23" s="50">
        <v>0</v>
      </c>
      <c r="EB23" s="50">
        <v>0</v>
      </c>
      <c r="EC23" s="50">
        <v>0</v>
      </c>
      <c r="ED23" s="50">
        <v>0</v>
      </c>
      <c r="EE23" s="50">
        <v>0</v>
      </c>
      <c r="EF23" s="50">
        <v>0</v>
      </c>
      <c r="EG23" s="50">
        <v>0</v>
      </c>
      <c r="EH23" s="50">
        <v>0</v>
      </c>
      <c r="EI23" s="50">
        <v>0</v>
      </c>
      <c r="EJ23" s="50">
        <v>0</v>
      </c>
      <c r="EK23" s="50">
        <v>0</v>
      </c>
      <c r="EL23" s="50">
        <v>0</v>
      </c>
      <c r="EM23" s="50">
        <v>0</v>
      </c>
      <c r="EN23" s="50">
        <v>0</v>
      </c>
      <c r="EO23" s="50">
        <v>0</v>
      </c>
      <c r="EP23" s="50">
        <v>0</v>
      </c>
      <c r="EQ23" s="50">
        <v>0</v>
      </c>
      <c r="ER23" s="50">
        <v>0</v>
      </c>
      <c r="ES23" s="50">
        <v>0</v>
      </c>
      <c r="ET23" s="50">
        <v>0</v>
      </c>
      <c r="EU23" s="50">
        <v>0</v>
      </c>
      <c r="EV23" s="50">
        <v>0</v>
      </c>
      <c r="EW23" s="50">
        <v>0</v>
      </c>
      <c r="EX23" s="50">
        <v>0</v>
      </c>
      <c r="EY23" s="50">
        <v>0</v>
      </c>
      <c r="EZ23" s="50">
        <v>0</v>
      </c>
      <c r="FA23" s="50">
        <v>0</v>
      </c>
      <c r="FB23" s="50">
        <v>0</v>
      </c>
      <c r="FC23" s="50">
        <v>0</v>
      </c>
      <c r="FD23" s="50">
        <v>0</v>
      </c>
      <c r="FE23" s="50">
        <v>0</v>
      </c>
      <c r="FF23" s="50">
        <v>0</v>
      </c>
      <c r="FG23" s="50">
        <v>0</v>
      </c>
      <c r="FH23" s="50">
        <v>0</v>
      </c>
      <c r="FI23" s="50">
        <v>0</v>
      </c>
      <c r="FJ23" s="50">
        <v>0</v>
      </c>
      <c r="FK23" s="50">
        <v>0</v>
      </c>
      <c r="FL23" s="50">
        <v>0</v>
      </c>
      <c r="FM23" s="50">
        <v>0</v>
      </c>
      <c r="FN23" s="50">
        <v>0</v>
      </c>
      <c r="FO23" s="50">
        <v>0</v>
      </c>
      <c r="FP23" s="50">
        <v>0</v>
      </c>
      <c r="FQ23" s="50">
        <v>0</v>
      </c>
      <c r="FR23" s="50">
        <v>0</v>
      </c>
      <c r="FS23" s="50">
        <v>0</v>
      </c>
      <c r="FT23" s="50">
        <v>0</v>
      </c>
      <c r="FU23" s="50">
        <v>0</v>
      </c>
      <c r="FV23" s="50">
        <v>0</v>
      </c>
      <c r="FW23" s="50">
        <v>0</v>
      </c>
      <c r="FX23" s="50">
        <v>0</v>
      </c>
      <c r="FY23" s="50">
        <v>0</v>
      </c>
      <c r="FZ23" s="50">
        <v>0</v>
      </c>
      <c r="GA23" s="50">
        <v>0</v>
      </c>
      <c r="GB23" s="50">
        <v>0</v>
      </c>
      <c r="GC23" s="50">
        <v>0</v>
      </c>
      <c r="GD23" s="50">
        <v>0</v>
      </c>
      <c r="GE23" s="50">
        <v>0</v>
      </c>
      <c r="GF23" s="50">
        <v>0</v>
      </c>
      <c r="GG23" s="50">
        <v>0</v>
      </c>
      <c r="GH23" s="50">
        <v>0</v>
      </c>
      <c r="GI23" s="50">
        <v>0</v>
      </c>
      <c r="GJ23" s="50">
        <v>0</v>
      </c>
      <c r="GK23" s="50">
        <v>0</v>
      </c>
      <c r="GL23" s="50">
        <v>0</v>
      </c>
      <c r="GM23" s="50">
        <v>0</v>
      </c>
      <c r="GN23" s="50">
        <v>0</v>
      </c>
      <c r="GO23" s="50">
        <v>0</v>
      </c>
      <c r="GP23" s="50">
        <v>0</v>
      </c>
      <c r="GQ23" s="50">
        <v>0</v>
      </c>
      <c r="GR23" s="50">
        <v>0</v>
      </c>
      <c r="GS23" s="50">
        <v>0</v>
      </c>
      <c r="GT23" s="50">
        <v>0</v>
      </c>
      <c r="GU23" s="50">
        <v>0</v>
      </c>
      <c r="GV23" s="50">
        <v>0</v>
      </c>
      <c r="GW23" s="50">
        <v>0</v>
      </c>
      <c r="GX23" s="50">
        <v>0</v>
      </c>
      <c r="GY23" s="50">
        <v>0</v>
      </c>
      <c r="GZ23" s="50">
        <v>0</v>
      </c>
      <c r="HA23" s="50">
        <v>0</v>
      </c>
      <c r="HB23" s="50">
        <v>0</v>
      </c>
      <c r="HC23" s="50">
        <v>0</v>
      </c>
      <c r="HD23" s="50">
        <v>0</v>
      </c>
      <c r="HE23" s="50">
        <v>0</v>
      </c>
      <c r="HF23" s="50">
        <v>0</v>
      </c>
      <c r="HG23" s="50">
        <v>0</v>
      </c>
      <c r="HH23" s="50">
        <v>0</v>
      </c>
      <c r="HI23" s="50">
        <v>0</v>
      </c>
      <c r="HJ23" s="50">
        <v>0</v>
      </c>
      <c r="HK23" s="50">
        <v>0</v>
      </c>
      <c r="HL23" s="50">
        <v>0</v>
      </c>
      <c r="HM23" s="50">
        <v>0</v>
      </c>
      <c r="HN23" s="50">
        <v>0</v>
      </c>
      <c r="HO23" s="50">
        <v>0</v>
      </c>
      <c r="HP23" s="50">
        <v>0</v>
      </c>
      <c r="HQ23" s="50">
        <v>0</v>
      </c>
      <c r="HR23" s="50">
        <v>0</v>
      </c>
      <c r="HS23" s="50">
        <v>0</v>
      </c>
      <c r="HT23" s="50">
        <v>0</v>
      </c>
      <c r="HU23" s="50">
        <v>0</v>
      </c>
      <c r="HV23" s="50">
        <v>0</v>
      </c>
      <c r="HW23" s="50">
        <v>0</v>
      </c>
      <c r="HX23" s="50">
        <v>0</v>
      </c>
      <c r="HY23" s="50">
        <v>0</v>
      </c>
      <c r="HZ23" s="50">
        <v>0</v>
      </c>
      <c r="IA23" s="50">
        <v>0</v>
      </c>
      <c r="IB23" s="50">
        <v>0</v>
      </c>
      <c r="IC23" s="50">
        <v>0</v>
      </c>
      <c r="ID23" s="50">
        <v>0</v>
      </c>
      <c r="IE23" s="50">
        <v>0</v>
      </c>
      <c r="IF23" s="50">
        <v>0</v>
      </c>
      <c r="IG23" s="50">
        <v>0</v>
      </c>
      <c r="IH23" s="50">
        <v>0</v>
      </c>
      <c r="II23" s="50">
        <v>0</v>
      </c>
      <c r="IJ23" s="50">
        <v>0</v>
      </c>
      <c r="IK23" s="50">
        <v>0</v>
      </c>
      <c r="IL23" s="50">
        <v>0</v>
      </c>
      <c r="IM23" s="50">
        <v>0</v>
      </c>
      <c r="IN23" s="50">
        <v>0</v>
      </c>
      <c r="IO23" s="50">
        <v>0</v>
      </c>
      <c r="IP23" s="50">
        <v>0</v>
      </c>
      <c r="IQ23" s="50">
        <v>0</v>
      </c>
      <c r="IR23" s="50">
        <v>0</v>
      </c>
      <c r="IS23" s="50">
        <v>0</v>
      </c>
      <c r="IT23" s="50">
        <v>0</v>
      </c>
      <c r="IU23" s="50">
        <v>0</v>
      </c>
      <c r="IV23" s="50">
        <v>15</v>
      </c>
      <c r="IW23" s="50">
        <v>81</v>
      </c>
      <c r="IX23" s="50">
        <v>9</v>
      </c>
      <c r="IY23" s="50">
        <v>81</v>
      </c>
      <c r="IZ23" s="50">
        <v>9</v>
      </c>
      <c r="JA23" s="50">
        <v>0</v>
      </c>
      <c r="JB23" s="50">
        <v>0</v>
      </c>
      <c r="JC23" s="50">
        <v>0</v>
      </c>
      <c r="JD23" s="50">
        <v>0</v>
      </c>
      <c r="JE23" s="50">
        <v>0</v>
      </c>
      <c r="JF23" s="50">
        <v>0</v>
      </c>
      <c r="JG23" s="50">
        <v>0</v>
      </c>
      <c r="JH23" s="50">
        <v>0</v>
      </c>
      <c r="JI23" s="50">
        <v>0</v>
      </c>
      <c r="JJ23" s="50">
        <v>0</v>
      </c>
      <c r="JK23" s="50">
        <v>0</v>
      </c>
      <c r="JL23" s="50">
        <v>0</v>
      </c>
      <c r="JM23" s="50">
        <v>0</v>
      </c>
      <c r="JN23" s="50">
        <v>0</v>
      </c>
      <c r="JO23" s="50">
        <v>0</v>
      </c>
      <c r="JP23" s="50">
        <v>0</v>
      </c>
      <c r="JQ23" s="50">
        <v>0</v>
      </c>
      <c r="JR23" s="50">
        <v>0</v>
      </c>
      <c r="JS23" s="50">
        <v>0</v>
      </c>
      <c r="JT23" s="50">
        <v>0</v>
      </c>
      <c r="JU23" s="50">
        <v>0</v>
      </c>
      <c r="JV23" s="50">
        <v>0</v>
      </c>
      <c r="JW23" s="50">
        <v>0</v>
      </c>
      <c r="JX23" s="50">
        <v>0</v>
      </c>
      <c r="JY23" s="50">
        <v>0</v>
      </c>
      <c r="JZ23" s="50">
        <v>0</v>
      </c>
      <c r="KA23" s="50">
        <v>0</v>
      </c>
      <c r="KB23" s="50">
        <v>0</v>
      </c>
      <c r="KC23" s="50">
        <v>0</v>
      </c>
      <c r="KD23" s="50">
        <v>0</v>
      </c>
      <c r="KE23" s="50">
        <v>0</v>
      </c>
      <c r="KF23" s="50">
        <v>0</v>
      </c>
      <c r="KG23" s="50">
        <v>0</v>
      </c>
      <c r="KH23" s="50">
        <v>0</v>
      </c>
      <c r="KI23" s="50">
        <v>0</v>
      </c>
      <c r="KJ23" s="50">
        <v>0</v>
      </c>
      <c r="KK23" s="50">
        <v>0</v>
      </c>
      <c r="KL23" s="50">
        <v>0</v>
      </c>
      <c r="KM23" s="50">
        <v>0</v>
      </c>
      <c r="KN23" s="50">
        <v>0</v>
      </c>
      <c r="KO23" s="50">
        <v>36</v>
      </c>
    </row>
    <row r="24" spans="1:301" x14ac:dyDescent="0.2">
      <c r="A24" s="48">
        <v>23</v>
      </c>
      <c r="B24" s="50">
        <v>684</v>
      </c>
      <c r="C24" s="50">
        <v>378</v>
      </c>
      <c r="D24" s="50">
        <v>0</v>
      </c>
      <c r="E24" s="50">
        <v>47</v>
      </c>
      <c r="F24" s="50">
        <v>0</v>
      </c>
      <c r="G24" s="50">
        <v>8</v>
      </c>
      <c r="H24" s="50">
        <v>3</v>
      </c>
      <c r="I24" s="50">
        <v>0</v>
      </c>
      <c r="J24" s="50">
        <v>78</v>
      </c>
      <c r="K24" s="50">
        <v>20</v>
      </c>
      <c r="L24" s="50">
        <v>15</v>
      </c>
      <c r="M24" s="50">
        <v>8</v>
      </c>
      <c r="N24" s="50">
        <v>0</v>
      </c>
      <c r="O24" s="50">
        <v>5</v>
      </c>
      <c r="P24" s="50">
        <v>0</v>
      </c>
      <c r="Q24" s="50">
        <v>122</v>
      </c>
      <c r="R24" s="50">
        <v>0</v>
      </c>
      <c r="S24" s="50">
        <v>0</v>
      </c>
      <c r="T24" s="50">
        <v>0</v>
      </c>
      <c r="U24" s="50">
        <v>0</v>
      </c>
      <c r="V24" s="50">
        <v>0</v>
      </c>
      <c r="W24" s="50">
        <v>0</v>
      </c>
      <c r="X24" s="50">
        <v>0</v>
      </c>
      <c r="Y24" s="50">
        <v>0</v>
      </c>
      <c r="Z24" s="50">
        <v>0</v>
      </c>
      <c r="AA24" s="50">
        <v>0</v>
      </c>
      <c r="AB24" s="50">
        <v>0</v>
      </c>
      <c r="AC24" s="50">
        <v>0</v>
      </c>
      <c r="AD24" s="50">
        <v>0</v>
      </c>
      <c r="AE24" s="50">
        <v>0</v>
      </c>
      <c r="AF24" s="50">
        <v>0</v>
      </c>
      <c r="AG24" s="50">
        <v>0</v>
      </c>
      <c r="AH24" s="50">
        <v>0</v>
      </c>
      <c r="AI24" s="50">
        <v>0</v>
      </c>
      <c r="AJ24" s="50">
        <v>0</v>
      </c>
      <c r="AK24" s="50">
        <v>0</v>
      </c>
      <c r="AL24" s="50">
        <v>0</v>
      </c>
      <c r="AM24" s="50">
        <v>0</v>
      </c>
      <c r="AN24" s="50">
        <v>0</v>
      </c>
      <c r="AO24" s="50">
        <v>0</v>
      </c>
      <c r="AP24" s="50">
        <v>0</v>
      </c>
      <c r="AQ24" s="50">
        <v>0</v>
      </c>
      <c r="AR24" s="50">
        <v>0</v>
      </c>
      <c r="AS24" s="50">
        <v>0</v>
      </c>
      <c r="AT24" s="50">
        <v>0</v>
      </c>
      <c r="AU24" s="50">
        <v>0</v>
      </c>
      <c r="AV24" s="50">
        <v>500</v>
      </c>
      <c r="AW24" s="50">
        <v>227</v>
      </c>
      <c r="AX24" s="50">
        <v>227</v>
      </c>
      <c r="AY24" s="50">
        <v>0</v>
      </c>
      <c r="AZ24" s="50">
        <v>227</v>
      </c>
      <c r="BA24" s="50">
        <v>523</v>
      </c>
      <c r="BB24" s="50">
        <v>418</v>
      </c>
      <c r="BC24" s="50">
        <v>105</v>
      </c>
      <c r="BD24" s="50">
        <v>418</v>
      </c>
      <c r="BE24" s="50">
        <v>314</v>
      </c>
      <c r="BF24" s="50">
        <v>31</v>
      </c>
      <c r="BG24" s="50">
        <v>0</v>
      </c>
      <c r="BH24" s="50">
        <v>0</v>
      </c>
      <c r="BI24" s="50">
        <v>0</v>
      </c>
      <c r="BJ24" s="50">
        <v>0</v>
      </c>
      <c r="BK24" s="50">
        <v>0</v>
      </c>
      <c r="BL24" s="50">
        <v>0</v>
      </c>
      <c r="BM24" s="50">
        <v>0</v>
      </c>
      <c r="BN24" s="50">
        <v>0</v>
      </c>
      <c r="BO24" s="50">
        <v>7</v>
      </c>
      <c r="BP24" s="50">
        <v>18</v>
      </c>
      <c r="BQ24" s="50">
        <v>0</v>
      </c>
      <c r="BR24" s="50">
        <v>0</v>
      </c>
      <c r="BS24" s="50">
        <v>0</v>
      </c>
      <c r="BT24" s="50">
        <v>0</v>
      </c>
      <c r="BU24" s="50">
        <v>0</v>
      </c>
      <c r="BV24" s="50">
        <v>0</v>
      </c>
      <c r="BW24" s="50">
        <v>0</v>
      </c>
      <c r="BX24" s="50">
        <v>0</v>
      </c>
      <c r="BY24" s="50">
        <v>0</v>
      </c>
      <c r="BZ24" s="50">
        <v>0</v>
      </c>
      <c r="CA24" s="50">
        <v>0</v>
      </c>
      <c r="CB24" s="50">
        <v>0</v>
      </c>
      <c r="CC24" s="50">
        <v>0</v>
      </c>
      <c r="CD24" s="50">
        <v>0</v>
      </c>
      <c r="CE24" s="50">
        <v>0</v>
      </c>
      <c r="CF24" s="50">
        <v>6</v>
      </c>
      <c r="CG24" s="50">
        <v>0</v>
      </c>
      <c r="CH24" s="50">
        <v>0</v>
      </c>
      <c r="CI24" s="50">
        <v>0</v>
      </c>
      <c r="CJ24" s="50">
        <v>0</v>
      </c>
      <c r="CK24" s="50">
        <v>0</v>
      </c>
      <c r="CL24" s="50">
        <v>0</v>
      </c>
      <c r="CM24" s="50">
        <v>0</v>
      </c>
      <c r="CN24" s="50">
        <v>0</v>
      </c>
      <c r="CO24" s="50">
        <v>0</v>
      </c>
      <c r="CP24" s="50">
        <v>0</v>
      </c>
      <c r="CQ24" s="50">
        <v>0</v>
      </c>
      <c r="CR24" s="50">
        <v>0</v>
      </c>
      <c r="CS24" s="50">
        <v>0</v>
      </c>
      <c r="CT24" s="50">
        <v>0</v>
      </c>
      <c r="CU24" s="50">
        <v>0</v>
      </c>
      <c r="CV24" s="50">
        <v>0</v>
      </c>
      <c r="CW24" s="50">
        <v>0</v>
      </c>
      <c r="CX24" s="50">
        <v>0</v>
      </c>
      <c r="CY24" s="50">
        <v>0</v>
      </c>
      <c r="CZ24" s="50">
        <v>0</v>
      </c>
      <c r="DA24" s="50">
        <v>0</v>
      </c>
      <c r="DB24" s="50">
        <v>0</v>
      </c>
      <c r="DC24" s="50">
        <v>0</v>
      </c>
      <c r="DD24" s="50">
        <v>0</v>
      </c>
      <c r="DE24" s="50">
        <v>0</v>
      </c>
      <c r="DF24" s="50">
        <v>0</v>
      </c>
      <c r="DG24" s="50">
        <v>0</v>
      </c>
      <c r="DH24" s="50">
        <v>0</v>
      </c>
      <c r="DI24" s="50">
        <v>0</v>
      </c>
      <c r="DJ24" s="50">
        <v>0</v>
      </c>
      <c r="DK24" s="50">
        <v>0</v>
      </c>
      <c r="DL24" s="50">
        <v>0</v>
      </c>
      <c r="DM24" s="50">
        <v>0</v>
      </c>
      <c r="DN24" s="50">
        <v>0</v>
      </c>
      <c r="DO24" s="50">
        <v>0</v>
      </c>
      <c r="DP24" s="50">
        <v>0</v>
      </c>
      <c r="DQ24" s="50">
        <v>0</v>
      </c>
      <c r="DR24" s="50">
        <v>0</v>
      </c>
      <c r="DS24" s="50">
        <v>0</v>
      </c>
      <c r="DT24" s="50">
        <v>0</v>
      </c>
      <c r="DU24" s="50">
        <v>0</v>
      </c>
      <c r="DV24" s="50">
        <v>0</v>
      </c>
      <c r="DW24" s="50">
        <v>0</v>
      </c>
      <c r="DX24" s="50">
        <v>0</v>
      </c>
      <c r="DY24" s="50">
        <v>0</v>
      </c>
      <c r="DZ24" s="50">
        <v>0</v>
      </c>
      <c r="EA24" s="50">
        <v>0</v>
      </c>
      <c r="EB24" s="50">
        <v>0</v>
      </c>
      <c r="EC24" s="50">
        <v>0</v>
      </c>
      <c r="ED24" s="50">
        <v>0</v>
      </c>
      <c r="EE24" s="50">
        <v>0</v>
      </c>
      <c r="EF24" s="50">
        <v>0</v>
      </c>
      <c r="EG24" s="50">
        <v>0</v>
      </c>
      <c r="EH24" s="50">
        <v>0</v>
      </c>
      <c r="EI24" s="50">
        <v>0</v>
      </c>
      <c r="EJ24" s="50">
        <v>0</v>
      </c>
      <c r="EK24" s="50">
        <v>0</v>
      </c>
      <c r="EL24" s="50">
        <v>0</v>
      </c>
      <c r="EM24" s="50">
        <v>0</v>
      </c>
      <c r="EN24" s="50">
        <v>0</v>
      </c>
      <c r="EO24" s="50">
        <v>0</v>
      </c>
      <c r="EP24" s="50">
        <v>0</v>
      </c>
      <c r="EQ24" s="50">
        <v>0</v>
      </c>
      <c r="ER24" s="50">
        <v>0</v>
      </c>
      <c r="ES24" s="50">
        <v>0</v>
      </c>
      <c r="ET24" s="50">
        <v>0</v>
      </c>
      <c r="EU24" s="50">
        <v>0</v>
      </c>
      <c r="EV24" s="50">
        <v>0</v>
      </c>
      <c r="EW24" s="50">
        <v>0</v>
      </c>
      <c r="EX24" s="50">
        <v>0</v>
      </c>
      <c r="EY24" s="50">
        <v>0</v>
      </c>
      <c r="EZ24" s="50">
        <v>0</v>
      </c>
      <c r="FA24" s="50">
        <v>0</v>
      </c>
      <c r="FB24" s="50">
        <v>0</v>
      </c>
      <c r="FC24" s="50">
        <v>0</v>
      </c>
      <c r="FD24" s="50">
        <v>0</v>
      </c>
      <c r="FE24" s="50">
        <v>0</v>
      </c>
      <c r="FF24" s="50">
        <v>0</v>
      </c>
      <c r="FG24" s="50">
        <v>0</v>
      </c>
      <c r="FH24" s="50">
        <v>0</v>
      </c>
      <c r="FI24" s="50">
        <v>0</v>
      </c>
      <c r="FJ24" s="50">
        <v>0</v>
      </c>
      <c r="FK24" s="50">
        <v>0</v>
      </c>
      <c r="FL24" s="50">
        <v>0</v>
      </c>
      <c r="FM24" s="50">
        <v>0</v>
      </c>
      <c r="FN24" s="50">
        <v>0</v>
      </c>
      <c r="FO24" s="50">
        <v>0</v>
      </c>
      <c r="FP24" s="50">
        <v>0</v>
      </c>
      <c r="FQ24" s="50">
        <v>0</v>
      </c>
      <c r="FR24" s="50">
        <v>0</v>
      </c>
      <c r="FS24" s="50">
        <v>0</v>
      </c>
      <c r="FT24" s="50">
        <v>0</v>
      </c>
      <c r="FU24" s="50">
        <v>0</v>
      </c>
      <c r="FV24" s="50">
        <v>0</v>
      </c>
      <c r="FW24" s="50">
        <v>0</v>
      </c>
      <c r="FX24" s="50">
        <v>0</v>
      </c>
      <c r="FY24" s="50">
        <v>0</v>
      </c>
      <c r="FZ24" s="50">
        <v>0</v>
      </c>
      <c r="GA24" s="50">
        <v>0</v>
      </c>
      <c r="GB24" s="50">
        <v>0</v>
      </c>
      <c r="GC24" s="50">
        <v>0</v>
      </c>
      <c r="GD24" s="50">
        <v>0</v>
      </c>
      <c r="GE24" s="50">
        <v>0</v>
      </c>
      <c r="GF24" s="50">
        <v>0</v>
      </c>
      <c r="GG24" s="50">
        <v>0</v>
      </c>
      <c r="GH24" s="50">
        <v>0</v>
      </c>
      <c r="GI24" s="50">
        <v>0</v>
      </c>
      <c r="GJ24" s="50">
        <v>0</v>
      </c>
      <c r="GK24" s="50">
        <v>0</v>
      </c>
      <c r="GL24" s="50">
        <v>0</v>
      </c>
      <c r="GM24" s="50">
        <v>0</v>
      </c>
      <c r="GN24" s="50">
        <v>0</v>
      </c>
      <c r="GO24" s="50">
        <v>0</v>
      </c>
      <c r="GP24" s="50">
        <v>0</v>
      </c>
      <c r="GQ24" s="50">
        <v>0</v>
      </c>
      <c r="GR24" s="50">
        <v>0</v>
      </c>
      <c r="GS24" s="50">
        <v>0</v>
      </c>
      <c r="GT24" s="50">
        <v>0</v>
      </c>
      <c r="GU24" s="50">
        <v>0</v>
      </c>
      <c r="GV24" s="50">
        <v>0</v>
      </c>
      <c r="GW24" s="50">
        <v>0</v>
      </c>
      <c r="GX24" s="50">
        <v>0</v>
      </c>
      <c r="GY24" s="50">
        <v>0</v>
      </c>
      <c r="GZ24" s="50">
        <v>0</v>
      </c>
      <c r="HA24" s="50">
        <v>0</v>
      </c>
      <c r="HB24" s="50">
        <v>0</v>
      </c>
      <c r="HC24" s="50">
        <v>0</v>
      </c>
      <c r="HD24" s="50">
        <v>0</v>
      </c>
      <c r="HE24" s="50">
        <v>0</v>
      </c>
      <c r="HF24" s="50">
        <v>0</v>
      </c>
      <c r="HG24" s="50">
        <v>0</v>
      </c>
      <c r="HH24" s="50">
        <v>0</v>
      </c>
      <c r="HI24" s="50">
        <v>0</v>
      </c>
      <c r="HJ24" s="50">
        <v>0</v>
      </c>
      <c r="HK24" s="50">
        <v>0</v>
      </c>
      <c r="HL24" s="50">
        <v>0</v>
      </c>
      <c r="HM24" s="50">
        <v>0</v>
      </c>
      <c r="HN24" s="50">
        <v>0</v>
      </c>
      <c r="HO24" s="50">
        <v>0</v>
      </c>
      <c r="HP24" s="50">
        <v>0</v>
      </c>
      <c r="HQ24" s="50">
        <v>0</v>
      </c>
      <c r="HR24" s="50">
        <v>0</v>
      </c>
      <c r="HS24" s="50">
        <v>0</v>
      </c>
      <c r="HT24" s="50">
        <v>0</v>
      </c>
      <c r="HU24" s="50">
        <v>0</v>
      </c>
      <c r="HV24" s="50">
        <v>0</v>
      </c>
      <c r="HW24" s="50">
        <v>0</v>
      </c>
      <c r="HX24" s="50">
        <v>0</v>
      </c>
      <c r="HY24" s="50">
        <v>0</v>
      </c>
      <c r="HZ24" s="50">
        <v>0</v>
      </c>
      <c r="IA24" s="50">
        <v>0</v>
      </c>
      <c r="IB24" s="50">
        <v>0</v>
      </c>
      <c r="IC24" s="50">
        <v>0</v>
      </c>
      <c r="ID24" s="50">
        <v>0</v>
      </c>
      <c r="IE24" s="50">
        <v>0</v>
      </c>
      <c r="IF24" s="50">
        <v>0</v>
      </c>
      <c r="IG24" s="50">
        <v>0</v>
      </c>
      <c r="IH24" s="50">
        <v>0</v>
      </c>
      <c r="II24" s="50">
        <v>0</v>
      </c>
      <c r="IJ24" s="50">
        <v>0</v>
      </c>
      <c r="IK24" s="50">
        <v>0</v>
      </c>
      <c r="IL24" s="50">
        <v>0</v>
      </c>
      <c r="IM24" s="50">
        <v>0</v>
      </c>
      <c r="IN24" s="50">
        <v>0</v>
      </c>
      <c r="IO24" s="50">
        <v>0</v>
      </c>
      <c r="IP24" s="50">
        <v>0</v>
      </c>
      <c r="IQ24" s="50">
        <v>0</v>
      </c>
      <c r="IR24" s="50">
        <v>0</v>
      </c>
      <c r="IS24" s="50">
        <v>0</v>
      </c>
      <c r="IT24" s="50">
        <v>0</v>
      </c>
      <c r="IU24" s="50">
        <v>0</v>
      </c>
      <c r="IV24" s="50">
        <v>31</v>
      </c>
      <c r="IW24" s="50">
        <v>297</v>
      </c>
      <c r="IX24" s="50">
        <v>35</v>
      </c>
      <c r="IY24" s="50">
        <v>297</v>
      </c>
      <c r="IZ24" s="50">
        <v>35</v>
      </c>
      <c r="JA24" s="50">
        <v>0</v>
      </c>
      <c r="JB24" s="50">
        <v>0</v>
      </c>
      <c r="JC24" s="50">
        <v>0</v>
      </c>
      <c r="JD24" s="50">
        <v>0</v>
      </c>
      <c r="JE24" s="50">
        <v>0</v>
      </c>
      <c r="JF24" s="50">
        <v>0</v>
      </c>
      <c r="JG24" s="50">
        <v>0</v>
      </c>
      <c r="JH24" s="50">
        <v>0</v>
      </c>
      <c r="JI24" s="50">
        <v>0</v>
      </c>
      <c r="JJ24" s="50">
        <v>0</v>
      </c>
      <c r="JK24" s="50">
        <v>0</v>
      </c>
      <c r="JL24" s="50">
        <v>0</v>
      </c>
      <c r="JM24" s="50">
        <v>0</v>
      </c>
      <c r="JN24" s="50">
        <v>0</v>
      </c>
      <c r="JO24" s="50">
        <v>0</v>
      </c>
      <c r="JP24" s="50">
        <v>0</v>
      </c>
      <c r="JQ24" s="50">
        <v>0</v>
      </c>
      <c r="JR24" s="50">
        <v>0</v>
      </c>
      <c r="JS24" s="50">
        <v>0</v>
      </c>
      <c r="JT24" s="50">
        <v>0</v>
      </c>
      <c r="JU24" s="50">
        <v>0</v>
      </c>
      <c r="JV24" s="50">
        <v>0</v>
      </c>
      <c r="JW24" s="50">
        <v>0</v>
      </c>
      <c r="JX24" s="50">
        <v>0</v>
      </c>
      <c r="JY24" s="50">
        <v>0</v>
      </c>
      <c r="JZ24" s="50">
        <v>0</v>
      </c>
      <c r="KA24" s="50">
        <v>0</v>
      </c>
      <c r="KB24" s="50">
        <v>0</v>
      </c>
      <c r="KC24" s="50">
        <v>0</v>
      </c>
      <c r="KD24" s="50">
        <v>0</v>
      </c>
      <c r="KE24" s="50">
        <v>0</v>
      </c>
      <c r="KF24" s="50">
        <v>0</v>
      </c>
      <c r="KG24" s="50">
        <v>0</v>
      </c>
      <c r="KH24" s="50">
        <v>0</v>
      </c>
      <c r="KI24" s="50">
        <v>0</v>
      </c>
      <c r="KJ24" s="50">
        <v>0</v>
      </c>
      <c r="KK24" s="50">
        <v>0</v>
      </c>
      <c r="KL24" s="50">
        <v>0</v>
      </c>
      <c r="KM24" s="50">
        <v>0</v>
      </c>
      <c r="KN24" s="50">
        <v>0</v>
      </c>
      <c r="KO24" s="50">
        <v>0</v>
      </c>
    </row>
    <row r="25" spans="1:301" x14ac:dyDescent="0.2">
      <c r="A25" s="48">
        <v>24</v>
      </c>
      <c r="B25" s="50">
        <v>26242</v>
      </c>
      <c r="C25" s="50">
        <v>15751</v>
      </c>
      <c r="D25" s="50">
        <v>0</v>
      </c>
      <c r="E25" s="50">
        <v>2495</v>
      </c>
      <c r="F25" s="50">
        <v>50</v>
      </c>
      <c r="G25" s="50">
        <v>238</v>
      </c>
      <c r="H25" s="50">
        <v>0</v>
      </c>
      <c r="I25" s="50">
        <v>0</v>
      </c>
      <c r="J25" s="50">
        <v>3090</v>
      </c>
      <c r="K25" s="50">
        <v>772</v>
      </c>
      <c r="L25" s="50">
        <v>530</v>
      </c>
      <c r="M25" s="50">
        <v>0</v>
      </c>
      <c r="N25" s="50">
        <v>0</v>
      </c>
      <c r="O25" s="50">
        <v>125</v>
      </c>
      <c r="P25" s="50">
        <v>4</v>
      </c>
      <c r="Q25" s="50">
        <v>2814</v>
      </c>
      <c r="R25" s="50">
        <v>0</v>
      </c>
      <c r="S25" s="50">
        <v>0</v>
      </c>
      <c r="T25" s="50">
        <v>1</v>
      </c>
      <c r="U25" s="50">
        <v>0</v>
      </c>
      <c r="V25" s="50">
        <v>0</v>
      </c>
      <c r="W25" s="50">
        <v>4</v>
      </c>
      <c r="X25" s="50">
        <v>3</v>
      </c>
      <c r="Y25" s="50">
        <v>0</v>
      </c>
      <c r="Z25" s="50">
        <v>0</v>
      </c>
      <c r="AA25" s="50">
        <v>0</v>
      </c>
      <c r="AB25" s="50">
        <v>1</v>
      </c>
      <c r="AC25" s="50">
        <v>0</v>
      </c>
      <c r="AD25" s="50">
        <v>0</v>
      </c>
      <c r="AE25" s="50">
        <v>0</v>
      </c>
      <c r="AF25" s="50">
        <v>0</v>
      </c>
      <c r="AG25" s="50">
        <v>0</v>
      </c>
      <c r="AH25" s="50">
        <v>0</v>
      </c>
      <c r="AI25" s="50">
        <v>0</v>
      </c>
      <c r="AJ25" s="50">
        <v>0</v>
      </c>
      <c r="AK25" s="50">
        <v>0</v>
      </c>
      <c r="AL25" s="50">
        <v>0</v>
      </c>
      <c r="AM25" s="50">
        <v>0</v>
      </c>
      <c r="AN25" s="50">
        <v>0</v>
      </c>
      <c r="AO25" s="50">
        <v>0</v>
      </c>
      <c r="AP25" s="50">
        <v>0</v>
      </c>
      <c r="AQ25" s="50">
        <v>0</v>
      </c>
      <c r="AR25" s="50">
        <v>0</v>
      </c>
      <c r="AS25" s="50">
        <v>0</v>
      </c>
      <c r="AT25" s="50">
        <v>0</v>
      </c>
      <c r="AU25" s="50">
        <v>418</v>
      </c>
      <c r="AV25" s="50">
        <v>18565</v>
      </c>
      <c r="AW25" s="50">
        <v>7899</v>
      </c>
      <c r="AX25" s="50">
        <v>7899</v>
      </c>
      <c r="AY25" s="50">
        <v>0</v>
      </c>
      <c r="AZ25" s="50">
        <v>7899</v>
      </c>
      <c r="BA25" s="50">
        <v>20009</v>
      </c>
      <c r="BB25" s="50">
        <v>19182</v>
      </c>
      <c r="BC25" s="50">
        <v>827</v>
      </c>
      <c r="BD25" s="50">
        <v>19182</v>
      </c>
      <c r="BE25" s="50">
        <v>8052</v>
      </c>
      <c r="BF25" s="50">
        <v>849</v>
      </c>
      <c r="BG25" s="50">
        <v>0</v>
      </c>
      <c r="BH25" s="50">
        <v>0</v>
      </c>
      <c r="BI25" s="50">
        <v>0</v>
      </c>
      <c r="BJ25" s="50">
        <v>0</v>
      </c>
      <c r="BK25" s="50">
        <v>0</v>
      </c>
      <c r="BL25" s="50">
        <v>0</v>
      </c>
      <c r="BM25" s="50">
        <v>0</v>
      </c>
      <c r="BN25" s="50">
        <v>0</v>
      </c>
      <c r="BO25" s="50">
        <v>207</v>
      </c>
      <c r="BP25" s="50">
        <v>465</v>
      </c>
      <c r="BQ25" s="50">
        <v>0</v>
      </c>
      <c r="BR25" s="50">
        <v>0</v>
      </c>
      <c r="BS25" s="50">
        <v>0</v>
      </c>
      <c r="BT25" s="50">
        <v>0</v>
      </c>
      <c r="BU25" s="50">
        <v>0</v>
      </c>
      <c r="BV25" s="50">
        <v>0</v>
      </c>
      <c r="BW25" s="50">
        <v>0</v>
      </c>
      <c r="BX25" s="50">
        <v>0</v>
      </c>
      <c r="BY25" s="50">
        <v>0</v>
      </c>
      <c r="BZ25" s="50">
        <v>83</v>
      </c>
      <c r="CA25" s="50">
        <v>94</v>
      </c>
      <c r="CB25" s="50">
        <v>0</v>
      </c>
      <c r="CC25" s="50">
        <v>0</v>
      </c>
      <c r="CD25" s="50">
        <v>0</v>
      </c>
      <c r="CE25" s="50">
        <v>0</v>
      </c>
      <c r="CF25" s="50">
        <v>0</v>
      </c>
      <c r="CG25" s="50">
        <v>0</v>
      </c>
      <c r="CH25" s="50">
        <v>0</v>
      </c>
      <c r="CI25" s="50">
        <v>0</v>
      </c>
      <c r="CJ25" s="50">
        <v>0</v>
      </c>
      <c r="CK25" s="50">
        <v>0</v>
      </c>
      <c r="CL25" s="50">
        <v>0</v>
      </c>
      <c r="CM25" s="50">
        <v>0</v>
      </c>
      <c r="CN25" s="50">
        <v>0</v>
      </c>
      <c r="CO25" s="50">
        <v>0</v>
      </c>
      <c r="CP25" s="50">
        <v>0</v>
      </c>
      <c r="CQ25" s="50">
        <v>0</v>
      </c>
      <c r="CR25" s="50">
        <v>0</v>
      </c>
      <c r="CS25" s="50">
        <v>0</v>
      </c>
      <c r="CT25" s="50">
        <v>0</v>
      </c>
      <c r="CU25" s="50">
        <v>0</v>
      </c>
      <c r="CV25" s="50">
        <v>0</v>
      </c>
      <c r="CW25" s="50">
        <v>0</v>
      </c>
      <c r="CX25" s="50">
        <v>0</v>
      </c>
      <c r="CY25" s="50">
        <v>0</v>
      </c>
      <c r="CZ25" s="50">
        <v>0</v>
      </c>
      <c r="DA25" s="50">
        <v>0</v>
      </c>
      <c r="DB25" s="50">
        <v>0</v>
      </c>
      <c r="DC25" s="50">
        <v>0</v>
      </c>
      <c r="DD25" s="50">
        <v>0</v>
      </c>
      <c r="DE25" s="50">
        <v>0</v>
      </c>
      <c r="DF25" s="50">
        <v>0</v>
      </c>
      <c r="DG25" s="50">
        <v>0</v>
      </c>
      <c r="DH25" s="50">
        <v>0</v>
      </c>
      <c r="DI25" s="50">
        <v>0</v>
      </c>
      <c r="DJ25" s="50">
        <v>0</v>
      </c>
      <c r="DK25" s="50">
        <v>0</v>
      </c>
      <c r="DL25" s="50">
        <v>0</v>
      </c>
      <c r="DM25" s="50">
        <v>0</v>
      </c>
      <c r="DN25" s="50">
        <v>0</v>
      </c>
      <c r="DO25" s="50">
        <v>0</v>
      </c>
      <c r="DP25" s="50">
        <v>0</v>
      </c>
      <c r="DQ25" s="50">
        <v>0</v>
      </c>
      <c r="DR25" s="50">
        <v>0</v>
      </c>
      <c r="DS25" s="50">
        <v>0</v>
      </c>
      <c r="DT25" s="50">
        <v>0</v>
      </c>
      <c r="DU25" s="50">
        <v>0</v>
      </c>
      <c r="DV25" s="50">
        <v>0</v>
      </c>
      <c r="DW25" s="50">
        <v>0</v>
      </c>
      <c r="DX25" s="50">
        <v>0</v>
      </c>
      <c r="DY25" s="50">
        <v>0</v>
      </c>
      <c r="DZ25" s="50">
        <v>0</v>
      </c>
      <c r="EA25" s="50">
        <v>0</v>
      </c>
      <c r="EB25" s="50">
        <v>0</v>
      </c>
      <c r="EC25" s="50">
        <v>0</v>
      </c>
      <c r="ED25" s="50">
        <v>0</v>
      </c>
      <c r="EE25" s="50">
        <v>0</v>
      </c>
      <c r="EF25" s="50">
        <v>0</v>
      </c>
      <c r="EG25" s="50">
        <v>0</v>
      </c>
      <c r="EH25" s="50">
        <v>0</v>
      </c>
      <c r="EI25" s="50">
        <v>0</v>
      </c>
      <c r="EJ25" s="50">
        <v>0</v>
      </c>
      <c r="EK25" s="50">
        <v>0</v>
      </c>
      <c r="EL25" s="50">
        <v>0</v>
      </c>
      <c r="EM25" s="50">
        <v>0</v>
      </c>
      <c r="EN25" s="50">
        <v>0</v>
      </c>
      <c r="EO25" s="50">
        <v>0</v>
      </c>
      <c r="EP25" s="50">
        <v>0</v>
      </c>
      <c r="EQ25" s="50">
        <v>0</v>
      </c>
      <c r="ER25" s="50">
        <v>0</v>
      </c>
      <c r="ES25" s="50">
        <v>0</v>
      </c>
      <c r="ET25" s="50">
        <v>0</v>
      </c>
      <c r="EU25" s="50">
        <v>0</v>
      </c>
      <c r="EV25" s="50">
        <v>0</v>
      </c>
      <c r="EW25" s="50">
        <v>0</v>
      </c>
      <c r="EX25" s="50">
        <v>0</v>
      </c>
      <c r="EY25" s="50">
        <v>0</v>
      </c>
      <c r="EZ25" s="50">
        <v>0</v>
      </c>
      <c r="FA25" s="50">
        <v>0</v>
      </c>
      <c r="FB25" s="50">
        <v>0</v>
      </c>
      <c r="FC25" s="50">
        <v>0</v>
      </c>
      <c r="FD25" s="50">
        <v>0</v>
      </c>
      <c r="FE25" s="50">
        <v>0</v>
      </c>
      <c r="FF25" s="50">
        <v>0</v>
      </c>
      <c r="FG25" s="50">
        <v>0</v>
      </c>
      <c r="FH25" s="50">
        <v>0</v>
      </c>
      <c r="FI25" s="50">
        <v>0</v>
      </c>
      <c r="FJ25" s="50">
        <v>0</v>
      </c>
      <c r="FK25" s="50">
        <v>0</v>
      </c>
      <c r="FL25" s="50">
        <v>0</v>
      </c>
      <c r="FM25" s="50">
        <v>0</v>
      </c>
      <c r="FN25" s="50">
        <v>0</v>
      </c>
      <c r="FO25" s="50">
        <v>0</v>
      </c>
      <c r="FP25" s="50">
        <v>0</v>
      </c>
      <c r="FQ25" s="50">
        <v>0</v>
      </c>
      <c r="FR25" s="50">
        <v>0</v>
      </c>
      <c r="FS25" s="50">
        <v>0</v>
      </c>
      <c r="FT25" s="50">
        <v>0</v>
      </c>
      <c r="FU25" s="50">
        <v>0</v>
      </c>
      <c r="FV25" s="50">
        <v>0</v>
      </c>
      <c r="FW25" s="50">
        <v>0</v>
      </c>
      <c r="FX25" s="50">
        <v>0</v>
      </c>
      <c r="FY25" s="50">
        <v>0</v>
      </c>
      <c r="FZ25" s="50">
        <v>0</v>
      </c>
      <c r="GA25" s="50">
        <v>0</v>
      </c>
      <c r="GB25" s="50">
        <v>0</v>
      </c>
      <c r="GC25" s="50">
        <v>0</v>
      </c>
      <c r="GD25" s="50">
        <v>0</v>
      </c>
      <c r="GE25" s="50">
        <v>0</v>
      </c>
      <c r="GF25" s="50">
        <v>0</v>
      </c>
      <c r="GG25" s="50">
        <v>0</v>
      </c>
      <c r="GH25" s="50">
        <v>0</v>
      </c>
      <c r="GI25" s="50">
        <v>0</v>
      </c>
      <c r="GJ25" s="50">
        <v>0</v>
      </c>
      <c r="GK25" s="50">
        <v>0</v>
      </c>
      <c r="GL25" s="50">
        <v>0</v>
      </c>
      <c r="GM25" s="50">
        <v>0</v>
      </c>
      <c r="GN25" s="50">
        <v>0</v>
      </c>
      <c r="GO25" s="50">
        <v>0</v>
      </c>
      <c r="GP25" s="50">
        <v>0</v>
      </c>
      <c r="GQ25" s="50">
        <v>0</v>
      </c>
      <c r="GR25" s="50">
        <v>0</v>
      </c>
      <c r="GS25" s="50">
        <v>0</v>
      </c>
      <c r="GT25" s="50">
        <v>0</v>
      </c>
      <c r="GU25" s="50">
        <v>0</v>
      </c>
      <c r="GV25" s="50">
        <v>0</v>
      </c>
      <c r="GW25" s="50">
        <v>0</v>
      </c>
      <c r="GX25" s="50">
        <v>0</v>
      </c>
      <c r="GY25" s="50">
        <v>0</v>
      </c>
      <c r="GZ25" s="50">
        <v>0</v>
      </c>
      <c r="HA25" s="50">
        <v>0</v>
      </c>
      <c r="HB25" s="50">
        <v>0</v>
      </c>
      <c r="HC25" s="50">
        <v>0</v>
      </c>
      <c r="HD25" s="50">
        <v>0</v>
      </c>
      <c r="HE25" s="50">
        <v>0</v>
      </c>
      <c r="HF25" s="50">
        <v>0</v>
      </c>
      <c r="HG25" s="50">
        <v>0</v>
      </c>
      <c r="HH25" s="50">
        <v>0</v>
      </c>
      <c r="HI25" s="50">
        <v>0</v>
      </c>
      <c r="HJ25" s="50">
        <v>0</v>
      </c>
      <c r="HK25" s="50">
        <v>0</v>
      </c>
      <c r="HL25" s="50">
        <v>0</v>
      </c>
      <c r="HM25" s="50">
        <v>0</v>
      </c>
      <c r="HN25" s="50">
        <v>0</v>
      </c>
      <c r="HO25" s="50">
        <v>0</v>
      </c>
      <c r="HP25" s="50">
        <v>0</v>
      </c>
      <c r="HQ25" s="50">
        <v>0</v>
      </c>
      <c r="HR25" s="50">
        <v>0</v>
      </c>
      <c r="HS25" s="50">
        <v>0</v>
      </c>
      <c r="HT25" s="50">
        <v>0</v>
      </c>
      <c r="HU25" s="50">
        <v>0</v>
      </c>
      <c r="HV25" s="50">
        <v>0</v>
      </c>
      <c r="HW25" s="50">
        <v>0</v>
      </c>
      <c r="HX25" s="50">
        <v>0</v>
      </c>
      <c r="HY25" s="50">
        <v>0</v>
      </c>
      <c r="HZ25" s="50">
        <v>0</v>
      </c>
      <c r="IA25" s="50">
        <v>0</v>
      </c>
      <c r="IB25" s="50">
        <v>0</v>
      </c>
      <c r="IC25" s="50">
        <v>0</v>
      </c>
      <c r="ID25" s="50">
        <v>0</v>
      </c>
      <c r="IE25" s="50">
        <v>0</v>
      </c>
      <c r="IF25" s="50">
        <v>0</v>
      </c>
      <c r="IG25" s="50">
        <v>0</v>
      </c>
      <c r="IH25" s="50">
        <v>0</v>
      </c>
      <c r="II25" s="50">
        <v>0</v>
      </c>
      <c r="IJ25" s="50">
        <v>0</v>
      </c>
      <c r="IK25" s="50">
        <v>0</v>
      </c>
      <c r="IL25" s="50">
        <v>0</v>
      </c>
      <c r="IM25" s="50">
        <v>0</v>
      </c>
      <c r="IN25" s="50">
        <v>0</v>
      </c>
      <c r="IO25" s="50">
        <v>0</v>
      </c>
      <c r="IP25" s="50">
        <v>0</v>
      </c>
      <c r="IQ25" s="50">
        <v>0</v>
      </c>
      <c r="IR25" s="50">
        <v>0</v>
      </c>
      <c r="IS25" s="50">
        <v>0</v>
      </c>
      <c r="IT25" s="50">
        <v>0</v>
      </c>
      <c r="IU25" s="50">
        <v>0</v>
      </c>
      <c r="IV25" s="50">
        <v>849</v>
      </c>
      <c r="IW25" s="50">
        <v>5155</v>
      </c>
      <c r="IX25" s="50">
        <v>647</v>
      </c>
      <c r="IY25" s="50">
        <v>5101</v>
      </c>
      <c r="IZ25" s="50">
        <v>593</v>
      </c>
      <c r="JA25" s="50">
        <v>54</v>
      </c>
      <c r="JB25" s="50">
        <v>0</v>
      </c>
      <c r="JC25" s="50">
        <v>0</v>
      </c>
      <c r="JD25" s="50">
        <v>0</v>
      </c>
      <c r="JE25" s="50">
        <v>0</v>
      </c>
      <c r="JF25" s="50">
        <v>0</v>
      </c>
      <c r="JG25" s="50">
        <v>0</v>
      </c>
      <c r="JH25" s="50">
        <v>0</v>
      </c>
      <c r="JI25" s="50">
        <v>0</v>
      </c>
      <c r="JJ25" s="50">
        <v>0</v>
      </c>
      <c r="JK25" s="50">
        <v>0</v>
      </c>
      <c r="JL25" s="50">
        <v>0</v>
      </c>
      <c r="JM25" s="50">
        <v>0</v>
      </c>
      <c r="JN25" s="50">
        <v>0</v>
      </c>
      <c r="JO25" s="50">
        <v>0</v>
      </c>
      <c r="JP25" s="50">
        <v>0</v>
      </c>
      <c r="JQ25" s="50">
        <v>0</v>
      </c>
      <c r="JR25" s="50">
        <v>0</v>
      </c>
      <c r="JS25" s="50">
        <v>0</v>
      </c>
      <c r="JT25" s="50">
        <v>0</v>
      </c>
      <c r="JU25" s="50">
        <v>0</v>
      </c>
      <c r="JV25" s="50">
        <v>0</v>
      </c>
      <c r="JW25" s="50">
        <v>0</v>
      </c>
      <c r="JX25" s="50">
        <v>0</v>
      </c>
      <c r="JY25" s="50">
        <v>0</v>
      </c>
      <c r="JZ25" s="50">
        <v>0</v>
      </c>
      <c r="KA25" s="50">
        <v>0</v>
      </c>
      <c r="KB25" s="50">
        <v>0</v>
      </c>
      <c r="KC25" s="50">
        <v>0</v>
      </c>
      <c r="KD25" s="50">
        <v>0</v>
      </c>
      <c r="KE25" s="50">
        <v>0</v>
      </c>
      <c r="KF25" s="50">
        <v>0</v>
      </c>
      <c r="KG25" s="50">
        <v>0</v>
      </c>
      <c r="KH25" s="50">
        <v>0</v>
      </c>
      <c r="KI25" s="50">
        <v>0</v>
      </c>
      <c r="KJ25" s="50">
        <v>0</v>
      </c>
      <c r="KK25" s="50">
        <v>0</v>
      </c>
      <c r="KL25" s="50">
        <v>0</v>
      </c>
      <c r="KM25" s="50">
        <v>0</v>
      </c>
      <c r="KN25" s="50">
        <v>0</v>
      </c>
      <c r="KO25" s="50">
        <v>0</v>
      </c>
    </row>
    <row r="26" spans="1:301" x14ac:dyDescent="0.2">
      <c r="A26" s="48">
        <v>25</v>
      </c>
      <c r="B26" s="50">
        <v>24438</v>
      </c>
      <c r="C26" s="50">
        <v>14807</v>
      </c>
      <c r="D26" s="50">
        <v>0</v>
      </c>
      <c r="E26" s="50">
        <v>2472</v>
      </c>
      <c r="F26" s="50">
        <v>49</v>
      </c>
      <c r="G26" s="50">
        <v>329</v>
      </c>
      <c r="H26" s="50">
        <v>0</v>
      </c>
      <c r="I26" s="50">
        <v>0</v>
      </c>
      <c r="J26" s="50">
        <v>2891</v>
      </c>
      <c r="K26" s="50">
        <v>723</v>
      </c>
      <c r="L26" s="50">
        <v>554</v>
      </c>
      <c r="M26" s="50">
        <v>0</v>
      </c>
      <c r="N26" s="50">
        <v>0</v>
      </c>
      <c r="O26" s="50">
        <v>114</v>
      </c>
      <c r="P26" s="50">
        <v>4</v>
      </c>
      <c r="Q26" s="50">
        <v>2088</v>
      </c>
      <c r="R26" s="50">
        <v>0</v>
      </c>
      <c r="S26" s="50">
        <v>0</v>
      </c>
      <c r="T26" s="50">
        <v>0</v>
      </c>
      <c r="U26" s="50">
        <v>0</v>
      </c>
      <c r="V26" s="50">
        <v>0</v>
      </c>
      <c r="W26" s="50">
        <v>0</v>
      </c>
      <c r="X26" s="50">
        <v>0</v>
      </c>
      <c r="Y26" s="50">
        <v>0</v>
      </c>
      <c r="Z26" s="50">
        <v>0</v>
      </c>
      <c r="AA26" s="50">
        <v>0</v>
      </c>
      <c r="AB26" s="50">
        <v>0</v>
      </c>
      <c r="AC26" s="50">
        <v>1</v>
      </c>
      <c r="AD26" s="50">
        <v>0</v>
      </c>
      <c r="AE26" s="50">
        <v>0</v>
      </c>
      <c r="AF26" s="50">
        <v>0</v>
      </c>
      <c r="AG26" s="50">
        <v>1</v>
      </c>
      <c r="AH26" s="50">
        <v>0</v>
      </c>
      <c r="AI26" s="50">
        <v>0</v>
      </c>
      <c r="AJ26" s="50">
        <v>0</v>
      </c>
      <c r="AK26" s="50">
        <v>0</v>
      </c>
      <c r="AL26" s="50">
        <v>0</v>
      </c>
      <c r="AM26" s="50">
        <v>0</v>
      </c>
      <c r="AN26" s="50">
        <v>0</v>
      </c>
      <c r="AO26" s="50">
        <v>0</v>
      </c>
      <c r="AP26" s="50">
        <v>0</v>
      </c>
      <c r="AQ26" s="50">
        <v>0</v>
      </c>
      <c r="AR26" s="50">
        <v>0</v>
      </c>
      <c r="AS26" s="50">
        <v>0</v>
      </c>
      <c r="AT26" s="50">
        <v>0</v>
      </c>
      <c r="AU26" s="50">
        <v>458</v>
      </c>
      <c r="AV26" s="50">
        <v>16895</v>
      </c>
      <c r="AW26" s="50">
        <v>7971</v>
      </c>
      <c r="AX26" s="50">
        <v>7971</v>
      </c>
      <c r="AY26" s="50">
        <v>0</v>
      </c>
      <c r="AZ26" s="50">
        <v>7971</v>
      </c>
      <c r="BA26" s="50">
        <v>21983</v>
      </c>
      <c r="BB26" s="50">
        <v>18498</v>
      </c>
      <c r="BC26" s="50">
        <v>3485</v>
      </c>
      <c r="BD26" s="50">
        <v>18498</v>
      </c>
      <c r="BE26" s="50">
        <v>13674</v>
      </c>
      <c r="BF26" s="50">
        <v>1531</v>
      </c>
      <c r="BG26" s="50">
        <v>0</v>
      </c>
      <c r="BH26" s="50">
        <v>0</v>
      </c>
      <c r="BI26" s="50">
        <v>0</v>
      </c>
      <c r="BJ26" s="50">
        <v>0</v>
      </c>
      <c r="BK26" s="50">
        <v>0</v>
      </c>
      <c r="BL26" s="50">
        <v>0</v>
      </c>
      <c r="BM26" s="50">
        <v>0</v>
      </c>
      <c r="BN26" s="50">
        <v>0</v>
      </c>
      <c r="BO26" s="50">
        <v>277</v>
      </c>
      <c r="BP26" s="50">
        <v>614</v>
      </c>
      <c r="BQ26" s="50">
        <v>0</v>
      </c>
      <c r="BR26" s="50">
        <v>0</v>
      </c>
      <c r="BS26" s="50">
        <v>0</v>
      </c>
      <c r="BT26" s="50">
        <v>0</v>
      </c>
      <c r="BU26" s="50">
        <v>0</v>
      </c>
      <c r="BV26" s="50">
        <v>0</v>
      </c>
      <c r="BW26" s="50">
        <v>0</v>
      </c>
      <c r="BX26" s="50">
        <v>0</v>
      </c>
      <c r="BY26" s="50">
        <v>0</v>
      </c>
      <c r="BZ26" s="50">
        <v>375</v>
      </c>
      <c r="CA26" s="50">
        <v>0</v>
      </c>
      <c r="CB26" s="50">
        <v>0</v>
      </c>
      <c r="CC26" s="50">
        <v>30</v>
      </c>
      <c r="CD26" s="50">
        <v>0</v>
      </c>
      <c r="CE26" s="50">
        <v>0</v>
      </c>
      <c r="CF26" s="50">
        <v>0</v>
      </c>
      <c r="CG26" s="50">
        <v>0</v>
      </c>
      <c r="CH26" s="50">
        <v>169</v>
      </c>
      <c r="CI26" s="50">
        <v>66</v>
      </c>
      <c r="CJ26" s="50">
        <v>0</v>
      </c>
      <c r="CK26" s="50">
        <v>0</v>
      </c>
      <c r="CL26" s="50">
        <v>0</v>
      </c>
      <c r="CM26" s="50">
        <v>0</v>
      </c>
      <c r="CN26" s="50">
        <v>0</v>
      </c>
      <c r="CO26" s="50">
        <v>0</v>
      </c>
      <c r="CP26" s="50">
        <v>0</v>
      </c>
      <c r="CQ26" s="50">
        <v>0</v>
      </c>
      <c r="CR26" s="50">
        <v>0</v>
      </c>
      <c r="CS26" s="50">
        <v>0</v>
      </c>
      <c r="CT26" s="50">
        <v>0</v>
      </c>
      <c r="CU26" s="50">
        <v>0</v>
      </c>
      <c r="CV26" s="50">
        <v>0</v>
      </c>
      <c r="CW26" s="50">
        <v>0</v>
      </c>
      <c r="CX26" s="50">
        <v>0</v>
      </c>
      <c r="CY26" s="50">
        <v>0</v>
      </c>
      <c r="CZ26" s="50">
        <v>0</v>
      </c>
      <c r="DA26" s="50">
        <v>0</v>
      </c>
      <c r="DB26" s="50">
        <v>0</v>
      </c>
      <c r="DC26" s="50">
        <v>0</v>
      </c>
      <c r="DD26" s="50">
        <v>0</v>
      </c>
      <c r="DE26" s="50">
        <v>0</v>
      </c>
      <c r="DF26" s="50">
        <v>0</v>
      </c>
      <c r="DG26" s="50">
        <v>0</v>
      </c>
      <c r="DH26" s="50">
        <v>0</v>
      </c>
      <c r="DI26" s="50">
        <v>0</v>
      </c>
      <c r="DJ26" s="50">
        <v>0</v>
      </c>
      <c r="DK26" s="50">
        <v>0</v>
      </c>
      <c r="DL26" s="50">
        <v>0</v>
      </c>
      <c r="DM26" s="50">
        <v>0</v>
      </c>
      <c r="DN26" s="50">
        <v>0</v>
      </c>
      <c r="DO26" s="50">
        <v>0</v>
      </c>
      <c r="DP26" s="50">
        <v>0</v>
      </c>
      <c r="DQ26" s="50">
        <v>0</v>
      </c>
      <c r="DR26" s="50">
        <v>0</v>
      </c>
      <c r="DS26" s="50">
        <v>0</v>
      </c>
      <c r="DT26" s="50">
        <v>0</v>
      </c>
      <c r="DU26" s="50">
        <v>0</v>
      </c>
      <c r="DV26" s="50">
        <v>0</v>
      </c>
      <c r="DW26" s="50">
        <v>0</v>
      </c>
      <c r="DX26" s="50">
        <v>0</v>
      </c>
      <c r="DY26" s="50">
        <v>0</v>
      </c>
      <c r="DZ26" s="50">
        <v>0</v>
      </c>
      <c r="EA26" s="50">
        <v>0</v>
      </c>
      <c r="EB26" s="50">
        <v>0</v>
      </c>
      <c r="EC26" s="50">
        <v>0</v>
      </c>
      <c r="ED26" s="50">
        <v>0</v>
      </c>
      <c r="EE26" s="50">
        <v>0</v>
      </c>
      <c r="EF26" s="50">
        <v>0</v>
      </c>
      <c r="EG26" s="50">
        <v>0</v>
      </c>
      <c r="EH26" s="50">
        <v>0</v>
      </c>
      <c r="EI26" s="50">
        <v>0</v>
      </c>
      <c r="EJ26" s="50">
        <v>0</v>
      </c>
      <c r="EK26" s="50">
        <v>0</v>
      </c>
      <c r="EL26" s="50">
        <v>0</v>
      </c>
      <c r="EM26" s="50">
        <v>0</v>
      </c>
      <c r="EN26" s="50">
        <v>0</v>
      </c>
      <c r="EO26" s="50">
        <v>0</v>
      </c>
      <c r="EP26" s="50">
        <v>0</v>
      </c>
      <c r="EQ26" s="50">
        <v>0</v>
      </c>
      <c r="ER26" s="50">
        <v>0</v>
      </c>
      <c r="ES26" s="50">
        <v>0</v>
      </c>
      <c r="ET26" s="50">
        <v>0</v>
      </c>
      <c r="EU26" s="50">
        <v>0</v>
      </c>
      <c r="EV26" s="50">
        <v>0</v>
      </c>
      <c r="EW26" s="50">
        <v>0</v>
      </c>
      <c r="EX26" s="50">
        <v>0</v>
      </c>
      <c r="EY26" s="50">
        <v>0</v>
      </c>
      <c r="EZ26" s="50">
        <v>0</v>
      </c>
      <c r="FA26" s="50">
        <v>0</v>
      </c>
      <c r="FB26" s="50">
        <v>0</v>
      </c>
      <c r="FC26" s="50">
        <v>0</v>
      </c>
      <c r="FD26" s="50">
        <v>0</v>
      </c>
      <c r="FE26" s="50">
        <v>0</v>
      </c>
      <c r="FF26" s="50">
        <v>0</v>
      </c>
      <c r="FG26" s="50">
        <v>0</v>
      </c>
      <c r="FH26" s="50">
        <v>0</v>
      </c>
      <c r="FI26" s="50">
        <v>0</v>
      </c>
      <c r="FJ26" s="50">
        <v>0</v>
      </c>
      <c r="FK26" s="50">
        <v>0</v>
      </c>
      <c r="FL26" s="50">
        <v>0</v>
      </c>
      <c r="FM26" s="50">
        <v>0</v>
      </c>
      <c r="FN26" s="50">
        <v>0</v>
      </c>
      <c r="FO26" s="50">
        <v>0</v>
      </c>
      <c r="FP26" s="50">
        <v>0</v>
      </c>
      <c r="FQ26" s="50">
        <v>0</v>
      </c>
      <c r="FR26" s="50">
        <v>0</v>
      </c>
      <c r="FS26" s="50">
        <v>0</v>
      </c>
      <c r="FT26" s="50">
        <v>0</v>
      </c>
      <c r="FU26" s="50">
        <v>0</v>
      </c>
      <c r="FV26" s="50">
        <v>0</v>
      </c>
      <c r="FW26" s="50">
        <v>0</v>
      </c>
      <c r="FX26" s="50">
        <v>0</v>
      </c>
      <c r="FY26" s="50">
        <v>0</v>
      </c>
      <c r="FZ26" s="50">
        <v>0</v>
      </c>
      <c r="GA26" s="50">
        <v>0</v>
      </c>
      <c r="GB26" s="50">
        <v>0</v>
      </c>
      <c r="GC26" s="50">
        <v>0</v>
      </c>
      <c r="GD26" s="50">
        <v>0</v>
      </c>
      <c r="GE26" s="50">
        <v>0</v>
      </c>
      <c r="GF26" s="50">
        <v>0</v>
      </c>
      <c r="GG26" s="50">
        <v>0</v>
      </c>
      <c r="GH26" s="50">
        <v>0</v>
      </c>
      <c r="GI26" s="50">
        <v>0</v>
      </c>
      <c r="GJ26" s="50">
        <v>0</v>
      </c>
      <c r="GK26" s="50">
        <v>0</v>
      </c>
      <c r="GL26" s="50">
        <v>0</v>
      </c>
      <c r="GM26" s="50">
        <v>0</v>
      </c>
      <c r="GN26" s="50">
        <v>0</v>
      </c>
      <c r="GO26" s="50">
        <v>0</v>
      </c>
      <c r="GP26" s="50">
        <v>0</v>
      </c>
      <c r="GQ26" s="50">
        <v>0</v>
      </c>
      <c r="GR26" s="50">
        <v>0</v>
      </c>
      <c r="GS26" s="50">
        <v>0</v>
      </c>
      <c r="GT26" s="50">
        <v>0</v>
      </c>
      <c r="GU26" s="50">
        <v>0</v>
      </c>
      <c r="GV26" s="50">
        <v>0</v>
      </c>
      <c r="GW26" s="50">
        <v>0</v>
      </c>
      <c r="GX26" s="50">
        <v>0</v>
      </c>
      <c r="GY26" s="50">
        <v>0</v>
      </c>
      <c r="GZ26" s="50">
        <v>0</v>
      </c>
      <c r="HA26" s="50">
        <v>0</v>
      </c>
      <c r="HB26" s="50">
        <v>0</v>
      </c>
      <c r="HC26" s="50">
        <v>0</v>
      </c>
      <c r="HD26" s="50">
        <v>0</v>
      </c>
      <c r="HE26" s="50">
        <v>0</v>
      </c>
      <c r="HF26" s="50">
        <v>0</v>
      </c>
      <c r="HG26" s="50">
        <v>0</v>
      </c>
      <c r="HH26" s="50">
        <v>0</v>
      </c>
      <c r="HI26" s="50">
        <v>0</v>
      </c>
      <c r="HJ26" s="50">
        <v>0</v>
      </c>
      <c r="HK26" s="50">
        <v>0</v>
      </c>
      <c r="HL26" s="50">
        <v>0</v>
      </c>
      <c r="HM26" s="50">
        <v>0</v>
      </c>
      <c r="HN26" s="50">
        <v>0</v>
      </c>
      <c r="HO26" s="50">
        <v>0</v>
      </c>
      <c r="HP26" s="50">
        <v>0</v>
      </c>
      <c r="HQ26" s="50">
        <v>0</v>
      </c>
      <c r="HR26" s="50">
        <v>0</v>
      </c>
      <c r="HS26" s="50">
        <v>0</v>
      </c>
      <c r="HT26" s="50">
        <v>0</v>
      </c>
      <c r="HU26" s="50">
        <v>0</v>
      </c>
      <c r="HV26" s="50">
        <v>0</v>
      </c>
      <c r="HW26" s="50">
        <v>0</v>
      </c>
      <c r="HX26" s="50">
        <v>0</v>
      </c>
      <c r="HY26" s="50">
        <v>0</v>
      </c>
      <c r="HZ26" s="50">
        <v>0</v>
      </c>
      <c r="IA26" s="50">
        <v>0</v>
      </c>
      <c r="IB26" s="50">
        <v>0</v>
      </c>
      <c r="IC26" s="50">
        <v>0</v>
      </c>
      <c r="ID26" s="50">
        <v>0</v>
      </c>
      <c r="IE26" s="50">
        <v>0</v>
      </c>
      <c r="IF26" s="50">
        <v>0</v>
      </c>
      <c r="IG26" s="50">
        <v>0</v>
      </c>
      <c r="IH26" s="50">
        <v>0</v>
      </c>
      <c r="II26" s="50">
        <v>0</v>
      </c>
      <c r="IJ26" s="50">
        <v>0</v>
      </c>
      <c r="IK26" s="50">
        <v>0</v>
      </c>
      <c r="IL26" s="50">
        <v>0</v>
      </c>
      <c r="IM26" s="50">
        <v>0</v>
      </c>
      <c r="IN26" s="50">
        <v>0</v>
      </c>
      <c r="IO26" s="50">
        <v>0</v>
      </c>
      <c r="IP26" s="50">
        <v>0</v>
      </c>
      <c r="IQ26" s="50">
        <v>0</v>
      </c>
      <c r="IR26" s="50">
        <v>0</v>
      </c>
      <c r="IS26" s="50">
        <v>0</v>
      </c>
      <c r="IT26" s="50">
        <v>0</v>
      </c>
      <c r="IU26" s="50">
        <v>0</v>
      </c>
      <c r="IV26" s="50">
        <v>1531</v>
      </c>
      <c r="IW26" s="50">
        <v>6251</v>
      </c>
      <c r="IX26" s="50">
        <v>727</v>
      </c>
      <c r="IY26" s="50">
        <v>6251</v>
      </c>
      <c r="IZ26" s="50">
        <v>727</v>
      </c>
      <c r="JA26" s="50">
        <v>0</v>
      </c>
      <c r="JB26" s="50">
        <v>0</v>
      </c>
      <c r="JC26" s="50">
        <v>0</v>
      </c>
      <c r="JD26" s="50">
        <v>0</v>
      </c>
      <c r="JE26" s="50">
        <v>0</v>
      </c>
      <c r="JF26" s="50">
        <v>0</v>
      </c>
      <c r="JG26" s="50">
        <v>0</v>
      </c>
      <c r="JH26" s="50">
        <v>0</v>
      </c>
      <c r="JI26" s="50">
        <v>0</v>
      </c>
      <c r="JJ26" s="50">
        <v>0</v>
      </c>
      <c r="JK26" s="50">
        <v>0</v>
      </c>
      <c r="JL26" s="50">
        <v>0</v>
      </c>
      <c r="JM26" s="50">
        <v>0</v>
      </c>
      <c r="JN26" s="50">
        <v>0</v>
      </c>
      <c r="JO26" s="50">
        <v>0</v>
      </c>
      <c r="JP26" s="50">
        <v>0</v>
      </c>
      <c r="JQ26" s="50">
        <v>0</v>
      </c>
      <c r="JR26" s="50">
        <v>0</v>
      </c>
      <c r="JS26" s="50">
        <v>0</v>
      </c>
      <c r="JT26" s="50">
        <v>0</v>
      </c>
      <c r="JU26" s="50">
        <v>0</v>
      </c>
      <c r="JV26" s="50">
        <v>0</v>
      </c>
      <c r="JW26" s="50">
        <v>0</v>
      </c>
      <c r="JX26" s="50">
        <v>0</v>
      </c>
      <c r="JY26" s="50">
        <v>0</v>
      </c>
      <c r="JZ26" s="50">
        <v>0</v>
      </c>
      <c r="KA26" s="50">
        <v>0</v>
      </c>
      <c r="KB26" s="50">
        <v>0</v>
      </c>
      <c r="KC26" s="50">
        <v>0</v>
      </c>
      <c r="KD26" s="50">
        <v>0</v>
      </c>
      <c r="KE26" s="50">
        <v>0</v>
      </c>
      <c r="KF26" s="50">
        <v>0</v>
      </c>
      <c r="KG26" s="50">
        <v>0</v>
      </c>
      <c r="KH26" s="50">
        <v>0</v>
      </c>
      <c r="KI26" s="50">
        <v>0</v>
      </c>
      <c r="KJ26" s="50">
        <v>0</v>
      </c>
      <c r="KK26" s="50">
        <v>0</v>
      </c>
      <c r="KL26" s="50">
        <v>0</v>
      </c>
      <c r="KM26" s="50">
        <v>0</v>
      </c>
      <c r="KN26" s="50">
        <v>0</v>
      </c>
      <c r="KO26" s="50">
        <v>4648</v>
      </c>
    </row>
    <row r="27" spans="1:301" x14ac:dyDescent="0.2">
      <c r="A27" s="48">
        <v>26</v>
      </c>
      <c r="B27" s="50">
        <v>5684</v>
      </c>
      <c r="C27" s="50">
        <v>1740</v>
      </c>
      <c r="D27" s="50">
        <v>130</v>
      </c>
      <c r="E27" s="50">
        <v>129</v>
      </c>
      <c r="F27" s="50">
        <v>0</v>
      </c>
      <c r="G27" s="50">
        <v>84</v>
      </c>
      <c r="H27" s="50">
        <v>0</v>
      </c>
      <c r="I27" s="50">
        <v>0</v>
      </c>
      <c r="J27" s="50">
        <v>383</v>
      </c>
      <c r="K27" s="50">
        <v>96</v>
      </c>
      <c r="L27" s="50">
        <v>70</v>
      </c>
      <c r="M27" s="50">
        <v>0</v>
      </c>
      <c r="N27" s="50">
        <v>0</v>
      </c>
      <c r="O27" s="50">
        <v>10</v>
      </c>
      <c r="P27" s="50">
        <v>0</v>
      </c>
      <c r="Q27" s="50">
        <v>3012</v>
      </c>
      <c r="R27" s="50">
        <v>0</v>
      </c>
      <c r="S27" s="50">
        <v>0</v>
      </c>
      <c r="T27" s="50">
        <v>0</v>
      </c>
      <c r="U27" s="50">
        <v>0</v>
      </c>
      <c r="V27" s="50">
        <v>0</v>
      </c>
      <c r="W27" s="50">
        <v>0</v>
      </c>
      <c r="X27" s="50">
        <v>0</v>
      </c>
      <c r="Y27" s="50">
        <v>0</v>
      </c>
      <c r="Z27" s="50">
        <v>0</v>
      </c>
      <c r="AA27" s="50">
        <v>0</v>
      </c>
      <c r="AB27" s="50">
        <v>0</v>
      </c>
      <c r="AC27" s="50">
        <v>0</v>
      </c>
      <c r="AD27" s="50">
        <v>0</v>
      </c>
      <c r="AE27" s="50">
        <v>0</v>
      </c>
      <c r="AF27" s="50">
        <v>0</v>
      </c>
      <c r="AG27" s="50">
        <v>0</v>
      </c>
      <c r="AH27" s="50">
        <v>0</v>
      </c>
      <c r="AI27" s="50">
        <v>0</v>
      </c>
      <c r="AJ27" s="50">
        <v>0</v>
      </c>
      <c r="AK27" s="50">
        <v>0</v>
      </c>
      <c r="AL27" s="50">
        <v>0</v>
      </c>
      <c r="AM27" s="50">
        <v>0</v>
      </c>
      <c r="AN27" s="50">
        <v>0</v>
      </c>
      <c r="AO27" s="50">
        <v>0</v>
      </c>
      <c r="AP27" s="50">
        <v>0</v>
      </c>
      <c r="AQ27" s="50">
        <v>0</v>
      </c>
      <c r="AR27" s="50">
        <v>0</v>
      </c>
      <c r="AS27" s="50">
        <v>0</v>
      </c>
      <c r="AT27" s="50">
        <v>0</v>
      </c>
      <c r="AU27" s="50">
        <v>30</v>
      </c>
      <c r="AV27" s="50">
        <v>4882</v>
      </c>
      <c r="AW27" s="50">
        <v>1023</v>
      </c>
      <c r="AX27" s="50">
        <v>1023</v>
      </c>
      <c r="AY27" s="50">
        <v>0</v>
      </c>
      <c r="AZ27" s="50">
        <v>1023</v>
      </c>
      <c r="BA27" s="50">
        <v>2817</v>
      </c>
      <c r="BB27" s="50">
        <v>2530</v>
      </c>
      <c r="BC27" s="50">
        <v>287</v>
      </c>
      <c r="BD27" s="50">
        <v>2530</v>
      </c>
      <c r="BE27" s="50">
        <v>1610</v>
      </c>
      <c r="BF27" s="50">
        <v>173</v>
      </c>
      <c r="BG27" s="50">
        <v>0</v>
      </c>
      <c r="BH27" s="50">
        <v>0</v>
      </c>
      <c r="BI27" s="50">
        <v>0</v>
      </c>
      <c r="BJ27" s="50">
        <v>0</v>
      </c>
      <c r="BK27" s="50">
        <v>0</v>
      </c>
      <c r="BL27" s="50">
        <v>0</v>
      </c>
      <c r="BM27" s="50">
        <v>0</v>
      </c>
      <c r="BN27" s="50">
        <v>0</v>
      </c>
      <c r="BO27" s="50">
        <v>37</v>
      </c>
      <c r="BP27" s="50">
        <v>70</v>
      </c>
      <c r="BQ27" s="50">
        <v>0</v>
      </c>
      <c r="BR27" s="50">
        <v>0</v>
      </c>
      <c r="BS27" s="50">
        <v>0</v>
      </c>
      <c r="BT27" s="50">
        <v>0</v>
      </c>
      <c r="BU27" s="50">
        <v>0</v>
      </c>
      <c r="BV27" s="50">
        <v>0</v>
      </c>
      <c r="BW27" s="50">
        <v>0</v>
      </c>
      <c r="BX27" s="50">
        <v>0</v>
      </c>
      <c r="BY27" s="50">
        <v>0</v>
      </c>
      <c r="BZ27" s="50">
        <v>8</v>
      </c>
      <c r="CA27" s="50">
        <v>6</v>
      </c>
      <c r="CB27" s="50">
        <v>0</v>
      </c>
      <c r="CC27" s="50">
        <v>19</v>
      </c>
      <c r="CD27" s="50">
        <v>0</v>
      </c>
      <c r="CE27" s="50">
        <v>0</v>
      </c>
      <c r="CF27" s="50">
        <v>21</v>
      </c>
      <c r="CG27" s="50">
        <v>0</v>
      </c>
      <c r="CH27" s="50">
        <v>12</v>
      </c>
      <c r="CI27" s="50">
        <v>0</v>
      </c>
      <c r="CJ27" s="50">
        <v>0</v>
      </c>
      <c r="CK27" s="50">
        <v>0</v>
      </c>
      <c r="CL27" s="50">
        <v>0</v>
      </c>
      <c r="CM27" s="50">
        <v>0</v>
      </c>
      <c r="CN27" s="50">
        <v>0</v>
      </c>
      <c r="CO27" s="50">
        <v>0</v>
      </c>
      <c r="CP27" s="50">
        <v>0</v>
      </c>
      <c r="CQ27" s="50">
        <v>0</v>
      </c>
      <c r="CR27" s="50">
        <v>0</v>
      </c>
      <c r="CS27" s="50">
        <v>0</v>
      </c>
      <c r="CT27" s="50">
        <v>0</v>
      </c>
      <c r="CU27" s="50">
        <v>0</v>
      </c>
      <c r="CV27" s="50">
        <v>0</v>
      </c>
      <c r="CW27" s="50">
        <v>0</v>
      </c>
      <c r="CX27" s="50">
        <v>0</v>
      </c>
      <c r="CY27" s="50">
        <v>0</v>
      </c>
      <c r="CZ27" s="50">
        <v>0</v>
      </c>
      <c r="DA27" s="50">
        <v>0</v>
      </c>
      <c r="DB27" s="50">
        <v>0</v>
      </c>
      <c r="DC27" s="50">
        <v>0</v>
      </c>
      <c r="DD27" s="50">
        <v>0</v>
      </c>
      <c r="DE27" s="50">
        <v>0</v>
      </c>
      <c r="DF27" s="50">
        <v>0</v>
      </c>
      <c r="DG27" s="50">
        <v>0</v>
      </c>
      <c r="DH27" s="50">
        <v>0</v>
      </c>
      <c r="DI27" s="50">
        <v>0</v>
      </c>
      <c r="DJ27" s="50">
        <v>0</v>
      </c>
      <c r="DK27" s="50">
        <v>0</v>
      </c>
      <c r="DL27" s="50">
        <v>0</v>
      </c>
      <c r="DM27" s="50">
        <v>0</v>
      </c>
      <c r="DN27" s="50">
        <v>0</v>
      </c>
      <c r="DO27" s="50">
        <v>0</v>
      </c>
      <c r="DP27" s="50">
        <v>0</v>
      </c>
      <c r="DQ27" s="50">
        <v>0</v>
      </c>
      <c r="DR27" s="50">
        <v>0</v>
      </c>
      <c r="DS27" s="50">
        <v>0</v>
      </c>
      <c r="DT27" s="50">
        <v>0</v>
      </c>
      <c r="DU27" s="50">
        <v>0</v>
      </c>
      <c r="DV27" s="50">
        <v>0</v>
      </c>
      <c r="DW27" s="50">
        <v>0</v>
      </c>
      <c r="DX27" s="50">
        <v>0</v>
      </c>
      <c r="DY27" s="50">
        <v>0</v>
      </c>
      <c r="DZ27" s="50">
        <v>0</v>
      </c>
      <c r="EA27" s="50">
        <v>0</v>
      </c>
      <c r="EB27" s="50">
        <v>0</v>
      </c>
      <c r="EC27" s="50">
        <v>0</v>
      </c>
      <c r="ED27" s="50">
        <v>0</v>
      </c>
      <c r="EE27" s="50">
        <v>0</v>
      </c>
      <c r="EF27" s="50">
        <v>0</v>
      </c>
      <c r="EG27" s="50">
        <v>0</v>
      </c>
      <c r="EH27" s="50">
        <v>0</v>
      </c>
      <c r="EI27" s="50">
        <v>0</v>
      </c>
      <c r="EJ27" s="50">
        <v>0</v>
      </c>
      <c r="EK27" s="50">
        <v>0</v>
      </c>
      <c r="EL27" s="50">
        <v>0</v>
      </c>
      <c r="EM27" s="50">
        <v>0</v>
      </c>
      <c r="EN27" s="50">
        <v>0</v>
      </c>
      <c r="EO27" s="50">
        <v>0</v>
      </c>
      <c r="EP27" s="50">
        <v>0</v>
      </c>
      <c r="EQ27" s="50">
        <v>0</v>
      </c>
      <c r="ER27" s="50">
        <v>0</v>
      </c>
      <c r="ES27" s="50">
        <v>0</v>
      </c>
      <c r="ET27" s="50">
        <v>0</v>
      </c>
      <c r="EU27" s="50">
        <v>0</v>
      </c>
      <c r="EV27" s="50">
        <v>0</v>
      </c>
      <c r="EW27" s="50">
        <v>0</v>
      </c>
      <c r="EX27" s="50">
        <v>0</v>
      </c>
      <c r="EY27" s="50">
        <v>0</v>
      </c>
      <c r="EZ27" s="50">
        <v>0</v>
      </c>
      <c r="FA27" s="50">
        <v>0</v>
      </c>
      <c r="FB27" s="50">
        <v>0</v>
      </c>
      <c r="FC27" s="50">
        <v>0</v>
      </c>
      <c r="FD27" s="50">
        <v>0</v>
      </c>
      <c r="FE27" s="50">
        <v>0</v>
      </c>
      <c r="FF27" s="50">
        <v>0</v>
      </c>
      <c r="FG27" s="50">
        <v>0</v>
      </c>
      <c r="FH27" s="50">
        <v>0</v>
      </c>
      <c r="FI27" s="50">
        <v>0</v>
      </c>
      <c r="FJ27" s="50">
        <v>0</v>
      </c>
      <c r="FK27" s="50">
        <v>0</v>
      </c>
      <c r="FL27" s="50">
        <v>0</v>
      </c>
      <c r="FM27" s="50">
        <v>0</v>
      </c>
      <c r="FN27" s="50">
        <v>0</v>
      </c>
      <c r="FO27" s="50">
        <v>0</v>
      </c>
      <c r="FP27" s="50">
        <v>0</v>
      </c>
      <c r="FQ27" s="50">
        <v>0</v>
      </c>
      <c r="FR27" s="50">
        <v>0</v>
      </c>
      <c r="FS27" s="50">
        <v>0</v>
      </c>
      <c r="FT27" s="50">
        <v>0</v>
      </c>
      <c r="FU27" s="50">
        <v>0</v>
      </c>
      <c r="FV27" s="50">
        <v>0</v>
      </c>
      <c r="FW27" s="50">
        <v>0</v>
      </c>
      <c r="FX27" s="50">
        <v>0</v>
      </c>
      <c r="FY27" s="50">
        <v>0</v>
      </c>
      <c r="FZ27" s="50">
        <v>0</v>
      </c>
      <c r="GA27" s="50">
        <v>0</v>
      </c>
      <c r="GB27" s="50">
        <v>0</v>
      </c>
      <c r="GC27" s="50">
        <v>0</v>
      </c>
      <c r="GD27" s="50">
        <v>0</v>
      </c>
      <c r="GE27" s="50">
        <v>0</v>
      </c>
      <c r="GF27" s="50">
        <v>0</v>
      </c>
      <c r="GG27" s="50">
        <v>0</v>
      </c>
      <c r="GH27" s="50">
        <v>0</v>
      </c>
      <c r="GI27" s="50">
        <v>0</v>
      </c>
      <c r="GJ27" s="50">
        <v>0</v>
      </c>
      <c r="GK27" s="50">
        <v>0</v>
      </c>
      <c r="GL27" s="50">
        <v>0</v>
      </c>
      <c r="GM27" s="50">
        <v>0</v>
      </c>
      <c r="GN27" s="50">
        <v>0</v>
      </c>
      <c r="GO27" s="50">
        <v>0</v>
      </c>
      <c r="GP27" s="50">
        <v>0</v>
      </c>
      <c r="GQ27" s="50">
        <v>0</v>
      </c>
      <c r="GR27" s="50">
        <v>0</v>
      </c>
      <c r="GS27" s="50">
        <v>0</v>
      </c>
      <c r="GT27" s="50">
        <v>0</v>
      </c>
      <c r="GU27" s="50">
        <v>0</v>
      </c>
      <c r="GV27" s="50">
        <v>0</v>
      </c>
      <c r="GW27" s="50">
        <v>0</v>
      </c>
      <c r="GX27" s="50">
        <v>0</v>
      </c>
      <c r="GY27" s="50">
        <v>0</v>
      </c>
      <c r="GZ27" s="50">
        <v>0</v>
      </c>
      <c r="HA27" s="50">
        <v>0</v>
      </c>
      <c r="HB27" s="50">
        <v>0</v>
      </c>
      <c r="HC27" s="50">
        <v>0</v>
      </c>
      <c r="HD27" s="50">
        <v>0</v>
      </c>
      <c r="HE27" s="50">
        <v>0</v>
      </c>
      <c r="HF27" s="50">
        <v>0</v>
      </c>
      <c r="HG27" s="50">
        <v>0</v>
      </c>
      <c r="HH27" s="50">
        <v>0</v>
      </c>
      <c r="HI27" s="50">
        <v>0</v>
      </c>
      <c r="HJ27" s="50">
        <v>0</v>
      </c>
      <c r="HK27" s="50">
        <v>0</v>
      </c>
      <c r="HL27" s="50">
        <v>0</v>
      </c>
      <c r="HM27" s="50">
        <v>0</v>
      </c>
      <c r="HN27" s="50">
        <v>0</v>
      </c>
      <c r="HO27" s="50">
        <v>0</v>
      </c>
      <c r="HP27" s="50">
        <v>0</v>
      </c>
      <c r="HQ27" s="50">
        <v>0</v>
      </c>
      <c r="HR27" s="50">
        <v>0</v>
      </c>
      <c r="HS27" s="50">
        <v>0</v>
      </c>
      <c r="HT27" s="50">
        <v>0</v>
      </c>
      <c r="HU27" s="50">
        <v>0</v>
      </c>
      <c r="HV27" s="50">
        <v>0</v>
      </c>
      <c r="HW27" s="50">
        <v>0</v>
      </c>
      <c r="HX27" s="50">
        <v>0</v>
      </c>
      <c r="HY27" s="50">
        <v>0</v>
      </c>
      <c r="HZ27" s="50">
        <v>0</v>
      </c>
      <c r="IA27" s="50">
        <v>0</v>
      </c>
      <c r="IB27" s="50">
        <v>0</v>
      </c>
      <c r="IC27" s="50">
        <v>0</v>
      </c>
      <c r="ID27" s="50">
        <v>0</v>
      </c>
      <c r="IE27" s="50">
        <v>0</v>
      </c>
      <c r="IF27" s="50">
        <v>0</v>
      </c>
      <c r="IG27" s="50">
        <v>0</v>
      </c>
      <c r="IH27" s="50">
        <v>0</v>
      </c>
      <c r="II27" s="50">
        <v>0</v>
      </c>
      <c r="IJ27" s="50">
        <v>0</v>
      </c>
      <c r="IK27" s="50">
        <v>0</v>
      </c>
      <c r="IL27" s="50">
        <v>0</v>
      </c>
      <c r="IM27" s="50">
        <v>0</v>
      </c>
      <c r="IN27" s="50">
        <v>0</v>
      </c>
      <c r="IO27" s="50">
        <v>0</v>
      </c>
      <c r="IP27" s="50">
        <v>0</v>
      </c>
      <c r="IQ27" s="50">
        <v>0</v>
      </c>
      <c r="IR27" s="50">
        <v>0</v>
      </c>
      <c r="IS27" s="50">
        <v>0</v>
      </c>
      <c r="IT27" s="50">
        <v>0</v>
      </c>
      <c r="IU27" s="50">
        <v>0</v>
      </c>
      <c r="IV27" s="50">
        <v>173</v>
      </c>
      <c r="IW27" s="50">
        <v>591</v>
      </c>
      <c r="IX27" s="50">
        <v>69</v>
      </c>
      <c r="IY27" s="50">
        <v>591</v>
      </c>
      <c r="IZ27" s="50">
        <v>69</v>
      </c>
      <c r="JA27" s="50">
        <v>0</v>
      </c>
      <c r="JB27" s="50">
        <v>0</v>
      </c>
      <c r="JC27" s="50">
        <v>0</v>
      </c>
      <c r="JD27" s="50">
        <v>0</v>
      </c>
      <c r="JE27" s="50">
        <v>0</v>
      </c>
      <c r="JF27" s="50">
        <v>0</v>
      </c>
      <c r="JG27" s="50">
        <v>0</v>
      </c>
      <c r="JH27" s="50">
        <v>0</v>
      </c>
      <c r="JI27" s="50">
        <v>0</v>
      </c>
      <c r="JJ27" s="50">
        <v>0</v>
      </c>
      <c r="JK27" s="50">
        <v>0</v>
      </c>
      <c r="JL27" s="50">
        <v>0</v>
      </c>
      <c r="JM27" s="50">
        <v>0</v>
      </c>
      <c r="JN27" s="50">
        <v>0</v>
      </c>
      <c r="JO27" s="50">
        <v>0</v>
      </c>
      <c r="JP27" s="50">
        <v>0</v>
      </c>
      <c r="JQ27" s="50">
        <v>0</v>
      </c>
      <c r="JR27" s="50">
        <v>0</v>
      </c>
      <c r="JS27" s="50">
        <v>0</v>
      </c>
      <c r="JT27" s="50">
        <v>0</v>
      </c>
      <c r="JU27" s="50">
        <v>0</v>
      </c>
      <c r="JV27" s="50">
        <v>0</v>
      </c>
      <c r="JW27" s="50">
        <v>0</v>
      </c>
      <c r="JX27" s="50">
        <v>0</v>
      </c>
      <c r="JY27" s="50">
        <v>0</v>
      </c>
      <c r="JZ27" s="50">
        <v>0</v>
      </c>
      <c r="KA27" s="50">
        <v>0</v>
      </c>
      <c r="KB27" s="50">
        <v>0</v>
      </c>
      <c r="KC27" s="50">
        <v>0</v>
      </c>
      <c r="KD27" s="50">
        <v>0</v>
      </c>
      <c r="KE27" s="50">
        <v>0</v>
      </c>
      <c r="KF27" s="50">
        <v>0</v>
      </c>
      <c r="KG27" s="50">
        <v>0</v>
      </c>
      <c r="KH27" s="50">
        <v>0</v>
      </c>
      <c r="KI27" s="50">
        <v>0</v>
      </c>
      <c r="KJ27" s="50">
        <v>0</v>
      </c>
      <c r="KK27" s="50">
        <v>0</v>
      </c>
      <c r="KL27" s="50">
        <v>0</v>
      </c>
      <c r="KM27" s="50">
        <v>0</v>
      </c>
      <c r="KN27" s="50">
        <v>0</v>
      </c>
      <c r="KO27" s="50">
        <v>582</v>
      </c>
    </row>
    <row r="28" spans="1:301" x14ac:dyDescent="0.2">
      <c r="A28" s="48">
        <v>27</v>
      </c>
      <c r="B28" s="50">
        <v>6645</v>
      </c>
      <c r="C28" s="50">
        <v>1831</v>
      </c>
      <c r="D28" s="50">
        <v>0</v>
      </c>
      <c r="E28" s="50">
        <v>502</v>
      </c>
      <c r="F28" s="50">
        <v>20</v>
      </c>
      <c r="G28" s="50">
        <v>61</v>
      </c>
      <c r="H28" s="50">
        <v>23</v>
      </c>
      <c r="I28" s="50">
        <v>1</v>
      </c>
      <c r="J28" s="50">
        <v>367</v>
      </c>
      <c r="K28" s="50">
        <v>92</v>
      </c>
      <c r="L28" s="50">
        <v>69</v>
      </c>
      <c r="M28" s="50">
        <v>0</v>
      </c>
      <c r="N28" s="50">
        <v>0</v>
      </c>
      <c r="O28" s="50">
        <v>22</v>
      </c>
      <c r="P28" s="50">
        <v>1</v>
      </c>
      <c r="Q28" s="50">
        <v>3444</v>
      </c>
      <c r="R28" s="50">
        <v>0</v>
      </c>
      <c r="S28" s="50">
        <v>0</v>
      </c>
      <c r="T28" s="50">
        <v>0</v>
      </c>
      <c r="U28" s="50">
        <v>0</v>
      </c>
      <c r="V28" s="50">
        <v>0</v>
      </c>
      <c r="W28" s="50">
        <v>0</v>
      </c>
      <c r="X28" s="50">
        <v>0</v>
      </c>
      <c r="Y28" s="50">
        <v>0</v>
      </c>
      <c r="Z28" s="50">
        <v>0</v>
      </c>
      <c r="AA28" s="50">
        <v>0</v>
      </c>
      <c r="AB28" s="50">
        <v>0</v>
      </c>
      <c r="AC28" s="50">
        <v>0</v>
      </c>
      <c r="AD28" s="50">
        <v>0</v>
      </c>
      <c r="AE28" s="50">
        <v>0</v>
      </c>
      <c r="AF28" s="50">
        <v>0</v>
      </c>
      <c r="AG28" s="50">
        <v>0</v>
      </c>
      <c r="AH28" s="50">
        <v>0</v>
      </c>
      <c r="AI28" s="50">
        <v>0</v>
      </c>
      <c r="AJ28" s="50">
        <v>0</v>
      </c>
      <c r="AK28" s="50">
        <v>0</v>
      </c>
      <c r="AL28" s="50">
        <v>0</v>
      </c>
      <c r="AM28" s="50">
        <v>0</v>
      </c>
      <c r="AN28" s="50">
        <v>0</v>
      </c>
      <c r="AO28" s="50">
        <v>0</v>
      </c>
      <c r="AP28" s="50">
        <v>0</v>
      </c>
      <c r="AQ28" s="50">
        <v>0</v>
      </c>
      <c r="AR28" s="50">
        <v>0</v>
      </c>
      <c r="AS28" s="50">
        <v>0</v>
      </c>
      <c r="AT28" s="50">
        <v>0</v>
      </c>
      <c r="AU28" s="50">
        <v>234</v>
      </c>
      <c r="AV28" s="50">
        <v>5275</v>
      </c>
      <c r="AW28" s="50">
        <v>902</v>
      </c>
      <c r="AX28" s="50">
        <v>902</v>
      </c>
      <c r="AY28" s="50">
        <v>0</v>
      </c>
      <c r="AZ28" s="50">
        <v>902</v>
      </c>
      <c r="BA28" s="50">
        <v>2663</v>
      </c>
      <c r="BB28" s="50">
        <v>2044</v>
      </c>
      <c r="BC28" s="50">
        <v>619</v>
      </c>
      <c r="BD28" s="50">
        <v>2044</v>
      </c>
      <c r="BE28" s="50">
        <v>1534</v>
      </c>
      <c r="BF28" s="50">
        <v>165</v>
      </c>
      <c r="BG28" s="50">
        <v>0</v>
      </c>
      <c r="BH28" s="50">
        <v>0</v>
      </c>
      <c r="BI28" s="50">
        <v>0</v>
      </c>
      <c r="BJ28" s="50">
        <v>0</v>
      </c>
      <c r="BK28" s="50">
        <v>0</v>
      </c>
      <c r="BL28" s="50">
        <v>0</v>
      </c>
      <c r="BM28" s="50">
        <v>0</v>
      </c>
      <c r="BN28" s="50">
        <v>0</v>
      </c>
      <c r="BO28" s="50">
        <v>46</v>
      </c>
      <c r="BP28" s="50">
        <v>104</v>
      </c>
      <c r="BQ28" s="50">
        <v>0</v>
      </c>
      <c r="BR28" s="50">
        <v>0</v>
      </c>
      <c r="BS28" s="50">
        <v>0</v>
      </c>
      <c r="BT28" s="50">
        <v>0</v>
      </c>
      <c r="BU28" s="50">
        <v>0</v>
      </c>
      <c r="BV28" s="50">
        <v>0</v>
      </c>
      <c r="BW28" s="50">
        <v>0</v>
      </c>
      <c r="BX28" s="50">
        <v>0</v>
      </c>
      <c r="BY28" s="50">
        <v>0</v>
      </c>
      <c r="BZ28" s="50">
        <v>0</v>
      </c>
      <c r="CA28" s="50">
        <v>0</v>
      </c>
      <c r="CB28" s="50">
        <v>0</v>
      </c>
      <c r="CC28" s="50">
        <v>15</v>
      </c>
      <c r="CD28" s="50">
        <v>0</v>
      </c>
      <c r="CE28" s="50">
        <v>0</v>
      </c>
      <c r="CF28" s="50">
        <v>0</v>
      </c>
      <c r="CG28" s="50">
        <v>0</v>
      </c>
      <c r="CH28" s="50">
        <v>0</v>
      </c>
      <c r="CI28" s="50">
        <v>0</v>
      </c>
      <c r="CJ28" s="50">
        <v>0</v>
      </c>
      <c r="CK28" s="50">
        <v>0</v>
      </c>
      <c r="CL28" s="50">
        <v>0</v>
      </c>
      <c r="CM28" s="50">
        <v>0</v>
      </c>
      <c r="CN28" s="50">
        <v>0</v>
      </c>
      <c r="CO28" s="50">
        <v>0</v>
      </c>
      <c r="CP28" s="50">
        <v>0</v>
      </c>
      <c r="CQ28" s="50">
        <v>0</v>
      </c>
      <c r="CR28" s="50">
        <v>0</v>
      </c>
      <c r="CS28" s="50">
        <v>0</v>
      </c>
      <c r="CT28" s="50">
        <v>0</v>
      </c>
      <c r="CU28" s="50">
        <v>0</v>
      </c>
      <c r="CV28" s="50">
        <v>0</v>
      </c>
      <c r="CW28" s="50">
        <v>0</v>
      </c>
      <c r="CX28" s="50">
        <v>0</v>
      </c>
      <c r="CY28" s="50">
        <v>0</v>
      </c>
      <c r="CZ28" s="50">
        <v>0</v>
      </c>
      <c r="DA28" s="50">
        <v>0</v>
      </c>
      <c r="DB28" s="50">
        <v>0</v>
      </c>
      <c r="DC28" s="50">
        <v>0</v>
      </c>
      <c r="DD28" s="50">
        <v>0</v>
      </c>
      <c r="DE28" s="50">
        <v>0</v>
      </c>
      <c r="DF28" s="50">
        <v>0</v>
      </c>
      <c r="DG28" s="50">
        <v>0</v>
      </c>
      <c r="DH28" s="50">
        <v>0</v>
      </c>
      <c r="DI28" s="50">
        <v>0</v>
      </c>
      <c r="DJ28" s="50">
        <v>0</v>
      </c>
      <c r="DK28" s="50">
        <v>0</v>
      </c>
      <c r="DL28" s="50">
        <v>0</v>
      </c>
      <c r="DM28" s="50">
        <v>0</v>
      </c>
      <c r="DN28" s="50">
        <v>0</v>
      </c>
      <c r="DO28" s="50">
        <v>0</v>
      </c>
      <c r="DP28" s="50">
        <v>0</v>
      </c>
      <c r="DQ28" s="50">
        <v>0</v>
      </c>
      <c r="DR28" s="50">
        <v>0</v>
      </c>
      <c r="DS28" s="50">
        <v>0</v>
      </c>
      <c r="DT28" s="50">
        <v>0</v>
      </c>
      <c r="DU28" s="50">
        <v>0</v>
      </c>
      <c r="DV28" s="50">
        <v>0</v>
      </c>
      <c r="DW28" s="50">
        <v>0</v>
      </c>
      <c r="DX28" s="50">
        <v>0</v>
      </c>
      <c r="DY28" s="50">
        <v>0</v>
      </c>
      <c r="DZ28" s="50">
        <v>0</v>
      </c>
      <c r="EA28" s="50">
        <v>0</v>
      </c>
      <c r="EB28" s="50">
        <v>0</v>
      </c>
      <c r="EC28" s="50">
        <v>0</v>
      </c>
      <c r="ED28" s="50">
        <v>0</v>
      </c>
      <c r="EE28" s="50">
        <v>0</v>
      </c>
      <c r="EF28" s="50">
        <v>0</v>
      </c>
      <c r="EG28" s="50">
        <v>0</v>
      </c>
      <c r="EH28" s="50">
        <v>0</v>
      </c>
      <c r="EI28" s="50">
        <v>0</v>
      </c>
      <c r="EJ28" s="50">
        <v>0</v>
      </c>
      <c r="EK28" s="50">
        <v>0</v>
      </c>
      <c r="EL28" s="50">
        <v>0</v>
      </c>
      <c r="EM28" s="50">
        <v>0</v>
      </c>
      <c r="EN28" s="50">
        <v>0</v>
      </c>
      <c r="EO28" s="50">
        <v>0</v>
      </c>
      <c r="EP28" s="50">
        <v>0</v>
      </c>
      <c r="EQ28" s="50">
        <v>0</v>
      </c>
      <c r="ER28" s="50">
        <v>0</v>
      </c>
      <c r="ES28" s="50">
        <v>0</v>
      </c>
      <c r="ET28" s="50">
        <v>0</v>
      </c>
      <c r="EU28" s="50">
        <v>0</v>
      </c>
      <c r="EV28" s="50">
        <v>0</v>
      </c>
      <c r="EW28" s="50">
        <v>0</v>
      </c>
      <c r="EX28" s="50">
        <v>0</v>
      </c>
      <c r="EY28" s="50">
        <v>0</v>
      </c>
      <c r="EZ28" s="50">
        <v>0</v>
      </c>
      <c r="FA28" s="50">
        <v>0</v>
      </c>
      <c r="FB28" s="50">
        <v>0</v>
      </c>
      <c r="FC28" s="50">
        <v>0</v>
      </c>
      <c r="FD28" s="50">
        <v>0</v>
      </c>
      <c r="FE28" s="50">
        <v>0</v>
      </c>
      <c r="FF28" s="50">
        <v>0</v>
      </c>
      <c r="FG28" s="50">
        <v>0</v>
      </c>
      <c r="FH28" s="50">
        <v>0</v>
      </c>
      <c r="FI28" s="50">
        <v>0</v>
      </c>
      <c r="FJ28" s="50">
        <v>0</v>
      </c>
      <c r="FK28" s="50">
        <v>0</v>
      </c>
      <c r="FL28" s="50">
        <v>0</v>
      </c>
      <c r="FM28" s="50">
        <v>0</v>
      </c>
      <c r="FN28" s="50">
        <v>0</v>
      </c>
      <c r="FO28" s="50">
        <v>0</v>
      </c>
      <c r="FP28" s="50">
        <v>0</v>
      </c>
      <c r="FQ28" s="50">
        <v>0</v>
      </c>
      <c r="FR28" s="50">
        <v>0</v>
      </c>
      <c r="FS28" s="50">
        <v>0</v>
      </c>
      <c r="FT28" s="50">
        <v>0</v>
      </c>
      <c r="FU28" s="50">
        <v>0</v>
      </c>
      <c r="FV28" s="50">
        <v>0</v>
      </c>
      <c r="FW28" s="50">
        <v>0</v>
      </c>
      <c r="FX28" s="50">
        <v>0</v>
      </c>
      <c r="FY28" s="50">
        <v>0</v>
      </c>
      <c r="FZ28" s="50">
        <v>0</v>
      </c>
      <c r="GA28" s="50">
        <v>0</v>
      </c>
      <c r="GB28" s="50">
        <v>0</v>
      </c>
      <c r="GC28" s="50">
        <v>0</v>
      </c>
      <c r="GD28" s="50">
        <v>0</v>
      </c>
      <c r="GE28" s="50">
        <v>0</v>
      </c>
      <c r="GF28" s="50">
        <v>0</v>
      </c>
      <c r="GG28" s="50">
        <v>0</v>
      </c>
      <c r="GH28" s="50">
        <v>0</v>
      </c>
      <c r="GI28" s="50">
        <v>0</v>
      </c>
      <c r="GJ28" s="50">
        <v>0</v>
      </c>
      <c r="GK28" s="50">
        <v>0</v>
      </c>
      <c r="GL28" s="50">
        <v>0</v>
      </c>
      <c r="GM28" s="50">
        <v>0</v>
      </c>
      <c r="GN28" s="50">
        <v>0</v>
      </c>
      <c r="GO28" s="50">
        <v>0</v>
      </c>
      <c r="GP28" s="50">
        <v>0</v>
      </c>
      <c r="GQ28" s="50">
        <v>0</v>
      </c>
      <c r="GR28" s="50">
        <v>0</v>
      </c>
      <c r="GS28" s="50">
        <v>0</v>
      </c>
      <c r="GT28" s="50">
        <v>0</v>
      </c>
      <c r="GU28" s="50">
        <v>0</v>
      </c>
      <c r="GV28" s="50">
        <v>0</v>
      </c>
      <c r="GW28" s="50">
        <v>0</v>
      </c>
      <c r="GX28" s="50">
        <v>0</v>
      </c>
      <c r="GY28" s="50">
        <v>0</v>
      </c>
      <c r="GZ28" s="50">
        <v>0</v>
      </c>
      <c r="HA28" s="50">
        <v>0</v>
      </c>
      <c r="HB28" s="50">
        <v>0</v>
      </c>
      <c r="HC28" s="50">
        <v>0</v>
      </c>
      <c r="HD28" s="50">
        <v>0</v>
      </c>
      <c r="HE28" s="50">
        <v>0</v>
      </c>
      <c r="HF28" s="50">
        <v>0</v>
      </c>
      <c r="HG28" s="50">
        <v>0</v>
      </c>
      <c r="HH28" s="50">
        <v>0</v>
      </c>
      <c r="HI28" s="50">
        <v>0</v>
      </c>
      <c r="HJ28" s="50">
        <v>0</v>
      </c>
      <c r="HK28" s="50">
        <v>0</v>
      </c>
      <c r="HL28" s="50">
        <v>0</v>
      </c>
      <c r="HM28" s="50">
        <v>0</v>
      </c>
      <c r="HN28" s="50">
        <v>0</v>
      </c>
      <c r="HO28" s="50">
        <v>0</v>
      </c>
      <c r="HP28" s="50">
        <v>0</v>
      </c>
      <c r="HQ28" s="50">
        <v>0</v>
      </c>
      <c r="HR28" s="50">
        <v>0</v>
      </c>
      <c r="HS28" s="50">
        <v>0</v>
      </c>
      <c r="HT28" s="50">
        <v>0</v>
      </c>
      <c r="HU28" s="50">
        <v>0</v>
      </c>
      <c r="HV28" s="50">
        <v>0</v>
      </c>
      <c r="HW28" s="50">
        <v>0</v>
      </c>
      <c r="HX28" s="50">
        <v>0</v>
      </c>
      <c r="HY28" s="50">
        <v>0</v>
      </c>
      <c r="HZ28" s="50">
        <v>0</v>
      </c>
      <c r="IA28" s="50">
        <v>0</v>
      </c>
      <c r="IB28" s="50">
        <v>0</v>
      </c>
      <c r="IC28" s="50">
        <v>0</v>
      </c>
      <c r="ID28" s="50">
        <v>0</v>
      </c>
      <c r="IE28" s="50">
        <v>0</v>
      </c>
      <c r="IF28" s="50">
        <v>0</v>
      </c>
      <c r="IG28" s="50">
        <v>0</v>
      </c>
      <c r="IH28" s="50">
        <v>0</v>
      </c>
      <c r="II28" s="50">
        <v>0</v>
      </c>
      <c r="IJ28" s="50">
        <v>0</v>
      </c>
      <c r="IK28" s="50">
        <v>0</v>
      </c>
      <c r="IL28" s="50">
        <v>0</v>
      </c>
      <c r="IM28" s="50">
        <v>0</v>
      </c>
      <c r="IN28" s="50">
        <v>0</v>
      </c>
      <c r="IO28" s="50">
        <v>0</v>
      </c>
      <c r="IP28" s="50">
        <v>0</v>
      </c>
      <c r="IQ28" s="50">
        <v>0</v>
      </c>
      <c r="IR28" s="50">
        <v>0</v>
      </c>
      <c r="IS28" s="50">
        <v>0</v>
      </c>
      <c r="IT28" s="50">
        <v>0</v>
      </c>
      <c r="IU28" s="50">
        <v>0</v>
      </c>
      <c r="IV28" s="50">
        <v>165</v>
      </c>
      <c r="IW28" s="50">
        <v>904</v>
      </c>
      <c r="IX28" s="50">
        <v>129</v>
      </c>
      <c r="IY28" s="50">
        <v>877</v>
      </c>
      <c r="IZ28" s="50">
        <v>102</v>
      </c>
      <c r="JA28" s="50">
        <v>27</v>
      </c>
      <c r="JB28" s="50">
        <v>0</v>
      </c>
      <c r="JC28" s="50">
        <v>0</v>
      </c>
      <c r="JD28" s="50">
        <v>0</v>
      </c>
      <c r="JE28" s="50">
        <v>0</v>
      </c>
      <c r="JF28" s="50">
        <v>0</v>
      </c>
      <c r="JG28" s="50">
        <v>0</v>
      </c>
      <c r="JH28" s="50">
        <v>0</v>
      </c>
      <c r="JI28" s="50">
        <v>0</v>
      </c>
      <c r="JJ28" s="50">
        <v>0</v>
      </c>
      <c r="JK28" s="50">
        <v>0</v>
      </c>
      <c r="JL28" s="50">
        <v>0</v>
      </c>
      <c r="JM28" s="50">
        <v>0</v>
      </c>
      <c r="JN28" s="50">
        <v>0</v>
      </c>
      <c r="JO28" s="50">
        <v>0</v>
      </c>
      <c r="JP28" s="50">
        <v>0</v>
      </c>
      <c r="JQ28" s="50">
        <v>0</v>
      </c>
      <c r="JR28" s="50">
        <v>0</v>
      </c>
      <c r="JS28" s="50">
        <v>0</v>
      </c>
      <c r="JT28" s="50">
        <v>0</v>
      </c>
      <c r="JU28" s="50">
        <v>0</v>
      </c>
      <c r="JV28" s="50">
        <v>0</v>
      </c>
      <c r="JW28" s="50">
        <v>0</v>
      </c>
      <c r="JX28" s="50">
        <v>0</v>
      </c>
      <c r="JY28" s="50">
        <v>0</v>
      </c>
      <c r="JZ28" s="50">
        <v>0</v>
      </c>
      <c r="KA28" s="50">
        <v>0</v>
      </c>
      <c r="KB28" s="50">
        <v>0</v>
      </c>
      <c r="KC28" s="50">
        <v>0</v>
      </c>
      <c r="KD28" s="50">
        <v>0</v>
      </c>
      <c r="KE28" s="50">
        <v>0</v>
      </c>
      <c r="KF28" s="50">
        <v>0</v>
      </c>
      <c r="KG28" s="50">
        <v>0</v>
      </c>
      <c r="KH28" s="50">
        <v>0</v>
      </c>
      <c r="KI28" s="50">
        <v>0</v>
      </c>
      <c r="KJ28" s="50">
        <v>0</v>
      </c>
      <c r="KK28" s="50">
        <v>0</v>
      </c>
      <c r="KL28" s="50">
        <v>0</v>
      </c>
      <c r="KM28" s="50">
        <v>0</v>
      </c>
      <c r="KN28" s="50">
        <v>0</v>
      </c>
      <c r="KO28" s="50">
        <v>512</v>
      </c>
    </row>
    <row r="29" spans="1:301" x14ac:dyDescent="0.2">
      <c r="A29" s="48">
        <v>28</v>
      </c>
      <c r="B29" s="50">
        <v>17165</v>
      </c>
      <c r="C29" s="50">
        <v>9639</v>
      </c>
      <c r="D29" s="50">
        <v>0</v>
      </c>
      <c r="E29" s="50">
        <v>1429</v>
      </c>
      <c r="F29" s="50">
        <v>29</v>
      </c>
      <c r="G29" s="50">
        <v>413</v>
      </c>
      <c r="H29" s="50">
        <v>78</v>
      </c>
      <c r="I29" s="50">
        <v>3</v>
      </c>
      <c r="J29" s="50">
        <v>1929</v>
      </c>
      <c r="K29" s="50">
        <v>482</v>
      </c>
      <c r="L29" s="50">
        <v>350</v>
      </c>
      <c r="M29" s="50">
        <v>164</v>
      </c>
      <c r="N29" s="50">
        <v>5</v>
      </c>
      <c r="O29" s="50">
        <v>117</v>
      </c>
      <c r="P29" s="50">
        <v>4</v>
      </c>
      <c r="Q29" s="50">
        <v>2337</v>
      </c>
      <c r="R29" s="50">
        <v>0</v>
      </c>
      <c r="S29" s="50">
        <v>0</v>
      </c>
      <c r="T29" s="50">
        <v>0</v>
      </c>
      <c r="U29" s="50">
        <v>0</v>
      </c>
      <c r="V29" s="50">
        <v>0</v>
      </c>
      <c r="W29" s="50">
        <v>7</v>
      </c>
      <c r="X29" s="50">
        <v>0</v>
      </c>
      <c r="Y29" s="50">
        <v>0</v>
      </c>
      <c r="Z29" s="50">
        <v>0</v>
      </c>
      <c r="AA29" s="50">
        <v>0</v>
      </c>
      <c r="AB29" s="50">
        <v>0</v>
      </c>
      <c r="AC29" s="50">
        <v>0</v>
      </c>
      <c r="AD29" s="50">
        <v>0</v>
      </c>
      <c r="AE29" s="50">
        <v>0</v>
      </c>
      <c r="AF29" s="50">
        <v>0</v>
      </c>
      <c r="AG29" s="50">
        <v>0</v>
      </c>
      <c r="AH29" s="50">
        <v>0</v>
      </c>
      <c r="AI29" s="50">
        <v>0</v>
      </c>
      <c r="AJ29" s="50">
        <v>0</v>
      </c>
      <c r="AK29" s="50">
        <v>0</v>
      </c>
      <c r="AL29" s="50">
        <v>110</v>
      </c>
      <c r="AM29" s="50">
        <v>110</v>
      </c>
      <c r="AN29" s="50">
        <v>0</v>
      </c>
      <c r="AO29" s="50">
        <v>0</v>
      </c>
      <c r="AP29" s="50">
        <v>0</v>
      </c>
      <c r="AQ29" s="50">
        <v>0</v>
      </c>
      <c r="AR29" s="50">
        <v>0</v>
      </c>
      <c r="AS29" s="50">
        <v>0</v>
      </c>
      <c r="AT29" s="50">
        <v>0</v>
      </c>
      <c r="AU29" s="50">
        <v>0</v>
      </c>
      <c r="AV29" s="50">
        <v>11976</v>
      </c>
      <c r="AW29" s="50">
        <v>5378</v>
      </c>
      <c r="AX29" s="50">
        <v>5378</v>
      </c>
      <c r="AY29" s="50">
        <v>0</v>
      </c>
      <c r="AZ29" s="50">
        <v>5378</v>
      </c>
      <c r="BA29" s="50">
        <v>15366</v>
      </c>
      <c r="BB29" s="50">
        <v>15366</v>
      </c>
      <c r="BC29" s="50">
        <v>0</v>
      </c>
      <c r="BD29" s="50">
        <v>15366</v>
      </c>
      <c r="BE29" s="50">
        <v>14944</v>
      </c>
      <c r="BF29" s="50">
        <v>1575</v>
      </c>
      <c r="BG29" s="50">
        <v>177</v>
      </c>
      <c r="BH29" s="50">
        <v>0</v>
      </c>
      <c r="BI29" s="50">
        <v>0</v>
      </c>
      <c r="BJ29" s="50">
        <v>89</v>
      </c>
      <c r="BK29" s="50">
        <v>0</v>
      </c>
      <c r="BL29" s="50">
        <v>0</v>
      </c>
      <c r="BM29" s="50">
        <v>0</v>
      </c>
      <c r="BN29" s="50">
        <v>0</v>
      </c>
      <c r="BO29" s="50">
        <v>83</v>
      </c>
      <c r="BP29" s="50">
        <v>127</v>
      </c>
      <c r="BQ29" s="50">
        <v>111</v>
      </c>
      <c r="BR29" s="50">
        <v>50</v>
      </c>
      <c r="BS29" s="50">
        <v>0</v>
      </c>
      <c r="BT29" s="50">
        <v>0</v>
      </c>
      <c r="BU29" s="50">
        <v>0</v>
      </c>
      <c r="BV29" s="50">
        <v>0</v>
      </c>
      <c r="BW29" s="50">
        <v>0</v>
      </c>
      <c r="BX29" s="50">
        <v>0</v>
      </c>
      <c r="BY29" s="50">
        <v>0</v>
      </c>
      <c r="BZ29" s="50">
        <v>219</v>
      </c>
      <c r="CA29" s="50">
        <v>77</v>
      </c>
      <c r="CB29" s="50">
        <v>0</v>
      </c>
      <c r="CC29" s="50">
        <v>118</v>
      </c>
      <c r="CD29" s="50">
        <v>0</v>
      </c>
      <c r="CE29" s="50">
        <v>0</v>
      </c>
      <c r="CF29" s="50">
        <v>279</v>
      </c>
      <c r="CG29" s="50">
        <v>0</v>
      </c>
      <c r="CH29" s="50">
        <v>90</v>
      </c>
      <c r="CI29" s="50">
        <v>105</v>
      </c>
      <c r="CJ29" s="50">
        <v>50</v>
      </c>
      <c r="CK29" s="50">
        <v>0</v>
      </c>
      <c r="CL29" s="50">
        <v>0</v>
      </c>
      <c r="CM29" s="50">
        <v>0</v>
      </c>
      <c r="CN29" s="50">
        <v>0</v>
      </c>
      <c r="CO29" s="50">
        <v>0</v>
      </c>
      <c r="CP29" s="50">
        <v>0</v>
      </c>
      <c r="CQ29" s="50">
        <v>0</v>
      </c>
      <c r="CR29" s="50">
        <v>0</v>
      </c>
      <c r="CS29" s="50">
        <v>0</v>
      </c>
      <c r="CT29" s="50">
        <v>0</v>
      </c>
      <c r="CU29" s="50">
        <v>0</v>
      </c>
      <c r="CV29" s="50">
        <v>0</v>
      </c>
      <c r="CW29" s="50">
        <v>0</v>
      </c>
      <c r="CX29" s="50">
        <v>0</v>
      </c>
      <c r="CY29" s="50">
        <v>0</v>
      </c>
      <c r="CZ29" s="50">
        <v>0</v>
      </c>
      <c r="DA29" s="50">
        <v>0</v>
      </c>
      <c r="DB29" s="50">
        <v>0</v>
      </c>
      <c r="DC29" s="50">
        <v>0</v>
      </c>
      <c r="DD29" s="50">
        <v>0</v>
      </c>
      <c r="DE29" s="50">
        <v>0</v>
      </c>
      <c r="DF29" s="50">
        <v>0</v>
      </c>
      <c r="DG29" s="50">
        <v>0</v>
      </c>
      <c r="DH29" s="50">
        <v>0</v>
      </c>
      <c r="DI29" s="50">
        <v>0</v>
      </c>
      <c r="DJ29" s="50">
        <v>0</v>
      </c>
      <c r="DK29" s="50">
        <v>0</v>
      </c>
      <c r="DL29" s="50">
        <v>0</v>
      </c>
      <c r="DM29" s="50">
        <v>0</v>
      </c>
      <c r="DN29" s="50">
        <v>0</v>
      </c>
      <c r="DO29" s="50">
        <v>0</v>
      </c>
      <c r="DP29" s="50">
        <v>0</v>
      </c>
      <c r="DQ29" s="50">
        <v>0</v>
      </c>
      <c r="DR29" s="50">
        <v>0</v>
      </c>
      <c r="DS29" s="50">
        <v>0</v>
      </c>
      <c r="DT29" s="50">
        <v>0</v>
      </c>
      <c r="DU29" s="50">
        <v>0</v>
      </c>
      <c r="DV29" s="50">
        <v>0</v>
      </c>
      <c r="DW29" s="50">
        <v>0</v>
      </c>
      <c r="DX29" s="50">
        <v>0</v>
      </c>
      <c r="DY29" s="50">
        <v>0</v>
      </c>
      <c r="DZ29" s="50">
        <v>0</v>
      </c>
      <c r="EA29" s="50">
        <v>0</v>
      </c>
      <c r="EB29" s="50">
        <v>0</v>
      </c>
      <c r="EC29" s="50">
        <v>0</v>
      </c>
      <c r="ED29" s="50">
        <v>0</v>
      </c>
      <c r="EE29" s="50">
        <v>0</v>
      </c>
      <c r="EF29" s="50">
        <v>0</v>
      </c>
      <c r="EG29" s="50">
        <v>0</v>
      </c>
      <c r="EH29" s="50">
        <v>0</v>
      </c>
      <c r="EI29" s="50">
        <v>0</v>
      </c>
      <c r="EJ29" s="50">
        <v>0</v>
      </c>
      <c r="EK29" s="50">
        <v>0</v>
      </c>
      <c r="EL29" s="50">
        <v>0</v>
      </c>
      <c r="EM29" s="50">
        <v>0</v>
      </c>
      <c r="EN29" s="50">
        <v>0</v>
      </c>
      <c r="EO29" s="50">
        <v>0</v>
      </c>
      <c r="EP29" s="50">
        <v>0</v>
      </c>
      <c r="EQ29" s="50">
        <v>0</v>
      </c>
      <c r="ER29" s="50">
        <v>0</v>
      </c>
      <c r="ES29" s="50">
        <v>0</v>
      </c>
      <c r="ET29" s="50">
        <v>0</v>
      </c>
      <c r="EU29" s="50">
        <v>0</v>
      </c>
      <c r="EV29" s="50">
        <v>0</v>
      </c>
      <c r="EW29" s="50">
        <v>0</v>
      </c>
      <c r="EX29" s="50">
        <v>0</v>
      </c>
      <c r="EY29" s="50">
        <v>0</v>
      </c>
      <c r="EZ29" s="50">
        <v>0</v>
      </c>
      <c r="FA29" s="50">
        <v>0</v>
      </c>
      <c r="FB29" s="50">
        <v>0</v>
      </c>
      <c r="FC29" s="50">
        <v>0</v>
      </c>
      <c r="FD29" s="50">
        <v>0</v>
      </c>
      <c r="FE29" s="50">
        <v>0</v>
      </c>
      <c r="FF29" s="50">
        <v>0</v>
      </c>
      <c r="FG29" s="50">
        <v>0</v>
      </c>
      <c r="FH29" s="50">
        <v>0</v>
      </c>
      <c r="FI29" s="50">
        <v>0</v>
      </c>
      <c r="FJ29" s="50">
        <v>0</v>
      </c>
      <c r="FK29" s="50">
        <v>0</v>
      </c>
      <c r="FL29" s="50">
        <v>0</v>
      </c>
      <c r="FM29" s="50">
        <v>0</v>
      </c>
      <c r="FN29" s="50">
        <v>0</v>
      </c>
      <c r="FO29" s="50">
        <v>0</v>
      </c>
      <c r="FP29" s="50">
        <v>0</v>
      </c>
      <c r="FQ29" s="50">
        <v>0</v>
      </c>
      <c r="FR29" s="50">
        <v>0</v>
      </c>
      <c r="FS29" s="50">
        <v>0</v>
      </c>
      <c r="FT29" s="50">
        <v>0</v>
      </c>
      <c r="FU29" s="50">
        <v>0</v>
      </c>
      <c r="FV29" s="50">
        <v>0</v>
      </c>
      <c r="FW29" s="50">
        <v>0</v>
      </c>
      <c r="FX29" s="50">
        <v>0</v>
      </c>
      <c r="FY29" s="50">
        <v>0</v>
      </c>
      <c r="FZ29" s="50">
        <v>0</v>
      </c>
      <c r="GA29" s="50">
        <v>0</v>
      </c>
      <c r="GB29" s="50">
        <v>0</v>
      </c>
      <c r="GC29" s="50">
        <v>0</v>
      </c>
      <c r="GD29" s="50">
        <v>0</v>
      </c>
      <c r="GE29" s="50">
        <v>0</v>
      </c>
      <c r="GF29" s="50">
        <v>0</v>
      </c>
      <c r="GG29" s="50">
        <v>0</v>
      </c>
      <c r="GH29" s="50">
        <v>0</v>
      </c>
      <c r="GI29" s="50">
        <v>0</v>
      </c>
      <c r="GJ29" s="50">
        <v>0</v>
      </c>
      <c r="GK29" s="50">
        <v>0</v>
      </c>
      <c r="GL29" s="50">
        <v>0</v>
      </c>
      <c r="GM29" s="50">
        <v>0</v>
      </c>
      <c r="GN29" s="50">
        <v>0</v>
      </c>
      <c r="GO29" s="50">
        <v>0</v>
      </c>
      <c r="GP29" s="50">
        <v>0</v>
      </c>
      <c r="GQ29" s="50">
        <v>0</v>
      </c>
      <c r="GR29" s="50">
        <v>0</v>
      </c>
      <c r="GS29" s="50">
        <v>0</v>
      </c>
      <c r="GT29" s="50">
        <v>0</v>
      </c>
      <c r="GU29" s="50">
        <v>0</v>
      </c>
      <c r="GV29" s="50">
        <v>0</v>
      </c>
      <c r="GW29" s="50">
        <v>0</v>
      </c>
      <c r="GX29" s="50">
        <v>0</v>
      </c>
      <c r="GY29" s="50">
        <v>0</v>
      </c>
      <c r="GZ29" s="50">
        <v>0</v>
      </c>
      <c r="HA29" s="50">
        <v>0</v>
      </c>
      <c r="HB29" s="50">
        <v>0</v>
      </c>
      <c r="HC29" s="50">
        <v>0</v>
      </c>
      <c r="HD29" s="50">
        <v>0</v>
      </c>
      <c r="HE29" s="50">
        <v>0</v>
      </c>
      <c r="HF29" s="50">
        <v>0</v>
      </c>
      <c r="HG29" s="50">
        <v>0</v>
      </c>
      <c r="HH29" s="50">
        <v>0</v>
      </c>
      <c r="HI29" s="50">
        <v>0</v>
      </c>
      <c r="HJ29" s="50">
        <v>0</v>
      </c>
      <c r="HK29" s="50">
        <v>0</v>
      </c>
      <c r="HL29" s="50">
        <v>0</v>
      </c>
      <c r="HM29" s="50">
        <v>0</v>
      </c>
      <c r="HN29" s="50">
        <v>0</v>
      </c>
      <c r="HO29" s="50">
        <v>0</v>
      </c>
      <c r="HP29" s="50">
        <v>0</v>
      </c>
      <c r="HQ29" s="50">
        <v>0</v>
      </c>
      <c r="HR29" s="50">
        <v>0</v>
      </c>
      <c r="HS29" s="50">
        <v>0</v>
      </c>
      <c r="HT29" s="50">
        <v>0</v>
      </c>
      <c r="HU29" s="50">
        <v>0</v>
      </c>
      <c r="HV29" s="50">
        <v>0</v>
      </c>
      <c r="HW29" s="50">
        <v>0</v>
      </c>
      <c r="HX29" s="50">
        <v>0</v>
      </c>
      <c r="HY29" s="50">
        <v>0</v>
      </c>
      <c r="HZ29" s="50">
        <v>0</v>
      </c>
      <c r="IA29" s="50">
        <v>0</v>
      </c>
      <c r="IB29" s="50">
        <v>0</v>
      </c>
      <c r="IC29" s="50">
        <v>0</v>
      </c>
      <c r="ID29" s="50">
        <v>0</v>
      </c>
      <c r="IE29" s="50">
        <v>0</v>
      </c>
      <c r="IF29" s="50">
        <v>0</v>
      </c>
      <c r="IG29" s="50">
        <v>0</v>
      </c>
      <c r="IH29" s="50">
        <v>0</v>
      </c>
      <c r="II29" s="50">
        <v>0</v>
      </c>
      <c r="IJ29" s="50">
        <v>0</v>
      </c>
      <c r="IK29" s="50">
        <v>0</v>
      </c>
      <c r="IL29" s="50">
        <v>0</v>
      </c>
      <c r="IM29" s="50">
        <v>0</v>
      </c>
      <c r="IN29" s="50">
        <v>0</v>
      </c>
      <c r="IO29" s="50">
        <v>0</v>
      </c>
      <c r="IP29" s="50">
        <v>0</v>
      </c>
      <c r="IQ29" s="50">
        <v>0</v>
      </c>
      <c r="IR29" s="50">
        <v>0</v>
      </c>
      <c r="IS29" s="50">
        <v>0</v>
      </c>
      <c r="IT29" s="50">
        <v>0</v>
      </c>
      <c r="IU29" s="50">
        <v>0</v>
      </c>
      <c r="IV29" s="50">
        <v>1575</v>
      </c>
      <c r="IW29" s="50">
        <v>2715</v>
      </c>
      <c r="IX29" s="50">
        <v>316</v>
      </c>
      <c r="IY29" s="50">
        <v>2715</v>
      </c>
      <c r="IZ29" s="50">
        <v>316</v>
      </c>
      <c r="JA29" s="50">
        <v>0</v>
      </c>
      <c r="JB29" s="50">
        <v>0</v>
      </c>
      <c r="JC29" s="50">
        <v>0</v>
      </c>
      <c r="JD29" s="50">
        <v>0</v>
      </c>
      <c r="JE29" s="50">
        <v>0</v>
      </c>
      <c r="JF29" s="50">
        <v>0</v>
      </c>
      <c r="JG29" s="50">
        <v>0</v>
      </c>
      <c r="JH29" s="50">
        <v>0</v>
      </c>
      <c r="JI29" s="50">
        <v>0</v>
      </c>
      <c r="JJ29" s="50">
        <v>0</v>
      </c>
      <c r="JK29" s="50">
        <v>0</v>
      </c>
      <c r="JL29" s="50">
        <v>0</v>
      </c>
      <c r="JM29" s="50">
        <v>0</v>
      </c>
      <c r="JN29" s="50">
        <v>0</v>
      </c>
      <c r="JO29" s="50">
        <v>0</v>
      </c>
      <c r="JP29" s="50">
        <v>0</v>
      </c>
      <c r="JQ29" s="50">
        <v>0</v>
      </c>
      <c r="JR29" s="50">
        <v>0</v>
      </c>
      <c r="JS29" s="50">
        <v>0</v>
      </c>
      <c r="JT29" s="50">
        <v>0</v>
      </c>
      <c r="JU29" s="50">
        <v>0</v>
      </c>
      <c r="JV29" s="50">
        <v>0</v>
      </c>
      <c r="JW29" s="50">
        <v>0</v>
      </c>
      <c r="JX29" s="50">
        <v>0</v>
      </c>
      <c r="JY29" s="50">
        <v>0</v>
      </c>
      <c r="JZ29" s="50">
        <v>0</v>
      </c>
      <c r="KA29" s="50">
        <v>0</v>
      </c>
      <c r="KB29" s="50">
        <v>0</v>
      </c>
      <c r="KC29" s="50">
        <v>0</v>
      </c>
      <c r="KD29" s="50">
        <v>0</v>
      </c>
      <c r="KE29" s="50">
        <v>0</v>
      </c>
      <c r="KF29" s="50">
        <v>0</v>
      </c>
      <c r="KG29" s="50">
        <v>0</v>
      </c>
      <c r="KH29" s="50">
        <v>0</v>
      </c>
      <c r="KI29" s="50">
        <v>0</v>
      </c>
      <c r="KJ29" s="50">
        <v>0</v>
      </c>
      <c r="KK29" s="50">
        <v>0</v>
      </c>
      <c r="KL29" s="50">
        <v>0</v>
      </c>
      <c r="KM29" s="50">
        <v>0</v>
      </c>
      <c r="KN29" s="50">
        <v>0</v>
      </c>
      <c r="KO29" s="50">
        <v>6677</v>
      </c>
    </row>
    <row r="30" spans="1:301" x14ac:dyDescent="0.2">
      <c r="A30" s="48">
        <v>29</v>
      </c>
      <c r="B30" s="50">
        <v>276</v>
      </c>
      <c r="C30" s="50">
        <v>115</v>
      </c>
      <c r="D30" s="50">
        <v>0</v>
      </c>
      <c r="E30" s="50">
        <v>28</v>
      </c>
      <c r="F30" s="50">
        <v>1</v>
      </c>
      <c r="G30" s="50">
        <v>3</v>
      </c>
      <c r="H30" s="50">
        <v>0</v>
      </c>
      <c r="I30" s="50">
        <v>0</v>
      </c>
      <c r="J30" s="50">
        <v>24</v>
      </c>
      <c r="K30" s="50">
        <v>6</v>
      </c>
      <c r="L30" s="50">
        <v>5</v>
      </c>
      <c r="M30" s="50">
        <v>0</v>
      </c>
      <c r="N30" s="50">
        <v>0</v>
      </c>
      <c r="O30" s="50">
        <v>3</v>
      </c>
      <c r="P30" s="50">
        <v>0</v>
      </c>
      <c r="Q30" s="50">
        <v>87</v>
      </c>
      <c r="R30" s="50">
        <v>0</v>
      </c>
      <c r="S30" s="50">
        <v>0</v>
      </c>
      <c r="T30" s="50">
        <v>0</v>
      </c>
      <c r="U30" s="50">
        <v>0</v>
      </c>
      <c r="V30" s="50">
        <v>0</v>
      </c>
      <c r="W30" s="50">
        <v>0</v>
      </c>
      <c r="X30" s="50">
        <v>0</v>
      </c>
      <c r="Y30" s="50">
        <v>0</v>
      </c>
      <c r="Z30" s="50">
        <v>0</v>
      </c>
      <c r="AA30" s="50">
        <v>0</v>
      </c>
      <c r="AB30" s="50">
        <v>0</v>
      </c>
      <c r="AC30" s="50">
        <v>0</v>
      </c>
      <c r="AD30" s="50">
        <v>0</v>
      </c>
      <c r="AE30" s="50">
        <v>0</v>
      </c>
      <c r="AF30" s="50">
        <v>0</v>
      </c>
      <c r="AG30" s="50">
        <v>0</v>
      </c>
      <c r="AH30" s="50">
        <v>0</v>
      </c>
      <c r="AI30" s="50">
        <v>0</v>
      </c>
      <c r="AJ30" s="50">
        <v>0</v>
      </c>
      <c r="AK30" s="50">
        <v>0</v>
      </c>
      <c r="AL30" s="50">
        <v>0</v>
      </c>
      <c r="AM30" s="50">
        <v>0</v>
      </c>
      <c r="AN30" s="50">
        <v>0</v>
      </c>
      <c r="AO30" s="50">
        <v>0</v>
      </c>
      <c r="AP30" s="50">
        <v>0</v>
      </c>
      <c r="AQ30" s="50">
        <v>0</v>
      </c>
      <c r="AR30" s="50">
        <v>0</v>
      </c>
      <c r="AS30" s="50">
        <v>0</v>
      </c>
      <c r="AT30" s="50">
        <v>0</v>
      </c>
      <c r="AU30" s="50">
        <v>5</v>
      </c>
      <c r="AV30" s="50">
        <v>202</v>
      </c>
      <c r="AW30" s="50">
        <v>70</v>
      </c>
      <c r="AX30" s="50">
        <v>70</v>
      </c>
      <c r="AY30" s="50">
        <v>0</v>
      </c>
      <c r="AZ30" s="50">
        <v>70</v>
      </c>
      <c r="BA30" s="50">
        <v>201</v>
      </c>
      <c r="BB30" s="50">
        <v>174</v>
      </c>
      <c r="BC30" s="50">
        <v>27</v>
      </c>
      <c r="BD30" s="50">
        <v>174</v>
      </c>
      <c r="BE30" s="50">
        <v>150</v>
      </c>
      <c r="BF30" s="50">
        <v>16</v>
      </c>
      <c r="BG30" s="50">
        <v>0</v>
      </c>
      <c r="BH30" s="50">
        <v>0</v>
      </c>
      <c r="BI30" s="50">
        <v>0</v>
      </c>
      <c r="BJ30" s="50">
        <v>0</v>
      </c>
      <c r="BK30" s="50">
        <v>0</v>
      </c>
      <c r="BL30" s="50">
        <v>0</v>
      </c>
      <c r="BM30" s="50">
        <v>0</v>
      </c>
      <c r="BN30" s="50">
        <v>0</v>
      </c>
      <c r="BO30" s="50">
        <v>6</v>
      </c>
      <c r="BP30" s="50">
        <v>10</v>
      </c>
      <c r="BQ30" s="50">
        <v>0</v>
      </c>
      <c r="BR30" s="50">
        <v>0</v>
      </c>
      <c r="BS30" s="50">
        <v>0</v>
      </c>
      <c r="BT30" s="50">
        <v>0</v>
      </c>
      <c r="BU30" s="50">
        <v>0</v>
      </c>
      <c r="BV30" s="50">
        <v>0</v>
      </c>
      <c r="BW30" s="50">
        <v>0</v>
      </c>
      <c r="BX30" s="50">
        <v>0</v>
      </c>
      <c r="BY30" s="50">
        <v>0</v>
      </c>
      <c r="BZ30" s="50">
        <v>0</v>
      </c>
      <c r="CA30" s="50">
        <v>0</v>
      </c>
      <c r="CB30" s="50">
        <v>0</v>
      </c>
      <c r="CC30" s="50">
        <v>0</v>
      </c>
      <c r="CD30" s="50">
        <v>0</v>
      </c>
      <c r="CE30" s="50">
        <v>0</v>
      </c>
      <c r="CF30" s="50">
        <v>0</v>
      </c>
      <c r="CG30" s="50">
        <v>0</v>
      </c>
      <c r="CH30" s="50">
        <v>0</v>
      </c>
      <c r="CI30" s="50">
        <v>0</v>
      </c>
      <c r="CJ30" s="50">
        <v>0</v>
      </c>
      <c r="CK30" s="50">
        <v>0</v>
      </c>
      <c r="CL30" s="50">
        <v>0</v>
      </c>
      <c r="CM30" s="50">
        <v>0</v>
      </c>
      <c r="CN30" s="50">
        <v>0</v>
      </c>
      <c r="CO30" s="50">
        <v>0</v>
      </c>
      <c r="CP30" s="50">
        <v>0</v>
      </c>
      <c r="CQ30" s="50">
        <v>0</v>
      </c>
      <c r="CR30" s="50">
        <v>0</v>
      </c>
      <c r="CS30" s="50">
        <v>0</v>
      </c>
      <c r="CT30" s="50">
        <v>0</v>
      </c>
      <c r="CU30" s="50">
        <v>0</v>
      </c>
      <c r="CV30" s="50">
        <v>0</v>
      </c>
      <c r="CW30" s="50">
        <v>0</v>
      </c>
      <c r="CX30" s="50">
        <v>0</v>
      </c>
      <c r="CY30" s="50">
        <v>0</v>
      </c>
      <c r="CZ30" s="50">
        <v>0</v>
      </c>
      <c r="DA30" s="50">
        <v>0</v>
      </c>
      <c r="DB30" s="50">
        <v>0</v>
      </c>
      <c r="DC30" s="50">
        <v>0</v>
      </c>
      <c r="DD30" s="50">
        <v>0</v>
      </c>
      <c r="DE30" s="50">
        <v>0</v>
      </c>
      <c r="DF30" s="50">
        <v>0</v>
      </c>
      <c r="DG30" s="50">
        <v>0</v>
      </c>
      <c r="DH30" s="50">
        <v>0</v>
      </c>
      <c r="DI30" s="50">
        <v>0</v>
      </c>
      <c r="DJ30" s="50">
        <v>0</v>
      </c>
      <c r="DK30" s="50">
        <v>0</v>
      </c>
      <c r="DL30" s="50">
        <v>0</v>
      </c>
      <c r="DM30" s="50">
        <v>0</v>
      </c>
      <c r="DN30" s="50">
        <v>0</v>
      </c>
      <c r="DO30" s="50">
        <v>0</v>
      </c>
      <c r="DP30" s="50">
        <v>0</v>
      </c>
      <c r="DQ30" s="50">
        <v>0</v>
      </c>
      <c r="DR30" s="50">
        <v>0</v>
      </c>
      <c r="DS30" s="50">
        <v>0</v>
      </c>
      <c r="DT30" s="50">
        <v>0</v>
      </c>
      <c r="DU30" s="50">
        <v>0</v>
      </c>
      <c r="DV30" s="50">
        <v>0</v>
      </c>
      <c r="DW30" s="50">
        <v>0</v>
      </c>
      <c r="DX30" s="50">
        <v>0</v>
      </c>
      <c r="DY30" s="50">
        <v>0</v>
      </c>
      <c r="DZ30" s="50">
        <v>0</v>
      </c>
      <c r="EA30" s="50">
        <v>0</v>
      </c>
      <c r="EB30" s="50">
        <v>0</v>
      </c>
      <c r="EC30" s="50">
        <v>0</v>
      </c>
      <c r="ED30" s="50">
        <v>0</v>
      </c>
      <c r="EE30" s="50">
        <v>0</v>
      </c>
      <c r="EF30" s="50">
        <v>0</v>
      </c>
      <c r="EG30" s="50">
        <v>0</v>
      </c>
      <c r="EH30" s="50">
        <v>0</v>
      </c>
      <c r="EI30" s="50">
        <v>0</v>
      </c>
      <c r="EJ30" s="50">
        <v>0</v>
      </c>
      <c r="EK30" s="50">
        <v>0</v>
      </c>
      <c r="EL30" s="50">
        <v>0</v>
      </c>
      <c r="EM30" s="50">
        <v>0</v>
      </c>
      <c r="EN30" s="50">
        <v>0</v>
      </c>
      <c r="EO30" s="50">
        <v>0</v>
      </c>
      <c r="EP30" s="50">
        <v>0</v>
      </c>
      <c r="EQ30" s="50">
        <v>0</v>
      </c>
      <c r="ER30" s="50">
        <v>0</v>
      </c>
      <c r="ES30" s="50">
        <v>0</v>
      </c>
      <c r="ET30" s="50">
        <v>0</v>
      </c>
      <c r="EU30" s="50">
        <v>0</v>
      </c>
      <c r="EV30" s="50">
        <v>0</v>
      </c>
      <c r="EW30" s="50">
        <v>0</v>
      </c>
      <c r="EX30" s="50">
        <v>0</v>
      </c>
      <c r="EY30" s="50">
        <v>0</v>
      </c>
      <c r="EZ30" s="50">
        <v>0</v>
      </c>
      <c r="FA30" s="50">
        <v>0</v>
      </c>
      <c r="FB30" s="50">
        <v>0</v>
      </c>
      <c r="FC30" s="50">
        <v>0</v>
      </c>
      <c r="FD30" s="50">
        <v>0</v>
      </c>
      <c r="FE30" s="50">
        <v>0</v>
      </c>
      <c r="FF30" s="50">
        <v>0</v>
      </c>
      <c r="FG30" s="50">
        <v>0</v>
      </c>
      <c r="FH30" s="50">
        <v>0</v>
      </c>
      <c r="FI30" s="50">
        <v>0</v>
      </c>
      <c r="FJ30" s="50">
        <v>0</v>
      </c>
      <c r="FK30" s="50">
        <v>0</v>
      </c>
      <c r="FL30" s="50">
        <v>0</v>
      </c>
      <c r="FM30" s="50">
        <v>0</v>
      </c>
      <c r="FN30" s="50">
        <v>0</v>
      </c>
      <c r="FO30" s="50">
        <v>0</v>
      </c>
      <c r="FP30" s="50">
        <v>0</v>
      </c>
      <c r="FQ30" s="50">
        <v>0</v>
      </c>
      <c r="FR30" s="50">
        <v>0</v>
      </c>
      <c r="FS30" s="50">
        <v>0</v>
      </c>
      <c r="FT30" s="50">
        <v>0</v>
      </c>
      <c r="FU30" s="50">
        <v>0</v>
      </c>
      <c r="FV30" s="50">
        <v>0</v>
      </c>
      <c r="FW30" s="50">
        <v>0</v>
      </c>
      <c r="FX30" s="50">
        <v>0</v>
      </c>
      <c r="FY30" s="50">
        <v>0</v>
      </c>
      <c r="FZ30" s="50">
        <v>0</v>
      </c>
      <c r="GA30" s="50">
        <v>0</v>
      </c>
      <c r="GB30" s="50">
        <v>0</v>
      </c>
      <c r="GC30" s="50">
        <v>0</v>
      </c>
      <c r="GD30" s="50">
        <v>0</v>
      </c>
      <c r="GE30" s="50">
        <v>0</v>
      </c>
      <c r="GF30" s="50">
        <v>0</v>
      </c>
      <c r="GG30" s="50">
        <v>0</v>
      </c>
      <c r="GH30" s="50">
        <v>0</v>
      </c>
      <c r="GI30" s="50">
        <v>0</v>
      </c>
      <c r="GJ30" s="50">
        <v>0</v>
      </c>
      <c r="GK30" s="50">
        <v>0</v>
      </c>
      <c r="GL30" s="50">
        <v>0</v>
      </c>
      <c r="GM30" s="50">
        <v>0</v>
      </c>
      <c r="GN30" s="50">
        <v>0</v>
      </c>
      <c r="GO30" s="50">
        <v>0</v>
      </c>
      <c r="GP30" s="50">
        <v>0</v>
      </c>
      <c r="GQ30" s="50">
        <v>0</v>
      </c>
      <c r="GR30" s="50">
        <v>0</v>
      </c>
      <c r="GS30" s="50">
        <v>0</v>
      </c>
      <c r="GT30" s="50">
        <v>0</v>
      </c>
      <c r="GU30" s="50">
        <v>0</v>
      </c>
      <c r="GV30" s="50">
        <v>0</v>
      </c>
      <c r="GW30" s="50">
        <v>0</v>
      </c>
      <c r="GX30" s="50">
        <v>0</v>
      </c>
      <c r="GY30" s="50">
        <v>0</v>
      </c>
      <c r="GZ30" s="50">
        <v>0</v>
      </c>
      <c r="HA30" s="50">
        <v>0</v>
      </c>
      <c r="HB30" s="50">
        <v>0</v>
      </c>
      <c r="HC30" s="50">
        <v>0</v>
      </c>
      <c r="HD30" s="50">
        <v>0</v>
      </c>
      <c r="HE30" s="50">
        <v>0</v>
      </c>
      <c r="HF30" s="50">
        <v>0</v>
      </c>
      <c r="HG30" s="50">
        <v>0</v>
      </c>
      <c r="HH30" s="50">
        <v>0</v>
      </c>
      <c r="HI30" s="50">
        <v>0</v>
      </c>
      <c r="HJ30" s="50">
        <v>0</v>
      </c>
      <c r="HK30" s="50">
        <v>0</v>
      </c>
      <c r="HL30" s="50">
        <v>0</v>
      </c>
      <c r="HM30" s="50">
        <v>0</v>
      </c>
      <c r="HN30" s="50">
        <v>0</v>
      </c>
      <c r="HO30" s="50">
        <v>0</v>
      </c>
      <c r="HP30" s="50">
        <v>0</v>
      </c>
      <c r="HQ30" s="50">
        <v>0</v>
      </c>
      <c r="HR30" s="50">
        <v>0</v>
      </c>
      <c r="HS30" s="50">
        <v>0</v>
      </c>
      <c r="HT30" s="50">
        <v>0</v>
      </c>
      <c r="HU30" s="50">
        <v>0</v>
      </c>
      <c r="HV30" s="50">
        <v>0</v>
      </c>
      <c r="HW30" s="50">
        <v>0</v>
      </c>
      <c r="HX30" s="50">
        <v>0</v>
      </c>
      <c r="HY30" s="50">
        <v>0</v>
      </c>
      <c r="HZ30" s="50">
        <v>0</v>
      </c>
      <c r="IA30" s="50">
        <v>0</v>
      </c>
      <c r="IB30" s="50">
        <v>0</v>
      </c>
      <c r="IC30" s="50">
        <v>0</v>
      </c>
      <c r="ID30" s="50">
        <v>0</v>
      </c>
      <c r="IE30" s="50">
        <v>0</v>
      </c>
      <c r="IF30" s="50">
        <v>0</v>
      </c>
      <c r="IG30" s="50">
        <v>0</v>
      </c>
      <c r="IH30" s="50">
        <v>0</v>
      </c>
      <c r="II30" s="50">
        <v>0</v>
      </c>
      <c r="IJ30" s="50">
        <v>0</v>
      </c>
      <c r="IK30" s="50">
        <v>0</v>
      </c>
      <c r="IL30" s="50">
        <v>0</v>
      </c>
      <c r="IM30" s="50">
        <v>0</v>
      </c>
      <c r="IN30" s="50">
        <v>0</v>
      </c>
      <c r="IO30" s="50">
        <v>0</v>
      </c>
      <c r="IP30" s="50">
        <v>0</v>
      </c>
      <c r="IQ30" s="50">
        <v>0</v>
      </c>
      <c r="IR30" s="50">
        <v>0</v>
      </c>
      <c r="IS30" s="50">
        <v>0</v>
      </c>
      <c r="IT30" s="50">
        <v>0</v>
      </c>
      <c r="IU30" s="50">
        <v>0</v>
      </c>
      <c r="IV30" s="50">
        <v>16</v>
      </c>
      <c r="IW30" s="50">
        <v>68</v>
      </c>
      <c r="IX30" s="50">
        <v>8</v>
      </c>
      <c r="IY30" s="50">
        <v>68</v>
      </c>
      <c r="IZ30" s="50">
        <v>8</v>
      </c>
      <c r="JA30" s="50">
        <v>0</v>
      </c>
      <c r="JB30" s="50">
        <v>0</v>
      </c>
      <c r="JC30" s="50">
        <v>0</v>
      </c>
      <c r="JD30" s="50">
        <v>0</v>
      </c>
      <c r="JE30" s="50">
        <v>0</v>
      </c>
      <c r="JF30" s="50">
        <v>0</v>
      </c>
      <c r="JG30" s="50">
        <v>0</v>
      </c>
      <c r="JH30" s="50">
        <v>0</v>
      </c>
      <c r="JI30" s="50">
        <v>0</v>
      </c>
      <c r="JJ30" s="50">
        <v>0</v>
      </c>
      <c r="JK30" s="50">
        <v>0</v>
      </c>
      <c r="JL30" s="50">
        <v>0</v>
      </c>
      <c r="JM30" s="50">
        <v>0</v>
      </c>
      <c r="JN30" s="50">
        <v>0</v>
      </c>
      <c r="JO30" s="50">
        <v>0</v>
      </c>
      <c r="JP30" s="50">
        <v>0</v>
      </c>
      <c r="JQ30" s="50">
        <v>0</v>
      </c>
      <c r="JR30" s="50">
        <v>0</v>
      </c>
      <c r="JS30" s="50">
        <v>0</v>
      </c>
      <c r="JT30" s="50">
        <v>0</v>
      </c>
      <c r="JU30" s="50">
        <v>0</v>
      </c>
      <c r="JV30" s="50">
        <v>0</v>
      </c>
      <c r="JW30" s="50">
        <v>0</v>
      </c>
      <c r="JX30" s="50">
        <v>0</v>
      </c>
      <c r="JY30" s="50">
        <v>0</v>
      </c>
      <c r="JZ30" s="50">
        <v>0</v>
      </c>
      <c r="KA30" s="50">
        <v>0</v>
      </c>
      <c r="KB30" s="50">
        <v>0</v>
      </c>
      <c r="KC30" s="50">
        <v>0</v>
      </c>
      <c r="KD30" s="50">
        <v>0</v>
      </c>
      <c r="KE30" s="50">
        <v>0</v>
      </c>
      <c r="KF30" s="50">
        <v>0</v>
      </c>
      <c r="KG30" s="50">
        <v>0</v>
      </c>
      <c r="KH30" s="50">
        <v>0</v>
      </c>
      <c r="KI30" s="50">
        <v>0</v>
      </c>
      <c r="KJ30" s="50">
        <v>0</v>
      </c>
      <c r="KK30" s="50">
        <v>0</v>
      </c>
      <c r="KL30" s="50">
        <v>0</v>
      </c>
      <c r="KM30" s="50">
        <v>0</v>
      </c>
      <c r="KN30" s="50">
        <v>0</v>
      </c>
      <c r="KO30" s="50">
        <v>0</v>
      </c>
    </row>
    <row r="31" spans="1:301" x14ac:dyDescent="0.2">
      <c r="A31" s="48">
        <v>30</v>
      </c>
      <c r="B31" s="50">
        <v>5778</v>
      </c>
      <c r="C31" s="50">
        <v>2189</v>
      </c>
      <c r="D31" s="50">
        <v>0</v>
      </c>
      <c r="E31" s="50">
        <v>218</v>
      </c>
      <c r="F31" s="50">
        <v>4</v>
      </c>
      <c r="G31" s="50">
        <v>111</v>
      </c>
      <c r="H31" s="50">
        <v>0</v>
      </c>
      <c r="I31" s="50">
        <v>0</v>
      </c>
      <c r="J31" s="50">
        <v>446</v>
      </c>
      <c r="K31" s="50">
        <v>111</v>
      </c>
      <c r="L31" s="50">
        <v>85</v>
      </c>
      <c r="M31" s="50">
        <v>0</v>
      </c>
      <c r="N31" s="50">
        <v>0</v>
      </c>
      <c r="O31" s="50">
        <v>17</v>
      </c>
      <c r="P31" s="50">
        <v>1</v>
      </c>
      <c r="Q31" s="50">
        <v>2568</v>
      </c>
      <c r="R31" s="50">
        <v>0</v>
      </c>
      <c r="S31" s="50">
        <v>0</v>
      </c>
      <c r="T31" s="50">
        <v>0</v>
      </c>
      <c r="U31" s="50">
        <v>0</v>
      </c>
      <c r="V31" s="50">
        <v>0</v>
      </c>
      <c r="W31" s="50">
        <v>1</v>
      </c>
      <c r="X31" s="50">
        <v>0</v>
      </c>
      <c r="Y31" s="50">
        <v>0</v>
      </c>
      <c r="Z31" s="50">
        <v>0</v>
      </c>
      <c r="AA31" s="50">
        <v>0</v>
      </c>
      <c r="AB31" s="50">
        <v>0</v>
      </c>
      <c r="AC31" s="50">
        <v>0</v>
      </c>
      <c r="AD31" s="50">
        <v>0</v>
      </c>
      <c r="AE31" s="50">
        <v>0</v>
      </c>
      <c r="AF31" s="50">
        <v>0</v>
      </c>
      <c r="AG31" s="50">
        <v>0</v>
      </c>
      <c r="AH31" s="50">
        <v>0</v>
      </c>
      <c r="AI31" s="50">
        <v>0</v>
      </c>
      <c r="AJ31" s="50">
        <v>0</v>
      </c>
      <c r="AK31" s="50">
        <v>0</v>
      </c>
      <c r="AL31" s="50">
        <v>0</v>
      </c>
      <c r="AM31" s="50">
        <v>0</v>
      </c>
      <c r="AN31" s="50">
        <v>0</v>
      </c>
      <c r="AO31" s="50">
        <v>0</v>
      </c>
      <c r="AP31" s="50">
        <v>0</v>
      </c>
      <c r="AQ31" s="50">
        <v>0</v>
      </c>
      <c r="AR31" s="50">
        <v>0</v>
      </c>
      <c r="AS31" s="50">
        <v>0</v>
      </c>
      <c r="AT31" s="50">
        <v>0</v>
      </c>
      <c r="AU31" s="50">
        <v>32</v>
      </c>
      <c r="AV31" s="50">
        <v>4757</v>
      </c>
      <c r="AW31" s="50">
        <v>1229</v>
      </c>
      <c r="AX31" s="50">
        <v>1229</v>
      </c>
      <c r="AY31" s="50">
        <v>0</v>
      </c>
      <c r="AZ31" s="50">
        <v>1229</v>
      </c>
      <c r="BA31" s="50">
        <v>3561</v>
      </c>
      <c r="BB31" s="50">
        <v>2115</v>
      </c>
      <c r="BC31" s="50">
        <v>1446</v>
      </c>
      <c r="BD31" s="50">
        <v>2115</v>
      </c>
      <c r="BE31" s="50">
        <v>2199</v>
      </c>
      <c r="BF31" s="50">
        <v>232</v>
      </c>
      <c r="BG31" s="50">
        <v>0</v>
      </c>
      <c r="BH31" s="50">
        <v>0</v>
      </c>
      <c r="BI31" s="50">
        <v>0</v>
      </c>
      <c r="BJ31" s="50">
        <v>0</v>
      </c>
      <c r="BK31" s="50">
        <v>0</v>
      </c>
      <c r="BL31" s="50">
        <v>0</v>
      </c>
      <c r="BM31" s="50">
        <v>0</v>
      </c>
      <c r="BN31" s="50">
        <v>0</v>
      </c>
      <c r="BO31" s="50">
        <v>51</v>
      </c>
      <c r="BP31" s="50">
        <v>80</v>
      </c>
      <c r="BQ31" s="50">
        <v>0</v>
      </c>
      <c r="BR31" s="50">
        <v>0</v>
      </c>
      <c r="BS31" s="50">
        <v>0</v>
      </c>
      <c r="BT31" s="50">
        <v>0</v>
      </c>
      <c r="BU31" s="50">
        <v>0</v>
      </c>
      <c r="BV31" s="50">
        <v>0</v>
      </c>
      <c r="BW31" s="50">
        <v>0</v>
      </c>
      <c r="BX31" s="50">
        <v>0</v>
      </c>
      <c r="BY31" s="50">
        <v>0</v>
      </c>
      <c r="BZ31" s="50">
        <v>42</v>
      </c>
      <c r="CA31" s="50">
        <v>7</v>
      </c>
      <c r="CB31" s="50">
        <v>0</v>
      </c>
      <c r="CC31" s="50">
        <v>0</v>
      </c>
      <c r="CD31" s="50">
        <v>0</v>
      </c>
      <c r="CE31" s="50">
        <v>0</v>
      </c>
      <c r="CF31" s="50">
        <v>26</v>
      </c>
      <c r="CG31" s="50">
        <v>0</v>
      </c>
      <c r="CH31" s="50">
        <v>26</v>
      </c>
      <c r="CI31" s="50">
        <v>0</v>
      </c>
      <c r="CJ31" s="50">
        <v>0</v>
      </c>
      <c r="CK31" s="50">
        <v>0</v>
      </c>
      <c r="CL31" s="50">
        <v>0</v>
      </c>
      <c r="CM31" s="50">
        <v>0</v>
      </c>
      <c r="CN31" s="50">
        <v>0</v>
      </c>
      <c r="CO31" s="50">
        <v>0</v>
      </c>
      <c r="CP31" s="50">
        <v>0</v>
      </c>
      <c r="CQ31" s="50">
        <v>0</v>
      </c>
      <c r="CR31" s="50">
        <v>0</v>
      </c>
      <c r="CS31" s="50">
        <v>0</v>
      </c>
      <c r="CT31" s="50">
        <v>0</v>
      </c>
      <c r="CU31" s="50">
        <v>0</v>
      </c>
      <c r="CV31" s="50">
        <v>0</v>
      </c>
      <c r="CW31" s="50">
        <v>0</v>
      </c>
      <c r="CX31" s="50">
        <v>0</v>
      </c>
      <c r="CY31" s="50">
        <v>0</v>
      </c>
      <c r="CZ31" s="50">
        <v>0</v>
      </c>
      <c r="DA31" s="50">
        <v>0</v>
      </c>
      <c r="DB31" s="50">
        <v>0</v>
      </c>
      <c r="DC31" s="50">
        <v>0</v>
      </c>
      <c r="DD31" s="50">
        <v>0</v>
      </c>
      <c r="DE31" s="50">
        <v>0</v>
      </c>
      <c r="DF31" s="50">
        <v>0</v>
      </c>
      <c r="DG31" s="50">
        <v>0</v>
      </c>
      <c r="DH31" s="50">
        <v>0</v>
      </c>
      <c r="DI31" s="50">
        <v>0</v>
      </c>
      <c r="DJ31" s="50">
        <v>0</v>
      </c>
      <c r="DK31" s="50">
        <v>0</v>
      </c>
      <c r="DL31" s="50">
        <v>0</v>
      </c>
      <c r="DM31" s="50">
        <v>0</v>
      </c>
      <c r="DN31" s="50">
        <v>0</v>
      </c>
      <c r="DO31" s="50">
        <v>0</v>
      </c>
      <c r="DP31" s="50">
        <v>0</v>
      </c>
      <c r="DQ31" s="50">
        <v>0</v>
      </c>
      <c r="DR31" s="50">
        <v>0</v>
      </c>
      <c r="DS31" s="50">
        <v>0</v>
      </c>
      <c r="DT31" s="50">
        <v>0</v>
      </c>
      <c r="DU31" s="50">
        <v>0</v>
      </c>
      <c r="DV31" s="50">
        <v>0</v>
      </c>
      <c r="DW31" s="50">
        <v>0</v>
      </c>
      <c r="DX31" s="50">
        <v>0</v>
      </c>
      <c r="DY31" s="50">
        <v>0</v>
      </c>
      <c r="DZ31" s="50">
        <v>0</v>
      </c>
      <c r="EA31" s="50">
        <v>0</v>
      </c>
      <c r="EB31" s="50">
        <v>0</v>
      </c>
      <c r="EC31" s="50">
        <v>0</v>
      </c>
      <c r="ED31" s="50">
        <v>0</v>
      </c>
      <c r="EE31" s="50">
        <v>0</v>
      </c>
      <c r="EF31" s="50">
        <v>0</v>
      </c>
      <c r="EG31" s="50">
        <v>0</v>
      </c>
      <c r="EH31" s="50">
        <v>0</v>
      </c>
      <c r="EI31" s="50">
        <v>0</v>
      </c>
      <c r="EJ31" s="50">
        <v>0</v>
      </c>
      <c r="EK31" s="50">
        <v>0</v>
      </c>
      <c r="EL31" s="50">
        <v>0</v>
      </c>
      <c r="EM31" s="50">
        <v>0</v>
      </c>
      <c r="EN31" s="50">
        <v>0</v>
      </c>
      <c r="EO31" s="50">
        <v>0</v>
      </c>
      <c r="EP31" s="50">
        <v>0</v>
      </c>
      <c r="EQ31" s="50">
        <v>0</v>
      </c>
      <c r="ER31" s="50">
        <v>0</v>
      </c>
      <c r="ES31" s="50">
        <v>0</v>
      </c>
      <c r="ET31" s="50">
        <v>0</v>
      </c>
      <c r="EU31" s="50">
        <v>0</v>
      </c>
      <c r="EV31" s="50">
        <v>0</v>
      </c>
      <c r="EW31" s="50">
        <v>0</v>
      </c>
      <c r="EX31" s="50">
        <v>0</v>
      </c>
      <c r="EY31" s="50">
        <v>0</v>
      </c>
      <c r="EZ31" s="50">
        <v>0</v>
      </c>
      <c r="FA31" s="50">
        <v>0</v>
      </c>
      <c r="FB31" s="50">
        <v>0</v>
      </c>
      <c r="FC31" s="50">
        <v>0</v>
      </c>
      <c r="FD31" s="50">
        <v>0</v>
      </c>
      <c r="FE31" s="50">
        <v>0</v>
      </c>
      <c r="FF31" s="50">
        <v>0</v>
      </c>
      <c r="FG31" s="50">
        <v>0</v>
      </c>
      <c r="FH31" s="50">
        <v>0</v>
      </c>
      <c r="FI31" s="50">
        <v>0</v>
      </c>
      <c r="FJ31" s="50">
        <v>0</v>
      </c>
      <c r="FK31" s="50">
        <v>0</v>
      </c>
      <c r="FL31" s="50">
        <v>0</v>
      </c>
      <c r="FM31" s="50">
        <v>0</v>
      </c>
      <c r="FN31" s="50">
        <v>0</v>
      </c>
      <c r="FO31" s="50">
        <v>0</v>
      </c>
      <c r="FP31" s="50">
        <v>0</v>
      </c>
      <c r="FQ31" s="50">
        <v>0</v>
      </c>
      <c r="FR31" s="50">
        <v>0</v>
      </c>
      <c r="FS31" s="50">
        <v>0</v>
      </c>
      <c r="FT31" s="50">
        <v>0</v>
      </c>
      <c r="FU31" s="50">
        <v>0</v>
      </c>
      <c r="FV31" s="50">
        <v>0</v>
      </c>
      <c r="FW31" s="50">
        <v>0</v>
      </c>
      <c r="FX31" s="50">
        <v>0</v>
      </c>
      <c r="FY31" s="50">
        <v>0</v>
      </c>
      <c r="FZ31" s="50">
        <v>0</v>
      </c>
      <c r="GA31" s="50">
        <v>0</v>
      </c>
      <c r="GB31" s="50">
        <v>0</v>
      </c>
      <c r="GC31" s="50">
        <v>0</v>
      </c>
      <c r="GD31" s="50">
        <v>0</v>
      </c>
      <c r="GE31" s="50">
        <v>0</v>
      </c>
      <c r="GF31" s="50">
        <v>0</v>
      </c>
      <c r="GG31" s="50">
        <v>0</v>
      </c>
      <c r="GH31" s="50">
        <v>0</v>
      </c>
      <c r="GI31" s="50">
        <v>0</v>
      </c>
      <c r="GJ31" s="50">
        <v>0</v>
      </c>
      <c r="GK31" s="50">
        <v>0</v>
      </c>
      <c r="GL31" s="50">
        <v>0</v>
      </c>
      <c r="GM31" s="50">
        <v>0</v>
      </c>
      <c r="GN31" s="50">
        <v>0</v>
      </c>
      <c r="GO31" s="50">
        <v>0</v>
      </c>
      <c r="GP31" s="50">
        <v>0</v>
      </c>
      <c r="GQ31" s="50">
        <v>0</v>
      </c>
      <c r="GR31" s="50">
        <v>0</v>
      </c>
      <c r="GS31" s="50">
        <v>0</v>
      </c>
      <c r="GT31" s="50">
        <v>0</v>
      </c>
      <c r="GU31" s="50">
        <v>0</v>
      </c>
      <c r="GV31" s="50">
        <v>0</v>
      </c>
      <c r="GW31" s="50">
        <v>0</v>
      </c>
      <c r="GX31" s="50">
        <v>0</v>
      </c>
      <c r="GY31" s="50">
        <v>0</v>
      </c>
      <c r="GZ31" s="50">
        <v>0</v>
      </c>
      <c r="HA31" s="50">
        <v>0</v>
      </c>
      <c r="HB31" s="50">
        <v>0</v>
      </c>
      <c r="HC31" s="50">
        <v>0</v>
      </c>
      <c r="HD31" s="50">
        <v>0</v>
      </c>
      <c r="HE31" s="50">
        <v>0</v>
      </c>
      <c r="HF31" s="50">
        <v>0</v>
      </c>
      <c r="HG31" s="50">
        <v>0</v>
      </c>
      <c r="HH31" s="50">
        <v>0</v>
      </c>
      <c r="HI31" s="50">
        <v>0</v>
      </c>
      <c r="HJ31" s="50">
        <v>0</v>
      </c>
      <c r="HK31" s="50">
        <v>0</v>
      </c>
      <c r="HL31" s="50">
        <v>0</v>
      </c>
      <c r="HM31" s="50">
        <v>0</v>
      </c>
      <c r="HN31" s="50">
        <v>0</v>
      </c>
      <c r="HO31" s="50">
        <v>0</v>
      </c>
      <c r="HP31" s="50">
        <v>0</v>
      </c>
      <c r="HQ31" s="50">
        <v>0</v>
      </c>
      <c r="HR31" s="50">
        <v>0</v>
      </c>
      <c r="HS31" s="50">
        <v>0</v>
      </c>
      <c r="HT31" s="50">
        <v>0</v>
      </c>
      <c r="HU31" s="50">
        <v>0</v>
      </c>
      <c r="HV31" s="50">
        <v>0</v>
      </c>
      <c r="HW31" s="50">
        <v>0</v>
      </c>
      <c r="HX31" s="50">
        <v>0</v>
      </c>
      <c r="HY31" s="50">
        <v>0</v>
      </c>
      <c r="HZ31" s="50">
        <v>0</v>
      </c>
      <c r="IA31" s="50">
        <v>0</v>
      </c>
      <c r="IB31" s="50">
        <v>0</v>
      </c>
      <c r="IC31" s="50">
        <v>0</v>
      </c>
      <c r="ID31" s="50">
        <v>0</v>
      </c>
      <c r="IE31" s="50">
        <v>0</v>
      </c>
      <c r="IF31" s="50">
        <v>0</v>
      </c>
      <c r="IG31" s="50">
        <v>0</v>
      </c>
      <c r="IH31" s="50">
        <v>0</v>
      </c>
      <c r="II31" s="50">
        <v>0</v>
      </c>
      <c r="IJ31" s="50">
        <v>0</v>
      </c>
      <c r="IK31" s="50">
        <v>0</v>
      </c>
      <c r="IL31" s="50">
        <v>0</v>
      </c>
      <c r="IM31" s="50">
        <v>0</v>
      </c>
      <c r="IN31" s="50">
        <v>0</v>
      </c>
      <c r="IO31" s="50">
        <v>0</v>
      </c>
      <c r="IP31" s="50">
        <v>0</v>
      </c>
      <c r="IQ31" s="50">
        <v>0</v>
      </c>
      <c r="IR31" s="50">
        <v>0</v>
      </c>
      <c r="IS31" s="50">
        <v>0</v>
      </c>
      <c r="IT31" s="50">
        <v>0</v>
      </c>
      <c r="IU31" s="50">
        <v>0</v>
      </c>
      <c r="IV31" s="50">
        <v>232</v>
      </c>
      <c r="IW31" s="50">
        <v>1062</v>
      </c>
      <c r="IX31" s="50">
        <v>123</v>
      </c>
      <c r="IY31" s="50">
        <v>1062</v>
      </c>
      <c r="IZ31" s="50">
        <v>123</v>
      </c>
      <c r="JA31" s="50">
        <v>0</v>
      </c>
      <c r="JB31" s="50">
        <v>0</v>
      </c>
      <c r="JC31" s="50">
        <v>0</v>
      </c>
      <c r="JD31" s="50">
        <v>0</v>
      </c>
      <c r="JE31" s="50">
        <v>0</v>
      </c>
      <c r="JF31" s="50">
        <v>0</v>
      </c>
      <c r="JG31" s="50">
        <v>0</v>
      </c>
      <c r="JH31" s="50">
        <v>0</v>
      </c>
      <c r="JI31" s="50">
        <v>0</v>
      </c>
      <c r="JJ31" s="50">
        <v>0</v>
      </c>
      <c r="JK31" s="50">
        <v>0</v>
      </c>
      <c r="JL31" s="50">
        <v>0</v>
      </c>
      <c r="JM31" s="50">
        <v>0</v>
      </c>
      <c r="JN31" s="50">
        <v>0</v>
      </c>
      <c r="JO31" s="50">
        <v>0</v>
      </c>
      <c r="JP31" s="50">
        <v>0</v>
      </c>
      <c r="JQ31" s="50">
        <v>0</v>
      </c>
      <c r="JR31" s="50">
        <v>0</v>
      </c>
      <c r="JS31" s="50">
        <v>0</v>
      </c>
      <c r="JT31" s="50">
        <v>0</v>
      </c>
      <c r="JU31" s="50">
        <v>0</v>
      </c>
      <c r="JV31" s="50">
        <v>0</v>
      </c>
      <c r="JW31" s="50">
        <v>0</v>
      </c>
      <c r="JX31" s="50">
        <v>0</v>
      </c>
      <c r="JY31" s="50">
        <v>0</v>
      </c>
      <c r="JZ31" s="50">
        <v>0</v>
      </c>
      <c r="KA31" s="50">
        <v>0</v>
      </c>
      <c r="KB31" s="50">
        <v>0</v>
      </c>
      <c r="KC31" s="50">
        <v>0</v>
      </c>
      <c r="KD31" s="50">
        <v>0</v>
      </c>
      <c r="KE31" s="50">
        <v>0</v>
      </c>
      <c r="KF31" s="50">
        <v>0</v>
      </c>
      <c r="KG31" s="50">
        <v>0</v>
      </c>
      <c r="KH31" s="50">
        <v>0</v>
      </c>
      <c r="KI31" s="50">
        <v>0</v>
      </c>
      <c r="KJ31" s="50">
        <v>0</v>
      </c>
      <c r="KK31" s="50">
        <v>0</v>
      </c>
      <c r="KL31" s="50">
        <v>0</v>
      </c>
      <c r="KM31" s="50">
        <v>0</v>
      </c>
      <c r="KN31" s="50">
        <v>0</v>
      </c>
      <c r="KO31" s="50">
        <v>713</v>
      </c>
    </row>
    <row r="32" spans="1:301" x14ac:dyDescent="0.2">
      <c r="A32" s="48">
        <v>31</v>
      </c>
      <c r="B32" s="50">
        <v>318</v>
      </c>
      <c r="C32" s="50">
        <v>164</v>
      </c>
      <c r="D32" s="50">
        <v>0</v>
      </c>
      <c r="E32" s="50">
        <v>18</v>
      </c>
      <c r="F32" s="50">
        <v>0</v>
      </c>
      <c r="G32" s="50">
        <v>3</v>
      </c>
      <c r="H32" s="50">
        <v>2</v>
      </c>
      <c r="I32" s="50">
        <v>0</v>
      </c>
      <c r="J32" s="50">
        <v>34</v>
      </c>
      <c r="K32" s="50">
        <v>9</v>
      </c>
      <c r="L32" s="50">
        <v>6</v>
      </c>
      <c r="M32" s="50">
        <v>0</v>
      </c>
      <c r="N32" s="50">
        <v>0</v>
      </c>
      <c r="O32" s="50">
        <v>2</v>
      </c>
      <c r="P32" s="50">
        <v>0</v>
      </c>
      <c r="Q32" s="50">
        <v>76</v>
      </c>
      <c r="R32" s="50">
        <v>0</v>
      </c>
      <c r="S32" s="50">
        <v>0</v>
      </c>
      <c r="T32" s="50">
        <v>0</v>
      </c>
      <c r="U32" s="50">
        <v>0</v>
      </c>
      <c r="V32" s="50">
        <v>0</v>
      </c>
      <c r="W32" s="50">
        <v>0</v>
      </c>
      <c r="X32" s="50">
        <v>0</v>
      </c>
      <c r="Y32" s="50">
        <v>0</v>
      </c>
      <c r="Z32" s="50">
        <v>0</v>
      </c>
      <c r="AA32" s="50">
        <v>0</v>
      </c>
      <c r="AB32" s="50">
        <v>0</v>
      </c>
      <c r="AC32" s="50">
        <v>0</v>
      </c>
      <c r="AD32" s="50">
        <v>0</v>
      </c>
      <c r="AE32" s="50">
        <v>0</v>
      </c>
      <c r="AF32" s="50">
        <v>0</v>
      </c>
      <c r="AG32" s="50">
        <v>0</v>
      </c>
      <c r="AH32" s="50">
        <v>0</v>
      </c>
      <c r="AI32" s="50">
        <v>0</v>
      </c>
      <c r="AJ32" s="50">
        <v>0</v>
      </c>
      <c r="AK32" s="50">
        <v>0</v>
      </c>
      <c r="AL32" s="50">
        <v>0</v>
      </c>
      <c r="AM32" s="50">
        <v>0</v>
      </c>
      <c r="AN32" s="50">
        <v>0</v>
      </c>
      <c r="AO32" s="50">
        <v>0</v>
      </c>
      <c r="AP32" s="50">
        <v>0</v>
      </c>
      <c r="AQ32" s="50">
        <v>0</v>
      </c>
      <c r="AR32" s="50">
        <v>0</v>
      </c>
      <c r="AS32" s="50">
        <v>0</v>
      </c>
      <c r="AT32" s="50">
        <v>0</v>
      </c>
      <c r="AU32" s="50">
        <v>4</v>
      </c>
      <c r="AV32" s="50">
        <v>240</v>
      </c>
      <c r="AW32" s="50">
        <v>91</v>
      </c>
      <c r="AX32" s="50">
        <v>91</v>
      </c>
      <c r="AY32" s="50">
        <v>0</v>
      </c>
      <c r="AZ32" s="50">
        <v>91</v>
      </c>
      <c r="BA32" s="50">
        <v>280</v>
      </c>
      <c r="BB32" s="50">
        <v>260</v>
      </c>
      <c r="BC32" s="50">
        <v>20</v>
      </c>
      <c r="BD32" s="50">
        <v>260</v>
      </c>
      <c r="BE32" s="50">
        <v>178</v>
      </c>
      <c r="BF32" s="50">
        <v>19</v>
      </c>
      <c r="BG32" s="50">
        <v>0</v>
      </c>
      <c r="BH32" s="50">
        <v>0</v>
      </c>
      <c r="BI32" s="50">
        <v>0</v>
      </c>
      <c r="BJ32" s="50">
        <v>0</v>
      </c>
      <c r="BK32" s="50">
        <v>0</v>
      </c>
      <c r="BL32" s="50">
        <v>0</v>
      </c>
      <c r="BM32" s="50">
        <v>0</v>
      </c>
      <c r="BN32" s="50">
        <v>0</v>
      </c>
      <c r="BO32" s="50">
        <v>7</v>
      </c>
      <c r="BP32" s="50">
        <v>10</v>
      </c>
      <c r="BQ32" s="50">
        <v>0</v>
      </c>
      <c r="BR32" s="50">
        <v>0</v>
      </c>
      <c r="BS32" s="50">
        <v>0</v>
      </c>
      <c r="BT32" s="50">
        <v>0</v>
      </c>
      <c r="BU32" s="50">
        <v>0</v>
      </c>
      <c r="BV32" s="50">
        <v>0</v>
      </c>
      <c r="BW32" s="50">
        <v>0</v>
      </c>
      <c r="BX32" s="50">
        <v>0</v>
      </c>
      <c r="BY32" s="50">
        <v>0</v>
      </c>
      <c r="BZ32" s="50">
        <v>2</v>
      </c>
      <c r="CA32" s="50">
        <v>0</v>
      </c>
      <c r="CB32" s="50">
        <v>0</v>
      </c>
      <c r="CC32" s="50">
        <v>0</v>
      </c>
      <c r="CD32" s="50">
        <v>0</v>
      </c>
      <c r="CE32" s="50">
        <v>0</v>
      </c>
      <c r="CF32" s="50">
        <v>0</v>
      </c>
      <c r="CG32" s="50">
        <v>0</v>
      </c>
      <c r="CH32" s="50">
        <v>0</v>
      </c>
      <c r="CI32" s="50">
        <v>0</v>
      </c>
      <c r="CJ32" s="50">
        <v>0</v>
      </c>
      <c r="CK32" s="50">
        <v>0</v>
      </c>
      <c r="CL32" s="50">
        <v>0</v>
      </c>
      <c r="CM32" s="50">
        <v>0</v>
      </c>
      <c r="CN32" s="50">
        <v>0</v>
      </c>
      <c r="CO32" s="50">
        <v>0</v>
      </c>
      <c r="CP32" s="50">
        <v>0</v>
      </c>
      <c r="CQ32" s="50">
        <v>0</v>
      </c>
      <c r="CR32" s="50">
        <v>0</v>
      </c>
      <c r="CS32" s="50">
        <v>0</v>
      </c>
      <c r="CT32" s="50">
        <v>0</v>
      </c>
      <c r="CU32" s="50">
        <v>0</v>
      </c>
      <c r="CV32" s="50">
        <v>0</v>
      </c>
      <c r="CW32" s="50">
        <v>0</v>
      </c>
      <c r="CX32" s="50">
        <v>0</v>
      </c>
      <c r="CY32" s="50">
        <v>0</v>
      </c>
      <c r="CZ32" s="50">
        <v>0</v>
      </c>
      <c r="DA32" s="50">
        <v>0</v>
      </c>
      <c r="DB32" s="50">
        <v>0</v>
      </c>
      <c r="DC32" s="50">
        <v>0</v>
      </c>
      <c r="DD32" s="50">
        <v>0</v>
      </c>
      <c r="DE32" s="50">
        <v>0</v>
      </c>
      <c r="DF32" s="50">
        <v>0</v>
      </c>
      <c r="DG32" s="50">
        <v>0</v>
      </c>
      <c r="DH32" s="50">
        <v>0</v>
      </c>
      <c r="DI32" s="50">
        <v>0</v>
      </c>
      <c r="DJ32" s="50">
        <v>0</v>
      </c>
      <c r="DK32" s="50">
        <v>0</v>
      </c>
      <c r="DL32" s="50">
        <v>0</v>
      </c>
      <c r="DM32" s="50">
        <v>0</v>
      </c>
      <c r="DN32" s="50">
        <v>0</v>
      </c>
      <c r="DO32" s="50">
        <v>0</v>
      </c>
      <c r="DP32" s="50">
        <v>0</v>
      </c>
      <c r="DQ32" s="50">
        <v>0</v>
      </c>
      <c r="DR32" s="50">
        <v>0</v>
      </c>
      <c r="DS32" s="50">
        <v>0</v>
      </c>
      <c r="DT32" s="50">
        <v>0</v>
      </c>
      <c r="DU32" s="50">
        <v>0</v>
      </c>
      <c r="DV32" s="50">
        <v>0</v>
      </c>
      <c r="DW32" s="50">
        <v>0</v>
      </c>
      <c r="DX32" s="50">
        <v>0</v>
      </c>
      <c r="DY32" s="50">
        <v>0</v>
      </c>
      <c r="DZ32" s="50">
        <v>0</v>
      </c>
      <c r="EA32" s="50">
        <v>0</v>
      </c>
      <c r="EB32" s="50">
        <v>0</v>
      </c>
      <c r="EC32" s="50">
        <v>0</v>
      </c>
      <c r="ED32" s="50">
        <v>0</v>
      </c>
      <c r="EE32" s="50">
        <v>0</v>
      </c>
      <c r="EF32" s="50">
        <v>0</v>
      </c>
      <c r="EG32" s="50">
        <v>0</v>
      </c>
      <c r="EH32" s="50">
        <v>0</v>
      </c>
      <c r="EI32" s="50">
        <v>0</v>
      </c>
      <c r="EJ32" s="50">
        <v>0</v>
      </c>
      <c r="EK32" s="50">
        <v>0</v>
      </c>
      <c r="EL32" s="50">
        <v>0</v>
      </c>
      <c r="EM32" s="50">
        <v>0</v>
      </c>
      <c r="EN32" s="50">
        <v>0</v>
      </c>
      <c r="EO32" s="50">
        <v>0</v>
      </c>
      <c r="EP32" s="50">
        <v>0</v>
      </c>
      <c r="EQ32" s="50">
        <v>0</v>
      </c>
      <c r="ER32" s="50">
        <v>0</v>
      </c>
      <c r="ES32" s="50">
        <v>0</v>
      </c>
      <c r="ET32" s="50">
        <v>0</v>
      </c>
      <c r="EU32" s="50">
        <v>0</v>
      </c>
      <c r="EV32" s="50">
        <v>0</v>
      </c>
      <c r="EW32" s="50">
        <v>0</v>
      </c>
      <c r="EX32" s="50">
        <v>0</v>
      </c>
      <c r="EY32" s="50">
        <v>0</v>
      </c>
      <c r="EZ32" s="50">
        <v>0</v>
      </c>
      <c r="FA32" s="50">
        <v>0</v>
      </c>
      <c r="FB32" s="50">
        <v>0</v>
      </c>
      <c r="FC32" s="50">
        <v>0</v>
      </c>
      <c r="FD32" s="50">
        <v>0</v>
      </c>
      <c r="FE32" s="50">
        <v>0</v>
      </c>
      <c r="FF32" s="50">
        <v>0</v>
      </c>
      <c r="FG32" s="50">
        <v>0</v>
      </c>
      <c r="FH32" s="50">
        <v>0</v>
      </c>
      <c r="FI32" s="50">
        <v>0</v>
      </c>
      <c r="FJ32" s="50">
        <v>0</v>
      </c>
      <c r="FK32" s="50">
        <v>0</v>
      </c>
      <c r="FL32" s="50">
        <v>0</v>
      </c>
      <c r="FM32" s="50">
        <v>0</v>
      </c>
      <c r="FN32" s="50">
        <v>0</v>
      </c>
      <c r="FO32" s="50">
        <v>0</v>
      </c>
      <c r="FP32" s="50">
        <v>0</v>
      </c>
      <c r="FQ32" s="50">
        <v>0</v>
      </c>
      <c r="FR32" s="50">
        <v>0</v>
      </c>
      <c r="FS32" s="50">
        <v>0</v>
      </c>
      <c r="FT32" s="50">
        <v>0</v>
      </c>
      <c r="FU32" s="50">
        <v>0</v>
      </c>
      <c r="FV32" s="50">
        <v>0</v>
      </c>
      <c r="FW32" s="50">
        <v>0</v>
      </c>
      <c r="FX32" s="50">
        <v>0</v>
      </c>
      <c r="FY32" s="50">
        <v>0</v>
      </c>
      <c r="FZ32" s="50">
        <v>0</v>
      </c>
      <c r="GA32" s="50">
        <v>0</v>
      </c>
      <c r="GB32" s="50">
        <v>0</v>
      </c>
      <c r="GC32" s="50">
        <v>0</v>
      </c>
      <c r="GD32" s="50">
        <v>0</v>
      </c>
      <c r="GE32" s="50">
        <v>0</v>
      </c>
      <c r="GF32" s="50">
        <v>0</v>
      </c>
      <c r="GG32" s="50">
        <v>0</v>
      </c>
      <c r="GH32" s="50">
        <v>0</v>
      </c>
      <c r="GI32" s="50">
        <v>0</v>
      </c>
      <c r="GJ32" s="50">
        <v>0</v>
      </c>
      <c r="GK32" s="50">
        <v>0</v>
      </c>
      <c r="GL32" s="50">
        <v>0</v>
      </c>
      <c r="GM32" s="50">
        <v>0</v>
      </c>
      <c r="GN32" s="50">
        <v>0</v>
      </c>
      <c r="GO32" s="50">
        <v>0</v>
      </c>
      <c r="GP32" s="50">
        <v>0</v>
      </c>
      <c r="GQ32" s="50">
        <v>0</v>
      </c>
      <c r="GR32" s="50">
        <v>0</v>
      </c>
      <c r="GS32" s="50">
        <v>0</v>
      </c>
      <c r="GT32" s="50">
        <v>0</v>
      </c>
      <c r="GU32" s="50">
        <v>0</v>
      </c>
      <c r="GV32" s="50">
        <v>0</v>
      </c>
      <c r="GW32" s="50">
        <v>0</v>
      </c>
      <c r="GX32" s="50">
        <v>0</v>
      </c>
      <c r="GY32" s="50">
        <v>0</v>
      </c>
      <c r="GZ32" s="50">
        <v>0</v>
      </c>
      <c r="HA32" s="50">
        <v>0</v>
      </c>
      <c r="HB32" s="50">
        <v>0</v>
      </c>
      <c r="HC32" s="50">
        <v>0</v>
      </c>
      <c r="HD32" s="50">
        <v>0</v>
      </c>
      <c r="HE32" s="50">
        <v>0</v>
      </c>
      <c r="HF32" s="50">
        <v>0</v>
      </c>
      <c r="HG32" s="50">
        <v>0</v>
      </c>
      <c r="HH32" s="50">
        <v>0</v>
      </c>
      <c r="HI32" s="50">
        <v>0</v>
      </c>
      <c r="HJ32" s="50">
        <v>0</v>
      </c>
      <c r="HK32" s="50">
        <v>0</v>
      </c>
      <c r="HL32" s="50">
        <v>0</v>
      </c>
      <c r="HM32" s="50">
        <v>0</v>
      </c>
      <c r="HN32" s="50">
        <v>0</v>
      </c>
      <c r="HO32" s="50">
        <v>0</v>
      </c>
      <c r="HP32" s="50">
        <v>0</v>
      </c>
      <c r="HQ32" s="50">
        <v>0</v>
      </c>
      <c r="HR32" s="50">
        <v>0</v>
      </c>
      <c r="HS32" s="50">
        <v>0</v>
      </c>
      <c r="HT32" s="50">
        <v>0</v>
      </c>
      <c r="HU32" s="50">
        <v>0</v>
      </c>
      <c r="HV32" s="50">
        <v>0</v>
      </c>
      <c r="HW32" s="50">
        <v>0</v>
      </c>
      <c r="HX32" s="50">
        <v>0</v>
      </c>
      <c r="HY32" s="50">
        <v>0</v>
      </c>
      <c r="HZ32" s="50">
        <v>0</v>
      </c>
      <c r="IA32" s="50">
        <v>0</v>
      </c>
      <c r="IB32" s="50">
        <v>0</v>
      </c>
      <c r="IC32" s="50">
        <v>0</v>
      </c>
      <c r="ID32" s="50">
        <v>0</v>
      </c>
      <c r="IE32" s="50">
        <v>0</v>
      </c>
      <c r="IF32" s="50">
        <v>0</v>
      </c>
      <c r="IG32" s="50">
        <v>0</v>
      </c>
      <c r="IH32" s="50">
        <v>0</v>
      </c>
      <c r="II32" s="50">
        <v>0</v>
      </c>
      <c r="IJ32" s="50">
        <v>0</v>
      </c>
      <c r="IK32" s="50">
        <v>0</v>
      </c>
      <c r="IL32" s="50">
        <v>0</v>
      </c>
      <c r="IM32" s="50">
        <v>0</v>
      </c>
      <c r="IN32" s="50">
        <v>0</v>
      </c>
      <c r="IO32" s="50">
        <v>0</v>
      </c>
      <c r="IP32" s="50">
        <v>0</v>
      </c>
      <c r="IQ32" s="50">
        <v>0</v>
      </c>
      <c r="IR32" s="50">
        <v>0</v>
      </c>
      <c r="IS32" s="50">
        <v>0</v>
      </c>
      <c r="IT32" s="50">
        <v>0</v>
      </c>
      <c r="IU32" s="50">
        <v>0</v>
      </c>
      <c r="IV32" s="50">
        <v>19</v>
      </c>
      <c r="IW32" s="50">
        <v>82</v>
      </c>
      <c r="IX32" s="50">
        <v>10</v>
      </c>
      <c r="IY32" s="50">
        <v>82</v>
      </c>
      <c r="IZ32" s="50">
        <v>10</v>
      </c>
      <c r="JA32" s="50">
        <v>0</v>
      </c>
      <c r="JB32" s="50">
        <v>0</v>
      </c>
      <c r="JC32" s="50">
        <v>0</v>
      </c>
      <c r="JD32" s="50">
        <v>0</v>
      </c>
      <c r="JE32" s="50">
        <v>0</v>
      </c>
      <c r="JF32" s="50">
        <v>0</v>
      </c>
      <c r="JG32" s="50">
        <v>0</v>
      </c>
      <c r="JH32" s="50">
        <v>0</v>
      </c>
      <c r="JI32" s="50">
        <v>0</v>
      </c>
      <c r="JJ32" s="50">
        <v>0</v>
      </c>
      <c r="JK32" s="50">
        <v>0</v>
      </c>
      <c r="JL32" s="50">
        <v>0</v>
      </c>
      <c r="JM32" s="50">
        <v>0</v>
      </c>
      <c r="JN32" s="50">
        <v>0</v>
      </c>
      <c r="JO32" s="50">
        <v>0</v>
      </c>
      <c r="JP32" s="50">
        <v>0</v>
      </c>
      <c r="JQ32" s="50">
        <v>0</v>
      </c>
      <c r="JR32" s="50">
        <v>0</v>
      </c>
      <c r="JS32" s="50">
        <v>0</v>
      </c>
      <c r="JT32" s="50">
        <v>0</v>
      </c>
      <c r="JU32" s="50">
        <v>0</v>
      </c>
      <c r="JV32" s="50">
        <v>0</v>
      </c>
      <c r="JW32" s="50">
        <v>0</v>
      </c>
      <c r="JX32" s="50">
        <v>0</v>
      </c>
      <c r="JY32" s="50">
        <v>0</v>
      </c>
      <c r="JZ32" s="50">
        <v>0</v>
      </c>
      <c r="KA32" s="50">
        <v>0</v>
      </c>
      <c r="KB32" s="50">
        <v>0</v>
      </c>
      <c r="KC32" s="50">
        <v>0</v>
      </c>
      <c r="KD32" s="50">
        <v>0</v>
      </c>
      <c r="KE32" s="50">
        <v>0</v>
      </c>
      <c r="KF32" s="50">
        <v>0</v>
      </c>
      <c r="KG32" s="50">
        <v>0</v>
      </c>
      <c r="KH32" s="50">
        <v>0</v>
      </c>
      <c r="KI32" s="50">
        <v>0</v>
      </c>
      <c r="KJ32" s="50">
        <v>0</v>
      </c>
      <c r="KK32" s="50">
        <v>0</v>
      </c>
      <c r="KL32" s="50">
        <v>0</v>
      </c>
      <c r="KM32" s="50">
        <v>0</v>
      </c>
      <c r="KN32" s="50">
        <v>0</v>
      </c>
      <c r="KO32" s="50">
        <v>50</v>
      </c>
    </row>
    <row r="33" spans="1:301" x14ac:dyDescent="0.2">
      <c r="A33" s="48">
        <v>32</v>
      </c>
      <c r="B33" s="50">
        <v>16601</v>
      </c>
      <c r="C33" s="50">
        <v>7011</v>
      </c>
      <c r="D33" s="50">
        <v>0</v>
      </c>
      <c r="E33" s="50">
        <v>1117</v>
      </c>
      <c r="F33" s="50">
        <v>22</v>
      </c>
      <c r="G33" s="50">
        <v>794</v>
      </c>
      <c r="H33" s="50">
        <v>605</v>
      </c>
      <c r="I33" s="50">
        <v>26</v>
      </c>
      <c r="J33" s="50">
        <v>1395</v>
      </c>
      <c r="K33" s="50">
        <v>349</v>
      </c>
      <c r="L33" s="50">
        <v>263</v>
      </c>
      <c r="M33" s="50">
        <v>0</v>
      </c>
      <c r="N33" s="50">
        <v>0</v>
      </c>
      <c r="O33" s="50">
        <v>80</v>
      </c>
      <c r="P33" s="50">
        <v>2</v>
      </c>
      <c r="Q33" s="50">
        <v>4736</v>
      </c>
      <c r="R33" s="50">
        <v>0</v>
      </c>
      <c r="S33" s="50">
        <v>0</v>
      </c>
      <c r="T33" s="50">
        <v>0</v>
      </c>
      <c r="U33" s="50">
        <v>0</v>
      </c>
      <c r="V33" s="50">
        <v>0</v>
      </c>
      <c r="W33" s="50">
        <v>2</v>
      </c>
      <c r="X33" s="50">
        <v>0</v>
      </c>
      <c r="Y33" s="50">
        <v>0</v>
      </c>
      <c r="Z33" s="50">
        <v>0</v>
      </c>
      <c r="AA33" s="50">
        <v>0</v>
      </c>
      <c r="AB33" s="50">
        <v>0</v>
      </c>
      <c r="AC33" s="50">
        <v>0</v>
      </c>
      <c r="AD33" s="50">
        <v>0</v>
      </c>
      <c r="AE33" s="50">
        <v>0</v>
      </c>
      <c r="AF33" s="50">
        <v>0</v>
      </c>
      <c r="AG33" s="50">
        <v>0</v>
      </c>
      <c r="AH33" s="50">
        <v>0</v>
      </c>
      <c r="AI33" s="50">
        <v>0</v>
      </c>
      <c r="AJ33" s="50">
        <v>0</v>
      </c>
      <c r="AK33" s="50">
        <v>0</v>
      </c>
      <c r="AL33" s="50">
        <v>0</v>
      </c>
      <c r="AM33" s="50">
        <v>0</v>
      </c>
      <c r="AN33" s="50">
        <v>0</v>
      </c>
      <c r="AO33" s="50">
        <v>0</v>
      </c>
      <c r="AP33" s="50">
        <v>0</v>
      </c>
      <c r="AQ33" s="50">
        <v>0</v>
      </c>
      <c r="AR33" s="50">
        <v>0</v>
      </c>
      <c r="AS33" s="50">
        <v>0</v>
      </c>
      <c r="AT33" s="50">
        <v>0</v>
      </c>
      <c r="AU33" s="50">
        <v>249</v>
      </c>
      <c r="AV33" s="50">
        <v>11747</v>
      </c>
      <c r="AW33" s="50">
        <v>3948</v>
      </c>
      <c r="AX33" s="50">
        <v>3948</v>
      </c>
      <c r="AY33" s="50">
        <v>0</v>
      </c>
      <c r="AZ33" s="50">
        <v>3948</v>
      </c>
      <c r="BA33" s="50">
        <v>11032</v>
      </c>
      <c r="BB33" s="50">
        <v>9193</v>
      </c>
      <c r="BC33" s="50">
        <v>1839</v>
      </c>
      <c r="BD33" s="50">
        <v>9193</v>
      </c>
      <c r="BE33" s="50">
        <v>5701</v>
      </c>
      <c r="BF33" s="50">
        <v>582</v>
      </c>
      <c r="BG33" s="50">
        <v>0</v>
      </c>
      <c r="BH33" s="50">
        <v>0</v>
      </c>
      <c r="BI33" s="50">
        <v>0</v>
      </c>
      <c r="BJ33" s="50">
        <v>0</v>
      </c>
      <c r="BK33" s="50">
        <v>0</v>
      </c>
      <c r="BL33" s="50">
        <v>0</v>
      </c>
      <c r="BM33" s="50">
        <v>0</v>
      </c>
      <c r="BN33" s="50">
        <v>0</v>
      </c>
      <c r="BO33" s="50">
        <v>114</v>
      </c>
      <c r="BP33" s="50">
        <v>468</v>
      </c>
      <c r="BQ33" s="50">
        <v>0</v>
      </c>
      <c r="BR33" s="50">
        <v>0</v>
      </c>
      <c r="BS33" s="50">
        <v>0</v>
      </c>
      <c r="BT33" s="50">
        <v>0</v>
      </c>
      <c r="BU33" s="50">
        <v>0</v>
      </c>
      <c r="BV33" s="50">
        <v>0</v>
      </c>
      <c r="BW33" s="50">
        <v>0</v>
      </c>
      <c r="BX33" s="50">
        <v>0</v>
      </c>
      <c r="BY33" s="50">
        <v>0</v>
      </c>
      <c r="BZ33" s="50">
        <v>0</v>
      </c>
      <c r="CA33" s="50">
        <v>0</v>
      </c>
      <c r="CB33" s="50">
        <v>0</v>
      </c>
      <c r="CC33" s="50">
        <v>0</v>
      </c>
      <c r="CD33" s="50">
        <v>0</v>
      </c>
      <c r="CE33" s="50">
        <v>0</v>
      </c>
      <c r="CF33" s="50">
        <v>0</v>
      </c>
      <c r="CG33" s="50">
        <v>0</v>
      </c>
      <c r="CH33" s="50">
        <v>0</v>
      </c>
      <c r="CI33" s="50">
        <v>0</v>
      </c>
      <c r="CJ33" s="50">
        <v>0</v>
      </c>
      <c r="CK33" s="50">
        <v>0</v>
      </c>
      <c r="CL33" s="50">
        <v>0</v>
      </c>
      <c r="CM33" s="50">
        <v>0</v>
      </c>
      <c r="CN33" s="50">
        <v>0</v>
      </c>
      <c r="CO33" s="50">
        <v>0</v>
      </c>
      <c r="CP33" s="50">
        <v>0</v>
      </c>
      <c r="CQ33" s="50">
        <v>0</v>
      </c>
      <c r="CR33" s="50">
        <v>0</v>
      </c>
      <c r="CS33" s="50">
        <v>0</v>
      </c>
      <c r="CT33" s="50">
        <v>0</v>
      </c>
      <c r="CU33" s="50">
        <v>0</v>
      </c>
      <c r="CV33" s="50">
        <v>0</v>
      </c>
      <c r="CW33" s="50">
        <v>0</v>
      </c>
      <c r="CX33" s="50">
        <v>0</v>
      </c>
      <c r="CY33" s="50">
        <v>0</v>
      </c>
      <c r="CZ33" s="50">
        <v>0</v>
      </c>
      <c r="DA33" s="50">
        <v>0</v>
      </c>
      <c r="DB33" s="50">
        <v>0</v>
      </c>
      <c r="DC33" s="50">
        <v>0</v>
      </c>
      <c r="DD33" s="50">
        <v>0</v>
      </c>
      <c r="DE33" s="50">
        <v>0</v>
      </c>
      <c r="DF33" s="50">
        <v>0</v>
      </c>
      <c r="DG33" s="50">
        <v>0</v>
      </c>
      <c r="DH33" s="50">
        <v>0</v>
      </c>
      <c r="DI33" s="50">
        <v>0</v>
      </c>
      <c r="DJ33" s="50">
        <v>0</v>
      </c>
      <c r="DK33" s="50">
        <v>0</v>
      </c>
      <c r="DL33" s="50">
        <v>0</v>
      </c>
      <c r="DM33" s="50">
        <v>0</v>
      </c>
      <c r="DN33" s="50">
        <v>0</v>
      </c>
      <c r="DO33" s="50">
        <v>0</v>
      </c>
      <c r="DP33" s="50">
        <v>0</v>
      </c>
      <c r="DQ33" s="50">
        <v>0</v>
      </c>
      <c r="DR33" s="50">
        <v>0</v>
      </c>
      <c r="DS33" s="50">
        <v>0</v>
      </c>
      <c r="DT33" s="50">
        <v>0</v>
      </c>
      <c r="DU33" s="50">
        <v>0</v>
      </c>
      <c r="DV33" s="50">
        <v>0</v>
      </c>
      <c r="DW33" s="50">
        <v>0</v>
      </c>
      <c r="DX33" s="50">
        <v>0</v>
      </c>
      <c r="DY33" s="50">
        <v>0</v>
      </c>
      <c r="DZ33" s="50">
        <v>0</v>
      </c>
      <c r="EA33" s="50">
        <v>0</v>
      </c>
      <c r="EB33" s="50">
        <v>0</v>
      </c>
      <c r="EC33" s="50">
        <v>0</v>
      </c>
      <c r="ED33" s="50">
        <v>0</v>
      </c>
      <c r="EE33" s="50">
        <v>0</v>
      </c>
      <c r="EF33" s="50">
        <v>0</v>
      </c>
      <c r="EG33" s="50">
        <v>0</v>
      </c>
      <c r="EH33" s="50">
        <v>0</v>
      </c>
      <c r="EI33" s="50">
        <v>0</v>
      </c>
      <c r="EJ33" s="50">
        <v>0</v>
      </c>
      <c r="EK33" s="50">
        <v>0</v>
      </c>
      <c r="EL33" s="50">
        <v>0</v>
      </c>
      <c r="EM33" s="50">
        <v>0</v>
      </c>
      <c r="EN33" s="50">
        <v>0</v>
      </c>
      <c r="EO33" s="50">
        <v>0</v>
      </c>
      <c r="EP33" s="50">
        <v>0</v>
      </c>
      <c r="EQ33" s="50">
        <v>0</v>
      </c>
      <c r="ER33" s="50">
        <v>0</v>
      </c>
      <c r="ES33" s="50">
        <v>0</v>
      </c>
      <c r="ET33" s="50">
        <v>0</v>
      </c>
      <c r="EU33" s="50">
        <v>0</v>
      </c>
      <c r="EV33" s="50">
        <v>0</v>
      </c>
      <c r="EW33" s="50">
        <v>0</v>
      </c>
      <c r="EX33" s="50">
        <v>0</v>
      </c>
      <c r="EY33" s="50">
        <v>0</v>
      </c>
      <c r="EZ33" s="50">
        <v>0</v>
      </c>
      <c r="FA33" s="50">
        <v>0</v>
      </c>
      <c r="FB33" s="50">
        <v>0</v>
      </c>
      <c r="FC33" s="50">
        <v>0</v>
      </c>
      <c r="FD33" s="50">
        <v>0</v>
      </c>
      <c r="FE33" s="50">
        <v>0</v>
      </c>
      <c r="FF33" s="50">
        <v>0</v>
      </c>
      <c r="FG33" s="50">
        <v>0</v>
      </c>
      <c r="FH33" s="50">
        <v>0</v>
      </c>
      <c r="FI33" s="50">
        <v>0</v>
      </c>
      <c r="FJ33" s="50">
        <v>0</v>
      </c>
      <c r="FK33" s="50">
        <v>0</v>
      </c>
      <c r="FL33" s="50">
        <v>0</v>
      </c>
      <c r="FM33" s="50">
        <v>0</v>
      </c>
      <c r="FN33" s="50">
        <v>0</v>
      </c>
      <c r="FO33" s="50">
        <v>0</v>
      </c>
      <c r="FP33" s="50">
        <v>0</v>
      </c>
      <c r="FQ33" s="50">
        <v>0</v>
      </c>
      <c r="FR33" s="50">
        <v>0</v>
      </c>
      <c r="FS33" s="50">
        <v>0</v>
      </c>
      <c r="FT33" s="50">
        <v>0</v>
      </c>
      <c r="FU33" s="50">
        <v>0</v>
      </c>
      <c r="FV33" s="50">
        <v>0</v>
      </c>
      <c r="FW33" s="50">
        <v>0</v>
      </c>
      <c r="FX33" s="50">
        <v>0</v>
      </c>
      <c r="FY33" s="50">
        <v>0</v>
      </c>
      <c r="FZ33" s="50">
        <v>0</v>
      </c>
      <c r="GA33" s="50">
        <v>0</v>
      </c>
      <c r="GB33" s="50">
        <v>0</v>
      </c>
      <c r="GC33" s="50">
        <v>0</v>
      </c>
      <c r="GD33" s="50">
        <v>0</v>
      </c>
      <c r="GE33" s="50">
        <v>0</v>
      </c>
      <c r="GF33" s="50">
        <v>0</v>
      </c>
      <c r="GG33" s="50">
        <v>0</v>
      </c>
      <c r="GH33" s="50">
        <v>0</v>
      </c>
      <c r="GI33" s="50">
        <v>0</v>
      </c>
      <c r="GJ33" s="50">
        <v>0</v>
      </c>
      <c r="GK33" s="50">
        <v>0</v>
      </c>
      <c r="GL33" s="50">
        <v>0</v>
      </c>
      <c r="GM33" s="50">
        <v>0</v>
      </c>
      <c r="GN33" s="50">
        <v>0</v>
      </c>
      <c r="GO33" s="50">
        <v>0</v>
      </c>
      <c r="GP33" s="50">
        <v>0</v>
      </c>
      <c r="GQ33" s="50">
        <v>0</v>
      </c>
      <c r="GR33" s="50">
        <v>0</v>
      </c>
      <c r="GS33" s="50">
        <v>0</v>
      </c>
      <c r="GT33" s="50">
        <v>0</v>
      </c>
      <c r="GU33" s="50">
        <v>0</v>
      </c>
      <c r="GV33" s="50">
        <v>0</v>
      </c>
      <c r="GW33" s="50">
        <v>0</v>
      </c>
      <c r="GX33" s="50">
        <v>0</v>
      </c>
      <c r="GY33" s="50">
        <v>0</v>
      </c>
      <c r="GZ33" s="50">
        <v>0</v>
      </c>
      <c r="HA33" s="50">
        <v>0</v>
      </c>
      <c r="HB33" s="50">
        <v>0</v>
      </c>
      <c r="HC33" s="50">
        <v>0</v>
      </c>
      <c r="HD33" s="50">
        <v>0</v>
      </c>
      <c r="HE33" s="50">
        <v>0</v>
      </c>
      <c r="HF33" s="50">
        <v>0</v>
      </c>
      <c r="HG33" s="50">
        <v>0</v>
      </c>
      <c r="HH33" s="50">
        <v>0</v>
      </c>
      <c r="HI33" s="50">
        <v>0</v>
      </c>
      <c r="HJ33" s="50">
        <v>0</v>
      </c>
      <c r="HK33" s="50">
        <v>0</v>
      </c>
      <c r="HL33" s="50">
        <v>0</v>
      </c>
      <c r="HM33" s="50">
        <v>0</v>
      </c>
      <c r="HN33" s="50">
        <v>0</v>
      </c>
      <c r="HO33" s="50">
        <v>0</v>
      </c>
      <c r="HP33" s="50">
        <v>0</v>
      </c>
      <c r="HQ33" s="50">
        <v>0</v>
      </c>
      <c r="HR33" s="50">
        <v>0</v>
      </c>
      <c r="HS33" s="50">
        <v>0</v>
      </c>
      <c r="HT33" s="50">
        <v>0</v>
      </c>
      <c r="HU33" s="50">
        <v>0</v>
      </c>
      <c r="HV33" s="50">
        <v>0</v>
      </c>
      <c r="HW33" s="50">
        <v>0</v>
      </c>
      <c r="HX33" s="50">
        <v>0</v>
      </c>
      <c r="HY33" s="50">
        <v>0</v>
      </c>
      <c r="HZ33" s="50">
        <v>0</v>
      </c>
      <c r="IA33" s="50">
        <v>0</v>
      </c>
      <c r="IB33" s="50">
        <v>0</v>
      </c>
      <c r="IC33" s="50">
        <v>0</v>
      </c>
      <c r="ID33" s="50">
        <v>0</v>
      </c>
      <c r="IE33" s="50">
        <v>0</v>
      </c>
      <c r="IF33" s="50">
        <v>0</v>
      </c>
      <c r="IG33" s="50">
        <v>0</v>
      </c>
      <c r="IH33" s="50">
        <v>0</v>
      </c>
      <c r="II33" s="50">
        <v>0</v>
      </c>
      <c r="IJ33" s="50">
        <v>0</v>
      </c>
      <c r="IK33" s="50">
        <v>0</v>
      </c>
      <c r="IL33" s="50">
        <v>0</v>
      </c>
      <c r="IM33" s="50">
        <v>0</v>
      </c>
      <c r="IN33" s="50">
        <v>0</v>
      </c>
      <c r="IO33" s="50">
        <v>0</v>
      </c>
      <c r="IP33" s="50">
        <v>0</v>
      </c>
      <c r="IQ33" s="50">
        <v>0</v>
      </c>
      <c r="IR33" s="50">
        <v>0</v>
      </c>
      <c r="IS33" s="50">
        <v>0</v>
      </c>
      <c r="IT33" s="50">
        <v>0</v>
      </c>
      <c r="IU33" s="50">
        <v>0</v>
      </c>
      <c r="IV33" s="50">
        <v>582</v>
      </c>
      <c r="IW33" s="50">
        <v>3574</v>
      </c>
      <c r="IX33" s="50">
        <v>416</v>
      </c>
      <c r="IY33" s="50">
        <v>3574</v>
      </c>
      <c r="IZ33" s="50">
        <v>416</v>
      </c>
      <c r="JA33" s="50">
        <v>0</v>
      </c>
      <c r="JB33" s="50">
        <v>0</v>
      </c>
      <c r="JC33" s="50">
        <v>0</v>
      </c>
      <c r="JD33" s="50">
        <v>0</v>
      </c>
      <c r="JE33" s="50">
        <v>0</v>
      </c>
      <c r="JF33" s="50">
        <v>0</v>
      </c>
      <c r="JG33" s="50">
        <v>0</v>
      </c>
      <c r="JH33" s="50">
        <v>0</v>
      </c>
      <c r="JI33" s="50">
        <v>0</v>
      </c>
      <c r="JJ33" s="50">
        <v>0</v>
      </c>
      <c r="JK33" s="50">
        <v>0</v>
      </c>
      <c r="JL33" s="50">
        <v>0</v>
      </c>
      <c r="JM33" s="50">
        <v>0</v>
      </c>
      <c r="JN33" s="50">
        <v>0</v>
      </c>
      <c r="JO33" s="50">
        <v>0</v>
      </c>
      <c r="JP33" s="50">
        <v>0</v>
      </c>
      <c r="JQ33" s="50">
        <v>0</v>
      </c>
      <c r="JR33" s="50">
        <v>0</v>
      </c>
      <c r="JS33" s="50">
        <v>0</v>
      </c>
      <c r="JT33" s="50">
        <v>0</v>
      </c>
      <c r="JU33" s="50">
        <v>0</v>
      </c>
      <c r="JV33" s="50">
        <v>0</v>
      </c>
      <c r="JW33" s="50">
        <v>0</v>
      </c>
      <c r="JX33" s="50">
        <v>0</v>
      </c>
      <c r="JY33" s="50">
        <v>0</v>
      </c>
      <c r="JZ33" s="50">
        <v>0</v>
      </c>
      <c r="KA33" s="50">
        <v>0</v>
      </c>
      <c r="KB33" s="50">
        <v>0</v>
      </c>
      <c r="KC33" s="50">
        <v>0</v>
      </c>
      <c r="KD33" s="50">
        <v>0</v>
      </c>
      <c r="KE33" s="50">
        <v>0</v>
      </c>
      <c r="KF33" s="50">
        <v>0</v>
      </c>
      <c r="KG33" s="50">
        <v>0</v>
      </c>
      <c r="KH33" s="50">
        <v>0</v>
      </c>
      <c r="KI33" s="50">
        <v>0</v>
      </c>
      <c r="KJ33" s="50">
        <v>0</v>
      </c>
      <c r="KK33" s="50">
        <v>0</v>
      </c>
      <c r="KL33" s="50">
        <v>0</v>
      </c>
      <c r="KM33" s="50">
        <v>0</v>
      </c>
      <c r="KN33" s="50">
        <v>0</v>
      </c>
      <c r="KO33" s="50">
        <v>2388</v>
      </c>
    </row>
    <row r="34" spans="1:301" x14ac:dyDescent="0.2">
      <c r="A34" s="48">
        <v>33</v>
      </c>
      <c r="B34" s="50">
        <v>9672</v>
      </c>
      <c r="C34" s="50">
        <v>5248</v>
      </c>
      <c r="D34" s="50">
        <v>0</v>
      </c>
      <c r="E34" s="50">
        <v>744</v>
      </c>
      <c r="F34" s="50">
        <v>15</v>
      </c>
      <c r="G34" s="50">
        <v>134</v>
      </c>
      <c r="H34" s="50">
        <v>0</v>
      </c>
      <c r="I34" s="50">
        <v>0</v>
      </c>
      <c r="J34" s="50">
        <v>1035</v>
      </c>
      <c r="K34" s="50">
        <v>259</v>
      </c>
      <c r="L34" s="50">
        <v>192</v>
      </c>
      <c r="M34" s="50">
        <v>0</v>
      </c>
      <c r="N34" s="50">
        <v>0</v>
      </c>
      <c r="O34" s="50">
        <v>42</v>
      </c>
      <c r="P34" s="50">
        <v>1</v>
      </c>
      <c r="Q34" s="50">
        <v>1693</v>
      </c>
      <c r="R34" s="50">
        <v>0</v>
      </c>
      <c r="S34" s="50">
        <v>0</v>
      </c>
      <c r="T34" s="50">
        <v>1</v>
      </c>
      <c r="U34" s="50">
        <v>0</v>
      </c>
      <c r="V34" s="50">
        <v>0</v>
      </c>
      <c r="W34" s="50">
        <v>1</v>
      </c>
      <c r="X34" s="50">
        <v>0</v>
      </c>
      <c r="Y34" s="50">
        <v>0</v>
      </c>
      <c r="Z34" s="50">
        <v>0</v>
      </c>
      <c r="AA34" s="50">
        <v>0</v>
      </c>
      <c r="AB34" s="50">
        <v>0</v>
      </c>
      <c r="AC34" s="50">
        <v>0</v>
      </c>
      <c r="AD34" s="50">
        <v>0</v>
      </c>
      <c r="AE34" s="50">
        <v>0</v>
      </c>
      <c r="AF34" s="50">
        <v>1</v>
      </c>
      <c r="AG34" s="50">
        <v>0</v>
      </c>
      <c r="AH34" s="50">
        <v>0</v>
      </c>
      <c r="AI34" s="50">
        <v>0</v>
      </c>
      <c r="AJ34" s="50">
        <v>0</v>
      </c>
      <c r="AK34" s="50">
        <v>0</v>
      </c>
      <c r="AL34" s="50">
        <v>0</v>
      </c>
      <c r="AM34" s="50">
        <v>0</v>
      </c>
      <c r="AN34" s="50">
        <v>0</v>
      </c>
      <c r="AO34" s="50">
        <v>0</v>
      </c>
      <c r="AP34" s="50">
        <v>0</v>
      </c>
      <c r="AQ34" s="50">
        <v>0</v>
      </c>
      <c r="AR34" s="50">
        <v>0</v>
      </c>
      <c r="AS34" s="50">
        <v>0</v>
      </c>
      <c r="AT34" s="50">
        <v>0</v>
      </c>
      <c r="AU34" s="50">
        <v>322</v>
      </c>
      <c r="AV34" s="50">
        <v>6941</v>
      </c>
      <c r="AW34" s="50">
        <v>2674</v>
      </c>
      <c r="AX34" s="50">
        <v>2674</v>
      </c>
      <c r="AY34" s="50">
        <v>0</v>
      </c>
      <c r="AZ34" s="50">
        <v>2674</v>
      </c>
      <c r="BA34" s="50">
        <v>8137</v>
      </c>
      <c r="BB34" s="50">
        <v>6758</v>
      </c>
      <c r="BC34" s="50">
        <v>1379</v>
      </c>
      <c r="BD34" s="50">
        <v>6758</v>
      </c>
      <c r="BE34" s="50">
        <v>4077</v>
      </c>
      <c r="BF34" s="50">
        <v>435</v>
      </c>
      <c r="BG34" s="50">
        <v>0</v>
      </c>
      <c r="BH34" s="50">
        <v>0</v>
      </c>
      <c r="BI34" s="50">
        <v>0</v>
      </c>
      <c r="BJ34" s="50">
        <v>0</v>
      </c>
      <c r="BK34" s="50">
        <v>0</v>
      </c>
      <c r="BL34" s="50">
        <v>0</v>
      </c>
      <c r="BM34" s="50">
        <v>0</v>
      </c>
      <c r="BN34" s="50">
        <v>0</v>
      </c>
      <c r="BO34" s="50">
        <v>152</v>
      </c>
      <c r="BP34" s="50">
        <v>150</v>
      </c>
      <c r="BQ34" s="50">
        <v>0</v>
      </c>
      <c r="BR34" s="50">
        <v>0</v>
      </c>
      <c r="BS34" s="50">
        <v>0</v>
      </c>
      <c r="BT34" s="50">
        <v>0</v>
      </c>
      <c r="BU34" s="50">
        <v>0</v>
      </c>
      <c r="BV34" s="50">
        <v>0</v>
      </c>
      <c r="BW34" s="50">
        <v>0</v>
      </c>
      <c r="BX34" s="50">
        <v>0</v>
      </c>
      <c r="BY34" s="50">
        <v>0</v>
      </c>
      <c r="BZ34" s="50">
        <v>54</v>
      </c>
      <c r="CA34" s="50">
        <v>54</v>
      </c>
      <c r="CB34" s="50">
        <v>0</v>
      </c>
      <c r="CC34" s="50">
        <v>0</v>
      </c>
      <c r="CD34" s="50">
        <v>0</v>
      </c>
      <c r="CE34" s="50">
        <v>0</v>
      </c>
      <c r="CF34" s="50">
        <v>25</v>
      </c>
      <c r="CG34" s="50">
        <v>0</v>
      </c>
      <c r="CH34" s="50">
        <v>0</v>
      </c>
      <c r="CI34" s="50">
        <v>0</v>
      </c>
      <c r="CJ34" s="50">
        <v>0</v>
      </c>
      <c r="CK34" s="50">
        <v>0</v>
      </c>
      <c r="CL34" s="50">
        <v>0</v>
      </c>
      <c r="CM34" s="50">
        <v>0</v>
      </c>
      <c r="CN34" s="50">
        <v>0</v>
      </c>
      <c r="CO34" s="50">
        <v>0</v>
      </c>
      <c r="CP34" s="50">
        <v>0</v>
      </c>
      <c r="CQ34" s="50">
        <v>0</v>
      </c>
      <c r="CR34" s="50">
        <v>0</v>
      </c>
      <c r="CS34" s="50">
        <v>0</v>
      </c>
      <c r="CT34" s="50">
        <v>0</v>
      </c>
      <c r="CU34" s="50">
        <v>0</v>
      </c>
      <c r="CV34" s="50">
        <v>0</v>
      </c>
      <c r="CW34" s="50">
        <v>0</v>
      </c>
      <c r="CX34" s="50">
        <v>0</v>
      </c>
      <c r="CY34" s="50">
        <v>0</v>
      </c>
      <c r="CZ34" s="50">
        <v>0</v>
      </c>
      <c r="DA34" s="50">
        <v>0</v>
      </c>
      <c r="DB34" s="50">
        <v>0</v>
      </c>
      <c r="DC34" s="50">
        <v>0</v>
      </c>
      <c r="DD34" s="50">
        <v>0</v>
      </c>
      <c r="DE34" s="50">
        <v>0</v>
      </c>
      <c r="DF34" s="50">
        <v>0</v>
      </c>
      <c r="DG34" s="50">
        <v>0</v>
      </c>
      <c r="DH34" s="50">
        <v>0</v>
      </c>
      <c r="DI34" s="50">
        <v>0</v>
      </c>
      <c r="DJ34" s="50">
        <v>0</v>
      </c>
      <c r="DK34" s="50">
        <v>0</v>
      </c>
      <c r="DL34" s="50">
        <v>0</v>
      </c>
      <c r="DM34" s="50">
        <v>0</v>
      </c>
      <c r="DN34" s="50">
        <v>0</v>
      </c>
      <c r="DO34" s="50">
        <v>0</v>
      </c>
      <c r="DP34" s="50">
        <v>0</v>
      </c>
      <c r="DQ34" s="50">
        <v>0</v>
      </c>
      <c r="DR34" s="50">
        <v>0</v>
      </c>
      <c r="DS34" s="50">
        <v>0</v>
      </c>
      <c r="DT34" s="50">
        <v>0</v>
      </c>
      <c r="DU34" s="50">
        <v>0</v>
      </c>
      <c r="DV34" s="50">
        <v>0</v>
      </c>
      <c r="DW34" s="50">
        <v>0</v>
      </c>
      <c r="DX34" s="50">
        <v>0</v>
      </c>
      <c r="DY34" s="50">
        <v>0</v>
      </c>
      <c r="DZ34" s="50">
        <v>0</v>
      </c>
      <c r="EA34" s="50">
        <v>0</v>
      </c>
      <c r="EB34" s="50">
        <v>0</v>
      </c>
      <c r="EC34" s="50">
        <v>0</v>
      </c>
      <c r="ED34" s="50">
        <v>0</v>
      </c>
      <c r="EE34" s="50">
        <v>0</v>
      </c>
      <c r="EF34" s="50">
        <v>0</v>
      </c>
      <c r="EG34" s="50">
        <v>0</v>
      </c>
      <c r="EH34" s="50">
        <v>0</v>
      </c>
      <c r="EI34" s="50">
        <v>0</v>
      </c>
      <c r="EJ34" s="50">
        <v>0</v>
      </c>
      <c r="EK34" s="50">
        <v>0</v>
      </c>
      <c r="EL34" s="50">
        <v>0</v>
      </c>
      <c r="EM34" s="50">
        <v>0</v>
      </c>
      <c r="EN34" s="50">
        <v>0</v>
      </c>
      <c r="EO34" s="50">
        <v>0</v>
      </c>
      <c r="EP34" s="50">
        <v>0</v>
      </c>
      <c r="EQ34" s="50">
        <v>0</v>
      </c>
      <c r="ER34" s="50">
        <v>0</v>
      </c>
      <c r="ES34" s="50">
        <v>0</v>
      </c>
      <c r="ET34" s="50">
        <v>0</v>
      </c>
      <c r="EU34" s="50">
        <v>0</v>
      </c>
      <c r="EV34" s="50">
        <v>0</v>
      </c>
      <c r="EW34" s="50">
        <v>0</v>
      </c>
      <c r="EX34" s="50">
        <v>0</v>
      </c>
      <c r="EY34" s="50">
        <v>0</v>
      </c>
      <c r="EZ34" s="50">
        <v>0</v>
      </c>
      <c r="FA34" s="50">
        <v>0</v>
      </c>
      <c r="FB34" s="50">
        <v>0</v>
      </c>
      <c r="FC34" s="50">
        <v>0</v>
      </c>
      <c r="FD34" s="50">
        <v>0</v>
      </c>
      <c r="FE34" s="50">
        <v>0</v>
      </c>
      <c r="FF34" s="50">
        <v>0</v>
      </c>
      <c r="FG34" s="50">
        <v>0</v>
      </c>
      <c r="FH34" s="50">
        <v>0</v>
      </c>
      <c r="FI34" s="50">
        <v>0</v>
      </c>
      <c r="FJ34" s="50">
        <v>0</v>
      </c>
      <c r="FK34" s="50">
        <v>0</v>
      </c>
      <c r="FL34" s="50">
        <v>0</v>
      </c>
      <c r="FM34" s="50">
        <v>0</v>
      </c>
      <c r="FN34" s="50">
        <v>0</v>
      </c>
      <c r="FO34" s="50">
        <v>0</v>
      </c>
      <c r="FP34" s="50">
        <v>0</v>
      </c>
      <c r="FQ34" s="50">
        <v>0</v>
      </c>
      <c r="FR34" s="50">
        <v>0</v>
      </c>
      <c r="FS34" s="50">
        <v>0</v>
      </c>
      <c r="FT34" s="50">
        <v>0</v>
      </c>
      <c r="FU34" s="50">
        <v>0</v>
      </c>
      <c r="FV34" s="50">
        <v>0</v>
      </c>
      <c r="FW34" s="50">
        <v>0</v>
      </c>
      <c r="FX34" s="50">
        <v>0</v>
      </c>
      <c r="FY34" s="50">
        <v>0</v>
      </c>
      <c r="FZ34" s="50">
        <v>0</v>
      </c>
      <c r="GA34" s="50">
        <v>0</v>
      </c>
      <c r="GB34" s="50">
        <v>0</v>
      </c>
      <c r="GC34" s="50">
        <v>0</v>
      </c>
      <c r="GD34" s="50">
        <v>0</v>
      </c>
      <c r="GE34" s="50">
        <v>0</v>
      </c>
      <c r="GF34" s="50">
        <v>0</v>
      </c>
      <c r="GG34" s="50">
        <v>0</v>
      </c>
      <c r="GH34" s="50">
        <v>0</v>
      </c>
      <c r="GI34" s="50">
        <v>0</v>
      </c>
      <c r="GJ34" s="50">
        <v>0</v>
      </c>
      <c r="GK34" s="50">
        <v>0</v>
      </c>
      <c r="GL34" s="50">
        <v>0</v>
      </c>
      <c r="GM34" s="50">
        <v>0</v>
      </c>
      <c r="GN34" s="50">
        <v>0</v>
      </c>
      <c r="GO34" s="50">
        <v>0</v>
      </c>
      <c r="GP34" s="50">
        <v>0</v>
      </c>
      <c r="GQ34" s="50">
        <v>0</v>
      </c>
      <c r="GR34" s="50">
        <v>0</v>
      </c>
      <c r="GS34" s="50">
        <v>0</v>
      </c>
      <c r="GT34" s="50">
        <v>0</v>
      </c>
      <c r="GU34" s="50">
        <v>0</v>
      </c>
      <c r="GV34" s="50">
        <v>0</v>
      </c>
      <c r="GW34" s="50">
        <v>0</v>
      </c>
      <c r="GX34" s="50">
        <v>0</v>
      </c>
      <c r="GY34" s="50">
        <v>0</v>
      </c>
      <c r="GZ34" s="50">
        <v>0</v>
      </c>
      <c r="HA34" s="50">
        <v>0</v>
      </c>
      <c r="HB34" s="50">
        <v>0</v>
      </c>
      <c r="HC34" s="50">
        <v>0</v>
      </c>
      <c r="HD34" s="50">
        <v>0</v>
      </c>
      <c r="HE34" s="50">
        <v>0</v>
      </c>
      <c r="HF34" s="50">
        <v>0</v>
      </c>
      <c r="HG34" s="50">
        <v>0</v>
      </c>
      <c r="HH34" s="50">
        <v>0</v>
      </c>
      <c r="HI34" s="50">
        <v>0</v>
      </c>
      <c r="HJ34" s="50">
        <v>0</v>
      </c>
      <c r="HK34" s="50">
        <v>0</v>
      </c>
      <c r="HL34" s="50">
        <v>0</v>
      </c>
      <c r="HM34" s="50">
        <v>0</v>
      </c>
      <c r="HN34" s="50">
        <v>0</v>
      </c>
      <c r="HO34" s="50">
        <v>0</v>
      </c>
      <c r="HP34" s="50">
        <v>0</v>
      </c>
      <c r="HQ34" s="50">
        <v>0</v>
      </c>
      <c r="HR34" s="50">
        <v>0</v>
      </c>
      <c r="HS34" s="50">
        <v>0</v>
      </c>
      <c r="HT34" s="50">
        <v>0</v>
      </c>
      <c r="HU34" s="50">
        <v>0</v>
      </c>
      <c r="HV34" s="50">
        <v>0</v>
      </c>
      <c r="HW34" s="50">
        <v>0</v>
      </c>
      <c r="HX34" s="50">
        <v>0</v>
      </c>
      <c r="HY34" s="50">
        <v>0</v>
      </c>
      <c r="HZ34" s="50">
        <v>0</v>
      </c>
      <c r="IA34" s="50">
        <v>0</v>
      </c>
      <c r="IB34" s="50">
        <v>0</v>
      </c>
      <c r="IC34" s="50">
        <v>0</v>
      </c>
      <c r="ID34" s="50">
        <v>0</v>
      </c>
      <c r="IE34" s="50">
        <v>0</v>
      </c>
      <c r="IF34" s="50">
        <v>0</v>
      </c>
      <c r="IG34" s="50">
        <v>0</v>
      </c>
      <c r="IH34" s="50">
        <v>0</v>
      </c>
      <c r="II34" s="50">
        <v>0</v>
      </c>
      <c r="IJ34" s="50">
        <v>0</v>
      </c>
      <c r="IK34" s="50">
        <v>0</v>
      </c>
      <c r="IL34" s="50">
        <v>0</v>
      </c>
      <c r="IM34" s="50">
        <v>0</v>
      </c>
      <c r="IN34" s="50">
        <v>0</v>
      </c>
      <c r="IO34" s="50">
        <v>0</v>
      </c>
      <c r="IP34" s="50">
        <v>0</v>
      </c>
      <c r="IQ34" s="50">
        <v>0</v>
      </c>
      <c r="IR34" s="50">
        <v>0</v>
      </c>
      <c r="IS34" s="50">
        <v>0</v>
      </c>
      <c r="IT34" s="50">
        <v>0</v>
      </c>
      <c r="IU34" s="50">
        <v>0</v>
      </c>
      <c r="IV34" s="50">
        <v>435</v>
      </c>
      <c r="IW34" s="50">
        <v>1734</v>
      </c>
      <c r="IX34" s="50">
        <v>202</v>
      </c>
      <c r="IY34" s="50">
        <v>1734</v>
      </c>
      <c r="IZ34" s="50">
        <v>202</v>
      </c>
      <c r="JA34" s="50">
        <v>0</v>
      </c>
      <c r="JB34" s="50">
        <v>0</v>
      </c>
      <c r="JC34" s="50">
        <v>0</v>
      </c>
      <c r="JD34" s="50">
        <v>0</v>
      </c>
      <c r="JE34" s="50">
        <v>0</v>
      </c>
      <c r="JF34" s="50">
        <v>0</v>
      </c>
      <c r="JG34" s="50">
        <v>0</v>
      </c>
      <c r="JH34" s="50">
        <v>0</v>
      </c>
      <c r="JI34" s="50">
        <v>0</v>
      </c>
      <c r="JJ34" s="50">
        <v>0</v>
      </c>
      <c r="JK34" s="50">
        <v>0</v>
      </c>
      <c r="JL34" s="50">
        <v>0</v>
      </c>
      <c r="JM34" s="50">
        <v>0</v>
      </c>
      <c r="JN34" s="50">
        <v>0</v>
      </c>
      <c r="JO34" s="50">
        <v>0</v>
      </c>
      <c r="JP34" s="50">
        <v>0</v>
      </c>
      <c r="JQ34" s="50">
        <v>0</v>
      </c>
      <c r="JR34" s="50">
        <v>0</v>
      </c>
      <c r="JS34" s="50">
        <v>0</v>
      </c>
      <c r="JT34" s="50">
        <v>0</v>
      </c>
      <c r="JU34" s="50">
        <v>0</v>
      </c>
      <c r="JV34" s="50">
        <v>0</v>
      </c>
      <c r="JW34" s="50">
        <v>0</v>
      </c>
      <c r="JX34" s="50">
        <v>0</v>
      </c>
      <c r="JY34" s="50">
        <v>0</v>
      </c>
      <c r="JZ34" s="50">
        <v>0</v>
      </c>
      <c r="KA34" s="50">
        <v>0</v>
      </c>
      <c r="KB34" s="50">
        <v>0</v>
      </c>
      <c r="KC34" s="50">
        <v>0</v>
      </c>
      <c r="KD34" s="50">
        <v>0</v>
      </c>
      <c r="KE34" s="50">
        <v>0</v>
      </c>
      <c r="KF34" s="50">
        <v>0</v>
      </c>
      <c r="KG34" s="50">
        <v>0</v>
      </c>
      <c r="KH34" s="50">
        <v>0</v>
      </c>
      <c r="KI34" s="50">
        <v>0</v>
      </c>
      <c r="KJ34" s="50">
        <v>0</v>
      </c>
      <c r="KK34" s="50">
        <v>0</v>
      </c>
      <c r="KL34" s="50">
        <v>0</v>
      </c>
      <c r="KM34" s="50">
        <v>0</v>
      </c>
      <c r="KN34" s="50">
        <v>0</v>
      </c>
      <c r="KO34" s="50">
        <v>0</v>
      </c>
    </row>
    <row r="35" spans="1:301" x14ac:dyDescent="0.2">
      <c r="A35" s="48">
        <v>34</v>
      </c>
      <c r="B35" s="50">
        <v>244</v>
      </c>
      <c r="C35" s="50">
        <v>126</v>
      </c>
      <c r="D35" s="50">
        <v>0</v>
      </c>
      <c r="E35" s="50">
        <v>9</v>
      </c>
      <c r="F35" s="50">
        <v>0</v>
      </c>
      <c r="G35" s="50">
        <v>8</v>
      </c>
      <c r="H35" s="50">
        <v>0</v>
      </c>
      <c r="I35" s="50">
        <v>0</v>
      </c>
      <c r="J35" s="50">
        <v>26</v>
      </c>
      <c r="K35" s="50">
        <v>6</v>
      </c>
      <c r="L35" s="50">
        <v>5</v>
      </c>
      <c r="M35" s="50">
        <v>0</v>
      </c>
      <c r="N35" s="50">
        <v>0</v>
      </c>
      <c r="O35" s="50">
        <v>2</v>
      </c>
      <c r="P35" s="50">
        <v>0</v>
      </c>
      <c r="Q35" s="50">
        <v>57</v>
      </c>
      <c r="R35" s="50">
        <v>0</v>
      </c>
      <c r="S35" s="50">
        <v>0</v>
      </c>
      <c r="T35" s="50">
        <v>0</v>
      </c>
      <c r="U35" s="50">
        <v>0</v>
      </c>
      <c r="V35" s="50">
        <v>0</v>
      </c>
      <c r="W35" s="50">
        <v>0</v>
      </c>
      <c r="X35" s="50">
        <v>0</v>
      </c>
      <c r="Y35" s="50">
        <v>0</v>
      </c>
      <c r="Z35" s="50">
        <v>0</v>
      </c>
      <c r="AA35" s="50">
        <v>0</v>
      </c>
      <c r="AB35" s="50">
        <v>0</v>
      </c>
      <c r="AC35" s="50">
        <v>0</v>
      </c>
      <c r="AD35" s="50">
        <v>0</v>
      </c>
      <c r="AE35" s="50">
        <v>0</v>
      </c>
      <c r="AF35" s="50">
        <v>0</v>
      </c>
      <c r="AG35" s="50">
        <v>0</v>
      </c>
      <c r="AH35" s="50">
        <v>0</v>
      </c>
      <c r="AI35" s="50">
        <v>0</v>
      </c>
      <c r="AJ35" s="50">
        <v>0</v>
      </c>
      <c r="AK35" s="50">
        <v>0</v>
      </c>
      <c r="AL35" s="50">
        <v>0</v>
      </c>
      <c r="AM35" s="50">
        <v>0</v>
      </c>
      <c r="AN35" s="50">
        <v>0</v>
      </c>
      <c r="AO35" s="50">
        <v>0</v>
      </c>
      <c r="AP35" s="50">
        <v>0</v>
      </c>
      <c r="AQ35" s="50">
        <v>0</v>
      </c>
      <c r="AR35" s="50">
        <v>0</v>
      </c>
      <c r="AS35" s="50">
        <v>0</v>
      </c>
      <c r="AT35" s="50">
        <v>0</v>
      </c>
      <c r="AU35" s="50">
        <v>5</v>
      </c>
      <c r="AV35" s="50">
        <v>183</v>
      </c>
      <c r="AW35" s="50">
        <v>69</v>
      </c>
      <c r="AX35" s="50">
        <v>69</v>
      </c>
      <c r="AY35" s="50">
        <v>0</v>
      </c>
      <c r="AZ35" s="50">
        <v>69</v>
      </c>
      <c r="BA35" s="50">
        <v>208</v>
      </c>
      <c r="BB35" s="50">
        <v>193</v>
      </c>
      <c r="BC35" s="50">
        <v>15</v>
      </c>
      <c r="BD35" s="50">
        <v>193</v>
      </c>
      <c r="BE35" s="50">
        <v>129</v>
      </c>
      <c r="BF35" s="50">
        <v>14</v>
      </c>
      <c r="BG35" s="50">
        <v>0</v>
      </c>
      <c r="BH35" s="50">
        <v>0</v>
      </c>
      <c r="BI35" s="50">
        <v>0</v>
      </c>
      <c r="BJ35" s="50">
        <v>0</v>
      </c>
      <c r="BK35" s="50">
        <v>0</v>
      </c>
      <c r="BL35" s="50">
        <v>0</v>
      </c>
      <c r="BM35" s="50">
        <v>0</v>
      </c>
      <c r="BN35" s="50">
        <v>0</v>
      </c>
      <c r="BO35" s="50">
        <v>3</v>
      </c>
      <c r="BP35" s="50">
        <v>10</v>
      </c>
      <c r="BQ35" s="50">
        <v>0</v>
      </c>
      <c r="BR35" s="50">
        <v>0</v>
      </c>
      <c r="BS35" s="50">
        <v>0</v>
      </c>
      <c r="BT35" s="50">
        <v>0</v>
      </c>
      <c r="BU35" s="50">
        <v>0</v>
      </c>
      <c r="BV35" s="50">
        <v>0</v>
      </c>
      <c r="BW35" s="50">
        <v>0</v>
      </c>
      <c r="BX35" s="50">
        <v>0</v>
      </c>
      <c r="BY35" s="50">
        <v>0</v>
      </c>
      <c r="BZ35" s="50">
        <v>0</v>
      </c>
      <c r="CA35" s="50">
        <v>0</v>
      </c>
      <c r="CB35" s="50">
        <v>0</v>
      </c>
      <c r="CC35" s="50">
        <v>0</v>
      </c>
      <c r="CD35" s="50">
        <v>0</v>
      </c>
      <c r="CE35" s="50">
        <v>0</v>
      </c>
      <c r="CF35" s="50">
        <v>0</v>
      </c>
      <c r="CG35" s="50">
        <v>0</v>
      </c>
      <c r="CH35" s="50">
        <v>1</v>
      </c>
      <c r="CI35" s="50">
        <v>0</v>
      </c>
      <c r="CJ35" s="50">
        <v>0</v>
      </c>
      <c r="CK35" s="50">
        <v>0</v>
      </c>
      <c r="CL35" s="50">
        <v>0</v>
      </c>
      <c r="CM35" s="50">
        <v>0</v>
      </c>
      <c r="CN35" s="50">
        <v>0</v>
      </c>
      <c r="CO35" s="50">
        <v>0</v>
      </c>
      <c r="CP35" s="50">
        <v>0</v>
      </c>
      <c r="CQ35" s="50">
        <v>0</v>
      </c>
      <c r="CR35" s="50">
        <v>0</v>
      </c>
      <c r="CS35" s="50">
        <v>0</v>
      </c>
      <c r="CT35" s="50">
        <v>0</v>
      </c>
      <c r="CU35" s="50">
        <v>0</v>
      </c>
      <c r="CV35" s="50">
        <v>0</v>
      </c>
      <c r="CW35" s="50">
        <v>0</v>
      </c>
      <c r="CX35" s="50">
        <v>0</v>
      </c>
      <c r="CY35" s="50">
        <v>0</v>
      </c>
      <c r="CZ35" s="50">
        <v>0</v>
      </c>
      <c r="DA35" s="50">
        <v>0</v>
      </c>
      <c r="DB35" s="50">
        <v>0</v>
      </c>
      <c r="DC35" s="50">
        <v>0</v>
      </c>
      <c r="DD35" s="50">
        <v>0</v>
      </c>
      <c r="DE35" s="50">
        <v>0</v>
      </c>
      <c r="DF35" s="50">
        <v>0</v>
      </c>
      <c r="DG35" s="50">
        <v>0</v>
      </c>
      <c r="DH35" s="50">
        <v>0</v>
      </c>
      <c r="DI35" s="50">
        <v>0</v>
      </c>
      <c r="DJ35" s="50">
        <v>0</v>
      </c>
      <c r="DK35" s="50">
        <v>0</v>
      </c>
      <c r="DL35" s="50">
        <v>0</v>
      </c>
      <c r="DM35" s="50">
        <v>0</v>
      </c>
      <c r="DN35" s="50">
        <v>0</v>
      </c>
      <c r="DO35" s="50">
        <v>0</v>
      </c>
      <c r="DP35" s="50">
        <v>0</v>
      </c>
      <c r="DQ35" s="50">
        <v>0</v>
      </c>
      <c r="DR35" s="50">
        <v>0</v>
      </c>
      <c r="DS35" s="50">
        <v>0</v>
      </c>
      <c r="DT35" s="50">
        <v>0</v>
      </c>
      <c r="DU35" s="50">
        <v>0</v>
      </c>
      <c r="DV35" s="50">
        <v>0</v>
      </c>
      <c r="DW35" s="50">
        <v>0</v>
      </c>
      <c r="DX35" s="50">
        <v>0</v>
      </c>
      <c r="DY35" s="50">
        <v>0</v>
      </c>
      <c r="DZ35" s="50">
        <v>0</v>
      </c>
      <c r="EA35" s="50">
        <v>0</v>
      </c>
      <c r="EB35" s="50">
        <v>0</v>
      </c>
      <c r="EC35" s="50">
        <v>0</v>
      </c>
      <c r="ED35" s="50">
        <v>0</v>
      </c>
      <c r="EE35" s="50">
        <v>0</v>
      </c>
      <c r="EF35" s="50">
        <v>0</v>
      </c>
      <c r="EG35" s="50">
        <v>0</v>
      </c>
      <c r="EH35" s="50">
        <v>0</v>
      </c>
      <c r="EI35" s="50">
        <v>0</v>
      </c>
      <c r="EJ35" s="50">
        <v>0</v>
      </c>
      <c r="EK35" s="50">
        <v>0</v>
      </c>
      <c r="EL35" s="50">
        <v>0</v>
      </c>
      <c r="EM35" s="50">
        <v>0</v>
      </c>
      <c r="EN35" s="50">
        <v>0</v>
      </c>
      <c r="EO35" s="50">
        <v>0</v>
      </c>
      <c r="EP35" s="50">
        <v>0</v>
      </c>
      <c r="EQ35" s="50">
        <v>0</v>
      </c>
      <c r="ER35" s="50">
        <v>0</v>
      </c>
      <c r="ES35" s="50">
        <v>0</v>
      </c>
      <c r="ET35" s="50">
        <v>0</v>
      </c>
      <c r="EU35" s="50">
        <v>0</v>
      </c>
      <c r="EV35" s="50">
        <v>0</v>
      </c>
      <c r="EW35" s="50">
        <v>0</v>
      </c>
      <c r="EX35" s="50">
        <v>0</v>
      </c>
      <c r="EY35" s="50">
        <v>0</v>
      </c>
      <c r="EZ35" s="50">
        <v>0</v>
      </c>
      <c r="FA35" s="50">
        <v>0</v>
      </c>
      <c r="FB35" s="50">
        <v>0</v>
      </c>
      <c r="FC35" s="50">
        <v>0</v>
      </c>
      <c r="FD35" s="50">
        <v>0</v>
      </c>
      <c r="FE35" s="50">
        <v>0</v>
      </c>
      <c r="FF35" s="50">
        <v>0</v>
      </c>
      <c r="FG35" s="50">
        <v>0</v>
      </c>
      <c r="FH35" s="50">
        <v>0</v>
      </c>
      <c r="FI35" s="50">
        <v>0</v>
      </c>
      <c r="FJ35" s="50">
        <v>0</v>
      </c>
      <c r="FK35" s="50">
        <v>0</v>
      </c>
      <c r="FL35" s="50">
        <v>0</v>
      </c>
      <c r="FM35" s="50">
        <v>0</v>
      </c>
      <c r="FN35" s="50">
        <v>0</v>
      </c>
      <c r="FO35" s="50">
        <v>0</v>
      </c>
      <c r="FP35" s="50">
        <v>0</v>
      </c>
      <c r="FQ35" s="50">
        <v>0</v>
      </c>
      <c r="FR35" s="50">
        <v>0</v>
      </c>
      <c r="FS35" s="50">
        <v>0</v>
      </c>
      <c r="FT35" s="50">
        <v>0</v>
      </c>
      <c r="FU35" s="50">
        <v>0</v>
      </c>
      <c r="FV35" s="50">
        <v>0</v>
      </c>
      <c r="FW35" s="50">
        <v>0</v>
      </c>
      <c r="FX35" s="50">
        <v>0</v>
      </c>
      <c r="FY35" s="50">
        <v>0</v>
      </c>
      <c r="FZ35" s="50">
        <v>0</v>
      </c>
      <c r="GA35" s="50">
        <v>0</v>
      </c>
      <c r="GB35" s="50">
        <v>0</v>
      </c>
      <c r="GC35" s="50">
        <v>0</v>
      </c>
      <c r="GD35" s="50">
        <v>0</v>
      </c>
      <c r="GE35" s="50">
        <v>0</v>
      </c>
      <c r="GF35" s="50">
        <v>0</v>
      </c>
      <c r="GG35" s="50">
        <v>0</v>
      </c>
      <c r="GH35" s="50">
        <v>0</v>
      </c>
      <c r="GI35" s="50">
        <v>0</v>
      </c>
      <c r="GJ35" s="50">
        <v>0</v>
      </c>
      <c r="GK35" s="50">
        <v>0</v>
      </c>
      <c r="GL35" s="50">
        <v>0</v>
      </c>
      <c r="GM35" s="50">
        <v>0</v>
      </c>
      <c r="GN35" s="50">
        <v>0</v>
      </c>
      <c r="GO35" s="50">
        <v>0</v>
      </c>
      <c r="GP35" s="50">
        <v>0</v>
      </c>
      <c r="GQ35" s="50">
        <v>0</v>
      </c>
      <c r="GR35" s="50">
        <v>0</v>
      </c>
      <c r="GS35" s="50">
        <v>0</v>
      </c>
      <c r="GT35" s="50">
        <v>0</v>
      </c>
      <c r="GU35" s="50">
        <v>0</v>
      </c>
      <c r="GV35" s="50">
        <v>0</v>
      </c>
      <c r="GW35" s="50">
        <v>0</v>
      </c>
      <c r="GX35" s="50">
        <v>0</v>
      </c>
      <c r="GY35" s="50">
        <v>0</v>
      </c>
      <c r="GZ35" s="50">
        <v>0</v>
      </c>
      <c r="HA35" s="50">
        <v>0</v>
      </c>
      <c r="HB35" s="50">
        <v>0</v>
      </c>
      <c r="HC35" s="50">
        <v>0</v>
      </c>
      <c r="HD35" s="50">
        <v>0</v>
      </c>
      <c r="HE35" s="50">
        <v>0</v>
      </c>
      <c r="HF35" s="50">
        <v>0</v>
      </c>
      <c r="HG35" s="50">
        <v>0</v>
      </c>
      <c r="HH35" s="50">
        <v>0</v>
      </c>
      <c r="HI35" s="50">
        <v>0</v>
      </c>
      <c r="HJ35" s="50">
        <v>0</v>
      </c>
      <c r="HK35" s="50">
        <v>0</v>
      </c>
      <c r="HL35" s="50">
        <v>0</v>
      </c>
      <c r="HM35" s="50">
        <v>0</v>
      </c>
      <c r="HN35" s="50">
        <v>0</v>
      </c>
      <c r="HO35" s="50">
        <v>0</v>
      </c>
      <c r="HP35" s="50">
        <v>0</v>
      </c>
      <c r="HQ35" s="50">
        <v>0</v>
      </c>
      <c r="HR35" s="50">
        <v>0</v>
      </c>
      <c r="HS35" s="50">
        <v>0</v>
      </c>
      <c r="HT35" s="50">
        <v>0</v>
      </c>
      <c r="HU35" s="50">
        <v>0</v>
      </c>
      <c r="HV35" s="50">
        <v>0</v>
      </c>
      <c r="HW35" s="50">
        <v>0</v>
      </c>
      <c r="HX35" s="50">
        <v>0</v>
      </c>
      <c r="HY35" s="50">
        <v>0</v>
      </c>
      <c r="HZ35" s="50">
        <v>0</v>
      </c>
      <c r="IA35" s="50">
        <v>0</v>
      </c>
      <c r="IB35" s="50">
        <v>0</v>
      </c>
      <c r="IC35" s="50">
        <v>0</v>
      </c>
      <c r="ID35" s="50">
        <v>0</v>
      </c>
      <c r="IE35" s="50">
        <v>0</v>
      </c>
      <c r="IF35" s="50">
        <v>0</v>
      </c>
      <c r="IG35" s="50">
        <v>0</v>
      </c>
      <c r="IH35" s="50">
        <v>0</v>
      </c>
      <c r="II35" s="50">
        <v>0</v>
      </c>
      <c r="IJ35" s="50">
        <v>0</v>
      </c>
      <c r="IK35" s="50">
        <v>0</v>
      </c>
      <c r="IL35" s="50">
        <v>0</v>
      </c>
      <c r="IM35" s="50">
        <v>0</v>
      </c>
      <c r="IN35" s="50">
        <v>0</v>
      </c>
      <c r="IO35" s="50">
        <v>0</v>
      </c>
      <c r="IP35" s="50">
        <v>0</v>
      </c>
      <c r="IQ35" s="50">
        <v>0</v>
      </c>
      <c r="IR35" s="50">
        <v>0</v>
      </c>
      <c r="IS35" s="50">
        <v>0</v>
      </c>
      <c r="IT35" s="50">
        <v>0</v>
      </c>
      <c r="IU35" s="50">
        <v>0</v>
      </c>
      <c r="IV35" s="50">
        <v>14</v>
      </c>
      <c r="IW35" s="50">
        <v>118</v>
      </c>
      <c r="IX35" s="50">
        <v>14</v>
      </c>
      <c r="IY35" s="50">
        <v>118</v>
      </c>
      <c r="IZ35" s="50">
        <v>14</v>
      </c>
      <c r="JA35" s="50">
        <v>0</v>
      </c>
      <c r="JB35" s="50">
        <v>0</v>
      </c>
      <c r="JC35" s="50">
        <v>0</v>
      </c>
      <c r="JD35" s="50">
        <v>0</v>
      </c>
      <c r="JE35" s="50">
        <v>0</v>
      </c>
      <c r="JF35" s="50">
        <v>0</v>
      </c>
      <c r="JG35" s="50">
        <v>0</v>
      </c>
      <c r="JH35" s="50">
        <v>0</v>
      </c>
      <c r="JI35" s="50">
        <v>0</v>
      </c>
      <c r="JJ35" s="50">
        <v>0</v>
      </c>
      <c r="JK35" s="50">
        <v>0</v>
      </c>
      <c r="JL35" s="50">
        <v>0</v>
      </c>
      <c r="JM35" s="50">
        <v>0</v>
      </c>
      <c r="JN35" s="50">
        <v>0</v>
      </c>
      <c r="JO35" s="50">
        <v>0</v>
      </c>
      <c r="JP35" s="50">
        <v>0</v>
      </c>
      <c r="JQ35" s="50">
        <v>0</v>
      </c>
      <c r="JR35" s="50">
        <v>0</v>
      </c>
      <c r="JS35" s="50">
        <v>0</v>
      </c>
      <c r="JT35" s="50">
        <v>0</v>
      </c>
      <c r="JU35" s="50">
        <v>0</v>
      </c>
      <c r="JV35" s="50">
        <v>0</v>
      </c>
      <c r="JW35" s="50">
        <v>0</v>
      </c>
      <c r="JX35" s="50">
        <v>0</v>
      </c>
      <c r="JY35" s="50">
        <v>0</v>
      </c>
      <c r="JZ35" s="50">
        <v>0</v>
      </c>
      <c r="KA35" s="50">
        <v>0</v>
      </c>
      <c r="KB35" s="50">
        <v>0</v>
      </c>
      <c r="KC35" s="50">
        <v>0</v>
      </c>
      <c r="KD35" s="50">
        <v>0</v>
      </c>
      <c r="KE35" s="50">
        <v>0</v>
      </c>
      <c r="KF35" s="50">
        <v>0</v>
      </c>
      <c r="KG35" s="50">
        <v>0</v>
      </c>
      <c r="KH35" s="50">
        <v>0</v>
      </c>
      <c r="KI35" s="50">
        <v>0</v>
      </c>
      <c r="KJ35" s="50">
        <v>0</v>
      </c>
      <c r="KK35" s="50">
        <v>0</v>
      </c>
      <c r="KL35" s="50">
        <v>0</v>
      </c>
      <c r="KM35" s="50">
        <v>0</v>
      </c>
      <c r="KN35" s="50">
        <v>0</v>
      </c>
      <c r="KO35" s="50">
        <v>37</v>
      </c>
    </row>
    <row r="36" spans="1:301" x14ac:dyDescent="0.2">
      <c r="A36" s="48">
        <v>35</v>
      </c>
      <c r="B36" s="50">
        <v>234</v>
      </c>
      <c r="C36" s="50">
        <v>134</v>
      </c>
      <c r="D36" s="50">
        <v>0</v>
      </c>
      <c r="E36" s="50">
        <v>14</v>
      </c>
      <c r="F36" s="50">
        <v>0</v>
      </c>
      <c r="G36" s="50">
        <v>6</v>
      </c>
      <c r="H36" s="50">
        <v>0</v>
      </c>
      <c r="I36" s="50">
        <v>0</v>
      </c>
      <c r="J36" s="50">
        <v>27</v>
      </c>
      <c r="K36" s="50">
        <v>7</v>
      </c>
      <c r="L36" s="50">
        <v>5</v>
      </c>
      <c r="M36" s="50">
        <v>0</v>
      </c>
      <c r="N36" s="50">
        <v>0</v>
      </c>
      <c r="O36" s="50">
        <v>1</v>
      </c>
      <c r="P36" s="50">
        <v>0</v>
      </c>
      <c r="Q36" s="50">
        <v>39</v>
      </c>
      <c r="R36" s="50">
        <v>0</v>
      </c>
      <c r="S36" s="50">
        <v>0</v>
      </c>
      <c r="T36" s="50">
        <v>0</v>
      </c>
      <c r="U36" s="50">
        <v>0</v>
      </c>
      <c r="V36" s="50">
        <v>0</v>
      </c>
      <c r="W36" s="50">
        <v>0</v>
      </c>
      <c r="X36" s="50">
        <v>0</v>
      </c>
      <c r="Y36" s="50">
        <v>0</v>
      </c>
      <c r="Z36" s="50">
        <v>0</v>
      </c>
      <c r="AA36" s="50">
        <v>0</v>
      </c>
      <c r="AB36" s="50">
        <v>0</v>
      </c>
      <c r="AC36" s="50">
        <v>0</v>
      </c>
      <c r="AD36" s="50">
        <v>0</v>
      </c>
      <c r="AE36" s="50">
        <v>0</v>
      </c>
      <c r="AF36" s="50">
        <v>0</v>
      </c>
      <c r="AG36" s="50">
        <v>0</v>
      </c>
      <c r="AH36" s="50">
        <v>0</v>
      </c>
      <c r="AI36" s="50">
        <v>0</v>
      </c>
      <c r="AJ36" s="50">
        <v>0</v>
      </c>
      <c r="AK36" s="50">
        <v>0</v>
      </c>
      <c r="AL36" s="50">
        <v>0</v>
      </c>
      <c r="AM36" s="50">
        <v>0</v>
      </c>
      <c r="AN36" s="50">
        <v>0</v>
      </c>
      <c r="AO36" s="50">
        <v>0</v>
      </c>
      <c r="AP36" s="50">
        <v>0</v>
      </c>
      <c r="AQ36" s="50">
        <v>0</v>
      </c>
      <c r="AR36" s="50">
        <v>0</v>
      </c>
      <c r="AS36" s="50">
        <v>0</v>
      </c>
      <c r="AT36" s="50">
        <v>0</v>
      </c>
      <c r="AU36" s="50">
        <v>1</v>
      </c>
      <c r="AV36" s="50">
        <v>173</v>
      </c>
      <c r="AW36" s="50">
        <v>71</v>
      </c>
      <c r="AX36" s="50">
        <v>71</v>
      </c>
      <c r="AY36" s="50">
        <v>0</v>
      </c>
      <c r="AZ36" s="50">
        <v>71</v>
      </c>
      <c r="BA36" s="50">
        <v>247</v>
      </c>
      <c r="BB36" s="50">
        <v>184</v>
      </c>
      <c r="BC36" s="50">
        <v>63</v>
      </c>
      <c r="BD36" s="50">
        <v>184</v>
      </c>
      <c r="BE36" s="50">
        <v>123</v>
      </c>
      <c r="BF36" s="50">
        <v>13</v>
      </c>
      <c r="BG36" s="50">
        <v>0</v>
      </c>
      <c r="BH36" s="50">
        <v>0</v>
      </c>
      <c r="BI36" s="50">
        <v>0</v>
      </c>
      <c r="BJ36" s="50">
        <v>0</v>
      </c>
      <c r="BK36" s="50">
        <v>0</v>
      </c>
      <c r="BL36" s="50">
        <v>0</v>
      </c>
      <c r="BM36" s="50">
        <v>0</v>
      </c>
      <c r="BN36" s="50">
        <v>0</v>
      </c>
      <c r="BO36" s="50">
        <v>3</v>
      </c>
      <c r="BP36" s="50">
        <v>8</v>
      </c>
      <c r="BQ36" s="50">
        <v>0</v>
      </c>
      <c r="BR36" s="50">
        <v>0</v>
      </c>
      <c r="BS36" s="50">
        <v>0</v>
      </c>
      <c r="BT36" s="50">
        <v>0</v>
      </c>
      <c r="BU36" s="50">
        <v>0</v>
      </c>
      <c r="BV36" s="50">
        <v>0</v>
      </c>
      <c r="BW36" s="50">
        <v>0</v>
      </c>
      <c r="BX36" s="50">
        <v>0</v>
      </c>
      <c r="BY36" s="50">
        <v>0</v>
      </c>
      <c r="BZ36" s="50">
        <v>1</v>
      </c>
      <c r="CA36" s="50">
        <v>1</v>
      </c>
      <c r="CB36" s="50">
        <v>0</v>
      </c>
      <c r="CC36" s="50">
        <v>0</v>
      </c>
      <c r="CD36" s="50">
        <v>0</v>
      </c>
      <c r="CE36" s="50">
        <v>0</v>
      </c>
      <c r="CF36" s="50">
        <v>0</v>
      </c>
      <c r="CG36" s="50">
        <v>0</v>
      </c>
      <c r="CH36" s="50">
        <v>0</v>
      </c>
      <c r="CI36" s="50">
        <v>0</v>
      </c>
      <c r="CJ36" s="50">
        <v>0</v>
      </c>
      <c r="CK36" s="50">
        <v>0</v>
      </c>
      <c r="CL36" s="50">
        <v>0</v>
      </c>
      <c r="CM36" s="50">
        <v>0</v>
      </c>
      <c r="CN36" s="50">
        <v>0</v>
      </c>
      <c r="CO36" s="50">
        <v>0</v>
      </c>
      <c r="CP36" s="50">
        <v>0</v>
      </c>
      <c r="CQ36" s="50">
        <v>0</v>
      </c>
      <c r="CR36" s="50">
        <v>0</v>
      </c>
      <c r="CS36" s="50">
        <v>0</v>
      </c>
      <c r="CT36" s="50">
        <v>0</v>
      </c>
      <c r="CU36" s="50">
        <v>0</v>
      </c>
      <c r="CV36" s="50">
        <v>0</v>
      </c>
      <c r="CW36" s="50">
        <v>0</v>
      </c>
      <c r="CX36" s="50">
        <v>0</v>
      </c>
      <c r="CY36" s="50">
        <v>0</v>
      </c>
      <c r="CZ36" s="50">
        <v>0</v>
      </c>
      <c r="DA36" s="50">
        <v>0</v>
      </c>
      <c r="DB36" s="50">
        <v>0</v>
      </c>
      <c r="DC36" s="50">
        <v>0</v>
      </c>
      <c r="DD36" s="50">
        <v>0</v>
      </c>
      <c r="DE36" s="50">
        <v>0</v>
      </c>
      <c r="DF36" s="50">
        <v>0</v>
      </c>
      <c r="DG36" s="50">
        <v>0</v>
      </c>
      <c r="DH36" s="50">
        <v>0</v>
      </c>
      <c r="DI36" s="50">
        <v>0</v>
      </c>
      <c r="DJ36" s="50">
        <v>0</v>
      </c>
      <c r="DK36" s="50">
        <v>0</v>
      </c>
      <c r="DL36" s="50">
        <v>0</v>
      </c>
      <c r="DM36" s="50">
        <v>0</v>
      </c>
      <c r="DN36" s="50">
        <v>0</v>
      </c>
      <c r="DO36" s="50">
        <v>0</v>
      </c>
      <c r="DP36" s="50">
        <v>0</v>
      </c>
      <c r="DQ36" s="50">
        <v>0</v>
      </c>
      <c r="DR36" s="50">
        <v>0</v>
      </c>
      <c r="DS36" s="50">
        <v>0</v>
      </c>
      <c r="DT36" s="50">
        <v>0</v>
      </c>
      <c r="DU36" s="50">
        <v>0</v>
      </c>
      <c r="DV36" s="50">
        <v>0</v>
      </c>
      <c r="DW36" s="50">
        <v>0</v>
      </c>
      <c r="DX36" s="50">
        <v>0</v>
      </c>
      <c r="DY36" s="50">
        <v>0</v>
      </c>
      <c r="DZ36" s="50">
        <v>0</v>
      </c>
      <c r="EA36" s="50">
        <v>0</v>
      </c>
      <c r="EB36" s="50">
        <v>0</v>
      </c>
      <c r="EC36" s="50">
        <v>0</v>
      </c>
      <c r="ED36" s="50">
        <v>0</v>
      </c>
      <c r="EE36" s="50">
        <v>0</v>
      </c>
      <c r="EF36" s="50">
        <v>0</v>
      </c>
      <c r="EG36" s="50">
        <v>0</v>
      </c>
      <c r="EH36" s="50">
        <v>0</v>
      </c>
      <c r="EI36" s="50">
        <v>0</v>
      </c>
      <c r="EJ36" s="50">
        <v>0</v>
      </c>
      <c r="EK36" s="50">
        <v>0</v>
      </c>
      <c r="EL36" s="50">
        <v>0</v>
      </c>
      <c r="EM36" s="50">
        <v>0</v>
      </c>
      <c r="EN36" s="50">
        <v>0</v>
      </c>
      <c r="EO36" s="50">
        <v>0</v>
      </c>
      <c r="EP36" s="50">
        <v>0</v>
      </c>
      <c r="EQ36" s="50">
        <v>0</v>
      </c>
      <c r="ER36" s="50">
        <v>0</v>
      </c>
      <c r="ES36" s="50">
        <v>0</v>
      </c>
      <c r="ET36" s="50">
        <v>0</v>
      </c>
      <c r="EU36" s="50">
        <v>0</v>
      </c>
      <c r="EV36" s="50">
        <v>0</v>
      </c>
      <c r="EW36" s="50">
        <v>0</v>
      </c>
      <c r="EX36" s="50">
        <v>0</v>
      </c>
      <c r="EY36" s="50">
        <v>0</v>
      </c>
      <c r="EZ36" s="50">
        <v>0</v>
      </c>
      <c r="FA36" s="50">
        <v>0</v>
      </c>
      <c r="FB36" s="50">
        <v>0</v>
      </c>
      <c r="FC36" s="50">
        <v>0</v>
      </c>
      <c r="FD36" s="50">
        <v>0</v>
      </c>
      <c r="FE36" s="50">
        <v>0</v>
      </c>
      <c r="FF36" s="50">
        <v>0</v>
      </c>
      <c r="FG36" s="50">
        <v>0</v>
      </c>
      <c r="FH36" s="50">
        <v>0</v>
      </c>
      <c r="FI36" s="50">
        <v>0</v>
      </c>
      <c r="FJ36" s="50">
        <v>0</v>
      </c>
      <c r="FK36" s="50">
        <v>0</v>
      </c>
      <c r="FL36" s="50">
        <v>0</v>
      </c>
      <c r="FM36" s="50">
        <v>0</v>
      </c>
      <c r="FN36" s="50">
        <v>0</v>
      </c>
      <c r="FO36" s="50">
        <v>0</v>
      </c>
      <c r="FP36" s="50">
        <v>0</v>
      </c>
      <c r="FQ36" s="50">
        <v>0</v>
      </c>
      <c r="FR36" s="50">
        <v>0</v>
      </c>
      <c r="FS36" s="50">
        <v>0</v>
      </c>
      <c r="FT36" s="50">
        <v>0</v>
      </c>
      <c r="FU36" s="50">
        <v>0</v>
      </c>
      <c r="FV36" s="50">
        <v>0</v>
      </c>
      <c r="FW36" s="50">
        <v>0</v>
      </c>
      <c r="FX36" s="50">
        <v>0</v>
      </c>
      <c r="FY36" s="50">
        <v>0</v>
      </c>
      <c r="FZ36" s="50">
        <v>0</v>
      </c>
      <c r="GA36" s="50">
        <v>0</v>
      </c>
      <c r="GB36" s="50">
        <v>0</v>
      </c>
      <c r="GC36" s="50">
        <v>0</v>
      </c>
      <c r="GD36" s="50">
        <v>0</v>
      </c>
      <c r="GE36" s="50">
        <v>0</v>
      </c>
      <c r="GF36" s="50">
        <v>0</v>
      </c>
      <c r="GG36" s="50">
        <v>0</v>
      </c>
      <c r="GH36" s="50">
        <v>0</v>
      </c>
      <c r="GI36" s="50">
        <v>0</v>
      </c>
      <c r="GJ36" s="50">
        <v>0</v>
      </c>
      <c r="GK36" s="50">
        <v>0</v>
      </c>
      <c r="GL36" s="50">
        <v>0</v>
      </c>
      <c r="GM36" s="50">
        <v>0</v>
      </c>
      <c r="GN36" s="50">
        <v>0</v>
      </c>
      <c r="GO36" s="50">
        <v>0</v>
      </c>
      <c r="GP36" s="50">
        <v>0</v>
      </c>
      <c r="GQ36" s="50">
        <v>0</v>
      </c>
      <c r="GR36" s="50">
        <v>0</v>
      </c>
      <c r="GS36" s="50">
        <v>0</v>
      </c>
      <c r="GT36" s="50">
        <v>0</v>
      </c>
      <c r="GU36" s="50">
        <v>0</v>
      </c>
      <c r="GV36" s="50">
        <v>0</v>
      </c>
      <c r="GW36" s="50">
        <v>0</v>
      </c>
      <c r="GX36" s="50">
        <v>0</v>
      </c>
      <c r="GY36" s="50">
        <v>0</v>
      </c>
      <c r="GZ36" s="50">
        <v>0</v>
      </c>
      <c r="HA36" s="50">
        <v>0</v>
      </c>
      <c r="HB36" s="50">
        <v>0</v>
      </c>
      <c r="HC36" s="50">
        <v>0</v>
      </c>
      <c r="HD36" s="50">
        <v>0</v>
      </c>
      <c r="HE36" s="50">
        <v>0</v>
      </c>
      <c r="HF36" s="50">
        <v>0</v>
      </c>
      <c r="HG36" s="50">
        <v>0</v>
      </c>
      <c r="HH36" s="50">
        <v>0</v>
      </c>
      <c r="HI36" s="50">
        <v>0</v>
      </c>
      <c r="HJ36" s="50">
        <v>0</v>
      </c>
      <c r="HK36" s="50">
        <v>0</v>
      </c>
      <c r="HL36" s="50">
        <v>0</v>
      </c>
      <c r="HM36" s="50">
        <v>0</v>
      </c>
      <c r="HN36" s="50">
        <v>0</v>
      </c>
      <c r="HO36" s="50">
        <v>0</v>
      </c>
      <c r="HP36" s="50">
        <v>0</v>
      </c>
      <c r="HQ36" s="50">
        <v>0</v>
      </c>
      <c r="HR36" s="50">
        <v>0</v>
      </c>
      <c r="HS36" s="50">
        <v>0</v>
      </c>
      <c r="HT36" s="50">
        <v>0</v>
      </c>
      <c r="HU36" s="50">
        <v>0</v>
      </c>
      <c r="HV36" s="50">
        <v>0</v>
      </c>
      <c r="HW36" s="50">
        <v>0</v>
      </c>
      <c r="HX36" s="50">
        <v>0</v>
      </c>
      <c r="HY36" s="50">
        <v>0</v>
      </c>
      <c r="HZ36" s="50">
        <v>0</v>
      </c>
      <c r="IA36" s="50">
        <v>0</v>
      </c>
      <c r="IB36" s="50">
        <v>0</v>
      </c>
      <c r="IC36" s="50">
        <v>0</v>
      </c>
      <c r="ID36" s="50">
        <v>0</v>
      </c>
      <c r="IE36" s="50">
        <v>0</v>
      </c>
      <c r="IF36" s="50">
        <v>0</v>
      </c>
      <c r="IG36" s="50">
        <v>0</v>
      </c>
      <c r="IH36" s="50">
        <v>0</v>
      </c>
      <c r="II36" s="50">
        <v>0</v>
      </c>
      <c r="IJ36" s="50">
        <v>0</v>
      </c>
      <c r="IK36" s="50">
        <v>0</v>
      </c>
      <c r="IL36" s="50">
        <v>0</v>
      </c>
      <c r="IM36" s="50">
        <v>0</v>
      </c>
      <c r="IN36" s="50">
        <v>0</v>
      </c>
      <c r="IO36" s="50">
        <v>0</v>
      </c>
      <c r="IP36" s="50">
        <v>0</v>
      </c>
      <c r="IQ36" s="50">
        <v>0</v>
      </c>
      <c r="IR36" s="50">
        <v>0</v>
      </c>
      <c r="IS36" s="50">
        <v>0</v>
      </c>
      <c r="IT36" s="50">
        <v>0</v>
      </c>
      <c r="IU36" s="50">
        <v>0</v>
      </c>
      <c r="IV36" s="50">
        <v>13</v>
      </c>
      <c r="IW36" s="50">
        <v>89</v>
      </c>
      <c r="IX36" s="50">
        <v>10</v>
      </c>
      <c r="IY36" s="50">
        <v>89</v>
      </c>
      <c r="IZ36" s="50">
        <v>10</v>
      </c>
      <c r="JA36" s="50">
        <v>0</v>
      </c>
      <c r="JB36" s="50">
        <v>0</v>
      </c>
      <c r="JC36" s="50">
        <v>0</v>
      </c>
      <c r="JD36" s="50">
        <v>0</v>
      </c>
      <c r="JE36" s="50">
        <v>0</v>
      </c>
      <c r="JF36" s="50">
        <v>0</v>
      </c>
      <c r="JG36" s="50">
        <v>0</v>
      </c>
      <c r="JH36" s="50">
        <v>0</v>
      </c>
      <c r="JI36" s="50">
        <v>0</v>
      </c>
      <c r="JJ36" s="50">
        <v>0</v>
      </c>
      <c r="JK36" s="50">
        <v>0</v>
      </c>
      <c r="JL36" s="50">
        <v>0</v>
      </c>
      <c r="JM36" s="50">
        <v>0</v>
      </c>
      <c r="JN36" s="50">
        <v>0</v>
      </c>
      <c r="JO36" s="50">
        <v>0</v>
      </c>
      <c r="JP36" s="50">
        <v>0</v>
      </c>
      <c r="JQ36" s="50">
        <v>0</v>
      </c>
      <c r="JR36" s="50">
        <v>0</v>
      </c>
      <c r="JS36" s="50">
        <v>0</v>
      </c>
      <c r="JT36" s="50">
        <v>0</v>
      </c>
      <c r="JU36" s="50">
        <v>0</v>
      </c>
      <c r="JV36" s="50">
        <v>0</v>
      </c>
      <c r="JW36" s="50">
        <v>0</v>
      </c>
      <c r="JX36" s="50">
        <v>0</v>
      </c>
      <c r="JY36" s="50">
        <v>0</v>
      </c>
      <c r="JZ36" s="50">
        <v>0</v>
      </c>
      <c r="KA36" s="50">
        <v>0</v>
      </c>
      <c r="KB36" s="50">
        <v>0</v>
      </c>
      <c r="KC36" s="50">
        <v>0</v>
      </c>
      <c r="KD36" s="50">
        <v>0</v>
      </c>
      <c r="KE36" s="50">
        <v>0</v>
      </c>
      <c r="KF36" s="50">
        <v>0</v>
      </c>
      <c r="KG36" s="50">
        <v>0</v>
      </c>
      <c r="KH36" s="50">
        <v>0</v>
      </c>
      <c r="KI36" s="50">
        <v>0</v>
      </c>
      <c r="KJ36" s="50">
        <v>0</v>
      </c>
      <c r="KK36" s="50">
        <v>0</v>
      </c>
      <c r="KL36" s="50">
        <v>0</v>
      </c>
      <c r="KM36" s="50">
        <v>0</v>
      </c>
      <c r="KN36" s="50">
        <v>0</v>
      </c>
      <c r="KO36" s="50">
        <v>0</v>
      </c>
    </row>
    <row r="37" spans="1:301" x14ac:dyDescent="0.2">
      <c r="A37" s="48">
        <v>36</v>
      </c>
      <c r="B37" s="50">
        <v>23071</v>
      </c>
      <c r="C37" s="50">
        <v>5051</v>
      </c>
      <c r="D37" s="50">
        <v>6772</v>
      </c>
      <c r="E37" s="50">
        <v>3897</v>
      </c>
      <c r="F37" s="50">
        <v>117</v>
      </c>
      <c r="G37" s="50">
        <v>222</v>
      </c>
      <c r="H37" s="50">
        <v>63</v>
      </c>
      <c r="I37" s="50">
        <v>3</v>
      </c>
      <c r="J37" s="50">
        <v>2553</v>
      </c>
      <c r="K37" s="50">
        <v>638</v>
      </c>
      <c r="L37" s="50">
        <v>476</v>
      </c>
      <c r="M37" s="50">
        <v>173</v>
      </c>
      <c r="N37" s="50">
        <v>5</v>
      </c>
      <c r="O37" s="50">
        <v>164</v>
      </c>
      <c r="P37" s="50">
        <v>5</v>
      </c>
      <c r="Q37" s="50">
        <v>2673</v>
      </c>
      <c r="R37" s="50">
        <v>0</v>
      </c>
      <c r="S37" s="50">
        <v>0</v>
      </c>
      <c r="T37" s="50">
        <v>0</v>
      </c>
      <c r="U37" s="50">
        <v>0</v>
      </c>
      <c r="V37" s="50">
        <v>0</v>
      </c>
      <c r="W37" s="50">
        <v>0</v>
      </c>
      <c r="X37" s="50">
        <v>4</v>
      </c>
      <c r="Y37" s="50">
        <v>0</v>
      </c>
      <c r="Z37" s="50">
        <v>0</v>
      </c>
      <c r="AA37" s="50">
        <v>0</v>
      </c>
      <c r="AB37" s="50">
        <v>0</v>
      </c>
      <c r="AC37" s="50">
        <v>3</v>
      </c>
      <c r="AD37" s="50">
        <v>0</v>
      </c>
      <c r="AE37" s="50">
        <v>0</v>
      </c>
      <c r="AF37" s="50">
        <v>0</v>
      </c>
      <c r="AG37" s="50">
        <v>0</v>
      </c>
      <c r="AH37" s="50">
        <v>0</v>
      </c>
      <c r="AI37" s="50">
        <v>0</v>
      </c>
      <c r="AJ37" s="50">
        <v>0</v>
      </c>
      <c r="AK37" s="50">
        <v>0</v>
      </c>
      <c r="AL37" s="50">
        <v>242</v>
      </c>
      <c r="AM37" s="50">
        <v>0</v>
      </c>
      <c r="AN37" s="50">
        <v>0</v>
      </c>
      <c r="AO37" s="50">
        <v>0</v>
      </c>
      <c r="AP37" s="50">
        <v>0</v>
      </c>
      <c r="AQ37" s="50">
        <v>0</v>
      </c>
      <c r="AR37" s="50">
        <v>0</v>
      </c>
      <c r="AS37" s="50">
        <v>0</v>
      </c>
      <c r="AT37" s="50">
        <v>0</v>
      </c>
      <c r="AU37" s="50">
        <v>140</v>
      </c>
      <c r="AV37" s="50">
        <v>14496</v>
      </c>
      <c r="AW37" s="50">
        <v>7071</v>
      </c>
      <c r="AX37" s="50">
        <v>7071</v>
      </c>
      <c r="AY37" s="50">
        <v>0</v>
      </c>
      <c r="AZ37" s="50">
        <v>7071</v>
      </c>
      <c r="BA37" s="50">
        <v>14381</v>
      </c>
      <c r="BB37" s="50">
        <v>9060</v>
      </c>
      <c r="BC37" s="50">
        <v>5321</v>
      </c>
      <c r="BD37" s="50">
        <v>9060</v>
      </c>
      <c r="BE37" s="50">
        <v>16071</v>
      </c>
      <c r="BF37" s="50">
        <v>1698</v>
      </c>
      <c r="BG37" s="50">
        <v>219</v>
      </c>
      <c r="BH37" s="50">
        <v>0</v>
      </c>
      <c r="BI37" s="50">
        <v>0</v>
      </c>
      <c r="BJ37" s="50">
        <v>0</v>
      </c>
      <c r="BK37" s="50">
        <v>0</v>
      </c>
      <c r="BL37" s="50">
        <v>0</v>
      </c>
      <c r="BM37" s="50">
        <v>0</v>
      </c>
      <c r="BN37" s="50">
        <v>0</v>
      </c>
      <c r="BO37" s="50">
        <v>275</v>
      </c>
      <c r="BP37" s="50">
        <v>304</v>
      </c>
      <c r="BQ37" s="50">
        <v>152</v>
      </c>
      <c r="BR37" s="50">
        <v>0</v>
      </c>
      <c r="BS37" s="50">
        <v>0</v>
      </c>
      <c r="BT37" s="50">
        <v>0</v>
      </c>
      <c r="BU37" s="50">
        <v>0</v>
      </c>
      <c r="BV37" s="50">
        <v>0</v>
      </c>
      <c r="BW37" s="50">
        <v>0</v>
      </c>
      <c r="BX37" s="50">
        <v>0</v>
      </c>
      <c r="BY37" s="50">
        <v>0</v>
      </c>
      <c r="BZ37" s="50">
        <v>149</v>
      </c>
      <c r="CA37" s="50">
        <v>110</v>
      </c>
      <c r="CB37" s="50">
        <v>0</v>
      </c>
      <c r="CC37" s="50">
        <v>51</v>
      </c>
      <c r="CD37" s="50">
        <v>0</v>
      </c>
      <c r="CE37" s="50">
        <v>0</v>
      </c>
      <c r="CF37" s="50">
        <v>196</v>
      </c>
      <c r="CG37" s="50">
        <v>0</v>
      </c>
      <c r="CH37" s="50">
        <v>170</v>
      </c>
      <c r="CI37" s="50">
        <v>72</v>
      </c>
      <c r="CJ37" s="50">
        <v>0</v>
      </c>
      <c r="CK37" s="50">
        <v>0</v>
      </c>
      <c r="CL37" s="50">
        <v>0</v>
      </c>
      <c r="CM37" s="50">
        <v>0</v>
      </c>
      <c r="CN37" s="50">
        <v>0</v>
      </c>
      <c r="CO37" s="50">
        <v>0</v>
      </c>
      <c r="CP37" s="50">
        <v>0</v>
      </c>
      <c r="CQ37" s="50">
        <v>0</v>
      </c>
      <c r="CR37" s="50">
        <v>0</v>
      </c>
      <c r="CS37" s="50">
        <v>0</v>
      </c>
      <c r="CT37" s="50">
        <v>0</v>
      </c>
      <c r="CU37" s="50">
        <v>0</v>
      </c>
      <c r="CV37" s="50">
        <v>0</v>
      </c>
      <c r="CW37" s="50">
        <v>0</v>
      </c>
      <c r="CX37" s="50">
        <v>0</v>
      </c>
      <c r="CY37" s="50">
        <v>0</v>
      </c>
      <c r="CZ37" s="50">
        <v>0</v>
      </c>
      <c r="DA37" s="50">
        <v>0</v>
      </c>
      <c r="DB37" s="50">
        <v>0</v>
      </c>
      <c r="DC37" s="50">
        <v>0</v>
      </c>
      <c r="DD37" s="50">
        <v>0</v>
      </c>
      <c r="DE37" s="50">
        <v>0</v>
      </c>
      <c r="DF37" s="50">
        <v>0</v>
      </c>
      <c r="DG37" s="50">
        <v>0</v>
      </c>
      <c r="DH37" s="50">
        <v>0</v>
      </c>
      <c r="DI37" s="50">
        <v>0</v>
      </c>
      <c r="DJ37" s="50">
        <v>0</v>
      </c>
      <c r="DK37" s="50">
        <v>0</v>
      </c>
      <c r="DL37" s="50">
        <v>0</v>
      </c>
      <c r="DM37" s="50">
        <v>0</v>
      </c>
      <c r="DN37" s="50">
        <v>0</v>
      </c>
      <c r="DO37" s="50">
        <v>0</v>
      </c>
      <c r="DP37" s="50">
        <v>0</v>
      </c>
      <c r="DQ37" s="50">
        <v>0</v>
      </c>
      <c r="DR37" s="50">
        <v>0</v>
      </c>
      <c r="DS37" s="50">
        <v>0</v>
      </c>
      <c r="DT37" s="50">
        <v>0</v>
      </c>
      <c r="DU37" s="50">
        <v>0</v>
      </c>
      <c r="DV37" s="50">
        <v>0</v>
      </c>
      <c r="DW37" s="50">
        <v>0</v>
      </c>
      <c r="DX37" s="50">
        <v>0</v>
      </c>
      <c r="DY37" s="50">
        <v>0</v>
      </c>
      <c r="DZ37" s="50">
        <v>0</v>
      </c>
      <c r="EA37" s="50">
        <v>0</v>
      </c>
      <c r="EB37" s="50">
        <v>0</v>
      </c>
      <c r="EC37" s="50">
        <v>0</v>
      </c>
      <c r="ED37" s="50">
        <v>0</v>
      </c>
      <c r="EE37" s="50">
        <v>0</v>
      </c>
      <c r="EF37" s="50">
        <v>0</v>
      </c>
      <c r="EG37" s="50">
        <v>0</v>
      </c>
      <c r="EH37" s="50">
        <v>0</v>
      </c>
      <c r="EI37" s="50">
        <v>0</v>
      </c>
      <c r="EJ37" s="50">
        <v>0</v>
      </c>
      <c r="EK37" s="50">
        <v>0</v>
      </c>
      <c r="EL37" s="50">
        <v>0</v>
      </c>
      <c r="EM37" s="50">
        <v>0</v>
      </c>
      <c r="EN37" s="50">
        <v>0</v>
      </c>
      <c r="EO37" s="50">
        <v>0</v>
      </c>
      <c r="EP37" s="50">
        <v>0</v>
      </c>
      <c r="EQ37" s="50">
        <v>0</v>
      </c>
      <c r="ER37" s="50">
        <v>0</v>
      </c>
      <c r="ES37" s="50">
        <v>0</v>
      </c>
      <c r="ET37" s="50">
        <v>0</v>
      </c>
      <c r="EU37" s="50">
        <v>0</v>
      </c>
      <c r="EV37" s="50">
        <v>0</v>
      </c>
      <c r="EW37" s="50">
        <v>0</v>
      </c>
      <c r="EX37" s="50">
        <v>0</v>
      </c>
      <c r="EY37" s="50">
        <v>0</v>
      </c>
      <c r="EZ37" s="50">
        <v>0</v>
      </c>
      <c r="FA37" s="50">
        <v>0</v>
      </c>
      <c r="FB37" s="50">
        <v>0</v>
      </c>
      <c r="FC37" s="50">
        <v>0</v>
      </c>
      <c r="FD37" s="50">
        <v>0</v>
      </c>
      <c r="FE37" s="50">
        <v>0</v>
      </c>
      <c r="FF37" s="50">
        <v>0</v>
      </c>
      <c r="FG37" s="50">
        <v>0</v>
      </c>
      <c r="FH37" s="50">
        <v>0</v>
      </c>
      <c r="FI37" s="50">
        <v>0</v>
      </c>
      <c r="FJ37" s="50">
        <v>0</v>
      </c>
      <c r="FK37" s="50">
        <v>0</v>
      </c>
      <c r="FL37" s="50">
        <v>0</v>
      </c>
      <c r="FM37" s="50">
        <v>0</v>
      </c>
      <c r="FN37" s="50">
        <v>0</v>
      </c>
      <c r="FO37" s="50">
        <v>0</v>
      </c>
      <c r="FP37" s="50">
        <v>0</v>
      </c>
      <c r="FQ37" s="50">
        <v>0</v>
      </c>
      <c r="FR37" s="50">
        <v>0</v>
      </c>
      <c r="FS37" s="50">
        <v>0</v>
      </c>
      <c r="FT37" s="50">
        <v>0</v>
      </c>
      <c r="FU37" s="50">
        <v>0</v>
      </c>
      <c r="FV37" s="50">
        <v>0</v>
      </c>
      <c r="FW37" s="50">
        <v>0</v>
      </c>
      <c r="FX37" s="50">
        <v>0</v>
      </c>
      <c r="FY37" s="50">
        <v>0</v>
      </c>
      <c r="FZ37" s="50">
        <v>0</v>
      </c>
      <c r="GA37" s="50">
        <v>0</v>
      </c>
      <c r="GB37" s="50">
        <v>0</v>
      </c>
      <c r="GC37" s="50">
        <v>0</v>
      </c>
      <c r="GD37" s="50">
        <v>0</v>
      </c>
      <c r="GE37" s="50">
        <v>0</v>
      </c>
      <c r="GF37" s="50">
        <v>0</v>
      </c>
      <c r="GG37" s="50">
        <v>0</v>
      </c>
      <c r="GH37" s="50">
        <v>0</v>
      </c>
      <c r="GI37" s="50">
        <v>0</v>
      </c>
      <c r="GJ37" s="50">
        <v>0</v>
      </c>
      <c r="GK37" s="50">
        <v>0</v>
      </c>
      <c r="GL37" s="50">
        <v>0</v>
      </c>
      <c r="GM37" s="50">
        <v>0</v>
      </c>
      <c r="GN37" s="50">
        <v>0</v>
      </c>
      <c r="GO37" s="50">
        <v>0</v>
      </c>
      <c r="GP37" s="50">
        <v>0</v>
      </c>
      <c r="GQ37" s="50">
        <v>0</v>
      </c>
      <c r="GR37" s="50">
        <v>0</v>
      </c>
      <c r="GS37" s="50">
        <v>0</v>
      </c>
      <c r="GT37" s="50">
        <v>0</v>
      </c>
      <c r="GU37" s="50">
        <v>0</v>
      </c>
      <c r="GV37" s="50">
        <v>0</v>
      </c>
      <c r="GW37" s="50">
        <v>0</v>
      </c>
      <c r="GX37" s="50">
        <v>0</v>
      </c>
      <c r="GY37" s="50">
        <v>0</v>
      </c>
      <c r="GZ37" s="50">
        <v>0</v>
      </c>
      <c r="HA37" s="50">
        <v>0</v>
      </c>
      <c r="HB37" s="50">
        <v>0</v>
      </c>
      <c r="HC37" s="50">
        <v>0</v>
      </c>
      <c r="HD37" s="50">
        <v>0</v>
      </c>
      <c r="HE37" s="50">
        <v>0</v>
      </c>
      <c r="HF37" s="50">
        <v>0</v>
      </c>
      <c r="HG37" s="50">
        <v>0</v>
      </c>
      <c r="HH37" s="50">
        <v>0</v>
      </c>
      <c r="HI37" s="50">
        <v>0</v>
      </c>
      <c r="HJ37" s="50">
        <v>0</v>
      </c>
      <c r="HK37" s="50">
        <v>0</v>
      </c>
      <c r="HL37" s="50">
        <v>0</v>
      </c>
      <c r="HM37" s="50">
        <v>0</v>
      </c>
      <c r="HN37" s="50">
        <v>0</v>
      </c>
      <c r="HO37" s="50">
        <v>0</v>
      </c>
      <c r="HP37" s="50">
        <v>0</v>
      </c>
      <c r="HQ37" s="50">
        <v>0</v>
      </c>
      <c r="HR37" s="50">
        <v>0</v>
      </c>
      <c r="HS37" s="50">
        <v>0</v>
      </c>
      <c r="HT37" s="50">
        <v>0</v>
      </c>
      <c r="HU37" s="50">
        <v>0</v>
      </c>
      <c r="HV37" s="50">
        <v>0</v>
      </c>
      <c r="HW37" s="50">
        <v>0</v>
      </c>
      <c r="HX37" s="50">
        <v>0</v>
      </c>
      <c r="HY37" s="50">
        <v>0</v>
      </c>
      <c r="HZ37" s="50">
        <v>0</v>
      </c>
      <c r="IA37" s="50">
        <v>0</v>
      </c>
      <c r="IB37" s="50">
        <v>0</v>
      </c>
      <c r="IC37" s="50">
        <v>0</v>
      </c>
      <c r="ID37" s="50">
        <v>0</v>
      </c>
      <c r="IE37" s="50">
        <v>0</v>
      </c>
      <c r="IF37" s="50">
        <v>0</v>
      </c>
      <c r="IG37" s="50">
        <v>0</v>
      </c>
      <c r="IH37" s="50">
        <v>0</v>
      </c>
      <c r="II37" s="50">
        <v>0</v>
      </c>
      <c r="IJ37" s="50">
        <v>0</v>
      </c>
      <c r="IK37" s="50">
        <v>0</v>
      </c>
      <c r="IL37" s="50">
        <v>0</v>
      </c>
      <c r="IM37" s="50">
        <v>0</v>
      </c>
      <c r="IN37" s="50">
        <v>0</v>
      </c>
      <c r="IO37" s="50">
        <v>0</v>
      </c>
      <c r="IP37" s="50">
        <v>0</v>
      </c>
      <c r="IQ37" s="50">
        <v>0</v>
      </c>
      <c r="IR37" s="50">
        <v>0</v>
      </c>
      <c r="IS37" s="50">
        <v>0</v>
      </c>
      <c r="IT37" s="50">
        <v>0</v>
      </c>
      <c r="IU37" s="50">
        <v>0</v>
      </c>
      <c r="IV37" s="50">
        <v>1698</v>
      </c>
      <c r="IW37" s="50">
        <v>5273</v>
      </c>
      <c r="IX37" s="50">
        <v>613</v>
      </c>
      <c r="IY37" s="50">
        <v>5273</v>
      </c>
      <c r="IZ37" s="50">
        <v>613</v>
      </c>
      <c r="JA37" s="50">
        <v>0</v>
      </c>
      <c r="JB37" s="50">
        <v>0</v>
      </c>
      <c r="JC37" s="50">
        <v>0</v>
      </c>
      <c r="JD37" s="50">
        <v>0</v>
      </c>
      <c r="JE37" s="50">
        <v>0</v>
      </c>
      <c r="JF37" s="50">
        <v>0</v>
      </c>
      <c r="JG37" s="50">
        <v>0</v>
      </c>
      <c r="JH37" s="50">
        <v>0</v>
      </c>
      <c r="JI37" s="50">
        <v>0</v>
      </c>
      <c r="JJ37" s="50">
        <v>0</v>
      </c>
      <c r="JK37" s="50">
        <v>0</v>
      </c>
      <c r="JL37" s="50">
        <v>0</v>
      </c>
      <c r="JM37" s="50">
        <v>0</v>
      </c>
      <c r="JN37" s="50">
        <v>0</v>
      </c>
      <c r="JO37" s="50">
        <v>0</v>
      </c>
      <c r="JP37" s="50">
        <v>0</v>
      </c>
      <c r="JQ37" s="50">
        <v>0</v>
      </c>
      <c r="JR37" s="50">
        <v>0</v>
      </c>
      <c r="JS37" s="50">
        <v>0</v>
      </c>
      <c r="JT37" s="50">
        <v>0</v>
      </c>
      <c r="JU37" s="50">
        <v>0</v>
      </c>
      <c r="JV37" s="50">
        <v>0</v>
      </c>
      <c r="JW37" s="50">
        <v>0</v>
      </c>
      <c r="JX37" s="50">
        <v>0</v>
      </c>
      <c r="JY37" s="50">
        <v>0</v>
      </c>
      <c r="JZ37" s="50">
        <v>0</v>
      </c>
      <c r="KA37" s="50">
        <v>0</v>
      </c>
      <c r="KB37" s="50">
        <v>0</v>
      </c>
      <c r="KC37" s="50">
        <v>0</v>
      </c>
      <c r="KD37" s="50">
        <v>0</v>
      </c>
      <c r="KE37" s="50">
        <v>0</v>
      </c>
      <c r="KF37" s="50">
        <v>0</v>
      </c>
      <c r="KG37" s="50">
        <v>0</v>
      </c>
      <c r="KH37" s="50">
        <v>0</v>
      </c>
      <c r="KI37" s="50">
        <v>0</v>
      </c>
      <c r="KJ37" s="50">
        <v>0</v>
      </c>
      <c r="KK37" s="50">
        <v>0</v>
      </c>
      <c r="KL37" s="50">
        <v>0</v>
      </c>
      <c r="KM37" s="50">
        <v>0</v>
      </c>
      <c r="KN37" s="50">
        <v>0</v>
      </c>
      <c r="KO37" s="50">
        <v>4237</v>
      </c>
    </row>
    <row r="38" spans="1:301" x14ac:dyDescent="0.2">
      <c r="A38" s="48">
        <v>37</v>
      </c>
      <c r="B38" s="50">
        <v>33446</v>
      </c>
      <c r="C38" s="50">
        <v>11670</v>
      </c>
      <c r="D38" s="50">
        <v>0</v>
      </c>
      <c r="E38" s="50">
        <v>1256</v>
      </c>
      <c r="F38" s="50">
        <v>12</v>
      </c>
      <c r="G38" s="50">
        <v>363</v>
      </c>
      <c r="H38" s="50">
        <v>0</v>
      </c>
      <c r="I38" s="50">
        <v>0</v>
      </c>
      <c r="J38" s="50">
        <v>2382</v>
      </c>
      <c r="K38" s="50">
        <v>596</v>
      </c>
      <c r="L38" s="50">
        <v>452</v>
      </c>
      <c r="M38" s="50">
        <v>0</v>
      </c>
      <c r="N38" s="50">
        <v>0</v>
      </c>
      <c r="O38" s="50">
        <v>79</v>
      </c>
      <c r="P38" s="50">
        <v>3</v>
      </c>
      <c r="Q38" s="50">
        <v>16310</v>
      </c>
      <c r="R38" s="50">
        <v>0</v>
      </c>
      <c r="S38" s="50">
        <v>0</v>
      </c>
      <c r="T38" s="50">
        <v>1</v>
      </c>
      <c r="U38" s="50">
        <v>0</v>
      </c>
      <c r="V38" s="50">
        <v>0</v>
      </c>
      <c r="W38" s="50">
        <v>6</v>
      </c>
      <c r="X38" s="50">
        <v>1</v>
      </c>
      <c r="Y38" s="50">
        <v>0</v>
      </c>
      <c r="Z38" s="50">
        <v>0</v>
      </c>
      <c r="AA38" s="50">
        <v>0</v>
      </c>
      <c r="AB38" s="50">
        <v>0</v>
      </c>
      <c r="AC38" s="50">
        <v>0</v>
      </c>
      <c r="AD38" s="50">
        <v>0</v>
      </c>
      <c r="AE38" s="50">
        <v>0</v>
      </c>
      <c r="AF38" s="50">
        <v>0</v>
      </c>
      <c r="AG38" s="50">
        <v>0</v>
      </c>
      <c r="AH38" s="50">
        <v>0</v>
      </c>
      <c r="AI38" s="50">
        <v>0</v>
      </c>
      <c r="AJ38" s="50">
        <v>0</v>
      </c>
      <c r="AK38" s="50">
        <v>0</v>
      </c>
      <c r="AL38" s="50">
        <v>0</v>
      </c>
      <c r="AM38" s="50">
        <v>0</v>
      </c>
      <c r="AN38" s="50">
        <v>0</v>
      </c>
      <c r="AO38" s="50">
        <v>0</v>
      </c>
      <c r="AP38" s="50">
        <v>0</v>
      </c>
      <c r="AQ38" s="50">
        <v>0</v>
      </c>
      <c r="AR38" s="50">
        <v>0</v>
      </c>
      <c r="AS38" s="50">
        <v>0</v>
      </c>
      <c r="AT38" s="50">
        <v>0</v>
      </c>
      <c r="AU38" s="50">
        <v>330</v>
      </c>
      <c r="AV38" s="50">
        <v>27980</v>
      </c>
      <c r="AW38" s="50">
        <v>6576</v>
      </c>
      <c r="AX38" s="50">
        <v>6576</v>
      </c>
      <c r="AY38" s="50">
        <v>0</v>
      </c>
      <c r="AZ38" s="50">
        <v>6576</v>
      </c>
      <c r="BA38" s="50">
        <v>18669</v>
      </c>
      <c r="BB38" s="50">
        <v>14884</v>
      </c>
      <c r="BC38" s="50">
        <v>3785</v>
      </c>
      <c r="BD38" s="50">
        <v>14884</v>
      </c>
      <c r="BE38" s="50">
        <v>14118</v>
      </c>
      <c r="BF38" s="50">
        <v>1439</v>
      </c>
      <c r="BG38" s="50">
        <v>0</v>
      </c>
      <c r="BH38" s="50">
        <v>0</v>
      </c>
      <c r="BI38" s="50">
        <v>0</v>
      </c>
      <c r="BJ38" s="50">
        <v>0</v>
      </c>
      <c r="BK38" s="50">
        <v>0</v>
      </c>
      <c r="BL38" s="50">
        <v>0</v>
      </c>
      <c r="BM38" s="50">
        <v>0</v>
      </c>
      <c r="BN38" s="50">
        <v>0</v>
      </c>
      <c r="BO38" s="50">
        <v>267</v>
      </c>
      <c r="BP38" s="50">
        <v>464</v>
      </c>
      <c r="BQ38" s="50">
        <v>0</v>
      </c>
      <c r="BR38" s="50">
        <v>0</v>
      </c>
      <c r="BS38" s="50">
        <v>0</v>
      </c>
      <c r="BT38" s="50">
        <v>0</v>
      </c>
      <c r="BU38" s="50">
        <v>0</v>
      </c>
      <c r="BV38" s="50">
        <v>0</v>
      </c>
      <c r="BW38" s="50">
        <v>0</v>
      </c>
      <c r="BX38" s="50">
        <v>0</v>
      </c>
      <c r="BY38" s="50">
        <v>0</v>
      </c>
      <c r="BZ38" s="50">
        <v>234</v>
      </c>
      <c r="CA38" s="50">
        <v>129</v>
      </c>
      <c r="CB38" s="50">
        <v>0</v>
      </c>
      <c r="CC38" s="50">
        <v>0</v>
      </c>
      <c r="CD38" s="50">
        <v>0</v>
      </c>
      <c r="CE38" s="50">
        <v>51</v>
      </c>
      <c r="CF38" s="50">
        <v>294</v>
      </c>
      <c r="CG38" s="50">
        <v>0</v>
      </c>
      <c r="CH38" s="50">
        <v>0</v>
      </c>
      <c r="CI38" s="50">
        <v>0</v>
      </c>
      <c r="CJ38" s="50">
        <v>0</v>
      </c>
      <c r="CK38" s="50">
        <v>0</v>
      </c>
      <c r="CL38" s="50">
        <v>0</v>
      </c>
      <c r="CM38" s="50">
        <v>0</v>
      </c>
      <c r="CN38" s="50">
        <v>0</v>
      </c>
      <c r="CO38" s="50">
        <v>0</v>
      </c>
      <c r="CP38" s="50">
        <v>0</v>
      </c>
      <c r="CQ38" s="50">
        <v>0</v>
      </c>
      <c r="CR38" s="50">
        <v>0</v>
      </c>
      <c r="CS38" s="50">
        <v>0</v>
      </c>
      <c r="CT38" s="50">
        <v>0</v>
      </c>
      <c r="CU38" s="50">
        <v>0</v>
      </c>
      <c r="CV38" s="50">
        <v>0</v>
      </c>
      <c r="CW38" s="50">
        <v>0</v>
      </c>
      <c r="CX38" s="50">
        <v>0</v>
      </c>
      <c r="CY38" s="50">
        <v>0</v>
      </c>
      <c r="CZ38" s="50">
        <v>0</v>
      </c>
      <c r="DA38" s="50">
        <v>0</v>
      </c>
      <c r="DB38" s="50">
        <v>0</v>
      </c>
      <c r="DC38" s="50">
        <v>0</v>
      </c>
      <c r="DD38" s="50">
        <v>0</v>
      </c>
      <c r="DE38" s="50">
        <v>0</v>
      </c>
      <c r="DF38" s="50">
        <v>0</v>
      </c>
      <c r="DG38" s="50">
        <v>0</v>
      </c>
      <c r="DH38" s="50">
        <v>0</v>
      </c>
      <c r="DI38" s="50">
        <v>0</v>
      </c>
      <c r="DJ38" s="50">
        <v>0</v>
      </c>
      <c r="DK38" s="50">
        <v>0</v>
      </c>
      <c r="DL38" s="50">
        <v>0</v>
      </c>
      <c r="DM38" s="50">
        <v>0</v>
      </c>
      <c r="DN38" s="50">
        <v>0</v>
      </c>
      <c r="DO38" s="50">
        <v>0</v>
      </c>
      <c r="DP38" s="50">
        <v>0</v>
      </c>
      <c r="DQ38" s="50">
        <v>0</v>
      </c>
      <c r="DR38" s="50">
        <v>0</v>
      </c>
      <c r="DS38" s="50">
        <v>0</v>
      </c>
      <c r="DT38" s="50">
        <v>0</v>
      </c>
      <c r="DU38" s="50">
        <v>0</v>
      </c>
      <c r="DV38" s="50">
        <v>0</v>
      </c>
      <c r="DW38" s="50">
        <v>0</v>
      </c>
      <c r="DX38" s="50">
        <v>0</v>
      </c>
      <c r="DY38" s="50">
        <v>0</v>
      </c>
      <c r="DZ38" s="50">
        <v>0</v>
      </c>
      <c r="EA38" s="50">
        <v>0</v>
      </c>
      <c r="EB38" s="50">
        <v>0</v>
      </c>
      <c r="EC38" s="50">
        <v>0</v>
      </c>
      <c r="ED38" s="50">
        <v>0</v>
      </c>
      <c r="EE38" s="50">
        <v>0</v>
      </c>
      <c r="EF38" s="50">
        <v>0</v>
      </c>
      <c r="EG38" s="50">
        <v>0</v>
      </c>
      <c r="EH38" s="50">
        <v>0</v>
      </c>
      <c r="EI38" s="50">
        <v>0</v>
      </c>
      <c r="EJ38" s="50">
        <v>0</v>
      </c>
      <c r="EK38" s="50">
        <v>0</v>
      </c>
      <c r="EL38" s="50">
        <v>0</v>
      </c>
      <c r="EM38" s="50">
        <v>0</v>
      </c>
      <c r="EN38" s="50">
        <v>0</v>
      </c>
      <c r="EO38" s="50">
        <v>0</v>
      </c>
      <c r="EP38" s="50">
        <v>0</v>
      </c>
      <c r="EQ38" s="50">
        <v>0</v>
      </c>
      <c r="ER38" s="50">
        <v>0</v>
      </c>
      <c r="ES38" s="50">
        <v>0</v>
      </c>
      <c r="ET38" s="50">
        <v>0</v>
      </c>
      <c r="EU38" s="50">
        <v>0</v>
      </c>
      <c r="EV38" s="50">
        <v>0</v>
      </c>
      <c r="EW38" s="50">
        <v>0</v>
      </c>
      <c r="EX38" s="50">
        <v>0</v>
      </c>
      <c r="EY38" s="50">
        <v>0</v>
      </c>
      <c r="EZ38" s="50">
        <v>0</v>
      </c>
      <c r="FA38" s="50">
        <v>0</v>
      </c>
      <c r="FB38" s="50">
        <v>0</v>
      </c>
      <c r="FC38" s="50">
        <v>0</v>
      </c>
      <c r="FD38" s="50">
        <v>0</v>
      </c>
      <c r="FE38" s="50">
        <v>0</v>
      </c>
      <c r="FF38" s="50">
        <v>0</v>
      </c>
      <c r="FG38" s="50">
        <v>0</v>
      </c>
      <c r="FH38" s="50">
        <v>0</v>
      </c>
      <c r="FI38" s="50">
        <v>0</v>
      </c>
      <c r="FJ38" s="50">
        <v>0</v>
      </c>
      <c r="FK38" s="50">
        <v>0</v>
      </c>
      <c r="FL38" s="50">
        <v>0</v>
      </c>
      <c r="FM38" s="50">
        <v>0</v>
      </c>
      <c r="FN38" s="50">
        <v>0</v>
      </c>
      <c r="FO38" s="50">
        <v>0</v>
      </c>
      <c r="FP38" s="50">
        <v>0</v>
      </c>
      <c r="FQ38" s="50">
        <v>0</v>
      </c>
      <c r="FR38" s="50">
        <v>0</v>
      </c>
      <c r="FS38" s="50">
        <v>0</v>
      </c>
      <c r="FT38" s="50">
        <v>0</v>
      </c>
      <c r="FU38" s="50">
        <v>0</v>
      </c>
      <c r="FV38" s="50">
        <v>0</v>
      </c>
      <c r="FW38" s="50">
        <v>0</v>
      </c>
      <c r="FX38" s="50">
        <v>0</v>
      </c>
      <c r="FY38" s="50">
        <v>0</v>
      </c>
      <c r="FZ38" s="50">
        <v>0</v>
      </c>
      <c r="GA38" s="50">
        <v>0</v>
      </c>
      <c r="GB38" s="50">
        <v>0</v>
      </c>
      <c r="GC38" s="50">
        <v>0</v>
      </c>
      <c r="GD38" s="50">
        <v>0</v>
      </c>
      <c r="GE38" s="50">
        <v>0</v>
      </c>
      <c r="GF38" s="50">
        <v>0</v>
      </c>
      <c r="GG38" s="50">
        <v>0</v>
      </c>
      <c r="GH38" s="50">
        <v>0</v>
      </c>
      <c r="GI38" s="50">
        <v>0</v>
      </c>
      <c r="GJ38" s="50">
        <v>0</v>
      </c>
      <c r="GK38" s="50">
        <v>0</v>
      </c>
      <c r="GL38" s="50">
        <v>0</v>
      </c>
      <c r="GM38" s="50">
        <v>0</v>
      </c>
      <c r="GN38" s="50">
        <v>0</v>
      </c>
      <c r="GO38" s="50">
        <v>0</v>
      </c>
      <c r="GP38" s="50">
        <v>0</v>
      </c>
      <c r="GQ38" s="50">
        <v>0</v>
      </c>
      <c r="GR38" s="50">
        <v>0</v>
      </c>
      <c r="GS38" s="50">
        <v>0</v>
      </c>
      <c r="GT38" s="50">
        <v>0</v>
      </c>
      <c r="GU38" s="50">
        <v>0</v>
      </c>
      <c r="GV38" s="50">
        <v>0</v>
      </c>
      <c r="GW38" s="50">
        <v>0</v>
      </c>
      <c r="GX38" s="50">
        <v>0</v>
      </c>
      <c r="GY38" s="50">
        <v>0</v>
      </c>
      <c r="GZ38" s="50">
        <v>0</v>
      </c>
      <c r="HA38" s="50">
        <v>0</v>
      </c>
      <c r="HB38" s="50">
        <v>0</v>
      </c>
      <c r="HC38" s="50">
        <v>0</v>
      </c>
      <c r="HD38" s="50">
        <v>0</v>
      </c>
      <c r="HE38" s="50">
        <v>0</v>
      </c>
      <c r="HF38" s="50">
        <v>0</v>
      </c>
      <c r="HG38" s="50">
        <v>0</v>
      </c>
      <c r="HH38" s="50">
        <v>0</v>
      </c>
      <c r="HI38" s="50">
        <v>0</v>
      </c>
      <c r="HJ38" s="50">
        <v>0</v>
      </c>
      <c r="HK38" s="50">
        <v>0</v>
      </c>
      <c r="HL38" s="50">
        <v>0</v>
      </c>
      <c r="HM38" s="50">
        <v>0</v>
      </c>
      <c r="HN38" s="50">
        <v>0</v>
      </c>
      <c r="HO38" s="50">
        <v>0</v>
      </c>
      <c r="HP38" s="50">
        <v>0</v>
      </c>
      <c r="HQ38" s="50">
        <v>0</v>
      </c>
      <c r="HR38" s="50">
        <v>0</v>
      </c>
      <c r="HS38" s="50">
        <v>0</v>
      </c>
      <c r="HT38" s="50">
        <v>0</v>
      </c>
      <c r="HU38" s="50">
        <v>0</v>
      </c>
      <c r="HV38" s="50">
        <v>0</v>
      </c>
      <c r="HW38" s="50">
        <v>0</v>
      </c>
      <c r="HX38" s="50">
        <v>0</v>
      </c>
      <c r="HY38" s="50">
        <v>0</v>
      </c>
      <c r="HZ38" s="50">
        <v>0</v>
      </c>
      <c r="IA38" s="50">
        <v>0</v>
      </c>
      <c r="IB38" s="50">
        <v>0</v>
      </c>
      <c r="IC38" s="50">
        <v>0</v>
      </c>
      <c r="ID38" s="50">
        <v>0</v>
      </c>
      <c r="IE38" s="50">
        <v>0</v>
      </c>
      <c r="IF38" s="50">
        <v>0</v>
      </c>
      <c r="IG38" s="50">
        <v>0</v>
      </c>
      <c r="IH38" s="50">
        <v>0</v>
      </c>
      <c r="II38" s="50">
        <v>0</v>
      </c>
      <c r="IJ38" s="50">
        <v>0</v>
      </c>
      <c r="IK38" s="50">
        <v>0</v>
      </c>
      <c r="IL38" s="50">
        <v>0</v>
      </c>
      <c r="IM38" s="50">
        <v>0</v>
      </c>
      <c r="IN38" s="50">
        <v>0</v>
      </c>
      <c r="IO38" s="50">
        <v>0</v>
      </c>
      <c r="IP38" s="50">
        <v>0</v>
      </c>
      <c r="IQ38" s="50">
        <v>0</v>
      </c>
      <c r="IR38" s="50">
        <v>0</v>
      </c>
      <c r="IS38" s="50">
        <v>0</v>
      </c>
      <c r="IT38" s="50">
        <v>0</v>
      </c>
      <c r="IU38" s="50">
        <v>0</v>
      </c>
      <c r="IV38" s="50">
        <v>1439</v>
      </c>
      <c r="IW38" s="50">
        <v>4411</v>
      </c>
      <c r="IX38" s="50">
        <v>634</v>
      </c>
      <c r="IY38" s="50">
        <v>4274</v>
      </c>
      <c r="IZ38" s="50">
        <v>497</v>
      </c>
      <c r="JA38" s="50">
        <v>137</v>
      </c>
      <c r="JB38" s="50">
        <v>0</v>
      </c>
      <c r="JC38" s="50">
        <v>0</v>
      </c>
      <c r="JD38" s="50">
        <v>0</v>
      </c>
      <c r="JE38" s="50">
        <v>0</v>
      </c>
      <c r="JF38" s="50">
        <v>0</v>
      </c>
      <c r="JG38" s="50">
        <v>0</v>
      </c>
      <c r="JH38" s="50">
        <v>0</v>
      </c>
      <c r="JI38" s="50">
        <v>0</v>
      </c>
      <c r="JJ38" s="50">
        <v>0</v>
      </c>
      <c r="JK38" s="50">
        <v>0</v>
      </c>
      <c r="JL38" s="50">
        <v>0</v>
      </c>
      <c r="JM38" s="50">
        <v>0</v>
      </c>
      <c r="JN38" s="50">
        <v>0</v>
      </c>
      <c r="JO38" s="50">
        <v>0</v>
      </c>
      <c r="JP38" s="50">
        <v>0</v>
      </c>
      <c r="JQ38" s="50">
        <v>0</v>
      </c>
      <c r="JR38" s="50">
        <v>0</v>
      </c>
      <c r="JS38" s="50">
        <v>0</v>
      </c>
      <c r="JT38" s="50">
        <v>0</v>
      </c>
      <c r="JU38" s="50">
        <v>0</v>
      </c>
      <c r="JV38" s="50">
        <v>0</v>
      </c>
      <c r="JW38" s="50">
        <v>0</v>
      </c>
      <c r="JX38" s="50">
        <v>0</v>
      </c>
      <c r="JY38" s="50">
        <v>0</v>
      </c>
      <c r="JZ38" s="50">
        <v>0</v>
      </c>
      <c r="KA38" s="50">
        <v>0</v>
      </c>
      <c r="KB38" s="50">
        <v>0</v>
      </c>
      <c r="KC38" s="50">
        <v>0</v>
      </c>
      <c r="KD38" s="50">
        <v>0</v>
      </c>
      <c r="KE38" s="50">
        <v>0</v>
      </c>
      <c r="KF38" s="50">
        <v>0</v>
      </c>
      <c r="KG38" s="50">
        <v>0</v>
      </c>
      <c r="KH38" s="50">
        <v>0</v>
      </c>
      <c r="KI38" s="50">
        <v>0</v>
      </c>
      <c r="KJ38" s="50">
        <v>0</v>
      </c>
      <c r="KK38" s="50">
        <v>0</v>
      </c>
      <c r="KL38" s="50">
        <v>0</v>
      </c>
      <c r="KM38" s="50">
        <v>0</v>
      </c>
      <c r="KN38" s="50">
        <v>0</v>
      </c>
      <c r="KO38" s="50">
        <v>3929</v>
      </c>
    </row>
    <row r="39" spans="1:301" x14ac:dyDescent="0.2">
      <c r="A39" s="48">
        <v>38</v>
      </c>
      <c r="B39" s="50">
        <v>16933</v>
      </c>
      <c r="C39" s="50">
        <v>6647</v>
      </c>
      <c r="D39" s="50">
        <v>1944</v>
      </c>
      <c r="E39" s="50">
        <v>2958</v>
      </c>
      <c r="F39" s="50">
        <v>89</v>
      </c>
      <c r="G39" s="50">
        <v>351</v>
      </c>
      <c r="H39" s="50">
        <v>297</v>
      </c>
      <c r="I39" s="50">
        <v>12</v>
      </c>
      <c r="J39" s="50">
        <v>1880</v>
      </c>
      <c r="K39" s="50">
        <v>470</v>
      </c>
      <c r="L39" s="50">
        <v>271</v>
      </c>
      <c r="M39" s="50">
        <v>158</v>
      </c>
      <c r="N39" s="50">
        <v>5</v>
      </c>
      <c r="O39" s="50">
        <v>109</v>
      </c>
      <c r="P39" s="50">
        <v>3</v>
      </c>
      <c r="Q39" s="50">
        <v>1468</v>
      </c>
      <c r="R39" s="50">
        <v>0</v>
      </c>
      <c r="S39" s="50">
        <v>0</v>
      </c>
      <c r="T39" s="50">
        <v>0</v>
      </c>
      <c r="U39" s="50">
        <v>0</v>
      </c>
      <c r="V39" s="50">
        <v>0</v>
      </c>
      <c r="W39" s="50">
        <v>3</v>
      </c>
      <c r="X39" s="50">
        <v>0</v>
      </c>
      <c r="Y39" s="50">
        <v>0</v>
      </c>
      <c r="Z39" s="50">
        <v>0</v>
      </c>
      <c r="AA39" s="50">
        <v>0</v>
      </c>
      <c r="AB39" s="50">
        <v>0</v>
      </c>
      <c r="AC39" s="50">
        <v>0</v>
      </c>
      <c r="AD39" s="50">
        <v>0</v>
      </c>
      <c r="AE39" s="50">
        <v>0</v>
      </c>
      <c r="AF39" s="50">
        <v>0</v>
      </c>
      <c r="AG39" s="50">
        <v>0</v>
      </c>
      <c r="AH39" s="50">
        <v>0</v>
      </c>
      <c r="AI39" s="50">
        <v>0</v>
      </c>
      <c r="AJ39" s="50">
        <v>0</v>
      </c>
      <c r="AK39" s="50">
        <v>0</v>
      </c>
      <c r="AL39" s="50">
        <v>241</v>
      </c>
      <c r="AM39" s="50">
        <v>1</v>
      </c>
      <c r="AN39" s="50">
        <v>0</v>
      </c>
      <c r="AO39" s="50">
        <v>0</v>
      </c>
      <c r="AP39" s="50">
        <v>0</v>
      </c>
      <c r="AQ39" s="50">
        <v>0</v>
      </c>
      <c r="AR39" s="50">
        <v>4</v>
      </c>
      <c r="AS39" s="50">
        <v>10</v>
      </c>
      <c r="AT39" s="50">
        <v>0</v>
      </c>
      <c r="AU39" s="50">
        <v>121</v>
      </c>
      <c r="AV39" s="50">
        <v>10059</v>
      </c>
      <c r="AW39" s="50">
        <v>5320</v>
      </c>
      <c r="AX39" s="50">
        <v>5156</v>
      </c>
      <c r="AY39" s="50">
        <v>164</v>
      </c>
      <c r="AZ39" s="50">
        <v>5156</v>
      </c>
      <c r="BA39" s="50">
        <v>17430</v>
      </c>
      <c r="BB39" s="50">
        <v>15103</v>
      </c>
      <c r="BC39" s="50">
        <v>2327</v>
      </c>
      <c r="BD39" s="50">
        <v>15103</v>
      </c>
      <c r="BE39" s="50">
        <v>14008</v>
      </c>
      <c r="BF39" s="50">
        <v>1545</v>
      </c>
      <c r="BG39" s="50">
        <v>155</v>
      </c>
      <c r="BH39" s="50">
        <v>0</v>
      </c>
      <c r="BI39" s="50">
        <v>0</v>
      </c>
      <c r="BJ39" s="50">
        <v>39</v>
      </c>
      <c r="BK39" s="50">
        <v>0</v>
      </c>
      <c r="BL39" s="50">
        <v>0</v>
      </c>
      <c r="BM39" s="50">
        <v>0</v>
      </c>
      <c r="BN39" s="50">
        <v>0</v>
      </c>
      <c r="BO39" s="50">
        <v>156</v>
      </c>
      <c r="BP39" s="50">
        <v>217</v>
      </c>
      <c r="BQ39" s="50">
        <v>67</v>
      </c>
      <c r="BR39" s="50">
        <v>87</v>
      </c>
      <c r="BS39" s="50">
        <v>0</v>
      </c>
      <c r="BT39" s="50">
        <v>0</v>
      </c>
      <c r="BU39" s="50">
        <v>0</v>
      </c>
      <c r="BV39" s="50">
        <v>0</v>
      </c>
      <c r="BW39" s="50">
        <v>0</v>
      </c>
      <c r="BX39" s="50">
        <v>0</v>
      </c>
      <c r="BY39" s="50">
        <v>0</v>
      </c>
      <c r="BZ39" s="50">
        <v>33</v>
      </c>
      <c r="CA39" s="50">
        <v>162</v>
      </c>
      <c r="CB39" s="50">
        <v>0</v>
      </c>
      <c r="CC39" s="50">
        <v>103</v>
      </c>
      <c r="CD39" s="50">
        <v>43</v>
      </c>
      <c r="CE39" s="50">
        <v>85</v>
      </c>
      <c r="CF39" s="50">
        <v>163</v>
      </c>
      <c r="CG39" s="50">
        <v>0</v>
      </c>
      <c r="CH39" s="50">
        <v>56</v>
      </c>
      <c r="CI39" s="50">
        <v>92</v>
      </c>
      <c r="CJ39" s="50">
        <v>87</v>
      </c>
      <c r="CK39" s="50">
        <v>0</v>
      </c>
      <c r="CL39" s="50">
        <v>0</v>
      </c>
      <c r="CM39" s="50">
        <v>0</v>
      </c>
      <c r="CN39" s="50">
        <v>0</v>
      </c>
      <c r="CO39" s="50">
        <v>0</v>
      </c>
      <c r="CP39" s="50">
        <v>0</v>
      </c>
      <c r="CQ39" s="50">
        <v>0</v>
      </c>
      <c r="CR39" s="50">
        <v>0</v>
      </c>
      <c r="CS39" s="50">
        <v>0</v>
      </c>
      <c r="CT39" s="50">
        <v>0</v>
      </c>
      <c r="CU39" s="50">
        <v>0</v>
      </c>
      <c r="CV39" s="50">
        <v>0</v>
      </c>
      <c r="CW39" s="50">
        <v>0</v>
      </c>
      <c r="CX39" s="50">
        <v>0</v>
      </c>
      <c r="CY39" s="50">
        <v>0</v>
      </c>
      <c r="CZ39" s="50">
        <v>0</v>
      </c>
      <c r="DA39" s="50">
        <v>0</v>
      </c>
      <c r="DB39" s="50">
        <v>0</v>
      </c>
      <c r="DC39" s="50">
        <v>0</v>
      </c>
      <c r="DD39" s="50">
        <v>0</v>
      </c>
      <c r="DE39" s="50">
        <v>0</v>
      </c>
      <c r="DF39" s="50">
        <v>0</v>
      </c>
      <c r="DG39" s="50">
        <v>0</v>
      </c>
      <c r="DH39" s="50">
        <v>0</v>
      </c>
      <c r="DI39" s="50">
        <v>0</v>
      </c>
      <c r="DJ39" s="50">
        <v>0</v>
      </c>
      <c r="DK39" s="50">
        <v>0</v>
      </c>
      <c r="DL39" s="50">
        <v>0</v>
      </c>
      <c r="DM39" s="50">
        <v>0</v>
      </c>
      <c r="DN39" s="50">
        <v>0</v>
      </c>
      <c r="DO39" s="50">
        <v>0</v>
      </c>
      <c r="DP39" s="50">
        <v>0</v>
      </c>
      <c r="DQ39" s="50">
        <v>0</v>
      </c>
      <c r="DR39" s="50">
        <v>0</v>
      </c>
      <c r="DS39" s="50">
        <v>0</v>
      </c>
      <c r="DT39" s="50">
        <v>0</v>
      </c>
      <c r="DU39" s="50">
        <v>0</v>
      </c>
      <c r="DV39" s="50">
        <v>0</v>
      </c>
      <c r="DW39" s="50">
        <v>0</v>
      </c>
      <c r="DX39" s="50">
        <v>0</v>
      </c>
      <c r="DY39" s="50">
        <v>0</v>
      </c>
      <c r="DZ39" s="50">
        <v>0</v>
      </c>
      <c r="EA39" s="50">
        <v>0</v>
      </c>
      <c r="EB39" s="50">
        <v>0</v>
      </c>
      <c r="EC39" s="50">
        <v>0</v>
      </c>
      <c r="ED39" s="50">
        <v>0</v>
      </c>
      <c r="EE39" s="50">
        <v>0</v>
      </c>
      <c r="EF39" s="50">
        <v>0</v>
      </c>
      <c r="EG39" s="50">
        <v>0</v>
      </c>
      <c r="EH39" s="50">
        <v>0</v>
      </c>
      <c r="EI39" s="50">
        <v>0</v>
      </c>
      <c r="EJ39" s="50">
        <v>0</v>
      </c>
      <c r="EK39" s="50">
        <v>0</v>
      </c>
      <c r="EL39" s="50">
        <v>0</v>
      </c>
      <c r="EM39" s="50">
        <v>0</v>
      </c>
      <c r="EN39" s="50">
        <v>0</v>
      </c>
      <c r="EO39" s="50">
        <v>0</v>
      </c>
      <c r="EP39" s="50">
        <v>0</v>
      </c>
      <c r="EQ39" s="50">
        <v>0</v>
      </c>
      <c r="ER39" s="50">
        <v>0</v>
      </c>
      <c r="ES39" s="50">
        <v>0</v>
      </c>
      <c r="ET39" s="50">
        <v>0</v>
      </c>
      <c r="EU39" s="50">
        <v>0</v>
      </c>
      <c r="EV39" s="50">
        <v>0</v>
      </c>
      <c r="EW39" s="50">
        <v>0</v>
      </c>
      <c r="EX39" s="50">
        <v>0</v>
      </c>
      <c r="EY39" s="50">
        <v>0</v>
      </c>
      <c r="EZ39" s="50">
        <v>0</v>
      </c>
      <c r="FA39" s="50">
        <v>0</v>
      </c>
      <c r="FB39" s="50">
        <v>0</v>
      </c>
      <c r="FC39" s="50">
        <v>0</v>
      </c>
      <c r="FD39" s="50">
        <v>0</v>
      </c>
      <c r="FE39" s="50">
        <v>0</v>
      </c>
      <c r="FF39" s="50">
        <v>0</v>
      </c>
      <c r="FG39" s="50">
        <v>0</v>
      </c>
      <c r="FH39" s="50">
        <v>0</v>
      </c>
      <c r="FI39" s="50">
        <v>0</v>
      </c>
      <c r="FJ39" s="50">
        <v>0</v>
      </c>
      <c r="FK39" s="50">
        <v>0</v>
      </c>
      <c r="FL39" s="50">
        <v>0</v>
      </c>
      <c r="FM39" s="50">
        <v>0</v>
      </c>
      <c r="FN39" s="50">
        <v>0</v>
      </c>
      <c r="FO39" s="50">
        <v>0</v>
      </c>
      <c r="FP39" s="50">
        <v>0</v>
      </c>
      <c r="FQ39" s="50">
        <v>0</v>
      </c>
      <c r="FR39" s="50">
        <v>0</v>
      </c>
      <c r="FS39" s="50">
        <v>0</v>
      </c>
      <c r="FT39" s="50">
        <v>0</v>
      </c>
      <c r="FU39" s="50">
        <v>0</v>
      </c>
      <c r="FV39" s="50">
        <v>0</v>
      </c>
      <c r="FW39" s="50">
        <v>0</v>
      </c>
      <c r="FX39" s="50">
        <v>0</v>
      </c>
      <c r="FY39" s="50">
        <v>0</v>
      </c>
      <c r="FZ39" s="50">
        <v>0</v>
      </c>
      <c r="GA39" s="50">
        <v>0</v>
      </c>
      <c r="GB39" s="50">
        <v>0</v>
      </c>
      <c r="GC39" s="50">
        <v>0</v>
      </c>
      <c r="GD39" s="50">
        <v>0</v>
      </c>
      <c r="GE39" s="50">
        <v>0</v>
      </c>
      <c r="GF39" s="50">
        <v>0</v>
      </c>
      <c r="GG39" s="50">
        <v>0</v>
      </c>
      <c r="GH39" s="50">
        <v>0</v>
      </c>
      <c r="GI39" s="50">
        <v>0</v>
      </c>
      <c r="GJ39" s="50">
        <v>0</v>
      </c>
      <c r="GK39" s="50">
        <v>0</v>
      </c>
      <c r="GL39" s="50">
        <v>0</v>
      </c>
      <c r="GM39" s="50">
        <v>0</v>
      </c>
      <c r="GN39" s="50">
        <v>0</v>
      </c>
      <c r="GO39" s="50">
        <v>0</v>
      </c>
      <c r="GP39" s="50">
        <v>0</v>
      </c>
      <c r="GQ39" s="50">
        <v>0</v>
      </c>
      <c r="GR39" s="50">
        <v>0</v>
      </c>
      <c r="GS39" s="50">
        <v>0</v>
      </c>
      <c r="GT39" s="50">
        <v>0</v>
      </c>
      <c r="GU39" s="50">
        <v>0</v>
      </c>
      <c r="GV39" s="50">
        <v>0</v>
      </c>
      <c r="GW39" s="50">
        <v>0</v>
      </c>
      <c r="GX39" s="50">
        <v>0</v>
      </c>
      <c r="GY39" s="50">
        <v>0</v>
      </c>
      <c r="GZ39" s="50">
        <v>0</v>
      </c>
      <c r="HA39" s="50">
        <v>0</v>
      </c>
      <c r="HB39" s="50">
        <v>0</v>
      </c>
      <c r="HC39" s="50">
        <v>0</v>
      </c>
      <c r="HD39" s="50">
        <v>0</v>
      </c>
      <c r="HE39" s="50">
        <v>0</v>
      </c>
      <c r="HF39" s="50">
        <v>0</v>
      </c>
      <c r="HG39" s="50">
        <v>0</v>
      </c>
      <c r="HH39" s="50">
        <v>0</v>
      </c>
      <c r="HI39" s="50">
        <v>0</v>
      </c>
      <c r="HJ39" s="50">
        <v>0</v>
      </c>
      <c r="HK39" s="50">
        <v>0</v>
      </c>
      <c r="HL39" s="50">
        <v>0</v>
      </c>
      <c r="HM39" s="50">
        <v>0</v>
      </c>
      <c r="HN39" s="50">
        <v>0</v>
      </c>
      <c r="HO39" s="50">
        <v>0</v>
      </c>
      <c r="HP39" s="50">
        <v>0</v>
      </c>
      <c r="HQ39" s="50">
        <v>0</v>
      </c>
      <c r="HR39" s="50">
        <v>0</v>
      </c>
      <c r="HS39" s="50">
        <v>0</v>
      </c>
      <c r="HT39" s="50">
        <v>0</v>
      </c>
      <c r="HU39" s="50">
        <v>0</v>
      </c>
      <c r="HV39" s="50">
        <v>0</v>
      </c>
      <c r="HW39" s="50">
        <v>0</v>
      </c>
      <c r="HX39" s="50">
        <v>0</v>
      </c>
      <c r="HY39" s="50">
        <v>0</v>
      </c>
      <c r="HZ39" s="50">
        <v>0</v>
      </c>
      <c r="IA39" s="50">
        <v>0</v>
      </c>
      <c r="IB39" s="50">
        <v>0</v>
      </c>
      <c r="IC39" s="50">
        <v>0</v>
      </c>
      <c r="ID39" s="50">
        <v>0</v>
      </c>
      <c r="IE39" s="50">
        <v>0</v>
      </c>
      <c r="IF39" s="50">
        <v>0</v>
      </c>
      <c r="IG39" s="50">
        <v>0</v>
      </c>
      <c r="IH39" s="50">
        <v>0</v>
      </c>
      <c r="II39" s="50">
        <v>0</v>
      </c>
      <c r="IJ39" s="50">
        <v>0</v>
      </c>
      <c r="IK39" s="50">
        <v>0</v>
      </c>
      <c r="IL39" s="50">
        <v>0</v>
      </c>
      <c r="IM39" s="50">
        <v>0</v>
      </c>
      <c r="IN39" s="50">
        <v>0</v>
      </c>
      <c r="IO39" s="50">
        <v>0</v>
      </c>
      <c r="IP39" s="50">
        <v>0</v>
      </c>
      <c r="IQ39" s="50">
        <v>0</v>
      </c>
      <c r="IR39" s="50">
        <v>0</v>
      </c>
      <c r="IS39" s="50">
        <v>0</v>
      </c>
      <c r="IT39" s="50">
        <v>0</v>
      </c>
      <c r="IU39" s="50">
        <v>0</v>
      </c>
      <c r="IV39" s="50">
        <v>1545</v>
      </c>
      <c r="IW39" s="50">
        <v>4646</v>
      </c>
      <c r="IX39" s="50">
        <v>549</v>
      </c>
      <c r="IY39" s="50">
        <v>4636</v>
      </c>
      <c r="IZ39" s="50">
        <v>539</v>
      </c>
      <c r="JA39" s="50">
        <v>10</v>
      </c>
      <c r="JB39" s="50">
        <v>0</v>
      </c>
      <c r="JC39" s="50">
        <v>0</v>
      </c>
      <c r="JD39" s="50">
        <v>0</v>
      </c>
      <c r="JE39" s="50">
        <v>0</v>
      </c>
      <c r="JF39" s="50">
        <v>0</v>
      </c>
      <c r="JG39" s="50">
        <v>0</v>
      </c>
      <c r="JH39" s="50">
        <v>0</v>
      </c>
      <c r="JI39" s="50">
        <v>0</v>
      </c>
      <c r="JJ39" s="50">
        <v>0</v>
      </c>
      <c r="JK39" s="50">
        <v>0</v>
      </c>
      <c r="JL39" s="50">
        <v>0</v>
      </c>
      <c r="JM39" s="50">
        <v>0</v>
      </c>
      <c r="JN39" s="50">
        <v>0</v>
      </c>
      <c r="JO39" s="50">
        <v>0</v>
      </c>
      <c r="JP39" s="50">
        <v>0</v>
      </c>
      <c r="JQ39" s="50">
        <v>0</v>
      </c>
      <c r="JR39" s="50">
        <v>0</v>
      </c>
      <c r="JS39" s="50">
        <v>0</v>
      </c>
      <c r="JT39" s="50">
        <v>0</v>
      </c>
      <c r="JU39" s="50">
        <v>0</v>
      </c>
      <c r="JV39" s="50">
        <v>0</v>
      </c>
      <c r="JW39" s="50">
        <v>0</v>
      </c>
      <c r="JX39" s="50">
        <v>0</v>
      </c>
      <c r="JY39" s="50">
        <v>0</v>
      </c>
      <c r="JZ39" s="50">
        <v>0</v>
      </c>
      <c r="KA39" s="50">
        <v>0</v>
      </c>
      <c r="KB39" s="50">
        <v>0</v>
      </c>
      <c r="KC39" s="50">
        <v>0</v>
      </c>
      <c r="KD39" s="50">
        <v>0</v>
      </c>
      <c r="KE39" s="50">
        <v>0</v>
      </c>
      <c r="KF39" s="50">
        <v>0</v>
      </c>
      <c r="KG39" s="50">
        <v>0</v>
      </c>
      <c r="KH39" s="50">
        <v>0</v>
      </c>
      <c r="KI39" s="50">
        <v>0</v>
      </c>
      <c r="KJ39" s="50">
        <v>0</v>
      </c>
      <c r="KK39" s="50">
        <v>0</v>
      </c>
      <c r="KL39" s="50">
        <v>0</v>
      </c>
      <c r="KM39" s="50">
        <v>0</v>
      </c>
      <c r="KN39" s="50">
        <v>0</v>
      </c>
      <c r="KO39" s="50">
        <v>3193</v>
      </c>
    </row>
    <row r="40" spans="1:301" x14ac:dyDescent="0.2">
      <c r="A40" s="48">
        <v>39</v>
      </c>
      <c r="B40" s="50">
        <v>2011</v>
      </c>
      <c r="C40" s="50">
        <v>1084</v>
      </c>
      <c r="D40" s="50">
        <v>0</v>
      </c>
      <c r="E40" s="50">
        <v>156</v>
      </c>
      <c r="F40" s="50">
        <v>2</v>
      </c>
      <c r="G40" s="50">
        <v>43</v>
      </c>
      <c r="H40" s="50">
        <v>0</v>
      </c>
      <c r="I40" s="50">
        <v>0</v>
      </c>
      <c r="J40" s="50">
        <v>219</v>
      </c>
      <c r="K40" s="50">
        <v>55</v>
      </c>
      <c r="L40" s="50">
        <v>40</v>
      </c>
      <c r="M40" s="50">
        <v>0</v>
      </c>
      <c r="N40" s="50">
        <v>0</v>
      </c>
      <c r="O40" s="50">
        <v>11</v>
      </c>
      <c r="P40" s="50">
        <v>0</v>
      </c>
      <c r="Q40" s="50">
        <v>367</v>
      </c>
      <c r="R40" s="50">
        <v>0</v>
      </c>
      <c r="S40" s="50">
        <v>0</v>
      </c>
      <c r="T40" s="50">
        <v>0</v>
      </c>
      <c r="U40" s="50">
        <v>0</v>
      </c>
      <c r="V40" s="50">
        <v>0</v>
      </c>
      <c r="W40" s="50">
        <v>0</v>
      </c>
      <c r="X40" s="50">
        <v>0</v>
      </c>
      <c r="Y40" s="50">
        <v>1</v>
      </c>
      <c r="Z40" s="50">
        <v>0</v>
      </c>
      <c r="AA40" s="50">
        <v>0</v>
      </c>
      <c r="AB40" s="50">
        <v>0</v>
      </c>
      <c r="AC40" s="50">
        <v>0</v>
      </c>
      <c r="AD40" s="50">
        <v>0</v>
      </c>
      <c r="AE40" s="50">
        <v>0</v>
      </c>
      <c r="AF40" s="50">
        <v>0</v>
      </c>
      <c r="AG40" s="50">
        <v>0</v>
      </c>
      <c r="AH40" s="50">
        <v>0</v>
      </c>
      <c r="AI40" s="50">
        <v>0</v>
      </c>
      <c r="AJ40" s="50">
        <v>0</v>
      </c>
      <c r="AK40" s="50">
        <v>0</v>
      </c>
      <c r="AL40" s="50">
        <v>0</v>
      </c>
      <c r="AM40" s="50">
        <v>0</v>
      </c>
      <c r="AN40" s="50">
        <v>0</v>
      </c>
      <c r="AO40" s="50">
        <v>0</v>
      </c>
      <c r="AP40" s="50">
        <v>0</v>
      </c>
      <c r="AQ40" s="50">
        <v>0</v>
      </c>
      <c r="AR40" s="50">
        <v>0</v>
      </c>
      <c r="AS40" s="50">
        <v>0</v>
      </c>
      <c r="AT40" s="50">
        <v>0</v>
      </c>
      <c r="AU40" s="50">
        <v>35</v>
      </c>
      <c r="AV40" s="50">
        <v>1451</v>
      </c>
      <c r="AW40" s="50">
        <v>580</v>
      </c>
      <c r="AX40" s="50">
        <v>580</v>
      </c>
      <c r="AY40" s="50">
        <v>0</v>
      </c>
      <c r="AZ40" s="50">
        <v>580</v>
      </c>
      <c r="BA40" s="50">
        <v>1696</v>
      </c>
      <c r="BB40" s="50">
        <v>1261</v>
      </c>
      <c r="BC40" s="50">
        <v>435</v>
      </c>
      <c r="BD40" s="50">
        <v>1261</v>
      </c>
      <c r="BE40" s="50">
        <v>890</v>
      </c>
      <c r="BF40" s="50">
        <v>94</v>
      </c>
      <c r="BG40" s="50">
        <v>0</v>
      </c>
      <c r="BH40" s="50">
        <v>0</v>
      </c>
      <c r="BI40" s="50">
        <v>0</v>
      </c>
      <c r="BJ40" s="50">
        <v>0</v>
      </c>
      <c r="BK40" s="50">
        <v>0</v>
      </c>
      <c r="BL40" s="50">
        <v>0</v>
      </c>
      <c r="BM40" s="50">
        <v>0</v>
      </c>
      <c r="BN40" s="50">
        <v>0</v>
      </c>
      <c r="BO40" s="50">
        <v>30</v>
      </c>
      <c r="BP40" s="50">
        <v>46</v>
      </c>
      <c r="BQ40" s="50">
        <v>0</v>
      </c>
      <c r="BR40" s="50">
        <v>0</v>
      </c>
      <c r="BS40" s="50">
        <v>0</v>
      </c>
      <c r="BT40" s="50">
        <v>0</v>
      </c>
      <c r="BU40" s="50">
        <v>0</v>
      </c>
      <c r="BV40" s="50">
        <v>0</v>
      </c>
      <c r="BW40" s="50">
        <v>0</v>
      </c>
      <c r="BX40" s="50">
        <v>0</v>
      </c>
      <c r="BY40" s="50">
        <v>0</v>
      </c>
      <c r="BZ40" s="50">
        <v>12</v>
      </c>
      <c r="CA40" s="50">
        <v>6</v>
      </c>
      <c r="CB40" s="50">
        <v>0</v>
      </c>
      <c r="CC40" s="50">
        <v>0</v>
      </c>
      <c r="CD40" s="50">
        <v>0</v>
      </c>
      <c r="CE40" s="50">
        <v>0</v>
      </c>
      <c r="CF40" s="50">
        <v>0</v>
      </c>
      <c r="CG40" s="50">
        <v>0</v>
      </c>
      <c r="CH40" s="50">
        <v>0</v>
      </c>
      <c r="CI40" s="50">
        <v>0</v>
      </c>
      <c r="CJ40" s="50">
        <v>0</v>
      </c>
      <c r="CK40" s="50">
        <v>0</v>
      </c>
      <c r="CL40" s="50">
        <v>0</v>
      </c>
      <c r="CM40" s="50">
        <v>0</v>
      </c>
      <c r="CN40" s="50">
        <v>0</v>
      </c>
      <c r="CO40" s="50">
        <v>0</v>
      </c>
      <c r="CP40" s="50">
        <v>0</v>
      </c>
      <c r="CQ40" s="50">
        <v>0</v>
      </c>
      <c r="CR40" s="50">
        <v>0</v>
      </c>
      <c r="CS40" s="50">
        <v>0</v>
      </c>
      <c r="CT40" s="50">
        <v>0</v>
      </c>
      <c r="CU40" s="50">
        <v>0</v>
      </c>
      <c r="CV40" s="50">
        <v>0</v>
      </c>
      <c r="CW40" s="50">
        <v>0</v>
      </c>
      <c r="CX40" s="50">
        <v>0</v>
      </c>
      <c r="CY40" s="50">
        <v>0</v>
      </c>
      <c r="CZ40" s="50">
        <v>0</v>
      </c>
      <c r="DA40" s="50">
        <v>0</v>
      </c>
      <c r="DB40" s="50">
        <v>0</v>
      </c>
      <c r="DC40" s="50">
        <v>0</v>
      </c>
      <c r="DD40" s="50">
        <v>0</v>
      </c>
      <c r="DE40" s="50">
        <v>0</v>
      </c>
      <c r="DF40" s="50">
        <v>0</v>
      </c>
      <c r="DG40" s="50">
        <v>0</v>
      </c>
      <c r="DH40" s="50">
        <v>0</v>
      </c>
      <c r="DI40" s="50">
        <v>0</v>
      </c>
      <c r="DJ40" s="50">
        <v>0</v>
      </c>
      <c r="DK40" s="50">
        <v>0</v>
      </c>
      <c r="DL40" s="50">
        <v>0</v>
      </c>
      <c r="DM40" s="50">
        <v>0</v>
      </c>
      <c r="DN40" s="50">
        <v>0</v>
      </c>
      <c r="DO40" s="50">
        <v>0</v>
      </c>
      <c r="DP40" s="50">
        <v>0</v>
      </c>
      <c r="DQ40" s="50">
        <v>0</v>
      </c>
      <c r="DR40" s="50">
        <v>0</v>
      </c>
      <c r="DS40" s="50">
        <v>0</v>
      </c>
      <c r="DT40" s="50">
        <v>0</v>
      </c>
      <c r="DU40" s="50">
        <v>0</v>
      </c>
      <c r="DV40" s="50">
        <v>0</v>
      </c>
      <c r="DW40" s="50">
        <v>0</v>
      </c>
      <c r="DX40" s="50">
        <v>0</v>
      </c>
      <c r="DY40" s="50">
        <v>0</v>
      </c>
      <c r="DZ40" s="50">
        <v>0</v>
      </c>
      <c r="EA40" s="50">
        <v>0</v>
      </c>
      <c r="EB40" s="50">
        <v>0</v>
      </c>
      <c r="EC40" s="50">
        <v>0</v>
      </c>
      <c r="ED40" s="50">
        <v>0</v>
      </c>
      <c r="EE40" s="50">
        <v>0</v>
      </c>
      <c r="EF40" s="50">
        <v>0</v>
      </c>
      <c r="EG40" s="50">
        <v>0</v>
      </c>
      <c r="EH40" s="50">
        <v>0</v>
      </c>
      <c r="EI40" s="50">
        <v>0</v>
      </c>
      <c r="EJ40" s="50">
        <v>0</v>
      </c>
      <c r="EK40" s="50">
        <v>0</v>
      </c>
      <c r="EL40" s="50">
        <v>0</v>
      </c>
      <c r="EM40" s="50">
        <v>0</v>
      </c>
      <c r="EN40" s="50">
        <v>0</v>
      </c>
      <c r="EO40" s="50">
        <v>0</v>
      </c>
      <c r="EP40" s="50">
        <v>0</v>
      </c>
      <c r="EQ40" s="50">
        <v>0</v>
      </c>
      <c r="ER40" s="50">
        <v>0</v>
      </c>
      <c r="ES40" s="50">
        <v>0</v>
      </c>
      <c r="ET40" s="50">
        <v>0</v>
      </c>
      <c r="EU40" s="50">
        <v>0</v>
      </c>
      <c r="EV40" s="50">
        <v>0</v>
      </c>
      <c r="EW40" s="50">
        <v>0</v>
      </c>
      <c r="EX40" s="50">
        <v>0</v>
      </c>
      <c r="EY40" s="50">
        <v>0</v>
      </c>
      <c r="EZ40" s="50">
        <v>0</v>
      </c>
      <c r="FA40" s="50">
        <v>0</v>
      </c>
      <c r="FB40" s="50">
        <v>0</v>
      </c>
      <c r="FC40" s="50">
        <v>0</v>
      </c>
      <c r="FD40" s="50">
        <v>0</v>
      </c>
      <c r="FE40" s="50">
        <v>0</v>
      </c>
      <c r="FF40" s="50">
        <v>0</v>
      </c>
      <c r="FG40" s="50">
        <v>0</v>
      </c>
      <c r="FH40" s="50">
        <v>0</v>
      </c>
      <c r="FI40" s="50">
        <v>0</v>
      </c>
      <c r="FJ40" s="50">
        <v>0</v>
      </c>
      <c r="FK40" s="50">
        <v>0</v>
      </c>
      <c r="FL40" s="50">
        <v>0</v>
      </c>
      <c r="FM40" s="50">
        <v>0</v>
      </c>
      <c r="FN40" s="50">
        <v>0</v>
      </c>
      <c r="FO40" s="50">
        <v>0</v>
      </c>
      <c r="FP40" s="50">
        <v>0</v>
      </c>
      <c r="FQ40" s="50">
        <v>0</v>
      </c>
      <c r="FR40" s="50">
        <v>0</v>
      </c>
      <c r="FS40" s="50">
        <v>0</v>
      </c>
      <c r="FT40" s="50">
        <v>0</v>
      </c>
      <c r="FU40" s="50">
        <v>0</v>
      </c>
      <c r="FV40" s="50">
        <v>0</v>
      </c>
      <c r="FW40" s="50">
        <v>0</v>
      </c>
      <c r="FX40" s="50">
        <v>0</v>
      </c>
      <c r="FY40" s="50">
        <v>0</v>
      </c>
      <c r="FZ40" s="50">
        <v>0</v>
      </c>
      <c r="GA40" s="50">
        <v>0</v>
      </c>
      <c r="GB40" s="50">
        <v>0</v>
      </c>
      <c r="GC40" s="50">
        <v>0</v>
      </c>
      <c r="GD40" s="50">
        <v>0</v>
      </c>
      <c r="GE40" s="50">
        <v>0</v>
      </c>
      <c r="GF40" s="50">
        <v>0</v>
      </c>
      <c r="GG40" s="50">
        <v>0</v>
      </c>
      <c r="GH40" s="50">
        <v>0</v>
      </c>
      <c r="GI40" s="50">
        <v>0</v>
      </c>
      <c r="GJ40" s="50">
        <v>0</v>
      </c>
      <c r="GK40" s="50">
        <v>0</v>
      </c>
      <c r="GL40" s="50">
        <v>0</v>
      </c>
      <c r="GM40" s="50">
        <v>0</v>
      </c>
      <c r="GN40" s="50">
        <v>0</v>
      </c>
      <c r="GO40" s="50">
        <v>0</v>
      </c>
      <c r="GP40" s="50">
        <v>0</v>
      </c>
      <c r="GQ40" s="50">
        <v>0</v>
      </c>
      <c r="GR40" s="50">
        <v>0</v>
      </c>
      <c r="GS40" s="50">
        <v>0</v>
      </c>
      <c r="GT40" s="50">
        <v>0</v>
      </c>
      <c r="GU40" s="50">
        <v>0</v>
      </c>
      <c r="GV40" s="50">
        <v>0</v>
      </c>
      <c r="GW40" s="50">
        <v>0</v>
      </c>
      <c r="GX40" s="50">
        <v>0</v>
      </c>
      <c r="GY40" s="50">
        <v>0</v>
      </c>
      <c r="GZ40" s="50">
        <v>0</v>
      </c>
      <c r="HA40" s="50">
        <v>0</v>
      </c>
      <c r="HB40" s="50">
        <v>0</v>
      </c>
      <c r="HC40" s="50">
        <v>0</v>
      </c>
      <c r="HD40" s="50">
        <v>0</v>
      </c>
      <c r="HE40" s="50">
        <v>0</v>
      </c>
      <c r="HF40" s="50">
        <v>0</v>
      </c>
      <c r="HG40" s="50">
        <v>0</v>
      </c>
      <c r="HH40" s="50">
        <v>0</v>
      </c>
      <c r="HI40" s="50">
        <v>0</v>
      </c>
      <c r="HJ40" s="50">
        <v>0</v>
      </c>
      <c r="HK40" s="50">
        <v>0</v>
      </c>
      <c r="HL40" s="50">
        <v>0</v>
      </c>
      <c r="HM40" s="50">
        <v>0</v>
      </c>
      <c r="HN40" s="50">
        <v>0</v>
      </c>
      <c r="HO40" s="50">
        <v>0</v>
      </c>
      <c r="HP40" s="50">
        <v>0</v>
      </c>
      <c r="HQ40" s="50">
        <v>0</v>
      </c>
      <c r="HR40" s="50">
        <v>0</v>
      </c>
      <c r="HS40" s="50">
        <v>0</v>
      </c>
      <c r="HT40" s="50">
        <v>0</v>
      </c>
      <c r="HU40" s="50">
        <v>0</v>
      </c>
      <c r="HV40" s="50">
        <v>0</v>
      </c>
      <c r="HW40" s="50">
        <v>0</v>
      </c>
      <c r="HX40" s="50">
        <v>0</v>
      </c>
      <c r="HY40" s="50">
        <v>0</v>
      </c>
      <c r="HZ40" s="50">
        <v>0</v>
      </c>
      <c r="IA40" s="50">
        <v>0</v>
      </c>
      <c r="IB40" s="50">
        <v>0</v>
      </c>
      <c r="IC40" s="50">
        <v>0</v>
      </c>
      <c r="ID40" s="50">
        <v>0</v>
      </c>
      <c r="IE40" s="50">
        <v>0</v>
      </c>
      <c r="IF40" s="50">
        <v>0</v>
      </c>
      <c r="IG40" s="50">
        <v>0</v>
      </c>
      <c r="IH40" s="50">
        <v>0</v>
      </c>
      <c r="II40" s="50">
        <v>0</v>
      </c>
      <c r="IJ40" s="50">
        <v>0</v>
      </c>
      <c r="IK40" s="50">
        <v>0</v>
      </c>
      <c r="IL40" s="50">
        <v>0</v>
      </c>
      <c r="IM40" s="50">
        <v>0</v>
      </c>
      <c r="IN40" s="50">
        <v>0</v>
      </c>
      <c r="IO40" s="50">
        <v>0</v>
      </c>
      <c r="IP40" s="50">
        <v>0</v>
      </c>
      <c r="IQ40" s="50">
        <v>0</v>
      </c>
      <c r="IR40" s="50">
        <v>0</v>
      </c>
      <c r="IS40" s="50">
        <v>0</v>
      </c>
      <c r="IT40" s="50">
        <v>0</v>
      </c>
      <c r="IU40" s="50">
        <v>0</v>
      </c>
      <c r="IV40" s="50">
        <v>94</v>
      </c>
      <c r="IW40" s="50">
        <v>767</v>
      </c>
      <c r="IX40" s="50">
        <v>89</v>
      </c>
      <c r="IY40" s="50">
        <v>767</v>
      </c>
      <c r="IZ40" s="50">
        <v>89</v>
      </c>
      <c r="JA40" s="50">
        <v>0</v>
      </c>
      <c r="JB40" s="50">
        <v>0</v>
      </c>
      <c r="JC40" s="50">
        <v>0</v>
      </c>
      <c r="JD40" s="50">
        <v>0</v>
      </c>
      <c r="JE40" s="50">
        <v>0</v>
      </c>
      <c r="JF40" s="50">
        <v>0</v>
      </c>
      <c r="JG40" s="50">
        <v>0</v>
      </c>
      <c r="JH40" s="50">
        <v>0</v>
      </c>
      <c r="JI40" s="50">
        <v>0</v>
      </c>
      <c r="JJ40" s="50">
        <v>0</v>
      </c>
      <c r="JK40" s="50">
        <v>0</v>
      </c>
      <c r="JL40" s="50">
        <v>0</v>
      </c>
      <c r="JM40" s="50">
        <v>0</v>
      </c>
      <c r="JN40" s="50">
        <v>0</v>
      </c>
      <c r="JO40" s="50">
        <v>0</v>
      </c>
      <c r="JP40" s="50">
        <v>0</v>
      </c>
      <c r="JQ40" s="50">
        <v>0</v>
      </c>
      <c r="JR40" s="50">
        <v>0</v>
      </c>
      <c r="JS40" s="50">
        <v>0</v>
      </c>
      <c r="JT40" s="50">
        <v>0</v>
      </c>
      <c r="JU40" s="50">
        <v>0</v>
      </c>
      <c r="JV40" s="50">
        <v>0</v>
      </c>
      <c r="JW40" s="50">
        <v>0</v>
      </c>
      <c r="JX40" s="50">
        <v>0</v>
      </c>
      <c r="JY40" s="50">
        <v>0</v>
      </c>
      <c r="JZ40" s="50">
        <v>0</v>
      </c>
      <c r="KA40" s="50">
        <v>0</v>
      </c>
      <c r="KB40" s="50">
        <v>0</v>
      </c>
      <c r="KC40" s="50">
        <v>0</v>
      </c>
      <c r="KD40" s="50">
        <v>0</v>
      </c>
      <c r="KE40" s="50">
        <v>0</v>
      </c>
      <c r="KF40" s="50">
        <v>0</v>
      </c>
      <c r="KG40" s="50">
        <v>0</v>
      </c>
      <c r="KH40" s="50">
        <v>0</v>
      </c>
      <c r="KI40" s="50">
        <v>0</v>
      </c>
      <c r="KJ40" s="50">
        <v>0</v>
      </c>
      <c r="KK40" s="50">
        <v>0</v>
      </c>
      <c r="KL40" s="50">
        <v>0</v>
      </c>
      <c r="KM40" s="50">
        <v>0</v>
      </c>
      <c r="KN40" s="50">
        <v>0</v>
      </c>
      <c r="KO40" s="50">
        <v>0</v>
      </c>
    </row>
    <row r="41" spans="1:301" x14ac:dyDescent="0.2">
      <c r="A41" s="48">
        <v>40</v>
      </c>
      <c r="B41" s="50">
        <v>4962</v>
      </c>
      <c r="C41" s="50">
        <v>1769</v>
      </c>
      <c r="D41" s="50">
        <v>0</v>
      </c>
      <c r="E41" s="50">
        <v>365</v>
      </c>
      <c r="F41" s="50">
        <v>7</v>
      </c>
      <c r="G41" s="50">
        <v>62</v>
      </c>
      <c r="H41" s="50">
        <v>0</v>
      </c>
      <c r="I41" s="50">
        <v>0</v>
      </c>
      <c r="J41" s="50">
        <v>348</v>
      </c>
      <c r="K41" s="50">
        <v>87</v>
      </c>
      <c r="L41" s="50">
        <v>69</v>
      </c>
      <c r="M41" s="50">
        <v>0</v>
      </c>
      <c r="N41" s="50">
        <v>0</v>
      </c>
      <c r="O41" s="50">
        <v>31</v>
      </c>
      <c r="P41" s="50">
        <v>1</v>
      </c>
      <c r="Q41" s="50">
        <v>2210</v>
      </c>
      <c r="R41" s="50">
        <v>0</v>
      </c>
      <c r="S41" s="50">
        <v>0</v>
      </c>
      <c r="T41" s="50">
        <v>0</v>
      </c>
      <c r="U41" s="50">
        <v>1</v>
      </c>
      <c r="V41" s="50">
        <v>0</v>
      </c>
      <c r="W41" s="50">
        <v>0</v>
      </c>
      <c r="X41" s="50">
        <v>0</v>
      </c>
      <c r="Y41" s="50">
        <v>0</v>
      </c>
      <c r="Z41" s="50">
        <v>0</v>
      </c>
      <c r="AA41" s="50">
        <v>0</v>
      </c>
      <c r="AB41" s="50">
        <v>0</v>
      </c>
      <c r="AC41" s="50">
        <v>0</v>
      </c>
      <c r="AD41" s="50">
        <v>0</v>
      </c>
      <c r="AE41" s="50">
        <v>0</v>
      </c>
      <c r="AF41" s="50">
        <v>0</v>
      </c>
      <c r="AG41" s="50">
        <v>0</v>
      </c>
      <c r="AH41" s="50">
        <v>0</v>
      </c>
      <c r="AI41" s="50">
        <v>0</v>
      </c>
      <c r="AJ41" s="50">
        <v>0</v>
      </c>
      <c r="AK41" s="50">
        <v>0</v>
      </c>
      <c r="AL41" s="50">
        <v>0</v>
      </c>
      <c r="AM41" s="50">
        <v>0</v>
      </c>
      <c r="AN41" s="50">
        <v>0</v>
      </c>
      <c r="AO41" s="50">
        <v>0</v>
      </c>
      <c r="AP41" s="50">
        <v>0</v>
      </c>
      <c r="AQ41" s="50">
        <v>0</v>
      </c>
      <c r="AR41" s="50">
        <v>0</v>
      </c>
      <c r="AS41" s="50">
        <v>0</v>
      </c>
      <c r="AT41" s="50">
        <v>0</v>
      </c>
      <c r="AU41" s="50">
        <v>20</v>
      </c>
      <c r="AV41" s="50">
        <v>3979</v>
      </c>
      <c r="AW41" s="50">
        <v>1013</v>
      </c>
      <c r="AX41" s="50">
        <v>1013</v>
      </c>
      <c r="AY41" s="50">
        <v>0</v>
      </c>
      <c r="AZ41" s="50">
        <v>1013</v>
      </c>
      <c r="BA41" s="50">
        <v>2680</v>
      </c>
      <c r="BB41" s="50">
        <v>2249</v>
      </c>
      <c r="BC41" s="50">
        <v>431</v>
      </c>
      <c r="BD41" s="50">
        <v>2249</v>
      </c>
      <c r="BE41" s="50">
        <v>1566</v>
      </c>
      <c r="BF41" s="50">
        <v>172</v>
      </c>
      <c r="BG41" s="50">
        <v>0</v>
      </c>
      <c r="BH41" s="50">
        <v>0</v>
      </c>
      <c r="BI41" s="50">
        <v>0</v>
      </c>
      <c r="BJ41" s="50">
        <v>0</v>
      </c>
      <c r="BK41" s="50">
        <v>0</v>
      </c>
      <c r="BL41" s="50">
        <v>0</v>
      </c>
      <c r="BM41" s="50">
        <v>0</v>
      </c>
      <c r="BN41" s="50">
        <v>0</v>
      </c>
      <c r="BO41" s="50">
        <v>43</v>
      </c>
      <c r="BP41" s="50">
        <v>75</v>
      </c>
      <c r="BQ41" s="50">
        <v>0</v>
      </c>
      <c r="BR41" s="50">
        <v>0</v>
      </c>
      <c r="BS41" s="50">
        <v>0</v>
      </c>
      <c r="BT41" s="50">
        <v>0</v>
      </c>
      <c r="BU41" s="50">
        <v>0</v>
      </c>
      <c r="BV41" s="50">
        <v>0</v>
      </c>
      <c r="BW41" s="50">
        <v>0</v>
      </c>
      <c r="BX41" s="50">
        <v>0</v>
      </c>
      <c r="BY41" s="50">
        <v>0</v>
      </c>
      <c r="BZ41" s="50">
        <v>25</v>
      </c>
      <c r="CA41" s="50">
        <v>17</v>
      </c>
      <c r="CB41" s="50">
        <v>0</v>
      </c>
      <c r="CC41" s="50">
        <v>12</v>
      </c>
      <c r="CD41" s="50">
        <v>0</v>
      </c>
      <c r="CE41" s="50">
        <v>0</v>
      </c>
      <c r="CF41" s="50">
        <v>0</v>
      </c>
      <c r="CG41" s="50">
        <v>0</v>
      </c>
      <c r="CH41" s="50">
        <v>0</v>
      </c>
      <c r="CI41" s="50">
        <v>0</v>
      </c>
      <c r="CJ41" s="50">
        <v>0</v>
      </c>
      <c r="CK41" s="50">
        <v>0</v>
      </c>
      <c r="CL41" s="50">
        <v>0</v>
      </c>
      <c r="CM41" s="50">
        <v>0</v>
      </c>
      <c r="CN41" s="50">
        <v>0</v>
      </c>
      <c r="CO41" s="50">
        <v>0</v>
      </c>
      <c r="CP41" s="50">
        <v>0</v>
      </c>
      <c r="CQ41" s="50">
        <v>0</v>
      </c>
      <c r="CR41" s="50">
        <v>0</v>
      </c>
      <c r="CS41" s="50">
        <v>0</v>
      </c>
      <c r="CT41" s="50">
        <v>0</v>
      </c>
      <c r="CU41" s="50">
        <v>0</v>
      </c>
      <c r="CV41" s="50">
        <v>0</v>
      </c>
      <c r="CW41" s="50">
        <v>0</v>
      </c>
      <c r="CX41" s="50">
        <v>0</v>
      </c>
      <c r="CY41" s="50">
        <v>0</v>
      </c>
      <c r="CZ41" s="50">
        <v>0</v>
      </c>
      <c r="DA41" s="50">
        <v>0</v>
      </c>
      <c r="DB41" s="50">
        <v>0</v>
      </c>
      <c r="DC41" s="50">
        <v>0</v>
      </c>
      <c r="DD41" s="50">
        <v>0</v>
      </c>
      <c r="DE41" s="50">
        <v>0</v>
      </c>
      <c r="DF41" s="50">
        <v>0</v>
      </c>
      <c r="DG41" s="50">
        <v>0</v>
      </c>
      <c r="DH41" s="50">
        <v>0</v>
      </c>
      <c r="DI41" s="50">
        <v>0</v>
      </c>
      <c r="DJ41" s="50">
        <v>0</v>
      </c>
      <c r="DK41" s="50">
        <v>0</v>
      </c>
      <c r="DL41" s="50">
        <v>0</v>
      </c>
      <c r="DM41" s="50">
        <v>0</v>
      </c>
      <c r="DN41" s="50">
        <v>0</v>
      </c>
      <c r="DO41" s="50">
        <v>0</v>
      </c>
      <c r="DP41" s="50">
        <v>0</v>
      </c>
      <c r="DQ41" s="50">
        <v>0</v>
      </c>
      <c r="DR41" s="50">
        <v>0</v>
      </c>
      <c r="DS41" s="50">
        <v>0</v>
      </c>
      <c r="DT41" s="50">
        <v>0</v>
      </c>
      <c r="DU41" s="50">
        <v>0</v>
      </c>
      <c r="DV41" s="50">
        <v>0</v>
      </c>
      <c r="DW41" s="50">
        <v>0</v>
      </c>
      <c r="DX41" s="50">
        <v>0</v>
      </c>
      <c r="DY41" s="50">
        <v>0</v>
      </c>
      <c r="DZ41" s="50">
        <v>0</v>
      </c>
      <c r="EA41" s="50">
        <v>0</v>
      </c>
      <c r="EB41" s="50">
        <v>0</v>
      </c>
      <c r="EC41" s="50">
        <v>0</v>
      </c>
      <c r="ED41" s="50">
        <v>0</v>
      </c>
      <c r="EE41" s="50">
        <v>0</v>
      </c>
      <c r="EF41" s="50">
        <v>0</v>
      </c>
      <c r="EG41" s="50">
        <v>0</v>
      </c>
      <c r="EH41" s="50">
        <v>0</v>
      </c>
      <c r="EI41" s="50">
        <v>0</v>
      </c>
      <c r="EJ41" s="50">
        <v>0</v>
      </c>
      <c r="EK41" s="50">
        <v>0</v>
      </c>
      <c r="EL41" s="50">
        <v>0</v>
      </c>
      <c r="EM41" s="50">
        <v>0</v>
      </c>
      <c r="EN41" s="50">
        <v>0</v>
      </c>
      <c r="EO41" s="50">
        <v>0</v>
      </c>
      <c r="EP41" s="50">
        <v>0</v>
      </c>
      <c r="EQ41" s="50">
        <v>0</v>
      </c>
      <c r="ER41" s="50">
        <v>0</v>
      </c>
      <c r="ES41" s="50">
        <v>0</v>
      </c>
      <c r="ET41" s="50">
        <v>0</v>
      </c>
      <c r="EU41" s="50">
        <v>0</v>
      </c>
      <c r="EV41" s="50">
        <v>0</v>
      </c>
      <c r="EW41" s="50">
        <v>0</v>
      </c>
      <c r="EX41" s="50">
        <v>0</v>
      </c>
      <c r="EY41" s="50">
        <v>0</v>
      </c>
      <c r="EZ41" s="50">
        <v>0</v>
      </c>
      <c r="FA41" s="50">
        <v>0</v>
      </c>
      <c r="FB41" s="50">
        <v>0</v>
      </c>
      <c r="FC41" s="50">
        <v>0</v>
      </c>
      <c r="FD41" s="50">
        <v>0</v>
      </c>
      <c r="FE41" s="50">
        <v>0</v>
      </c>
      <c r="FF41" s="50">
        <v>0</v>
      </c>
      <c r="FG41" s="50">
        <v>0</v>
      </c>
      <c r="FH41" s="50">
        <v>0</v>
      </c>
      <c r="FI41" s="50">
        <v>0</v>
      </c>
      <c r="FJ41" s="50">
        <v>0</v>
      </c>
      <c r="FK41" s="50">
        <v>0</v>
      </c>
      <c r="FL41" s="50">
        <v>0</v>
      </c>
      <c r="FM41" s="50">
        <v>0</v>
      </c>
      <c r="FN41" s="50">
        <v>0</v>
      </c>
      <c r="FO41" s="50">
        <v>0</v>
      </c>
      <c r="FP41" s="50">
        <v>0</v>
      </c>
      <c r="FQ41" s="50">
        <v>0</v>
      </c>
      <c r="FR41" s="50">
        <v>0</v>
      </c>
      <c r="FS41" s="50">
        <v>0</v>
      </c>
      <c r="FT41" s="50">
        <v>0</v>
      </c>
      <c r="FU41" s="50">
        <v>0</v>
      </c>
      <c r="FV41" s="50">
        <v>0</v>
      </c>
      <c r="FW41" s="50">
        <v>0</v>
      </c>
      <c r="FX41" s="50">
        <v>0</v>
      </c>
      <c r="FY41" s="50">
        <v>0</v>
      </c>
      <c r="FZ41" s="50">
        <v>0</v>
      </c>
      <c r="GA41" s="50">
        <v>0</v>
      </c>
      <c r="GB41" s="50">
        <v>0</v>
      </c>
      <c r="GC41" s="50">
        <v>0</v>
      </c>
      <c r="GD41" s="50">
        <v>0</v>
      </c>
      <c r="GE41" s="50">
        <v>0</v>
      </c>
      <c r="GF41" s="50">
        <v>0</v>
      </c>
      <c r="GG41" s="50">
        <v>0</v>
      </c>
      <c r="GH41" s="50">
        <v>0</v>
      </c>
      <c r="GI41" s="50">
        <v>0</v>
      </c>
      <c r="GJ41" s="50">
        <v>0</v>
      </c>
      <c r="GK41" s="50">
        <v>0</v>
      </c>
      <c r="GL41" s="50">
        <v>0</v>
      </c>
      <c r="GM41" s="50">
        <v>0</v>
      </c>
      <c r="GN41" s="50">
        <v>0</v>
      </c>
      <c r="GO41" s="50">
        <v>0</v>
      </c>
      <c r="GP41" s="50">
        <v>0</v>
      </c>
      <c r="GQ41" s="50">
        <v>0</v>
      </c>
      <c r="GR41" s="50">
        <v>0</v>
      </c>
      <c r="GS41" s="50">
        <v>0</v>
      </c>
      <c r="GT41" s="50">
        <v>0</v>
      </c>
      <c r="GU41" s="50">
        <v>0</v>
      </c>
      <c r="GV41" s="50">
        <v>0</v>
      </c>
      <c r="GW41" s="50">
        <v>0</v>
      </c>
      <c r="GX41" s="50">
        <v>0</v>
      </c>
      <c r="GY41" s="50">
        <v>0</v>
      </c>
      <c r="GZ41" s="50">
        <v>0</v>
      </c>
      <c r="HA41" s="50">
        <v>0</v>
      </c>
      <c r="HB41" s="50">
        <v>0</v>
      </c>
      <c r="HC41" s="50">
        <v>0</v>
      </c>
      <c r="HD41" s="50">
        <v>0</v>
      </c>
      <c r="HE41" s="50">
        <v>0</v>
      </c>
      <c r="HF41" s="50">
        <v>0</v>
      </c>
      <c r="HG41" s="50">
        <v>0</v>
      </c>
      <c r="HH41" s="50">
        <v>0</v>
      </c>
      <c r="HI41" s="50">
        <v>0</v>
      </c>
      <c r="HJ41" s="50">
        <v>0</v>
      </c>
      <c r="HK41" s="50">
        <v>0</v>
      </c>
      <c r="HL41" s="50">
        <v>0</v>
      </c>
      <c r="HM41" s="50">
        <v>0</v>
      </c>
      <c r="HN41" s="50">
        <v>0</v>
      </c>
      <c r="HO41" s="50">
        <v>0</v>
      </c>
      <c r="HP41" s="50">
        <v>0</v>
      </c>
      <c r="HQ41" s="50">
        <v>0</v>
      </c>
      <c r="HR41" s="50">
        <v>0</v>
      </c>
      <c r="HS41" s="50">
        <v>0</v>
      </c>
      <c r="HT41" s="50">
        <v>0</v>
      </c>
      <c r="HU41" s="50">
        <v>0</v>
      </c>
      <c r="HV41" s="50">
        <v>0</v>
      </c>
      <c r="HW41" s="50">
        <v>0</v>
      </c>
      <c r="HX41" s="50">
        <v>0</v>
      </c>
      <c r="HY41" s="50">
        <v>0</v>
      </c>
      <c r="HZ41" s="50">
        <v>0</v>
      </c>
      <c r="IA41" s="50">
        <v>0</v>
      </c>
      <c r="IB41" s="50">
        <v>0</v>
      </c>
      <c r="IC41" s="50">
        <v>0</v>
      </c>
      <c r="ID41" s="50">
        <v>0</v>
      </c>
      <c r="IE41" s="50">
        <v>0</v>
      </c>
      <c r="IF41" s="50">
        <v>0</v>
      </c>
      <c r="IG41" s="50">
        <v>0</v>
      </c>
      <c r="IH41" s="50">
        <v>0</v>
      </c>
      <c r="II41" s="50">
        <v>0</v>
      </c>
      <c r="IJ41" s="50">
        <v>0</v>
      </c>
      <c r="IK41" s="50">
        <v>0</v>
      </c>
      <c r="IL41" s="50">
        <v>0</v>
      </c>
      <c r="IM41" s="50">
        <v>0</v>
      </c>
      <c r="IN41" s="50">
        <v>0</v>
      </c>
      <c r="IO41" s="50">
        <v>0</v>
      </c>
      <c r="IP41" s="50">
        <v>0</v>
      </c>
      <c r="IQ41" s="50">
        <v>0</v>
      </c>
      <c r="IR41" s="50">
        <v>0</v>
      </c>
      <c r="IS41" s="50">
        <v>0</v>
      </c>
      <c r="IT41" s="50">
        <v>0</v>
      </c>
      <c r="IU41" s="50">
        <v>0</v>
      </c>
      <c r="IV41" s="50">
        <v>172</v>
      </c>
      <c r="IW41" s="50">
        <v>1154</v>
      </c>
      <c r="IX41" s="50">
        <v>172</v>
      </c>
      <c r="IY41" s="50">
        <v>1111</v>
      </c>
      <c r="IZ41" s="50">
        <v>129</v>
      </c>
      <c r="JA41" s="50">
        <v>43</v>
      </c>
      <c r="JB41" s="50">
        <v>0</v>
      </c>
      <c r="JC41" s="50">
        <v>0</v>
      </c>
      <c r="JD41" s="50">
        <v>0</v>
      </c>
      <c r="JE41" s="50">
        <v>0</v>
      </c>
      <c r="JF41" s="50">
        <v>0</v>
      </c>
      <c r="JG41" s="50">
        <v>0</v>
      </c>
      <c r="JH41" s="50">
        <v>0</v>
      </c>
      <c r="JI41" s="50">
        <v>0</v>
      </c>
      <c r="JJ41" s="50">
        <v>0</v>
      </c>
      <c r="JK41" s="50">
        <v>0</v>
      </c>
      <c r="JL41" s="50">
        <v>0</v>
      </c>
      <c r="JM41" s="50">
        <v>0</v>
      </c>
      <c r="JN41" s="50">
        <v>0</v>
      </c>
      <c r="JO41" s="50">
        <v>0</v>
      </c>
      <c r="JP41" s="50">
        <v>0</v>
      </c>
      <c r="JQ41" s="50">
        <v>0</v>
      </c>
      <c r="JR41" s="50">
        <v>0</v>
      </c>
      <c r="JS41" s="50">
        <v>0</v>
      </c>
      <c r="JT41" s="50">
        <v>0</v>
      </c>
      <c r="JU41" s="50">
        <v>0</v>
      </c>
      <c r="JV41" s="50">
        <v>0</v>
      </c>
      <c r="JW41" s="50">
        <v>0</v>
      </c>
      <c r="JX41" s="50">
        <v>0</v>
      </c>
      <c r="JY41" s="50">
        <v>0</v>
      </c>
      <c r="JZ41" s="50">
        <v>0</v>
      </c>
      <c r="KA41" s="50">
        <v>0</v>
      </c>
      <c r="KB41" s="50">
        <v>0</v>
      </c>
      <c r="KC41" s="50">
        <v>0</v>
      </c>
      <c r="KD41" s="50">
        <v>0</v>
      </c>
      <c r="KE41" s="50">
        <v>0</v>
      </c>
      <c r="KF41" s="50">
        <v>0</v>
      </c>
      <c r="KG41" s="50">
        <v>0</v>
      </c>
      <c r="KH41" s="50">
        <v>0</v>
      </c>
      <c r="KI41" s="50">
        <v>0</v>
      </c>
      <c r="KJ41" s="50">
        <v>0</v>
      </c>
      <c r="KK41" s="50">
        <v>0</v>
      </c>
      <c r="KL41" s="50">
        <v>0</v>
      </c>
      <c r="KM41" s="50">
        <v>0</v>
      </c>
      <c r="KN41" s="50">
        <v>0</v>
      </c>
      <c r="KO41" s="50">
        <v>0</v>
      </c>
    </row>
    <row r="42" spans="1:301" x14ac:dyDescent="0.2">
      <c r="A42" s="48">
        <v>41</v>
      </c>
      <c r="B42" s="50">
        <v>63938</v>
      </c>
      <c r="C42" s="50">
        <v>28166</v>
      </c>
      <c r="D42" s="50">
        <v>5272</v>
      </c>
      <c r="E42" s="50">
        <v>14360</v>
      </c>
      <c r="F42" s="50">
        <v>287</v>
      </c>
      <c r="G42" s="50">
        <v>737</v>
      </c>
      <c r="H42" s="50">
        <v>3291</v>
      </c>
      <c r="I42" s="50">
        <v>131</v>
      </c>
      <c r="J42" s="50">
        <v>5416</v>
      </c>
      <c r="K42" s="50">
        <v>1354</v>
      </c>
      <c r="L42" s="50">
        <v>873</v>
      </c>
      <c r="M42" s="50">
        <v>0</v>
      </c>
      <c r="N42" s="50">
        <v>0</v>
      </c>
      <c r="O42" s="50">
        <v>260</v>
      </c>
      <c r="P42" s="50">
        <v>8</v>
      </c>
      <c r="Q42" s="50">
        <v>4209</v>
      </c>
      <c r="R42" s="50">
        <v>0</v>
      </c>
      <c r="S42" s="50">
        <v>0</v>
      </c>
      <c r="T42" s="50">
        <v>0</v>
      </c>
      <c r="U42" s="50">
        <v>0</v>
      </c>
      <c r="V42" s="50">
        <v>0</v>
      </c>
      <c r="W42" s="50">
        <v>0</v>
      </c>
      <c r="X42" s="50">
        <v>0</v>
      </c>
      <c r="Y42" s="50">
        <v>0</v>
      </c>
      <c r="Z42" s="50">
        <v>0</v>
      </c>
      <c r="AA42" s="50">
        <v>0</v>
      </c>
      <c r="AB42" s="50">
        <v>0</v>
      </c>
      <c r="AC42" s="50">
        <v>0</v>
      </c>
      <c r="AD42" s="50">
        <v>0</v>
      </c>
      <c r="AE42" s="50">
        <v>0</v>
      </c>
      <c r="AF42" s="50">
        <v>0</v>
      </c>
      <c r="AG42" s="50">
        <v>0</v>
      </c>
      <c r="AH42" s="50">
        <v>0</v>
      </c>
      <c r="AI42" s="50">
        <v>0</v>
      </c>
      <c r="AJ42" s="50">
        <v>0</v>
      </c>
      <c r="AK42" s="50">
        <v>0</v>
      </c>
      <c r="AL42" s="50">
        <v>0</v>
      </c>
      <c r="AM42" s="50">
        <v>0</v>
      </c>
      <c r="AN42" s="50">
        <v>0</v>
      </c>
      <c r="AO42" s="50">
        <v>0</v>
      </c>
      <c r="AP42" s="50">
        <v>0</v>
      </c>
      <c r="AQ42" s="50">
        <v>0</v>
      </c>
      <c r="AR42" s="50">
        <v>0</v>
      </c>
      <c r="AS42" s="50">
        <v>0</v>
      </c>
      <c r="AT42" s="50">
        <v>0</v>
      </c>
      <c r="AU42" s="50">
        <v>0</v>
      </c>
      <c r="AV42" s="50">
        <v>37647</v>
      </c>
      <c r="AW42" s="50">
        <v>17520</v>
      </c>
      <c r="AX42" s="50">
        <v>17520</v>
      </c>
      <c r="AY42" s="50">
        <v>0</v>
      </c>
      <c r="AZ42" s="50">
        <v>17520</v>
      </c>
      <c r="BA42" s="50">
        <v>50355</v>
      </c>
      <c r="BB42" s="50">
        <v>50355</v>
      </c>
      <c r="BC42" s="50">
        <v>0</v>
      </c>
      <c r="BD42" s="50">
        <v>50355</v>
      </c>
      <c r="BE42" s="50">
        <v>11600</v>
      </c>
      <c r="BF42" s="50">
        <v>1089</v>
      </c>
      <c r="BG42" s="50">
        <v>0</v>
      </c>
      <c r="BH42" s="50">
        <v>0</v>
      </c>
      <c r="BI42" s="50">
        <v>0</v>
      </c>
      <c r="BJ42" s="50">
        <v>0</v>
      </c>
      <c r="BK42" s="50">
        <v>0</v>
      </c>
      <c r="BL42" s="50">
        <v>0</v>
      </c>
      <c r="BM42" s="50">
        <v>0</v>
      </c>
      <c r="BN42" s="50">
        <v>0</v>
      </c>
      <c r="BO42" s="50">
        <v>0</v>
      </c>
      <c r="BP42" s="50">
        <v>788</v>
      </c>
      <c r="BQ42" s="50">
        <v>0</v>
      </c>
      <c r="BR42" s="50">
        <v>0</v>
      </c>
      <c r="BS42" s="50">
        <v>0</v>
      </c>
      <c r="BT42" s="50">
        <v>0</v>
      </c>
      <c r="BU42" s="50">
        <v>0</v>
      </c>
      <c r="BV42" s="50">
        <v>0</v>
      </c>
      <c r="BW42" s="50">
        <v>0</v>
      </c>
      <c r="BX42" s="50">
        <v>0</v>
      </c>
      <c r="BY42" s="50">
        <v>0</v>
      </c>
      <c r="BZ42" s="50">
        <v>0</v>
      </c>
      <c r="CA42" s="50">
        <v>0</v>
      </c>
      <c r="CB42" s="50">
        <v>0</v>
      </c>
      <c r="CC42" s="50">
        <v>0</v>
      </c>
      <c r="CD42" s="50">
        <v>0</v>
      </c>
      <c r="CE42" s="50">
        <v>0</v>
      </c>
      <c r="CF42" s="50">
        <v>301</v>
      </c>
      <c r="CG42" s="50">
        <v>0</v>
      </c>
      <c r="CH42" s="50">
        <v>0</v>
      </c>
      <c r="CI42" s="50">
        <v>0</v>
      </c>
      <c r="CJ42" s="50">
        <v>0</v>
      </c>
      <c r="CK42" s="50">
        <v>0</v>
      </c>
      <c r="CL42" s="50">
        <v>0</v>
      </c>
      <c r="CM42" s="50">
        <v>0</v>
      </c>
      <c r="CN42" s="50">
        <v>0</v>
      </c>
      <c r="CO42" s="50">
        <v>0</v>
      </c>
      <c r="CP42" s="50">
        <v>0</v>
      </c>
      <c r="CQ42" s="50">
        <v>0</v>
      </c>
      <c r="CR42" s="50">
        <v>0</v>
      </c>
      <c r="CS42" s="50">
        <v>0</v>
      </c>
      <c r="CT42" s="50">
        <v>0</v>
      </c>
      <c r="CU42" s="50">
        <v>0</v>
      </c>
      <c r="CV42" s="50">
        <v>0</v>
      </c>
      <c r="CW42" s="50">
        <v>0</v>
      </c>
      <c r="CX42" s="50">
        <v>0</v>
      </c>
      <c r="CY42" s="50">
        <v>0</v>
      </c>
      <c r="CZ42" s="50">
        <v>0</v>
      </c>
      <c r="DA42" s="50">
        <v>0</v>
      </c>
      <c r="DB42" s="50">
        <v>0</v>
      </c>
      <c r="DC42" s="50">
        <v>0</v>
      </c>
      <c r="DD42" s="50">
        <v>0</v>
      </c>
      <c r="DE42" s="50">
        <v>0</v>
      </c>
      <c r="DF42" s="50">
        <v>0</v>
      </c>
      <c r="DG42" s="50">
        <v>0</v>
      </c>
      <c r="DH42" s="50">
        <v>0</v>
      </c>
      <c r="DI42" s="50">
        <v>0</v>
      </c>
      <c r="DJ42" s="50">
        <v>0</v>
      </c>
      <c r="DK42" s="50">
        <v>0</v>
      </c>
      <c r="DL42" s="50">
        <v>0</v>
      </c>
      <c r="DM42" s="50">
        <v>0</v>
      </c>
      <c r="DN42" s="50">
        <v>0</v>
      </c>
      <c r="DO42" s="50">
        <v>0</v>
      </c>
      <c r="DP42" s="50">
        <v>0</v>
      </c>
      <c r="DQ42" s="50">
        <v>0</v>
      </c>
      <c r="DR42" s="50">
        <v>0</v>
      </c>
      <c r="DS42" s="50">
        <v>0</v>
      </c>
      <c r="DT42" s="50">
        <v>0</v>
      </c>
      <c r="DU42" s="50">
        <v>0</v>
      </c>
      <c r="DV42" s="50">
        <v>0</v>
      </c>
      <c r="DW42" s="50">
        <v>0</v>
      </c>
      <c r="DX42" s="50">
        <v>0</v>
      </c>
      <c r="DY42" s="50">
        <v>0</v>
      </c>
      <c r="DZ42" s="50">
        <v>0</v>
      </c>
      <c r="EA42" s="50">
        <v>0</v>
      </c>
      <c r="EB42" s="50">
        <v>0</v>
      </c>
      <c r="EC42" s="50">
        <v>0</v>
      </c>
      <c r="ED42" s="50">
        <v>0</v>
      </c>
      <c r="EE42" s="50">
        <v>0</v>
      </c>
      <c r="EF42" s="50">
        <v>0</v>
      </c>
      <c r="EG42" s="50">
        <v>0</v>
      </c>
      <c r="EH42" s="50">
        <v>0</v>
      </c>
      <c r="EI42" s="50">
        <v>0</v>
      </c>
      <c r="EJ42" s="50">
        <v>0</v>
      </c>
      <c r="EK42" s="50">
        <v>0</v>
      </c>
      <c r="EL42" s="50">
        <v>0</v>
      </c>
      <c r="EM42" s="50">
        <v>0</v>
      </c>
      <c r="EN42" s="50">
        <v>0</v>
      </c>
      <c r="EO42" s="50">
        <v>0</v>
      </c>
      <c r="EP42" s="50">
        <v>0</v>
      </c>
      <c r="EQ42" s="50">
        <v>0</v>
      </c>
      <c r="ER42" s="50">
        <v>0</v>
      </c>
      <c r="ES42" s="50">
        <v>0</v>
      </c>
      <c r="ET42" s="50">
        <v>0</v>
      </c>
      <c r="EU42" s="50">
        <v>0</v>
      </c>
      <c r="EV42" s="50">
        <v>0</v>
      </c>
      <c r="EW42" s="50">
        <v>0</v>
      </c>
      <c r="EX42" s="50">
        <v>0</v>
      </c>
      <c r="EY42" s="50">
        <v>0</v>
      </c>
      <c r="EZ42" s="50">
        <v>0</v>
      </c>
      <c r="FA42" s="50">
        <v>0</v>
      </c>
      <c r="FB42" s="50">
        <v>0</v>
      </c>
      <c r="FC42" s="50">
        <v>0</v>
      </c>
      <c r="FD42" s="50">
        <v>0</v>
      </c>
      <c r="FE42" s="50">
        <v>0</v>
      </c>
      <c r="FF42" s="50">
        <v>0</v>
      </c>
      <c r="FG42" s="50">
        <v>0</v>
      </c>
      <c r="FH42" s="50">
        <v>0</v>
      </c>
      <c r="FI42" s="50">
        <v>0</v>
      </c>
      <c r="FJ42" s="50">
        <v>0</v>
      </c>
      <c r="FK42" s="50">
        <v>0</v>
      </c>
      <c r="FL42" s="50">
        <v>0</v>
      </c>
      <c r="FM42" s="50">
        <v>0</v>
      </c>
      <c r="FN42" s="50">
        <v>0</v>
      </c>
      <c r="FO42" s="50">
        <v>0</v>
      </c>
      <c r="FP42" s="50">
        <v>0</v>
      </c>
      <c r="FQ42" s="50">
        <v>0</v>
      </c>
      <c r="FR42" s="50">
        <v>0</v>
      </c>
      <c r="FS42" s="50">
        <v>0</v>
      </c>
      <c r="FT42" s="50">
        <v>0</v>
      </c>
      <c r="FU42" s="50">
        <v>0</v>
      </c>
      <c r="FV42" s="50">
        <v>0</v>
      </c>
      <c r="FW42" s="50">
        <v>0</v>
      </c>
      <c r="FX42" s="50">
        <v>0</v>
      </c>
      <c r="FY42" s="50">
        <v>0</v>
      </c>
      <c r="FZ42" s="50">
        <v>0</v>
      </c>
      <c r="GA42" s="50">
        <v>0</v>
      </c>
      <c r="GB42" s="50">
        <v>0</v>
      </c>
      <c r="GC42" s="50">
        <v>0</v>
      </c>
      <c r="GD42" s="50">
        <v>0</v>
      </c>
      <c r="GE42" s="50">
        <v>0</v>
      </c>
      <c r="GF42" s="50">
        <v>0</v>
      </c>
      <c r="GG42" s="50">
        <v>0</v>
      </c>
      <c r="GH42" s="50">
        <v>0</v>
      </c>
      <c r="GI42" s="50">
        <v>0</v>
      </c>
      <c r="GJ42" s="50">
        <v>0</v>
      </c>
      <c r="GK42" s="50">
        <v>0</v>
      </c>
      <c r="GL42" s="50">
        <v>0</v>
      </c>
      <c r="GM42" s="50">
        <v>0</v>
      </c>
      <c r="GN42" s="50">
        <v>0</v>
      </c>
      <c r="GO42" s="50">
        <v>0</v>
      </c>
      <c r="GP42" s="50">
        <v>0</v>
      </c>
      <c r="GQ42" s="50">
        <v>0</v>
      </c>
      <c r="GR42" s="50">
        <v>0</v>
      </c>
      <c r="GS42" s="50">
        <v>0</v>
      </c>
      <c r="GT42" s="50">
        <v>0</v>
      </c>
      <c r="GU42" s="50">
        <v>0</v>
      </c>
      <c r="GV42" s="50">
        <v>0</v>
      </c>
      <c r="GW42" s="50">
        <v>0</v>
      </c>
      <c r="GX42" s="50">
        <v>0</v>
      </c>
      <c r="GY42" s="50">
        <v>0</v>
      </c>
      <c r="GZ42" s="50">
        <v>0</v>
      </c>
      <c r="HA42" s="50">
        <v>0</v>
      </c>
      <c r="HB42" s="50">
        <v>0</v>
      </c>
      <c r="HC42" s="50">
        <v>0</v>
      </c>
      <c r="HD42" s="50">
        <v>0</v>
      </c>
      <c r="HE42" s="50">
        <v>0</v>
      </c>
      <c r="HF42" s="50">
        <v>0</v>
      </c>
      <c r="HG42" s="50">
        <v>0</v>
      </c>
      <c r="HH42" s="50">
        <v>0</v>
      </c>
      <c r="HI42" s="50">
        <v>0</v>
      </c>
      <c r="HJ42" s="50">
        <v>0</v>
      </c>
      <c r="HK42" s="50">
        <v>0</v>
      </c>
      <c r="HL42" s="50">
        <v>0</v>
      </c>
      <c r="HM42" s="50">
        <v>0</v>
      </c>
      <c r="HN42" s="50">
        <v>0</v>
      </c>
      <c r="HO42" s="50">
        <v>0</v>
      </c>
      <c r="HP42" s="50">
        <v>0</v>
      </c>
      <c r="HQ42" s="50">
        <v>0</v>
      </c>
      <c r="HR42" s="50">
        <v>0</v>
      </c>
      <c r="HS42" s="50">
        <v>0</v>
      </c>
      <c r="HT42" s="50">
        <v>0</v>
      </c>
      <c r="HU42" s="50">
        <v>0</v>
      </c>
      <c r="HV42" s="50">
        <v>0</v>
      </c>
      <c r="HW42" s="50">
        <v>0</v>
      </c>
      <c r="HX42" s="50">
        <v>0</v>
      </c>
      <c r="HY42" s="50">
        <v>0</v>
      </c>
      <c r="HZ42" s="50">
        <v>0</v>
      </c>
      <c r="IA42" s="50">
        <v>0</v>
      </c>
      <c r="IB42" s="50">
        <v>0</v>
      </c>
      <c r="IC42" s="50">
        <v>0</v>
      </c>
      <c r="ID42" s="50">
        <v>0</v>
      </c>
      <c r="IE42" s="50">
        <v>0</v>
      </c>
      <c r="IF42" s="50">
        <v>0</v>
      </c>
      <c r="IG42" s="50">
        <v>0</v>
      </c>
      <c r="IH42" s="50">
        <v>0</v>
      </c>
      <c r="II42" s="50">
        <v>0</v>
      </c>
      <c r="IJ42" s="50">
        <v>0</v>
      </c>
      <c r="IK42" s="50">
        <v>0</v>
      </c>
      <c r="IL42" s="50">
        <v>0</v>
      </c>
      <c r="IM42" s="50">
        <v>0</v>
      </c>
      <c r="IN42" s="50">
        <v>0</v>
      </c>
      <c r="IO42" s="50">
        <v>0</v>
      </c>
      <c r="IP42" s="50">
        <v>0</v>
      </c>
      <c r="IQ42" s="50">
        <v>0</v>
      </c>
      <c r="IR42" s="50">
        <v>0</v>
      </c>
      <c r="IS42" s="50">
        <v>0</v>
      </c>
      <c r="IT42" s="50">
        <v>0</v>
      </c>
      <c r="IU42" s="50">
        <v>0</v>
      </c>
      <c r="IV42" s="50">
        <v>1089</v>
      </c>
      <c r="IW42" s="50">
        <v>6521</v>
      </c>
      <c r="IX42" s="50">
        <v>758</v>
      </c>
      <c r="IY42" s="50">
        <v>6521</v>
      </c>
      <c r="IZ42" s="50">
        <v>758</v>
      </c>
      <c r="JA42" s="50">
        <v>0</v>
      </c>
      <c r="JB42" s="50">
        <v>0</v>
      </c>
      <c r="JC42" s="50">
        <v>0</v>
      </c>
      <c r="JD42" s="50">
        <v>0</v>
      </c>
      <c r="JE42" s="50">
        <v>0</v>
      </c>
      <c r="JF42" s="50">
        <v>0</v>
      </c>
      <c r="JG42" s="50">
        <v>0</v>
      </c>
      <c r="JH42" s="50">
        <v>0</v>
      </c>
      <c r="JI42" s="50">
        <v>0</v>
      </c>
      <c r="JJ42" s="50">
        <v>0</v>
      </c>
      <c r="JK42" s="50">
        <v>0</v>
      </c>
      <c r="JL42" s="50">
        <v>0</v>
      </c>
      <c r="JM42" s="50">
        <v>0</v>
      </c>
      <c r="JN42" s="50">
        <v>0</v>
      </c>
      <c r="JO42" s="50">
        <v>0</v>
      </c>
      <c r="JP42" s="50">
        <v>0</v>
      </c>
      <c r="JQ42" s="50">
        <v>0</v>
      </c>
      <c r="JR42" s="50">
        <v>0</v>
      </c>
      <c r="JS42" s="50">
        <v>0</v>
      </c>
      <c r="JT42" s="50">
        <v>0</v>
      </c>
      <c r="JU42" s="50">
        <v>0</v>
      </c>
      <c r="JV42" s="50">
        <v>0</v>
      </c>
      <c r="JW42" s="50">
        <v>0</v>
      </c>
      <c r="JX42" s="50">
        <v>0</v>
      </c>
      <c r="JY42" s="50">
        <v>0</v>
      </c>
      <c r="JZ42" s="50">
        <v>0</v>
      </c>
      <c r="KA42" s="50">
        <v>0</v>
      </c>
      <c r="KB42" s="50">
        <v>0</v>
      </c>
      <c r="KC42" s="50">
        <v>0</v>
      </c>
      <c r="KD42" s="50">
        <v>0</v>
      </c>
      <c r="KE42" s="50">
        <v>0</v>
      </c>
      <c r="KF42" s="50">
        <v>0</v>
      </c>
      <c r="KG42" s="50">
        <v>0</v>
      </c>
      <c r="KH42" s="50">
        <v>0</v>
      </c>
      <c r="KI42" s="50">
        <v>0</v>
      </c>
      <c r="KJ42" s="50">
        <v>0</v>
      </c>
      <c r="KK42" s="50">
        <v>0</v>
      </c>
      <c r="KL42" s="50">
        <v>0</v>
      </c>
      <c r="KM42" s="50">
        <v>0</v>
      </c>
      <c r="KN42" s="50">
        <v>0</v>
      </c>
      <c r="KO42" s="50">
        <v>0</v>
      </c>
    </row>
    <row r="43" spans="1:301" x14ac:dyDescent="0.2">
      <c r="A43" s="48">
        <v>42</v>
      </c>
      <c r="B43" s="50">
        <v>10189</v>
      </c>
      <c r="C43" s="50">
        <v>4964</v>
      </c>
      <c r="D43" s="50">
        <v>0</v>
      </c>
      <c r="E43" s="50">
        <v>836</v>
      </c>
      <c r="F43" s="50">
        <v>25</v>
      </c>
      <c r="G43" s="50">
        <v>112</v>
      </c>
      <c r="H43" s="50">
        <v>60</v>
      </c>
      <c r="I43" s="50">
        <v>3</v>
      </c>
      <c r="J43" s="50">
        <v>1025</v>
      </c>
      <c r="K43" s="50">
        <v>256</v>
      </c>
      <c r="L43" s="50">
        <v>197</v>
      </c>
      <c r="M43" s="50">
        <v>0</v>
      </c>
      <c r="N43" s="50">
        <v>0</v>
      </c>
      <c r="O43" s="50">
        <v>66</v>
      </c>
      <c r="P43" s="50">
        <v>2</v>
      </c>
      <c r="Q43" s="50">
        <v>2617</v>
      </c>
      <c r="R43" s="50">
        <v>0</v>
      </c>
      <c r="S43" s="50">
        <v>0</v>
      </c>
      <c r="T43" s="50">
        <v>1</v>
      </c>
      <c r="U43" s="50">
        <v>0</v>
      </c>
      <c r="V43" s="50">
        <v>0</v>
      </c>
      <c r="W43" s="50">
        <v>1</v>
      </c>
      <c r="X43" s="50">
        <v>1</v>
      </c>
      <c r="Y43" s="50">
        <v>0</v>
      </c>
      <c r="Z43" s="50">
        <v>0</v>
      </c>
      <c r="AA43" s="50">
        <v>0</v>
      </c>
      <c r="AB43" s="50">
        <v>1</v>
      </c>
      <c r="AC43" s="50">
        <v>0</v>
      </c>
      <c r="AD43" s="50">
        <v>0</v>
      </c>
      <c r="AE43" s="50">
        <v>0</v>
      </c>
      <c r="AF43" s="50">
        <v>0</v>
      </c>
      <c r="AG43" s="50">
        <v>0</v>
      </c>
      <c r="AH43" s="50">
        <v>0</v>
      </c>
      <c r="AI43" s="50">
        <v>0</v>
      </c>
      <c r="AJ43" s="50">
        <v>0</v>
      </c>
      <c r="AK43" s="50">
        <v>0</v>
      </c>
      <c r="AL43" s="50">
        <v>0</v>
      </c>
      <c r="AM43" s="50">
        <v>0</v>
      </c>
      <c r="AN43" s="50">
        <v>0</v>
      </c>
      <c r="AO43" s="50">
        <v>0</v>
      </c>
      <c r="AP43" s="50">
        <v>0</v>
      </c>
      <c r="AQ43" s="50">
        <v>0</v>
      </c>
      <c r="AR43" s="50">
        <v>0</v>
      </c>
      <c r="AS43" s="50">
        <v>0</v>
      </c>
      <c r="AT43" s="50">
        <v>0</v>
      </c>
      <c r="AU43" s="50">
        <v>52</v>
      </c>
      <c r="AV43" s="50">
        <v>7581</v>
      </c>
      <c r="AW43" s="50">
        <v>2707</v>
      </c>
      <c r="AX43" s="50">
        <v>2707</v>
      </c>
      <c r="AY43" s="50">
        <v>0</v>
      </c>
      <c r="AZ43" s="50">
        <v>2707</v>
      </c>
      <c r="BA43" s="50">
        <v>6915</v>
      </c>
      <c r="BB43" s="50">
        <v>5928</v>
      </c>
      <c r="BC43" s="50">
        <v>987</v>
      </c>
      <c r="BD43" s="50">
        <v>5928</v>
      </c>
      <c r="BE43" s="50">
        <v>3343</v>
      </c>
      <c r="BF43" s="50">
        <v>347</v>
      </c>
      <c r="BG43" s="50">
        <v>0</v>
      </c>
      <c r="BH43" s="50">
        <v>0</v>
      </c>
      <c r="BI43" s="50">
        <v>0</v>
      </c>
      <c r="BJ43" s="50">
        <v>0</v>
      </c>
      <c r="BK43" s="50">
        <v>0</v>
      </c>
      <c r="BL43" s="50">
        <v>0</v>
      </c>
      <c r="BM43" s="50">
        <v>0</v>
      </c>
      <c r="BN43" s="50">
        <v>0</v>
      </c>
      <c r="BO43" s="50">
        <v>67</v>
      </c>
      <c r="BP43" s="50">
        <v>225</v>
      </c>
      <c r="BQ43" s="50">
        <v>0</v>
      </c>
      <c r="BR43" s="50">
        <v>0</v>
      </c>
      <c r="BS43" s="50">
        <v>0</v>
      </c>
      <c r="BT43" s="50">
        <v>0</v>
      </c>
      <c r="BU43" s="50">
        <v>0</v>
      </c>
      <c r="BV43" s="50">
        <v>0</v>
      </c>
      <c r="BW43" s="50">
        <v>0</v>
      </c>
      <c r="BX43" s="50">
        <v>0</v>
      </c>
      <c r="BY43" s="50">
        <v>0</v>
      </c>
      <c r="BZ43" s="50">
        <v>55</v>
      </c>
      <c r="CA43" s="50">
        <v>0</v>
      </c>
      <c r="CB43" s="50">
        <v>0</v>
      </c>
      <c r="CC43" s="50">
        <v>0</v>
      </c>
      <c r="CD43" s="50">
        <v>0</v>
      </c>
      <c r="CE43" s="50">
        <v>0</v>
      </c>
      <c r="CF43" s="50">
        <v>0</v>
      </c>
      <c r="CG43" s="50">
        <v>0</v>
      </c>
      <c r="CH43" s="50">
        <v>0</v>
      </c>
      <c r="CI43" s="50">
        <v>0</v>
      </c>
      <c r="CJ43" s="50">
        <v>0</v>
      </c>
      <c r="CK43" s="50">
        <v>0</v>
      </c>
      <c r="CL43" s="50">
        <v>0</v>
      </c>
      <c r="CM43" s="50">
        <v>0</v>
      </c>
      <c r="CN43" s="50">
        <v>0</v>
      </c>
      <c r="CO43" s="50">
        <v>0</v>
      </c>
      <c r="CP43" s="50">
        <v>0</v>
      </c>
      <c r="CQ43" s="50">
        <v>0</v>
      </c>
      <c r="CR43" s="50">
        <v>0</v>
      </c>
      <c r="CS43" s="50">
        <v>0</v>
      </c>
      <c r="CT43" s="50">
        <v>0</v>
      </c>
      <c r="CU43" s="50">
        <v>0</v>
      </c>
      <c r="CV43" s="50">
        <v>0</v>
      </c>
      <c r="CW43" s="50">
        <v>0</v>
      </c>
      <c r="CX43" s="50">
        <v>0</v>
      </c>
      <c r="CY43" s="50">
        <v>0</v>
      </c>
      <c r="CZ43" s="50">
        <v>0</v>
      </c>
      <c r="DA43" s="50">
        <v>0</v>
      </c>
      <c r="DB43" s="50">
        <v>0</v>
      </c>
      <c r="DC43" s="50">
        <v>0</v>
      </c>
      <c r="DD43" s="50">
        <v>0</v>
      </c>
      <c r="DE43" s="50">
        <v>0</v>
      </c>
      <c r="DF43" s="50">
        <v>0</v>
      </c>
      <c r="DG43" s="50">
        <v>0</v>
      </c>
      <c r="DH43" s="50">
        <v>0</v>
      </c>
      <c r="DI43" s="50">
        <v>0</v>
      </c>
      <c r="DJ43" s="50">
        <v>0</v>
      </c>
      <c r="DK43" s="50">
        <v>0</v>
      </c>
      <c r="DL43" s="50">
        <v>0</v>
      </c>
      <c r="DM43" s="50">
        <v>0</v>
      </c>
      <c r="DN43" s="50">
        <v>0</v>
      </c>
      <c r="DO43" s="50">
        <v>0</v>
      </c>
      <c r="DP43" s="50">
        <v>0</v>
      </c>
      <c r="DQ43" s="50">
        <v>0</v>
      </c>
      <c r="DR43" s="50">
        <v>0</v>
      </c>
      <c r="DS43" s="50">
        <v>0</v>
      </c>
      <c r="DT43" s="50">
        <v>0</v>
      </c>
      <c r="DU43" s="50">
        <v>0</v>
      </c>
      <c r="DV43" s="50">
        <v>0</v>
      </c>
      <c r="DW43" s="50">
        <v>0</v>
      </c>
      <c r="DX43" s="50">
        <v>0</v>
      </c>
      <c r="DY43" s="50">
        <v>0</v>
      </c>
      <c r="DZ43" s="50">
        <v>0</v>
      </c>
      <c r="EA43" s="50">
        <v>0</v>
      </c>
      <c r="EB43" s="50">
        <v>0</v>
      </c>
      <c r="EC43" s="50">
        <v>0</v>
      </c>
      <c r="ED43" s="50">
        <v>0</v>
      </c>
      <c r="EE43" s="50">
        <v>0</v>
      </c>
      <c r="EF43" s="50">
        <v>0</v>
      </c>
      <c r="EG43" s="50">
        <v>0</v>
      </c>
      <c r="EH43" s="50">
        <v>0</v>
      </c>
      <c r="EI43" s="50">
        <v>0</v>
      </c>
      <c r="EJ43" s="50">
        <v>0</v>
      </c>
      <c r="EK43" s="50">
        <v>0</v>
      </c>
      <c r="EL43" s="50">
        <v>0</v>
      </c>
      <c r="EM43" s="50">
        <v>0</v>
      </c>
      <c r="EN43" s="50">
        <v>0</v>
      </c>
      <c r="EO43" s="50">
        <v>0</v>
      </c>
      <c r="EP43" s="50">
        <v>0</v>
      </c>
      <c r="EQ43" s="50">
        <v>0</v>
      </c>
      <c r="ER43" s="50">
        <v>0</v>
      </c>
      <c r="ES43" s="50">
        <v>0</v>
      </c>
      <c r="ET43" s="50">
        <v>0</v>
      </c>
      <c r="EU43" s="50">
        <v>0</v>
      </c>
      <c r="EV43" s="50">
        <v>0</v>
      </c>
      <c r="EW43" s="50">
        <v>0</v>
      </c>
      <c r="EX43" s="50">
        <v>0</v>
      </c>
      <c r="EY43" s="50">
        <v>0</v>
      </c>
      <c r="EZ43" s="50">
        <v>0</v>
      </c>
      <c r="FA43" s="50">
        <v>0</v>
      </c>
      <c r="FB43" s="50">
        <v>0</v>
      </c>
      <c r="FC43" s="50">
        <v>0</v>
      </c>
      <c r="FD43" s="50">
        <v>0</v>
      </c>
      <c r="FE43" s="50">
        <v>0</v>
      </c>
      <c r="FF43" s="50">
        <v>0</v>
      </c>
      <c r="FG43" s="50">
        <v>0</v>
      </c>
      <c r="FH43" s="50">
        <v>0</v>
      </c>
      <c r="FI43" s="50">
        <v>0</v>
      </c>
      <c r="FJ43" s="50">
        <v>0</v>
      </c>
      <c r="FK43" s="50">
        <v>0</v>
      </c>
      <c r="FL43" s="50">
        <v>0</v>
      </c>
      <c r="FM43" s="50">
        <v>0</v>
      </c>
      <c r="FN43" s="50">
        <v>0</v>
      </c>
      <c r="FO43" s="50">
        <v>0</v>
      </c>
      <c r="FP43" s="50">
        <v>0</v>
      </c>
      <c r="FQ43" s="50">
        <v>0</v>
      </c>
      <c r="FR43" s="50">
        <v>0</v>
      </c>
      <c r="FS43" s="50">
        <v>0</v>
      </c>
      <c r="FT43" s="50">
        <v>0</v>
      </c>
      <c r="FU43" s="50">
        <v>0</v>
      </c>
      <c r="FV43" s="50">
        <v>0</v>
      </c>
      <c r="FW43" s="50">
        <v>0</v>
      </c>
      <c r="FX43" s="50">
        <v>0</v>
      </c>
      <c r="FY43" s="50">
        <v>0</v>
      </c>
      <c r="FZ43" s="50">
        <v>0</v>
      </c>
      <c r="GA43" s="50">
        <v>0</v>
      </c>
      <c r="GB43" s="50">
        <v>0</v>
      </c>
      <c r="GC43" s="50">
        <v>0</v>
      </c>
      <c r="GD43" s="50">
        <v>0</v>
      </c>
      <c r="GE43" s="50">
        <v>0</v>
      </c>
      <c r="GF43" s="50">
        <v>0</v>
      </c>
      <c r="GG43" s="50">
        <v>0</v>
      </c>
      <c r="GH43" s="50">
        <v>0</v>
      </c>
      <c r="GI43" s="50">
        <v>0</v>
      </c>
      <c r="GJ43" s="50">
        <v>0</v>
      </c>
      <c r="GK43" s="50">
        <v>0</v>
      </c>
      <c r="GL43" s="50">
        <v>0</v>
      </c>
      <c r="GM43" s="50">
        <v>0</v>
      </c>
      <c r="GN43" s="50">
        <v>0</v>
      </c>
      <c r="GO43" s="50">
        <v>0</v>
      </c>
      <c r="GP43" s="50">
        <v>0</v>
      </c>
      <c r="GQ43" s="50">
        <v>0</v>
      </c>
      <c r="GR43" s="50">
        <v>0</v>
      </c>
      <c r="GS43" s="50">
        <v>0</v>
      </c>
      <c r="GT43" s="50">
        <v>0</v>
      </c>
      <c r="GU43" s="50">
        <v>0</v>
      </c>
      <c r="GV43" s="50">
        <v>0</v>
      </c>
      <c r="GW43" s="50">
        <v>0</v>
      </c>
      <c r="GX43" s="50">
        <v>0</v>
      </c>
      <c r="GY43" s="50">
        <v>0</v>
      </c>
      <c r="GZ43" s="50">
        <v>0</v>
      </c>
      <c r="HA43" s="50">
        <v>0</v>
      </c>
      <c r="HB43" s="50">
        <v>0</v>
      </c>
      <c r="HC43" s="50">
        <v>0</v>
      </c>
      <c r="HD43" s="50">
        <v>0</v>
      </c>
      <c r="HE43" s="50">
        <v>0</v>
      </c>
      <c r="HF43" s="50">
        <v>0</v>
      </c>
      <c r="HG43" s="50">
        <v>0</v>
      </c>
      <c r="HH43" s="50">
        <v>0</v>
      </c>
      <c r="HI43" s="50">
        <v>0</v>
      </c>
      <c r="HJ43" s="50">
        <v>0</v>
      </c>
      <c r="HK43" s="50">
        <v>0</v>
      </c>
      <c r="HL43" s="50">
        <v>0</v>
      </c>
      <c r="HM43" s="50">
        <v>0</v>
      </c>
      <c r="HN43" s="50">
        <v>0</v>
      </c>
      <c r="HO43" s="50">
        <v>0</v>
      </c>
      <c r="HP43" s="50">
        <v>0</v>
      </c>
      <c r="HQ43" s="50">
        <v>0</v>
      </c>
      <c r="HR43" s="50">
        <v>0</v>
      </c>
      <c r="HS43" s="50">
        <v>0</v>
      </c>
      <c r="HT43" s="50">
        <v>0</v>
      </c>
      <c r="HU43" s="50">
        <v>0</v>
      </c>
      <c r="HV43" s="50">
        <v>0</v>
      </c>
      <c r="HW43" s="50">
        <v>0</v>
      </c>
      <c r="HX43" s="50">
        <v>0</v>
      </c>
      <c r="HY43" s="50">
        <v>0</v>
      </c>
      <c r="HZ43" s="50">
        <v>0</v>
      </c>
      <c r="IA43" s="50">
        <v>0</v>
      </c>
      <c r="IB43" s="50">
        <v>0</v>
      </c>
      <c r="IC43" s="50">
        <v>0</v>
      </c>
      <c r="ID43" s="50">
        <v>0</v>
      </c>
      <c r="IE43" s="50">
        <v>0</v>
      </c>
      <c r="IF43" s="50">
        <v>0</v>
      </c>
      <c r="IG43" s="50">
        <v>0</v>
      </c>
      <c r="IH43" s="50">
        <v>0</v>
      </c>
      <c r="II43" s="50">
        <v>0</v>
      </c>
      <c r="IJ43" s="50">
        <v>0</v>
      </c>
      <c r="IK43" s="50">
        <v>0</v>
      </c>
      <c r="IL43" s="50">
        <v>0</v>
      </c>
      <c r="IM43" s="50">
        <v>0</v>
      </c>
      <c r="IN43" s="50">
        <v>0</v>
      </c>
      <c r="IO43" s="50">
        <v>0</v>
      </c>
      <c r="IP43" s="50">
        <v>0</v>
      </c>
      <c r="IQ43" s="50">
        <v>0</v>
      </c>
      <c r="IR43" s="50">
        <v>0</v>
      </c>
      <c r="IS43" s="50">
        <v>0</v>
      </c>
      <c r="IT43" s="50">
        <v>0</v>
      </c>
      <c r="IU43" s="50">
        <v>0</v>
      </c>
      <c r="IV43" s="50">
        <v>347</v>
      </c>
      <c r="IW43" s="50">
        <v>2521</v>
      </c>
      <c r="IX43" s="50">
        <v>293</v>
      </c>
      <c r="IY43" s="50">
        <v>2521</v>
      </c>
      <c r="IZ43" s="50">
        <v>293</v>
      </c>
      <c r="JA43" s="50">
        <v>0</v>
      </c>
      <c r="JB43" s="50">
        <v>0</v>
      </c>
      <c r="JC43" s="50">
        <v>0</v>
      </c>
      <c r="JD43" s="50">
        <v>0</v>
      </c>
      <c r="JE43" s="50">
        <v>0</v>
      </c>
      <c r="JF43" s="50">
        <v>0</v>
      </c>
      <c r="JG43" s="50">
        <v>0</v>
      </c>
      <c r="JH43" s="50">
        <v>0</v>
      </c>
      <c r="JI43" s="50">
        <v>0</v>
      </c>
      <c r="JJ43" s="50">
        <v>0</v>
      </c>
      <c r="JK43" s="50">
        <v>0</v>
      </c>
      <c r="JL43" s="50">
        <v>0</v>
      </c>
      <c r="JM43" s="50">
        <v>0</v>
      </c>
      <c r="JN43" s="50">
        <v>0</v>
      </c>
      <c r="JO43" s="50">
        <v>0</v>
      </c>
      <c r="JP43" s="50">
        <v>0</v>
      </c>
      <c r="JQ43" s="50">
        <v>0</v>
      </c>
      <c r="JR43" s="50">
        <v>0</v>
      </c>
      <c r="JS43" s="50">
        <v>0</v>
      </c>
      <c r="JT43" s="50">
        <v>0</v>
      </c>
      <c r="JU43" s="50">
        <v>0</v>
      </c>
      <c r="JV43" s="50">
        <v>0</v>
      </c>
      <c r="JW43" s="50">
        <v>0</v>
      </c>
      <c r="JX43" s="50">
        <v>0</v>
      </c>
      <c r="JY43" s="50">
        <v>0</v>
      </c>
      <c r="JZ43" s="50">
        <v>0</v>
      </c>
      <c r="KA43" s="50">
        <v>0</v>
      </c>
      <c r="KB43" s="50">
        <v>0</v>
      </c>
      <c r="KC43" s="50">
        <v>0</v>
      </c>
      <c r="KD43" s="50">
        <v>0</v>
      </c>
      <c r="KE43" s="50">
        <v>0</v>
      </c>
      <c r="KF43" s="50">
        <v>0</v>
      </c>
      <c r="KG43" s="50">
        <v>0</v>
      </c>
      <c r="KH43" s="50">
        <v>0</v>
      </c>
      <c r="KI43" s="50">
        <v>0</v>
      </c>
      <c r="KJ43" s="50">
        <v>0</v>
      </c>
      <c r="KK43" s="50">
        <v>0</v>
      </c>
      <c r="KL43" s="50">
        <v>0</v>
      </c>
      <c r="KM43" s="50">
        <v>0</v>
      </c>
      <c r="KN43" s="50">
        <v>0</v>
      </c>
      <c r="KO43" s="50">
        <v>1602</v>
      </c>
    </row>
    <row r="44" spans="1:301" x14ac:dyDescent="0.2">
      <c r="A44" s="48">
        <v>43</v>
      </c>
      <c r="B44" s="50">
        <v>0</v>
      </c>
      <c r="C44" s="50">
        <v>0</v>
      </c>
      <c r="D44" s="50">
        <v>0</v>
      </c>
      <c r="E44" s="50">
        <v>0</v>
      </c>
      <c r="F44" s="50">
        <v>0</v>
      </c>
      <c r="G44" s="50">
        <v>0</v>
      </c>
      <c r="H44" s="50">
        <v>0</v>
      </c>
      <c r="I44" s="50">
        <v>0</v>
      </c>
      <c r="J44" s="50">
        <v>0</v>
      </c>
      <c r="K44" s="50">
        <v>0</v>
      </c>
      <c r="L44" s="50">
        <v>0</v>
      </c>
      <c r="M44" s="50">
        <v>0</v>
      </c>
      <c r="N44" s="50">
        <v>0</v>
      </c>
      <c r="O44" s="50">
        <v>0</v>
      </c>
      <c r="P44" s="50">
        <v>0</v>
      </c>
      <c r="Q44" s="50">
        <v>0</v>
      </c>
      <c r="R44" s="50">
        <v>0</v>
      </c>
      <c r="S44" s="50">
        <v>0</v>
      </c>
      <c r="T44" s="50">
        <v>0</v>
      </c>
      <c r="U44" s="50">
        <v>0</v>
      </c>
      <c r="V44" s="50">
        <v>0</v>
      </c>
      <c r="W44" s="50">
        <v>0</v>
      </c>
      <c r="X44" s="50">
        <v>0</v>
      </c>
      <c r="Y44" s="50">
        <v>0</v>
      </c>
      <c r="Z44" s="50">
        <v>0</v>
      </c>
      <c r="AA44" s="50">
        <v>0</v>
      </c>
      <c r="AB44" s="50">
        <v>0</v>
      </c>
      <c r="AC44" s="50">
        <v>0</v>
      </c>
      <c r="AD44" s="50">
        <v>0</v>
      </c>
      <c r="AE44" s="50">
        <v>0</v>
      </c>
      <c r="AF44" s="50">
        <v>0</v>
      </c>
      <c r="AG44" s="50">
        <v>0</v>
      </c>
      <c r="AH44" s="50">
        <v>0</v>
      </c>
      <c r="AI44" s="50">
        <v>0</v>
      </c>
      <c r="AJ44" s="50">
        <v>0</v>
      </c>
      <c r="AK44" s="50">
        <v>0</v>
      </c>
      <c r="AL44" s="50">
        <v>0</v>
      </c>
      <c r="AM44" s="50">
        <v>0</v>
      </c>
      <c r="AN44" s="50">
        <v>0</v>
      </c>
      <c r="AO44" s="50">
        <v>0</v>
      </c>
      <c r="AP44" s="50">
        <v>0</v>
      </c>
      <c r="AQ44" s="50">
        <v>0</v>
      </c>
      <c r="AR44" s="50">
        <v>0</v>
      </c>
      <c r="AS44" s="50">
        <v>0</v>
      </c>
      <c r="AT44" s="50">
        <v>0</v>
      </c>
      <c r="AU44" s="50">
        <v>0</v>
      </c>
      <c r="AV44" s="50"/>
      <c r="AW44" s="50">
        <v>0</v>
      </c>
      <c r="AX44" s="50">
        <v>0</v>
      </c>
      <c r="AY44" s="50">
        <v>0</v>
      </c>
      <c r="AZ44" s="50"/>
      <c r="BA44" s="50">
        <v>0</v>
      </c>
      <c r="BB44" s="50">
        <v>0</v>
      </c>
      <c r="BC44" s="50">
        <v>0</v>
      </c>
      <c r="BD44" s="50"/>
      <c r="BE44" s="50">
        <v>0</v>
      </c>
      <c r="BF44" s="50">
        <v>0</v>
      </c>
      <c r="BG44" s="50">
        <v>0</v>
      </c>
      <c r="BH44" s="50">
        <v>0</v>
      </c>
      <c r="BI44" s="50">
        <v>0</v>
      </c>
      <c r="BJ44" s="50">
        <v>0</v>
      </c>
      <c r="BK44" s="50">
        <v>0</v>
      </c>
      <c r="BL44" s="50">
        <v>0</v>
      </c>
      <c r="BM44" s="50">
        <v>0</v>
      </c>
      <c r="BN44" s="50">
        <v>0</v>
      </c>
      <c r="BO44" s="50">
        <v>0</v>
      </c>
      <c r="BP44" s="50">
        <v>0</v>
      </c>
      <c r="BQ44" s="50">
        <v>0</v>
      </c>
      <c r="BR44" s="50">
        <v>0</v>
      </c>
      <c r="BS44" s="50">
        <v>0</v>
      </c>
      <c r="BT44" s="50">
        <v>0</v>
      </c>
      <c r="BU44" s="50">
        <v>0</v>
      </c>
      <c r="BV44" s="50">
        <v>0</v>
      </c>
      <c r="BW44" s="50">
        <v>0</v>
      </c>
      <c r="BX44" s="50">
        <v>0</v>
      </c>
      <c r="BY44" s="50">
        <v>0</v>
      </c>
      <c r="BZ44" s="50">
        <v>0</v>
      </c>
      <c r="CA44" s="50">
        <v>0</v>
      </c>
      <c r="CB44" s="50">
        <v>0</v>
      </c>
      <c r="CC44" s="50">
        <v>0</v>
      </c>
      <c r="CD44" s="50">
        <v>0</v>
      </c>
      <c r="CE44" s="50">
        <v>0</v>
      </c>
      <c r="CF44" s="50">
        <v>0</v>
      </c>
      <c r="CG44" s="50">
        <v>0</v>
      </c>
      <c r="CH44" s="50">
        <v>0</v>
      </c>
      <c r="CI44" s="50">
        <v>0</v>
      </c>
      <c r="CJ44" s="50">
        <v>0</v>
      </c>
      <c r="CK44" s="50">
        <v>0</v>
      </c>
      <c r="CL44" s="50">
        <v>0</v>
      </c>
      <c r="CM44" s="50">
        <v>0</v>
      </c>
      <c r="CN44" s="50">
        <v>0</v>
      </c>
      <c r="CO44" s="50">
        <v>0</v>
      </c>
      <c r="CP44" s="50">
        <v>0</v>
      </c>
      <c r="CQ44" s="50">
        <v>0</v>
      </c>
      <c r="CR44" s="50">
        <v>0</v>
      </c>
      <c r="CS44" s="50">
        <v>0</v>
      </c>
      <c r="CT44" s="50">
        <v>0</v>
      </c>
      <c r="CU44" s="50">
        <v>0</v>
      </c>
      <c r="CV44" s="50">
        <v>0</v>
      </c>
      <c r="CW44" s="50">
        <v>0</v>
      </c>
      <c r="CX44" s="50">
        <v>0</v>
      </c>
      <c r="CY44" s="50">
        <v>0</v>
      </c>
      <c r="CZ44" s="50">
        <v>0</v>
      </c>
      <c r="DA44" s="50">
        <v>0</v>
      </c>
      <c r="DB44" s="50">
        <v>0</v>
      </c>
      <c r="DC44" s="50">
        <v>0</v>
      </c>
      <c r="DD44" s="50">
        <v>0</v>
      </c>
      <c r="DE44" s="50">
        <v>0</v>
      </c>
      <c r="DF44" s="50">
        <v>0</v>
      </c>
      <c r="DG44" s="50">
        <v>0</v>
      </c>
      <c r="DH44" s="50">
        <v>0</v>
      </c>
      <c r="DI44" s="50">
        <v>0</v>
      </c>
      <c r="DJ44" s="50">
        <v>0</v>
      </c>
      <c r="DK44" s="50">
        <v>0</v>
      </c>
      <c r="DL44" s="50">
        <v>0</v>
      </c>
      <c r="DM44" s="50">
        <v>0</v>
      </c>
      <c r="DN44" s="50">
        <v>0</v>
      </c>
      <c r="DO44" s="50">
        <v>0</v>
      </c>
      <c r="DP44" s="50">
        <v>0</v>
      </c>
      <c r="DQ44" s="50">
        <v>0</v>
      </c>
      <c r="DR44" s="50">
        <v>0</v>
      </c>
      <c r="DS44" s="50">
        <v>0</v>
      </c>
      <c r="DT44" s="50">
        <v>0</v>
      </c>
      <c r="DU44" s="50">
        <v>0</v>
      </c>
      <c r="DV44" s="50">
        <v>0</v>
      </c>
      <c r="DW44" s="50">
        <v>0</v>
      </c>
      <c r="DX44" s="50">
        <v>0</v>
      </c>
      <c r="DY44" s="50">
        <v>0</v>
      </c>
      <c r="DZ44" s="50">
        <v>0</v>
      </c>
      <c r="EA44" s="50">
        <v>0</v>
      </c>
      <c r="EB44" s="50">
        <v>0</v>
      </c>
      <c r="EC44" s="50">
        <v>0</v>
      </c>
      <c r="ED44" s="50">
        <v>0</v>
      </c>
      <c r="EE44" s="50">
        <v>0</v>
      </c>
      <c r="EF44" s="50">
        <v>0</v>
      </c>
      <c r="EG44" s="50">
        <v>0</v>
      </c>
      <c r="EH44" s="50">
        <v>0</v>
      </c>
      <c r="EI44" s="50">
        <v>0</v>
      </c>
      <c r="EJ44" s="50">
        <v>0</v>
      </c>
      <c r="EK44" s="50">
        <v>0</v>
      </c>
      <c r="EL44" s="50">
        <v>0</v>
      </c>
      <c r="EM44" s="50">
        <v>0</v>
      </c>
      <c r="EN44" s="50">
        <v>0</v>
      </c>
      <c r="EO44" s="50">
        <v>0</v>
      </c>
      <c r="EP44" s="50">
        <v>0</v>
      </c>
      <c r="EQ44" s="50">
        <v>0</v>
      </c>
      <c r="ER44" s="50">
        <v>0</v>
      </c>
      <c r="ES44" s="50">
        <v>0</v>
      </c>
      <c r="ET44" s="50">
        <v>0</v>
      </c>
      <c r="EU44" s="50">
        <v>0</v>
      </c>
      <c r="EV44" s="50">
        <v>0</v>
      </c>
      <c r="EW44" s="50">
        <v>0</v>
      </c>
      <c r="EX44" s="50">
        <v>0</v>
      </c>
      <c r="EY44" s="50">
        <v>0</v>
      </c>
      <c r="EZ44" s="50">
        <v>0</v>
      </c>
      <c r="FA44" s="50">
        <v>0</v>
      </c>
      <c r="FB44" s="50">
        <v>0</v>
      </c>
      <c r="FC44" s="50">
        <v>0</v>
      </c>
      <c r="FD44" s="50">
        <v>0</v>
      </c>
      <c r="FE44" s="50">
        <v>0</v>
      </c>
      <c r="FF44" s="50">
        <v>0</v>
      </c>
      <c r="FG44" s="50">
        <v>0</v>
      </c>
      <c r="FH44" s="50">
        <v>0</v>
      </c>
      <c r="FI44" s="50">
        <v>0</v>
      </c>
      <c r="FJ44" s="50">
        <v>0</v>
      </c>
      <c r="FK44" s="50">
        <v>0</v>
      </c>
      <c r="FL44" s="50">
        <v>0</v>
      </c>
      <c r="FM44" s="50">
        <v>0</v>
      </c>
      <c r="FN44" s="50">
        <v>0</v>
      </c>
      <c r="FO44" s="50">
        <v>0</v>
      </c>
      <c r="FP44" s="50">
        <v>0</v>
      </c>
      <c r="FQ44" s="50">
        <v>0</v>
      </c>
      <c r="FR44" s="50">
        <v>0</v>
      </c>
      <c r="FS44" s="50">
        <v>0</v>
      </c>
      <c r="FT44" s="50">
        <v>0</v>
      </c>
      <c r="FU44" s="50">
        <v>0</v>
      </c>
      <c r="FV44" s="50">
        <v>0</v>
      </c>
      <c r="FW44" s="50">
        <v>0</v>
      </c>
      <c r="FX44" s="50">
        <v>0</v>
      </c>
      <c r="FY44" s="50">
        <v>0</v>
      </c>
      <c r="FZ44" s="50">
        <v>0</v>
      </c>
      <c r="GA44" s="50">
        <v>0</v>
      </c>
      <c r="GB44" s="50">
        <v>0</v>
      </c>
      <c r="GC44" s="50">
        <v>0</v>
      </c>
      <c r="GD44" s="50">
        <v>0</v>
      </c>
      <c r="GE44" s="50">
        <v>0</v>
      </c>
      <c r="GF44" s="50">
        <v>0</v>
      </c>
      <c r="GG44" s="50">
        <v>0</v>
      </c>
      <c r="GH44" s="50">
        <v>0</v>
      </c>
      <c r="GI44" s="50">
        <v>0</v>
      </c>
      <c r="GJ44" s="50">
        <v>0</v>
      </c>
      <c r="GK44" s="50">
        <v>0</v>
      </c>
      <c r="GL44" s="50">
        <v>0</v>
      </c>
      <c r="GM44" s="50">
        <v>0</v>
      </c>
      <c r="GN44" s="50">
        <v>0</v>
      </c>
      <c r="GO44" s="50">
        <v>0</v>
      </c>
      <c r="GP44" s="50">
        <v>0</v>
      </c>
      <c r="GQ44" s="50">
        <v>0</v>
      </c>
      <c r="GR44" s="50">
        <v>0</v>
      </c>
      <c r="GS44" s="50">
        <v>0</v>
      </c>
      <c r="GT44" s="50">
        <v>0</v>
      </c>
      <c r="GU44" s="50">
        <v>0</v>
      </c>
      <c r="GV44" s="50">
        <v>0</v>
      </c>
      <c r="GW44" s="50">
        <v>0</v>
      </c>
      <c r="GX44" s="50">
        <v>0</v>
      </c>
      <c r="GY44" s="50">
        <v>0</v>
      </c>
      <c r="GZ44" s="50">
        <v>0</v>
      </c>
      <c r="HA44" s="50">
        <v>0</v>
      </c>
      <c r="HB44" s="50">
        <v>0</v>
      </c>
      <c r="HC44" s="50">
        <v>0</v>
      </c>
      <c r="HD44" s="50">
        <v>0</v>
      </c>
      <c r="HE44" s="50">
        <v>0</v>
      </c>
      <c r="HF44" s="50">
        <v>0</v>
      </c>
      <c r="HG44" s="50">
        <v>0</v>
      </c>
      <c r="HH44" s="50">
        <v>0</v>
      </c>
      <c r="HI44" s="50">
        <v>0</v>
      </c>
      <c r="HJ44" s="50">
        <v>0</v>
      </c>
      <c r="HK44" s="50">
        <v>0</v>
      </c>
      <c r="HL44" s="50">
        <v>0</v>
      </c>
      <c r="HM44" s="50">
        <v>0</v>
      </c>
      <c r="HN44" s="50">
        <v>0</v>
      </c>
      <c r="HO44" s="50">
        <v>0</v>
      </c>
      <c r="HP44" s="50">
        <v>0</v>
      </c>
      <c r="HQ44" s="50">
        <v>0</v>
      </c>
      <c r="HR44" s="50">
        <v>0</v>
      </c>
      <c r="HS44" s="50">
        <v>0</v>
      </c>
      <c r="HT44" s="50">
        <v>0</v>
      </c>
      <c r="HU44" s="50">
        <v>0</v>
      </c>
      <c r="HV44" s="50">
        <v>0</v>
      </c>
      <c r="HW44" s="50">
        <v>0</v>
      </c>
      <c r="HX44" s="50">
        <v>0</v>
      </c>
      <c r="HY44" s="50">
        <v>0</v>
      </c>
      <c r="HZ44" s="50">
        <v>0</v>
      </c>
      <c r="IA44" s="50">
        <v>0</v>
      </c>
      <c r="IB44" s="50">
        <v>0</v>
      </c>
      <c r="IC44" s="50">
        <v>0</v>
      </c>
      <c r="ID44" s="50">
        <v>0</v>
      </c>
      <c r="IE44" s="50">
        <v>0</v>
      </c>
      <c r="IF44" s="50">
        <v>0</v>
      </c>
      <c r="IG44" s="50">
        <v>0</v>
      </c>
      <c r="IH44" s="50">
        <v>0</v>
      </c>
      <c r="II44" s="50">
        <v>0</v>
      </c>
      <c r="IJ44" s="50">
        <v>0</v>
      </c>
      <c r="IK44" s="50">
        <v>0</v>
      </c>
      <c r="IL44" s="50">
        <v>0</v>
      </c>
      <c r="IM44" s="50">
        <v>0</v>
      </c>
      <c r="IN44" s="50">
        <v>0</v>
      </c>
      <c r="IO44" s="50">
        <v>0</v>
      </c>
      <c r="IP44" s="50">
        <v>0</v>
      </c>
      <c r="IQ44" s="50">
        <v>0</v>
      </c>
      <c r="IR44" s="50">
        <v>0</v>
      </c>
      <c r="IS44" s="50">
        <v>0</v>
      </c>
      <c r="IT44" s="50">
        <v>0</v>
      </c>
      <c r="IU44" s="50">
        <v>0</v>
      </c>
      <c r="IV44" s="50">
        <v>0</v>
      </c>
      <c r="IW44" s="50">
        <v>0</v>
      </c>
      <c r="IX44" s="50">
        <v>0</v>
      </c>
      <c r="IY44" s="50">
        <v>0</v>
      </c>
      <c r="IZ44" s="50">
        <v>0</v>
      </c>
      <c r="JA44" s="50">
        <v>0</v>
      </c>
      <c r="JB44" s="50">
        <v>0</v>
      </c>
      <c r="JC44" s="50">
        <v>0</v>
      </c>
      <c r="JD44" s="50">
        <v>0</v>
      </c>
      <c r="JE44" s="50">
        <v>0</v>
      </c>
      <c r="JF44" s="50">
        <v>0</v>
      </c>
      <c r="JG44" s="50">
        <v>0</v>
      </c>
      <c r="JH44" s="50">
        <v>0</v>
      </c>
      <c r="JI44" s="50">
        <v>0</v>
      </c>
      <c r="JJ44" s="50">
        <v>0</v>
      </c>
      <c r="JK44" s="50">
        <v>0</v>
      </c>
      <c r="JL44" s="50">
        <v>0</v>
      </c>
      <c r="JM44" s="50">
        <v>0</v>
      </c>
      <c r="JN44" s="50">
        <v>0</v>
      </c>
      <c r="JO44" s="50">
        <v>0</v>
      </c>
      <c r="JP44" s="50">
        <v>0</v>
      </c>
      <c r="JQ44" s="50">
        <v>0</v>
      </c>
      <c r="JR44" s="50">
        <v>0</v>
      </c>
      <c r="JS44" s="50">
        <v>0</v>
      </c>
      <c r="JT44" s="50">
        <v>0</v>
      </c>
      <c r="JU44" s="50">
        <v>0</v>
      </c>
      <c r="JV44" s="50">
        <v>0</v>
      </c>
      <c r="JW44" s="50">
        <v>0</v>
      </c>
      <c r="JX44" s="50">
        <v>0</v>
      </c>
      <c r="JY44" s="50">
        <v>0</v>
      </c>
      <c r="JZ44" s="50">
        <v>0</v>
      </c>
      <c r="KA44" s="50">
        <v>0</v>
      </c>
      <c r="KB44" s="50">
        <v>0</v>
      </c>
      <c r="KC44" s="50">
        <v>0</v>
      </c>
      <c r="KD44" s="50">
        <v>0</v>
      </c>
      <c r="KE44" s="50">
        <v>0</v>
      </c>
      <c r="KF44" s="50">
        <v>0</v>
      </c>
      <c r="KG44" s="50">
        <v>0</v>
      </c>
      <c r="KH44" s="50">
        <v>0</v>
      </c>
      <c r="KI44" s="50">
        <v>0</v>
      </c>
      <c r="KJ44" s="50">
        <v>0</v>
      </c>
      <c r="KK44" s="50">
        <v>0</v>
      </c>
      <c r="KL44" s="50">
        <v>0</v>
      </c>
      <c r="KM44" s="50">
        <v>0</v>
      </c>
      <c r="KN44" s="50">
        <v>0</v>
      </c>
      <c r="KO44" s="50">
        <v>51514</v>
      </c>
    </row>
    <row r="45" spans="1:301" x14ac:dyDescent="0.2">
      <c r="A45" s="48">
        <v>44</v>
      </c>
      <c r="B45" s="50">
        <v>413</v>
      </c>
      <c r="C45" s="50">
        <v>0</v>
      </c>
      <c r="D45" s="50">
        <v>0</v>
      </c>
      <c r="E45" s="50">
        <v>0</v>
      </c>
      <c r="F45" s="50">
        <v>0</v>
      </c>
      <c r="G45" s="50">
        <v>0</v>
      </c>
      <c r="H45" s="50">
        <v>0</v>
      </c>
      <c r="I45" s="50">
        <v>0</v>
      </c>
      <c r="J45" s="50">
        <v>0</v>
      </c>
      <c r="K45" s="50">
        <v>0</v>
      </c>
      <c r="L45" s="50">
        <v>0</v>
      </c>
      <c r="M45" s="50">
        <v>0</v>
      </c>
      <c r="N45" s="50">
        <v>0</v>
      </c>
      <c r="O45" s="50">
        <v>0</v>
      </c>
      <c r="P45" s="50">
        <v>0</v>
      </c>
      <c r="Q45" s="50">
        <v>0</v>
      </c>
      <c r="R45" s="50">
        <v>0</v>
      </c>
      <c r="S45" s="50">
        <v>0</v>
      </c>
      <c r="T45" s="50">
        <v>0</v>
      </c>
      <c r="U45" s="50">
        <v>0</v>
      </c>
      <c r="V45" s="50">
        <v>0</v>
      </c>
      <c r="W45" s="50">
        <v>0</v>
      </c>
      <c r="X45" s="50">
        <v>0</v>
      </c>
      <c r="Y45" s="50">
        <v>0</v>
      </c>
      <c r="Z45" s="50">
        <v>0</v>
      </c>
      <c r="AA45" s="50">
        <v>0</v>
      </c>
      <c r="AB45" s="50">
        <v>0</v>
      </c>
      <c r="AC45" s="50">
        <v>0</v>
      </c>
      <c r="AD45" s="50">
        <v>0</v>
      </c>
      <c r="AE45" s="50">
        <v>0</v>
      </c>
      <c r="AF45" s="50">
        <v>0</v>
      </c>
      <c r="AG45" s="50">
        <v>0</v>
      </c>
      <c r="AH45" s="50">
        <v>0</v>
      </c>
      <c r="AI45" s="50">
        <v>0</v>
      </c>
      <c r="AJ45" s="50">
        <v>0</v>
      </c>
      <c r="AK45" s="50">
        <v>0</v>
      </c>
      <c r="AL45" s="50">
        <v>413</v>
      </c>
      <c r="AM45" s="50">
        <v>0</v>
      </c>
      <c r="AN45" s="50">
        <v>0</v>
      </c>
      <c r="AO45" s="50">
        <v>0</v>
      </c>
      <c r="AP45" s="50">
        <v>0</v>
      </c>
      <c r="AQ45" s="50">
        <v>0</v>
      </c>
      <c r="AR45" s="50">
        <v>0</v>
      </c>
      <c r="AS45" s="50">
        <v>0</v>
      </c>
      <c r="AT45" s="50">
        <v>0</v>
      </c>
      <c r="AU45" s="50">
        <v>0</v>
      </c>
      <c r="AV45" s="50"/>
      <c r="AW45" s="50">
        <v>674</v>
      </c>
      <c r="AX45" s="50">
        <v>674</v>
      </c>
      <c r="AY45" s="50">
        <v>0</v>
      </c>
      <c r="AZ45" s="50"/>
      <c r="BA45" s="50">
        <v>0</v>
      </c>
      <c r="BB45" s="50">
        <v>0</v>
      </c>
      <c r="BC45" s="50">
        <v>0</v>
      </c>
      <c r="BD45" s="50"/>
      <c r="BE45" s="50">
        <v>15904</v>
      </c>
      <c r="BF45" s="50">
        <v>2199</v>
      </c>
      <c r="BG45" s="50">
        <v>0</v>
      </c>
      <c r="BH45" s="50">
        <v>0</v>
      </c>
      <c r="BI45" s="50">
        <v>0</v>
      </c>
      <c r="BJ45" s="50">
        <v>43</v>
      </c>
      <c r="BK45" s="50">
        <v>0</v>
      </c>
      <c r="BL45" s="50">
        <v>0</v>
      </c>
      <c r="BM45" s="50">
        <v>0</v>
      </c>
      <c r="BN45" s="50">
        <v>0</v>
      </c>
      <c r="BO45" s="50">
        <v>0</v>
      </c>
      <c r="BP45" s="50">
        <v>0</v>
      </c>
      <c r="BQ45" s="50">
        <v>0</v>
      </c>
      <c r="BR45" s="50">
        <v>0</v>
      </c>
      <c r="BS45" s="50">
        <v>0</v>
      </c>
      <c r="BT45" s="50">
        <v>0</v>
      </c>
      <c r="BU45" s="50">
        <v>0</v>
      </c>
      <c r="BV45" s="50">
        <v>0</v>
      </c>
      <c r="BW45" s="50">
        <v>0</v>
      </c>
      <c r="BX45" s="50">
        <v>0</v>
      </c>
      <c r="BY45" s="50">
        <v>0</v>
      </c>
      <c r="BZ45" s="50">
        <v>0</v>
      </c>
      <c r="CA45" s="50">
        <v>0</v>
      </c>
      <c r="CB45" s="50">
        <v>0</v>
      </c>
      <c r="CC45" s="50">
        <v>0</v>
      </c>
      <c r="CD45" s="50">
        <v>0</v>
      </c>
      <c r="CE45" s="50">
        <v>0</v>
      </c>
      <c r="CF45" s="50">
        <v>14</v>
      </c>
      <c r="CG45" s="50">
        <v>0</v>
      </c>
      <c r="CH45" s="50">
        <v>2133</v>
      </c>
      <c r="CI45" s="50">
        <v>0</v>
      </c>
      <c r="CJ45" s="50">
        <v>0</v>
      </c>
      <c r="CK45" s="50">
        <v>9</v>
      </c>
      <c r="CL45" s="50">
        <v>0</v>
      </c>
      <c r="CM45" s="50">
        <v>0</v>
      </c>
      <c r="CN45" s="50">
        <v>0</v>
      </c>
      <c r="CO45" s="50">
        <v>0</v>
      </c>
      <c r="CP45" s="50">
        <v>0</v>
      </c>
      <c r="CQ45" s="50">
        <v>0</v>
      </c>
      <c r="CR45" s="50">
        <v>0</v>
      </c>
      <c r="CS45" s="50">
        <v>0</v>
      </c>
      <c r="CT45" s="50">
        <v>0</v>
      </c>
      <c r="CU45" s="50">
        <v>0</v>
      </c>
      <c r="CV45" s="50">
        <v>9</v>
      </c>
      <c r="CW45" s="50">
        <v>0</v>
      </c>
      <c r="CX45" s="50">
        <v>0</v>
      </c>
      <c r="CY45" s="50">
        <v>0</v>
      </c>
      <c r="CZ45" s="50">
        <v>0</v>
      </c>
      <c r="DA45" s="50">
        <v>0</v>
      </c>
      <c r="DB45" s="50">
        <v>0</v>
      </c>
      <c r="DC45" s="50">
        <v>0</v>
      </c>
      <c r="DD45" s="50">
        <v>0</v>
      </c>
      <c r="DE45" s="50">
        <v>0</v>
      </c>
      <c r="DF45" s="50">
        <v>6</v>
      </c>
      <c r="DG45" s="50">
        <v>1</v>
      </c>
      <c r="DH45" s="50">
        <v>1</v>
      </c>
      <c r="DI45" s="50">
        <v>1</v>
      </c>
      <c r="DJ45" s="50">
        <v>0</v>
      </c>
      <c r="DK45" s="50">
        <v>0</v>
      </c>
      <c r="DL45" s="50">
        <v>0</v>
      </c>
      <c r="DM45" s="50">
        <v>0</v>
      </c>
      <c r="DN45" s="50">
        <v>0</v>
      </c>
      <c r="DO45" s="50">
        <v>0</v>
      </c>
      <c r="DP45" s="50">
        <v>0</v>
      </c>
      <c r="DQ45" s="50">
        <v>0</v>
      </c>
      <c r="DR45" s="50">
        <v>0</v>
      </c>
      <c r="DS45" s="50">
        <v>0</v>
      </c>
      <c r="DT45" s="50">
        <v>0</v>
      </c>
      <c r="DU45" s="50">
        <v>0</v>
      </c>
      <c r="DV45" s="50">
        <v>0</v>
      </c>
      <c r="DW45" s="50">
        <v>0</v>
      </c>
      <c r="DX45" s="50">
        <v>0</v>
      </c>
      <c r="DY45" s="50">
        <v>0</v>
      </c>
      <c r="DZ45" s="50">
        <v>0</v>
      </c>
      <c r="EA45" s="50">
        <v>0</v>
      </c>
      <c r="EB45" s="50">
        <v>0</v>
      </c>
      <c r="EC45" s="50">
        <v>0</v>
      </c>
      <c r="ED45" s="50">
        <v>0</v>
      </c>
      <c r="EE45" s="50">
        <v>0</v>
      </c>
      <c r="EF45" s="50">
        <v>0</v>
      </c>
      <c r="EG45" s="50">
        <v>0</v>
      </c>
      <c r="EH45" s="50">
        <v>0</v>
      </c>
      <c r="EI45" s="50">
        <v>0</v>
      </c>
      <c r="EJ45" s="50">
        <v>0</v>
      </c>
      <c r="EK45" s="50">
        <v>0</v>
      </c>
      <c r="EL45" s="50">
        <v>0</v>
      </c>
      <c r="EM45" s="50">
        <v>0</v>
      </c>
      <c r="EN45" s="50">
        <v>0</v>
      </c>
      <c r="EO45" s="50">
        <v>0</v>
      </c>
      <c r="EP45" s="50">
        <v>0</v>
      </c>
      <c r="EQ45" s="50">
        <v>0</v>
      </c>
      <c r="ER45" s="50">
        <v>0</v>
      </c>
      <c r="ES45" s="50">
        <v>0</v>
      </c>
      <c r="ET45" s="50">
        <v>0</v>
      </c>
      <c r="EU45" s="50">
        <v>0</v>
      </c>
      <c r="EV45" s="50">
        <v>0</v>
      </c>
      <c r="EW45" s="50">
        <v>0</v>
      </c>
      <c r="EX45" s="50">
        <v>0</v>
      </c>
      <c r="EY45" s="50">
        <v>0</v>
      </c>
      <c r="EZ45" s="50">
        <v>0</v>
      </c>
      <c r="FA45" s="50">
        <v>0</v>
      </c>
      <c r="FB45" s="50">
        <v>0</v>
      </c>
      <c r="FC45" s="50">
        <v>0</v>
      </c>
      <c r="FD45" s="50">
        <v>0</v>
      </c>
      <c r="FE45" s="50">
        <v>0</v>
      </c>
      <c r="FF45" s="50">
        <v>0</v>
      </c>
      <c r="FG45" s="50">
        <v>0</v>
      </c>
      <c r="FH45" s="50">
        <v>0</v>
      </c>
      <c r="FI45" s="50">
        <v>0</v>
      </c>
      <c r="FJ45" s="50">
        <v>0</v>
      </c>
      <c r="FK45" s="50">
        <v>0</v>
      </c>
      <c r="FL45" s="50">
        <v>0</v>
      </c>
      <c r="FM45" s="50">
        <v>0</v>
      </c>
      <c r="FN45" s="50">
        <v>0</v>
      </c>
      <c r="FO45" s="50">
        <v>0</v>
      </c>
      <c r="FP45" s="50">
        <v>0</v>
      </c>
      <c r="FQ45" s="50">
        <v>0</v>
      </c>
      <c r="FR45" s="50">
        <v>0</v>
      </c>
      <c r="FS45" s="50">
        <v>0</v>
      </c>
      <c r="FT45" s="50">
        <v>0</v>
      </c>
      <c r="FU45" s="50">
        <v>0</v>
      </c>
      <c r="FV45" s="50">
        <v>0</v>
      </c>
      <c r="FW45" s="50">
        <v>0</v>
      </c>
      <c r="FX45" s="50">
        <v>0</v>
      </c>
      <c r="FY45" s="50">
        <v>0</v>
      </c>
      <c r="FZ45" s="50">
        <v>0</v>
      </c>
      <c r="GA45" s="50">
        <v>0</v>
      </c>
      <c r="GB45" s="50">
        <v>0</v>
      </c>
      <c r="GC45" s="50">
        <v>0</v>
      </c>
      <c r="GD45" s="50">
        <v>0</v>
      </c>
      <c r="GE45" s="50">
        <v>0</v>
      </c>
      <c r="GF45" s="50">
        <v>0</v>
      </c>
      <c r="GG45" s="50">
        <v>0</v>
      </c>
      <c r="GH45" s="50">
        <v>0</v>
      </c>
      <c r="GI45" s="50">
        <v>0</v>
      </c>
      <c r="GJ45" s="50">
        <v>0</v>
      </c>
      <c r="GK45" s="50">
        <v>0</v>
      </c>
      <c r="GL45" s="50">
        <v>0</v>
      </c>
      <c r="GM45" s="50">
        <v>0</v>
      </c>
      <c r="GN45" s="50">
        <v>0</v>
      </c>
      <c r="GO45" s="50">
        <v>0</v>
      </c>
      <c r="GP45" s="50">
        <v>0</v>
      </c>
      <c r="GQ45" s="50">
        <v>0</v>
      </c>
      <c r="GR45" s="50">
        <v>0</v>
      </c>
      <c r="GS45" s="50">
        <v>0</v>
      </c>
      <c r="GT45" s="50">
        <v>0</v>
      </c>
      <c r="GU45" s="50">
        <v>0</v>
      </c>
      <c r="GV45" s="50">
        <v>0</v>
      </c>
      <c r="GW45" s="50">
        <v>0</v>
      </c>
      <c r="GX45" s="50">
        <v>0</v>
      </c>
      <c r="GY45" s="50">
        <v>0</v>
      </c>
      <c r="GZ45" s="50">
        <v>0</v>
      </c>
      <c r="HA45" s="50">
        <v>0</v>
      </c>
      <c r="HB45" s="50">
        <v>0</v>
      </c>
      <c r="HC45" s="50">
        <v>0</v>
      </c>
      <c r="HD45" s="50">
        <v>0</v>
      </c>
      <c r="HE45" s="50">
        <v>0</v>
      </c>
      <c r="HF45" s="50">
        <v>0</v>
      </c>
      <c r="HG45" s="50">
        <v>0</v>
      </c>
      <c r="HH45" s="50">
        <v>0</v>
      </c>
      <c r="HI45" s="50">
        <v>0</v>
      </c>
      <c r="HJ45" s="50">
        <v>0</v>
      </c>
      <c r="HK45" s="50">
        <v>0</v>
      </c>
      <c r="HL45" s="50">
        <v>0</v>
      </c>
      <c r="HM45" s="50">
        <v>0</v>
      </c>
      <c r="HN45" s="50">
        <v>0</v>
      </c>
      <c r="HO45" s="50">
        <v>0</v>
      </c>
      <c r="HP45" s="50">
        <v>0</v>
      </c>
      <c r="HQ45" s="50">
        <v>0</v>
      </c>
      <c r="HR45" s="50">
        <v>0</v>
      </c>
      <c r="HS45" s="50">
        <v>0</v>
      </c>
      <c r="HT45" s="50">
        <v>0</v>
      </c>
      <c r="HU45" s="50">
        <v>0</v>
      </c>
      <c r="HV45" s="50">
        <v>0</v>
      </c>
      <c r="HW45" s="50">
        <v>0</v>
      </c>
      <c r="HX45" s="50">
        <v>0</v>
      </c>
      <c r="HY45" s="50">
        <v>0</v>
      </c>
      <c r="HZ45" s="50">
        <v>0</v>
      </c>
      <c r="IA45" s="50">
        <v>0</v>
      </c>
      <c r="IB45" s="50">
        <v>0</v>
      </c>
      <c r="IC45" s="50">
        <v>0</v>
      </c>
      <c r="ID45" s="50">
        <v>0</v>
      </c>
      <c r="IE45" s="50">
        <v>0</v>
      </c>
      <c r="IF45" s="50">
        <v>0</v>
      </c>
      <c r="IG45" s="50">
        <v>0</v>
      </c>
      <c r="IH45" s="50">
        <v>0</v>
      </c>
      <c r="II45" s="50">
        <v>0</v>
      </c>
      <c r="IJ45" s="50">
        <v>0</v>
      </c>
      <c r="IK45" s="50">
        <v>0</v>
      </c>
      <c r="IL45" s="50">
        <v>0</v>
      </c>
      <c r="IM45" s="50">
        <v>0</v>
      </c>
      <c r="IN45" s="50">
        <v>0</v>
      </c>
      <c r="IO45" s="50">
        <v>0</v>
      </c>
      <c r="IP45" s="50">
        <v>0</v>
      </c>
      <c r="IQ45" s="50">
        <v>0</v>
      </c>
      <c r="IR45" s="50">
        <v>0</v>
      </c>
      <c r="IS45" s="50">
        <v>0</v>
      </c>
      <c r="IT45" s="50">
        <v>0</v>
      </c>
      <c r="IU45" s="50">
        <v>0</v>
      </c>
      <c r="IV45" s="50">
        <v>2190</v>
      </c>
      <c r="IW45" s="50">
        <v>1657</v>
      </c>
      <c r="IX45" s="50">
        <v>193</v>
      </c>
      <c r="IY45" s="50">
        <v>1657</v>
      </c>
      <c r="IZ45" s="50">
        <v>193</v>
      </c>
      <c r="JA45" s="50">
        <v>0</v>
      </c>
      <c r="JB45" s="50">
        <v>0</v>
      </c>
      <c r="JC45" s="50">
        <v>0</v>
      </c>
      <c r="JD45" s="50">
        <v>0</v>
      </c>
      <c r="JE45" s="50">
        <v>0</v>
      </c>
      <c r="JF45" s="50">
        <v>0</v>
      </c>
      <c r="JG45" s="50">
        <v>0</v>
      </c>
      <c r="JH45" s="50">
        <v>0</v>
      </c>
      <c r="JI45" s="50">
        <v>0</v>
      </c>
      <c r="JJ45" s="50">
        <v>0</v>
      </c>
      <c r="JK45" s="50">
        <v>0</v>
      </c>
      <c r="JL45" s="50">
        <v>0</v>
      </c>
      <c r="JM45" s="50">
        <v>0</v>
      </c>
      <c r="JN45" s="50">
        <v>0</v>
      </c>
      <c r="JO45" s="50">
        <v>0</v>
      </c>
      <c r="JP45" s="50">
        <v>0</v>
      </c>
      <c r="JQ45" s="50">
        <v>0</v>
      </c>
      <c r="JR45" s="50">
        <v>0</v>
      </c>
      <c r="JS45" s="50">
        <v>0</v>
      </c>
      <c r="JT45" s="50">
        <v>0</v>
      </c>
      <c r="JU45" s="50">
        <v>0</v>
      </c>
      <c r="JV45" s="50">
        <v>0</v>
      </c>
      <c r="JW45" s="50">
        <v>0</v>
      </c>
      <c r="JX45" s="50">
        <v>0</v>
      </c>
      <c r="JY45" s="50">
        <v>0</v>
      </c>
      <c r="JZ45" s="50">
        <v>0</v>
      </c>
      <c r="KA45" s="50">
        <v>0</v>
      </c>
      <c r="KB45" s="50">
        <v>0</v>
      </c>
      <c r="KC45" s="50">
        <v>0</v>
      </c>
      <c r="KD45" s="50">
        <v>0</v>
      </c>
      <c r="KE45" s="50">
        <v>0</v>
      </c>
      <c r="KF45" s="50">
        <v>0</v>
      </c>
      <c r="KG45" s="50">
        <v>0</v>
      </c>
      <c r="KH45" s="50">
        <v>0</v>
      </c>
      <c r="KI45" s="50">
        <v>0</v>
      </c>
      <c r="KJ45" s="50">
        <v>0</v>
      </c>
      <c r="KK45" s="50">
        <v>0</v>
      </c>
      <c r="KL45" s="50">
        <v>0</v>
      </c>
      <c r="KM45" s="50">
        <v>0</v>
      </c>
      <c r="KN45" s="50">
        <v>0</v>
      </c>
      <c r="KO45" s="50">
        <v>0</v>
      </c>
    </row>
    <row r="46" spans="1:301" x14ac:dyDescent="0.2">
      <c r="A46" s="48">
        <v>45</v>
      </c>
      <c r="B46" s="50">
        <v>269571</v>
      </c>
      <c r="C46" s="50">
        <v>118798</v>
      </c>
      <c r="D46" s="50">
        <v>14157</v>
      </c>
      <c r="E46" s="50">
        <v>33088</v>
      </c>
      <c r="F46" s="50">
        <v>729</v>
      </c>
      <c r="G46" s="50">
        <v>4097</v>
      </c>
      <c r="H46" s="50">
        <v>4422</v>
      </c>
      <c r="I46" s="50">
        <v>179</v>
      </c>
      <c r="J46" s="50">
        <v>25617</v>
      </c>
      <c r="K46" s="50">
        <v>6405</v>
      </c>
      <c r="L46" s="50">
        <v>4540</v>
      </c>
      <c r="M46" s="50">
        <v>506</v>
      </c>
      <c r="N46" s="50">
        <v>15</v>
      </c>
      <c r="O46" s="50">
        <v>1266</v>
      </c>
      <c r="P46" s="50">
        <v>39</v>
      </c>
      <c r="Q46" s="50">
        <v>53033</v>
      </c>
      <c r="R46" s="50">
        <v>0</v>
      </c>
      <c r="S46" s="50">
        <v>0</v>
      </c>
      <c r="T46" s="50">
        <v>4</v>
      </c>
      <c r="U46" s="50">
        <v>1</v>
      </c>
      <c r="V46" s="50">
        <v>0</v>
      </c>
      <c r="W46" s="50">
        <v>25</v>
      </c>
      <c r="X46" s="50">
        <v>9</v>
      </c>
      <c r="Y46" s="50">
        <v>1</v>
      </c>
      <c r="Z46" s="50">
        <v>0</v>
      </c>
      <c r="AA46" s="50">
        <v>0</v>
      </c>
      <c r="AB46" s="50">
        <v>2</v>
      </c>
      <c r="AC46" s="50">
        <v>4</v>
      </c>
      <c r="AD46" s="50">
        <v>0</v>
      </c>
      <c r="AE46" s="50">
        <v>0</v>
      </c>
      <c r="AF46" s="50">
        <v>1</v>
      </c>
      <c r="AG46" s="50">
        <v>1</v>
      </c>
      <c r="AH46" s="50">
        <v>0</v>
      </c>
      <c r="AI46" s="50">
        <v>0</v>
      </c>
      <c r="AJ46" s="50">
        <v>0</v>
      </c>
      <c r="AK46" s="50">
        <v>0</v>
      </c>
      <c r="AL46" s="50">
        <v>1006</v>
      </c>
      <c r="AM46" s="50">
        <v>111</v>
      </c>
      <c r="AN46" s="50">
        <v>0</v>
      </c>
      <c r="AO46" s="50">
        <v>0</v>
      </c>
      <c r="AP46" s="50">
        <v>0</v>
      </c>
      <c r="AQ46" s="50">
        <v>0</v>
      </c>
      <c r="AR46" s="50">
        <v>4</v>
      </c>
      <c r="AS46" s="50">
        <v>10</v>
      </c>
      <c r="AT46" s="50">
        <v>0</v>
      </c>
      <c r="AU46" s="50">
        <v>2463</v>
      </c>
      <c r="AV46" s="50">
        <v>185988</v>
      </c>
      <c r="AW46" s="50">
        <v>73219</v>
      </c>
      <c r="AX46" s="50">
        <v>73054</v>
      </c>
      <c r="AY46" s="50">
        <v>165</v>
      </c>
      <c r="AZ46" s="50">
        <v>72380</v>
      </c>
      <c r="BA46" s="50">
        <v>199772</v>
      </c>
      <c r="BB46" s="50">
        <v>176295</v>
      </c>
      <c r="BC46" s="50">
        <v>23477</v>
      </c>
      <c r="BD46" s="50">
        <v>176295</v>
      </c>
      <c r="BE46" s="50">
        <v>130537</v>
      </c>
      <c r="BF46" s="50">
        <v>14257</v>
      </c>
      <c r="BG46" s="50">
        <v>551</v>
      </c>
      <c r="BH46" s="50">
        <v>0</v>
      </c>
      <c r="BI46" s="50">
        <v>0</v>
      </c>
      <c r="BJ46" s="50">
        <v>171</v>
      </c>
      <c r="BK46" s="50">
        <v>0</v>
      </c>
      <c r="BL46" s="50">
        <v>0</v>
      </c>
      <c r="BM46" s="50">
        <v>0</v>
      </c>
      <c r="BN46" s="50">
        <v>0</v>
      </c>
      <c r="BO46" s="50">
        <v>1841</v>
      </c>
      <c r="BP46" s="50">
        <v>4270</v>
      </c>
      <c r="BQ46" s="50">
        <v>330</v>
      </c>
      <c r="BR46" s="50">
        <v>137</v>
      </c>
      <c r="BS46" s="50">
        <v>0</v>
      </c>
      <c r="BT46" s="50">
        <v>0</v>
      </c>
      <c r="BU46" s="50">
        <v>0</v>
      </c>
      <c r="BV46" s="50">
        <v>0</v>
      </c>
      <c r="BW46" s="50">
        <v>0</v>
      </c>
      <c r="BX46" s="50">
        <v>0</v>
      </c>
      <c r="BY46" s="50">
        <v>0</v>
      </c>
      <c r="BZ46" s="50">
        <v>1299</v>
      </c>
      <c r="CA46" s="50">
        <v>663</v>
      </c>
      <c r="CB46" s="50">
        <v>0</v>
      </c>
      <c r="CC46" s="50">
        <v>350</v>
      </c>
      <c r="CD46" s="50">
        <v>43</v>
      </c>
      <c r="CE46" s="50">
        <v>136</v>
      </c>
      <c r="CF46" s="50">
        <v>1325</v>
      </c>
      <c r="CG46" s="50">
        <v>0</v>
      </c>
      <c r="CH46" s="50">
        <v>2660</v>
      </c>
      <c r="CI46" s="50">
        <v>335</v>
      </c>
      <c r="CJ46" s="50">
        <v>137</v>
      </c>
      <c r="CK46" s="50">
        <v>9</v>
      </c>
      <c r="CL46" s="50">
        <v>0</v>
      </c>
      <c r="CM46" s="50">
        <v>0</v>
      </c>
      <c r="CN46" s="50">
        <v>0</v>
      </c>
      <c r="CO46" s="50">
        <v>0</v>
      </c>
      <c r="CP46" s="50">
        <v>0</v>
      </c>
      <c r="CQ46" s="50">
        <v>0</v>
      </c>
      <c r="CR46" s="50">
        <v>0</v>
      </c>
      <c r="CS46" s="50">
        <v>0</v>
      </c>
      <c r="CT46" s="50">
        <v>0</v>
      </c>
      <c r="CU46" s="50">
        <v>0</v>
      </c>
      <c r="CV46" s="50">
        <v>9</v>
      </c>
      <c r="CW46" s="50">
        <v>0</v>
      </c>
      <c r="CX46" s="50">
        <v>0</v>
      </c>
      <c r="CY46" s="50">
        <v>0</v>
      </c>
      <c r="CZ46" s="50">
        <v>0</v>
      </c>
      <c r="DA46" s="50">
        <v>0</v>
      </c>
      <c r="DB46" s="50">
        <v>0</v>
      </c>
      <c r="DC46" s="50">
        <v>0</v>
      </c>
      <c r="DD46" s="50">
        <v>0</v>
      </c>
      <c r="DE46" s="50">
        <v>0</v>
      </c>
      <c r="DF46" s="50">
        <v>6</v>
      </c>
      <c r="DG46" s="50">
        <v>1</v>
      </c>
      <c r="DH46" s="50">
        <v>1</v>
      </c>
      <c r="DI46" s="50">
        <v>1</v>
      </c>
      <c r="DJ46" s="50">
        <v>0</v>
      </c>
      <c r="DK46" s="50">
        <v>0</v>
      </c>
      <c r="DL46" s="50">
        <v>0</v>
      </c>
      <c r="DM46" s="50">
        <v>0</v>
      </c>
      <c r="DN46" s="50">
        <v>0</v>
      </c>
      <c r="DO46" s="50">
        <v>0</v>
      </c>
      <c r="DP46" s="50">
        <v>0</v>
      </c>
      <c r="DQ46" s="50">
        <v>0</v>
      </c>
      <c r="DR46" s="50">
        <v>0</v>
      </c>
      <c r="DS46" s="50">
        <v>0</v>
      </c>
      <c r="DT46" s="50">
        <v>0</v>
      </c>
      <c r="DU46" s="50">
        <v>0</v>
      </c>
      <c r="DV46" s="50">
        <v>0</v>
      </c>
      <c r="DW46" s="50">
        <v>0</v>
      </c>
      <c r="DX46" s="50">
        <v>0</v>
      </c>
      <c r="DY46" s="50">
        <v>0</v>
      </c>
      <c r="DZ46" s="50">
        <v>0</v>
      </c>
      <c r="EA46" s="50">
        <v>0</v>
      </c>
      <c r="EB46" s="50">
        <v>0</v>
      </c>
      <c r="EC46" s="50">
        <v>0</v>
      </c>
      <c r="ED46" s="50">
        <v>0</v>
      </c>
      <c r="EE46" s="50">
        <v>0</v>
      </c>
      <c r="EF46" s="50">
        <v>0</v>
      </c>
      <c r="EG46" s="50">
        <v>0</v>
      </c>
      <c r="EH46" s="50">
        <v>0</v>
      </c>
      <c r="EI46" s="50">
        <v>0</v>
      </c>
      <c r="EJ46" s="50">
        <v>0</v>
      </c>
      <c r="EK46" s="50">
        <v>0</v>
      </c>
      <c r="EL46" s="50">
        <v>0</v>
      </c>
      <c r="EM46" s="50">
        <v>0</v>
      </c>
      <c r="EN46" s="50">
        <v>0</v>
      </c>
      <c r="EO46" s="50">
        <v>0</v>
      </c>
      <c r="EP46" s="50">
        <v>0</v>
      </c>
      <c r="EQ46" s="50">
        <v>0</v>
      </c>
      <c r="ER46" s="50">
        <v>0</v>
      </c>
      <c r="ES46" s="50">
        <v>0</v>
      </c>
      <c r="ET46" s="50">
        <v>0</v>
      </c>
      <c r="EU46" s="50">
        <v>0</v>
      </c>
      <c r="EV46" s="50">
        <v>0</v>
      </c>
      <c r="EW46" s="50">
        <v>0</v>
      </c>
      <c r="EX46" s="50">
        <v>0</v>
      </c>
      <c r="EY46" s="50">
        <v>0</v>
      </c>
      <c r="EZ46" s="50">
        <v>0</v>
      </c>
      <c r="FA46" s="50">
        <v>0</v>
      </c>
      <c r="FB46" s="50">
        <v>0</v>
      </c>
      <c r="FC46" s="50">
        <v>0</v>
      </c>
      <c r="FD46" s="50">
        <v>0</v>
      </c>
      <c r="FE46" s="50">
        <v>0</v>
      </c>
      <c r="FF46" s="50">
        <v>0</v>
      </c>
      <c r="FG46" s="50">
        <v>0</v>
      </c>
      <c r="FH46" s="50">
        <v>0</v>
      </c>
      <c r="FI46" s="50">
        <v>0</v>
      </c>
      <c r="FJ46" s="50">
        <v>0</v>
      </c>
      <c r="FK46" s="50">
        <v>0</v>
      </c>
      <c r="FL46" s="50">
        <v>0</v>
      </c>
      <c r="FM46" s="50">
        <v>0</v>
      </c>
      <c r="FN46" s="50">
        <v>0</v>
      </c>
      <c r="FO46" s="50">
        <v>0</v>
      </c>
      <c r="FP46" s="50">
        <v>0</v>
      </c>
      <c r="FQ46" s="50">
        <v>0</v>
      </c>
      <c r="FR46" s="50">
        <v>0</v>
      </c>
      <c r="FS46" s="50">
        <v>0</v>
      </c>
      <c r="FT46" s="50">
        <v>0</v>
      </c>
      <c r="FU46" s="50">
        <v>0</v>
      </c>
      <c r="FV46" s="50">
        <v>0</v>
      </c>
      <c r="FW46" s="50">
        <v>0</v>
      </c>
      <c r="FX46" s="50">
        <v>0</v>
      </c>
      <c r="FY46" s="50">
        <v>0</v>
      </c>
      <c r="FZ46" s="50">
        <v>0</v>
      </c>
      <c r="GA46" s="50">
        <v>0</v>
      </c>
      <c r="GB46" s="50">
        <v>0</v>
      </c>
      <c r="GC46" s="50">
        <v>0</v>
      </c>
      <c r="GD46" s="50">
        <v>0</v>
      </c>
      <c r="GE46" s="50">
        <v>0</v>
      </c>
      <c r="GF46" s="50">
        <v>0</v>
      </c>
      <c r="GG46" s="50">
        <v>0</v>
      </c>
      <c r="GH46" s="50">
        <v>0</v>
      </c>
      <c r="GI46" s="50">
        <v>0</v>
      </c>
      <c r="GJ46" s="50">
        <v>0</v>
      </c>
      <c r="GK46" s="50">
        <v>0</v>
      </c>
      <c r="GL46" s="50">
        <v>0</v>
      </c>
      <c r="GM46" s="50">
        <v>0</v>
      </c>
      <c r="GN46" s="50">
        <v>0</v>
      </c>
      <c r="GO46" s="50">
        <v>0</v>
      </c>
      <c r="GP46" s="50">
        <v>0</v>
      </c>
      <c r="GQ46" s="50">
        <v>0</v>
      </c>
      <c r="GR46" s="50">
        <v>0</v>
      </c>
      <c r="GS46" s="50">
        <v>0</v>
      </c>
      <c r="GT46" s="50">
        <v>0</v>
      </c>
      <c r="GU46" s="50">
        <v>0</v>
      </c>
      <c r="GV46" s="50">
        <v>0</v>
      </c>
      <c r="GW46" s="50">
        <v>0</v>
      </c>
      <c r="GX46" s="50">
        <v>0</v>
      </c>
      <c r="GY46" s="50">
        <v>0</v>
      </c>
      <c r="GZ46" s="50">
        <v>0</v>
      </c>
      <c r="HA46" s="50">
        <v>0</v>
      </c>
      <c r="HB46" s="50">
        <v>0</v>
      </c>
      <c r="HC46" s="50">
        <v>0</v>
      </c>
      <c r="HD46" s="50">
        <v>0</v>
      </c>
      <c r="HE46" s="50">
        <v>0</v>
      </c>
      <c r="HF46" s="50">
        <v>0</v>
      </c>
      <c r="HG46" s="50">
        <v>0</v>
      </c>
      <c r="HH46" s="50">
        <v>0</v>
      </c>
      <c r="HI46" s="50">
        <v>0</v>
      </c>
      <c r="HJ46" s="50">
        <v>0</v>
      </c>
      <c r="HK46" s="50">
        <v>0</v>
      </c>
      <c r="HL46" s="50">
        <v>0</v>
      </c>
      <c r="HM46" s="50">
        <v>0</v>
      </c>
      <c r="HN46" s="50">
        <v>0</v>
      </c>
      <c r="HO46" s="50">
        <v>0</v>
      </c>
      <c r="HP46" s="50">
        <v>0</v>
      </c>
      <c r="HQ46" s="50">
        <v>0</v>
      </c>
      <c r="HR46" s="50">
        <v>0</v>
      </c>
      <c r="HS46" s="50">
        <v>0</v>
      </c>
      <c r="HT46" s="50">
        <v>0</v>
      </c>
      <c r="HU46" s="50">
        <v>0</v>
      </c>
      <c r="HV46" s="50">
        <v>0</v>
      </c>
      <c r="HW46" s="50">
        <v>0</v>
      </c>
      <c r="HX46" s="50">
        <v>0</v>
      </c>
      <c r="HY46" s="50">
        <v>0</v>
      </c>
      <c r="HZ46" s="50">
        <v>0</v>
      </c>
      <c r="IA46" s="50">
        <v>0</v>
      </c>
      <c r="IB46" s="50">
        <v>0</v>
      </c>
      <c r="IC46" s="50">
        <v>0</v>
      </c>
      <c r="ID46" s="50">
        <v>0</v>
      </c>
      <c r="IE46" s="50">
        <v>0</v>
      </c>
      <c r="IF46" s="50">
        <v>0</v>
      </c>
      <c r="IG46" s="50">
        <v>0</v>
      </c>
      <c r="IH46" s="50">
        <v>0</v>
      </c>
      <c r="II46" s="50">
        <v>0</v>
      </c>
      <c r="IJ46" s="50">
        <v>0</v>
      </c>
      <c r="IK46" s="50">
        <v>0</v>
      </c>
      <c r="IL46" s="50">
        <v>0</v>
      </c>
      <c r="IM46" s="50">
        <v>0</v>
      </c>
      <c r="IN46" s="50">
        <v>0</v>
      </c>
      <c r="IO46" s="50">
        <v>0</v>
      </c>
      <c r="IP46" s="50">
        <v>0</v>
      </c>
      <c r="IQ46" s="50">
        <v>0</v>
      </c>
      <c r="IR46" s="50">
        <v>0</v>
      </c>
      <c r="IS46" s="50">
        <v>0</v>
      </c>
      <c r="IT46" s="50">
        <v>0</v>
      </c>
      <c r="IU46" s="50">
        <v>0</v>
      </c>
      <c r="IV46" s="50">
        <v>14248</v>
      </c>
      <c r="IW46" s="50">
        <v>49868</v>
      </c>
      <c r="IX46" s="50">
        <v>6042</v>
      </c>
      <c r="IY46" s="50">
        <v>49594</v>
      </c>
      <c r="IZ46" s="50">
        <v>5768</v>
      </c>
      <c r="JA46" s="50">
        <v>274</v>
      </c>
      <c r="JB46" s="50">
        <v>0</v>
      </c>
      <c r="JC46" s="50">
        <v>0</v>
      </c>
      <c r="JD46" s="50">
        <v>0</v>
      </c>
      <c r="JE46" s="50">
        <v>0</v>
      </c>
      <c r="JF46" s="50">
        <v>0</v>
      </c>
      <c r="JG46" s="50">
        <v>0</v>
      </c>
      <c r="JH46" s="50">
        <v>0</v>
      </c>
      <c r="JI46" s="50">
        <v>0</v>
      </c>
      <c r="JJ46" s="50">
        <v>0</v>
      </c>
      <c r="JK46" s="50">
        <v>0</v>
      </c>
      <c r="JL46" s="50">
        <v>0</v>
      </c>
      <c r="JM46" s="50">
        <v>0</v>
      </c>
      <c r="JN46" s="50">
        <v>0</v>
      </c>
      <c r="JO46" s="50">
        <v>0</v>
      </c>
      <c r="JP46" s="50">
        <v>0</v>
      </c>
      <c r="JQ46" s="50">
        <v>0</v>
      </c>
      <c r="JR46" s="50">
        <v>0</v>
      </c>
      <c r="JS46" s="50">
        <v>0</v>
      </c>
      <c r="JT46" s="50">
        <v>0</v>
      </c>
      <c r="JU46" s="50">
        <v>0</v>
      </c>
      <c r="JV46" s="50">
        <v>0</v>
      </c>
      <c r="JW46" s="50">
        <v>0</v>
      </c>
      <c r="JX46" s="50">
        <v>0</v>
      </c>
      <c r="JY46" s="50">
        <v>0</v>
      </c>
      <c r="JZ46" s="50">
        <v>0</v>
      </c>
      <c r="KA46" s="50">
        <v>0</v>
      </c>
      <c r="KB46" s="50">
        <v>0</v>
      </c>
      <c r="KC46" s="50">
        <v>0</v>
      </c>
      <c r="KD46" s="50">
        <v>0</v>
      </c>
      <c r="KE46" s="50">
        <v>0</v>
      </c>
      <c r="KF46" s="50">
        <v>0</v>
      </c>
      <c r="KG46" s="50">
        <v>0</v>
      </c>
      <c r="KH46" s="50">
        <v>0</v>
      </c>
      <c r="KI46" s="50">
        <v>0</v>
      </c>
      <c r="KJ46" s="50">
        <v>0</v>
      </c>
      <c r="KK46" s="50">
        <v>0</v>
      </c>
      <c r="KL46" s="50">
        <v>0</v>
      </c>
      <c r="KM46" s="50">
        <v>0</v>
      </c>
      <c r="KN46" s="50">
        <v>0</v>
      </c>
      <c r="KO46" s="50">
        <v>80118</v>
      </c>
    </row>
    <row r="47" spans="1:301" x14ac:dyDescent="0.2">
      <c r="A47" s="48">
        <v>46</v>
      </c>
      <c r="B47" s="50">
        <v>1007014</v>
      </c>
      <c r="C47" s="50">
        <v>378836</v>
      </c>
      <c r="D47" s="50">
        <v>190971</v>
      </c>
      <c r="E47" s="50">
        <v>193877</v>
      </c>
      <c r="F47" s="50">
        <v>5552</v>
      </c>
      <c r="G47" s="50">
        <v>22723</v>
      </c>
      <c r="H47" s="50">
        <v>29745</v>
      </c>
      <c r="I47" s="50">
        <v>996</v>
      </c>
      <c r="J47" s="50">
        <v>53874</v>
      </c>
      <c r="K47" s="50">
        <v>13470</v>
      </c>
      <c r="L47" s="50">
        <v>9268</v>
      </c>
      <c r="M47" s="50">
        <v>3627</v>
      </c>
      <c r="N47" s="50">
        <v>110</v>
      </c>
      <c r="O47" s="50">
        <v>4260</v>
      </c>
      <c r="P47" s="50">
        <v>130</v>
      </c>
      <c r="Q47" s="50">
        <v>54631</v>
      </c>
      <c r="R47" s="50">
        <v>22168</v>
      </c>
      <c r="S47" s="50">
        <v>3736</v>
      </c>
      <c r="T47" s="50">
        <v>15</v>
      </c>
      <c r="U47" s="50">
        <v>2</v>
      </c>
      <c r="V47" s="50">
        <v>4</v>
      </c>
      <c r="W47" s="50">
        <v>56</v>
      </c>
      <c r="X47" s="50">
        <v>26</v>
      </c>
      <c r="Y47" s="50">
        <v>22</v>
      </c>
      <c r="Z47" s="50">
        <v>0</v>
      </c>
      <c r="AA47" s="50">
        <v>0</v>
      </c>
      <c r="AB47" s="50">
        <v>5</v>
      </c>
      <c r="AC47" s="50">
        <v>13</v>
      </c>
      <c r="AD47" s="50">
        <v>2</v>
      </c>
      <c r="AE47" s="50">
        <v>3</v>
      </c>
      <c r="AF47" s="50">
        <v>15</v>
      </c>
      <c r="AG47" s="50">
        <v>1</v>
      </c>
      <c r="AH47" s="50">
        <v>0</v>
      </c>
      <c r="AI47" s="50">
        <v>9</v>
      </c>
      <c r="AJ47" s="50">
        <v>1</v>
      </c>
      <c r="AK47" s="50">
        <v>1</v>
      </c>
      <c r="AL47" s="50">
        <v>3881</v>
      </c>
      <c r="AM47" s="50">
        <v>951</v>
      </c>
      <c r="AN47" s="50">
        <v>1757</v>
      </c>
      <c r="AO47" s="50">
        <v>290</v>
      </c>
      <c r="AP47" s="50">
        <v>2</v>
      </c>
      <c r="AQ47" s="50">
        <v>3</v>
      </c>
      <c r="AR47" s="50">
        <v>38</v>
      </c>
      <c r="AS47" s="50">
        <v>50</v>
      </c>
      <c r="AT47" s="50">
        <v>83</v>
      </c>
      <c r="AU47" s="50">
        <v>18598</v>
      </c>
      <c r="AV47" s="50">
        <v>531156</v>
      </c>
      <c r="AW47" s="50">
        <v>188034</v>
      </c>
      <c r="AX47" s="50">
        <v>184287</v>
      </c>
      <c r="AY47" s="50">
        <v>3747</v>
      </c>
      <c r="AZ47" s="50">
        <v>169612</v>
      </c>
      <c r="BA47" s="50">
        <v>660743</v>
      </c>
      <c r="BB47" s="50">
        <v>523656</v>
      </c>
      <c r="BC47" s="50">
        <v>137087</v>
      </c>
      <c r="BD47" s="50">
        <v>483854</v>
      </c>
      <c r="BE47" s="50">
        <v>502188</v>
      </c>
      <c r="BF47" s="50">
        <v>53169</v>
      </c>
      <c r="BG47" s="50">
        <v>4089</v>
      </c>
      <c r="BH47" s="50">
        <v>450</v>
      </c>
      <c r="BI47" s="50">
        <v>700</v>
      </c>
      <c r="BJ47" s="50">
        <v>1390</v>
      </c>
      <c r="BK47" s="50">
        <v>800</v>
      </c>
      <c r="BL47" s="50">
        <v>510</v>
      </c>
      <c r="BM47" s="50">
        <v>473</v>
      </c>
      <c r="BN47" s="50">
        <v>493</v>
      </c>
      <c r="BO47" s="50">
        <v>2373</v>
      </c>
      <c r="BP47" s="50">
        <v>6722</v>
      </c>
      <c r="BQ47" s="50">
        <v>1878</v>
      </c>
      <c r="BR47" s="50">
        <v>1734</v>
      </c>
      <c r="BS47" s="50">
        <v>852</v>
      </c>
      <c r="BT47" s="50">
        <v>202</v>
      </c>
      <c r="BU47" s="50">
        <v>377</v>
      </c>
      <c r="BV47" s="50">
        <v>197</v>
      </c>
      <c r="BW47" s="50">
        <v>326</v>
      </c>
      <c r="BX47" s="50">
        <v>211</v>
      </c>
      <c r="BY47" s="50">
        <v>247</v>
      </c>
      <c r="BZ47" s="50">
        <v>3306</v>
      </c>
      <c r="CA47" s="50">
        <v>2797</v>
      </c>
      <c r="CB47" s="50">
        <v>2186</v>
      </c>
      <c r="CC47" s="50">
        <v>2937</v>
      </c>
      <c r="CD47" s="50">
        <v>1234</v>
      </c>
      <c r="CE47" s="50">
        <v>2476</v>
      </c>
      <c r="CF47" s="50">
        <v>4080</v>
      </c>
      <c r="CG47" s="50">
        <v>496</v>
      </c>
      <c r="CH47" s="50">
        <v>3737</v>
      </c>
      <c r="CI47" s="50">
        <v>2894</v>
      </c>
      <c r="CJ47" s="50">
        <v>1180</v>
      </c>
      <c r="CK47" s="50">
        <v>9</v>
      </c>
      <c r="CL47" s="50">
        <v>461</v>
      </c>
      <c r="CM47" s="50">
        <v>448</v>
      </c>
      <c r="CN47" s="50">
        <v>904</v>
      </c>
      <c r="CO47" s="50">
        <v>316</v>
      </c>
      <c r="CP47" s="50">
        <v>313</v>
      </c>
      <c r="CQ47" s="50">
        <v>275</v>
      </c>
      <c r="CR47" s="50">
        <v>15007</v>
      </c>
      <c r="CS47" s="50">
        <v>5246</v>
      </c>
      <c r="CT47" s="50">
        <v>5196</v>
      </c>
      <c r="CU47" s="50">
        <v>4565</v>
      </c>
      <c r="CV47" s="50">
        <v>1167</v>
      </c>
      <c r="CW47" s="50">
        <v>0</v>
      </c>
      <c r="CX47" s="50">
        <v>5</v>
      </c>
      <c r="CY47" s="50">
        <v>0</v>
      </c>
      <c r="CZ47" s="50">
        <v>1</v>
      </c>
      <c r="DA47" s="50">
        <v>5</v>
      </c>
      <c r="DB47" s="50">
        <v>0</v>
      </c>
      <c r="DC47" s="50">
        <v>6</v>
      </c>
      <c r="DD47" s="50">
        <v>1</v>
      </c>
      <c r="DE47" s="50">
        <v>0</v>
      </c>
      <c r="DF47" s="50">
        <v>6</v>
      </c>
      <c r="DG47" s="50">
        <v>1</v>
      </c>
      <c r="DH47" s="50">
        <v>1</v>
      </c>
      <c r="DI47" s="50">
        <v>1</v>
      </c>
      <c r="DJ47" s="50">
        <v>0</v>
      </c>
      <c r="DK47" s="50">
        <v>11</v>
      </c>
      <c r="DL47" s="50">
        <v>0</v>
      </c>
      <c r="DM47" s="50">
        <v>0</v>
      </c>
      <c r="DN47" s="50">
        <v>1</v>
      </c>
      <c r="DO47" s="50">
        <v>0</v>
      </c>
      <c r="DP47" s="50">
        <v>0</v>
      </c>
      <c r="DQ47" s="50">
        <v>2</v>
      </c>
      <c r="DR47" s="50">
        <v>0</v>
      </c>
      <c r="DS47" s="50">
        <v>1</v>
      </c>
      <c r="DT47" s="50">
        <v>0</v>
      </c>
      <c r="DU47" s="50">
        <v>0</v>
      </c>
      <c r="DV47" s="50">
        <v>0</v>
      </c>
      <c r="DW47" s="50">
        <v>4</v>
      </c>
      <c r="DX47" s="50">
        <v>2</v>
      </c>
      <c r="DY47" s="50">
        <v>95</v>
      </c>
      <c r="DZ47" s="50">
        <v>3</v>
      </c>
      <c r="EA47" s="50">
        <v>1</v>
      </c>
      <c r="EB47" s="50">
        <v>1</v>
      </c>
      <c r="EC47" s="50">
        <v>59</v>
      </c>
      <c r="ED47" s="50">
        <v>0</v>
      </c>
      <c r="EE47" s="50">
        <v>4</v>
      </c>
      <c r="EF47" s="50">
        <v>1</v>
      </c>
      <c r="EG47" s="50">
        <v>0</v>
      </c>
      <c r="EH47" s="50">
        <v>14</v>
      </c>
      <c r="EI47" s="50">
        <v>0</v>
      </c>
      <c r="EJ47" s="50">
        <v>0</v>
      </c>
      <c r="EK47" s="50">
        <v>0</v>
      </c>
      <c r="EL47" s="50">
        <v>27</v>
      </c>
      <c r="EM47" s="50">
        <v>4</v>
      </c>
      <c r="EN47" s="50">
        <v>4</v>
      </c>
      <c r="EO47" s="50">
        <v>27</v>
      </c>
      <c r="EP47" s="50">
        <v>14</v>
      </c>
      <c r="EQ47" s="50">
        <v>0</v>
      </c>
      <c r="ER47" s="50">
        <v>1</v>
      </c>
      <c r="ES47" s="50">
        <v>10</v>
      </c>
      <c r="ET47" s="50">
        <v>1</v>
      </c>
      <c r="EU47" s="50">
        <v>2</v>
      </c>
      <c r="EV47" s="50">
        <v>0</v>
      </c>
      <c r="EW47" s="50">
        <v>0</v>
      </c>
      <c r="EX47" s="50">
        <v>1</v>
      </c>
      <c r="EY47" s="50">
        <v>0</v>
      </c>
      <c r="EZ47" s="50">
        <v>11</v>
      </c>
      <c r="FA47" s="50">
        <v>0</v>
      </c>
      <c r="FB47" s="50">
        <v>53</v>
      </c>
      <c r="FC47" s="50">
        <v>117</v>
      </c>
      <c r="FD47" s="50">
        <v>41</v>
      </c>
      <c r="FE47" s="50">
        <v>2</v>
      </c>
      <c r="FF47" s="50">
        <v>1</v>
      </c>
      <c r="FG47" s="50">
        <v>1</v>
      </c>
      <c r="FH47" s="50">
        <v>5</v>
      </c>
      <c r="FI47" s="50">
        <v>23</v>
      </c>
      <c r="FJ47" s="50">
        <v>2</v>
      </c>
      <c r="FK47" s="50">
        <v>14</v>
      </c>
      <c r="FL47" s="50">
        <v>0</v>
      </c>
      <c r="FM47" s="50">
        <v>86</v>
      </c>
      <c r="FN47" s="50">
        <v>64</v>
      </c>
      <c r="FO47" s="50">
        <v>0</v>
      </c>
      <c r="FP47" s="50">
        <v>5</v>
      </c>
      <c r="FQ47" s="50">
        <v>11</v>
      </c>
      <c r="FR47" s="50">
        <v>1</v>
      </c>
      <c r="FS47" s="50">
        <v>2</v>
      </c>
      <c r="FT47" s="50">
        <v>1</v>
      </c>
      <c r="FU47" s="50">
        <v>0</v>
      </c>
      <c r="FV47" s="50">
        <v>1</v>
      </c>
      <c r="FW47" s="50">
        <v>0</v>
      </c>
      <c r="FX47" s="50">
        <v>1</v>
      </c>
      <c r="FY47" s="50">
        <v>1</v>
      </c>
      <c r="FZ47" s="50">
        <v>7</v>
      </c>
      <c r="GA47" s="50">
        <v>0</v>
      </c>
      <c r="GB47" s="50">
        <v>0</v>
      </c>
      <c r="GC47" s="50">
        <v>3</v>
      </c>
      <c r="GD47" s="50">
        <v>1</v>
      </c>
      <c r="GE47" s="50">
        <v>3</v>
      </c>
      <c r="GF47" s="50">
        <v>1</v>
      </c>
      <c r="GG47" s="50">
        <v>8</v>
      </c>
      <c r="GH47" s="50">
        <v>1</v>
      </c>
      <c r="GI47" s="50">
        <v>1</v>
      </c>
      <c r="GJ47" s="50">
        <v>1</v>
      </c>
      <c r="GK47" s="50">
        <v>3</v>
      </c>
      <c r="GL47" s="50">
        <v>1</v>
      </c>
      <c r="GM47" s="50">
        <v>11</v>
      </c>
      <c r="GN47" s="50">
        <v>3</v>
      </c>
      <c r="GO47" s="50">
        <v>1</v>
      </c>
      <c r="GP47" s="50">
        <v>1</v>
      </c>
      <c r="GQ47" s="50">
        <v>1</v>
      </c>
      <c r="GR47" s="50">
        <v>0</v>
      </c>
      <c r="GS47" s="50">
        <v>1</v>
      </c>
      <c r="GT47" s="50">
        <v>0</v>
      </c>
      <c r="GU47" s="50">
        <v>1</v>
      </c>
      <c r="GV47" s="50">
        <v>1</v>
      </c>
      <c r="GW47" s="50">
        <v>1</v>
      </c>
      <c r="GX47" s="50">
        <v>1</v>
      </c>
      <c r="GY47" s="50">
        <v>3</v>
      </c>
      <c r="GZ47" s="50">
        <v>8</v>
      </c>
      <c r="HA47" s="50">
        <v>4</v>
      </c>
      <c r="HB47" s="50">
        <v>1</v>
      </c>
      <c r="HC47" s="50">
        <v>11</v>
      </c>
      <c r="HD47" s="50">
        <v>3</v>
      </c>
      <c r="HE47" s="50">
        <v>20</v>
      </c>
      <c r="HF47" s="50">
        <v>1</v>
      </c>
      <c r="HG47" s="50">
        <v>0</v>
      </c>
      <c r="HH47" s="50">
        <v>1</v>
      </c>
      <c r="HI47" s="50">
        <v>1</v>
      </c>
      <c r="HJ47" s="50">
        <v>8</v>
      </c>
      <c r="HK47" s="50">
        <v>14</v>
      </c>
      <c r="HL47" s="50">
        <v>5</v>
      </c>
      <c r="HM47" s="50">
        <v>14</v>
      </c>
      <c r="HN47" s="50">
        <v>3</v>
      </c>
      <c r="HO47" s="50">
        <v>4</v>
      </c>
      <c r="HP47" s="50">
        <v>1</v>
      </c>
      <c r="HQ47" s="50">
        <v>1</v>
      </c>
      <c r="HR47" s="50">
        <v>11</v>
      </c>
      <c r="HS47" s="50">
        <v>0</v>
      </c>
      <c r="HT47" s="50">
        <v>0</v>
      </c>
      <c r="HU47" s="50">
        <v>3</v>
      </c>
      <c r="HV47" s="50">
        <v>1</v>
      </c>
      <c r="HW47" s="50">
        <v>0</v>
      </c>
      <c r="HX47" s="50">
        <v>0</v>
      </c>
      <c r="HY47" s="50">
        <v>5</v>
      </c>
      <c r="HZ47" s="50">
        <v>33</v>
      </c>
      <c r="IA47" s="50">
        <v>3</v>
      </c>
      <c r="IB47" s="50">
        <v>35</v>
      </c>
      <c r="IC47" s="50">
        <v>5</v>
      </c>
      <c r="ID47" s="50">
        <v>3</v>
      </c>
      <c r="IE47" s="50">
        <v>0</v>
      </c>
      <c r="IF47" s="50">
        <v>1</v>
      </c>
      <c r="IG47" s="50">
        <v>1</v>
      </c>
      <c r="IH47" s="50">
        <v>8</v>
      </c>
      <c r="II47" s="50">
        <v>3</v>
      </c>
      <c r="IJ47" s="50">
        <v>1</v>
      </c>
      <c r="IK47" s="50">
        <v>1</v>
      </c>
      <c r="IL47" s="50">
        <v>3</v>
      </c>
      <c r="IM47" s="50">
        <v>8</v>
      </c>
      <c r="IN47" s="50">
        <v>3</v>
      </c>
      <c r="IO47" s="50">
        <v>1</v>
      </c>
      <c r="IP47" s="50">
        <v>1</v>
      </c>
      <c r="IQ47" s="50">
        <v>4</v>
      </c>
      <c r="IR47" s="50">
        <v>1</v>
      </c>
      <c r="IS47" s="50">
        <v>54</v>
      </c>
      <c r="IT47" s="50">
        <v>0</v>
      </c>
      <c r="IU47" s="50">
        <v>63</v>
      </c>
      <c r="IV47" s="50">
        <v>51182</v>
      </c>
      <c r="IW47" s="50">
        <v>150580</v>
      </c>
      <c r="IX47" s="50">
        <v>18133</v>
      </c>
      <c r="IY47" s="50">
        <v>145900</v>
      </c>
      <c r="IZ47" s="50">
        <v>16966</v>
      </c>
      <c r="JA47" s="50">
        <v>1047</v>
      </c>
      <c r="JB47" s="50">
        <v>0</v>
      </c>
      <c r="JC47" s="50">
        <v>0</v>
      </c>
      <c r="JD47" s="50">
        <v>0</v>
      </c>
      <c r="JE47" s="50">
        <v>0</v>
      </c>
      <c r="JF47" s="50">
        <v>0</v>
      </c>
      <c r="JG47" s="50">
        <v>0</v>
      </c>
      <c r="JH47" s="50">
        <v>0</v>
      </c>
      <c r="JI47" s="50">
        <v>0</v>
      </c>
      <c r="JJ47" s="50">
        <v>0</v>
      </c>
      <c r="JK47" s="50">
        <v>0</v>
      </c>
      <c r="JL47" s="50">
        <v>0</v>
      </c>
      <c r="JM47" s="50">
        <v>0</v>
      </c>
      <c r="JN47" s="50">
        <v>0</v>
      </c>
      <c r="JO47" s="50">
        <v>0</v>
      </c>
      <c r="JP47" s="50">
        <v>0</v>
      </c>
      <c r="JQ47" s="50">
        <v>0</v>
      </c>
      <c r="JR47" s="50">
        <v>0</v>
      </c>
      <c r="JS47" s="50">
        <v>0</v>
      </c>
      <c r="JT47" s="50">
        <v>0</v>
      </c>
      <c r="JU47" s="50">
        <v>0</v>
      </c>
      <c r="JV47" s="50">
        <v>0</v>
      </c>
      <c r="JW47" s="50">
        <v>0</v>
      </c>
      <c r="JX47" s="50">
        <v>0</v>
      </c>
      <c r="JY47" s="50">
        <v>0</v>
      </c>
      <c r="JZ47" s="50">
        <v>0</v>
      </c>
      <c r="KA47" s="50">
        <v>0</v>
      </c>
      <c r="KB47" s="50">
        <v>0</v>
      </c>
      <c r="KC47" s="50">
        <v>0</v>
      </c>
      <c r="KD47" s="50">
        <v>0</v>
      </c>
      <c r="KE47" s="50">
        <v>0</v>
      </c>
      <c r="KF47" s="50">
        <v>0</v>
      </c>
      <c r="KG47" s="50">
        <v>0</v>
      </c>
      <c r="KH47" s="50">
        <v>0</v>
      </c>
      <c r="KI47" s="50">
        <v>3633</v>
      </c>
      <c r="KJ47" s="50">
        <v>3405</v>
      </c>
      <c r="KK47" s="50">
        <v>228</v>
      </c>
      <c r="KL47" s="50">
        <v>120</v>
      </c>
      <c r="KM47" s="50">
        <v>113</v>
      </c>
      <c r="KN47" s="50">
        <v>7</v>
      </c>
      <c r="KO47" s="50">
        <v>87792</v>
      </c>
    </row>
    <row r="48" spans="1:301" x14ac:dyDescent="0.2">
      <c r="A48" s="48">
        <v>47</v>
      </c>
      <c r="B48" s="50">
        <v>0</v>
      </c>
      <c r="C48" s="50">
        <v>0</v>
      </c>
      <c r="D48" s="50">
        <v>0</v>
      </c>
      <c r="E48" s="50">
        <v>0</v>
      </c>
      <c r="F48" s="50">
        <v>0</v>
      </c>
      <c r="G48" s="50">
        <v>0</v>
      </c>
      <c r="H48" s="50">
        <v>0</v>
      </c>
      <c r="I48" s="50">
        <v>0</v>
      </c>
      <c r="J48" s="50">
        <v>0</v>
      </c>
      <c r="K48" s="50">
        <v>0</v>
      </c>
      <c r="L48" s="50">
        <v>0</v>
      </c>
      <c r="M48" s="50">
        <v>0</v>
      </c>
      <c r="N48" s="50">
        <v>0</v>
      </c>
      <c r="O48" s="50">
        <v>0</v>
      </c>
      <c r="P48" s="50">
        <v>0</v>
      </c>
      <c r="Q48" s="50">
        <v>0</v>
      </c>
      <c r="R48" s="50">
        <v>0</v>
      </c>
      <c r="S48" s="50">
        <v>0</v>
      </c>
      <c r="T48" s="50">
        <v>0</v>
      </c>
      <c r="U48" s="50">
        <v>0</v>
      </c>
      <c r="V48" s="50">
        <v>0</v>
      </c>
      <c r="W48" s="50">
        <v>0</v>
      </c>
      <c r="X48" s="50">
        <v>0</v>
      </c>
      <c r="Y48" s="50">
        <v>0</v>
      </c>
      <c r="Z48" s="50">
        <v>0</v>
      </c>
      <c r="AA48" s="50">
        <v>0</v>
      </c>
      <c r="AB48" s="50">
        <v>0</v>
      </c>
      <c r="AC48" s="50">
        <v>0</v>
      </c>
      <c r="AD48" s="50">
        <v>0</v>
      </c>
      <c r="AE48" s="50">
        <v>0</v>
      </c>
      <c r="AF48" s="50">
        <v>0</v>
      </c>
      <c r="AG48" s="50">
        <v>0</v>
      </c>
      <c r="AH48" s="50">
        <v>0</v>
      </c>
      <c r="AI48" s="50">
        <v>0</v>
      </c>
      <c r="AJ48" s="50">
        <v>0</v>
      </c>
      <c r="AK48" s="50">
        <v>0</v>
      </c>
      <c r="AL48" s="50">
        <v>0</v>
      </c>
      <c r="AM48" s="50">
        <v>0</v>
      </c>
      <c r="AN48" s="50">
        <v>0</v>
      </c>
      <c r="AO48" s="50">
        <v>0</v>
      </c>
      <c r="AP48" s="50">
        <v>0</v>
      </c>
      <c r="AQ48" s="50">
        <v>0</v>
      </c>
      <c r="AR48" s="50">
        <v>0</v>
      </c>
      <c r="AS48" s="50">
        <v>0</v>
      </c>
      <c r="AT48" s="50">
        <v>0</v>
      </c>
      <c r="AU48" s="50">
        <v>0</v>
      </c>
      <c r="AV48" s="50"/>
      <c r="AW48" s="50">
        <v>0</v>
      </c>
      <c r="AX48" s="50">
        <v>0</v>
      </c>
      <c r="AY48" s="50">
        <v>0</v>
      </c>
      <c r="AZ48" s="50"/>
      <c r="BA48" s="50">
        <v>0</v>
      </c>
      <c r="BB48" s="50">
        <v>0</v>
      </c>
      <c r="BC48" s="50">
        <v>0</v>
      </c>
      <c r="BD48" s="50"/>
      <c r="BE48" s="50">
        <v>0</v>
      </c>
      <c r="BF48" s="50">
        <v>0</v>
      </c>
      <c r="BG48" s="50">
        <v>0</v>
      </c>
      <c r="BH48" s="50">
        <v>0</v>
      </c>
      <c r="BI48" s="50">
        <v>0</v>
      </c>
      <c r="BJ48" s="50">
        <v>0</v>
      </c>
      <c r="BK48" s="50">
        <v>0</v>
      </c>
      <c r="BL48" s="50">
        <v>0</v>
      </c>
      <c r="BM48" s="50">
        <v>0</v>
      </c>
      <c r="BN48" s="50">
        <v>0</v>
      </c>
      <c r="BO48" s="50">
        <v>0</v>
      </c>
      <c r="BP48" s="50">
        <v>0</v>
      </c>
      <c r="BQ48" s="50">
        <v>0</v>
      </c>
      <c r="BR48" s="50">
        <v>0</v>
      </c>
      <c r="BS48" s="50">
        <v>0</v>
      </c>
      <c r="BT48" s="50">
        <v>0</v>
      </c>
      <c r="BU48" s="50">
        <v>0</v>
      </c>
      <c r="BV48" s="50">
        <v>0</v>
      </c>
      <c r="BW48" s="50">
        <v>0</v>
      </c>
      <c r="BX48" s="50">
        <v>0</v>
      </c>
      <c r="BY48" s="50">
        <v>0</v>
      </c>
      <c r="BZ48" s="50">
        <v>0</v>
      </c>
      <c r="CA48" s="50">
        <v>0</v>
      </c>
      <c r="CB48" s="50">
        <v>0</v>
      </c>
      <c r="CC48" s="50">
        <v>0</v>
      </c>
      <c r="CD48" s="50">
        <v>0</v>
      </c>
      <c r="CE48" s="50">
        <v>0</v>
      </c>
      <c r="CF48" s="50">
        <v>0</v>
      </c>
      <c r="CG48" s="50">
        <v>0</v>
      </c>
      <c r="CH48" s="50">
        <v>0</v>
      </c>
      <c r="CI48" s="50">
        <v>0</v>
      </c>
      <c r="CJ48" s="50">
        <v>0</v>
      </c>
      <c r="CK48" s="50">
        <v>0</v>
      </c>
      <c r="CL48" s="50">
        <v>0</v>
      </c>
      <c r="CM48" s="50">
        <v>0</v>
      </c>
      <c r="CN48" s="50">
        <v>0</v>
      </c>
      <c r="CO48" s="50">
        <v>0</v>
      </c>
      <c r="CP48" s="50">
        <v>0</v>
      </c>
      <c r="CQ48" s="50">
        <v>0</v>
      </c>
      <c r="CR48" s="50">
        <v>0</v>
      </c>
      <c r="CS48" s="50">
        <v>0</v>
      </c>
      <c r="CT48" s="50">
        <v>0</v>
      </c>
      <c r="CU48" s="50">
        <v>0</v>
      </c>
      <c r="CV48" s="50">
        <v>0</v>
      </c>
      <c r="CW48" s="50">
        <v>0</v>
      </c>
      <c r="CX48" s="50">
        <v>0</v>
      </c>
      <c r="CY48" s="50">
        <v>0</v>
      </c>
      <c r="CZ48" s="50">
        <v>0</v>
      </c>
      <c r="DA48" s="50">
        <v>0</v>
      </c>
      <c r="DB48" s="50">
        <v>0</v>
      </c>
      <c r="DC48" s="50">
        <v>0</v>
      </c>
      <c r="DD48" s="50">
        <v>0</v>
      </c>
      <c r="DE48" s="50">
        <v>0</v>
      </c>
      <c r="DF48" s="50">
        <v>0</v>
      </c>
      <c r="DG48" s="50">
        <v>0</v>
      </c>
      <c r="DH48" s="50">
        <v>0</v>
      </c>
      <c r="DI48" s="50">
        <v>0</v>
      </c>
      <c r="DJ48" s="50">
        <v>0</v>
      </c>
      <c r="DK48" s="50">
        <v>0</v>
      </c>
      <c r="DL48" s="50">
        <v>0</v>
      </c>
      <c r="DM48" s="50">
        <v>0</v>
      </c>
      <c r="DN48" s="50">
        <v>0</v>
      </c>
      <c r="DO48" s="50">
        <v>0</v>
      </c>
      <c r="DP48" s="50">
        <v>0</v>
      </c>
      <c r="DQ48" s="50">
        <v>0</v>
      </c>
      <c r="DR48" s="50">
        <v>0</v>
      </c>
      <c r="DS48" s="50">
        <v>0</v>
      </c>
      <c r="DT48" s="50">
        <v>0</v>
      </c>
      <c r="DU48" s="50">
        <v>0</v>
      </c>
      <c r="DV48" s="50">
        <v>0</v>
      </c>
      <c r="DW48" s="50">
        <v>0</v>
      </c>
      <c r="DX48" s="50">
        <v>0</v>
      </c>
      <c r="DY48" s="50">
        <v>0</v>
      </c>
      <c r="DZ48" s="50">
        <v>0</v>
      </c>
      <c r="EA48" s="50">
        <v>0</v>
      </c>
      <c r="EB48" s="50">
        <v>0</v>
      </c>
      <c r="EC48" s="50">
        <v>0</v>
      </c>
      <c r="ED48" s="50">
        <v>0</v>
      </c>
      <c r="EE48" s="50">
        <v>0</v>
      </c>
      <c r="EF48" s="50">
        <v>0</v>
      </c>
      <c r="EG48" s="50">
        <v>0</v>
      </c>
      <c r="EH48" s="50">
        <v>0</v>
      </c>
      <c r="EI48" s="50">
        <v>0</v>
      </c>
      <c r="EJ48" s="50">
        <v>0</v>
      </c>
      <c r="EK48" s="50">
        <v>0</v>
      </c>
      <c r="EL48" s="50">
        <v>0</v>
      </c>
      <c r="EM48" s="50">
        <v>0</v>
      </c>
      <c r="EN48" s="50">
        <v>0</v>
      </c>
      <c r="EO48" s="50">
        <v>0</v>
      </c>
      <c r="EP48" s="50">
        <v>0</v>
      </c>
      <c r="EQ48" s="50">
        <v>0</v>
      </c>
      <c r="ER48" s="50">
        <v>0</v>
      </c>
      <c r="ES48" s="50">
        <v>0</v>
      </c>
      <c r="ET48" s="50">
        <v>0</v>
      </c>
      <c r="EU48" s="50">
        <v>0</v>
      </c>
      <c r="EV48" s="50">
        <v>0</v>
      </c>
      <c r="EW48" s="50">
        <v>0</v>
      </c>
      <c r="EX48" s="50">
        <v>0</v>
      </c>
      <c r="EY48" s="50">
        <v>0</v>
      </c>
      <c r="EZ48" s="50">
        <v>0</v>
      </c>
      <c r="FA48" s="50">
        <v>0</v>
      </c>
      <c r="FB48" s="50">
        <v>0</v>
      </c>
      <c r="FC48" s="50">
        <v>0</v>
      </c>
      <c r="FD48" s="50">
        <v>0</v>
      </c>
      <c r="FE48" s="50">
        <v>0</v>
      </c>
      <c r="FF48" s="50">
        <v>0</v>
      </c>
      <c r="FG48" s="50">
        <v>0</v>
      </c>
      <c r="FH48" s="50">
        <v>0</v>
      </c>
      <c r="FI48" s="50">
        <v>0</v>
      </c>
      <c r="FJ48" s="50">
        <v>0</v>
      </c>
      <c r="FK48" s="50">
        <v>0</v>
      </c>
      <c r="FL48" s="50">
        <v>0</v>
      </c>
      <c r="FM48" s="50">
        <v>0</v>
      </c>
      <c r="FN48" s="50">
        <v>0</v>
      </c>
      <c r="FO48" s="50">
        <v>0</v>
      </c>
      <c r="FP48" s="50">
        <v>0</v>
      </c>
      <c r="FQ48" s="50">
        <v>0</v>
      </c>
      <c r="FR48" s="50">
        <v>0</v>
      </c>
      <c r="FS48" s="50">
        <v>0</v>
      </c>
      <c r="FT48" s="50">
        <v>0</v>
      </c>
      <c r="FU48" s="50">
        <v>0</v>
      </c>
      <c r="FV48" s="50">
        <v>0</v>
      </c>
      <c r="FW48" s="50">
        <v>0</v>
      </c>
      <c r="FX48" s="50">
        <v>0</v>
      </c>
      <c r="FY48" s="50">
        <v>0</v>
      </c>
      <c r="FZ48" s="50">
        <v>0</v>
      </c>
      <c r="GA48" s="50">
        <v>0</v>
      </c>
      <c r="GB48" s="50">
        <v>0</v>
      </c>
      <c r="GC48" s="50">
        <v>0</v>
      </c>
      <c r="GD48" s="50">
        <v>0</v>
      </c>
      <c r="GE48" s="50">
        <v>0</v>
      </c>
      <c r="GF48" s="50">
        <v>0</v>
      </c>
      <c r="GG48" s="50">
        <v>0</v>
      </c>
      <c r="GH48" s="50">
        <v>0</v>
      </c>
      <c r="GI48" s="50">
        <v>0</v>
      </c>
      <c r="GJ48" s="50">
        <v>0</v>
      </c>
      <c r="GK48" s="50">
        <v>0</v>
      </c>
      <c r="GL48" s="50">
        <v>0</v>
      </c>
      <c r="GM48" s="50">
        <v>0</v>
      </c>
      <c r="GN48" s="50">
        <v>0</v>
      </c>
      <c r="GO48" s="50">
        <v>0</v>
      </c>
      <c r="GP48" s="50">
        <v>0</v>
      </c>
      <c r="GQ48" s="50">
        <v>0</v>
      </c>
      <c r="GR48" s="50">
        <v>0</v>
      </c>
      <c r="GS48" s="50">
        <v>0</v>
      </c>
      <c r="GT48" s="50">
        <v>0</v>
      </c>
      <c r="GU48" s="50">
        <v>0</v>
      </c>
      <c r="GV48" s="50">
        <v>0</v>
      </c>
      <c r="GW48" s="50">
        <v>0</v>
      </c>
      <c r="GX48" s="50">
        <v>0</v>
      </c>
      <c r="GY48" s="50">
        <v>0</v>
      </c>
      <c r="GZ48" s="50">
        <v>0</v>
      </c>
      <c r="HA48" s="50">
        <v>0</v>
      </c>
      <c r="HB48" s="50">
        <v>0</v>
      </c>
      <c r="HC48" s="50">
        <v>0</v>
      </c>
      <c r="HD48" s="50">
        <v>0</v>
      </c>
      <c r="HE48" s="50">
        <v>0</v>
      </c>
      <c r="HF48" s="50">
        <v>0</v>
      </c>
      <c r="HG48" s="50">
        <v>0</v>
      </c>
      <c r="HH48" s="50">
        <v>0</v>
      </c>
      <c r="HI48" s="50">
        <v>0</v>
      </c>
      <c r="HJ48" s="50">
        <v>0</v>
      </c>
      <c r="HK48" s="50">
        <v>0</v>
      </c>
      <c r="HL48" s="50">
        <v>0</v>
      </c>
      <c r="HM48" s="50">
        <v>0</v>
      </c>
      <c r="HN48" s="50">
        <v>0</v>
      </c>
      <c r="HO48" s="50">
        <v>0</v>
      </c>
      <c r="HP48" s="50">
        <v>0</v>
      </c>
      <c r="HQ48" s="50">
        <v>0</v>
      </c>
      <c r="HR48" s="50">
        <v>0</v>
      </c>
      <c r="HS48" s="50">
        <v>0</v>
      </c>
      <c r="HT48" s="50">
        <v>0</v>
      </c>
      <c r="HU48" s="50">
        <v>0</v>
      </c>
      <c r="HV48" s="50">
        <v>0</v>
      </c>
      <c r="HW48" s="50">
        <v>0</v>
      </c>
      <c r="HX48" s="50">
        <v>0</v>
      </c>
      <c r="HY48" s="50">
        <v>0</v>
      </c>
      <c r="HZ48" s="50">
        <v>0</v>
      </c>
      <c r="IA48" s="50">
        <v>0</v>
      </c>
      <c r="IB48" s="50">
        <v>0</v>
      </c>
      <c r="IC48" s="50">
        <v>0</v>
      </c>
      <c r="ID48" s="50">
        <v>0</v>
      </c>
      <c r="IE48" s="50">
        <v>0</v>
      </c>
      <c r="IF48" s="50">
        <v>0</v>
      </c>
      <c r="IG48" s="50">
        <v>0</v>
      </c>
      <c r="IH48" s="50">
        <v>0</v>
      </c>
      <c r="II48" s="50">
        <v>0</v>
      </c>
      <c r="IJ48" s="50">
        <v>0</v>
      </c>
      <c r="IK48" s="50">
        <v>0</v>
      </c>
      <c r="IL48" s="50">
        <v>0</v>
      </c>
      <c r="IM48" s="50">
        <v>0</v>
      </c>
      <c r="IN48" s="50">
        <v>0</v>
      </c>
      <c r="IO48" s="50">
        <v>0</v>
      </c>
      <c r="IP48" s="50">
        <v>0</v>
      </c>
      <c r="IQ48" s="50">
        <v>0</v>
      </c>
      <c r="IR48" s="50">
        <v>0</v>
      </c>
      <c r="IS48" s="50">
        <v>0</v>
      </c>
      <c r="IT48" s="50">
        <v>0</v>
      </c>
      <c r="IU48" s="50">
        <v>0</v>
      </c>
      <c r="IV48" s="50">
        <v>0</v>
      </c>
      <c r="IW48" s="50">
        <v>378</v>
      </c>
      <c r="IX48" s="50">
        <v>27</v>
      </c>
      <c r="IY48" s="50">
        <v>0</v>
      </c>
      <c r="IZ48" s="50">
        <v>0</v>
      </c>
      <c r="JA48" s="50">
        <v>0</v>
      </c>
      <c r="JB48" s="50">
        <v>0</v>
      </c>
      <c r="JC48" s="50">
        <v>0</v>
      </c>
      <c r="JD48" s="50">
        <v>0</v>
      </c>
      <c r="JE48" s="50">
        <v>0</v>
      </c>
      <c r="JF48" s="50">
        <v>0</v>
      </c>
      <c r="JG48" s="50">
        <v>0</v>
      </c>
      <c r="JH48" s="50">
        <v>0</v>
      </c>
      <c r="JI48" s="50">
        <v>0</v>
      </c>
      <c r="JJ48" s="50">
        <v>0</v>
      </c>
      <c r="JK48" s="50">
        <v>0</v>
      </c>
      <c r="JL48" s="50">
        <v>0</v>
      </c>
      <c r="JM48" s="50">
        <v>0</v>
      </c>
      <c r="JN48" s="50">
        <v>0</v>
      </c>
      <c r="JO48" s="50">
        <v>0</v>
      </c>
      <c r="JP48" s="50">
        <v>0</v>
      </c>
      <c r="JQ48" s="50">
        <v>0</v>
      </c>
      <c r="JR48" s="50">
        <v>0</v>
      </c>
      <c r="JS48" s="50">
        <v>0</v>
      </c>
      <c r="JT48" s="50">
        <v>0</v>
      </c>
      <c r="JU48" s="50">
        <v>0</v>
      </c>
      <c r="JV48" s="50">
        <v>0</v>
      </c>
      <c r="JW48" s="50">
        <v>0</v>
      </c>
      <c r="JX48" s="50">
        <v>0</v>
      </c>
      <c r="JY48" s="50">
        <v>0</v>
      </c>
      <c r="JZ48" s="50">
        <v>0</v>
      </c>
      <c r="KA48" s="50">
        <v>0</v>
      </c>
      <c r="KB48" s="50">
        <v>0</v>
      </c>
      <c r="KC48" s="50">
        <v>0</v>
      </c>
      <c r="KD48" s="50">
        <v>0</v>
      </c>
      <c r="KE48" s="50">
        <v>0</v>
      </c>
      <c r="KF48" s="50">
        <v>0</v>
      </c>
      <c r="KG48" s="50">
        <v>378</v>
      </c>
      <c r="KH48" s="50">
        <v>27</v>
      </c>
      <c r="KI48" s="50">
        <v>0</v>
      </c>
      <c r="KJ48" s="50">
        <v>0</v>
      </c>
      <c r="KK48" s="50">
        <v>0</v>
      </c>
      <c r="KL48" s="50">
        <v>0</v>
      </c>
      <c r="KM48" s="50">
        <v>0</v>
      </c>
      <c r="KN48" s="50">
        <v>0</v>
      </c>
      <c r="KO48" s="50">
        <v>0</v>
      </c>
    </row>
    <row r="49" spans="1:301" x14ac:dyDescent="0.2">
      <c r="A49" s="48">
        <v>48</v>
      </c>
      <c r="B49" s="50">
        <v>0</v>
      </c>
      <c r="C49" s="50">
        <v>0</v>
      </c>
      <c r="D49" s="50">
        <v>0</v>
      </c>
      <c r="E49" s="50">
        <v>0</v>
      </c>
      <c r="F49" s="50">
        <v>0</v>
      </c>
      <c r="G49" s="50">
        <v>0</v>
      </c>
      <c r="H49" s="50">
        <v>0</v>
      </c>
      <c r="I49" s="50">
        <v>0</v>
      </c>
      <c r="J49" s="50">
        <v>0</v>
      </c>
      <c r="K49" s="50">
        <v>0</v>
      </c>
      <c r="L49" s="50">
        <v>0</v>
      </c>
      <c r="M49" s="50">
        <v>0</v>
      </c>
      <c r="N49" s="50">
        <v>0</v>
      </c>
      <c r="O49" s="50">
        <v>0</v>
      </c>
      <c r="P49" s="50">
        <v>0</v>
      </c>
      <c r="Q49" s="50">
        <v>0</v>
      </c>
      <c r="R49" s="50">
        <v>0</v>
      </c>
      <c r="S49" s="50">
        <v>0</v>
      </c>
      <c r="T49" s="50">
        <v>0</v>
      </c>
      <c r="U49" s="50">
        <v>0</v>
      </c>
      <c r="V49" s="50">
        <v>0</v>
      </c>
      <c r="W49" s="50">
        <v>0</v>
      </c>
      <c r="X49" s="50">
        <v>0</v>
      </c>
      <c r="Y49" s="50">
        <v>0</v>
      </c>
      <c r="Z49" s="50">
        <v>0</v>
      </c>
      <c r="AA49" s="50">
        <v>0</v>
      </c>
      <c r="AB49" s="50">
        <v>0</v>
      </c>
      <c r="AC49" s="50">
        <v>0</v>
      </c>
      <c r="AD49" s="50">
        <v>0</v>
      </c>
      <c r="AE49" s="50">
        <v>0</v>
      </c>
      <c r="AF49" s="50">
        <v>0</v>
      </c>
      <c r="AG49" s="50">
        <v>0</v>
      </c>
      <c r="AH49" s="50">
        <v>0</v>
      </c>
      <c r="AI49" s="50">
        <v>0</v>
      </c>
      <c r="AJ49" s="50">
        <v>0</v>
      </c>
      <c r="AK49" s="50">
        <v>0</v>
      </c>
      <c r="AL49" s="50">
        <v>0</v>
      </c>
      <c r="AM49" s="50">
        <v>0</v>
      </c>
      <c r="AN49" s="50">
        <v>0</v>
      </c>
      <c r="AO49" s="50">
        <v>0</v>
      </c>
      <c r="AP49" s="50">
        <v>0</v>
      </c>
      <c r="AQ49" s="50">
        <v>0</v>
      </c>
      <c r="AR49" s="50">
        <v>0</v>
      </c>
      <c r="AS49" s="50">
        <v>0</v>
      </c>
      <c r="AT49" s="50">
        <v>0</v>
      </c>
      <c r="AU49" s="50">
        <v>0</v>
      </c>
      <c r="AV49" s="50">
        <v>0</v>
      </c>
      <c r="AW49" s="50">
        <v>0</v>
      </c>
      <c r="AX49" s="50">
        <v>0</v>
      </c>
      <c r="AY49" s="50">
        <v>0</v>
      </c>
      <c r="AZ49" s="50">
        <v>0</v>
      </c>
      <c r="BA49" s="50">
        <v>0</v>
      </c>
      <c r="BB49" s="50">
        <v>0</v>
      </c>
      <c r="BC49" s="50">
        <v>0</v>
      </c>
      <c r="BD49" s="50">
        <v>0</v>
      </c>
      <c r="BE49" s="50">
        <v>0</v>
      </c>
      <c r="BF49" s="50">
        <v>0</v>
      </c>
      <c r="BG49" s="50">
        <v>0</v>
      </c>
      <c r="BH49" s="50">
        <v>0</v>
      </c>
      <c r="BI49" s="50">
        <v>0</v>
      </c>
      <c r="BJ49" s="50">
        <v>0</v>
      </c>
      <c r="BK49" s="50">
        <v>0</v>
      </c>
      <c r="BL49" s="50">
        <v>0</v>
      </c>
      <c r="BM49" s="50">
        <v>0</v>
      </c>
      <c r="BN49" s="50">
        <v>0</v>
      </c>
      <c r="BO49" s="50">
        <v>0</v>
      </c>
      <c r="BP49" s="50">
        <v>0</v>
      </c>
      <c r="BQ49" s="50">
        <v>0</v>
      </c>
      <c r="BR49" s="50">
        <v>0</v>
      </c>
      <c r="BS49" s="50">
        <v>0</v>
      </c>
      <c r="BT49" s="50">
        <v>0</v>
      </c>
      <c r="BU49" s="50">
        <v>0</v>
      </c>
      <c r="BV49" s="50">
        <v>0</v>
      </c>
      <c r="BW49" s="50">
        <v>0</v>
      </c>
      <c r="BX49" s="50">
        <v>0</v>
      </c>
      <c r="BY49" s="50">
        <v>0</v>
      </c>
      <c r="BZ49" s="50">
        <v>0</v>
      </c>
      <c r="CA49" s="50">
        <v>0</v>
      </c>
      <c r="CB49" s="50">
        <v>0</v>
      </c>
      <c r="CC49" s="50">
        <v>0</v>
      </c>
      <c r="CD49" s="50">
        <v>0</v>
      </c>
      <c r="CE49" s="50">
        <v>0</v>
      </c>
      <c r="CF49" s="50">
        <v>0</v>
      </c>
      <c r="CG49" s="50">
        <v>0</v>
      </c>
      <c r="CH49" s="50">
        <v>0</v>
      </c>
      <c r="CI49" s="50">
        <v>0</v>
      </c>
      <c r="CJ49" s="50">
        <v>0</v>
      </c>
      <c r="CK49" s="50">
        <v>0</v>
      </c>
      <c r="CL49" s="50">
        <v>0</v>
      </c>
      <c r="CM49" s="50">
        <v>0</v>
      </c>
      <c r="CN49" s="50">
        <v>0</v>
      </c>
      <c r="CO49" s="50">
        <v>0</v>
      </c>
      <c r="CP49" s="50">
        <v>0</v>
      </c>
      <c r="CQ49" s="50">
        <v>0</v>
      </c>
      <c r="CR49" s="50">
        <v>0</v>
      </c>
      <c r="CS49" s="50">
        <v>0</v>
      </c>
      <c r="CT49" s="50">
        <v>0</v>
      </c>
      <c r="CU49" s="50">
        <v>0</v>
      </c>
      <c r="CV49" s="50">
        <v>0</v>
      </c>
      <c r="CW49" s="50">
        <v>0</v>
      </c>
      <c r="CX49" s="50">
        <v>0</v>
      </c>
      <c r="CY49" s="50">
        <v>0</v>
      </c>
      <c r="CZ49" s="50">
        <v>0</v>
      </c>
      <c r="DA49" s="50">
        <v>0</v>
      </c>
      <c r="DB49" s="50">
        <v>0</v>
      </c>
      <c r="DC49" s="50">
        <v>0</v>
      </c>
      <c r="DD49" s="50">
        <v>0</v>
      </c>
      <c r="DE49" s="50">
        <v>0</v>
      </c>
      <c r="DF49" s="50">
        <v>0</v>
      </c>
      <c r="DG49" s="50">
        <v>0</v>
      </c>
      <c r="DH49" s="50">
        <v>0</v>
      </c>
      <c r="DI49" s="50">
        <v>0</v>
      </c>
      <c r="DJ49" s="50">
        <v>0</v>
      </c>
      <c r="DK49" s="50">
        <v>0</v>
      </c>
      <c r="DL49" s="50">
        <v>0</v>
      </c>
      <c r="DM49" s="50">
        <v>0</v>
      </c>
      <c r="DN49" s="50">
        <v>0</v>
      </c>
      <c r="DO49" s="50">
        <v>0</v>
      </c>
      <c r="DP49" s="50">
        <v>0</v>
      </c>
      <c r="DQ49" s="50">
        <v>0</v>
      </c>
      <c r="DR49" s="50">
        <v>0</v>
      </c>
      <c r="DS49" s="50">
        <v>0</v>
      </c>
      <c r="DT49" s="50">
        <v>0</v>
      </c>
      <c r="DU49" s="50">
        <v>0</v>
      </c>
      <c r="DV49" s="50">
        <v>0</v>
      </c>
      <c r="DW49" s="50">
        <v>0</v>
      </c>
      <c r="DX49" s="50">
        <v>0</v>
      </c>
      <c r="DY49" s="50">
        <v>0</v>
      </c>
      <c r="DZ49" s="50">
        <v>0</v>
      </c>
      <c r="EA49" s="50">
        <v>0</v>
      </c>
      <c r="EB49" s="50">
        <v>0</v>
      </c>
      <c r="EC49" s="50">
        <v>0</v>
      </c>
      <c r="ED49" s="50">
        <v>0</v>
      </c>
      <c r="EE49" s="50">
        <v>0</v>
      </c>
      <c r="EF49" s="50">
        <v>0</v>
      </c>
      <c r="EG49" s="50">
        <v>0</v>
      </c>
      <c r="EH49" s="50">
        <v>0</v>
      </c>
      <c r="EI49" s="50">
        <v>0</v>
      </c>
      <c r="EJ49" s="50">
        <v>0</v>
      </c>
      <c r="EK49" s="50">
        <v>0</v>
      </c>
      <c r="EL49" s="50">
        <v>0</v>
      </c>
      <c r="EM49" s="50">
        <v>0</v>
      </c>
      <c r="EN49" s="50">
        <v>0</v>
      </c>
      <c r="EO49" s="50">
        <v>0</v>
      </c>
      <c r="EP49" s="50">
        <v>0</v>
      </c>
      <c r="EQ49" s="50">
        <v>0</v>
      </c>
      <c r="ER49" s="50">
        <v>0</v>
      </c>
      <c r="ES49" s="50">
        <v>0</v>
      </c>
      <c r="ET49" s="50">
        <v>0</v>
      </c>
      <c r="EU49" s="50">
        <v>0</v>
      </c>
      <c r="EV49" s="50">
        <v>0</v>
      </c>
      <c r="EW49" s="50">
        <v>0</v>
      </c>
      <c r="EX49" s="50">
        <v>0</v>
      </c>
      <c r="EY49" s="50">
        <v>0</v>
      </c>
      <c r="EZ49" s="50">
        <v>0</v>
      </c>
      <c r="FA49" s="50">
        <v>0</v>
      </c>
      <c r="FB49" s="50">
        <v>0</v>
      </c>
      <c r="FC49" s="50">
        <v>0</v>
      </c>
      <c r="FD49" s="50">
        <v>0</v>
      </c>
      <c r="FE49" s="50">
        <v>0</v>
      </c>
      <c r="FF49" s="50">
        <v>0</v>
      </c>
      <c r="FG49" s="50">
        <v>0</v>
      </c>
      <c r="FH49" s="50">
        <v>0</v>
      </c>
      <c r="FI49" s="50">
        <v>0</v>
      </c>
      <c r="FJ49" s="50">
        <v>0</v>
      </c>
      <c r="FK49" s="50">
        <v>0</v>
      </c>
      <c r="FL49" s="50">
        <v>0</v>
      </c>
      <c r="FM49" s="50">
        <v>0</v>
      </c>
      <c r="FN49" s="50">
        <v>0</v>
      </c>
      <c r="FO49" s="50">
        <v>0</v>
      </c>
      <c r="FP49" s="50">
        <v>0</v>
      </c>
      <c r="FQ49" s="50">
        <v>0</v>
      </c>
      <c r="FR49" s="50">
        <v>0</v>
      </c>
      <c r="FS49" s="50">
        <v>0</v>
      </c>
      <c r="FT49" s="50">
        <v>0</v>
      </c>
      <c r="FU49" s="50">
        <v>0</v>
      </c>
      <c r="FV49" s="50">
        <v>0</v>
      </c>
      <c r="FW49" s="50">
        <v>0</v>
      </c>
      <c r="FX49" s="50">
        <v>0</v>
      </c>
      <c r="FY49" s="50">
        <v>0</v>
      </c>
      <c r="FZ49" s="50">
        <v>0</v>
      </c>
      <c r="GA49" s="50">
        <v>0</v>
      </c>
      <c r="GB49" s="50">
        <v>0</v>
      </c>
      <c r="GC49" s="50">
        <v>0</v>
      </c>
      <c r="GD49" s="50">
        <v>0</v>
      </c>
      <c r="GE49" s="50">
        <v>0</v>
      </c>
      <c r="GF49" s="50">
        <v>0</v>
      </c>
      <c r="GG49" s="50">
        <v>0</v>
      </c>
      <c r="GH49" s="50">
        <v>0</v>
      </c>
      <c r="GI49" s="50">
        <v>0</v>
      </c>
      <c r="GJ49" s="50">
        <v>0</v>
      </c>
      <c r="GK49" s="50">
        <v>0</v>
      </c>
      <c r="GL49" s="50">
        <v>0</v>
      </c>
      <c r="GM49" s="50">
        <v>0</v>
      </c>
      <c r="GN49" s="50">
        <v>0</v>
      </c>
      <c r="GO49" s="50">
        <v>0</v>
      </c>
      <c r="GP49" s="50">
        <v>0</v>
      </c>
      <c r="GQ49" s="50">
        <v>0</v>
      </c>
      <c r="GR49" s="50">
        <v>0</v>
      </c>
      <c r="GS49" s="50">
        <v>0</v>
      </c>
      <c r="GT49" s="50">
        <v>0</v>
      </c>
      <c r="GU49" s="50">
        <v>0</v>
      </c>
      <c r="GV49" s="50">
        <v>0</v>
      </c>
      <c r="GW49" s="50">
        <v>0</v>
      </c>
      <c r="GX49" s="50">
        <v>0</v>
      </c>
      <c r="GY49" s="50">
        <v>0</v>
      </c>
      <c r="GZ49" s="50">
        <v>0</v>
      </c>
      <c r="HA49" s="50">
        <v>0</v>
      </c>
      <c r="HB49" s="50">
        <v>0</v>
      </c>
      <c r="HC49" s="50">
        <v>0</v>
      </c>
      <c r="HD49" s="50">
        <v>0</v>
      </c>
      <c r="HE49" s="50">
        <v>0</v>
      </c>
      <c r="HF49" s="50">
        <v>0</v>
      </c>
      <c r="HG49" s="50">
        <v>0</v>
      </c>
      <c r="HH49" s="50">
        <v>0</v>
      </c>
      <c r="HI49" s="50">
        <v>0</v>
      </c>
      <c r="HJ49" s="50">
        <v>0</v>
      </c>
      <c r="HK49" s="50">
        <v>0</v>
      </c>
      <c r="HL49" s="50">
        <v>0</v>
      </c>
      <c r="HM49" s="50">
        <v>0</v>
      </c>
      <c r="HN49" s="50">
        <v>0</v>
      </c>
      <c r="HO49" s="50">
        <v>0</v>
      </c>
      <c r="HP49" s="50">
        <v>0</v>
      </c>
      <c r="HQ49" s="50">
        <v>0</v>
      </c>
      <c r="HR49" s="50">
        <v>0</v>
      </c>
      <c r="HS49" s="50">
        <v>0</v>
      </c>
      <c r="HT49" s="50">
        <v>0</v>
      </c>
      <c r="HU49" s="50">
        <v>0</v>
      </c>
      <c r="HV49" s="50">
        <v>0</v>
      </c>
      <c r="HW49" s="50">
        <v>0</v>
      </c>
      <c r="HX49" s="50">
        <v>0</v>
      </c>
      <c r="HY49" s="50">
        <v>0</v>
      </c>
      <c r="HZ49" s="50">
        <v>0</v>
      </c>
      <c r="IA49" s="50">
        <v>0</v>
      </c>
      <c r="IB49" s="50">
        <v>0</v>
      </c>
      <c r="IC49" s="50">
        <v>0</v>
      </c>
      <c r="ID49" s="50">
        <v>0</v>
      </c>
      <c r="IE49" s="50">
        <v>0</v>
      </c>
      <c r="IF49" s="50">
        <v>0</v>
      </c>
      <c r="IG49" s="50">
        <v>0</v>
      </c>
      <c r="IH49" s="50">
        <v>0</v>
      </c>
      <c r="II49" s="50">
        <v>0</v>
      </c>
      <c r="IJ49" s="50">
        <v>0</v>
      </c>
      <c r="IK49" s="50">
        <v>0</v>
      </c>
      <c r="IL49" s="50">
        <v>0</v>
      </c>
      <c r="IM49" s="50">
        <v>0</v>
      </c>
      <c r="IN49" s="50">
        <v>0</v>
      </c>
      <c r="IO49" s="50">
        <v>0</v>
      </c>
      <c r="IP49" s="50">
        <v>0</v>
      </c>
      <c r="IQ49" s="50">
        <v>0</v>
      </c>
      <c r="IR49" s="50">
        <v>0</v>
      </c>
      <c r="IS49" s="50">
        <v>0</v>
      </c>
      <c r="IT49" s="50">
        <v>0</v>
      </c>
      <c r="IU49" s="50">
        <v>0</v>
      </c>
      <c r="IV49" s="50">
        <v>0</v>
      </c>
      <c r="IW49" s="50">
        <v>378</v>
      </c>
      <c r="IX49" s="50">
        <v>27</v>
      </c>
      <c r="IY49" s="50">
        <v>0</v>
      </c>
      <c r="IZ49" s="50">
        <v>0</v>
      </c>
      <c r="JA49" s="50">
        <v>0</v>
      </c>
      <c r="JB49" s="50">
        <v>0</v>
      </c>
      <c r="JC49" s="50">
        <v>0</v>
      </c>
      <c r="JD49" s="50">
        <v>0</v>
      </c>
      <c r="JE49" s="50">
        <v>0</v>
      </c>
      <c r="JF49" s="50">
        <v>0</v>
      </c>
      <c r="JG49" s="50">
        <v>0</v>
      </c>
      <c r="JH49" s="50">
        <v>0</v>
      </c>
      <c r="JI49" s="50">
        <v>0</v>
      </c>
      <c r="JJ49" s="50">
        <v>0</v>
      </c>
      <c r="JK49" s="50">
        <v>0</v>
      </c>
      <c r="JL49" s="50">
        <v>0</v>
      </c>
      <c r="JM49" s="50">
        <v>0</v>
      </c>
      <c r="JN49" s="50">
        <v>0</v>
      </c>
      <c r="JO49" s="50">
        <v>0</v>
      </c>
      <c r="JP49" s="50">
        <v>0</v>
      </c>
      <c r="JQ49" s="50">
        <v>0</v>
      </c>
      <c r="JR49" s="50">
        <v>0</v>
      </c>
      <c r="JS49" s="50">
        <v>0</v>
      </c>
      <c r="JT49" s="50">
        <v>0</v>
      </c>
      <c r="JU49" s="50">
        <v>0</v>
      </c>
      <c r="JV49" s="50">
        <v>0</v>
      </c>
      <c r="JW49" s="50">
        <v>0</v>
      </c>
      <c r="JX49" s="50">
        <v>0</v>
      </c>
      <c r="JY49" s="50">
        <v>0</v>
      </c>
      <c r="JZ49" s="50">
        <v>0</v>
      </c>
      <c r="KA49" s="50">
        <v>0</v>
      </c>
      <c r="KB49" s="50">
        <v>0</v>
      </c>
      <c r="KC49" s="50">
        <v>0</v>
      </c>
      <c r="KD49" s="50">
        <v>0</v>
      </c>
      <c r="KE49" s="50">
        <v>0</v>
      </c>
      <c r="KF49" s="50">
        <v>0</v>
      </c>
      <c r="KG49" s="50">
        <v>378</v>
      </c>
      <c r="KH49" s="50">
        <v>27</v>
      </c>
      <c r="KI49" s="50">
        <v>0</v>
      </c>
      <c r="KJ49" s="50">
        <v>0</v>
      </c>
      <c r="KK49" s="50">
        <v>0</v>
      </c>
      <c r="KL49" s="50">
        <v>0</v>
      </c>
      <c r="KM49" s="50">
        <v>0</v>
      </c>
      <c r="KN49" s="50">
        <v>0</v>
      </c>
      <c r="KO49" s="50">
        <v>0</v>
      </c>
    </row>
    <row r="50" spans="1:301" x14ac:dyDescent="0.2">
      <c r="A50" s="48">
        <v>49</v>
      </c>
      <c r="B50" s="50">
        <v>32114</v>
      </c>
      <c r="C50" s="50">
        <v>14328</v>
      </c>
      <c r="D50" s="50">
        <v>6460</v>
      </c>
      <c r="E50" s="50">
        <v>3600</v>
      </c>
      <c r="F50" s="50">
        <v>71</v>
      </c>
      <c r="G50" s="50">
        <v>103</v>
      </c>
      <c r="H50" s="50">
        <v>3512</v>
      </c>
      <c r="I50" s="50">
        <v>105</v>
      </c>
      <c r="J50" s="50">
        <v>2675</v>
      </c>
      <c r="K50" s="50">
        <v>669</v>
      </c>
      <c r="L50" s="50">
        <v>462</v>
      </c>
      <c r="M50" s="50">
        <v>0</v>
      </c>
      <c r="N50" s="50">
        <v>0</v>
      </c>
      <c r="O50" s="50">
        <v>47</v>
      </c>
      <c r="P50" s="50">
        <v>1</v>
      </c>
      <c r="Q50" s="50">
        <v>0</v>
      </c>
      <c r="R50" s="50">
        <v>0</v>
      </c>
      <c r="S50" s="50">
        <v>0</v>
      </c>
      <c r="T50" s="50">
        <v>0</v>
      </c>
      <c r="U50" s="50">
        <v>0</v>
      </c>
      <c r="V50" s="50">
        <v>0</v>
      </c>
      <c r="W50" s="50">
        <v>1</v>
      </c>
      <c r="X50" s="50">
        <v>4</v>
      </c>
      <c r="Y50" s="50">
        <v>0</v>
      </c>
      <c r="Z50" s="50">
        <v>0</v>
      </c>
      <c r="AA50" s="50">
        <v>0</v>
      </c>
      <c r="AB50" s="50">
        <v>1</v>
      </c>
      <c r="AC50" s="50">
        <v>4</v>
      </c>
      <c r="AD50" s="50">
        <v>0</v>
      </c>
      <c r="AE50" s="50">
        <v>0</v>
      </c>
      <c r="AF50" s="50">
        <v>3</v>
      </c>
      <c r="AG50" s="50">
        <v>0</v>
      </c>
      <c r="AH50" s="50">
        <v>0</v>
      </c>
      <c r="AI50" s="50">
        <v>0</v>
      </c>
      <c r="AJ50" s="50">
        <v>0</v>
      </c>
      <c r="AK50" s="50">
        <v>0</v>
      </c>
      <c r="AL50" s="50">
        <v>245</v>
      </c>
      <c r="AM50" s="50">
        <v>0</v>
      </c>
      <c r="AN50" s="50">
        <v>0</v>
      </c>
      <c r="AO50" s="50">
        <v>0</v>
      </c>
      <c r="AP50" s="50">
        <v>0</v>
      </c>
      <c r="AQ50" s="50">
        <v>0</v>
      </c>
      <c r="AR50" s="50">
        <v>0</v>
      </c>
      <c r="AS50" s="50">
        <v>0</v>
      </c>
      <c r="AT50" s="50">
        <v>0</v>
      </c>
      <c r="AU50" s="50">
        <v>0</v>
      </c>
      <c r="AV50" s="50">
        <v>20788</v>
      </c>
      <c r="AW50" s="50">
        <v>7270</v>
      </c>
      <c r="AX50" s="50">
        <v>7270</v>
      </c>
      <c r="AY50" s="50">
        <v>0</v>
      </c>
      <c r="AZ50" s="50">
        <v>7270</v>
      </c>
      <c r="BA50" s="50">
        <v>26362</v>
      </c>
      <c r="BB50" s="50">
        <v>24387</v>
      </c>
      <c r="BC50" s="50">
        <v>1975</v>
      </c>
      <c r="BD50" s="50">
        <v>24387</v>
      </c>
      <c r="BE50" s="50">
        <v>13243</v>
      </c>
      <c r="BF50" s="50">
        <v>1448</v>
      </c>
      <c r="BG50" s="50">
        <v>102</v>
      </c>
      <c r="BH50" s="50">
        <v>0</v>
      </c>
      <c r="BI50" s="50">
        <v>0</v>
      </c>
      <c r="BJ50" s="50">
        <v>0</v>
      </c>
      <c r="BK50" s="50">
        <v>0</v>
      </c>
      <c r="BL50" s="50">
        <v>0</v>
      </c>
      <c r="BM50" s="50">
        <v>0</v>
      </c>
      <c r="BN50" s="50">
        <v>0</v>
      </c>
      <c r="BO50" s="50">
        <v>95</v>
      </c>
      <c r="BP50" s="50">
        <v>253</v>
      </c>
      <c r="BQ50" s="50">
        <v>88</v>
      </c>
      <c r="BR50" s="50">
        <v>23</v>
      </c>
      <c r="BS50" s="50">
        <v>0</v>
      </c>
      <c r="BT50" s="50">
        <v>0</v>
      </c>
      <c r="BU50" s="50">
        <v>0</v>
      </c>
      <c r="BV50" s="50">
        <v>0</v>
      </c>
      <c r="BW50" s="50">
        <v>0</v>
      </c>
      <c r="BX50" s="50">
        <v>0</v>
      </c>
      <c r="BY50" s="50">
        <v>0</v>
      </c>
      <c r="BZ50" s="50">
        <v>133</v>
      </c>
      <c r="CA50" s="50">
        <v>50</v>
      </c>
      <c r="CB50" s="50">
        <v>25</v>
      </c>
      <c r="CC50" s="50">
        <v>200</v>
      </c>
      <c r="CD50" s="50">
        <v>41</v>
      </c>
      <c r="CE50" s="50">
        <v>0</v>
      </c>
      <c r="CF50" s="50">
        <v>80</v>
      </c>
      <c r="CG50" s="50">
        <v>0</v>
      </c>
      <c r="CH50" s="50">
        <v>156</v>
      </c>
      <c r="CI50" s="50">
        <v>66</v>
      </c>
      <c r="CJ50" s="50">
        <v>66</v>
      </c>
      <c r="CK50" s="50">
        <v>0</v>
      </c>
      <c r="CL50" s="50">
        <v>0</v>
      </c>
      <c r="CM50" s="50">
        <v>0</v>
      </c>
      <c r="CN50" s="50">
        <v>70</v>
      </c>
      <c r="CO50" s="50">
        <v>70</v>
      </c>
      <c r="CP50" s="50">
        <v>0</v>
      </c>
      <c r="CQ50" s="50">
        <v>0</v>
      </c>
      <c r="CR50" s="50">
        <v>1162</v>
      </c>
      <c r="CS50" s="50">
        <v>1162</v>
      </c>
      <c r="CT50" s="50">
        <v>0</v>
      </c>
      <c r="CU50" s="50">
        <v>0</v>
      </c>
      <c r="CV50" s="50">
        <v>0</v>
      </c>
      <c r="CW50" s="50">
        <v>0</v>
      </c>
      <c r="CX50" s="50">
        <v>0</v>
      </c>
      <c r="CY50" s="50">
        <v>0</v>
      </c>
      <c r="CZ50" s="50">
        <v>0</v>
      </c>
      <c r="DA50" s="50">
        <v>0</v>
      </c>
      <c r="DB50" s="50">
        <v>0</v>
      </c>
      <c r="DC50" s="50">
        <v>0</v>
      </c>
      <c r="DD50" s="50">
        <v>0</v>
      </c>
      <c r="DE50" s="50">
        <v>0</v>
      </c>
      <c r="DF50" s="50">
        <v>0</v>
      </c>
      <c r="DG50" s="50">
        <v>0</v>
      </c>
      <c r="DH50" s="50">
        <v>0</v>
      </c>
      <c r="DI50" s="50">
        <v>0</v>
      </c>
      <c r="DJ50" s="50">
        <v>0</v>
      </c>
      <c r="DK50" s="50">
        <v>0</v>
      </c>
      <c r="DL50" s="50">
        <v>0</v>
      </c>
      <c r="DM50" s="50">
        <v>0</v>
      </c>
      <c r="DN50" s="50">
        <v>0</v>
      </c>
      <c r="DO50" s="50">
        <v>0</v>
      </c>
      <c r="DP50" s="50">
        <v>0</v>
      </c>
      <c r="DQ50" s="50">
        <v>0</v>
      </c>
      <c r="DR50" s="50">
        <v>0</v>
      </c>
      <c r="DS50" s="50">
        <v>0</v>
      </c>
      <c r="DT50" s="50">
        <v>0</v>
      </c>
      <c r="DU50" s="50">
        <v>0</v>
      </c>
      <c r="DV50" s="50">
        <v>0</v>
      </c>
      <c r="DW50" s="50">
        <v>0</v>
      </c>
      <c r="DX50" s="50">
        <v>0</v>
      </c>
      <c r="DY50" s="50">
        <v>0</v>
      </c>
      <c r="DZ50" s="50">
        <v>0</v>
      </c>
      <c r="EA50" s="50">
        <v>0</v>
      </c>
      <c r="EB50" s="50">
        <v>0</v>
      </c>
      <c r="EC50" s="50">
        <v>0</v>
      </c>
      <c r="ED50" s="50">
        <v>0</v>
      </c>
      <c r="EE50" s="50">
        <v>0</v>
      </c>
      <c r="EF50" s="50">
        <v>0</v>
      </c>
      <c r="EG50" s="50">
        <v>0</v>
      </c>
      <c r="EH50" s="50">
        <v>0</v>
      </c>
      <c r="EI50" s="50">
        <v>0</v>
      </c>
      <c r="EJ50" s="50">
        <v>0</v>
      </c>
      <c r="EK50" s="50">
        <v>0</v>
      </c>
      <c r="EL50" s="50">
        <v>0</v>
      </c>
      <c r="EM50" s="50">
        <v>0</v>
      </c>
      <c r="EN50" s="50">
        <v>0</v>
      </c>
      <c r="EO50" s="50">
        <v>0</v>
      </c>
      <c r="EP50" s="50">
        <v>0</v>
      </c>
      <c r="EQ50" s="50">
        <v>0</v>
      </c>
      <c r="ER50" s="50">
        <v>0</v>
      </c>
      <c r="ES50" s="50">
        <v>0</v>
      </c>
      <c r="ET50" s="50">
        <v>0</v>
      </c>
      <c r="EU50" s="50">
        <v>0</v>
      </c>
      <c r="EV50" s="50">
        <v>0</v>
      </c>
      <c r="EW50" s="50">
        <v>0</v>
      </c>
      <c r="EX50" s="50">
        <v>0</v>
      </c>
      <c r="EY50" s="50">
        <v>0</v>
      </c>
      <c r="EZ50" s="50">
        <v>0</v>
      </c>
      <c r="FA50" s="50">
        <v>0</v>
      </c>
      <c r="FB50" s="50">
        <v>0</v>
      </c>
      <c r="FC50" s="50">
        <v>0</v>
      </c>
      <c r="FD50" s="50">
        <v>0</v>
      </c>
      <c r="FE50" s="50">
        <v>0</v>
      </c>
      <c r="FF50" s="50">
        <v>0</v>
      </c>
      <c r="FG50" s="50">
        <v>0</v>
      </c>
      <c r="FH50" s="50">
        <v>0</v>
      </c>
      <c r="FI50" s="50">
        <v>0</v>
      </c>
      <c r="FJ50" s="50">
        <v>0</v>
      </c>
      <c r="FK50" s="50">
        <v>0</v>
      </c>
      <c r="FL50" s="50">
        <v>0</v>
      </c>
      <c r="FM50" s="50">
        <v>0</v>
      </c>
      <c r="FN50" s="50">
        <v>0</v>
      </c>
      <c r="FO50" s="50">
        <v>0</v>
      </c>
      <c r="FP50" s="50">
        <v>0</v>
      </c>
      <c r="FQ50" s="50">
        <v>0</v>
      </c>
      <c r="FR50" s="50">
        <v>0</v>
      </c>
      <c r="FS50" s="50">
        <v>0</v>
      </c>
      <c r="FT50" s="50">
        <v>0</v>
      </c>
      <c r="FU50" s="50">
        <v>0</v>
      </c>
      <c r="FV50" s="50">
        <v>0</v>
      </c>
      <c r="FW50" s="50">
        <v>0</v>
      </c>
      <c r="FX50" s="50">
        <v>0</v>
      </c>
      <c r="FY50" s="50">
        <v>0</v>
      </c>
      <c r="FZ50" s="50">
        <v>0</v>
      </c>
      <c r="GA50" s="50">
        <v>0</v>
      </c>
      <c r="GB50" s="50">
        <v>0</v>
      </c>
      <c r="GC50" s="50">
        <v>0</v>
      </c>
      <c r="GD50" s="50">
        <v>0</v>
      </c>
      <c r="GE50" s="50">
        <v>0</v>
      </c>
      <c r="GF50" s="50">
        <v>0</v>
      </c>
      <c r="GG50" s="50">
        <v>0</v>
      </c>
      <c r="GH50" s="50">
        <v>0</v>
      </c>
      <c r="GI50" s="50">
        <v>0</v>
      </c>
      <c r="GJ50" s="50">
        <v>0</v>
      </c>
      <c r="GK50" s="50">
        <v>0</v>
      </c>
      <c r="GL50" s="50">
        <v>0</v>
      </c>
      <c r="GM50" s="50">
        <v>0</v>
      </c>
      <c r="GN50" s="50">
        <v>0</v>
      </c>
      <c r="GO50" s="50">
        <v>0</v>
      </c>
      <c r="GP50" s="50">
        <v>0</v>
      </c>
      <c r="GQ50" s="50">
        <v>0</v>
      </c>
      <c r="GR50" s="50">
        <v>0</v>
      </c>
      <c r="GS50" s="50">
        <v>0</v>
      </c>
      <c r="GT50" s="50">
        <v>0</v>
      </c>
      <c r="GU50" s="50">
        <v>0</v>
      </c>
      <c r="GV50" s="50">
        <v>0</v>
      </c>
      <c r="GW50" s="50">
        <v>0</v>
      </c>
      <c r="GX50" s="50">
        <v>0</v>
      </c>
      <c r="GY50" s="50">
        <v>0</v>
      </c>
      <c r="GZ50" s="50">
        <v>0</v>
      </c>
      <c r="HA50" s="50">
        <v>0</v>
      </c>
      <c r="HB50" s="50">
        <v>0</v>
      </c>
      <c r="HC50" s="50">
        <v>0</v>
      </c>
      <c r="HD50" s="50">
        <v>0</v>
      </c>
      <c r="HE50" s="50">
        <v>0</v>
      </c>
      <c r="HF50" s="50">
        <v>0</v>
      </c>
      <c r="HG50" s="50">
        <v>0</v>
      </c>
      <c r="HH50" s="50">
        <v>0</v>
      </c>
      <c r="HI50" s="50">
        <v>0</v>
      </c>
      <c r="HJ50" s="50">
        <v>0</v>
      </c>
      <c r="HK50" s="50">
        <v>0</v>
      </c>
      <c r="HL50" s="50">
        <v>0</v>
      </c>
      <c r="HM50" s="50">
        <v>0</v>
      </c>
      <c r="HN50" s="50">
        <v>0</v>
      </c>
      <c r="HO50" s="50">
        <v>0</v>
      </c>
      <c r="HP50" s="50">
        <v>0</v>
      </c>
      <c r="HQ50" s="50">
        <v>0</v>
      </c>
      <c r="HR50" s="50">
        <v>0</v>
      </c>
      <c r="HS50" s="50">
        <v>0</v>
      </c>
      <c r="HT50" s="50">
        <v>0</v>
      </c>
      <c r="HU50" s="50">
        <v>0</v>
      </c>
      <c r="HV50" s="50">
        <v>0</v>
      </c>
      <c r="HW50" s="50">
        <v>0</v>
      </c>
      <c r="HX50" s="50">
        <v>0</v>
      </c>
      <c r="HY50" s="50">
        <v>0</v>
      </c>
      <c r="HZ50" s="50">
        <v>0</v>
      </c>
      <c r="IA50" s="50">
        <v>0</v>
      </c>
      <c r="IB50" s="50">
        <v>0</v>
      </c>
      <c r="IC50" s="50">
        <v>0</v>
      </c>
      <c r="ID50" s="50">
        <v>0</v>
      </c>
      <c r="IE50" s="50">
        <v>0</v>
      </c>
      <c r="IF50" s="50">
        <v>0</v>
      </c>
      <c r="IG50" s="50">
        <v>0</v>
      </c>
      <c r="IH50" s="50">
        <v>0</v>
      </c>
      <c r="II50" s="50">
        <v>0</v>
      </c>
      <c r="IJ50" s="50">
        <v>0</v>
      </c>
      <c r="IK50" s="50">
        <v>0</v>
      </c>
      <c r="IL50" s="50">
        <v>0</v>
      </c>
      <c r="IM50" s="50">
        <v>0</v>
      </c>
      <c r="IN50" s="50">
        <v>0</v>
      </c>
      <c r="IO50" s="50">
        <v>0</v>
      </c>
      <c r="IP50" s="50">
        <v>0</v>
      </c>
      <c r="IQ50" s="50">
        <v>0</v>
      </c>
      <c r="IR50" s="50">
        <v>0</v>
      </c>
      <c r="IS50" s="50">
        <v>0</v>
      </c>
      <c r="IT50" s="50">
        <v>0</v>
      </c>
      <c r="IU50" s="50">
        <v>0</v>
      </c>
      <c r="IV50" s="50">
        <v>1448</v>
      </c>
      <c r="IW50" s="50">
        <v>4964</v>
      </c>
      <c r="IX50" s="50">
        <v>577</v>
      </c>
      <c r="IY50" s="50">
        <v>4964</v>
      </c>
      <c r="IZ50" s="50">
        <v>577</v>
      </c>
      <c r="JA50" s="50">
        <v>0</v>
      </c>
      <c r="JB50" s="50">
        <v>0</v>
      </c>
      <c r="JC50" s="50">
        <v>0</v>
      </c>
      <c r="JD50" s="50">
        <v>0</v>
      </c>
      <c r="JE50" s="50">
        <v>0</v>
      </c>
      <c r="JF50" s="50">
        <v>0</v>
      </c>
      <c r="JG50" s="50">
        <v>0</v>
      </c>
      <c r="JH50" s="50">
        <v>0</v>
      </c>
      <c r="JI50" s="50">
        <v>0</v>
      </c>
      <c r="JJ50" s="50">
        <v>0</v>
      </c>
      <c r="JK50" s="50">
        <v>0</v>
      </c>
      <c r="JL50" s="50">
        <v>0</v>
      </c>
      <c r="JM50" s="50">
        <v>0</v>
      </c>
      <c r="JN50" s="50">
        <v>0</v>
      </c>
      <c r="JO50" s="50">
        <v>0</v>
      </c>
      <c r="JP50" s="50">
        <v>0</v>
      </c>
      <c r="JQ50" s="50">
        <v>0</v>
      </c>
      <c r="JR50" s="50">
        <v>0</v>
      </c>
      <c r="JS50" s="50">
        <v>0</v>
      </c>
      <c r="JT50" s="50">
        <v>0</v>
      </c>
      <c r="JU50" s="50">
        <v>0</v>
      </c>
      <c r="JV50" s="50">
        <v>0</v>
      </c>
      <c r="JW50" s="50">
        <v>0</v>
      </c>
      <c r="JX50" s="50">
        <v>0</v>
      </c>
      <c r="JY50" s="50">
        <v>0</v>
      </c>
      <c r="JZ50" s="50">
        <v>0</v>
      </c>
      <c r="KA50" s="50">
        <v>0</v>
      </c>
      <c r="KB50" s="50">
        <v>0</v>
      </c>
      <c r="KC50" s="50">
        <v>0</v>
      </c>
      <c r="KD50" s="50">
        <v>0</v>
      </c>
      <c r="KE50" s="50">
        <v>0</v>
      </c>
      <c r="KF50" s="50">
        <v>0</v>
      </c>
      <c r="KG50" s="50">
        <v>0</v>
      </c>
      <c r="KH50" s="50">
        <v>0</v>
      </c>
      <c r="KI50" s="50">
        <v>0</v>
      </c>
      <c r="KJ50" s="50">
        <v>0</v>
      </c>
      <c r="KK50" s="50">
        <v>0</v>
      </c>
      <c r="KL50" s="50">
        <v>0</v>
      </c>
      <c r="KM50" s="50">
        <v>0</v>
      </c>
      <c r="KN50" s="50">
        <v>0</v>
      </c>
      <c r="KO50" s="50">
        <v>3764</v>
      </c>
    </row>
    <row r="51" spans="1:301" x14ac:dyDescent="0.2">
      <c r="A51" s="48">
        <v>50</v>
      </c>
      <c r="B51" s="50">
        <v>134</v>
      </c>
      <c r="C51" s="50">
        <v>44</v>
      </c>
      <c r="D51" s="50">
        <v>58</v>
      </c>
      <c r="E51" s="50">
        <v>0</v>
      </c>
      <c r="F51" s="50">
        <v>0</v>
      </c>
      <c r="G51" s="50">
        <v>0</v>
      </c>
      <c r="H51" s="50">
        <v>0</v>
      </c>
      <c r="I51" s="50">
        <v>0</v>
      </c>
      <c r="J51" s="50">
        <v>21</v>
      </c>
      <c r="K51" s="50">
        <v>5</v>
      </c>
      <c r="L51" s="50">
        <v>0</v>
      </c>
      <c r="M51" s="50">
        <v>0</v>
      </c>
      <c r="N51" s="50">
        <v>0</v>
      </c>
      <c r="O51" s="50">
        <v>0</v>
      </c>
      <c r="P51" s="50">
        <v>0</v>
      </c>
      <c r="Q51" s="50">
        <v>0</v>
      </c>
      <c r="R51" s="50">
        <v>0</v>
      </c>
      <c r="S51" s="50">
        <v>0</v>
      </c>
      <c r="T51" s="50">
        <v>0</v>
      </c>
      <c r="U51" s="50">
        <v>0</v>
      </c>
      <c r="V51" s="50">
        <v>0</v>
      </c>
      <c r="W51" s="50">
        <v>0</v>
      </c>
      <c r="X51" s="50">
        <v>0</v>
      </c>
      <c r="Y51" s="50">
        <v>0</v>
      </c>
      <c r="Z51" s="50">
        <v>0</v>
      </c>
      <c r="AA51" s="50">
        <v>0</v>
      </c>
      <c r="AB51" s="50">
        <v>0</v>
      </c>
      <c r="AC51" s="50">
        <v>0</v>
      </c>
      <c r="AD51" s="50">
        <v>0</v>
      </c>
      <c r="AE51" s="50">
        <v>0</v>
      </c>
      <c r="AF51" s="50">
        <v>0</v>
      </c>
      <c r="AG51" s="50">
        <v>0</v>
      </c>
      <c r="AH51" s="50">
        <v>0</v>
      </c>
      <c r="AI51" s="50">
        <v>0</v>
      </c>
      <c r="AJ51" s="50">
        <v>0</v>
      </c>
      <c r="AK51" s="50">
        <v>0</v>
      </c>
      <c r="AL51" s="50">
        <v>0</v>
      </c>
      <c r="AM51" s="50">
        <v>0</v>
      </c>
      <c r="AN51" s="50">
        <v>0</v>
      </c>
      <c r="AO51" s="50">
        <v>0</v>
      </c>
      <c r="AP51" s="50">
        <v>0</v>
      </c>
      <c r="AQ51" s="50">
        <v>0</v>
      </c>
      <c r="AR51" s="50">
        <v>0</v>
      </c>
      <c r="AS51" s="50">
        <v>0</v>
      </c>
      <c r="AT51" s="50">
        <v>0</v>
      </c>
      <c r="AU51" s="50">
        <v>6</v>
      </c>
      <c r="AV51" s="50">
        <v>102</v>
      </c>
      <c r="AW51" s="50">
        <v>0</v>
      </c>
      <c r="AX51" s="50">
        <v>0</v>
      </c>
      <c r="AY51" s="50">
        <v>0</v>
      </c>
      <c r="AZ51" s="50">
        <v>0</v>
      </c>
      <c r="BA51" s="50">
        <v>184</v>
      </c>
      <c r="BB51" s="50">
        <v>169</v>
      </c>
      <c r="BC51" s="50">
        <v>15</v>
      </c>
      <c r="BD51" s="50">
        <v>169</v>
      </c>
      <c r="BE51" s="50">
        <v>246</v>
      </c>
      <c r="BF51" s="50">
        <v>29</v>
      </c>
      <c r="BG51" s="50">
        <v>0</v>
      </c>
      <c r="BH51" s="50">
        <v>0</v>
      </c>
      <c r="BI51" s="50">
        <v>0</v>
      </c>
      <c r="BJ51" s="50">
        <v>0</v>
      </c>
      <c r="BK51" s="50">
        <v>0</v>
      </c>
      <c r="BL51" s="50">
        <v>0</v>
      </c>
      <c r="BM51" s="50">
        <v>0</v>
      </c>
      <c r="BN51" s="50">
        <v>0</v>
      </c>
      <c r="BO51" s="50">
        <v>0</v>
      </c>
      <c r="BP51" s="50">
        <v>10</v>
      </c>
      <c r="BQ51" s="50">
        <v>0</v>
      </c>
      <c r="BR51" s="50">
        <v>0</v>
      </c>
      <c r="BS51" s="50">
        <v>0</v>
      </c>
      <c r="BT51" s="50">
        <v>0</v>
      </c>
      <c r="BU51" s="50">
        <v>0</v>
      </c>
      <c r="BV51" s="50">
        <v>0</v>
      </c>
      <c r="BW51" s="50">
        <v>0</v>
      </c>
      <c r="BX51" s="50">
        <v>0</v>
      </c>
      <c r="BY51" s="50">
        <v>0</v>
      </c>
      <c r="BZ51" s="50">
        <v>8</v>
      </c>
      <c r="CA51" s="50">
        <v>2</v>
      </c>
      <c r="CB51" s="50">
        <v>0</v>
      </c>
      <c r="CC51" s="50">
        <v>0</v>
      </c>
      <c r="CD51" s="50">
        <v>0</v>
      </c>
      <c r="CE51" s="50">
        <v>0</v>
      </c>
      <c r="CF51" s="50">
        <v>0</v>
      </c>
      <c r="CG51" s="50">
        <v>0</v>
      </c>
      <c r="CH51" s="50">
        <v>9</v>
      </c>
      <c r="CI51" s="50">
        <v>0</v>
      </c>
      <c r="CJ51" s="50">
        <v>0</v>
      </c>
      <c r="CK51" s="50">
        <v>0</v>
      </c>
      <c r="CL51" s="50">
        <v>0</v>
      </c>
      <c r="CM51" s="50">
        <v>0</v>
      </c>
      <c r="CN51" s="50">
        <v>0</v>
      </c>
      <c r="CO51" s="50">
        <v>0</v>
      </c>
      <c r="CP51" s="50">
        <v>0</v>
      </c>
      <c r="CQ51" s="50">
        <v>0</v>
      </c>
      <c r="CR51" s="50">
        <v>0</v>
      </c>
      <c r="CS51" s="50">
        <v>0</v>
      </c>
      <c r="CT51" s="50">
        <v>0</v>
      </c>
      <c r="CU51" s="50">
        <v>0</v>
      </c>
      <c r="CV51" s="50">
        <v>0</v>
      </c>
      <c r="CW51" s="50">
        <v>0</v>
      </c>
      <c r="CX51" s="50">
        <v>0</v>
      </c>
      <c r="CY51" s="50">
        <v>0</v>
      </c>
      <c r="CZ51" s="50">
        <v>0</v>
      </c>
      <c r="DA51" s="50">
        <v>0</v>
      </c>
      <c r="DB51" s="50">
        <v>0</v>
      </c>
      <c r="DC51" s="50">
        <v>0</v>
      </c>
      <c r="DD51" s="50">
        <v>0</v>
      </c>
      <c r="DE51" s="50">
        <v>0</v>
      </c>
      <c r="DF51" s="50">
        <v>0</v>
      </c>
      <c r="DG51" s="50">
        <v>0</v>
      </c>
      <c r="DH51" s="50">
        <v>0</v>
      </c>
      <c r="DI51" s="50">
        <v>0</v>
      </c>
      <c r="DJ51" s="50">
        <v>0</v>
      </c>
      <c r="DK51" s="50">
        <v>0</v>
      </c>
      <c r="DL51" s="50">
        <v>0</v>
      </c>
      <c r="DM51" s="50">
        <v>0</v>
      </c>
      <c r="DN51" s="50">
        <v>0</v>
      </c>
      <c r="DO51" s="50">
        <v>0</v>
      </c>
      <c r="DP51" s="50">
        <v>0</v>
      </c>
      <c r="DQ51" s="50">
        <v>0</v>
      </c>
      <c r="DR51" s="50">
        <v>0</v>
      </c>
      <c r="DS51" s="50">
        <v>0</v>
      </c>
      <c r="DT51" s="50">
        <v>0</v>
      </c>
      <c r="DU51" s="50">
        <v>0</v>
      </c>
      <c r="DV51" s="50">
        <v>0</v>
      </c>
      <c r="DW51" s="50">
        <v>0</v>
      </c>
      <c r="DX51" s="50">
        <v>0</v>
      </c>
      <c r="DY51" s="50">
        <v>0</v>
      </c>
      <c r="DZ51" s="50">
        <v>0</v>
      </c>
      <c r="EA51" s="50">
        <v>0</v>
      </c>
      <c r="EB51" s="50">
        <v>0</v>
      </c>
      <c r="EC51" s="50">
        <v>0</v>
      </c>
      <c r="ED51" s="50">
        <v>0</v>
      </c>
      <c r="EE51" s="50">
        <v>0</v>
      </c>
      <c r="EF51" s="50">
        <v>0</v>
      </c>
      <c r="EG51" s="50">
        <v>0</v>
      </c>
      <c r="EH51" s="50">
        <v>0</v>
      </c>
      <c r="EI51" s="50">
        <v>0</v>
      </c>
      <c r="EJ51" s="50">
        <v>0</v>
      </c>
      <c r="EK51" s="50">
        <v>0</v>
      </c>
      <c r="EL51" s="50">
        <v>0</v>
      </c>
      <c r="EM51" s="50">
        <v>0</v>
      </c>
      <c r="EN51" s="50">
        <v>0</v>
      </c>
      <c r="EO51" s="50">
        <v>0</v>
      </c>
      <c r="EP51" s="50">
        <v>0</v>
      </c>
      <c r="EQ51" s="50">
        <v>0</v>
      </c>
      <c r="ER51" s="50">
        <v>0</v>
      </c>
      <c r="ES51" s="50">
        <v>0</v>
      </c>
      <c r="ET51" s="50">
        <v>0</v>
      </c>
      <c r="EU51" s="50">
        <v>0</v>
      </c>
      <c r="EV51" s="50">
        <v>0</v>
      </c>
      <c r="EW51" s="50">
        <v>0</v>
      </c>
      <c r="EX51" s="50">
        <v>0</v>
      </c>
      <c r="EY51" s="50">
        <v>0</v>
      </c>
      <c r="EZ51" s="50">
        <v>0</v>
      </c>
      <c r="FA51" s="50">
        <v>0</v>
      </c>
      <c r="FB51" s="50">
        <v>0</v>
      </c>
      <c r="FC51" s="50">
        <v>0</v>
      </c>
      <c r="FD51" s="50">
        <v>0</v>
      </c>
      <c r="FE51" s="50">
        <v>0</v>
      </c>
      <c r="FF51" s="50">
        <v>0</v>
      </c>
      <c r="FG51" s="50">
        <v>0</v>
      </c>
      <c r="FH51" s="50">
        <v>0</v>
      </c>
      <c r="FI51" s="50">
        <v>0</v>
      </c>
      <c r="FJ51" s="50">
        <v>0</v>
      </c>
      <c r="FK51" s="50">
        <v>0</v>
      </c>
      <c r="FL51" s="50">
        <v>0</v>
      </c>
      <c r="FM51" s="50">
        <v>0</v>
      </c>
      <c r="FN51" s="50">
        <v>0</v>
      </c>
      <c r="FO51" s="50">
        <v>0</v>
      </c>
      <c r="FP51" s="50">
        <v>0</v>
      </c>
      <c r="FQ51" s="50">
        <v>0</v>
      </c>
      <c r="FR51" s="50">
        <v>0</v>
      </c>
      <c r="FS51" s="50">
        <v>0</v>
      </c>
      <c r="FT51" s="50">
        <v>0</v>
      </c>
      <c r="FU51" s="50">
        <v>0</v>
      </c>
      <c r="FV51" s="50">
        <v>0</v>
      </c>
      <c r="FW51" s="50">
        <v>0</v>
      </c>
      <c r="FX51" s="50">
        <v>0</v>
      </c>
      <c r="FY51" s="50">
        <v>0</v>
      </c>
      <c r="FZ51" s="50">
        <v>0</v>
      </c>
      <c r="GA51" s="50">
        <v>0</v>
      </c>
      <c r="GB51" s="50">
        <v>0</v>
      </c>
      <c r="GC51" s="50">
        <v>0</v>
      </c>
      <c r="GD51" s="50">
        <v>0</v>
      </c>
      <c r="GE51" s="50">
        <v>0</v>
      </c>
      <c r="GF51" s="50">
        <v>0</v>
      </c>
      <c r="GG51" s="50">
        <v>0</v>
      </c>
      <c r="GH51" s="50">
        <v>0</v>
      </c>
      <c r="GI51" s="50">
        <v>0</v>
      </c>
      <c r="GJ51" s="50">
        <v>0</v>
      </c>
      <c r="GK51" s="50">
        <v>0</v>
      </c>
      <c r="GL51" s="50">
        <v>0</v>
      </c>
      <c r="GM51" s="50">
        <v>0</v>
      </c>
      <c r="GN51" s="50">
        <v>0</v>
      </c>
      <c r="GO51" s="50">
        <v>0</v>
      </c>
      <c r="GP51" s="50">
        <v>0</v>
      </c>
      <c r="GQ51" s="50">
        <v>0</v>
      </c>
      <c r="GR51" s="50">
        <v>0</v>
      </c>
      <c r="GS51" s="50">
        <v>0</v>
      </c>
      <c r="GT51" s="50">
        <v>0</v>
      </c>
      <c r="GU51" s="50">
        <v>0</v>
      </c>
      <c r="GV51" s="50">
        <v>0</v>
      </c>
      <c r="GW51" s="50">
        <v>0</v>
      </c>
      <c r="GX51" s="50">
        <v>0</v>
      </c>
      <c r="GY51" s="50">
        <v>0</v>
      </c>
      <c r="GZ51" s="50">
        <v>0</v>
      </c>
      <c r="HA51" s="50">
        <v>0</v>
      </c>
      <c r="HB51" s="50">
        <v>0</v>
      </c>
      <c r="HC51" s="50">
        <v>0</v>
      </c>
      <c r="HD51" s="50">
        <v>0</v>
      </c>
      <c r="HE51" s="50">
        <v>0</v>
      </c>
      <c r="HF51" s="50">
        <v>0</v>
      </c>
      <c r="HG51" s="50">
        <v>0</v>
      </c>
      <c r="HH51" s="50">
        <v>0</v>
      </c>
      <c r="HI51" s="50">
        <v>0</v>
      </c>
      <c r="HJ51" s="50">
        <v>0</v>
      </c>
      <c r="HK51" s="50">
        <v>0</v>
      </c>
      <c r="HL51" s="50">
        <v>0</v>
      </c>
      <c r="HM51" s="50">
        <v>0</v>
      </c>
      <c r="HN51" s="50">
        <v>0</v>
      </c>
      <c r="HO51" s="50">
        <v>0</v>
      </c>
      <c r="HP51" s="50">
        <v>0</v>
      </c>
      <c r="HQ51" s="50">
        <v>0</v>
      </c>
      <c r="HR51" s="50">
        <v>0</v>
      </c>
      <c r="HS51" s="50">
        <v>0</v>
      </c>
      <c r="HT51" s="50">
        <v>0</v>
      </c>
      <c r="HU51" s="50">
        <v>0</v>
      </c>
      <c r="HV51" s="50">
        <v>0</v>
      </c>
      <c r="HW51" s="50">
        <v>0</v>
      </c>
      <c r="HX51" s="50">
        <v>0</v>
      </c>
      <c r="HY51" s="50">
        <v>0</v>
      </c>
      <c r="HZ51" s="50">
        <v>0</v>
      </c>
      <c r="IA51" s="50">
        <v>0</v>
      </c>
      <c r="IB51" s="50">
        <v>0</v>
      </c>
      <c r="IC51" s="50">
        <v>0</v>
      </c>
      <c r="ID51" s="50">
        <v>0</v>
      </c>
      <c r="IE51" s="50">
        <v>0</v>
      </c>
      <c r="IF51" s="50">
        <v>0</v>
      </c>
      <c r="IG51" s="50">
        <v>0</v>
      </c>
      <c r="IH51" s="50">
        <v>0</v>
      </c>
      <c r="II51" s="50">
        <v>0</v>
      </c>
      <c r="IJ51" s="50">
        <v>0</v>
      </c>
      <c r="IK51" s="50">
        <v>0</v>
      </c>
      <c r="IL51" s="50">
        <v>0</v>
      </c>
      <c r="IM51" s="50">
        <v>0</v>
      </c>
      <c r="IN51" s="50">
        <v>0</v>
      </c>
      <c r="IO51" s="50">
        <v>0</v>
      </c>
      <c r="IP51" s="50">
        <v>0</v>
      </c>
      <c r="IQ51" s="50">
        <v>0</v>
      </c>
      <c r="IR51" s="50">
        <v>0</v>
      </c>
      <c r="IS51" s="50">
        <v>0</v>
      </c>
      <c r="IT51" s="50">
        <v>0</v>
      </c>
      <c r="IU51" s="50">
        <v>0</v>
      </c>
      <c r="IV51" s="50">
        <v>29</v>
      </c>
      <c r="IW51" s="50">
        <v>0</v>
      </c>
      <c r="IX51" s="50">
        <v>0</v>
      </c>
      <c r="IY51" s="50">
        <v>0</v>
      </c>
      <c r="IZ51" s="50">
        <v>0</v>
      </c>
      <c r="JA51" s="50">
        <v>0</v>
      </c>
      <c r="JB51" s="50">
        <v>0</v>
      </c>
      <c r="JC51" s="50">
        <v>0</v>
      </c>
      <c r="JD51" s="50">
        <v>0</v>
      </c>
      <c r="JE51" s="50">
        <v>0</v>
      </c>
      <c r="JF51" s="50">
        <v>0</v>
      </c>
      <c r="JG51" s="50">
        <v>0</v>
      </c>
      <c r="JH51" s="50">
        <v>0</v>
      </c>
      <c r="JI51" s="50">
        <v>0</v>
      </c>
      <c r="JJ51" s="50">
        <v>0</v>
      </c>
      <c r="JK51" s="50">
        <v>0</v>
      </c>
      <c r="JL51" s="50">
        <v>0</v>
      </c>
      <c r="JM51" s="50">
        <v>0</v>
      </c>
      <c r="JN51" s="50">
        <v>0</v>
      </c>
      <c r="JO51" s="50">
        <v>0</v>
      </c>
      <c r="JP51" s="50">
        <v>0</v>
      </c>
      <c r="JQ51" s="50">
        <v>0</v>
      </c>
      <c r="JR51" s="50">
        <v>0</v>
      </c>
      <c r="JS51" s="50">
        <v>0</v>
      </c>
      <c r="JT51" s="50">
        <v>0</v>
      </c>
      <c r="JU51" s="50">
        <v>0</v>
      </c>
      <c r="JV51" s="50">
        <v>0</v>
      </c>
      <c r="JW51" s="50">
        <v>0</v>
      </c>
      <c r="JX51" s="50">
        <v>0</v>
      </c>
      <c r="JY51" s="50">
        <v>0</v>
      </c>
      <c r="JZ51" s="50">
        <v>0</v>
      </c>
      <c r="KA51" s="50">
        <v>0</v>
      </c>
      <c r="KB51" s="50">
        <v>0</v>
      </c>
      <c r="KC51" s="50">
        <v>0</v>
      </c>
      <c r="KD51" s="50">
        <v>0</v>
      </c>
      <c r="KE51" s="50">
        <v>0</v>
      </c>
      <c r="KF51" s="50">
        <v>0</v>
      </c>
      <c r="KG51" s="50">
        <v>0</v>
      </c>
      <c r="KH51" s="50">
        <v>0</v>
      </c>
      <c r="KI51" s="50">
        <v>0</v>
      </c>
      <c r="KJ51" s="50">
        <v>0</v>
      </c>
      <c r="KK51" s="50">
        <v>0</v>
      </c>
      <c r="KL51" s="50">
        <v>0</v>
      </c>
      <c r="KM51" s="50">
        <v>0</v>
      </c>
      <c r="KN51" s="50">
        <v>0</v>
      </c>
      <c r="KO51" s="50">
        <v>0</v>
      </c>
    </row>
    <row r="52" spans="1:301" x14ac:dyDescent="0.2">
      <c r="A52" s="48">
        <v>51</v>
      </c>
      <c r="B52" s="50">
        <v>579</v>
      </c>
      <c r="C52" s="50">
        <v>456</v>
      </c>
      <c r="D52" s="50">
        <v>122</v>
      </c>
      <c r="E52" s="50">
        <v>0</v>
      </c>
      <c r="F52" s="50">
        <v>0</v>
      </c>
      <c r="G52" s="50">
        <v>0</v>
      </c>
      <c r="H52" s="50">
        <v>0</v>
      </c>
      <c r="I52" s="50">
        <v>0</v>
      </c>
      <c r="J52" s="50">
        <v>0</v>
      </c>
      <c r="K52" s="50">
        <v>0</v>
      </c>
      <c r="L52" s="50">
        <v>0</v>
      </c>
      <c r="M52" s="50">
        <v>0</v>
      </c>
      <c r="N52" s="50">
        <v>0</v>
      </c>
      <c r="O52" s="50">
        <v>0</v>
      </c>
      <c r="P52" s="50">
        <v>0</v>
      </c>
      <c r="Q52" s="50">
        <v>0</v>
      </c>
      <c r="R52" s="50">
        <v>0</v>
      </c>
      <c r="S52" s="50">
        <v>0</v>
      </c>
      <c r="T52" s="50">
        <v>0</v>
      </c>
      <c r="U52" s="50">
        <v>0</v>
      </c>
      <c r="V52" s="50">
        <v>0</v>
      </c>
      <c r="W52" s="50">
        <v>0</v>
      </c>
      <c r="X52" s="50">
        <v>0</v>
      </c>
      <c r="Y52" s="50">
        <v>0</v>
      </c>
      <c r="Z52" s="50">
        <v>0</v>
      </c>
      <c r="AA52" s="50">
        <v>0</v>
      </c>
      <c r="AB52" s="50">
        <v>0</v>
      </c>
      <c r="AC52" s="50">
        <v>0</v>
      </c>
      <c r="AD52" s="50">
        <v>0</v>
      </c>
      <c r="AE52" s="50">
        <v>0</v>
      </c>
      <c r="AF52" s="50">
        <v>0</v>
      </c>
      <c r="AG52" s="50">
        <v>0</v>
      </c>
      <c r="AH52" s="50">
        <v>0</v>
      </c>
      <c r="AI52" s="50">
        <v>0</v>
      </c>
      <c r="AJ52" s="50">
        <v>0</v>
      </c>
      <c r="AK52" s="50">
        <v>0</v>
      </c>
      <c r="AL52" s="50">
        <v>0</v>
      </c>
      <c r="AM52" s="50">
        <v>0</v>
      </c>
      <c r="AN52" s="50">
        <v>0</v>
      </c>
      <c r="AO52" s="50">
        <v>0</v>
      </c>
      <c r="AP52" s="50">
        <v>0</v>
      </c>
      <c r="AQ52" s="50">
        <v>0</v>
      </c>
      <c r="AR52" s="50">
        <v>0</v>
      </c>
      <c r="AS52" s="50">
        <v>0</v>
      </c>
      <c r="AT52" s="50">
        <v>0</v>
      </c>
      <c r="AU52" s="50">
        <v>1</v>
      </c>
      <c r="AV52" s="50"/>
      <c r="AW52" s="50">
        <v>0</v>
      </c>
      <c r="AX52" s="50">
        <v>0</v>
      </c>
      <c r="AY52" s="50">
        <v>0</v>
      </c>
      <c r="AZ52" s="50"/>
      <c r="BA52" s="50">
        <v>233</v>
      </c>
      <c r="BB52" s="50">
        <v>206</v>
      </c>
      <c r="BC52" s="50">
        <v>27</v>
      </c>
      <c r="BD52" s="50"/>
      <c r="BE52" s="50">
        <v>1636</v>
      </c>
      <c r="BF52" s="50">
        <v>153</v>
      </c>
      <c r="BG52" s="50">
        <v>0</v>
      </c>
      <c r="BH52" s="50">
        <v>0</v>
      </c>
      <c r="BI52" s="50">
        <v>0</v>
      </c>
      <c r="BJ52" s="50">
        <v>0</v>
      </c>
      <c r="BK52" s="50">
        <v>0</v>
      </c>
      <c r="BL52" s="50">
        <v>0</v>
      </c>
      <c r="BM52" s="50">
        <v>0</v>
      </c>
      <c r="BN52" s="50">
        <v>0</v>
      </c>
      <c r="BO52" s="50">
        <v>0</v>
      </c>
      <c r="BP52" s="50">
        <v>106</v>
      </c>
      <c r="BQ52" s="50">
        <v>0</v>
      </c>
      <c r="BR52" s="50">
        <v>0</v>
      </c>
      <c r="BS52" s="50">
        <v>0</v>
      </c>
      <c r="BT52" s="50">
        <v>0</v>
      </c>
      <c r="BU52" s="50">
        <v>0</v>
      </c>
      <c r="BV52" s="50">
        <v>0</v>
      </c>
      <c r="BW52" s="50">
        <v>0</v>
      </c>
      <c r="BX52" s="50">
        <v>0</v>
      </c>
      <c r="BY52" s="50">
        <v>0</v>
      </c>
      <c r="BZ52" s="50">
        <v>0</v>
      </c>
      <c r="CA52" s="50">
        <v>0</v>
      </c>
      <c r="CB52" s="50">
        <v>0</v>
      </c>
      <c r="CC52" s="50">
        <v>0</v>
      </c>
      <c r="CD52" s="50">
        <v>0</v>
      </c>
      <c r="CE52" s="50">
        <v>0</v>
      </c>
      <c r="CF52" s="50">
        <v>47</v>
      </c>
      <c r="CG52" s="50">
        <v>0</v>
      </c>
      <c r="CH52" s="50">
        <v>0</v>
      </c>
      <c r="CI52" s="50">
        <v>0</v>
      </c>
      <c r="CJ52" s="50">
        <v>0</v>
      </c>
      <c r="CK52" s="50">
        <v>0</v>
      </c>
      <c r="CL52" s="50">
        <v>0</v>
      </c>
      <c r="CM52" s="50">
        <v>0</v>
      </c>
      <c r="CN52" s="50">
        <v>0</v>
      </c>
      <c r="CO52" s="50">
        <v>0</v>
      </c>
      <c r="CP52" s="50">
        <v>0</v>
      </c>
      <c r="CQ52" s="50">
        <v>0</v>
      </c>
      <c r="CR52" s="50">
        <v>0</v>
      </c>
      <c r="CS52" s="50">
        <v>0</v>
      </c>
      <c r="CT52" s="50">
        <v>0</v>
      </c>
      <c r="CU52" s="50">
        <v>0</v>
      </c>
      <c r="CV52" s="50">
        <v>0</v>
      </c>
      <c r="CW52" s="50">
        <v>0</v>
      </c>
      <c r="CX52" s="50">
        <v>0</v>
      </c>
      <c r="CY52" s="50">
        <v>0</v>
      </c>
      <c r="CZ52" s="50">
        <v>0</v>
      </c>
      <c r="DA52" s="50">
        <v>0</v>
      </c>
      <c r="DB52" s="50">
        <v>0</v>
      </c>
      <c r="DC52" s="50">
        <v>0</v>
      </c>
      <c r="DD52" s="50">
        <v>0</v>
      </c>
      <c r="DE52" s="50">
        <v>0</v>
      </c>
      <c r="DF52" s="50">
        <v>0</v>
      </c>
      <c r="DG52" s="50">
        <v>0</v>
      </c>
      <c r="DH52" s="50">
        <v>0</v>
      </c>
      <c r="DI52" s="50">
        <v>0</v>
      </c>
      <c r="DJ52" s="50">
        <v>0</v>
      </c>
      <c r="DK52" s="50">
        <v>0</v>
      </c>
      <c r="DL52" s="50">
        <v>0</v>
      </c>
      <c r="DM52" s="50">
        <v>0</v>
      </c>
      <c r="DN52" s="50">
        <v>0</v>
      </c>
      <c r="DO52" s="50">
        <v>0</v>
      </c>
      <c r="DP52" s="50">
        <v>0</v>
      </c>
      <c r="DQ52" s="50">
        <v>0</v>
      </c>
      <c r="DR52" s="50">
        <v>0</v>
      </c>
      <c r="DS52" s="50">
        <v>0</v>
      </c>
      <c r="DT52" s="50">
        <v>0</v>
      </c>
      <c r="DU52" s="50">
        <v>0</v>
      </c>
      <c r="DV52" s="50">
        <v>0</v>
      </c>
      <c r="DW52" s="50">
        <v>0</v>
      </c>
      <c r="DX52" s="50">
        <v>0</v>
      </c>
      <c r="DY52" s="50">
        <v>0</v>
      </c>
      <c r="DZ52" s="50">
        <v>0</v>
      </c>
      <c r="EA52" s="50">
        <v>0</v>
      </c>
      <c r="EB52" s="50">
        <v>0</v>
      </c>
      <c r="EC52" s="50">
        <v>0</v>
      </c>
      <c r="ED52" s="50">
        <v>0</v>
      </c>
      <c r="EE52" s="50">
        <v>0</v>
      </c>
      <c r="EF52" s="50">
        <v>0</v>
      </c>
      <c r="EG52" s="50">
        <v>0</v>
      </c>
      <c r="EH52" s="50">
        <v>0</v>
      </c>
      <c r="EI52" s="50">
        <v>0</v>
      </c>
      <c r="EJ52" s="50">
        <v>0</v>
      </c>
      <c r="EK52" s="50">
        <v>0</v>
      </c>
      <c r="EL52" s="50">
        <v>0</v>
      </c>
      <c r="EM52" s="50">
        <v>0</v>
      </c>
      <c r="EN52" s="50">
        <v>0</v>
      </c>
      <c r="EO52" s="50">
        <v>0</v>
      </c>
      <c r="EP52" s="50">
        <v>0</v>
      </c>
      <c r="EQ52" s="50">
        <v>0</v>
      </c>
      <c r="ER52" s="50">
        <v>0</v>
      </c>
      <c r="ES52" s="50">
        <v>0</v>
      </c>
      <c r="ET52" s="50">
        <v>0</v>
      </c>
      <c r="EU52" s="50">
        <v>0</v>
      </c>
      <c r="EV52" s="50">
        <v>0</v>
      </c>
      <c r="EW52" s="50">
        <v>0</v>
      </c>
      <c r="EX52" s="50">
        <v>0</v>
      </c>
      <c r="EY52" s="50">
        <v>0</v>
      </c>
      <c r="EZ52" s="50">
        <v>0</v>
      </c>
      <c r="FA52" s="50">
        <v>0</v>
      </c>
      <c r="FB52" s="50">
        <v>0</v>
      </c>
      <c r="FC52" s="50">
        <v>0</v>
      </c>
      <c r="FD52" s="50">
        <v>0</v>
      </c>
      <c r="FE52" s="50">
        <v>0</v>
      </c>
      <c r="FF52" s="50">
        <v>0</v>
      </c>
      <c r="FG52" s="50">
        <v>0</v>
      </c>
      <c r="FH52" s="50">
        <v>0</v>
      </c>
      <c r="FI52" s="50">
        <v>0</v>
      </c>
      <c r="FJ52" s="50">
        <v>0</v>
      </c>
      <c r="FK52" s="50">
        <v>0</v>
      </c>
      <c r="FL52" s="50">
        <v>0</v>
      </c>
      <c r="FM52" s="50">
        <v>0</v>
      </c>
      <c r="FN52" s="50">
        <v>0</v>
      </c>
      <c r="FO52" s="50">
        <v>0</v>
      </c>
      <c r="FP52" s="50">
        <v>0</v>
      </c>
      <c r="FQ52" s="50">
        <v>0</v>
      </c>
      <c r="FR52" s="50">
        <v>0</v>
      </c>
      <c r="FS52" s="50">
        <v>0</v>
      </c>
      <c r="FT52" s="50">
        <v>0</v>
      </c>
      <c r="FU52" s="50">
        <v>0</v>
      </c>
      <c r="FV52" s="50">
        <v>0</v>
      </c>
      <c r="FW52" s="50">
        <v>0</v>
      </c>
      <c r="FX52" s="50">
        <v>0</v>
      </c>
      <c r="FY52" s="50">
        <v>0</v>
      </c>
      <c r="FZ52" s="50">
        <v>0</v>
      </c>
      <c r="GA52" s="50">
        <v>0</v>
      </c>
      <c r="GB52" s="50">
        <v>0</v>
      </c>
      <c r="GC52" s="50">
        <v>0</v>
      </c>
      <c r="GD52" s="50">
        <v>0</v>
      </c>
      <c r="GE52" s="50">
        <v>0</v>
      </c>
      <c r="GF52" s="50">
        <v>0</v>
      </c>
      <c r="GG52" s="50">
        <v>0</v>
      </c>
      <c r="GH52" s="50">
        <v>0</v>
      </c>
      <c r="GI52" s="50">
        <v>0</v>
      </c>
      <c r="GJ52" s="50">
        <v>0</v>
      </c>
      <c r="GK52" s="50">
        <v>0</v>
      </c>
      <c r="GL52" s="50">
        <v>0</v>
      </c>
      <c r="GM52" s="50">
        <v>0</v>
      </c>
      <c r="GN52" s="50">
        <v>0</v>
      </c>
      <c r="GO52" s="50">
        <v>0</v>
      </c>
      <c r="GP52" s="50">
        <v>0</v>
      </c>
      <c r="GQ52" s="50">
        <v>0</v>
      </c>
      <c r="GR52" s="50">
        <v>0</v>
      </c>
      <c r="GS52" s="50">
        <v>0</v>
      </c>
      <c r="GT52" s="50">
        <v>0</v>
      </c>
      <c r="GU52" s="50">
        <v>0</v>
      </c>
      <c r="GV52" s="50">
        <v>0</v>
      </c>
      <c r="GW52" s="50">
        <v>0</v>
      </c>
      <c r="GX52" s="50">
        <v>0</v>
      </c>
      <c r="GY52" s="50">
        <v>0</v>
      </c>
      <c r="GZ52" s="50">
        <v>0</v>
      </c>
      <c r="HA52" s="50">
        <v>0</v>
      </c>
      <c r="HB52" s="50">
        <v>0</v>
      </c>
      <c r="HC52" s="50">
        <v>0</v>
      </c>
      <c r="HD52" s="50">
        <v>0</v>
      </c>
      <c r="HE52" s="50">
        <v>0</v>
      </c>
      <c r="HF52" s="50">
        <v>0</v>
      </c>
      <c r="HG52" s="50">
        <v>0</v>
      </c>
      <c r="HH52" s="50">
        <v>0</v>
      </c>
      <c r="HI52" s="50">
        <v>0</v>
      </c>
      <c r="HJ52" s="50">
        <v>0</v>
      </c>
      <c r="HK52" s="50">
        <v>0</v>
      </c>
      <c r="HL52" s="50">
        <v>0</v>
      </c>
      <c r="HM52" s="50">
        <v>0</v>
      </c>
      <c r="HN52" s="50">
        <v>0</v>
      </c>
      <c r="HO52" s="50">
        <v>0</v>
      </c>
      <c r="HP52" s="50">
        <v>0</v>
      </c>
      <c r="HQ52" s="50">
        <v>0</v>
      </c>
      <c r="HR52" s="50">
        <v>0</v>
      </c>
      <c r="HS52" s="50">
        <v>0</v>
      </c>
      <c r="HT52" s="50">
        <v>0</v>
      </c>
      <c r="HU52" s="50">
        <v>0</v>
      </c>
      <c r="HV52" s="50">
        <v>0</v>
      </c>
      <c r="HW52" s="50">
        <v>0</v>
      </c>
      <c r="HX52" s="50">
        <v>0</v>
      </c>
      <c r="HY52" s="50">
        <v>0</v>
      </c>
      <c r="HZ52" s="50">
        <v>0</v>
      </c>
      <c r="IA52" s="50">
        <v>0</v>
      </c>
      <c r="IB52" s="50">
        <v>0</v>
      </c>
      <c r="IC52" s="50">
        <v>0</v>
      </c>
      <c r="ID52" s="50">
        <v>0</v>
      </c>
      <c r="IE52" s="50">
        <v>0</v>
      </c>
      <c r="IF52" s="50">
        <v>0</v>
      </c>
      <c r="IG52" s="50">
        <v>0</v>
      </c>
      <c r="IH52" s="50">
        <v>0</v>
      </c>
      <c r="II52" s="50">
        <v>0</v>
      </c>
      <c r="IJ52" s="50">
        <v>0</v>
      </c>
      <c r="IK52" s="50">
        <v>0</v>
      </c>
      <c r="IL52" s="50">
        <v>0</v>
      </c>
      <c r="IM52" s="50">
        <v>0</v>
      </c>
      <c r="IN52" s="50">
        <v>0</v>
      </c>
      <c r="IO52" s="50">
        <v>0</v>
      </c>
      <c r="IP52" s="50">
        <v>0</v>
      </c>
      <c r="IQ52" s="50">
        <v>0</v>
      </c>
      <c r="IR52" s="50">
        <v>0</v>
      </c>
      <c r="IS52" s="50">
        <v>0</v>
      </c>
      <c r="IT52" s="50">
        <v>0</v>
      </c>
      <c r="IU52" s="50">
        <v>0</v>
      </c>
      <c r="IV52" s="50">
        <v>153</v>
      </c>
      <c r="IW52" s="50">
        <v>0</v>
      </c>
      <c r="IX52" s="50">
        <v>0</v>
      </c>
      <c r="IY52" s="50">
        <v>0</v>
      </c>
      <c r="IZ52" s="50">
        <v>0</v>
      </c>
      <c r="JA52" s="50">
        <v>0</v>
      </c>
      <c r="JB52" s="50">
        <v>0</v>
      </c>
      <c r="JC52" s="50">
        <v>0</v>
      </c>
      <c r="JD52" s="50">
        <v>0</v>
      </c>
      <c r="JE52" s="50">
        <v>0</v>
      </c>
      <c r="JF52" s="50">
        <v>0</v>
      </c>
      <c r="JG52" s="50">
        <v>0</v>
      </c>
      <c r="JH52" s="50">
        <v>0</v>
      </c>
      <c r="JI52" s="50">
        <v>0</v>
      </c>
      <c r="JJ52" s="50">
        <v>0</v>
      </c>
      <c r="JK52" s="50">
        <v>0</v>
      </c>
      <c r="JL52" s="50">
        <v>0</v>
      </c>
      <c r="JM52" s="50">
        <v>0</v>
      </c>
      <c r="JN52" s="50">
        <v>0</v>
      </c>
      <c r="JO52" s="50">
        <v>0</v>
      </c>
      <c r="JP52" s="50">
        <v>0</v>
      </c>
      <c r="JQ52" s="50">
        <v>0</v>
      </c>
      <c r="JR52" s="50">
        <v>0</v>
      </c>
      <c r="JS52" s="50">
        <v>0</v>
      </c>
      <c r="JT52" s="50">
        <v>0</v>
      </c>
      <c r="JU52" s="50">
        <v>0</v>
      </c>
      <c r="JV52" s="50">
        <v>0</v>
      </c>
      <c r="JW52" s="50">
        <v>0</v>
      </c>
      <c r="JX52" s="50">
        <v>0</v>
      </c>
      <c r="JY52" s="50">
        <v>0</v>
      </c>
      <c r="JZ52" s="50">
        <v>0</v>
      </c>
      <c r="KA52" s="50">
        <v>0</v>
      </c>
      <c r="KB52" s="50">
        <v>0</v>
      </c>
      <c r="KC52" s="50">
        <v>0</v>
      </c>
      <c r="KD52" s="50">
        <v>0</v>
      </c>
      <c r="KE52" s="50">
        <v>0</v>
      </c>
      <c r="KF52" s="50">
        <v>0</v>
      </c>
      <c r="KG52" s="50">
        <v>0</v>
      </c>
      <c r="KH52" s="50">
        <v>0</v>
      </c>
      <c r="KI52" s="50">
        <v>0</v>
      </c>
      <c r="KJ52" s="50">
        <v>0</v>
      </c>
      <c r="KK52" s="50">
        <v>0</v>
      </c>
      <c r="KL52" s="50">
        <v>0</v>
      </c>
      <c r="KM52" s="50">
        <v>0</v>
      </c>
      <c r="KN52" s="50">
        <v>0</v>
      </c>
      <c r="KO52" s="50">
        <v>0</v>
      </c>
    </row>
    <row r="53" spans="1:301" x14ac:dyDescent="0.2">
      <c r="A53" s="48">
        <v>52</v>
      </c>
      <c r="B53" s="50">
        <v>5151</v>
      </c>
      <c r="C53" s="50">
        <v>4287</v>
      </c>
      <c r="D53" s="50">
        <v>0</v>
      </c>
      <c r="E53" s="50">
        <v>0</v>
      </c>
      <c r="F53" s="50">
        <v>0</v>
      </c>
      <c r="G53" s="50">
        <v>0</v>
      </c>
      <c r="H53" s="50">
        <v>0</v>
      </c>
      <c r="I53" s="50">
        <v>0</v>
      </c>
      <c r="J53" s="50">
        <v>0</v>
      </c>
      <c r="K53" s="50">
        <v>0</v>
      </c>
      <c r="L53" s="50">
        <v>0</v>
      </c>
      <c r="M53" s="50">
        <v>0</v>
      </c>
      <c r="N53" s="50">
        <v>0</v>
      </c>
      <c r="O53" s="50">
        <v>0</v>
      </c>
      <c r="P53" s="50">
        <v>0</v>
      </c>
      <c r="Q53" s="50">
        <v>0</v>
      </c>
      <c r="R53" s="50">
        <v>0</v>
      </c>
      <c r="S53" s="50">
        <v>0</v>
      </c>
      <c r="T53" s="50">
        <v>1</v>
      </c>
      <c r="U53" s="50">
        <v>1</v>
      </c>
      <c r="V53" s="50">
        <v>0</v>
      </c>
      <c r="W53" s="50">
        <v>0</v>
      </c>
      <c r="X53" s="50">
        <v>0</v>
      </c>
      <c r="Y53" s="50">
        <v>0</v>
      </c>
      <c r="Z53" s="50">
        <v>0</v>
      </c>
      <c r="AA53" s="50">
        <v>0</v>
      </c>
      <c r="AB53" s="50">
        <v>1</v>
      </c>
      <c r="AC53" s="50">
        <v>1</v>
      </c>
      <c r="AD53" s="50">
        <v>0</v>
      </c>
      <c r="AE53" s="50">
        <v>0</v>
      </c>
      <c r="AF53" s="50">
        <v>0</v>
      </c>
      <c r="AG53" s="50">
        <v>0</v>
      </c>
      <c r="AH53" s="50">
        <v>0</v>
      </c>
      <c r="AI53" s="50">
        <v>0</v>
      </c>
      <c r="AJ53" s="50">
        <v>0</v>
      </c>
      <c r="AK53" s="50">
        <v>0</v>
      </c>
      <c r="AL53" s="50">
        <v>69</v>
      </c>
      <c r="AM53" s="50">
        <v>0</v>
      </c>
      <c r="AN53" s="50">
        <v>138</v>
      </c>
      <c r="AO53" s="50">
        <v>28</v>
      </c>
      <c r="AP53" s="50">
        <v>3</v>
      </c>
      <c r="AQ53" s="50">
        <v>3</v>
      </c>
      <c r="AR53" s="50">
        <v>110</v>
      </c>
      <c r="AS53" s="50">
        <v>41</v>
      </c>
      <c r="AT53" s="50">
        <v>468</v>
      </c>
      <c r="AU53" s="50">
        <v>0</v>
      </c>
      <c r="AV53" s="50"/>
      <c r="AW53" s="50">
        <v>0</v>
      </c>
      <c r="AX53" s="50">
        <v>0</v>
      </c>
      <c r="AY53" s="50">
        <v>0</v>
      </c>
      <c r="AZ53" s="50"/>
      <c r="BA53" s="50">
        <v>234</v>
      </c>
      <c r="BB53" s="50">
        <v>234</v>
      </c>
      <c r="BC53" s="50">
        <v>0</v>
      </c>
      <c r="BD53" s="50"/>
      <c r="BE53" s="50">
        <v>5578</v>
      </c>
      <c r="BF53" s="50">
        <v>566</v>
      </c>
      <c r="BG53" s="50">
        <v>41</v>
      </c>
      <c r="BH53" s="50">
        <v>0</v>
      </c>
      <c r="BI53" s="50">
        <v>0</v>
      </c>
      <c r="BJ53" s="50">
        <v>0</v>
      </c>
      <c r="BK53" s="50">
        <v>0</v>
      </c>
      <c r="BL53" s="50">
        <v>0</v>
      </c>
      <c r="BM53" s="50">
        <v>0</v>
      </c>
      <c r="BN53" s="50">
        <v>0</v>
      </c>
      <c r="BO53" s="50">
        <v>0</v>
      </c>
      <c r="BP53" s="50">
        <v>0</v>
      </c>
      <c r="BQ53" s="50">
        <v>0</v>
      </c>
      <c r="BR53" s="50">
        <v>0</v>
      </c>
      <c r="BS53" s="50">
        <v>0</v>
      </c>
      <c r="BT53" s="50">
        <v>0</v>
      </c>
      <c r="BU53" s="50">
        <v>0</v>
      </c>
      <c r="BV53" s="50">
        <v>0</v>
      </c>
      <c r="BW53" s="50">
        <v>0</v>
      </c>
      <c r="BX53" s="50">
        <v>522</v>
      </c>
      <c r="BY53" s="50">
        <v>0</v>
      </c>
      <c r="BZ53" s="50">
        <v>0</v>
      </c>
      <c r="CA53" s="50">
        <v>0</v>
      </c>
      <c r="CB53" s="50">
        <v>0</v>
      </c>
      <c r="CC53" s="50">
        <v>0</v>
      </c>
      <c r="CD53" s="50">
        <v>3</v>
      </c>
      <c r="CE53" s="50">
        <v>0</v>
      </c>
      <c r="CF53" s="50">
        <v>0</v>
      </c>
      <c r="CG53" s="50">
        <v>0</v>
      </c>
      <c r="CH53" s="50">
        <v>0</v>
      </c>
      <c r="CI53" s="50">
        <v>0</v>
      </c>
      <c r="CJ53" s="50">
        <v>0</v>
      </c>
      <c r="CK53" s="50">
        <v>0</v>
      </c>
      <c r="CL53" s="50">
        <v>0</v>
      </c>
      <c r="CM53" s="50">
        <v>0</v>
      </c>
      <c r="CN53" s="50">
        <v>0</v>
      </c>
      <c r="CO53" s="50">
        <v>0</v>
      </c>
      <c r="CP53" s="50">
        <v>0</v>
      </c>
      <c r="CQ53" s="50">
        <v>0</v>
      </c>
      <c r="CR53" s="50">
        <v>0</v>
      </c>
      <c r="CS53" s="50">
        <v>0</v>
      </c>
      <c r="CT53" s="50">
        <v>0</v>
      </c>
      <c r="CU53" s="50">
        <v>0</v>
      </c>
      <c r="CV53" s="50">
        <v>217</v>
      </c>
      <c r="CW53" s="50">
        <v>0</v>
      </c>
      <c r="CX53" s="50">
        <v>0</v>
      </c>
      <c r="CY53" s="50">
        <v>0</v>
      </c>
      <c r="CZ53" s="50">
        <v>0</v>
      </c>
      <c r="DA53" s="50">
        <v>0</v>
      </c>
      <c r="DB53" s="50">
        <v>0</v>
      </c>
      <c r="DC53" s="50">
        <v>0</v>
      </c>
      <c r="DD53" s="50">
        <v>0</v>
      </c>
      <c r="DE53" s="50">
        <v>0</v>
      </c>
      <c r="DF53" s="50">
        <v>0</v>
      </c>
      <c r="DG53" s="50">
        <v>0</v>
      </c>
      <c r="DH53" s="50">
        <v>0</v>
      </c>
      <c r="DI53" s="50">
        <v>0</v>
      </c>
      <c r="DJ53" s="50">
        <v>0</v>
      </c>
      <c r="DK53" s="50">
        <v>0</v>
      </c>
      <c r="DL53" s="50">
        <v>0</v>
      </c>
      <c r="DM53" s="50">
        <v>0</v>
      </c>
      <c r="DN53" s="50">
        <v>0</v>
      </c>
      <c r="DO53" s="50">
        <v>0</v>
      </c>
      <c r="DP53" s="50">
        <v>0</v>
      </c>
      <c r="DQ53" s="50">
        <v>0</v>
      </c>
      <c r="DR53" s="50">
        <v>0</v>
      </c>
      <c r="DS53" s="50">
        <v>0</v>
      </c>
      <c r="DT53" s="50">
        <v>0</v>
      </c>
      <c r="DU53" s="50">
        <v>0</v>
      </c>
      <c r="DV53" s="50">
        <v>0</v>
      </c>
      <c r="DW53" s="50">
        <v>0</v>
      </c>
      <c r="DX53" s="50">
        <v>0</v>
      </c>
      <c r="DY53" s="50">
        <v>0</v>
      </c>
      <c r="DZ53" s="50">
        <v>0</v>
      </c>
      <c r="EA53" s="50">
        <v>0</v>
      </c>
      <c r="EB53" s="50">
        <v>0</v>
      </c>
      <c r="EC53" s="50">
        <v>0</v>
      </c>
      <c r="ED53" s="50">
        <v>0</v>
      </c>
      <c r="EE53" s="50">
        <v>0</v>
      </c>
      <c r="EF53" s="50">
        <v>0</v>
      </c>
      <c r="EG53" s="50">
        <v>0</v>
      </c>
      <c r="EH53" s="50">
        <v>0</v>
      </c>
      <c r="EI53" s="50">
        <v>0</v>
      </c>
      <c r="EJ53" s="50">
        <v>0</v>
      </c>
      <c r="EK53" s="50">
        <v>0</v>
      </c>
      <c r="EL53" s="50">
        <v>0</v>
      </c>
      <c r="EM53" s="50">
        <v>0</v>
      </c>
      <c r="EN53" s="50">
        <v>0</v>
      </c>
      <c r="EO53" s="50">
        <v>0</v>
      </c>
      <c r="EP53" s="50">
        <v>0</v>
      </c>
      <c r="EQ53" s="50">
        <v>0</v>
      </c>
      <c r="ER53" s="50">
        <v>0</v>
      </c>
      <c r="ES53" s="50">
        <v>0</v>
      </c>
      <c r="ET53" s="50">
        <v>0</v>
      </c>
      <c r="EU53" s="50">
        <v>0</v>
      </c>
      <c r="EV53" s="50">
        <v>0</v>
      </c>
      <c r="EW53" s="50">
        <v>0</v>
      </c>
      <c r="EX53" s="50">
        <v>0</v>
      </c>
      <c r="EY53" s="50">
        <v>0</v>
      </c>
      <c r="EZ53" s="50">
        <v>0</v>
      </c>
      <c r="FA53" s="50">
        <v>0</v>
      </c>
      <c r="FB53" s="50">
        <v>38</v>
      </c>
      <c r="FC53" s="50">
        <v>152</v>
      </c>
      <c r="FD53" s="50">
        <v>27</v>
      </c>
      <c r="FE53" s="50">
        <v>0</v>
      </c>
      <c r="FF53" s="50">
        <v>0</v>
      </c>
      <c r="FG53" s="50">
        <v>0</v>
      </c>
      <c r="FH53" s="50">
        <v>0</v>
      </c>
      <c r="FI53" s="50">
        <v>0</v>
      </c>
      <c r="FJ53" s="50">
        <v>0</v>
      </c>
      <c r="FK53" s="50">
        <v>0</v>
      </c>
      <c r="FL53" s="50">
        <v>0</v>
      </c>
      <c r="FM53" s="50">
        <v>0</v>
      </c>
      <c r="FN53" s="50">
        <v>0</v>
      </c>
      <c r="FO53" s="50">
        <v>0</v>
      </c>
      <c r="FP53" s="50">
        <v>0</v>
      </c>
      <c r="FQ53" s="50">
        <v>0</v>
      </c>
      <c r="FR53" s="50">
        <v>0</v>
      </c>
      <c r="FS53" s="50">
        <v>0</v>
      </c>
      <c r="FT53" s="50">
        <v>0</v>
      </c>
      <c r="FU53" s="50">
        <v>0</v>
      </c>
      <c r="FV53" s="50">
        <v>0</v>
      </c>
      <c r="FW53" s="50">
        <v>0</v>
      </c>
      <c r="FX53" s="50">
        <v>0</v>
      </c>
      <c r="FY53" s="50">
        <v>0</v>
      </c>
      <c r="FZ53" s="50">
        <v>0</v>
      </c>
      <c r="GA53" s="50">
        <v>0</v>
      </c>
      <c r="GB53" s="50">
        <v>0</v>
      </c>
      <c r="GC53" s="50">
        <v>0</v>
      </c>
      <c r="GD53" s="50">
        <v>0</v>
      </c>
      <c r="GE53" s="50">
        <v>0</v>
      </c>
      <c r="GF53" s="50">
        <v>0</v>
      </c>
      <c r="GG53" s="50">
        <v>0</v>
      </c>
      <c r="GH53" s="50">
        <v>0</v>
      </c>
      <c r="GI53" s="50">
        <v>0</v>
      </c>
      <c r="GJ53" s="50">
        <v>0</v>
      </c>
      <c r="GK53" s="50">
        <v>0</v>
      </c>
      <c r="GL53" s="50">
        <v>0</v>
      </c>
      <c r="GM53" s="50">
        <v>0</v>
      </c>
      <c r="GN53" s="50">
        <v>0</v>
      </c>
      <c r="GO53" s="50">
        <v>0</v>
      </c>
      <c r="GP53" s="50">
        <v>0</v>
      </c>
      <c r="GQ53" s="50">
        <v>0</v>
      </c>
      <c r="GR53" s="50">
        <v>0</v>
      </c>
      <c r="GS53" s="50">
        <v>0</v>
      </c>
      <c r="GT53" s="50">
        <v>0</v>
      </c>
      <c r="GU53" s="50">
        <v>0</v>
      </c>
      <c r="GV53" s="50">
        <v>0</v>
      </c>
      <c r="GW53" s="50">
        <v>0</v>
      </c>
      <c r="GX53" s="50">
        <v>0</v>
      </c>
      <c r="GY53" s="50">
        <v>0</v>
      </c>
      <c r="GZ53" s="50">
        <v>0</v>
      </c>
      <c r="HA53" s="50">
        <v>0</v>
      </c>
      <c r="HB53" s="50">
        <v>0</v>
      </c>
      <c r="HC53" s="50">
        <v>0</v>
      </c>
      <c r="HD53" s="50">
        <v>0</v>
      </c>
      <c r="HE53" s="50">
        <v>0</v>
      </c>
      <c r="HF53" s="50">
        <v>0</v>
      </c>
      <c r="HG53" s="50">
        <v>0</v>
      </c>
      <c r="HH53" s="50">
        <v>0</v>
      </c>
      <c r="HI53" s="50">
        <v>0</v>
      </c>
      <c r="HJ53" s="50">
        <v>0</v>
      </c>
      <c r="HK53" s="50">
        <v>0</v>
      </c>
      <c r="HL53" s="50">
        <v>0</v>
      </c>
      <c r="HM53" s="50">
        <v>0</v>
      </c>
      <c r="HN53" s="50">
        <v>0</v>
      </c>
      <c r="HO53" s="50">
        <v>0</v>
      </c>
      <c r="HP53" s="50">
        <v>0</v>
      </c>
      <c r="HQ53" s="50">
        <v>0</v>
      </c>
      <c r="HR53" s="50">
        <v>0</v>
      </c>
      <c r="HS53" s="50">
        <v>0</v>
      </c>
      <c r="HT53" s="50">
        <v>0</v>
      </c>
      <c r="HU53" s="50">
        <v>0</v>
      </c>
      <c r="HV53" s="50">
        <v>0</v>
      </c>
      <c r="HW53" s="50">
        <v>0</v>
      </c>
      <c r="HX53" s="50">
        <v>0</v>
      </c>
      <c r="HY53" s="50">
        <v>0</v>
      </c>
      <c r="HZ53" s="50">
        <v>0</v>
      </c>
      <c r="IA53" s="50">
        <v>0</v>
      </c>
      <c r="IB53" s="50">
        <v>0</v>
      </c>
      <c r="IC53" s="50">
        <v>0</v>
      </c>
      <c r="ID53" s="50">
        <v>0</v>
      </c>
      <c r="IE53" s="50">
        <v>0</v>
      </c>
      <c r="IF53" s="50">
        <v>0</v>
      </c>
      <c r="IG53" s="50">
        <v>0</v>
      </c>
      <c r="IH53" s="50">
        <v>0</v>
      </c>
      <c r="II53" s="50">
        <v>0</v>
      </c>
      <c r="IJ53" s="50">
        <v>0</v>
      </c>
      <c r="IK53" s="50">
        <v>0</v>
      </c>
      <c r="IL53" s="50">
        <v>0</v>
      </c>
      <c r="IM53" s="50">
        <v>0</v>
      </c>
      <c r="IN53" s="50">
        <v>0</v>
      </c>
      <c r="IO53" s="50">
        <v>0</v>
      </c>
      <c r="IP53" s="50">
        <v>0</v>
      </c>
      <c r="IQ53" s="50">
        <v>0</v>
      </c>
      <c r="IR53" s="50">
        <v>0</v>
      </c>
      <c r="IS53" s="50">
        <v>0</v>
      </c>
      <c r="IT53" s="50">
        <v>0</v>
      </c>
      <c r="IU53" s="50">
        <v>0</v>
      </c>
      <c r="IV53" s="50">
        <v>349</v>
      </c>
      <c r="IW53" s="50">
        <v>0</v>
      </c>
      <c r="IX53" s="50">
        <v>0</v>
      </c>
      <c r="IY53" s="50">
        <v>0</v>
      </c>
      <c r="IZ53" s="50">
        <v>0</v>
      </c>
      <c r="JA53" s="50">
        <v>0</v>
      </c>
      <c r="JB53" s="50">
        <v>0</v>
      </c>
      <c r="JC53" s="50">
        <v>0</v>
      </c>
      <c r="JD53" s="50">
        <v>0</v>
      </c>
      <c r="JE53" s="50">
        <v>0</v>
      </c>
      <c r="JF53" s="50">
        <v>0</v>
      </c>
      <c r="JG53" s="50">
        <v>0</v>
      </c>
      <c r="JH53" s="50">
        <v>0</v>
      </c>
      <c r="JI53" s="50">
        <v>0</v>
      </c>
      <c r="JJ53" s="50">
        <v>0</v>
      </c>
      <c r="JK53" s="50">
        <v>0</v>
      </c>
      <c r="JL53" s="50">
        <v>0</v>
      </c>
      <c r="JM53" s="50">
        <v>0</v>
      </c>
      <c r="JN53" s="50">
        <v>0</v>
      </c>
      <c r="JO53" s="50">
        <v>0</v>
      </c>
      <c r="JP53" s="50">
        <v>0</v>
      </c>
      <c r="JQ53" s="50">
        <v>0</v>
      </c>
      <c r="JR53" s="50">
        <v>0</v>
      </c>
      <c r="JS53" s="50">
        <v>0</v>
      </c>
      <c r="JT53" s="50">
        <v>0</v>
      </c>
      <c r="JU53" s="50">
        <v>0</v>
      </c>
      <c r="JV53" s="50">
        <v>0</v>
      </c>
      <c r="JW53" s="50">
        <v>0</v>
      </c>
      <c r="JX53" s="50">
        <v>0</v>
      </c>
      <c r="JY53" s="50">
        <v>0</v>
      </c>
      <c r="JZ53" s="50">
        <v>0</v>
      </c>
      <c r="KA53" s="50">
        <v>0</v>
      </c>
      <c r="KB53" s="50">
        <v>0</v>
      </c>
      <c r="KC53" s="50">
        <v>0</v>
      </c>
      <c r="KD53" s="50">
        <v>0</v>
      </c>
      <c r="KE53" s="50">
        <v>0</v>
      </c>
      <c r="KF53" s="50">
        <v>0</v>
      </c>
      <c r="KG53" s="50">
        <v>0</v>
      </c>
      <c r="KH53" s="50">
        <v>0</v>
      </c>
      <c r="KI53" s="50">
        <v>0</v>
      </c>
      <c r="KJ53" s="50">
        <v>0</v>
      </c>
      <c r="KK53" s="50">
        <v>0</v>
      </c>
      <c r="KL53" s="50">
        <v>0</v>
      </c>
      <c r="KM53" s="50">
        <v>0</v>
      </c>
      <c r="KN53" s="50">
        <v>0</v>
      </c>
      <c r="KO53" s="50">
        <v>0</v>
      </c>
    </row>
    <row r="54" spans="1:301" x14ac:dyDescent="0.2">
      <c r="A54" s="48">
        <v>53</v>
      </c>
      <c r="B54" s="50">
        <v>3729</v>
      </c>
      <c r="C54" s="50">
        <v>588</v>
      </c>
      <c r="D54" s="50">
        <v>2175</v>
      </c>
      <c r="E54" s="50">
        <v>0</v>
      </c>
      <c r="F54" s="50">
        <v>0</v>
      </c>
      <c r="G54" s="50">
        <v>0</v>
      </c>
      <c r="H54" s="50">
        <v>0</v>
      </c>
      <c r="I54" s="50">
        <v>0</v>
      </c>
      <c r="J54" s="50">
        <v>606</v>
      </c>
      <c r="K54" s="50">
        <v>151</v>
      </c>
      <c r="L54" s="50">
        <v>0</v>
      </c>
      <c r="M54" s="50">
        <v>0</v>
      </c>
      <c r="N54" s="50">
        <v>0</v>
      </c>
      <c r="O54" s="50">
        <v>0</v>
      </c>
      <c r="P54" s="50">
        <v>0</v>
      </c>
      <c r="Q54" s="50">
        <v>0</v>
      </c>
      <c r="R54" s="50">
        <v>0</v>
      </c>
      <c r="S54" s="50">
        <v>0</v>
      </c>
      <c r="T54" s="50">
        <v>0</v>
      </c>
      <c r="U54" s="50">
        <v>0</v>
      </c>
      <c r="V54" s="50">
        <v>0</v>
      </c>
      <c r="W54" s="50">
        <v>0</v>
      </c>
      <c r="X54" s="50">
        <v>0</v>
      </c>
      <c r="Y54" s="50">
        <v>0</v>
      </c>
      <c r="Z54" s="50">
        <v>0</v>
      </c>
      <c r="AA54" s="50">
        <v>0</v>
      </c>
      <c r="AB54" s="50">
        <v>0</v>
      </c>
      <c r="AC54" s="50">
        <v>0</v>
      </c>
      <c r="AD54" s="50">
        <v>0</v>
      </c>
      <c r="AE54" s="50">
        <v>0</v>
      </c>
      <c r="AF54" s="50">
        <v>0</v>
      </c>
      <c r="AG54" s="50">
        <v>0</v>
      </c>
      <c r="AH54" s="50">
        <v>0</v>
      </c>
      <c r="AI54" s="50">
        <v>0</v>
      </c>
      <c r="AJ54" s="50">
        <v>0</v>
      </c>
      <c r="AK54" s="50">
        <v>0</v>
      </c>
      <c r="AL54" s="50">
        <v>0</v>
      </c>
      <c r="AM54" s="50">
        <v>0</v>
      </c>
      <c r="AN54" s="50">
        <v>0</v>
      </c>
      <c r="AO54" s="50">
        <v>0</v>
      </c>
      <c r="AP54" s="50">
        <v>0</v>
      </c>
      <c r="AQ54" s="50">
        <v>0</v>
      </c>
      <c r="AR54" s="50">
        <v>0</v>
      </c>
      <c r="AS54" s="50">
        <v>0</v>
      </c>
      <c r="AT54" s="50">
        <v>0</v>
      </c>
      <c r="AU54" s="50">
        <v>209</v>
      </c>
      <c r="AV54" s="50">
        <v>2763</v>
      </c>
      <c r="AW54" s="50">
        <v>0</v>
      </c>
      <c r="AX54" s="50">
        <v>0</v>
      </c>
      <c r="AY54" s="50">
        <v>0</v>
      </c>
      <c r="AZ54" s="50">
        <v>0</v>
      </c>
      <c r="BA54" s="50">
        <v>6009</v>
      </c>
      <c r="BB54" s="50">
        <v>5800</v>
      </c>
      <c r="BC54" s="50">
        <v>209</v>
      </c>
      <c r="BD54" s="50">
        <v>5800</v>
      </c>
      <c r="BE54" s="50">
        <v>0</v>
      </c>
      <c r="BF54" s="50">
        <v>0</v>
      </c>
      <c r="BG54" s="50">
        <v>0</v>
      </c>
      <c r="BH54" s="50">
        <v>0</v>
      </c>
      <c r="BI54" s="50">
        <v>0</v>
      </c>
      <c r="BJ54" s="50">
        <v>0</v>
      </c>
      <c r="BK54" s="50">
        <v>0</v>
      </c>
      <c r="BL54" s="50">
        <v>0</v>
      </c>
      <c r="BM54" s="50">
        <v>0</v>
      </c>
      <c r="BN54" s="50">
        <v>0</v>
      </c>
      <c r="BO54" s="50">
        <v>0</v>
      </c>
      <c r="BP54" s="50">
        <v>0</v>
      </c>
      <c r="BQ54" s="50">
        <v>0</v>
      </c>
      <c r="BR54" s="50">
        <v>0</v>
      </c>
      <c r="BS54" s="50">
        <v>0</v>
      </c>
      <c r="BT54" s="50">
        <v>0</v>
      </c>
      <c r="BU54" s="50">
        <v>0</v>
      </c>
      <c r="BV54" s="50">
        <v>0</v>
      </c>
      <c r="BW54" s="50">
        <v>0</v>
      </c>
      <c r="BX54" s="50">
        <v>0</v>
      </c>
      <c r="BY54" s="50">
        <v>0</v>
      </c>
      <c r="BZ54" s="50">
        <v>0</v>
      </c>
      <c r="CA54" s="50">
        <v>0</v>
      </c>
      <c r="CB54" s="50">
        <v>0</v>
      </c>
      <c r="CC54" s="50">
        <v>0</v>
      </c>
      <c r="CD54" s="50">
        <v>0</v>
      </c>
      <c r="CE54" s="50">
        <v>0</v>
      </c>
      <c r="CF54" s="50">
        <v>0</v>
      </c>
      <c r="CG54" s="50">
        <v>0</v>
      </c>
      <c r="CH54" s="50">
        <v>0</v>
      </c>
      <c r="CI54" s="50">
        <v>0</v>
      </c>
      <c r="CJ54" s="50">
        <v>0</v>
      </c>
      <c r="CK54" s="50">
        <v>0</v>
      </c>
      <c r="CL54" s="50">
        <v>0</v>
      </c>
      <c r="CM54" s="50">
        <v>0</v>
      </c>
      <c r="CN54" s="50">
        <v>0</v>
      </c>
      <c r="CO54" s="50">
        <v>0</v>
      </c>
      <c r="CP54" s="50">
        <v>0</v>
      </c>
      <c r="CQ54" s="50">
        <v>0</v>
      </c>
      <c r="CR54" s="50">
        <v>0</v>
      </c>
      <c r="CS54" s="50">
        <v>0</v>
      </c>
      <c r="CT54" s="50">
        <v>0</v>
      </c>
      <c r="CU54" s="50">
        <v>0</v>
      </c>
      <c r="CV54" s="50">
        <v>0</v>
      </c>
      <c r="CW54" s="50">
        <v>0</v>
      </c>
      <c r="CX54" s="50">
        <v>0</v>
      </c>
      <c r="CY54" s="50">
        <v>0</v>
      </c>
      <c r="CZ54" s="50">
        <v>0</v>
      </c>
      <c r="DA54" s="50">
        <v>0</v>
      </c>
      <c r="DB54" s="50">
        <v>0</v>
      </c>
      <c r="DC54" s="50">
        <v>0</v>
      </c>
      <c r="DD54" s="50">
        <v>0</v>
      </c>
      <c r="DE54" s="50">
        <v>0</v>
      </c>
      <c r="DF54" s="50">
        <v>0</v>
      </c>
      <c r="DG54" s="50">
        <v>0</v>
      </c>
      <c r="DH54" s="50">
        <v>0</v>
      </c>
      <c r="DI54" s="50">
        <v>0</v>
      </c>
      <c r="DJ54" s="50">
        <v>0</v>
      </c>
      <c r="DK54" s="50">
        <v>0</v>
      </c>
      <c r="DL54" s="50">
        <v>0</v>
      </c>
      <c r="DM54" s="50">
        <v>0</v>
      </c>
      <c r="DN54" s="50">
        <v>0</v>
      </c>
      <c r="DO54" s="50">
        <v>0</v>
      </c>
      <c r="DP54" s="50">
        <v>0</v>
      </c>
      <c r="DQ54" s="50">
        <v>0</v>
      </c>
      <c r="DR54" s="50">
        <v>0</v>
      </c>
      <c r="DS54" s="50">
        <v>0</v>
      </c>
      <c r="DT54" s="50">
        <v>0</v>
      </c>
      <c r="DU54" s="50">
        <v>0</v>
      </c>
      <c r="DV54" s="50">
        <v>0</v>
      </c>
      <c r="DW54" s="50">
        <v>0</v>
      </c>
      <c r="DX54" s="50">
        <v>0</v>
      </c>
      <c r="DY54" s="50">
        <v>0</v>
      </c>
      <c r="DZ54" s="50">
        <v>0</v>
      </c>
      <c r="EA54" s="50">
        <v>0</v>
      </c>
      <c r="EB54" s="50">
        <v>0</v>
      </c>
      <c r="EC54" s="50">
        <v>0</v>
      </c>
      <c r="ED54" s="50">
        <v>0</v>
      </c>
      <c r="EE54" s="50">
        <v>0</v>
      </c>
      <c r="EF54" s="50">
        <v>0</v>
      </c>
      <c r="EG54" s="50">
        <v>0</v>
      </c>
      <c r="EH54" s="50">
        <v>0</v>
      </c>
      <c r="EI54" s="50">
        <v>0</v>
      </c>
      <c r="EJ54" s="50">
        <v>0</v>
      </c>
      <c r="EK54" s="50">
        <v>0</v>
      </c>
      <c r="EL54" s="50">
        <v>0</v>
      </c>
      <c r="EM54" s="50">
        <v>0</v>
      </c>
      <c r="EN54" s="50">
        <v>0</v>
      </c>
      <c r="EO54" s="50">
        <v>0</v>
      </c>
      <c r="EP54" s="50">
        <v>0</v>
      </c>
      <c r="EQ54" s="50">
        <v>0</v>
      </c>
      <c r="ER54" s="50">
        <v>0</v>
      </c>
      <c r="ES54" s="50">
        <v>0</v>
      </c>
      <c r="ET54" s="50">
        <v>0</v>
      </c>
      <c r="EU54" s="50">
        <v>0</v>
      </c>
      <c r="EV54" s="50">
        <v>0</v>
      </c>
      <c r="EW54" s="50">
        <v>0</v>
      </c>
      <c r="EX54" s="50">
        <v>0</v>
      </c>
      <c r="EY54" s="50">
        <v>0</v>
      </c>
      <c r="EZ54" s="50">
        <v>0</v>
      </c>
      <c r="FA54" s="50">
        <v>0</v>
      </c>
      <c r="FB54" s="50">
        <v>0</v>
      </c>
      <c r="FC54" s="50">
        <v>0</v>
      </c>
      <c r="FD54" s="50">
        <v>0</v>
      </c>
      <c r="FE54" s="50">
        <v>0</v>
      </c>
      <c r="FF54" s="50">
        <v>0</v>
      </c>
      <c r="FG54" s="50">
        <v>0</v>
      </c>
      <c r="FH54" s="50">
        <v>0</v>
      </c>
      <c r="FI54" s="50">
        <v>0</v>
      </c>
      <c r="FJ54" s="50">
        <v>0</v>
      </c>
      <c r="FK54" s="50">
        <v>0</v>
      </c>
      <c r="FL54" s="50">
        <v>0</v>
      </c>
      <c r="FM54" s="50">
        <v>0</v>
      </c>
      <c r="FN54" s="50">
        <v>0</v>
      </c>
      <c r="FO54" s="50">
        <v>0</v>
      </c>
      <c r="FP54" s="50">
        <v>0</v>
      </c>
      <c r="FQ54" s="50">
        <v>0</v>
      </c>
      <c r="FR54" s="50">
        <v>0</v>
      </c>
      <c r="FS54" s="50">
        <v>0</v>
      </c>
      <c r="FT54" s="50">
        <v>0</v>
      </c>
      <c r="FU54" s="50">
        <v>0</v>
      </c>
      <c r="FV54" s="50">
        <v>0</v>
      </c>
      <c r="FW54" s="50">
        <v>0</v>
      </c>
      <c r="FX54" s="50">
        <v>0</v>
      </c>
      <c r="FY54" s="50">
        <v>0</v>
      </c>
      <c r="FZ54" s="50">
        <v>0</v>
      </c>
      <c r="GA54" s="50">
        <v>0</v>
      </c>
      <c r="GB54" s="50">
        <v>0</v>
      </c>
      <c r="GC54" s="50">
        <v>0</v>
      </c>
      <c r="GD54" s="50">
        <v>0</v>
      </c>
      <c r="GE54" s="50">
        <v>0</v>
      </c>
      <c r="GF54" s="50">
        <v>0</v>
      </c>
      <c r="GG54" s="50">
        <v>0</v>
      </c>
      <c r="GH54" s="50">
        <v>0</v>
      </c>
      <c r="GI54" s="50">
        <v>0</v>
      </c>
      <c r="GJ54" s="50">
        <v>0</v>
      </c>
      <c r="GK54" s="50">
        <v>0</v>
      </c>
      <c r="GL54" s="50">
        <v>0</v>
      </c>
      <c r="GM54" s="50">
        <v>0</v>
      </c>
      <c r="GN54" s="50">
        <v>0</v>
      </c>
      <c r="GO54" s="50">
        <v>0</v>
      </c>
      <c r="GP54" s="50">
        <v>0</v>
      </c>
      <c r="GQ54" s="50">
        <v>0</v>
      </c>
      <c r="GR54" s="50">
        <v>0</v>
      </c>
      <c r="GS54" s="50">
        <v>0</v>
      </c>
      <c r="GT54" s="50">
        <v>0</v>
      </c>
      <c r="GU54" s="50">
        <v>0</v>
      </c>
      <c r="GV54" s="50">
        <v>0</v>
      </c>
      <c r="GW54" s="50">
        <v>0</v>
      </c>
      <c r="GX54" s="50">
        <v>0</v>
      </c>
      <c r="GY54" s="50">
        <v>0</v>
      </c>
      <c r="GZ54" s="50">
        <v>0</v>
      </c>
      <c r="HA54" s="50">
        <v>0</v>
      </c>
      <c r="HB54" s="50">
        <v>0</v>
      </c>
      <c r="HC54" s="50">
        <v>0</v>
      </c>
      <c r="HD54" s="50">
        <v>0</v>
      </c>
      <c r="HE54" s="50">
        <v>0</v>
      </c>
      <c r="HF54" s="50">
        <v>0</v>
      </c>
      <c r="HG54" s="50">
        <v>0</v>
      </c>
      <c r="HH54" s="50">
        <v>0</v>
      </c>
      <c r="HI54" s="50">
        <v>0</v>
      </c>
      <c r="HJ54" s="50">
        <v>0</v>
      </c>
      <c r="HK54" s="50">
        <v>0</v>
      </c>
      <c r="HL54" s="50">
        <v>0</v>
      </c>
      <c r="HM54" s="50">
        <v>0</v>
      </c>
      <c r="HN54" s="50">
        <v>0</v>
      </c>
      <c r="HO54" s="50">
        <v>0</v>
      </c>
      <c r="HP54" s="50">
        <v>0</v>
      </c>
      <c r="HQ54" s="50">
        <v>0</v>
      </c>
      <c r="HR54" s="50">
        <v>0</v>
      </c>
      <c r="HS54" s="50">
        <v>0</v>
      </c>
      <c r="HT54" s="50">
        <v>0</v>
      </c>
      <c r="HU54" s="50">
        <v>0</v>
      </c>
      <c r="HV54" s="50">
        <v>0</v>
      </c>
      <c r="HW54" s="50">
        <v>0</v>
      </c>
      <c r="HX54" s="50">
        <v>0</v>
      </c>
      <c r="HY54" s="50">
        <v>0</v>
      </c>
      <c r="HZ54" s="50">
        <v>0</v>
      </c>
      <c r="IA54" s="50">
        <v>0</v>
      </c>
      <c r="IB54" s="50">
        <v>0</v>
      </c>
      <c r="IC54" s="50">
        <v>0</v>
      </c>
      <c r="ID54" s="50">
        <v>0</v>
      </c>
      <c r="IE54" s="50">
        <v>0</v>
      </c>
      <c r="IF54" s="50">
        <v>0</v>
      </c>
      <c r="IG54" s="50">
        <v>0</v>
      </c>
      <c r="IH54" s="50">
        <v>0</v>
      </c>
      <c r="II54" s="50">
        <v>0</v>
      </c>
      <c r="IJ54" s="50">
        <v>0</v>
      </c>
      <c r="IK54" s="50">
        <v>0</v>
      </c>
      <c r="IL54" s="50">
        <v>0</v>
      </c>
      <c r="IM54" s="50">
        <v>0</v>
      </c>
      <c r="IN54" s="50">
        <v>0</v>
      </c>
      <c r="IO54" s="50">
        <v>0</v>
      </c>
      <c r="IP54" s="50">
        <v>0</v>
      </c>
      <c r="IQ54" s="50">
        <v>0</v>
      </c>
      <c r="IR54" s="50">
        <v>0</v>
      </c>
      <c r="IS54" s="50">
        <v>0</v>
      </c>
      <c r="IT54" s="50">
        <v>0</v>
      </c>
      <c r="IU54" s="50">
        <v>0</v>
      </c>
      <c r="IV54" s="50">
        <v>0</v>
      </c>
      <c r="IW54" s="50">
        <v>1748</v>
      </c>
      <c r="IX54" s="50">
        <v>203</v>
      </c>
      <c r="IY54" s="50">
        <v>1748</v>
      </c>
      <c r="IZ54" s="50">
        <v>203</v>
      </c>
      <c r="JA54" s="50">
        <v>0</v>
      </c>
      <c r="JB54" s="50">
        <v>0</v>
      </c>
      <c r="JC54" s="50">
        <v>0</v>
      </c>
      <c r="JD54" s="50">
        <v>0</v>
      </c>
      <c r="JE54" s="50">
        <v>0</v>
      </c>
      <c r="JF54" s="50">
        <v>0</v>
      </c>
      <c r="JG54" s="50">
        <v>0</v>
      </c>
      <c r="JH54" s="50">
        <v>0</v>
      </c>
      <c r="JI54" s="50">
        <v>0</v>
      </c>
      <c r="JJ54" s="50">
        <v>0</v>
      </c>
      <c r="JK54" s="50">
        <v>0</v>
      </c>
      <c r="JL54" s="50">
        <v>0</v>
      </c>
      <c r="JM54" s="50">
        <v>0</v>
      </c>
      <c r="JN54" s="50">
        <v>0</v>
      </c>
      <c r="JO54" s="50">
        <v>0</v>
      </c>
      <c r="JP54" s="50">
        <v>0</v>
      </c>
      <c r="JQ54" s="50">
        <v>0</v>
      </c>
      <c r="JR54" s="50">
        <v>0</v>
      </c>
      <c r="JS54" s="50">
        <v>0</v>
      </c>
      <c r="JT54" s="50">
        <v>0</v>
      </c>
      <c r="JU54" s="50">
        <v>0</v>
      </c>
      <c r="JV54" s="50">
        <v>0</v>
      </c>
      <c r="JW54" s="50">
        <v>0</v>
      </c>
      <c r="JX54" s="50">
        <v>0</v>
      </c>
      <c r="JY54" s="50">
        <v>0</v>
      </c>
      <c r="JZ54" s="50">
        <v>0</v>
      </c>
      <c r="KA54" s="50">
        <v>0</v>
      </c>
      <c r="KB54" s="50">
        <v>0</v>
      </c>
      <c r="KC54" s="50">
        <v>0</v>
      </c>
      <c r="KD54" s="50">
        <v>0</v>
      </c>
      <c r="KE54" s="50">
        <v>0</v>
      </c>
      <c r="KF54" s="50">
        <v>0</v>
      </c>
      <c r="KG54" s="50">
        <v>0</v>
      </c>
      <c r="KH54" s="50">
        <v>0</v>
      </c>
      <c r="KI54" s="50">
        <v>0</v>
      </c>
      <c r="KJ54" s="50">
        <v>0</v>
      </c>
      <c r="KK54" s="50">
        <v>0</v>
      </c>
      <c r="KL54" s="50">
        <v>0</v>
      </c>
      <c r="KM54" s="50">
        <v>0</v>
      </c>
      <c r="KN54" s="50">
        <v>0</v>
      </c>
      <c r="KO54" s="50">
        <v>0</v>
      </c>
    </row>
    <row r="55" spans="1:301" x14ac:dyDescent="0.2">
      <c r="A55" s="48">
        <v>54</v>
      </c>
      <c r="B55" s="50">
        <v>0</v>
      </c>
      <c r="C55" s="50">
        <v>0</v>
      </c>
      <c r="D55" s="50">
        <v>0</v>
      </c>
      <c r="E55" s="50">
        <v>0</v>
      </c>
      <c r="F55" s="50">
        <v>0</v>
      </c>
      <c r="G55" s="50">
        <v>0</v>
      </c>
      <c r="H55" s="50">
        <v>0</v>
      </c>
      <c r="I55" s="50">
        <v>0</v>
      </c>
      <c r="J55" s="50">
        <v>0</v>
      </c>
      <c r="K55" s="50">
        <v>0</v>
      </c>
      <c r="L55" s="50">
        <v>0</v>
      </c>
      <c r="M55" s="50">
        <v>0</v>
      </c>
      <c r="N55" s="50">
        <v>0</v>
      </c>
      <c r="O55" s="50">
        <v>0</v>
      </c>
      <c r="P55" s="50">
        <v>0</v>
      </c>
      <c r="Q55" s="50">
        <v>0</v>
      </c>
      <c r="R55" s="50">
        <v>0</v>
      </c>
      <c r="S55" s="50">
        <v>0</v>
      </c>
      <c r="T55" s="50">
        <v>0</v>
      </c>
      <c r="U55" s="50">
        <v>0</v>
      </c>
      <c r="V55" s="50">
        <v>0</v>
      </c>
      <c r="W55" s="50">
        <v>0</v>
      </c>
      <c r="X55" s="50">
        <v>0</v>
      </c>
      <c r="Y55" s="50">
        <v>0</v>
      </c>
      <c r="Z55" s="50">
        <v>0</v>
      </c>
      <c r="AA55" s="50">
        <v>0</v>
      </c>
      <c r="AB55" s="50">
        <v>0</v>
      </c>
      <c r="AC55" s="50">
        <v>0</v>
      </c>
      <c r="AD55" s="50">
        <v>0</v>
      </c>
      <c r="AE55" s="50">
        <v>0</v>
      </c>
      <c r="AF55" s="50">
        <v>0</v>
      </c>
      <c r="AG55" s="50">
        <v>0</v>
      </c>
      <c r="AH55" s="50">
        <v>0</v>
      </c>
      <c r="AI55" s="50">
        <v>0</v>
      </c>
      <c r="AJ55" s="50">
        <v>0</v>
      </c>
      <c r="AK55" s="50">
        <v>0</v>
      </c>
      <c r="AL55" s="50">
        <v>0</v>
      </c>
      <c r="AM55" s="50">
        <v>0</v>
      </c>
      <c r="AN55" s="50">
        <v>0</v>
      </c>
      <c r="AO55" s="50">
        <v>0</v>
      </c>
      <c r="AP55" s="50">
        <v>0</v>
      </c>
      <c r="AQ55" s="50">
        <v>0</v>
      </c>
      <c r="AR55" s="50">
        <v>0</v>
      </c>
      <c r="AS55" s="50">
        <v>0</v>
      </c>
      <c r="AT55" s="50">
        <v>0</v>
      </c>
      <c r="AU55" s="50">
        <v>0</v>
      </c>
      <c r="AV55" s="50"/>
      <c r="AW55" s="50">
        <v>0</v>
      </c>
      <c r="AX55" s="50">
        <v>0</v>
      </c>
      <c r="AY55" s="50">
        <v>0</v>
      </c>
      <c r="AZ55" s="50"/>
      <c r="BA55" s="50">
        <v>0</v>
      </c>
      <c r="BB55" s="50">
        <v>0</v>
      </c>
      <c r="BC55" s="50">
        <v>0</v>
      </c>
      <c r="BD55" s="50"/>
      <c r="BE55" s="50">
        <v>51</v>
      </c>
      <c r="BF55" s="50">
        <v>5</v>
      </c>
      <c r="BG55" s="50">
        <v>0</v>
      </c>
      <c r="BH55" s="50">
        <v>1</v>
      </c>
      <c r="BI55" s="50">
        <v>0</v>
      </c>
      <c r="BJ55" s="50">
        <v>0</v>
      </c>
      <c r="BK55" s="50">
        <v>0</v>
      </c>
      <c r="BL55" s="50">
        <v>1</v>
      </c>
      <c r="BM55" s="50">
        <v>1</v>
      </c>
      <c r="BN55" s="50">
        <v>0</v>
      </c>
      <c r="BO55" s="50">
        <v>0</v>
      </c>
      <c r="BP55" s="50">
        <v>0</v>
      </c>
      <c r="BQ55" s="50">
        <v>0</v>
      </c>
      <c r="BR55" s="50">
        <v>1</v>
      </c>
      <c r="BS55" s="50">
        <v>0</v>
      </c>
      <c r="BT55" s="50">
        <v>0</v>
      </c>
      <c r="BU55" s="50">
        <v>0</v>
      </c>
      <c r="BV55" s="50">
        <v>0</v>
      </c>
      <c r="BW55" s="50">
        <v>0</v>
      </c>
      <c r="BX55" s="50">
        <v>0</v>
      </c>
      <c r="BY55" s="50">
        <v>0</v>
      </c>
      <c r="BZ55" s="50">
        <v>0</v>
      </c>
      <c r="CA55" s="50">
        <v>0</v>
      </c>
      <c r="CB55" s="50">
        <v>0</v>
      </c>
      <c r="CC55" s="50">
        <v>0</v>
      </c>
      <c r="CD55" s="50">
        <v>0</v>
      </c>
      <c r="CE55" s="50">
        <v>0</v>
      </c>
      <c r="CF55" s="50">
        <v>1</v>
      </c>
      <c r="CG55" s="50">
        <v>0</v>
      </c>
      <c r="CH55" s="50">
        <v>0</v>
      </c>
      <c r="CI55" s="50">
        <v>0</v>
      </c>
      <c r="CJ55" s="50">
        <v>0</v>
      </c>
      <c r="CK55" s="50">
        <v>0</v>
      </c>
      <c r="CL55" s="50">
        <v>0</v>
      </c>
      <c r="CM55" s="50">
        <v>0</v>
      </c>
      <c r="CN55" s="50">
        <v>0</v>
      </c>
      <c r="CO55" s="50">
        <v>0</v>
      </c>
      <c r="CP55" s="50">
        <v>0</v>
      </c>
      <c r="CQ55" s="50">
        <v>0</v>
      </c>
      <c r="CR55" s="50">
        <v>0</v>
      </c>
      <c r="CS55" s="50">
        <v>0</v>
      </c>
      <c r="CT55" s="50">
        <v>0</v>
      </c>
      <c r="CU55" s="50">
        <v>0</v>
      </c>
      <c r="CV55" s="50">
        <v>0</v>
      </c>
      <c r="CW55" s="50">
        <v>0</v>
      </c>
      <c r="CX55" s="50">
        <v>0</v>
      </c>
      <c r="CY55" s="50">
        <v>0</v>
      </c>
      <c r="CZ55" s="50">
        <v>0</v>
      </c>
      <c r="DA55" s="50">
        <v>0</v>
      </c>
      <c r="DB55" s="50">
        <v>0</v>
      </c>
      <c r="DC55" s="50">
        <v>0</v>
      </c>
      <c r="DD55" s="50">
        <v>0</v>
      </c>
      <c r="DE55" s="50">
        <v>0</v>
      </c>
      <c r="DF55" s="50">
        <v>0</v>
      </c>
      <c r="DG55" s="50">
        <v>0</v>
      </c>
      <c r="DH55" s="50">
        <v>0</v>
      </c>
      <c r="DI55" s="50">
        <v>0</v>
      </c>
      <c r="DJ55" s="50">
        <v>0</v>
      </c>
      <c r="DK55" s="50">
        <v>0</v>
      </c>
      <c r="DL55" s="50">
        <v>0</v>
      </c>
      <c r="DM55" s="50">
        <v>0</v>
      </c>
      <c r="DN55" s="50">
        <v>0</v>
      </c>
      <c r="DO55" s="50">
        <v>0</v>
      </c>
      <c r="DP55" s="50">
        <v>0</v>
      </c>
      <c r="DQ55" s="50">
        <v>0</v>
      </c>
      <c r="DR55" s="50">
        <v>0</v>
      </c>
      <c r="DS55" s="50">
        <v>0</v>
      </c>
      <c r="DT55" s="50">
        <v>0</v>
      </c>
      <c r="DU55" s="50">
        <v>0</v>
      </c>
      <c r="DV55" s="50">
        <v>0</v>
      </c>
      <c r="DW55" s="50">
        <v>0</v>
      </c>
      <c r="DX55" s="50">
        <v>0</v>
      </c>
      <c r="DY55" s="50">
        <v>0</v>
      </c>
      <c r="DZ55" s="50">
        <v>0</v>
      </c>
      <c r="EA55" s="50">
        <v>0</v>
      </c>
      <c r="EB55" s="50">
        <v>0</v>
      </c>
      <c r="EC55" s="50">
        <v>0</v>
      </c>
      <c r="ED55" s="50">
        <v>0</v>
      </c>
      <c r="EE55" s="50">
        <v>0</v>
      </c>
      <c r="EF55" s="50">
        <v>0</v>
      </c>
      <c r="EG55" s="50">
        <v>0</v>
      </c>
      <c r="EH55" s="50">
        <v>0</v>
      </c>
      <c r="EI55" s="50">
        <v>0</v>
      </c>
      <c r="EJ55" s="50">
        <v>0</v>
      </c>
      <c r="EK55" s="50">
        <v>0</v>
      </c>
      <c r="EL55" s="50">
        <v>0</v>
      </c>
      <c r="EM55" s="50">
        <v>0</v>
      </c>
      <c r="EN55" s="50">
        <v>0</v>
      </c>
      <c r="EO55" s="50">
        <v>0</v>
      </c>
      <c r="EP55" s="50">
        <v>0</v>
      </c>
      <c r="EQ55" s="50">
        <v>0</v>
      </c>
      <c r="ER55" s="50">
        <v>0</v>
      </c>
      <c r="ES55" s="50">
        <v>0</v>
      </c>
      <c r="ET55" s="50">
        <v>0</v>
      </c>
      <c r="EU55" s="50">
        <v>0</v>
      </c>
      <c r="EV55" s="50">
        <v>0</v>
      </c>
      <c r="EW55" s="50">
        <v>0</v>
      </c>
      <c r="EX55" s="50">
        <v>0</v>
      </c>
      <c r="EY55" s="50">
        <v>0</v>
      </c>
      <c r="EZ55" s="50">
        <v>0</v>
      </c>
      <c r="FA55" s="50">
        <v>0</v>
      </c>
      <c r="FB55" s="50">
        <v>0</v>
      </c>
      <c r="FC55" s="50">
        <v>0</v>
      </c>
      <c r="FD55" s="50">
        <v>0</v>
      </c>
      <c r="FE55" s="50">
        <v>0</v>
      </c>
      <c r="FF55" s="50">
        <v>0</v>
      </c>
      <c r="FG55" s="50">
        <v>0</v>
      </c>
      <c r="FH55" s="50">
        <v>0</v>
      </c>
      <c r="FI55" s="50">
        <v>0</v>
      </c>
      <c r="FJ55" s="50">
        <v>0</v>
      </c>
      <c r="FK55" s="50">
        <v>0</v>
      </c>
      <c r="FL55" s="50">
        <v>0</v>
      </c>
      <c r="FM55" s="50">
        <v>0</v>
      </c>
      <c r="FN55" s="50">
        <v>0</v>
      </c>
      <c r="FO55" s="50">
        <v>0</v>
      </c>
      <c r="FP55" s="50">
        <v>0</v>
      </c>
      <c r="FQ55" s="50">
        <v>0</v>
      </c>
      <c r="FR55" s="50">
        <v>0</v>
      </c>
      <c r="FS55" s="50">
        <v>0</v>
      </c>
      <c r="FT55" s="50">
        <v>0</v>
      </c>
      <c r="FU55" s="50">
        <v>0</v>
      </c>
      <c r="FV55" s="50">
        <v>0</v>
      </c>
      <c r="FW55" s="50">
        <v>0</v>
      </c>
      <c r="FX55" s="50">
        <v>0</v>
      </c>
      <c r="FY55" s="50">
        <v>0</v>
      </c>
      <c r="FZ55" s="50">
        <v>0</v>
      </c>
      <c r="GA55" s="50">
        <v>0</v>
      </c>
      <c r="GB55" s="50">
        <v>0</v>
      </c>
      <c r="GC55" s="50">
        <v>0</v>
      </c>
      <c r="GD55" s="50">
        <v>0</v>
      </c>
      <c r="GE55" s="50">
        <v>0</v>
      </c>
      <c r="GF55" s="50">
        <v>0</v>
      </c>
      <c r="GG55" s="50">
        <v>0</v>
      </c>
      <c r="GH55" s="50">
        <v>0</v>
      </c>
      <c r="GI55" s="50">
        <v>0</v>
      </c>
      <c r="GJ55" s="50">
        <v>0</v>
      </c>
      <c r="GK55" s="50">
        <v>0</v>
      </c>
      <c r="GL55" s="50">
        <v>0</v>
      </c>
      <c r="GM55" s="50">
        <v>0</v>
      </c>
      <c r="GN55" s="50">
        <v>0</v>
      </c>
      <c r="GO55" s="50">
        <v>0</v>
      </c>
      <c r="GP55" s="50">
        <v>0</v>
      </c>
      <c r="GQ55" s="50">
        <v>0</v>
      </c>
      <c r="GR55" s="50">
        <v>0</v>
      </c>
      <c r="GS55" s="50">
        <v>0</v>
      </c>
      <c r="GT55" s="50">
        <v>0</v>
      </c>
      <c r="GU55" s="50">
        <v>0</v>
      </c>
      <c r="GV55" s="50">
        <v>0</v>
      </c>
      <c r="GW55" s="50">
        <v>0</v>
      </c>
      <c r="GX55" s="50">
        <v>0</v>
      </c>
      <c r="GY55" s="50">
        <v>0</v>
      </c>
      <c r="GZ55" s="50">
        <v>0</v>
      </c>
      <c r="HA55" s="50">
        <v>0</v>
      </c>
      <c r="HB55" s="50">
        <v>0</v>
      </c>
      <c r="HC55" s="50">
        <v>0</v>
      </c>
      <c r="HD55" s="50">
        <v>0</v>
      </c>
      <c r="HE55" s="50">
        <v>0</v>
      </c>
      <c r="HF55" s="50">
        <v>0</v>
      </c>
      <c r="HG55" s="50">
        <v>0</v>
      </c>
      <c r="HH55" s="50">
        <v>0</v>
      </c>
      <c r="HI55" s="50">
        <v>0</v>
      </c>
      <c r="HJ55" s="50">
        <v>0</v>
      </c>
      <c r="HK55" s="50">
        <v>0</v>
      </c>
      <c r="HL55" s="50">
        <v>0</v>
      </c>
      <c r="HM55" s="50">
        <v>0</v>
      </c>
      <c r="HN55" s="50">
        <v>0</v>
      </c>
      <c r="HO55" s="50">
        <v>0</v>
      </c>
      <c r="HP55" s="50">
        <v>0</v>
      </c>
      <c r="HQ55" s="50">
        <v>0</v>
      </c>
      <c r="HR55" s="50">
        <v>0</v>
      </c>
      <c r="HS55" s="50">
        <v>0</v>
      </c>
      <c r="HT55" s="50">
        <v>0</v>
      </c>
      <c r="HU55" s="50">
        <v>0</v>
      </c>
      <c r="HV55" s="50">
        <v>0</v>
      </c>
      <c r="HW55" s="50">
        <v>0</v>
      </c>
      <c r="HX55" s="50">
        <v>0</v>
      </c>
      <c r="HY55" s="50">
        <v>0</v>
      </c>
      <c r="HZ55" s="50">
        <v>0</v>
      </c>
      <c r="IA55" s="50">
        <v>0</v>
      </c>
      <c r="IB55" s="50">
        <v>0</v>
      </c>
      <c r="IC55" s="50">
        <v>0</v>
      </c>
      <c r="ID55" s="50">
        <v>0</v>
      </c>
      <c r="IE55" s="50">
        <v>0</v>
      </c>
      <c r="IF55" s="50">
        <v>0</v>
      </c>
      <c r="IG55" s="50">
        <v>0</v>
      </c>
      <c r="IH55" s="50">
        <v>0</v>
      </c>
      <c r="II55" s="50">
        <v>0</v>
      </c>
      <c r="IJ55" s="50">
        <v>0</v>
      </c>
      <c r="IK55" s="50">
        <v>0</v>
      </c>
      <c r="IL55" s="50">
        <v>0</v>
      </c>
      <c r="IM55" s="50">
        <v>0</v>
      </c>
      <c r="IN55" s="50">
        <v>0</v>
      </c>
      <c r="IO55" s="50">
        <v>0</v>
      </c>
      <c r="IP55" s="50">
        <v>0</v>
      </c>
      <c r="IQ55" s="50">
        <v>0</v>
      </c>
      <c r="IR55" s="50">
        <v>0</v>
      </c>
      <c r="IS55" s="50">
        <v>0</v>
      </c>
      <c r="IT55" s="50">
        <v>0</v>
      </c>
      <c r="IU55" s="50">
        <v>0</v>
      </c>
      <c r="IV55" s="50">
        <v>5</v>
      </c>
      <c r="IW55" s="50">
        <v>0</v>
      </c>
      <c r="IX55" s="50">
        <v>0</v>
      </c>
      <c r="IY55" s="50">
        <v>0</v>
      </c>
      <c r="IZ55" s="50">
        <v>0</v>
      </c>
      <c r="JA55" s="50">
        <v>0</v>
      </c>
      <c r="JB55" s="50">
        <v>0</v>
      </c>
      <c r="JC55" s="50">
        <v>0</v>
      </c>
      <c r="JD55" s="50">
        <v>0</v>
      </c>
      <c r="JE55" s="50">
        <v>0</v>
      </c>
      <c r="JF55" s="50">
        <v>0</v>
      </c>
      <c r="JG55" s="50">
        <v>0</v>
      </c>
      <c r="JH55" s="50">
        <v>0</v>
      </c>
      <c r="JI55" s="50">
        <v>0</v>
      </c>
      <c r="JJ55" s="50">
        <v>0</v>
      </c>
      <c r="JK55" s="50">
        <v>0</v>
      </c>
      <c r="JL55" s="50">
        <v>0</v>
      </c>
      <c r="JM55" s="50">
        <v>0</v>
      </c>
      <c r="JN55" s="50">
        <v>0</v>
      </c>
      <c r="JO55" s="50">
        <v>0</v>
      </c>
      <c r="JP55" s="50">
        <v>0</v>
      </c>
      <c r="JQ55" s="50">
        <v>0</v>
      </c>
      <c r="JR55" s="50">
        <v>0</v>
      </c>
      <c r="JS55" s="50">
        <v>0</v>
      </c>
      <c r="JT55" s="50">
        <v>0</v>
      </c>
      <c r="JU55" s="50">
        <v>0</v>
      </c>
      <c r="JV55" s="50">
        <v>0</v>
      </c>
      <c r="JW55" s="50">
        <v>0</v>
      </c>
      <c r="JX55" s="50">
        <v>0</v>
      </c>
      <c r="JY55" s="50">
        <v>0</v>
      </c>
      <c r="JZ55" s="50">
        <v>0</v>
      </c>
      <c r="KA55" s="50">
        <v>0</v>
      </c>
      <c r="KB55" s="50">
        <v>0</v>
      </c>
      <c r="KC55" s="50">
        <v>0</v>
      </c>
      <c r="KD55" s="50">
        <v>0</v>
      </c>
      <c r="KE55" s="50">
        <v>0</v>
      </c>
      <c r="KF55" s="50">
        <v>0</v>
      </c>
      <c r="KG55" s="50">
        <v>0</v>
      </c>
      <c r="KH55" s="50">
        <v>0</v>
      </c>
      <c r="KI55" s="50">
        <v>0</v>
      </c>
      <c r="KJ55" s="50">
        <v>0</v>
      </c>
      <c r="KK55" s="50">
        <v>0</v>
      </c>
      <c r="KL55" s="50">
        <v>0</v>
      </c>
      <c r="KM55" s="50">
        <v>0</v>
      </c>
      <c r="KN55" s="50">
        <v>0</v>
      </c>
      <c r="KO55" s="50">
        <v>0</v>
      </c>
    </row>
    <row r="56" spans="1:301" x14ac:dyDescent="0.2">
      <c r="A56" s="48">
        <v>55</v>
      </c>
      <c r="B56" s="50">
        <v>8573</v>
      </c>
      <c r="C56" s="50">
        <v>7400</v>
      </c>
      <c r="D56" s="50">
        <v>1147</v>
      </c>
      <c r="E56" s="50">
        <v>0</v>
      </c>
      <c r="F56" s="50">
        <v>0</v>
      </c>
      <c r="G56" s="50">
        <v>0</v>
      </c>
      <c r="H56" s="50">
        <v>0</v>
      </c>
      <c r="I56" s="50">
        <v>0</v>
      </c>
      <c r="J56" s="50">
        <v>0</v>
      </c>
      <c r="K56" s="50">
        <v>0</v>
      </c>
      <c r="L56" s="50">
        <v>0</v>
      </c>
      <c r="M56" s="50">
        <v>0</v>
      </c>
      <c r="N56" s="50">
        <v>0</v>
      </c>
      <c r="O56" s="50">
        <v>0</v>
      </c>
      <c r="P56" s="50">
        <v>0</v>
      </c>
      <c r="Q56" s="50">
        <v>0</v>
      </c>
      <c r="R56" s="50">
        <v>0</v>
      </c>
      <c r="S56" s="50">
        <v>0</v>
      </c>
      <c r="T56" s="50">
        <v>0</v>
      </c>
      <c r="U56" s="50">
        <v>0</v>
      </c>
      <c r="V56" s="50">
        <v>0</v>
      </c>
      <c r="W56" s="50">
        <v>0</v>
      </c>
      <c r="X56" s="50">
        <v>0</v>
      </c>
      <c r="Y56" s="50">
        <v>0</v>
      </c>
      <c r="Z56" s="50">
        <v>0</v>
      </c>
      <c r="AA56" s="50">
        <v>0</v>
      </c>
      <c r="AB56" s="50">
        <v>0</v>
      </c>
      <c r="AC56" s="50">
        <v>2</v>
      </c>
      <c r="AD56" s="50">
        <v>0</v>
      </c>
      <c r="AE56" s="50">
        <v>0</v>
      </c>
      <c r="AF56" s="50">
        <v>2</v>
      </c>
      <c r="AG56" s="50">
        <v>0</v>
      </c>
      <c r="AH56" s="50">
        <v>0</v>
      </c>
      <c r="AI56" s="50">
        <v>0</v>
      </c>
      <c r="AJ56" s="50">
        <v>0</v>
      </c>
      <c r="AK56" s="50">
        <v>0</v>
      </c>
      <c r="AL56" s="50">
        <v>0</v>
      </c>
      <c r="AM56" s="50">
        <v>0</v>
      </c>
      <c r="AN56" s="50">
        <v>0</v>
      </c>
      <c r="AO56" s="50">
        <v>0</v>
      </c>
      <c r="AP56" s="50">
        <v>0</v>
      </c>
      <c r="AQ56" s="50">
        <v>0</v>
      </c>
      <c r="AR56" s="50">
        <v>0</v>
      </c>
      <c r="AS56" s="50">
        <v>0</v>
      </c>
      <c r="AT56" s="50">
        <v>0</v>
      </c>
      <c r="AU56" s="50">
        <v>22</v>
      </c>
      <c r="AV56" s="50"/>
      <c r="AW56" s="50">
        <v>0</v>
      </c>
      <c r="AX56" s="50">
        <v>0</v>
      </c>
      <c r="AY56" s="50">
        <v>0</v>
      </c>
      <c r="AZ56" s="50"/>
      <c r="BA56" s="50">
        <v>8477</v>
      </c>
      <c r="BB56" s="50">
        <v>7115</v>
      </c>
      <c r="BC56" s="50">
        <v>1362</v>
      </c>
      <c r="BD56" s="50"/>
      <c r="BE56" s="50">
        <v>0</v>
      </c>
      <c r="BF56" s="50">
        <v>0</v>
      </c>
      <c r="BG56" s="50">
        <v>0</v>
      </c>
      <c r="BH56" s="50">
        <v>0</v>
      </c>
      <c r="BI56" s="50">
        <v>0</v>
      </c>
      <c r="BJ56" s="50">
        <v>0</v>
      </c>
      <c r="BK56" s="50">
        <v>0</v>
      </c>
      <c r="BL56" s="50">
        <v>0</v>
      </c>
      <c r="BM56" s="50">
        <v>0</v>
      </c>
      <c r="BN56" s="50">
        <v>0</v>
      </c>
      <c r="BO56" s="50">
        <v>0</v>
      </c>
      <c r="BP56" s="50">
        <v>0</v>
      </c>
      <c r="BQ56" s="50">
        <v>0</v>
      </c>
      <c r="BR56" s="50">
        <v>0</v>
      </c>
      <c r="BS56" s="50">
        <v>0</v>
      </c>
      <c r="BT56" s="50">
        <v>0</v>
      </c>
      <c r="BU56" s="50">
        <v>0</v>
      </c>
      <c r="BV56" s="50">
        <v>0</v>
      </c>
      <c r="BW56" s="50">
        <v>0</v>
      </c>
      <c r="BX56" s="50">
        <v>0</v>
      </c>
      <c r="BY56" s="50">
        <v>0</v>
      </c>
      <c r="BZ56" s="50">
        <v>0</v>
      </c>
      <c r="CA56" s="50">
        <v>0</v>
      </c>
      <c r="CB56" s="50">
        <v>0</v>
      </c>
      <c r="CC56" s="50">
        <v>0</v>
      </c>
      <c r="CD56" s="50">
        <v>0</v>
      </c>
      <c r="CE56" s="50">
        <v>0</v>
      </c>
      <c r="CF56" s="50">
        <v>0</v>
      </c>
      <c r="CG56" s="50">
        <v>0</v>
      </c>
      <c r="CH56" s="50">
        <v>0</v>
      </c>
      <c r="CI56" s="50">
        <v>0</v>
      </c>
      <c r="CJ56" s="50">
        <v>0</v>
      </c>
      <c r="CK56" s="50">
        <v>0</v>
      </c>
      <c r="CL56" s="50">
        <v>0</v>
      </c>
      <c r="CM56" s="50">
        <v>0</v>
      </c>
      <c r="CN56" s="50">
        <v>0</v>
      </c>
      <c r="CO56" s="50">
        <v>0</v>
      </c>
      <c r="CP56" s="50">
        <v>0</v>
      </c>
      <c r="CQ56" s="50">
        <v>0</v>
      </c>
      <c r="CR56" s="50">
        <v>0</v>
      </c>
      <c r="CS56" s="50">
        <v>0</v>
      </c>
      <c r="CT56" s="50">
        <v>0</v>
      </c>
      <c r="CU56" s="50">
        <v>0</v>
      </c>
      <c r="CV56" s="50">
        <v>0</v>
      </c>
      <c r="CW56" s="50">
        <v>0</v>
      </c>
      <c r="CX56" s="50">
        <v>0</v>
      </c>
      <c r="CY56" s="50">
        <v>0</v>
      </c>
      <c r="CZ56" s="50">
        <v>0</v>
      </c>
      <c r="DA56" s="50">
        <v>0</v>
      </c>
      <c r="DB56" s="50">
        <v>0</v>
      </c>
      <c r="DC56" s="50">
        <v>0</v>
      </c>
      <c r="DD56" s="50">
        <v>0</v>
      </c>
      <c r="DE56" s="50">
        <v>0</v>
      </c>
      <c r="DF56" s="50">
        <v>0</v>
      </c>
      <c r="DG56" s="50">
        <v>0</v>
      </c>
      <c r="DH56" s="50">
        <v>0</v>
      </c>
      <c r="DI56" s="50">
        <v>0</v>
      </c>
      <c r="DJ56" s="50">
        <v>0</v>
      </c>
      <c r="DK56" s="50">
        <v>0</v>
      </c>
      <c r="DL56" s="50">
        <v>0</v>
      </c>
      <c r="DM56" s="50">
        <v>0</v>
      </c>
      <c r="DN56" s="50">
        <v>0</v>
      </c>
      <c r="DO56" s="50">
        <v>0</v>
      </c>
      <c r="DP56" s="50">
        <v>0</v>
      </c>
      <c r="DQ56" s="50">
        <v>0</v>
      </c>
      <c r="DR56" s="50">
        <v>0</v>
      </c>
      <c r="DS56" s="50">
        <v>0</v>
      </c>
      <c r="DT56" s="50">
        <v>0</v>
      </c>
      <c r="DU56" s="50">
        <v>0</v>
      </c>
      <c r="DV56" s="50">
        <v>0</v>
      </c>
      <c r="DW56" s="50">
        <v>0</v>
      </c>
      <c r="DX56" s="50">
        <v>0</v>
      </c>
      <c r="DY56" s="50">
        <v>0</v>
      </c>
      <c r="DZ56" s="50">
        <v>0</v>
      </c>
      <c r="EA56" s="50">
        <v>0</v>
      </c>
      <c r="EB56" s="50">
        <v>0</v>
      </c>
      <c r="EC56" s="50">
        <v>0</v>
      </c>
      <c r="ED56" s="50">
        <v>0</v>
      </c>
      <c r="EE56" s="50">
        <v>0</v>
      </c>
      <c r="EF56" s="50">
        <v>0</v>
      </c>
      <c r="EG56" s="50">
        <v>0</v>
      </c>
      <c r="EH56" s="50">
        <v>0</v>
      </c>
      <c r="EI56" s="50">
        <v>0</v>
      </c>
      <c r="EJ56" s="50">
        <v>0</v>
      </c>
      <c r="EK56" s="50">
        <v>0</v>
      </c>
      <c r="EL56" s="50">
        <v>0</v>
      </c>
      <c r="EM56" s="50">
        <v>0</v>
      </c>
      <c r="EN56" s="50">
        <v>0</v>
      </c>
      <c r="EO56" s="50">
        <v>0</v>
      </c>
      <c r="EP56" s="50">
        <v>0</v>
      </c>
      <c r="EQ56" s="50">
        <v>0</v>
      </c>
      <c r="ER56" s="50">
        <v>0</v>
      </c>
      <c r="ES56" s="50">
        <v>0</v>
      </c>
      <c r="ET56" s="50">
        <v>0</v>
      </c>
      <c r="EU56" s="50">
        <v>0</v>
      </c>
      <c r="EV56" s="50">
        <v>0</v>
      </c>
      <c r="EW56" s="50">
        <v>0</v>
      </c>
      <c r="EX56" s="50">
        <v>0</v>
      </c>
      <c r="EY56" s="50">
        <v>0</v>
      </c>
      <c r="EZ56" s="50">
        <v>0</v>
      </c>
      <c r="FA56" s="50">
        <v>0</v>
      </c>
      <c r="FB56" s="50">
        <v>0</v>
      </c>
      <c r="FC56" s="50">
        <v>0</v>
      </c>
      <c r="FD56" s="50">
        <v>0</v>
      </c>
      <c r="FE56" s="50">
        <v>0</v>
      </c>
      <c r="FF56" s="50">
        <v>0</v>
      </c>
      <c r="FG56" s="50">
        <v>0</v>
      </c>
      <c r="FH56" s="50">
        <v>0</v>
      </c>
      <c r="FI56" s="50">
        <v>0</v>
      </c>
      <c r="FJ56" s="50">
        <v>0</v>
      </c>
      <c r="FK56" s="50">
        <v>0</v>
      </c>
      <c r="FL56" s="50">
        <v>0</v>
      </c>
      <c r="FM56" s="50">
        <v>0</v>
      </c>
      <c r="FN56" s="50">
        <v>0</v>
      </c>
      <c r="FO56" s="50">
        <v>0</v>
      </c>
      <c r="FP56" s="50">
        <v>0</v>
      </c>
      <c r="FQ56" s="50">
        <v>0</v>
      </c>
      <c r="FR56" s="50">
        <v>0</v>
      </c>
      <c r="FS56" s="50">
        <v>0</v>
      </c>
      <c r="FT56" s="50">
        <v>0</v>
      </c>
      <c r="FU56" s="50">
        <v>0</v>
      </c>
      <c r="FV56" s="50">
        <v>0</v>
      </c>
      <c r="FW56" s="50">
        <v>0</v>
      </c>
      <c r="FX56" s="50">
        <v>0</v>
      </c>
      <c r="FY56" s="50">
        <v>0</v>
      </c>
      <c r="FZ56" s="50">
        <v>0</v>
      </c>
      <c r="GA56" s="50">
        <v>0</v>
      </c>
      <c r="GB56" s="50">
        <v>0</v>
      </c>
      <c r="GC56" s="50">
        <v>0</v>
      </c>
      <c r="GD56" s="50">
        <v>0</v>
      </c>
      <c r="GE56" s="50">
        <v>0</v>
      </c>
      <c r="GF56" s="50">
        <v>0</v>
      </c>
      <c r="GG56" s="50">
        <v>0</v>
      </c>
      <c r="GH56" s="50">
        <v>0</v>
      </c>
      <c r="GI56" s="50">
        <v>0</v>
      </c>
      <c r="GJ56" s="50">
        <v>0</v>
      </c>
      <c r="GK56" s="50">
        <v>0</v>
      </c>
      <c r="GL56" s="50">
        <v>0</v>
      </c>
      <c r="GM56" s="50">
        <v>0</v>
      </c>
      <c r="GN56" s="50">
        <v>0</v>
      </c>
      <c r="GO56" s="50">
        <v>0</v>
      </c>
      <c r="GP56" s="50">
        <v>0</v>
      </c>
      <c r="GQ56" s="50">
        <v>0</v>
      </c>
      <c r="GR56" s="50">
        <v>0</v>
      </c>
      <c r="GS56" s="50">
        <v>0</v>
      </c>
      <c r="GT56" s="50">
        <v>0</v>
      </c>
      <c r="GU56" s="50">
        <v>0</v>
      </c>
      <c r="GV56" s="50">
        <v>0</v>
      </c>
      <c r="GW56" s="50">
        <v>0</v>
      </c>
      <c r="GX56" s="50">
        <v>0</v>
      </c>
      <c r="GY56" s="50">
        <v>0</v>
      </c>
      <c r="GZ56" s="50">
        <v>0</v>
      </c>
      <c r="HA56" s="50">
        <v>0</v>
      </c>
      <c r="HB56" s="50">
        <v>0</v>
      </c>
      <c r="HC56" s="50">
        <v>0</v>
      </c>
      <c r="HD56" s="50">
        <v>0</v>
      </c>
      <c r="HE56" s="50">
        <v>0</v>
      </c>
      <c r="HF56" s="50">
        <v>0</v>
      </c>
      <c r="HG56" s="50">
        <v>0</v>
      </c>
      <c r="HH56" s="50">
        <v>0</v>
      </c>
      <c r="HI56" s="50">
        <v>0</v>
      </c>
      <c r="HJ56" s="50">
        <v>0</v>
      </c>
      <c r="HK56" s="50">
        <v>0</v>
      </c>
      <c r="HL56" s="50">
        <v>0</v>
      </c>
      <c r="HM56" s="50">
        <v>0</v>
      </c>
      <c r="HN56" s="50">
        <v>0</v>
      </c>
      <c r="HO56" s="50">
        <v>0</v>
      </c>
      <c r="HP56" s="50">
        <v>0</v>
      </c>
      <c r="HQ56" s="50">
        <v>0</v>
      </c>
      <c r="HR56" s="50">
        <v>0</v>
      </c>
      <c r="HS56" s="50">
        <v>0</v>
      </c>
      <c r="HT56" s="50">
        <v>0</v>
      </c>
      <c r="HU56" s="50">
        <v>0</v>
      </c>
      <c r="HV56" s="50">
        <v>0</v>
      </c>
      <c r="HW56" s="50">
        <v>0</v>
      </c>
      <c r="HX56" s="50">
        <v>0</v>
      </c>
      <c r="HY56" s="50">
        <v>0</v>
      </c>
      <c r="HZ56" s="50">
        <v>0</v>
      </c>
      <c r="IA56" s="50">
        <v>0</v>
      </c>
      <c r="IB56" s="50">
        <v>0</v>
      </c>
      <c r="IC56" s="50">
        <v>0</v>
      </c>
      <c r="ID56" s="50">
        <v>0</v>
      </c>
      <c r="IE56" s="50">
        <v>0</v>
      </c>
      <c r="IF56" s="50">
        <v>0</v>
      </c>
      <c r="IG56" s="50">
        <v>0</v>
      </c>
      <c r="IH56" s="50">
        <v>0</v>
      </c>
      <c r="II56" s="50">
        <v>0</v>
      </c>
      <c r="IJ56" s="50">
        <v>0</v>
      </c>
      <c r="IK56" s="50">
        <v>0</v>
      </c>
      <c r="IL56" s="50">
        <v>0</v>
      </c>
      <c r="IM56" s="50">
        <v>0</v>
      </c>
      <c r="IN56" s="50">
        <v>0</v>
      </c>
      <c r="IO56" s="50">
        <v>0</v>
      </c>
      <c r="IP56" s="50">
        <v>0</v>
      </c>
      <c r="IQ56" s="50">
        <v>0</v>
      </c>
      <c r="IR56" s="50">
        <v>0</v>
      </c>
      <c r="IS56" s="50">
        <v>0</v>
      </c>
      <c r="IT56" s="50">
        <v>0</v>
      </c>
      <c r="IU56" s="50">
        <v>0</v>
      </c>
      <c r="IV56" s="50">
        <v>0</v>
      </c>
      <c r="IW56" s="50">
        <v>3899</v>
      </c>
      <c r="IX56" s="50">
        <v>453</v>
      </c>
      <c r="IY56" s="50">
        <v>3899</v>
      </c>
      <c r="IZ56" s="50">
        <v>453</v>
      </c>
      <c r="JA56" s="50">
        <v>0</v>
      </c>
      <c r="JB56" s="50">
        <v>0</v>
      </c>
      <c r="JC56" s="50">
        <v>0</v>
      </c>
      <c r="JD56" s="50">
        <v>0</v>
      </c>
      <c r="JE56" s="50">
        <v>0</v>
      </c>
      <c r="JF56" s="50">
        <v>0</v>
      </c>
      <c r="JG56" s="50">
        <v>0</v>
      </c>
      <c r="JH56" s="50">
        <v>0</v>
      </c>
      <c r="JI56" s="50">
        <v>0</v>
      </c>
      <c r="JJ56" s="50">
        <v>0</v>
      </c>
      <c r="JK56" s="50">
        <v>0</v>
      </c>
      <c r="JL56" s="50">
        <v>0</v>
      </c>
      <c r="JM56" s="50">
        <v>0</v>
      </c>
      <c r="JN56" s="50">
        <v>0</v>
      </c>
      <c r="JO56" s="50">
        <v>0</v>
      </c>
      <c r="JP56" s="50">
        <v>0</v>
      </c>
      <c r="JQ56" s="50">
        <v>0</v>
      </c>
      <c r="JR56" s="50">
        <v>0</v>
      </c>
      <c r="JS56" s="50">
        <v>0</v>
      </c>
      <c r="JT56" s="50">
        <v>0</v>
      </c>
      <c r="JU56" s="50">
        <v>0</v>
      </c>
      <c r="JV56" s="50">
        <v>0</v>
      </c>
      <c r="JW56" s="50">
        <v>0</v>
      </c>
      <c r="JX56" s="50">
        <v>0</v>
      </c>
      <c r="JY56" s="50">
        <v>0</v>
      </c>
      <c r="JZ56" s="50">
        <v>0</v>
      </c>
      <c r="KA56" s="50">
        <v>0</v>
      </c>
      <c r="KB56" s="50">
        <v>0</v>
      </c>
      <c r="KC56" s="50">
        <v>0</v>
      </c>
      <c r="KD56" s="50">
        <v>0</v>
      </c>
      <c r="KE56" s="50">
        <v>0</v>
      </c>
      <c r="KF56" s="50">
        <v>0</v>
      </c>
      <c r="KG56" s="50">
        <v>0</v>
      </c>
      <c r="KH56" s="50">
        <v>0</v>
      </c>
      <c r="KI56" s="50">
        <v>0</v>
      </c>
      <c r="KJ56" s="50">
        <v>0</v>
      </c>
      <c r="KK56" s="50">
        <v>0</v>
      </c>
      <c r="KL56" s="50">
        <v>0</v>
      </c>
      <c r="KM56" s="50">
        <v>0</v>
      </c>
      <c r="KN56" s="50">
        <v>0</v>
      </c>
      <c r="KO56" s="50">
        <v>0</v>
      </c>
    </row>
    <row r="57" spans="1:301" x14ac:dyDescent="0.2">
      <c r="A57" s="48">
        <v>56</v>
      </c>
      <c r="B57" s="50">
        <v>0</v>
      </c>
      <c r="C57" s="50">
        <v>0</v>
      </c>
      <c r="D57" s="50">
        <v>0</v>
      </c>
      <c r="E57" s="50">
        <v>0</v>
      </c>
      <c r="F57" s="50">
        <v>0</v>
      </c>
      <c r="G57" s="50">
        <v>0</v>
      </c>
      <c r="H57" s="50">
        <v>0</v>
      </c>
      <c r="I57" s="50">
        <v>0</v>
      </c>
      <c r="J57" s="50">
        <v>0</v>
      </c>
      <c r="K57" s="50">
        <v>0</v>
      </c>
      <c r="L57" s="50">
        <v>0</v>
      </c>
      <c r="M57" s="50">
        <v>0</v>
      </c>
      <c r="N57" s="50">
        <v>0</v>
      </c>
      <c r="O57" s="50">
        <v>0</v>
      </c>
      <c r="P57" s="50">
        <v>0</v>
      </c>
      <c r="Q57" s="50">
        <v>0</v>
      </c>
      <c r="R57" s="50">
        <v>0</v>
      </c>
      <c r="S57" s="50">
        <v>0</v>
      </c>
      <c r="T57" s="50">
        <v>0</v>
      </c>
      <c r="U57" s="50">
        <v>0</v>
      </c>
      <c r="V57" s="50">
        <v>0</v>
      </c>
      <c r="W57" s="50">
        <v>0</v>
      </c>
      <c r="X57" s="50">
        <v>0</v>
      </c>
      <c r="Y57" s="50">
        <v>0</v>
      </c>
      <c r="Z57" s="50">
        <v>0</v>
      </c>
      <c r="AA57" s="50">
        <v>0</v>
      </c>
      <c r="AB57" s="50">
        <v>0</v>
      </c>
      <c r="AC57" s="50">
        <v>0</v>
      </c>
      <c r="AD57" s="50">
        <v>0</v>
      </c>
      <c r="AE57" s="50">
        <v>0</v>
      </c>
      <c r="AF57" s="50">
        <v>0</v>
      </c>
      <c r="AG57" s="50">
        <v>0</v>
      </c>
      <c r="AH57" s="50">
        <v>0</v>
      </c>
      <c r="AI57" s="50">
        <v>0</v>
      </c>
      <c r="AJ57" s="50">
        <v>0</v>
      </c>
      <c r="AK57" s="50">
        <v>0</v>
      </c>
      <c r="AL57" s="50">
        <v>0</v>
      </c>
      <c r="AM57" s="50">
        <v>0</v>
      </c>
      <c r="AN57" s="50">
        <v>0</v>
      </c>
      <c r="AO57" s="50">
        <v>0</v>
      </c>
      <c r="AP57" s="50">
        <v>0</v>
      </c>
      <c r="AQ57" s="50">
        <v>0</v>
      </c>
      <c r="AR57" s="50">
        <v>0</v>
      </c>
      <c r="AS57" s="50">
        <v>0</v>
      </c>
      <c r="AT57" s="50">
        <v>0</v>
      </c>
      <c r="AU57" s="50">
        <v>0</v>
      </c>
      <c r="AV57" s="50"/>
      <c r="AW57" s="50">
        <v>0</v>
      </c>
      <c r="AX57" s="50">
        <v>0</v>
      </c>
      <c r="AY57" s="50">
        <v>0</v>
      </c>
      <c r="AZ57" s="50"/>
      <c r="BA57" s="50">
        <v>0</v>
      </c>
      <c r="BB57" s="50">
        <v>0</v>
      </c>
      <c r="BC57" s="50">
        <v>0</v>
      </c>
      <c r="BD57" s="50"/>
      <c r="BE57" s="50">
        <v>0</v>
      </c>
      <c r="BF57" s="50">
        <v>0</v>
      </c>
      <c r="BG57" s="50">
        <v>0</v>
      </c>
      <c r="BH57" s="50">
        <v>0</v>
      </c>
      <c r="BI57" s="50">
        <v>0</v>
      </c>
      <c r="BJ57" s="50">
        <v>0</v>
      </c>
      <c r="BK57" s="50">
        <v>0</v>
      </c>
      <c r="BL57" s="50">
        <v>0</v>
      </c>
      <c r="BM57" s="50">
        <v>0</v>
      </c>
      <c r="BN57" s="50">
        <v>0</v>
      </c>
      <c r="BO57" s="50">
        <v>0</v>
      </c>
      <c r="BP57" s="50">
        <v>0</v>
      </c>
      <c r="BQ57" s="50">
        <v>0</v>
      </c>
      <c r="BR57" s="50">
        <v>0</v>
      </c>
      <c r="BS57" s="50">
        <v>0</v>
      </c>
      <c r="BT57" s="50">
        <v>0</v>
      </c>
      <c r="BU57" s="50">
        <v>0</v>
      </c>
      <c r="BV57" s="50">
        <v>0</v>
      </c>
      <c r="BW57" s="50">
        <v>0</v>
      </c>
      <c r="BX57" s="50">
        <v>0</v>
      </c>
      <c r="BY57" s="50">
        <v>0</v>
      </c>
      <c r="BZ57" s="50">
        <v>0</v>
      </c>
      <c r="CA57" s="50">
        <v>0</v>
      </c>
      <c r="CB57" s="50">
        <v>0</v>
      </c>
      <c r="CC57" s="50">
        <v>0</v>
      </c>
      <c r="CD57" s="50">
        <v>0</v>
      </c>
      <c r="CE57" s="50">
        <v>0</v>
      </c>
      <c r="CF57" s="50">
        <v>0</v>
      </c>
      <c r="CG57" s="50">
        <v>0</v>
      </c>
      <c r="CH57" s="50">
        <v>0</v>
      </c>
      <c r="CI57" s="50">
        <v>0</v>
      </c>
      <c r="CJ57" s="50">
        <v>0</v>
      </c>
      <c r="CK57" s="50">
        <v>0</v>
      </c>
      <c r="CL57" s="50">
        <v>0</v>
      </c>
      <c r="CM57" s="50">
        <v>0</v>
      </c>
      <c r="CN57" s="50">
        <v>0</v>
      </c>
      <c r="CO57" s="50">
        <v>0</v>
      </c>
      <c r="CP57" s="50">
        <v>0</v>
      </c>
      <c r="CQ57" s="50">
        <v>0</v>
      </c>
      <c r="CR57" s="50">
        <v>0</v>
      </c>
      <c r="CS57" s="50">
        <v>0</v>
      </c>
      <c r="CT57" s="50">
        <v>0</v>
      </c>
      <c r="CU57" s="50">
        <v>0</v>
      </c>
      <c r="CV57" s="50">
        <v>0</v>
      </c>
      <c r="CW57" s="50">
        <v>0</v>
      </c>
      <c r="CX57" s="50">
        <v>0</v>
      </c>
      <c r="CY57" s="50">
        <v>0</v>
      </c>
      <c r="CZ57" s="50">
        <v>0</v>
      </c>
      <c r="DA57" s="50">
        <v>0</v>
      </c>
      <c r="DB57" s="50">
        <v>0</v>
      </c>
      <c r="DC57" s="50">
        <v>0</v>
      </c>
      <c r="DD57" s="50">
        <v>0</v>
      </c>
      <c r="DE57" s="50">
        <v>0</v>
      </c>
      <c r="DF57" s="50">
        <v>0</v>
      </c>
      <c r="DG57" s="50">
        <v>0</v>
      </c>
      <c r="DH57" s="50">
        <v>0</v>
      </c>
      <c r="DI57" s="50">
        <v>0</v>
      </c>
      <c r="DJ57" s="50">
        <v>0</v>
      </c>
      <c r="DK57" s="50">
        <v>0</v>
      </c>
      <c r="DL57" s="50">
        <v>0</v>
      </c>
      <c r="DM57" s="50">
        <v>0</v>
      </c>
      <c r="DN57" s="50">
        <v>0</v>
      </c>
      <c r="DO57" s="50">
        <v>0</v>
      </c>
      <c r="DP57" s="50">
        <v>0</v>
      </c>
      <c r="DQ57" s="50">
        <v>0</v>
      </c>
      <c r="DR57" s="50">
        <v>0</v>
      </c>
      <c r="DS57" s="50">
        <v>0</v>
      </c>
      <c r="DT57" s="50">
        <v>0</v>
      </c>
      <c r="DU57" s="50">
        <v>0</v>
      </c>
      <c r="DV57" s="50">
        <v>0</v>
      </c>
      <c r="DW57" s="50">
        <v>0</v>
      </c>
      <c r="DX57" s="50">
        <v>0</v>
      </c>
      <c r="DY57" s="50">
        <v>0</v>
      </c>
      <c r="DZ57" s="50">
        <v>0</v>
      </c>
      <c r="EA57" s="50">
        <v>0</v>
      </c>
      <c r="EB57" s="50">
        <v>0</v>
      </c>
      <c r="EC57" s="50">
        <v>0</v>
      </c>
      <c r="ED57" s="50">
        <v>0</v>
      </c>
      <c r="EE57" s="50">
        <v>0</v>
      </c>
      <c r="EF57" s="50">
        <v>0</v>
      </c>
      <c r="EG57" s="50">
        <v>0</v>
      </c>
      <c r="EH57" s="50">
        <v>0</v>
      </c>
      <c r="EI57" s="50">
        <v>0</v>
      </c>
      <c r="EJ57" s="50">
        <v>0</v>
      </c>
      <c r="EK57" s="50">
        <v>0</v>
      </c>
      <c r="EL57" s="50">
        <v>0</v>
      </c>
      <c r="EM57" s="50">
        <v>0</v>
      </c>
      <c r="EN57" s="50">
        <v>0</v>
      </c>
      <c r="EO57" s="50">
        <v>0</v>
      </c>
      <c r="EP57" s="50">
        <v>0</v>
      </c>
      <c r="EQ57" s="50">
        <v>0</v>
      </c>
      <c r="ER57" s="50">
        <v>0</v>
      </c>
      <c r="ES57" s="50">
        <v>0</v>
      </c>
      <c r="ET57" s="50">
        <v>0</v>
      </c>
      <c r="EU57" s="50">
        <v>0</v>
      </c>
      <c r="EV57" s="50">
        <v>0</v>
      </c>
      <c r="EW57" s="50">
        <v>0</v>
      </c>
      <c r="EX57" s="50">
        <v>0</v>
      </c>
      <c r="EY57" s="50">
        <v>0</v>
      </c>
      <c r="EZ57" s="50">
        <v>0</v>
      </c>
      <c r="FA57" s="50">
        <v>0</v>
      </c>
      <c r="FB57" s="50">
        <v>0</v>
      </c>
      <c r="FC57" s="50">
        <v>0</v>
      </c>
      <c r="FD57" s="50">
        <v>0</v>
      </c>
      <c r="FE57" s="50">
        <v>0</v>
      </c>
      <c r="FF57" s="50">
        <v>0</v>
      </c>
      <c r="FG57" s="50">
        <v>0</v>
      </c>
      <c r="FH57" s="50">
        <v>0</v>
      </c>
      <c r="FI57" s="50">
        <v>0</v>
      </c>
      <c r="FJ57" s="50">
        <v>0</v>
      </c>
      <c r="FK57" s="50">
        <v>0</v>
      </c>
      <c r="FL57" s="50">
        <v>0</v>
      </c>
      <c r="FM57" s="50">
        <v>0</v>
      </c>
      <c r="FN57" s="50">
        <v>0</v>
      </c>
      <c r="FO57" s="50">
        <v>0</v>
      </c>
      <c r="FP57" s="50">
        <v>0</v>
      </c>
      <c r="FQ57" s="50">
        <v>0</v>
      </c>
      <c r="FR57" s="50">
        <v>0</v>
      </c>
      <c r="FS57" s="50">
        <v>0</v>
      </c>
      <c r="FT57" s="50">
        <v>0</v>
      </c>
      <c r="FU57" s="50">
        <v>0</v>
      </c>
      <c r="FV57" s="50">
        <v>0</v>
      </c>
      <c r="FW57" s="50">
        <v>0</v>
      </c>
      <c r="FX57" s="50">
        <v>0</v>
      </c>
      <c r="FY57" s="50">
        <v>0</v>
      </c>
      <c r="FZ57" s="50">
        <v>0</v>
      </c>
      <c r="GA57" s="50">
        <v>0</v>
      </c>
      <c r="GB57" s="50">
        <v>0</v>
      </c>
      <c r="GC57" s="50">
        <v>0</v>
      </c>
      <c r="GD57" s="50">
        <v>0</v>
      </c>
      <c r="GE57" s="50">
        <v>0</v>
      </c>
      <c r="GF57" s="50">
        <v>0</v>
      </c>
      <c r="GG57" s="50">
        <v>0</v>
      </c>
      <c r="GH57" s="50">
        <v>0</v>
      </c>
      <c r="GI57" s="50">
        <v>0</v>
      </c>
      <c r="GJ57" s="50">
        <v>0</v>
      </c>
      <c r="GK57" s="50">
        <v>0</v>
      </c>
      <c r="GL57" s="50">
        <v>0</v>
      </c>
      <c r="GM57" s="50">
        <v>0</v>
      </c>
      <c r="GN57" s="50">
        <v>0</v>
      </c>
      <c r="GO57" s="50">
        <v>0</v>
      </c>
      <c r="GP57" s="50">
        <v>0</v>
      </c>
      <c r="GQ57" s="50">
        <v>0</v>
      </c>
      <c r="GR57" s="50">
        <v>0</v>
      </c>
      <c r="GS57" s="50">
        <v>0</v>
      </c>
      <c r="GT57" s="50">
        <v>0</v>
      </c>
      <c r="GU57" s="50">
        <v>0</v>
      </c>
      <c r="GV57" s="50">
        <v>0</v>
      </c>
      <c r="GW57" s="50">
        <v>0</v>
      </c>
      <c r="GX57" s="50">
        <v>0</v>
      </c>
      <c r="GY57" s="50">
        <v>0</v>
      </c>
      <c r="GZ57" s="50">
        <v>0</v>
      </c>
      <c r="HA57" s="50">
        <v>0</v>
      </c>
      <c r="HB57" s="50">
        <v>0</v>
      </c>
      <c r="HC57" s="50">
        <v>0</v>
      </c>
      <c r="HD57" s="50">
        <v>0</v>
      </c>
      <c r="HE57" s="50">
        <v>0</v>
      </c>
      <c r="HF57" s="50">
        <v>0</v>
      </c>
      <c r="HG57" s="50">
        <v>0</v>
      </c>
      <c r="HH57" s="50">
        <v>0</v>
      </c>
      <c r="HI57" s="50">
        <v>0</v>
      </c>
      <c r="HJ57" s="50">
        <v>0</v>
      </c>
      <c r="HK57" s="50">
        <v>0</v>
      </c>
      <c r="HL57" s="50">
        <v>0</v>
      </c>
      <c r="HM57" s="50">
        <v>0</v>
      </c>
      <c r="HN57" s="50">
        <v>0</v>
      </c>
      <c r="HO57" s="50">
        <v>0</v>
      </c>
      <c r="HP57" s="50">
        <v>0</v>
      </c>
      <c r="HQ57" s="50">
        <v>0</v>
      </c>
      <c r="HR57" s="50">
        <v>0</v>
      </c>
      <c r="HS57" s="50">
        <v>0</v>
      </c>
      <c r="HT57" s="50">
        <v>0</v>
      </c>
      <c r="HU57" s="50">
        <v>0</v>
      </c>
      <c r="HV57" s="50">
        <v>0</v>
      </c>
      <c r="HW57" s="50">
        <v>0</v>
      </c>
      <c r="HX57" s="50">
        <v>0</v>
      </c>
      <c r="HY57" s="50">
        <v>0</v>
      </c>
      <c r="HZ57" s="50">
        <v>0</v>
      </c>
      <c r="IA57" s="50">
        <v>0</v>
      </c>
      <c r="IB57" s="50">
        <v>0</v>
      </c>
      <c r="IC57" s="50">
        <v>0</v>
      </c>
      <c r="ID57" s="50">
        <v>0</v>
      </c>
      <c r="IE57" s="50">
        <v>0</v>
      </c>
      <c r="IF57" s="50">
        <v>0</v>
      </c>
      <c r="IG57" s="50">
        <v>0</v>
      </c>
      <c r="IH57" s="50">
        <v>0</v>
      </c>
      <c r="II57" s="50">
        <v>0</v>
      </c>
      <c r="IJ57" s="50">
        <v>0</v>
      </c>
      <c r="IK57" s="50">
        <v>0</v>
      </c>
      <c r="IL57" s="50">
        <v>0</v>
      </c>
      <c r="IM57" s="50">
        <v>0</v>
      </c>
      <c r="IN57" s="50">
        <v>0</v>
      </c>
      <c r="IO57" s="50">
        <v>0</v>
      </c>
      <c r="IP57" s="50">
        <v>0</v>
      </c>
      <c r="IQ57" s="50">
        <v>0</v>
      </c>
      <c r="IR57" s="50">
        <v>0</v>
      </c>
      <c r="IS57" s="50">
        <v>0</v>
      </c>
      <c r="IT57" s="50">
        <v>0</v>
      </c>
      <c r="IU57" s="50">
        <v>0</v>
      </c>
      <c r="IV57" s="50"/>
      <c r="IW57" s="50">
        <v>0</v>
      </c>
      <c r="IX57" s="50">
        <v>0</v>
      </c>
      <c r="IY57" s="50">
        <v>0</v>
      </c>
      <c r="IZ57" s="50">
        <v>0</v>
      </c>
      <c r="JA57" s="50">
        <v>0</v>
      </c>
      <c r="JB57" s="50">
        <v>0</v>
      </c>
      <c r="JC57" s="50">
        <v>0</v>
      </c>
      <c r="JD57" s="50">
        <v>0</v>
      </c>
      <c r="JE57" s="50">
        <v>0</v>
      </c>
      <c r="JF57" s="50">
        <v>0</v>
      </c>
      <c r="JG57" s="50">
        <v>0</v>
      </c>
      <c r="JH57" s="50">
        <v>0</v>
      </c>
      <c r="JI57" s="50">
        <v>0</v>
      </c>
      <c r="JJ57" s="50">
        <v>0</v>
      </c>
      <c r="JK57" s="50">
        <v>0</v>
      </c>
      <c r="JL57" s="50">
        <v>0</v>
      </c>
      <c r="JM57" s="50">
        <v>0</v>
      </c>
      <c r="JN57" s="50">
        <v>0</v>
      </c>
      <c r="JO57" s="50">
        <v>0</v>
      </c>
      <c r="JP57" s="50">
        <v>0</v>
      </c>
      <c r="JQ57" s="50">
        <v>0</v>
      </c>
      <c r="JR57" s="50">
        <v>0</v>
      </c>
      <c r="JS57" s="50">
        <v>0</v>
      </c>
      <c r="JT57" s="50">
        <v>0</v>
      </c>
      <c r="JU57" s="50">
        <v>0</v>
      </c>
      <c r="JV57" s="50">
        <v>0</v>
      </c>
      <c r="JW57" s="50">
        <v>0</v>
      </c>
      <c r="JX57" s="50">
        <v>0</v>
      </c>
      <c r="JY57" s="50">
        <v>0</v>
      </c>
      <c r="JZ57" s="50">
        <v>0</v>
      </c>
      <c r="KA57" s="50">
        <v>0</v>
      </c>
      <c r="KB57" s="50">
        <v>0</v>
      </c>
      <c r="KC57" s="50">
        <v>0</v>
      </c>
      <c r="KD57" s="50">
        <v>0</v>
      </c>
      <c r="KE57" s="50">
        <v>0</v>
      </c>
      <c r="KF57" s="50">
        <v>0</v>
      </c>
      <c r="KG57" s="50">
        <v>0</v>
      </c>
      <c r="KH57" s="50">
        <v>0</v>
      </c>
      <c r="KI57" s="50">
        <v>0</v>
      </c>
      <c r="KJ57" s="50">
        <v>0</v>
      </c>
      <c r="KK57" s="50">
        <v>0</v>
      </c>
      <c r="KL57" s="50">
        <v>0</v>
      </c>
      <c r="KM57" s="50">
        <v>0</v>
      </c>
      <c r="KN57" s="50">
        <v>0</v>
      </c>
      <c r="KO57" s="50">
        <v>0</v>
      </c>
    </row>
    <row r="58" spans="1:301" x14ac:dyDescent="0.2">
      <c r="A58" s="48">
        <v>57</v>
      </c>
      <c r="B58" s="50">
        <v>50280</v>
      </c>
      <c r="C58" s="50">
        <v>27103</v>
      </c>
      <c r="D58" s="50">
        <v>9962</v>
      </c>
      <c r="E58" s="50">
        <v>3600</v>
      </c>
      <c r="F58" s="50">
        <v>71</v>
      </c>
      <c r="G58" s="50">
        <v>103</v>
      </c>
      <c r="H58" s="50">
        <v>3512</v>
      </c>
      <c r="I58" s="50">
        <v>105</v>
      </c>
      <c r="J58" s="50">
        <v>3302</v>
      </c>
      <c r="K58" s="50">
        <v>825</v>
      </c>
      <c r="L58" s="50">
        <v>462</v>
      </c>
      <c r="M58" s="50">
        <v>0</v>
      </c>
      <c r="N58" s="50">
        <v>0</v>
      </c>
      <c r="O58" s="50">
        <v>47</v>
      </c>
      <c r="P58" s="50">
        <v>1</v>
      </c>
      <c r="Q58" s="50">
        <v>0</v>
      </c>
      <c r="R58" s="50">
        <v>0</v>
      </c>
      <c r="S58" s="50">
        <v>0</v>
      </c>
      <c r="T58" s="50">
        <v>1</v>
      </c>
      <c r="U58" s="50">
        <v>1</v>
      </c>
      <c r="V58" s="50">
        <v>0</v>
      </c>
      <c r="W58" s="50">
        <v>1</v>
      </c>
      <c r="X58" s="50">
        <v>4</v>
      </c>
      <c r="Y58" s="50">
        <v>0</v>
      </c>
      <c r="Z58" s="50">
        <v>0</v>
      </c>
      <c r="AA58" s="50">
        <v>0</v>
      </c>
      <c r="AB58" s="50">
        <v>2</v>
      </c>
      <c r="AC58" s="50">
        <v>7</v>
      </c>
      <c r="AD58" s="50">
        <v>0</v>
      </c>
      <c r="AE58" s="50">
        <v>0</v>
      </c>
      <c r="AF58" s="50">
        <v>5</v>
      </c>
      <c r="AG58" s="50">
        <v>0</v>
      </c>
      <c r="AH58" s="50">
        <v>0</v>
      </c>
      <c r="AI58" s="50">
        <v>0</v>
      </c>
      <c r="AJ58" s="50">
        <v>0</v>
      </c>
      <c r="AK58" s="50">
        <v>0</v>
      </c>
      <c r="AL58" s="50">
        <v>314</v>
      </c>
      <c r="AM58" s="50">
        <v>0</v>
      </c>
      <c r="AN58" s="50">
        <v>138</v>
      </c>
      <c r="AO58" s="50">
        <v>28</v>
      </c>
      <c r="AP58" s="50">
        <v>3</v>
      </c>
      <c r="AQ58" s="50">
        <v>3</v>
      </c>
      <c r="AR58" s="50">
        <v>110</v>
      </c>
      <c r="AS58" s="50">
        <v>41</v>
      </c>
      <c r="AT58" s="50">
        <v>468</v>
      </c>
      <c r="AU58" s="50">
        <v>238</v>
      </c>
      <c r="AV58" s="50">
        <v>23653</v>
      </c>
      <c r="AW58" s="50">
        <v>7270</v>
      </c>
      <c r="AX58" s="50">
        <v>7270</v>
      </c>
      <c r="AY58" s="50">
        <v>0</v>
      </c>
      <c r="AZ58" s="50">
        <v>7270</v>
      </c>
      <c r="BA58" s="50">
        <v>41499</v>
      </c>
      <c r="BB58" s="50">
        <v>37911</v>
      </c>
      <c r="BC58" s="50">
        <v>3588</v>
      </c>
      <c r="BD58" s="50">
        <v>30356</v>
      </c>
      <c r="BE58" s="50">
        <v>20754</v>
      </c>
      <c r="BF58" s="50">
        <v>2201</v>
      </c>
      <c r="BG58" s="50">
        <v>143</v>
      </c>
      <c r="BH58" s="50">
        <v>1</v>
      </c>
      <c r="BI58" s="50">
        <v>0</v>
      </c>
      <c r="BJ58" s="50">
        <v>0</v>
      </c>
      <c r="BK58" s="50">
        <v>0</v>
      </c>
      <c r="BL58" s="50">
        <v>1</v>
      </c>
      <c r="BM58" s="50">
        <v>1</v>
      </c>
      <c r="BN58" s="50">
        <v>0</v>
      </c>
      <c r="BO58" s="50">
        <v>95</v>
      </c>
      <c r="BP58" s="50">
        <v>369</v>
      </c>
      <c r="BQ58" s="50">
        <v>88</v>
      </c>
      <c r="BR58" s="50">
        <v>24</v>
      </c>
      <c r="BS58" s="50">
        <v>0</v>
      </c>
      <c r="BT58" s="50">
        <v>0</v>
      </c>
      <c r="BU58" s="50">
        <v>0</v>
      </c>
      <c r="BV58" s="50">
        <v>0</v>
      </c>
      <c r="BW58" s="50">
        <v>0</v>
      </c>
      <c r="BX58" s="50">
        <v>522</v>
      </c>
      <c r="BY58" s="50">
        <v>0</v>
      </c>
      <c r="BZ58" s="50">
        <v>141</v>
      </c>
      <c r="CA58" s="50">
        <v>52</v>
      </c>
      <c r="CB58" s="50">
        <v>25</v>
      </c>
      <c r="CC58" s="50">
        <v>200</v>
      </c>
      <c r="CD58" s="50">
        <v>44</v>
      </c>
      <c r="CE58" s="50">
        <v>0</v>
      </c>
      <c r="CF58" s="50">
        <v>128</v>
      </c>
      <c r="CG58" s="50">
        <v>0</v>
      </c>
      <c r="CH58" s="50">
        <v>165</v>
      </c>
      <c r="CI58" s="50">
        <v>66</v>
      </c>
      <c r="CJ58" s="50">
        <v>66</v>
      </c>
      <c r="CK58" s="50">
        <v>0</v>
      </c>
      <c r="CL58" s="50">
        <v>0</v>
      </c>
      <c r="CM58" s="50">
        <v>0</v>
      </c>
      <c r="CN58" s="50">
        <v>70</v>
      </c>
      <c r="CO58" s="50">
        <v>70</v>
      </c>
      <c r="CP58" s="50">
        <v>0</v>
      </c>
      <c r="CQ58" s="50">
        <v>0</v>
      </c>
      <c r="CR58" s="50">
        <v>1162</v>
      </c>
      <c r="CS58" s="50">
        <v>1162</v>
      </c>
      <c r="CT58" s="50">
        <v>0</v>
      </c>
      <c r="CU58" s="50">
        <v>0</v>
      </c>
      <c r="CV58" s="50">
        <v>217</v>
      </c>
      <c r="CW58" s="50">
        <v>0</v>
      </c>
      <c r="CX58" s="50">
        <v>0</v>
      </c>
      <c r="CY58" s="50">
        <v>0</v>
      </c>
      <c r="CZ58" s="50">
        <v>0</v>
      </c>
      <c r="DA58" s="50">
        <v>0</v>
      </c>
      <c r="DB58" s="50">
        <v>0</v>
      </c>
      <c r="DC58" s="50">
        <v>0</v>
      </c>
      <c r="DD58" s="50">
        <v>0</v>
      </c>
      <c r="DE58" s="50">
        <v>0</v>
      </c>
      <c r="DF58" s="50">
        <v>0</v>
      </c>
      <c r="DG58" s="50">
        <v>0</v>
      </c>
      <c r="DH58" s="50">
        <v>0</v>
      </c>
      <c r="DI58" s="50">
        <v>0</v>
      </c>
      <c r="DJ58" s="50">
        <v>0</v>
      </c>
      <c r="DK58" s="50">
        <v>0</v>
      </c>
      <c r="DL58" s="50">
        <v>0</v>
      </c>
      <c r="DM58" s="50">
        <v>0</v>
      </c>
      <c r="DN58" s="50">
        <v>0</v>
      </c>
      <c r="DO58" s="50">
        <v>0</v>
      </c>
      <c r="DP58" s="50">
        <v>0</v>
      </c>
      <c r="DQ58" s="50">
        <v>0</v>
      </c>
      <c r="DR58" s="50">
        <v>0</v>
      </c>
      <c r="DS58" s="50">
        <v>0</v>
      </c>
      <c r="DT58" s="50">
        <v>0</v>
      </c>
      <c r="DU58" s="50">
        <v>0</v>
      </c>
      <c r="DV58" s="50">
        <v>0</v>
      </c>
      <c r="DW58" s="50">
        <v>0</v>
      </c>
      <c r="DX58" s="50">
        <v>0</v>
      </c>
      <c r="DY58" s="50">
        <v>0</v>
      </c>
      <c r="DZ58" s="50">
        <v>0</v>
      </c>
      <c r="EA58" s="50">
        <v>0</v>
      </c>
      <c r="EB58" s="50">
        <v>0</v>
      </c>
      <c r="EC58" s="50">
        <v>0</v>
      </c>
      <c r="ED58" s="50">
        <v>0</v>
      </c>
      <c r="EE58" s="50">
        <v>0</v>
      </c>
      <c r="EF58" s="50">
        <v>0</v>
      </c>
      <c r="EG58" s="50">
        <v>0</v>
      </c>
      <c r="EH58" s="50">
        <v>0</v>
      </c>
      <c r="EI58" s="50">
        <v>0</v>
      </c>
      <c r="EJ58" s="50">
        <v>0</v>
      </c>
      <c r="EK58" s="50">
        <v>0</v>
      </c>
      <c r="EL58" s="50">
        <v>0</v>
      </c>
      <c r="EM58" s="50">
        <v>0</v>
      </c>
      <c r="EN58" s="50">
        <v>0</v>
      </c>
      <c r="EO58" s="50">
        <v>0</v>
      </c>
      <c r="EP58" s="50">
        <v>0</v>
      </c>
      <c r="EQ58" s="50">
        <v>0</v>
      </c>
      <c r="ER58" s="50">
        <v>0</v>
      </c>
      <c r="ES58" s="50">
        <v>0</v>
      </c>
      <c r="ET58" s="50">
        <v>0</v>
      </c>
      <c r="EU58" s="50">
        <v>0</v>
      </c>
      <c r="EV58" s="50">
        <v>0</v>
      </c>
      <c r="EW58" s="50">
        <v>0</v>
      </c>
      <c r="EX58" s="50">
        <v>0</v>
      </c>
      <c r="EY58" s="50">
        <v>0</v>
      </c>
      <c r="EZ58" s="50">
        <v>0</v>
      </c>
      <c r="FA58" s="50">
        <v>0</v>
      </c>
      <c r="FB58" s="50">
        <v>38</v>
      </c>
      <c r="FC58" s="50">
        <v>152</v>
      </c>
      <c r="FD58" s="50">
        <v>27</v>
      </c>
      <c r="FE58" s="50">
        <v>0</v>
      </c>
      <c r="FF58" s="50">
        <v>0</v>
      </c>
      <c r="FG58" s="50">
        <v>0</v>
      </c>
      <c r="FH58" s="50">
        <v>0</v>
      </c>
      <c r="FI58" s="50">
        <v>0</v>
      </c>
      <c r="FJ58" s="50">
        <v>0</v>
      </c>
      <c r="FK58" s="50">
        <v>0</v>
      </c>
      <c r="FL58" s="50">
        <v>0</v>
      </c>
      <c r="FM58" s="50">
        <v>0</v>
      </c>
      <c r="FN58" s="50">
        <v>0</v>
      </c>
      <c r="FO58" s="50">
        <v>0</v>
      </c>
      <c r="FP58" s="50">
        <v>0</v>
      </c>
      <c r="FQ58" s="50">
        <v>0</v>
      </c>
      <c r="FR58" s="50">
        <v>0</v>
      </c>
      <c r="FS58" s="50">
        <v>0</v>
      </c>
      <c r="FT58" s="50">
        <v>0</v>
      </c>
      <c r="FU58" s="50">
        <v>0</v>
      </c>
      <c r="FV58" s="50">
        <v>0</v>
      </c>
      <c r="FW58" s="50">
        <v>0</v>
      </c>
      <c r="FX58" s="50">
        <v>0</v>
      </c>
      <c r="FY58" s="50">
        <v>0</v>
      </c>
      <c r="FZ58" s="50">
        <v>0</v>
      </c>
      <c r="GA58" s="50">
        <v>0</v>
      </c>
      <c r="GB58" s="50">
        <v>0</v>
      </c>
      <c r="GC58" s="50">
        <v>0</v>
      </c>
      <c r="GD58" s="50">
        <v>0</v>
      </c>
      <c r="GE58" s="50">
        <v>0</v>
      </c>
      <c r="GF58" s="50">
        <v>0</v>
      </c>
      <c r="GG58" s="50">
        <v>0</v>
      </c>
      <c r="GH58" s="50">
        <v>0</v>
      </c>
      <c r="GI58" s="50">
        <v>0</v>
      </c>
      <c r="GJ58" s="50">
        <v>0</v>
      </c>
      <c r="GK58" s="50">
        <v>0</v>
      </c>
      <c r="GL58" s="50">
        <v>0</v>
      </c>
      <c r="GM58" s="50">
        <v>0</v>
      </c>
      <c r="GN58" s="50">
        <v>0</v>
      </c>
      <c r="GO58" s="50">
        <v>0</v>
      </c>
      <c r="GP58" s="50">
        <v>0</v>
      </c>
      <c r="GQ58" s="50">
        <v>0</v>
      </c>
      <c r="GR58" s="50">
        <v>0</v>
      </c>
      <c r="GS58" s="50">
        <v>0</v>
      </c>
      <c r="GT58" s="50">
        <v>0</v>
      </c>
      <c r="GU58" s="50">
        <v>0</v>
      </c>
      <c r="GV58" s="50">
        <v>0</v>
      </c>
      <c r="GW58" s="50">
        <v>0</v>
      </c>
      <c r="GX58" s="50">
        <v>0</v>
      </c>
      <c r="GY58" s="50">
        <v>0</v>
      </c>
      <c r="GZ58" s="50">
        <v>0</v>
      </c>
      <c r="HA58" s="50">
        <v>0</v>
      </c>
      <c r="HB58" s="50">
        <v>0</v>
      </c>
      <c r="HC58" s="50">
        <v>0</v>
      </c>
      <c r="HD58" s="50">
        <v>0</v>
      </c>
      <c r="HE58" s="50">
        <v>0</v>
      </c>
      <c r="HF58" s="50">
        <v>0</v>
      </c>
      <c r="HG58" s="50">
        <v>0</v>
      </c>
      <c r="HH58" s="50">
        <v>0</v>
      </c>
      <c r="HI58" s="50">
        <v>0</v>
      </c>
      <c r="HJ58" s="50">
        <v>0</v>
      </c>
      <c r="HK58" s="50">
        <v>0</v>
      </c>
      <c r="HL58" s="50">
        <v>0</v>
      </c>
      <c r="HM58" s="50">
        <v>0</v>
      </c>
      <c r="HN58" s="50">
        <v>0</v>
      </c>
      <c r="HO58" s="50">
        <v>0</v>
      </c>
      <c r="HP58" s="50">
        <v>0</v>
      </c>
      <c r="HQ58" s="50">
        <v>0</v>
      </c>
      <c r="HR58" s="50">
        <v>0</v>
      </c>
      <c r="HS58" s="50">
        <v>0</v>
      </c>
      <c r="HT58" s="50">
        <v>0</v>
      </c>
      <c r="HU58" s="50">
        <v>0</v>
      </c>
      <c r="HV58" s="50">
        <v>0</v>
      </c>
      <c r="HW58" s="50">
        <v>0</v>
      </c>
      <c r="HX58" s="50">
        <v>0</v>
      </c>
      <c r="HY58" s="50">
        <v>0</v>
      </c>
      <c r="HZ58" s="50">
        <v>0</v>
      </c>
      <c r="IA58" s="50">
        <v>0</v>
      </c>
      <c r="IB58" s="50">
        <v>0</v>
      </c>
      <c r="IC58" s="50">
        <v>0</v>
      </c>
      <c r="ID58" s="50">
        <v>0</v>
      </c>
      <c r="IE58" s="50">
        <v>0</v>
      </c>
      <c r="IF58" s="50">
        <v>0</v>
      </c>
      <c r="IG58" s="50">
        <v>0</v>
      </c>
      <c r="IH58" s="50">
        <v>0</v>
      </c>
      <c r="II58" s="50">
        <v>0</v>
      </c>
      <c r="IJ58" s="50">
        <v>0</v>
      </c>
      <c r="IK58" s="50">
        <v>0</v>
      </c>
      <c r="IL58" s="50">
        <v>0</v>
      </c>
      <c r="IM58" s="50">
        <v>0</v>
      </c>
      <c r="IN58" s="50">
        <v>0</v>
      </c>
      <c r="IO58" s="50">
        <v>0</v>
      </c>
      <c r="IP58" s="50">
        <v>0</v>
      </c>
      <c r="IQ58" s="50">
        <v>0</v>
      </c>
      <c r="IR58" s="50">
        <v>0</v>
      </c>
      <c r="IS58" s="50">
        <v>0</v>
      </c>
      <c r="IT58" s="50">
        <v>0</v>
      </c>
      <c r="IU58" s="50">
        <v>0</v>
      </c>
      <c r="IV58" s="50">
        <v>1984</v>
      </c>
      <c r="IW58" s="50">
        <v>10611</v>
      </c>
      <c r="IX58" s="50">
        <v>1233</v>
      </c>
      <c r="IY58" s="50">
        <v>10611</v>
      </c>
      <c r="IZ58" s="50">
        <v>1233</v>
      </c>
      <c r="JA58" s="50">
        <v>0</v>
      </c>
      <c r="JB58" s="50">
        <v>0</v>
      </c>
      <c r="JC58" s="50">
        <v>0</v>
      </c>
      <c r="JD58" s="50">
        <v>0</v>
      </c>
      <c r="JE58" s="50">
        <v>0</v>
      </c>
      <c r="JF58" s="50">
        <v>0</v>
      </c>
      <c r="JG58" s="50">
        <v>0</v>
      </c>
      <c r="JH58" s="50">
        <v>0</v>
      </c>
      <c r="JI58" s="50">
        <v>0</v>
      </c>
      <c r="JJ58" s="50">
        <v>0</v>
      </c>
      <c r="JK58" s="50">
        <v>0</v>
      </c>
      <c r="JL58" s="50">
        <v>0</v>
      </c>
      <c r="JM58" s="50">
        <v>0</v>
      </c>
      <c r="JN58" s="50">
        <v>0</v>
      </c>
      <c r="JO58" s="50">
        <v>0</v>
      </c>
      <c r="JP58" s="50">
        <v>0</v>
      </c>
      <c r="JQ58" s="50">
        <v>0</v>
      </c>
      <c r="JR58" s="50">
        <v>0</v>
      </c>
      <c r="JS58" s="50">
        <v>0</v>
      </c>
      <c r="JT58" s="50">
        <v>0</v>
      </c>
      <c r="JU58" s="50">
        <v>0</v>
      </c>
      <c r="JV58" s="50">
        <v>0</v>
      </c>
      <c r="JW58" s="50">
        <v>0</v>
      </c>
      <c r="JX58" s="50">
        <v>0</v>
      </c>
      <c r="JY58" s="50">
        <v>0</v>
      </c>
      <c r="JZ58" s="50">
        <v>0</v>
      </c>
      <c r="KA58" s="50">
        <v>0</v>
      </c>
      <c r="KB58" s="50">
        <v>0</v>
      </c>
      <c r="KC58" s="50">
        <v>0</v>
      </c>
      <c r="KD58" s="50">
        <v>0</v>
      </c>
      <c r="KE58" s="50">
        <v>0</v>
      </c>
      <c r="KF58" s="50">
        <v>0</v>
      </c>
      <c r="KG58" s="50">
        <v>0</v>
      </c>
      <c r="KH58" s="50">
        <v>0</v>
      </c>
      <c r="KI58" s="50">
        <v>0</v>
      </c>
      <c r="KJ58" s="50">
        <v>0</v>
      </c>
      <c r="KK58" s="50">
        <v>0</v>
      </c>
      <c r="KL58" s="50">
        <v>0</v>
      </c>
      <c r="KM58" s="50">
        <v>0</v>
      </c>
      <c r="KN58" s="50">
        <v>0</v>
      </c>
      <c r="KO58" s="50">
        <v>3764</v>
      </c>
    </row>
    <row r="59" spans="1:301" x14ac:dyDescent="0.2">
      <c r="A59" s="48">
        <v>58</v>
      </c>
      <c r="B59" s="50">
        <v>8362</v>
      </c>
      <c r="C59" s="50">
        <v>6222</v>
      </c>
      <c r="D59" s="50">
        <v>0</v>
      </c>
      <c r="E59" s="50">
        <v>0</v>
      </c>
      <c r="F59" s="50">
        <v>0</v>
      </c>
      <c r="G59" s="50">
        <v>0</v>
      </c>
      <c r="H59" s="50">
        <v>0</v>
      </c>
      <c r="I59" s="50">
        <v>0</v>
      </c>
      <c r="J59" s="50">
        <v>1465</v>
      </c>
      <c r="K59" s="50">
        <v>366</v>
      </c>
      <c r="L59" s="50">
        <v>293</v>
      </c>
      <c r="M59" s="50">
        <v>0</v>
      </c>
      <c r="N59" s="50">
        <v>0</v>
      </c>
      <c r="O59" s="50">
        <v>0</v>
      </c>
      <c r="P59" s="50">
        <v>0</v>
      </c>
      <c r="Q59" s="50">
        <v>0</v>
      </c>
      <c r="R59" s="50">
        <v>0</v>
      </c>
      <c r="S59" s="50">
        <v>0</v>
      </c>
      <c r="T59" s="50">
        <v>3</v>
      </c>
      <c r="U59" s="50">
        <v>2</v>
      </c>
      <c r="V59" s="50">
        <v>2</v>
      </c>
      <c r="W59" s="50">
        <v>0</v>
      </c>
      <c r="X59" s="50">
        <v>2</v>
      </c>
      <c r="Y59" s="50">
        <v>2</v>
      </c>
      <c r="Z59" s="50">
        <v>0</v>
      </c>
      <c r="AA59" s="50">
        <v>0</v>
      </c>
      <c r="AB59" s="50">
        <v>0</v>
      </c>
      <c r="AC59" s="50">
        <v>2</v>
      </c>
      <c r="AD59" s="50">
        <v>0</v>
      </c>
      <c r="AE59" s="50">
        <v>0</v>
      </c>
      <c r="AF59" s="50">
        <v>0</v>
      </c>
      <c r="AG59" s="50">
        <v>0</v>
      </c>
      <c r="AH59" s="50">
        <v>0</v>
      </c>
      <c r="AI59" s="50">
        <v>0</v>
      </c>
      <c r="AJ59" s="50">
        <v>0</v>
      </c>
      <c r="AK59" s="50">
        <v>0</v>
      </c>
      <c r="AL59" s="50">
        <v>0</v>
      </c>
      <c r="AM59" s="50">
        <v>0</v>
      </c>
      <c r="AN59" s="50">
        <v>0</v>
      </c>
      <c r="AO59" s="50">
        <v>0</v>
      </c>
      <c r="AP59" s="50">
        <v>0</v>
      </c>
      <c r="AQ59" s="50">
        <v>0</v>
      </c>
      <c r="AR59" s="50">
        <v>0</v>
      </c>
      <c r="AS59" s="50">
        <v>0</v>
      </c>
      <c r="AT59" s="50">
        <v>0</v>
      </c>
      <c r="AU59" s="50">
        <v>3</v>
      </c>
      <c r="AV59" s="50">
        <v>6222</v>
      </c>
      <c r="AW59" s="50">
        <v>4185</v>
      </c>
      <c r="AX59" s="50">
        <v>4185</v>
      </c>
      <c r="AY59" s="50">
        <v>0</v>
      </c>
      <c r="AZ59" s="50">
        <v>4185</v>
      </c>
      <c r="BA59" s="50">
        <v>11562</v>
      </c>
      <c r="BB59" s="50">
        <v>10170</v>
      </c>
      <c r="BC59" s="50">
        <v>1392</v>
      </c>
      <c r="BD59" s="50">
        <v>10170</v>
      </c>
      <c r="BE59" s="50">
        <v>12860</v>
      </c>
      <c r="BF59" s="50">
        <v>1426</v>
      </c>
      <c r="BG59" s="50">
        <v>0</v>
      </c>
      <c r="BH59" s="50">
        <v>0</v>
      </c>
      <c r="BI59" s="50">
        <v>0</v>
      </c>
      <c r="BJ59" s="50">
        <v>0</v>
      </c>
      <c r="BK59" s="50">
        <v>0</v>
      </c>
      <c r="BL59" s="50">
        <v>0</v>
      </c>
      <c r="BM59" s="50">
        <v>0</v>
      </c>
      <c r="BN59" s="50">
        <v>0</v>
      </c>
      <c r="BO59" s="50">
        <v>0</v>
      </c>
      <c r="BP59" s="50">
        <v>359</v>
      </c>
      <c r="BQ59" s="50">
        <v>0</v>
      </c>
      <c r="BR59" s="50">
        <v>58</v>
      </c>
      <c r="BS59" s="50">
        <v>0</v>
      </c>
      <c r="BT59" s="50">
        <v>0</v>
      </c>
      <c r="BU59" s="50">
        <v>0</v>
      </c>
      <c r="BV59" s="50">
        <v>0</v>
      </c>
      <c r="BW59" s="50">
        <v>0</v>
      </c>
      <c r="BX59" s="50">
        <v>0</v>
      </c>
      <c r="BY59" s="50">
        <v>0</v>
      </c>
      <c r="BZ59" s="50">
        <v>188</v>
      </c>
      <c r="CA59" s="50">
        <v>125</v>
      </c>
      <c r="CB59" s="50">
        <v>0</v>
      </c>
      <c r="CC59" s="50">
        <v>251</v>
      </c>
      <c r="CD59" s="50">
        <v>231</v>
      </c>
      <c r="CE59" s="50">
        <v>0</v>
      </c>
      <c r="CF59" s="50">
        <v>214</v>
      </c>
      <c r="CG59" s="50">
        <v>0</v>
      </c>
      <c r="CH59" s="50">
        <v>0</v>
      </c>
      <c r="CI59" s="50">
        <v>0</v>
      </c>
      <c r="CJ59" s="50">
        <v>0</v>
      </c>
      <c r="CK59" s="50">
        <v>0</v>
      </c>
      <c r="CL59" s="50">
        <v>0</v>
      </c>
      <c r="CM59" s="50">
        <v>0</v>
      </c>
      <c r="CN59" s="50">
        <v>0</v>
      </c>
      <c r="CO59" s="50">
        <v>0</v>
      </c>
      <c r="CP59" s="50">
        <v>0</v>
      </c>
      <c r="CQ59" s="50">
        <v>0</v>
      </c>
      <c r="CR59" s="50">
        <v>0</v>
      </c>
      <c r="CS59" s="50">
        <v>0</v>
      </c>
      <c r="CT59" s="50">
        <v>0</v>
      </c>
      <c r="CU59" s="50">
        <v>0</v>
      </c>
      <c r="CV59" s="50">
        <v>0</v>
      </c>
      <c r="CW59" s="50">
        <v>0</v>
      </c>
      <c r="CX59" s="50">
        <v>0</v>
      </c>
      <c r="CY59" s="50">
        <v>0</v>
      </c>
      <c r="CZ59" s="50">
        <v>0</v>
      </c>
      <c r="DA59" s="50">
        <v>0</v>
      </c>
      <c r="DB59" s="50">
        <v>0</v>
      </c>
      <c r="DC59" s="50">
        <v>0</v>
      </c>
      <c r="DD59" s="50">
        <v>0</v>
      </c>
      <c r="DE59" s="50">
        <v>0</v>
      </c>
      <c r="DF59" s="50">
        <v>0</v>
      </c>
      <c r="DG59" s="50">
        <v>0</v>
      </c>
      <c r="DH59" s="50">
        <v>0</v>
      </c>
      <c r="DI59" s="50">
        <v>0</v>
      </c>
      <c r="DJ59" s="50">
        <v>0</v>
      </c>
      <c r="DK59" s="50">
        <v>0</v>
      </c>
      <c r="DL59" s="50">
        <v>0</v>
      </c>
      <c r="DM59" s="50">
        <v>0</v>
      </c>
      <c r="DN59" s="50">
        <v>0</v>
      </c>
      <c r="DO59" s="50">
        <v>0</v>
      </c>
      <c r="DP59" s="50">
        <v>0</v>
      </c>
      <c r="DQ59" s="50">
        <v>0</v>
      </c>
      <c r="DR59" s="50">
        <v>0</v>
      </c>
      <c r="DS59" s="50">
        <v>0</v>
      </c>
      <c r="DT59" s="50">
        <v>0</v>
      </c>
      <c r="DU59" s="50">
        <v>0</v>
      </c>
      <c r="DV59" s="50">
        <v>0</v>
      </c>
      <c r="DW59" s="50">
        <v>0</v>
      </c>
      <c r="DX59" s="50">
        <v>0</v>
      </c>
      <c r="DY59" s="50">
        <v>0</v>
      </c>
      <c r="DZ59" s="50">
        <v>0</v>
      </c>
      <c r="EA59" s="50">
        <v>0</v>
      </c>
      <c r="EB59" s="50">
        <v>0</v>
      </c>
      <c r="EC59" s="50">
        <v>0</v>
      </c>
      <c r="ED59" s="50">
        <v>0</v>
      </c>
      <c r="EE59" s="50">
        <v>0</v>
      </c>
      <c r="EF59" s="50">
        <v>0</v>
      </c>
      <c r="EG59" s="50">
        <v>0</v>
      </c>
      <c r="EH59" s="50">
        <v>0</v>
      </c>
      <c r="EI59" s="50">
        <v>0</v>
      </c>
      <c r="EJ59" s="50">
        <v>0</v>
      </c>
      <c r="EK59" s="50">
        <v>0</v>
      </c>
      <c r="EL59" s="50">
        <v>0</v>
      </c>
      <c r="EM59" s="50">
        <v>0</v>
      </c>
      <c r="EN59" s="50">
        <v>0</v>
      </c>
      <c r="EO59" s="50">
        <v>0</v>
      </c>
      <c r="EP59" s="50">
        <v>0</v>
      </c>
      <c r="EQ59" s="50">
        <v>0</v>
      </c>
      <c r="ER59" s="50">
        <v>0</v>
      </c>
      <c r="ES59" s="50">
        <v>0</v>
      </c>
      <c r="ET59" s="50">
        <v>0</v>
      </c>
      <c r="EU59" s="50">
        <v>0</v>
      </c>
      <c r="EV59" s="50">
        <v>0</v>
      </c>
      <c r="EW59" s="50">
        <v>0</v>
      </c>
      <c r="EX59" s="50">
        <v>0</v>
      </c>
      <c r="EY59" s="50">
        <v>0</v>
      </c>
      <c r="EZ59" s="50">
        <v>0</v>
      </c>
      <c r="FA59" s="50">
        <v>0</v>
      </c>
      <c r="FB59" s="50">
        <v>0</v>
      </c>
      <c r="FC59" s="50">
        <v>0</v>
      </c>
      <c r="FD59" s="50">
        <v>0</v>
      </c>
      <c r="FE59" s="50">
        <v>0</v>
      </c>
      <c r="FF59" s="50">
        <v>0</v>
      </c>
      <c r="FG59" s="50">
        <v>0</v>
      </c>
      <c r="FH59" s="50">
        <v>0</v>
      </c>
      <c r="FI59" s="50">
        <v>0</v>
      </c>
      <c r="FJ59" s="50">
        <v>0</v>
      </c>
      <c r="FK59" s="50">
        <v>0</v>
      </c>
      <c r="FL59" s="50">
        <v>0</v>
      </c>
      <c r="FM59" s="50">
        <v>0</v>
      </c>
      <c r="FN59" s="50">
        <v>0</v>
      </c>
      <c r="FO59" s="50">
        <v>0</v>
      </c>
      <c r="FP59" s="50">
        <v>0</v>
      </c>
      <c r="FQ59" s="50">
        <v>0</v>
      </c>
      <c r="FR59" s="50">
        <v>0</v>
      </c>
      <c r="FS59" s="50">
        <v>0</v>
      </c>
      <c r="FT59" s="50">
        <v>0</v>
      </c>
      <c r="FU59" s="50">
        <v>0</v>
      </c>
      <c r="FV59" s="50">
        <v>0</v>
      </c>
      <c r="FW59" s="50">
        <v>0</v>
      </c>
      <c r="FX59" s="50">
        <v>0</v>
      </c>
      <c r="FY59" s="50">
        <v>0</v>
      </c>
      <c r="FZ59" s="50">
        <v>0</v>
      </c>
      <c r="GA59" s="50">
        <v>0</v>
      </c>
      <c r="GB59" s="50">
        <v>0</v>
      </c>
      <c r="GC59" s="50">
        <v>0</v>
      </c>
      <c r="GD59" s="50">
        <v>0</v>
      </c>
      <c r="GE59" s="50">
        <v>0</v>
      </c>
      <c r="GF59" s="50">
        <v>0</v>
      </c>
      <c r="GG59" s="50">
        <v>0</v>
      </c>
      <c r="GH59" s="50">
        <v>0</v>
      </c>
      <c r="GI59" s="50">
        <v>0</v>
      </c>
      <c r="GJ59" s="50">
        <v>0</v>
      </c>
      <c r="GK59" s="50">
        <v>0</v>
      </c>
      <c r="GL59" s="50">
        <v>0</v>
      </c>
      <c r="GM59" s="50">
        <v>0</v>
      </c>
      <c r="GN59" s="50">
        <v>0</v>
      </c>
      <c r="GO59" s="50">
        <v>0</v>
      </c>
      <c r="GP59" s="50">
        <v>0</v>
      </c>
      <c r="GQ59" s="50">
        <v>0</v>
      </c>
      <c r="GR59" s="50">
        <v>0</v>
      </c>
      <c r="GS59" s="50">
        <v>0</v>
      </c>
      <c r="GT59" s="50">
        <v>0</v>
      </c>
      <c r="GU59" s="50">
        <v>0</v>
      </c>
      <c r="GV59" s="50">
        <v>0</v>
      </c>
      <c r="GW59" s="50">
        <v>0</v>
      </c>
      <c r="GX59" s="50">
        <v>0</v>
      </c>
      <c r="GY59" s="50">
        <v>0</v>
      </c>
      <c r="GZ59" s="50">
        <v>0</v>
      </c>
      <c r="HA59" s="50">
        <v>0</v>
      </c>
      <c r="HB59" s="50">
        <v>0</v>
      </c>
      <c r="HC59" s="50">
        <v>0</v>
      </c>
      <c r="HD59" s="50">
        <v>0</v>
      </c>
      <c r="HE59" s="50">
        <v>0</v>
      </c>
      <c r="HF59" s="50">
        <v>0</v>
      </c>
      <c r="HG59" s="50">
        <v>0</v>
      </c>
      <c r="HH59" s="50">
        <v>0</v>
      </c>
      <c r="HI59" s="50">
        <v>0</v>
      </c>
      <c r="HJ59" s="50">
        <v>0</v>
      </c>
      <c r="HK59" s="50">
        <v>0</v>
      </c>
      <c r="HL59" s="50">
        <v>0</v>
      </c>
      <c r="HM59" s="50">
        <v>0</v>
      </c>
      <c r="HN59" s="50">
        <v>0</v>
      </c>
      <c r="HO59" s="50">
        <v>0</v>
      </c>
      <c r="HP59" s="50">
        <v>0</v>
      </c>
      <c r="HQ59" s="50">
        <v>0</v>
      </c>
      <c r="HR59" s="50">
        <v>0</v>
      </c>
      <c r="HS59" s="50">
        <v>0</v>
      </c>
      <c r="HT59" s="50">
        <v>0</v>
      </c>
      <c r="HU59" s="50">
        <v>0</v>
      </c>
      <c r="HV59" s="50">
        <v>0</v>
      </c>
      <c r="HW59" s="50">
        <v>0</v>
      </c>
      <c r="HX59" s="50">
        <v>0</v>
      </c>
      <c r="HY59" s="50">
        <v>0</v>
      </c>
      <c r="HZ59" s="50">
        <v>0</v>
      </c>
      <c r="IA59" s="50">
        <v>0</v>
      </c>
      <c r="IB59" s="50">
        <v>0</v>
      </c>
      <c r="IC59" s="50">
        <v>0</v>
      </c>
      <c r="ID59" s="50">
        <v>0</v>
      </c>
      <c r="IE59" s="50">
        <v>0</v>
      </c>
      <c r="IF59" s="50">
        <v>0</v>
      </c>
      <c r="IG59" s="50">
        <v>0</v>
      </c>
      <c r="IH59" s="50">
        <v>0</v>
      </c>
      <c r="II59" s="50">
        <v>0</v>
      </c>
      <c r="IJ59" s="50">
        <v>0</v>
      </c>
      <c r="IK59" s="50">
        <v>0</v>
      </c>
      <c r="IL59" s="50">
        <v>0</v>
      </c>
      <c r="IM59" s="50">
        <v>0</v>
      </c>
      <c r="IN59" s="50">
        <v>0</v>
      </c>
      <c r="IO59" s="50">
        <v>0</v>
      </c>
      <c r="IP59" s="50">
        <v>0</v>
      </c>
      <c r="IQ59" s="50">
        <v>0</v>
      </c>
      <c r="IR59" s="50">
        <v>0</v>
      </c>
      <c r="IS59" s="50">
        <v>0</v>
      </c>
      <c r="IT59" s="50">
        <v>0</v>
      </c>
      <c r="IU59" s="50">
        <v>0</v>
      </c>
      <c r="IV59" s="50">
        <v>1426</v>
      </c>
      <c r="IW59" s="50">
        <v>3865</v>
      </c>
      <c r="IX59" s="50">
        <v>765</v>
      </c>
      <c r="IY59" s="50">
        <v>3508</v>
      </c>
      <c r="IZ59" s="50">
        <v>408</v>
      </c>
      <c r="JA59" s="50">
        <v>357</v>
      </c>
      <c r="JB59" s="50">
        <v>0</v>
      </c>
      <c r="JC59" s="50">
        <v>0</v>
      </c>
      <c r="JD59" s="50">
        <v>0</v>
      </c>
      <c r="JE59" s="50">
        <v>0</v>
      </c>
      <c r="JF59" s="50">
        <v>0</v>
      </c>
      <c r="JG59" s="50">
        <v>0</v>
      </c>
      <c r="JH59" s="50">
        <v>0</v>
      </c>
      <c r="JI59" s="50">
        <v>0</v>
      </c>
      <c r="JJ59" s="50">
        <v>0</v>
      </c>
      <c r="JK59" s="50">
        <v>0</v>
      </c>
      <c r="JL59" s="50">
        <v>0</v>
      </c>
      <c r="JM59" s="50">
        <v>0</v>
      </c>
      <c r="JN59" s="50">
        <v>0</v>
      </c>
      <c r="JO59" s="50">
        <v>0</v>
      </c>
      <c r="JP59" s="50">
        <v>0</v>
      </c>
      <c r="JQ59" s="50">
        <v>0</v>
      </c>
      <c r="JR59" s="50">
        <v>0</v>
      </c>
      <c r="JS59" s="50">
        <v>0</v>
      </c>
      <c r="JT59" s="50">
        <v>0</v>
      </c>
      <c r="JU59" s="50">
        <v>0</v>
      </c>
      <c r="JV59" s="50">
        <v>0</v>
      </c>
      <c r="JW59" s="50">
        <v>0</v>
      </c>
      <c r="JX59" s="50">
        <v>0</v>
      </c>
      <c r="JY59" s="50">
        <v>0</v>
      </c>
      <c r="JZ59" s="50">
        <v>0</v>
      </c>
      <c r="KA59" s="50">
        <v>0</v>
      </c>
      <c r="KB59" s="50">
        <v>0</v>
      </c>
      <c r="KC59" s="50">
        <v>0</v>
      </c>
      <c r="KD59" s="50">
        <v>0</v>
      </c>
      <c r="KE59" s="50">
        <v>0</v>
      </c>
      <c r="KF59" s="50">
        <v>0</v>
      </c>
      <c r="KG59" s="50">
        <v>0</v>
      </c>
      <c r="KH59" s="50">
        <v>0</v>
      </c>
      <c r="KI59" s="50">
        <v>0</v>
      </c>
      <c r="KJ59" s="50">
        <v>0</v>
      </c>
      <c r="KK59" s="50">
        <v>0</v>
      </c>
      <c r="KL59" s="50">
        <v>0</v>
      </c>
      <c r="KM59" s="50">
        <v>0</v>
      </c>
      <c r="KN59" s="50">
        <v>0</v>
      </c>
      <c r="KO59" s="50">
        <v>0</v>
      </c>
    </row>
    <row r="60" spans="1:301" x14ac:dyDescent="0.2">
      <c r="A60" s="48">
        <v>59</v>
      </c>
      <c r="B60" s="50">
        <v>440</v>
      </c>
      <c r="C60" s="50">
        <v>43</v>
      </c>
      <c r="D60" s="50">
        <v>370</v>
      </c>
      <c r="E60" s="50">
        <v>0</v>
      </c>
      <c r="F60" s="50">
        <v>0</v>
      </c>
      <c r="G60" s="50">
        <v>0</v>
      </c>
      <c r="H60" s="50">
        <v>0</v>
      </c>
      <c r="I60" s="50">
        <v>0</v>
      </c>
      <c r="J60" s="50">
        <v>0</v>
      </c>
      <c r="K60" s="50">
        <v>0</v>
      </c>
      <c r="L60" s="50">
        <v>0</v>
      </c>
      <c r="M60" s="50">
        <v>0</v>
      </c>
      <c r="N60" s="50">
        <v>0</v>
      </c>
      <c r="O60" s="50">
        <v>0</v>
      </c>
      <c r="P60" s="50">
        <v>0</v>
      </c>
      <c r="Q60" s="50">
        <v>0</v>
      </c>
      <c r="R60" s="50">
        <v>0</v>
      </c>
      <c r="S60" s="50">
        <v>0</v>
      </c>
      <c r="T60" s="50">
        <v>1</v>
      </c>
      <c r="U60" s="50">
        <v>0</v>
      </c>
      <c r="V60" s="50">
        <v>0</v>
      </c>
      <c r="W60" s="50">
        <v>7</v>
      </c>
      <c r="X60" s="50">
        <v>0</v>
      </c>
      <c r="Y60" s="50">
        <v>14</v>
      </c>
      <c r="Z60" s="50">
        <v>2</v>
      </c>
      <c r="AA60" s="50">
        <v>1</v>
      </c>
      <c r="AB60" s="50">
        <v>0</v>
      </c>
      <c r="AC60" s="50">
        <v>1</v>
      </c>
      <c r="AD60" s="50">
        <v>0</v>
      </c>
      <c r="AE60" s="50">
        <v>0</v>
      </c>
      <c r="AF60" s="50">
        <v>1</v>
      </c>
      <c r="AG60" s="50">
        <v>0</v>
      </c>
      <c r="AH60" s="50">
        <v>0</v>
      </c>
      <c r="AI60" s="50">
        <v>0</v>
      </c>
      <c r="AJ60" s="50">
        <v>0</v>
      </c>
      <c r="AK60" s="50">
        <v>0</v>
      </c>
      <c r="AL60" s="50">
        <v>0</v>
      </c>
      <c r="AM60" s="50">
        <v>0</v>
      </c>
      <c r="AN60" s="50">
        <v>0</v>
      </c>
      <c r="AO60" s="50">
        <v>0</v>
      </c>
      <c r="AP60" s="50">
        <v>0</v>
      </c>
      <c r="AQ60" s="50">
        <v>0</v>
      </c>
      <c r="AR60" s="50">
        <v>0</v>
      </c>
      <c r="AS60" s="50">
        <v>0</v>
      </c>
      <c r="AT60" s="50">
        <v>0</v>
      </c>
      <c r="AU60" s="50">
        <v>0</v>
      </c>
      <c r="AV60" s="50"/>
      <c r="AW60" s="50">
        <v>0</v>
      </c>
      <c r="AX60" s="50">
        <v>0</v>
      </c>
      <c r="AY60" s="50">
        <v>0</v>
      </c>
      <c r="AZ60" s="50"/>
      <c r="BA60" s="50">
        <v>0</v>
      </c>
      <c r="BB60" s="50">
        <v>0</v>
      </c>
      <c r="BC60" s="50">
        <v>0</v>
      </c>
      <c r="BD60" s="50"/>
      <c r="BE60" s="50">
        <v>138</v>
      </c>
      <c r="BF60" s="50">
        <v>20</v>
      </c>
      <c r="BG60" s="50">
        <v>0</v>
      </c>
      <c r="BH60" s="50">
        <v>0</v>
      </c>
      <c r="BI60" s="50">
        <v>0</v>
      </c>
      <c r="BJ60" s="50">
        <v>0</v>
      </c>
      <c r="BK60" s="50">
        <v>0</v>
      </c>
      <c r="BL60" s="50">
        <v>0</v>
      </c>
      <c r="BM60" s="50">
        <v>0</v>
      </c>
      <c r="BN60" s="50">
        <v>0</v>
      </c>
      <c r="BO60" s="50">
        <v>0</v>
      </c>
      <c r="BP60" s="50">
        <v>0</v>
      </c>
      <c r="BQ60" s="50">
        <v>0</v>
      </c>
      <c r="BR60" s="50">
        <v>5</v>
      </c>
      <c r="BS60" s="50">
        <v>0</v>
      </c>
      <c r="BT60" s="50">
        <v>0</v>
      </c>
      <c r="BU60" s="50">
        <v>0</v>
      </c>
      <c r="BV60" s="50">
        <v>0</v>
      </c>
      <c r="BW60" s="50">
        <v>0</v>
      </c>
      <c r="BX60" s="50">
        <v>0</v>
      </c>
      <c r="BY60" s="50">
        <v>0</v>
      </c>
      <c r="BZ60" s="50">
        <v>0</v>
      </c>
      <c r="CA60" s="50">
        <v>0</v>
      </c>
      <c r="CB60" s="50">
        <v>0</v>
      </c>
      <c r="CC60" s="50">
        <v>15</v>
      </c>
      <c r="CD60" s="50">
        <v>0</v>
      </c>
      <c r="CE60" s="50">
        <v>0</v>
      </c>
      <c r="CF60" s="50">
        <v>0</v>
      </c>
      <c r="CG60" s="50">
        <v>0</v>
      </c>
      <c r="CH60" s="50">
        <v>0</v>
      </c>
      <c r="CI60" s="50">
        <v>0</v>
      </c>
      <c r="CJ60" s="50">
        <v>0</v>
      </c>
      <c r="CK60" s="50">
        <v>0</v>
      </c>
      <c r="CL60" s="50">
        <v>0</v>
      </c>
      <c r="CM60" s="50">
        <v>0</v>
      </c>
      <c r="CN60" s="50">
        <v>0</v>
      </c>
      <c r="CO60" s="50">
        <v>0</v>
      </c>
      <c r="CP60" s="50">
        <v>0</v>
      </c>
      <c r="CQ60" s="50">
        <v>0</v>
      </c>
      <c r="CR60" s="50">
        <v>0</v>
      </c>
      <c r="CS60" s="50">
        <v>0</v>
      </c>
      <c r="CT60" s="50">
        <v>0</v>
      </c>
      <c r="CU60" s="50">
        <v>0</v>
      </c>
      <c r="CV60" s="50">
        <v>3</v>
      </c>
      <c r="CW60" s="50">
        <v>0</v>
      </c>
      <c r="CX60" s="50">
        <v>0</v>
      </c>
      <c r="CY60" s="50">
        <v>0</v>
      </c>
      <c r="CZ60" s="50">
        <v>0</v>
      </c>
      <c r="DA60" s="50">
        <v>0</v>
      </c>
      <c r="DB60" s="50">
        <v>0</v>
      </c>
      <c r="DC60" s="50">
        <v>3</v>
      </c>
      <c r="DD60" s="50">
        <v>0</v>
      </c>
      <c r="DE60" s="50">
        <v>0</v>
      </c>
      <c r="DF60" s="50">
        <v>0</v>
      </c>
      <c r="DG60" s="50">
        <v>0</v>
      </c>
      <c r="DH60" s="50">
        <v>0</v>
      </c>
      <c r="DI60" s="50">
        <v>0</v>
      </c>
      <c r="DJ60" s="50">
        <v>0</v>
      </c>
      <c r="DK60" s="50">
        <v>0</v>
      </c>
      <c r="DL60" s="50">
        <v>0</v>
      </c>
      <c r="DM60" s="50">
        <v>0</v>
      </c>
      <c r="DN60" s="50">
        <v>0</v>
      </c>
      <c r="DO60" s="50">
        <v>0</v>
      </c>
      <c r="DP60" s="50">
        <v>0</v>
      </c>
      <c r="DQ60" s="50">
        <v>0</v>
      </c>
      <c r="DR60" s="50">
        <v>0</v>
      </c>
      <c r="DS60" s="50">
        <v>0</v>
      </c>
      <c r="DT60" s="50">
        <v>0</v>
      </c>
      <c r="DU60" s="50">
        <v>0</v>
      </c>
      <c r="DV60" s="50">
        <v>0</v>
      </c>
      <c r="DW60" s="50">
        <v>0</v>
      </c>
      <c r="DX60" s="50">
        <v>0</v>
      </c>
      <c r="DY60" s="50">
        <v>0</v>
      </c>
      <c r="DZ60" s="50">
        <v>0</v>
      </c>
      <c r="EA60" s="50">
        <v>0</v>
      </c>
      <c r="EB60" s="50">
        <v>0</v>
      </c>
      <c r="EC60" s="50">
        <v>0</v>
      </c>
      <c r="ED60" s="50">
        <v>0</v>
      </c>
      <c r="EE60" s="50">
        <v>0</v>
      </c>
      <c r="EF60" s="50">
        <v>0</v>
      </c>
      <c r="EG60" s="50">
        <v>0</v>
      </c>
      <c r="EH60" s="50">
        <v>0</v>
      </c>
      <c r="EI60" s="50">
        <v>0</v>
      </c>
      <c r="EJ60" s="50">
        <v>0</v>
      </c>
      <c r="EK60" s="50">
        <v>0</v>
      </c>
      <c r="EL60" s="50">
        <v>0</v>
      </c>
      <c r="EM60" s="50">
        <v>0</v>
      </c>
      <c r="EN60" s="50">
        <v>0</v>
      </c>
      <c r="EO60" s="50">
        <v>0</v>
      </c>
      <c r="EP60" s="50">
        <v>0</v>
      </c>
      <c r="EQ60" s="50">
        <v>0</v>
      </c>
      <c r="ER60" s="50">
        <v>0</v>
      </c>
      <c r="ES60" s="50">
        <v>0</v>
      </c>
      <c r="ET60" s="50">
        <v>0</v>
      </c>
      <c r="EU60" s="50">
        <v>0</v>
      </c>
      <c r="EV60" s="50">
        <v>0</v>
      </c>
      <c r="EW60" s="50">
        <v>0</v>
      </c>
      <c r="EX60" s="50">
        <v>0</v>
      </c>
      <c r="EY60" s="50">
        <v>0</v>
      </c>
      <c r="EZ60" s="50">
        <v>0</v>
      </c>
      <c r="FA60" s="50">
        <v>0</v>
      </c>
      <c r="FB60" s="50">
        <v>0</v>
      </c>
      <c r="FC60" s="50">
        <v>0</v>
      </c>
      <c r="FD60" s="50">
        <v>0</v>
      </c>
      <c r="FE60" s="50">
        <v>0</v>
      </c>
      <c r="FF60" s="50">
        <v>0</v>
      </c>
      <c r="FG60" s="50">
        <v>0</v>
      </c>
      <c r="FH60" s="50">
        <v>0</v>
      </c>
      <c r="FI60" s="50">
        <v>0</v>
      </c>
      <c r="FJ60" s="50">
        <v>0</v>
      </c>
      <c r="FK60" s="50">
        <v>0</v>
      </c>
      <c r="FL60" s="50">
        <v>0</v>
      </c>
      <c r="FM60" s="50">
        <v>0</v>
      </c>
      <c r="FN60" s="50">
        <v>0</v>
      </c>
      <c r="FO60" s="50">
        <v>0</v>
      </c>
      <c r="FP60" s="50">
        <v>0</v>
      </c>
      <c r="FQ60" s="50">
        <v>0</v>
      </c>
      <c r="FR60" s="50">
        <v>0</v>
      </c>
      <c r="FS60" s="50">
        <v>0</v>
      </c>
      <c r="FT60" s="50">
        <v>0</v>
      </c>
      <c r="FU60" s="50">
        <v>0</v>
      </c>
      <c r="FV60" s="50">
        <v>0</v>
      </c>
      <c r="FW60" s="50">
        <v>0</v>
      </c>
      <c r="FX60" s="50">
        <v>0</v>
      </c>
      <c r="FY60" s="50">
        <v>0</v>
      </c>
      <c r="FZ60" s="50">
        <v>0</v>
      </c>
      <c r="GA60" s="50">
        <v>0</v>
      </c>
      <c r="GB60" s="50">
        <v>0</v>
      </c>
      <c r="GC60" s="50">
        <v>0</v>
      </c>
      <c r="GD60" s="50">
        <v>0</v>
      </c>
      <c r="GE60" s="50">
        <v>0</v>
      </c>
      <c r="GF60" s="50">
        <v>0</v>
      </c>
      <c r="GG60" s="50">
        <v>0</v>
      </c>
      <c r="GH60" s="50">
        <v>0</v>
      </c>
      <c r="GI60" s="50">
        <v>0</v>
      </c>
      <c r="GJ60" s="50">
        <v>0</v>
      </c>
      <c r="GK60" s="50">
        <v>0</v>
      </c>
      <c r="GL60" s="50">
        <v>0</v>
      </c>
      <c r="GM60" s="50">
        <v>0</v>
      </c>
      <c r="GN60" s="50">
        <v>0</v>
      </c>
      <c r="GO60" s="50">
        <v>0</v>
      </c>
      <c r="GP60" s="50">
        <v>0</v>
      </c>
      <c r="GQ60" s="50">
        <v>0</v>
      </c>
      <c r="GR60" s="50">
        <v>0</v>
      </c>
      <c r="GS60" s="50">
        <v>0</v>
      </c>
      <c r="GT60" s="50">
        <v>0</v>
      </c>
      <c r="GU60" s="50">
        <v>0</v>
      </c>
      <c r="GV60" s="50">
        <v>0</v>
      </c>
      <c r="GW60" s="50">
        <v>0</v>
      </c>
      <c r="GX60" s="50">
        <v>0</v>
      </c>
      <c r="GY60" s="50">
        <v>0</v>
      </c>
      <c r="GZ60" s="50">
        <v>0</v>
      </c>
      <c r="HA60" s="50">
        <v>0</v>
      </c>
      <c r="HB60" s="50">
        <v>0</v>
      </c>
      <c r="HC60" s="50">
        <v>0</v>
      </c>
      <c r="HD60" s="50">
        <v>0</v>
      </c>
      <c r="HE60" s="50">
        <v>0</v>
      </c>
      <c r="HF60" s="50">
        <v>0</v>
      </c>
      <c r="HG60" s="50">
        <v>0</v>
      </c>
      <c r="HH60" s="50">
        <v>0</v>
      </c>
      <c r="HI60" s="50">
        <v>0</v>
      </c>
      <c r="HJ60" s="50">
        <v>0</v>
      </c>
      <c r="HK60" s="50">
        <v>0</v>
      </c>
      <c r="HL60" s="50">
        <v>0</v>
      </c>
      <c r="HM60" s="50">
        <v>0</v>
      </c>
      <c r="HN60" s="50">
        <v>0</v>
      </c>
      <c r="HO60" s="50">
        <v>0</v>
      </c>
      <c r="HP60" s="50">
        <v>0</v>
      </c>
      <c r="HQ60" s="50">
        <v>0</v>
      </c>
      <c r="HR60" s="50">
        <v>0</v>
      </c>
      <c r="HS60" s="50">
        <v>0</v>
      </c>
      <c r="HT60" s="50">
        <v>0</v>
      </c>
      <c r="HU60" s="50">
        <v>0</v>
      </c>
      <c r="HV60" s="50">
        <v>0</v>
      </c>
      <c r="HW60" s="50">
        <v>0</v>
      </c>
      <c r="HX60" s="50">
        <v>0</v>
      </c>
      <c r="HY60" s="50">
        <v>0</v>
      </c>
      <c r="HZ60" s="50">
        <v>0</v>
      </c>
      <c r="IA60" s="50">
        <v>0</v>
      </c>
      <c r="IB60" s="50">
        <v>0</v>
      </c>
      <c r="IC60" s="50">
        <v>0</v>
      </c>
      <c r="ID60" s="50">
        <v>0</v>
      </c>
      <c r="IE60" s="50">
        <v>0</v>
      </c>
      <c r="IF60" s="50">
        <v>0</v>
      </c>
      <c r="IG60" s="50">
        <v>0</v>
      </c>
      <c r="IH60" s="50">
        <v>0</v>
      </c>
      <c r="II60" s="50">
        <v>0</v>
      </c>
      <c r="IJ60" s="50">
        <v>0</v>
      </c>
      <c r="IK60" s="50">
        <v>0</v>
      </c>
      <c r="IL60" s="50">
        <v>0</v>
      </c>
      <c r="IM60" s="50">
        <v>0</v>
      </c>
      <c r="IN60" s="50">
        <v>0</v>
      </c>
      <c r="IO60" s="50">
        <v>0</v>
      </c>
      <c r="IP60" s="50">
        <v>0</v>
      </c>
      <c r="IQ60" s="50">
        <v>0</v>
      </c>
      <c r="IR60" s="50">
        <v>0</v>
      </c>
      <c r="IS60" s="50">
        <v>0</v>
      </c>
      <c r="IT60" s="50">
        <v>0</v>
      </c>
      <c r="IU60" s="50">
        <v>0</v>
      </c>
      <c r="IV60" s="50">
        <v>17</v>
      </c>
      <c r="IW60" s="50">
        <v>378</v>
      </c>
      <c r="IX60" s="50">
        <v>27</v>
      </c>
      <c r="IY60" s="50">
        <v>0</v>
      </c>
      <c r="IZ60" s="50">
        <v>0</v>
      </c>
      <c r="JA60" s="50">
        <v>0</v>
      </c>
      <c r="JB60" s="50">
        <v>0</v>
      </c>
      <c r="JC60" s="50">
        <v>0</v>
      </c>
      <c r="JD60" s="50">
        <v>0</v>
      </c>
      <c r="JE60" s="50">
        <v>0</v>
      </c>
      <c r="JF60" s="50">
        <v>0</v>
      </c>
      <c r="JG60" s="50">
        <v>0</v>
      </c>
      <c r="JH60" s="50">
        <v>0</v>
      </c>
      <c r="JI60" s="50">
        <v>0</v>
      </c>
      <c r="JJ60" s="50">
        <v>0</v>
      </c>
      <c r="JK60" s="50">
        <v>0</v>
      </c>
      <c r="JL60" s="50">
        <v>0</v>
      </c>
      <c r="JM60" s="50">
        <v>0</v>
      </c>
      <c r="JN60" s="50">
        <v>0</v>
      </c>
      <c r="JO60" s="50">
        <v>0</v>
      </c>
      <c r="JP60" s="50">
        <v>0</v>
      </c>
      <c r="JQ60" s="50">
        <v>0</v>
      </c>
      <c r="JR60" s="50">
        <v>0</v>
      </c>
      <c r="JS60" s="50">
        <v>0</v>
      </c>
      <c r="JT60" s="50">
        <v>0</v>
      </c>
      <c r="JU60" s="50">
        <v>0</v>
      </c>
      <c r="JV60" s="50">
        <v>0</v>
      </c>
      <c r="JW60" s="50">
        <v>0</v>
      </c>
      <c r="JX60" s="50">
        <v>0</v>
      </c>
      <c r="JY60" s="50">
        <v>0</v>
      </c>
      <c r="JZ60" s="50">
        <v>0</v>
      </c>
      <c r="KA60" s="50">
        <v>0</v>
      </c>
      <c r="KB60" s="50">
        <v>0</v>
      </c>
      <c r="KC60" s="50">
        <v>0</v>
      </c>
      <c r="KD60" s="50">
        <v>0</v>
      </c>
      <c r="KE60" s="50">
        <v>0</v>
      </c>
      <c r="KF60" s="50">
        <v>0</v>
      </c>
      <c r="KG60" s="50">
        <v>378</v>
      </c>
      <c r="KH60" s="50">
        <v>27</v>
      </c>
      <c r="KI60" s="50">
        <v>0</v>
      </c>
      <c r="KJ60" s="50">
        <v>0</v>
      </c>
      <c r="KK60" s="50">
        <v>0</v>
      </c>
      <c r="KL60" s="50">
        <v>0</v>
      </c>
      <c r="KM60" s="50">
        <v>0</v>
      </c>
      <c r="KN60" s="50">
        <v>0</v>
      </c>
      <c r="KO60" s="50">
        <v>0</v>
      </c>
    </row>
    <row r="61" spans="1:301" x14ac:dyDescent="0.2">
      <c r="A61" s="48">
        <v>60</v>
      </c>
      <c r="B61" s="50">
        <v>0</v>
      </c>
      <c r="C61" s="50">
        <v>0</v>
      </c>
      <c r="D61" s="50">
        <v>0</v>
      </c>
      <c r="E61" s="50">
        <v>0</v>
      </c>
      <c r="F61" s="50">
        <v>0</v>
      </c>
      <c r="G61" s="50">
        <v>0</v>
      </c>
      <c r="H61" s="50">
        <v>0</v>
      </c>
      <c r="I61" s="50">
        <v>0</v>
      </c>
      <c r="J61" s="50">
        <v>0</v>
      </c>
      <c r="K61" s="50">
        <v>0</v>
      </c>
      <c r="L61" s="50">
        <v>0</v>
      </c>
      <c r="M61" s="50">
        <v>0</v>
      </c>
      <c r="N61" s="50">
        <v>0</v>
      </c>
      <c r="O61" s="50">
        <v>0</v>
      </c>
      <c r="P61" s="50">
        <v>0</v>
      </c>
      <c r="Q61" s="50">
        <v>0</v>
      </c>
      <c r="R61" s="50">
        <v>0</v>
      </c>
      <c r="S61" s="50">
        <v>0</v>
      </c>
      <c r="T61" s="50">
        <v>0</v>
      </c>
      <c r="U61" s="50">
        <v>0</v>
      </c>
      <c r="V61" s="50">
        <v>0</v>
      </c>
      <c r="W61" s="50">
        <v>0</v>
      </c>
      <c r="X61" s="50">
        <v>0</v>
      </c>
      <c r="Y61" s="50">
        <v>0</v>
      </c>
      <c r="Z61" s="50">
        <v>0</v>
      </c>
      <c r="AA61" s="50">
        <v>0</v>
      </c>
      <c r="AB61" s="50">
        <v>0</v>
      </c>
      <c r="AC61" s="50">
        <v>0</v>
      </c>
      <c r="AD61" s="50">
        <v>0</v>
      </c>
      <c r="AE61" s="50">
        <v>0</v>
      </c>
      <c r="AF61" s="50">
        <v>0</v>
      </c>
      <c r="AG61" s="50">
        <v>0</v>
      </c>
      <c r="AH61" s="50">
        <v>0</v>
      </c>
      <c r="AI61" s="50">
        <v>0</v>
      </c>
      <c r="AJ61" s="50">
        <v>0</v>
      </c>
      <c r="AK61" s="50">
        <v>0</v>
      </c>
      <c r="AL61" s="50">
        <v>0</v>
      </c>
      <c r="AM61" s="50">
        <v>0</v>
      </c>
      <c r="AN61" s="50">
        <v>0</v>
      </c>
      <c r="AO61" s="50">
        <v>0</v>
      </c>
      <c r="AP61" s="50">
        <v>0</v>
      </c>
      <c r="AQ61" s="50">
        <v>0</v>
      </c>
      <c r="AR61" s="50">
        <v>0</v>
      </c>
      <c r="AS61" s="50">
        <v>0</v>
      </c>
      <c r="AT61" s="50">
        <v>0</v>
      </c>
      <c r="AU61" s="50">
        <v>0</v>
      </c>
      <c r="AV61" s="50"/>
      <c r="AW61" s="50">
        <v>0</v>
      </c>
      <c r="AX61" s="50">
        <v>0</v>
      </c>
      <c r="AY61" s="50">
        <v>0</v>
      </c>
      <c r="AZ61" s="50"/>
      <c r="BA61" s="50">
        <v>0</v>
      </c>
      <c r="BB61" s="50">
        <v>0</v>
      </c>
      <c r="BC61" s="50">
        <v>0</v>
      </c>
      <c r="BD61" s="50"/>
      <c r="BE61" s="50">
        <v>0</v>
      </c>
      <c r="BF61" s="50">
        <v>0</v>
      </c>
      <c r="BG61" s="50">
        <v>0</v>
      </c>
      <c r="BH61" s="50">
        <v>0</v>
      </c>
      <c r="BI61" s="50">
        <v>0</v>
      </c>
      <c r="BJ61" s="50">
        <v>0</v>
      </c>
      <c r="BK61" s="50">
        <v>0</v>
      </c>
      <c r="BL61" s="50">
        <v>0</v>
      </c>
      <c r="BM61" s="50">
        <v>0</v>
      </c>
      <c r="BN61" s="50">
        <v>0</v>
      </c>
      <c r="BO61" s="50">
        <v>0</v>
      </c>
      <c r="BP61" s="50">
        <v>0</v>
      </c>
      <c r="BQ61" s="50">
        <v>0</v>
      </c>
      <c r="BR61" s="50">
        <v>0</v>
      </c>
      <c r="BS61" s="50">
        <v>0</v>
      </c>
      <c r="BT61" s="50">
        <v>0</v>
      </c>
      <c r="BU61" s="50">
        <v>0</v>
      </c>
      <c r="BV61" s="50">
        <v>0</v>
      </c>
      <c r="BW61" s="50">
        <v>0</v>
      </c>
      <c r="BX61" s="50">
        <v>0</v>
      </c>
      <c r="BY61" s="50">
        <v>0</v>
      </c>
      <c r="BZ61" s="50">
        <v>0</v>
      </c>
      <c r="CA61" s="50">
        <v>0</v>
      </c>
      <c r="CB61" s="50">
        <v>0</v>
      </c>
      <c r="CC61" s="50">
        <v>0</v>
      </c>
      <c r="CD61" s="50">
        <v>0</v>
      </c>
      <c r="CE61" s="50">
        <v>0</v>
      </c>
      <c r="CF61" s="50">
        <v>0</v>
      </c>
      <c r="CG61" s="50">
        <v>0</v>
      </c>
      <c r="CH61" s="50">
        <v>0</v>
      </c>
      <c r="CI61" s="50">
        <v>0</v>
      </c>
      <c r="CJ61" s="50">
        <v>0</v>
      </c>
      <c r="CK61" s="50">
        <v>0</v>
      </c>
      <c r="CL61" s="50">
        <v>0</v>
      </c>
      <c r="CM61" s="50">
        <v>0</v>
      </c>
      <c r="CN61" s="50">
        <v>0</v>
      </c>
      <c r="CO61" s="50">
        <v>0</v>
      </c>
      <c r="CP61" s="50">
        <v>0</v>
      </c>
      <c r="CQ61" s="50">
        <v>0</v>
      </c>
      <c r="CR61" s="50">
        <v>0</v>
      </c>
      <c r="CS61" s="50">
        <v>0</v>
      </c>
      <c r="CT61" s="50">
        <v>0</v>
      </c>
      <c r="CU61" s="50">
        <v>0</v>
      </c>
      <c r="CV61" s="50">
        <v>0</v>
      </c>
      <c r="CW61" s="50">
        <v>0</v>
      </c>
      <c r="CX61" s="50">
        <v>0</v>
      </c>
      <c r="CY61" s="50">
        <v>0</v>
      </c>
      <c r="CZ61" s="50">
        <v>0</v>
      </c>
      <c r="DA61" s="50">
        <v>0</v>
      </c>
      <c r="DB61" s="50">
        <v>0</v>
      </c>
      <c r="DC61" s="50">
        <v>0</v>
      </c>
      <c r="DD61" s="50">
        <v>0</v>
      </c>
      <c r="DE61" s="50">
        <v>0</v>
      </c>
      <c r="DF61" s="50">
        <v>0</v>
      </c>
      <c r="DG61" s="50">
        <v>0</v>
      </c>
      <c r="DH61" s="50">
        <v>0</v>
      </c>
      <c r="DI61" s="50">
        <v>0</v>
      </c>
      <c r="DJ61" s="50">
        <v>0</v>
      </c>
      <c r="DK61" s="50">
        <v>0</v>
      </c>
      <c r="DL61" s="50">
        <v>0</v>
      </c>
      <c r="DM61" s="50">
        <v>0</v>
      </c>
      <c r="DN61" s="50">
        <v>0</v>
      </c>
      <c r="DO61" s="50">
        <v>0</v>
      </c>
      <c r="DP61" s="50">
        <v>0</v>
      </c>
      <c r="DQ61" s="50">
        <v>0</v>
      </c>
      <c r="DR61" s="50">
        <v>0</v>
      </c>
      <c r="DS61" s="50">
        <v>0</v>
      </c>
      <c r="DT61" s="50">
        <v>0</v>
      </c>
      <c r="DU61" s="50">
        <v>0</v>
      </c>
      <c r="DV61" s="50">
        <v>0</v>
      </c>
      <c r="DW61" s="50">
        <v>0</v>
      </c>
      <c r="DX61" s="50">
        <v>0</v>
      </c>
      <c r="DY61" s="50">
        <v>0</v>
      </c>
      <c r="DZ61" s="50">
        <v>0</v>
      </c>
      <c r="EA61" s="50">
        <v>0</v>
      </c>
      <c r="EB61" s="50">
        <v>0</v>
      </c>
      <c r="EC61" s="50">
        <v>0</v>
      </c>
      <c r="ED61" s="50">
        <v>0</v>
      </c>
      <c r="EE61" s="50">
        <v>0</v>
      </c>
      <c r="EF61" s="50">
        <v>0</v>
      </c>
      <c r="EG61" s="50">
        <v>0</v>
      </c>
      <c r="EH61" s="50">
        <v>0</v>
      </c>
      <c r="EI61" s="50">
        <v>0</v>
      </c>
      <c r="EJ61" s="50">
        <v>0</v>
      </c>
      <c r="EK61" s="50">
        <v>0</v>
      </c>
      <c r="EL61" s="50">
        <v>0</v>
      </c>
      <c r="EM61" s="50">
        <v>0</v>
      </c>
      <c r="EN61" s="50">
        <v>0</v>
      </c>
      <c r="EO61" s="50">
        <v>0</v>
      </c>
      <c r="EP61" s="50">
        <v>0</v>
      </c>
      <c r="EQ61" s="50">
        <v>0</v>
      </c>
      <c r="ER61" s="50">
        <v>0</v>
      </c>
      <c r="ES61" s="50">
        <v>0</v>
      </c>
      <c r="ET61" s="50">
        <v>0</v>
      </c>
      <c r="EU61" s="50">
        <v>0</v>
      </c>
      <c r="EV61" s="50">
        <v>0</v>
      </c>
      <c r="EW61" s="50">
        <v>0</v>
      </c>
      <c r="EX61" s="50">
        <v>0</v>
      </c>
      <c r="EY61" s="50">
        <v>0</v>
      </c>
      <c r="EZ61" s="50">
        <v>0</v>
      </c>
      <c r="FA61" s="50">
        <v>0</v>
      </c>
      <c r="FB61" s="50">
        <v>0</v>
      </c>
      <c r="FC61" s="50">
        <v>0</v>
      </c>
      <c r="FD61" s="50">
        <v>0</v>
      </c>
      <c r="FE61" s="50">
        <v>0</v>
      </c>
      <c r="FF61" s="50">
        <v>0</v>
      </c>
      <c r="FG61" s="50">
        <v>0</v>
      </c>
      <c r="FH61" s="50">
        <v>0</v>
      </c>
      <c r="FI61" s="50">
        <v>0</v>
      </c>
      <c r="FJ61" s="50">
        <v>0</v>
      </c>
      <c r="FK61" s="50">
        <v>0</v>
      </c>
      <c r="FL61" s="50">
        <v>0</v>
      </c>
      <c r="FM61" s="50">
        <v>0</v>
      </c>
      <c r="FN61" s="50">
        <v>0</v>
      </c>
      <c r="FO61" s="50">
        <v>0</v>
      </c>
      <c r="FP61" s="50">
        <v>0</v>
      </c>
      <c r="FQ61" s="50">
        <v>0</v>
      </c>
      <c r="FR61" s="50">
        <v>0</v>
      </c>
      <c r="FS61" s="50">
        <v>0</v>
      </c>
      <c r="FT61" s="50">
        <v>0</v>
      </c>
      <c r="FU61" s="50">
        <v>0</v>
      </c>
      <c r="FV61" s="50">
        <v>0</v>
      </c>
      <c r="FW61" s="50">
        <v>0</v>
      </c>
      <c r="FX61" s="50">
        <v>0</v>
      </c>
      <c r="FY61" s="50">
        <v>0</v>
      </c>
      <c r="FZ61" s="50">
        <v>0</v>
      </c>
      <c r="GA61" s="50">
        <v>0</v>
      </c>
      <c r="GB61" s="50">
        <v>0</v>
      </c>
      <c r="GC61" s="50">
        <v>0</v>
      </c>
      <c r="GD61" s="50">
        <v>0</v>
      </c>
      <c r="GE61" s="50">
        <v>0</v>
      </c>
      <c r="GF61" s="50">
        <v>0</v>
      </c>
      <c r="GG61" s="50">
        <v>0</v>
      </c>
      <c r="GH61" s="50">
        <v>0</v>
      </c>
      <c r="GI61" s="50">
        <v>0</v>
      </c>
      <c r="GJ61" s="50">
        <v>0</v>
      </c>
      <c r="GK61" s="50">
        <v>0</v>
      </c>
      <c r="GL61" s="50">
        <v>0</v>
      </c>
      <c r="GM61" s="50">
        <v>0</v>
      </c>
      <c r="GN61" s="50">
        <v>0</v>
      </c>
      <c r="GO61" s="50">
        <v>0</v>
      </c>
      <c r="GP61" s="50">
        <v>0</v>
      </c>
      <c r="GQ61" s="50">
        <v>0</v>
      </c>
      <c r="GR61" s="50">
        <v>0</v>
      </c>
      <c r="GS61" s="50">
        <v>0</v>
      </c>
      <c r="GT61" s="50">
        <v>0</v>
      </c>
      <c r="GU61" s="50">
        <v>0</v>
      </c>
      <c r="GV61" s="50">
        <v>0</v>
      </c>
      <c r="GW61" s="50">
        <v>0</v>
      </c>
      <c r="GX61" s="50">
        <v>0</v>
      </c>
      <c r="GY61" s="50">
        <v>0</v>
      </c>
      <c r="GZ61" s="50">
        <v>0</v>
      </c>
      <c r="HA61" s="50">
        <v>0</v>
      </c>
      <c r="HB61" s="50">
        <v>0</v>
      </c>
      <c r="HC61" s="50">
        <v>0</v>
      </c>
      <c r="HD61" s="50">
        <v>0</v>
      </c>
      <c r="HE61" s="50">
        <v>0</v>
      </c>
      <c r="HF61" s="50">
        <v>0</v>
      </c>
      <c r="HG61" s="50">
        <v>0</v>
      </c>
      <c r="HH61" s="50">
        <v>0</v>
      </c>
      <c r="HI61" s="50">
        <v>0</v>
      </c>
      <c r="HJ61" s="50">
        <v>0</v>
      </c>
      <c r="HK61" s="50">
        <v>0</v>
      </c>
      <c r="HL61" s="50">
        <v>0</v>
      </c>
      <c r="HM61" s="50">
        <v>0</v>
      </c>
      <c r="HN61" s="50">
        <v>0</v>
      </c>
      <c r="HO61" s="50">
        <v>0</v>
      </c>
      <c r="HP61" s="50">
        <v>0</v>
      </c>
      <c r="HQ61" s="50">
        <v>0</v>
      </c>
      <c r="HR61" s="50">
        <v>0</v>
      </c>
      <c r="HS61" s="50">
        <v>0</v>
      </c>
      <c r="HT61" s="50">
        <v>0</v>
      </c>
      <c r="HU61" s="50">
        <v>0</v>
      </c>
      <c r="HV61" s="50">
        <v>0</v>
      </c>
      <c r="HW61" s="50">
        <v>0</v>
      </c>
      <c r="HX61" s="50">
        <v>0</v>
      </c>
      <c r="HY61" s="50">
        <v>0</v>
      </c>
      <c r="HZ61" s="50">
        <v>0</v>
      </c>
      <c r="IA61" s="50">
        <v>0</v>
      </c>
      <c r="IB61" s="50">
        <v>0</v>
      </c>
      <c r="IC61" s="50">
        <v>0</v>
      </c>
      <c r="ID61" s="50">
        <v>0</v>
      </c>
      <c r="IE61" s="50">
        <v>0</v>
      </c>
      <c r="IF61" s="50">
        <v>0</v>
      </c>
      <c r="IG61" s="50">
        <v>0</v>
      </c>
      <c r="IH61" s="50">
        <v>0</v>
      </c>
      <c r="II61" s="50">
        <v>0</v>
      </c>
      <c r="IJ61" s="50">
        <v>0</v>
      </c>
      <c r="IK61" s="50">
        <v>0</v>
      </c>
      <c r="IL61" s="50">
        <v>0</v>
      </c>
      <c r="IM61" s="50">
        <v>0</v>
      </c>
      <c r="IN61" s="50">
        <v>0</v>
      </c>
      <c r="IO61" s="50">
        <v>0</v>
      </c>
      <c r="IP61" s="50">
        <v>0</v>
      </c>
      <c r="IQ61" s="50">
        <v>0</v>
      </c>
      <c r="IR61" s="50">
        <v>0</v>
      </c>
      <c r="IS61" s="50">
        <v>0</v>
      </c>
      <c r="IT61" s="50">
        <v>0</v>
      </c>
      <c r="IU61" s="50">
        <v>0</v>
      </c>
      <c r="IV61" s="50">
        <v>0</v>
      </c>
      <c r="IW61" s="50">
        <v>378</v>
      </c>
      <c r="IX61" s="50">
        <v>27</v>
      </c>
      <c r="IY61" s="50">
        <v>0</v>
      </c>
      <c r="IZ61" s="50">
        <v>0</v>
      </c>
      <c r="JA61" s="50">
        <v>0</v>
      </c>
      <c r="JB61" s="50">
        <v>0</v>
      </c>
      <c r="JC61" s="50">
        <v>0</v>
      </c>
      <c r="JD61" s="50">
        <v>0</v>
      </c>
      <c r="JE61" s="50">
        <v>0</v>
      </c>
      <c r="JF61" s="50">
        <v>0</v>
      </c>
      <c r="JG61" s="50">
        <v>0</v>
      </c>
      <c r="JH61" s="50">
        <v>0</v>
      </c>
      <c r="JI61" s="50">
        <v>0</v>
      </c>
      <c r="JJ61" s="50">
        <v>0</v>
      </c>
      <c r="JK61" s="50">
        <v>0</v>
      </c>
      <c r="JL61" s="50">
        <v>0</v>
      </c>
      <c r="JM61" s="50">
        <v>0</v>
      </c>
      <c r="JN61" s="50">
        <v>0</v>
      </c>
      <c r="JO61" s="50">
        <v>0</v>
      </c>
      <c r="JP61" s="50">
        <v>0</v>
      </c>
      <c r="JQ61" s="50">
        <v>0</v>
      </c>
      <c r="JR61" s="50">
        <v>0</v>
      </c>
      <c r="JS61" s="50">
        <v>0</v>
      </c>
      <c r="JT61" s="50">
        <v>0</v>
      </c>
      <c r="JU61" s="50">
        <v>0</v>
      </c>
      <c r="JV61" s="50">
        <v>0</v>
      </c>
      <c r="JW61" s="50">
        <v>0</v>
      </c>
      <c r="JX61" s="50">
        <v>0</v>
      </c>
      <c r="JY61" s="50">
        <v>0</v>
      </c>
      <c r="JZ61" s="50">
        <v>0</v>
      </c>
      <c r="KA61" s="50">
        <v>0</v>
      </c>
      <c r="KB61" s="50">
        <v>0</v>
      </c>
      <c r="KC61" s="50">
        <v>0</v>
      </c>
      <c r="KD61" s="50">
        <v>0</v>
      </c>
      <c r="KE61" s="50">
        <v>0</v>
      </c>
      <c r="KF61" s="50">
        <v>0</v>
      </c>
      <c r="KG61" s="50">
        <v>378</v>
      </c>
      <c r="KH61" s="50">
        <v>27</v>
      </c>
      <c r="KI61" s="50">
        <v>0</v>
      </c>
      <c r="KJ61" s="50">
        <v>0</v>
      </c>
      <c r="KK61" s="50">
        <v>0</v>
      </c>
      <c r="KL61" s="50">
        <v>0</v>
      </c>
      <c r="KM61" s="50">
        <v>0</v>
      </c>
      <c r="KN61" s="50">
        <v>0</v>
      </c>
      <c r="KO61" s="50">
        <v>0</v>
      </c>
    </row>
    <row r="62" spans="1:301" x14ac:dyDescent="0.2">
      <c r="A62" s="48">
        <v>61</v>
      </c>
      <c r="B62" s="50">
        <v>0</v>
      </c>
      <c r="C62" s="50">
        <v>0</v>
      </c>
      <c r="D62" s="50">
        <v>0</v>
      </c>
      <c r="E62" s="50">
        <v>0</v>
      </c>
      <c r="F62" s="50">
        <v>0</v>
      </c>
      <c r="G62" s="50">
        <v>0</v>
      </c>
      <c r="H62" s="50">
        <v>0</v>
      </c>
      <c r="I62" s="50">
        <v>0</v>
      </c>
      <c r="J62" s="50">
        <v>0</v>
      </c>
      <c r="K62" s="50">
        <v>0</v>
      </c>
      <c r="L62" s="50">
        <v>0</v>
      </c>
      <c r="M62" s="50">
        <v>0</v>
      </c>
      <c r="N62" s="50">
        <v>0</v>
      </c>
      <c r="O62" s="50">
        <v>0</v>
      </c>
      <c r="P62" s="50">
        <v>0</v>
      </c>
      <c r="Q62" s="50">
        <v>0</v>
      </c>
      <c r="R62" s="50">
        <v>0</v>
      </c>
      <c r="S62" s="50">
        <v>0</v>
      </c>
      <c r="T62" s="50">
        <v>0</v>
      </c>
      <c r="U62" s="50">
        <v>0</v>
      </c>
      <c r="V62" s="50">
        <v>0</v>
      </c>
      <c r="W62" s="50">
        <v>0</v>
      </c>
      <c r="X62" s="50">
        <v>0</v>
      </c>
      <c r="Y62" s="50">
        <v>0</v>
      </c>
      <c r="Z62" s="50">
        <v>0</v>
      </c>
      <c r="AA62" s="50">
        <v>0</v>
      </c>
      <c r="AB62" s="50">
        <v>0</v>
      </c>
      <c r="AC62" s="50">
        <v>0</v>
      </c>
      <c r="AD62" s="50">
        <v>0</v>
      </c>
      <c r="AE62" s="50">
        <v>0</v>
      </c>
      <c r="AF62" s="50">
        <v>0</v>
      </c>
      <c r="AG62" s="50">
        <v>0</v>
      </c>
      <c r="AH62" s="50">
        <v>0</v>
      </c>
      <c r="AI62" s="50">
        <v>0</v>
      </c>
      <c r="AJ62" s="50">
        <v>0</v>
      </c>
      <c r="AK62" s="50">
        <v>0</v>
      </c>
      <c r="AL62" s="50">
        <v>0</v>
      </c>
      <c r="AM62" s="50">
        <v>0</v>
      </c>
      <c r="AN62" s="50">
        <v>0</v>
      </c>
      <c r="AO62" s="50">
        <v>0</v>
      </c>
      <c r="AP62" s="50">
        <v>0</v>
      </c>
      <c r="AQ62" s="50">
        <v>0</v>
      </c>
      <c r="AR62" s="50">
        <v>0</v>
      </c>
      <c r="AS62" s="50">
        <v>0</v>
      </c>
      <c r="AT62" s="50">
        <v>0</v>
      </c>
      <c r="AU62" s="50">
        <v>0</v>
      </c>
      <c r="AV62" s="50"/>
      <c r="AW62" s="50">
        <v>0</v>
      </c>
      <c r="AX62" s="50">
        <v>0</v>
      </c>
      <c r="AY62" s="50">
        <v>0</v>
      </c>
      <c r="AZ62" s="50"/>
      <c r="BA62" s="50">
        <v>0</v>
      </c>
      <c r="BB62" s="50">
        <v>0</v>
      </c>
      <c r="BC62" s="50">
        <v>0</v>
      </c>
      <c r="BD62" s="50"/>
      <c r="BE62" s="50">
        <v>0</v>
      </c>
      <c r="BF62" s="50">
        <v>0</v>
      </c>
      <c r="BG62" s="50">
        <v>0</v>
      </c>
      <c r="BH62" s="50">
        <v>0</v>
      </c>
      <c r="BI62" s="50">
        <v>0</v>
      </c>
      <c r="BJ62" s="50">
        <v>0</v>
      </c>
      <c r="BK62" s="50">
        <v>0</v>
      </c>
      <c r="BL62" s="50">
        <v>0</v>
      </c>
      <c r="BM62" s="50">
        <v>0</v>
      </c>
      <c r="BN62" s="50">
        <v>0</v>
      </c>
      <c r="BO62" s="50">
        <v>0</v>
      </c>
      <c r="BP62" s="50">
        <v>0</v>
      </c>
      <c r="BQ62" s="50">
        <v>0</v>
      </c>
      <c r="BR62" s="50">
        <v>0</v>
      </c>
      <c r="BS62" s="50">
        <v>0</v>
      </c>
      <c r="BT62" s="50">
        <v>0</v>
      </c>
      <c r="BU62" s="50">
        <v>0</v>
      </c>
      <c r="BV62" s="50">
        <v>0</v>
      </c>
      <c r="BW62" s="50">
        <v>0</v>
      </c>
      <c r="BX62" s="50">
        <v>0</v>
      </c>
      <c r="BY62" s="50">
        <v>0</v>
      </c>
      <c r="BZ62" s="50">
        <v>0</v>
      </c>
      <c r="CA62" s="50">
        <v>0</v>
      </c>
      <c r="CB62" s="50">
        <v>0</v>
      </c>
      <c r="CC62" s="50">
        <v>0</v>
      </c>
      <c r="CD62" s="50">
        <v>0</v>
      </c>
      <c r="CE62" s="50">
        <v>0</v>
      </c>
      <c r="CF62" s="50">
        <v>0</v>
      </c>
      <c r="CG62" s="50">
        <v>0</v>
      </c>
      <c r="CH62" s="50">
        <v>0</v>
      </c>
      <c r="CI62" s="50">
        <v>0</v>
      </c>
      <c r="CJ62" s="50">
        <v>0</v>
      </c>
      <c r="CK62" s="50">
        <v>0</v>
      </c>
      <c r="CL62" s="50">
        <v>0</v>
      </c>
      <c r="CM62" s="50">
        <v>0</v>
      </c>
      <c r="CN62" s="50">
        <v>0</v>
      </c>
      <c r="CO62" s="50">
        <v>0</v>
      </c>
      <c r="CP62" s="50">
        <v>0</v>
      </c>
      <c r="CQ62" s="50">
        <v>0</v>
      </c>
      <c r="CR62" s="50">
        <v>0</v>
      </c>
      <c r="CS62" s="50">
        <v>0</v>
      </c>
      <c r="CT62" s="50">
        <v>0</v>
      </c>
      <c r="CU62" s="50">
        <v>0</v>
      </c>
      <c r="CV62" s="50">
        <v>0</v>
      </c>
      <c r="CW62" s="50">
        <v>0</v>
      </c>
      <c r="CX62" s="50">
        <v>0</v>
      </c>
      <c r="CY62" s="50">
        <v>0</v>
      </c>
      <c r="CZ62" s="50">
        <v>0</v>
      </c>
      <c r="DA62" s="50">
        <v>0</v>
      </c>
      <c r="DB62" s="50">
        <v>0</v>
      </c>
      <c r="DC62" s="50">
        <v>0</v>
      </c>
      <c r="DD62" s="50">
        <v>0</v>
      </c>
      <c r="DE62" s="50">
        <v>0</v>
      </c>
      <c r="DF62" s="50">
        <v>0</v>
      </c>
      <c r="DG62" s="50">
        <v>0</v>
      </c>
      <c r="DH62" s="50">
        <v>0</v>
      </c>
      <c r="DI62" s="50">
        <v>0</v>
      </c>
      <c r="DJ62" s="50">
        <v>0</v>
      </c>
      <c r="DK62" s="50">
        <v>0</v>
      </c>
      <c r="DL62" s="50">
        <v>0</v>
      </c>
      <c r="DM62" s="50">
        <v>0</v>
      </c>
      <c r="DN62" s="50">
        <v>0</v>
      </c>
      <c r="DO62" s="50">
        <v>0</v>
      </c>
      <c r="DP62" s="50">
        <v>0</v>
      </c>
      <c r="DQ62" s="50">
        <v>0</v>
      </c>
      <c r="DR62" s="50">
        <v>0</v>
      </c>
      <c r="DS62" s="50">
        <v>0</v>
      </c>
      <c r="DT62" s="50">
        <v>0</v>
      </c>
      <c r="DU62" s="50">
        <v>0</v>
      </c>
      <c r="DV62" s="50">
        <v>0</v>
      </c>
      <c r="DW62" s="50">
        <v>0</v>
      </c>
      <c r="DX62" s="50">
        <v>0</v>
      </c>
      <c r="DY62" s="50">
        <v>0</v>
      </c>
      <c r="DZ62" s="50">
        <v>0</v>
      </c>
      <c r="EA62" s="50">
        <v>0</v>
      </c>
      <c r="EB62" s="50">
        <v>0</v>
      </c>
      <c r="EC62" s="50">
        <v>0</v>
      </c>
      <c r="ED62" s="50">
        <v>0</v>
      </c>
      <c r="EE62" s="50">
        <v>0</v>
      </c>
      <c r="EF62" s="50">
        <v>0</v>
      </c>
      <c r="EG62" s="50">
        <v>0</v>
      </c>
      <c r="EH62" s="50">
        <v>0</v>
      </c>
      <c r="EI62" s="50">
        <v>0</v>
      </c>
      <c r="EJ62" s="50">
        <v>0</v>
      </c>
      <c r="EK62" s="50">
        <v>0</v>
      </c>
      <c r="EL62" s="50">
        <v>0</v>
      </c>
      <c r="EM62" s="50">
        <v>0</v>
      </c>
      <c r="EN62" s="50">
        <v>0</v>
      </c>
      <c r="EO62" s="50">
        <v>0</v>
      </c>
      <c r="EP62" s="50">
        <v>0</v>
      </c>
      <c r="EQ62" s="50">
        <v>0</v>
      </c>
      <c r="ER62" s="50">
        <v>0</v>
      </c>
      <c r="ES62" s="50">
        <v>0</v>
      </c>
      <c r="ET62" s="50">
        <v>0</v>
      </c>
      <c r="EU62" s="50">
        <v>0</v>
      </c>
      <c r="EV62" s="50">
        <v>0</v>
      </c>
      <c r="EW62" s="50">
        <v>0</v>
      </c>
      <c r="EX62" s="50">
        <v>0</v>
      </c>
      <c r="EY62" s="50">
        <v>0</v>
      </c>
      <c r="EZ62" s="50">
        <v>0</v>
      </c>
      <c r="FA62" s="50">
        <v>0</v>
      </c>
      <c r="FB62" s="50">
        <v>0</v>
      </c>
      <c r="FC62" s="50">
        <v>0</v>
      </c>
      <c r="FD62" s="50">
        <v>0</v>
      </c>
      <c r="FE62" s="50">
        <v>0</v>
      </c>
      <c r="FF62" s="50">
        <v>0</v>
      </c>
      <c r="FG62" s="50">
        <v>0</v>
      </c>
      <c r="FH62" s="50">
        <v>0</v>
      </c>
      <c r="FI62" s="50">
        <v>0</v>
      </c>
      <c r="FJ62" s="50">
        <v>0</v>
      </c>
      <c r="FK62" s="50">
        <v>0</v>
      </c>
      <c r="FL62" s="50">
        <v>0</v>
      </c>
      <c r="FM62" s="50">
        <v>0</v>
      </c>
      <c r="FN62" s="50">
        <v>0</v>
      </c>
      <c r="FO62" s="50">
        <v>0</v>
      </c>
      <c r="FP62" s="50">
        <v>0</v>
      </c>
      <c r="FQ62" s="50">
        <v>0</v>
      </c>
      <c r="FR62" s="50">
        <v>0</v>
      </c>
      <c r="FS62" s="50">
        <v>0</v>
      </c>
      <c r="FT62" s="50">
        <v>0</v>
      </c>
      <c r="FU62" s="50">
        <v>0</v>
      </c>
      <c r="FV62" s="50">
        <v>0</v>
      </c>
      <c r="FW62" s="50">
        <v>0</v>
      </c>
      <c r="FX62" s="50">
        <v>0</v>
      </c>
      <c r="FY62" s="50">
        <v>0</v>
      </c>
      <c r="FZ62" s="50">
        <v>0</v>
      </c>
      <c r="GA62" s="50">
        <v>0</v>
      </c>
      <c r="GB62" s="50">
        <v>0</v>
      </c>
      <c r="GC62" s="50">
        <v>0</v>
      </c>
      <c r="GD62" s="50">
        <v>0</v>
      </c>
      <c r="GE62" s="50">
        <v>0</v>
      </c>
      <c r="GF62" s="50">
        <v>0</v>
      </c>
      <c r="GG62" s="50">
        <v>0</v>
      </c>
      <c r="GH62" s="50">
        <v>0</v>
      </c>
      <c r="GI62" s="50">
        <v>0</v>
      </c>
      <c r="GJ62" s="50">
        <v>0</v>
      </c>
      <c r="GK62" s="50">
        <v>0</v>
      </c>
      <c r="GL62" s="50">
        <v>0</v>
      </c>
      <c r="GM62" s="50">
        <v>0</v>
      </c>
      <c r="GN62" s="50">
        <v>0</v>
      </c>
      <c r="GO62" s="50">
        <v>0</v>
      </c>
      <c r="GP62" s="50">
        <v>0</v>
      </c>
      <c r="GQ62" s="50">
        <v>0</v>
      </c>
      <c r="GR62" s="50">
        <v>0</v>
      </c>
      <c r="GS62" s="50">
        <v>0</v>
      </c>
      <c r="GT62" s="50">
        <v>0</v>
      </c>
      <c r="GU62" s="50">
        <v>0</v>
      </c>
      <c r="GV62" s="50">
        <v>0</v>
      </c>
      <c r="GW62" s="50">
        <v>0</v>
      </c>
      <c r="GX62" s="50">
        <v>0</v>
      </c>
      <c r="GY62" s="50">
        <v>0</v>
      </c>
      <c r="GZ62" s="50">
        <v>0</v>
      </c>
      <c r="HA62" s="50">
        <v>0</v>
      </c>
      <c r="HB62" s="50">
        <v>0</v>
      </c>
      <c r="HC62" s="50">
        <v>0</v>
      </c>
      <c r="HD62" s="50">
        <v>0</v>
      </c>
      <c r="HE62" s="50">
        <v>0</v>
      </c>
      <c r="HF62" s="50">
        <v>0</v>
      </c>
      <c r="HG62" s="50">
        <v>0</v>
      </c>
      <c r="HH62" s="50">
        <v>0</v>
      </c>
      <c r="HI62" s="50">
        <v>0</v>
      </c>
      <c r="HJ62" s="50">
        <v>0</v>
      </c>
      <c r="HK62" s="50">
        <v>0</v>
      </c>
      <c r="HL62" s="50">
        <v>0</v>
      </c>
      <c r="HM62" s="50">
        <v>0</v>
      </c>
      <c r="HN62" s="50">
        <v>0</v>
      </c>
      <c r="HO62" s="50">
        <v>0</v>
      </c>
      <c r="HP62" s="50">
        <v>0</v>
      </c>
      <c r="HQ62" s="50">
        <v>0</v>
      </c>
      <c r="HR62" s="50">
        <v>0</v>
      </c>
      <c r="HS62" s="50">
        <v>0</v>
      </c>
      <c r="HT62" s="50">
        <v>0</v>
      </c>
      <c r="HU62" s="50">
        <v>0</v>
      </c>
      <c r="HV62" s="50">
        <v>0</v>
      </c>
      <c r="HW62" s="50">
        <v>0</v>
      </c>
      <c r="HX62" s="50">
        <v>0</v>
      </c>
      <c r="HY62" s="50">
        <v>0</v>
      </c>
      <c r="HZ62" s="50">
        <v>0</v>
      </c>
      <c r="IA62" s="50">
        <v>0</v>
      </c>
      <c r="IB62" s="50">
        <v>0</v>
      </c>
      <c r="IC62" s="50">
        <v>0</v>
      </c>
      <c r="ID62" s="50">
        <v>0</v>
      </c>
      <c r="IE62" s="50">
        <v>0</v>
      </c>
      <c r="IF62" s="50">
        <v>0</v>
      </c>
      <c r="IG62" s="50">
        <v>0</v>
      </c>
      <c r="IH62" s="50">
        <v>0</v>
      </c>
      <c r="II62" s="50">
        <v>0</v>
      </c>
      <c r="IJ62" s="50">
        <v>0</v>
      </c>
      <c r="IK62" s="50">
        <v>0</v>
      </c>
      <c r="IL62" s="50">
        <v>0</v>
      </c>
      <c r="IM62" s="50">
        <v>0</v>
      </c>
      <c r="IN62" s="50">
        <v>0</v>
      </c>
      <c r="IO62" s="50">
        <v>0</v>
      </c>
      <c r="IP62" s="50">
        <v>0</v>
      </c>
      <c r="IQ62" s="50">
        <v>0</v>
      </c>
      <c r="IR62" s="50">
        <v>0</v>
      </c>
      <c r="IS62" s="50">
        <v>0</v>
      </c>
      <c r="IT62" s="50">
        <v>0</v>
      </c>
      <c r="IU62" s="50">
        <v>0</v>
      </c>
      <c r="IV62" s="50">
        <v>0</v>
      </c>
      <c r="IW62" s="50">
        <v>378</v>
      </c>
      <c r="IX62" s="50">
        <v>27</v>
      </c>
      <c r="IY62" s="50">
        <v>0</v>
      </c>
      <c r="IZ62" s="50">
        <v>0</v>
      </c>
      <c r="JA62" s="50">
        <v>0</v>
      </c>
      <c r="JB62" s="50">
        <v>0</v>
      </c>
      <c r="JC62" s="50">
        <v>0</v>
      </c>
      <c r="JD62" s="50">
        <v>0</v>
      </c>
      <c r="JE62" s="50">
        <v>0</v>
      </c>
      <c r="JF62" s="50">
        <v>0</v>
      </c>
      <c r="JG62" s="50">
        <v>0</v>
      </c>
      <c r="JH62" s="50">
        <v>0</v>
      </c>
      <c r="JI62" s="50">
        <v>0</v>
      </c>
      <c r="JJ62" s="50">
        <v>0</v>
      </c>
      <c r="JK62" s="50">
        <v>0</v>
      </c>
      <c r="JL62" s="50">
        <v>0</v>
      </c>
      <c r="JM62" s="50">
        <v>0</v>
      </c>
      <c r="JN62" s="50">
        <v>0</v>
      </c>
      <c r="JO62" s="50">
        <v>0</v>
      </c>
      <c r="JP62" s="50">
        <v>0</v>
      </c>
      <c r="JQ62" s="50">
        <v>0</v>
      </c>
      <c r="JR62" s="50">
        <v>0</v>
      </c>
      <c r="JS62" s="50">
        <v>0</v>
      </c>
      <c r="JT62" s="50">
        <v>0</v>
      </c>
      <c r="JU62" s="50">
        <v>0</v>
      </c>
      <c r="JV62" s="50">
        <v>0</v>
      </c>
      <c r="JW62" s="50">
        <v>0</v>
      </c>
      <c r="JX62" s="50">
        <v>0</v>
      </c>
      <c r="JY62" s="50">
        <v>0</v>
      </c>
      <c r="JZ62" s="50">
        <v>0</v>
      </c>
      <c r="KA62" s="50">
        <v>0</v>
      </c>
      <c r="KB62" s="50">
        <v>0</v>
      </c>
      <c r="KC62" s="50">
        <v>0</v>
      </c>
      <c r="KD62" s="50">
        <v>0</v>
      </c>
      <c r="KE62" s="50">
        <v>0</v>
      </c>
      <c r="KF62" s="50">
        <v>0</v>
      </c>
      <c r="KG62" s="50">
        <v>378</v>
      </c>
      <c r="KH62" s="50">
        <v>27</v>
      </c>
      <c r="KI62" s="50">
        <v>0</v>
      </c>
      <c r="KJ62" s="50">
        <v>0</v>
      </c>
      <c r="KK62" s="50">
        <v>0</v>
      </c>
      <c r="KL62" s="50">
        <v>0</v>
      </c>
      <c r="KM62" s="50">
        <v>0</v>
      </c>
      <c r="KN62" s="50">
        <v>0</v>
      </c>
      <c r="KO62" s="50">
        <v>0</v>
      </c>
    </row>
    <row r="63" spans="1:301" x14ac:dyDescent="0.2">
      <c r="A63" s="48">
        <v>62</v>
      </c>
      <c r="B63" s="50">
        <v>0</v>
      </c>
      <c r="C63" s="50">
        <v>0</v>
      </c>
      <c r="D63" s="50">
        <v>0</v>
      </c>
      <c r="E63" s="50">
        <v>0</v>
      </c>
      <c r="F63" s="50">
        <v>0</v>
      </c>
      <c r="G63" s="50">
        <v>0</v>
      </c>
      <c r="H63" s="50">
        <v>0</v>
      </c>
      <c r="I63" s="50">
        <v>0</v>
      </c>
      <c r="J63" s="50">
        <v>0</v>
      </c>
      <c r="K63" s="50">
        <v>0</v>
      </c>
      <c r="L63" s="50">
        <v>0</v>
      </c>
      <c r="M63" s="50">
        <v>0</v>
      </c>
      <c r="N63" s="50">
        <v>0</v>
      </c>
      <c r="O63" s="50">
        <v>0</v>
      </c>
      <c r="P63" s="50">
        <v>0</v>
      </c>
      <c r="Q63" s="50">
        <v>0</v>
      </c>
      <c r="R63" s="50">
        <v>0</v>
      </c>
      <c r="S63" s="50">
        <v>0</v>
      </c>
      <c r="T63" s="50">
        <v>0</v>
      </c>
      <c r="U63" s="50">
        <v>0</v>
      </c>
      <c r="V63" s="50">
        <v>0</v>
      </c>
      <c r="W63" s="50">
        <v>0</v>
      </c>
      <c r="X63" s="50">
        <v>0</v>
      </c>
      <c r="Y63" s="50">
        <v>0</v>
      </c>
      <c r="Z63" s="50">
        <v>0</v>
      </c>
      <c r="AA63" s="50">
        <v>0</v>
      </c>
      <c r="AB63" s="50">
        <v>0</v>
      </c>
      <c r="AC63" s="50">
        <v>0</v>
      </c>
      <c r="AD63" s="50">
        <v>0</v>
      </c>
      <c r="AE63" s="50">
        <v>0</v>
      </c>
      <c r="AF63" s="50">
        <v>0</v>
      </c>
      <c r="AG63" s="50">
        <v>0</v>
      </c>
      <c r="AH63" s="50">
        <v>0</v>
      </c>
      <c r="AI63" s="50">
        <v>0</v>
      </c>
      <c r="AJ63" s="50">
        <v>0</v>
      </c>
      <c r="AK63" s="50">
        <v>0</v>
      </c>
      <c r="AL63" s="50">
        <v>0</v>
      </c>
      <c r="AM63" s="50">
        <v>0</v>
      </c>
      <c r="AN63" s="50">
        <v>0</v>
      </c>
      <c r="AO63" s="50">
        <v>0</v>
      </c>
      <c r="AP63" s="50">
        <v>0</v>
      </c>
      <c r="AQ63" s="50">
        <v>0</v>
      </c>
      <c r="AR63" s="50">
        <v>0</v>
      </c>
      <c r="AS63" s="50">
        <v>0</v>
      </c>
      <c r="AT63" s="50">
        <v>0</v>
      </c>
      <c r="AU63" s="50">
        <v>0</v>
      </c>
      <c r="AV63" s="50"/>
      <c r="AW63" s="50">
        <v>0</v>
      </c>
      <c r="AX63" s="50">
        <v>0</v>
      </c>
      <c r="AY63" s="50">
        <v>0</v>
      </c>
      <c r="AZ63" s="50"/>
      <c r="BA63" s="50">
        <v>0</v>
      </c>
      <c r="BB63" s="50">
        <v>0</v>
      </c>
      <c r="BC63" s="50">
        <v>0</v>
      </c>
      <c r="BD63" s="50"/>
      <c r="BE63" s="50">
        <v>0</v>
      </c>
      <c r="BF63" s="50">
        <v>0</v>
      </c>
      <c r="BG63" s="50">
        <v>0</v>
      </c>
      <c r="BH63" s="50">
        <v>0</v>
      </c>
      <c r="BI63" s="50">
        <v>0</v>
      </c>
      <c r="BJ63" s="50">
        <v>0</v>
      </c>
      <c r="BK63" s="50">
        <v>0</v>
      </c>
      <c r="BL63" s="50">
        <v>0</v>
      </c>
      <c r="BM63" s="50">
        <v>0</v>
      </c>
      <c r="BN63" s="50">
        <v>0</v>
      </c>
      <c r="BO63" s="50">
        <v>0</v>
      </c>
      <c r="BP63" s="50">
        <v>0</v>
      </c>
      <c r="BQ63" s="50">
        <v>0</v>
      </c>
      <c r="BR63" s="50">
        <v>0</v>
      </c>
      <c r="BS63" s="50">
        <v>0</v>
      </c>
      <c r="BT63" s="50">
        <v>0</v>
      </c>
      <c r="BU63" s="50">
        <v>0</v>
      </c>
      <c r="BV63" s="50">
        <v>0</v>
      </c>
      <c r="BW63" s="50">
        <v>0</v>
      </c>
      <c r="BX63" s="50">
        <v>0</v>
      </c>
      <c r="BY63" s="50">
        <v>0</v>
      </c>
      <c r="BZ63" s="50">
        <v>0</v>
      </c>
      <c r="CA63" s="50">
        <v>0</v>
      </c>
      <c r="CB63" s="50">
        <v>0</v>
      </c>
      <c r="CC63" s="50">
        <v>0</v>
      </c>
      <c r="CD63" s="50">
        <v>0</v>
      </c>
      <c r="CE63" s="50">
        <v>0</v>
      </c>
      <c r="CF63" s="50">
        <v>0</v>
      </c>
      <c r="CG63" s="50">
        <v>0</v>
      </c>
      <c r="CH63" s="50">
        <v>0</v>
      </c>
      <c r="CI63" s="50">
        <v>0</v>
      </c>
      <c r="CJ63" s="50">
        <v>0</v>
      </c>
      <c r="CK63" s="50">
        <v>0</v>
      </c>
      <c r="CL63" s="50">
        <v>0</v>
      </c>
      <c r="CM63" s="50">
        <v>0</v>
      </c>
      <c r="CN63" s="50">
        <v>0</v>
      </c>
      <c r="CO63" s="50">
        <v>0</v>
      </c>
      <c r="CP63" s="50">
        <v>0</v>
      </c>
      <c r="CQ63" s="50">
        <v>0</v>
      </c>
      <c r="CR63" s="50">
        <v>0</v>
      </c>
      <c r="CS63" s="50">
        <v>0</v>
      </c>
      <c r="CT63" s="50">
        <v>0</v>
      </c>
      <c r="CU63" s="50">
        <v>0</v>
      </c>
      <c r="CV63" s="50">
        <v>0</v>
      </c>
      <c r="CW63" s="50">
        <v>0</v>
      </c>
      <c r="CX63" s="50">
        <v>0</v>
      </c>
      <c r="CY63" s="50">
        <v>0</v>
      </c>
      <c r="CZ63" s="50">
        <v>0</v>
      </c>
      <c r="DA63" s="50">
        <v>0</v>
      </c>
      <c r="DB63" s="50">
        <v>0</v>
      </c>
      <c r="DC63" s="50">
        <v>0</v>
      </c>
      <c r="DD63" s="50">
        <v>0</v>
      </c>
      <c r="DE63" s="50">
        <v>0</v>
      </c>
      <c r="DF63" s="50">
        <v>0</v>
      </c>
      <c r="DG63" s="50">
        <v>0</v>
      </c>
      <c r="DH63" s="50">
        <v>0</v>
      </c>
      <c r="DI63" s="50">
        <v>0</v>
      </c>
      <c r="DJ63" s="50">
        <v>0</v>
      </c>
      <c r="DK63" s="50">
        <v>0</v>
      </c>
      <c r="DL63" s="50">
        <v>0</v>
      </c>
      <c r="DM63" s="50">
        <v>0</v>
      </c>
      <c r="DN63" s="50">
        <v>0</v>
      </c>
      <c r="DO63" s="50">
        <v>0</v>
      </c>
      <c r="DP63" s="50">
        <v>0</v>
      </c>
      <c r="DQ63" s="50">
        <v>0</v>
      </c>
      <c r="DR63" s="50">
        <v>0</v>
      </c>
      <c r="DS63" s="50">
        <v>0</v>
      </c>
      <c r="DT63" s="50">
        <v>0</v>
      </c>
      <c r="DU63" s="50">
        <v>0</v>
      </c>
      <c r="DV63" s="50">
        <v>0</v>
      </c>
      <c r="DW63" s="50">
        <v>0</v>
      </c>
      <c r="DX63" s="50">
        <v>0</v>
      </c>
      <c r="DY63" s="50">
        <v>0</v>
      </c>
      <c r="DZ63" s="50">
        <v>0</v>
      </c>
      <c r="EA63" s="50">
        <v>0</v>
      </c>
      <c r="EB63" s="50">
        <v>0</v>
      </c>
      <c r="EC63" s="50">
        <v>0</v>
      </c>
      <c r="ED63" s="50">
        <v>0</v>
      </c>
      <c r="EE63" s="50">
        <v>0</v>
      </c>
      <c r="EF63" s="50">
        <v>0</v>
      </c>
      <c r="EG63" s="50">
        <v>0</v>
      </c>
      <c r="EH63" s="50">
        <v>0</v>
      </c>
      <c r="EI63" s="50">
        <v>0</v>
      </c>
      <c r="EJ63" s="50">
        <v>0</v>
      </c>
      <c r="EK63" s="50">
        <v>0</v>
      </c>
      <c r="EL63" s="50">
        <v>0</v>
      </c>
      <c r="EM63" s="50">
        <v>0</v>
      </c>
      <c r="EN63" s="50">
        <v>0</v>
      </c>
      <c r="EO63" s="50">
        <v>0</v>
      </c>
      <c r="EP63" s="50">
        <v>0</v>
      </c>
      <c r="EQ63" s="50">
        <v>0</v>
      </c>
      <c r="ER63" s="50">
        <v>0</v>
      </c>
      <c r="ES63" s="50">
        <v>0</v>
      </c>
      <c r="ET63" s="50">
        <v>0</v>
      </c>
      <c r="EU63" s="50">
        <v>0</v>
      </c>
      <c r="EV63" s="50">
        <v>0</v>
      </c>
      <c r="EW63" s="50">
        <v>0</v>
      </c>
      <c r="EX63" s="50">
        <v>0</v>
      </c>
      <c r="EY63" s="50">
        <v>0</v>
      </c>
      <c r="EZ63" s="50">
        <v>0</v>
      </c>
      <c r="FA63" s="50">
        <v>0</v>
      </c>
      <c r="FB63" s="50">
        <v>0</v>
      </c>
      <c r="FC63" s="50">
        <v>0</v>
      </c>
      <c r="FD63" s="50">
        <v>0</v>
      </c>
      <c r="FE63" s="50">
        <v>0</v>
      </c>
      <c r="FF63" s="50">
        <v>0</v>
      </c>
      <c r="FG63" s="50">
        <v>0</v>
      </c>
      <c r="FH63" s="50">
        <v>0</v>
      </c>
      <c r="FI63" s="50">
        <v>0</v>
      </c>
      <c r="FJ63" s="50">
        <v>0</v>
      </c>
      <c r="FK63" s="50">
        <v>0</v>
      </c>
      <c r="FL63" s="50">
        <v>0</v>
      </c>
      <c r="FM63" s="50">
        <v>0</v>
      </c>
      <c r="FN63" s="50">
        <v>0</v>
      </c>
      <c r="FO63" s="50">
        <v>0</v>
      </c>
      <c r="FP63" s="50">
        <v>0</v>
      </c>
      <c r="FQ63" s="50">
        <v>0</v>
      </c>
      <c r="FR63" s="50">
        <v>0</v>
      </c>
      <c r="FS63" s="50">
        <v>0</v>
      </c>
      <c r="FT63" s="50">
        <v>0</v>
      </c>
      <c r="FU63" s="50">
        <v>0</v>
      </c>
      <c r="FV63" s="50">
        <v>0</v>
      </c>
      <c r="FW63" s="50">
        <v>0</v>
      </c>
      <c r="FX63" s="50">
        <v>0</v>
      </c>
      <c r="FY63" s="50">
        <v>0</v>
      </c>
      <c r="FZ63" s="50">
        <v>0</v>
      </c>
      <c r="GA63" s="50">
        <v>0</v>
      </c>
      <c r="GB63" s="50">
        <v>0</v>
      </c>
      <c r="GC63" s="50">
        <v>0</v>
      </c>
      <c r="GD63" s="50">
        <v>0</v>
      </c>
      <c r="GE63" s="50">
        <v>0</v>
      </c>
      <c r="GF63" s="50">
        <v>0</v>
      </c>
      <c r="GG63" s="50">
        <v>0</v>
      </c>
      <c r="GH63" s="50">
        <v>0</v>
      </c>
      <c r="GI63" s="50">
        <v>0</v>
      </c>
      <c r="GJ63" s="50">
        <v>0</v>
      </c>
      <c r="GK63" s="50">
        <v>0</v>
      </c>
      <c r="GL63" s="50">
        <v>0</v>
      </c>
      <c r="GM63" s="50">
        <v>0</v>
      </c>
      <c r="GN63" s="50">
        <v>0</v>
      </c>
      <c r="GO63" s="50">
        <v>0</v>
      </c>
      <c r="GP63" s="50">
        <v>0</v>
      </c>
      <c r="GQ63" s="50">
        <v>0</v>
      </c>
      <c r="GR63" s="50">
        <v>0</v>
      </c>
      <c r="GS63" s="50">
        <v>0</v>
      </c>
      <c r="GT63" s="50">
        <v>0</v>
      </c>
      <c r="GU63" s="50">
        <v>0</v>
      </c>
      <c r="GV63" s="50">
        <v>0</v>
      </c>
      <c r="GW63" s="50">
        <v>0</v>
      </c>
      <c r="GX63" s="50">
        <v>0</v>
      </c>
      <c r="GY63" s="50">
        <v>0</v>
      </c>
      <c r="GZ63" s="50">
        <v>0</v>
      </c>
      <c r="HA63" s="50">
        <v>0</v>
      </c>
      <c r="HB63" s="50">
        <v>0</v>
      </c>
      <c r="HC63" s="50">
        <v>0</v>
      </c>
      <c r="HD63" s="50">
        <v>0</v>
      </c>
      <c r="HE63" s="50">
        <v>0</v>
      </c>
      <c r="HF63" s="50">
        <v>0</v>
      </c>
      <c r="HG63" s="50">
        <v>0</v>
      </c>
      <c r="HH63" s="50">
        <v>0</v>
      </c>
      <c r="HI63" s="50">
        <v>0</v>
      </c>
      <c r="HJ63" s="50">
        <v>0</v>
      </c>
      <c r="HK63" s="50">
        <v>0</v>
      </c>
      <c r="HL63" s="50">
        <v>0</v>
      </c>
      <c r="HM63" s="50">
        <v>0</v>
      </c>
      <c r="HN63" s="50">
        <v>0</v>
      </c>
      <c r="HO63" s="50">
        <v>0</v>
      </c>
      <c r="HP63" s="50">
        <v>0</v>
      </c>
      <c r="HQ63" s="50">
        <v>0</v>
      </c>
      <c r="HR63" s="50">
        <v>0</v>
      </c>
      <c r="HS63" s="50">
        <v>0</v>
      </c>
      <c r="HT63" s="50">
        <v>0</v>
      </c>
      <c r="HU63" s="50">
        <v>0</v>
      </c>
      <c r="HV63" s="50">
        <v>0</v>
      </c>
      <c r="HW63" s="50">
        <v>0</v>
      </c>
      <c r="HX63" s="50">
        <v>0</v>
      </c>
      <c r="HY63" s="50">
        <v>0</v>
      </c>
      <c r="HZ63" s="50">
        <v>0</v>
      </c>
      <c r="IA63" s="50">
        <v>0</v>
      </c>
      <c r="IB63" s="50">
        <v>0</v>
      </c>
      <c r="IC63" s="50">
        <v>0</v>
      </c>
      <c r="ID63" s="50">
        <v>0</v>
      </c>
      <c r="IE63" s="50">
        <v>0</v>
      </c>
      <c r="IF63" s="50">
        <v>0</v>
      </c>
      <c r="IG63" s="50">
        <v>0</v>
      </c>
      <c r="IH63" s="50">
        <v>0</v>
      </c>
      <c r="II63" s="50">
        <v>0</v>
      </c>
      <c r="IJ63" s="50">
        <v>0</v>
      </c>
      <c r="IK63" s="50">
        <v>0</v>
      </c>
      <c r="IL63" s="50">
        <v>0</v>
      </c>
      <c r="IM63" s="50">
        <v>0</v>
      </c>
      <c r="IN63" s="50">
        <v>0</v>
      </c>
      <c r="IO63" s="50">
        <v>0</v>
      </c>
      <c r="IP63" s="50">
        <v>0</v>
      </c>
      <c r="IQ63" s="50">
        <v>0</v>
      </c>
      <c r="IR63" s="50">
        <v>0</v>
      </c>
      <c r="IS63" s="50">
        <v>0</v>
      </c>
      <c r="IT63" s="50">
        <v>0</v>
      </c>
      <c r="IU63" s="50">
        <v>0</v>
      </c>
      <c r="IV63" s="50">
        <v>0</v>
      </c>
      <c r="IW63" s="50">
        <v>378</v>
      </c>
      <c r="IX63" s="50">
        <v>27</v>
      </c>
      <c r="IY63" s="50">
        <v>0</v>
      </c>
      <c r="IZ63" s="50">
        <v>0</v>
      </c>
      <c r="JA63" s="50">
        <v>0</v>
      </c>
      <c r="JB63" s="50">
        <v>0</v>
      </c>
      <c r="JC63" s="50">
        <v>0</v>
      </c>
      <c r="JD63" s="50">
        <v>0</v>
      </c>
      <c r="JE63" s="50">
        <v>0</v>
      </c>
      <c r="JF63" s="50">
        <v>0</v>
      </c>
      <c r="JG63" s="50">
        <v>0</v>
      </c>
      <c r="JH63" s="50">
        <v>0</v>
      </c>
      <c r="JI63" s="50">
        <v>0</v>
      </c>
      <c r="JJ63" s="50">
        <v>0</v>
      </c>
      <c r="JK63" s="50">
        <v>0</v>
      </c>
      <c r="JL63" s="50">
        <v>0</v>
      </c>
      <c r="JM63" s="50">
        <v>0</v>
      </c>
      <c r="JN63" s="50">
        <v>0</v>
      </c>
      <c r="JO63" s="50">
        <v>0</v>
      </c>
      <c r="JP63" s="50">
        <v>0</v>
      </c>
      <c r="JQ63" s="50">
        <v>0</v>
      </c>
      <c r="JR63" s="50">
        <v>0</v>
      </c>
      <c r="JS63" s="50">
        <v>0</v>
      </c>
      <c r="JT63" s="50">
        <v>0</v>
      </c>
      <c r="JU63" s="50">
        <v>0</v>
      </c>
      <c r="JV63" s="50">
        <v>0</v>
      </c>
      <c r="JW63" s="50">
        <v>0</v>
      </c>
      <c r="JX63" s="50">
        <v>0</v>
      </c>
      <c r="JY63" s="50">
        <v>0</v>
      </c>
      <c r="JZ63" s="50">
        <v>0</v>
      </c>
      <c r="KA63" s="50">
        <v>0</v>
      </c>
      <c r="KB63" s="50">
        <v>0</v>
      </c>
      <c r="KC63" s="50">
        <v>0</v>
      </c>
      <c r="KD63" s="50">
        <v>0</v>
      </c>
      <c r="KE63" s="50">
        <v>0</v>
      </c>
      <c r="KF63" s="50">
        <v>0</v>
      </c>
      <c r="KG63" s="50">
        <v>378</v>
      </c>
      <c r="KH63" s="50">
        <v>27</v>
      </c>
      <c r="KI63" s="50">
        <v>0</v>
      </c>
      <c r="KJ63" s="50">
        <v>0</v>
      </c>
      <c r="KK63" s="50">
        <v>0</v>
      </c>
      <c r="KL63" s="50">
        <v>0</v>
      </c>
      <c r="KM63" s="50">
        <v>0</v>
      </c>
      <c r="KN63" s="50">
        <v>0</v>
      </c>
      <c r="KO63" s="50">
        <v>0</v>
      </c>
    </row>
    <row r="64" spans="1:301" x14ac:dyDescent="0.2">
      <c r="A64" s="48">
        <v>63</v>
      </c>
      <c r="B64" s="50">
        <v>0</v>
      </c>
      <c r="C64" s="50">
        <v>0</v>
      </c>
      <c r="D64" s="50">
        <v>0</v>
      </c>
      <c r="E64" s="50">
        <v>0</v>
      </c>
      <c r="F64" s="50">
        <v>0</v>
      </c>
      <c r="G64" s="50">
        <v>0</v>
      </c>
      <c r="H64" s="50">
        <v>0</v>
      </c>
      <c r="I64" s="50">
        <v>0</v>
      </c>
      <c r="J64" s="50">
        <v>0</v>
      </c>
      <c r="K64" s="50">
        <v>0</v>
      </c>
      <c r="L64" s="50">
        <v>0</v>
      </c>
      <c r="M64" s="50">
        <v>0</v>
      </c>
      <c r="N64" s="50">
        <v>0</v>
      </c>
      <c r="O64" s="50">
        <v>0</v>
      </c>
      <c r="P64" s="50">
        <v>0</v>
      </c>
      <c r="Q64" s="50">
        <v>0</v>
      </c>
      <c r="R64" s="50">
        <v>0</v>
      </c>
      <c r="S64" s="50">
        <v>0</v>
      </c>
      <c r="T64" s="50">
        <v>0</v>
      </c>
      <c r="U64" s="50">
        <v>0</v>
      </c>
      <c r="V64" s="50">
        <v>0</v>
      </c>
      <c r="W64" s="50">
        <v>0</v>
      </c>
      <c r="X64" s="50">
        <v>0</v>
      </c>
      <c r="Y64" s="50">
        <v>0</v>
      </c>
      <c r="Z64" s="50">
        <v>0</v>
      </c>
      <c r="AA64" s="50">
        <v>0</v>
      </c>
      <c r="AB64" s="50">
        <v>0</v>
      </c>
      <c r="AC64" s="50">
        <v>0</v>
      </c>
      <c r="AD64" s="50">
        <v>0</v>
      </c>
      <c r="AE64" s="50">
        <v>0</v>
      </c>
      <c r="AF64" s="50">
        <v>0</v>
      </c>
      <c r="AG64" s="50">
        <v>0</v>
      </c>
      <c r="AH64" s="50">
        <v>0</v>
      </c>
      <c r="AI64" s="50">
        <v>0</v>
      </c>
      <c r="AJ64" s="50">
        <v>0</v>
      </c>
      <c r="AK64" s="50">
        <v>0</v>
      </c>
      <c r="AL64" s="50">
        <v>0</v>
      </c>
      <c r="AM64" s="50">
        <v>0</v>
      </c>
      <c r="AN64" s="50">
        <v>0</v>
      </c>
      <c r="AO64" s="50">
        <v>0</v>
      </c>
      <c r="AP64" s="50">
        <v>0</v>
      </c>
      <c r="AQ64" s="50">
        <v>0</v>
      </c>
      <c r="AR64" s="50">
        <v>0</v>
      </c>
      <c r="AS64" s="50">
        <v>0</v>
      </c>
      <c r="AT64" s="50">
        <v>0</v>
      </c>
      <c r="AU64" s="50">
        <v>0</v>
      </c>
      <c r="AV64" s="50"/>
      <c r="AW64" s="50">
        <v>0</v>
      </c>
      <c r="AX64" s="50">
        <v>0</v>
      </c>
      <c r="AY64" s="50">
        <v>0</v>
      </c>
      <c r="AZ64" s="50"/>
      <c r="BA64" s="50">
        <v>0</v>
      </c>
      <c r="BB64" s="50">
        <v>0</v>
      </c>
      <c r="BC64" s="50">
        <v>0</v>
      </c>
      <c r="BD64" s="50"/>
      <c r="BE64" s="50">
        <v>0</v>
      </c>
      <c r="BF64" s="50">
        <v>0</v>
      </c>
      <c r="BG64" s="50">
        <v>0</v>
      </c>
      <c r="BH64" s="50">
        <v>0</v>
      </c>
      <c r="BI64" s="50">
        <v>0</v>
      </c>
      <c r="BJ64" s="50">
        <v>0</v>
      </c>
      <c r="BK64" s="50">
        <v>0</v>
      </c>
      <c r="BL64" s="50">
        <v>0</v>
      </c>
      <c r="BM64" s="50">
        <v>0</v>
      </c>
      <c r="BN64" s="50">
        <v>0</v>
      </c>
      <c r="BO64" s="50">
        <v>0</v>
      </c>
      <c r="BP64" s="50">
        <v>0</v>
      </c>
      <c r="BQ64" s="50">
        <v>0</v>
      </c>
      <c r="BR64" s="50">
        <v>0</v>
      </c>
      <c r="BS64" s="50">
        <v>0</v>
      </c>
      <c r="BT64" s="50">
        <v>0</v>
      </c>
      <c r="BU64" s="50">
        <v>0</v>
      </c>
      <c r="BV64" s="50">
        <v>0</v>
      </c>
      <c r="BW64" s="50">
        <v>0</v>
      </c>
      <c r="BX64" s="50">
        <v>0</v>
      </c>
      <c r="BY64" s="50">
        <v>0</v>
      </c>
      <c r="BZ64" s="50">
        <v>0</v>
      </c>
      <c r="CA64" s="50">
        <v>0</v>
      </c>
      <c r="CB64" s="50">
        <v>0</v>
      </c>
      <c r="CC64" s="50">
        <v>0</v>
      </c>
      <c r="CD64" s="50">
        <v>0</v>
      </c>
      <c r="CE64" s="50">
        <v>0</v>
      </c>
      <c r="CF64" s="50">
        <v>0</v>
      </c>
      <c r="CG64" s="50">
        <v>0</v>
      </c>
      <c r="CH64" s="50">
        <v>0</v>
      </c>
      <c r="CI64" s="50">
        <v>0</v>
      </c>
      <c r="CJ64" s="50">
        <v>0</v>
      </c>
      <c r="CK64" s="50">
        <v>0</v>
      </c>
      <c r="CL64" s="50">
        <v>0</v>
      </c>
      <c r="CM64" s="50">
        <v>0</v>
      </c>
      <c r="CN64" s="50">
        <v>0</v>
      </c>
      <c r="CO64" s="50">
        <v>0</v>
      </c>
      <c r="CP64" s="50">
        <v>0</v>
      </c>
      <c r="CQ64" s="50">
        <v>0</v>
      </c>
      <c r="CR64" s="50">
        <v>0</v>
      </c>
      <c r="CS64" s="50">
        <v>0</v>
      </c>
      <c r="CT64" s="50">
        <v>0</v>
      </c>
      <c r="CU64" s="50">
        <v>0</v>
      </c>
      <c r="CV64" s="50">
        <v>0</v>
      </c>
      <c r="CW64" s="50">
        <v>0</v>
      </c>
      <c r="CX64" s="50">
        <v>0</v>
      </c>
      <c r="CY64" s="50">
        <v>0</v>
      </c>
      <c r="CZ64" s="50">
        <v>0</v>
      </c>
      <c r="DA64" s="50">
        <v>0</v>
      </c>
      <c r="DB64" s="50">
        <v>0</v>
      </c>
      <c r="DC64" s="50">
        <v>0</v>
      </c>
      <c r="DD64" s="50">
        <v>0</v>
      </c>
      <c r="DE64" s="50">
        <v>0</v>
      </c>
      <c r="DF64" s="50">
        <v>0</v>
      </c>
      <c r="DG64" s="50">
        <v>0</v>
      </c>
      <c r="DH64" s="50">
        <v>0</v>
      </c>
      <c r="DI64" s="50">
        <v>0</v>
      </c>
      <c r="DJ64" s="50">
        <v>0</v>
      </c>
      <c r="DK64" s="50">
        <v>0</v>
      </c>
      <c r="DL64" s="50">
        <v>0</v>
      </c>
      <c r="DM64" s="50">
        <v>0</v>
      </c>
      <c r="DN64" s="50">
        <v>0</v>
      </c>
      <c r="DO64" s="50">
        <v>0</v>
      </c>
      <c r="DP64" s="50">
        <v>0</v>
      </c>
      <c r="DQ64" s="50">
        <v>0</v>
      </c>
      <c r="DR64" s="50">
        <v>0</v>
      </c>
      <c r="DS64" s="50">
        <v>0</v>
      </c>
      <c r="DT64" s="50">
        <v>0</v>
      </c>
      <c r="DU64" s="50">
        <v>0</v>
      </c>
      <c r="DV64" s="50">
        <v>0</v>
      </c>
      <c r="DW64" s="50">
        <v>0</v>
      </c>
      <c r="DX64" s="50">
        <v>0</v>
      </c>
      <c r="DY64" s="50">
        <v>0</v>
      </c>
      <c r="DZ64" s="50">
        <v>0</v>
      </c>
      <c r="EA64" s="50">
        <v>0</v>
      </c>
      <c r="EB64" s="50">
        <v>0</v>
      </c>
      <c r="EC64" s="50">
        <v>0</v>
      </c>
      <c r="ED64" s="50">
        <v>0</v>
      </c>
      <c r="EE64" s="50">
        <v>0</v>
      </c>
      <c r="EF64" s="50">
        <v>0</v>
      </c>
      <c r="EG64" s="50">
        <v>0</v>
      </c>
      <c r="EH64" s="50">
        <v>0</v>
      </c>
      <c r="EI64" s="50">
        <v>0</v>
      </c>
      <c r="EJ64" s="50">
        <v>0</v>
      </c>
      <c r="EK64" s="50">
        <v>0</v>
      </c>
      <c r="EL64" s="50">
        <v>0</v>
      </c>
      <c r="EM64" s="50">
        <v>0</v>
      </c>
      <c r="EN64" s="50">
        <v>0</v>
      </c>
      <c r="EO64" s="50">
        <v>0</v>
      </c>
      <c r="EP64" s="50">
        <v>0</v>
      </c>
      <c r="EQ64" s="50">
        <v>0</v>
      </c>
      <c r="ER64" s="50">
        <v>0</v>
      </c>
      <c r="ES64" s="50">
        <v>0</v>
      </c>
      <c r="ET64" s="50">
        <v>0</v>
      </c>
      <c r="EU64" s="50">
        <v>0</v>
      </c>
      <c r="EV64" s="50">
        <v>0</v>
      </c>
      <c r="EW64" s="50">
        <v>0</v>
      </c>
      <c r="EX64" s="50">
        <v>0</v>
      </c>
      <c r="EY64" s="50">
        <v>0</v>
      </c>
      <c r="EZ64" s="50">
        <v>0</v>
      </c>
      <c r="FA64" s="50">
        <v>0</v>
      </c>
      <c r="FB64" s="50">
        <v>0</v>
      </c>
      <c r="FC64" s="50">
        <v>0</v>
      </c>
      <c r="FD64" s="50">
        <v>0</v>
      </c>
      <c r="FE64" s="50">
        <v>0</v>
      </c>
      <c r="FF64" s="50">
        <v>0</v>
      </c>
      <c r="FG64" s="50">
        <v>0</v>
      </c>
      <c r="FH64" s="50">
        <v>0</v>
      </c>
      <c r="FI64" s="50">
        <v>0</v>
      </c>
      <c r="FJ64" s="50">
        <v>0</v>
      </c>
      <c r="FK64" s="50">
        <v>0</v>
      </c>
      <c r="FL64" s="50">
        <v>0</v>
      </c>
      <c r="FM64" s="50">
        <v>0</v>
      </c>
      <c r="FN64" s="50">
        <v>0</v>
      </c>
      <c r="FO64" s="50">
        <v>0</v>
      </c>
      <c r="FP64" s="50">
        <v>0</v>
      </c>
      <c r="FQ64" s="50">
        <v>0</v>
      </c>
      <c r="FR64" s="50">
        <v>0</v>
      </c>
      <c r="FS64" s="50">
        <v>0</v>
      </c>
      <c r="FT64" s="50">
        <v>0</v>
      </c>
      <c r="FU64" s="50">
        <v>0</v>
      </c>
      <c r="FV64" s="50">
        <v>0</v>
      </c>
      <c r="FW64" s="50">
        <v>0</v>
      </c>
      <c r="FX64" s="50">
        <v>0</v>
      </c>
      <c r="FY64" s="50">
        <v>0</v>
      </c>
      <c r="FZ64" s="50">
        <v>0</v>
      </c>
      <c r="GA64" s="50">
        <v>0</v>
      </c>
      <c r="GB64" s="50">
        <v>0</v>
      </c>
      <c r="GC64" s="50">
        <v>0</v>
      </c>
      <c r="GD64" s="50">
        <v>0</v>
      </c>
      <c r="GE64" s="50">
        <v>0</v>
      </c>
      <c r="GF64" s="50">
        <v>0</v>
      </c>
      <c r="GG64" s="50">
        <v>0</v>
      </c>
      <c r="GH64" s="50">
        <v>0</v>
      </c>
      <c r="GI64" s="50">
        <v>0</v>
      </c>
      <c r="GJ64" s="50">
        <v>0</v>
      </c>
      <c r="GK64" s="50">
        <v>0</v>
      </c>
      <c r="GL64" s="50">
        <v>0</v>
      </c>
      <c r="GM64" s="50">
        <v>0</v>
      </c>
      <c r="GN64" s="50">
        <v>0</v>
      </c>
      <c r="GO64" s="50">
        <v>0</v>
      </c>
      <c r="GP64" s="50">
        <v>0</v>
      </c>
      <c r="GQ64" s="50">
        <v>0</v>
      </c>
      <c r="GR64" s="50">
        <v>0</v>
      </c>
      <c r="GS64" s="50">
        <v>0</v>
      </c>
      <c r="GT64" s="50">
        <v>0</v>
      </c>
      <c r="GU64" s="50">
        <v>0</v>
      </c>
      <c r="GV64" s="50">
        <v>0</v>
      </c>
      <c r="GW64" s="50">
        <v>0</v>
      </c>
      <c r="GX64" s="50">
        <v>0</v>
      </c>
      <c r="GY64" s="50">
        <v>0</v>
      </c>
      <c r="GZ64" s="50">
        <v>0</v>
      </c>
      <c r="HA64" s="50">
        <v>0</v>
      </c>
      <c r="HB64" s="50">
        <v>0</v>
      </c>
      <c r="HC64" s="50">
        <v>0</v>
      </c>
      <c r="HD64" s="50">
        <v>0</v>
      </c>
      <c r="HE64" s="50">
        <v>0</v>
      </c>
      <c r="HF64" s="50">
        <v>0</v>
      </c>
      <c r="HG64" s="50">
        <v>0</v>
      </c>
      <c r="HH64" s="50">
        <v>0</v>
      </c>
      <c r="HI64" s="50">
        <v>0</v>
      </c>
      <c r="HJ64" s="50">
        <v>0</v>
      </c>
      <c r="HK64" s="50">
        <v>0</v>
      </c>
      <c r="HL64" s="50">
        <v>0</v>
      </c>
      <c r="HM64" s="50">
        <v>0</v>
      </c>
      <c r="HN64" s="50">
        <v>0</v>
      </c>
      <c r="HO64" s="50">
        <v>0</v>
      </c>
      <c r="HP64" s="50">
        <v>0</v>
      </c>
      <c r="HQ64" s="50">
        <v>0</v>
      </c>
      <c r="HR64" s="50">
        <v>0</v>
      </c>
      <c r="HS64" s="50">
        <v>0</v>
      </c>
      <c r="HT64" s="50">
        <v>0</v>
      </c>
      <c r="HU64" s="50">
        <v>0</v>
      </c>
      <c r="HV64" s="50">
        <v>0</v>
      </c>
      <c r="HW64" s="50">
        <v>0</v>
      </c>
      <c r="HX64" s="50">
        <v>0</v>
      </c>
      <c r="HY64" s="50">
        <v>0</v>
      </c>
      <c r="HZ64" s="50">
        <v>0</v>
      </c>
      <c r="IA64" s="50">
        <v>0</v>
      </c>
      <c r="IB64" s="50">
        <v>0</v>
      </c>
      <c r="IC64" s="50">
        <v>0</v>
      </c>
      <c r="ID64" s="50">
        <v>0</v>
      </c>
      <c r="IE64" s="50">
        <v>0</v>
      </c>
      <c r="IF64" s="50">
        <v>0</v>
      </c>
      <c r="IG64" s="50">
        <v>0</v>
      </c>
      <c r="IH64" s="50">
        <v>0</v>
      </c>
      <c r="II64" s="50">
        <v>0</v>
      </c>
      <c r="IJ64" s="50">
        <v>0</v>
      </c>
      <c r="IK64" s="50">
        <v>0</v>
      </c>
      <c r="IL64" s="50">
        <v>0</v>
      </c>
      <c r="IM64" s="50">
        <v>0</v>
      </c>
      <c r="IN64" s="50">
        <v>0</v>
      </c>
      <c r="IO64" s="50">
        <v>0</v>
      </c>
      <c r="IP64" s="50">
        <v>0</v>
      </c>
      <c r="IQ64" s="50">
        <v>0</v>
      </c>
      <c r="IR64" s="50">
        <v>0</v>
      </c>
      <c r="IS64" s="50">
        <v>0</v>
      </c>
      <c r="IT64" s="50">
        <v>0</v>
      </c>
      <c r="IU64" s="50">
        <v>0</v>
      </c>
      <c r="IV64" s="50">
        <v>0</v>
      </c>
      <c r="IW64" s="50">
        <v>14</v>
      </c>
      <c r="IX64" s="50">
        <v>1</v>
      </c>
      <c r="IY64" s="50">
        <v>0</v>
      </c>
      <c r="IZ64" s="50">
        <v>0</v>
      </c>
      <c r="JA64" s="50">
        <v>0</v>
      </c>
      <c r="JB64" s="50">
        <v>0</v>
      </c>
      <c r="JC64" s="50">
        <v>0</v>
      </c>
      <c r="JD64" s="50">
        <v>0</v>
      </c>
      <c r="JE64" s="50">
        <v>0</v>
      </c>
      <c r="JF64" s="50">
        <v>0</v>
      </c>
      <c r="JG64" s="50">
        <v>0</v>
      </c>
      <c r="JH64" s="50">
        <v>0</v>
      </c>
      <c r="JI64" s="50">
        <v>0</v>
      </c>
      <c r="JJ64" s="50">
        <v>0</v>
      </c>
      <c r="JK64" s="50">
        <v>0</v>
      </c>
      <c r="JL64" s="50">
        <v>0</v>
      </c>
      <c r="JM64" s="50">
        <v>0</v>
      </c>
      <c r="JN64" s="50">
        <v>0</v>
      </c>
      <c r="JO64" s="50">
        <v>0</v>
      </c>
      <c r="JP64" s="50">
        <v>0</v>
      </c>
      <c r="JQ64" s="50">
        <v>0</v>
      </c>
      <c r="JR64" s="50">
        <v>0</v>
      </c>
      <c r="JS64" s="50">
        <v>0</v>
      </c>
      <c r="JT64" s="50">
        <v>0</v>
      </c>
      <c r="JU64" s="50">
        <v>0</v>
      </c>
      <c r="JV64" s="50">
        <v>0</v>
      </c>
      <c r="JW64" s="50">
        <v>0</v>
      </c>
      <c r="JX64" s="50">
        <v>0</v>
      </c>
      <c r="JY64" s="50">
        <v>0</v>
      </c>
      <c r="JZ64" s="50">
        <v>0</v>
      </c>
      <c r="KA64" s="50">
        <v>0</v>
      </c>
      <c r="KB64" s="50">
        <v>0</v>
      </c>
      <c r="KC64" s="50">
        <v>0</v>
      </c>
      <c r="KD64" s="50">
        <v>0</v>
      </c>
      <c r="KE64" s="50">
        <v>0</v>
      </c>
      <c r="KF64" s="50">
        <v>0</v>
      </c>
      <c r="KG64" s="50">
        <v>14</v>
      </c>
      <c r="KH64" s="50">
        <v>1</v>
      </c>
      <c r="KI64" s="50">
        <v>0</v>
      </c>
      <c r="KJ64" s="50">
        <v>0</v>
      </c>
      <c r="KK64" s="50">
        <v>0</v>
      </c>
      <c r="KL64" s="50">
        <v>0</v>
      </c>
      <c r="KM64" s="50">
        <v>0</v>
      </c>
      <c r="KN64" s="50">
        <v>0</v>
      </c>
      <c r="KO64" s="50">
        <v>0</v>
      </c>
    </row>
    <row r="65" spans="1:301" x14ac:dyDescent="0.2">
      <c r="A65" s="48">
        <v>64</v>
      </c>
      <c r="B65" s="50">
        <v>0</v>
      </c>
      <c r="C65" s="50">
        <v>0</v>
      </c>
      <c r="D65" s="50">
        <v>0</v>
      </c>
      <c r="E65" s="50">
        <v>0</v>
      </c>
      <c r="F65" s="50">
        <v>0</v>
      </c>
      <c r="G65" s="50">
        <v>0</v>
      </c>
      <c r="H65" s="50">
        <v>0</v>
      </c>
      <c r="I65" s="50">
        <v>0</v>
      </c>
      <c r="J65" s="50">
        <v>0</v>
      </c>
      <c r="K65" s="50">
        <v>0</v>
      </c>
      <c r="L65" s="50">
        <v>0</v>
      </c>
      <c r="M65" s="50">
        <v>0</v>
      </c>
      <c r="N65" s="50">
        <v>0</v>
      </c>
      <c r="O65" s="50">
        <v>0</v>
      </c>
      <c r="P65" s="50">
        <v>0</v>
      </c>
      <c r="Q65" s="50">
        <v>0</v>
      </c>
      <c r="R65" s="50">
        <v>0</v>
      </c>
      <c r="S65" s="50">
        <v>0</v>
      </c>
      <c r="T65" s="50">
        <v>0</v>
      </c>
      <c r="U65" s="50">
        <v>0</v>
      </c>
      <c r="V65" s="50">
        <v>0</v>
      </c>
      <c r="W65" s="50">
        <v>0</v>
      </c>
      <c r="X65" s="50">
        <v>0</v>
      </c>
      <c r="Y65" s="50">
        <v>0</v>
      </c>
      <c r="Z65" s="50">
        <v>0</v>
      </c>
      <c r="AA65" s="50">
        <v>0</v>
      </c>
      <c r="AB65" s="50">
        <v>0</v>
      </c>
      <c r="AC65" s="50">
        <v>0</v>
      </c>
      <c r="AD65" s="50">
        <v>0</v>
      </c>
      <c r="AE65" s="50">
        <v>0</v>
      </c>
      <c r="AF65" s="50">
        <v>0</v>
      </c>
      <c r="AG65" s="50">
        <v>0</v>
      </c>
      <c r="AH65" s="50">
        <v>0</v>
      </c>
      <c r="AI65" s="50">
        <v>0</v>
      </c>
      <c r="AJ65" s="50">
        <v>0</v>
      </c>
      <c r="AK65" s="50">
        <v>0</v>
      </c>
      <c r="AL65" s="50">
        <v>0</v>
      </c>
      <c r="AM65" s="50">
        <v>0</v>
      </c>
      <c r="AN65" s="50">
        <v>0</v>
      </c>
      <c r="AO65" s="50">
        <v>0</v>
      </c>
      <c r="AP65" s="50">
        <v>0</v>
      </c>
      <c r="AQ65" s="50">
        <v>0</v>
      </c>
      <c r="AR65" s="50">
        <v>0</v>
      </c>
      <c r="AS65" s="50">
        <v>0</v>
      </c>
      <c r="AT65" s="50">
        <v>0</v>
      </c>
      <c r="AU65" s="50">
        <v>0</v>
      </c>
      <c r="AV65" s="50"/>
      <c r="AW65" s="50">
        <v>0</v>
      </c>
      <c r="AX65" s="50">
        <v>0</v>
      </c>
      <c r="AY65" s="50">
        <v>0</v>
      </c>
      <c r="AZ65" s="50"/>
      <c r="BA65" s="50">
        <v>0</v>
      </c>
      <c r="BB65" s="50">
        <v>0</v>
      </c>
      <c r="BC65" s="50">
        <v>0</v>
      </c>
      <c r="BD65" s="50"/>
      <c r="BE65" s="50">
        <v>0</v>
      </c>
      <c r="BF65" s="50">
        <v>0</v>
      </c>
      <c r="BG65" s="50">
        <v>0</v>
      </c>
      <c r="BH65" s="50">
        <v>0</v>
      </c>
      <c r="BI65" s="50">
        <v>0</v>
      </c>
      <c r="BJ65" s="50">
        <v>0</v>
      </c>
      <c r="BK65" s="50">
        <v>0</v>
      </c>
      <c r="BL65" s="50">
        <v>0</v>
      </c>
      <c r="BM65" s="50">
        <v>0</v>
      </c>
      <c r="BN65" s="50">
        <v>0</v>
      </c>
      <c r="BO65" s="50">
        <v>0</v>
      </c>
      <c r="BP65" s="50">
        <v>0</v>
      </c>
      <c r="BQ65" s="50">
        <v>0</v>
      </c>
      <c r="BR65" s="50">
        <v>0</v>
      </c>
      <c r="BS65" s="50">
        <v>0</v>
      </c>
      <c r="BT65" s="50">
        <v>0</v>
      </c>
      <c r="BU65" s="50">
        <v>0</v>
      </c>
      <c r="BV65" s="50">
        <v>0</v>
      </c>
      <c r="BW65" s="50">
        <v>0</v>
      </c>
      <c r="BX65" s="50">
        <v>0</v>
      </c>
      <c r="BY65" s="50">
        <v>0</v>
      </c>
      <c r="BZ65" s="50">
        <v>0</v>
      </c>
      <c r="CA65" s="50">
        <v>0</v>
      </c>
      <c r="CB65" s="50">
        <v>0</v>
      </c>
      <c r="CC65" s="50">
        <v>0</v>
      </c>
      <c r="CD65" s="50">
        <v>0</v>
      </c>
      <c r="CE65" s="50">
        <v>0</v>
      </c>
      <c r="CF65" s="50">
        <v>0</v>
      </c>
      <c r="CG65" s="50">
        <v>0</v>
      </c>
      <c r="CH65" s="50">
        <v>0</v>
      </c>
      <c r="CI65" s="50">
        <v>0</v>
      </c>
      <c r="CJ65" s="50">
        <v>0</v>
      </c>
      <c r="CK65" s="50">
        <v>0</v>
      </c>
      <c r="CL65" s="50">
        <v>0</v>
      </c>
      <c r="CM65" s="50">
        <v>0</v>
      </c>
      <c r="CN65" s="50">
        <v>0</v>
      </c>
      <c r="CO65" s="50">
        <v>0</v>
      </c>
      <c r="CP65" s="50">
        <v>0</v>
      </c>
      <c r="CQ65" s="50">
        <v>0</v>
      </c>
      <c r="CR65" s="50">
        <v>0</v>
      </c>
      <c r="CS65" s="50">
        <v>0</v>
      </c>
      <c r="CT65" s="50">
        <v>0</v>
      </c>
      <c r="CU65" s="50">
        <v>0</v>
      </c>
      <c r="CV65" s="50">
        <v>0</v>
      </c>
      <c r="CW65" s="50">
        <v>0</v>
      </c>
      <c r="CX65" s="50">
        <v>0</v>
      </c>
      <c r="CY65" s="50">
        <v>0</v>
      </c>
      <c r="CZ65" s="50">
        <v>0</v>
      </c>
      <c r="DA65" s="50">
        <v>0</v>
      </c>
      <c r="DB65" s="50">
        <v>0</v>
      </c>
      <c r="DC65" s="50">
        <v>0</v>
      </c>
      <c r="DD65" s="50">
        <v>0</v>
      </c>
      <c r="DE65" s="50">
        <v>0</v>
      </c>
      <c r="DF65" s="50">
        <v>0</v>
      </c>
      <c r="DG65" s="50">
        <v>0</v>
      </c>
      <c r="DH65" s="50">
        <v>0</v>
      </c>
      <c r="DI65" s="50">
        <v>0</v>
      </c>
      <c r="DJ65" s="50">
        <v>0</v>
      </c>
      <c r="DK65" s="50">
        <v>0</v>
      </c>
      <c r="DL65" s="50">
        <v>0</v>
      </c>
      <c r="DM65" s="50">
        <v>0</v>
      </c>
      <c r="DN65" s="50">
        <v>0</v>
      </c>
      <c r="DO65" s="50">
        <v>0</v>
      </c>
      <c r="DP65" s="50">
        <v>0</v>
      </c>
      <c r="DQ65" s="50">
        <v>0</v>
      </c>
      <c r="DR65" s="50">
        <v>0</v>
      </c>
      <c r="DS65" s="50">
        <v>0</v>
      </c>
      <c r="DT65" s="50">
        <v>0</v>
      </c>
      <c r="DU65" s="50">
        <v>0</v>
      </c>
      <c r="DV65" s="50">
        <v>0</v>
      </c>
      <c r="DW65" s="50">
        <v>0</v>
      </c>
      <c r="DX65" s="50">
        <v>0</v>
      </c>
      <c r="DY65" s="50">
        <v>0</v>
      </c>
      <c r="DZ65" s="50">
        <v>0</v>
      </c>
      <c r="EA65" s="50">
        <v>0</v>
      </c>
      <c r="EB65" s="50">
        <v>0</v>
      </c>
      <c r="EC65" s="50">
        <v>0</v>
      </c>
      <c r="ED65" s="50">
        <v>0</v>
      </c>
      <c r="EE65" s="50">
        <v>0</v>
      </c>
      <c r="EF65" s="50">
        <v>0</v>
      </c>
      <c r="EG65" s="50">
        <v>0</v>
      </c>
      <c r="EH65" s="50">
        <v>0</v>
      </c>
      <c r="EI65" s="50">
        <v>0</v>
      </c>
      <c r="EJ65" s="50">
        <v>0</v>
      </c>
      <c r="EK65" s="50">
        <v>0</v>
      </c>
      <c r="EL65" s="50">
        <v>0</v>
      </c>
      <c r="EM65" s="50">
        <v>0</v>
      </c>
      <c r="EN65" s="50">
        <v>0</v>
      </c>
      <c r="EO65" s="50">
        <v>0</v>
      </c>
      <c r="EP65" s="50">
        <v>0</v>
      </c>
      <c r="EQ65" s="50">
        <v>0</v>
      </c>
      <c r="ER65" s="50">
        <v>0</v>
      </c>
      <c r="ES65" s="50">
        <v>0</v>
      </c>
      <c r="ET65" s="50">
        <v>0</v>
      </c>
      <c r="EU65" s="50">
        <v>0</v>
      </c>
      <c r="EV65" s="50">
        <v>0</v>
      </c>
      <c r="EW65" s="50">
        <v>0</v>
      </c>
      <c r="EX65" s="50">
        <v>0</v>
      </c>
      <c r="EY65" s="50">
        <v>0</v>
      </c>
      <c r="EZ65" s="50">
        <v>0</v>
      </c>
      <c r="FA65" s="50">
        <v>0</v>
      </c>
      <c r="FB65" s="50">
        <v>0</v>
      </c>
      <c r="FC65" s="50">
        <v>0</v>
      </c>
      <c r="FD65" s="50">
        <v>0</v>
      </c>
      <c r="FE65" s="50">
        <v>0</v>
      </c>
      <c r="FF65" s="50">
        <v>0</v>
      </c>
      <c r="FG65" s="50">
        <v>0</v>
      </c>
      <c r="FH65" s="50">
        <v>0</v>
      </c>
      <c r="FI65" s="50">
        <v>0</v>
      </c>
      <c r="FJ65" s="50">
        <v>0</v>
      </c>
      <c r="FK65" s="50">
        <v>0</v>
      </c>
      <c r="FL65" s="50">
        <v>0</v>
      </c>
      <c r="FM65" s="50">
        <v>0</v>
      </c>
      <c r="FN65" s="50">
        <v>0</v>
      </c>
      <c r="FO65" s="50">
        <v>0</v>
      </c>
      <c r="FP65" s="50">
        <v>0</v>
      </c>
      <c r="FQ65" s="50">
        <v>0</v>
      </c>
      <c r="FR65" s="50">
        <v>0</v>
      </c>
      <c r="FS65" s="50">
        <v>0</v>
      </c>
      <c r="FT65" s="50">
        <v>0</v>
      </c>
      <c r="FU65" s="50">
        <v>0</v>
      </c>
      <c r="FV65" s="50">
        <v>0</v>
      </c>
      <c r="FW65" s="50">
        <v>0</v>
      </c>
      <c r="FX65" s="50">
        <v>0</v>
      </c>
      <c r="FY65" s="50">
        <v>0</v>
      </c>
      <c r="FZ65" s="50">
        <v>0</v>
      </c>
      <c r="GA65" s="50">
        <v>0</v>
      </c>
      <c r="GB65" s="50">
        <v>0</v>
      </c>
      <c r="GC65" s="50">
        <v>0</v>
      </c>
      <c r="GD65" s="50">
        <v>0</v>
      </c>
      <c r="GE65" s="50">
        <v>0</v>
      </c>
      <c r="GF65" s="50">
        <v>0</v>
      </c>
      <c r="GG65" s="50">
        <v>0</v>
      </c>
      <c r="GH65" s="50">
        <v>0</v>
      </c>
      <c r="GI65" s="50">
        <v>0</v>
      </c>
      <c r="GJ65" s="50">
        <v>0</v>
      </c>
      <c r="GK65" s="50">
        <v>0</v>
      </c>
      <c r="GL65" s="50">
        <v>0</v>
      </c>
      <c r="GM65" s="50">
        <v>0</v>
      </c>
      <c r="GN65" s="50">
        <v>0</v>
      </c>
      <c r="GO65" s="50">
        <v>0</v>
      </c>
      <c r="GP65" s="50">
        <v>0</v>
      </c>
      <c r="GQ65" s="50">
        <v>0</v>
      </c>
      <c r="GR65" s="50">
        <v>0</v>
      </c>
      <c r="GS65" s="50">
        <v>0</v>
      </c>
      <c r="GT65" s="50">
        <v>0</v>
      </c>
      <c r="GU65" s="50">
        <v>0</v>
      </c>
      <c r="GV65" s="50">
        <v>0</v>
      </c>
      <c r="GW65" s="50">
        <v>0</v>
      </c>
      <c r="GX65" s="50">
        <v>0</v>
      </c>
      <c r="GY65" s="50">
        <v>0</v>
      </c>
      <c r="GZ65" s="50">
        <v>0</v>
      </c>
      <c r="HA65" s="50">
        <v>0</v>
      </c>
      <c r="HB65" s="50">
        <v>0</v>
      </c>
      <c r="HC65" s="50">
        <v>0</v>
      </c>
      <c r="HD65" s="50">
        <v>0</v>
      </c>
      <c r="HE65" s="50">
        <v>0</v>
      </c>
      <c r="HF65" s="50">
        <v>0</v>
      </c>
      <c r="HG65" s="50">
        <v>0</v>
      </c>
      <c r="HH65" s="50">
        <v>0</v>
      </c>
      <c r="HI65" s="50">
        <v>0</v>
      </c>
      <c r="HJ65" s="50">
        <v>0</v>
      </c>
      <c r="HK65" s="50">
        <v>0</v>
      </c>
      <c r="HL65" s="50">
        <v>0</v>
      </c>
      <c r="HM65" s="50">
        <v>0</v>
      </c>
      <c r="HN65" s="50">
        <v>0</v>
      </c>
      <c r="HO65" s="50">
        <v>0</v>
      </c>
      <c r="HP65" s="50">
        <v>0</v>
      </c>
      <c r="HQ65" s="50">
        <v>0</v>
      </c>
      <c r="HR65" s="50">
        <v>0</v>
      </c>
      <c r="HS65" s="50">
        <v>0</v>
      </c>
      <c r="HT65" s="50">
        <v>0</v>
      </c>
      <c r="HU65" s="50">
        <v>0</v>
      </c>
      <c r="HV65" s="50">
        <v>0</v>
      </c>
      <c r="HW65" s="50">
        <v>0</v>
      </c>
      <c r="HX65" s="50">
        <v>0</v>
      </c>
      <c r="HY65" s="50">
        <v>0</v>
      </c>
      <c r="HZ65" s="50">
        <v>0</v>
      </c>
      <c r="IA65" s="50">
        <v>0</v>
      </c>
      <c r="IB65" s="50">
        <v>0</v>
      </c>
      <c r="IC65" s="50">
        <v>0</v>
      </c>
      <c r="ID65" s="50">
        <v>0</v>
      </c>
      <c r="IE65" s="50">
        <v>0</v>
      </c>
      <c r="IF65" s="50">
        <v>0</v>
      </c>
      <c r="IG65" s="50">
        <v>0</v>
      </c>
      <c r="IH65" s="50">
        <v>0</v>
      </c>
      <c r="II65" s="50">
        <v>0</v>
      </c>
      <c r="IJ65" s="50">
        <v>0</v>
      </c>
      <c r="IK65" s="50">
        <v>0</v>
      </c>
      <c r="IL65" s="50">
        <v>0</v>
      </c>
      <c r="IM65" s="50">
        <v>0</v>
      </c>
      <c r="IN65" s="50">
        <v>0</v>
      </c>
      <c r="IO65" s="50">
        <v>0</v>
      </c>
      <c r="IP65" s="50">
        <v>0</v>
      </c>
      <c r="IQ65" s="50">
        <v>0</v>
      </c>
      <c r="IR65" s="50">
        <v>0</v>
      </c>
      <c r="IS65" s="50">
        <v>0</v>
      </c>
      <c r="IT65" s="50">
        <v>0</v>
      </c>
      <c r="IU65" s="50">
        <v>0</v>
      </c>
      <c r="IV65" s="50">
        <v>0</v>
      </c>
      <c r="IW65" s="50">
        <v>364</v>
      </c>
      <c r="IX65" s="50">
        <v>26</v>
      </c>
      <c r="IY65" s="50">
        <v>0</v>
      </c>
      <c r="IZ65" s="50">
        <v>0</v>
      </c>
      <c r="JA65" s="50">
        <v>0</v>
      </c>
      <c r="JB65" s="50">
        <v>0</v>
      </c>
      <c r="JC65" s="50">
        <v>0</v>
      </c>
      <c r="JD65" s="50">
        <v>0</v>
      </c>
      <c r="JE65" s="50">
        <v>0</v>
      </c>
      <c r="JF65" s="50">
        <v>0</v>
      </c>
      <c r="JG65" s="50">
        <v>0</v>
      </c>
      <c r="JH65" s="50">
        <v>0</v>
      </c>
      <c r="JI65" s="50">
        <v>0</v>
      </c>
      <c r="JJ65" s="50">
        <v>0</v>
      </c>
      <c r="JK65" s="50">
        <v>0</v>
      </c>
      <c r="JL65" s="50">
        <v>0</v>
      </c>
      <c r="JM65" s="50">
        <v>0</v>
      </c>
      <c r="JN65" s="50">
        <v>0</v>
      </c>
      <c r="JO65" s="50">
        <v>0</v>
      </c>
      <c r="JP65" s="50">
        <v>0</v>
      </c>
      <c r="JQ65" s="50">
        <v>0</v>
      </c>
      <c r="JR65" s="50">
        <v>0</v>
      </c>
      <c r="JS65" s="50">
        <v>0</v>
      </c>
      <c r="JT65" s="50">
        <v>0</v>
      </c>
      <c r="JU65" s="50">
        <v>0</v>
      </c>
      <c r="JV65" s="50">
        <v>0</v>
      </c>
      <c r="JW65" s="50">
        <v>0</v>
      </c>
      <c r="JX65" s="50">
        <v>0</v>
      </c>
      <c r="JY65" s="50">
        <v>0</v>
      </c>
      <c r="JZ65" s="50">
        <v>0</v>
      </c>
      <c r="KA65" s="50">
        <v>0</v>
      </c>
      <c r="KB65" s="50">
        <v>0</v>
      </c>
      <c r="KC65" s="50">
        <v>0</v>
      </c>
      <c r="KD65" s="50">
        <v>0</v>
      </c>
      <c r="KE65" s="50">
        <v>0</v>
      </c>
      <c r="KF65" s="50">
        <v>0</v>
      </c>
      <c r="KG65" s="50">
        <v>364</v>
      </c>
      <c r="KH65" s="50">
        <v>26</v>
      </c>
      <c r="KI65" s="50">
        <v>0</v>
      </c>
      <c r="KJ65" s="50">
        <v>0</v>
      </c>
      <c r="KK65" s="50">
        <v>0</v>
      </c>
      <c r="KL65" s="50">
        <v>0</v>
      </c>
      <c r="KM65" s="50">
        <v>0</v>
      </c>
      <c r="KN65" s="50">
        <v>0</v>
      </c>
      <c r="KO65" s="50">
        <v>0</v>
      </c>
    </row>
    <row r="66" spans="1:301" x14ac:dyDescent="0.2">
      <c r="A66" s="48">
        <v>65</v>
      </c>
      <c r="B66" s="50">
        <v>0</v>
      </c>
      <c r="C66" s="50">
        <v>0</v>
      </c>
      <c r="D66" s="50">
        <v>0</v>
      </c>
      <c r="E66" s="50">
        <v>0</v>
      </c>
      <c r="F66" s="50">
        <v>0</v>
      </c>
      <c r="G66" s="50">
        <v>0</v>
      </c>
      <c r="H66" s="50">
        <v>0</v>
      </c>
      <c r="I66" s="50">
        <v>0</v>
      </c>
      <c r="J66" s="50">
        <v>0</v>
      </c>
      <c r="K66" s="50">
        <v>0</v>
      </c>
      <c r="L66" s="50">
        <v>0</v>
      </c>
      <c r="M66" s="50">
        <v>0</v>
      </c>
      <c r="N66" s="50">
        <v>0</v>
      </c>
      <c r="O66" s="50">
        <v>0</v>
      </c>
      <c r="P66" s="50">
        <v>0</v>
      </c>
      <c r="Q66" s="50">
        <v>0</v>
      </c>
      <c r="R66" s="50">
        <v>0</v>
      </c>
      <c r="S66" s="50">
        <v>0</v>
      </c>
      <c r="T66" s="50">
        <v>0</v>
      </c>
      <c r="U66" s="50">
        <v>0</v>
      </c>
      <c r="V66" s="50">
        <v>0</v>
      </c>
      <c r="W66" s="50">
        <v>0</v>
      </c>
      <c r="X66" s="50">
        <v>0</v>
      </c>
      <c r="Y66" s="50">
        <v>0</v>
      </c>
      <c r="Z66" s="50">
        <v>0</v>
      </c>
      <c r="AA66" s="50">
        <v>0</v>
      </c>
      <c r="AB66" s="50">
        <v>0</v>
      </c>
      <c r="AC66" s="50">
        <v>0</v>
      </c>
      <c r="AD66" s="50">
        <v>0</v>
      </c>
      <c r="AE66" s="50">
        <v>0</v>
      </c>
      <c r="AF66" s="50">
        <v>0</v>
      </c>
      <c r="AG66" s="50">
        <v>0</v>
      </c>
      <c r="AH66" s="50">
        <v>0</v>
      </c>
      <c r="AI66" s="50">
        <v>0</v>
      </c>
      <c r="AJ66" s="50">
        <v>0</v>
      </c>
      <c r="AK66" s="50">
        <v>0</v>
      </c>
      <c r="AL66" s="50">
        <v>0</v>
      </c>
      <c r="AM66" s="50">
        <v>0</v>
      </c>
      <c r="AN66" s="50">
        <v>0</v>
      </c>
      <c r="AO66" s="50">
        <v>0</v>
      </c>
      <c r="AP66" s="50">
        <v>0</v>
      </c>
      <c r="AQ66" s="50">
        <v>0</v>
      </c>
      <c r="AR66" s="50">
        <v>0</v>
      </c>
      <c r="AS66" s="50">
        <v>0</v>
      </c>
      <c r="AT66" s="50">
        <v>0</v>
      </c>
      <c r="AU66" s="50">
        <v>0</v>
      </c>
      <c r="AV66" s="50"/>
      <c r="AW66" s="50">
        <v>0</v>
      </c>
      <c r="AX66" s="50">
        <v>0</v>
      </c>
      <c r="AY66" s="50">
        <v>0</v>
      </c>
      <c r="AZ66" s="50"/>
      <c r="BA66" s="50">
        <v>0</v>
      </c>
      <c r="BB66" s="50">
        <v>0</v>
      </c>
      <c r="BC66" s="50">
        <v>0</v>
      </c>
      <c r="BD66" s="50"/>
      <c r="BE66" s="50">
        <v>0</v>
      </c>
      <c r="BF66" s="50">
        <v>0</v>
      </c>
      <c r="BG66" s="50">
        <v>0</v>
      </c>
      <c r="BH66" s="50">
        <v>0</v>
      </c>
      <c r="BI66" s="50">
        <v>0</v>
      </c>
      <c r="BJ66" s="50">
        <v>0</v>
      </c>
      <c r="BK66" s="50">
        <v>0</v>
      </c>
      <c r="BL66" s="50">
        <v>0</v>
      </c>
      <c r="BM66" s="50">
        <v>0</v>
      </c>
      <c r="BN66" s="50">
        <v>0</v>
      </c>
      <c r="BO66" s="50">
        <v>0</v>
      </c>
      <c r="BP66" s="50">
        <v>0</v>
      </c>
      <c r="BQ66" s="50">
        <v>0</v>
      </c>
      <c r="BR66" s="50">
        <v>0</v>
      </c>
      <c r="BS66" s="50">
        <v>0</v>
      </c>
      <c r="BT66" s="50">
        <v>0</v>
      </c>
      <c r="BU66" s="50">
        <v>0</v>
      </c>
      <c r="BV66" s="50">
        <v>0</v>
      </c>
      <c r="BW66" s="50">
        <v>0</v>
      </c>
      <c r="BX66" s="50">
        <v>0</v>
      </c>
      <c r="BY66" s="50">
        <v>0</v>
      </c>
      <c r="BZ66" s="50">
        <v>0</v>
      </c>
      <c r="CA66" s="50">
        <v>0</v>
      </c>
      <c r="CB66" s="50">
        <v>0</v>
      </c>
      <c r="CC66" s="50">
        <v>0</v>
      </c>
      <c r="CD66" s="50">
        <v>0</v>
      </c>
      <c r="CE66" s="50">
        <v>0</v>
      </c>
      <c r="CF66" s="50">
        <v>0</v>
      </c>
      <c r="CG66" s="50">
        <v>0</v>
      </c>
      <c r="CH66" s="50">
        <v>0</v>
      </c>
      <c r="CI66" s="50">
        <v>0</v>
      </c>
      <c r="CJ66" s="50">
        <v>0</v>
      </c>
      <c r="CK66" s="50">
        <v>0</v>
      </c>
      <c r="CL66" s="50">
        <v>0</v>
      </c>
      <c r="CM66" s="50">
        <v>0</v>
      </c>
      <c r="CN66" s="50">
        <v>0</v>
      </c>
      <c r="CO66" s="50">
        <v>0</v>
      </c>
      <c r="CP66" s="50">
        <v>0</v>
      </c>
      <c r="CQ66" s="50">
        <v>0</v>
      </c>
      <c r="CR66" s="50">
        <v>0</v>
      </c>
      <c r="CS66" s="50">
        <v>0</v>
      </c>
      <c r="CT66" s="50">
        <v>0</v>
      </c>
      <c r="CU66" s="50">
        <v>0</v>
      </c>
      <c r="CV66" s="50">
        <v>0</v>
      </c>
      <c r="CW66" s="50">
        <v>0</v>
      </c>
      <c r="CX66" s="50">
        <v>0</v>
      </c>
      <c r="CY66" s="50">
        <v>0</v>
      </c>
      <c r="CZ66" s="50">
        <v>0</v>
      </c>
      <c r="DA66" s="50">
        <v>0</v>
      </c>
      <c r="DB66" s="50">
        <v>0</v>
      </c>
      <c r="DC66" s="50">
        <v>0</v>
      </c>
      <c r="DD66" s="50">
        <v>0</v>
      </c>
      <c r="DE66" s="50">
        <v>0</v>
      </c>
      <c r="DF66" s="50">
        <v>0</v>
      </c>
      <c r="DG66" s="50">
        <v>0</v>
      </c>
      <c r="DH66" s="50">
        <v>0</v>
      </c>
      <c r="DI66" s="50">
        <v>0</v>
      </c>
      <c r="DJ66" s="50">
        <v>0</v>
      </c>
      <c r="DK66" s="50">
        <v>0</v>
      </c>
      <c r="DL66" s="50">
        <v>0</v>
      </c>
      <c r="DM66" s="50">
        <v>0</v>
      </c>
      <c r="DN66" s="50">
        <v>0</v>
      </c>
      <c r="DO66" s="50">
        <v>0</v>
      </c>
      <c r="DP66" s="50">
        <v>0</v>
      </c>
      <c r="DQ66" s="50">
        <v>0</v>
      </c>
      <c r="DR66" s="50">
        <v>0</v>
      </c>
      <c r="DS66" s="50">
        <v>0</v>
      </c>
      <c r="DT66" s="50">
        <v>0</v>
      </c>
      <c r="DU66" s="50">
        <v>0</v>
      </c>
      <c r="DV66" s="50">
        <v>0</v>
      </c>
      <c r="DW66" s="50">
        <v>0</v>
      </c>
      <c r="DX66" s="50">
        <v>0</v>
      </c>
      <c r="DY66" s="50">
        <v>0</v>
      </c>
      <c r="DZ66" s="50">
        <v>0</v>
      </c>
      <c r="EA66" s="50">
        <v>0</v>
      </c>
      <c r="EB66" s="50">
        <v>0</v>
      </c>
      <c r="EC66" s="50">
        <v>0</v>
      </c>
      <c r="ED66" s="50">
        <v>0</v>
      </c>
      <c r="EE66" s="50">
        <v>0</v>
      </c>
      <c r="EF66" s="50">
        <v>0</v>
      </c>
      <c r="EG66" s="50">
        <v>0</v>
      </c>
      <c r="EH66" s="50">
        <v>0</v>
      </c>
      <c r="EI66" s="50">
        <v>0</v>
      </c>
      <c r="EJ66" s="50">
        <v>0</v>
      </c>
      <c r="EK66" s="50">
        <v>0</v>
      </c>
      <c r="EL66" s="50">
        <v>0</v>
      </c>
      <c r="EM66" s="50">
        <v>0</v>
      </c>
      <c r="EN66" s="50">
        <v>0</v>
      </c>
      <c r="EO66" s="50">
        <v>0</v>
      </c>
      <c r="EP66" s="50">
        <v>0</v>
      </c>
      <c r="EQ66" s="50">
        <v>0</v>
      </c>
      <c r="ER66" s="50">
        <v>0</v>
      </c>
      <c r="ES66" s="50">
        <v>0</v>
      </c>
      <c r="ET66" s="50">
        <v>0</v>
      </c>
      <c r="EU66" s="50">
        <v>0</v>
      </c>
      <c r="EV66" s="50">
        <v>0</v>
      </c>
      <c r="EW66" s="50">
        <v>0</v>
      </c>
      <c r="EX66" s="50">
        <v>0</v>
      </c>
      <c r="EY66" s="50">
        <v>0</v>
      </c>
      <c r="EZ66" s="50">
        <v>0</v>
      </c>
      <c r="FA66" s="50">
        <v>0</v>
      </c>
      <c r="FB66" s="50">
        <v>0</v>
      </c>
      <c r="FC66" s="50">
        <v>0</v>
      </c>
      <c r="FD66" s="50">
        <v>0</v>
      </c>
      <c r="FE66" s="50">
        <v>0</v>
      </c>
      <c r="FF66" s="50">
        <v>0</v>
      </c>
      <c r="FG66" s="50">
        <v>0</v>
      </c>
      <c r="FH66" s="50">
        <v>0</v>
      </c>
      <c r="FI66" s="50">
        <v>0</v>
      </c>
      <c r="FJ66" s="50">
        <v>0</v>
      </c>
      <c r="FK66" s="50">
        <v>0</v>
      </c>
      <c r="FL66" s="50">
        <v>0</v>
      </c>
      <c r="FM66" s="50">
        <v>0</v>
      </c>
      <c r="FN66" s="50">
        <v>0</v>
      </c>
      <c r="FO66" s="50">
        <v>0</v>
      </c>
      <c r="FP66" s="50">
        <v>0</v>
      </c>
      <c r="FQ66" s="50">
        <v>0</v>
      </c>
      <c r="FR66" s="50">
        <v>0</v>
      </c>
      <c r="FS66" s="50">
        <v>0</v>
      </c>
      <c r="FT66" s="50">
        <v>0</v>
      </c>
      <c r="FU66" s="50">
        <v>0</v>
      </c>
      <c r="FV66" s="50">
        <v>0</v>
      </c>
      <c r="FW66" s="50">
        <v>0</v>
      </c>
      <c r="FX66" s="50">
        <v>0</v>
      </c>
      <c r="FY66" s="50">
        <v>0</v>
      </c>
      <c r="FZ66" s="50">
        <v>0</v>
      </c>
      <c r="GA66" s="50">
        <v>0</v>
      </c>
      <c r="GB66" s="50">
        <v>0</v>
      </c>
      <c r="GC66" s="50">
        <v>0</v>
      </c>
      <c r="GD66" s="50">
        <v>0</v>
      </c>
      <c r="GE66" s="50">
        <v>0</v>
      </c>
      <c r="GF66" s="50">
        <v>0</v>
      </c>
      <c r="GG66" s="50">
        <v>0</v>
      </c>
      <c r="GH66" s="50">
        <v>0</v>
      </c>
      <c r="GI66" s="50">
        <v>0</v>
      </c>
      <c r="GJ66" s="50">
        <v>0</v>
      </c>
      <c r="GK66" s="50">
        <v>0</v>
      </c>
      <c r="GL66" s="50">
        <v>0</v>
      </c>
      <c r="GM66" s="50">
        <v>0</v>
      </c>
      <c r="GN66" s="50">
        <v>0</v>
      </c>
      <c r="GO66" s="50">
        <v>0</v>
      </c>
      <c r="GP66" s="50">
        <v>0</v>
      </c>
      <c r="GQ66" s="50">
        <v>0</v>
      </c>
      <c r="GR66" s="50">
        <v>0</v>
      </c>
      <c r="GS66" s="50">
        <v>0</v>
      </c>
      <c r="GT66" s="50">
        <v>0</v>
      </c>
      <c r="GU66" s="50">
        <v>0</v>
      </c>
      <c r="GV66" s="50">
        <v>0</v>
      </c>
      <c r="GW66" s="50">
        <v>0</v>
      </c>
      <c r="GX66" s="50">
        <v>0</v>
      </c>
      <c r="GY66" s="50">
        <v>0</v>
      </c>
      <c r="GZ66" s="50">
        <v>0</v>
      </c>
      <c r="HA66" s="50">
        <v>0</v>
      </c>
      <c r="HB66" s="50">
        <v>0</v>
      </c>
      <c r="HC66" s="50">
        <v>0</v>
      </c>
      <c r="HD66" s="50">
        <v>0</v>
      </c>
      <c r="HE66" s="50">
        <v>0</v>
      </c>
      <c r="HF66" s="50">
        <v>0</v>
      </c>
      <c r="HG66" s="50">
        <v>0</v>
      </c>
      <c r="HH66" s="50">
        <v>0</v>
      </c>
      <c r="HI66" s="50">
        <v>0</v>
      </c>
      <c r="HJ66" s="50">
        <v>0</v>
      </c>
      <c r="HK66" s="50">
        <v>0</v>
      </c>
      <c r="HL66" s="50">
        <v>0</v>
      </c>
      <c r="HM66" s="50">
        <v>0</v>
      </c>
      <c r="HN66" s="50">
        <v>0</v>
      </c>
      <c r="HO66" s="50">
        <v>0</v>
      </c>
      <c r="HP66" s="50">
        <v>0</v>
      </c>
      <c r="HQ66" s="50">
        <v>0</v>
      </c>
      <c r="HR66" s="50">
        <v>0</v>
      </c>
      <c r="HS66" s="50">
        <v>0</v>
      </c>
      <c r="HT66" s="50">
        <v>0</v>
      </c>
      <c r="HU66" s="50">
        <v>0</v>
      </c>
      <c r="HV66" s="50">
        <v>0</v>
      </c>
      <c r="HW66" s="50">
        <v>0</v>
      </c>
      <c r="HX66" s="50">
        <v>0</v>
      </c>
      <c r="HY66" s="50">
        <v>0</v>
      </c>
      <c r="HZ66" s="50">
        <v>0</v>
      </c>
      <c r="IA66" s="50">
        <v>0</v>
      </c>
      <c r="IB66" s="50">
        <v>0</v>
      </c>
      <c r="IC66" s="50">
        <v>0</v>
      </c>
      <c r="ID66" s="50">
        <v>0</v>
      </c>
      <c r="IE66" s="50">
        <v>0</v>
      </c>
      <c r="IF66" s="50">
        <v>0</v>
      </c>
      <c r="IG66" s="50">
        <v>0</v>
      </c>
      <c r="IH66" s="50">
        <v>0</v>
      </c>
      <c r="II66" s="50">
        <v>0</v>
      </c>
      <c r="IJ66" s="50">
        <v>0</v>
      </c>
      <c r="IK66" s="50">
        <v>0</v>
      </c>
      <c r="IL66" s="50">
        <v>0</v>
      </c>
      <c r="IM66" s="50">
        <v>0</v>
      </c>
      <c r="IN66" s="50">
        <v>0</v>
      </c>
      <c r="IO66" s="50">
        <v>0</v>
      </c>
      <c r="IP66" s="50">
        <v>0</v>
      </c>
      <c r="IQ66" s="50">
        <v>0</v>
      </c>
      <c r="IR66" s="50">
        <v>0</v>
      </c>
      <c r="IS66" s="50">
        <v>0</v>
      </c>
      <c r="IT66" s="50">
        <v>0</v>
      </c>
      <c r="IU66" s="50">
        <v>0</v>
      </c>
      <c r="IV66" s="50">
        <v>0</v>
      </c>
      <c r="IW66" s="50">
        <v>364</v>
      </c>
      <c r="IX66" s="50">
        <v>26</v>
      </c>
      <c r="IY66" s="50">
        <v>0</v>
      </c>
      <c r="IZ66" s="50">
        <v>0</v>
      </c>
      <c r="JA66" s="50">
        <v>0</v>
      </c>
      <c r="JB66" s="50">
        <v>0</v>
      </c>
      <c r="JC66" s="50">
        <v>0</v>
      </c>
      <c r="JD66" s="50">
        <v>0</v>
      </c>
      <c r="JE66" s="50">
        <v>0</v>
      </c>
      <c r="JF66" s="50">
        <v>0</v>
      </c>
      <c r="JG66" s="50">
        <v>0</v>
      </c>
      <c r="JH66" s="50">
        <v>0</v>
      </c>
      <c r="JI66" s="50">
        <v>0</v>
      </c>
      <c r="JJ66" s="50">
        <v>0</v>
      </c>
      <c r="JK66" s="50">
        <v>0</v>
      </c>
      <c r="JL66" s="50">
        <v>0</v>
      </c>
      <c r="JM66" s="50">
        <v>0</v>
      </c>
      <c r="JN66" s="50">
        <v>0</v>
      </c>
      <c r="JO66" s="50">
        <v>0</v>
      </c>
      <c r="JP66" s="50">
        <v>0</v>
      </c>
      <c r="JQ66" s="50">
        <v>0</v>
      </c>
      <c r="JR66" s="50">
        <v>0</v>
      </c>
      <c r="JS66" s="50">
        <v>0</v>
      </c>
      <c r="JT66" s="50">
        <v>0</v>
      </c>
      <c r="JU66" s="50">
        <v>0</v>
      </c>
      <c r="JV66" s="50">
        <v>0</v>
      </c>
      <c r="JW66" s="50">
        <v>0</v>
      </c>
      <c r="JX66" s="50">
        <v>0</v>
      </c>
      <c r="JY66" s="50">
        <v>0</v>
      </c>
      <c r="JZ66" s="50">
        <v>0</v>
      </c>
      <c r="KA66" s="50">
        <v>0</v>
      </c>
      <c r="KB66" s="50">
        <v>0</v>
      </c>
      <c r="KC66" s="50">
        <v>0</v>
      </c>
      <c r="KD66" s="50">
        <v>0</v>
      </c>
      <c r="KE66" s="50">
        <v>0</v>
      </c>
      <c r="KF66" s="50">
        <v>0</v>
      </c>
      <c r="KG66" s="50">
        <v>364</v>
      </c>
      <c r="KH66" s="50">
        <v>26</v>
      </c>
      <c r="KI66" s="50">
        <v>0</v>
      </c>
      <c r="KJ66" s="50">
        <v>0</v>
      </c>
      <c r="KK66" s="50">
        <v>0</v>
      </c>
      <c r="KL66" s="50">
        <v>0</v>
      </c>
      <c r="KM66" s="50">
        <v>0</v>
      </c>
      <c r="KN66" s="50">
        <v>0</v>
      </c>
      <c r="KO66" s="50">
        <v>0</v>
      </c>
    </row>
    <row r="67" spans="1:301" x14ac:dyDescent="0.2">
      <c r="A67" s="48">
        <v>66</v>
      </c>
      <c r="B67" s="50">
        <v>1650</v>
      </c>
      <c r="C67" s="50">
        <v>0</v>
      </c>
      <c r="D67" s="50">
        <v>0</v>
      </c>
      <c r="E67" s="50">
        <v>0</v>
      </c>
      <c r="F67" s="50">
        <v>0</v>
      </c>
      <c r="G67" s="50">
        <v>0</v>
      </c>
      <c r="H67" s="50">
        <v>0</v>
      </c>
      <c r="I67" s="50">
        <v>0</v>
      </c>
      <c r="J67" s="50">
        <v>0</v>
      </c>
      <c r="K67" s="50">
        <v>0</v>
      </c>
      <c r="L67" s="50">
        <v>0</v>
      </c>
      <c r="M67" s="50">
        <v>0</v>
      </c>
      <c r="N67" s="50">
        <v>0</v>
      </c>
      <c r="O67" s="50">
        <v>0</v>
      </c>
      <c r="P67" s="50">
        <v>0</v>
      </c>
      <c r="Q67" s="50">
        <v>0</v>
      </c>
      <c r="R67" s="50">
        <v>0</v>
      </c>
      <c r="S67" s="50">
        <v>0</v>
      </c>
      <c r="T67" s="50">
        <v>0</v>
      </c>
      <c r="U67" s="50">
        <v>0</v>
      </c>
      <c r="V67" s="50">
        <v>0</v>
      </c>
      <c r="W67" s="50">
        <v>0</v>
      </c>
      <c r="X67" s="50">
        <v>0</v>
      </c>
      <c r="Y67" s="50">
        <v>0</v>
      </c>
      <c r="Z67" s="50">
        <v>0</v>
      </c>
      <c r="AA67" s="50">
        <v>0</v>
      </c>
      <c r="AB67" s="50">
        <v>0</v>
      </c>
      <c r="AC67" s="50">
        <v>0</v>
      </c>
      <c r="AD67" s="50">
        <v>0</v>
      </c>
      <c r="AE67" s="50">
        <v>0</v>
      </c>
      <c r="AF67" s="50">
        <v>0</v>
      </c>
      <c r="AG67" s="50">
        <v>0</v>
      </c>
      <c r="AH67" s="50">
        <v>0</v>
      </c>
      <c r="AI67" s="50">
        <v>0</v>
      </c>
      <c r="AJ67" s="50">
        <v>0</v>
      </c>
      <c r="AK67" s="50">
        <v>0</v>
      </c>
      <c r="AL67" s="50">
        <v>55</v>
      </c>
      <c r="AM67" s="50">
        <v>495</v>
      </c>
      <c r="AN67" s="50">
        <v>110</v>
      </c>
      <c r="AO67" s="50">
        <v>990</v>
      </c>
      <c r="AP67" s="50">
        <v>0</v>
      </c>
      <c r="AQ67" s="50">
        <v>0</v>
      </c>
      <c r="AR67" s="50">
        <v>0</v>
      </c>
      <c r="AS67" s="50">
        <v>0</v>
      </c>
      <c r="AT67" s="50">
        <v>0</v>
      </c>
      <c r="AU67" s="50">
        <v>0</v>
      </c>
      <c r="AV67" s="50"/>
      <c r="AW67" s="50">
        <v>0</v>
      </c>
      <c r="AX67" s="50">
        <v>0</v>
      </c>
      <c r="AY67" s="50">
        <v>0</v>
      </c>
      <c r="AZ67" s="50"/>
      <c r="BA67" s="50">
        <v>0</v>
      </c>
      <c r="BB67" s="50">
        <v>0</v>
      </c>
      <c r="BC67" s="50">
        <v>0</v>
      </c>
      <c r="BD67" s="50"/>
      <c r="BE67" s="50">
        <v>0</v>
      </c>
      <c r="BF67" s="50">
        <v>0</v>
      </c>
      <c r="BG67" s="50">
        <v>0</v>
      </c>
      <c r="BH67" s="50">
        <v>0</v>
      </c>
      <c r="BI67" s="50">
        <v>0</v>
      </c>
      <c r="BJ67" s="50">
        <v>0</v>
      </c>
      <c r="BK67" s="50">
        <v>0</v>
      </c>
      <c r="BL67" s="50">
        <v>0</v>
      </c>
      <c r="BM67" s="50">
        <v>0</v>
      </c>
      <c r="BN67" s="50">
        <v>0</v>
      </c>
      <c r="BO67" s="50">
        <v>0</v>
      </c>
      <c r="BP67" s="50">
        <v>0</v>
      </c>
      <c r="BQ67" s="50">
        <v>0</v>
      </c>
      <c r="BR67" s="50">
        <v>0</v>
      </c>
      <c r="BS67" s="50">
        <v>0</v>
      </c>
      <c r="BT67" s="50">
        <v>0</v>
      </c>
      <c r="BU67" s="50">
        <v>0</v>
      </c>
      <c r="BV67" s="50">
        <v>0</v>
      </c>
      <c r="BW67" s="50">
        <v>0</v>
      </c>
      <c r="BX67" s="50">
        <v>0</v>
      </c>
      <c r="BY67" s="50">
        <v>0</v>
      </c>
      <c r="BZ67" s="50">
        <v>0</v>
      </c>
      <c r="CA67" s="50">
        <v>0</v>
      </c>
      <c r="CB67" s="50">
        <v>0</v>
      </c>
      <c r="CC67" s="50">
        <v>0</v>
      </c>
      <c r="CD67" s="50">
        <v>0</v>
      </c>
      <c r="CE67" s="50">
        <v>0</v>
      </c>
      <c r="CF67" s="50">
        <v>0</v>
      </c>
      <c r="CG67" s="50">
        <v>0</v>
      </c>
      <c r="CH67" s="50">
        <v>0</v>
      </c>
      <c r="CI67" s="50">
        <v>0</v>
      </c>
      <c r="CJ67" s="50">
        <v>0</v>
      </c>
      <c r="CK67" s="50">
        <v>0</v>
      </c>
      <c r="CL67" s="50">
        <v>0</v>
      </c>
      <c r="CM67" s="50">
        <v>0</v>
      </c>
      <c r="CN67" s="50">
        <v>0</v>
      </c>
      <c r="CO67" s="50">
        <v>0</v>
      </c>
      <c r="CP67" s="50">
        <v>0</v>
      </c>
      <c r="CQ67" s="50">
        <v>0</v>
      </c>
      <c r="CR67" s="50">
        <v>0</v>
      </c>
      <c r="CS67" s="50">
        <v>0</v>
      </c>
      <c r="CT67" s="50">
        <v>0</v>
      </c>
      <c r="CU67" s="50">
        <v>0</v>
      </c>
      <c r="CV67" s="50">
        <v>0</v>
      </c>
      <c r="CW67" s="50">
        <v>0</v>
      </c>
      <c r="CX67" s="50">
        <v>0</v>
      </c>
      <c r="CY67" s="50">
        <v>0</v>
      </c>
      <c r="CZ67" s="50">
        <v>0</v>
      </c>
      <c r="DA67" s="50">
        <v>0</v>
      </c>
      <c r="DB67" s="50">
        <v>0</v>
      </c>
      <c r="DC67" s="50">
        <v>0</v>
      </c>
      <c r="DD67" s="50">
        <v>0</v>
      </c>
      <c r="DE67" s="50">
        <v>0</v>
      </c>
      <c r="DF67" s="50">
        <v>0</v>
      </c>
      <c r="DG67" s="50">
        <v>0</v>
      </c>
      <c r="DH67" s="50">
        <v>0</v>
      </c>
      <c r="DI67" s="50">
        <v>0</v>
      </c>
      <c r="DJ67" s="50">
        <v>0</v>
      </c>
      <c r="DK67" s="50">
        <v>0</v>
      </c>
      <c r="DL67" s="50">
        <v>0</v>
      </c>
      <c r="DM67" s="50">
        <v>0</v>
      </c>
      <c r="DN67" s="50">
        <v>0</v>
      </c>
      <c r="DO67" s="50">
        <v>0</v>
      </c>
      <c r="DP67" s="50">
        <v>0</v>
      </c>
      <c r="DQ67" s="50">
        <v>0</v>
      </c>
      <c r="DR67" s="50">
        <v>0</v>
      </c>
      <c r="DS67" s="50">
        <v>0</v>
      </c>
      <c r="DT67" s="50">
        <v>0</v>
      </c>
      <c r="DU67" s="50">
        <v>0</v>
      </c>
      <c r="DV67" s="50">
        <v>0</v>
      </c>
      <c r="DW67" s="50">
        <v>0</v>
      </c>
      <c r="DX67" s="50">
        <v>0</v>
      </c>
      <c r="DY67" s="50">
        <v>0</v>
      </c>
      <c r="DZ67" s="50">
        <v>0</v>
      </c>
      <c r="EA67" s="50">
        <v>0</v>
      </c>
      <c r="EB67" s="50">
        <v>0</v>
      </c>
      <c r="EC67" s="50">
        <v>0</v>
      </c>
      <c r="ED67" s="50">
        <v>0</v>
      </c>
      <c r="EE67" s="50">
        <v>0</v>
      </c>
      <c r="EF67" s="50">
        <v>0</v>
      </c>
      <c r="EG67" s="50">
        <v>0</v>
      </c>
      <c r="EH67" s="50">
        <v>0</v>
      </c>
      <c r="EI67" s="50">
        <v>0</v>
      </c>
      <c r="EJ67" s="50">
        <v>0</v>
      </c>
      <c r="EK67" s="50">
        <v>0</v>
      </c>
      <c r="EL67" s="50">
        <v>0</v>
      </c>
      <c r="EM67" s="50">
        <v>0</v>
      </c>
      <c r="EN67" s="50">
        <v>0</v>
      </c>
      <c r="EO67" s="50">
        <v>0</v>
      </c>
      <c r="EP67" s="50">
        <v>0</v>
      </c>
      <c r="EQ67" s="50">
        <v>0</v>
      </c>
      <c r="ER67" s="50">
        <v>0</v>
      </c>
      <c r="ES67" s="50">
        <v>0</v>
      </c>
      <c r="ET67" s="50">
        <v>0</v>
      </c>
      <c r="EU67" s="50">
        <v>0</v>
      </c>
      <c r="EV67" s="50">
        <v>0</v>
      </c>
      <c r="EW67" s="50">
        <v>0</v>
      </c>
      <c r="EX67" s="50">
        <v>0</v>
      </c>
      <c r="EY67" s="50">
        <v>0</v>
      </c>
      <c r="EZ67" s="50">
        <v>0</v>
      </c>
      <c r="FA67" s="50">
        <v>0</v>
      </c>
      <c r="FB67" s="50">
        <v>0</v>
      </c>
      <c r="FC67" s="50">
        <v>0</v>
      </c>
      <c r="FD67" s="50">
        <v>0</v>
      </c>
      <c r="FE67" s="50">
        <v>0</v>
      </c>
      <c r="FF67" s="50">
        <v>0</v>
      </c>
      <c r="FG67" s="50">
        <v>0</v>
      </c>
      <c r="FH67" s="50">
        <v>0</v>
      </c>
      <c r="FI67" s="50">
        <v>0</v>
      </c>
      <c r="FJ67" s="50">
        <v>0</v>
      </c>
      <c r="FK67" s="50">
        <v>0</v>
      </c>
      <c r="FL67" s="50">
        <v>0</v>
      </c>
      <c r="FM67" s="50">
        <v>0</v>
      </c>
      <c r="FN67" s="50">
        <v>0</v>
      </c>
      <c r="FO67" s="50">
        <v>0</v>
      </c>
      <c r="FP67" s="50">
        <v>0</v>
      </c>
      <c r="FQ67" s="50">
        <v>0</v>
      </c>
      <c r="FR67" s="50">
        <v>0</v>
      </c>
      <c r="FS67" s="50">
        <v>0</v>
      </c>
      <c r="FT67" s="50">
        <v>0</v>
      </c>
      <c r="FU67" s="50">
        <v>0</v>
      </c>
      <c r="FV67" s="50">
        <v>0</v>
      </c>
      <c r="FW67" s="50">
        <v>0</v>
      </c>
      <c r="FX67" s="50">
        <v>0</v>
      </c>
      <c r="FY67" s="50">
        <v>0</v>
      </c>
      <c r="FZ67" s="50">
        <v>0</v>
      </c>
      <c r="GA67" s="50">
        <v>0</v>
      </c>
      <c r="GB67" s="50">
        <v>0</v>
      </c>
      <c r="GC67" s="50">
        <v>0</v>
      </c>
      <c r="GD67" s="50">
        <v>0</v>
      </c>
      <c r="GE67" s="50">
        <v>0</v>
      </c>
      <c r="GF67" s="50">
        <v>0</v>
      </c>
      <c r="GG67" s="50">
        <v>0</v>
      </c>
      <c r="GH67" s="50">
        <v>0</v>
      </c>
      <c r="GI67" s="50">
        <v>0</v>
      </c>
      <c r="GJ67" s="50">
        <v>0</v>
      </c>
      <c r="GK67" s="50">
        <v>0</v>
      </c>
      <c r="GL67" s="50">
        <v>0</v>
      </c>
      <c r="GM67" s="50">
        <v>0</v>
      </c>
      <c r="GN67" s="50">
        <v>0</v>
      </c>
      <c r="GO67" s="50">
        <v>0</v>
      </c>
      <c r="GP67" s="50">
        <v>0</v>
      </c>
      <c r="GQ67" s="50">
        <v>0</v>
      </c>
      <c r="GR67" s="50">
        <v>0</v>
      </c>
      <c r="GS67" s="50">
        <v>0</v>
      </c>
      <c r="GT67" s="50">
        <v>0</v>
      </c>
      <c r="GU67" s="50">
        <v>0</v>
      </c>
      <c r="GV67" s="50">
        <v>0</v>
      </c>
      <c r="GW67" s="50">
        <v>0</v>
      </c>
      <c r="GX67" s="50">
        <v>0</v>
      </c>
      <c r="GY67" s="50">
        <v>0</v>
      </c>
      <c r="GZ67" s="50">
        <v>0</v>
      </c>
      <c r="HA67" s="50">
        <v>0</v>
      </c>
      <c r="HB67" s="50">
        <v>0</v>
      </c>
      <c r="HC67" s="50">
        <v>0</v>
      </c>
      <c r="HD67" s="50">
        <v>0</v>
      </c>
      <c r="HE67" s="50">
        <v>0</v>
      </c>
      <c r="HF67" s="50">
        <v>0</v>
      </c>
      <c r="HG67" s="50">
        <v>0</v>
      </c>
      <c r="HH67" s="50">
        <v>0</v>
      </c>
      <c r="HI67" s="50">
        <v>0</v>
      </c>
      <c r="HJ67" s="50">
        <v>0</v>
      </c>
      <c r="HK67" s="50">
        <v>0</v>
      </c>
      <c r="HL67" s="50">
        <v>0</v>
      </c>
      <c r="HM67" s="50">
        <v>0</v>
      </c>
      <c r="HN67" s="50">
        <v>0</v>
      </c>
      <c r="HO67" s="50">
        <v>0</v>
      </c>
      <c r="HP67" s="50">
        <v>0</v>
      </c>
      <c r="HQ67" s="50">
        <v>0</v>
      </c>
      <c r="HR67" s="50">
        <v>0</v>
      </c>
      <c r="HS67" s="50">
        <v>0</v>
      </c>
      <c r="HT67" s="50">
        <v>0</v>
      </c>
      <c r="HU67" s="50">
        <v>0</v>
      </c>
      <c r="HV67" s="50">
        <v>0</v>
      </c>
      <c r="HW67" s="50">
        <v>0</v>
      </c>
      <c r="HX67" s="50">
        <v>0</v>
      </c>
      <c r="HY67" s="50">
        <v>0</v>
      </c>
      <c r="HZ67" s="50">
        <v>0</v>
      </c>
      <c r="IA67" s="50">
        <v>0</v>
      </c>
      <c r="IB67" s="50">
        <v>0</v>
      </c>
      <c r="IC67" s="50">
        <v>0</v>
      </c>
      <c r="ID67" s="50">
        <v>0</v>
      </c>
      <c r="IE67" s="50">
        <v>0</v>
      </c>
      <c r="IF67" s="50">
        <v>0</v>
      </c>
      <c r="IG67" s="50">
        <v>0</v>
      </c>
      <c r="IH67" s="50">
        <v>0</v>
      </c>
      <c r="II67" s="50">
        <v>0</v>
      </c>
      <c r="IJ67" s="50">
        <v>0</v>
      </c>
      <c r="IK67" s="50">
        <v>0</v>
      </c>
      <c r="IL67" s="50">
        <v>0</v>
      </c>
      <c r="IM67" s="50">
        <v>0</v>
      </c>
      <c r="IN67" s="50">
        <v>0</v>
      </c>
      <c r="IO67" s="50">
        <v>0</v>
      </c>
      <c r="IP67" s="50">
        <v>0</v>
      </c>
      <c r="IQ67" s="50">
        <v>0</v>
      </c>
      <c r="IR67" s="50">
        <v>0</v>
      </c>
      <c r="IS67" s="50">
        <v>0</v>
      </c>
      <c r="IT67" s="50">
        <v>0</v>
      </c>
      <c r="IU67" s="50">
        <v>0</v>
      </c>
      <c r="IV67" s="50">
        <v>0</v>
      </c>
      <c r="IW67" s="50">
        <v>0</v>
      </c>
      <c r="IX67" s="50">
        <v>0</v>
      </c>
      <c r="IY67" s="50">
        <v>0</v>
      </c>
      <c r="IZ67" s="50">
        <v>0</v>
      </c>
      <c r="JA67" s="50">
        <v>0</v>
      </c>
      <c r="JB67" s="50">
        <v>0</v>
      </c>
      <c r="JC67" s="50">
        <v>0</v>
      </c>
      <c r="JD67" s="50">
        <v>0</v>
      </c>
      <c r="JE67" s="50">
        <v>0</v>
      </c>
      <c r="JF67" s="50">
        <v>0</v>
      </c>
      <c r="JG67" s="50">
        <v>0</v>
      </c>
      <c r="JH67" s="50">
        <v>0</v>
      </c>
      <c r="JI67" s="50">
        <v>0</v>
      </c>
      <c r="JJ67" s="50">
        <v>0</v>
      </c>
      <c r="JK67" s="50">
        <v>0</v>
      </c>
      <c r="JL67" s="50">
        <v>0</v>
      </c>
      <c r="JM67" s="50">
        <v>0</v>
      </c>
      <c r="JN67" s="50">
        <v>0</v>
      </c>
      <c r="JO67" s="50">
        <v>0</v>
      </c>
      <c r="JP67" s="50">
        <v>0</v>
      </c>
      <c r="JQ67" s="50">
        <v>0</v>
      </c>
      <c r="JR67" s="50">
        <v>0</v>
      </c>
      <c r="JS67" s="50">
        <v>0</v>
      </c>
      <c r="JT67" s="50">
        <v>0</v>
      </c>
      <c r="JU67" s="50">
        <v>0</v>
      </c>
      <c r="JV67" s="50">
        <v>0</v>
      </c>
      <c r="JW67" s="50">
        <v>0</v>
      </c>
      <c r="JX67" s="50">
        <v>0</v>
      </c>
      <c r="JY67" s="50">
        <v>0</v>
      </c>
      <c r="JZ67" s="50">
        <v>0</v>
      </c>
      <c r="KA67" s="50">
        <v>0</v>
      </c>
      <c r="KB67" s="50">
        <v>0</v>
      </c>
      <c r="KC67" s="50">
        <v>0</v>
      </c>
      <c r="KD67" s="50">
        <v>0</v>
      </c>
      <c r="KE67" s="50">
        <v>0</v>
      </c>
      <c r="KF67" s="50">
        <v>0</v>
      </c>
      <c r="KG67" s="50">
        <v>0</v>
      </c>
      <c r="KH67" s="50">
        <v>0</v>
      </c>
      <c r="KI67" s="50">
        <v>0</v>
      </c>
      <c r="KJ67" s="50">
        <v>0</v>
      </c>
      <c r="KK67" s="50">
        <v>0</v>
      </c>
      <c r="KL67" s="50">
        <v>0</v>
      </c>
      <c r="KM67" s="50">
        <v>0</v>
      </c>
      <c r="KN67" s="50">
        <v>0</v>
      </c>
      <c r="KO67" s="50">
        <v>0</v>
      </c>
    </row>
    <row r="68" spans="1:301" x14ac:dyDescent="0.2">
      <c r="A68" s="48">
        <v>67</v>
      </c>
      <c r="B68" s="50">
        <v>688</v>
      </c>
      <c r="C68" s="50">
        <v>0</v>
      </c>
      <c r="D68" s="50">
        <v>0</v>
      </c>
      <c r="E68" s="50">
        <v>0</v>
      </c>
      <c r="F68" s="50">
        <v>0</v>
      </c>
      <c r="G68" s="50">
        <v>0</v>
      </c>
      <c r="H68" s="50">
        <v>0</v>
      </c>
      <c r="I68" s="50">
        <v>0</v>
      </c>
      <c r="J68" s="50">
        <v>0</v>
      </c>
      <c r="K68" s="50">
        <v>0</v>
      </c>
      <c r="L68" s="50">
        <v>0</v>
      </c>
      <c r="M68" s="50">
        <v>0</v>
      </c>
      <c r="N68" s="50">
        <v>0</v>
      </c>
      <c r="O68" s="50">
        <v>0</v>
      </c>
      <c r="P68" s="50">
        <v>0</v>
      </c>
      <c r="Q68" s="50">
        <v>0</v>
      </c>
      <c r="R68" s="50">
        <v>0</v>
      </c>
      <c r="S68" s="50">
        <v>0</v>
      </c>
      <c r="T68" s="50">
        <v>0</v>
      </c>
      <c r="U68" s="50">
        <v>0</v>
      </c>
      <c r="V68" s="50">
        <v>0</v>
      </c>
      <c r="W68" s="50">
        <v>0</v>
      </c>
      <c r="X68" s="50">
        <v>0</v>
      </c>
      <c r="Y68" s="50">
        <v>0</v>
      </c>
      <c r="Z68" s="50">
        <v>0</v>
      </c>
      <c r="AA68" s="50">
        <v>0</v>
      </c>
      <c r="AB68" s="50">
        <v>0</v>
      </c>
      <c r="AC68" s="50">
        <v>0</v>
      </c>
      <c r="AD68" s="50">
        <v>0</v>
      </c>
      <c r="AE68" s="50">
        <v>0</v>
      </c>
      <c r="AF68" s="50">
        <v>0</v>
      </c>
      <c r="AG68" s="50">
        <v>0</v>
      </c>
      <c r="AH68" s="50">
        <v>0</v>
      </c>
      <c r="AI68" s="50">
        <v>0</v>
      </c>
      <c r="AJ68" s="50">
        <v>0</v>
      </c>
      <c r="AK68" s="50">
        <v>0</v>
      </c>
      <c r="AL68" s="50">
        <v>0</v>
      </c>
      <c r="AM68" s="50">
        <v>0</v>
      </c>
      <c r="AN68" s="50">
        <v>138</v>
      </c>
      <c r="AO68" s="50">
        <v>550</v>
      </c>
      <c r="AP68" s="50">
        <v>0</v>
      </c>
      <c r="AQ68" s="50">
        <v>0</v>
      </c>
      <c r="AR68" s="50">
        <v>0</v>
      </c>
      <c r="AS68" s="50">
        <v>0</v>
      </c>
      <c r="AT68" s="50">
        <v>0</v>
      </c>
      <c r="AU68" s="50">
        <v>0</v>
      </c>
      <c r="AV68" s="50"/>
      <c r="AW68" s="50">
        <v>0</v>
      </c>
      <c r="AX68" s="50">
        <v>0</v>
      </c>
      <c r="AY68" s="50">
        <v>0</v>
      </c>
      <c r="AZ68" s="50"/>
      <c r="BA68" s="50">
        <v>0</v>
      </c>
      <c r="BB68" s="50">
        <v>0</v>
      </c>
      <c r="BC68" s="50">
        <v>0</v>
      </c>
      <c r="BD68" s="50"/>
      <c r="BE68" s="50">
        <v>0</v>
      </c>
      <c r="BF68" s="50">
        <v>0</v>
      </c>
      <c r="BG68" s="50">
        <v>0</v>
      </c>
      <c r="BH68" s="50">
        <v>0</v>
      </c>
      <c r="BI68" s="50">
        <v>0</v>
      </c>
      <c r="BJ68" s="50">
        <v>0</v>
      </c>
      <c r="BK68" s="50">
        <v>0</v>
      </c>
      <c r="BL68" s="50">
        <v>0</v>
      </c>
      <c r="BM68" s="50">
        <v>0</v>
      </c>
      <c r="BN68" s="50">
        <v>0</v>
      </c>
      <c r="BO68" s="50">
        <v>0</v>
      </c>
      <c r="BP68" s="50">
        <v>0</v>
      </c>
      <c r="BQ68" s="50">
        <v>0</v>
      </c>
      <c r="BR68" s="50">
        <v>0</v>
      </c>
      <c r="BS68" s="50">
        <v>0</v>
      </c>
      <c r="BT68" s="50">
        <v>0</v>
      </c>
      <c r="BU68" s="50">
        <v>0</v>
      </c>
      <c r="BV68" s="50">
        <v>0</v>
      </c>
      <c r="BW68" s="50">
        <v>0</v>
      </c>
      <c r="BX68" s="50">
        <v>0</v>
      </c>
      <c r="BY68" s="50">
        <v>0</v>
      </c>
      <c r="BZ68" s="50">
        <v>0</v>
      </c>
      <c r="CA68" s="50">
        <v>0</v>
      </c>
      <c r="CB68" s="50">
        <v>0</v>
      </c>
      <c r="CC68" s="50">
        <v>0</v>
      </c>
      <c r="CD68" s="50">
        <v>0</v>
      </c>
      <c r="CE68" s="50">
        <v>0</v>
      </c>
      <c r="CF68" s="50">
        <v>0</v>
      </c>
      <c r="CG68" s="50">
        <v>0</v>
      </c>
      <c r="CH68" s="50">
        <v>0</v>
      </c>
      <c r="CI68" s="50">
        <v>0</v>
      </c>
      <c r="CJ68" s="50">
        <v>0</v>
      </c>
      <c r="CK68" s="50">
        <v>0</v>
      </c>
      <c r="CL68" s="50">
        <v>0</v>
      </c>
      <c r="CM68" s="50">
        <v>0</v>
      </c>
      <c r="CN68" s="50">
        <v>0</v>
      </c>
      <c r="CO68" s="50">
        <v>0</v>
      </c>
      <c r="CP68" s="50">
        <v>0</v>
      </c>
      <c r="CQ68" s="50">
        <v>0</v>
      </c>
      <c r="CR68" s="50">
        <v>0</v>
      </c>
      <c r="CS68" s="50">
        <v>0</v>
      </c>
      <c r="CT68" s="50">
        <v>0</v>
      </c>
      <c r="CU68" s="50">
        <v>0</v>
      </c>
      <c r="CV68" s="50">
        <v>0</v>
      </c>
      <c r="CW68" s="50">
        <v>0</v>
      </c>
      <c r="CX68" s="50">
        <v>0</v>
      </c>
      <c r="CY68" s="50">
        <v>0</v>
      </c>
      <c r="CZ68" s="50">
        <v>0</v>
      </c>
      <c r="DA68" s="50">
        <v>0</v>
      </c>
      <c r="DB68" s="50">
        <v>0</v>
      </c>
      <c r="DC68" s="50">
        <v>0</v>
      </c>
      <c r="DD68" s="50">
        <v>0</v>
      </c>
      <c r="DE68" s="50">
        <v>0</v>
      </c>
      <c r="DF68" s="50">
        <v>0</v>
      </c>
      <c r="DG68" s="50">
        <v>0</v>
      </c>
      <c r="DH68" s="50">
        <v>0</v>
      </c>
      <c r="DI68" s="50">
        <v>0</v>
      </c>
      <c r="DJ68" s="50">
        <v>0</v>
      </c>
      <c r="DK68" s="50">
        <v>0</v>
      </c>
      <c r="DL68" s="50">
        <v>0</v>
      </c>
      <c r="DM68" s="50">
        <v>0</v>
      </c>
      <c r="DN68" s="50">
        <v>0</v>
      </c>
      <c r="DO68" s="50">
        <v>0</v>
      </c>
      <c r="DP68" s="50">
        <v>0</v>
      </c>
      <c r="DQ68" s="50">
        <v>0</v>
      </c>
      <c r="DR68" s="50">
        <v>0</v>
      </c>
      <c r="DS68" s="50">
        <v>0</v>
      </c>
      <c r="DT68" s="50">
        <v>0</v>
      </c>
      <c r="DU68" s="50">
        <v>0</v>
      </c>
      <c r="DV68" s="50">
        <v>0</v>
      </c>
      <c r="DW68" s="50">
        <v>0</v>
      </c>
      <c r="DX68" s="50">
        <v>0</v>
      </c>
      <c r="DY68" s="50">
        <v>0</v>
      </c>
      <c r="DZ68" s="50">
        <v>0</v>
      </c>
      <c r="EA68" s="50">
        <v>0</v>
      </c>
      <c r="EB68" s="50">
        <v>0</v>
      </c>
      <c r="EC68" s="50">
        <v>0</v>
      </c>
      <c r="ED68" s="50">
        <v>0</v>
      </c>
      <c r="EE68" s="50">
        <v>0</v>
      </c>
      <c r="EF68" s="50">
        <v>0</v>
      </c>
      <c r="EG68" s="50">
        <v>0</v>
      </c>
      <c r="EH68" s="50">
        <v>0</v>
      </c>
      <c r="EI68" s="50">
        <v>0</v>
      </c>
      <c r="EJ68" s="50">
        <v>0</v>
      </c>
      <c r="EK68" s="50">
        <v>0</v>
      </c>
      <c r="EL68" s="50">
        <v>0</v>
      </c>
      <c r="EM68" s="50">
        <v>0</v>
      </c>
      <c r="EN68" s="50">
        <v>0</v>
      </c>
      <c r="EO68" s="50">
        <v>0</v>
      </c>
      <c r="EP68" s="50">
        <v>0</v>
      </c>
      <c r="EQ68" s="50">
        <v>0</v>
      </c>
      <c r="ER68" s="50">
        <v>0</v>
      </c>
      <c r="ES68" s="50">
        <v>0</v>
      </c>
      <c r="ET68" s="50">
        <v>0</v>
      </c>
      <c r="EU68" s="50">
        <v>0</v>
      </c>
      <c r="EV68" s="50">
        <v>0</v>
      </c>
      <c r="EW68" s="50">
        <v>0</v>
      </c>
      <c r="EX68" s="50">
        <v>0</v>
      </c>
      <c r="EY68" s="50">
        <v>0</v>
      </c>
      <c r="EZ68" s="50">
        <v>0</v>
      </c>
      <c r="FA68" s="50">
        <v>0</v>
      </c>
      <c r="FB68" s="50">
        <v>0</v>
      </c>
      <c r="FC68" s="50">
        <v>0</v>
      </c>
      <c r="FD68" s="50">
        <v>0</v>
      </c>
      <c r="FE68" s="50">
        <v>0</v>
      </c>
      <c r="FF68" s="50">
        <v>0</v>
      </c>
      <c r="FG68" s="50">
        <v>0</v>
      </c>
      <c r="FH68" s="50">
        <v>0</v>
      </c>
      <c r="FI68" s="50">
        <v>0</v>
      </c>
      <c r="FJ68" s="50">
        <v>0</v>
      </c>
      <c r="FK68" s="50">
        <v>0</v>
      </c>
      <c r="FL68" s="50">
        <v>0</v>
      </c>
      <c r="FM68" s="50">
        <v>0</v>
      </c>
      <c r="FN68" s="50">
        <v>0</v>
      </c>
      <c r="FO68" s="50">
        <v>0</v>
      </c>
      <c r="FP68" s="50">
        <v>0</v>
      </c>
      <c r="FQ68" s="50">
        <v>0</v>
      </c>
      <c r="FR68" s="50">
        <v>0</v>
      </c>
      <c r="FS68" s="50">
        <v>0</v>
      </c>
      <c r="FT68" s="50">
        <v>0</v>
      </c>
      <c r="FU68" s="50">
        <v>0</v>
      </c>
      <c r="FV68" s="50">
        <v>0</v>
      </c>
      <c r="FW68" s="50">
        <v>0</v>
      </c>
      <c r="FX68" s="50">
        <v>0</v>
      </c>
      <c r="FY68" s="50">
        <v>0</v>
      </c>
      <c r="FZ68" s="50">
        <v>0</v>
      </c>
      <c r="GA68" s="50">
        <v>0</v>
      </c>
      <c r="GB68" s="50">
        <v>0</v>
      </c>
      <c r="GC68" s="50">
        <v>0</v>
      </c>
      <c r="GD68" s="50">
        <v>0</v>
      </c>
      <c r="GE68" s="50">
        <v>0</v>
      </c>
      <c r="GF68" s="50">
        <v>0</v>
      </c>
      <c r="GG68" s="50">
        <v>0</v>
      </c>
      <c r="GH68" s="50">
        <v>0</v>
      </c>
      <c r="GI68" s="50">
        <v>0</v>
      </c>
      <c r="GJ68" s="50">
        <v>0</v>
      </c>
      <c r="GK68" s="50">
        <v>0</v>
      </c>
      <c r="GL68" s="50">
        <v>0</v>
      </c>
      <c r="GM68" s="50">
        <v>0</v>
      </c>
      <c r="GN68" s="50">
        <v>0</v>
      </c>
      <c r="GO68" s="50">
        <v>0</v>
      </c>
      <c r="GP68" s="50">
        <v>0</v>
      </c>
      <c r="GQ68" s="50">
        <v>0</v>
      </c>
      <c r="GR68" s="50">
        <v>0</v>
      </c>
      <c r="GS68" s="50">
        <v>0</v>
      </c>
      <c r="GT68" s="50">
        <v>0</v>
      </c>
      <c r="GU68" s="50">
        <v>0</v>
      </c>
      <c r="GV68" s="50">
        <v>0</v>
      </c>
      <c r="GW68" s="50">
        <v>0</v>
      </c>
      <c r="GX68" s="50">
        <v>0</v>
      </c>
      <c r="GY68" s="50">
        <v>0</v>
      </c>
      <c r="GZ68" s="50">
        <v>0</v>
      </c>
      <c r="HA68" s="50">
        <v>0</v>
      </c>
      <c r="HB68" s="50">
        <v>0</v>
      </c>
      <c r="HC68" s="50">
        <v>0</v>
      </c>
      <c r="HD68" s="50">
        <v>0</v>
      </c>
      <c r="HE68" s="50">
        <v>0</v>
      </c>
      <c r="HF68" s="50">
        <v>0</v>
      </c>
      <c r="HG68" s="50">
        <v>0</v>
      </c>
      <c r="HH68" s="50">
        <v>0</v>
      </c>
      <c r="HI68" s="50">
        <v>0</v>
      </c>
      <c r="HJ68" s="50">
        <v>0</v>
      </c>
      <c r="HK68" s="50">
        <v>0</v>
      </c>
      <c r="HL68" s="50">
        <v>0</v>
      </c>
      <c r="HM68" s="50">
        <v>0</v>
      </c>
      <c r="HN68" s="50">
        <v>0</v>
      </c>
      <c r="HO68" s="50">
        <v>0</v>
      </c>
      <c r="HP68" s="50">
        <v>0</v>
      </c>
      <c r="HQ68" s="50">
        <v>0</v>
      </c>
      <c r="HR68" s="50">
        <v>0</v>
      </c>
      <c r="HS68" s="50">
        <v>0</v>
      </c>
      <c r="HT68" s="50">
        <v>0</v>
      </c>
      <c r="HU68" s="50">
        <v>0</v>
      </c>
      <c r="HV68" s="50">
        <v>0</v>
      </c>
      <c r="HW68" s="50">
        <v>0</v>
      </c>
      <c r="HX68" s="50">
        <v>0</v>
      </c>
      <c r="HY68" s="50">
        <v>0</v>
      </c>
      <c r="HZ68" s="50">
        <v>0</v>
      </c>
      <c r="IA68" s="50">
        <v>0</v>
      </c>
      <c r="IB68" s="50">
        <v>0</v>
      </c>
      <c r="IC68" s="50">
        <v>0</v>
      </c>
      <c r="ID68" s="50">
        <v>0</v>
      </c>
      <c r="IE68" s="50">
        <v>0</v>
      </c>
      <c r="IF68" s="50">
        <v>0</v>
      </c>
      <c r="IG68" s="50">
        <v>0</v>
      </c>
      <c r="IH68" s="50">
        <v>0</v>
      </c>
      <c r="II68" s="50">
        <v>0</v>
      </c>
      <c r="IJ68" s="50">
        <v>0</v>
      </c>
      <c r="IK68" s="50">
        <v>0</v>
      </c>
      <c r="IL68" s="50">
        <v>0</v>
      </c>
      <c r="IM68" s="50">
        <v>0</v>
      </c>
      <c r="IN68" s="50">
        <v>0</v>
      </c>
      <c r="IO68" s="50">
        <v>0</v>
      </c>
      <c r="IP68" s="50">
        <v>0</v>
      </c>
      <c r="IQ68" s="50">
        <v>0</v>
      </c>
      <c r="IR68" s="50">
        <v>0</v>
      </c>
      <c r="IS68" s="50">
        <v>0</v>
      </c>
      <c r="IT68" s="50">
        <v>0</v>
      </c>
      <c r="IU68" s="50">
        <v>0</v>
      </c>
      <c r="IV68" s="50">
        <v>0</v>
      </c>
      <c r="IW68" s="50">
        <v>0</v>
      </c>
      <c r="IX68" s="50">
        <v>0</v>
      </c>
      <c r="IY68" s="50">
        <v>0</v>
      </c>
      <c r="IZ68" s="50">
        <v>0</v>
      </c>
      <c r="JA68" s="50">
        <v>0</v>
      </c>
      <c r="JB68" s="50">
        <v>0</v>
      </c>
      <c r="JC68" s="50">
        <v>0</v>
      </c>
      <c r="JD68" s="50">
        <v>0</v>
      </c>
      <c r="JE68" s="50">
        <v>0</v>
      </c>
      <c r="JF68" s="50">
        <v>0</v>
      </c>
      <c r="JG68" s="50">
        <v>0</v>
      </c>
      <c r="JH68" s="50">
        <v>0</v>
      </c>
      <c r="JI68" s="50">
        <v>0</v>
      </c>
      <c r="JJ68" s="50">
        <v>0</v>
      </c>
      <c r="JK68" s="50">
        <v>0</v>
      </c>
      <c r="JL68" s="50">
        <v>0</v>
      </c>
      <c r="JM68" s="50">
        <v>0</v>
      </c>
      <c r="JN68" s="50">
        <v>0</v>
      </c>
      <c r="JO68" s="50">
        <v>0</v>
      </c>
      <c r="JP68" s="50">
        <v>0</v>
      </c>
      <c r="JQ68" s="50">
        <v>0</v>
      </c>
      <c r="JR68" s="50">
        <v>0</v>
      </c>
      <c r="JS68" s="50">
        <v>0</v>
      </c>
      <c r="JT68" s="50">
        <v>0</v>
      </c>
      <c r="JU68" s="50">
        <v>0</v>
      </c>
      <c r="JV68" s="50">
        <v>0</v>
      </c>
      <c r="JW68" s="50">
        <v>0</v>
      </c>
      <c r="JX68" s="50">
        <v>0</v>
      </c>
      <c r="JY68" s="50">
        <v>0</v>
      </c>
      <c r="JZ68" s="50">
        <v>0</v>
      </c>
      <c r="KA68" s="50">
        <v>0</v>
      </c>
      <c r="KB68" s="50">
        <v>0</v>
      </c>
      <c r="KC68" s="50">
        <v>0</v>
      </c>
      <c r="KD68" s="50">
        <v>0</v>
      </c>
      <c r="KE68" s="50">
        <v>0</v>
      </c>
      <c r="KF68" s="50">
        <v>0</v>
      </c>
      <c r="KG68" s="50">
        <v>0</v>
      </c>
      <c r="KH68" s="50">
        <v>0</v>
      </c>
      <c r="KI68" s="50">
        <v>0</v>
      </c>
      <c r="KJ68" s="50">
        <v>0</v>
      </c>
      <c r="KK68" s="50">
        <v>0</v>
      </c>
      <c r="KL68" s="50">
        <v>0</v>
      </c>
      <c r="KM68" s="50">
        <v>0</v>
      </c>
      <c r="KN68" s="50">
        <v>0</v>
      </c>
      <c r="KO68" s="50">
        <v>0</v>
      </c>
    </row>
    <row r="69" spans="1:301" x14ac:dyDescent="0.2">
      <c r="A69" s="48">
        <v>68</v>
      </c>
      <c r="B69" s="50">
        <v>413</v>
      </c>
      <c r="C69" s="50">
        <v>0</v>
      </c>
      <c r="D69" s="50">
        <v>0</v>
      </c>
      <c r="E69" s="50">
        <v>0</v>
      </c>
      <c r="F69" s="50">
        <v>0</v>
      </c>
      <c r="G69" s="50">
        <v>0</v>
      </c>
      <c r="H69" s="50">
        <v>0</v>
      </c>
      <c r="I69" s="50">
        <v>0</v>
      </c>
      <c r="J69" s="50">
        <v>0</v>
      </c>
      <c r="K69" s="50">
        <v>0</v>
      </c>
      <c r="L69" s="50">
        <v>0</v>
      </c>
      <c r="M69" s="50">
        <v>0</v>
      </c>
      <c r="N69" s="50">
        <v>0</v>
      </c>
      <c r="O69" s="50">
        <v>0</v>
      </c>
      <c r="P69" s="50">
        <v>0</v>
      </c>
      <c r="Q69" s="50">
        <v>0</v>
      </c>
      <c r="R69" s="50">
        <v>0</v>
      </c>
      <c r="S69" s="50">
        <v>0</v>
      </c>
      <c r="T69" s="50">
        <v>0</v>
      </c>
      <c r="U69" s="50">
        <v>0</v>
      </c>
      <c r="V69" s="50">
        <v>0</v>
      </c>
      <c r="W69" s="50">
        <v>0</v>
      </c>
      <c r="X69" s="50">
        <v>0</v>
      </c>
      <c r="Y69" s="50">
        <v>0</v>
      </c>
      <c r="Z69" s="50">
        <v>0</v>
      </c>
      <c r="AA69" s="50">
        <v>0</v>
      </c>
      <c r="AB69" s="50">
        <v>0</v>
      </c>
      <c r="AC69" s="50">
        <v>0</v>
      </c>
      <c r="AD69" s="50">
        <v>0</v>
      </c>
      <c r="AE69" s="50">
        <v>0</v>
      </c>
      <c r="AF69" s="50">
        <v>0</v>
      </c>
      <c r="AG69" s="50">
        <v>0</v>
      </c>
      <c r="AH69" s="50">
        <v>0</v>
      </c>
      <c r="AI69" s="50">
        <v>0</v>
      </c>
      <c r="AJ69" s="50">
        <v>0</v>
      </c>
      <c r="AK69" s="50">
        <v>0</v>
      </c>
      <c r="AL69" s="50">
        <v>0</v>
      </c>
      <c r="AM69" s="50">
        <v>0</v>
      </c>
      <c r="AN69" s="50">
        <v>138</v>
      </c>
      <c r="AO69" s="50">
        <v>275</v>
      </c>
      <c r="AP69" s="50">
        <v>0</v>
      </c>
      <c r="AQ69" s="50">
        <v>0</v>
      </c>
      <c r="AR69" s="50">
        <v>0</v>
      </c>
      <c r="AS69" s="50">
        <v>0</v>
      </c>
      <c r="AT69" s="50">
        <v>0</v>
      </c>
      <c r="AU69" s="50">
        <v>0</v>
      </c>
      <c r="AV69" s="50"/>
      <c r="AW69" s="50">
        <v>0</v>
      </c>
      <c r="AX69" s="50">
        <v>0</v>
      </c>
      <c r="AY69" s="50">
        <v>0</v>
      </c>
      <c r="AZ69" s="50"/>
      <c r="BA69" s="50">
        <v>0</v>
      </c>
      <c r="BB69" s="50">
        <v>0</v>
      </c>
      <c r="BC69" s="50">
        <v>0</v>
      </c>
      <c r="BD69" s="50"/>
      <c r="BE69" s="50">
        <v>0</v>
      </c>
      <c r="BF69" s="50">
        <v>0</v>
      </c>
      <c r="BG69" s="50">
        <v>0</v>
      </c>
      <c r="BH69" s="50">
        <v>0</v>
      </c>
      <c r="BI69" s="50">
        <v>0</v>
      </c>
      <c r="BJ69" s="50">
        <v>0</v>
      </c>
      <c r="BK69" s="50">
        <v>0</v>
      </c>
      <c r="BL69" s="50">
        <v>0</v>
      </c>
      <c r="BM69" s="50">
        <v>0</v>
      </c>
      <c r="BN69" s="50">
        <v>0</v>
      </c>
      <c r="BO69" s="50">
        <v>0</v>
      </c>
      <c r="BP69" s="50">
        <v>0</v>
      </c>
      <c r="BQ69" s="50">
        <v>0</v>
      </c>
      <c r="BR69" s="50">
        <v>0</v>
      </c>
      <c r="BS69" s="50">
        <v>0</v>
      </c>
      <c r="BT69" s="50">
        <v>0</v>
      </c>
      <c r="BU69" s="50">
        <v>0</v>
      </c>
      <c r="BV69" s="50">
        <v>0</v>
      </c>
      <c r="BW69" s="50">
        <v>0</v>
      </c>
      <c r="BX69" s="50">
        <v>0</v>
      </c>
      <c r="BY69" s="50">
        <v>0</v>
      </c>
      <c r="BZ69" s="50">
        <v>0</v>
      </c>
      <c r="CA69" s="50">
        <v>0</v>
      </c>
      <c r="CB69" s="50">
        <v>0</v>
      </c>
      <c r="CC69" s="50">
        <v>0</v>
      </c>
      <c r="CD69" s="50">
        <v>0</v>
      </c>
      <c r="CE69" s="50">
        <v>0</v>
      </c>
      <c r="CF69" s="50">
        <v>0</v>
      </c>
      <c r="CG69" s="50">
        <v>0</v>
      </c>
      <c r="CH69" s="50">
        <v>0</v>
      </c>
      <c r="CI69" s="50">
        <v>0</v>
      </c>
      <c r="CJ69" s="50">
        <v>0</v>
      </c>
      <c r="CK69" s="50">
        <v>0</v>
      </c>
      <c r="CL69" s="50">
        <v>0</v>
      </c>
      <c r="CM69" s="50">
        <v>0</v>
      </c>
      <c r="CN69" s="50">
        <v>0</v>
      </c>
      <c r="CO69" s="50">
        <v>0</v>
      </c>
      <c r="CP69" s="50">
        <v>0</v>
      </c>
      <c r="CQ69" s="50">
        <v>0</v>
      </c>
      <c r="CR69" s="50">
        <v>0</v>
      </c>
      <c r="CS69" s="50">
        <v>0</v>
      </c>
      <c r="CT69" s="50">
        <v>0</v>
      </c>
      <c r="CU69" s="50">
        <v>0</v>
      </c>
      <c r="CV69" s="50">
        <v>0</v>
      </c>
      <c r="CW69" s="50">
        <v>0</v>
      </c>
      <c r="CX69" s="50">
        <v>0</v>
      </c>
      <c r="CY69" s="50">
        <v>0</v>
      </c>
      <c r="CZ69" s="50">
        <v>0</v>
      </c>
      <c r="DA69" s="50">
        <v>0</v>
      </c>
      <c r="DB69" s="50">
        <v>0</v>
      </c>
      <c r="DC69" s="50">
        <v>0</v>
      </c>
      <c r="DD69" s="50">
        <v>0</v>
      </c>
      <c r="DE69" s="50">
        <v>0</v>
      </c>
      <c r="DF69" s="50">
        <v>0</v>
      </c>
      <c r="DG69" s="50">
        <v>0</v>
      </c>
      <c r="DH69" s="50">
        <v>0</v>
      </c>
      <c r="DI69" s="50">
        <v>0</v>
      </c>
      <c r="DJ69" s="50">
        <v>0</v>
      </c>
      <c r="DK69" s="50">
        <v>0</v>
      </c>
      <c r="DL69" s="50">
        <v>0</v>
      </c>
      <c r="DM69" s="50">
        <v>0</v>
      </c>
      <c r="DN69" s="50">
        <v>0</v>
      </c>
      <c r="DO69" s="50">
        <v>0</v>
      </c>
      <c r="DP69" s="50">
        <v>0</v>
      </c>
      <c r="DQ69" s="50">
        <v>0</v>
      </c>
      <c r="DR69" s="50">
        <v>0</v>
      </c>
      <c r="DS69" s="50">
        <v>0</v>
      </c>
      <c r="DT69" s="50">
        <v>0</v>
      </c>
      <c r="DU69" s="50">
        <v>0</v>
      </c>
      <c r="DV69" s="50">
        <v>0</v>
      </c>
      <c r="DW69" s="50">
        <v>0</v>
      </c>
      <c r="DX69" s="50">
        <v>0</v>
      </c>
      <c r="DY69" s="50">
        <v>0</v>
      </c>
      <c r="DZ69" s="50">
        <v>0</v>
      </c>
      <c r="EA69" s="50">
        <v>0</v>
      </c>
      <c r="EB69" s="50">
        <v>0</v>
      </c>
      <c r="EC69" s="50">
        <v>0</v>
      </c>
      <c r="ED69" s="50">
        <v>0</v>
      </c>
      <c r="EE69" s="50">
        <v>0</v>
      </c>
      <c r="EF69" s="50">
        <v>0</v>
      </c>
      <c r="EG69" s="50">
        <v>0</v>
      </c>
      <c r="EH69" s="50">
        <v>0</v>
      </c>
      <c r="EI69" s="50">
        <v>0</v>
      </c>
      <c r="EJ69" s="50">
        <v>0</v>
      </c>
      <c r="EK69" s="50">
        <v>0</v>
      </c>
      <c r="EL69" s="50">
        <v>0</v>
      </c>
      <c r="EM69" s="50">
        <v>0</v>
      </c>
      <c r="EN69" s="50">
        <v>0</v>
      </c>
      <c r="EO69" s="50">
        <v>0</v>
      </c>
      <c r="EP69" s="50">
        <v>0</v>
      </c>
      <c r="EQ69" s="50">
        <v>0</v>
      </c>
      <c r="ER69" s="50">
        <v>0</v>
      </c>
      <c r="ES69" s="50">
        <v>0</v>
      </c>
      <c r="ET69" s="50">
        <v>0</v>
      </c>
      <c r="EU69" s="50">
        <v>0</v>
      </c>
      <c r="EV69" s="50">
        <v>0</v>
      </c>
      <c r="EW69" s="50">
        <v>0</v>
      </c>
      <c r="EX69" s="50">
        <v>0</v>
      </c>
      <c r="EY69" s="50">
        <v>0</v>
      </c>
      <c r="EZ69" s="50">
        <v>0</v>
      </c>
      <c r="FA69" s="50">
        <v>0</v>
      </c>
      <c r="FB69" s="50">
        <v>0</v>
      </c>
      <c r="FC69" s="50">
        <v>0</v>
      </c>
      <c r="FD69" s="50">
        <v>0</v>
      </c>
      <c r="FE69" s="50">
        <v>0</v>
      </c>
      <c r="FF69" s="50">
        <v>0</v>
      </c>
      <c r="FG69" s="50">
        <v>0</v>
      </c>
      <c r="FH69" s="50">
        <v>0</v>
      </c>
      <c r="FI69" s="50">
        <v>0</v>
      </c>
      <c r="FJ69" s="50">
        <v>0</v>
      </c>
      <c r="FK69" s="50">
        <v>0</v>
      </c>
      <c r="FL69" s="50">
        <v>0</v>
      </c>
      <c r="FM69" s="50">
        <v>0</v>
      </c>
      <c r="FN69" s="50">
        <v>0</v>
      </c>
      <c r="FO69" s="50">
        <v>0</v>
      </c>
      <c r="FP69" s="50">
        <v>0</v>
      </c>
      <c r="FQ69" s="50">
        <v>0</v>
      </c>
      <c r="FR69" s="50">
        <v>0</v>
      </c>
      <c r="FS69" s="50">
        <v>0</v>
      </c>
      <c r="FT69" s="50">
        <v>0</v>
      </c>
      <c r="FU69" s="50">
        <v>0</v>
      </c>
      <c r="FV69" s="50">
        <v>0</v>
      </c>
      <c r="FW69" s="50">
        <v>0</v>
      </c>
      <c r="FX69" s="50">
        <v>0</v>
      </c>
      <c r="FY69" s="50">
        <v>0</v>
      </c>
      <c r="FZ69" s="50">
        <v>0</v>
      </c>
      <c r="GA69" s="50">
        <v>0</v>
      </c>
      <c r="GB69" s="50">
        <v>0</v>
      </c>
      <c r="GC69" s="50">
        <v>0</v>
      </c>
      <c r="GD69" s="50">
        <v>0</v>
      </c>
      <c r="GE69" s="50">
        <v>0</v>
      </c>
      <c r="GF69" s="50">
        <v>0</v>
      </c>
      <c r="GG69" s="50">
        <v>0</v>
      </c>
      <c r="GH69" s="50">
        <v>0</v>
      </c>
      <c r="GI69" s="50">
        <v>0</v>
      </c>
      <c r="GJ69" s="50">
        <v>0</v>
      </c>
      <c r="GK69" s="50">
        <v>0</v>
      </c>
      <c r="GL69" s="50">
        <v>0</v>
      </c>
      <c r="GM69" s="50">
        <v>0</v>
      </c>
      <c r="GN69" s="50">
        <v>0</v>
      </c>
      <c r="GO69" s="50">
        <v>0</v>
      </c>
      <c r="GP69" s="50">
        <v>0</v>
      </c>
      <c r="GQ69" s="50">
        <v>0</v>
      </c>
      <c r="GR69" s="50">
        <v>0</v>
      </c>
      <c r="GS69" s="50">
        <v>0</v>
      </c>
      <c r="GT69" s="50">
        <v>0</v>
      </c>
      <c r="GU69" s="50">
        <v>0</v>
      </c>
      <c r="GV69" s="50">
        <v>0</v>
      </c>
      <c r="GW69" s="50">
        <v>0</v>
      </c>
      <c r="GX69" s="50">
        <v>0</v>
      </c>
      <c r="GY69" s="50">
        <v>0</v>
      </c>
      <c r="GZ69" s="50">
        <v>0</v>
      </c>
      <c r="HA69" s="50">
        <v>0</v>
      </c>
      <c r="HB69" s="50">
        <v>0</v>
      </c>
      <c r="HC69" s="50">
        <v>0</v>
      </c>
      <c r="HD69" s="50">
        <v>0</v>
      </c>
      <c r="HE69" s="50">
        <v>0</v>
      </c>
      <c r="HF69" s="50">
        <v>0</v>
      </c>
      <c r="HG69" s="50">
        <v>0</v>
      </c>
      <c r="HH69" s="50">
        <v>0</v>
      </c>
      <c r="HI69" s="50">
        <v>0</v>
      </c>
      <c r="HJ69" s="50">
        <v>0</v>
      </c>
      <c r="HK69" s="50">
        <v>0</v>
      </c>
      <c r="HL69" s="50">
        <v>0</v>
      </c>
      <c r="HM69" s="50">
        <v>0</v>
      </c>
      <c r="HN69" s="50">
        <v>0</v>
      </c>
      <c r="HO69" s="50">
        <v>0</v>
      </c>
      <c r="HP69" s="50">
        <v>0</v>
      </c>
      <c r="HQ69" s="50">
        <v>0</v>
      </c>
      <c r="HR69" s="50">
        <v>0</v>
      </c>
      <c r="HS69" s="50">
        <v>0</v>
      </c>
      <c r="HT69" s="50">
        <v>0</v>
      </c>
      <c r="HU69" s="50">
        <v>0</v>
      </c>
      <c r="HV69" s="50">
        <v>0</v>
      </c>
      <c r="HW69" s="50">
        <v>0</v>
      </c>
      <c r="HX69" s="50">
        <v>0</v>
      </c>
      <c r="HY69" s="50">
        <v>0</v>
      </c>
      <c r="HZ69" s="50">
        <v>0</v>
      </c>
      <c r="IA69" s="50">
        <v>0</v>
      </c>
      <c r="IB69" s="50">
        <v>0</v>
      </c>
      <c r="IC69" s="50">
        <v>0</v>
      </c>
      <c r="ID69" s="50">
        <v>0</v>
      </c>
      <c r="IE69" s="50">
        <v>0</v>
      </c>
      <c r="IF69" s="50">
        <v>0</v>
      </c>
      <c r="IG69" s="50">
        <v>0</v>
      </c>
      <c r="IH69" s="50">
        <v>0</v>
      </c>
      <c r="II69" s="50">
        <v>0</v>
      </c>
      <c r="IJ69" s="50">
        <v>0</v>
      </c>
      <c r="IK69" s="50">
        <v>0</v>
      </c>
      <c r="IL69" s="50">
        <v>0</v>
      </c>
      <c r="IM69" s="50">
        <v>0</v>
      </c>
      <c r="IN69" s="50">
        <v>0</v>
      </c>
      <c r="IO69" s="50">
        <v>0</v>
      </c>
      <c r="IP69" s="50">
        <v>0</v>
      </c>
      <c r="IQ69" s="50">
        <v>0</v>
      </c>
      <c r="IR69" s="50">
        <v>0</v>
      </c>
      <c r="IS69" s="50">
        <v>0</v>
      </c>
      <c r="IT69" s="50">
        <v>0</v>
      </c>
      <c r="IU69" s="50">
        <v>0</v>
      </c>
      <c r="IV69" s="50">
        <v>0</v>
      </c>
      <c r="IW69" s="50">
        <v>0</v>
      </c>
      <c r="IX69" s="50">
        <v>0</v>
      </c>
      <c r="IY69" s="50">
        <v>0</v>
      </c>
      <c r="IZ69" s="50">
        <v>0</v>
      </c>
      <c r="JA69" s="50">
        <v>0</v>
      </c>
      <c r="JB69" s="50">
        <v>0</v>
      </c>
      <c r="JC69" s="50">
        <v>0</v>
      </c>
      <c r="JD69" s="50">
        <v>0</v>
      </c>
      <c r="JE69" s="50">
        <v>0</v>
      </c>
      <c r="JF69" s="50">
        <v>0</v>
      </c>
      <c r="JG69" s="50">
        <v>0</v>
      </c>
      <c r="JH69" s="50">
        <v>0</v>
      </c>
      <c r="JI69" s="50">
        <v>0</v>
      </c>
      <c r="JJ69" s="50">
        <v>0</v>
      </c>
      <c r="JK69" s="50">
        <v>0</v>
      </c>
      <c r="JL69" s="50">
        <v>0</v>
      </c>
      <c r="JM69" s="50">
        <v>0</v>
      </c>
      <c r="JN69" s="50">
        <v>0</v>
      </c>
      <c r="JO69" s="50">
        <v>0</v>
      </c>
      <c r="JP69" s="50">
        <v>0</v>
      </c>
      <c r="JQ69" s="50">
        <v>0</v>
      </c>
      <c r="JR69" s="50">
        <v>0</v>
      </c>
      <c r="JS69" s="50">
        <v>0</v>
      </c>
      <c r="JT69" s="50">
        <v>0</v>
      </c>
      <c r="JU69" s="50">
        <v>0</v>
      </c>
      <c r="JV69" s="50">
        <v>0</v>
      </c>
      <c r="JW69" s="50">
        <v>0</v>
      </c>
      <c r="JX69" s="50">
        <v>0</v>
      </c>
      <c r="JY69" s="50">
        <v>0</v>
      </c>
      <c r="JZ69" s="50">
        <v>0</v>
      </c>
      <c r="KA69" s="50">
        <v>0</v>
      </c>
      <c r="KB69" s="50">
        <v>0</v>
      </c>
      <c r="KC69" s="50">
        <v>0</v>
      </c>
      <c r="KD69" s="50">
        <v>0</v>
      </c>
      <c r="KE69" s="50">
        <v>0</v>
      </c>
      <c r="KF69" s="50">
        <v>0</v>
      </c>
      <c r="KG69" s="50">
        <v>0</v>
      </c>
      <c r="KH69" s="50">
        <v>0</v>
      </c>
      <c r="KI69" s="50">
        <v>0</v>
      </c>
      <c r="KJ69" s="50">
        <v>0</v>
      </c>
      <c r="KK69" s="50">
        <v>0</v>
      </c>
      <c r="KL69" s="50">
        <v>0</v>
      </c>
      <c r="KM69" s="50">
        <v>0</v>
      </c>
      <c r="KN69" s="50">
        <v>0</v>
      </c>
      <c r="KO69" s="50">
        <v>0</v>
      </c>
    </row>
    <row r="70" spans="1:301" x14ac:dyDescent="0.2">
      <c r="A70" s="48">
        <v>69</v>
      </c>
      <c r="B70" s="50">
        <v>1650</v>
      </c>
      <c r="C70" s="50">
        <v>0</v>
      </c>
      <c r="D70" s="50">
        <v>0</v>
      </c>
      <c r="E70" s="50">
        <v>0</v>
      </c>
      <c r="F70" s="50">
        <v>0</v>
      </c>
      <c r="G70" s="50">
        <v>0</v>
      </c>
      <c r="H70" s="50">
        <v>0</v>
      </c>
      <c r="I70" s="50">
        <v>0</v>
      </c>
      <c r="J70" s="50">
        <v>0</v>
      </c>
      <c r="K70" s="50">
        <v>0</v>
      </c>
      <c r="L70" s="50">
        <v>0</v>
      </c>
      <c r="M70" s="50">
        <v>0</v>
      </c>
      <c r="N70" s="50">
        <v>0</v>
      </c>
      <c r="O70" s="50">
        <v>0</v>
      </c>
      <c r="P70" s="50">
        <v>0</v>
      </c>
      <c r="Q70" s="50">
        <v>0</v>
      </c>
      <c r="R70" s="50">
        <v>0</v>
      </c>
      <c r="S70" s="50">
        <v>0</v>
      </c>
      <c r="T70" s="50">
        <v>0</v>
      </c>
      <c r="U70" s="50">
        <v>0</v>
      </c>
      <c r="V70" s="50">
        <v>0</v>
      </c>
      <c r="W70" s="50">
        <v>0</v>
      </c>
      <c r="X70" s="50">
        <v>0</v>
      </c>
      <c r="Y70" s="50">
        <v>0</v>
      </c>
      <c r="Z70" s="50">
        <v>0</v>
      </c>
      <c r="AA70" s="50">
        <v>0</v>
      </c>
      <c r="AB70" s="50">
        <v>0</v>
      </c>
      <c r="AC70" s="50">
        <v>0</v>
      </c>
      <c r="AD70" s="50">
        <v>0</v>
      </c>
      <c r="AE70" s="50">
        <v>0</v>
      </c>
      <c r="AF70" s="50">
        <v>0</v>
      </c>
      <c r="AG70" s="50">
        <v>0</v>
      </c>
      <c r="AH70" s="50">
        <v>0</v>
      </c>
      <c r="AI70" s="50">
        <v>0</v>
      </c>
      <c r="AJ70" s="50">
        <v>0</v>
      </c>
      <c r="AK70" s="50">
        <v>0</v>
      </c>
      <c r="AL70" s="50">
        <v>0</v>
      </c>
      <c r="AM70" s="50">
        <v>0</v>
      </c>
      <c r="AN70" s="50">
        <v>275</v>
      </c>
      <c r="AO70" s="50">
        <v>1375</v>
      </c>
      <c r="AP70" s="50">
        <v>0</v>
      </c>
      <c r="AQ70" s="50">
        <v>0</v>
      </c>
      <c r="AR70" s="50">
        <v>0</v>
      </c>
      <c r="AS70" s="50">
        <v>0</v>
      </c>
      <c r="AT70" s="50">
        <v>0</v>
      </c>
      <c r="AU70" s="50">
        <v>0</v>
      </c>
      <c r="AV70" s="50"/>
      <c r="AW70" s="50">
        <v>0</v>
      </c>
      <c r="AX70" s="50">
        <v>0</v>
      </c>
      <c r="AY70" s="50">
        <v>0</v>
      </c>
      <c r="AZ70" s="50"/>
      <c r="BA70" s="50">
        <v>0</v>
      </c>
      <c r="BB70" s="50">
        <v>0</v>
      </c>
      <c r="BC70" s="50">
        <v>0</v>
      </c>
      <c r="BD70" s="50"/>
      <c r="BE70" s="50">
        <v>0</v>
      </c>
      <c r="BF70" s="50">
        <v>0</v>
      </c>
      <c r="BG70" s="50">
        <v>0</v>
      </c>
      <c r="BH70" s="50">
        <v>0</v>
      </c>
      <c r="BI70" s="50">
        <v>0</v>
      </c>
      <c r="BJ70" s="50">
        <v>0</v>
      </c>
      <c r="BK70" s="50">
        <v>0</v>
      </c>
      <c r="BL70" s="50">
        <v>0</v>
      </c>
      <c r="BM70" s="50">
        <v>0</v>
      </c>
      <c r="BN70" s="50">
        <v>0</v>
      </c>
      <c r="BO70" s="50">
        <v>0</v>
      </c>
      <c r="BP70" s="50">
        <v>0</v>
      </c>
      <c r="BQ70" s="50">
        <v>0</v>
      </c>
      <c r="BR70" s="50">
        <v>0</v>
      </c>
      <c r="BS70" s="50">
        <v>0</v>
      </c>
      <c r="BT70" s="50">
        <v>0</v>
      </c>
      <c r="BU70" s="50">
        <v>0</v>
      </c>
      <c r="BV70" s="50">
        <v>0</v>
      </c>
      <c r="BW70" s="50">
        <v>0</v>
      </c>
      <c r="BX70" s="50">
        <v>0</v>
      </c>
      <c r="BY70" s="50">
        <v>0</v>
      </c>
      <c r="BZ70" s="50">
        <v>0</v>
      </c>
      <c r="CA70" s="50">
        <v>0</v>
      </c>
      <c r="CB70" s="50">
        <v>0</v>
      </c>
      <c r="CC70" s="50">
        <v>0</v>
      </c>
      <c r="CD70" s="50">
        <v>0</v>
      </c>
      <c r="CE70" s="50">
        <v>0</v>
      </c>
      <c r="CF70" s="50">
        <v>0</v>
      </c>
      <c r="CG70" s="50">
        <v>0</v>
      </c>
      <c r="CH70" s="50">
        <v>0</v>
      </c>
      <c r="CI70" s="50">
        <v>0</v>
      </c>
      <c r="CJ70" s="50">
        <v>0</v>
      </c>
      <c r="CK70" s="50">
        <v>0</v>
      </c>
      <c r="CL70" s="50">
        <v>0</v>
      </c>
      <c r="CM70" s="50">
        <v>0</v>
      </c>
      <c r="CN70" s="50">
        <v>0</v>
      </c>
      <c r="CO70" s="50">
        <v>0</v>
      </c>
      <c r="CP70" s="50">
        <v>0</v>
      </c>
      <c r="CQ70" s="50">
        <v>0</v>
      </c>
      <c r="CR70" s="50">
        <v>0</v>
      </c>
      <c r="CS70" s="50">
        <v>0</v>
      </c>
      <c r="CT70" s="50">
        <v>0</v>
      </c>
      <c r="CU70" s="50">
        <v>0</v>
      </c>
      <c r="CV70" s="50">
        <v>0</v>
      </c>
      <c r="CW70" s="50">
        <v>0</v>
      </c>
      <c r="CX70" s="50">
        <v>0</v>
      </c>
      <c r="CY70" s="50">
        <v>0</v>
      </c>
      <c r="CZ70" s="50">
        <v>0</v>
      </c>
      <c r="DA70" s="50">
        <v>0</v>
      </c>
      <c r="DB70" s="50">
        <v>0</v>
      </c>
      <c r="DC70" s="50">
        <v>0</v>
      </c>
      <c r="DD70" s="50">
        <v>0</v>
      </c>
      <c r="DE70" s="50">
        <v>0</v>
      </c>
      <c r="DF70" s="50">
        <v>0</v>
      </c>
      <c r="DG70" s="50">
        <v>0</v>
      </c>
      <c r="DH70" s="50">
        <v>0</v>
      </c>
      <c r="DI70" s="50">
        <v>0</v>
      </c>
      <c r="DJ70" s="50">
        <v>0</v>
      </c>
      <c r="DK70" s="50">
        <v>0</v>
      </c>
      <c r="DL70" s="50">
        <v>0</v>
      </c>
      <c r="DM70" s="50">
        <v>0</v>
      </c>
      <c r="DN70" s="50">
        <v>0</v>
      </c>
      <c r="DO70" s="50">
        <v>0</v>
      </c>
      <c r="DP70" s="50">
        <v>0</v>
      </c>
      <c r="DQ70" s="50">
        <v>0</v>
      </c>
      <c r="DR70" s="50">
        <v>0</v>
      </c>
      <c r="DS70" s="50">
        <v>0</v>
      </c>
      <c r="DT70" s="50">
        <v>0</v>
      </c>
      <c r="DU70" s="50">
        <v>0</v>
      </c>
      <c r="DV70" s="50">
        <v>0</v>
      </c>
      <c r="DW70" s="50">
        <v>0</v>
      </c>
      <c r="DX70" s="50">
        <v>0</v>
      </c>
      <c r="DY70" s="50">
        <v>0</v>
      </c>
      <c r="DZ70" s="50">
        <v>0</v>
      </c>
      <c r="EA70" s="50">
        <v>0</v>
      </c>
      <c r="EB70" s="50">
        <v>0</v>
      </c>
      <c r="EC70" s="50">
        <v>0</v>
      </c>
      <c r="ED70" s="50">
        <v>0</v>
      </c>
      <c r="EE70" s="50">
        <v>0</v>
      </c>
      <c r="EF70" s="50">
        <v>0</v>
      </c>
      <c r="EG70" s="50">
        <v>0</v>
      </c>
      <c r="EH70" s="50">
        <v>0</v>
      </c>
      <c r="EI70" s="50">
        <v>0</v>
      </c>
      <c r="EJ70" s="50">
        <v>0</v>
      </c>
      <c r="EK70" s="50">
        <v>0</v>
      </c>
      <c r="EL70" s="50">
        <v>0</v>
      </c>
      <c r="EM70" s="50">
        <v>0</v>
      </c>
      <c r="EN70" s="50">
        <v>0</v>
      </c>
      <c r="EO70" s="50">
        <v>0</v>
      </c>
      <c r="EP70" s="50">
        <v>0</v>
      </c>
      <c r="EQ70" s="50">
        <v>0</v>
      </c>
      <c r="ER70" s="50">
        <v>0</v>
      </c>
      <c r="ES70" s="50">
        <v>0</v>
      </c>
      <c r="ET70" s="50">
        <v>0</v>
      </c>
      <c r="EU70" s="50">
        <v>0</v>
      </c>
      <c r="EV70" s="50">
        <v>0</v>
      </c>
      <c r="EW70" s="50">
        <v>0</v>
      </c>
      <c r="EX70" s="50">
        <v>0</v>
      </c>
      <c r="EY70" s="50">
        <v>0</v>
      </c>
      <c r="EZ70" s="50">
        <v>0</v>
      </c>
      <c r="FA70" s="50">
        <v>0</v>
      </c>
      <c r="FB70" s="50">
        <v>0</v>
      </c>
      <c r="FC70" s="50">
        <v>0</v>
      </c>
      <c r="FD70" s="50">
        <v>0</v>
      </c>
      <c r="FE70" s="50">
        <v>0</v>
      </c>
      <c r="FF70" s="50">
        <v>0</v>
      </c>
      <c r="FG70" s="50">
        <v>0</v>
      </c>
      <c r="FH70" s="50">
        <v>0</v>
      </c>
      <c r="FI70" s="50">
        <v>0</v>
      </c>
      <c r="FJ70" s="50">
        <v>0</v>
      </c>
      <c r="FK70" s="50">
        <v>0</v>
      </c>
      <c r="FL70" s="50">
        <v>0</v>
      </c>
      <c r="FM70" s="50">
        <v>0</v>
      </c>
      <c r="FN70" s="50">
        <v>0</v>
      </c>
      <c r="FO70" s="50">
        <v>0</v>
      </c>
      <c r="FP70" s="50">
        <v>0</v>
      </c>
      <c r="FQ70" s="50">
        <v>0</v>
      </c>
      <c r="FR70" s="50">
        <v>0</v>
      </c>
      <c r="FS70" s="50">
        <v>0</v>
      </c>
      <c r="FT70" s="50">
        <v>0</v>
      </c>
      <c r="FU70" s="50">
        <v>0</v>
      </c>
      <c r="FV70" s="50">
        <v>0</v>
      </c>
      <c r="FW70" s="50">
        <v>0</v>
      </c>
      <c r="FX70" s="50">
        <v>0</v>
      </c>
      <c r="FY70" s="50">
        <v>0</v>
      </c>
      <c r="FZ70" s="50">
        <v>0</v>
      </c>
      <c r="GA70" s="50">
        <v>0</v>
      </c>
      <c r="GB70" s="50">
        <v>0</v>
      </c>
      <c r="GC70" s="50">
        <v>0</v>
      </c>
      <c r="GD70" s="50">
        <v>0</v>
      </c>
      <c r="GE70" s="50">
        <v>0</v>
      </c>
      <c r="GF70" s="50">
        <v>0</v>
      </c>
      <c r="GG70" s="50">
        <v>0</v>
      </c>
      <c r="GH70" s="50">
        <v>0</v>
      </c>
      <c r="GI70" s="50">
        <v>0</v>
      </c>
      <c r="GJ70" s="50">
        <v>0</v>
      </c>
      <c r="GK70" s="50">
        <v>0</v>
      </c>
      <c r="GL70" s="50">
        <v>0</v>
      </c>
      <c r="GM70" s="50">
        <v>0</v>
      </c>
      <c r="GN70" s="50">
        <v>0</v>
      </c>
      <c r="GO70" s="50">
        <v>0</v>
      </c>
      <c r="GP70" s="50">
        <v>0</v>
      </c>
      <c r="GQ70" s="50">
        <v>0</v>
      </c>
      <c r="GR70" s="50">
        <v>0</v>
      </c>
      <c r="GS70" s="50">
        <v>0</v>
      </c>
      <c r="GT70" s="50">
        <v>0</v>
      </c>
      <c r="GU70" s="50">
        <v>0</v>
      </c>
      <c r="GV70" s="50">
        <v>0</v>
      </c>
      <c r="GW70" s="50">
        <v>0</v>
      </c>
      <c r="GX70" s="50">
        <v>0</v>
      </c>
      <c r="GY70" s="50">
        <v>0</v>
      </c>
      <c r="GZ70" s="50">
        <v>0</v>
      </c>
      <c r="HA70" s="50">
        <v>0</v>
      </c>
      <c r="HB70" s="50">
        <v>0</v>
      </c>
      <c r="HC70" s="50">
        <v>0</v>
      </c>
      <c r="HD70" s="50">
        <v>0</v>
      </c>
      <c r="HE70" s="50">
        <v>0</v>
      </c>
      <c r="HF70" s="50">
        <v>0</v>
      </c>
      <c r="HG70" s="50">
        <v>0</v>
      </c>
      <c r="HH70" s="50">
        <v>0</v>
      </c>
      <c r="HI70" s="50">
        <v>0</v>
      </c>
      <c r="HJ70" s="50">
        <v>0</v>
      </c>
      <c r="HK70" s="50">
        <v>0</v>
      </c>
      <c r="HL70" s="50">
        <v>0</v>
      </c>
      <c r="HM70" s="50">
        <v>0</v>
      </c>
      <c r="HN70" s="50">
        <v>0</v>
      </c>
      <c r="HO70" s="50">
        <v>0</v>
      </c>
      <c r="HP70" s="50">
        <v>0</v>
      </c>
      <c r="HQ70" s="50">
        <v>0</v>
      </c>
      <c r="HR70" s="50">
        <v>0</v>
      </c>
      <c r="HS70" s="50">
        <v>0</v>
      </c>
      <c r="HT70" s="50">
        <v>0</v>
      </c>
      <c r="HU70" s="50">
        <v>0</v>
      </c>
      <c r="HV70" s="50">
        <v>0</v>
      </c>
      <c r="HW70" s="50">
        <v>0</v>
      </c>
      <c r="HX70" s="50">
        <v>0</v>
      </c>
      <c r="HY70" s="50">
        <v>0</v>
      </c>
      <c r="HZ70" s="50">
        <v>0</v>
      </c>
      <c r="IA70" s="50">
        <v>0</v>
      </c>
      <c r="IB70" s="50">
        <v>0</v>
      </c>
      <c r="IC70" s="50">
        <v>0</v>
      </c>
      <c r="ID70" s="50">
        <v>0</v>
      </c>
      <c r="IE70" s="50">
        <v>0</v>
      </c>
      <c r="IF70" s="50">
        <v>0</v>
      </c>
      <c r="IG70" s="50">
        <v>0</v>
      </c>
      <c r="IH70" s="50">
        <v>0</v>
      </c>
      <c r="II70" s="50">
        <v>0</v>
      </c>
      <c r="IJ70" s="50">
        <v>0</v>
      </c>
      <c r="IK70" s="50">
        <v>0</v>
      </c>
      <c r="IL70" s="50">
        <v>0</v>
      </c>
      <c r="IM70" s="50">
        <v>0</v>
      </c>
      <c r="IN70" s="50">
        <v>0</v>
      </c>
      <c r="IO70" s="50">
        <v>0</v>
      </c>
      <c r="IP70" s="50">
        <v>0</v>
      </c>
      <c r="IQ70" s="50">
        <v>0</v>
      </c>
      <c r="IR70" s="50">
        <v>0</v>
      </c>
      <c r="IS70" s="50">
        <v>0</v>
      </c>
      <c r="IT70" s="50">
        <v>0</v>
      </c>
      <c r="IU70" s="50">
        <v>0</v>
      </c>
      <c r="IV70" s="50">
        <v>0</v>
      </c>
      <c r="IW70" s="50">
        <v>0</v>
      </c>
      <c r="IX70" s="50">
        <v>0</v>
      </c>
      <c r="IY70" s="50">
        <v>0</v>
      </c>
      <c r="IZ70" s="50">
        <v>0</v>
      </c>
      <c r="JA70" s="50">
        <v>0</v>
      </c>
      <c r="JB70" s="50">
        <v>0</v>
      </c>
      <c r="JC70" s="50">
        <v>0</v>
      </c>
      <c r="JD70" s="50">
        <v>0</v>
      </c>
      <c r="JE70" s="50">
        <v>0</v>
      </c>
      <c r="JF70" s="50">
        <v>0</v>
      </c>
      <c r="JG70" s="50">
        <v>0</v>
      </c>
      <c r="JH70" s="50">
        <v>0</v>
      </c>
      <c r="JI70" s="50">
        <v>0</v>
      </c>
      <c r="JJ70" s="50">
        <v>0</v>
      </c>
      <c r="JK70" s="50">
        <v>0</v>
      </c>
      <c r="JL70" s="50">
        <v>0</v>
      </c>
      <c r="JM70" s="50">
        <v>0</v>
      </c>
      <c r="JN70" s="50">
        <v>0</v>
      </c>
      <c r="JO70" s="50">
        <v>0</v>
      </c>
      <c r="JP70" s="50">
        <v>0</v>
      </c>
      <c r="JQ70" s="50">
        <v>0</v>
      </c>
      <c r="JR70" s="50">
        <v>0</v>
      </c>
      <c r="JS70" s="50">
        <v>0</v>
      </c>
      <c r="JT70" s="50">
        <v>0</v>
      </c>
      <c r="JU70" s="50">
        <v>0</v>
      </c>
      <c r="JV70" s="50">
        <v>0</v>
      </c>
      <c r="JW70" s="50">
        <v>0</v>
      </c>
      <c r="JX70" s="50">
        <v>0</v>
      </c>
      <c r="JY70" s="50">
        <v>0</v>
      </c>
      <c r="JZ70" s="50">
        <v>0</v>
      </c>
      <c r="KA70" s="50">
        <v>0</v>
      </c>
      <c r="KB70" s="50">
        <v>0</v>
      </c>
      <c r="KC70" s="50">
        <v>0</v>
      </c>
      <c r="KD70" s="50">
        <v>0</v>
      </c>
      <c r="KE70" s="50">
        <v>0</v>
      </c>
      <c r="KF70" s="50">
        <v>0</v>
      </c>
      <c r="KG70" s="50">
        <v>0</v>
      </c>
      <c r="KH70" s="50">
        <v>0</v>
      </c>
      <c r="KI70" s="50">
        <v>0</v>
      </c>
      <c r="KJ70" s="50">
        <v>0</v>
      </c>
      <c r="KK70" s="50">
        <v>0</v>
      </c>
      <c r="KL70" s="50">
        <v>0</v>
      </c>
      <c r="KM70" s="50">
        <v>0</v>
      </c>
      <c r="KN70" s="50">
        <v>0</v>
      </c>
      <c r="KO70" s="50">
        <v>0</v>
      </c>
    </row>
    <row r="71" spans="1:301" x14ac:dyDescent="0.2">
      <c r="A71" s="48">
        <v>70</v>
      </c>
      <c r="B71" s="50">
        <v>276</v>
      </c>
      <c r="C71" s="50">
        <v>0</v>
      </c>
      <c r="D71" s="50">
        <v>0</v>
      </c>
      <c r="E71" s="50">
        <v>0</v>
      </c>
      <c r="F71" s="50">
        <v>0</v>
      </c>
      <c r="G71" s="50">
        <v>0</v>
      </c>
      <c r="H71" s="50">
        <v>0</v>
      </c>
      <c r="I71" s="50">
        <v>0</v>
      </c>
      <c r="J71" s="50">
        <v>0</v>
      </c>
      <c r="K71" s="50">
        <v>0</v>
      </c>
      <c r="L71" s="50">
        <v>0</v>
      </c>
      <c r="M71" s="50">
        <v>0</v>
      </c>
      <c r="N71" s="50">
        <v>0</v>
      </c>
      <c r="O71" s="50">
        <v>0</v>
      </c>
      <c r="P71" s="50">
        <v>0</v>
      </c>
      <c r="Q71" s="50">
        <v>0</v>
      </c>
      <c r="R71" s="50">
        <v>0</v>
      </c>
      <c r="S71" s="50">
        <v>0</v>
      </c>
      <c r="T71" s="50">
        <v>0</v>
      </c>
      <c r="U71" s="50">
        <v>0</v>
      </c>
      <c r="V71" s="50">
        <v>0</v>
      </c>
      <c r="W71" s="50">
        <v>0</v>
      </c>
      <c r="X71" s="50">
        <v>0</v>
      </c>
      <c r="Y71" s="50">
        <v>0</v>
      </c>
      <c r="Z71" s="50">
        <v>0</v>
      </c>
      <c r="AA71" s="50">
        <v>0</v>
      </c>
      <c r="AB71" s="50">
        <v>0</v>
      </c>
      <c r="AC71" s="50">
        <v>0</v>
      </c>
      <c r="AD71" s="50">
        <v>0</v>
      </c>
      <c r="AE71" s="50">
        <v>0</v>
      </c>
      <c r="AF71" s="50">
        <v>0</v>
      </c>
      <c r="AG71" s="50">
        <v>0</v>
      </c>
      <c r="AH71" s="50">
        <v>0</v>
      </c>
      <c r="AI71" s="50">
        <v>0</v>
      </c>
      <c r="AJ71" s="50">
        <v>0</v>
      </c>
      <c r="AK71" s="50">
        <v>0</v>
      </c>
      <c r="AL71" s="50">
        <v>0</v>
      </c>
      <c r="AM71" s="50">
        <v>0</v>
      </c>
      <c r="AN71" s="50">
        <v>83</v>
      </c>
      <c r="AO71" s="50">
        <v>193</v>
      </c>
      <c r="AP71" s="50">
        <v>0</v>
      </c>
      <c r="AQ71" s="50">
        <v>0</v>
      </c>
      <c r="AR71" s="50">
        <v>0</v>
      </c>
      <c r="AS71" s="50">
        <v>0</v>
      </c>
      <c r="AT71" s="50">
        <v>0</v>
      </c>
      <c r="AU71" s="50">
        <v>0</v>
      </c>
      <c r="AV71" s="50"/>
      <c r="AW71" s="50">
        <v>0</v>
      </c>
      <c r="AX71" s="50">
        <v>0</v>
      </c>
      <c r="AY71" s="50">
        <v>0</v>
      </c>
      <c r="AZ71" s="50"/>
      <c r="BA71" s="50">
        <v>0</v>
      </c>
      <c r="BB71" s="50">
        <v>0</v>
      </c>
      <c r="BC71" s="50">
        <v>0</v>
      </c>
      <c r="BD71" s="50"/>
      <c r="BE71" s="50">
        <v>0</v>
      </c>
      <c r="BF71" s="50">
        <v>0</v>
      </c>
      <c r="BG71" s="50">
        <v>0</v>
      </c>
      <c r="BH71" s="50">
        <v>0</v>
      </c>
      <c r="BI71" s="50">
        <v>0</v>
      </c>
      <c r="BJ71" s="50">
        <v>0</v>
      </c>
      <c r="BK71" s="50">
        <v>0</v>
      </c>
      <c r="BL71" s="50">
        <v>0</v>
      </c>
      <c r="BM71" s="50">
        <v>0</v>
      </c>
      <c r="BN71" s="50">
        <v>0</v>
      </c>
      <c r="BO71" s="50">
        <v>0</v>
      </c>
      <c r="BP71" s="50">
        <v>0</v>
      </c>
      <c r="BQ71" s="50">
        <v>0</v>
      </c>
      <c r="BR71" s="50">
        <v>0</v>
      </c>
      <c r="BS71" s="50">
        <v>0</v>
      </c>
      <c r="BT71" s="50">
        <v>0</v>
      </c>
      <c r="BU71" s="50">
        <v>0</v>
      </c>
      <c r="BV71" s="50">
        <v>0</v>
      </c>
      <c r="BW71" s="50">
        <v>0</v>
      </c>
      <c r="BX71" s="50">
        <v>0</v>
      </c>
      <c r="BY71" s="50">
        <v>0</v>
      </c>
      <c r="BZ71" s="50">
        <v>0</v>
      </c>
      <c r="CA71" s="50">
        <v>0</v>
      </c>
      <c r="CB71" s="50">
        <v>0</v>
      </c>
      <c r="CC71" s="50">
        <v>0</v>
      </c>
      <c r="CD71" s="50">
        <v>0</v>
      </c>
      <c r="CE71" s="50">
        <v>0</v>
      </c>
      <c r="CF71" s="50">
        <v>0</v>
      </c>
      <c r="CG71" s="50">
        <v>0</v>
      </c>
      <c r="CH71" s="50">
        <v>0</v>
      </c>
      <c r="CI71" s="50">
        <v>0</v>
      </c>
      <c r="CJ71" s="50">
        <v>0</v>
      </c>
      <c r="CK71" s="50">
        <v>0</v>
      </c>
      <c r="CL71" s="50">
        <v>0</v>
      </c>
      <c r="CM71" s="50">
        <v>0</v>
      </c>
      <c r="CN71" s="50">
        <v>0</v>
      </c>
      <c r="CO71" s="50">
        <v>0</v>
      </c>
      <c r="CP71" s="50">
        <v>0</v>
      </c>
      <c r="CQ71" s="50">
        <v>0</v>
      </c>
      <c r="CR71" s="50">
        <v>0</v>
      </c>
      <c r="CS71" s="50">
        <v>0</v>
      </c>
      <c r="CT71" s="50">
        <v>0</v>
      </c>
      <c r="CU71" s="50">
        <v>0</v>
      </c>
      <c r="CV71" s="50">
        <v>0</v>
      </c>
      <c r="CW71" s="50">
        <v>0</v>
      </c>
      <c r="CX71" s="50">
        <v>0</v>
      </c>
      <c r="CY71" s="50">
        <v>0</v>
      </c>
      <c r="CZ71" s="50">
        <v>0</v>
      </c>
      <c r="DA71" s="50">
        <v>0</v>
      </c>
      <c r="DB71" s="50">
        <v>0</v>
      </c>
      <c r="DC71" s="50">
        <v>0</v>
      </c>
      <c r="DD71" s="50">
        <v>0</v>
      </c>
      <c r="DE71" s="50">
        <v>0</v>
      </c>
      <c r="DF71" s="50">
        <v>0</v>
      </c>
      <c r="DG71" s="50">
        <v>0</v>
      </c>
      <c r="DH71" s="50">
        <v>0</v>
      </c>
      <c r="DI71" s="50">
        <v>0</v>
      </c>
      <c r="DJ71" s="50">
        <v>0</v>
      </c>
      <c r="DK71" s="50">
        <v>0</v>
      </c>
      <c r="DL71" s="50">
        <v>0</v>
      </c>
      <c r="DM71" s="50">
        <v>0</v>
      </c>
      <c r="DN71" s="50">
        <v>0</v>
      </c>
      <c r="DO71" s="50">
        <v>0</v>
      </c>
      <c r="DP71" s="50">
        <v>0</v>
      </c>
      <c r="DQ71" s="50">
        <v>0</v>
      </c>
      <c r="DR71" s="50">
        <v>0</v>
      </c>
      <c r="DS71" s="50">
        <v>0</v>
      </c>
      <c r="DT71" s="50">
        <v>0</v>
      </c>
      <c r="DU71" s="50">
        <v>0</v>
      </c>
      <c r="DV71" s="50">
        <v>0</v>
      </c>
      <c r="DW71" s="50">
        <v>0</v>
      </c>
      <c r="DX71" s="50">
        <v>0</v>
      </c>
      <c r="DY71" s="50">
        <v>0</v>
      </c>
      <c r="DZ71" s="50">
        <v>0</v>
      </c>
      <c r="EA71" s="50">
        <v>0</v>
      </c>
      <c r="EB71" s="50">
        <v>0</v>
      </c>
      <c r="EC71" s="50">
        <v>0</v>
      </c>
      <c r="ED71" s="50">
        <v>0</v>
      </c>
      <c r="EE71" s="50">
        <v>0</v>
      </c>
      <c r="EF71" s="50">
        <v>0</v>
      </c>
      <c r="EG71" s="50">
        <v>0</v>
      </c>
      <c r="EH71" s="50">
        <v>0</v>
      </c>
      <c r="EI71" s="50">
        <v>0</v>
      </c>
      <c r="EJ71" s="50">
        <v>0</v>
      </c>
      <c r="EK71" s="50">
        <v>0</v>
      </c>
      <c r="EL71" s="50">
        <v>0</v>
      </c>
      <c r="EM71" s="50">
        <v>0</v>
      </c>
      <c r="EN71" s="50">
        <v>0</v>
      </c>
      <c r="EO71" s="50">
        <v>0</v>
      </c>
      <c r="EP71" s="50">
        <v>0</v>
      </c>
      <c r="EQ71" s="50">
        <v>0</v>
      </c>
      <c r="ER71" s="50">
        <v>0</v>
      </c>
      <c r="ES71" s="50">
        <v>0</v>
      </c>
      <c r="ET71" s="50">
        <v>0</v>
      </c>
      <c r="EU71" s="50">
        <v>0</v>
      </c>
      <c r="EV71" s="50">
        <v>0</v>
      </c>
      <c r="EW71" s="50">
        <v>0</v>
      </c>
      <c r="EX71" s="50">
        <v>0</v>
      </c>
      <c r="EY71" s="50">
        <v>0</v>
      </c>
      <c r="EZ71" s="50">
        <v>0</v>
      </c>
      <c r="FA71" s="50">
        <v>0</v>
      </c>
      <c r="FB71" s="50">
        <v>0</v>
      </c>
      <c r="FC71" s="50">
        <v>0</v>
      </c>
      <c r="FD71" s="50">
        <v>0</v>
      </c>
      <c r="FE71" s="50">
        <v>0</v>
      </c>
      <c r="FF71" s="50">
        <v>0</v>
      </c>
      <c r="FG71" s="50">
        <v>0</v>
      </c>
      <c r="FH71" s="50">
        <v>0</v>
      </c>
      <c r="FI71" s="50">
        <v>0</v>
      </c>
      <c r="FJ71" s="50">
        <v>0</v>
      </c>
      <c r="FK71" s="50">
        <v>0</v>
      </c>
      <c r="FL71" s="50">
        <v>0</v>
      </c>
      <c r="FM71" s="50">
        <v>0</v>
      </c>
      <c r="FN71" s="50">
        <v>0</v>
      </c>
      <c r="FO71" s="50">
        <v>0</v>
      </c>
      <c r="FP71" s="50">
        <v>0</v>
      </c>
      <c r="FQ71" s="50">
        <v>0</v>
      </c>
      <c r="FR71" s="50">
        <v>0</v>
      </c>
      <c r="FS71" s="50">
        <v>0</v>
      </c>
      <c r="FT71" s="50">
        <v>0</v>
      </c>
      <c r="FU71" s="50">
        <v>0</v>
      </c>
      <c r="FV71" s="50">
        <v>0</v>
      </c>
      <c r="FW71" s="50">
        <v>0</v>
      </c>
      <c r="FX71" s="50">
        <v>0</v>
      </c>
      <c r="FY71" s="50">
        <v>0</v>
      </c>
      <c r="FZ71" s="50">
        <v>0</v>
      </c>
      <c r="GA71" s="50">
        <v>0</v>
      </c>
      <c r="GB71" s="50">
        <v>0</v>
      </c>
      <c r="GC71" s="50">
        <v>0</v>
      </c>
      <c r="GD71" s="50">
        <v>0</v>
      </c>
      <c r="GE71" s="50">
        <v>0</v>
      </c>
      <c r="GF71" s="50">
        <v>0</v>
      </c>
      <c r="GG71" s="50">
        <v>0</v>
      </c>
      <c r="GH71" s="50">
        <v>0</v>
      </c>
      <c r="GI71" s="50">
        <v>0</v>
      </c>
      <c r="GJ71" s="50">
        <v>0</v>
      </c>
      <c r="GK71" s="50">
        <v>0</v>
      </c>
      <c r="GL71" s="50">
        <v>0</v>
      </c>
      <c r="GM71" s="50">
        <v>0</v>
      </c>
      <c r="GN71" s="50">
        <v>0</v>
      </c>
      <c r="GO71" s="50">
        <v>0</v>
      </c>
      <c r="GP71" s="50">
        <v>0</v>
      </c>
      <c r="GQ71" s="50">
        <v>0</v>
      </c>
      <c r="GR71" s="50">
        <v>0</v>
      </c>
      <c r="GS71" s="50">
        <v>0</v>
      </c>
      <c r="GT71" s="50">
        <v>0</v>
      </c>
      <c r="GU71" s="50">
        <v>0</v>
      </c>
      <c r="GV71" s="50">
        <v>0</v>
      </c>
      <c r="GW71" s="50">
        <v>0</v>
      </c>
      <c r="GX71" s="50">
        <v>0</v>
      </c>
      <c r="GY71" s="50">
        <v>0</v>
      </c>
      <c r="GZ71" s="50">
        <v>0</v>
      </c>
      <c r="HA71" s="50">
        <v>0</v>
      </c>
      <c r="HB71" s="50">
        <v>0</v>
      </c>
      <c r="HC71" s="50">
        <v>0</v>
      </c>
      <c r="HD71" s="50">
        <v>0</v>
      </c>
      <c r="HE71" s="50">
        <v>0</v>
      </c>
      <c r="HF71" s="50">
        <v>0</v>
      </c>
      <c r="HG71" s="50">
        <v>0</v>
      </c>
      <c r="HH71" s="50">
        <v>0</v>
      </c>
      <c r="HI71" s="50">
        <v>0</v>
      </c>
      <c r="HJ71" s="50">
        <v>0</v>
      </c>
      <c r="HK71" s="50">
        <v>0</v>
      </c>
      <c r="HL71" s="50">
        <v>0</v>
      </c>
      <c r="HM71" s="50">
        <v>0</v>
      </c>
      <c r="HN71" s="50">
        <v>0</v>
      </c>
      <c r="HO71" s="50">
        <v>0</v>
      </c>
      <c r="HP71" s="50">
        <v>0</v>
      </c>
      <c r="HQ71" s="50">
        <v>0</v>
      </c>
      <c r="HR71" s="50">
        <v>0</v>
      </c>
      <c r="HS71" s="50">
        <v>0</v>
      </c>
      <c r="HT71" s="50">
        <v>0</v>
      </c>
      <c r="HU71" s="50">
        <v>0</v>
      </c>
      <c r="HV71" s="50">
        <v>0</v>
      </c>
      <c r="HW71" s="50">
        <v>0</v>
      </c>
      <c r="HX71" s="50">
        <v>0</v>
      </c>
      <c r="HY71" s="50">
        <v>0</v>
      </c>
      <c r="HZ71" s="50">
        <v>0</v>
      </c>
      <c r="IA71" s="50">
        <v>0</v>
      </c>
      <c r="IB71" s="50">
        <v>0</v>
      </c>
      <c r="IC71" s="50">
        <v>0</v>
      </c>
      <c r="ID71" s="50">
        <v>0</v>
      </c>
      <c r="IE71" s="50">
        <v>0</v>
      </c>
      <c r="IF71" s="50">
        <v>0</v>
      </c>
      <c r="IG71" s="50">
        <v>0</v>
      </c>
      <c r="IH71" s="50">
        <v>0</v>
      </c>
      <c r="II71" s="50">
        <v>0</v>
      </c>
      <c r="IJ71" s="50">
        <v>0</v>
      </c>
      <c r="IK71" s="50">
        <v>0</v>
      </c>
      <c r="IL71" s="50">
        <v>0</v>
      </c>
      <c r="IM71" s="50">
        <v>0</v>
      </c>
      <c r="IN71" s="50">
        <v>0</v>
      </c>
      <c r="IO71" s="50">
        <v>0</v>
      </c>
      <c r="IP71" s="50">
        <v>0</v>
      </c>
      <c r="IQ71" s="50">
        <v>0</v>
      </c>
      <c r="IR71" s="50">
        <v>0</v>
      </c>
      <c r="IS71" s="50">
        <v>0</v>
      </c>
      <c r="IT71" s="50">
        <v>0</v>
      </c>
      <c r="IU71" s="50">
        <v>0</v>
      </c>
      <c r="IV71" s="50">
        <v>0</v>
      </c>
      <c r="IW71" s="50">
        <v>0</v>
      </c>
      <c r="IX71" s="50">
        <v>0</v>
      </c>
      <c r="IY71" s="50">
        <v>0</v>
      </c>
      <c r="IZ71" s="50">
        <v>0</v>
      </c>
      <c r="JA71" s="50">
        <v>0</v>
      </c>
      <c r="JB71" s="50">
        <v>0</v>
      </c>
      <c r="JC71" s="50">
        <v>0</v>
      </c>
      <c r="JD71" s="50">
        <v>0</v>
      </c>
      <c r="JE71" s="50">
        <v>0</v>
      </c>
      <c r="JF71" s="50">
        <v>0</v>
      </c>
      <c r="JG71" s="50">
        <v>0</v>
      </c>
      <c r="JH71" s="50">
        <v>0</v>
      </c>
      <c r="JI71" s="50">
        <v>0</v>
      </c>
      <c r="JJ71" s="50">
        <v>0</v>
      </c>
      <c r="JK71" s="50">
        <v>0</v>
      </c>
      <c r="JL71" s="50">
        <v>0</v>
      </c>
      <c r="JM71" s="50">
        <v>0</v>
      </c>
      <c r="JN71" s="50">
        <v>0</v>
      </c>
      <c r="JO71" s="50">
        <v>0</v>
      </c>
      <c r="JP71" s="50">
        <v>0</v>
      </c>
      <c r="JQ71" s="50">
        <v>0</v>
      </c>
      <c r="JR71" s="50">
        <v>0</v>
      </c>
      <c r="JS71" s="50">
        <v>0</v>
      </c>
      <c r="JT71" s="50">
        <v>0</v>
      </c>
      <c r="JU71" s="50">
        <v>0</v>
      </c>
      <c r="JV71" s="50">
        <v>0</v>
      </c>
      <c r="JW71" s="50">
        <v>0</v>
      </c>
      <c r="JX71" s="50">
        <v>0</v>
      </c>
      <c r="JY71" s="50">
        <v>0</v>
      </c>
      <c r="JZ71" s="50">
        <v>0</v>
      </c>
      <c r="KA71" s="50">
        <v>0</v>
      </c>
      <c r="KB71" s="50">
        <v>0</v>
      </c>
      <c r="KC71" s="50">
        <v>0</v>
      </c>
      <c r="KD71" s="50">
        <v>0</v>
      </c>
      <c r="KE71" s="50">
        <v>0</v>
      </c>
      <c r="KF71" s="50">
        <v>0</v>
      </c>
      <c r="KG71" s="50">
        <v>0</v>
      </c>
      <c r="KH71" s="50">
        <v>0</v>
      </c>
      <c r="KI71" s="50">
        <v>0</v>
      </c>
      <c r="KJ71" s="50">
        <v>0</v>
      </c>
      <c r="KK71" s="50">
        <v>0</v>
      </c>
      <c r="KL71" s="50">
        <v>0</v>
      </c>
      <c r="KM71" s="50">
        <v>0</v>
      </c>
      <c r="KN71" s="50">
        <v>0</v>
      </c>
      <c r="KO71" s="50">
        <v>0</v>
      </c>
    </row>
    <row r="72" spans="1:301" x14ac:dyDescent="0.2">
      <c r="A72" s="48">
        <v>71</v>
      </c>
      <c r="B72" s="50">
        <v>0</v>
      </c>
      <c r="C72" s="50">
        <v>0</v>
      </c>
      <c r="D72" s="50">
        <v>0</v>
      </c>
      <c r="E72" s="50">
        <v>0</v>
      </c>
      <c r="F72" s="50">
        <v>0</v>
      </c>
      <c r="G72" s="50">
        <v>0</v>
      </c>
      <c r="H72" s="50">
        <v>0</v>
      </c>
      <c r="I72" s="50">
        <v>0</v>
      </c>
      <c r="J72" s="50">
        <v>0</v>
      </c>
      <c r="K72" s="50">
        <v>0</v>
      </c>
      <c r="L72" s="50">
        <v>0</v>
      </c>
      <c r="M72" s="50">
        <v>0</v>
      </c>
      <c r="N72" s="50">
        <v>0</v>
      </c>
      <c r="O72" s="50">
        <v>0</v>
      </c>
      <c r="P72" s="50">
        <v>0</v>
      </c>
      <c r="Q72" s="50">
        <v>0</v>
      </c>
      <c r="R72" s="50">
        <v>0</v>
      </c>
      <c r="S72" s="50">
        <v>0</v>
      </c>
      <c r="T72" s="50">
        <v>0</v>
      </c>
      <c r="U72" s="50">
        <v>0</v>
      </c>
      <c r="V72" s="50">
        <v>0</v>
      </c>
      <c r="W72" s="50">
        <v>0</v>
      </c>
      <c r="X72" s="50">
        <v>0</v>
      </c>
      <c r="Y72" s="50">
        <v>0</v>
      </c>
      <c r="Z72" s="50">
        <v>0</v>
      </c>
      <c r="AA72" s="50">
        <v>0</v>
      </c>
      <c r="AB72" s="50">
        <v>0</v>
      </c>
      <c r="AC72" s="50">
        <v>0</v>
      </c>
      <c r="AD72" s="50">
        <v>0</v>
      </c>
      <c r="AE72" s="50">
        <v>0</v>
      </c>
      <c r="AF72" s="50">
        <v>0</v>
      </c>
      <c r="AG72" s="50">
        <v>0</v>
      </c>
      <c r="AH72" s="50">
        <v>0</v>
      </c>
      <c r="AI72" s="50">
        <v>0</v>
      </c>
      <c r="AJ72" s="50">
        <v>0</v>
      </c>
      <c r="AK72" s="50">
        <v>0</v>
      </c>
      <c r="AL72" s="50">
        <v>0</v>
      </c>
      <c r="AM72" s="50">
        <v>0</v>
      </c>
      <c r="AN72" s="50">
        <v>0</v>
      </c>
      <c r="AO72" s="50">
        <v>0</v>
      </c>
      <c r="AP72" s="50">
        <v>0</v>
      </c>
      <c r="AQ72" s="50">
        <v>0</v>
      </c>
      <c r="AR72" s="50">
        <v>0</v>
      </c>
      <c r="AS72" s="50">
        <v>0</v>
      </c>
      <c r="AT72" s="50">
        <v>0</v>
      </c>
      <c r="AU72" s="50">
        <v>0</v>
      </c>
      <c r="AV72" s="50"/>
      <c r="AW72" s="50">
        <v>0</v>
      </c>
      <c r="AX72" s="50">
        <v>0</v>
      </c>
      <c r="AY72" s="50">
        <v>0</v>
      </c>
      <c r="AZ72" s="50"/>
      <c r="BA72" s="50">
        <v>0</v>
      </c>
      <c r="BB72" s="50">
        <v>0</v>
      </c>
      <c r="BC72" s="50">
        <v>0</v>
      </c>
      <c r="BD72" s="50"/>
      <c r="BE72" s="50">
        <v>0</v>
      </c>
      <c r="BF72" s="50">
        <v>0</v>
      </c>
      <c r="BG72" s="50">
        <v>0</v>
      </c>
      <c r="BH72" s="50">
        <v>0</v>
      </c>
      <c r="BI72" s="50">
        <v>0</v>
      </c>
      <c r="BJ72" s="50">
        <v>0</v>
      </c>
      <c r="BK72" s="50">
        <v>0</v>
      </c>
      <c r="BL72" s="50">
        <v>0</v>
      </c>
      <c r="BM72" s="50">
        <v>0</v>
      </c>
      <c r="BN72" s="50">
        <v>0</v>
      </c>
      <c r="BO72" s="50">
        <v>0</v>
      </c>
      <c r="BP72" s="50">
        <v>0</v>
      </c>
      <c r="BQ72" s="50">
        <v>0</v>
      </c>
      <c r="BR72" s="50">
        <v>0</v>
      </c>
      <c r="BS72" s="50">
        <v>0</v>
      </c>
      <c r="BT72" s="50">
        <v>0</v>
      </c>
      <c r="BU72" s="50">
        <v>0</v>
      </c>
      <c r="BV72" s="50">
        <v>0</v>
      </c>
      <c r="BW72" s="50">
        <v>0</v>
      </c>
      <c r="BX72" s="50">
        <v>0</v>
      </c>
      <c r="BY72" s="50">
        <v>0</v>
      </c>
      <c r="BZ72" s="50">
        <v>0</v>
      </c>
      <c r="CA72" s="50">
        <v>0</v>
      </c>
      <c r="CB72" s="50">
        <v>0</v>
      </c>
      <c r="CC72" s="50">
        <v>0</v>
      </c>
      <c r="CD72" s="50">
        <v>0</v>
      </c>
      <c r="CE72" s="50">
        <v>0</v>
      </c>
      <c r="CF72" s="50">
        <v>0</v>
      </c>
      <c r="CG72" s="50">
        <v>0</v>
      </c>
      <c r="CH72" s="50">
        <v>0</v>
      </c>
      <c r="CI72" s="50">
        <v>0</v>
      </c>
      <c r="CJ72" s="50">
        <v>0</v>
      </c>
      <c r="CK72" s="50">
        <v>0</v>
      </c>
      <c r="CL72" s="50">
        <v>0</v>
      </c>
      <c r="CM72" s="50">
        <v>0</v>
      </c>
      <c r="CN72" s="50">
        <v>0</v>
      </c>
      <c r="CO72" s="50">
        <v>0</v>
      </c>
      <c r="CP72" s="50">
        <v>0</v>
      </c>
      <c r="CQ72" s="50">
        <v>0</v>
      </c>
      <c r="CR72" s="50">
        <v>0</v>
      </c>
      <c r="CS72" s="50">
        <v>0</v>
      </c>
      <c r="CT72" s="50">
        <v>0</v>
      </c>
      <c r="CU72" s="50">
        <v>0</v>
      </c>
      <c r="CV72" s="50">
        <v>0</v>
      </c>
      <c r="CW72" s="50">
        <v>0</v>
      </c>
      <c r="CX72" s="50">
        <v>0</v>
      </c>
      <c r="CY72" s="50">
        <v>0</v>
      </c>
      <c r="CZ72" s="50">
        <v>0</v>
      </c>
      <c r="DA72" s="50">
        <v>0</v>
      </c>
      <c r="DB72" s="50">
        <v>0</v>
      </c>
      <c r="DC72" s="50">
        <v>0</v>
      </c>
      <c r="DD72" s="50">
        <v>0</v>
      </c>
      <c r="DE72" s="50">
        <v>0</v>
      </c>
      <c r="DF72" s="50">
        <v>0</v>
      </c>
      <c r="DG72" s="50">
        <v>0</v>
      </c>
      <c r="DH72" s="50">
        <v>0</v>
      </c>
      <c r="DI72" s="50">
        <v>0</v>
      </c>
      <c r="DJ72" s="50">
        <v>0</v>
      </c>
      <c r="DK72" s="50">
        <v>0</v>
      </c>
      <c r="DL72" s="50">
        <v>0</v>
      </c>
      <c r="DM72" s="50">
        <v>0</v>
      </c>
      <c r="DN72" s="50">
        <v>0</v>
      </c>
      <c r="DO72" s="50">
        <v>0</v>
      </c>
      <c r="DP72" s="50">
        <v>0</v>
      </c>
      <c r="DQ72" s="50">
        <v>0</v>
      </c>
      <c r="DR72" s="50">
        <v>0</v>
      </c>
      <c r="DS72" s="50">
        <v>0</v>
      </c>
      <c r="DT72" s="50">
        <v>0</v>
      </c>
      <c r="DU72" s="50">
        <v>0</v>
      </c>
      <c r="DV72" s="50">
        <v>0</v>
      </c>
      <c r="DW72" s="50">
        <v>0</v>
      </c>
      <c r="DX72" s="50">
        <v>0</v>
      </c>
      <c r="DY72" s="50">
        <v>0</v>
      </c>
      <c r="DZ72" s="50">
        <v>0</v>
      </c>
      <c r="EA72" s="50">
        <v>0</v>
      </c>
      <c r="EB72" s="50">
        <v>0</v>
      </c>
      <c r="EC72" s="50">
        <v>0</v>
      </c>
      <c r="ED72" s="50">
        <v>0</v>
      </c>
      <c r="EE72" s="50">
        <v>0</v>
      </c>
      <c r="EF72" s="50">
        <v>0</v>
      </c>
      <c r="EG72" s="50">
        <v>0</v>
      </c>
      <c r="EH72" s="50">
        <v>0</v>
      </c>
      <c r="EI72" s="50">
        <v>0</v>
      </c>
      <c r="EJ72" s="50">
        <v>0</v>
      </c>
      <c r="EK72" s="50">
        <v>0</v>
      </c>
      <c r="EL72" s="50">
        <v>0</v>
      </c>
      <c r="EM72" s="50">
        <v>0</v>
      </c>
      <c r="EN72" s="50">
        <v>0</v>
      </c>
      <c r="EO72" s="50">
        <v>0</v>
      </c>
      <c r="EP72" s="50">
        <v>0</v>
      </c>
      <c r="EQ72" s="50">
        <v>0</v>
      </c>
      <c r="ER72" s="50">
        <v>0</v>
      </c>
      <c r="ES72" s="50">
        <v>0</v>
      </c>
      <c r="ET72" s="50">
        <v>0</v>
      </c>
      <c r="EU72" s="50">
        <v>0</v>
      </c>
      <c r="EV72" s="50">
        <v>0</v>
      </c>
      <c r="EW72" s="50">
        <v>0</v>
      </c>
      <c r="EX72" s="50">
        <v>0</v>
      </c>
      <c r="EY72" s="50">
        <v>0</v>
      </c>
      <c r="EZ72" s="50">
        <v>0</v>
      </c>
      <c r="FA72" s="50">
        <v>0</v>
      </c>
      <c r="FB72" s="50">
        <v>0</v>
      </c>
      <c r="FC72" s="50">
        <v>0</v>
      </c>
      <c r="FD72" s="50">
        <v>0</v>
      </c>
      <c r="FE72" s="50">
        <v>0</v>
      </c>
      <c r="FF72" s="50">
        <v>0</v>
      </c>
      <c r="FG72" s="50">
        <v>0</v>
      </c>
      <c r="FH72" s="50">
        <v>0</v>
      </c>
      <c r="FI72" s="50">
        <v>0</v>
      </c>
      <c r="FJ72" s="50">
        <v>0</v>
      </c>
      <c r="FK72" s="50">
        <v>0</v>
      </c>
      <c r="FL72" s="50">
        <v>0</v>
      </c>
      <c r="FM72" s="50">
        <v>0</v>
      </c>
      <c r="FN72" s="50">
        <v>0</v>
      </c>
      <c r="FO72" s="50">
        <v>0</v>
      </c>
      <c r="FP72" s="50">
        <v>0</v>
      </c>
      <c r="FQ72" s="50">
        <v>0</v>
      </c>
      <c r="FR72" s="50">
        <v>0</v>
      </c>
      <c r="FS72" s="50">
        <v>0</v>
      </c>
      <c r="FT72" s="50">
        <v>0</v>
      </c>
      <c r="FU72" s="50">
        <v>0</v>
      </c>
      <c r="FV72" s="50">
        <v>0</v>
      </c>
      <c r="FW72" s="50">
        <v>0</v>
      </c>
      <c r="FX72" s="50">
        <v>0</v>
      </c>
      <c r="FY72" s="50">
        <v>0</v>
      </c>
      <c r="FZ72" s="50">
        <v>0</v>
      </c>
      <c r="GA72" s="50">
        <v>0</v>
      </c>
      <c r="GB72" s="50">
        <v>0</v>
      </c>
      <c r="GC72" s="50">
        <v>0</v>
      </c>
      <c r="GD72" s="50">
        <v>0</v>
      </c>
      <c r="GE72" s="50">
        <v>0</v>
      </c>
      <c r="GF72" s="50">
        <v>0</v>
      </c>
      <c r="GG72" s="50">
        <v>0</v>
      </c>
      <c r="GH72" s="50">
        <v>0</v>
      </c>
      <c r="GI72" s="50">
        <v>0</v>
      </c>
      <c r="GJ72" s="50">
        <v>0</v>
      </c>
      <c r="GK72" s="50">
        <v>0</v>
      </c>
      <c r="GL72" s="50">
        <v>0</v>
      </c>
      <c r="GM72" s="50">
        <v>0</v>
      </c>
      <c r="GN72" s="50">
        <v>0</v>
      </c>
      <c r="GO72" s="50">
        <v>0</v>
      </c>
      <c r="GP72" s="50">
        <v>0</v>
      </c>
      <c r="GQ72" s="50">
        <v>0</v>
      </c>
      <c r="GR72" s="50">
        <v>0</v>
      </c>
      <c r="GS72" s="50">
        <v>0</v>
      </c>
      <c r="GT72" s="50">
        <v>0</v>
      </c>
      <c r="GU72" s="50">
        <v>0</v>
      </c>
      <c r="GV72" s="50">
        <v>0</v>
      </c>
      <c r="GW72" s="50">
        <v>0</v>
      </c>
      <c r="GX72" s="50">
        <v>0</v>
      </c>
      <c r="GY72" s="50">
        <v>0</v>
      </c>
      <c r="GZ72" s="50">
        <v>0</v>
      </c>
      <c r="HA72" s="50">
        <v>0</v>
      </c>
      <c r="HB72" s="50">
        <v>0</v>
      </c>
      <c r="HC72" s="50">
        <v>0</v>
      </c>
      <c r="HD72" s="50">
        <v>0</v>
      </c>
      <c r="HE72" s="50">
        <v>0</v>
      </c>
      <c r="HF72" s="50">
        <v>0</v>
      </c>
      <c r="HG72" s="50">
        <v>0</v>
      </c>
      <c r="HH72" s="50">
        <v>0</v>
      </c>
      <c r="HI72" s="50">
        <v>0</v>
      </c>
      <c r="HJ72" s="50">
        <v>0</v>
      </c>
      <c r="HK72" s="50">
        <v>0</v>
      </c>
      <c r="HL72" s="50">
        <v>0</v>
      </c>
      <c r="HM72" s="50">
        <v>0</v>
      </c>
      <c r="HN72" s="50">
        <v>0</v>
      </c>
      <c r="HO72" s="50">
        <v>0</v>
      </c>
      <c r="HP72" s="50">
        <v>0</v>
      </c>
      <c r="HQ72" s="50">
        <v>0</v>
      </c>
      <c r="HR72" s="50">
        <v>0</v>
      </c>
      <c r="HS72" s="50">
        <v>0</v>
      </c>
      <c r="HT72" s="50">
        <v>0</v>
      </c>
      <c r="HU72" s="50">
        <v>0</v>
      </c>
      <c r="HV72" s="50">
        <v>0</v>
      </c>
      <c r="HW72" s="50">
        <v>0</v>
      </c>
      <c r="HX72" s="50">
        <v>0</v>
      </c>
      <c r="HY72" s="50">
        <v>0</v>
      </c>
      <c r="HZ72" s="50">
        <v>0</v>
      </c>
      <c r="IA72" s="50">
        <v>0</v>
      </c>
      <c r="IB72" s="50">
        <v>0</v>
      </c>
      <c r="IC72" s="50">
        <v>0</v>
      </c>
      <c r="ID72" s="50">
        <v>0</v>
      </c>
      <c r="IE72" s="50">
        <v>0</v>
      </c>
      <c r="IF72" s="50">
        <v>0</v>
      </c>
      <c r="IG72" s="50">
        <v>0</v>
      </c>
      <c r="IH72" s="50">
        <v>0</v>
      </c>
      <c r="II72" s="50">
        <v>0</v>
      </c>
      <c r="IJ72" s="50">
        <v>0</v>
      </c>
      <c r="IK72" s="50">
        <v>0</v>
      </c>
      <c r="IL72" s="50">
        <v>0</v>
      </c>
      <c r="IM72" s="50">
        <v>0</v>
      </c>
      <c r="IN72" s="50">
        <v>0</v>
      </c>
      <c r="IO72" s="50">
        <v>0</v>
      </c>
      <c r="IP72" s="50">
        <v>0</v>
      </c>
      <c r="IQ72" s="50">
        <v>0</v>
      </c>
      <c r="IR72" s="50">
        <v>0</v>
      </c>
      <c r="IS72" s="50">
        <v>0</v>
      </c>
      <c r="IT72" s="50">
        <v>0</v>
      </c>
      <c r="IU72" s="50">
        <v>0</v>
      </c>
      <c r="IV72" s="50">
        <v>0</v>
      </c>
      <c r="IW72" s="50">
        <v>18475</v>
      </c>
      <c r="IX72" s="50">
        <v>614</v>
      </c>
      <c r="IY72" s="50">
        <v>0</v>
      </c>
      <c r="IZ72" s="50">
        <v>0</v>
      </c>
      <c r="JA72" s="50">
        <v>0</v>
      </c>
      <c r="JB72" s="50">
        <v>0</v>
      </c>
      <c r="JC72" s="50">
        <v>0</v>
      </c>
      <c r="JD72" s="50">
        <v>0</v>
      </c>
      <c r="JE72" s="50">
        <v>0</v>
      </c>
      <c r="JF72" s="50">
        <v>0</v>
      </c>
      <c r="JG72" s="50">
        <v>0</v>
      </c>
      <c r="JH72" s="50">
        <v>0</v>
      </c>
      <c r="JI72" s="50">
        <v>0</v>
      </c>
      <c r="JJ72" s="50">
        <v>0</v>
      </c>
      <c r="JK72" s="50">
        <v>0</v>
      </c>
      <c r="JL72" s="50">
        <v>0</v>
      </c>
      <c r="JM72" s="50">
        <v>0</v>
      </c>
      <c r="JN72" s="50">
        <v>0</v>
      </c>
      <c r="JO72" s="50">
        <v>0</v>
      </c>
      <c r="JP72" s="50">
        <v>0</v>
      </c>
      <c r="JQ72" s="50">
        <v>0</v>
      </c>
      <c r="JR72" s="50">
        <v>0</v>
      </c>
      <c r="JS72" s="50">
        <v>0</v>
      </c>
      <c r="JT72" s="50">
        <v>0</v>
      </c>
      <c r="JU72" s="50">
        <v>0</v>
      </c>
      <c r="JV72" s="50">
        <v>0</v>
      </c>
      <c r="JW72" s="50">
        <v>0</v>
      </c>
      <c r="JX72" s="50">
        <v>0</v>
      </c>
      <c r="JY72" s="50">
        <v>0</v>
      </c>
      <c r="JZ72" s="50">
        <v>0</v>
      </c>
      <c r="KA72" s="50">
        <v>0</v>
      </c>
      <c r="KB72" s="50">
        <v>0</v>
      </c>
      <c r="KC72" s="50">
        <v>0</v>
      </c>
      <c r="KD72" s="50">
        <v>0</v>
      </c>
      <c r="KE72" s="50">
        <v>0</v>
      </c>
      <c r="KF72" s="50">
        <v>0</v>
      </c>
      <c r="KG72" s="50">
        <v>0</v>
      </c>
      <c r="KH72" s="50">
        <v>0</v>
      </c>
      <c r="KI72" s="50">
        <v>18475</v>
      </c>
      <c r="KJ72" s="50">
        <v>14797</v>
      </c>
      <c r="KK72" s="50">
        <v>3678</v>
      </c>
      <c r="KL72" s="50">
        <v>614</v>
      </c>
      <c r="KM72" s="50">
        <v>493</v>
      </c>
      <c r="KN72" s="50">
        <v>121</v>
      </c>
      <c r="KO72" s="50">
        <v>0</v>
      </c>
    </row>
    <row r="73" spans="1:301" x14ac:dyDescent="0.2">
      <c r="A73" s="48">
        <v>72</v>
      </c>
      <c r="B73" s="50">
        <v>0</v>
      </c>
      <c r="C73" s="50">
        <v>0</v>
      </c>
      <c r="D73" s="50">
        <v>0</v>
      </c>
      <c r="E73" s="50">
        <v>0</v>
      </c>
      <c r="F73" s="50">
        <v>0</v>
      </c>
      <c r="G73" s="50">
        <v>0</v>
      </c>
      <c r="H73" s="50">
        <v>0</v>
      </c>
      <c r="I73" s="50">
        <v>0</v>
      </c>
      <c r="J73" s="50">
        <v>0</v>
      </c>
      <c r="K73" s="50">
        <v>0</v>
      </c>
      <c r="L73" s="50">
        <v>0</v>
      </c>
      <c r="M73" s="50">
        <v>0</v>
      </c>
      <c r="N73" s="50">
        <v>0</v>
      </c>
      <c r="O73" s="50">
        <v>0</v>
      </c>
      <c r="P73" s="50">
        <v>0</v>
      </c>
      <c r="Q73" s="50">
        <v>0</v>
      </c>
      <c r="R73" s="50">
        <v>0</v>
      </c>
      <c r="S73" s="50">
        <v>0</v>
      </c>
      <c r="T73" s="50">
        <v>0</v>
      </c>
      <c r="U73" s="50">
        <v>0</v>
      </c>
      <c r="V73" s="50">
        <v>0</v>
      </c>
      <c r="W73" s="50">
        <v>0</v>
      </c>
      <c r="X73" s="50">
        <v>0</v>
      </c>
      <c r="Y73" s="50">
        <v>0</v>
      </c>
      <c r="Z73" s="50">
        <v>0</v>
      </c>
      <c r="AA73" s="50">
        <v>0</v>
      </c>
      <c r="AB73" s="50">
        <v>0</v>
      </c>
      <c r="AC73" s="50">
        <v>0</v>
      </c>
      <c r="AD73" s="50">
        <v>0</v>
      </c>
      <c r="AE73" s="50">
        <v>0</v>
      </c>
      <c r="AF73" s="50">
        <v>0</v>
      </c>
      <c r="AG73" s="50">
        <v>0</v>
      </c>
      <c r="AH73" s="50">
        <v>0</v>
      </c>
      <c r="AI73" s="50">
        <v>0</v>
      </c>
      <c r="AJ73" s="50">
        <v>0</v>
      </c>
      <c r="AK73" s="50">
        <v>0</v>
      </c>
      <c r="AL73" s="50">
        <v>0</v>
      </c>
      <c r="AM73" s="50">
        <v>0</v>
      </c>
      <c r="AN73" s="50">
        <v>0</v>
      </c>
      <c r="AO73" s="50">
        <v>0</v>
      </c>
      <c r="AP73" s="50">
        <v>0</v>
      </c>
      <c r="AQ73" s="50">
        <v>0</v>
      </c>
      <c r="AR73" s="50">
        <v>0</v>
      </c>
      <c r="AS73" s="50">
        <v>0</v>
      </c>
      <c r="AT73" s="50">
        <v>0</v>
      </c>
      <c r="AU73" s="50">
        <v>0</v>
      </c>
      <c r="AV73" s="50"/>
      <c r="AW73" s="50">
        <v>0</v>
      </c>
      <c r="AX73" s="50">
        <v>0</v>
      </c>
      <c r="AY73" s="50">
        <v>0</v>
      </c>
      <c r="AZ73" s="50"/>
      <c r="BA73" s="50">
        <v>0</v>
      </c>
      <c r="BB73" s="50">
        <v>0</v>
      </c>
      <c r="BC73" s="50">
        <v>0</v>
      </c>
      <c r="BD73" s="50"/>
      <c r="BE73" s="50">
        <v>0</v>
      </c>
      <c r="BF73" s="50">
        <v>0</v>
      </c>
      <c r="BG73" s="50">
        <v>0</v>
      </c>
      <c r="BH73" s="50">
        <v>0</v>
      </c>
      <c r="BI73" s="50">
        <v>0</v>
      </c>
      <c r="BJ73" s="50">
        <v>0</v>
      </c>
      <c r="BK73" s="50">
        <v>0</v>
      </c>
      <c r="BL73" s="50">
        <v>0</v>
      </c>
      <c r="BM73" s="50">
        <v>0</v>
      </c>
      <c r="BN73" s="50">
        <v>0</v>
      </c>
      <c r="BO73" s="50">
        <v>0</v>
      </c>
      <c r="BP73" s="50">
        <v>0</v>
      </c>
      <c r="BQ73" s="50">
        <v>0</v>
      </c>
      <c r="BR73" s="50">
        <v>0</v>
      </c>
      <c r="BS73" s="50">
        <v>0</v>
      </c>
      <c r="BT73" s="50">
        <v>0</v>
      </c>
      <c r="BU73" s="50">
        <v>0</v>
      </c>
      <c r="BV73" s="50">
        <v>0</v>
      </c>
      <c r="BW73" s="50">
        <v>0</v>
      </c>
      <c r="BX73" s="50">
        <v>0</v>
      </c>
      <c r="BY73" s="50">
        <v>0</v>
      </c>
      <c r="BZ73" s="50">
        <v>0</v>
      </c>
      <c r="CA73" s="50">
        <v>0</v>
      </c>
      <c r="CB73" s="50">
        <v>0</v>
      </c>
      <c r="CC73" s="50">
        <v>0</v>
      </c>
      <c r="CD73" s="50">
        <v>0</v>
      </c>
      <c r="CE73" s="50">
        <v>0</v>
      </c>
      <c r="CF73" s="50">
        <v>0</v>
      </c>
      <c r="CG73" s="50">
        <v>0</v>
      </c>
      <c r="CH73" s="50">
        <v>0</v>
      </c>
      <c r="CI73" s="50">
        <v>0</v>
      </c>
      <c r="CJ73" s="50">
        <v>0</v>
      </c>
      <c r="CK73" s="50">
        <v>0</v>
      </c>
      <c r="CL73" s="50">
        <v>0</v>
      </c>
      <c r="CM73" s="50">
        <v>0</v>
      </c>
      <c r="CN73" s="50">
        <v>0</v>
      </c>
      <c r="CO73" s="50">
        <v>0</v>
      </c>
      <c r="CP73" s="50">
        <v>0</v>
      </c>
      <c r="CQ73" s="50">
        <v>0</v>
      </c>
      <c r="CR73" s="50">
        <v>0</v>
      </c>
      <c r="CS73" s="50">
        <v>0</v>
      </c>
      <c r="CT73" s="50">
        <v>0</v>
      </c>
      <c r="CU73" s="50">
        <v>0</v>
      </c>
      <c r="CV73" s="50">
        <v>0</v>
      </c>
      <c r="CW73" s="50">
        <v>0</v>
      </c>
      <c r="CX73" s="50">
        <v>0</v>
      </c>
      <c r="CY73" s="50">
        <v>0</v>
      </c>
      <c r="CZ73" s="50">
        <v>0</v>
      </c>
      <c r="DA73" s="50">
        <v>0</v>
      </c>
      <c r="DB73" s="50">
        <v>0</v>
      </c>
      <c r="DC73" s="50">
        <v>0</v>
      </c>
      <c r="DD73" s="50">
        <v>0</v>
      </c>
      <c r="DE73" s="50">
        <v>0</v>
      </c>
      <c r="DF73" s="50">
        <v>0</v>
      </c>
      <c r="DG73" s="50">
        <v>0</v>
      </c>
      <c r="DH73" s="50">
        <v>0</v>
      </c>
      <c r="DI73" s="50">
        <v>0</v>
      </c>
      <c r="DJ73" s="50">
        <v>0</v>
      </c>
      <c r="DK73" s="50">
        <v>0</v>
      </c>
      <c r="DL73" s="50">
        <v>0</v>
      </c>
      <c r="DM73" s="50">
        <v>0</v>
      </c>
      <c r="DN73" s="50">
        <v>0</v>
      </c>
      <c r="DO73" s="50">
        <v>0</v>
      </c>
      <c r="DP73" s="50">
        <v>0</v>
      </c>
      <c r="DQ73" s="50">
        <v>0</v>
      </c>
      <c r="DR73" s="50">
        <v>0</v>
      </c>
      <c r="DS73" s="50">
        <v>0</v>
      </c>
      <c r="DT73" s="50">
        <v>0</v>
      </c>
      <c r="DU73" s="50">
        <v>0</v>
      </c>
      <c r="DV73" s="50">
        <v>0</v>
      </c>
      <c r="DW73" s="50">
        <v>0</v>
      </c>
      <c r="DX73" s="50">
        <v>0</v>
      </c>
      <c r="DY73" s="50">
        <v>0</v>
      </c>
      <c r="DZ73" s="50">
        <v>0</v>
      </c>
      <c r="EA73" s="50">
        <v>0</v>
      </c>
      <c r="EB73" s="50">
        <v>0</v>
      </c>
      <c r="EC73" s="50">
        <v>0</v>
      </c>
      <c r="ED73" s="50">
        <v>0</v>
      </c>
      <c r="EE73" s="50">
        <v>0</v>
      </c>
      <c r="EF73" s="50">
        <v>0</v>
      </c>
      <c r="EG73" s="50">
        <v>0</v>
      </c>
      <c r="EH73" s="50">
        <v>0</v>
      </c>
      <c r="EI73" s="50">
        <v>0</v>
      </c>
      <c r="EJ73" s="50">
        <v>0</v>
      </c>
      <c r="EK73" s="50">
        <v>0</v>
      </c>
      <c r="EL73" s="50">
        <v>0</v>
      </c>
      <c r="EM73" s="50">
        <v>0</v>
      </c>
      <c r="EN73" s="50">
        <v>0</v>
      </c>
      <c r="EO73" s="50">
        <v>0</v>
      </c>
      <c r="EP73" s="50">
        <v>0</v>
      </c>
      <c r="EQ73" s="50">
        <v>0</v>
      </c>
      <c r="ER73" s="50">
        <v>0</v>
      </c>
      <c r="ES73" s="50">
        <v>0</v>
      </c>
      <c r="ET73" s="50">
        <v>0</v>
      </c>
      <c r="EU73" s="50">
        <v>0</v>
      </c>
      <c r="EV73" s="50">
        <v>0</v>
      </c>
      <c r="EW73" s="50">
        <v>0</v>
      </c>
      <c r="EX73" s="50">
        <v>0</v>
      </c>
      <c r="EY73" s="50">
        <v>0</v>
      </c>
      <c r="EZ73" s="50">
        <v>0</v>
      </c>
      <c r="FA73" s="50">
        <v>0</v>
      </c>
      <c r="FB73" s="50">
        <v>0</v>
      </c>
      <c r="FC73" s="50">
        <v>0</v>
      </c>
      <c r="FD73" s="50">
        <v>0</v>
      </c>
      <c r="FE73" s="50">
        <v>0</v>
      </c>
      <c r="FF73" s="50">
        <v>0</v>
      </c>
      <c r="FG73" s="50">
        <v>0</v>
      </c>
      <c r="FH73" s="50">
        <v>0</v>
      </c>
      <c r="FI73" s="50">
        <v>0</v>
      </c>
      <c r="FJ73" s="50">
        <v>0</v>
      </c>
      <c r="FK73" s="50">
        <v>0</v>
      </c>
      <c r="FL73" s="50">
        <v>0</v>
      </c>
      <c r="FM73" s="50">
        <v>0</v>
      </c>
      <c r="FN73" s="50">
        <v>0</v>
      </c>
      <c r="FO73" s="50">
        <v>0</v>
      </c>
      <c r="FP73" s="50">
        <v>0</v>
      </c>
      <c r="FQ73" s="50">
        <v>0</v>
      </c>
      <c r="FR73" s="50">
        <v>0</v>
      </c>
      <c r="FS73" s="50">
        <v>0</v>
      </c>
      <c r="FT73" s="50">
        <v>0</v>
      </c>
      <c r="FU73" s="50">
        <v>0</v>
      </c>
      <c r="FV73" s="50">
        <v>0</v>
      </c>
      <c r="FW73" s="50">
        <v>0</v>
      </c>
      <c r="FX73" s="50">
        <v>0</v>
      </c>
      <c r="FY73" s="50">
        <v>0</v>
      </c>
      <c r="FZ73" s="50">
        <v>0</v>
      </c>
      <c r="GA73" s="50">
        <v>0</v>
      </c>
      <c r="GB73" s="50">
        <v>0</v>
      </c>
      <c r="GC73" s="50">
        <v>0</v>
      </c>
      <c r="GD73" s="50">
        <v>0</v>
      </c>
      <c r="GE73" s="50">
        <v>0</v>
      </c>
      <c r="GF73" s="50">
        <v>0</v>
      </c>
      <c r="GG73" s="50">
        <v>0</v>
      </c>
      <c r="GH73" s="50">
        <v>0</v>
      </c>
      <c r="GI73" s="50">
        <v>0</v>
      </c>
      <c r="GJ73" s="50">
        <v>0</v>
      </c>
      <c r="GK73" s="50">
        <v>0</v>
      </c>
      <c r="GL73" s="50">
        <v>0</v>
      </c>
      <c r="GM73" s="50">
        <v>0</v>
      </c>
      <c r="GN73" s="50">
        <v>0</v>
      </c>
      <c r="GO73" s="50">
        <v>0</v>
      </c>
      <c r="GP73" s="50">
        <v>0</v>
      </c>
      <c r="GQ73" s="50">
        <v>0</v>
      </c>
      <c r="GR73" s="50">
        <v>0</v>
      </c>
      <c r="GS73" s="50">
        <v>0</v>
      </c>
      <c r="GT73" s="50">
        <v>0</v>
      </c>
      <c r="GU73" s="50">
        <v>0</v>
      </c>
      <c r="GV73" s="50">
        <v>0</v>
      </c>
      <c r="GW73" s="50">
        <v>0</v>
      </c>
      <c r="GX73" s="50">
        <v>0</v>
      </c>
      <c r="GY73" s="50">
        <v>0</v>
      </c>
      <c r="GZ73" s="50">
        <v>0</v>
      </c>
      <c r="HA73" s="50">
        <v>0</v>
      </c>
      <c r="HB73" s="50">
        <v>0</v>
      </c>
      <c r="HC73" s="50">
        <v>0</v>
      </c>
      <c r="HD73" s="50">
        <v>0</v>
      </c>
      <c r="HE73" s="50">
        <v>0</v>
      </c>
      <c r="HF73" s="50">
        <v>0</v>
      </c>
      <c r="HG73" s="50">
        <v>0</v>
      </c>
      <c r="HH73" s="50">
        <v>0</v>
      </c>
      <c r="HI73" s="50">
        <v>0</v>
      </c>
      <c r="HJ73" s="50">
        <v>0</v>
      </c>
      <c r="HK73" s="50">
        <v>0</v>
      </c>
      <c r="HL73" s="50">
        <v>0</v>
      </c>
      <c r="HM73" s="50">
        <v>0</v>
      </c>
      <c r="HN73" s="50">
        <v>0</v>
      </c>
      <c r="HO73" s="50">
        <v>0</v>
      </c>
      <c r="HP73" s="50">
        <v>0</v>
      </c>
      <c r="HQ73" s="50">
        <v>0</v>
      </c>
      <c r="HR73" s="50">
        <v>0</v>
      </c>
      <c r="HS73" s="50">
        <v>0</v>
      </c>
      <c r="HT73" s="50">
        <v>0</v>
      </c>
      <c r="HU73" s="50">
        <v>0</v>
      </c>
      <c r="HV73" s="50">
        <v>0</v>
      </c>
      <c r="HW73" s="50">
        <v>0</v>
      </c>
      <c r="HX73" s="50">
        <v>0</v>
      </c>
      <c r="HY73" s="50">
        <v>0</v>
      </c>
      <c r="HZ73" s="50">
        <v>0</v>
      </c>
      <c r="IA73" s="50">
        <v>0</v>
      </c>
      <c r="IB73" s="50">
        <v>0</v>
      </c>
      <c r="IC73" s="50">
        <v>0</v>
      </c>
      <c r="ID73" s="50">
        <v>0</v>
      </c>
      <c r="IE73" s="50">
        <v>0</v>
      </c>
      <c r="IF73" s="50">
        <v>0</v>
      </c>
      <c r="IG73" s="50">
        <v>0</v>
      </c>
      <c r="IH73" s="50">
        <v>0</v>
      </c>
      <c r="II73" s="50">
        <v>0</v>
      </c>
      <c r="IJ73" s="50">
        <v>0</v>
      </c>
      <c r="IK73" s="50">
        <v>0</v>
      </c>
      <c r="IL73" s="50">
        <v>0</v>
      </c>
      <c r="IM73" s="50">
        <v>0</v>
      </c>
      <c r="IN73" s="50">
        <v>0</v>
      </c>
      <c r="IO73" s="50">
        <v>0</v>
      </c>
      <c r="IP73" s="50">
        <v>0</v>
      </c>
      <c r="IQ73" s="50">
        <v>0</v>
      </c>
      <c r="IR73" s="50">
        <v>0</v>
      </c>
      <c r="IS73" s="50">
        <v>0</v>
      </c>
      <c r="IT73" s="50">
        <v>0</v>
      </c>
      <c r="IU73" s="50">
        <v>0</v>
      </c>
      <c r="IV73" s="50">
        <v>0</v>
      </c>
      <c r="IW73" s="50">
        <v>2706</v>
      </c>
      <c r="IX73" s="50">
        <v>90</v>
      </c>
      <c r="IY73" s="50">
        <v>0</v>
      </c>
      <c r="IZ73" s="50">
        <v>0</v>
      </c>
      <c r="JA73" s="50">
        <v>0</v>
      </c>
      <c r="JB73" s="50">
        <v>0</v>
      </c>
      <c r="JC73" s="50">
        <v>0</v>
      </c>
      <c r="JD73" s="50">
        <v>0</v>
      </c>
      <c r="JE73" s="50">
        <v>0</v>
      </c>
      <c r="JF73" s="50">
        <v>0</v>
      </c>
      <c r="JG73" s="50">
        <v>0</v>
      </c>
      <c r="JH73" s="50">
        <v>0</v>
      </c>
      <c r="JI73" s="50">
        <v>0</v>
      </c>
      <c r="JJ73" s="50">
        <v>0</v>
      </c>
      <c r="JK73" s="50">
        <v>0</v>
      </c>
      <c r="JL73" s="50">
        <v>0</v>
      </c>
      <c r="JM73" s="50">
        <v>0</v>
      </c>
      <c r="JN73" s="50">
        <v>0</v>
      </c>
      <c r="JO73" s="50">
        <v>0</v>
      </c>
      <c r="JP73" s="50">
        <v>0</v>
      </c>
      <c r="JQ73" s="50">
        <v>0</v>
      </c>
      <c r="JR73" s="50">
        <v>0</v>
      </c>
      <c r="JS73" s="50">
        <v>0</v>
      </c>
      <c r="JT73" s="50">
        <v>0</v>
      </c>
      <c r="JU73" s="50">
        <v>0</v>
      </c>
      <c r="JV73" s="50">
        <v>0</v>
      </c>
      <c r="JW73" s="50">
        <v>0</v>
      </c>
      <c r="JX73" s="50">
        <v>0</v>
      </c>
      <c r="JY73" s="50">
        <v>0</v>
      </c>
      <c r="JZ73" s="50">
        <v>0</v>
      </c>
      <c r="KA73" s="50">
        <v>0</v>
      </c>
      <c r="KB73" s="50">
        <v>0</v>
      </c>
      <c r="KC73" s="50">
        <v>0</v>
      </c>
      <c r="KD73" s="50">
        <v>0</v>
      </c>
      <c r="KE73" s="50">
        <v>0</v>
      </c>
      <c r="KF73" s="50">
        <v>0</v>
      </c>
      <c r="KG73" s="50">
        <v>0</v>
      </c>
      <c r="KH73" s="50">
        <v>0</v>
      </c>
      <c r="KI73" s="50">
        <v>2706</v>
      </c>
      <c r="KJ73" s="50">
        <v>2706</v>
      </c>
      <c r="KK73" s="50">
        <v>0</v>
      </c>
      <c r="KL73" s="50">
        <v>90</v>
      </c>
      <c r="KM73" s="50">
        <v>90</v>
      </c>
      <c r="KN73" s="50">
        <v>0</v>
      </c>
      <c r="KO73" s="50">
        <v>0</v>
      </c>
    </row>
    <row r="74" spans="1:301" x14ac:dyDescent="0.2">
      <c r="A74" s="48">
        <v>73</v>
      </c>
      <c r="B74" s="50">
        <v>231</v>
      </c>
      <c r="C74" s="50">
        <v>57</v>
      </c>
      <c r="D74" s="50">
        <v>26</v>
      </c>
      <c r="E74" s="50">
        <v>0</v>
      </c>
      <c r="F74" s="50">
        <v>0</v>
      </c>
      <c r="G74" s="50">
        <v>0</v>
      </c>
      <c r="H74" s="50">
        <v>0</v>
      </c>
      <c r="I74" s="50">
        <v>0</v>
      </c>
      <c r="J74" s="50">
        <v>0</v>
      </c>
      <c r="K74" s="50">
        <v>0</v>
      </c>
      <c r="L74" s="50">
        <v>0</v>
      </c>
      <c r="M74" s="50">
        <v>0</v>
      </c>
      <c r="N74" s="50">
        <v>0</v>
      </c>
      <c r="O74" s="50">
        <v>0</v>
      </c>
      <c r="P74" s="50">
        <v>0</v>
      </c>
      <c r="Q74" s="50">
        <v>0</v>
      </c>
      <c r="R74" s="50">
        <v>0</v>
      </c>
      <c r="S74" s="50">
        <v>0</v>
      </c>
      <c r="T74" s="50">
        <v>2</v>
      </c>
      <c r="U74" s="50">
        <v>0</v>
      </c>
      <c r="V74" s="50">
        <v>0</v>
      </c>
      <c r="W74" s="50">
        <v>0</v>
      </c>
      <c r="X74" s="50">
        <v>1</v>
      </c>
      <c r="Y74" s="50">
        <v>2</v>
      </c>
      <c r="Z74" s="50">
        <v>0</v>
      </c>
      <c r="AA74" s="50">
        <v>0</v>
      </c>
      <c r="AB74" s="50">
        <v>0</v>
      </c>
      <c r="AC74" s="50">
        <v>2</v>
      </c>
      <c r="AD74" s="50">
        <v>0</v>
      </c>
      <c r="AE74" s="50">
        <v>0</v>
      </c>
      <c r="AF74" s="50">
        <v>2</v>
      </c>
      <c r="AG74" s="50">
        <v>0</v>
      </c>
      <c r="AH74" s="50">
        <v>0</v>
      </c>
      <c r="AI74" s="50">
        <v>1</v>
      </c>
      <c r="AJ74" s="50">
        <v>0</v>
      </c>
      <c r="AK74" s="50">
        <v>0</v>
      </c>
      <c r="AL74" s="50">
        <v>0</v>
      </c>
      <c r="AM74" s="50">
        <v>0</v>
      </c>
      <c r="AN74" s="50">
        <v>0</v>
      </c>
      <c r="AO74" s="50">
        <v>0</v>
      </c>
      <c r="AP74" s="50">
        <v>0</v>
      </c>
      <c r="AQ74" s="50">
        <v>0</v>
      </c>
      <c r="AR74" s="50">
        <v>0</v>
      </c>
      <c r="AS74" s="50">
        <v>0</v>
      </c>
      <c r="AT74" s="50">
        <v>0</v>
      </c>
      <c r="AU74" s="50">
        <v>138</v>
      </c>
      <c r="AV74" s="50"/>
      <c r="AW74" s="50">
        <v>0</v>
      </c>
      <c r="AX74" s="50">
        <v>0</v>
      </c>
      <c r="AY74" s="50">
        <v>0</v>
      </c>
      <c r="AZ74" s="50"/>
      <c r="BA74" s="50">
        <v>47</v>
      </c>
      <c r="BB74" s="50">
        <v>2</v>
      </c>
      <c r="BC74" s="50">
        <v>45</v>
      </c>
      <c r="BD74" s="50"/>
      <c r="BE74" s="50">
        <v>0</v>
      </c>
      <c r="BF74" s="50">
        <v>0</v>
      </c>
      <c r="BG74" s="50">
        <v>0</v>
      </c>
      <c r="BH74" s="50">
        <v>0</v>
      </c>
      <c r="BI74" s="50">
        <v>0</v>
      </c>
      <c r="BJ74" s="50">
        <v>0</v>
      </c>
      <c r="BK74" s="50">
        <v>0</v>
      </c>
      <c r="BL74" s="50">
        <v>0</v>
      </c>
      <c r="BM74" s="50">
        <v>0</v>
      </c>
      <c r="BN74" s="50">
        <v>0</v>
      </c>
      <c r="BO74" s="50">
        <v>0</v>
      </c>
      <c r="BP74" s="50">
        <v>0</v>
      </c>
      <c r="BQ74" s="50">
        <v>0</v>
      </c>
      <c r="BR74" s="50">
        <v>0</v>
      </c>
      <c r="BS74" s="50">
        <v>0</v>
      </c>
      <c r="BT74" s="50">
        <v>0</v>
      </c>
      <c r="BU74" s="50">
        <v>0</v>
      </c>
      <c r="BV74" s="50">
        <v>0</v>
      </c>
      <c r="BW74" s="50">
        <v>0</v>
      </c>
      <c r="BX74" s="50">
        <v>0</v>
      </c>
      <c r="BY74" s="50">
        <v>0</v>
      </c>
      <c r="BZ74" s="50">
        <v>0</v>
      </c>
      <c r="CA74" s="50">
        <v>0</v>
      </c>
      <c r="CB74" s="50">
        <v>0</v>
      </c>
      <c r="CC74" s="50">
        <v>0</v>
      </c>
      <c r="CD74" s="50">
        <v>0</v>
      </c>
      <c r="CE74" s="50">
        <v>0</v>
      </c>
      <c r="CF74" s="50">
        <v>0</v>
      </c>
      <c r="CG74" s="50">
        <v>0</v>
      </c>
      <c r="CH74" s="50">
        <v>0</v>
      </c>
      <c r="CI74" s="50">
        <v>0</v>
      </c>
      <c r="CJ74" s="50">
        <v>0</v>
      </c>
      <c r="CK74" s="50">
        <v>0</v>
      </c>
      <c r="CL74" s="50">
        <v>0</v>
      </c>
      <c r="CM74" s="50">
        <v>0</v>
      </c>
      <c r="CN74" s="50">
        <v>0</v>
      </c>
      <c r="CO74" s="50">
        <v>0</v>
      </c>
      <c r="CP74" s="50">
        <v>0</v>
      </c>
      <c r="CQ74" s="50">
        <v>0</v>
      </c>
      <c r="CR74" s="50">
        <v>0</v>
      </c>
      <c r="CS74" s="50">
        <v>0</v>
      </c>
      <c r="CT74" s="50">
        <v>0</v>
      </c>
      <c r="CU74" s="50">
        <v>0</v>
      </c>
      <c r="CV74" s="50">
        <v>0</v>
      </c>
      <c r="CW74" s="50">
        <v>0</v>
      </c>
      <c r="CX74" s="50">
        <v>0</v>
      </c>
      <c r="CY74" s="50">
        <v>0</v>
      </c>
      <c r="CZ74" s="50">
        <v>0</v>
      </c>
      <c r="DA74" s="50">
        <v>0</v>
      </c>
      <c r="DB74" s="50">
        <v>0</v>
      </c>
      <c r="DC74" s="50">
        <v>0</v>
      </c>
      <c r="DD74" s="50">
        <v>0</v>
      </c>
      <c r="DE74" s="50">
        <v>0</v>
      </c>
      <c r="DF74" s="50">
        <v>0</v>
      </c>
      <c r="DG74" s="50">
        <v>0</v>
      </c>
      <c r="DH74" s="50">
        <v>0</v>
      </c>
      <c r="DI74" s="50">
        <v>0</v>
      </c>
      <c r="DJ74" s="50">
        <v>0</v>
      </c>
      <c r="DK74" s="50">
        <v>0</v>
      </c>
      <c r="DL74" s="50">
        <v>0</v>
      </c>
      <c r="DM74" s="50">
        <v>0</v>
      </c>
      <c r="DN74" s="50">
        <v>0</v>
      </c>
      <c r="DO74" s="50">
        <v>0</v>
      </c>
      <c r="DP74" s="50">
        <v>0</v>
      </c>
      <c r="DQ74" s="50">
        <v>0</v>
      </c>
      <c r="DR74" s="50">
        <v>0</v>
      </c>
      <c r="DS74" s="50">
        <v>0</v>
      </c>
      <c r="DT74" s="50">
        <v>0</v>
      </c>
      <c r="DU74" s="50">
        <v>0</v>
      </c>
      <c r="DV74" s="50">
        <v>0</v>
      </c>
      <c r="DW74" s="50">
        <v>0</v>
      </c>
      <c r="DX74" s="50">
        <v>0</v>
      </c>
      <c r="DY74" s="50">
        <v>0</v>
      </c>
      <c r="DZ74" s="50">
        <v>0</v>
      </c>
      <c r="EA74" s="50">
        <v>0</v>
      </c>
      <c r="EB74" s="50">
        <v>0</v>
      </c>
      <c r="EC74" s="50">
        <v>0</v>
      </c>
      <c r="ED74" s="50">
        <v>0</v>
      </c>
      <c r="EE74" s="50">
        <v>0</v>
      </c>
      <c r="EF74" s="50">
        <v>0</v>
      </c>
      <c r="EG74" s="50">
        <v>0</v>
      </c>
      <c r="EH74" s="50">
        <v>0</v>
      </c>
      <c r="EI74" s="50">
        <v>0</v>
      </c>
      <c r="EJ74" s="50">
        <v>0</v>
      </c>
      <c r="EK74" s="50">
        <v>0</v>
      </c>
      <c r="EL74" s="50">
        <v>0</v>
      </c>
      <c r="EM74" s="50">
        <v>0</v>
      </c>
      <c r="EN74" s="50">
        <v>0</v>
      </c>
      <c r="EO74" s="50">
        <v>0</v>
      </c>
      <c r="EP74" s="50">
        <v>0</v>
      </c>
      <c r="EQ74" s="50">
        <v>0</v>
      </c>
      <c r="ER74" s="50">
        <v>0</v>
      </c>
      <c r="ES74" s="50">
        <v>0</v>
      </c>
      <c r="ET74" s="50">
        <v>0</v>
      </c>
      <c r="EU74" s="50">
        <v>0</v>
      </c>
      <c r="EV74" s="50">
        <v>0</v>
      </c>
      <c r="EW74" s="50">
        <v>0</v>
      </c>
      <c r="EX74" s="50">
        <v>0</v>
      </c>
      <c r="EY74" s="50">
        <v>0</v>
      </c>
      <c r="EZ74" s="50">
        <v>0</v>
      </c>
      <c r="FA74" s="50">
        <v>0</v>
      </c>
      <c r="FB74" s="50">
        <v>0</v>
      </c>
      <c r="FC74" s="50">
        <v>0</v>
      </c>
      <c r="FD74" s="50">
        <v>0</v>
      </c>
      <c r="FE74" s="50">
        <v>0</v>
      </c>
      <c r="FF74" s="50">
        <v>0</v>
      </c>
      <c r="FG74" s="50">
        <v>0</v>
      </c>
      <c r="FH74" s="50">
        <v>0</v>
      </c>
      <c r="FI74" s="50">
        <v>0</v>
      </c>
      <c r="FJ74" s="50">
        <v>0</v>
      </c>
      <c r="FK74" s="50">
        <v>0</v>
      </c>
      <c r="FL74" s="50">
        <v>0</v>
      </c>
      <c r="FM74" s="50">
        <v>0</v>
      </c>
      <c r="FN74" s="50">
        <v>0</v>
      </c>
      <c r="FO74" s="50">
        <v>0</v>
      </c>
      <c r="FP74" s="50">
        <v>0</v>
      </c>
      <c r="FQ74" s="50">
        <v>0</v>
      </c>
      <c r="FR74" s="50">
        <v>0</v>
      </c>
      <c r="FS74" s="50">
        <v>0</v>
      </c>
      <c r="FT74" s="50">
        <v>0</v>
      </c>
      <c r="FU74" s="50">
        <v>0</v>
      </c>
      <c r="FV74" s="50">
        <v>0</v>
      </c>
      <c r="FW74" s="50">
        <v>0</v>
      </c>
      <c r="FX74" s="50">
        <v>0</v>
      </c>
      <c r="FY74" s="50">
        <v>0</v>
      </c>
      <c r="FZ74" s="50">
        <v>0</v>
      </c>
      <c r="GA74" s="50">
        <v>0</v>
      </c>
      <c r="GB74" s="50">
        <v>0</v>
      </c>
      <c r="GC74" s="50">
        <v>0</v>
      </c>
      <c r="GD74" s="50">
        <v>0</v>
      </c>
      <c r="GE74" s="50">
        <v>0</v>
      </c>
      <c r="GF74" s="50">
        <v>0</v>
      </c>
      <c r="GG74" s="50">
        <v>0</v>
      </c>
      <c r="GH74" s="50">
        <v>0</v>
      </c>
      <c r="GI74" s="50">
        <v>0</v>
      </c>
      <c r="GJ74" s="50">
        <v>0</v>
      </c>
      <c r="GK74" s="50">
        <v>0</v>
      </c>
      <c r="GL74" s="50">
        <v>0</v>
      </c>
      <c r="GM74" s="50">
        <v>0</v>
      </c>
      <c r="GN74" s="50">
        <v>0</v>
      </c>
      <c r="GO74" s="50">
        <v>0</v>
      </c>
      <c r="GP74" s="50">
        <v>0</v>
      </c>
      <c r="GQ74" s="50">
        <v>0</v>
      </c>
      <c r="GR74" s="50">
        <v>0</v>
      </c>
      <c r="GS74" s="50">
        <v>0</v>
      </c>
      <c r="GT74" s="50">
        <v>0</v>
      </c>
      <c r="GU74" s="50">
        <v>0</v>
      </c>
      <c r="GV74" s="50">
        <v>0</v>
      </c>
      <c r="GW74" s="50">
        <v>0</v>
      </c>
      <c r="GX74" s="50">
        <v>0</v>
      </c>
      <c r="GY74" s="50">
        <v>0</v>
      </c>
      <c r="GZ74" s="50">
        <v>0</v>
      </c>
      <c r="HA74" s="50">
        <v>0</v>
      </c>
      <c r="HB74" s="50">
        <v>0</v>
      </c>
      <c r="HC74" s="50">
        <v>0</v>
      </c>
      <c r="HD74" s="50">
        <v>0</v>
      </c>
      <c r="HE74" s="50">
        <v>0</v>
      </c>
      <c r="HF74" s="50">
        <v>0</v>
      </c>
      <c r="HG74" s="50">
        <v>0</v>
      </c>
      <c r="HH74" s="50">
        <v>0</v>
      </c>
      <c r="HI74" s="50">
        <v>0</v>
      </c>
      <c r="HJ74" s="50">
        <v>0</v>
      </c>
      <c r="HK74" s="50">
        <v>0</v>
      </c>
      <c r="HL74" s="50">
        <v>0</v>
      </c>
      <c r="HM74" s="50">
        <v>0</v>
      </c>
      <c r="HN74" s="50">
        <v>0</v>
      </c>
      <c r="HO74" s="50">
        <v>0</v>
      </c>
      <c r="HP74" s="50">
        <v>0</v>
      </c>
      <c r="HQ74" s="50">
        <v>0</v>
      </c>
      <c r="HR74" s="50">
        <v>0</v>
      </c>
      <c r="HS74" s="50">
        <v>0</v>
      </c>
      <c r="HT74" s="50">
        <v>0</v>
      </c>
      <c r="HU74" s="50">
        <v>0</v>
      </c>
      <c r="HV74" s="50">
        <v>0</v>
      </c>
      <c r="HW74" s="50">
        <v>0</v>
      </c>
      <c r="HX74" s="50">
        <v>0</v>
      </c>
      <c r="HY74" s="50">
        <v>0</v>
      </c>
      <c r="HZ74" s="50">
        <v>0</v>
      </c>
      <c r="IA74" s="50">
        <v>0</v>
      </c>
      <c r="IB74" s="50">
        <v>0</v>
      </c>
      <c r="IC74" s="50">
        <v>0</v>
      </c>
      <c r="ID74" s="50">
        <v>0</v>
      </c>
      <c r="IE74" s="50">
        <v>0</v>
      </c>
      <c r="IF74" s="50">
        <v>0</v>
      </c>
      <c r="IG74" s="50">
        <v>0</v>
      </c>
      <c r="IH74" s="50">
        <v>0</v>
      </c>
      <c r="II74" s="50">
        <v>0</v>
      </c>
      <c r="IJ74" s="50">
        <v>0</v>
      </c>
      <c r="IK74" s="50">
        <v>0</v>
      </c>
      <c r="IL74" s="50">
        <v>0</v>
      </c>
      <c r="IM74" s="50">
        <v>0</v>
      </c>
      <c r="IN74" s="50">
        <v>0</v>
      </c>
      <c r="IO74" s="50">
        <v>0</v>
      </c>
      <c r="IP74" s="50">
        <v>0</v>
      </c>
      <c r="IQ74" s="50">
        <v>0</v>
      </c>
      <c r="IR74" s="50">
        <v>0</v>
      </c>
      <c r="IS74" s="50">
        <v>0</v>
      </c>
      <c r="IT74" s="50">
        <v>0</v>
      </c>
      <c r="IU74" s="50">
        <v>0</v>
      </c>
      <c r="IV74" s="50">
        <v>0</v>
      </c>
      <c r="IW74" s="50">
        <v>497</v>
      </c>
      <c r="IX74" s="50">
        <v>347</v>
      </c>
      <c r="IY74" s="50">
        <v>170</v>
      </c>
      <c r="IZ74" s="50">
        <v>20</v>
      </c>
      <c r="JA74" s="50">
        <v>327</v>
      </c>
      <c r="JB74" s="50">
        <v>0</v>
      </c>
      <c r="JC74" s="50">
        <v>0</v>
      </c>
      <c r="JD74" s="50">
        <v>0</v>
      </c>
      <c r="JE74" s="50">
        <v>0</v>
      </c>
      <c r="JF74" s="50">
        <v>0</v>
      </c>
      <c r="JG74" s="50">
        <v>0</v>
      </c>
      <c r="JH74" s="50">
        <v>0</v>
      </c>
      <c r="JI74" s="50">
        <v>0</v>
      </c>
      <c r="JJ74" s="50">
        <v>0</v>
      </c>
      <c r="JK74" s="50">
        <v>0</v>
      </c>
      <c r="JL74" s="50">
        <v>0</v>
      </c>
      <c r="JM74" s="50">
        <v>0</v>
      </c>
      <c r="JN74" s="50">
        <v>0</v>
      </c>
      <c r="JO74" s="50">
        <v>0</v>
      </c>
      <c r="JP74" s="50">
        <v>0</v>
      </c>
      <c r="JQ74" s="50">
        <v>0</v>
      </c>
      <c r="JR74" s="50">
        <v>0</v>
      </c>
      <c r="JS74" s="50">
        <v>0</v>
      </c>
      <c r="JT74" s="50">
        <v>0</v>
      </c>
      <c r="JU74" s="50">
        <v>0</v>
      </c>
      <c r="JV74" s="50">
        <v>0</v>
      </c>
      <c r="JW74" s="50">
        <v>0</v>
      </c>
      <c r="JX74" s="50">
        <v>0</v>
      </c>
      <c r="JY74" s="50">
        <v>0</v>
      </c>
      <c r="JZ74" s="50">
        <v>0</v>
      </c>
      <c r="KA74" s="50">
        <v>0</v>
      </c>
      <c r="KB74" s="50">
        <v>0</v>
      </c>
      <c r="KC74" s="50">
        <v>0</v>
      </c>
      <c r="KD74" s="50">
        <v>0</v>
      </c>
      <c r="KE74" s="50">
        <v>0</v>
      </c>
      <c r="KF74" s="50">
        <v>0</v>
      </c>
      <c r="KG74" s="50">
        <v>0</v>
      </c>
      <c r="KH74" s="50">
        <v>0</v>
      </c>
      <c r="KI74" s="50">
        <v>0</v>
      </c>
      <c r="KJ74" s="50">
        <v>0</v>
      </c>
      <c r="KK74" s="50">
        <v>0</v>
      </c>
      <c r="KL74" s="50">
        <v>0</v>
      </c>
      <c r="KM74" s="50">
        <v>0</v>
      </c>
      <c r="KN74" s="50">
        <v>0</v>
      </c>
      <c r="KO74" s="50">
        <v>0</v>
      </c>
    </row>
    <row r="75" spans="1:301" x14ac:dyDescent="0.2">
      <c r="A75" s="48">
        <v>74</v>
      </c>
      <c r="B75" s="50">
        <v>20</v>
      </c>
      <c r="C75" s="50">
        <v>0</v>
      </c>
      <c r="D75" s="50">
        <v>0</v>
      </c>
      <c r="E75" s="50">
        <v>0</v>
      </c>
      <c r="F75" s="50">
        <v>0</v>
      </c>
      <c r="G75" s="50">
        <v>0</v>
      </c>
      <c r="H75" s="50">
        <v>0</v>
      </c>
      <c r="I75" s="50">
        <v>0</v>
      </c>
      <c r="J75" s="50">
        <v>0</v>
      </c>
      <c r="K75" s="50">
        <v>0</v>
      </c>
      <c r="L75" s="50">
        <v>0</v>
      </c>
      <c r="M75" s="50">
        <v>0</v>
      </c>
      <c r="N75" s="50">
        <v>0</v>
      </c>
      <c r="O75" s="50">
        <v>0</v>
      </c>
      <c r="P75" s="50">
        <v>0</v>
      </c>
      <c r="Q75" s="50">
        <v>0</v>
      </c>
      <c r="R75" s="50">
        <v>0</v>
      </c>
      <c r="S75" s="50">
        <v>0</v>
      </c>
      <c r="T75" s="50">
        <v>1</v>
      </c>
      <c r="U75" s="50">
        <v>0</v>
      </c>
      <c r="V75" s="50">
        <v>0</v>
      </c>
      <c r="W75" s="50">
        <v>4</v>
      </c>
      <c r="X75" s="50">
        <v>4</v>
      </c>
      <c r="Y75" s="50">
        <v>6</v>
      </c>
      <c r="Z75" s="50">
        <v>0</v>
      </c>
      <c r="AA75" s="50">
        <v>0</v>
      </c>
      <c r="AB75" s="50">
        <v>0</v>
      </c>
      <c r="AC75" s="50">
        <v>5</v>
      </c>
      <c r="AD75" s="50">
        <v>0</v>
      </c>
      <c r="AE75" s="50">
        <v>0</v>
      </c>
      <c r="AF75" s="50">
        <v>0</v>
      </c>
      <c r="AG75" s="50">
        <v>0</v>
      </c>
      <c r="AH75" s="50">
        <v>0</v>
      </c>
      <c r="AI75" s="50">
        <v>0</v>
      </c>
      <c r="AJ75" s="50">
        <v>0</v>
      </c>
      <c r="AK75" s="50">
        <v>0</v>
      </c>
      <c r="AL75" s="50">
        <v>0</v>
      </c>
      <c r="AM75" s="50">
        <v>0</v>
      </c>
      <c r="AN75" s="50">
        <v>0</v>
      </c>
      <c r="AO75" s="50">
        <v>0</v>
      </c>
      <c r="AP75" s="50">
        <v>0</v>
      </c>
      <c r="AQ75" s="50">
        <v>0</v>
      </c>
      <c r="AR75" s="50">
        <v>0</v>
      </c>
      <c r="AS75" s="50">
        <v>0</v>
      </c>
      <c r="AT75" s="50">
        <v>0</v>
      </c>
      <c r="AU75" s="50">
        <v>0</v>
      </c>
      <c r="AV75" s="50"/>
      <c r="AW75" s="50">
        <v>0</v>
      </c>
      <c r="AX75" s="50">
        <v>0</v>
      </c>
      <c r="AY75" s="50">
        <v>0</v>
      </c>
      <c r="AZ75" s="50"/>
      <c r="BA75" s="50">
        <v>0</v>
      </c>
      <c r="BB75" s="50">
        <v>0</v>
      </c>
      <c r="BC75" s="50">
        <v>0</v>
      </c>
      <c r="BD75" s="50"/>
      <c r="BE75" s="50">
        <v>321</v>
      </c>
      <c r="BF75" s="50">
        <v>48</v>
      </c>
      <c r="BG75" s="50">
        <v>0</v>
      </c>
      <c r="BH75" s="50">
        <v>0</v>
      </c>
      <c r="BI75" s="50">
        <v>0</v>
      </c>
      <c r="BJ75" s="50">
        <v>0</v>
      </c>
      <c r="BK75" s="50">
        <v>0</v>
      </c>
      <c r="BL75" s="50">
        <v>0</v>
      </c>
      <c r="BM75" s="50">
        <v>0</v>
      </c>
      <c r="BN75" s="50">
        <v>0</v>
      </c>
      <c r="BO75" s="50">
        <v>0</v>
      </c>
      <c r="BP75" s="50">
        <v>0</v>
      </c>
      <c r="BQ75" s="50">
        <v>0</v>
      </c>
      <c r="BR75" s="50">
        <v>0</v>
      </c>
      <c r="BS75" s="50">
        <v>0</v>
      </c>
      <c r="BT75" s="50">
        <v>0</v>
      </c>
      <c r="BU75" s="50">
        <v>0</v>
      </c>
      <c r="BV75" s="50">
        <v>0</v>
      </c>
      <c r="BW75" s="50">
        <v>0</v>
      </c>
      <c r="BX75" s="50">
        <v>0</v>
      </c>
      <c r="BY75" s="50">
        <v>0</v>
      </c>
      <c r="BZ75" s="50">
        <v>10</v>
      </c>
      <c r="CA75" s="50">
        <v>0</v>
      </c>
      <c r="CB75" s="50">
        <v>0</v>
      </c>
      <c r="CC75" s="50">
        <v>38</v>
      </c>
      <c r="CD75" s="50">
        <v>0</v>
      </c>
      <c r="CE75" s="50">
        <v>0</v>
      </c>
      <c r="CF75" s="50">
        <v>0</v>
      </c>
      <c r="CG75" s="50">
        <v>0</v>
      </c>
      <c r="CH75" s="50">
        <v>0</v>
      </c>
      <c r="CI75" s="50">
        <v>0</v>
      </c>
      <c r="CJ75" s="50">
        <v>0</v>
      </c>
      <c r="CK75" s="50">
        <v>0</v>
      </c>
      <c r="CL75" s="50">
        <v>0</v>
      </c>
      <c r="CM75" s="50">
        <v>0</v>
      </c>
      <c r="CN75" s="50">
        <v>0</v>
      </c>
      <c r="CO75" s="50">
        <v>0</v>
      </c>
      <c r="CP75" s="50">
        <v>0</v>
      </c>
      <c r="CQ75" s="50">
        <v>0</v>
      </c>
      <c r="CR75" s="50">
        <v>0</v>
      </c>
      <c r="CS75" s="50">
        <v>0</v>
      </c>
      <c r="CT75" s="50">
        <v>0</v>
      </c>
      <c r="CU75" s="50">
        <v>0</v>
      </c>
      <c r="CV75" s="50">
        <v>0</v>
      </c>
      <c r="CW75" s="50">
        <v>0</v>
      </c>
      <c r="CX75" s="50">
        <v>0</v>
      </c>
      <c r="CY75" s="50">
        <v>0</v>
      </c>
      <c r="CZ75" s="50">
        <v>0</v>
      </c>
      <c r="DA75" s="50">
        <v>0</v>
      </c>
      <c r="DB75" s="50">
        <v>0</v>
      </c>
      <c r="DC75" s="50">
        <v>0</v>
      </c>
      <c r="DD75" s="50">
        <v>0</v>
      </c>
      <c r="DE75" s="50">
        <v>0</v>
      </c>
      <c r="DF75" s="50">
        <v>0</v>
      </c>
      <c r="DG75" s="50">
        <v>0</v>
      </c>
      <c r="DH75" s="50">
        <v>0</v>
      </c>
      <c r="DI75" s="50">
        <v>0</v>
      </c>
      <c r="DJ75" s="50">
        <v>0</v>
      </c>
      <c r="DK75" s="50">
        <v>0</v>
      </c>
      <c r="DL75" s="50">
        <v>0</v>
      </c>
      <c r="DM75" s="50">
        <v>0</v>
      </c>
      <c r="DN75" s="50">
        <v>0</v>
      </c>
      <c r="DO75" s="50">
        <v>0</v>
      </c>
      <c r="DP75" s="50">
        <v>0</v>
      </c>
      <c r="DQ75" s="50">
        <v>0</v>
      </c>
      <c r="DR75" s="50">
        <v>0</v>
      </c>
      <c r="DS75" s="50">
        <v>0</v>
      </c>
      <c r="DT75" s="50">
        <v>0</v>
      </c>
      <c r="DU75" s="50">
        <v>0</v>
      </c>
      <c r="DV75" s="50">
        <v>0</v>
      </c>
      <c r="DW75" s="50">
        <v>0</v>
      </c>
      <c r="DX75" s="50">
        <v>0</v>
      </c>
      <c r="DY75" s="50">
        <v>0</v>
      </c>
      <c r="DZ75" s="50">
        <v>0</v>
      </c>
      <c r="EA75" s="50">
        <v>0</v>
      </c>
      <c r="EB75" s="50">
        <v>0</v>
      </c>
      <c r="EC75" s="50">
        <v>0</v>
      </c>
      <c r="ED75" s="50">
        <v>0</v>
      </c>
      <c r="EE75" s="50">
        <v>0</v>
      </c>
      <c r="EF75" s="50">
        <v>0</v>
      </c>
      <c r="EG75" s="50">
        <v>0</v>
      </c>
      <c r="EH75" s="50">
        <v>0</v>
      </c>
      <c r="EI75" s="50">
        <v>0</v>
      </c>
      <c r="EJ75" s="50">
        <v>0</v>
      </c>
      <c r="EK75" s="50">
        <v>0</v>
      </c>
      <c r="EL75" s="50">
        <v>0</v>
      </c>
      <c r="EM75" s="50">
        <v>0</v>
      </c>
      <c r="EN75" s="50">
        <v>0</v>
      </c>
      <c r="EO75" s="50">
        <v>0</v>
      </c>
      <c r="EP75" s="50">
        <v>0</v>
      </c>
      <c r="EQ75" s="50">
        <v>0</v>
      </c>
      <c r="ER75" s="50">
        <v>0</v>
      </c>
      <c r="ES75" s="50">
        <v>0</v>
      </c>
      <c r="ET75" s="50">
        <v>0</v>
      </c>
      <c r="EU75" s="50">
        <v>0</v>
      </c>
      <c r="EV75" s="50">
        <v>0</v>
      </c>
      <c r="EW75" s="50">
        <v>0</v>
      </c>
      <c r="EX75" s="50">
        <v>0</v>
      </c>
      <c r="EY75" s="50">
        <v>0</v>
      </c>
      <c r="EZ75" s="50">
        <v>0</v>
      </c>
      <c r="FA75" s="50">
        <v>0</v>
      </c>
      <c r="FB75" s="50">
        <v>0</v>
      </c>
      <c r="FC75" s="50">
        <v>0</v>
      </c>
      <c r="FD75" s="50">
        <v>0</v>
      </c>
      <c r="FE75" s="50">
        <v>0</v>
      </c>
      <c r="FF75" s="50">
        <v>0</v>
      </c>
      <c r="FG75" s="50">
        <v>0</v>
      </c>
      <c r="FH75" s="50">
        <v>0</v>
      </c>
      <c r="FI75" s="50">
        <v>0</v>
      </c>
      <c r="FJ75" s="50">
        <v>0</v>
      </c>
      <c r="FK75" s="50">
        <v>0</v>
      </c>
      <c r="FL75" s="50">
        <v>0</v>
      </c>
      <c r="FM75" s="50">
        <v>0</v>
      </c>
      <c r="FN75" s="50">
        <v>0</v>
      </c>
      <c r="FO75" s="50">
        <v>0</v>
      </c>
      <c r="FP75" s="50">
        <v>0</v>
      </c>
      <c r="FQ75" s="50">
        <v>0</v>
      </c>
      <c r="FR75" s="50">
        <v>0</v>
      </c>
      <c r="FS75" s="50">
        <v>0</v>
      </c>
      <c r="FT75" s="50">
        <v>0</v>
      </c>
      <c r="FU75" s="50">
        <v>0</v>
      </c>
      <c r="FV75" s="50">
        <v>0</v>
      </c>
      <c r="FW75" s="50">
        <v>0</v>
      </c>
      <c r="FX75" s="50">
        <v>0</v>
      </c>
      <c r="FY75" s="50">
        <v>0</v>
      </c>
      <c r="FZ75" s="50">
        <v>0</v>
      </c>
      <c r="GA75" s="50">
        <v>0</v>
      </c>
      <c r="GB75" s="50">
        <v>0</v>
      </c>
      <c r="GC75" s="50">
        <v>0</v>
      </c>
      <c r="GD75" s="50">
        <v>0</v>
      </c>
      <c r="GE75" s="50">
        <v>0</v>
      </c>
      <c r="GF75" s="50">
        <v>0</v>
      </c>
      <c r="GG75" s="50">
        <v>0</v>
      </c>
      <c r="GH75" s="50">
        <v>0</v>
      </c>
      <c r="GI75" s="50">
        <v>0</v>
      </c>
      <c r="GJ75" s="50">
        <v>0</v>
      </c>
      <c r="GK75" s="50">
        <v>0</v>
      </c>
      <c r="GL75" s="50">
        <v>0</v>
      </c>
      <c r="GM75" s="50">
        <v>0</v>
      </c>
      <c r="GN75" s="50">
        <v>0</v>
      </c>
      <c r="GO75" s="50">
        <v>0</v>
      </c>
      <c r="GP75" s="50">
        <v>0</v>
      </c>
      <c r="GQ75" s="50">
        <v>0</v>
      </c>
      <c r="GR75" s="50">
        <v>0</v>
      </c>
      <c r="GS75" s="50">
        <v>0</v>
      </c>
      <c r="GT75" s="50">
        <v>0</v>
      </c>
      <c r="GU75" s="50">
        <v>0</v>
      </c>
      <c r="GV75" s="50">
        <v>0</v>
      </c>
      <c r="GW75" s="50">
        <v>0</v>
      </c>
      <c r="GX75" s="50">
        <v>0</v>
      </c>
      <c r="GY75" s="50">
        <v>0</v>
      </c>
      <c r="GZ75" s="50">
        <v>0</v>
      </c>
      <c r="HA75" s="50">
        <v>0</v>
      </c>
      <c r="HB75" s="50">
        <v>0</v>
      </c>
      <c r="HC75" s="50">
        <v>0</v>
      </c>
      <c r="HD75" s="50">
        <v>0</v>
      </c>
      <c r="HE75" s="50">
        <v>0</v>
      </c>
      <c r="HF75" s="50">
        <v>0</v>
      </c>
      <c r="HG75" s="50">
        <v>0</v>
      </c>
      <c r="HH75" s="50">
        <v>0</v>
      </c>
      <c r="HI75" s="50">
        <v>0</v>
      </c>
      <c r="HJ75" s="50">
        <v>0</v>
      </c>
      <c r="HK75" s="50">
        <v>0</v>
      </c>
      <c r="HL75" s="50">
        <v>0</v>
      </c>
      <c r="HM75" s="50">
        <v>0</v>
      </c>
      <c r="HN75" s="50">
        <v>0</v>
      </c>
      <c r="HO75" s="50">
        <v>0</v>
      </c>
      <c r="HP75" s="50">
        <v>0</v>
      </c>
      <c r="HQ75" s="50">
        <v>0</v>
      </c>
      <c r="HR75" s="50">
        <v>0</v>
      </c>
      <c r="HS75" s="50">
        <v>0</v>
      </c>
      <c r="HT75" s="50">
        <v>0</v>
      </c>
      <c r="HU75" s="50">
        <v>0</v>
      </c>
      <c r="HV75" s="50">
        <v>0</v>
      </c>
      <c r="HW75" s="50">
        <v>0</v>
      </c>
      <c r="HX75" s="50">
        <v>0</v>
      </c>
      <c r="HY75" s="50">
        <v>0</v>
      </c>
      <c r="HZ75" s="50">
        <v>0</v>
      </c>
      <c r="IA75" s="50">
        <v>0</v>
      </c>
      <c r="IB75" s="50">
        <v>0</v>
      </c>
      <c r="IC75" s="50">
        <v>0</v>
      </c>
      <c r="ID75" s="50">
        <v>0</v>
      </c>
      <c r="IE75" s="50">
        <v>0</v>
      </c>
      <c r="IF75" s="50">
        <v>0</v>
      </c>
      <c r="IG75" s="50">
        <v>0</v>
      </c>
      <c r="IH75" s="50">
        <v>0</v>
      </c>
      <c r="II75" s="50">
        <v>0</v>
      </c>
      <c r="IJ75" s="50">
        <v>0</v>
      </c>
      <c r="IK75" s="50">
        <v>0</v>
      </c>
      <c r="IL75" s="50">
        <v>0</v>
      </c>
      <c r="IM75" s="50">
        <v>0</v>
      </c>
      <c r="IN75" s="50">
        <v>0</v>
      </c>
      <c r="IO75" s="50">
        <v>0</v>
      </c>
      <c r="IP75" s="50">
        <v>0</v>
      </c>
      <c r="IQ75" s="50">
        <v>0</v>
      </c>
      <c r="IR75" s="50">
        <v>0</v>
      </c>
      <c r="IS75" s="50">
        <v>0</v>
      </c>
      <c r="IT75" s="50">
        <v>0</v>
      </c>
      <c r="IU75" s="50">
        <v>0</v>
      </c>
      <c r="IV75" s="50">
        <v>48</v>
      </c>
      <c r="IW75" s="50">
        <v>0</v>
      </c>
      <c r="IX75" s="50">
        <v>0</v>
      </c>
      <c r="IY75" s="50">
        <v>0</v>
      </c>
      <c r="IZ75" s="50">
        <v>0</v>
      </c>
      <c r="JA75" s="50">
        <v>0</v>
      </c>
      <c r="JB75" s="50">
        <v>0</v>
      </c>
      <c r="JC75" s="50">
        <v>0</v>
      </c>
      <c r="JD75" s="50">
        <v>0</v>
      </c>
      <c r="JE75" s="50">
        <v>0</v>
      </c>
      <c r="JF75" s="50">
        <v>0</v>
      </c>
      <c r="JG75" s="50">
        <v>0</v>
      </c>
      <c r="JH75" s="50">
        <v>0</v>
      </c>
      <c r="JI75" s="50">
        <v>0</v>
      </c>
      <c r="JJ75" s="50">
        <v>0</v>
      </c>
      <c r="JK75" s="50">
        <v>0</v>
      </c>
      <c r="JL75" s="50">
        <v>0</v>
      </c>
      <c r="JM75" s="50">
        <v>0</v>
      </c>
      <c r="JN75" s="50">
        <v>0</v>
      </c>
      <c r="JO75" s="50">
        <v>0</v>
      </c>
      <c r="JP75" s="50">
        <v>0</v>
      </c>
      <c r="JQ75" s="50">
        <v>0</v>
      </c>
      <c r="JR75" s="50">
        <v>0</v>
      </c>
      <c r="JS75" s="50">
        <v>0</v>
      </c>
      <c r="JT75" s="50">
        <v>0</v>
      </c>
      <c r="JU75" s="50">
        <v>0</v>
      </c>
      <c r="JV75" s="50">
        <v>0</v>
      </c>
      <c r="JW75" s="50">
        <v>0</v>
      </c>
      <c r="JX75" s="50">
        <v>0</v>
      </c>
      <c r="JY75" s="50">
        <v>0</v>
      </c>
      <c r="JZ75" s="50">
        <v>0</v>
      </c>
      <c r="KA75" s="50">
        <v>0</v>
      </c>
      <c r="KB75" s="50">
        <v>0</v>
      </c>
      <c r="KC75" s="50">
        <v>0</v>
      </c>
      <c r="KD75" s="50">
        <v>0</v>
      </c>
      <c r="KE75" s="50">
        <v>0</v>
      </c>
      <c r="KF75" s="50">
        <v>0</v>
      </c>
      <c r="KG75" s="50">
        <v>0</v>
      </c>
      <c r="KH75" s="50">
        <v>0</v>
      </c>
      <c r="KI75" s="50">
        <v>0</v>
      </c>
      <c r="KJ75" s="50">
        <v>0</v>
      </c>
      <c r="KK75" s="50">
        <v>0</v>
      </c>
      <c r="KL75" s="50">
        <v>0</v>
      </c>
      <c r="KM75" s="50">
        <v>0</v>
      </c>
      <c r="KN75" s="50">
        <v>0</v>
      </c>
      <c r="KO75" s="50">
        <v>0</v>
      </c>
    </row>
    <row r="76" spans="1:301" x14ac:dyDescent="0.2">
      <c r="A76" s="48">
        <v>75</v>
      </c>
      <c r="B76" s="50">
        <v>6</v>
      </c>
      <c r="C76" s="50">
        <v>0</v>
      </c>
      <c r="D76" s="50">
        <v>0</v>
      </c>
      <c r="E76" s="50">
        <v>0</v>
      </c>
      <c r="F76" s="50">
        <v>0</v>
      </c>
      <c r="G76" s="50">
        <v>0</v>
      </c>
      <c r="H76" s="50">
        <v>0</v>
      </c>
      <c r="I76" s="50">
        <v>0</v>
      </c>
      <c r="J76" s="50">
        <v>0</v>
      </c>
      <c r="K76" s="50">
        <v>0</v>
      </c>
      <c r="L76" s="50">
        <v>0</v>
      </c>
      <c r="M76" s="50">
        <v>0</v>
      </c>
      <c r="N76" s="50">
        <v>0</v>
      </c>
      <c r="O76" s="50">
        <v>0</v>
      </c>
      <c r="P76" s="50">
        <v>0</v>
      </c>
      <c r="Q76" s="50">
        <v>0</v>
      </c>
      <c r="R76" s="50">
        <v>0</v>
      </c>
      <c r="S76" s="50">
        <v>0</v>
      </c>
      <c r="T76" s="50">
        <v>1</v>
      </c>
      <c r="U76" s="50">
        <v>0</v>
      </c>
      <c r="V76" s="50">
        <v>0</v>
      </c>
      <c r="W76" s="50">
        <v>0</v>
      </c>
      <c r="X76" s="50">
        <v>0</v>
      </c>
      <c r="Y76" s="50">
        <v>0</v>
      </c>
      <c r="Z76" s="50">
        <v>0</v>
      </c>
      <c r="AA76" s="50">
        <v>0</v>
      </c>
      <c r="AB76" s="50">
        <v>0</v>
      </c>
      <c r="AC76" s="50">
        <v>1</v>
      </c>
      <c r="AD76" s="50">
        <v>0</v>
      </c>
      <c r="AE76" s="50">
        <v>0</v>
      </c>
      <c r="AF76" s="50">
        <v>2</v>
      </c>
      <c r="AG76" s="50">
        <v>0</v>
      </c>
      <c r="AH76" s="50">
        <v>0</v>
      </c>
      <c r="AI76" s="50">
        <v>2</v>
      </c>
      <c r="AJ76" s="50">
        <v>0</v>
      </c>
      <c r="AK76" s="50">
        <v>0</v>
      </c>
      <c r="AL76" s="50">
        <v>0</v>
      </c>
      <c r="AM76" s="50">
        <v>0</v>
      </c>
      <c r="AN76" s="50">
        <v>0</v>
      </c>
      <c r="AO76" s="50">
        <v>0</v>
      </c>
      <c r="AP76" s="50">
        <v>0</v>
      </c>
      <c r="AQ76" s="50">
        <v>0</v>
      </c>
      <c r="AR76" s="50">
        <v>0</v>
      </c>
      <c r="AS76" s="50">
        <v>0</v>
      </c>
      <c r="AT76" s="50">
        <v>0</v>
      </c>
      <c r="AU76" s="50">
        <v>0</v>
      </c>
      <c r="AV76" s="50"/>
      <c r="AW76" s="50">
        <v>0</v>
      </c>
      <c r="AX76" s="50">
        <v>0</v>
      </c>
      <c r="AY76" s="50">
        <v>0</v>
      </c>
      <c r="AZ76" s="50"/>
      <c r="BA76" s="50">
        <v>0</v>
      </c>
      <c r="BB76" s="50">
        <v>0</v>
      </c>
      <c r="BC76" s="50">
        <v>0</v>
      </c>
      <c r="BD76" s="50"/>
      <c r="BE76" s="50">
        <v>0</v>
      </c>
      <c r="BF76" s="50">
        <v>0</v>
      </c>
      <c r="BG76" s="50">
        <v>0</v>
      </c>
      <c r="BH76" s="50">
        <v>0</v>
      </c>
      <c r="BI76" s="50">
        <v>0</v>
      </c>
      <c r="BJ76" s="50">
        <v>0</v>
      </c>
      <c r="BK76" s="50">
        <v>0</v>
      </c>
      <c r="BL76" s="50">
        <v>0</v>
      </c>
      <c r="BM76" s="50">
        <v>0</v>
      </c>
      <c r="BN76" s="50">
        <v>0</v>
      </c>
      <c r="BO76" s="50">
        <v>0</v>
      </c>
      <c r="BP76" s="50">
        <v>0</v>
      </c>
      <c r="BQ76" s="50">
        <v>0</v>
      </c>
      <c r="BR76" s="50">
        <v>0</v>
      </c>
      <c r="BS76" s="50">
        <v>0</v>
      </c>
      <c r="BT76" s="50">
        <v>0</v>
      </c>
      <c r="BU76" s="50">
        <v>0</v>
      </c>
      <c r="BV76" s="50">
        <v>0</v>
      </c>
      <c r="BW76" s="50">
        <v>0</v>
      </c>
      <c r="BX76" s="50">
        <v>0</v>
      </c>
      <c r="BY76" s="50">
        <v>0</v>
      </c>
      <c r="BZ76" s="50">
        <v>0</v>
      </c>
      <c r="CA76" s="50">
        <v>0</v>
      </c>
      <c r="CB76" s="50">
        <v>0</v>
      </c>
      <c r="CC76" s="50">
        <v>0</v>
      </c>
      <c r="CD76" s="50">
        <v>0</v>
      </c>
      <c r="CE76" s="50">
        <v>0</v>
      </c>
      <c r="CF76" s="50">
        <v>0</v>
      </c>
      <c r="CG76" s="50">
        <v>0</v>
      </c>
      <c r="CH76" s="50">
        <v>0</v>
      </c>
      <c r="CI76" s="50">
        <v>0</v>
      </c>
      <c r="CJ76" s="50">
        <v>0</v>
      </c>
      <c r="CK76" s="50">
        <v>0</v>
      </c>
      <c r="CL76" s="50">
        <v>0</v>
      </c>
      <c r="CM76" s="50">
        <v>0</v>
      </c>
      <c r="CN76" s="50">
        <v>0</v>
      </c>
      <c r="CO76" s="50">
        <v>0</v>
      </c>
      <c r="CP76" s="50">
        <v>0</v>
      </c>
      <c r="CQ76" s="50">
        <v>0</v>
      </c>
      <c r="CR76" s="50">
        <v>0</v>
      </c>
      <c r="CS76" s="50">
        <v>0</v>
      </c>
      <c r="CT76" s="50">
        <v>0</v>
      </c>
      <c r="CU76" s="50">
        <v>0</v>
      </c>
      <c r="CV76" s="50">
        <v>0</v>
      </c>
      <c r="CW76" s="50">
        <v>0</v>
      </c>
      <c r="CX76" s="50">
        <v>0</v>
      </c>
      <c r="CY76" s="50">
        <v>0</v>
      </c>
      <c r="CZ76" s="50">
        <v>0</v>
      </c>
      <c r="DA76" s="50">
        <v>0</v>
      </c>
      <c r="DB76" s="50">
        <v>0</v>
      </c>
      <c r="DC76" s="50">
        <v>0</v>
      </c>
      <c r="DD76" s="50">
        <v>0</v>
      </c>
      <c r="DE76" s="50">
        <v>0</v>
      </c>
      <c r="DF76" s="50">
        <v>0</v>
      </c>
      <c r="DG76" s="50">
        <v>0</v>
      </c>
      <c r="DH76" s="50">
        <v>0</v>
      </c>
      <c r="DI76" s="50">
        <v>0</v>
      </c>
      <c r="DJ76" s="50">
        <v>0</v>
      </c>
      <c r="DK76" s="50">
        <v>0</v>
      </c>
      <c r="DL76" s="50">
        <v>0</v>
      </c>
      <c r="DM76" s="50">
        <v>0</v>
      </c>
      <c r="DN76" s="50">
        <v>0</v>
      </c>
      <c r="DO76" s="50">
        <v>0</v>
      </c>
      <c r="DP76" s="50">
        <v>0</v>
      </c>
      <c r="DQ76" s="50">
        <v>0</v>
      </c>
      <c r="DR76" s="50">
        <v>0</v>
      </c>
      <c r="DS76" s="50">
        <v>0</v>
      </c>
      <c r="DT76" s="50">
        <v>0</v>
      </c>
      <c r="DU76" s="50">
        <v>0</v>
      </c>
      <c r="DV76" s="50">
        <v>0</v>
      </c>
      <c r="DW76" s="50">
        <v>0</v>
      </c>
      <c r="DX76" s="50">
        <v>0</v>
      </c>
      <c r="DY76" s="50">
        <v>0</v>
      </c>
      <c r="DZ76" s="50">
        <v>0</v>
      </c>
      <c r="EA76" s="50">
        <v>0</v>
      </c>
      <c r="EB76" s="50">
        <v>0</v>
      </c>
      <c r="EC76" s="50">
        <v>0</v>
      </c>
      <c r="ED76" s="50">
        <v>0</v>
      </c>
      <c r="EE76" s="50">
        <v>0</v>
      </c>
      <c r="EF76" s="50">
        <v>0</v>
      </c>
      <c r="EG76" s="50">
        <v>0</v>
      </c>
      <c r="EH76" s="50">
        <v>0</v>
      </c>
      <c r="EI76" s="50">
        <v>0</v>
      </c>
      <c r="EJ76" s="50">
        <v>0</v>
      </c>
      <c r="EK76" s="50">
        <v>0</v>
      </c>
      <c r="EL76" s="50">
        <v>0</v>
      </c>
      <c r="EM76" s="50">
        <v>0</v>
      </c>
      <c r="EN76" s="50">
        <v>0</v>
      </c>
      <c r="EO76" s="50">
        <v>0</v>
      </c>
      <c r="EP76" s="50">
        <v>0</v>
      </c>
      <c r="EQ76" s="50">
        <v>0</v>
      </c>
      <c r="ER76" s="50">
        <v>0</v>
      </c>
      <c r="ES76" s="50">
        <v>0</v>
      </c>
      <c r="ET76" s="50">
        <v>0</v>
      </c>
      <c r="EU76" s="50">
        <v>0</v>
      </c>
      <c r="EV76" s="50">
        <v>0</v>
      </c>
      <c r="EW76" s="50">
        <v>0</v>
      </c>
      <c r="EX76" s="50">
        <v>0</v>
      </c>
      <c r="EY76" s="50">
        <v>0</v>
      </c>
      <c r="EZ76" s="50">
        <v>0</v>
      </c>
      <c r="FA76" s="50">
        <v>0</v>
      </c>
      <c r="FB76" s="50">
        <v>0</v>
      </c>
      <c r="FC76" s="50">
        <v>0</v>
      </c>
      <c r="FD76" s="50">
        <v>0</v>
      </c>
      <c r="FE76" s="50">
        <v>0</v>
      </c>
      <c r="FF76" s="50">
        <v>0</v>
      </c>
      <c r="FG76" s="50">
        <v>0</v>
      </c>
      <c r="FH76" s="50">
        <v>0</v>
      </c>
      <c r="FI76" s="50">
        <v>0</v>
      </c>
      <c r="FJ76" s="50">
        <v>0</v>
      </c>
      <c r="FK76" s="50">
        <v>0</v>
      </c>
      <c r="FL76" s="50">
        <v>0</v>
      </c>
      <c r="FM76" s="50">
        <v>0</v>
      </c>
      <c r="FN76" s="50">
        <v>0</v>
      </c>
      <c r="FO76" s="50">
        <v>0</v>
      </c>
      <c r="FP76" s="50">
        <v>0</v>
      </c>
      <c r="FQ76" s="50">
        <v>0</v>
      </c>
      <c r="FR76" s="50">
        <v>0</v>
      </c>
      <c r="FS76" s="50">
        <v>0</v>
      </c>
      <c r="FT76" s="50">
        <v>0</v>
      </c>
      <c r="FU76" s="50">
        <v>0</v>
      </c>
      <c r="FV76" s="50">
        <v>0</v>
      </c>
      <c r="FW76" s="50">
        <v>0</v>
      </c>
      <c r="FX76" s="50">
        <v>0</v>
      </c>
      <c r="FY76" s="50">
        <v>0</v>
      </c>
      <c r="FZ76" s="50">
        <v>0</v>
      </c>
      <c r="GA76" s="50">
        <v>0</v>
      </c>
      <c r="GB76" s="50">
        <v>0</v>
      </c>
      <c r="GC76" s="50">
        <v>0</v>
      </c>
      <c r="GD76" s="50">
        <v>0</v>
      </c>
      <c r="GE76" s="50">
        <v>0</v>
      </c>
      <c r="GF76" s="50">
        <v>0</v>
      </c>
      <c r="GG76" s="50">
        <v>0</v>
      </c>
      <c r="GH76" s="50">
        <v>0</v>
      </c>
      <c r="GI76" s="50">
        <v>0</v>
      </c>
      <c r="GJ76" s="50">
        <v>0</v>
      </c>
      <c r="GK76" s="50">
        <v>0</v>
      </c>
      <c r="GL76" s="50">
        <v>0</v>
      </c>
      <c r="GM76" s="50">
        <v>0</v>
      </c>
      <c r="GN76" s="50">
        <v>0</v>
      </c>
      <c r="GO76" s="50">
        <v>0</v>
      </c>
      <c r="GP76" s="50">
        <v>0</v>
      </c>
      <c r="GQ76" s="50">
        <v>0</v>
      </c>
      <c r="GR76" s="50">
        <v>0</v>
      </c>
      <c r="GS76" s="50">
        <v>0</v>
      </c>
      <c r="GT76" s="50">
        <v>0</v>
      </c>
      <c r="GU76" s="50">
        <v>0</v>
      </c>
      <c r="GV76" s="50">
        <v>0</v>
      </c>
      <c r="GW76" s="50">
        <v>0</v>
      </c>
      <c r="GX76" s="50">
        <v>0</v>
      </c>
      <c r="GY76" s="50">
        <v>0</v>
      </c>
      <c r="GZ76" s="50">
        <v>0</v>
      </c>
      <c r="HA76" s="50">
        <v>0</v>
      </c>
      <c r="HB76" s="50">
        <v>0</v>
      </c>
      <c r="HC76" s="50">
        <v>0</v>
      </c>
      <c r="HD76" s="50">
        <v>0</v>
      </c>
      <c r="HE76" s="50">
        <v>0</v>
      </c>
      <c r="HF76" s="50">
        <v>0</v>
      </c>
      <c r="HG76" s="50">
        <v>0</v>
      </c>
      <c r="HH76" s="50">
        <v>0</v>
      </c>
      <c r="HI76" s="50">
        <v>0</v>
      </c>
      <c r="HJ76" s="50">
        <v>0</v>
      </c>
      <c r="HK76" s="50">
        <v>0</v>
      </c>
      <c r="HL76" s="50">
        <v>0</v>
      </c>
      <c r="HM76" s="50">
        <v>0</v>
      </c>
      <c r="HN76" s="50">
        <v>0</v>
      </c>
      <c r="HO76" s="50">
        <v>0</v>
      </c>
      <c r="HP76" s="50">
        <v>0</v>
      </c>
      <c r="HQ76" s="50">
        <v>0</v>
      </c>
      <c r="HR76" s="50">
        <v>0</v>
      </c>
      <c r="HS76" s="50">
        <v>0</v>
      </c>
      <c r="HT76" s="50">
        <v>0</v>
      </c>
      <c r="HU76" s="50">
        <v>0</v>
      </c>
      <c r="HV76" s="50">
        <v>0</v>
      </c>
      <c r="HW76" s="50">
        <v>0</v>
      </c>
      <c r="HX76" s="50">
        <v>0</v>
      </c>
      <c r="HY76" s="50">
        <v>0</v>
      </c>
      <c r="HZ76" s="50">
        <v>0</v>
      </c>
      <c r="IA76" s="50">
        <v>0</v>
      </c>
      <c r="IB76" s="50">
        <v>0</v>
      </c>
      <c r="IC76" s="50">
        <v>0</v>
      </c>
      <c r="ID76" s="50">
        <v>0</v>
      </c>
      <c r="IE76" s="50">
        <v>0</v>
      </c>
      <c r="IF76" s="50">
        <v>0</v>
      </c>
      <c r="IG76" s="50">
        <v>0</v>
      </c>
      <c r="IH76" s="50">
        <v>0</v>
      </c>
      <c r="II76" s="50">
        <v>0</v>
      </c>
      <c r="IJ76" s="50">
        <v>0</v>
      </c>
      <c r="IK76" s="50">
        <v>0</v>
      </c>
      <c r="IL76" s="50">
        <v>0</v>
      </c>
      <c r="IM76" s="50">
        <v>0</v>
      </c>
      <c r="IN76" s="50">
        <v>0</v>
      </c>
      <c r="IO76" s="50">
        <v>0</v>
      </c>
      <c r="IP76" s="50">
        <v>0</v>
      </c>
      <c r="IQ76" s="50">
        <v>0</v>
      </c>
      <c r="IR76" s="50">
        <v>0</v>
      </c>
      <c r="IS76" s="50">
        <v>0</v>
      </c>
      <c r="IT76" s="50">
        <v>0</v>
      </c>
      <c r="IU76" s="50">
        <v>0</v>
      </c>
      <c r="IV76" s="50">
        <v>0</v>
      </c>
      <c r="IW76" s="50">
        <v>0</v>
      </c>
      <c r="IX76" s="50">
        <v>0</v>
      </c>
      <c r="IY76" s="50">
        <v>0</v>
      </c>
      <c r="IZ76" s="50">
        <v>0</v>
      </c>
      <c r="JA76" s="50">
        <v>0</v>
      </c>
      <c r="JB76" s="50">
        <v>0</v>
      </c>
      <c r="JC76" s="50">
        <v>0</v>
      </c>
      <c r="JD76" s="50">
        <v>0</v>
      </c>
      <c r="JE76" s="50">
        <v>0</v>
      </c>
      <c r="JF76" s="50">
        <v>0</v>
      </c>
      <c r="JG76" s="50">
        <v>0</v>
      </c>
      <c r="JH76" s="50">
        <v>0</v>
      </c>
      <c r="JI76" s="50">
        <v>0</v>
      </c>
      <c r="JJ76" s="50">
        <v>0</v>
      </c>
      <c r="JK76" s="50">
        <v>0</v>
      </c>
      <c r="JL76" s="50">
        <v>0</v>
      </c>
      <c r="JM76" s="50">
        <v>0</v>
      </c>
      <c r="JN76" s="50">
        <v>0</v>
      </c>
      <c r="JO76" s="50">
        <v>0</v>
      </c>
      <c r="JP76" s="50">
        <v>0</v>
      </c>
      <c r="JQ76" s="50">
        <v>0</v>
      </c>
      <c r="JR76" s="50">
        <v>0</v>
      </c>
      <c r="JS76" s="50">
        <v>0</v>
      </c>
      <c r="JT76" s="50">
        <v>0</v>
      </c>
      <c r="JU76" s="50">
        <v>0</v>
      </c>
      <c r="JV76" s="50">
        <v>0</v>
      </c>
      <c r="JW76" s="50">
        <v>0</v>
      </c>
      <c r="JX76" s="50">
        <v>0</v>
      </c>
      <c r="JY76" s="50">
        <v>0</v>
      </c>
      <c r="JZ76" s="50">
        <v>0</v>
      </c>
      <c r="KA76" s="50">
        <v>0</v>
      </c>
      <c r="KB76" s="50">
        <v>0</v>
      </c>
      <c r="KC76" s="50">
        <v>0</v>
      </c>
      <c r="KD76" s="50">
        <v>0</v>
      </c>
      <c r="KE76" s="50">
        <v>0</v>
      </c>
      <c r="KF76" s="50">
        <v>0</v>
      </c>
      <c r="KG76" s="50">
        <v>0</v>
      </c>
      <c r="KH76" s="50">
        <v>0</v>
      </c>
      <c r="KI76" s="50">
        <v>0</v>
      </c>
      <c r="KJ76" s="50">
        <v>0</v>
      </c>
      <c r="KK76" s="50">
        <v>0</v>
      </c>
      <c r="KL76" s="50">
        <v>0</v>
      </c>
      <c r="KM76" s="50">
        <v>0</v>
      </c>
      <c r="KN76" s="50">
        <v>0</v>
      </c>
      <c r="KO76" s="50">
        <v>0</v>
      </c>
    </row>
    <row r="77" spans="1:301" x14ac:dyDescent="0.2">
      <c r="A77" s="48">
        <v>76</v>
      </c>
      <c r="B77" s="50">
        <v>275</v>
      </c>
      <c r="C77" s="50">
        <v>0</v>
      </c>
      <c r="D77" s="50">
        <v>275</v>
      </c>
      <c r="E77" s="50">
        <v>0</v>
      </c>
      <c r="F77" s="50">
        <v>0</v>
      </c>
      <c r="G77" s="50">
        <v>0</v>
      </c>
      <c r="H77" s="50">
        <v>0</v>
      </c>
      <c r="I77" s="50">
        <v>0</v>
      </c>
      <c r="J77" s="50">
        <v>0</v>
      </c>
      <c r="K77" s="50">
        <v>0</v>
      </c>
      <c r="L77" s="50">
        <v>0</v>
      </c>
      <c r="M77" s="50">
        <v>0</v>
      </c>
      <c r="N77" s="50">
        <v>0</v>
      </c>
      <c r="O77" s="50">
        <v>0</v>
      </c>
      <c r="P77" s="50">
        <v>0</v>
      </c>
      <c r="Q77" s="50">
        <v>0</v>
      </c>
      <c r="R77" s="50">
        <v>0</v>
      </c>
      <c r="S77" s="50">
        <v>0</v>
      </c>
      <c r="T77" s="50">
        <v>0</v>
      </c>
      <c r="U77" s="50">
        <v>0</v>
      </c>
      <c r="V77" s="50">
        <v>0</v>
      </c>
      <c r="W77" s="50">
        <v>0</v>
      </c>
      <c r="X77" s="50">
        <v>0</v>
      </c>
      <c r="Y77" s="50">
        <v>0</v>
      </c>
      <c r="Z77" s="50">
        <v>0</v>
      </c>
      <c r="AA77" s="50">
        <v>0</v>
      </c>
      <c r="AB77" s="50">
        <v>0</v>
      </c>
      <c r="AC77" s="50">
        <v>0</v>
      </c>
      <c r="AD77" s="50">
        <v>0</v>
      </c>
      <c r="AE77" s="50">
        <v>0</v>
      </c>
      <c r="AF77" s="50">
        <v>0</v>
      </c>
      <c r="AG77" s="50">
        <v>0</v>
      </c>
      <c r="AH77" s="50">
        <v>0</v>
      </c>
      <c r="AI77" s="50">
        <v>0</v>
      </c>
      <c r="AJ77" s="50">
        <v>0</v>
      </c>
      <c r="AK77" s="50">
        <v>0</v>
      </c>
      <c r="AL77" s="50">
        <v>0</v>
      </c>
      <c r="AM77" s="50">
        <v>0</v>
      </c>
      <c r="AN77" s="50">
        <v>0</v>
      </c>
      <c r="AO77" s="50">
        <v>0</v>
      </c>
      <c r="AP77" s="50">
        <v>0</v>
      </c>
      <c r="AQ77" s="50">
        <v>0</v>
      </c>
      <c r="AR77" s="50">
        <v>0</v>
      </c>
      <c r="AS77" s="50">
        <v>0</v>
      </c>
      <c r="AT77" s="50">
        <v>0</v>
      </c>
      <c r="AU77" s="50">
        <v>0</v>
      </c>
      <c r="AV77" s="50"/>
      <c r="AW77" s="50">
        <v>0</v>
      </c>
      <c r="AX77" s="50">
        <v>0</v>
      </c>
      <c r="AY77" s="50">
        <v>0</v>
      </c>
      <c r="AZ77" s="50"/>
      <c r="BA77" s="50">
        <v>361</v>
      </c>
      <c r="BB77" s="50">
        <v>361</v>
      </c>
      <c r="BC77" s="50">
        <v>0</v>
      </c>
      <c r="BD77" s="50"/>
      <c r="BE77" s="50">
        <v>0</v>
      </c>
      <c r="BF77" s="50">
        <v>0</v>
      </c>
      <c r="BG77" s="50">
        <v>0</v>
      </c>
      <c r="BH77" s="50">
        <v>0</v>
      </c>
      <c r="BI77" s="50">
        <v>0</v>
      </c>
      <c r="BJ77" s="50">
        <v>0</v>
      </c>
      <c r="BK77" s="50">
        <v>0</v>
      </c>
      <c r="BL77" s="50">
        <v>0</v>
      </c>
      <c r="BM77" s="50">
        <v>0</v>
      </c>
      <c r="BN77" s="50">
        <v>0</v>
      </c>
      <c r="BO77" s="50">
        <v>0</v>
      </c>
      <c r="BP77" s="50">
        <v>0</v>
      </c>
      <c r="BQ77" s="50">
        <v>0</v>
      </c>
      <c r="BR77" s="50">
        <v>0</v>
      </c>
      <c r="BS77" s="50">
        <v>0</v>
      </c>
      <c r="BT77" s="50">
        <v>0</v>
      </c>
      <c r="BU77" s="50">
        <v>0</v>
      </c>
      <c r="BV77" s="50">
        <v>0</v>
      </c>
      <c r="BW77" s="50">
        <v>0</v>
      </c>
      <c r="BX77" s="50">
        <v>0</v>
      </c>
      <c r="BY77" s="50">
        <v>0</v>
      </c>
      <c r="BZ77" s="50">
        <v>0</v>
      </c>
      <c r="CA77" s="50">
        <v>0</v>
      </c>
      <c r="CB77" s="50">
        <v>0</v>
      </c>
      <c r="CC77" s="50">
        <v>0</v>
      </c>
      <c r="CD77" s="50">
        <v>0</v>
      </c>
      <c r="CE77" s="50">
        <v>0</v>
      </c>
      <c r="CF77" s="50">
        <v>0</v>
      </c>
      <c r="CG77" s="50">
        <v>0</v>
      </c>
      <c r="CH77" s="50">
        <v>0</v>
      </c>
      <c r="CI77" s="50">
        <v>0</v>
      </c>
      <c r="CJ77" s="50">
        <v>0</v>
      </c>
      <c r="CK77" s="50">
        <v>0</v>
      </c>
      <c r="CL77" s="50">
        <v>0</v>
      </c>
      <c r="CM77" s="50">
        <v>0</v>
      </c>
      <c r="CN77" s="50">
        <v>0</v>
      </c>
      <c r="CO77" s="50">
        <v>0</v>
      </c>
      <c r="CP77" s="50">
        <v>0</v>
      </c>
      <c r="CQ77" s="50">
        <v>0</v>
      </c>
      <c r="CR77" s="50">
        <v>0</v>
      </c>
      <c r="CS77" s="50">
        <v>0</v>
      </c>
      <c r="CT77" s="50">
        <v>0</v>
      </c>
      <c r="CU77" s="50">
        <v>0</v>
      </c>
      <c r="CV77" s="50">
        <v>0</v>
      </c>
      <c r="CW77" s="50">
        <v>0</v>
      </c>
      <c r="CX77" s="50">
        <v>0</v>
      </c>
      <c r="CY77" s="50">
        <v>0</v>
      </c>
      <c r="CZ77" s="50">
        <v>0</v>
      </c>
      <c r="DA77" s="50">
        <v>0</v>
      </c>
      <c r="DB77" s="50">
        <v>0</v>
      </c>
      <c r="DC77" s="50">
        <v>0</v>
      </c>
      <c r="DD77" s="50">
        <v>0</v>
      </c>
      <c r="DE77" s="50">
        <v>0</v>
      </c>
      <c r="DF77" s="50">
        <v>0</v>
      </c>
      <c r="DG77" s="50">
        <v>0</v>
      </c>
      <c r="DH77" s="50">
        <v>0</v>
      </c>
      <c r="DI77" s="50">
        <v>0</v>
      </c>
      <c r="DJ77" s="50">
        <v>0</v>
      </c>
      <c r="DK77" s="50">
        <v>0</v>
      </c>
      <c r="DL77" s="50">
        <v>0</v>
      </c>
      <c r="DM77" s="50">
        <v>0</v>
      </c>
      <c r="DN77" s="50">
        <v>0</v>
      </c>
      <c r="DO77" s="50">
        <v>0</v>
      </c>
      <c r="DP77" s="50">
        <v>0</v>
      </c>
      <c r="DQ77" s="50">
        <v>0</v>
      </c>
      <c r="DR77" s="50">
        <v>0</v>
      </c>
      <c r="DS77" s="50">
        <v>0</v>
      </c>
      <c r="DT77" s="50">
        <v>0</v>
      </c>
      <c r="DU77" s="50">
        <v>0</v>
      </c>
      <c r="DV77" s="50">
        <v>0</v>
      </c>
      <c r="DW77" s="50">
        <v>0</v>
      </c>
      <c r="DX77" s="50">
        <v>0</v>
      </c>
      <c r="DY77" s="50">
        <v>0</v>
      </c>
      <c r="DZ77" s="50">
        <v>0</v>
      </c>
      <c r="EA77" s="50">
        <v>0</v>
      </c>
      <c r="EB77" s="50">
        <v>0</v>
      </c>
      <c r="EC77" s="50">
        <v>0</v>
      </c>
      <c r="ED77" s="50">
        <v>0</v>
      </c>
      <c r="EE77" s="50">
        <v>0</v>
      </c>
      <c r="EF77" s="50">
        <v>0</v>
      </c>
      <c r="EG77" s="50">
        <v>0</v>
      </c>
      <c r="EH77" s="50">
        <v>0</v>
      </c>
      <c r="EI77" s="50">
        <v>0</v>
      </c>
      <c r="EJ77" s="50">
        <v>0</v>
      </c>
      <c r="EK77" s="50">
        <v>0</v>
      </c>
      <c r="EL77" s="50">
        <v>0</v>
      </c>
      <c r="EM77" s="50">
        <v>0</v>
      </c>
      <c r="EN77" s="50">
        <v>0</v>
      </c>
      <c r="EO77" s="50">
        <v>0</v>
      </c>
      <c r="EP77" s="50">
        <v>0</v>
      </c>
      <c r="EQ77" s="50">
        <v>0</v>
      </c>
      <c r="ER77" s="50">
        <v>0</v>
      </c>
      <c r="ES77" s="50">
        <v>0</v>
      </c>
      <c r="ET77" s="50">
        <v>0</v>
      </c>
      <c r="EU77" s="50">
        <v>0</v>
      </c>
      <c r="EV77" s="50">
        <v>0</v>
      </c>
      <c r="EW77" s="50">
        <v>0</v>
      </c>
      <c r="EX77" s="50">
        <v>0</v>
      </c>
      <c r="EY77" s="50">
        <v>0</v>
      </c>
      <c r="EZ77" s="50">
        <v>0</v>
      </c>
      <c r="FA77" s="50">
        <v>0</v>
      </c>
      <c r="FB77" s="50">
        <v>0</v>
      </c>
      <c r="FC77" s="50">
        <v>0</v>
      </c>
      <c r="FD77" s="50">
        <v>0</v>
      </c>
      <c r="FE77" s="50">
        <v>0</v>
      </c>
      <c r="FF77" s="50">
        <v>0</v>
      </c>
      <c r="FG77" s="50">
        <v>0</v>
      </c>
      <c r="FH77" s="50">
        <v>0</v>
      </c>
      <c r="FI77" s="50">
        <v>0</v>
      </c>
      <c r="FJ77" s="50">
        <v>0</v>
      </c>
      <c r="FK77" s="50">
        <v>0</v>
      </c>
      <c r="FL77" s="50">
        <v>0</v>
      </c>
      <c r="FM77" s="50">
        <v>0</v>
      </c>
      <c r="FN77" s="50">
        <v>0</v>
      </c>
      <c r="FO77" s="50">
        <v>0</v>
      </c>
      <c r="FP77" s="50">
        <v>0</v>
      </c>
      <c r="FQ77" s="50">
        <v>0</v>
      </c>
      <c r="FR77" s="50">
        <v>0</v>
      </c>
      <c r="FS77" s="50">
        <v>0</v>
      </c>
      <c r="FT77" s="50">
        <v>0</v>
      </c>
      <c r="FU77" s="50">
        <v>0</v>
      </c>
      <c r="FV77" s="50">
        <v>0</v>
      </c>
      <c r="FW77" s="50">
        <v>0</v>
      </c>
      <c r="FX77" s="50">
        <v>0</v>
      </c>
      <c r="FY77" s="50">
        <v>0</v>
      </c>
      <c r="FZ77" s="50">
        <v>0</v>
      </c>
      <c r="GA77" s="50">
        <v>0</v>
      </c>
      <c r="GB77" s="50">
        <v>0</v>
      </c>
      <c r="GC77" s="50">
        <v>0</v>
      </c>
      <c r="GD77" s="50">
        <v>0</v>
      </c>
      <c r="GE77" s="50">
        <v>0</v>
      </c>
      <c r="GF77" s="50">
        <v>0</v>
      </c>
      <c r="GG77" s="50">
        <v>0</v>
      </c>
      <c r="GH77" s="50">
        <v>0</v>
      </c>
      <c r="GI77" s="50">
        <v>0</v>
      </c>
      <c r="GJ77" s="50">
        <v>0</v>
      </c>
      <c r="GK77" s="50">
        <v>0</v>
      </c>
      <c r="GL77" s="50">
        <v>0</v>
      </c>
      <c r="GM77" s="50">
        <v>0</v>
      </c>
      <c r="GN77" s="50">
        <v>0</v>
      </c>
      <c r="GO77" s="50">
        <v>0</v>
      </c>
      <c r="GP77" s="50">
        <v>0</v>
      </c>
      <c r="GQ77" s="50">
        <v>0</v>
      </c>
      <c r="GR77" s="50">
        <v>0</v>
      </c>
      <c r="GS77" s="50">
        <v>0</v>
      </c>
      <c r="GT77" s="50">
        <v>0</v>
      </c>
      <c r="GU77" s="50">
        <v>0</v>
      </c>
      <c r="GV77" s="50">
        <v>0</v>
      </c>
      <c r="GW77" s="50">
        <v>0</v>
      </c>
      <c r="GX77" s="50">
        <v>0</v>
      </c>
      <c r="GY77" s="50">
        <v>0</v>
      </c>
      <c r="GZ77" s="50">
        <v>0</v>
      </c>
      <c r="HA77" s="50">
        <v>0</v>
      </c>
      <c r="HB77" s="50">
        <v>0</v>
      </c>
      <c r="HC77" s="50">
        <v>0</v>
      </c>
      <c r="HD77" s="50">
        <v>0</v>
      </c>
      <c r="HE77" s="50">
        <v>0</v>
      </c>
      <c r="HF77" s="50">
        <v>0</v>
      </c>
      <c r="HG77" s="50">
        <v>0</v>
      </c>
      <c r="HH77" s="50">
        <v>0</v>
      </c>
      <c r="HI77" s="50">
        <v>0</v>
      </c>
      <c r="HJ77" s="50">
        <v>0</v>
      </c>
      <c r="HK77" s="50">
        <v>0</v>
      </c>
      <c r="HL77" s="50">
        <v>0</v>
      </c>
      <c r="HM77" s="50">
        <v>0</v>
      </c>
      <c r="HN77" s="50">
        <v>0</v>
      </c>
      <c r="HO77" s="50">
        <v>0</v>
      </c>
      <c r="HP77" s="50">
        <v>0</v>
      </c>
      <c r="HQ77" s="50">
        <v>0</v>
      </c>
      <c r="HR77" s="50">
        <v>0</v>
      </c>
      <c r="HS77" s="50">
        <v>0</v>
      </c>
      <c r="HT77" s="50">
        <v>0</v>
      </c>
      <c r="HU77" s="50">
        <v>0</v>
      </c>
      <c r="HV77" s="50">
        <v>0</v>
      </c>
      <c r="HW77" s="50">
        <v>0</v>
      </c>
      <c r="HX77" s="50">
        <v>0</v>
      </c>
      <c r="HY77" s="50">
        <v>0</v>
      </c>
      <c r="HZ77" s="50">
        <v>0</v>
      </c>
      <c r="IA77" s="50">
        <v>0</v>
      </c>
      <c r="IB77" s="50">
        <v>0</v>
      </c>
      <c r="IC77" s="50">
        <v>0</v>
      </c>
      <c r="ID77" s="50">
        <v>0</v>
      </c>
      <c r="IE77" s="50">
        <v>0</v>
      </c>
      <c r="IF77" s="50">
        <v>0</v>
      </c>
      <c r="IG77" s="50">
        <v>0</v>
      </c>
      <c r="IH77" s="50">
        <v>0</v>
      </c>
      <c r="II77" s="50">
        <v>0</v>
      </c>
      <c r="IJ77" s="50">
        <v>0</v>
      </c>
      <c r="IK77" s="50">
        <v>0</v>
      </c>
      <c r="IL77" s="50">
        <v>0</v>
      </c>
      <c r="IM77" s="50">
        <v>0</v>
      </c>
      <c r="IN77" s="50">
        <v>0</v>
      </c>
      <c r="IO77" s="50">
        <v>0</v>
      </c>
      <c r="IP77" s="50">
        <v>0</v>
      </c>
      <c r="IQ77" s="50">
        <v>0</v>
      </c>
      <c r="IR77" s="50">
        <v>0</v>
      </c>
      <c r="IS77" s="50">
        <v>0</v>
      </c>
      <c r="IT77" s="50">
        <v>0</v>
      </c>
      <c r="IU77" s="50">
        <v>0</v>
      </c>
      <c r="IV77" s="50">
        <v>0</v>
      </c>
      <c r="IW77" s="50">
        <v>0</v>
      </c>
      <c r="IX77" s="50">
        <v>0</v>
      </c>
      <c r="IY77" s="50">
        <v>0</v>
      </c>
      <c r="IZ77" s="50">
        <v>0</v>
      </c>
      <c r="JA77" s="50">
        <v>0</v>
      </c>
      <c r="JB77" s="50">
        <v>0</v>
      </c>
      <c r="JC77" s="50">
        <v>0</v>
      </c>
      <c r="JD77" s="50">
        <v>0</v>
      </c>
      <c r="JE77" s="50">
        <v>0</v>
      </c>
      <c r="JF77" s="50">
        <v>0</v>
      </c>
      <c r="JG77" s="50">
        <v>0</v>
      </c>
      <c r="JH77" s="50">
        <v>0</v>
      </c>
      <c r="JI77" s="50">
        <v>0</v>
      </c>
      <c r="JJ77" s="50">
        <v>0</v>
      </c>
      <c r="JK77" s="50">
        <v>0</v>
      </c>
      <c r="JL77" s="50">
        <v>0</v>
      </c>
      <c r="JM77" s="50">
        <v>0</v>
      </c>
      <c r="JN77" s="50">
        <v>0</v>
      </c>
      <c r="JO77" s="50">
        <v>0</v>
      </c>
      <c r="JP77" s="50">
        <v>0</v>
      </c>
      <c r="JQ77" s="50">
        <v>0</v>
      </c>
      <c r="JR77" s="50">
        <v>0</v>
      </c>
      <c r="JS77" s="50">
        <v>0</v>
      </c>
      <c r="JT77" s="50">
        <v>0</v>
      </c>
      <c r="JU77" s="50">
        <v>0</v>
      </c>
      <c r="JV77" s="50">
        <v>0</v>
      </c>
      <c r="JW77" s="50">
        <v>0</v>
      </c>
      <c r="JX77" s="50">
        <v>0</v>
      </c>
      <c r="JY77" s="50">
        <v>0</v>
      </c>
      <c r="JZ77" s="50">
        <v>0</v>
      </c>
      <c r="KA77" s="50">
        <v>0</v>
      </c>
      <c r="KB77" s="50">
        <v>0</v>
      </c>
      <c r="KC77" s="50">
        <v>0</v>
      </c>
      <c r="KD77" s="50">
        <v>0</v>
      </c>
      <c r="KE77" s="50">
        <v>0</v>
      </c>
      <c r="KF77" s="50">
        <v>0</v>
      </c>
      <c r="KG77" s="50">
        <v>0</v>
      </c>
      <c r="KH77" s="50">
        <v>0</v>
      </c>
      <c r="KI77" s="50">
        <v>0</v>
      </c>
      <c r="KJ77" s="50">
        <v>0</v>
      </c>
      <c r="KK77" s="50">
        <v>0</v>
      </c>
      <c r="KL77" s="50">
        <v>0</v>
      </c>
      <c r="KM77" s="50">
        <v>0</v>
      </c>
      <c r="KN77" s="50">
        <v>0</v>
      </c>
      <c r="KO77" s="50">
        <v>0</v>
      </c>
    </row>
    <row r="78" spans="1:301" x14ac:dyDescent="0.2">
      <c r="A78" s="48">
        <v>77</v>
      </c>
      <c r="B78" s="50">
        <v>31</v>
      </c>
      <c r="C78" s="50">
        <v>0</v>
      </c>
      <c r="D78" s="50">
        <v>0</v>
      </c>
      <c r="E78" s="50">
        <v>0</v>
      </c>
      <c r="F78" s="50">
        <v>0</v>
      </c>
      <c r="G78" s="50">
        <v>0</v>
      </c>
      <c r="H78" s="50">
        <v>0</v>
      </c>
      <c r="I78" s="50">
        <v>0</v>
      </c>
      <c r="J78" s="50">
        <v>0</v>
      </c>
      <c r="K78" s="50">
        <v>0</v>
      </c>
      <c r="L78" s="50">
        <v>0</v>
      </c>
      <c r="M78" s="50">
        <v>0</v>
      </c>
      <c r="N78" s="50">
        <v>0</v>
      </c>
      <c r="O78" s="50">
        <v>0</v>
      </c>
      <c r="P78" s="50">
        <v>0</v>
      </c>
      <c r="Q78" s="50">
        <v>0</v>
      </c>
      <c r="R78" s="50">
        <v>0</v>
      </c>
      <c r="S78" s="50">
        <v>0</v>
      </c>
      <c r="T78" s="50">
        <v>0</v>
      </c>
      <c r="U78" s="50">
        <v>0</v>
      </c>
      <c r="V78" s="50">
        <v>0</v>
      </c>
      <c r="W78" s="50">
        <v>0</v>
      </c>
      <c r="X78" s="50">
        <v>0</v>
      </c>
      <c r="Y78" s="50">
        <v>0</v>
      </c>
      <c r="Z78" s="50">
        <v>0</v>
      </c>
      <c r="AA78" s="50">
        <v>0</v>
      </c>
      <c r="AB78" s="50">
        <v>0</v>
      </c>
      <c r="AC78" s="50">
        <v>0</v>
      </c>
      <c r="AD78" s="50">
        <v>0</v>
      </c>
      <c r="AE78" s="50">
        <v>0</v>
      </c>
      <c r="AF78" s="50">
        <v>0</v>
      </c>
      <c r="AG78" s="50">
        <v>0</v>
      </c>
      <c r="AH78" s="50">
        <v>0</v>
      </c>
      <c r="AI78" s="50">
        <v>0</v>
      </c>
      <c r="AJ78" s="50">
        <v>0</v>
      </c>
      <c r="AK78" s="50">
        <v>0</v>
      </c>
      <c r="AL78" s="50">
        <v>0</v>
      </c>
      <c r="AM78" s="50">
        <v>0</v>
      </c>
      <c r="AN78" s="50">
        <v>0</v>
      </c>
      <c r="AO78" s="50">
        <v>0</v>
      </c>
      <c r="AP78" s="50">
        <v>0</v>
      </c>
      <c r="AQ78" s="50">
        <v>0</v>
      </c>
      <c r="AR78" s="50">
        <v>0</v>
      </c>
      <c r="AS78" s="50">
        <v>0</v>
      </c>
      <c r="AT78" s="50">
        <v>0</v>
      </c>
      <c r="AU78" s="50">
        <v>31</v>
      </c>
      <c r="AV78" s="50"/>
      <c r="AW78" s="50">
        <v>0</v>
      </c>
      <c r="AX78" s="50">
        <v>0</v>
      </c>
      <c r="AY78" s="50">
        <v>0</v>
      </c>
      <c r="AZ78" s="50"/>
      <c r="BA78" s="50">
        <v>1229</v>
      </c>
      <c r="BB78" s="50">
        <v>0</v>
      </c>
      <c r="BC78" s="50">
        <v>1229</v>
      </c>
      <c r="BD78" s="50"/>
      <c r="BE78" s="50">
        <v>0</v>
      </c>
      <c r="BF78" s="50">
        <v>0</v>
      </c>
      <c r="BG78" s="50">
        <v>0</v>
      </c>
      <c r="BH78" s="50">
        <v>0</v>
      </c>
      <c r="BI78" s="50">
        <v>0</v>
      </c>
      <c r="BJ78" s="50">
        <v>0</v>
      </c>
      <c r="BK78" s="50">
        <v>0</v>
      </c>
      <c r="BL78" s="50">
        <v>0</v>
      </c>
      <c r="BM78" s="50">
        <v>0</v>
      </c>
      <c r="BN78" s="50">
        <v>0</v>
      </c>
      <c r="BO78" s="50">
        <v>0</v>
      </c>
      <c r="BP78" s="50">
        <v>0</v>
      </c>
      <c r="BQ78" s="50">
        <v>0</v>
      </c>
      <c r="BR78" s="50">
        <v>0</v>
      </c>
      <c r="BS78" s="50">
        <v>0</v>
      </c>
      <c r="BT78" s="50">
        <v>0</v>
      </c>
      <c r="BU78" s="50">
        <v>0</v>
      </c>
      <c r="BV78" s="50">
        <v>0</v>
      </c>
      <c r="BW78" s="50">
        <v>0</v>
      </c>
      <c r="BX78" s="50">
        <v>0</v>
      </c>
      <c r="BY78" s="50">
        <v>0</v>
      </c>
      <c r="BZ78" s="50">
        <v>0</v>
      </c>
      <c r="CA78" s="50">
        <v>0</v>
      </c>
      <c r="CB78" s="50">
        <v>0</v>
      </c>
      <c r="CC78" s="50">
        <v>0</v>
      </c>
      <c r="CD78" s="50">
        <v>0</v>
      </c>
      <c r="CE78" s="50">
        <v>0</v>
      </c>
      <c r="CF78" s="50">
        <v>0</v>
      </c>
      <c r="CG78" s="50">
        <v>0</v>
      </c>
      <c r="CH78" s="50">
        <v>0</v>
      </c>
      <c r="CI78" s="50">
        <v>0</v>
      </c>
      <c r="CJ78" s="50">
        <v>0</v>
      </c>
      <c r="CK78" s="50">
        <v>0</v>
      </c>
      <c r="CL78" s="50">
        <v>0</v>
      </c>
      <c r="CM78" s="50">
        <v>0</v>
      </c>
      <c r="CN78" s="50">
        <v>0</v>
      </c>
      <c r="CO78" s="50">
        <v>0</v>
      </c>
      <c r="CP78" s="50">
        <v>0</v>
      </c>
      <c r="CQ78" s="50">
        <v>0</v>
      </c>
      <c r="CR78" s="50">
        <v>0</v>
      </c>
      <c r="CS78" s="50">
        <v>0</v>
      </c>
      <c r="CT78" s="50">
        <v>0</v>
      </c>
      <c r="CU78" s="50">
        <v>0</v>
      </c>
      <c r="CV78" s="50">
        <v>0</v>
      </c>
      <c r="CW78" s="50">
        <v>0</v>
      </c>
      <c r="CX78" s="50">
        <v>0</v>
      </c>
      <c r="CY78" s="50">
        <v>0</v>
      </c>
      <c r="CZ78" s="50">
        <v>0</v>
      </c>
      <c r="DA78" s="50">
        <v>0</v>
      </c>
      <c r="DB78" s="50">
        <v>0</v>
      </c>
      <c r="DC78" s="50">
        <v>0</v>
      </c>
      <c r="DD78" s="50">
        <v>0</v>
      </c>
      <c r="DE78" s="50">
        <v>0</v>
      </c>
      <c r="DF78" s="50">
        <v>0</v>
      </c>
      <c r="DG78" s="50">
        <v>0</v>
      </c>
      <c r="DH78" s="50">
        <v>0</v>
      </c>
      <c r="DI78" s="50">
        <v>0</v>
      </c>
      <c r="DJ78" s="50">
        <v>0</v>
      </c>
      <c r="DK78" s="50">
        <v>0</v>
      </c>
      <c r="DL78" s="50">
        <v>0</v>
      </c>
      <c r="DM78" s="50">
        <v>0</v>
      </c>
      <c r="DN78" s="50">
        <v>0</v>
      </c>
      <c r="DO78" s="50">
        <v>0</v>
      </c>
      <c r="DP78" s="50">
        <v>0</v>
      </c>
      <c r="DQ78" s="50">
        <v>0</v>
      </c>
      <c r="DR78" s="50">
        <v>0</v>
      </c>
      <c r="DS78" s="50">
        <v>0</v>
      </c>
      <c r="DT78" s="50">
        <v>0</v>
      </c>
      <c r="DU78" s="50">
        <v>0</v>
      </c>
      <c r="DV78" s="50">
        <v>0</v>
      </c>
      <c r="DW78" s="50">
        <v>0</v>
      </c>
      <c r="DX78" s="50">
        <v>0</v>
      </c>
      <c r="DY78" s="50">
        <v>0</v>
      </c>
      <c r="DZ78" s="50">
        <v>0</v>
      </c>
      <c r="EA78" s="50">
        <v>0</v>
      </c>
      <c r="EB78" s="50">
        <v>0</v>
      </c>
      <c r="EC78" s="50">
        <v>0</v>
      </c>
      <c r="ED78" s="50">
        <v>0</v>
      </c>
      <c r="EE78" s="50">
        <v>0</v>
      </c>
      <c r="EF78" s="50">
        <v>0</v>
      </c>
      <c r="EG78" s="50">
        <v>0</v>
      </c>
      <c r="EH78" s="50">
        <v>0</v>
      </c>
      <c r="EI78" s="50">
        <v>0</v>
      </c>
      <c r="EJ78" s="50">
        <v>0</v>
      </c>
      <c r="EK78" s="50">
        <v>0</v>
      </c>
      <c r="EL78" s="50">
        <v>0</v>
      </c>
      <c r="EM78" s="50">
        <v>0</v>
      </c>
      <c r="EN78" s="50">
        <v>0</v>
      </c>
      <c r="EO78" s="50">
        <v>0</v>
      </c>
      <c r="EP78" s="50">
        <v>0</v>
      </c>
      <c r="EQ78" s="50">
        <v>0</v>
      </c>
      <c r="ER78" s="50">
        <v>0</v>
      </c>
      <c r="ES78" s="50">
        <v>0</v>
      </c>
      <c r="ET78" s="50">
        <v>0</v>
      </c>
      <c r="EU78" s="50">
        <v>0</v>
      </c>
      <c r="EV78" s="50">
        <v>0</v>
      </c>
      <c r="EW78" s="50">
        <v>0</v>
      </c>
      <c r="EX78" s="50">
        <v>0</v>
      </c>
      <c r="EY78" s="50">
        <v>0</v>
      </c>
      <c r="EZ78" s="50">
        <v>0</v>
      </c>
      <c r="FA78" s="50">
        <v>0</v>
      </c>
      <c r="FB78" s="50">
        <v>0</v>
      </c>
      <c r="FC78" s="50">
        <v>0</v>
      </c>
      <c r="FD78" s="50">
        <v>0</v>
      </c>
      <c r="FE78" s="50">
        <v>0</v>
      </c>
      <c r="FF78" s="50">
        <v>0</v>
      </c>
      <c r="FG78" s="50">
        <v>0</v>
      </c>
      <c r="FH78" s="50">
        <v>0</v>
      </c>
      <c r="FI78" s="50">
        <v>0</v>
      </c>
      <c r="FJ78" s="50">
        <v>0</v>
      </c>
      <c r="FK78" s="50">
        <v>0</v>
      </c>
      <c r="FL78" s="50">
        <v>0</v>
      </c>
      <c r="FM78" s="50">
        <v>0</v>
      </c>
      <c r="FN78" s="50">
        <v>0</v>
      </c>
      <c r="FO78" s="50">
        <v>0</v>
      </c>
      <c r="FP78" s="50">
        <v>0</v>
      </c>
      <c r="FQ78" s="50">
        <v>0</v>
      </c>
      <c r="FR78" s="50">
        <v>0</v>
      </c>
      <c r="FS78" s="50">
        <v>0</v>
      </c>
      <c r="FT78" s="50">
        <v>0</v>
      </c>
      <c r="FU78" s="50">
        <v>0</v>
      </c>
      <c r="FV78" s="50">
        <v>0</v>
      </c>
      <c r="FW78" s="50">
        <v>0</v>
      </c>
      <c r="FX78" s="50">
        <v>0</v>
      </c>
      <c r="FY78" s="50">
        <v>0</v>
      </c>
      <c r="FZ78" s="50">
        <v>0</v>
      </c>
      <c r="GA78" s="50">
        <v>0</v>
      </c>
      <c r="GB78" s="50">
        <v>0</v>
      </c>
      <c r="GC78" s="50">
        <v>0</v>
      </c>
      <c r="GD78" s="50">
        <v>0</v>
      </c>
      <c r="GE78" s="50">
        <v>0</v>
      </c>
      <c r="GF78" s="50">
        <v>0</v>
      </c>
      <c r="GG78" s="50">
        <v>0</v>
      </c>
      <c r="GH78" s="50">
        <v>0</v>
      </c>
      <c r="GI78" s="50">
        <v>0</v>
      </c>
      <c r="GJ78" s="50">
        <v>0</v>
      </c>
      <c r="GK78" s="50">
        <v>0</v>
      </c>
      <c r="GL78" s="50">
        <v>0</v>
      </c>
      <c r="GM78" s="50">
        <v>0</v>
      </c>
      <c r="GN78" s="50">
        <v>0</v>
      </c>
      <c r="GO78" s="50">
        <v>0</v>
      </c>
      <c r="GP78" s="50">
        <v>0</v>
      </c>
      <c r="GQ78" s="50">
        <v>0</v>
      </c>
      <c r="GR78" s="50">
        <v>0</v>
      </c>
      <c r="GS78" s="50">
        <v>0</v>
      </c>
      <c r="GT78" s="50">
        <v>0</v>
      </c>
      <c r="GU78" s="50">
        <v>0</v>
      </c>
      <c r="GV78" s="50">
        <v>0</v>
      </c>
      <c r="GW78" s="50">
        <v>0</v>
      </c>
      <c r="GX78" s="50">
        <v>0</v>
      </c>
      <c r="GY78" s="50">
        <v>0</v>
      </c>
      <c r="GZ78" s="50">
        <v>0</v>
      </c>
      <c r="HA78" s="50">
        <v>0</v>
      </c>
      <c r="HB78" s="50">
        <v>0</v>
      </c>
      <c r="HC78" s="50">
        <v>0</v>
      </c>
      <c r="HD78" s="50">
        <v>0</v>
      </c>
      <c r="HE78" s="50">
        <v>0</v>
      </c>
      <c r="HF78" s="50">
        <v>0</v>
      </c>
      <c r="HG78" s="50">
        <v>0</v>
      </c>
      <c r="HH78" s="50">
        <v>0</v>
      </c>
      <c r="HI78" s="50">
        <v>0</v>
      </c>
      <c r="HJ78" s="50">
        <v>0</v>
      </c>
      <c r="HK78" s="50">
        <v>0</v>
      </c>
      <c r="HL78" s="50">
        <v>0</v>
      </c>
      <c r="HM78" s="50">
        <v>0</v>
      </c>
      <c r="HN78" s="50">
        <v>0</v>
      </c>
      <c r="HO78" s="50">
        <v>0</v>
      </c>
      <c r="HP78" s="50">
        <v>0</v>
      </c>
      <c r="HQ78" s="50">
        <v>0</v>
      </c>
      <c r="HR78" s="50">
        <v>0</v>
      </c>
      <c r="HS78" s="50">
        <v>0</v>
      </c>
      <c r="HT78" s="50">
        <v>0</v>
      </c>
      <c r="HU78" s="50">
        <v>0</v>
      </c>
      <c r="HV78" s="50">
        <v>0</v>
      </c>
      <c r="HW78" s="50">
        <v>0</v>
      </c>
      <c r="HX78" s="50">
        <v>0</v>
      </c>
      <c r="HY78" s="50">
        <v>0</v>
      </c>
      <c r="HZ78" s="50">
        <v>0</v>
      </c>
      <c r="IA78" s="50">
        <v>0</v>
      </c>
      <c r="IB78" s="50">
        <v>0</v>
      </c>
      <c r="IC78" s="50">
        <v>0</v>
      </c>
      <c r="ID78" s="50">
        <v>0</v>
      </c>
      <c r="IE78" s="50">
        <v>0</v>
      </c>
      <c r="IF78" s="50">
        <v>0</v>
      </c>
      <c r="IG78" s="50">
        <v>0</v>
      </c>
      <c r="IH78" s="50">
        <v>0</v>
      </c>
      <c r="II78" s="50">
        <v>0</v>
      </c>
      <c r="IJ78" s="50">
        <v>0</v>
      </c>
      <c r="IK78" s="50">
        <v>0</v>
      </c>
      <c r="IL78" s="50">
        <v>0</v>
      </c>
      <c r="IM78" s="50">
        <v>0</v>
      </c>
      <c r="IN78" s="50">
        <v>0</v>
      </c>
      <c r="IO78" s="50">
        <v>0</v>
      </c>
      <c r="IP78" s="50">
        <v>0</v>
      </c>
      <c r="IQ78" s="50">
        <v>0</v>
      </c>
      <c r="IR78" s="50">
        <v>0</v>
      </c>
      <c r="IS78" s="50">
        <v>0</v>
      </c>
      <c r="IT78" s="50">
        <v>0</v>
      </c>
      <c r="IU78" s="50">
        <v>0</v>
      </c>
      <c r="IV78" s="50">
        <v>0</v>
      </c>
      <c r="IW78" s="50">
        <v>0</v>
      </c>
      <c r="IX78" s="50">
        <v>0</v>
      </c>
      <c r="IY78" s="50">
        <v>0</v>
      </c>
      <c r="IZ78" s="50">
        <v>0</v>
      </c>
      <c r="JA78" s="50">
        <v>0</v>
      </c>
      <c r="JB78" s="50">
        <v>0</v>
      </c>
      <c r="JC78" s="50">
        <v>0</v>
      </c>
      <c r="JD78" s="50">
        <v>0</v>
      </c>
      <c r="JE78" s="50">
        <v>0</v>
      </c>
      <c r="JF78" s="50">
        <v>0</v>
      </c>
      <c r="JG78" s="50">
        <v>0</v>
      </c>
      <c r="JH78" s="50">
        <v>0</v>
      </c>
      <c r="JI78" s="50">
        <v>0</v>
      </c>
      <c r="JJ78" s="50">
        <v>0</v>
      </c>
      <c r="JK78" s="50">
        <v>0</v>
      </c>
      <c r="JL78" s="50">
        <v>0</v>
      </c>
      <c r="JM78" s="50">
        <v>0</v>
      </c>
      <c r="JN78" s="50">
        <v>0</v>
      </c>
      <c r="JO78" s="50">
        <v>0</v>
      </c>
      <c r="JP78" s="50">
        <v>0</v>
      </c>
      <c r="JQ78" s="50">
        <v>0</v>
      </c>
      <c r="JR78" s="50">
        <v>0</v>
      </c>
      <c r="JS78" s="50">
        <v>0</v>
      </c>
      <c r="JT78" s="50">
        <v>0</v>
      </c>
      <c r="JU78" s="50">
        <v>0</v>
      </c>
      <c r="JV78" s="50">
        <v>0</v>
      </c>
      <c r="JW78" s="50">
        <v>0</v>
      </c>
      <c r="JX78" s="50">
        <v>0</v>
      </c>
      <c r="JY78" s="50">
        <v>0</v>
      </c>
      <c r="JZ78" s="50">
        <v>0</v>
      </c>
      <c r="KA78" s="50">
        <v>0</v>
      </c>
      <c r="KB78" s="50">
        <v>0</v>
      </c>
      <c r="KC78" s="50">
        <v>0</v>
      </c>
      <c r="KD78" s="50">
        <v>0</v>
      </c>
      <c r="KE78" s="50">
        <v>0</v>
      </c>
      <c r="KF78" s="50">
        <v>0</v>
      </c>
      <c r="KG78" s="50">
        <v>0</v>
      </c>
      <c r="KH78" s="50">
        <v>0</v>
      </c>
      <c r="KI78" s="50">
        <v>0</v>
      </c>
      <c r="KJ78" s="50">
        <v>0</v>
      </c>
      <c r="KK78" s="50">
        <v>0</v>
      </c>
      <c r="KL78" s="50">
        <v>0</v>
      </c>
      <c r="KM78" s="50">
        <v>0</v>
      </c>
      <c r="KN78" s="50">
        <v>0</v>
      </c>
      <c r="KO78" s="50">
        <v>0</v>
      </c>
    </row>
    <row r="79" spans="1:301" x14ac:dyDescent="0.2">
      <c r="A79" s="48">
        <v>78</v>
      </c>
      <c r="B79" s="50">
        <v>0</v>
      </c>
      <c r="C79" s="50">
        <v>0</v>
      </c>
      <c r="D79" s="50">
        <v>0</v>
      </c>
      <c r="E79" s="50">
        <v>0</v>
      </c>
      <c r="F79" s="50">
        <v>0</v>
      </c>
      <c r="G79" s="50">
        <v>0</v>
      </c>
      <c r="H79" s="50">
        <v>0</v>
      </c>
      <c r="I79" s="50">
        <v>0</v>
      </c>
      <c r="J79" s="50">
        <v>0</v>
      </c>
      <c r="K79" s="50">
        <v>0</v>
      </c>
      <c r="L79" s="50">
        <v>0</v>
      </c>
      <c r="M79" s="50">
        <v>0</v>
      </c>
      <c r="N79" s="50">
        <v>0</v>
      </c>
      <c r="O79" s="50">
        <v>0</v>
      </c>
      <c r="P79" s="50">
        <v>0</v>
      </c>
      <c r="Q79" s="50">
        <v>0</v>
      </c>
      <c r="R79" s="50">
        <v>0</v>
      </c>
      <c r="S79" s="50">
        <v>0</v>
      </c>
      <c r="T79" s="50">
        <v>0</v>
      </c>
      <c r="U79" s="50">
        <v>0</v>
      </c>
      <c r="V79" s="50">
        <v>0</v>
      </c>
      <c r="W79" s="50">
        <v>0</v>
      </c>
      <c r="X79" s="50">
        <v>0</v>
      </c>
      <c r="Y79" s="50">
        <v>0</v>
      </c>
      <c r="Z79" s="50">
        <v>0</v>
      </c>
      <c r="AA79" s="50">
        <v>0</v>
      </c>
      <c r="AB79" s="50">
        <v>0</v>
      </c>
      <c r="AC79" s="50">
        <v>0</v>
      </c>
      <c r="AD79" s="50">
        <v>0</v>
      </c>
      <c r="AE79" s="50">
        <v>0</v>
      </c>
      <c r="AF79" s="50">
        <v>0</v>
      </c>
      <c r="AG79" s="50">
        <v>0</v>
      </c>
      <c r="AH79" s="50">
        <v>0</v>
      </c>
      <c r="AI79" s="50">
        <v>0</v>
      </c>
      <c r="AJ79" s="50">
        <v>0</v>
      </c>
      <c r="AK79" s="50">
        <v>0</v>
      </c>
      <c r="AL79" s="50">
        <v>0</v>
      </c>
      <c r="AM79" s="50">
        <v>0</v>
      </c>
      <c r="AN79" s="50">
        <v>0</v>
      </c>
      <c r="AO79" s="50">
        <v>0</v>
      </c>
      <c r="AP79" s="50">
        <v>0</v>
      </c>
      <c r="AQ79" s="50">
        <v>0</v>
      </c>
      <c r="AR79" s="50">
        <v>0</v>
      </c>
      <c r="AS79" s="50">
        <v>0</v>
      </c>
      <c r="AT79" s="50">
        <v>0</v>
      </c>
      <c r="AU79" s="50">
        <v>0</v>
      </c>
      <c r="AV79" s="50"/>
      <c r="AW79" s="50">
        <v>0</v>
      </c>
      <c r="AX79" s="50">
        <v>0</v>
      </c>
      <c r="AY79" s="50">
        <v>0</v>
      </c>
      <c r="AZ79" s="50"/>
      <c r="BA79" s="50">
        <v>351</v>
      </c>
      <c r="BB79" s="50">
        <v>0</v>
      </c>
      <c r="BC79" s="50">
        <v>351</v>
      </c>
      <c r="BD79" s="50"/>
      <c r="BE79" s="50">
        <v>0</v>
      </c>
      <c r="BF79" s="50">
        <v>0</v>
      </c>
      <c r="BG79" s="50">
        <v>0</v>
      </c>
      <c r="BH79" s="50">
        <v>0</v>
      </c>
      <c r="BI79" s="50">
        <v>0</v>
      </c>
      <c r="BJ79" s="50">
        <v>0</v>
      </c>
      <c r="BK79" s="50">
        <v>0</v>
      </c>
      <c r="BL79" s="50">
        <v>0</v>
      </c>
      <c r="BM79" s="50">
        <v>0</v>
      </c>
      <c r="BN79" s="50">
        <v>0</v>
      </c>
      <c r="BO79" s="50">
        <v>0</v>
      </c>
      <c r="BP79" s="50">
        <v>0</v>
      </c>
      <c r="BQ79" s="50">
        <v>0</v>
      </c>
      <c r="BR79" s="50">
        <v>0</v>
      </c>
      <c r="BS79" s="50">
        <v>0</v>
      </c>
      <c r="BT79" s="50">
        <v>0</v>
      </c>
      <c r="BU79" s="50">
        <v>0</v>
      </c>
      <c r="BV79" s="50">
        <v>0</v>
      </c>
      <c r="BW79" s="50">
        <v>0</v>
      </c>
      <c r="BX79" s="50">
        <v>0</v>
      </c>
      <c r="BY79" s="50">
        <v>0</v>
      </c>
      <c r="BZ79" s="50">
        <v>0</v>
      </c>
      <c r="CA79" s="50">
        <v>0</v>
      </c>
      <c r="CB79" s="50">
        <v>0</v>
      </c>
      <c r="CC79" s="50">
        <v>0</v>
      </c>
      <c r="CD79" s="50">
        <v>0</v>
      </c>
      <c r="CE79" s="50">
        <v>0</v>
      </c>
      <c r="CF79" s="50">
        <v>0</v>
      </c>
      <c r="CG79" s="50">
        <v>0</v>
      </c>
      <c r="CH79" s="50">
        <v>0</v>
      </c>
      <c r="CI79" s="50">
        <v>0</v>
      </c>
      <c r="CJ79" s="50">
        <v>0</v>
      </c>
      <c r="CK79" s="50">
        <v>0</v>
      </c>
      <c r="CL79" s="50">
        <v>0</v>
      </c>
      <c r="CM79" s="50">
        <v>0</v>
      </c>
      <c r="CN79" s="50">
        <v>0</v>
      </c>
      <c r="CO79" s="50">
        <v>0</v>
      </c>
      <c r="CP79" s="50">
        <v>0</v>
      </c>
      <c r="CQ79" s="50">
        <v>0</v>
      </c>
      <c r="CR79" s="50">
        <v>0</v>
      </c>
      <c r="CS79" s="50">
        <v>0</v>
      </c>
      <c r="CT79" s="50">
        <v>0</v>
      </c>
      <c r="CU79" s="50">
        <v>0</v>
      </c>
      <c r="CV79" s="50">
        <v>0</v>
      </c>
      <c r="CW79" s="50">
        <v>0</v>
      </c>
      <c r="CX79" s="50">
        <v>0</v>
      </c>
      <c r="CY79" s="50">
        <v>0</v>
      </c>
      <c r="CZ79" s="50">
        <v>0</v>
      </c>
      <c r="DA79" s="50">
        <v>0</v>
      </c>
      <c r="DB79" s="50">
        <v>0</v>
      </c>
      <c r="DC79" s="50">
        <v>0</v>
      </c>
      <c r="DD79" s="50">
        <v>0</v>
      </c>
      <c r="DE79" s="50">
        <v>0</v>
      </c>
      <c r="DF79" s="50">
        <v>0</v>
      </c>
      <c r="DG79" s="50">
        <v>0</v>
      </c>
      <c r="DH79" s="50">
        <v>0</v>
      </c>
      <c r="DI79" s="50">
        <v>0</v>
      </c>
      <c r="DJ79" s="50">
        <v>0</v>
      </c>
      <c r="DK79" s="50">
        <v>0</v>
      </c>
      <c r="DL79" s="50">
        <v>0</v>
      </c>
      <c r="DM79" s="50">
        <v>0</v>
      </c>
      <c r="DN79" s="50">
        <v>0</v>
      </c>
      <c r="DO79" s="50">
        <v>0</v>
      </c>
      <c r="DP79" s="50">
        <v>0</v>
      </c>
      <c r="DQ79" s="50">
        <v>0</v>
      </c>
      <c r="DR79" s="50">
        <v>0</v>
      </c>
      <c r="DS79" s="50">
        <v>0</v>
      </c>
      <c r="DT79" s="50">
        <v>0</v>
      </c>
      <c r="DU79" s="50">
        <v>0</v>
      </c>
      <c r="DV79" s="50">
        <v>0</v>
      </c>
      <c r="DW79" s="50">
        <v>0</v>
      </c>
      <c r="DX79" s="50">
        <v>0</v>
      </c>
      <c r="DY79" s="50">
        <v>0</v>
      </c>
      <c r="DZ79" s="50">
        <v>0</v>
      </c>
      <c r="EA79" s="50">
        <v>0</v>
      </c>
      <c r="EB79" s="50">
        <v>0</v>
      </c>
      <c r="EC79" s="50">
        <v>0</v>
      </c>
      <c r="ED79" s="50">
        <v>0</v>
      </c>
      <c r="EE79" s="50">
        <v>0</v>
      </c>
      <c r="EF79" s="50">
        <v>0</v>
      </c>
      <c r="EG79" s="50">
        <v>0</v>
      </c>
      <c r="EH79" s="50">
        <v>0</v>
      </c>
      <c r="EI79" s="50">
        <v>0</v>
      </c>
      <c r="EJ79" s="50">
        <v>0</v>
      </c>
      <c r="EK79" s="50">
        <v>0</v>
      </c>
      <c r="EL79" s="50">
        <v>0</v>
      </c>
      <c r="EM79" s="50">
        <v>0</v>
      </c>
      <c r="EN79" s="50">
        <v>0</v>
      </c>
      <c r="EO79" s="50">
        <v>0</v>
      </c>
      <c r="EP79" s="50">
        <v>0</v>
      </c>
      <c r="EQ79" s="50">
        <v>0</v>
      </c>
      <c r="ER79" s="50">
        <v>0</v>
      </c>
      <c r="ES79" s="50">
        <v>0</v>
      </c>
      <c r="ET79" s="50">
        <v>0</v>
      </c>
      <c r="EU79" s="50">
        <v>0</v>
      </c>
      <c r="EV79" s="50">
        <v>0</v>
      </c>
      <c r="EW79" s="50">
        <v>0</v>
      </c>
      <c r="EX79" s="50">
        <v>0</v>
      </c>
      <c r="EY79" s="50">
        <v>0</v>
      </c>
      <c r="EZ79" s="50">
        <v>0</v>
      </c>
      <c r="FA79" s="50">
        <v>0</v>
      </c>
      <c r="FB79" s="50">
        <v>0</v>
      </c>
      <c r="FC79" s="50">
        <v>0</v>
      </c>
      <c r="FD79" s="50">
        <v>0</v>
      </c>
      <c r="FE79" s="50">
        <v>0</v>
      </c>
      <c r="FF79" s="50">
        <v>0</v>
      </c>
      <c r="FG79" s="50">
        <v>0</v>
      </c>
      <c r="FH79" s="50">
        <v>0</v>
      </c>
      <c r="FI79" s="50">
        <v>0</v>
      </c>
      <c r="FJ79" s="50">
        <v>0</v>
      </c>
      <c r="FK79" s="50">
        <v>0</v>
      </c>
      <c r="FL79" s="50">
        <v>0</v>
      </c>
      <c r="FM79" s="50">
        <v>0</v>
      </c>
      <c r="FN79" s="50">
        <v>0</v>
      </c>
      <c r="FO79" s="50">
        <v>0</v>
      </c>
      <c r="FP79" s="50">
        <v>0</v>
      </c>
      <c r="FQ79" s="50">
        <v>0</v>
      </c>
      <c r="FR79" s="50">
        <v>0</v>
      </c>
      <c r="FS79" s="50">
        <v>0</v>
      </c>
      <c r="FT79" s="50">
        <v>0</v>
      </c>
      <c r="FU79" s="50">
        <v>0</v>
      </c>
      <c r="FV79" s="50">
        <v>0</v>
      </c>
      <c r="FW79" s="50">
        <v>0</v>
      </c>
      <c r="FX79" s="50">
        <v>0</v>
      </c>
      <c r="FY79" s="50">
        <v>0</v>
      </c>
      <c r="FZ79" s="50">
        <v>0</v>
      </c>
      <c r="GA79" s="50">
        <v>0</v>
      </c>
      <c r="GB79" s="50">
        <v>0</v>
      </c>
      <c r="GC79" s="50">
        <v>0</v>
      </c>
      <c r="GD79" s="50">
        <v>0</v>
      </c>
      <c r="GE79" s="50">
        <v>0</v>
      </c>
      <c r="GF79" s="50">
        <v>0</v>
      </c>
      <c r="GG79" s="50">
        <v>0</v>
      </c>
      <c r="GH79" s="50">
        <v>0</v>
      </c>
      <c r="GI79" s="50">
        <v>0</v>
      </c>
      <c r="GJ79" s="50">
        <v>0</v>
      </c>
      <c r="GK79" s="50">
        <v>0</v>
      </c>
      <c r="GL79" s="50">
        <v>0</v>
      </c>
      <c r="GM79" s="50">
        <v>0</v>
      </c>
      <c r="GN79" s="50">
        <v>0</v>
      </c>
      <c r="GO79" s="50">
        <v>0</v>
      </c>
      <c r="GP79" s="50">
        <v>0</v>
      </c>
      <c r="GQ79" s="50">
        <v>0</v>
      </c>
      <c r="GR79" s="50">
        <v>0</v>
      </c>
      <c r="GS79" s="50">
        <v>0</v>
      </c>
      <c r="GT79" s="50">
        <v>0</v>
      </c>
      <c r="GU79" s="50">
        <v>0</v>
      </c>
      <c r="GV79" s="50">
        <v>0</v>
      </c>
      <c r="GW79" s="50">
        <v>0</v>
      </c>
      <c r="GX79" s="50">
        <v>0</v>
      </c>
      <c r="GY79" s="50">
        <v>0</v>
      </c>
      <c r="GZ79" s="50">
        <v>0</v>
      </c>
      <c r="HA79" s="50">
        <v>0</v>
      </c>
      <c r="HB79" s="50">
        <v>0</v>
      </c>
      <c r="HC79" s="50">
        <v>0</v>
      </c>
      <c r="HD79" s="50">
        <v>0</v>
      </c>
      <c r="HE79" s="50">
        <v>0</v>
      </c>
      <c r="HF79" s="50">
        <v>0</v>
      </c>
      <c r="HG79" s="50">
        <v>0</v>
      </c>
      <c r="HH79" s="50">
        <v>0</v>
      </c>
      <c r="HI79" s="50">
        <v>0</v>
      </c>
      <c r="HJ79" s="50">
        <v>0</v>
      </c>
      <c r="HK79" s="50">
        <v>0</v>
      </c>
      <c r="HL79" s="50">
        <v>0</v>
      </c>
      <c r="HM79" s="50">
        <v>0</v>
      </c>
      <c r="HN79" s="50">
        <v>0</v>
      </c>
      <c r="HO79" s="50">
        <v>0</v>
      </c>
      <c r="HP79" s="50">
        <v>0</v>
      </c>
      <c r="HQ79" s="50">
        <v>0</v>
      </c>
      <c r="HR79" s="50">
        <v>0</v>
      </c>
      <c r="HS79" s="50">
        <v>0</v>
      </c>
      <c r="HT79" s="50">
        <v>0</v>
      </c>
      <c r="HU79" s="50">
        <v>0</v>
      </c>
      <c r="HV79" s="50">
        <v>0</v>
      </c>
      <c r="HW79" s="50">
        <v>0</v>
      </c>
      <c r="HX79" s="50">
        <v>0</v>
      </c>
      <c r="HY79" s="50">
        <v>0</v>
      </c>
      <c r="HZ79" s="50">
        <v>0</v>
      </c>
      <c r="IA79" s="50">
        <v>0</v>
      </c>
      <c r="IB79" s="50">
        <v>0</v>
      </c>
      <c r="IC79" s="50">
        <v>0</v>
      </c>
      <c r="ID79" s="50">
        <v>0</v>
      </c>
      <c r="IE79" s="50">
        <v>0</v>
      </c>
      <c r="IF79" s="50">
        <v>0</v>
      </c>
      <c r="IG79" s="50">
        <v>0</v>
      </c>
      <c r="IH79" s="50">
        <v>0</v>
      </c>
      <c r="II79" s="50">
        <v>0</v>
      </c>
      <c r="IJ79" s="50">
        <v>0</v>
      </c>
      <c r="IK79" s="50">
        <v>0</v>
      </c>
      <c r="IL79" s="50">
        <v>0</v>
      </c>
      <c r="IM79" s="50">
        <v>0</v>
      </c>
      <c r="IN79" s="50">
        <v>0</v>
      </c>
      <c r="IO79" s="50">
        <v>0</v>
      </c>
      <c r="IP79" s="50">
        <v>0</v>
      </c>
      <c r="IQ79" s="50">
        <v>0</v>
      </c>
      <c r="IR79" s="50">
        <v>0</v>
      </c>
      <c r="IS79" s="50">
        <v>0</v>
      </c>
      <c r="IT79" s="50">
        <v>0</v>
      </c>
      <c r="IU79" s="50">
        <v>0</v>
      </c>
      <c r="IV79" s="50">
        <v>0</v>
      </c>
      <c r="IW79" s="50">
        <v>0</v>
      </c>
      <c r="IX79" s="50">
        <v>0</v>
      </c>
      <c r="IY79" s="50">
        <v>0</v>
      </c>
      <c r="IZ79" s="50">
        <v>0</v>
      </c>
      <c r="JA79" s="50">
        <v>0</v>
      </c>
      <c r="JB79" s="50">
        <v>0</v>
      </c>
      <c r="JC79" s="50">
        <v>0</v>
      </c>
      <c r="JD79" s="50">
        <v>0</v>
      </c>
      <c r="JE79" s="50">
        <v>0</v>
      </c>
      <c r="JF79" s="50">
        <v>0</v>
      </c>
      <c r="JG79" s="50">
        <v>0</v>
      </c>
      <c r="JH79" s="50">
        <v>0</v>
      </c>
      <c r="JI79" s="50">
        <v>0</v>
      </c>
      <c r="JJ79" s="50">
        <v>0</v>
      </c>
      <c r="JK79" s="50">
        <v>0</v>
      </c>
      <c r="JL79" s="50">
        <v>0</v>
      </c>
      <c r="JM79" s="50">
        <v>0</v>
      </c>
      <c r="JN79" s="50">
        <v>0</v>
      </c>
      <c r="JO79" s="50">
        <v>0</v>
      </c>
      <c r="JP79" s="50">
        <v>0</v>
      </c>
      <c r="JQ79" s="50">
        <v>0</v>
      </c>
      <c r="JR79" s="50">
        <v>0</v>
      </c>
      <c r="JS79" s="50">
        <v>0</v>
      </c>
      <c r="JT79" s="50">
        <v>0</v>
      </c>
      <c r="JU79" s="50">
        <v>0</v>
      </c>
      <c r="JV79" s="50">
        <v>0</v>
      </c>
      <c r="JW79" s="50">
        <v>0</v>
      </c>
      <c r="JX79" s="50">
        <v>0</v>
      </c>
      <c r="JY79" s="50">
        <v>0</v>
      </c>
      <c r="JZ79" s="50">
        <v>0</v>
      </c>
      <c r="KA79" s="50">
        <v>0</v>
      </c>
      <c r="KB79" s="50">
        <v>0</v>
      </c>
      <c r="KC79" s="50">
        <v>0</v>
      </c>
      <c r="KD79" s="50">
        <v>0</v>
      </c>
      <c r="KE79" s="50">
        <v>0</v>
      </c>
      <c r="KF79" s="50">
        <v>0</v>
      </c>
      <c r="KG79" s="50">
        <v>0</v>
      </c>
      <c r="KH79" s="50">
        <v>0</v>
      </c>
      <c r="KI79" s="50">
        <v>0</v>
      </c>
      <c r="KJ79" s="50">
        <v>0</v>
      </c>
      <c r="KK79" s="50">
        <v>0</v>
      </c>
      <c r="KL79" s="50">
        <v>0</v>
      </c>
      <c r="KM79" s="50">
        <v>0</v>
      </c>
      <c r="KN79" s="50">
        <v>0</v>
      </c>
      <c r="KO79" s="50">
        <v>0</v>
      </c>
    </row>
    <row r="80" spans="1:301" x14ac:dyDescent="0.2">
      <c r="A80" s="48">
        <v>79</v>
      </c>
      <c r="B80" s="50">
        <v>0</v>
      </c>
      <c r="C80" s="50">
        <v>0</v>
      </c>
      <c r="D80" s="50">
        <v>0</v>
      </c>
      <c r="E80" s="50">
        <v>0</v>
      </c>
      <c r="F80" s="50">
        <v>0</v>
      </c>
      <c r="G80" s="50">
        <v>0</v>
      </c>
      <c r="H80" s="50">
        <v>0</v>
      </c>
      <c r="I80" s="50">
        <v>0</v>
      </c>
      <c r="J80" s="50">
        <v>0</v>
      </c>
      <c r="K80" s="50">
        <v>0</v>
      </c>
      <c r="L80" s="50">
        <v>0</v>
      </c>
      <c r="M80" s="50">
        <v>0</v>
      </c>
      <c r="N80" s="50">
        <v>0</v>
      </c>
      <c r="O80" s="50">
        <v>0</v>
      </c>
      <c r="P80" s="50">
        <v>0</v>
      </c>
      <c r="Q80" s="50">
        <v>0</v>
      </c>
      <c r="R80" s="50">
        <v>0</v>
      </c>
      <c r="S80" s="50">
        <v>0</v>
      </c>
      <c r="T80" s="50">
        <v>0</v>
      </c>
      <c r="U80" s="50">
        <v>0</v>
      </c>
      <c r="V80" s="50">
        <v>0</v>
      </c>
      <c r="W80" s="50">
        <v>0</v>
      </c>
      <c r="X80" s="50">
        <v>0</v>
      </c>
      <c r="Y80" s="50">
        <v>0</v>
      </c>
      <c r="Z80" s="50">
        <v>0</v>
      </c>
      <c r="AA80" s="50">
        <v>0</v>
      </c>
      <c r="AB80" s="50">
        <v>0</v>
      </c>
      <c r="AC80" s="50">
        <v>0</v>
      </c>
      <c r="AD80" s="50">
        <v>0</v>
      </c>
      <c r="AE80" s="50">
        <v>0</v>
      </c>
      <c r="AF80" s="50">
        <v>0</v>
      </c>
      <c r="AG80" s="50">
        <v>0</v>
      </c>
      <c r="AH80" s="50">
        <v>0</v>
      </c>
      <c r="AI80" s="50">
        <v>0</v>
      </c>
      <c r="AJ80" s="50">
        <v>0</v>
      </c>
      <c r="AK80" s="50">
        <v>0</v>
      </c>
      <c r="AL80" s="50">
        <v>0</v>
      </c>
      <c r="AM80" s="50">
        <v>0</v>
      </c>
      <c r="AN80" s="50">
        <v>0</v>
      </c>
      <c r="AO80" s="50">
        <v>0</v>
      </c>
      <c r="AP80" s="50">
        <v>0</v>
      </c>
      <c r="AQ80" s="50">
        <v>0</v>
      </c>
      <c r="AR80" s="50">
        <v>0</v>
      </c>
      <c r="AS80" s="50">
        <v>0</v>
      </c>
      <c r="AT80" s="50">
        <v>0</v>
      </c>
      <c r="AU80" s="50">
        <v>0</v>
      </c>
      <c r="AV80" s="50"/>
      <c r="AW80" s="50">
        <v>0</v>
      </c>
      <c r="AX80" s="50">
        <v>0</v>
      </c>
      <c r="AY80" s="50">
        <v>0</v>
      </c>
      <c r="AZ80" s="50"/>
      <c r="BA80" s="50">
        <v>0</v>
      </c>
      <c r="BB80" s="50">
        <v>0</v>
      </c>
      <c r="BC80" s="50">
        <v>0</v>
      </c>
      <c r="BD80" s="50"/>
      <c r="BE80" s="50">
        <v>0</v>
      </c>
      <c r="BF80" s="50">
        <v>0</v>
      </c>
      <c r="BG80" s="50">
        <v>0</v>
      </c>
      <c r="BH80" s="50">
        <v>0</v>
      </c>
      <c r="BI80" s="50">
        <v>0</v>
      </c>
      <c r="BJ80" s="50">
        <v>0</v>
      </c>
      <c r="BK80" s="50">
        <v>0</v>
      </c>
      <c r="BL80" s="50">
        <v>0</v>
      </c>
      <c r="BM80" s="50">
        <v>0</v>
      </c>
      <c r="BN80" s="50">
        <v>0</v>
      </c>
      <c r="BO80" s="50">
        <v>0</v>
      </c>
      <c r="BP80" s="50">
        <v>0</v>
      </c>
      <c r="BQ80" s="50">
        <v>0</v>
      </c>
      <c r="BR80" s="50">
        <v>0</v>
      </c>
      <c r="BS80" s="50">
        <v>0</v>
      </c>
      <c r="BT80" s="50">
        <v>0</v>
      </c>
      <c r="BU80" s="50">
        <v>0</v>
      </c>
      <c r="BV80" s="50">
        <v>0</v>
      </c>
      <c r="BW80" s="50">
        <v>0</v>
      </c>
      <c r="BX80" s="50">
        <v>0</v>
      </c>
      <c r="BY80" s="50">
        <v>0</v>
      </c>
      <c r="BZ80" s="50">
        <v>0</v>
      </c>
      <c r="CA80" s="50">
        <v>0</v>
      </c>
      <c r="CB80" s="50">
        <v>0</v>
      </c>
      <c r="CC80" s="50">
        <v>0</v>
      </c>
      <c r="CD80" s="50">
        <v>0</v>
      </c>
      <c r="CE80" s="50">
        <v>0</v>
      </c>
      <c r="CF80" s="50">
        <v>0</v>
      </c>
      <c r="CG80" s="50">
        <v>0</v>
      </c>
      <c r="CH80" s="50">
        <v>0</v>
      </c>
      <c r="CI80" s="50">
        <v>0</v>
      </c>
      <c r="CJ80" s="50">
        <v>0</v>
      </c>
      <c r="CK80" s="50">
        <v>0</v>
      </c>
      <c r="CL80" s="50">
        <v>0</v>
      </c>
      <c r="CM80" s="50">
        <v>0</v>
      </c>
      <c r="CN80" s="50">
        <v>0</v>
      </c>
      <c r="CO80" s="50">
        <v>0</v>
      </c>
      <c r="CP80" s="50">
        <v>0</v>
      </c>
      <c r="CQ80" s="50">
        <v>0</v>
      </c>
      <c r="CR80" s="50">
        <v>0</v>
      </c>
      <c r="CS80" s="50">
        <v>0</v>
      </c>
      <c r="CT80" s="50">
        <v>0</v>
      </c>
      <c r="CU80" s="50">
        <v>0</v>
      </c>
      <c r="CV80" s="50">
        <v>0</v>
      </c>
      <c r="CW80" s="50">
        <v>0</v>
      </c>
      <c r="CX80" s="50">
        <v>0</v>
      </c>
      <c r="CY80" s="50">
        <v>0</v>
      </c>
      <c r="CZ80" s="50">
        <v>0</v>
      </c>
      <c r="DA80" s="50">
        <v>0</v>
      </c>
      <c r="DB80" s="50">
        <v>0</v>
      </c>
      <c r="DC80" s="50">
        <v>0</v>
      </c>
      <c r="DD80" s="50">
        <v>0</v>
      </c>
      <c r="DE80" s="50">
        <v>0</v>
      </c>
      <c r="DF80" s="50">
        <v>0</v>
      </c>
      <c r="DG80" s="50">
        <v>0</v>
      </c>
      <c r="DH80" s="50">
        <v>0</v>
      </c>
      <c r="DI80" s="50">
        <v>0</v>
      </c>
      <c r="DJ80" s="50">
        <v>0</v>
      </c>
      <c r="DK80" s="50">
        <v>0</v>
      </c>
      <c r="DL80" s="50">
        <v>0</v>
      </c>
      <c r="DM80" s="50">
        <v>0</v>
      </c>
      <c r="DN80" s="50">
        <v>0</v>
      </c>
      <c r="DO80" s="50">
        <v>0</v>
      </c>
      <c r="DP80" s="50">
        <v>0</v>
      </c>
      <c r="DQ80" s="50">
        <v>0</v>
      </c>
      <c r="DR80" s="50">
        <v>0</v>
      </c>
      <c r="DS80" s="50">
        <v>0</v>
      </c>
      <c r="DT80" s="50">
        <v>0</v>
      </c>
      <c r="DU80" s="50">
        <v>0</v>
      </c>
      <c r="DV80" s="50">
        <v>0</v>
      </c>
      <c r="DW80" s="50">
        <v>0</v>
      </c>
      <c r="DX80" s="50">
        <v>0</v>
      </c>
      <c r="DY80" s="50">
        <v>0</v>
      </c>
      <c r="DZ80" s="50">
        <v>0</v>
      </c>
      <c r="EA80" s="50">
        <v>0</v>
      </c>
      <c r="EB80" s="50">
        <v>0</v>
      </c>
      <c r="EC80" s="50">
        <v>0</v>
      </c>
      <c r="ED80" s="50">
        <v>0</v>
      </c>
      <c r="EE80" s="50">
        <v>0</v>
      </c>
      <c r="EF80" s="50">
        <v>0</v>
      </c>
      <c r="EG80" s="50">
        <v>0</v>
      </c>
      <c r="EH80" s="50">
        <v>0</v>
      </c>
      <c r="EI80" s="50">
        <v>0</v>
      </c>
      <c r="EJ80" s="50">
        <v>0</v>
      </c>
      <c r="EK80" s="50">
        <v>0</v>
      </c>
      <c r="EL80" s="50">
        <v>0</v>
      </c>
      <c r="EM80" s="50">
        <v>0</v>
      </c>
      <c r="EN80" s="50">
        <v>0</v>
      </c>
      <c r="EO80" s="50">
        <v>0</v>
      </c>
      <c r="EP80" s="50">
        <v>0</v>
      </c>
      <c r="EQ80" s="50">
        <v>0</v>
      </c>
      <c r="ER80" s="50">
        <v>0</v>
      </c>
      <c r="ES80" s="50">
        <v>0</v>
      </c>
      <c r="ET80" s="50">
        <v>0</v>
      </c>
      <c r="EU80" s="50">
        <v>0</v>
      </c>
      <c r="EV80" s="50">
        <v>0</v>
      </c>
      <c r="EW80" s="50">
        <v>0</v>
      </c>
      <c r="EX80" s="50">
        <v>0</v>
      </c>
      <c r="EY80" s="50">
        <v>0</v>
      </c>
      <c r="EZ80" s="50">
        <v>0</v>
      </c>
      <c r="FA80" s="50">
        <v>0</v>
      </c>
      <c r="FB80" s="50">
        <v>0</v>
      </c>
      <c r="FC80" s="50">
        <v>0</v>
      </c>
      <c r="FD80" s="50">
        <v>0</v>
      </c>
      <c r="FE80" s="50">
        <v>0</v>
      </c>
      <c r="FF80" s="50">
        <v>0</v>
      </c>
      <c r="FG80" s="50">
        <v>0</v>
      </c>
      <c r="FH80" s="50">
        <v>0</v>
      </c>
      <c r="FI80" s="50">
        <v>0</v>
      </c>
      <c r="FJ80" s="50">
        <v>0</v>
      </c>
      <c r="FK80" s="50">
        <v>0</v>
      </c>
      <c r="FL80" s="50">
        <v>0</v>
      </c>
      <c r="FM80" s="50">
        <v>0</v>
      </c>
      <c r="FN80" s="50">
        <v>0</v>
      </c>
      <c r="FO80" s="50">
        <v>0</v>
      </c>
      <c r="FP80" s="50">
        <v>0</v>
      </c>
      <c r="FQ80" s="50">
        <v>0</v>
      </c>
      <c r="FR80" s="50">
        <v>0</v>
      </c>
      <c r="FS80" s="50">
        <v>0</v>
      </c>
      <c r="FT80" s="50">
        <v>0</v>
      </c>
      <c r="FU80" s="50">
        <v>0</v>
      </c>
      <c r="FV80" s="50">
        <v>0</v>
      </c>
      <c r="FW80" s="50">
        <v>0</v>
      </c>
      <c r="FX80" s="50">
        <v>0</v>
      </c>
      <c r="FY80" s="50">
        <v>0</v>
      </c>
      <c r="FZ80" s="50">
        <v>0</v>
      </c>
      <c r="GA80" s="50">
        <v>0</v>
      </c>
      <c r="GB80" s="50">
        <v>0</v>
      </c>
      <c r="GC80" s="50">
        <v>0</v>
      </c>
      <c r="GD80" s="50">
        <v>0</v>
      </c>
      <c r="GE80" s="50">
        <v>0</v>
      </c>
      <c r="GF80" s="50">
        <v>0</v>
      </c>
      <c r="GG80" s="50">
        <v>0</v>
      </c>
      <c r="GH80" s="50">
        <v>0</v>
      </c>
      <c r="GI80" s="50">
        <v>0</v>
      </c>
      <c r="GJ80" s="50">
        <v>0</v>
      </c>
      <c r="GK80" s="50">
        <v>0</v>
      </c>
      <c r="GL80" s="50">
        <v>0</v>
      </c>
      <c r="GM80" s="50">
        <v>0</v>
      </c>
      <c r="GN80" s="50">
        <v>0</v>
      </c>
      <c r="GO80" s="50">
        <v>0</v>
      </c>
      <c r="GP80" s="50">
        <v>0</v>
      </c>
      <c r="GQ80" s="50">
        <v>0</v>
      </c>
      <c r="GR80" s="50">
        <v>0</v>
      </c>
      <c r="GS80" s="50">
        <v>0</v>
      </c>
      <c r="GT80" s="50">
        <v>0</v>
      </c>
      <c r="GU80" s="50">
        <v>0</v>
      </c>
      <c r="GV80" s="50">
        <v>0</v>
      </c>
      <c r="GW80" s="50">
        <v>0</v>
      </c>
      <c r="GX80" s="50">
        <v>0</v>
      </c>
      <c r="GY80" s="50">
        <v>0</v>
      </c>
      <c r="GZ80" s="50">
        <v>0</v>
      </c>
      <c r="HA80" s="50">
        <v>0</v>
      </c>
      <c r="HB80" s="50">
        <v>0</v>
      </c>
      <c r="HC80" s="50">
        <v>0</v>
      </c>
      <c r="HD80" s="50">
        <v>0</v>
      </c>
      <c r="HE80" s="50">
        <v>0</v>
      </c>
      <c r="HF80" s="50">
        <v>0</v>
      </c>
      <c r="HG80" s="50">
        <v>0</v>
      </c>
      <c r="HH80" s="50">
        <v>0</v>
      </c>
      <c r="HI80" s="50">
        <v>0</v>
      </c>
      <c r="HJ80" s="50">
        <v>0</v>
      </c>
      <c r="HK80" s="50">
        <v>0</v>
      </c>
      <c r="HL80" s="50">
        <v>0</v>
      </c>
      <c r="HM80" s="50">
        <v>0</v>
      </c>
      <c r="HN80" s="50">
        <v>0</v>
      </c>
      <c r="HO80" s="50">
        <v>0</v>
      </c>
      <c r="HP80" s="50">
        <v>0</v>
      </c>
      <c r="HQ80" s="50">
        <v>0</v>
      </c>
      <c r="HR80" s="50">
        <v>0</v>
      </c>
      <c r="HS80" s="50">
        <v>0</v>
      </c>
      <c r="HT80" s="50">
        <v>0</v>
      </c>
      <c r="HU80" s="50">
        <v>0</v>
      </c>
      <c r="HV80" s="50">
        <v>0</v>
      </c>
      <c r="HW80" s="50">
        <v>0</v>
      </c>
      <c r="HX80" s="50">
        <v>0</v>
      </c>
      <c r="HY80" s="50">
        <v>0</v>
      </c>
      <c r="HZ80" s="50">
        <v>0</v>
      </c>
      <c r="IA80" s="50">
        <v>0</v>
      </c>
      <c r="IB80" s="50">
        <v>0</v>
      </c>
      <c r="IC80" s="50">
        <v>0</v>
      </c>
      <c r="ID80" s="50">
        <v>0</v>
      </c>
      <c r="IE80" s="50">
        <v>0</v>
      </c>
      <c r="IF80" s="50">
        <v>0</v>
      </c>
      <c r="IG80" s="50">
        <v>0</v>
      </c>
      <c r="IH80" s="50">
        <v>0</v>
      </c>
      <c r="II80" s="50">
        <v>0</v>
      </c>
      <c r="IJ80" s="50">
        <v>0</v>
      </c>
      <c r="IK80" s="50">
        <v>0</v>
      </c>
      <c r="IL80" s="50">
        <v>0</v>
      </c>
      <c r="IM80" s="50">
        <v>0</v>
      </c>
      <c r="IN80" s="50">
        <v>0</v>
      </c>
      <c r="IO80" s="50">
        <v>0</v>
      </c>
      <c r="IP80" s="50">
        <v>0</v>
      </c>
      <c r="IQ80" s="50">
        <v>0</v>
      </c>
      <c r="IR80" s="50">
        <v>0</v>
      </c>
      <c r="IS80" s="50">
        <v>0</v>
      </c>
      <c r="IT80" s="50">
        <v>0</v>
      </c>
      <c r="IU80" s="50">
        <v>0</v>
      </c>
      <c r="IV80" s="50">
        <v>0</v>
      </c>
      <c r="IW80" s="50">
        <v>0</v>
      </c>
      <c r="IX80" s="50">
        <v>0</v>
      </c>
      <c r="IY80" s="50">
        <v>0</v>
      </c>
      <c r="IZ80" s="50">
        <v>0</v>
      </c>
      <c r="JA80" s="50">
        <v>0</v>
      </c>
      <c r="JB80" s="50">
        <v>0</v>
      </c>
      <c r="JC80" s="50">
        <v>0</v>
      </c>
      <c r="JD80" s="50">
        <v>0</v>
      </c>
      <c r="JE80" s="50">
        <v>0</v>
      </c>
      <c r="JF80" s="50">
        <v>0</v>
      </c>
      <c r="JG80" s="50">
        <v>0</v>
      </c>
      <c r="JH80" s="50">
        <v>0</v>
      </c>
      <c r="JI80" s="50">
        <v>0</v>
      </c>
      <c r="JJ80" s="50">
        <v>0</v>
      </c>
      <c r="JK80" s="50">
        <v>0</v>
      </c>
      <c r="JL80" s="50">
        <v>0</v>
      </c>
      <c r="JM80" s="50">
        <v>0</v>
      </c>
      <c r="JN80" s="50">
        <v>0</v>
      </c>
      <c r="JO80" s="50">
        <v>0</v>
      </c>
      <c r="JP80" s="50">
        <v>0</v>
      </c>
      <c r="JQ80" s="50">
        <v>0</v>
      </c>
      <c r="JR80" s="50">
        <v>0</v>
      </c>
      <c r="JS80" s="50">
        <v>0</v>
      </c>
      <c r="JT80" s="50">
        <v>0</v>
      </c>
      <c r="JU80" s="50">
        <v>0</v>
      </c>
      <c r="JV80" s="50">
        <v>0</v>
      </c>
      <c r="JW80" s="50">
        <v>0</v>
      </c>
      <c r="JX80" s="50">
        <v>0</v>
      </c>
      <c r="JY80" s="50">
        <v>0</v>
      </c>
      <c r="JZ80" s="50">
        <v>0</v>
      </c>
      <c r="KA80" s="50">
        <v>0</v>
      </c>
      <c r="KB80" s="50">
        <v>0</v>
      </c>
      <c r="KC80" s="50">
        <v>0</v>
      </c>
      <c r="KD80" s="50">
        <v>0</v>
      </c>
      <c r="KE80" s="50">
        <v>0</v>
      </c>
      <c r="KF80" s="50">
        <v>0</v>
      </c>
      <c r="KG80" s="50">
        <v>0</v>
      </c>
      <c r="KH80" s="50">
        <v>0</v>
      </c>
      <c r="KI80" s="50">
        <v>0</v>
      </c>
      <c r="KJ80" s="50">
        <v>0</v>
      </c>
      <c r="KK80" s="50">
        <v>0</v>
      </c>
      <c r="KL80" s="50">
        <v>0</v>
      </c>
      <c r="KM80" s="50">
        <v>0</v>
      </c>
      <c r="KN80" s="50">
        <v>0</v>
      </c>
      <c r="KO80" s="50">
        <v>0</v>
      </c>
    </row>
    <row r="81" spans="1:301" x14ac:dyDescent="0.2">
      <c r="A81" s="48">
        <v>80</v>
      </c>
      <c r="B81" s="50">
        <v>14042</v>
      </c>
      <c r="C81" s="50">
        <v>6322</v>
      </c>
      <c r="D81" s="50">
        <v>671</v>
      </c>
      <c r="E81" s="50">
        <v>0</v>
      </c>
      <c r="F81" s="50">
        <v>0</v>
      </c>
      <c r="G81" s="50">
        <v>0</v>
      </c>
      <c r="H81" s="50">
        <v>0</v>
      </c>
      <c r="I81" s="50">
        <v>0</v>
      </c>
      <c r="J81" s="50">
        <v>1465</v>
      </c>
      <c r="K81" s="50">
        <v>366</v>
      </c>
      <c r="L81" s="50">
        <v>293</v>
      </c>
      <c r="M81" s="50">
        <v>0</v>
      </c>
      <c r="N81" s="50">
        <v>0</v>
      </c>
      <c r="O81" s="50">
        <v>0</v>
      </c>
      <c r="P81" s="50">
        <v>0</v>
      </c>
      <c r="Q81" s="50">
        <v>0</v>
      </c>
      <c r="R81" s="50">
        <v>0</v>
      </c>
      <c r="S81" s="50">
        <v>0</v>
      </c>
      <c r="T81" s="50">
        <v>8</v>
      </c>
      <c r="U81" s="50">
        <v>2</v>
      </c>
      <c r="V81" s="50">
        <v>2</v>
      </c>
      <c r="W81" s="50">
        <v>11</v>
      </c>
      <c r="X81" s="50">
        <v>7</v>
      </c>
      <c r="Y81" s="50">
        <v>24</v>
      </c>
      <c r="Z81" s="50">
        <v>2</v>
      </c>
      <c r="AA81" s="50">
        <v>1</v>
      </c>
      <c r="AB81" s="50">
        <v>0</v>
      </c>
      <c r="AC81" s="50">
        <v>11</v>
      </c>
      <c r="AD81" s="50">
        <v>0</v>
      </c>
      <c r="AE81" s="50">
        <v>0</v>
      </c>
      <c r="AF81" s="50">
        <v>5</v>
      </c>
      <c r="AG81" s="50">
        <v>0</v>
      </c>
      <c r="AH81" s="50">
        <v>0</v>
      </c>
      <c r="AI81" s="50">
        <v>3</v>
      </c>
      <c r="AJ81" s="50">
        <v>0</v>
      </c>
      <c r="AK81" s="50">
        <v>0</v>
      </c>
      <c r="AL81" s="50">
        <v>55</v>
      </c>
      <c r="AM81" s="50">
        <v>495</v>
      </c>
      <c r="AN81" s="50">
        <v>744</v>
      </c>
      <c r="AO81" s="50">
        <v>3383</v>
      </c>
      <c r="AP81" s="50">
        <v>0</v>
      </c>
      <c r="AQ81" s="50">
        <v>0</v>
      </c>
      <c r="AR81" s="50">
        <v>0</v>
      </c>
      <c r="AS81" s="50">
        <v>0</v>
      </c>
      <c r="AT81" s="50">
        <v>0</v>
      </c>
      <c r="AU81" s="50">
        <v>172</v>
      </c>
      <c r="AV81" s="50">
        <v>6222</v>
      </c>
      <c r="AW81" s="50">
        <v>4185</v>
      </c>
      <c r="AX81" s="50">
        <v>4185</v>
      </c>
      <c r="AY81" s="50">
        <v>0</v>
      </c>
      <c r="AZ81" s="50">
        <v>4185</v>
      </c>
      <c r="BA81" s="50">
        <v>13550</v>
      </c>
      <c r="BB81" s="50">
        <v>10533</v>
      </c>
      <c r="BC81" s="50">
        <v>3017</v>
      </c>
      <c r="BD81" s="50">
        <v>10170</v>
      </c>
      <c r="BE81" s="50">
        <v>13319</v>
      </c>
      <c r="BF81" s="50">
        <v>1494</v>
      </c>
      <c r="BG81" s="50">
        <v>0</v>
      </c>
      <c r="BH81" s="50">
        <v>0</v>
      </c>
      <c r="BI81" s="50">
        <v>0</v>
      </c>
      <c r="BJ81" s="50">
        <v>0</v>
      </c>
      <c r="BK81" s="50">
        <v>0</v>
      </c>
      <c r="BL81" s="50">
        <v>0</v>
      </c>
      <c r="BM81" s="50">
        <v>0</v>
      </c>
      <c r="BN81" s="50">
        <v>0</v>
      </c>
      <c r="BO81" s="50">
        <v>0</v>
      </c>
      <c r="BP81" s="50">
        <v>359</v>
      </c>
      <c r="BQ81" s="50">
        <v>0</v>
      </c>
      <c r="BR81" s="50">
        <v>63</v>
      </c>
      <c r="BS81" s="50">
        <v>0</v>
      </c>
      <c r="BT81" s="50">
        <v>0</v>
      </c>
      <c r="BU81" s="50">
        <v>0</v>
      </c>
      <c r="BV81" s="50">
        <v>0</v>
      </c>
      <c r="BW81" s="50">
        <v>0</v>
      </c>
      <c r="BX81" s="50">
        <v>0</v>
      </c>
      <c r="BY81" s="50">
        <v>0</v>
      </c>
      <c r="BZ81" s="50">
        <v>198</v>
      </c>
      <c r="CA81" s="50">
        <v>125</v>
      </c>
      <c r="CB81" s="50">
        <v>0</v>
      </c>
      <c r="CC81" s="50">
        <v>304</v>
      </c>
      <c r="CD81" s="50">
        <v>231</v>
      </c>
      <c r="CE81" s="50">
        <v>0</v>
      </c>
      <c r="CF81" s="50">
        <v>214</v>
      </c>
      <c r="CG81" s="50">
        <v>0</v>
      </c>
      <c r="CH81" s="50">
        <v>0</v>
      </c>
      <c r="CI81" s="50">
        <v>0</v>
      </c>
      <c r="CJ81" s="50">
        <v>0</v>
      </c>
      <c r="CK81" s="50">
        <v>0</v>
      </c>
      <c r="CL81" s="50">
        <v>0</v>
      </c>
      <c r="CM81" s="50">
        <v>0</v>
      </c>
      <c r="CN81" s="50">
        <v>0</v>
      </c>
      <c r="CO81" s="50">
        <v>0</v>
      </c>
      <c r="CP81" s="50">
        <v>0</v>
      </c>
      <c r="CQ81" s="50">
        <v>0</v>
      </c>
      <c r="CR81" s="50">
        <v>0</v>
      </c>
      <c r="CS81" s="50">
        <v>0</v>
      </c>
      <c r="CT81" s="50">
        <v>0</v>
      </c>
      <c r="CU81" s="50">
        <v>0</v>
      </c>
      <c r="CV81" s="50">
        <v>3</v>
      </c>
      <c r="CW81" s="50">
        <v>0</v>
      </c>
      <c r="CX81" s="50">
        <v>0</v>
      </c>
      <c r="CY81" s="50">
        <v>0</v>
      </c>
      <c r="CZ81" s="50">
        <v>0</v>
      </c>
      <c r="DA81" s="50">
        <v>0</v>
      </c>
      <c r="DB81" s="50">
        <v>0</v>
      </c>
      <c r="DC81" s="50">
        <v>3</v>
      </c>
      <c r="DD81" s="50">
        <v>0</v>
      </c>
      <c r="DE81" s="50">
        <v>0</v>
      </c>
      <c r="DF81" s="50">
        <v>0</v>
      </c>
      <c r="DG81" s="50">
        <v>0</v>
      </c>
      <c r="DH81" s="50">
        <v>0</v>
      </c>
      <c r="DI81" s="50">
        <v>0</v>
      </c>
      <c r="DJ81" s="50">
        <v>0</v>
      </c>
      <c r="DK81" s="50">
        <v>0</v>
      </c>
      <c r="DL81" s="50">
        <v>0</v>
      </c>
      <c r="DM81" s="50">
        <v>0</v>
      </c>
      <c r="DN81" s="50">
        <v>0</v>
      </c>
      <c r="DO81" s="50">
        <v>0</v>
      </c>
      <c r="DP81" s="50">
        <v>0</v>
      </c>
      <c r="DQ81" s="50">
        <v>0</v>
      </c>
      <c r="DR81" s="50">
        <v>0</v>
      </c>
      <c r="DS81" s="50">
        <v>0</v>
      </c>
      <c r="DT81" s="50">
        <v>0</v>
      </c>
      <c r="DU81" s="50">
        <v>0</v>
      </c>
      <c r="DV81" s="50">
        <v>0</v>
      </c>
      <c r="DW81" s="50">
        <v>0</v>
      </c>
      <c r="DX81" s="50">
        <v>0</v>
      </c>
      <c r="DY81" s="50">
        <v>0</v>
      </c>
      <c r="DZ81" s="50">
        <v>0</v>
      </c>
      <c r="EA81" s="50">
        <v>0</v>
      </c>
      <c r="EB81" s="50">
        <v>0</v>
      </c>
      <c r="EC81" s="50">
        <v>0</v>
      </c>
      <c r="ED81" s="50">
        <v>0</v>
      </c>
      <c r="EE81" s="50">
        <v>0</v>
      </c>
      <c r="EF81" s="50">
        <v>0</v>
      </c>
      <c r="EG81" s="50">
        <v>0</v>
      </c>
      <c r="EH81" s="50">
        <v>0</v>
      </c>
      <c r="EI81" s="50">
        <v>0</v>
      </c>
      <c r="EJ81" s="50">
        <v>0</v>
      </c>
      <c r="EK81" s="50">
        <v>0</v>
      </c>
      <c r="EL81" s="50">
        <v>0</v>
      </c>
      <c r="EM81" s="50">
        <v>0</v>
      </c>
      <c r="EN81" s="50">
        <v>0</v>
      </c>
      <c r="EO81" s="50">
        <v>0</v>
      </c>
      <c r="EP81" s="50">
        <v>0</v>
      </c>
      <c r="EQ81" s="50">
        <v>0</v>
      </c>
      <c r="ER81" s="50">
        <v>0</v>
      </c>
      <c r="ES81" s="50">
        <v>0</v>
      </c>
      <c r="ET81" s="50">
        <v>0</v>
      </c>
      <c r="EU81" s="50">
        <v>0</v>
      </c>
      <c r="EV81" s="50">
        <v>0</v>
      </c>
      <c r="EW81" s="50">
        <v>0</v>
      </c>
      <c r="EX81" s="50">
        <v>0</v>
      </c>
      <c r="EY81" s="50">
        <v>0</v>
      </c>
      <c r="EZ81" s="50">
        <v>0</v>
      </c>
      <c r="FA81" s="50">
        <v>0</v>
      </c>
      <c r="FB81" s="50">
        <v>0</v>
      </c>
      <c r="FC81" s="50">
        <v>0</v>
      </c>
      <c r="FD81" s="50">
        <v>0</v>
      </c>
      <c r="FE81" s="50">
        <v>0</v>
      </c>
      <c r="FF81" s="50">
        <v>0</v>
      </c>
      <c r="FG81" s="50">
        <v>0</v>
      </c>
      <c r="FH81" s="50">
        <v>0</v>
      </c>
      <c r="FI81" s="50">
        <v>0</v>
      </c>
      <c r="FJ81" s="50">
        <v>0</v>
      </c>
      <c r="FK81" s="50">
        <v>0</v>
      </c>
      <c r="FL81" s="50">
        <v>0</v>
      </c>
      <c r="FM81" s="50">
        <v>0</v>
      </c>
      <c r="FN81" s="50">
        <v>0</v>
      </c>
      <c r="FO81" s="50">
        <v>0</v>
      </c>
      <c r="FP81" s="50">
        <v>0</v>
      </c>
      <c r="FQ81" s="50">
        <v>0</v>
      </c>
      <c r="FR81" s="50">
        <v>0</v>
      </c>
      <c r="FS81" s="50">
        <v>0</v>
      </c>
      <c r="FT81" s="50">
        <v>0</v>
      </c>
      <c r="FU81" s="50">
        <v>0</v>
      </c>
      <c r="FV81" s="50">
        <v>0</v>
      </c>
      <c r="FW81" s="50">
        <v>0</v>
      </c>
      <c r="FX81" s="50">
        <v>0</v>
      </c>
      <c r="FY81" s="50">
        <v>0</v>
      </c>
      <c r="FZ81" s="50">
        <v>0</v>
      </c>
      <c r="GA81" s="50">
        <v>0</v>
      </c>
      <c r="GB81" s="50">
        <v>0</v>
      </c>
      <c r="GC81" s="50">
        <v>0</v>
      </c>
      <c r="GD81" s="50">
        <v>0</v>
      </c>
      <c r="GE81" s="50">
        <v>0</v>
      </c>
      <c r="GF81" s="50">
        <v>0</v>
      </c>
      <c r="GG81" s="50">
        <v>0</v>
      </c>
      <c r="GH81" s="50">
        <v>0</v>
      </c>
      <c r="GI81" s="50">
        <v>0</v>
      </c>
      <c r="GJ81" s="50">
        <v>0</v>
      </c>
      <c r="GK81" s="50">
        <v>0</v>
      </c>
      <c r="GL81" s="50">
        <v>0</v>
      </c>
      <c r="GM81" s="50">
        <v>0</v>
      </c>
      <c r="GN81" s="50">
        <v>0</v>
      </c>
      <c r="GO81" s="50">
        <v>0</v>
      </c>
      <c r="GP81" s="50">
        <v>0</v>
      </c>
      <c r="GQ81" s="50">
        <v>0</v>
      </c>
      <c r="GR81" s="50">
        <v>0</v>
      </c>
      <c r="GS81" s="50">
        <v>0</v>
      </c>
      <c r="GT81" s="50">
        <v>0</v>
      </c>
      <c r="GU81" s="50">
        <v>0</v>
      </c>
      <c r="GV81" s="50">
        <v>0</v>
      </c>
      <c r="GW81" s="50">
        <v>0</v>
      </c>
      <c r="GX81" s="50">
        <v>0</v>
      </c>
      <c r="GY81" s="50">
        <v>0</v>
      </c>
      <c r="GZ81" s="50">
        <v>0</v>
      </c>
      <c r="HA81" s="50">
        <v>0</v>
      </c>
      <c r="HB81" s="50">
        <v>0</v>
      </c>
      <c r="HC81" s="50">
        <v>0</v>
      </c>
      <c r="HD81" s="50">
        <v>0</v>
      </c>
      <c r="HE81" s="50">
        <v>0</v>
      </c>
      <c r="HF81" s="50">
        <v>0</v>
      </c>
      <c r="HG81" s="50">
        <v>0</v>
      </c>
      <c r="HH81" s="50">
        <v>0</v>
      </c>
      <c r="HI81" s="50">
        <v>0</v>
      </c>
      <c r="HJ81" s="50">
        <v>0</v>
      </c>
      <c r="HK81" s="50">
        <v>0</v>
      </c>
      <c r="HL81" s="50">
        <v>0</v>
      </c>
      <c r="HM81" s="50">
        <v>0</v>
      </c>
      <c r="HN81" s="50">
        <v>0</v>
      </c>
      <c r="HO81" s="50">
        <v>0</v>
      </c>
      <c r="HP81" s="50">
        <v>0</v>
      </c>
      <c r="HQ81" s="50">
        <v>0</v>
      </c>
      <c r="HR81" s="50">
        <v>0</v>
      </c>
      <c r="HS81" s="50">
        <v>0</v>
      </c>
      <c r="HT81" s="50">
        <v>0</v>
      </c>
      <c r="HU81" s="50">
        <v>0</v>
      </c>
      <c r="HV81" s="50">
        <v>0</v>
      </c>
      <c r="HW81" s="50">
        <v>0</v>
      </c>
      <c r="HX81" s="50">
        <v>0</v>
      </c>
      <c r="HY81" s="50">
        <v>0</v>
      </c>
      <c r="HZ81" s="50">
        <v>0</v>
      </c>
      <c r="IA81" s="50">
        <v>0</v>
      </c>
      <c r="IB81" s="50">
        <v>0</v>
      </c>
      <c r="IC81" s="50">
        <v>0</v>
      </c>
      <c r="ID81" s="50">
        <v>0</v>
      </c>
      <c r="IE81" s="50">
        <v>0</v>
      </c>
      <c r="IF81" s="50">
        <v>0</v>
      </c>
      <c r="IG81" s="50">
        <v>0</v>
      </c>
      <c r="IH81" s="50">
        <v>0</v>
      </c>
      <c r="II81" s="50">
        <v>0</v>
      </c>
      <c r="IJ81" s="50">
        <v>0</v>
      </c>
      <c r="IK81" s="50">
        <v>0</v>
      </c>
      <c r="IL81" s="50">
        <v>0</v>
      </c>
      <c r="IM81" s="50">
        <v>0</v>
      </c>
      <c r="IN81" s="50">
        <v>0</v>
      </c>
      <c r="IO81" s="50">
        <v>0</v>
      </c>
      <c r="IP81" s="50">
        <v>0</v>
      </c>
      <c r="IQ81" s="50">
        <v>0</v>
      </c>
      <c r="IR81" s="50">
        <v>0</v>
      </c>
      <c r="IS81" s="50">
        <v>0</v>
      </c>
      <c r="IT81" s="50">
        <v>0</v>
      </c>
      <c r="IU81" s="50">
        <v>0</v>
      </c>
      <c r="IV81" s="50">
        <v>1491</v>
      </c>
      <c r="IW81" s="50">
        <v>27797</v>
      </c>
      <c r="IX81" s="50">
        <v>1977</v>
      </c>
      <c r="IY81" s="50">
        <v>3678</v>
      </c>
      <c r="IZ81" s="50">
        <v>428</v>
      </c>
      <c r="JA81" s="50">
        <v>684</v>
      </c>
      <c r="JB81" s="50">
        <v>0</v>
      </c>
      <c r="JC81" s="50">
        <v>0</v>
      </c>
      <c r="JD81" s="50">
        <v>0</v>
      </c>
      <c r="JE81" s="50">
        <v>0</v>
      </c>
      <c r="JF81" s="50">
        <v>0</v>
      </c>
      <c r="JG81" s="50">
        <v>0</v>
      </c>
      <c r="JH81" s="50">
        <v>0</v>
      </c>
      <c r="JI81" s="50">
        <v>0</v>
      </c>
      <c r="JJ81" s="50">
        <v>0</v>
      </c>
      <c r="JK81" s="50">
        <v>0</v>
      </c>
      <c r="JL81" s="50">
        <v>0</v>
      </c>
      <c r="JM81" s="50">
        <v>0</v>
      </c>
      <c r="JN81" s="50">
        <v>0</v>
      </c>
      <c r="JO81" s="50">
        <v>0</v>
      </c>
      <c r="JP81" s="50">
        <v>0</v>
      </c>
      <c r="JQ81" s="50">
        <v>0</v>
      </c>
      <c r="JR81" s="50">
        <v>0</v>
      </c>
      <c r="JS81" s="50">
        <v>0</v>
      </c>
      <c r="JT81" s="50">
        <v>0</v>
      </c>
      <c r="JU81" s="50">
        <v>0</v>
      </c>
      <c r="JV81" s="50">
        <v>0</v>
      </c>
      <c r="JW81" s="50">
        <v>0</v>
      </c>
      <c r="JX81" s="50">
        <v>0</v>
      </c>
      <c r="JY81" s="50">
        <v>0</v>
      </c>
      <c r="JZ81" s="50">
        <v>0</v>
      </c>
      <c r="KA81" s="50">
        <v>0</v>
      </c>
      <c r="KB81" s="50">
        <v>0</v>
      </c>
      <c r="KC81" s="50">
        <v>0</v>
      </c>
      <c r="KD81" s="50">
        <v>0</v>
      </c>
      <c r="KE81" s="50">
        <v>0</v>
      </c>
      <c r="KF81" s="50">
        <v>0</v>
      </c>
      <c r="KG81" s="50">
        <v>2254</v>
      </c>
      <c r="KH81" s="50">
        <v>161</v>
      </c>
      <c r="KI81" s="50">
        <v>21181</v>
      </c>
      <c r="KJ81" s="50">
        <v>17503</v>
      </c>
      <c r="KK81" s="50">
        <v>3678</v>
      </c>
      <c r="KL81" s="50">
        <v>704</v>
      </c>
      <c r="KM81" s="50">
        <v>583</v>
      </c>
      <c r="KN81" s="50">
        <v>121</v>
      </c>
      <c r="KO81" s="50">
        <v>0</v>
      </c>
    </row>
    <row r="82" spans="1:301" x14ac:dyDescent="0.2">
      <c r="A82" s="48">
        <v>81</v>
      </c>
      <c r="B82" s="50">
        <v>1071336</v>
      </c>
      <c r="C82" s="50">
        <v>412261</v>
      </c>
      <c r="D82" s="50">
        <v>201604</v>
      </c>
      <c r="E82" s="50">
        <v>197477</v>
      </c>
      <c r="F82" s="50">
        <v>5623</v>
      </c>
      <c r="G82" s="50">
        <v>22826</v>
      </c>
      <c r="H82" s="50">
        <v>33257</v>
      </c>
      <c r="I82" s="50">
        <v>1101</v>
      </c>
      <c r="J82" s="50">
        <v>58641</v>
      </c>
      <c r="K82" s="50">
        <v>14661</v>
      </c>
      <c r="L82" s="50">
        <v>10023</v>
      </c>
      <c r="M82" s="50">
        <v>3627</v>
      </c>
      <c r="N82" s="50">
        <v>110</v>
      </c>
      <c r="O82" s="50">
        <v>4307</v>
      </c>
      <c r="P82" s="50">
        <v>131</v>
      </c>
      <c r="Q82" s="50">
        <v>54631</v>
      </c>
      <c r="R82" s="50">
        <v>22168</v>
      </c>
      <c r="S82" s="50">
        <v>3736</v>
      </c>
      <c r="T82" s="50">
        <v>24</v>
      </c>
      <c r="U82" s="50">
        <v>5</v>
      </c>
      <c r="V82" s="50">
        <v>6</v>
      </c>
      <c r="W82" s="50">
        <v>68</v>
      </c>
      <c r="X82" s="50">
        <v>37</v>
      </c>
      <c r="Y82" s="50">
        <v>46</v>
      </c>
      <c r="Z82" s="50">
        <v>2</v>
      </c>
      <c r="AA82" s="50">
        <v>1</v>
      </c>
      <c r="AB82" s="50">
        <v>7</v>
      </c>
      <c r="AC82" s="50">
        <v>31</v>
      </c>
      <c r="AD82" s="50">
        <v>2</v>
      </c>
      <c r="AE82" s="50">
        <v>3</v>
      </c>
      <c r="AF82" s="50">
        <v>25</v>
      </c>
      <c r="AG82" s="50">
        <v>1</v>
      </c>
      <c r="AH82" s="50">
        <v>0</v>
      </c>
      <c r="AI82" s="50">
        <v>12</v>
      </c>
      <c r="AJ82" s="50">
        <v>1</v>
      </c>
      <c r="AK82" s="50">
        <v>1</v>
      </c>
      <c r="AL82" s="50">
        <v>4250</v>
      </c>
      <c r="AM82" s="50">
        <v>1446</v>
      </c>
      <c r="AN82" s="50">
        <v>2639</v>
      </c>
      <c r="AO82" s="50">
        <v>3701</v>
      </c>
      <c r="AP82" s="50">
        <v>5</v>
      </c>
      <c r="AQ82" s="50">
        <v>6</v>
      </c>
      <c r="AR82" s="50">
        <v>148</v>
      </c>
      <c r="AS82" s="50">
        <v>91</v>
      </c>
      <c r="AT82" s="50">
        <v>551</v>
      </c>
      <c r="AU82" s="50">
        <v>19008</v>
      </c>
      <c r="AV82" s="50">
        <v>561031</v>
      </c>
      <c r="AW82" s="50">
        <v>199489</v>
      </c>
      <c r="AX82" s="50">
        <v>195742</v>
      </c>
      <c r="AY82" s="50">
        <v>3747</v>
      </c>
      <c r="AZ82" s="50">
        <v>181067</v>
      </c>
      <c r="BA82" s="50">
        <v>715792</v>
      </c>
      <c r="BB82" s="50">
        <v>572100</v>
      </c>
      <c r="BC82" s="50">
        <v>143692</v>
      </c>
      <c r="BD82" s="50">
        <v>524380</v>
      </c>
      <c r="BE82" s="50">
        <v>536261</v>
      </c>
      <c r="BF82" s="50">
        <v>56864</v>
      </c>
      <c r="BG82" s="50">
        <v>4232</v>
      </c>
      <c r="BH82" s="50">
        <v>451</v>
      </c>
      <c r="BI82" s="50">
        <v>700</v>
      </c>
      <c r="BJ82" s="50">
        <v>1390</v>
      </c>
      <c r="BK82" s="50">
        <v>800</v>
      </c>
      <c r="BL82" s="50">
        <v>511</v>
      </c>
      <c r="BM82" s="50">
        <v>474</v>
      </c>
      <c r="BN82" s="50">
        <v>493</v>
      </c>
      <c r="BO82" s="50">
        <v>2468</v>
      </c>
      <c r="BP82" s="50">
        <v>7450</v>
      </c>
      <c r="BQ82" s="50">
        <v>1966</v>
      </c>
      <c r="BR82" s="50">
        <v>1821</v>
      </c>
      <c r="BS82" s="50">
        <v>852</v>
      </c>
      <c r="BT82" s="50">
        <v>202</v>
      </c>
      <c r="BU82" s="50">
        <v>377</v>
      </c>
      <c r="BV82" s="50">
        <v>197</v>
      </c>
      <c r="BW82" s="50">
        <v>326</v>
      </c>
      <c r="BX82" s="50">
        <v>733</v>
      </c>
      <c r="BY82" s="50">
        <v>247</v>
      </c>
      <c r="BZ82" s="50">
        <v>3645</v>
      </c>
      <c r="CA82" s="50">
        <v>2974</v>
      </c>
      <c r="CB82" s="50">
        <v>2211</v>
      </c>
      <c r="CC82" s="50">
        <v>3441</v>
      </c>
      <c r="CD82" s="50">
        <v>1509</v>
      </c>
      <c r="CE82" s="50">
        <v>2476</v>
      </c>
      <c r="CF82" s="50">
        <v>4422</v>
      </c>
      <c r="CG82" s="50">
        <v>496</v>
      </c>
      <c r="CH82" s="50">
        <v>3902</v>
      </c>
      <c r="CI82" s="50">
        <v>2960</v>
      </c>
      <c r="CJ82" s="50">
        <v>1246</v>
      </c>
      <c r="CK82" s="50">
        <v>9</v>
      </c>
      <c r="CL82" s="50">
        <v>461</v>
      </c>
      <c r="CM82" s="50">
        <v>448</v>
      </c>
      <c r="CN82" s="50">
        <v>974</v>
      </c>
      <c r="CO82" s="50">
        <v>386</v>
      </c>
      <c r="CP82" s="50">
        <v>313</v>
      </c>
      <c r="CQ82" s="50">
        <v>275</v>
      </c>
      <c r="CR82" s="50">
        <v>16169</v>
      </c>
      <c r="CS82" s="50">
        <v>6408</v>
      </c>
      <c r="CT82" s="50">
        <v>5196</v>
      </c>
      <c r="CU82" s="50">
        <v>4565</v>
      </c>
      <c r="CV82" s="50">
        <v>1387</v>
      </c>
      <c r="CW82" s="50">
        <v>0</v>
      </c>
      <c r="CX82" s="50">
        <v>5</v>
      </c>
      <c r="CY82" s="50">
        <v>0</v>
      </c>
      <c r="CZ82" s="50">
        <v>1</v>
      </c>
      <c r="DA82" s="50">
        <v>5</v>
      </c>
      <c r="DB82" s="50">
        <v>0</v>
      </c>
      <c r="DC82" s="50">
        <v>9</v>
      </c>
      <c r="DD82" s="50">
        <v>1</v>
      </c>
      <c r="DE82" s="50">
        <v>0</v>
      </c>
      <c r="DF82" s="50">
        <v>6</v>
      </c>
      <c r="DG82" s="50">
        <v>1</v>
      </c>
      <c r="DH82" s="50">
        <v>1</v>
      </c>
      <c r="DI82" s="50">
        <v>1</v>
      </c>
      <c r="DJ82" s="50">
        <v>0</v>
      </c>
      <c r="DK82" s="50">
        <v>11</v>
      </c>
      <c r="DL82" s="50">
        <v>0</v>
      </c>
      <c r="DM82" s="50">
        <v>0</v>
      </c>
      <c r="DN82" s="50">
        <v>1</v>
      </c>
      <c r="DO82" s="50">
        <v>0</v>
      </c>
      <c r="DP82" s="50">
        <v>0</v>
      </c>
      <c r="DQ82" s="50">
        <v>2</v>
      </c>
      <c r="DR82" s="50">
        <v>0</v>
      </c>
      <c r="DS82" s="50">
        <v>1</v>
      </c>
      <c r="DT82" s="50">
        <v>0</v>
      </c>
      <c r="DU82" s="50">
        <v>0</v>
      </c>
      <c r="DV82" s="50">
        <v>0</v>
      </c>
      <c r="DW82" s="50">
        <v>4</v>
      </c>
      <c r="DX82" s="50">
        <v>2</v>
      </c>
      <c r="DY82" s="50">
        <v>95</v>
      </c>
      <c r="DZ82" s="50">
        <v>3</v>
      </c>
      <c r="EA82" s="50">
        <v>1</v>
      </c>
      <c r="EB82" s="50">
        <v>1</v>
      </c>
      <c r="EC82" s="50">
        <v>59</v>
      </c>
      <c r="ED82" s="50">
        <v>0</v>
      </c>
      <c r="EE82" s="50">
        <v>4</v>
      </c>
      <c r="EF82" s="50">
        <v>1</v>
      </c>
      <c r="EG82" s="50">
        <v>0</v>
      </c>
      <c r="EH82" s="50">
        <v>14</v>
      </c>
      <c r="EI82" s="50">
        <v>0</v>
      </c>
      <c r="EJ82" s="50">
        <v>0</v>
      </c>
      <c r="EK82" s="50">
        <v>0</v>
      </c>
      <c r="EL82" s="50">
        <v>27</v>
      </c>
      <c r="EM82" s="50">
        <v>4</v>
      </c>
      <c r="EN82" s="50">
        <v>4</v>
      </c>
      <c r="EO82" s="50">
        <v>27</v>
      </c>
      <c r="EP82" s="50">
        <v>14</v>
      </c>
      <c r="EQ82" s="50">
        <v>0</v>
      </c>
      <c r="ER82" s="50">
        <v>1</v>
      </c>
      <c r="ES82" s="50">
        <v>10</v>
      </c>
      <c r="ET82" s="50">
        <v>1</v>
      </c>
      <c r="EU82" s="50">
        <v>2</v>
      </c>
      <c r="EV82" s="50">
        <v>0</v>
      </c>
      <c r="EW82" s="50">
        <v>0</v>
      </c>
      <c r="EX82" s="50">
        <v>1</v>
      </c>
      <c r="EY82" s="50">
        <v>0</v>
      </c>
      <c r="EZ82" s="50">
        <v>11</v>
      </c>
      <c r="FA82" s="50">
        <v>0</v>
      </c>
      <c r="FB82" s="50">
        <v>91</v>
      </c>
      <c r="FC82" s="50">
        <v>269</v>
      </c>
      <c r="FD82" s="50">
        <v>68</v>
      </c>
      <c r="FE82" s="50">
        <v>2</v>
      </c>
      <c r="FF82" s="50">
        <v>1</v>
      </c>
      <c r="FG82" s="50">
        <v>1</v>
      </c>
      <c r="FH82" s="50">
        <v>5</v>
      </c>
      <c r="FI82" s="50">
        <v>23</v>
      </c>
      <c r="FJ82" s="50">
        <v>2</v>
      </c>
      <c r="FK82" s="50">
        <v>14</v>
      </c>
      <c r="FL82" s="50">
        <v>0</v>
      </c>
      <c r="FM82" s="50">
        <v>86</v>
      </c>
      <c r="FN82" s="50">
        <v>64</v>
      </c>
      <c r="FO82" s="50">
        <v>0</v>
      </c>
      <c r="FP82" s="50">
        <v>5</v>
      </c>
      <c r="FQ82" s="50">
        <v>11</v>
      </c>
      <c r="FR82" s="50">
        <v>1</v>
      </c>
      <c r="FS82" s="50">
        <v>2</v>
      </c>
      <c r="FT82" s="50">
        <v>1</v>
      </c>
      <c r="FU82" s="50">
        <v>0</v>
      </c>
      <c r="FV82" s="50">
        <v>1</v>
      </c>
      <c r="FW82" s="50">
        <v>0</v>
      </c>
      <c r="FX82" s="50">
        <v>1</v>
      </c>
      <c r="FY82" s="50">
        <v>1</v>
      </c>
      <c r="FZ82" s="50">
        <v>7</v>
      </c>
      <c r="GA82" s="50">
        <v>0</v>
      </c>
      <c r="GB82" s="50">
        <v>0</v>
      </c>
      <c r="GC82" s="50">
        <v>3</v>
      </c>
      <c r="GD82" s="50">
        <v>1</v>
      </c>
      <c r="GE82" s="50">
        <v>3</v>
      </c>
      <c r="GF82" s="50">
        <v>1</v>
      </c>
      <c r="GG82" s="50">
        <v>8</v>
      </c>
      <c r="GH82" s="50">
        <v>1</v>
      </c>
      <c r="GI82" s="50">
        <v>1</v>
      </c>
      <c r="GJ82" s="50">
        <v>1</v>
      </c>
      <c r="GK82" s="50">
        <v>3</v>
      </c>
      <c r="GL82" s="50">
        <v>1</v>
      </c>
      <c r="GM82" s="50">
        <v>11</v>
      </c>
      <c r="GN82" s="50">
        <v>3</v>
      </c>
      <c r="GO82" s="50">
        <v>1</v>
      </c>
      <c r="GP82" s="50">
        <v>1</v>
      </c>
      <c r="GQ82" s="50">
        <v>1</v>
      </c>
      <c r="GR82" s="50">
        <v>0</v>
      </c>
      <c r="GS82" s="50">
        <v>1</v>
      </c>
      <c r="GT82" s="50">
        <v>0</v>
      </c>
      <c r="GU82" s="50">
        <v>1</v>
      </c>
      <c r="GV82" s="50">
        <v>1</v>
      </c>
      <c r="GW82" s="50">
        <v>1</v>
      </c>
      <c r="GX82" s="50">
        <v>1</v>
      </c>
      <c r="GY82" s="50">
        <v>3</v>
      </c>
      <c r="GZ82" s="50">
        <v>8</v>
      </c>
      <c r="HA82" s="50">
        <v>4</v>
      </c>
      <c r="HB82" s="50">
        <v>1</v>
      </c>
      <c r="HC82" s="50">
        <v>11</v>
      </c>
      <c r="HD82" s="50">
        <v>3</v>
      </c>
      <c r="HE82" s="50">
        <v>20</v>
      </c>
      <c r="HF82" s="50">
        <v>1</v>
      </c>
      <c r="HG82" s="50">
        <v>0</v>
      </c>
      <c r="HH82" s="50">
        <v>1</v>
      </c>
      <c r="HI82" s="50">
        <v>1</v>
      </c>
      <c r="HJ82" s="50">
        <v>8</v>
      </c>
      <c r="HK82" s="50">
        <v>14</v>
      </c>
      <c r="HL82" s="50">
        <v>5</v>
      </c>
      <c r="HM82" s="50">
        <v>14</v>
      </c>
      <c r="HN82" s="50">
        <v>3</v>
      </c>
      <c r="HO82" s="50">
        <v>4</v>
      </c>
      <c r="HP82" s="50">
        <v>1</v>
      </c>
      <c r="HQ82" s="50">
        <v>1</v>
      </c>
      <c r="HR82" s="50">
        <v>11</v>
      </c>
      <c r="HS82" s="50">
        <v>0</v>
      </c>
      <c r="HT82" s="50">
        <v>0</v>
      </c>
      <c r="HU82" s="50">
        <v>3</v>
      </c>
      <c r="HV82" s="50">
        <v>1</v>
      </c>
      <c r="HW82" s="50">
        <v>0</v>
      </c>
      <c r="HX82" s="50">
        <v>0</v>
      </c>
      <c r="HY82" s="50">
        <v>5</v>
      </c>
      <c r="HZ82" s="50">
        <v>33</v>
      </c>
      <c r="IA82" s="50">
        <v>3</v>
      </c>
      <c r="IB82" s="50">
        <v>35</v>
      </c>
      <c r="IC82" s="50">
        <v>5</v>
      </c>
      <c r="ID82" s="50">
        <v>3</v>
      </c>
      <c r="IE82" s="50">
        <v>0</v>
      </c>
      <c r="IF82" s="50">
        <v>1</v>
      </c>
      <c r="IG82" s="50">
        <v>1</v>
      </c>
      <c r="IH82" s="50">
        <v>8</v>
      </c>
      <c r="II82" s="50">
        <v>3</v>
      </c>
      <c r="IJ82" s="50">
        <v>1</v>
      </c>
      <c r="IK82" s="50">
        <v>1</v>
      </c>
      <c r="IL82" s="50">
        <v>3</v>
      </c>
      <c r="IM82" s="50">
        <v>8</v>
      </c>
      <c r="IN82" s="50">
        <v>3</v>
      </c>
      <c r="IO82" s="50">
        <v>1</v>
      </c>
      <c r="IP82" s="50">
        <v>1</v>
      </c>
      <c r="IQ82" s="50">
        <v>4</v>
      </c>
      <c r="IR82" s="50">
        <v>1</v>
      </c>
      <c r="IS82" s="50">
        <v>54</v>
      </c>
      <c r="IT82" s="50">
        <v>0</v>
      </c>
      <c r="IU82" s="50">
        <v>63</v>
      </c>
      <c r="IV82" s="50">
        <v>54657</v>
      </c>
      <c r="IW82" s="50">
        <v>189366</v>
      </c>
      <c r="IX82" s="50">
        <v>21370</v>
      </c>
      <c r="IY82" s="50">
        <v>160189</v>
      </c>
      <c r="IZ82" s="50">
        <v>18627</v>
      </c>
      <c r="JA82" s="50">
        <v>1731</v>
      </c>
      <c r="JB82" s="50">
        <v>0</v>
      </c>
      <c r="JC82" s="50">
        <v>0</v>
      </c>
      <c r="JD82" s="50">
        <v>0</v>
      </c>
      <c r="JE82" s="50">
        <v>0</v>
      </c>
      <c r="JF82" s="50">
        <v>0</v>
      </c>
      <c r="JG82" s="50">
        <v>0</v>
      </c>
      <c r="JH82" s="50">
        <v>0</v>
      </c>
      <c r="JI82" s="50">
        <v>0</v>
      </c>
      <c r="JJ82" s="50">
        <v>0</v>
      </c>
      <c r="JK82" s="50">
        <v>0</v>
      </c>
      <c r="JL82" s="50">
        <v>0</v>
      </c>
      <c r="JM82" s="50">
        <v>0</v>
      </c>
      <c r="JN82" s="50">
        <v>0</v>
      </c>
      <c r="JO82" s="50">
        <v>0</v>
      </c>
      <c r="JP82" s="50">
        <v>0</v>
      </c>
      <c r="JQ82" s="50">
        <v>0</v>
      </c>
      <c r="JR82" s="50">
        <v>0</v>
      </c>
      <c r="JS82" s="50">
        <v>0</v>
      </c>
      <c r="JT82" s="50">
        <v>0</v>
      </c>
      <c r="JU82" s="50">
        <v>0</v>
      </c>
      <c r="JV82" s="50">
        <v>0</v>
      </c>
      <c r="JW82" s="50">
        <v>0</v>
      </c>
      <c r="JX82" s="50">
        <v>0</v>
      </c>
      <c r="JY82" s="50">
        <v>0</v>
      </c>
      <c r="JZ82" s="50">
        <v>0</v>
      </c>
      <c r="KA82" s="50">
        <v>0</v>
      </c>
      <c r="KB82" s="50">
        <v>0</v>
      </c>
      <c r="KC82" s="50">
        <v>0</v>
      </c>
      <c r="KD82" s="50">
        <v>0</v>
      </c>
      <c r="KE82" s="50">
        <v>0</v>
      </c>
      <c r="KF82" s="50">
        <v>0</v>
      </c>
      <c r="KG82" s="50">
        <v>2632</v>
      </c>
      <c r="KH82" s="50">
        <v>188</v>
      </c>
      <c r="KI82" s="50">
        <v>24814</v>
      </c>
      <c r="KJ82" s="50">
        <v>20908</v>
      </c>
      <c r="KK82" s="50">
        <v>3906</v>
      </c>
      <c r="KL82" s="50">
        <v>824</v>
      </c>
      <c r="KM82" s="50">
        <v>696</v>
      </c>
      <c r="KN82" s="50">
        <v>128</v>
      </c>
      <c r="KO82" s="50">
        <v>91556</v>
      </c>
    </row>
    <row r="83" spans="1:301" x14ac:dyDescent="0.2">
      <c r="A83" s="48">
        <v>82</v>
      </c>
      <c r="B83" s="54">
        <v>8382</v>
      </c>
      <c r="C83" s="54">
        <v>4430</v>
      </c>
      <c r="D83" s="54">
        <v>3276</v>
      </c>
      <c r="E83" s="54">
        <v>0</v>
      </c>
      <c r="F83" s="54">
        <v>0</v>
      </c>
      <c r="G83" s="54">
        <v>0</v>
      </c>
      <c r="H83" s="54">
        <v>0</v>
      </c>
      <c r="I83" s="54">
        <v>0</v>
      </c>
      <c r="J83" s="54">
        <v>0</v>
      </c>
      <c r="K83" s="54">
        <v>0</v>
      </c>
      <c r="L83" s="54">
        <v>0</v>
      </c>
      <c r="M83" s="54">
        <v>0</v>
      </c>
      <c r="N83" s="54">
        <v>0</v>
      </c>
      <c r="O83" s="54">
        <v>0</v>
      </c>
      <c r="P83" s="54">
        <v>0</v>
      </c>
      <c r="Q83" s="54">
        <v>0</v>
      </c>
      <c r="R83" s="54">
        <v>0</v>
      </c>
      <c r="S83" s="54">
        <v>0</v>
      </c>
      <c r="T83" s="54">
        <v>1</v>
      </c>
      <c r="U83" s="54">
        <v>0</v>
      </c>
      <c r="V83" s="54">
        <v>0</v>
      </c>
      <c r="W83" s="54">
        <v>2</v>
      </c>
      <c r="X83" s="54">
        <v>0</v>
      </c>
      <c r="Y83" s="54">
        <v>0</v>
      </c>
      <c r="Z83" s="54">
        <v>0</v>
      </c>
      <c r="AA83" s="54">
        <v>0</v>
      </c>
      <c r="AB83" s="54">
        <v>0</v>
      </c>
      <c r="AC83" s="54">
        <v>0</v>
      </c>
      <c r="AD83" s="54">
        <v>0</v>
      </c>
      <c r="AE83" s="54">
        <v>0</v>
      </c>
      <c r="AF83" s="54">
        <v>0</v>
      </c>
      <c r="AG83" s="54">
        <v>0</v>
      </c>
      <c r="AH83" s="54">
        <v>0</v>
      </c>
      <c r="AI83" s="54">
        <v>6</v>
      </c>
      <c r="AJ83" s="54">
        <v>0</v>
      </c>
      <c r="AK83" s="54">
        <v>0</v>
      </c>
      <c r="AL83" s="54">
        <v>241</v>
      </c>
      <c r="AM83" s="54">
        <v>26</v>
      </c>
      <c r="AN83" s="54">
        <v>241</v>
      </c>
      <c r="AO83" s="54">
        <v>17</v>
      </c>
      <c r="AP83" s="54">
        <v>0</v>
      </c>
      <c r="AQ83" s="54">
        <v>0</v>
      </c>
      <c r="AR83" s="54">
        <v>0</v>
      </c>
      <c r="AS83" s="54">
        <v>2</v>
      </c>
      <c r="AT83" s="54">
        <v>21</v>
      </c>
      <c r="AU83" s="54">
        <v>119</v>
      </c>
      <c r="AV83" s="54"/>
      <c r="AW83" s="54">
        <v>87</v>
      </c>
      <c r="AX83" s="54">
        <v>0</v>
      </c>
      <c r="AY83" s="54">
        <v>87</v>
      </c>
      <c r="AZ83" s="54"/>
      <c r="BA83" s="54">
        <v>2738</v>
      </c>
      <c r="BB83" s="54">
        <v>2512</v>
      </c>
      <c r="BC83" s="54">
        <v>226</v>
      </c>
      <c r="BD83" s="54"/>
      <c r="BE83" s="54">
        <v>18091</v>
      </c>
      <c r="BF83" s="54">
        <v>1761</v>
      </c>
      <c r="BG83" s="54">
        <v>188</v>
      </c>
      <c r="BH83" s="54">
        <v>102</v>
      </c>
      <c r="BI83" s="54">
        <v>75</v>
      </c>
      <c r="BJ83" s="54">
        <v>57</v>
      </c>
      <c r="BK83" s="54">
        <v>75</v>
      </c>
      <c r="BL83" s="54">
        <v>40</v>
      </c>
      <c r="BM83" s="54">
        <v>0</v>
      </c>
      <c r="BN83" s="54">
        <v>0</v>
      </c>
      <c r="BO83" s="54">
        <v>0</v>
      </c>
      <c r="BP83" s="54">
        <v>20</v>
      </c>
      <c r="BQ83" s="54">
        <v>102</v>
      </c>
      <c r="BR83" s="54">
        <v>137</v>
      </c>
      <c r="BS83" s="54">
        <v>52</v>
      </c>
      <c r="BT83" s="54">
        <v>0</v>
      </c>
      <c r="BU83" s="54">
        <v>92</v>
      </c>
      <c r="BV83" s="54">
        <v>48</v>
      </c>
      <c r="BW83" s="54">
        <v>80</v>
      </c>
      <c r="BX83" s="54">
        <v>53</v>
      </c>
      <c r="BY83" s="54">
        <v>62</v>
      </c>
      <c r="BZ83" s="54">
        <v>69</v>
      </c>
      <c r="CA83" s="54">
        <v>82</v>
      </c>
      <c r="CB83" s="54">
        <v>0</v>
      </c>
      <c r="CC83" s="54">
        <v>131</v>
      </c>
      <c r="CD83" s="54">
        <v>105</v>
      </c>
      <c r="CE83" s="54">
        <v>0</v>
      </c>
      <c r="CF83" s="54">
        <v>136</v>
      </c>
      <c r="CG83" s="54">
        <v>0</v>
      </c>
      <c r="CH83" s="54">
        <v>0</v>
      </c>
      <c r="CI83" s="54">
        <v>0</v>
      </c>
      <c r="CJ83" s="54">
        <v>0</v>
      </c>
      <c r="CK83" s="54">
        <v>0</v>
      </c>
      <c r="CL83" s="54">
        <v>0</v>
      </c>
      <c r="CM83" s="54">
        <v>0</v>
      </c>
      <c r="CN83" s="54">
        <v>55</v>
      </c>
      <c r="CO83" s="54">
        <v>0</v>
      </c>
      <c r="CP83" s="54">
        <v>0</v>
      </c>
      <c r="CQ83" s="54">
        <v>55</v>
      </c>
      <c r="CR83" s="54">
        <v>913</v>
      </c>
      <c r="CS83" s="54">
        <v>0</v>
      </c>
      <c r="CT83" s="54">
        <v>0</v>
      </c>
      <c r="CU83" s="54">
        <v>913</v>
      </c>
      <c r="CV83" s="54">
        <v>109</v>
      </c>
      <c r="CW83" s="54">
        <v>0</v>
      </c>
      <c r="CX83" s="54">
        <v>0</v>
      </c>
      <c r="CY83" s="54">
        <v>0</v>
      </c>
      <c r="CZ83" s="54">
        <v>0</v>
      </c>
      <c r="DA83" s="54">
        <v>0</v>
      </c>
      <c r="DB83" s="54">
        <v>0</v>
      </c>
      <c r="DC83" s="54">
        <v>0</v>
      </c>
      <c r="DD83" s="54">
        <v>0</v>
      </c>
      <c r="DE83" s="54">
        <v>0</v>
      </c>
      <c r="DF83" s="54">
        <v>0</v>
      </c>
      <c r="DG83" s="54">
        <v>0</v>
      </c>
      <c r="DH83" s="54">
        <v>0</v>
      </c>
      <c r="DI83" s="54">
        <v>0</v>
      </c>
      <c r="DJ83" s="54">
        <v>0</v>
      </c>
      <c r="DK83" s="54">
        <v>3</v>
      </c>
      <c r="DL83" s="54">
        <v>0</v>
      </c>
      <c r="DM83" s="54">
        <v>0</v>
      </c>
      <c r="DN83" s="54">
        <v>0</v>
      </c>
      <c r="DO83" s="54">
        <v>0</v>
      </c>
      <c r="DP83" s="54">
        <v>0</v>
      </c>
      <c r="DQ83" s="54">
        <v>1</v>
      </c>
      <c r="DR83" s="54">
        <v>0</v>
      </c>
      <c r="DS83" s="54">
        <v>0</v>
      </c>
      <c r="DT83" s="54">
        <v>0</v>
      </c>
      <c r="DU83" s="54">
        <v>0</v>
      </c>
      <c r="DV83" s="54">
        <v>0</v>
      </c>
      <c r="DW83" s="54">
        <v>1</v>
      </c>
      <c r="DX83" s="54">
        <v>1</v>
      </c>
      <c r="DY83" s="54">
        <v>24</v>
      </c>
      <c r="DZ83" s="54">
        <v>1</v>
      </c>
      <c r="EA83" s="54">
        <v>0</v>
      </c>
      <c r="EB83" s="54">
        <v>0</v>
      </c>
      <c r="EC83" s="54">
        <v>0</v>
      </c>
      <c r="ED83" s="54">
        <v>0</v>
      </c>
      <c r="EE83" s="54">
        <v>0</v>
      </c>
      <c r="EF83" s="54">
        <v>0</v>
      </c>
      <c r="EG83" s="54">
        <v>0</v>
      </c>
      <c r="EH83" s="54">
        <v>0</v>
      </c>
      <c r="EI83" s="54">
        <v>0</v>
      </c>
      <c r="EJ83" s="54">
        <v>0</v>
      </c>
      <c r="EK83" s="54">
        <v>0</v>
      </c>
      <c r="EL83" s="54">
        <v>0</v>
      </c>
      <c r="EM83" s="54">
        <v>0</v>
      </c>
      <c r="EN83" s="54">
        <v>0</v>
      </c>
      <c r="EO83" s="54">
        <v>0</v>
      </c>
      <c r="EP83" s="54">
        <v>0</v>
      </c>
      <c r="EQ83" s="54">
        <v>0</v>
      </c>
      <c r="ER83" s="54">
        <v>0</v>
      </c>
      <c r="ES83" s="54">
        <v>0</v>
      </c>
      <c r="ET83" s="54">
        <v>0</v>
      </c>
      <c r="EU83" s="54">
        <v>0</v>
      </c>
      <c r="EV83" s="54">
        <v>0</v>
      </c>
      <c r="EW83" s="54">
        <v>0</v>
      </c>
      <c r="EX83" s="54">
        <v>0</v>
      </c>
      <c r="EY83" s="54">
        <v>0</v>
      </c>
      <c r="EZ83" s="54">
        <v>3</v>
      </c>
      <c r="FA83" s="54">
        <v>0</v>
      </c>
      <c r="FB83" s="54">
        <v>13</v>
      </c>
      <c r="FC83" s="54">
        <v>29</v>
      </c>
      <c r="FD83" s="54">
        <v>10</v>
      </c>
      <c r="FE83" s="54">
        <v>1</v>
      </c>
      <c r="FF83" s="54">
        <v>0</v>
      </c>
      <c r="FG83" s="54">
        <v>0</v>
      </c>
      <c r="FH83" s="54">
        <v>1</v>
      </c>
      <c r="FI83" s="54">
        <v>4</v>
      </c>
      <c r="FJ83" s="54">
        <v>0</v>
      </c>
      <c r="FK83" s="54">
        <v>0</v>
      </c>
      <c r="FL83" s="54">
        <v>0</v>
      </c>
      <c r="FM83" s="54">
        <v>0</v>
      </c>
      <c r="FN83" s="54">
        <v>10</v>
      </c>
      <c r="FO83" s="54">
        <v>0</v>
      </c>
      <c r="FP83" s="54">
        <v>1</v>
      </c>
      <c r="FQ83" s="54">
        <v>3</v>
      </c>
      <c r="FR83" s="54">
        <v>0</v>
      </c>
      <c r="FS83" s="54">
        <v>1</v>
      </c>
      <c r="FT83" s="54">
        <v>0</v>
      </c>
      <c r="FU83" s="54">
        <v>0</v>
      </c>
      <c r="FV83" s="54">
        <v>0</v>
      </c>
      <c r="FW83" s="54">
        <v>0</v>
      </c>
      <c r="FX83" s="54">
        <v>0</v>
      </c>
      <c r="FY83" s="54">
        <v>0</v>
      </c>
      <c r="FZ83" s="54">
        <v>2</v>
      </c>
      <c r="GA83" s="54">
        <v>0</v>
      </c>
      <c r="GB83" s="54">
        <v>0</v>
      </c>
      <c r="GC83" s="54">
        <v>0</v>
      </c>
      <c r="GD83" s="54">
        <v>0</v>
      </c>
      <c r="GE83" s="54">
        <v>0</v>
      </c>
      <c r="GF83" s="54">
        <v>0</v>
      </c>
      <c r="GG83" s="54">
        <v>0</v>
      </c>
      <c r="GH83" s="54">
        <v>0</v>
      </c>
      <c r="GI83" s="54">
        <v>0</v>
      </c>
      <c r="GJ83" s="54">
        <v>0</v>
      </c>
      <c r="GK83" s="54">
        <v>0</v>
      </c>
      <c r="GL83" s="54">
        <v>0</v>
      </c>
      <c r="GM83" s="54">
        <v>0</v>
      </c>
      <c r="GN83" s="54">
        <v>0</v>
      </c>
      <c r="GO83" s="54">
        <v>0</v>
      </c>
      <c r="GP83" s="54">
        <v>0</v>
      </c>
      <c r="GQ83" s="54">
        <v>0</v>
      </c>
      <c r="GR83" s="54">
        <v>0</v>
      </c>
      <c r="GS83" s="54">
        <v>0</v>
      </c>
      <c r="GT83" s="54">
        <v>0</v>
      </c>
      <c r="GU83" s="54">
        <v>0</v>
      </c>
      <c r="GV83" s="54">
        <v>0</v>
      </c>
      <c r="GW83" s="54">
        <v>0</v>
      </c>
      <c r="GX83" s="54">
        <v>0</v>
      </c>
      <c r="GY83" s="54">
        <v>0</v>
      </c>
      <c r="GZ83" s="54">
        <v>0</v>
      </c>
      <c r="HA83" s="54">
        <v>0</v>
      </c>
      <c r="HB83" s="54">
        <v>0</v>
      </c>
      <c r="HC83" s="54">
        <v>0</v>
      </c>
      <c r="HD83" s="54">
        <v>0</v>
      </c>
      <c r="HE83" s="54">
        <v>0</v>
      </c>
      <c r="HF83" s="54">
        <v>0</v>
      </c>
      <c r="HG83" s="54">
        <v>0</v>
      </c>
      <c r="HH83" s="54">
        <v>0</v>
      </c>
      <c r="HI83" s="54">
        <v>0</v>
      </c>
      <c r="HJ83" s="54">
        <v>0</v>
      </c>
      <c r="HK83" s="54">
        <v>0</v>
      </c>
      <c r="HL83" s="54">
        <v>0</v>
      </c>
      <c r="HM83" s="54">
        <v>0</v>
      </c>
      <c r="HN83" s="54">
        <v>0</v>
      </c>
      <c r="HO83" s="54">
        <v>0</v>
      </c>
      <c r="HP83" s="54">
        <v>0</v>
      </c>
      <c r="HQ83" s="54">
        <v>0</v>
      </c>
      <c r="HR83" s="54">
        <v>0</v>
      </c>
      <c r="HS83" s="54">
        <v>0</v>
      </c>
      <c r="HT83" s="54">
        <v>0</v>
      </c>
      <c r="HU83" s="54">
        <v>0</v>
      </c>
      <c r="HV83" s="54">
        <v>0</v>
      </c>
      <c r="HW83" s="54">
        <v>0</v>
      </c>
      <c r="HX83" s="54">
        <v>0</v>
      </c>
      <c r="HY83" s="54">
        <v>0</v>
      </c>
      <c r="HZ83" s="54">
        <v>0</v>
      </c>
      <c r="IA83" s="54">
        <v>0</v>
      </c>
      <c r="IB83" s="54">
        <v>0</v>
      </c>
      <c r="IC83" s="54">
        <v>0</v>
      </c>
      <c r="ID83" s="54">
        <v>0</v>
      </c>
      <c r="IE83" s="54">
        <v>0</v>
      </c>
      <c r="IF83" s="54">
        <v>0</v>
      </c>
      <c r="IG83" s="54">
        <v>0</v>
      </c>
      <c r="IH83" s="54">
        <v>0</v>
      </c>
      <c r="II83" s="54">
        <v>0</v>
      </c>
      <c r="IJ83" s="54">
        <v>0</v>
      </c>
      <c r="IK83" s="54">
        <v>0</v>
      </c>
      <c r="IL83" s="54">
        <v>0</v>
      </c>
      <c r="IM83" s="54">
        <v>0</v>
      </c>
      <c r="IN83" s="54">
        <v>0</v>
      </c>
      <c r="IO83" s="54">
        <v>0</v>
      </c>
      <c r="IP83" s="54">
        <v>0</v>
      </c>
      <c r="IQ83" s="54">
        <v>0</v>
      </c>
      <c r="IR83" s="54">
        <v>0</v>
      </c>
      <c r="IS83" s="54">
        <v>0</v>
      </c>
      <c r="IT83" s="54">
        <v>0</v>
      </c>
      <c r="IU83" s="54">
        <v>0</v>
      </c>
      <c r="IV83" s="54">
        <v>1652</v>
      </c>
      <c r="IW83" s="54">
        <v>1623</v>
      </c>
      <c r="IX83" s="54">
        <v>146</v>
      </c>
      <c r="IY83" s="54">
        <v>784</v>
      </c>
      <c r="IZ83" s="54">
        <v>91</v>
      </c>
      <c r="JA83" s="54">
        <v>28</v>
      </c>
      <c r="JB83" s="54">
        <v>0</v>
      </c>
      <c r="JC83" s="54">
        <v>0</v>
      </c>
      <c r="JD83" s="54">
        <v>0</v>
      </c>
      <c r="JE83" s="54">
        <v>0</v>
      </c>
      <c r="JF83" s="54">
        <v>0</v>
      </c>
      <c r="JG83" s="54">
        <v>0</v>
      </c>
      <c r="JH83" s="54">
        <v>0</v>
      </c>
      <c r="JI83" s="54">
        <v>0</v>
      </c>
      <c r="JJ83" s="54">
        <v>0</v>
      </c>
      <c r="JK83" s="54">
        <v>0</v>
      </c>
      <c r="JL83" s="54">
        <v>0</v>
      </c>
      <c r="JM83" s="54">
        <v>0</v>
      </c>
      <c r="JN83" s="54">
        <v>0</v>
      </c>
      <c r="JO83" s="54">
        <v>0</v>
      </c>
      <c r="JP83" s="54">
        <v>0</v>
      </c>
      <c r="JQ83" s="54">
        <v>0</v>
      </c>
      <c r="JR83" s="54">
        <v>0</v>
      </c>
      <c r="JS83" s="54">
        <v>0</v>
      </c>
      <c r="JT83" s="54">
        <v>0</v>
      </c>
      <c r="JU83" s="54">
        <v>0</v>
      </c>
      <c r="JV83" s="54">
        <v>0</v>
      </c>
      <c r="JW83" s="54">
        <v>0</v>
      </c>
      <c r="JX83" s="54">
        <v>0</v>
      </c>
      <c r="JY83" s="54">
        <v>0</v>
      </c>
      <c r="JZ83" s="54">
        <v>0</v>
      </c>
      <c r="KA83" s="54">
        <v>0</v>
      </c>
      <c r="KB83" s="54">
        <v>0</v>
      </c>
      <c r="KC83" s="54">
        <v>0</v>
      </c>
      <c r="KD83" s="54">
        <v>0</v>
      </c>
      <c r="KE83" s="54">
        <v>0</v>
      </c>
      <c r="KF83" s="54">
        <v>0</v>
      </c>
      <c r="KG83" s="54">
        <v>0</v>
      </c>
      <c r="KH83" s="54">
        <v>0</v>
      </c>
      <c r="KI83" s="54">
        <v>811</v>
      </c>
      <c r="KJ83" s="54">
        <v>811</v>
      </c>
      <c r="KK83" s="54">
        <v>0</v>
      </c>
      <c r="KL83" s="54">
        <v>27</v>
      </c>
      <c r="KM83" s="54">
        <v>27</v>
      </c>
      <c r="KN83" s="54">
        <v>0</v>
      </c>
      <c r="KO83" s="54">
        <v>0</v>
      </c>
    </row>
    <row r="84" spans="1:301" x14ac:dyDescent="0.2">
      <c r="A84" s="48">
        <v>83</v>
      </c>
      <c r="B84" s="54">
        <v>7114</v>
      </c>
      <c r="C84" s="54">
        <v>4890</v>
      </c>
      <c r="D84" s="54">
        <v>1722</v>
      </c>
      <c r="E84" s="54">
        <v>0</v>
      </c>
      <c r="F84" s="54">
        <v>0</v>
      </c>
      <c r="G84" s="54">
        <v>0</v>
      </c>
      <c r="H84" s="54">
        <v>0</v>
      </c>
      <c r="I84" s="54">
        <v>0</v>
      </c>
      <c r="J84" s="54">
        <v>0</v>
      </c>
      <c r="K84" s="54">
        <v>0</v>
      </c>
      <c r="L84" s="54">
        <v>0</v>
      </c>
      <c r="M84" s="54">
        <v>123</v>
      </c>
      <c r="N84" s="54">
        <v>4</v>
      </c>
      <c r="O84" s="54">
        <v>0</v>
      </c>
      <c r="P84" s="54">
        <v>0</v>
      </c>
      <c r="Q84" s="54">
        <v>0</v>
      </c>
      <c r="R84" s="54">
        <v>275</v>
      </c>
      <c r="S84" s="54">
        <v>4</v>
      </c>
      <c r="T84" s="54">
        <v>1</v>
      </c>
      <c r="U84" s="54">
        <v>0</v>
      </c>
      <c r="V84" s="54">
        <v>4</v>
      </c>
      <c r="W84" s="54">
        <v>1</v>
      </c>
      <c r="X84" s="54">
        <v>4</v>
      </c>
      <c r="Y84" s="54">
        <v>4</v>
      </c>
      <c r="Z84" s="54">
        <v>0</v>
      </c>
      <c r="AA84" s="54">
        <v>0</v>
      </c>
      <c r="AB84" s="54">
        <v>0</v>
      </c>
      <c r="AC84" s="54">
        <v>1</v>
      </c>
      <c r="AD84" s="54">
        <v>0</v>
      </c>
      <c r="AE84" s="54">
        <v>0</v>
      </c>
      <c r="AF84" s="54">
        <v>1</v>
      </c>
      <c r="AG84" s="54">
        <v>0</v>
      </c>
      <c r="AH84" s="54">
        <v>0</v>
      </c>
      <c r="AI84" s="54">
        <v>0</v>
      </c>
      <c r="AJ84" s="54">
        <v>0</v>
      </c>
      <c r="AK84" s="54">
        <v>0</v>
      </c>
      <c r="AL84" s="54">
        <v>66</v>
      </c>
      <c r="AM84" s="54">
        <v>0</v>
      </c>
      <c r="AN84" s="54">
        <v>13</v>
      </c>
      <c r="AO84" s="54">
        <v>3</v>
      </c>
      <c r="AP84" s="54">
        <v>1</v>
      </c>
      <c r="AQ84" s="54">
        <v>1</v>
      </c>
      <c r="AR84" s="54">
        <v>0</v>
      </c>
      <c r="AS84" s="54">
        <v>0</v>
      </c>
      <c r="AT84" s="54">
        <v>0</v>
      </c>
      <c r="AU84" s="54">
        <v>0</v>
      </c>
      <c r="AV84" s="54"/>
      <c r="AW84" s="54">
        <v>1852</v>
      </c>
      <c r="AX84" s="54">
        <v>1852</v>
      </c>
      <c r="AY84" s="54">
        <v>0</v>
      </c>
      <c r="AZ84" s="54"/>
      <c r="BA84" s="54">
        <v>582</v>
      </c>
      <c r="BB84" s="54">
        <v>582</v>
      </c>
      <c r="BC84" s="54">
        <v>0</v>
      </c>
      <c r="BD84" s="54"/>
      <c r="BE84" s="54">
        <v>12795</v>
      </c>
      <c r="BF84" s="54">
        <v>1499</v>
      </c>
      <c r="BG84" s="54">
        <v>34</v>
      </c>
      <c r="BH84" s="54">
        <v>11</v>
      </c>
      <c r="BI84" s="54">
        <v>0</v>
      </c>
      <c r="BJ84" s="54">
        <v>81</v>
      </c>
      <c r="BK84" s="54">
        <v>16</v>
      </c>
      <c r="BL84" s="54">
        <v>25</v>
      </c>
      <c r="BM84" s="54">
        <v>0</v>
      </c>
      <c r="BN84" s="54">
        <v>0</v>
      </c>
      <c r="BO84" s="54">
        <v>114</v>
      </c>
      <c r="BP84" s="54">
        <v>0</v>
      </c>
      <c r="BQ84" s="54">
        <v>91</v>
      </c>
      <c r="BR84" s="54">
        <v>69</v>
      </c>
      <c r="BS84" s="54">
        <v>24</v>
      </c>
      <c r="BT84" s="54">
        <v>0</v>
      </c>
      <c r="BU84" s="54">
        <v>0</v>
      </c>
      <c r="BV84" s="54">
        <v>0</v>
      </c>
      <c r="BW84" s="54">
        <v>0</v>
      </c>
      <c r="BX84" s="54">
        <v>0</v>
      </c>
      <c r="BY84" s="54">
        <v>0</v>
      </c>
      <c r="BZ84" s="54">
        <v>73</v>
      </c>
      <c r="CA84" s="54">
        <v>55</v>
      </c>
      <c r="CB84" s="54">
        <v>0</v>
      </c>
      <c r="CC84" s="54">
        <v>91</v>
      </c>
      <c r="CD84" s="54">
        <v>64</v>
      </c>
      <c r="CE84" s="54">
        <v>61</v>
      </c>
      <c r="CF84" s="54">
        <v>54</v>
      </c>
      <c r="CG84" s="54">
        <v>0</v>
      </c>
      <c r="CH84" s="54">
        <v>186</v>
      </c>
      <c r="CI84" s="54">
        <v>281</v>
      </c>
      <c r="CJ84" s="54">
        <v>51</v>
      </c>
      <c r="CK84" s="54">
        <v>0</v>
      </c>
      <c r="CL84" s="54">
        <v>104</v>
      </c>
      <c r="CM84" s="54">
        <v>0</v>
      </c>
      <c r="CN84" s="54">
        <v>14</v>
      </c>
      <c r="CO84" s="54">
        <v>0</v>
      </c>
      <c r="CP84" s="54">
        <v>0</v>
      </c>
      <c r="CQ84" s="54">
        <v>14</v>
      </c>
      <c r="CR84" s="54">
        <v>232</v>
      </c>
      <c r="CS84" s="54">
        <v>0</v>
      </c>
      <c r="CT84" s="54">
        <v>0</v>
      </c>
      <c r="CU84" s="54">
        <v>232</v>
      </c>
      <c r="CV84" s="54">
        <v>21</v>
      </c>
      <c r="CW84" s="54">
        <v>0</v>
      </c>
      <c r="CX84" s="54">
        <v>1</v>
      </c>
      <c r="CY84" s="54">
        <v>0</v>
      </c>
      <c r="CZ84" s="54">
        <v>0</v>
      </c>
      <c r="DA84" s="54">
        <v>0</v>
      </c>
      <c r="DB84" s="54">
        <v>0</v>
      </c>
      <c r="DC84" s="54">
        <v>1</v>
      </c>
      <c r="DD84" s="54">
        <v>0</v>
      </c>
      <c r="DE84" s="54">
        <v>0</v>
      </c>
      <c r="DF84" s="54">
        <v>0</v>
      </c>
      <c r="DG84" s="54">
        <v>0</v>
      </c>
      <c r="DH84" s="54">
        <v>0</v>
      </c>
      <c r="DI84" s="54">
        <v>0</v>
      </c>
      <c r="DJ84" s="54">
        <v>0</v>
      </c>
      <c r="DK84" s="54">
        <v>0</v>
      </c>
      <c r="DL84" s="54">
        <v>0</v>
      </c>
      <c r="DM84" s="54">
        <v>0</v>
      </c>
      <c r="DN84" s="54">
        <v>0</v>
      </c>
      <c r="DO84" s="54">
        <v>0</v>
      </c>
      <c r="DP84" s="54">
        <v>0</v>
      </c>
      <c r="DQ84" s="54">
        <v>0</v>
      </c>
      <c r="DR84" s="54">
        <v>0</v>
      </c>
      <c r="DS84" s="54">
        <v>0</v>
      </c>
      <c r="DT84" s="54">
        <v>0</v>
      </c>
      <c r="DU84" s="54">
        <v>0</v>
      </c>
      <c r="DV84" s="54">
        <v>0</v>
      </c>
      <c r="DW84" s="54">
        <v>0</v>
      </c>
      <c r="DX84" s="54">
        <v>0</v>
      </c>
      <c r="DY84" s="54">
        <v>0</v>
      </c>
      <c r="DZ84" s="54">
        <v>0</v>
      </c>
      <c r="EA84" s="54">
        <v>0</v>
      </c>
      <c r="EB84" s="54">
        <v>0</v>
      </c>
      <c r="EC84" s="54">
        <v>14</v>
      </c>
      <c r="ED84" s="54">
        <v>0</v>
      </c>
      <c r="EE84" s="54">
        <v>0</v>
      </c>
      <c r="EF84" s="54">
        <v>0</v>
      </c>
      <c r="EG84" s="54">
        <v>0</v>
      </c>
      <c r="EH84" s="54">
        <v>4</v>
      </c>
      <c r="EI84" s="54">
        <v>0</v>
      </c>
      <c r="EJ84" s="54">
        <v>0</v>
      </c>
      <c r="EK84" s="54">
        <v>0</v>
      </c>
      <c r="EL84" s="54">
        <v>0</v>
      </c>
      <c r="EM84" s="54">
        <v>0</v>
      </c>
      <c r="EN84" s="54">
        <v>0</v>
      </c>
      <c r="EO84" s="54">
        <v>0</v>
      </c>
      <c r="EP84" s="54">
        <v>0</v>
      </c>
      <c r="EQ84" s="54">
        <v>0</v>
      </c>
      <c r="ER84" s="54">
        <v>0</v>
      </c>
      <c r="ES84" s="54">
        <v>0</v>
      </c>
      <c r="ET84" s="54">
        <v>0</v>
      </c>
      <c r="EU84" s="54">
        <v>1</v>
      </c>
      <c r="EV84" s="54">
        <v>0</v>
      </c>
      <c r="EW84" s="54">
        <v>0</v>
      </c>
      <c r="EX84" s="54">
        <v>0</v>
      </c>
      <c r="EY84" s="54">
        <v>0</v>
      </c>
      <c r="EZ84" s="54">
        <v>0</v>
      </c>
      <c r="FA84" s="54">
        <v>0</v>
      </c>
      <c r="FB84" s="54">
        <v>0</v>
      </c>
      <c r="FC84" s="54">
        <v>0</v>
      </c>
      <c r="FD84" s="54">
        <v>0</v>
      </c>
      <c r="FE84" s="54">
        <v>0</v>
      </c>
      <c r="FF84" s="54">
        <v>0</v>
      </c>
      <c r="FG84" s="54">
        <v>0</v>
      </c>
      <c r="FH84" s="54">
        <v>0</v>
      </c>
      <c r="FI84" s="54">
        <v>0</v>
      </c>
      <c r="FJ84" s="54">
        <v>0</v>
      </c>
      <c r="FK84" s="54">
        <v>0</v>
      </c>
      <c r="FL84" s="54">
        <v>0</v>
      </c>
      <c r="FM84" s="54">
        <v>0</v>
      </c>
      <c r="FN84" s="54">
        <v>0</v>
      </c>
      <c r="FO84" s="54">
        <v>0</v>
      </c>
      <c r="FP84" s="54">
        <v>0</v>
      </c>
      <c r="FQ84" s="54">
        <v>0</v>
      </c>
      <c r="FR84" s="54">
        <v>0</v>
      </c>
      <c r="FS84" s="54">
        <v>0</v>
      </c>
      <c r="FT84" s="54">
        <v>0</v>
      </c>
      <c r="FU84" s="54">
        <v>0</v>
      </c>
      <c r="FV84" s="54">
        <v>0</v>
      </c>
      <c r="FW84" s="54">
        <v>0</v>
      </c>
      <c r="FX84" s="54">
        <v>0</v>
      </c>
      <c r="FY84" s="54">
        <v>0</v>
      </c>
      <c r="FZ84" s="54">
        <v>0</v>
      </c>
      <c r="GA84" s="54">
        <v>0</v>
      </c>
      <c r="GB84" s="54">
        <v>0</v>
      </c>
      <c r="GC84" s="54">
        <v>0</v>
      </c>
      <c r="GD84" s="54">
        <v>0</v>
      </c>
      <c r="GE84" s="54">
        <v>0</v>
      </c>
      <c r="GF84" s="54">
        <v>0</v>
      </c>
      <c r="GG84" s="54">
        <v>0</v>
      </c>
      <c r="GH84" s="54">
        <v>0</v>
      </c>
      <c r="GI84" s="54">
        <v>0</v>
      </c>
      <c r="GJ84" s="54">
        <v>0</v>
      </c>
      <c r="GK84" s="54">
        <v>0</v>
      </c>
      <c r="GL84" s="54">
        <v>0</v>
      </c>
      <c r="GM84" s="54">
        <v>0</v>
      </c>
      <c r="GN84" s="54">
        <v>0</v>
      </c>
      <c r="GO84" s="54">
        <v>0</v>
      </c>
      <c r="GP84" s="54">
        <v>0</v>
      </c>
      <c r="GQ84" s="54">
        <v>0</v>
      </c>
      <c r="GR84" s="54">
        <v>0</v>
      </c>
      <c r="GS84" s="54">
        <v>0</v>
      </c>
      <c r="GT84" s="54">
        <v>0</v>
      </c>
      <c r="GU84" s="54">
        <v>0</v>
      </c>
      <c r="GV84" s="54">
        <v>0</v>
      </c>
      <c r="GW84" s="54">
        <v>0</v>
      </c>
      <c r="GX84" s="54">
        <v>0</v>
      </c>
      <c r="GY84" s="54">
        <v>0</v>
      </c>
      <c r="GZ84" s="54">
        <v>0</v>
      </c>
      <c r="HA84" s="54">
        <v>0</v>
      </c>
      <c r="HB84" s="54">
        <v>0</v>
      </c>
      <c r="HC84" s="54">
        <v>0</v>
      </c>
      <c r="HD84" s="54">
        <v>0</v>
      </c>
      <c r="HE84" s="54">
        <v>0</v>
      </c>
      <c r="HF84" s="54">
        <v>0</v>
      </c>
      <c r="HG84" s="54">
        <v>0</v>
      </c>
      <c r="HH84" s="54">
        <v>0</v>
      </c>
      <c r="HI84" s="54">
        <v>0</v>
      </c>
      <c r="HJ84" s="54">
        <v>0</v>
      </c>
      <c r="HK84" s="54">
        <v>0</v>
      </c>
      <c r="HL84" s="54">
        <v>0</v>
      </c>
      <c r="HM84" s="54">
        <v>0</v>
      </c>
      <c r="HN84" s="54">
        <v>0</v>
      </c>
      <c r="HO84" s="54">
        <v>0</v>
      </c>
      <c r="HP84" s="54">
        <v>0</v>
      </c>
      <c r="HQ84" s="54">
        <v>0</v>
      </c>
      <c r="HR84" s="54">
        <v>0</v>
      </c>
      <c r="HS84" s="54">
        <v>0</v>
      </c>
      <c r="HT84" s="54">
        <v>0</v>
      </c>
      <c r="HU84" s="54">
        <v>0</v>
      </c>
      <c r="HV84" s="54">
        <v>0</v>
      </c>
      <c r="HW84" s="54">
        <v>0</v>
      </c>
      <c r="HX84" s="54">
        <v>0</v>
      </c>
      <c r="HY84" s="54">
        <v>0</v>
      </c>
      <c r="HZ84" s="54">
        <v>0</v>
      </c>
      <c r="IA84" s="54">
        <v>0</v>
      </c>
      <c r="IB84" s="54">
        <v>0</v>
      </c>
      <c r="IC84" s="54">
        <v>0</v>
      </c>
      <c r="ID84" s="54">
        <v>0</v>
      </c>
      <c r="IE84" s="54">
        <v>0</v>
      </c>
      <c r="IF84" s="54">
        <v>0</v>
      </c>
      <c r="IG84" s="54">
        <v>0</v>
      </c>
      <c r="IH84" s="54">
        <v>0</v>
      </c>
      <c r="II84" s="54">
        <v>0</v>
      </c>
      <c r="IJ84" s="54">
        <v>0</v>
      </c>
      <c r="IK84" s="54">
        <v>0</v>
      </c>
      <c r="IL84" s="54">
        <v>0</v>
      </c>
      <c r="IM84" s="54">
        <v>0</v>
      </c>
      <c r="IN84" s="54">
        <v>0</v>
      </c>
      <c r="IO84" s="54">
        <v>0</v>
      </c>
      <c r="IP84" s="54">
        <v>0</v>
      </c>
      <c r="IQ84" s="54">
        <v>0</v>
      </c>
      <c r="IR84" s="54">
        <v>0</v>
      </c>
      <c r="IS84" s="54">
        <v>0</v>
      </c>
      <c r="IT84" s="54">
        <v>0</v>
      </c>
      <c r="IU84" s="54">
        <v>0</v>
      </c>
      <c r="IV84" s="54">
        <v>1478</v>
      </c>
      <c r="IW84" s="54">
        <v>322</v>
      </c>
      <c r="IX84" s="54">
        <v>35</v>
      </c>
      <c r="IY84" s="54">
        <v>218</v>
      </c>
      <c r="IZ84" s="54">
        <v>25</v>
      </c>
      <c r="JA84" s="54">
        <v>7</v>
      </c>
      <c r="JB84" s="54">
        <v>0</v>
      </c>
      <c r="JC84" s="54">
        <v>0</v>
      </c>
      <c r="JD84" s="54">
        <v>0</v>
      </c>
      <c r="JE84" s="54">
        <v>0</v>
      </c>
      <c r="JF84" s="54">
        <v>0</v>
      </c>
      <c r="JG84" s="54">
        <v>0</v>
      </c>
      <c r="JH84" s="54">
        <v>0</v>
      </c>
      <c r="JI84" s="54">
        <v>0</v>
      </c>
      <c r="JJ84" s="54">
        <v>0</v>
      </c>
      <c r="JK84" s="54">
        <v>0</v>
      </c>
      <c r="JL84" s="54">
        <v>0</v>
      </c>
      <c r="JM84" s="54">
        <v>0</v>
      </c>
      <c r="JN84" s="54">
        <v>0</v>
      </c>
      <c r="JO84" s="54">
        <v>0</v>
      </c>
      <c r="JP84" s="54">
        <v>0</v>
      </c>
      <c r="JQ84" s="54">
        <v>0</v>
      </c>
      <c r="JR84" s="54">
        <v>0</v>
      </c>
      <c r="JS84" s="54">
        <v>0</v>
      </c>
      <c r="JT84" s="54">
        <v>0</v>
      </c>
      <c r="JU84" s="54">
        <v>0</v>
      </c>
      <c r="JV84" s="54">
        <v>0</v>
      </c>
      <c r="JW84" s="54">
        <v>0</v>
      </c>
      <c r="JX84" s="54">
        <v>0</v>
      </c>
      <c r="JY84" s="54">
        <v>0</v>
      </c>
      <c r="JZ84" s="54">
        <v>0</v>
      </c>
      <c r="KA84" s="54">
        <v>0</v>
      </c>
      <c r="KB84" s="54">
        <v>0</v>
      </c>
      <c r="KC84" s="54">
        <v>0</v>
      </c>
      <c r="KD84" s="54">
        <v>0</v>
      </c>
      <c r="KE84" s="54">
        <v>0</v>
      </c>
      <c r="KF84" s="54">
        <v>0</v>
      </c>
      <c r="KG84" s="54">
        <v>0</v>
      </c>
      <c r="KH84" s="54">
        <v>0</v>
      </c>
      <c r="KI84" s="54">
        <v>97</v>
      </c>
      <c r="KJ84" s="54">
        <v>40</v>
      </c>
      <c r="KK84" s="54">
        <v>57</v>
      </c>
      <c r="KL84" s="54">
        <v>3</v>
      </c>
      <c r="KM84" s="54">
        <v>1</v>
      </c>
      <c r="KN84" s="54">
        <v>2</v>
      </c>
      <c r="KO84" s="54">
        <v>0</v>
      </c>
    </row>
    <row r="85" spans="1:301" x14ac:dyDescent="0.2">
      <c r="A85" s="48">
        <v>84</v>
      </c>
      <c r="B85" s="54">
        <v>4121</v>
      </c>
      <c r="C85" s="54">
        <v>3135</v>
      </c>
      <c r="D85" s="54">
        <v>501</v>
      </c>
      <c r="E85" s="54">
        <v>0</v>
      </c>
      <c r="F85" s="54">
        <v>0</v>
      </c>
      <c r="G85" s="54">
        <v>0</v>
      </c>
      <c r="H85" s="54">
        <v>0</v>
      </c>
      <c r="I85" s="54">
        <v>0</v>
      </c>
      <c r="J85" s="54">
        <v>0</v>
      </c>
      <c r="K85" s="54">
        <v>0</v>
      </c>
      <c r="L85" s="54">
        <v>0</v>
      </c>
      <c r="M85" s="54">
        <v>0</v>
      </c>
      <c r="N85" s="54">
        <v>0</v>
      </c>
      <c r="O85" s="54">
        <v>0</v>
      </c>
      <c r="P85" s="54">
        <v>0</v>
      </c>
      <c r="Q85" s="54">
        <v>0</v>
      </c>
      <c r="R85" s="54">
        <v>0</v>
      </c>
      <c r="S85" s="54">
        <v>0</v>
      </c>
      <c r="T85" s="54">
        <v>0</v>
      </c>
      <c r="U85" s="54">
        <v>0</v>
      </c>
      <c r="V85" s="54">
        <v>0</v>
      </c>
      <c r="W85" s="54">
        <v>0</v>
      </c>
      <c r="X85" s="54">
        <v>0</v>
      </c>
      <c r="Y85" s="54">
        <v>0</v>
      </c>
      <c r="Z85" s="54">
        <v>0</v>
      </c>
      <c r="AA85" s="54">
        <v>0</v>
      </c>
      <c r="AB85" s="54">
        <v>0</v>
      </c>
      <c r="AC85" s="54">
        <v>0</v>
      </c>
      <c r="AD85" s="54">
        <v>0</v>
      </c>
      <c r="AE85" s="54">
        <v>0</v>
      </c>
      <c r="AF85" s="54">
        <v>0</v>
      </c>
      <c r="AG85" s="54">
        <v>0</v>
      </c>
      <c r="AH85" s="54">
        <v>0</v>
      </c>
      <c r="AI85" s="54">
        <v>0</v>
      </c>
      <c r="AJ85" s="54">
        <v>0</v>
      </c>
      <c r="AK85" s="54">
        <v>0</v>
      </c>
      <c r="AL85" s="54">
        <v>167</v>
      </c>
      <c r="AM85" s="54">
        <v>173</v>
      </c>
      <c r="AN85" s="54">
        <v>77</v>
      </c>
      <c r="AO85" s="54">
        <v>52</v>
      </c>
      <c r="AP85" s="54">
        <v>0</v>
      </c>
      <c r="AQ85" s="54">
        <v>0</v>
      </c>
      <c r="AR85" s="54">
        <v>8</v>
      </c>
      <c r="AS85" s="54">
        <v>8</v>
      </c>
      <c r="AT85" s="54">
        <v>0</v>
      </c>
      <c r="AU85" s="54">
        <v>0</v>
      </c>
      <c r="AV85" s="54"/>
      <c r="AW85" s="54">
        <v>0</v>
      </c>
      <c r="AX85" s="54">
        <v>0</v>
      </c>
      <c r="AY85" s="54">
        <v>0</v>
      </c>
      <c r="AZ85" s="54"/>
      <c r="BA85" s="54">
        <v>2334</v>
      </c>
      <c r="BB85" s="54">
        <v>2319</v>
      </c>
      <c r="BC85" s="54">
        <v>15</v>
      </c>
      <c r="BD85" s="54"/>
      <c r="BE85" s="54">
        <v>8983</v>
      </c>
      <c r="BF85" s="54">
        <v>815</v>
      </c>
      <c r="BG85" s="54">
        <v>0</v>
      </c>
      <c r="BH85" s="54">
        <v>0</v>
      </c>
      <c r="BI85" s="54">
        <v>0</v>
      </c>
      <c r="BJ85" s="54">
        <v>0</v>
      </c>
      <c r="BK85" s="54">
        <v>0</v>
      </c>
      <c r="BL85" s="54">
        <v>0</v>
      </c>
      <c r="BM85" s="54">
        <v>118</v>
      </c>
      <c r="BN85" s="54">
        <v>0</v>
      </c>
      <c r="BO85" s="54">
        <v>0</v>
      </c>
      <c r="BP85" s="54">
        <v>0</v>
      </c>
      <c r="BQ85" s="54">
        <v>0</v>
      </c>
      <c r="BR85" s="54">
        <v>2</v>
      </c>
      <c r="BS85" s="54">
        <v>0</v>
      </c>
      <c r="BT85" s="54">
        <v>0</v>
      </c>
      <c r="BU85" s="54">
        <v>3</v>
      </c>
      <c r="BV85" s="54">
        <v>2</v>
      </c>
      <c r="BW85" s="54">
        <v>2</v>
      </c>
      <c r="BX85" s="54">
        <v>0</v>
      </c>
      <c r="BY85" s="54">
        <v>0</v>
      </c>
      <c r="BZ85" s="54">
        <v>11</v>
      </c>
      <c r="CA85" s="54">
        <v>0</v>
      </c>
      <c r="CB85" s="54">
        <v>547</v>
      </c>
      <c r="CC85" s="54">
        <v>3</v>
      </c>
      <c r="CD85" s="54">
        <v>3</v>
      </c>
      <c r="CE85" s="54">
        <v>0</v>
      </c>
      <c r="CF85" s="54">
        <v>0</v>
      </c>
      <c r="CG85" s="54">
        <v>124</v>
      </c>
      <c r="CH85" s="54">
        <v>0</v>
      </c>
      <c r="CI85" s="54">
        <v>0</v>
      </c>
      <c r="CJ85" s="54">
        <v>0</v>
      </c>
      <c r="CK85" s="54">
        <v>0</v>
      </c>
      <c r="CL85" s="54">
        <v>0</v>
      </c>
      <c r="CM85" s="54">
        <v>0</v>
      </c>
      <c r="CN85" s="54">
        <v>0</v>
      </c>
      <c r="CO85" s="54">
        <v>0</v>
      </c>
      <c r="CP85" s="54">
        <v>0</v>
      </c>
      <c r="CQ85" s="54">
        <v>0</v>
      </c>
      <c r="CR85" s="54">
        <v>0</v>
      </c>
      <c r="CS85" s="54">
        <v>0</v>
      </c>
      <c r="CT85" s="54">
        <v>0</v>
      </c>
      <c r="CU85" s="54">
        <v>0</v>
      </c>
      <c r="CV85" s="54">
        <v>98</v>
      </c>
      <c r="CW85" s="54">
        <v>0</v>
      </c>
      <c r="CX85" s="54">
        <v>0</v>
      </c>
      <c r="CY85" s="54">
        <v>0</v>
      </c>
      <c r="CZ85" s="54">
        <v>0</v>
      </c>
      <c r="DA85" s="54">
        <v>0</v>
      </c>
      <c r="DB85" s="54">
        <v>0</v>
      </c>
      <c r="DC85" s="54">
        <v>0</v>
      </c>
      <c r="DD85" s="54">
        <v>0</v>
      </c>
      <c r="DE85" s="54">
        <v>0</v>
      </c>
      <c r="DF85" s="54">
        <v>0</v>
      </c>
      <c r="DG85" s="54">
        <v>0</v>
      </c>
      <c r="DH85" s="54">
        <v>0</v>
      </c>
      <c r="DI85" s="54">
        <v>0</v>
      </c>
      <c r="DJ85" s="54">
        <v>0</v>
      </c>
      <c r="DK85" s="54">
        <v>0</v>
      </c>
      <c r="DL85" s="54">
        <v>0</v>
      </c>
      <c r="DM85" s="54">
        <v>0</v>
      </c>
      <c r="DN85" s="54">
        <v>0</v>
      </c>
      <c r="DO85" s="54">
        <v>0</v>
      </c>
      <c r="DP85" s="54">
        <v>0</v>
      </c>
      <c r="DQ85" s="54">
        <v>0</v>
      </c>
      <c r="DR85" s="54">
        <v>0</v>
      </c>
      <c r="DS85" s="54">
        <v>0</v>
      </c>
      <c r="DT85" s="54">
        <v>0</v>
      </c>
      <c r="DU85" s="54">
        <v>0</v>
      </c>
      <c r="DV85" s="54">
        <v>0</v>
      </c>
      <c r="DW85" s="54">
        <v>0</v>
      </c>
      <c r="DX85" s="54">
        <v>0</v>
      </c>
      <c r="DY85" s="54">
        <v>0</v>
      </c>
      <c r="DZ85" s="54">
        <v>0</v>
      </c>
      <c r="EA85" s="54">
        <v>0</v>
      </c>
      <c r="EB85" s="54">
        <v>0</v>
      </c>
      <c r="EC85" s="54">
        <v>0</v>
      </c>
      <c r="ED85" s="54">
        <v>0</v>
      </c>
      <c r="EE85" s="54">
        <v>0</v>
      </c>
      <c r="EF85" s="54">
        <v>0</v>
      </c>
      <c r="EG85" s="54">
        <v>0</v>
      </c>
      <c r="EH85" s="54">
        <v>0</v>
      </c>
      <c r="EI85" s="54">
        <v>0</v>
      </c>
      <c r="EJ85" s="54">
        <v>0</v>
      </c>
      <c r="EK85" s="54">
        <v>0</v>
      </c>
      <c r="EL85" s="54">
        <v>0</v>
      </c>
      <c r="EM85" s="54">
        <v>0</v>
      </c>
      <c r="EN85" s="54">
        <v>0</v>
      </c>
      <c r="EO85" s="54">
        <v>0</v>
      </c>
      <c r="EP85" s="54">
        <v>0</v>
      </c>
      <c r="EQ85" s="54">
        <v>0</v>
      </c>
      <c r="ER85" s="54">
        <v>0</v>
      </c>
      <c r="ES85" s="54">
        <v>0</v>
      </c>
      <c r="ET85" s="54">
        <v>0</v>
      </c>
      <c r="EU85" s="54">
        <v>0</v>
      </c>
      <c r="EV85" s="54">
        <v>0</v>
      </c>
      <c r="EW85" s="54">
        <v>0</v>
      </c>
      <c r="EX85" s="54">
        <v>0</v>
      </c>
      <c r="EY85" s="54">
        <v>0</v>
      </c>
      <c r="EZ85" s="54">
        <v>0</v>
      </c>
      <c r="FA85" s="54">
        <v>0</v>
      </c>
      <c r="FB85" s="54">
        <v>0</v>
      </c>
      <c r="FC85" s="54">
        <v>0</v>
      </c>
      <c r="FD85" s="54">
        <v>0</v>
      </c>
      <c r="FE85" s="54">
        <v>0</v>
      </c>
      <c r="FF85" s="54">
        <v>0</v>
      </c>
      <c r="FG85" s="54">
        <v>0</v>
      </c>
      <c r="FH85" s="54">
        <v>0</v>
      </c>
      <c r="FI85" s="54">
        <v>0</v>
      </c>
      <c r="FJ85" s="54">
        <v>0</v>
      </c>
      <c r="FK85" s="54">
        <v>0</v>
      </c>
      <c r="FL85" s="54">
        <v>0</v>
      </c>
      <c r="FM85" s="54">
        <v>0</v>
      </c>
      <c r="FN85" s="54">
        <v>0</v>
      </c>
      <c r="FO85" s="54">
        <v>0</v>
      </c>
      <c r="FP85" s="54">
        <v>0</v>
      </c>
      <c r="FQ85" s="54">
        <v>0</v>
      </c>
      <c r="FR85" s="54">
        <v>0</v>
      </c>
      <c r="FS85" s="54">
        <v>0</v>
      </c>
      <c r="FT85" s="54">
        <v>0</v>
      </c>
      <c r="FU85" s="54">
        <v>0</v>
      </c>
      <c r="FV85" s="54">
        <v>0</v>
      </c>
      <c r="FW85" s="54">
        <v>0</v>
      </c>
      <c r="FX85" s="54">
        <v>0</v>
      </c>
      <c r="FY85" s="54">
        <v>0</v>
      </c>
      <c r="FZ85" s="54">
        <v>0</v>
      </c>
      <c r="GA85" s="54">
        <v>0</v>
      </c>
      <c r="GB85" s="54">
        <v>0</v>
      </c>
      <c r="GC85" s="54">
        <v>1</v>
      </c>
      <c r="GD85" s="54">
        <v>0</v>
      </c>
      <c r="GE85" s="54">
        <v>1</v>
      </c>
      <c r="GF85" s="54">
        <v>0</v>
      </c>
      <c r="GG85" s="54">
        <v>2</v>
      </c>
      <c r="GH85" s="54">
        <v>0</v>
      </c>
      <c r="GI85" s="54">
        <v>0</v>
      </c>
      <c r="GJ85" s="54">
        <v>0</v>
      </c>
      <c r="GK85" s="54">
        <v>1</v>
      </c>
      <c r="GL85" s="54">
        <v>0</v>
      </c>
      <c r="GM85" s="54">
        <v>3</v>
      </c>
      <c r="GN85" s="54">
        <v>1</v>
      </c>
      <c r="GO85" s="54">
        <v>0</v>
      </c>
      <c r="GP85" s="54">
        <v>0</v>
      </c>
      <c r="GQ85" s="54">
        <v>0</v>
      </c>
      <c r="GR85" s="54">
        <v>0</v>
      </c>
      <c r="GS85" s="54">
        <v>0</v>
      </c>
      <c r="GT85" s="54">
        <v>0</v>
      </c>
      <c r="GU85" s="54">
        <v>0</v>
      </c>
      <c r="GV85" s="54">
        <v>0</v>
      </c>
      <c r="GW85" s="54">
        <v>0</v>
      </c>
      <c r="GX85" s="54">
        <v>0</v>
      </c>
      <c r="GY85" s="54">
        <v>1</v>
      </c>
      <c r="GZ85" s="54">
        <v>2</v>
      </c>
      <c r="HA85" s="54">
        <v>1</v>
      </c>
      <c r="HB85" s="54">
        <v>0</v>
      </c>
      <c r="HC85" s="54">
        <v>3</v>
      </c>
      <c r="HD85" s="54">
        <v>1</v>
      </c>
      <c r="HE85" s="54">
        <v>5</v>
      </c>
      <c r="HF85" s="54">
        <v>0</v>
      </c>
      <c r="HG85" s="54">
        <v>0</v>
      </c>
      <c r="HH85" s="54">
        <v>0</v>
      </c>
      <c r="HI85" s="54">
        <v>0</v>
      </c>
      <c r="HJ85" s="54">
        <v>2</v>
      </c>
      <c r="HK85" s="54">
        <v>4</v>
      </c>
      <c r="HL85" s="54">
        <v>1</v>
      </c>
      <c r="HM85" s="54">
        <v>4</v>
      </c>
      <c r="HN85" s="54">
        <v>1</v>
      </c>
      <c r="HO85" s="54">
        <v>1</v>
      </c>
      <c r="HP85" s="54">
        <v>0</v>
      </c>
      <c r="HQ85" s="54">
        <v>0</v>
      </c>
      <c r="HR85" s="54">
        <v>3</v>
      </c>
      <c r="HS85" s="54">
        <v>0</v>
      </c>
      <c r="HT85" s="54">
        <v>0</v>
      </c>
      <c r="HU85" s="54">
        <v>1</v>
      </c>
      <c r="HV85" s="54">
        <v>0</v>
      </c>
      <c r="HW85" s="54">
        <v>0</v>
      </c>
      <c r="HX85" s="54">
        <v>0</v>
      </c>
      <c r="HY85" s="54">
        <v>1</v>
      </c>
      <c r="HZ85" s="54">
        <v>8</v>
      </c>
      <c r="IA85" s="54">
        <v>1</v>
      </c>
      <c r="IB85" s="54">
        <v>9</v>
      </c>
      <c r="IC85" s="54">
        <v>1</v>
      </c>
      <c r="ID85" s="54">
        <v>1</v>
      </c>
      <c r="IE85" s="54">
        <v>0</v>
      </c>
      <c r="IF85" s="54">
        <v>0</v>
      </c>
      <c r="IG85" s="54">
        <v>0</v>
      </c>
      <c r="IH85" s="54">
        <v>2</v>
      </c>
      <c r="II85" s="54">
        <v>1</v>
      </c>
      <c r="IJ85" s="54">
        <v>0</v>
      </c>
      <c r="IK85" s="54">
        <v>0</v>
      </c>
      <c r="IL85" s="54">
        <v>1</v>
      </c>
      <c r="IM85" s="54">
        <v>2</v>
      </c>
      <c r="IN85" s="54">
        <v>1</v>
      </c>
      <c r="IO85" s="54">
        <v>0</v>
      </c>
      <c r="IP85" s="54">
        <v>0</v>
      </c>
      <c r="IQ85" s="54">
        <v>1</v>
      </c>
      <c r="IR85" s="54">
        <v>0</v>
      </c>
      <c r="IS85" s="54">
        <v>14</v>
      </c>
      <c r="IT85" s="54">
        <v>0</v>
      </c>
      <c r="IU85" s="54">
        <v>16</v>
      </c>
      <c r="IV85" s="54">
        <v>717</v>
      </c>
      <c r="IW85" s="54">
        <v>2196</v>
      </c>
      <c r="IX85" s="54">
        <v>256</v>
      </c>
      <c r="IY85" s="54">
        <v>2196</v>
      </c>
      <c r="IZ85" s="54">
        <v>256</v>
      </c>
      <c r="JA85" s="54">
        <v>0</v>
      </c>
      <c r="JB85" s="54">
        <v>0</v>
      </c>
      <c r="JC85" s="54">
        <v>0</v>
      </c>
      <c r="JD85" s="54">
        <v>0</v>
      </c>
      <c r="JE85" s="54">
        <v>0</v>
      </c>
      <c r="JF85" s="54">
        <v>0</v>
      </c>
      <c r="JG85" s="54">
        <v>0</v>
      </c>
      <c r="JH85" s="54">
        <v>0</v>
      </c>
      <c r="JI85" s="54">
        <v>0</v>
      </c>
      <c r="JJ85" s="54">
        <v>0</v>
      </c>
      <c r="JK85" s="54">
        <v>0</v>
      </c>
      <c r="JL85" s="54">
        <v>0</v>
      </c>
      <c r="JM85" s="54">
        <v>0</v>
      </c>
      <c r="JN85" s="54">
        <v>0</v>
      </c>
      <c r="JO85" s="54">
        <v>0</v>
      </c>
      <c r="JP85" s="54">
        <v>0</v>
      </c>
      <c r="JQ85" s="54">
        <v>0</v>
      </c>
      <c r="JR85" s="54">
        <v>0</v>
      </c>
      <c r="JS85" s="54">
        <v>0</v>
      </c>
      <c r="JT85" s="54">
        <v>0</v>
      </c>
      <c r="JU85" s="54">
        <v>0</v>
      </c>
      <c r="JV85" s="54">
        <v>0</v>
      </c>
      <c r="JW85" s="54">
        <v>0</v>
      </c>
      <c r="JX85" s="54">
        <v>0</v>
      </c>
      <c r="JY85" s="54">
        <v>0</v>
      </c>
      <c r="JZ85" s="54">
        <v>0</v>
      </c>
      <c r="KA85" s="54">
        <v>0</v>
      </c>
      <c r="KB85" s="54">
        <v>0</v>
      </c>
      <c r="KC85" s="54">
        <v>0</v>
      </c>
      <c r="KD85" s="54">
        <v>0</v>
      </c>
      <c r="KE85" s="54">
        <v>0</v>
      </c>
      <c r="KF85" s="54">
        <v>0</v>
      </c>
      <c r="KG85" s="54">
        <v>0</v>
      </c>
      <c r="KH85" s="54">
        <v>0</v>
      </c>
      <c r="KI85" s="54">
        <v>0</v>
      </c>
      <c r="KJ85" s="54">
        <v>0</v>
      </c>
      <c r="KK85" s="54">
        <v>0</v>
      </c>
      <c r="KL85" s="54">
        <v>0</v>
      </c>
      <c r="KM85" s="54">
        <v>0</v>
      </c>
      <c r="KN85" s="54">
        <v>0</v>
      </c>
      <c r="KO85" s="54">
        <v>0</v>
      </c>
    </row>
    <row r="86" spans="1:301" x14ac:dyDescent="0.2">
      <c r="A86" s="48">
        <v>85</v>
      </c>
      <c r="B86" s="54">
        <v>0</v>
      </c>
      <c r="C86" s="54">
        <v>0</v>
      </c>
      <c r="D86" s="54">
        <v>0</v>
      </c>
      <c r="E86" s="54">
        <v>0</v>
      </c>
      <c r="F86" s="54">
        <v>0</v>
      </c>
      <c r="G86" s="54">
        <v>0</v>
      </c>
      <c r="H86" s="54">
        <v>0</v>
      </c>
      <c r="I86" s="54">
        <v>0</v>
      </c>
      <c r="J86" s="54">
        <v>0</v>
      </c>
      <c r="K86" s="54">
        <v>0</v>
      </c>
      <c r="L86" s="54">
        <v>0</v>
      </c>
      <c r="M86" s="54">
        <v>0</v>
      </c>
      <c r="N86" s="54">
        <v>0</v>
      </c>
      <c r="O86" s="54">
        <v>0</v>
      </c>
      <c r="P86" s="54">
        <v>0</v>
      </c>
      <c r="Q86" s="54">
        <v>0</v>
      </c>
      <c r="R86" s="54">
        <v>0</v>
      </c>
      <c r="S86" s="54">
        <v>0</v>
      </c>
      <c r="T86" s="54">
        <v>0</v>
      </c>
      <c r="U86" s="54">
        <v>0</v>
      </c>
      <c r="V86" s="54">
        <v>0</v>
      </c>
      <c r="W86" s="54">
        <v>0</v>
      </c>
      <c r="X86" s="54">
        <v>0</v>
      </c>
      <c r="Y86" s="54">
        <v>0</v>
      </c>
      <c r="Z86" s="54">
        <v>0</v>
      </c>
      <c r="AA86" s="54">
        <v>0</v>
      </c>
      <c r="AB86" s="54">
        <v>0</v>
      </c>
      <c r="AC86" s="54">
        <v>0</v>
      </c>
      <c r="AD86" s="54">
        <v>0</v>
      </c>
      <c r="AE86" s="54">
        <v>0</v>
      </c>
      <c r="AF86" s="54">
        <v>0</v>
      </c>
      <c r="AG86" s="54">
        <v>0</v>
      </c>
      <c r="AH86" s="54">
        <v>0</v>
      </c>
      <c r="AI86" s="54">
        <v>0</v>
      </c>
      <c r="AJ86" s="54">
        <v>0</v>
      </c>
      <c r="AK86" s="54">
        <v>0</v>
      </c>
      <c r="AL86" s="54">
        <v>0</v>
      </c>
      <c r="AM86" s="54">
        <v>0</v>
      </c>
      <c r="AN86" s="54">
        <v>0</v>
      </c>
      <c r="AO86" s="54">
        <v>0</v>
      </c>
      <c r="AP86" s="54">
        <v>0</v>
      </c>
      <c r="AQ86" s="54">
        <v>0</v>
      </c>
      <c r="AR86" s="54">
        <v>0</v>
      </c>
      <c r="AS86" s="54">
        <v>0</v>
      </c>
      <c r="AT86" s="54">
        <v>0</v>
      </c>
      <c r="AU86" s="54">
        <v>0</v>
      </c>
      <c r="AV86" s="54"/>
      <c r="AW86" s="54">
        <v>0</v>
      </c>
      <c r="AX86" s="54">
        <v>0</v>
      </c>
      <c r="AY86" s="54">
        <v>0</v>
      </c>
      <c r="AZ86" s="54"/>
      <c r="BA86" s="54">
        <v>0</v>
      </c>
      <c r="BB86" s="54">
        <v>0</v>
      </c>
      <c r="BC86" s="54">
        <v>0</v>
      </c>
      <c r="BD86" s="54"/>
      <c r="BE86" s="54">
        <v>2415</v>
      </c>
      <c r="BF86" s="54">
        <v>223</v>
      </c>
      <c r="BG86" s="54">
        <v>0</v>
      </c>
      <c r="BH86" s="54">
        <v>0</v>
      </c>
      <c r="BI86" s="54">
        <v>0</v>
      </c>
      <c r="BJ86" s="54">
        <v>0</v>
      </c>
      <c r="BK86" s="54">
        <v>0</v>
      </c>
      <c r="BL86" s="54">
        <v>0</v>
      </c>
      <c r="BM86" s="54">
        <v>0</v>
      </c>
      <c r="BN86" s="54">
        <v>0</v>
      </c>
      <c r="BO86" s="54">
        <v>0</v>
      </c>
      <c r="BP86" s="54">
        <v>141</v>
      </c>
      <c r="BQ86" s="54">
        <v>0</v>
      </c>
      <c r="BR86" s="54">
        <v>0</v>
      </c>
      <c r="BS86" s="54">
        <v>0</v>
      </c>
      <c r="BT86" s="54">
        <v>0</v>
      </c>
      <c r="BU86" s="54">
        <v>0</v>
      </c>
      <c r="BV86" s="54">
        <v>0</v>
      </c>
      <c r="BW86" s="54">
        <v>0</v>
      </c>
      <c r="BX86" s="54">
        <v>0</v>
      </c>
      <c r="BY86" s="54">
        <v>0</v>
      </c>
      <c r="BZ86" s="54">
        <v>0</v>
      </c>
      <c r="CA86" s="54">
        <v>0</v>
      </c>
      <c r="CB86" s="54">
        <v>0</v>
      </c>
      <c r="CC86" s="54">
        <v>0</v>
      </c>
      <c r="CD86" s="54">
        <v>0</v>
      </c>
      <c r="CE86" s="54">
        <v>0</v>
      </c>
      <c r="CF86" s="54">
        <v>82</v>
      </c>
      <c r="CG86" s="54">
        <v>0</v>
      </c>
      <c r="CH86" s="54">
        <v>0</v>
      </c>
      <c r="CI86" s="54">
        <v>0</v>
      </c>
      <c r="CJ86" s="54">
        <v>0</v>
      </c>
      <c r="CK86" s="54">
        <v>0</v>
      </c>
      <c r="CL86" s="54">
        <v>0</v>
      </c>
      <c r="CM86" s="54">
        <v>0</v>
      </c>
      <c r="CN86" s="54">
        <v>0</v>
      </c>
      <c r="CO86" s="54">
        <v>0</v>
      </c>
      <c r="CP86" s="54">
        <v>0</v>
      </c>
      <c r="CQ86" s="54">
        <v>0</v>
      </c>
      <c r="CR86" s="54">
        <v>0</v>
      </c>
      <c r="CS86" s="54">
        <v>0</v>
      </c>
      <c r="CT86" s="54">
        <v>0</v>
      </c>
      <c r="CU86" s="54">
        <v>0</v>
      </c>
      <c r="CV86" s="54">
        <v>0</v>
      </c>
      <c r="CW86" s="54">
        <v>0</v>
      </c>
      <c r="CX86" s="54">
        <v>0</v>
      </c>
      <c r="CY86" s="54">
        <v>0</v>
      </c>
      <c r="CZ86" s="54">
        <v>0</v>
      </c>
      <c r="DA86" s="54">
        <v>0</v>
      </c>
      <c r="DB86" s="54">
        <v>0</v>
      </c>
      <c r="DC86" s="54">
        <v>0</v>
      </c>
      <c r="DD86" s="54">
        <v>0</v>
      </c>
      <c r="DE86" s="54">
        <v>0</v>
      </c>
      <c r="DF86" s="54">
        <v>0</v>
      </c>
      <c r="DG86" s="54">
        <v>0</v>
      </c>
      <c r="DH86" s="54">
        <v>0</v>
      </c>
      <c r="DI86" s="54">
        <v>0</v>
      </c>
      <c r="DJ86" s="54">
        <v>0</v>
      </c>
      <c r="DK86" s="54">
        <v>0</v>
      </c>
      <c r="DL86" s="54">
        <v>0</v>
      </c>
      <c r="DM86" s="54">
        <v>0</v>
      </c>
      <c r="DN86" s="54">
        <v>0</v>
      </c>
      <c r="DO86" s="54">
        <v>0</v>
      </c>
      <c r="DP86" s="54">
        <v>0</v>
      </c>
      <c r="DQ86" s="54">
        <v>0</v>
      </c>
      <c r="DR86" s="54">
        <v>0</v>
      </c>
      <c r="DS86" s="54">
        <v>0</v>
      </c>
      <c r="DT86" s="54">
        <v>0</v>
      </c>
      <c r="DU86" s="54">
        <v>0</v>
      </c>
      <c r="DV86" s="54">
        <v>0</v>
      </c>
      <c r="DW86" s="54">
        <v>0</v>
      </c>
      <c r="DX86" s="54">
        <v>0</v>
      </c>
      <c r="DY86" s="54">
        <v>0</v>
      </c>
      <c r="DZ86" s="54">
        <v>0</v>
      </c>
      <c r="EA86" s="54">
        <v>0</v>
      </c>
      <c r="EB86" s="54">
        <v>0</v>
      </c>
      <c r="EC86" s="54">
        <v>0</v>
      </c>
      <c r="ED86" s="54">
        <v>0</v>
      </c>
      <c r="EE86" s="54">
        <v>0</v>
      </c>
      <c r="EF86" s="54">
        <v>0</v>
      </c>
      <c r="EG86" s="54">
        <v>0</v>
      </c>
      <c r="EH86" s="54">
        <v>0</v>
      </c>
      <c r="EI86" s="54">
        <v>0</v>
      </c>
      <c r="EJ86" s="54">
        <v>0</v>
      </c>
      <c r="EK86" s="54">
        <v>0</v>
      </c>
      <c r="EL86" s="54">
        <v>0</v>
      </c>
      <c r="EM86" s="54">
        <v>0</v>
      </c>
      <c r="EN86" s="54">
        <v>0</v>
      </c>
      <c r="EO86" s="54">
        <v>0</v>
      </c>
      <c r="EP86" s="54">
        <v>0</v>
      </c>
      <c r="EQ86" s="54">
        <v>0</v>
      </c>
      <c r="ER86" s="54">
        <v>0</v>
      </c>
      <c r="ES86" s="54">
        <v>0</v>
      </c>
      <c r="ET86" s="54">
        <v>0</v>
      </c>
      <c r="EU86" s="54">
        <v>0</v>
      </c>
      <c r="EV86" s="54">
        <v>0</v>
      </c>
      <c r="EW86" s="54">
        <v>0</v>
      </c>
      <c r="EX86" s="54">
        <v>0</v>
      </c>
      <c r="EY86" s="54">
        <v>0</v>
      </c>
      <c r="EZ86" s="54">
        <v>0</v>
      </c>
      <c r="FA86" s="54">
        <v>0</v>
      </c>
      <c r="FB86" s="54">
        <v>0</v>
      </c>
      <c r="FC86" s="54">
        <v>0</v>
      </c>
      <c r="FD86" s="54">
        <v>0</v>
      </c>
      <c r="FE86" s="54">
        <v>0</v>
      </c>
      <c r="FF86" s="54">
        <v>0</v>
      </c>
      <c r="FG86" s="54">
        <v>0</v>
      </c>
      <c r="FH86" s="54">
        <v>0</v>
      </c>
      <c r="FI86" s="54">
        <v>0</v>
      </c>
      <c r="FJ86" s="54">
        <v>0</v>
      </c>
      <c r="FK86" s="54">
        <v>0</v>
      </c>
      <c r="FL86" s="54">
        <v>0</v>
      </c>
      <c r="FM86" s="54">
        <v>0</v>
      </c>
      <c r="FN86" s="54">
        <v>0</v>
      </c>
      <c r="FO86" s="54">
        <v>0</v>
      </c>
      <c r="FP86" s="54">
        <v>0</v>
      </c>
      <c r="FQ86" s="54">
        <v>0</v>
      </c>
      <c r="FR86" s="54">
        <v>0</v>
      </c>
      <c r="FS86" s="54">
        <v>0</v>
      </c>
      <c r="FT86" s="54">
        <v>0</v>
      </c>
      <c r="FU86" s="54">
        <v>0</v>
      </c>
      <c r="FV86" s="54">
        <v>0</v>
      </c>
      <c r="FW86" s="54">
        <v>0</v>
      </c>
      <c r="FX86" s="54">
        <v>0</v>
      </c>
      <c r="FY86" s="54">
        <v>0</v>
      </c>
      <c r="FZ86" s="54">
        <v>0</v>
      </c>
      <c r="GA86" s="54">
        <v>0</v>
      </c>
      <c r="GB86" s="54">
        <v>0</v>
      </c>
      <c r="GC86" s="54">
        <v>0</v>
      </c>
      <c r="GD86" s="54">
        <v>0</v>
      </c>
      <c r="GE86" s="54">
        <v>0</v>
      </c>
      <c r="GF86" s="54">
        <v>0</v>
      </c>
      <c r="GG86" s="54">
        <v>0</v>
      </c>
      <c r="GH86" s="54">
        <v>0</v>
      </c>
      <c r="GI86" s="54">
        <v>0</v>
      </c>
      <c r="GJ86" s="54">
        <v>0</v>
      </c>
      <c r="GK86" s="54">
        <v>0</v>
      </c>
      <c r="GL86" s="54">
        <v>0</v>
      </c>
      <c r="GM86" s="54">
        <v>0</v>
      </c>
      <c r="GN86" s="54">
        <v>0</v>
      </c>
      <c r="GO86" s="54">
        <v>0</v>
      </c>
      <c r="GP86" s="54">
        <v>0</v>
      </c>
      <c r="GQ86" s="54">
        <v>0</v>
      </c>
      <c r="GR86" s="54">
        <v>0</v>
      </c>
      <c r="GS86" s="54">
        <v>0</v>
      </c>
      <c r="GT86" s="54">
        <v>0</v>
      </c>
      <c r="GU86" s="54">
        <v>0</v>
      </c>
      <c r="GV86" s="54">
        <v>0</v>
      </c>
      <c r="GW86" s="54">
        <v>0</v>
      </c>
      <c r="GX86" s="54">
        <v>0</v>
      </c>
      <c r="GY86" s="54">
        <v>0</v>
      </c>
      <c r="GZ86" s="54">
        <v>0</v>
      </c>
      <c r="HA86" s="54">
        <v>0</v>
      </c>
      <c r="HB86" s="54">
        <v>0</v>
      </c>
      <c r="HC86" s="54">
        <v>0</v>
      </c>
      <c r="HD86" s="54">
        <v>0</v>
      </c>
      <c r="HE86" s="54">
        <v>0</v>
      </c>
      <c r="HF86" s="54">
        <v>0</v>
      </c>
      <c r="HG86" s="54">
        <v>0</v>
      </c>
      <c r="HH86" s="54">
        <v>0</v>
      </c>
      <c r="HI86" s="54">
        <v>0</v>
      </c>
      <c r="HJ86" s="54">
        <v>0</v>
      </c>
      <c r="HK86" s="54">
        <v>0</v>
      </c>
      <c r="HL86" s="54">
        <v>0</v>
      </c>
      <c r="HM86" s="54">
        <v>0</v>
      </c>
      <c r="HN86" s="54">
        <v>0</v>
      </c>
      <c r="HO86" s="54">
        <v>0</v>
      </c>
      <c r="HP86" s="54">
        <v>0</v>
      </c>
      <c r="HQ86" s="54">
        <v>0</v>
      </c>
      <c r="HR86" s="54">
        <v>0</v>
      </c>
      <c r="HS86" s="54">
        <v>0</v>
      </c>
      <c r="HT86" s="54">
        <v>0</v>
      </c>
      <c r="HU86" s="54">
        <v>0</v>
      </c>
      <c r="HV86" s="54">
        <v>0</v>
      </c>
      <c r="HW86" s="54">
        <v>0</v>
      </c>
      <c r="HX86" s="54">
        <v>0</v>
      </c>
      <c r="HY86" s="54">
        <v>0</v>
      </c>
      <c r="HZ86" s="54">
        <v>0</v>
      </c>
      <c r="IA86" s="54">
        <v>0</v>
      </c>
      <c r="IB86" s="54">
        <v>0</v>
      </c>
      <c r="IC86" s="54">
        <v>0</v>
      </c>
      <c r="ID86" s="54">
        <v>0</v>
      </c>
      <c r="IE86" s="54">
        <v>0</v>
      </c>
      <c r="IF86" s="54">
        <v>0</v>
      </c>
      <c r="IG86" s="54">
        <v>0</v>
      </c>
      <c r="IH86" s="54">
        <v>0</v>
      </c>
      <c r="II86" s="54">
        <v>0</v>
      </c>
      <c r="IJ86" s="54">
        <v>0</v>
      </c>
      <c r="IK86" s="54">
        <v>0</v>
      </c>
      <c r="IL86" s="54">
        <v>0</v>
      </c>
      <c r="IM86" s="54">
        <v>0</v>
      </c>
      <c r="IN86" s="54">
        <v>0</v>
      </c>
      <c r="IO86" s="54">
        <v>0</v>
      </c>
      <c r="IP86" s="54">
        <v>0</v>
      </c>
      <c r="IQ86" s="54">
        <v>0</v>
      </c>
      <c r="IR86" s="54">
        <v>0</v>
      </c>
      <c r="IS86" s="54">
        <v>0</v>
      </c>
      <c r="IT86" s="54">
        <v>0</v>
      </c>
      <c r="IU86" s="54">
        <v>0</v>
      </c>
      <c r="IV86" s="54">
        <v>223</v>
      </c>
      <c r="IW86" s="54">
        <v>301</v>
      </c>
      <c r="IX86" s="54">
        <v>35</v>
      </c>
      <c r="IY86" s="54">
        <v>301</v>
      </c>
      <c r="IZ86" s="54">
        <v>35</v>
      </c>
      <c r="JA86" s="54">
        <v>0</v>
      </c>
      <c r="JB86" s="54">
        <v>0</v>
      </c>
      <c r="JC86" s="54">
        <v>0</v>
      </c>
      <c r="JD86" s="54">
        <v>0</v>
      </c>
      <c r="JE86" s="54">
        <v>0</v>
      </c>
      <c r="JF86" s="54">
        <v>0</v>
      </c>
      <c r="JG86" s="54">
        <v>0</v>
      </c>
      <c r="JH86" s="54">
        <v>0</v>
      </c>
      <c r="JI86" s="54">
        <v>0</v>
      </c>
      <c r="JJ86" s="54">
        <v>0</v>
      </c>
      <c r="JK86" s="54">
        <v>0</v>
      </c>
      <c r="JL86" s="54">
        <v>0</v>
      </c>
      <c r="JM86" s="54">
        <v>0</v>
      </c>
      <c r="JN86" s="54">
        <v>0</v>
      </c>
      <c r="JO86" s="54">
        <v>0</v>
      </c>
      <c r="JP86" s="54">
        <v>0</v>
      </c>
      <c r="JQ86" s="54">
        <v>0</v>
      </c>
      <c r="JR86" s="54">
        <v>0</v>
      </c>
      <c r="JS86" s="54">
        <v>0</v>
      </c>
      <c r="JT86" s="54">
        <v>0</v>
      </c>
      <c r="JU86" s="54">
        <v>0</v>
      </c>
      <c r="JV86" s="54">
        <v>0</v>
      </c>
      <c r="JW86" s="54">
        <v>0</v>
      </c>
      <c r="JX86" s="54">
        <v>0</v>
      </c>
      <c r="JY86" s="54">
        <v>0</v>
      </c>
      <c r="JZ86" s="54">
        <v>0</v>
      </c>
      <c r="KA86" s="54">
        <v>0</v>
      </c>
      <c r="KB86" s="54">
        <v>0</v>
      </c>
      <c r="KC86" s="54">
        <v>0</v>
      </c>
      <c r="KD86" s="54">
        <v>0</v>
      </c>
      <c r="KE86" s="54">
        <v>0</v>
      </c>
      <c r="KF86" s="54">
        <v>0</v>
      </c>
      <c r="KG86" s="54">
        <v>0</v>
      </c>
      <c r="KH86" s="54">
        <v>0</v>
      </c>
      <c r="KI86" s="54">
        <v>0</v>
      </c>
      <c r="KJ86" s="54">
        <v>0</v>
      </c>
      <c r="KK86" s="54">
        <v>0</v>
      </c>
      <c r="KL86" s="54">
        <v>0</v>
      </c>
      <c r="KM86" s="54">
        <v>0</v>
      </c>
      <c r="KN86" s="54">
        <v>0</v>
      </c>
      <c r="KO86" s="54">
        <v>0</v>
      </c>
    </row>
    <row r="87" spans="1:301" x14ac:dyDescent="0.2">
      <c r="A87" s="48">
        <v>86</v>
      </c>
      <c r="B87" s="54">
        <v>653</v>
      </c>
      <c r="C87" s="54">
        <v>653</v>
      </c>
      <c r="D87" s="54">
        <v>0</v>
      </c>
      <c r="E87" s="54">
        <v>0</v>
      </c>
      <c r="F87" s="54">
        <v>0</v>
      </c>
      <c r="G87" s="54">
        <v>0</v>
      </c>
      <c r="H87" s="54">
        <v>0</v>
      </c>
      <c r="I87" s="54">
        <v>0</v>
      </c>
      <c r="J87" s="54">
        <v>0</v>
      </c>
      <c r="K87" s="54">
        <v>0</v>
      </c>
      <c r="L87" s="54">
        <v>0</v>
      </c>
      <c r="M87" s="54">
        <v>0</v>
      </c>
      <c r="N87" s="54">
        <v>0</v>
      </c>
      <c r="O87" s="54">
        <v>0</v>
      </c>
      <c r="P87" s="54">
        <v>0</v>
      </c>
      <c r="Q87" s="54">
        <v>0</v>
      </c>
      <c r="R87" s="54">
        <v>0</v>
      </c>
      <c r="S87" s="54">
        <v>0</v>
      </c>
      <c r="T87" s="54">
        <v>0</v>
      </c>
      <c r="U87" s="54">
        <v>0</v>
      </c>
      <c r="V87" s="54">
        <v>0</v>
      </c>
      <c r="W87" s="54">
        <v>0</v>
      </c>
      <c r="X87" s="54">
        <v>0</v>
      </c>
      <c r="Y87" s="54">
        <v>0</v>
      </c>
      <c r="Z87" s="54">
        <v>0</v>
      </c>
      <c r="AA87" s="54">
        <v>0</v>
      </c>
      <c r="AB87" s="54">
        <v>0</v>
      </c>
      <c r="AC87" s="54">
        <v>0</v>
      </c>
      <c r="AD87" s="54">
        <v>0</v>
      </c>
      <c r="AE87" s="54">
        <v>0</v>
      </c>
      <c r="AF87" s="54">
        <v>0</v>
      </c>
      <c r="AG87" s="54">
        <v>0</v>
      </c>
      <c r="AH87" s="54">
        <v>0</v>
      </c>
      <c r="AI87" s="54">
        <v>0</v>
      </c>
      <c r="AJ87" s="54">
        <v>0</v>
      </c>
      <c r="AK87" s="54">
        <v>0</v>
      </c>
      <c r="AL87" s="54">
        <v>0</v>
      </c>
      <c r="AM87" s="54">
        <v>0</v>
      </c>
      <c r="AN87" s="54">
        <v>0</v>
      </c>
      <c r="AO87" s="54">
        <v>0</v>
      </c>
      <c r="AP87" s="54">
        <v>0</v>
      </c>
      <c r="AQ87" s="54">
        <v>0</v>
      </c>
      <c r="AR87" s="54">
        <v>0</v>
      </c>
      <c r="AS87" s="54">
        <v>0</v>
      </c>
      <c r="AT87" s="54">
        <v>0</v>
      </c>
      <c r="AU87" s="54">
        <v>0</v>
      </c>
      <c r="AV87" s="54"/>
      <c r="AW87" s="54">
        <v>1010</v>
      </c>
      <c r="AX87" s="54">
        <v>1010</v>
      </c>
      <c r="AY87" s="54">
        <v>0</v>
      </c>
      <c r="AZ87" s="54"/>
      <c r="BA87" s="54">
        <v>108</v>
      </c>
      <c r="BB87" s="54">
        <v>108</v>
      </c>
      <c r="BC87" s="54">
        <v>0</v>
      </c>
      <c r="BD87" s="54"/>
      <c r="BE87" s="54">
        <v>3370</v>
      </c>
      <c r="BF87" s="54">
        <v>496</v>
      </c>
      <c r="BG87" s="54">
        <v>0</v>
      </c>
      <c r="BH87" s="54">
        <v>0</v>
      </c>
      <c r="BI87" s="54">
        <v>0</v>
      </c>
      <c r="BJ87" s="54">
        <v>0</v>
      </c>
      <c r="BK87" s="54">
        <v>0</v>
      </c>
      <c r="BL87" s="54">
        <v>0</v>
      </c>
      <c r="BM87" s="54">
        <v>0</v>
      </c>
      <c r="BN87" s="54">
        <v>0</v>
      </c>
      <c r="BO87" s="54">
        <v>0</v>
      </c>
      <c r="BP87" s="54">
        <v>0</v>
      </c>
      <c r="BQ87" s="54">
        <v>0</v>
      </c>
      <c r="BR87" s="54">
        <v>0</v>
      </c>
      <c r="BS87" s="54">
        <v>0</v>
      </c>
      <c r="BT87" s="54">
        <v>0</v>
      </c>
      <c r="BU87" s="54">
        <v>0</v>
      </c>
      <c r="BV87" s="54">
        <v>0</v>
      </c>
      <c r="BW87" s="54">
        <v>0</v>
      </c>
      <c r="BX87" s="54">
        <v>0</v>
      </c>
      <c r="BY87" s="54">
        <v>0</v>
      </c>
      <c r="BZ87" s="54">
        <v>0</v>
      </c>
      <c r="CA87" s="54">
        <v>0</v>
      </c>
      <c r="CB87" s="54">
        <v>0</v>
      </c>
      <c r="CC87" s="54">
        <v>0</v>
      </c>
      <c r="CD87" s="54">
        <v>0</v>
      </c>
      <c r="CE87" s="54">
        <v>496</v>
      </c>
      <c r="CF87" s="54">
        <v>0</v>
      </c>
      <c r="CG87" s="54">
        <v>0</v>
      </c>
      <c r="CH87" s="54">
        <v>0</v>
      </c>
      <c r="CI87" s="54">
        <v>0</v>
      </c>
      <c r="CJ87" s="54">
        <v>0</v>
      </c>
      <c r="CK87" s="54">
        <v>0</v>
      </c>
      <c r="CL87" s="54">
        <v>0</v>
      </c>
      <c r="CM87" s="54">
        <v>0</v>
      </c>
      <c r="CN87" s="54">
        <v>0</v>
      </c>
      <c r="CO87" s="54">
        <v>0</v>
      </c>
      <c r="CP87" s="54">
        <v>0</v>
      </c>
      <c r="CQ87" s="54">
        <v>0</v>
      </c>
      <c r="CR87" s="54">
        <v>0</v>
      </c>
      <c r="CS87" s="54">
        <v>0</v>
      </c>
      <c r="CT87" s="54">
        <v>0</v>
      </c>
      <c r="CU87" s="54">
        <v>0</v>
      </c>
      <c r="CV87" s="54">
        <v>23</v>
      </c>
      <c r="CW87" s="54">
        <v>0</v>
      </c>
      <c r="CX87" s="54">
        <v>0</v>
      </c>
      <c r="CY87" s="54">
        <v>0</v>
      </c>
      <c r="CZ87" s="54">
        <v>0</v>
      </c>
      <c r="DA87" s="54">
        <v>0</v>
      </c>
      <c r="DB87" s="54">
        <v>0</v>
      </c>
      <c r="DC87" s="54">
        <v>0</v>
      </c>
      <c r="DD87" s="54">
        <v>0</v>
      </c>
      <c r="DE87" s="54">
        <v>0</v>
      </c>
      <c r="DF87" s="54">
        <v>0</v>
      </c>
      <c r="DG87" s="54">
        <v>0</v>
      </c>
      <c r="DH87" s="54">
        <v>0</v>
      </c>
      <c r="DI87" s="54">
        <v>0</v>
      </c>
      <c r="DJ87" s="54">
        <v>0</v>
      </c>
      <c r="DK87" s="54">
        <v>0</v>
      </c>
      <c r="DL87" s="54">
        <v>0</v>
      </c>
      <c r="DM87" s="54">
        <v>0</v>
      </c>
      <c r="DN87" s="54">
        <v>0</v>
      </c>
      <c r="DO87" s="54">
        <v>0</v>
      </c>
      <c r="DP87" s="54">
        <v>0</v>
      </c>
      <c r="DQ87" s="54">
        <v>0</v>
      </c>
      <c r="DR87" s="54">
        <v>0</v>
      </c>
      <c r="DS87" s="54">
        <v>0</v>
      </c>
      <c r="DT87" s="54">
        <v>0</v>
      </c>
      <c r="DU87" s="54">
        <v>0</v>
      </c>
      <c r="DV87" s="54">
        <v>0</v>
      </c>
      <c r="DW87" s="54">
        <v>0</v>
      </c>
      <c r="DX87" s="54">
        <v>0</v>
      </c>
      <c r="DY87" s="54">
        <v>0</v>
      </c>
      <c r="DZ87" s="54">
        <v>0</v>
      </c>
      <c r="EA87" s="54">
        <v>0</v>
      </c>
      <c r="EB87" s="54">
        <v>0</v>
      </c>
      <c r="EC87" s="54">
        <v>0</v>
      </c>
      <c r="ED87" s="54">
        <v>0</v>
      </c>
      <c r="EE87" s="54">
        <v>0</v>
      </c>
      <c r="EF87" s="54">
        <v>0</v>
      </c>
      <c r="EG87" s="54">
        <v>0</v>
      </c>
      <c r="EH87" s="54">
        <v>0</v>
      </c>
      <c r="EI87" s="54">
        <v>0</v>
      </c>
      <c r="EJ87" s="54">
        <v>0</v>
      </c>
      <c r="EK87" s="54">
        <v>0</v>
      </c>
      <c r="EL87" s="54">
        <v>7</v>
      </c>
      <c r="EM87" s="54">
        <v>1</v>
      </c>
      <c r="EN87" s="54">
        <v>1</v>
      </c>
      <c r="EO87" s="54">
        <v>7</v>
      </c>
      <c r="EP87" s="54">
        <v>4</v>
      </c>
      <c r="EQ87" s="54">
        <v>0</v>
      </c>
      <c r="ER87" s="54">
        <v>0</v>
      </c>
      <c r="ES87" s="54">
        <v>3</v>
      </c>
      <c r="ET87" s="54">
        <v>0</v>
      </c>
      <c r="EU87" s="54">
        <v>0</v>
      </c>
      <c r="EV87" s="54">
        <v>0</v>
      </c>
      <c r="EW87" s="54">
        <v>0</v>
      </c>
      <c r="EX87" s="54">
        <v>0</v>
      </c>
      <c r="EY87" s="54">
        <v>0</v>
      </c>
      <c r="EZ87" s="54">
        <v>0</v>
      </c>
      <c r="FA87" s="54">
        <v>0</v>
      </c>
      <c r="FB87" s="54">
        <v>0</v>
      </c>
      <c r="FC87" s="54">
        <v>0</v>
      </c>
      <c r="FD87" s="54">
        <v>0</v>
      </c>
      <c r="FE87" s="54">
        <v>0</v>
      </c>
      <c r="FF87" s="54">
        <v>0</v>
      </c>
      <c r="FG87" s="54">
        <v>0</v>
      </c>
      <c r="FH87" s="54">
        <v>0</v>
      </c>
      <c r="FI87" s="54">
        <v>0</v>
      </c>
      <c r="FJ87" s="54">
        <v>0</v>
      </c>
      <c r="FK87" s="54">
        <v>0</v>
      </c>
      <c r="FL87" s="54">
        <v>0</v>
      </c>
      <c r="FM87" s="54">
        <v>0</v>
      </c>
      <c r="FN87" s="54">
        <v>0</v>
      </c>
      <c r="FO87" s="54">
        <v>0</v>
      </c>
      <c r="FP87" s="54">
        <v>0</v>
      </c>
      <c r="FQ87" s="54">
        <v>0</v>
      </c>
      <c r="FR87" s="54">
        <v>0</v>
      </c>
      <c r="FS87" s="54">
        <v>0</v>
      </c>
      <c r="FT87" s="54">
        <v>0</v>
      </c>
      <c r="FU87" s="54">
        <v>0</v>
      </c>
      <c r="FV87" s="54">
        <v>0</v>
      </c>
      <c r="FW87" s="54">
        <v>0</v>
      </c>
      <c r="FX87" s="54">
        <v>0</v>
      </c>
      <c r="FY87" s="54">
        <v>0</v>
      </c>
      <c r="FZ87" s="54">
        <v>0</v>
      </c>
      <c r="GA87" s="54">
        <v>0</v>
      </c>
      <c r="GB87" s="54">
        <v>0</v>
      </c>
      <c r="GC87" s="54">
        <v>0</v>
      </c>
      <c r="GD87" s="54">
        <v>0</v>
      </c>
      <c r="GE87" s="54">
        <v>0</v>
      </c>
      <c r="GF87" s="54">
        <v>0</v>
      </c>
      <c r="GG87" s="54">
        <v>0</v>
      </c>
      <c r="GH87" s="54">
        <v>0</v>
      </c>
      <c r="GI87" s="54">
        <v>0</v>
      </c>
      <c r="GJ87" s="54">
        <v>0</v>
      </c>
      <c r="GK87" s="54">
        <v>0</v>
      </c>
      <c r="GL87" s="54">
        <v>0</v>
      </c>
      <c r="GM87" s="54">
        <v>0</v>
      </c>
      <c r="GN87" s="54">
        <v>0</v>
      </c>
      <c r="GO87" s="54">
        <v>0</v>
      </c>
      <c r="GP87" s="54">
        <v>0</v>
      </c>
      <c r="GQ87" s="54">
        <v>0</v>
      </c>
      <c r="GR87" s="54">
        <v>0</v>
      </c>
      <c r="GS87" s="54">
        <v>0</v>
      </c>
      <c r="GT87" s="54">
        <v>0</v>
      </c>
      <c r="GU87" s="54">
        <v>0</v>
      </c>
      <c r="GV87" s="54">
        <v>0</v>
      </c>
      <c r="GW87" s="54">
        <v>0</v>
      </c>
      <c r="GX87" s="54">
        <v>0</v>
      </c>
      <c r="GY87" s="54">
        <v>0</v>
      </c>
      <c r="GZ87" s="54">
        <v>0</v>
      </c>
      <c r="HA87" s="54">
        <v>0</v>
      </c>
      <c r="HB87" s="54">
        <v>0</v>
      </c>
      <c r="HC87" s="54">
        <v>0</v>
      </c>
      <c r="HD87" s="54">
        <v>0</v>
      </c>
      <c r="HE87" s="54">
        <v>0</v>
      </c>
      <c r="HF87" s="54">
        <v>0</v>
      </c>
      <c r="HG87" s="54">
        <v>0</v>
      </c>
      <c r="HH87" s="54">
        <v>0</v>
      </c>
      <c r="HI87" s="54">
        <v>0</v>
      </c>
      <c r="HJ87" s="54">
        <v>0</v>
      </c>
      <c r="HK87" s="54">
        <v>0</v>
      </c>
      <c r="HL87" s="54">
        <v>0</v>
      </c>
      <c r="HM87" s="54">
        <v>0</v>
      </c>
      <c r="HN87" s="54">
        <v>0</v>
      </c>
      <c r="HO87" s="54">
        <v>0</v>
      </c>
      <c r="HP87" s="54">
        <v>0</v>
      </c>
      <c r="HQ87" s="54">
        <v>0</v>
      </c>
      <c r="HR87" s="54">
        <v>0</v>
      </c>
      <c r="HS87" s="54">
        <v>0</v>
      </c>
      <c r="HT87" s="54">
        <v>0</v>
      </c>
      <c r="HU87" s="54">
        <v>0</v>
      </c>
      <c r="HV87" s="54">
        <v>0</v>
      </c>
      <c r="HW87" s="54">
        <v>0</v>
      </c>
      <c r="HX87" s="54">
        <v>0</v>
      </c>
      <c r="HY87" s="54">
        <v>0</v>
      </c>
      <c r="HZ87" s="54">
        <v>0</v>
      </c>
      <c r="IA87" s="54">
        <v>0</v>
      </c>
      <c r="IB87" s="54">
        <v>0</v>
      </c>
      <c r="IC87" s="54">
        <v>0</v>
      </c>
      <c r="ID87" s="54">
        <v>0</v>
      </c>
      <c r="IE87" s="54">
        <v>0</v>
      </c>
      <c r="IF87" s="54">
        <v>0</v>
      </c>
      <c r="IG87" s="54">
        <v>0</v>
      </c>
      <c r="IH87" s="54">
        <v>0</v>
      </c>
      <c r="II87" s="54">
        <v>0</v>
      </c>
      <c r="IJ87" s="54">
        <v>0</v>
      </c>
      <c r="IK87" s="54">
        <v>0</v>
      </c>
      <c r="IL87" s="54">
        <v>0</v>
      </c>
      <c r="IM87" s="54">
        <v>0</v>
      </c>
      <c r="IN87" s="54">
        <v>0</v>
      </c>
      <c r="IO87" s="54">
        <v>0</v>
      </c>
      <c r="IP87" s="54">
        <v>0</v>
      </c>
      <c r="IQ87" s="54">
        <v>0</v>
      </c>
      <c r="IR87" s="54">
        <v>0</v>
      </c>
      <c r="IS87" s="54">
        <v>0</v>
      </c>
      <c r="IT87" s="54">
        <v>0</v>
      </c>
      <c r="IU87" s="54">
        <v>0</v>
      </c>
      <c r="IV87" s="54">
        <v>473</v>
      </c>
      <c r="IW87" s="54">
        <v>1519</v>
      </c>
      <c r="IX87" s="54">
        <v>207</v>
      </c>
      <c r="IY87" s="54">
        <v>1485</v>
      </c>
      <c r="IZ87" s="54">
        <v>173</v>
      </c>
      <c r="JA87" s="54">
        <v>34</v>
      </c>
      <c r="JB87" s="54">
        <v>0</v>
      </c>
      <c r="JC87" s="54">
        <v>0</v>
      </c>
      <c r="JD87" s="54">
        <v>0</v>
      </c>
      <c r="JE87" s="54">
        <v>0</v>
      </c>
      <c r="JF87" s="54">
        <v>0</v>
      </c>
      <c r="JG87" s="54">
        <v>0</v>
      </c>
      <c r="JH87" s="54">
        <v>0</v>
      </c>
      <c r="JI87" s="54">
        <v>0</v>
      </c>
      <c r="JJ87" s="54">
        <v>0</v>
      </c>
      <c r="JK87" s="54">
        <v>0</v>
      </c>
      <c r="JL87" s="54">
        <v>0</v>
      </c>
      <c r="JM87" s="54">
        <v>0</v>
      </c>
      <c r="JN87" s="54">
        <v>0</v>
      </c>
      <c r="JO87" s="54">
        <v>0</v>
      </c>
      <c r="JP87" s="54">
        <v>0</v>
      </c>
      <c r="JQ87" s="54">
        <v>0</v>
      </c>
      <c r="JR87" s="54">
        <v>0</v>
      </c>
      <c r="JS87" s="54">
        <v>0</v>
      </c>
      <c r="JT87" s="54">
        <v>0</v>
      </c>
      <c r="JU87" s="54">
        <v>0</v>
      </c>
      <c r="JV87" s="54">
        <v>0</v>
      </c>
      <c r="JW87" s="54">
        <v>0</v>
      </c>
      <c r="JX87" s="54">
        <v>0</v>
      </c>
      <c r="JY87" s="54">
        <v>0</v>
      </c>
      <c r="JZ87" s="54">
        <v>0</v>
      </c>
      <c r="KA87" s="54">
        <v>0</v>
      </c>
      <c r="KB87" s="54">
        <v>0</v>
      </c>
      <c r="KC87" s="54">
        <v>0</v>
      </c>
      <c r="KD87" s="54">
        <v>0</v>
      </c>
      <c r="KE87" s="54">
        <v>0</v>
      </c>
      <c r="KF87" s="54">
        <v>0</v>
      </c>
      <c r="KG87" s="54">
        <v>0</v>
      </c>
      <c r="KH87" s="54">
        <v>0</v>
      </c>
      <c r="KI87" s="54">
        <v>0</v>
      </c>
      <c r="KJ87" s="54">
        <v>0</v>
      </c>
      <c r="KK87" s="54">
        <v>0</v>
      </c>
      <c r="KL87" s="54">
        <v>0</v>
      </c>
      <c r="KM87" s="54">
        <v>0</v>
      </c>
      <c r="KN87" s="54">
        <v>0</v>
      </c>
      <c r="KO87" s="54">
        <v>0</v>
      </c>
    </row>
    <row r="88" spans="1:301" x14ac:dyDescent="0.2">
      <c r="A88" s="48">
        <v>87</v>
      </c>
      <c r="B88" s="54">
        <v>20270</v>
      </c>
      <c r="C88" s="54">
        <v>13108</v>
      </c>
      <c r="D88" s="54">
        <v>5499</v>
      </c>
      <c r="E88" s="54">
        <v>0</v>
      </c>
      <c r="F88" s="54">
        <v>0</v>
      </c>
      <c r="G88" s="54">
        <v>0</v>
      </c>
      <c r="H88" s="54">
        <v>0</v>
      </c>
      <c r="I88" s="54">
        <v>0</v>
      </c>
      <c r="J88" s="54">
        <v>0</v>
      </c>
      <c r="K88" s="54">
        <v>0</v>
      </c>
      <c r="L88" s="54">
        <v>0</v>
      </c>
      <c r="M88" s="54">
        <v>123</v>
      </c>
      <c r="N88" s="54">
        <v>4</v>
      </c>
      <c r="O88" s="54">
        <v>0</v>
      </c>
      <c r="P88" s="54">
        <v>0</v>
      </c>
      <c r="Q88" s="54">
        <v>0</v>
      </c>
      <c r="R88" s="54">
        <v>275</v>
      </c>
      <c r="S88" s="54">
        <v>4</v>
      </c>
      <c r="T88" s="54">
        <v>2</v>
      </c>
      <c r="U88" s="54">
        <v>0</v>
      </c>
      <c r="V88" s="54">
        <v>4</v>
      </c>
      <c r="W88" s="54">
        <v>3</v>
      </c>
      <c r="X88" s="54">
        <v>4</v>
      </c>
      <c r="Y88" s="54">
        <v>4</v>
      </c>
      <c r="Z88" s="54">
        <v>0</v>
      </c>
      <c r="AA88" s="54">
        <v>0</v>
      </c>
      <c r="AB88" s="54">
        <v>0</v>
      </c>
      <c r="AC88" s="54">
        <v>1</v>
      </c>
      <c r="AD88" s="54">
        <v>0</v>
      </c>
      <c r="AE88" s="54">
        <v>0</v>
      </c>
      <c r="AF88" s="54">
        <v>1</v>
      </c>
      <c r="AG88" s="54">
        <v>0</v>
      </c>
      <c r="AH88" s="54">
        <v>0</v>
      </c>
      <c r="AI88" s="54">
        <v>6</v>
      </c>
      <c r="AJ88" s="54">
        <v>0</v>
      </c>
      <c r="AK88" s="54">
        <v>0</v>
      </c>
      <c r="AL88" s="54">
        <v>474</v>
      </c>
      <c r="AM88" s="54">
        <v>199</v>
      </c>
      <c r="AN88" s="54">
        <v>331</v>
      </c>
      <c r="AO88" s="54">
        <v>72</v>
      </c>
      <c r="AP88" s="54">
        <v>1</v>
      </c>
      <c r="AQ88" s="54">
        <v>1</v>
      </c>
      <c r="AR88" s="54">
        <v>8</v>
      </c>
      <c r="AS88" s="54">
        <v>10</v>
      </c>
      <c r="AT88" s="54">
        <v>21</v>
      </c>
      <c r="AU88" s="54">
        <v>119</v>
      </c>
      <c r="AV88" s="54"/>
      <c r="AW88" s="54">
        <v>2949</v>
      </c>
      <c r="AX88" s="54">
        <v>2862</v>
      </c>
      <c r="AY88" s="54">
        <v>87</v>
      </c>
      <c r="AZ88" s="54">
        <v>0</v>
      </c>
      <c r="BA88" s="54">
        <v>5762</v>
      </c>
      <c r="BB88" s="54">
        <v>5521</v>
      </c>
      <c r="BC88" s="54">
        <v>241</v>
      </c>
      <c r="BD88" s="54">
        <v>0</v>
      </c>
      <c r="BE88" s="54">
        <v>45654</v>
      </c>
      <c r="BF88" s="54">
        <v>4794</v>
      </c>
      <c r="BG88" s="54">
        <v>222</v>
      </c>
      <c r="BH88" s="54">
        <v>113</v>
      </c>
      <c r="BI88" s="54">
        <v>75</v>
      </c>
      <c r="BJ88" s="54">
        <v>138</v>
      </c>
      <c r="BK88" s="54">
        <v>91</v>
      </c>
      <c r="BL88" s="54">
        <v>65</v>
      </c>
      <c r="BM88" s="54">
        <v>118</v>
      </c>
      <c r="BN88" s="54">
        <v>0</v>
      </c>
      <c r="BO88" s="54">
        <v>114</v>
      </c>
      <c r="BP88" s="54">
        <v>161</v>
      </c>
      <c r="BQ88" s="54">
        <v>193</v>
      </c>
      <c r="BR88" s="54">
        <v>208</v>
      </c>
      <c r="BS88" s="54">
        <v>76</v>
      </c>
      <c r="BT88" s="54">
        <v>0</v>
      </c>
      <c r="BU88" s="54">
        <v>95</v>
      </c>
      <c r="BV88" s="54">
        <v>50</v>
      </c>
      <c r="BW88" s="54">
        <v>82</v>
      </c>
      <c r="BX88" s="54">
        <v>53</v>
      </c>
      <c r="BY88" s="54">
        <v>62</v>
      </c>
      <c r="BZ88" s="54">
        <v>153</v>
      </c>
      <c r="CA88" s="54">
        <v>137</v>
      </c>
      <c r="CB88" s="54">
        <v>547</v>
      </c>
      <c r="CC88" s="54">
        <v>225</v>
      </c>
      <c r="CD88" s="54">
        <v>172</v>
      </c>
      <c r="CE88" s="54">
        <v>557</v>
      </c>
      <c r="CF88" s="54">
        <v>272</v>
      </c>
      <c r="CG88" s="54">
        <v>124</v>
      </c>
      <c r="CH88" s="54">
        <v>186</v>
      </c>
      <c r="CI88" s="54">
        <v>281</v>
      </c>
      <c r="CJ88" s="54">
        <v>51</v>
      </c>
      <c r="CK88" s="54">
        <v>0</v>
      </c>
      <c r="CL88" s="54">
        <v>104</v>
      </c>
      <c r="CM88" s="54">
        <v>0</v>
      </c>
      <c r="CN88" s="54">
        <v>69</v>
      </c>
      <c r="CO88" s="54">
        <v>0</v>
      </c>
      <c r="CP88" s="54">
        <v>0</v>
      </c>
      <c r="CQ88" s="54">
        <v>69</v>
      </c>
      <c r="CR88" s="54">
        <v>1145</v>
      </c>
      <c r="CS88" s="54">
        <v>0</v>
      </c>
      <c r="CT88" s="54">
        <v>0</v>
      </c>
      <c r="CU88" s="54">
        <v>1145</v>
      </c>
      <c r="CV88" s="54">
        <v>251</v>
      </c>
      <c r="CW88" s="54">
        <v>0</v>
      </c>
      <c r="CX88" s="54">
        <v>1</v>
      </c>
      <c r="CY88" s="54">
        <v>0</v>
      </c>
      <c r="CZ88" s="54">
        <v>0</v>
      </c>
      <c r="DA88" s="54">
        <v>0</v>
      </c>
      <c r="DB88" s="54">
        <v>0</v>
      </c>
      <c r="DC88" s="54">
        <v>1</v>
      </c>
      <c r="DD88" s="54">
        <v>0</v>
      </c>
      <c r="DE88" s="54">
        <v>0</v>
      </c>
      <c r="DF88" s="54">
        <v>0</v>
      </c>
      <c r="DG88" s="54">
        <v>0</v>
      </c>
      <c r="DH88" s="54">
        <v>0</v>
      </c>
      <c r="DI88" s="54">
        <v>0</v>
      </c>
      <c r="DJ88" s="54">
        <v>0</v>
      </c>
      <c r="DK88" s="54">
        <v>3</v>
      </c>
      <c r="DL88" s="54">
        <v>0</v>
      </c>
      <c r="DM88" s="54">
        <v>0</v>
      </c>
      <c r="DN88" s="54">
        <v>0</v>
      </c>
      <c r="DO88" s="54">
        <v>0</v>
      </c>
      <c r="DP88" s="54">
        <v>0</v>
      </c>
      <c r="DQ88" s="54">
        <v>1</v>
      </c>
      <c r="DR88" s="54">
        <v>0</v>
      </c>
      <c r="DS88" s="54">
        <v>0</v>
      </c>
      <c r="DT88" s="54">
        <v>0</v>
      </c>
      <c r="DU88" s="54">
        <v>0</v>
      </c>
      <c r="DV88" s="54">
        <v>0</v>
      </c>
      <c r="DW88" s="54">
        <v>1</v>
      </c>
      <c r="DX88" s="54">
        <v>1</v>
      </c>
      <c r="DY88" s="54">
        <v>24</v>
      </c>
      <c r="DZ88" s="54">
        <v>1</v>
      </c>
      <c r="EA88" s="54">
        <v>0</v>
      </c>
      <c r="EB88" s="54">
        <v>0</v>
      </c>
      <c r="EC88" s="54">
        <v>14</v>
      </c>
      <c r="ED88" s="54">
        <v>0</v>
      </c>
      <c r="EE88" s="54">
        <v>0</v>
      </c>
      <c r="EF88" s="54">
        <v>0</v>
      </c>
      <c r="EG88" s="54">
        <v>0</v>
      </c>
      <c r="EH88" s="54">
        <v>4</v>
      </c>
      <c r="EI88" s="54">
        <v>0</v>
      </c>
      <c r="EJ88" s="54">
        <v>0</v>
      </c>
      <c r="EK88" s="54">
        <v>0</v>
      </c>
      <c r="EL88" s="54">
        <v>7</v>
      </c>
      <c r="EM88" s="54">
        <v>1</v>
      </c>
      <c r="EN88" s="54">
        <v>1</v>
      </c>
      <c r="EO88" s="54">
        <v>7</v>
      </c>
      <c r="EP88" s="54">
        <v>4</v>
      </c>
      <c r="EQ88" s="54">
        <v>0</v>
      </c>
      <c r="ER88" s="54">
        <v>0</v>
      </c>
      <c r="ES88" s="54">
        <v>3</v>
      </c>
      <c r="ET88" s="54">
        <v>0</v>
      </c>
      <c r="EU88" s="54">
        <v>1</v>
      </c>
      <c r="EV88" s="54">
        <v>0</v>
      </c>
      <c r="EW88" s="54">
        <v>0</v>
      </c>
      <c r="EX88" s="54">
        <v>0</v>
      </c>
      <c r="EY88" s="54">
        <v>0</v>
      </c>
      <c r="EZ88" s="54">
        <v>3</v>
      </c>
      <c r="FA88" s="54">
        <v>0</v>
      </c>
      <c r="FB88" s="54">
        <v>13</v>
      </c>
      <c r="FC88" s="54">
        <v>29</v>
      </c>
      <c r="FD88" s="54">
        <v>10</v>
      </c>
      <c r="FE88" s="54">
        <v>1</v>
      </c>
      <c r="FF88" s="54">
        <v>0</v>
      </c>
      <c r="FG88" s="54">
        <v>0</v>
      </c>
      <c r="FH88" s="54">
        <v>1</v>
      </c>
      <c r="FI88" s="54">
        <v>4</v>
      </c>
      <c r="FJ88" s="54">
        <v>0</v>
      </c>
      <c r="FK88" s="54">
        <v>0</v>
      </c>
      <c r="FL88" s="54">
        <v>0</v>
      </c>
      <c r="FM88" s="54">
        <v>0</v>
      </c>
      <c r="FN88" s="54">
        <v>10</v>
      </c>
      <c r="FO88" s="54">
        <v>0</v>
      </c>
      <c r="FP88" s="54">
        <v>1</v>
      </c>
      <c r="FQ88" s="54">
        <v>3</v>
      </c>
      <c r="FR88" s="54">
        <v>0</v>
      </c>
      <c r="FS88" s="54">
        <v>1</v>
      </c>
      <c r="FT88" s="54">
        <v>0</v>
      </c>
      <c r="FU88" s="54">
        <v>0</v>
      </c>
      <c r="FV88" s="54">
        <v>0</v>
      </c>
      <c r="FW88" s="54">
        <v>0</v>
      </c>
      <c r="FX88" s="54">
        <v>0</v>
      </c>
      <c r="FY88" s="54">
        <v>0</v>
      </c>
      <c r="FZ88" s="54">
        <v>2</v>
      </c>
      <c r="GA88" s="54">
        <v>0</v>
      </c>
      <c r="GB88" s="54">
        <v>0</v>
      </c>
      <c r="GC88" s="54">
        <v>1</v>
      </c>
      <c r="GD88" s="54">
        <v>0</v>
      </c>
      <c r="GE88" s="54">
        <v>1</v>
      </c>
      <c r="GF88" s="54">
        <v>0</v>
      </c>
      <c r="GG88" s="54">
        <v>2</v>
      </c>
      <c r="GH88" s="54">
        <v>0</v>
      </c>
      <c r="GI88" s="54">
        <v>0</v>
      </c>
      <c r="GJ88" s="54">
        <v>0</v>
      </c>
      <c r="GK88" s="54">
        <v>1</v>
      </c>
      <c r="GL88" s="54">
        <v>0</v>
      </c>
      <c r="GM88" s="54">
        <v>3</v>
      </c>
      <c r="GN88" s="54">
        <v>1</v>
      </c>
      <c r="GO88" s="54">
        <v>0</v>
      </c>
      <c r="GP88" s="54">
        <v>0</v>
      </c>
      <c r="GQ88" s="54">
        <v>0</v>
      </c>
      <c r="GR88" s="54">
        <v>0</v>
      </c>
      <c r="GS88" s="54">
        <v>0</v>
      </c>
      <c r="GT88" s="54">
        <v>0</v>
      </c>
      <c r="GU88" s="54">
        <v>0</v>
      </c>
      <c r="GV88" s="54">
        <v>0</v>
      </c>
      <c r="GW88" s="54">
        <v>0</v>
      </c>
      <c r="GX88" s="54">
        <v>0</v>
      </c>
      <c r="GY88" s="54">
        <v>1</v>
      </c>
      <c r="GZ88" s="54">
        <v>2</v>
      </c>
      <c r="HA88" s="54">
        <v>1</v>
      </c>
      <c r="HB88" s="54">
        <v>0</v>
      </c>
      <c r="HC88" s="54">
        <v>3</v>
      </c>
      <c r="HD88" s="54">
        <v>1</v>
      </c>
      <c r="HE88" s="54">
        <v>5</v>
      </c>
      <c r="HF88" s="54">
        <v>0</v>
      </c>
      <c r="HG88" s="54">
        <v>0</v>
      </c>
      <c r="HH88" s="54">
        <v>0</v>
      </c>
      <c r="HI88" s="54">
        <v>0</v>
      </c>
      <c r="HJ88" s="54">
        <v>2</v>
      </c>
      <c r="HK88" s="54">
        <v>4</v>
      </c>
      <c r="HL88" s="54">
        <v>1</v>
      </c>
      <c r="HM88" s="54">
        <v>4</v>
      </c>
      <c r="HN88" s="54">
        <v>1</v>
      </c>
      <c r="HO88" s="54">
        <v>1</v>
      </c>
      <c r="HP88" s="54">
        <v>0</v>
      </c>
      <c r="HQ88" s="54">
        <v>0</v>
      </c>
      <c r="HR88" s="54">
        <v>3</v>
      </c>
      <c r="HS88" s="54">
        <v>0</v>
      </c>
      <c r="HT88" s="54">
        <v>0</v>
      </c>
      <c r="HU88" s="54">
        <v>1</v>
      </c>
      <c r="HV88" s="54">
        <v>0</v>
      </c>
      <c r="HW88" s="54">
        <v>0</v>
      </c>
      <c r="HX88" s="54">
        <v>0</v>
      </c>
      <c r="HY88" s="54">
        <v>1</v>
      </c>
      <c r="HZ88" s="54">
        <v>8</v>
      </c>
      <c r="IA88" s="54">
        <v>1</v>
      </c>
      <c r="IB88" s="54">
        <v>9</v>
      </c>
      <c r="IC88" s="54">
        <v>1</v>
      </c>
      <c r="ID88" s="54">
        <v>1</v>
      </c>
      <c r="IE88" s="54">
        <v>0</v>
      </c>
      <c r="IF88" s="54">
        <v>0</v>
      </c>
      <c r="IG88" s="54">
        <v>0</v>
      </c>
      <c r="IH88" s="54">
        <v>2</v>
      </c>
      <c r="II88" s="54">
        <v>1</v>
      </c>
      <c r="IJ88" s="54">
        <v>0</v>
      </c>
      <c r="IK88" s="54">
        <v>0</v>
      </c>
      <c r="IL88" s="54">
        <v>1</v>
      </c>
      <c r="IM88" s="54">
        <v>2</v>
      </c>
      <c r="IN88" s="54">
        <v>1</v>
      </c>
      <c r="IO88" s="54">
        <v>0</v>
      </c>
      <c r="IP88" s="54">
        <v>0</v>
      </c>
      <c r="IQ88" s="54">
        <v>1</v>
      </c>
      <c r="IR88" s="54">
        <v>0</v>
      </c>
      <c r="IS88" s="54">
        <v>14</v>
      </c>
      <c r="IT88" s="54">
        <v>0</v>
      </c>
      <c r="IU88" s="54">
        <v>16</v>
      </c>
      <c r="IV88" s="54">
        <v>4543</v>
      </c>
      <c r="IW88" s="54">
        <v>5961</v>
      </c>
      <c r="IX88" s="54">
        <v>679</v>
      </c>
      <c r="IY88" s="54">
        <v>4984</v>
      </c>
      <c r="IZ88" s="54">
        <v>580</v>
      </c>
      <c r="JA88" s="54">
        <v>69</v>
      </c>
      <c r="JB88" s="54">
        <v>0</v>
      </c>
      <c r="JC88" s="54">
        <v>0</v>
      </c>
      <c r="JD88" s="54">
        <v>0</v>
      </c>
      <c r="JE88" s="54">
        <v>0</v>
      </c>
      <c r="JF88" s="54">
        <v>0</v>
      </c>
      <c r="JG88" s="54">
        <v>0</v>
      </c>
      <c r="JH88" s="54">
        <v>0</v>
      </c>
      <c r="JI88" s="54">
        <v>0</v>
      </c>
      <c r="JJ88" s="54">
        <v>0</v>
      </c>
      <c r="JK88" s="54">
        <v>0</v>
      </c>
      <c r="JL88" s="54">
        <v>0</v>
      </c>
      <c r="JM88" s="54">
        <v>0</v>
      </c>
      <c r="JN88" s="54">
        <v>0</v>
      </c>
      <c r="JO88" s="54">
        <v>0</v>
      </c>
      <c r="JP88" s="54">
        <v>0</v>
      </c>
      <c r="JQ88" s="54">
        <v>0</v>
      </c>
      <c r="JR88" s="54">
        <v>0</v>
      </c>
      <c r="JS88" s="54">
        <v>0</v>
      </c>
      <c r="JT88" s="54">
        <v>0</v>
      </c>
      <c r="JU88" s="54">
        <v>0</v>
      </c>
      <c r="JV88" s="54">
        <v>0</v>
      </c>
      <c r="JW88" s="54">
        <v>0</v>
      </c>
      <c r="JX88" s="54">
        <v>0</v>
      </c>
      <c r="JY88" s="54">
        <v>0</v>
      </c>
      <c r="JZ88" s="54">
        <v>0</v>
      </c>
      <c r="KA88" s="54">
        <v>0</v>
      </c>
      <c r="KB88" s="54">
        <v>0</v>
      </c>
      <c r="KC88" s="54">
        <v>0</v>
      </c>
      <c r="KD88" s="54">
        <v>0</v>
      </c>
      <c r="KE88" s="54">
        <v>0</v>
      </c>
      <c r="KF88" s="54">
        <v>0</v>
      </c>
      <c r="KG88" s="54">
        <v>0</v>
      </c>
      <c r="KH88" s="54">
        <v>0</v>
      </c>
      <c r="KI88" s="54">
        <v>908</v>
      </c>
      <c r="KJ88" s="54">
        <v>851</v>
      </c>
      <c r="KK88" s="54">
        <v>57</v>
      </c>
      <c r="KL88" s="54">
        <v>30</v>
      </c>
      <c r="KM88" s="54">
        <v>28</v>
      </c>
      <c r="KN88" s="54">
        <v>2</v>
      </c>
      <c r="KO88" s="54">
        <v>0</v>
      </c>
    </row>
    <row r="89" spans="1:301" x14ac:dyDescent="0.2">
      <c r="A89" s="48">
        <v>88</v>
      </c>
      <c r="B89" s="54">
        <v>0</v>
      </c>
      <c r="C89" s="54">
        <v>0</v>
      </c>
      <c r="D89" s="54">
        <v>0</v>
      </c>
      <c r="E89" s="54">
        <v>0</v>
      </c>
      <c r="F89" s="54">
        <v>0</v>
      </c>
      <c r="G89" s="54">
        <v>0</v>
      </c>
      <c r="H89" s="54">
        <v>0</v>
      </c>
      <c r="I89" s="54">
        <v>0</v>
      </c>
      <c r="J89" s="54">
        <v>0</v>
      </c>
      <c r="K89" s="54">
        <v>0</v>
      </c>
      <c r="L89" s="54">
        <v>0</v>
      </c>
      <c r="M89" s="54">
        <v>0</v>
      </c>
      <c r="N89" s="54">
        <v>0</v>
      </c>
      <c r="O89" s="54">
        <v>0</v>
      </c>
      <c r="P89" s="54">
        <v>0</v>
      </c>
      <c r="Q89" s="54">
        <v>0</v>
      </c>
      <c r="R89" s="54">
        <v>0</v>
      </c>
      <c r="S89" s="54">
        <v>0</v>
      </c>
      <c r="T89" s="54">
        <v>0</v>
      </c>
      <c r="U89" s="54">
        <v>0</v>
      </c>
      <c r="V89" s="54">
        <v>0</v>
      </c>
      <c r="W89" s="54">
        <v>0</v>
      </c>
      <c r="X89" s="54">
        <v>0</v>
      </c>
      <c r="Y89" s="54">
        <v>0</v>
      </c>
      <c r="Z89" s="54">
        <v>0</v>
      </c>
      <c r="AA89" s="54">
        <v>0</v>
      </c>
      <c r="AB89" s="54">
        <v>0</v>
      </c>
      <c r="AC89" s="54">
        <v>0</v>
      </c>
      <c r="AD89" s="54">
        <v>0</v>
      </c>
      <c r="AE89" s="54">
        <v>0</v>
      </c>
      <c r="AF89" s="54">
        <v>0</v>
      </c>
      <c r="AG89" s="54">
        <v>0</v>
      </c>
      <c r="AH89" s="54">
        <v>0</v>
      </c>
      <c r="AI89" s="54">
        <v>0</v>
      </c>
      <c r="AJ89" s="54">
        <v>0</v>
      </c>
      <c r="AK89" s="54">
        <v>0</v>
      </c>
      <c r="AL89" s="54">
        <v>0</v>
      </c>
      <c r="AM89" s="54">
        <v>0</v>
      </c>
      <c r="AN89" s="54">
        <v>0</v>
      </c>
      <c r="AO89" s="54">
        <v>0</v>
      </c>
      <c r="AP89" s="54">
        <v>0</v>
      </c>
      <c r="AQ89" s="54">
        <v>0</v>
      </c>
      <c r="AR89" s="54">
        <v>0</v>
      </c>
      <c r="AS89" s="54">
        <v>0</v>
      </c>
      <c r="AT89" s="54">
        <v>0</v>
      </c>
      <c r="AU89" s="54">
        <v>0</v>
      </c>
      <c r="AV89" s="54"/>
      <c r="AW89" s="54">
        <v>676</v>
      </c>
      <c r="AX89" s="54">
        <v>638</v>
      </c>
      <c r="AY89" s="54">
        <v>38</v>
      </c>
      <c r="AZ89" s="54"/>
      <c r="BA89" s="54">
        <v>0</v>
      </c>
      <c r="BB89" s="54">
        <v>0</v>
      </c>
      <c r="BC89" s="54">
        <v>0</v>
      </c>
      <c r="BD89" s="54"/>
      <c r="BE89" s="54">
        <v>7504</v>
      </c>
      <c r="BF89" s="54">
        <v>784</v>
      </c>
      <c r="BG89" s="54">
        <v>216</v>
      </c>
      <c r="BH89" s="54">
        <v>0</v>
      </c>
      <c r="BI89" s="54">
        <v>0</v>
      </c>
      <c r="BJ89" s="54">
        <v>0</v>
      </c>
      <c r="BK89" s="54">
        <v>0</v>
      </c>
      <c r="BL89" s="54">
        <v>0</v>
      </c>
      <c r="BM89" s="54">
        <v>0</v>
      </c>
      <c r="BN89" s="54">
        <v>0</v>
      </c>
      <c r="BO89" s="54">
        <v>0</v>
      </c>
      <c r="BP89" s="54">
        <v>0</v>
      </c>
      <c r="BQ89" s="54">
        <v>0</v>
      </c>
      <c r="BR89" s="54">
        <v>78</v>
      </c>
      <c r="BS89" s="54">
        <v>0</v>
      </c>
      <c r="BT89" s="54">
        <v>0</v>
      </c>
      <c r="BU89" s="54">
        <v>0</v>
      </c>
      <c r="BV89" s="54">
        <v>0</v>
      </c>
      <c r="BW89" s="54">
        <v>0</v>
      </c>
      <c r="BX89" s="54">
        <v>0</v>
      </c>
      <c r="BY89" s="54">
        <v>0</v>
      </c>
      <c r="BZ89" s="54">
        <v>0</v>
      </c>
      <c r="CA89" s="54">
        <v>177</v>
      </c>
      <c r="CB89" s="54">
        <v>0</v>
      </c>
      <c r="CC89" s="54">
        <v>152</v>
      </c>
      <c r="CD89" s="54">
        <v>0</v>
      </c>
      <c r="CE89" s="54">
        <v>0</v>
      </c>
      <c r="CF89" s="54">
        <v>161</v>
      </c>
      <c r="CG89" s="54">
        <v>0</v>
      </c>
      <c r="CH89" s="54">
        <v>0</v>
      </c>
      <c r="CI89" s="54">
        <v>0</v>
      </c>
      <c r="CJ89" s="54">
        <v>0</v>
      </c>
      <c r="CK89" s="54">
        <v>0</v>
      </c>
      <c r="CL89" s="54">
        <v>0</v>
      </c>
      <c r="CM89" s="54">
        <v>0</v>
      </c>
      <c r="CN89" s="54">
        <v>0</v>
      </c>
      <c r="CO89" s="54">
        <v>0</v>
      </c>
      <c r="CP89" s="54">
        <v>0</v>
      </c>
      <c r="CQ89" s="54">
        <v>0</v>
      </c>
      <c r="CR89" s="54">
        <v>0</v>
      </c>
      <c r="CS89" s="54">
        <v>0</v>
      </c>
      <c r="CT89" s="54">
        <v>0</v>
      </c>
      <c r="CU89" s="54">
        <v>0</v>
      </c>
      <c r="CV89" s="54">
        <v>0</v>
      </c>
      <c r="CW89" s="54">
        <v>0</v>
      </c>
      <c r="CX89" s="54">
        <v>0</v>
      </c>
      <c r="CY89" s="54">
        <v>0</v>
      </c>
      <c r="CZ89" s="54">
        <v>0</v>
      </c>
      <c r="DA89" s="54">
        <v>0</v>
      </c>
      <c r="DB89" s="54">
        <v>0</v>
      </c>
      <c r="DC89" s="54">
        <v>0</v>
      </c>
      <c r="DD89" s="54">
        <v>0</v>
      </c>
      <c r="DE89" s="54">
        <v>0</v>
      </c>
      <c r="DF89" s="54">
        <v>0</v>
      </c>
      <c r="DG89" s="54">
        <v>0</v>
      </c>
      <c r="DH89" s="54">
        <v>0</v>
      </c>
      <c r="DI89" s="54">
        <v>0</v>
      </c>
      <c r="DJ89" s="54">
        <v>0</v>
      </c>
      <c r="DK89" s="54">
        <v>0</v>
      </c>
      <c r="DL89" s="54">
        <v>0</v>
      </c>
      <c r="DM89" s="54">
        <v>0</v>
      </c>
      <c r="DN89" s="54">
        <v>0</v>
      </c>
      <c r="DO89" s="54">
        <v>0</v>
      </c>
      <c r="DP89" s="54">
        <v>0</v>
      </c>
      <c r="DQ89" s="54">
        <v>0</v>
      </c>
      <c r="DR89" s="54">
        <v>0</v>
      </c>
      <c r="DS89" s="54">
        <v>0</v>
      </c>
      <c r="DT89" s="54">
        <v>0</v>
      </c>
      <c r="DU89" s="54">
        <v>0</v>
      </c>
      <c r="DV89" s="54">
        <v>0</v>
      </c>
      <c r="DW89" s="54">
        <v>0</v>
      </c>
      <c r="DX89" s="54">
        <v>0</v>
      </c>
      <c r="DY89" s="54">
        <v>0</v>
      </c>
      <c r="DZ89" s="54">
        <v>0</v>
      </c>
      <c r="EA89" s="54">
        <v>0</v>
      </c>
      <c r="EB89" s="54">
        <v>0</v>
      </c>
      <c r="EC89" s="54">
        <v>0</v>
      </c>
      <c r="ED89" s="54">
        <v>0</v>
      </c>
      <c r="EE89" s="54">
        <v>0</v>
      </c>
      <c r="EF89" s="54">
        <v>0</v>
      </c>
      <c r="EG89" s="54">
        <v>0</v>
      </c>
      <c r="EH89" s="54">
        <v>0</v>
      </c>
      <c r="EI89" s="54">
        <v>0</v>
      </c>
      <c r="EJ89" s="54">
        <v>0</v>
      </c>
      <c r="EK89" s="54">
        <v>0</v>
      </c>
      <c r="EL89" s="54">
        <v>0</v>
      </c>
      <c r="EM89" s="54">
        <v>0</v>
      </c>
      <c r="EN89" s="54">
        <v>0</v>
      </c>
      <c r="EO89" s="54">
        <v>0</v>
      </c>
      <c r="EP89" s="54">
        <v>0</v>
      </c>
      <c r="EQ89" s="54">
        <v>0</v>
      </c>
      <c r="ER89" s="54">
        <v>0</v>
      </c>
      <c r="ES89" s="54">
        <v>0</v>
      </c>
      <c r="ET89" s="54">
        <v>0</v>
      </c>
      <c r="EU89" s="54">
        <v>0</v>
      </c>
      <c r="EV89" s="54">
        <v>0</v>
      </c>
      <c r="EW89" s="54">
        <v>0</v>
      </c>
      <c r="EX89" s="54">
        <v>0</v>
      </c>
      <c r="EY89" s="54">
        <v>0</v>
      </c>
      <c r="EZ89" s="54">
        <v>0</v>
      </c>
      <c r="FA89" s="54">
        <v>0</v>
      </c>
      <c r="FB89" s="54">
        <v>0</v>
      </c>
      <c r="FC89" s="54">
        <v>0</v>
      </c>
      <c r="FD89" s="54">
        <v>0</v>
      </c>
      <c r="FE89" s="54">
        <v>0</v>
      </c>
      <c r="FF89" s="54">
        <v>0</v>
      </c>
      <c r="FG89" s="54">
        <v>0</v>
      </c>
      <c r="FH89" s="54">
        <v>0</v>
      </c>
      <c r="FI89" s="54">
        <v>0</v>
      </c>
      <c r="FJ89" s="54">
        <v>0</v>
      </c>
      <c r="FK89" s="54">
        <v>0</v>
      </c>
      <c r="FL89" s="54">
        <v>0</v>
      </c>
      <c r="FM89" s="54">
        <v>0</v>
      </c>
      <c r="FN89" s="54">
        <v>0</v>
      </c>
      <c r="FO89" s="54">
        <v>0</v>
      </c>
      <c r="FP89" s="54">
        <v>0</v>
      </c>
      <c r="FQ89" s="54">
        <v>0</v>
      </c>
      <c r="FR89" s="54">
        <v>0</v>
      </c>
      <c r="FS89" s="54">
        <v>0</v>
      </c>
      <c r="FT89" s="54">
        <v>0</v>
      </c>
      <c r="FU89" s="54">
        <v>0</v>
      </c>
      <c r="FV89" s="54">
        <v>0</v>
      </c>
      <c r="FW89" s="54">
        <v>0</v>
      </c>
      <c r="FX89" s="54">
        <v>0</v>
      </c>
      <c r="FY89" s="54">
        <v>0</v>
      </c>
      <c r="FZ89" s="54">
        <v>0</v>
      </c>
      <c r="GA89" s="54">
        <v>0</v>
      </c>
      <c r="GB89" s="54">
        <v>0</v>
      </c>
      <c r="GC89" s="54">
        <v>0</v>
      </c>
      <c r="GD89" s="54">
        <v>0</v>
      </c>
      <c r="GE89" s="54">
        <v>0</v>
      </c>
      <c r="GF89" s="54">
        <v>0</v>
      </c>
      <c r="GG89" s="54">
        <v>0</v>
      </c>
      <c r="GH89" s="54">
        <v>0</v>
      </c>
      <c r="GI89" s="54">
        <v>0</v>
      </c>
      <c r="GJ89" s="54">
        <v>0</v>
      </c>
      <c r="GK89" s="54">
        <v>0</v>
      </c>
      <c r="GL89" s="54">
        <v>0</v>
      </c>
      <c r="GM89" s="54">
        <v>0</v>
      </c>
      <c r="GN89" s="54">
        <v>0</v>
      </c>
      <c r="GO89" s="54">
        <v>0</v>
      </c>
      <c r="GP89" s="54">
        <v>0</v>
      </c>
      <c r="GQ89" s="54">
        <v>0</v>
      </c>
      <c r="GR89" s="54">
        <v>0</v>
      </c>
      <c r="GS89" s="54">
        <v>0</v>
      </c>
      <c r="GT89" s="54">
        <v>0</v>
      </c>
      <c r="GU89" s="54">
        <v>0</v>
      </c>
      <c r="GV89" s="54">
        <v>0</v>
      </c>
      <c r="GW89" s="54">
        <v>0</v>
      </c>
      <c r="GX89" s="54">
        <v>0</v>
      </c>
      <c r="GY89" s="54">
        <v>0</v>
      </c>
      <c r="GZ89" s="54">
        <v>0</v>
      </c>
      <c r="HA89" s="54">
        <v>0</v>
      </c>
      <c r="HB89" s="54">
        <v>0</v>
      </c>
      <c r="HC89" s="54">
        <v>0</v>
      </c>
      <c r="HD89" s="54">
        <v>0</v>
      </c>
      <c r="HE89" s="54">
        <v>0</v>
      </c>
      <c r="HF89" s="54">
        <v>0</v>
      </c>
      <c r="HG89" s="54">
        <v>0</v>
      </c>
      <c r="HH89" s="54">
        <v>0</v>
      </c>
      <c r="HI89" s="54">
        <v>0</v>
      </c>
      <c r="HJ89" s="54">
        <v>0</v>
      </c>
      <c r="HK89" s="54">
        <v>0</v>
      </c>
      <c r="HL89" s="54">
        <v>0</v>
      </c>
      <c r="HM89" s="54">
        <v>0</v>
      </c>
      <c r="HN89" s="54">
        <v>0</v>
      </c>
      <c r="HO89" s="54">
        <v>0</v>
      </c>
      <c r="HP89" s="54">
        <v>0</v>
      </c>
      <c r="HQ89" s="54">
        <v>0</v>
      </c>
      <c r="HR89" s="54">
        <v>0</v>
      </c>
      <c r="HS89" s="54">
        <v>0</v>
      </c>
      <c r="HT89" s="54">
        <v>0</v>
      </c>
      <c r="HU89" s="54">
        <v>0</v>
      </c>
      <c r="HV89" s="54">
        <v>0</v>
      </c>
      <c r="HW89" s="54">
        <v>0</v>
      </c>
      <c r="HX89" s="54">
        <v>0</v>
      </c>
      <c r="HY89" s="54">
        <v>0</v>
      </c>
      <c r="HZ89" s="54">
        <v>0</v>
      </c>
      <c r="IA89" s="54">
        <v>0</v>
      </c>
      <c r="IB89" s="54">
        <v>0</v>
      </c>
      <c r="IC89" s="54">
        <v>0</v>
      </c>
      <c r="ID89" s="54">
        <v>0</v>
      </c>
      <c r="IE89" s="54">
        <v>0</v>
      </c>
      <c r="IF89" s="54">
        <v>0</v>
      </c>
      <c r="IG89" s="54">
        <v>0</v>
      </c>
      <c r="IH89" s="54">
        <v>0</v>
      </c>
      <c r="II89" s="54">
        <v>0</v>
      </c>
      <c r="IJ89" s="54">
        <v>0</v>
      </c>
      <c r="IK89" s="54">
        <v>0</v>
      </c>
      <c r="IL89" s="54">
        <v>0</v>
      </c>
      <c r="IM89" s="54">
        <v>0</v>
      </c>
      <c r="IN89" s="54">
        <v>0</v>
      </c>
      <c r="IO89" s="54">
        <v>0</v>
      </c>
      <c r="IP89" s="54">
        <v>0</v>
      </c>
      <c r="IQ89" s="54">
        <v>0</v>
      </c>
      <c r="IR89" s="54">
        <v>0</v>
      </c>
      <c r="IS89" s="54">
        <v>0</v>
      </c>
      <c r="IT89" s="54">
        <v>0</v>
      </c>
      <c r="IU89" s="54">
        <v>0</v>
      </c>
      <c r="IV89" s="54">
        <v>784</v>
      </c>
      <c r="IW89" s="54">
        <v>343</v>
      </c>
      <c r="IX89" s="54">
        <v>82</v>
      </c>
      <c r="IY89" s="54">
        <v>296</v>
      </c>
      <c r="IZ89" s="54">
        <v>35</v>
      </c>
      <c r="JA89" s="54">
        <v>47</v>
      </c>
      <c r="JB89" s="54">
        <v>0</v>
      </c>
      <c r="JC89" s="54">
        <v>0</v>
      </c>
      <c r="JD89" s="54">
        <v>0</v>
      </c>
      <c r="JE89" s="54">
        <v>0</v>
      </c>
      <c r="JF89" s="54">
        <v>0</v>
      </c>
      <c r="JG89" s="54">
        <v>0</v>
      </c>
      <c r="JH89" s="54">
        <v>0</v>
      </c>
      <c r="JI89" s="54">
        <v>0</v>
      </c>
      <c r="JJ89" s="54">
        <v>0</v>
      </c>
      <c r="JK89" s="54">
        <v>0</v>
      </c>
      <c r="JL89" s="54">
        <v>0</v>
      </c>
      <c r="JM89" s="54">
        <v>0</v>
      </c>
      <c r="JN89" s="54">
        <v>0</v>
      </c>
      <c r="JO89" s="54">
        <v>0</v>
      </c>
      <c r="JP89" s="54">
        <v>0</v>
      </c>
      <c r="JQ89" s="54">
        <v>0</v>
      </c>
      <c r="JR89" s="54">
        <v>0</v>
      </c>
      <c r="JS89" s="54">
        <v>0</v>
      </c>
      <c r="JT89" s="54">
        <v>0</v>
      </c>
      <c r="JU89" s="54">
        <v>0</v>
      </c>
      <c r="JV89" s="54">
        <v>0</v>
      </c>
      <c r="JW89" s="54">
        <v>0</v>
      </c>
      <c r="JX89" s="54">
        <v>0</v>
      </c>
      <c r="JY89" s="54">
        <v>0</v>
      </c>
      <c r="JZ89" s="54">
        <v>0</v>
      </c>
      <c r="KA89" s="54">
        <v>0</v>
      </c>
      <c r="KB89" s="54">
        <v>0</v>
      </c>
      <c r="KC89" s="54">
        <v>0</v>
      </c>
      <c r="KD89" s="54">
        <v>0</v>
      </c>
      <c r="KE89" s="54">
        <v>0</v>
      </c>
      <c r="KF89" s="54">
        <v>0</v>
      </c>
      <c r="KG89" s="54">
        <v>0</v>
      </c>
      <c r="KH89" s="54">
        <v>0</v>
      </c>
      <c r="KI89" s="54">
        <v>0</v>
      </c>
      <c r="KJ89" s="54">
        <v>0</v>
      </c>
      <c r="KK89" s="54">
        <v>0</v>
      </c>
      <c r="KL89" s="54">
        <v>0</v>
      </c>
      <c r="KM89" s="54">
        <v>0</v>
      </c>
      <c r="KN89" s="54">
        <v>0</v>
      </c>
      <c r="KO89" s="54">
        <v>0</v>
      </c>
    </row>
    <row r="90" spans="1:301" x14ac:dyDescent="0.2">
      <c r="A90" s="48">
        <v>89</v>
      </c>
      <c r="B90" s="54">
        <v>13810</v>
      </c>
      <c r="C90" s="54">
        <v>7004</v>
      </c>
      <c r="D90" s="54">
        <v>0</v>
      </c>
      <c r="E90" s="54">
        <v>0</v>
      </c>
      <c r="F90" s="54">
        <v>0</v>
      </c>
      <c r="G90" s="54">
        <v>0</v>
      </c>
      <c r="H90" s="54">
        <v>0</v>
      </c>
      <c r="I90" s="54">
        <v>0</v>
      </c>
      <c r="J90" s="54">
        <v>4137</v>
      </c>
      <c r="K90" s="54">
        <v>1034</v>
      </c>
      <c r="L90" s="54">
        <v>702</v>
      </c>
      <c r="M90" s="54">
        <v>0</v>
      </c>
      <c r="N90" s="54">
        <v>0</v>
      </c>
      <c r="O90" s="54">
        <v>0</v>
      </c>
      <c r="P90" s="54">
        <v>0</v>
      </c>
      <c r="Q90" s="54">
        <v>0</v>
      </c>
      <c r="R90" s="54">
        <v>837</v>
      </c>
      <c r="S90" s="54">
        <v>96</v>
      </c>
      <c r="T90" s="54">
        <v>0</v>
      </c>
      <c r="U90" s="54">
        <v>0</v>
      </c>
      <c r="V90" s="54">
        <v>0</v>
      </c>
      <c r="W90" s="54">
        <v>0</v>
      </c>
      <c r="X90" s="54">
        <v>0</v>
      </c>
      <c r="Y90" s="54">
        <v>0</v>
      </c>
      <c r="Z90" s="54">
        <v>0</v>
      </c>
      <c r="AA90" s="54">
        <v>0</v>
      </c>
      <c r="AB90" s="54">
        <v>0</v>
      </c>
      <c r="AC90" s="54">
        <v>0</v>
      </c>
      <c r="AD90" s="54">
        <v>0</v>
      </c>
      <c r="AE90" s="54">
        <v>0</v>
      </c>
      <c r="AF90" s="54">
        <v>0</v>
      </c>
      <c r="AG90" s="54">
        <v>0</v>
      </c>
      <c r="AH90" s="54">
        <v>0</v>
      </c>
      <c r="AI90" s="54">
        <v>0</v>
      </c>
      <c r="AJ90" s="54">
        <v>0</v>
      </c>
      <c r="AK90" s="54">
        <v>0</v>
      </c>
      <c r="AL90" s="54">
        <v>0</v>
      </c>
      <c r="AM90" s="54">
        <v>0</v>
      </c>
      <c r="AN90" s="54">
        <v>0</v>
      </c>
      <c r="AO90" s="54">
        <v>0</v>
      </c>
      <c r="AP90" s="54">
        <v>0</v>
      </c>
      <c r="AQ90" s="54">
        <v>0</v>
      </c>
      <c r="AR90" s="54">
        <v>0</v>
      </c>
      <c r="AS90" s="54">
        <v>0</v>
      </c>
      <c r="AT90" s="54">
        <v>0</v>
      </c>
      <c r="AU90" s="54">
        <v>0</v>
      </c>
      <c r="AV90" s="54">
        <v>7004</v>
      </c>
      <c r="AW90" s="54">
        <v>10693</v>
      </c>
      <c r="AX90" s="54">
        <v>10693</v>
      </c>
      <c r="AY90" s="54">
        <v>0</v>
      </c>
      <c r="AZ90" s="54">
        <v>10693</v>
      </c>
      <c r="BA90" s="54">
        <v>29729</v>
      </c>
      <c r="BB90" s="54">
        <v>29729</v>
      </c>
      <c r="BC90" s="54">
        <v>0</v>
      </c>
      <c r="BD90" s="54">
        <v>29729</v>
      </c>
      <c r="BE90" s="54">
        <v>0</v>
      </c>
      <c r="BF90" s="54">
        <v>0</v>
      </c>
      <c r="BG90" s="54">
        <v>0</v>
      </c>
      <c r="BH90" s="54">
        <v>0</v>
      </c>
      <c r="BI90" s="54">
        <v>0</v>
      </c>
      <c r="BJ90" s="54">
        <v>0</v>
      </c>
      <c r="BK90" s="54">
        <v>0</v>
      </c>
      <c r="BL90" s="54">
        <v>0</v>
      </c>
      <c r="BM90" s="54">
        <v>0</v>
      </c>
      <c r="BN90" s="54">
        <v>0</v>
      </c>
      <c r="BO90" s="54">
        <v>0</v>
      </c>
      <c r="BP90" s="54">
        <v>0</v>
      </c>
      <c r="BQ90" s="54">
        <v>0</v>
      </c>
      <c r="BR90" s="54">
        <v>0</v>
      </c>
      <c r="BS90" s="54">
        <v>0</v>
      </c>
      <c r="BT90" s="54">
        <v>0</v>
      </c>
      <c r="BU90" s="54">
        <v>0</v>
      </c>
      <c r="BV90" s="54">
        <v>0</v>
      </c>
      <c r="BW90" s="54">
        <v>0</v>
      </c>
      <c r="BX90" s="54">
        <v>0</v>
      </c>
      <c r="BY90" s="54">
        <v>0</v>
      </c>
      <c r="BZ90" s="54">
        <v>0</v>
      </c>
      <c r="CA90" s="54">
        <v>0</v>
      </c>
      <c r="CB90" s="54">
        <v>0</v>
      </c>
      <c r="CC90" s="54">
        <v>0</v>
      </c>
      <c r="CD90" s="54">
        <v>0</v>
      </c>
      <c r="CE90" s="54">
        <v>0</v>
      </c>
      <c r="CF90" s="54">
        <v>0</v>
      </c>
      <c r="CG90" s="54">
        <v>0</v>
      </c>
      <c r="CH90" s="54">
        <v>0</v>
      </c>
      <c r="CI90" s="54">
        <v>0</v>
      </c>
      <c r="CJ90" s="54">
        <v>0</v>
      </c>
      <c r="CK90" s="54">
        <v>0</v>
      </c>
      <c r="CL90" s="54">
        <v>0</v>
      </c>
      <c r="CM90" s="54">
        <v>0</v>
      </c>
      <c r="CN90" s="54">
        <v>0</v>
      </c>
      <c r="CO90" s="54">
        <v>0</v>
      </c>
      <c r="CP90" s="54">
        <v>0</v>
      </c>
      <c r="CQ90" s="54">
        <v>0</v>
      </c>
      <c r="CR90" s="54">
        <v>0</v>
      </c>
      <c r="CS90" s="54">
        <v>0</v>
      </c>
      <c r="CT90" s="54">
        <v>0</v>
      </c>
      <c r="CU90" s="54">
        <v>0</v>
      </c>
      <c r="CV90" s="54">
        <v>0</v>
      </c>
      <c r="CW90" s="54">
        <v>0</v>
      </c>
      <c r="CX90" s="54">
        <v>0</v>
      </c>
      <c r="CY90" s="54">
        <v>0</v>
      </c>
      <c r="CZ90" s="54">
        <v>0</v>
      </c>
      <c r="DA90" s="54">
        <v>0</v>
      </c>
      <c r="DB90" s="54">
        <v>0</v>
      </c>
      <c r="DC90" s="54">
        <v>0</v>
      </c>
      <c r="DD90" s="54">
        <v>0</v>
      </c>
      <c r="DE90" s="54">
        <v>0</v>
      </c>
      <c r="DF90" s="54">
        <v>0</v>
      </c>
      <c r="DG90" s="54">
        <v>0</v>
      </c>
      <c r="DH90" s="54">
        <v>0</v>
      </c>
      <c r="DI90" s="54">
        <v>0</v>
      </c>
      <c r="DJ90" s="54">
        <v>0</v>
      </c>
      <c r="DK90" s="54">
        <v>0</v>
      </c>
      <c r="DL90" s="54">
        <v>0</v>
      </c>
      <c r="DM90" s="54">
        <v>0</v>
      </c>
      <c r="DN90" s="54">
        <v>0</v>
      </c>
      <c r="DO90" s="54">
        <v>0</v>
      </c>
      <c r="DP90" s="54">
        <v>0</v>
      </c>
      <c r="DQ90" s="54">
        <v>0</v>
      </c>
      <c r="DR90" s="54">
        <v>0</v>
      </c>
      <c r="DS90" s="54">
        <v>0</v>
      </c>
      <c r="DT90" s="54">
        <v>0</v>
      </c>
      <c r="DU90" s="54">
        <v>0</v>
      </c>
      <c r="DV90" s="54">
        <v>0</v>
      </c>
      <c r="DW90" s="54">
        <v>0</v>
      </c>
      <c r="DX90" s="54">
        <v>0</v>
      </c>
      <c r="DY90" s="54">
        <v>0</v>
      </c>
      <c r="DZ90" s="54">
        <v>0</v>
      </c>
      <c r="EA90" s="54">
        <v>0</v>
      </c>
      <c r="EB90" s="54">
        <v>0</v>
      </c>
      <c r="EC90" s="54">
        <v>0</v>
      </c>
      <c r="ED90" s="54">
        <v>0</v>
      </c>
      <c r="EE90" s="54">
        <v>0</v>
      </c>
      <c r="EF90" s="54">
        <v>0</v>
      </c>
      <c r="EG90" s="54">
        <v>0</v>
      </c>
      <c r="EH90" s="54">
        <v>0</v>
      </c>
      <c r="EI90" s="54">
        <v>0</v>
      </c>
      <c r="EJ90" s="54">
        <v>0</v>
      </c>
      <c r="EK90" s="54">
        <v>0</v>
      </c>
      <c r="EL90" s="54">
        <v>0</v>
      </c>
      <c r="EM90" s="54">
        <v>0</v>
      </c>
      <c r="EN90" s="54">
        <v>0</v>
      </c>
      <c r="EO90" s="54">
        <v>0</v>
      </c>
      <c r="EP90" s="54">
        <v>0</v>
      </c>
      <c r="EQ90" s="54">
        <v>0</v>
      </c>
      <c r="ER90" s="54">
        <v>0</v>
      </c>
      <c r="ES90" s="54">
        <v>0</v>
      </c>
      <c r="ET90" s="54">
        <v>0</v>
      </c>
      <c r="EU90" s="54">
        <v>0</v>
      </c>
      <c r="EV90" s="54">
        <v>0</v>
      </c>
      <c r="EW90" s="54">
        <v>0</v>
      </c>
      <c r="EX90" s="54">
        <v>0</v>
      </c>
      <c r="EY90" s="54">
        <v>0</v>
      </c>
      <c r="EZ90" s="54">
        <v>0</v>
      </c>
      <c r="FA90" s="54">
        <v>0</v>
      </c>
      <c r="FB90" s="54">
        <v>0</v>
      </c>
      <c r="FC90" s="54">
        <v>0</v>
      </c>
      <c r="FD90" s="54">
        <v>0</v>
      </c>
      <c r="FE90" s="54">
        <v>0</v>
      </c>
      <c r="FF90" s="54">
        <v>0</v>
      </c>
      <c r="FG90" s="54">
        <v>0</v>
      </c>
      <c r="FH90" s="54">
        <v>0</v>
      </c>
      <c r="FI90" s="54">
        <v>0</v>
      </c>
      <c r="FJ90" s="54">
        <v>0</v>
      </c>
      <c r="FK90" s="54">
        <v>0</v>
      </c>
      <c r="FL90" s="54">
        <v>0</v>
      </c>
      <c r="FM90" s="54">
        <v>0</v>
      </c>
      <c r="FN90" s="54">
        <v>0</v>
      </c>
      <c r="FO90" s="54">
        <v>0</v>
      </c>
      <c r="FP90" s="54">
        <v>0</v>
      </c>
      <c r="FQ90" s="54">
        <v>0</v>
      </c>
      <c r="FR90" s="54">
        <v>0</v>
      </c>
      <c r="FS90" s="54">
        <v>0</v>
      </c>
      <c r="FT90" s="54">
        <v>0</v>
      </c>
      <c r="FU90" s="54">
        <v>0</v>
      </c>
      <c r="FV90" s="54">
        <v>0</v>
      </c>
      <c r="FW90" s="54">
        <v>0</v>
      </c>
      <c r="FX90" s="54">
        <v>0</v>
      </c>
      <c r="FY90" s="54">
        <v>0</v>
      </c>
      <c r="FZ90" s="54">
        <v>0</v>
      </c>
      <c r="GA90" s="54">
        <v>0</v>
      </c>
      <c r="GB90" s="54">
        <v>0</v>
      </c>
      <c r="GC90" s="54">
        <v>0</v>
      </c>
      <c r="GD90" s="54">
        <v>0</v>
      </c>
      <c r="GE90" s="54">
        <v>0</v>
      </c>
      <c r="GF90" s="54">
        <v>0</v>
      </c>
      <c r="GG90" s="54">
        <v>0</v>
      </c>
      <c r="GH90" s="54">
        <v>0</v>
      </c>
      <c r="GI90" s="54">
        <v>0</v>
      </c>
      <c r="GJ90" s="54">
        <v>0</v>
      </c>
      <c r="GK90" s="54">
        <v>0</v>
      </c>
      <c r="GL90" s="54">
        <v>0</v>
      </c>
      <c r="GM90" s="54">
        <v>0</v>
      </c>
      <c r="GN90" s="54">
        <v>0</v>
      </c>
      <c r="GO90" s="54">
        <v>0</v>
      </c>
      <c r="GP90" s="54">
        <v>0</v>
      </c>
      <c r="GQ90" s="54">
        <v>0</v>
      </c>
      <c r="GR90" s="54">
        <v>0</v>
      </c>
      <c r="GS90" s="54">
        <v>0</v>
      </c>
      <c r="GT90" s="54">
        <v>0</v>
      </c>
      <c r="GU90" s="54">
        <v>0</v>
      </c>
      <c r="GV90" s="54">
        <v>0</v>
      </c>
      <c r="GW90" s="54">
        <v>0</v>
      </c>
      <c r="GX90" s="54">
        <v>0</v>
      </c>
      <c r="GY90" s="54">
        <v>0</v>
      </c>
      <c r="GZ90" s="54">
        <v>0</v>
      </c>
      <c r="HA90" s="54">
        <v>0</v>
      </c>
      <c r="HB90" s="54">
        <v>0</v>
      </c>
      <c r="HC90" s="54">
        <v>0</v>
      </c>
      <c r="HD90" s="54">
        <v>0</v>
      </c>
      <c r="HE90" s="54">
        <v>0</v>
      </c>
      <c r="HF90" s="54">
        <v>0</v>
      </c>
      <c r="HG90" s="54">
        <v>0</v>
      </c>
      <c r="HH90" s="54">
        <v>0</v>
      </c>
      <c r="HI90" s="54">
        <v>0</v>
      </c>
      <c r="HJ90" s="54">
        <v>0</v>
      </c>
      <c r="HK90" s="54">
        <v>0</v>
      </c>
      <c r="HL90" s="54">
        <v>0</v>
      </c>
      <c r="HM90" s="54">
        <v>0</v>
      </c>
      <c r="HN90" s="54">
        <v>0</v>
      </c>
      <c r="HO90" s="54">
        <v>0</v>
      </c>
      <c r="HP90" s="54">
        <v>0</v>
      </c>
      <c r="HQ90" s="54">
        <v>0</v>
      </c>
      <c r="HR90" s="54">
        <v>0</v>
      </c>
      <c r="HS90" s="54">
        <v>0</v>
      </c>
      <c r="HT90" s="54">
        <v>0</v>
      </c>
      <c r="HU90" s="54">
        <v>0</v>
      </c>
      <c r="HV90" s="54">
        <v>0</v>
      </c>
      <c r="HW90" s="54">
        <v>0</v>
      </c>
      <c r="HX90" s="54">
        <v>0</v>
      </c>
      <c r="HY90" s="54">
        <v>0</v>
      </c>
      <c r="HZ90" s="54">
        <v>0</v>
      </c>
      <c r="IA90" s="54">
        <v>0</v>
      </c>
      <c r="IB90" s="54">
        <v>0</v>
      </c>
      <c r="IC90" s="54">
        <v>0</v>
      </c>
      <c r="ID90" s="54">
        <v>0</v>
      </c>
      <c r="IE90" s="54">
        <v>0</v>
      </c>
      <c r="IF90" s="54">
        <v>0</v>
      </c>
      <c r="IG90" s="54">
        <v>0</v>
      </c>
      <c r="IH90" s="54">
        <v>0</v>
      </c>
      <c r="II90" s="54">
        <v>0</v>
      </c>
      <c r="IJ90" s="54">
        <v>0</v>
      </c>
      <c r="IK90" s="54">
        <v>0</v>
      </c>
      <c r="IL90" s="54">
        <v>0</v>
      </c>
      <c r="IM90" s="54">
        <v>0</v>
      </c>
      <c r="IN90" s="54">
        <v>0</v>
      </c>
      <c r="IO90" s="54">
        <v>0</v>
      </c>
      <c r="IP90" s="54">
        <v>0</v>
      </c>
      <c r="IQ90" s="54">
        <v>0</v>
      </c>
      <c r="IR90" s="54">
        <v>0</v>
      </c>
      <c r="IS90" s="54">
        <v>0</v>
      </c>
      <c r="IT90" s="54">
        <v>0</v>
      </c>
      <c r="IU90" s="54">
        <v>0</v>
      </c>
      <c r="IV90" s="54">
        <v>0</v>
      </c>
      <c r="IW90" s="54">
        <v>11417</v>
      </c>
      <c r="IX90" s="54">
        <v>1328</v>
      </c>
      <c r="IY90" s="54">
        <v>11417</v>
      </c>
      <c r="IZ90" s="54">
        <v>1328</v>
      </c>
      <c r="JA90" s="54">
        <v>0</v>
      </c>
      <c r="JB90" s="54">
        <v>0</v>
      </c>
      <c r="JC90" s="54">
        <v>0</v>
      </c>
      <c r="JD90" s="54">
        <v>0</v>
      </c>
      <c r="JE90" s="54">
        <v>0</v>
      </c>
      <c r="JF90" s="54">
        <v>0</v>
      </c>
      <c r="JG90" s="54">
        <v>0</v>
      </c>
      <c r="JH90" s="54">
        <v>0</v>
      </c>
      <c r="JI90" s="54">
        <v>0</v>
      </c>
      <c r="JJ90" s="54">
        <v>0</v>
      </c>
      <c r="JK90" s="54">
        <v>0</v>
      </c>
      <c r="JL90" s="54">
        <v>0</v>
      </c>
      <c r="JM90" s="54">
        <v>0</v>
      </c>
      <c r="JN90" s="54">
        <v>0</v>
      </c>
      <c r="JO90" s="54">
        <v>0</v>
      </c>
      <c r="JP90" s="54">
        <v>0</v>
      </c>
      <c r="JQ90" s="54">
        <v>0</v>
      </c>
      <c r="JR90" s="54">
        <v>0</v>
      </c>
      <c r="JS90" s="54">
        <v>0</v>
      </c>
      <c r="JT90" s="54">
        <v>0</v>
      </c>
      <c r="JU90" s="54">
        <v>0</v>
      </c>
      <c r="JV90" s="54">
        <v>0</v>
      </c>
      <c r="JW90" s="54">
        <v>0</v>
      </c>
      <c r="JX90" s="54">
        <v>0</v>
      </c>
      <c r="JY90" s="54">
        <v>0</v>
      </c>
      <c r="JZ90" s="54">
        <v>0</v>
      </c>
      <c r="KA90" s="54">
        <v>0</v>
      </c>
      <c r="KB90" s="54">
        <v>0</v>
      </c>
      <c r="KC90" s="54">
        <v>0</v>
      </c>
      <c r="KD90" s="54">
        <v>0</v>
      </c>
      <c r="KE90" s="54">
        <v>0</v>
      </c>
      <c r="KF90" s="54">
        <v>0</v>
      </c>
      <c r="KG90" s="54">
        <v>0</v>
      </c>
      <c r="KH90" s="54">
        <v>0</v>
      </c>
      <c r="KI90" s="54">
        <v>0</v>
      </c>
      <c r="KJ90" s="54">
        <v>0</v>
      </c>
      <c r="KK90" s="54">
        <v>0</v>
      </c>
      <c r="KL90" s="54">
        <v>0</v>
      </c>
      <c r="KM90" s="54">
        <v>0</v>
      </c>
      <c r="KN90" s="54">
        <v>0</v>
      </c>
      <c r="KO90" s="54">
        <v>0</v>
      </c>
    </row>
    <row r="91" spans="1:301" x14ac:dyDescent="0.2">
      <c r="A91" s="48">
        <v>90</v>
      </c>
      <c r="B91" s="54">
        <v>10375</v>
      </c>
      <c r="C91" s="54">
        <v>6206</v>
      </c>
      <c r="D91" s="54">
        <v>557</v>
      </c>
      <c r="E91" s="54">
        <v>0</v>
      </c>
      <c r="F91" s="54">
        <v>0</v>
      </c>
      <c r="G91" s="54">
        <v>0</v>
      </c>
      <c r="H91" s="54">
        <v>0</v>
      </c>
      <c r="I91" s="54">
        <v>0</v>
      </c>
      <c r="J91" s="54">
        <v>1888</v>
      </c>
      <c r="K91" s="54">
        <v>472</v>
      </c>
      <c r="L91" s="54">
        <v>304</v>
      </c>
      <c r="M91" s="54">
        <v>0</v>
      </c>
      <c r="N91" s="54">
        <v>0</v>
      </c>
      <c r="O91" s="54">
        <v>0</v>
      </c>
      <c r="P91" s="54">
        <v>0</v>
      </c>
      <c r="Q91" s="54">
        <v>0</v>
      </c>
      <c r="R91" s="54">
        <v>651</v>
      </c>
      <c r="S91" s="54">
        <v>43</v>
      </c>
      <c r="T91" s="54">
        <v>1</v>
      </c>
      <c r="U91" s="54">
        <v>0</v>
      </c>
      <c r="V91" s="54">
        <v>0</v>
      </c>
      <c r="W91" s="54">
        <v>10</v>
      </c>
      <c r="X91" s="54">
        <v>2</v>
      </c>
      <c r="Y91" s="54">
        <v>17</v>
      </c>
      <c r="Z91" s="54">
        <v>0</v>
      </c>
      <c r="AA91" s="54">
        <v>0</v>
      </c>
      <c r="AB91" s="54">
        <v>0</v>
      </c>
      <c r="AC91" s="54">
        <v>0</v>
      </c>
      <c r="AD91" s="54">
        <v>0</v>
      </c>
      <c r="AE91" s="54">
        <v>0</v>
      </c>
      <c r="AF91" s="54">
        <v>0</v>
      </c>
      <c r="AG91" s="54">
        <v>0</v>
      </c>
      <c r="AH91" s="54">
        <v>0</v>
      </c>
      <c r="AI91" s="54">
        <v>3</v>
      </c>
      <c r="AJ91" s="54">
        <v>1</v>
      </c>
      <c r="AK91" s="54">
        <v>1</v>
      </c>
      <c r="AL91" s="54">
        <v>106</v>
      </c>
      <c r="AM91" s="54">
        <v>2</v>
      </c>
      <c r="AN91" s="54">
        <v>109</v>
      </c>
      <c r="AO91" s="54">
        <v>2</v>
      </c>
      <c r="AP91" s="54">
        <v>0</v>
      </c>
      <c r="AQ91" s="54">
        <v>0</v>
      </c>
      <c r="AR91" s="54">
        <v>0</v>
      </c>
      <c r="AS91" s="54">
        <v>0</v>
      </c>
      <c r="AT91" s="54">
        <v>0</v>
      </c>
      <c r="AU91" s="54">
        <v>0</v>
      </c>
      <c r="AV91" s="54">
        <v>6763</v>
      </c>
      <c r="AW91" s="54">
        <v>5039</v>
      </c>
      <c r="AX91" s="54">
        <v>4284</v>
      </c>
      <c r="AY91" s="54">
        <v>755</v>
      </c>
      <c r="AZ91" s="54">
        <v>4284</v>
      </c>
      <c r="BA91" s="54">
        <v>14172</v>
      </c>
      <c r="BB91" s="54">
        <v>14172</v>
      </c>
      <c r="BC91" s="54">
        <v>0</v>
      </c>
      <c r="BD91" s="54">
        <v>14172</v>
      </c>
      <c r="BE91" s="54">
        <v>22885</v>
      </c>
      <c r="BF91" s="54">
        <v>2290</v>
      </c>
      <c r="BG91" s="54">
        <v>404</v>
      </c>
      <c r="BH91" s="54">
        <v>0</v>
      </c>
      <c r="BI91" s="54">
        <v>97</v>
      </c>
      <c r="BJ91" s="54">
        <v>0</v>
      </c>
      <c r="BK91" s="54">
        <v>0</v>
      </c>
      <c r="BL91" s="54">
        <v>63</v>
      </c>
      <c r="BM91" s="54">
        <v>0</v>
      </c>
      <c r="BN91" s="54">
        <v>0</v>
      </c>
      <c r="BO91" s="54">
        <v>0</v>
      </c>
      <c r="BP91" s="54">
        <v>29</v>
      </c>
      <c r="BQ91" s="54">
        <v>151</v>
      </c>
      <c r="BR91" s="54">
        <v>112</v>
      </c>
      <c r="BS91" s="54">
        <v>137</v>
      </c>
      <c r="BT91" s="54">
        <v>0</v>
      </c>
      <c r="BU91" s="54">
        <v>0</v>
      </c>
      <c r="BV91" s="54">
        <v>0</v>
      </c>
      <c r="BW91" s="54">
        <v>0</v>
      </c>
      <c r="BX91" s="54">
        <v>0</v>
      </c>
      <c r="BY91" s="54">
        <v>0</v>
      </c>
      <c r="BZ91" s="54">
        <v>291</v>
      </c>
      <c r="CA91" s="54">
        <v>161</v>
      </c>
      <c r="CB91" s="54">
        <v>0</v>
      </c>
      <c r="CC91" s="54">
        <v>240</v>
      </c>
      <c r="CD91" s="54">
        <v>124</v>
      </c>
      <c r="CE91" s="54">
        <v>0</v>
      </c>
      <c r="CF91" s="54">
        <v>212</v>
      </c>
      <c r="CG91" s="54">
        <v>0</v>
      </c>
      <c r="CH91" s="54">
        <v>0</v>
      </c>
      <c r="CI91" s="54">
        <v>0</v>
      </c>
      <c r="CJ91" s="54">
        <v>0</v>
      </c>
      <c r="CK91" s="54">
        <v>0</v>
      </c>
      <c r="CL91" s="54">
        <v>0</v>
      </c>
      <c r="CM91" s="54">
        <v>112</v>
      </c>
      <c r="CN91" s="54">
        <v>157</v>
      </c>
      <c r="CO91" s="54">
        <v>79</v>
      </c>
      <c r="CP91" s="54">
        <v>78</v>
      </c>
      <c r="CQ91" s="54">
        <v>0</v>
      </c>
      <c r="CR91" s="54">
        <v>2606</v>
      </c>
      <c r="CS91" s="54">
        <v>1311</v>
      </c>
      <c r="CT91" s="54">
        <v>1295</v>
      </c>
      <c r="CU91" s="54">
        <v>0</v>
      </c>
      <c r="CV91" s="54">
        <v>36</v>
      </c>
      <c r="CW91" s="54">
        <v>0</v>
      </c>
      <c r="CX91" s="54">
        <v>0</v>
      </c>
      <c r="CY91" s="54">
        <v>0</v>
      </c>
      <c r="CZ91" s="54">
        <v>0</v>
      </c>
      <c r="DA91" s="54">
        <v>1</v>
      </c>
      <c r="DB91" s="54">
        <v>0</v>
      </c>
      <c r="DC91" s="54">
        <v>0</v>
      </c>
      <c r="DD91" s="54">
        <v>0</v>
      </c>
      <c r="DE91" s="54">
        <v>0</v>
      </c>
      <c r="DF91" s="54">
        <v>0</v>
      </c>
      <c r="DG91" s="54">
        <v>0</v>
      </c>
      <c r="DH91" s="54">
        <v>0</v>
      </c>
      <c r="DI91" s="54">
        <v>0</v>
      </c>
      <c r="DJ91" s="54">
        <v>0</v>
      </c>
      <c r="DK91" s="54">
        <v>0</v>
      </c>
      <c r="DL91" s="54">
        <v>0</v>
      </c>
      <c r="DM91" s="54">
        <v>0</v>
      </c>
      <c r="DN91" s="54">
        <v>0</v>
      </c>
      <c r="DO91" s="54">
        <v>0</v>
      </c>
      <c r="DP91" s="54">
        <v>0</v>
      </c>
      <c r="DQ91" s="54">
        <v>0</v>
      </c>
      <c r="DR91" s="54">
        <v>0</v>
      </c>
      <c r="DS91" s="54">
        <v>0</v>
      </c>
      <c r="DT91" s="54">
        <v>0</v>
      </c>
      <c r="DU91" s="54">
        <v>0</v>
      </c>
      <c r="DV91" s="54">
        <v>0</v>
      </c>
      <c r="DW91" s="54">
        <v>0</v>
      </c>
      <c r="DX91" s="54">
        <v>0</v>
      </c>
      <c r="DY91" s="54">
        <v>0</v>
      </c>
      <c r="DZ91" s="54">
        <v>0</v>
      </c>
      <c r="EA91" s="54">
        <v>0</v>
      </c>
      <c r="EB91" s="54">
        <v>0</v>
      </c>
      <c r="EC91" s="54">
        <v>0</v>
      </c>
      <c r="ED91" s="54">
        <v>0</v>
      </c>
      <c r="EE91" s="54">
        <v>0</v>
      </c>
      <c r="EF91" s="54">
        <v>0</v>
      </c>
      <c r="EG91" s="54">
        <v>0</v>
      </c>
      <c r="EH91" s="54">
        <v>0</v>
      </c>
      <c r="EI91" s="54">
        <v>0</v>
      </c>
      <c r="EJ91" s="54">
        <v>0</v>
      </c>
      <c r="EK91" s="54">
        <v>0</v>
      </c>
      <c r="EL91" s="54">
        <v>0</v>
      </c>
      <c r="EM91" s="54">
        <v>0</v>
      </c>
      <c r="EN91" s="54">
        <v>0</v>
      </c>
      <c r="EO91" s="54">
        <v>0</v>
      </c>
      <c r="EP91" s="54">
        <v>0</v>
      </c>
      <c r="EQ91" s="54">
        <v>0</v>
      </c>
      <c r="ER91" s="54">
        <v>0</v>
      </c>
      <c r="ES91" s="54">
        <v>0</v>
      </c>
      <c r="ET91" s="54">
        <v>0</v>
      </c>
      <c r="EU91" s="54">
        <v>0</v>
      </c>
      <c r="EV91" s="54">
        <v>0</v>
      </c>
      <c r="EW91" s="54">
        <v>0</v>
      </c>
      <c r="EX91" s="54">
        <v>0</v>
      </c>
      <c r="EY91" s="54">
        <v>0</v>
      </c>
      <c r="EZ91" s="54">
        <v>0</v>
      </c>
      <c r="FA91" s="54">
        <v>0</v>
      </c>
      <c r="FB91" s="54">
        <v>0</v>
      </c>
      <c r="FC91" s="54">
        <v>0</v>
      </c>
      <c r="FD91" s="54">
        <v>0</v>
      </c>
      <c r="FE91" s="54">
        <v>0</v>
      </c>
      <c r="FF91" s="54">
        <v>0</v>
      </c>
      <c r="FG91" s="54">
        <v>0</v>
      </c>
      <c r="FH91" s="54">
        <v>0</v>
      </c>
      <c r="FI91" s="54">
        <v>2</v>
      </c>
      <c r="FJ91" s="54">
        <v>1</v>
      </c>
      <c r="FK91" s="54">
        <v>4</v>
      </c>
      <c r="FL91" s="54">
        <v>0</v>
      </c>
      <c r="FM91" s="54">
        <v>22</v>
      </c>
      <c r="FN91" s="54">
        <v>6</v>
      </c>
      <c r="FO91" s="54">
        <v>0</v>
      </c>
      <c r="FP91" s="54">
        <v>0</v>
      </c>
      <c r="FQ91" s="54">
        <v>0</v>
      </c>
      <c r="FR91" s="54">
        <v>0</v>
      </c>
      <c r="FS91" s="54">
        <v>0</v>
      </c>
      <c r="FT91" s="54">
        <v>0</v>
      </c>
      <c r="FU91" s="54">
        <v>0</v>
      </c>
      <c r="FV91" s="54">
        <v>0</v>
      </c>
      <c r="FW91" s="54">
        <v>0</v>
      </c>
      <c r="FX91" s="54">
        <v>0</v>
      </c>
      <c r="FY91" s="54">
        <v>0</v>
      </c>
      <c r="FZ91" s="54">
        <v>0</v>
      </c>
      <c r="GA91" s="54">
        <v>0</v>
      </c>
      <c r="GB91" s="54">
        <v>0</v>
      </c>
      <c r="GC91" s="54">
        <v>0</v>
      </c>
      <c r="GD91" s="54">
        <v>0</v>
      </c>
      <c r="GE91" s="54">
        <v>0</v>
      </c>
      <c r="GF91" s="54">
        <v>0</v>
      </c>
      <c r="GG91" s="54">
        <v>0</v>
      </c>
      <c r="GH91" s="54">
        <v>0</v>
      </c>
      <c r="GI91" s="54">
        <v>0</v>
      </c>
      <c r="GJ91" s="54">
        <v>0</v>
      </c>
      <c r="GK91" s="54">
        <v>0</v>
      </c>
      <c r="GL91" s="54">
        <v>0</v>
      </c>
      <c r="GM91" s="54">
        <v>0</v>
      </c>
      <c r="GN91" s="54">
        <v>0</v>
      </c>
      <c r="GO91" s="54">
        <v>0</v>
      </c>
      <c r="GP91" s="54">
        <v>0</v>
      </c>
      <c r="GQ91" s="54">
        <v>0</v>
      </c>
      <c r="GR91" s="54">
        <v>0</v>
      </c>
      <c r="GS91" s="54">
        <v>0</v>
      </c>
      <c r="GT91" s="54">
        <v>0</v>
      </c>
      <c r="GU91" s="54">
        <v>0</v>
      </c>
      <c r="GV91" s="54">
        <v>0</v>
      </c>
      <c r="GW91" s="54">
        <v>0</v>
      </c>
      <c r="GX91" s="54">
        <v>0</v>
      </c>
      <c r="GY91" s="54">
        <v>0</v>
      </c>
      <c r="GZ91" s="54">
        <v>0</v>
      </c>
      <c r="HA91" s="54">
        <v>0</v>
      </c>
      <c r="HB91" s="54">
        <v>0</v>
      </c>
      <c r="HC91" s="54">
        <v>0</v>
      </c>
      <c r="HD91" s="54">
        <v>0</v>
      </c>
      <c r="HE91" s="54">
        <v>0</v>
      </c>
      <c r="HF91" s="54">
        <v>0</v>
      </c>
      <c r="HG91" s="54">
        <v>0</v>
      </c>
      <c r="HH91" s="54">
        <v>0</v>
      </c>
      <c r="HI91" s="54">
        <v>0</v>
      </c>
      <c r="HJ91" s="54">
        <v>0</v>
      </c>
      <c r="HK91" s="54">
        <v>0</v>
      </c>
      <c r="HL91" s="54">
        <v>0</v>
      </c>
      <c r="HM91" s="54">
        <v>0</v>
      </c>
      <c r="HN91" s="54">
        <v>0</v>
      </c>
      <c r="HO91" s="54">
        <v>0</v>
      </c>
      <c r="HP91" s="54">
        <v>0</v>
      </c>
      <c r="HQ91" s="54">
        <v>0</v>
      </c>
      <c r="HR91" s="54">
        <v>0</v>
      </c>
      <c r="HS91" s="54">
        <v>0</v>
      </c>
      <c r="HT91" s="54">
        <v>0</v>
      </c>
      <c r="HU91" s="54">
        <v>0</v>
      </c>
      <c r="HV91" s="54">
        <v>0</v>
      </c>
      <c r="HW91" s="54">
        <v>0</v>
      </c>
      <c r="HX91" s="54">
        <v>0</v>
      </c>
      <c r="HY91" s="54">
        <v>0</v>
      </c>
      <c r="HZ91" s="54">
        <v>0</v>
      </c>
      <c r="IA91" s="54">
        <v>0</v>
      </c>
      <c r="IB91" s="54">
        <v>0</v>
      </c>
      <c r="IC91" s="54">
        <v>0</v>
      </c>
      <c r="ID91" s="54">
        <v>0</v>
      </c>
      <c r="IE91" s="54">
        <v>0</v>
      </c>
      <c r="IF91" s="54">
        <v>0</v>
      </c>
      <c r="IG91" s="54">
        <v>0</v>
      </c>
      <c r="IH91" s="54">
        <v>0</v>
      </c>
      <c r="II91" s="54">
        <v>0</v>
      </c>
      <c r="IJ91" s="54">
        <v>0</v>
      </c>
      <c r="IK91" s="54">
        <v>0</v>
      </c>
      <c r="IL91" s="54">
        <v>0</v>
      </c>
      <c r="IM91" s="54">
        <v>0</v>
      </c>
      <c r="IN91" s="54">
        <v>0</v>
      </c>
      <c r="IO91" s="54">
        <v>0</v>
      </c>
      <c r="IP91" s="54">
        <v>0</v>
      </c>
      <c r="IQ91" s="54">
        <v>0</v>
      </c>
      <c r="IR91" s="54">
        <v>0</v>
      </c>
      <c r="IS91" s="54">
        <v>0</v>
      </c>
      <c r="IT91" s="54">
        <v>0</v>
      </c>
      <c r="IU91" s="54">
        <v>0</v>
      </c>
      <c r="IV91" s="54">
        <v>2254</v>
      </c>
      <c r="IW91" s="54">
        <v>2434</v>
      </c>
      <c r="IX91" s="54">
        <v>329</v>
      </c>
      <c r="IY91" s="54">
        <v>2382</v>
      </c>
      <c r="IZ91" s="54">
        <v>277</v>
      </c>
      <c r="JA91" s="54">
        <v>52</v>
      </c>
      <c r="JB91" s="54">
        <v>0</v>
      </c>
      <c r="JC91" s="54">
        <v>0</v>
      </c>
      <c r="JD91" s="54">
        <v>0</v>
      </c>
      <c r="JE91" s="54">
        <v>0</v>
      </c>
      <c r="JF91" s="54">
        <v>0</v>
      </c>
      <c r="JG91" s="54">
        <v>0</v>
      </c>
      <c r="JH91" s="54">
        <v>0</v>
      </c>
      <c r="JI91" s="54">
        <v>0</v>
      </c>
      <c r="JJ91" s="54">
        <v>0</v>
      </c>
      <c r="JK91" s="54">
        <v>0</v>
      </c>
      <c r="JL91" s="54">
        <v>0</v>
      </c>
      <c r="JM91" s="54">
        <v>0</v>
      </c>
      <c r="JN91" s="54">
        <v>0</v>
      </c>
      <c r="JO91" s="54">
        <v>0</v>
      </c>
      <c r="JP91" s="54">
        <v>0</v>
      </c>
      <c r="JQ91" s="54">
        <v>0</v>
      </c>
      <c r="JR91" s="54">
        <v>0</v>
      </c>
      <c r="JS91" s="54">
        <v>0</v>
      </c>
      <c r="JT91" s="54">
        <v>0</v>
      </c>
      <c r="JU91" s="54">
        <v>0</v>
      </c>
      <c r="JV91" s="54">
        <v>0</v>
      </c>
      <c r="JW91" s="54">
        <v>0</v>
      </c>
      <c r="JX91" s="54">
        <v>0</v>
      </c>
      <c r="JY91" s="54">
        <v>0</v>
      </c>
      <c r="JZ91" s="54">
        <v>0</v>
      </c>
      <c r="KA91" s="54">
        <v>0</v>
      </c>
      <c r="KB91" s="54">
        <v>0</v>
      </c>
      <c r="KC91" s="54">
        <v>0</v>
      </c>
      <c r="KD91" s="54">
        <v>0</v>
      </c>
      <c r="KE91" s="54">
        <v>0</v>
      </c>
      <c r="KF91" s="54">
        <v>0</v>
      </c>
      <c r="KG91" s="54">
        <v>0</v>
      </c>
      <c r="KH91" s="54">
        <v>0</v>
      </c>
      <c r="KI91" s="54">
        <v>0</v>
      </c>
      <c r="KJ91" s="54">
        <v>0</v>
      </c>
      <c r="KK91" s="54">
        <v>0</v>
      </c>
      <c r="KL91" s="54">
        <v>0</v>
      </c>
      <c r="KM91" s="54">
        <v>0</v>
      </c>
      <c r="KN91" s="54">
        <v>0</v>
      </c>
      <c r="KO91" s="54">
        <v>0</v>
      </c>
    </row>
    <row r="92" spans="1:301" x14ac:dyDescent="0.2">
      <c r="A92" s="48">
        <v>91</v>
      </c>
      <c r="B92" s="54">
        <v>3979</v>
      </c>
      <c r="C92" s="54">
        <v>959</v>
      </c>
      <c r="D92" s="54">
        <v>771</v>
      </c>
      <c r="E92" s="54">
        <v>0</v>
      </c>
      <c r="F92" s="54">
        <v>0</v>
      </c>
      <c r="G92" s="54">
        <v>0</v>
      </c>
      <c r="H92" s="54">
        <v>0</v>
      </c>
      <c r="I92" s="54">
        <v>0</v>
      </c>
      <c r="J92" s="54">
        <v>418</v>
      </c>
      <c r="K92" s="54">
        <v>105</v>
      </c>
      <c r="L92" s="54">
        <v>64</v>
      </c>
      <c r="M92" s="54">
        <v>0</v>
      </c>
      <c r="N92" s="54">
        <v>0</v>
      </c>
      <c r="O92" s="54">
        <v>0</v>
      </c>
      <c r="P92" s="54">
        <v>0</v>
      </c>
      <c r="Q92" s="54">
        <v>0</v>
      </c>
      <c r="R92" s="54">
        <v>1051</v>
      </c>
      <c r="S92" s="54">
        <v>580</v>
      </c>
      <c r="T92" s="54">
        <v>0</v>
      </c>
      <c r="U92" s="54">
        <v>0</v>
      </c>
      <c r="V92" s="54">
        <v>0</v>
      </c>
      <c r="W92" s="54">
        <v>0</v>
      </c>
      <c r="X92" s="54">
        <v>0</v>
      </c>
      <c r="Y92" s="54">
        <v>0</v>
      </c>
      <c r="Z92" s="54">
        <v>0</v>
      </c>
      <c r="AA92" s="54">
        <v>0</v>
      </c>
      <c r="AB92" s="54">
        <v>0</v>
      </c>
      <c r="AC92" s="54">
        <v>0</v>
      </c>
      <c r="AD92" s="54">
        <v>0</v>
      </c>
      <c r="AE92" s="54">
        <v>0</v>
      </c>
      <c r="AF92" s="54">
        <v>0</v>
      </c>
      <c r="AG92" s="54">
        <v>0</v>
      </c>
      <c r="AH92" s="54">
        <v>0</v>
      </c>
      <c r="AI92" s="54">
        <v>0</v>
      </c>
      <c r="AJ92" s="54">
        <v>0</v>
      </c>
      <c r="AK92" s="54">
        <v>0</v>
      </c>
      <c r="AL92" s="54">
        <v>0</v>
      </c>
      <c r="AM92" s="54">
        <v>0</v>
      </c>
      <c r="AN92" s="54">
        <v>0</v>
      </c>
      <c r="AO92" s="54">
        <v>0</v>
      </c>
      <c r="AP92" s="54">
        <v>0</v>
      </c>
      <c r="AQ92" s="54">
        <v>0</v>
      </c>
      <c r="AR92" s="54">
        <v>0</v>
      </c>
      <c r="AS92" s="54">
        <v>0</v>
      </c>
      <c r="AT92" s="54">
        <v>0</v>
      </c>
      <c r="AU92" s="54">
        <v>31</v>
      </c>
      <c r="AV92" s="54">
        <v>1730</v>
      </c>
      <c r="AW92" s="54">
        <v>1138</v>
      </c>
      <c r="AX92" s="54">
        <v>1138</v>
      </c>
      <c r="AY92" s="54">
        <v>0</v>
      </c>
      <c r="AZ92" s="54">
        <v>1138</v>
      </c>
      <c r="BA92" s="54">
        <v>3225</v>
      </c>
      <c r="BB92" s="54">
        <v>2304</v>
      </c>
      <c r="BC92" s="54">
        <v>921</v>
      </c>
      <c r="BD92" s="54">
        <v>2304</v>
      </c>
      <c r="BE92" s="54">
        <v>8136</v>
      </c>
      <c r="BF92" s="54">
        <v>754</v>
      </c>
      <c r="BG92" s="54">
        <v>0</v>
      </c>
      <c r="BH92" s="54">
        <v>0</v>
      </c>
      <c r="BI92" s="54">
        <v>0</v>
      </c>
      <c r="BJ92" s="54">
        <v>163</v>
      </c>
      <c r="BK92" s="54">
        <v>108</v>
      </c>
      <c r="BL92" s="54">
        <v>0</v>
      </c>
      <c r="BM92" s="54">
        <v>0</v>
      </c>
      <c r="BN92" s="54">
        <v>123</v>
      </c>
      <c r="BO92" s="54">
        <v>0</v>
      </c>
      <c r="BP92" s="54">
        <v>309</v>
      </c>
      <c r="BQ92" s="54">
        <v>0</v>
      </c>
      <c r="BR92" s="54">
        <v>0</v>
      </c>
      <c r="BS92" s="54">
        <v>0</v>
      </c>
      <c r="BT92" s="54">
        <v>51</v>
      </c>
      <c r="BU92" s="54">
        <v>0</v>
      </c>
      <c r="BV92" s="54">
        <v>0</v>
      </c>
      <c r="BW92" s="54">
        <v>0</v>
      </c>
      <c r="BX92" s="54">
        <v>0</v>
      </c>
      <c r="BY92" s="54">
        <v>0</v>
      </c>
      <c r="BZ92" s="54">
        <v>0</v>
      </c>
      <c r="CA92" s="54">
        <v>0</v>
      </c>
      <c r="CB92" s="54">
        <v>0</v>
      </c>
      <c r="CC92" s="54">
        <v>0</v>
      </c>
      <c r="CD92" s="54">
        <v>0</v>
      </c>
      <c r="CE92" s="54">
        <v>0</v>
      </c>
      <c r="CF92" s="54">
        <v>0</v>
      </c>
      <c r="CG92" s="54">
        <v>0</v>
      </c>
      <c r="CH92" s="54">
        <v>0</v>
      </c>
      <c r="CI92" s="54">
        <v>0</v>
      </c>
      <c r="CJ92" s="54">
        <v>0</v>
      </c>
      <c r="CK92" s="54">
        <v>0</v>
      </c>
      <c r="CL92" s="54">
        <v>0</v>
      </c>
      <c r="CM92" s="54">
        <v>0</v>
      </c>
      <c r="CN92" s="54">
        <v>0</v>
      </c>
      <c r="CO92" s="54">
        <v>0</v>
      </c>
      <c r="CP92" s="54">
        <v>0</v>
      </c>
      <c r="CQ92" s="54">
        <v>0</v>
      </c>
      <c r="CR92" s="54">
        <v>0</v>
      </c>
      <c r="CS92" s="54">
        <v>0</v>
      </c>
      <c r="CT92" s="54">
        <v>0</v>
      </c>
      <c r="CU92" s="54">
        <v>0</v>
      </c>
      <c r="CV92" s="54">
        <v>0</v>
      </c>
      <c r="CW92" s="54">
        <v>0</v>
      </c>
      <c r="CX92" s="54">
        <v>0</v>
      </c>
      <c r="CY92" s="54">
        <v>0</v>
      </c>
      <c r="CZ92" s="54">
        <v>0</v>
      </c>
      <c r="DA92" s="54">
        <v>0</v>
      </c>
      <c r="DB92" s="54">
        <v>0</v>
      </c>
      <c r="DC92" s="54">
        <v>0</v>
      </c>
      <c r="DD92" s="54">
        <v>0</v>
      </c>
      <c r="DE92" s="54">
        <v>0</v>
      </c>
      <c r="DF92" s="54">
        <v>0</v>
      </c>
      <c r="DG92" s="54">
        <v>0</v>
      </c>
      <c r="DH92" s="54">
        <v>0</v>
      </c>
      <c r="DI92" s="54">
        <v>0</v>
      </c>
      <c r="DJ92" s="54">
        <v>0</v>
      </c>
      <c r="DK92" s="54">
        <v>0</v>
      </c>
      <c r="DL92" s="54">
        <v>0</v>
      </c>
      <c r="DM92" s="54">
        <v>0</v>
      </c>
      <c r="DN92" s="54">
        <v>0</v>
      </c>
      <c r="DO92" s="54">
        <v>0</v>
      </c>
      <c r="DP92" s="54">
        <v>0</v>
      </c>
      <c r="DQ92" s="54">
        <v>0</v>
      </c>
      <c r="DR92" s="54">
        <v>0</v>
      </c>
      <c r="DS92" s="54">
        <v>0</v>
      </c>
      <c r="DT92" s="54">
        <v>0</v>
      </c>
      <c r="DU92" s="54">
        <v>0</v>
      </c>
      <c r="DV92" s="54">
        <v>0</v>
      </c>
      <c r="DW92" s="54">
        <v>0</v>
      </c>
      <c r="DX92" s="54">
        <v>0</v>
      </c>
      <c r="DY92" s="54">
        <v>0</v>
      </c>
      <c r="DZ92" s="54">
        <v>0</v>
      </c>
      <c r="EA92" s="54">
        <v>0</v>
      </c>
      <c r="EB92" s="54">
        <v>0</v>
      </c>
      <c r="EC92" s="54">
        <v>0</v>
      </c>
      <c r="ED92" s="54">
        <v>0</v>
      </c>
      <c r="EE92" s="54">
        <v>0</v>
      </c>
      <c r="EF92" s="54">
        <v>0</v>
      </c>
      <c r="EG92" s="54">
        <v>0</v>
      </c>
      <c r="EH92" s="54">
        <v>0</v>
      </c>
      <c r="EI92" s="54">
        <v>0</v>
      </c>
      <c r="EJ92" s="54">
        <v>0</v>
      </c>
      <c r="EK92" s="54">
        <v>0</v>
      </c>
      <c r="EL92" s="54">
        <v>0</v>
      </c>
      <c r="EM92" s="54">
        <v>0</v>
      </c>
      <c r="EN92" s="54">
        <v>0</v>
      </c>
      <c r="EO92" s="54">
        <v>0</v>
      </c>
      <c r="EP92" s="54">
        <v>0</v>
      </c>
      <c r="EQ92" s="54">
        <v>0</v>
      </c>
      <c r="ER92" s="54">
        <v>0</v>
      </c>
      <c r="ES92" s="54">
        <v>0</v>
      </c>
      <c r="ET92" s="54">
        <v>0</v>
      </c>
      <c r="EU92" s="54">
        <v>0</v>
      </c>
      <c r="EV92" s="54">
        <v>0</v>
      </c>
      <c r="EW92" s="54">
        <v>0</v>
      </c>
      <c r="EX92" s="54">
        <v>0</v>
      </c>
      <c r="EY92" s="54">
        <v>0</v>
      </c>
      <c r="EZ92" s="54">
        <v>0</v>
      </c>
      <c r="FA92" s="54">
        <v>0</v>
      </c>
      <c r="FB92" s="54">
        <v>0</v>
      </c>
      <c r="FC92" s="54">
        <v>0</v>
      </c>
      <c r="FD92" s="54">
        <v>0</v>
      </c>
      <c r="FE92" s="54">
        <v>0</v>
      </c>
      <c r="FF92" s="54">
        <v>0</v>
      </c>
      <c r="FG92" s="54">
        <v>0</v>
      </c>
      <c r="FH92" s="54">
        <v>0</v>
      </c>
      <c r="FI92" s="54">
        <v>0</v>
      </c>
      <c r="FJ92" s="54">
        <v>0</v>
      </c>
      <c r="FK92" s="54">
        <v>0</v>
      </c>
      <c r="FL92" s="54">
        <v>0</v>
      </c>
      <c r="FM92" s="54">
        <v>0</v>
      </c>
      <c r="FN92" s="54">
        <v>0</v>
      </c>
      <c r="FO92" s="54">
        <v>0</v>
      </c>
      <c r="FP92" s="54">
        <v>0</v>
      </c>
      <c r="FQ92" s="54">
        <v>0</v>
      </c>
      <c r="FR92" s="54">
        <v>0</v>
      </c>
      <c r="FS92" s="54">
        <v>0</v>
      </c>
      <c r="FT92" s="54">
        <v>0</v>
      </c>
      <c r="FU92" s="54">
        <v>0</v>
      </c>
      <c r="FV92" s="54">
        <v>0</v>
      </c>
      <c r="FW92" s="54">
        <v>0</v>
      </c>
      <c r="FX92" s="54">
        <v>0</v>
      </c>
      <c r="FY92" s="54">
        <v>0</v>
      </c>
      <c r="FZ92" s="54">
        <v>0</v>
      </c>
      <c r="GA92" s="54">
        <v>0</v>
      </c>
      <c r="GB92" s="54">
        <v>0</v>
      </c>
      <c r="GC92" s="54">
        <v>0</v>
      </c>
      <c r="GD92" s="54">
        <v>0</v>
      </c>
      <c r="GE92" s="54">
        <v>0</v>
      </c>
      <c r="GF92" s="54">
        <v>0</v>
      </c>
      <c r="GG92" s="54">
        <v>0</v>
      </c>
      <c r="GH92" s="54">
        <v>0</v>
      </c>
      <c r="GI92" s="54">
        <v>0</v>
      </c>
      <c r="GJ92" s="54">
        <v>0</v>
      </c>
      <c r="GK92" s="54">
        <v>0</v>
      </c>
      <c r="GL92" s="54">
        <v>0</v>
      </c>
      <c r="GM92" s="54">
        <v>0</v>
      </c>
      <c r="GN92" s="54">
        <v>0</v>
      </c>
      <c r="GO92" s="54">
        <v>0</v>
      </c>
      <c r="GP92" s="54">
        <v>0</v>
      </c>
      <c r="GQ92" s="54">
        <v>0</v>
      </c>
      <c r="GR92" s="54">
        <v>0</v>
      </c>
      <c r="GS92" s="54">
        <v>0</v>
      </c>
      <c r="GT92" s="54">
        <v>0</v>
      </c>
      <c r="GU92" s="54">
        <v>0</v>
      </c>
      <c r="GV92" s="54">
        <v>0</v>
      </c>
      <c r="GW92" s="54">
        <v>0</v>
      </c>
      <c r="GX92" s="54">
        <v>0</v>
      </c>
      <c r="GY92" s="54">
        <v>0</v>
      </c>
      <c r="GZ92" s="54">
        <v>0</v>
      </c>
      <c r="HA92" s="54">
        <v>0</v>
      </c>
      <c r="HB92" s="54">
        <v>0</v>
      </c>
      <c r="HC92" s="54">
        <v>0</v>
      </c>
      <c r="HD92" s="54">
        <v>0</v>
      </c>
      <c r="HE92" s="54">
        <v>0</v>
      </c>
      <c r="HF92" s="54">
        <v>0</v>
      </c>
      <c r="HG92" s="54">
        <v>0</v>
      </c>
      <c r="HH92" s="54">
        <v>0</v>
      </c>
      <c r="HI92" s="54">
        <v>0</v>
      </c>
      <c r="HJ92" s="54">
        <v>0</v>
      </c>
      <c r="HK92" s="54">
        <v>0</v>
      </c>
      <c r="HL92" s="54">
        <v>0</v>
      </c>
      <c r="HM92" s="54">
        <v>0</v>
      </c>
      <c r="HN92" s="54">
        <v>0</v>
      </c>
      <c r="HO92" s="54">
        <v>0</v>
      </c>
      <c r="HP92" s="54">
        <v>0</v>
      </c>
      <c r="HQ92" s="54">
        <v>0</v>
      </c>
      <c r="HR92" s="54">
        <v>0</v>
      </c>
      <c r="HS92" s="54">
        <v>0</v>
      </c>
      <c r="HT92" s="54">
        <v>0</v>
      </c>
      <c r="HU92" s="54">
        <v>0</v>
      </c>
      <c r="HV92" s="54">
        <v>0</v>
      </c>
      <c r="HW92" s="54">
        <v>0</v>
      </c>
      <c r="HX92" s="54">
        <v>0</v>
      </c>
      <c r="HY92" s="54">
        <v>0</v>
      </c>
      <c r="HZ92" s="54">
        <v>0</v>
      </c>
      <c r="IA92" s="54">
        <v>0</v>
      </c>
      <c r="IB92" s="54">
        <v>0</v>
      </c>
      <c r="IC92" s="54">
        <v>0</v>
      </c>
      <c r="ID92" s="54">
        <v>0</v>
      </c>
      <c r="IE92" s="54">
        <v>0</v>
      </c>
      <c r="IF92" s="54">
        <v>0</v>
      </c>
      <c r="IG92" s="54">
        <v>0</v>
      </c>
      <c r="IH92" s="54">
        <v>0</v>
      </c>
      <c r="II92" s="54">
        <v>0</v>
      </c>
      <c r="IJ92" s="54">
        <v>0</v>
      </c>
      <c r="IK92" s="54">
        <v>0</v>
      </c>
      <c r="IL92" s="54">
        <v>0</v>
      </c>
      <c r="IM92" s="54">
        <v>0</v>
      </c>
      <c r="IN92" s="54">
        <v>0</v>
      </c>
      <c r="IO92" s="54">
        <v>0</v>
      </c>
      <c r="IP92" s="54">
        <v>0</v>
      </c>
      <c r="IQ92" s="54">
        <v>0</v>
      </c>
      <c r="IR92" s="54">
        <v>0</v>
      </c>
      <c r="IS92" s="54">
        <v>0</v>
      </c>
      <c r="IT92" s="54">
        <v>0</v>
      </c>
      <c r="IU92" s="54">
        <v>0</v>
      </c>
      <c r="IV92" s="54">
        <v>754</v>
      </c>
      <c r="IW92" s="54">
        <v>2764</v>
      </c>
      <c r="IX92" s="54">
        <v>322</v>
      </c>
      <c r="IY92" s="54">
        <v>2764</v>
      </c>
      <c r="IZ92" s="54">
        <v>322</v>
      </c>
      <c r="JA92" s="54">
        <v>0</v>
      </c>
      <c r="JB92" s="54">
        <v>0</v>
      </c>
      <c r="JC92" s="54">
        <v>0</v>
      </c>
      <c r="JD92" s="54">
        <v>0</v>
      </c>
      <c r="JE92" s="54">
        <v>0</v>
      </c>
      <c r="JF92" s="54">
        <v>0</v>
      </c>
      <c r="JG92" s="54">
        <v>0</v>
      </c>
      <c r="JH92" s="54">
        <v>0</v>
      </c>
      <c r="JI92" s="54">
        <v>0</v>
      </c>
      <c r="JJ92" s="54">
        <v>0</v>
      </c>
      <c r="JK92" s="54">
        <v>0</v>
      </c>
      <c r="JL92" s="54">
        <v>0</v>
      </c>
      <c r="JM92" s="54">
        <v>0</v>
      </c>
      <c r="JN92" s="54">
        <v>0</v>
      </c>
      <c r="JO92" s="54">
        <v>0</v>
      </c>
      <c r="JP92" s="54">
        <v>0</v>
      </c>
      <c r="JQ92" s="54">
        <v>0</v>
      </c>
      <c r="JR92" s="54">
        <v>0</v>
      </c>
      <c r="JS92" s="54">
        <v>0</v>
      </c>
      <c r="JT92" s="54">
        <v>0</v>
      </c>
      <c r="JU92" s="54">
        <v>0</v>
      </c>
      <c r="JV92" s="54">
        <v>0</v>
      </c>
      <c r="JW92" s="54">
        <v>0</v>
      </c>
      <c r="JX92" s="54">
        <v>0</v>
      </c>
      <c r="JY92" s="54">
        <v>0</v>
      </c>
      <c r="JZ92" s="54">
        <v>0</v>
      </c>
      <c r="KA92" s="54">
        <v>0</v>
      </c>
      <c r="KB92" s="54">
        <v>0</v>
      </c>
      <c r="KC92" s="54">
        <v>0</v>
      </c>
      <c r="KD92" s="54">
        <v>0</v>
      </c>
      <c r="KE92" s="54">
        <v>0</v>
      </c>
      <c r="KF92" s="54">
        <v>0</v>
      </c>
      <c r="KG92" s="54">
        <v>0</v>
      </c>
      <c r="KH92" s="54">
        <v>0</v>
      </c>
      <c r="KI92" s="54">
        <v>0</v>
      </c>
      <c r="KJ92" s="54">
        <v>0</v>
      </c>
      <c r="KK92" s="54">
        <v>0</v>
      </c>
      <c r="KL92" s="54">
        <v>0</v>
      </c>
      <c r="KM92" s="54">
        <v>0</v>
      </c>
      <c r="KN92" s="54">
        <v>0</v>
      </c>
      <c r="KO92" s="54">
        <v>0</v>
      </c>
    </row>
    <row r="93" spans="1:301" x14ac:dyDescent="0.2">
      <c r="A93" s="48">
        <v>92</v>
      </c>
      <c r="B93" s="54">
        <v>732</v>
      </c>
      <c r="C93" s="54">
        <v>0</v>
      </c>
      <c r="D93" s="54">
        <v>0</v>
      </c>
      <c r="E93" s="54">
        <v>0</v>
      </c>
      <c r="F93" s="54">
        <v>0</v>
      </c>
      <c r="G93" s="54">
        <v>0</v>
      </c>
      <c r="H93" s="54">
        <v>0</v>
      </c>
      <c r="I93" s="54">
        <v>0</v>
      </c>
      <c r="J93" s="54">
        <v>0</v>
      </c>
      <c r="K93" s="54">
        <v>0</v>
      </c>
      <c r="L93" s="54">
        <v>0</v>
      </c>
      <c r="M93" s="54">
        <v>0</v>
      </c>
      <c r="N93" s="54">
        <v>0</v>
      </c>
      <c r="O93" s="54">
        <v>0</v>
      </c>
      <c r="P93" s="54">
        <v>0</v>
      </c>
      <c r="Q93" s="54">
        <v>0</v>
      </c>
      <c r="R93" s="54">
        <v>0</v>
      </c>
      <c r="S93" s="54">
        <v>0</v>
      </c>
      <c r="T93" s="54">
        <v>0</v>
      </c>
      <c r="U93" s="54">
        <v>0</v>
      </c>
      <c r="V93" s="54">
        <v>0</v>
      </c>
      <c r="W93" s="54">
        <v>0</v>
      </c>
      <c r="X93" s="54">
        <v>0</v>
      </c>
      <c r="Y93" s="54">
        <v>0</v>
      </c>
      <c r="Z93" s="54">
        <v>0</v>
      </c>
      <c r="AA93" s="54">
        <v>0</v>
      </c>
      <c r="AB93" s="54">
        <v>0</v>
      </c>
      <c r="AC93" s="54">
        <v>0</v>
      </c>
      <c r="AD93" s="54">
        <v>0</v>
      </c>
      <c r="AE93" s="54">
        <v>0</v>
      </c>
      <c r="AF93" s="54">
        <v>0</v>
      </c>
      <c r="AG93" s="54">
        <v>0</v>
      </c>
      <c r="AH93" s="54">
        <v>0</v>
      </c>
      <c r="AI93" s="54">
        <v>0</v>
      </c>
      <c r="AJ93" s="54">
        <v>0</v>
      </c>
      <c r="AK93" s="54">
        <v>0</v>
      </c>
      <c r="AL93" s="54">
        <v>0</v>
      </c>
      <c r="AM93" s="54">
        <v>0</v>
      </c>
      <c r="AN93" s="54">
        <v>0</v>
      </c>
      <c r="AO93" s="54">
        <v>0</v>
      </c>
      <c r="AP93" s="54">
        <v>0</v>
      </c>
      <c r="AQ93" s="54">
        <v>0</v>
      </c>
      <c r="AR93" s="54">
        <v>0</v>
      </c>
      <c r="AS93" s="54">
        <v>0</v>
      </c>
      <c r="AT93" s="54">
        <v>0</v>
      </c>
      <c r="AU93" s="54">
        <v>732</v>
      </c>
      <c r="AV93" s="54"/>
      <c r="AW93" s="54">
        <v>0</v>
      </c>
      <c r="AX93" s="54">
        <v>0</v>
      </c>
      <c r="AY93" s="54">
        <v>0</v>
      </c>
      <c r="AZ93" s="54"/>
      <c r="BA93" s="54">
        <v>14283</v>
      </c>
      <c r="BB93" s="54">
        <v>0</v>
      </c>
      <c r="BC93" s="54">
        <v>14283</v>
      </c>
      <c r="BD93" s="54"/>
      <c r="BE93" s="54">
        <v>0</v>
      </c>
      <c r="BF93" s="54">
        <v>0</v>
      </c>
      <c r="BG93" s="54">
        <v>0</v>
      </c>
      <c r="BH93" s="54">
        <v>0</v>
      </c>
      <c r="BI93" s="54">
        <v>0</v>
      </c>
      <c r="BJ93" s="54">
        <v>0</v>
      </c>
      <c r="BK93" s="54">
        <v>0</v>
      </c>
      <c r="BL93" s="54">
        <v>0</v>
      </c>
      <c r="BM93" s="54">
        <v>0</v>
      </c>
      <c r="BN93" s="54">
        <v>0</v>
      </c>
      <c r="BO93" s="54">
        <v>0</v>
      </c>
      <c r="BP93" s="54">
        <v>0</v>
      </c>
      <c r="BQ93" s="54">
        <v>0</v>
      </c>
      <c r="BR93" s="54">
        <v>0</v>
      </c>
      <c r="BS93" s="54">
        <v>0</v>
      </c>
      <c r="BT93" s="54">
        <v>0</v>
      </c>
      <c r="BU93" s="54">
        <v>0</v>
      </c>
      <c r="BV93" s="54">
        <v>0</v>
      </c>
      <c r="BW93" s="54">
        <v>0</v>
      </c>
      <c r="BX93" s="54">
        <v>0</v>
      </c>
      <c r="BY93" s="54">
        <v>0</v>
      </c>
      <c r="BZ93" s="54">
        <v>0</v>
      </c>
      <c r="CA93" s="54">
        <v>0</v>
      </c>
      <c r="CB93" s="54">
        <v>0</v>
      </c>
      <c r="CC93" s="54">
        <v>0</v>
      </c>
      <c r="CD93" s="54">
        <v>0</v>
      </c>
      <c r="CE93" s="54">
        <v>0</v>
      </c>
      <c r="CF93" s="54">
        <v>0</v>
      </c>
      <c r="CG93" s="54">
        <v>0</v>
      </c>
      <c r="CH93" s="54">
        <v>0</v>
      </c>
      <c r="CI93" s="54">
        <v>0</v>
      </c>
      <c r="CJ93" s="54">
        <v>0</v>
      </c>
      <c r="CK93" s="54">
        <v>0</v>
      </c>
      <c r="CL93" s="54">
        <v>0</v>
      </c>
      <c r="CM93" s="54">
        <v>0</v>
      </c>
      <c r="CN93" s="54">
        <v>0</v>
      </c>
      <c r="CO93" s="54">
        <v>0</v>
      </c>
      <c r="CP93" s="54">
        <v>0</v>
      </c>
      <c r="CQ93" s="54">
        <v>0</v>
      </c>
      <c r="CR93" s="54">
        <v>0</v>
      </c>
      <c r="CS93" s="54">
        <v>0</v>
      </c>
      <c r="CT93" s="54">
        <v>0</v>
      </c>
      <c r="CU93" s="54">
        <v>0</v>
      </c>
      <c r="CV93" s="54">
        <v>0</v>
      </c>
      <c r="CW93" s="54">
        <v>0</v>
      </c>
      <c r="CX93" s="54">
        <v>0</v>
      </c>
      <c r="CY93" s="54">
        <v>0</v>
      </c>
      <c r="CZ93" s="54">
        <v>0</v>
      </c>
      <c r="DA93" s="54">
        <v>0</v>
      </c>
      <c r="DB93" s="54">
        <v>0</v>
      </c>
      <c r="DC93" s="54">
        <v>0</v>
      </c>
      <c r="DD93" s="54">
        <v>0</v>
      </c>
      <c r="DE93" s="54">
        <v>0</v>
      </c>
      <c r="DF93" s="54">
        <v>0</v>
      </c>
      <c r="DG93" s="54">
        <v>0</v>
      </c>
      <c r="DH93" s="54">
        <v>0</v>
      </c>
      <c r="DI93" s="54">
        <v>0</v>
      </c>
      <c r="DJ93" s="54">
        <v>0</v>
      </c>
      <c r="DK93" s="54">
        <v>0</v>
      </c>
      <c r="DL93" s="54">
        <v>0</v>
      </c>
      <c r="DM93" s="54">
        <v>0</v>
      </c>
      <c r="DN93" s="54">
        <v>0</v>
      </c>
      <c r="DO93" s="54">
        <v>0</v>
      </c>
      <c r="DP93" s="54">
        <v>0</v>
      </c>
      <c r="DQ93" s="54">
        <v>0</v>
      </c>
      <c r="DR93" s="54">
        <v>0</v>
      </c>
      <c r="DS93" s="54">
        <v>0</v>
      </c>
      <c r="DT93" s="54">
        <v>0</v>
      </c>
      <c r="DU93" s="54">
        <v>0</v>
      </c>
      <c r="DV93" s="54">
        <v>0</v>
      </c>
      <c r="DW93" s="54">
        <v>0</v>
      </c>
      <c r="DX93" s="54">
        <v>0</v>
      </c>
      <c r="DY93" s="54">
        <v>0</v>
      </c>
      <c r="DZ93" s="54">
        <v>0</v>
      </c>
      <c r="EA93" s="54">
        <v>0</v>
      </c>
      <c r="EB93" s="54">
        <v>0</v>
      </c>
      <c r="EC93" s="54">
        <v>0</v>
      </c>
      <c r="ED93" s="54">
        <v>0</v>
      </c>
      <c r="EE93" s="54">
        <v>0</v>
      </c>
      <c r="EF93" s="54">
        <v>0</v>
      </c>
      <c r="EG93" s="54">
        <v>0</v>
      </c>
      <c r="EH93" s="54">
        <v>0</v>
      </c>
      <c r="EI93" s="54">
        <v>0</v>
      </c>
      <c r="EJ93" s="54">
        <v>0</v>
      </c>
      <c r="EK93" s="54">
        <v>0</v>
      </c>
      <c r="EL93" s="54">
        <v>0</v>
      </c>
      <c r="EM93" s="54">
        <v>0</v>
      </c>
      <c r="EN93" s="54">
        <v>0</v>
      </c>
      <c r="EO93" s="54">
        <v>0</v>
      </c>
      <c r="EP93" s="54">
        <v>0</v>
      </c>
      <c r="EQ93" s="54">
        <v>0</v>
      </c>
      <c r="ER93" s="54">
        <v>0</v>
      </c>
      <c r="ES93" s="54">
        <v>0</v>
      </c>
      <c r="ET93" s="54">
        <v>0</v>
      </c>
      <c r="EU93" s="54">
        <v>0</v>
      </c>
      <c r="EV93" s="54">
        <v>0</v>
      </c>
      <c r="EW93" s="54">
        <v>0</v>
      </c>
      <c r="EX93" s="54">
        <v>0</v>
      </c>
      <c r="EY93" s="54">
        <v>0</v>
      </c>
      <c r="EZ93" s="54">
        <v>0</v>
      </c>
      <c r="FA93" s="54">
        <v>0</v>
      </c>
      <c r="FB93" s="54">
        <v>0</v>
      </c>
      <c r="FC93" s="54">
        <v>0</v>
      </c>
      <c r="FD93" s="54">
        <v>0</v>
      </c>
      <c r="FE93" s="54">
        <v>0</v>
      </c>
      <c r="FF93" s="54">
        <v>0</v>
      </c>
      <c r="FG93" s="54">
        <v>0</v>
      </c>
      <c r="FH93" s="54">
        <v>0</v>
      </c>
      <c r="FI93" s="54">
        <v>0</v>
      </c>
      <c r="FJ93" s="54">
        <v>0</v>
      </c>
      <c r="FK93" s="54">
        <v>0</v>
      </c>
      <c r="FL93" s="54">
        <v>0</v>
      </c>
      <c r="FM93" s="54">
        <v>0</v>
      </c>
      <c r="FN93" s="54">
        <v>0</v>
      </c>
      <c r="FO93" s="54">
        <v>0</v>
      </c>
      <c r="FP93" s="54">
        <v>0</v>
      </c>
      <c r="FQ93" s="54">
        <v>0</v>
      </c>
      <c r="FR93" s="54">
        <v>0</v>
      </c>
      <c r="FS93" s="54">
        <v>0</v>
      </c>
      <c r="FT93" s="54">
        <v>0</v>
      </c>
      <c r="FU93" s="54">
        <v>0</v>
      </c>
      <c r="FV93" s="54">
        <v>0</v>
      </c>
      <c r="FW93" s="54">
        <v>0</v>
      </c>
      <c r="FX93" s="54">
        <v>0</v>
      </c>
      <c r="FY93" s="54">
        <v>0</v>
      </c>
      <c r="FZ93" s="54">
        <v>0</v>
      </c>
      <c r="GA93" s="54">
        <v>0</v>
      </c>
      <c r="GB93" s="54">
        <v>0</v>
      </c>
      <c r="GC93" s="54">
        <v>0</v>
      </c>
      <c r="GD93" s="54">
        <v>0</v>
      </c>
      <c r="GE93" s="54">
        <v>0</v>
      </c>
      <c r="GF93" s="54">
        <v>0</v>
      </c>
      <c r="GG93" s="54">
        <v>0</v>
      </c>
      <c r="GH93" s="54">
        <v>0</v>
      </c>
      <c r="GI93" s="54">
        <v>0</v>
      </c>
      <c r="GJ93" s="54">
        <v>0</v>
      </c>
      <c r="GK93" s="54">
        <v>0</v>
      </c>
      <c r="GL93" s="54">
        <v>0</v>
      </c>
      <c r="GM93" s="54">
        <v>0</v>
      </c>
      <c r="GN93" s="54">
        <v>0</v>
      </c>
      <c r="GO93" s="54">
        <v>0</v>
      </c>
      <c r="GP93" s="54">
        <v>0</v>
      </c>
      <c r="GQ93" s="54">
        <v>0</v>
      </c>
      <c r="GR93" s="54">
        <v>0</v>
      </c>
      <c r="GS93" s="54">
        <v>0</v>
      </c>
      <c r="GT93" s="54">
        <v>0</v>
      </c>
      <c r="GU93" s="54">
        <v>0</v>
      </c>
      <c r="GV93" s="54">
        <v>0</v>
      </c>
      <c r="GW93" s="54">
        <v>0</v>
      </c>
      <c r="GX93" s="54">
        <v>0</v>
      </c>
      <c r="GY93" s="54">
        <v>0</v>
      </c>
      <c r="GZ93" s="54">
        <v>0</v>
      </c>
      <c r="HA93" s="54">
        <v>0</v>
      </c>
      <c r="HB93" s="54">
        <v>0</v>
      </c>
      <c r="HC93" s="54">
        <v>0</v>
      </c>
      <c r="HD93" s="54">
        <v>0</v>
      </c>
      <c r="HE93" s="54">
        <v>0</v>
      </c>
      <c r="HF93" s="54">
        <v>0</v>
      </c>
      <c r="HG93" s="54">
        <v>0</v>
      </c>
      <c r="HH93" s="54">
        <v>0</v>
      </c>
      <c r="HI93" s="54">
        <v>0</v>
      </c>
      <c r="HJ93" s="54">
        <v>0</v>
      </c>
      <c r="HK93" s="54">
        <v>0</v>
      </c>
      <c r="HL93" s="54">
        <v>0</v>
      </c>
      <c r="HM93" s="54">
        <v>0</v>
      </c>
      <c r="HN93" s="54">
        <v>0</v>
      </c>
      <c r="HO93" s="54">
        <v>0</v>
      </c>
      <c r="HP93" s="54">
        <v>0</v>
      </c>
      <c r="HQ93" s="54">
        <v>0</v>
      </c>
      <c r="HR93" s="54">
        <v>0</v>
      </c>
      <c r="HS93" s="54">
        <v>0</v>
      </c>
      <c r="HT93" s="54">
        <v>0</v>
      </c>
      <c r="HU93" s="54">
        <v>0</v>
      </c>
      <c r="HV93" s="54">
        <v>0</v>
      </c>
      <c r="HW93" s="54">
        <v>0</v>
      </c>
      <c r="HX93" s="54">
        <v>0</v>
      </c>
      <c r="HY93" s="54">
        <v>0</v>
      </c>
      <c r="HZ93" s="54">
        <v>0</v>
      </c>
      <c r="IA93" s="54">
        <v>0</v>
      </c>
      <c r="IB93" s="54">
        <v>0</v>
      </c>
      <c r="IC93" s="54">
        <v>0</v>
      </c>
      <c r="ID93" s="54">
        <v>0</v>
      </c>
      <c r="IE93" s="54">
        <v>0</v>
      </c>
      <c r="IF93" s="54">
        <v>0</v>
      </c>
      <c r="IG93" s="54">
        <v>0</v>
      </c>
      <c r="IH93" s="54">
        <v>0</v>
      </c>
      <c r="II93" s="54">
        <v>0</v>
      </c>
      <c r="IJ93" s="54">
        <v>0</v>
      </c>
      <c r="IK93" s="54">
        <v>0</v>
      </c>
      <c r="IL93" s="54">
        <v>0</v>
      </c>
      <c r="IM93" s="54">
        <v>0</v>
      </c>
      <c r="IN93" s="54">
        <v>0</v>
      </c>
      <c r="IO93" s="54">
        <v>0</v>
      </c>
      <c r="IP93" s="54">
        <v>0</v>
      </c>
      <c r="IQ93" s="54">
        <v>0</v>
      </c>
      <c r="IR93" s="54">
        <v>0</v>
      </c>
      <c r="IS93" s="54">
        <v>0</v>
      </c>
      <c r="IT93" s="54">
        <v>0</v>
      </c>
      <c r="IU93" s="54">
        <v>0</v>
      </c>
      <c r="IV93" s="54">
        <v>0</v>
      </c>
      <c r="IW93" s="54">
        <v>0</v>
      </c>
      <c r="IX93" s="54">
        <v>0</v>
      </c>
      <c r="IY93" s="54">
        <v>0</v>
      </c>
      <c r="IZ93" s="54">
        <v>0</v>
      </c>
      <c r="JA93" s="54">
        <v>0</v>
      </c>
      <c r="JB93" s="54">
        <v>0</v>
      </c>
      <c r="JC93" s="54">
        <v>0</v>
      </c>
      <c r="JD93" s="54">
        <v>0</v>
      </c>
      <c r="JE93" s="54">
        <v>0</v>
      </c>
      <c r="JF93" s="54">
        <v>0</v>
      </c>
      <c r="JG93" s="54">
        <v>0</v>
      </c>
      <c r="JH93" s="54">
        <v>0</v>
      </c>
      <c r="JI93" s="54">
        <v>0</v>
      </c>
      <c r="JJ93" s="54">
        <v>0</v>
      </c>
      <c r="JK93" s="54">
        <v>0</v>
      </c>
      <c r="JL93" s="54">
        <v>0</v>
      </c>
      <c r="JM93" s="54">
        <v>0</v>
      </c>
      <c r="JN93" s="54">
        <v>0</v>
      </c>
      <c r="JO93" s="54">
        <v>0</v>
      </c>
      <c r="JP93" s="54">
        <v>0</v>
      </c>
      <c r="JQ93" s="54">
        <v>0</v>
      </c>
      <c r="JR93" s="54">
        <v>0</v>
      </c>
      <c r="JS93" s="54">
        <v>0</v>
      </c>
      <c r="JT93" s="54">
        <v>0</v>
      </c>
      <c r="JU93" s="54">
        <v>0</v>
      </c>
      <c r="JV93" s="54">
        <v>0</v>
      </c>
      <c r="JW93" s="54">
        <v>0</v>
      </c>
      <c r="JX93" s="54">
        <v>0</v>
      </c>
      <c r="JY93" s="54">
        <v>0</v>
      </c>
      <c r="JZ93" s="54">
        <v>0</v>
      </c>
      <c r="KA93" s="54">
        <v>0</v>
      </c>
      <c r="KB93" s="54">
        <v>0</v>
      </c>
      <c r="KC93" s="54">
        <v>0</v>
      </c>
      <c r="KD93" s="54">
        <v>0</v>
      </c>
      <c r="KE93" s="54">
        <v>0</v>
      </c>
      <c r="KF93" s="54">
        <v>0</v>
      </c>
      <c r="KG93" s="54">
        <v>0</v>
      </c>
      <c r="KH93" s="54">
        <v>0</v>
      </c>
      <c r="KI93" s="54">
        <v>0</v>
      </c>
      <c r="KJ93" s="54">
        <v>0</v>
      </c>
      <c r="KK93" s="54">
        <v>0</v>
      </c>
      <c r="KL93" s="54">
        <v>0</v>
      </c>
      <c r="KM93" s="54">
        <v>0</v>
      </c>
      <c r="KN93" s="54">
        <v>0</v>
      </c>
      <c r="KO93" s="54">
        <v>0</v>
      </c>
    </row>
    <row r="94" spans="1:301" x14ac:dyDescent="0.2">
      <c r="A94" s="48">
        <v>93</v>
      </c>
      <c r="B94" s="54">
        <v>4778</v>
      </c>
      <c r="C94" s="54">
        <v>1974</v>
      </c>
      <c r="D94" s="54">
        <v>2740</v>
      </c>
      <c r="E94" s="54">
        <v>0</v>
      </c>
      <c r="F94" s="54">
        <v>0</v>
      </c>
      <c r="G94" s="54">
        <v>0</v>
      </c>
      <c r="H94" s="54">
        <v>0</v>
      </c>
      <c r="I94" s="54">
        <v>0</v>
      </c>
      <c r="J94" s="54">
        <v>0</v>
      </c>
      <c r="K94" s="54">
        <v>0</v>
      </c>
      <c r="L94" s="54">
        <v>0</v>
      </c>
      <c r="M94" s="54">
        <v>0</v>
      </c>
      <c r="N94" s="54">
        <v>0</v>
      </c>
      <c r="O94" s="54">
        <v>0</v>
      </c>
      <c r="P94" s="54">
        <v>0</v>
      </c>
      <c r="Q94" s="54">
        <v>0</v>
      </c>
      <c r="R94" s="54">
        <v>0</v>
      </c>
      <c r="S94" s="54">
        <v>0</v>
      </c>
      <c r="T94" s="54">
        <v>7</v>
      </c>
      <c r="U94" s="54">
        <v>0</v>
      </c>
      <c r="V94" s="54">
        <v>0</v>
      </c>
      <c r="W94" s="54">
        <v>12</v>
      </c>
      <c r="X94" s="54">
        <v>9</v>
      </c>
      <c r="Y94" s="54">
        <v>0</v>
      </c>
      <c r="Z94" s="54">
        <v>0</v>
      </c>
      <c r="AA94" s="54">
        <v>0</v>
      </c>
      <c r="AB94" s="54">
        <v>2</v>
      </c>
      <c r="AC94" s="54">
        <v>7</v>
      </c>
      <c r="AD94" s="54">
        <v>0</v>
      </c>
      <c r="AE94" s="54">
        <v>2</v>
      </c>
      <c r="AF94" s="54">
        <v>13</v>
      </c>
      <c r="AG94" s="54">
        <v>0</v>
      </c>
      <c r="AH94" s="54">
        <v>0</v>
      </c>
      <c r="AI94" s="54">
        <v>0</v>
      </c>
      <c r="AJ94" s="54">
        <v>0</v>
      </c>
      <c r="AK94" s="54">
        <v>0</v>
      </c>
      <c r="AL94" s="54">
        <v>0</v>
      </c>
      <c r="AM94" s="54">
        <v>0</v>
      </c>
      <c r="AN94" s="54">
        <v>0</v>
      </c>
      <c r="AO94" s="54">
        <v>0</v>
      </c>
      <c r="AP94" s="54">
        <v>0</v>
      </c>
      <c r="AQ94" s="54">
        <v>0</v>
      </c>
      <c r="AR94" s="54">
        <v>0</v>
      </c>
      <c r="AS94" s="54">
        <v>0</v>
      </c>
      <c r="AT94" s="54">
        <v>0</v>
      </c>
      <c r="AU94" s="54">
        <v>12</v>
      </c>
      <c r="AV94" s="54"/>
      <c r="AW94" s="54">
        <v>0</v>
      </c>
      <c r="AX94" s="54">
        <v>0</v>
      </c>
      <c r="AY94" s="54">
        <v>0</v>
      </c>
      <c r="AZ94" s="54"/>
      <c r="BA94" s="54">
        <v>4500</v>
      </c>
      <c r="BB94" s="54">
        <v>4430</v>
      </c>
      <c r="BC94" s="54">
        <v>70</v>
      </c>
      <c r="BD94" s="54"/>
      <c r="BE94" s="54">
        <v>3326</v>
      </c>
      <c r="BF94" s="54">
        <v>521</v>
      </c>
      <c r="BG94" s="54">
        <v>0</v>
      </c>
      <c r="BH94" s="54">
        <v>0</v>
      </c>
      <c r="BI94" s="54">
        <v>0</v>
      </c>
      <c r="BJ94" s="54">
        <v>0</v>
      </c>
      <c r="BK94" s="54">
        <v>0</v>
      </c>
      <c r="BL94" s="54">
        <v>0</v>
      </c>
      <c r="BM94" s="54">
        <v>0</v>
      </c>
      <c r="BN94" s="54">
        <v>0</v>
      </c>
      <c r="BO94" s="54">
        <v>0</v>
      </c>
      <c r="BP94" s="54">
        <v>0</v>
      </c>
      <c r="BQ94" s="54">
        <v>0</v>
      </c>
      <c r="BR94" s="54">
        <v>0</v>
      </c>
      <c r="BS94" s="54">
        <v>0</v>
      </c>
      <c r="BT94" s="54">
        <v>0</v>
      </c>
      <c r="BU94" s="54">
        <v>0</v>
      </c>
      <c r="BV94" s="54">
        <v>0</v>
      </c>
      <c r="BW94" s="54">
        <v>0</v>
      </c>
      <c r="BX94" s="54">
        <v>0</v>
      </c>
      <c r="BY94" s="54">
        <v>0</v>
      </c>
      <c r="BZ94" s="54">
        <v>0</v>
      </c>
      <c r="CA94" s="54">
        <v>0</v>
      </c>
      <c r="CB94" s="54">
        <v>0</v>
      </c>
      <c r="CC94" s="54">
        <v>0</v>
      </c>
      <c r="CD94" s="54">
        <v>0</v>
      </c>
      <c r="CE94" s="54">
        <v>0</v>
      </c>
      <c r="CF94" s="54">
        <v>0</v>
      </c>
      <c r="CG94" s="54">
        <v>0</v>
      </c>
      <c r="CH94" s="54">
        <v>0</v>
      </c>
      <c r="CI94" s="54">
        <v>325</v>
      </c>
      <c r="CJ94" s="54">
        <v>196</v>
      </c>
      <c r="CK94" s="54">
        <v>0</v>
      </c>
      <c r="CL94" s="54">
        <v>0</v>
      </c>
      <c r="CM94" s="54">
        <v>0</v>
      </c>
      <c r="CN94" s="54">
        <v>0</v>
      </c>
      <c r="CO94" s="54">
        <v>0</v>
      </c>
      <c r="CP94" s="54">
        <v>0</v>
      </c>
      <c r="CQ94" s="54">
        <v>0</v>
      </c>
      <c r="CR94" s="54">
        <v>0</v>
      </c>
      <c r="CS94" s="54">
        <v>0</v>
      </c>
      <c r="CT94" s="54">
        <v>0</v>
      </c>
      <c r="CU94" s="54">
        <v>0</v>
      </c>
      <c r="CV94" s="54">
        <v>0</v>
      </c>
      <c r="CW94" s="54">
        <v>0</v>
      </c>
      <c r="CX94" s="54">
        <v>0</v>
      </c>
      <c r="CY94" s="54">
        <v>0</v>
      </c>
      <c r="CZ94" s="54">
        <v>0</v>
      </c>
      <c r="DA94" s="54">
        <v>0</v>
      </c>
      <c r="DB94" s="54">
        <v>0</v>
      </c>
      <c r="DC94" s="54">
        <v>0</v>
      </c>
      <c r="DD94" s="54">
        <v>0</v>
      </c>
      <c r="DE94" s="54">
        <v>0</v>
      </c>
      <c r="DF94" s="54">
        <v>0</v>
      </c>
      <c r="DG94" s="54">
        <v>0</v>
      </c>
      <c r="DH94" s="54">
        <v>0</v>
      </c>
      <c r="DI94" s="54">
        <v>0</v>
      </c>
      <c r="DJ94" s="54">
        <v>0</v>
      </c>
      <c r="DK94" s="54">
        <v>0</v>
      </c>
      <c r="DL94" s="54">
        <v>0</v>
      </c>
      <c r="DM94" s="54">
        <v>0</v>
      </c>
      <c r="DN94" s="54">
        <v>0</v>
      </c>
      <c r="DO94" s="54">
        <v>0</v>
      </c>
      <c r="DP94" s="54">
        <v>0</v>
      </c>
      <c r="DQ94" s="54">
        <v>0</v>
      </c>
      <c r="DR94" s="54">
        <v>0</v>
      </c>
      <c r="DS94" s="54">
        <v>0</v>
      </c>
      <c r="DT94" s="54">
        <v>0</v>
      </c>
      <c r="DU94" s="54">
        <v>0</v>
      </c>
      <c r="DV94" s="54">
        <v>0</v>
      </c>
      <c r="DW94" s="54">
        <v>0</v>
      </c>
      <c r="DX94" s="54">
        <v>0</v>
      </c>
      <c r="DY94" s="54">
        <v>0</v>
      </c>
      <c r="DZ94" s="54">
        <v>0</v>
      </c>
      <c r="EA94" s="54">
        <v>0</v>
      </c>
      <c r="EB94" s="54">
        <v>0</v>
      </c>
      <c r="EC94" s="54">
        <v>0</v>
      </c>
      <c r="ED94" s="54">
        <v>0</v>
      </c>
      <c r="EE94" s="54">
        <v>0</v>
      </c>
      <c r="EF94" s="54">
        <v>0</v>
      </c>
      <c r="EG94" s="54">
        <v>0</v>
      </c>
      <c r="EH94" s="54">
        <v>0</v>
      </c>
      <c r="EI94" s="54">
        <v>0</v>
      </c>
      <c r="EJ94" s="54">
        <v>0</v>
      </c>
      <c r="EK94" s="54">
        <v>0</v>
      </c>
      <c r="EL94" s="54">
        <v>0</v>
      </c>
      <c r="EM94" s="54">
        <v>0</v>
      </c>
      <c r="EN94" s="54">
        <v>0</v>
      </c>
      <c r="EO94" s="54">
        <v>0</v>
      </c>
      <c r="EP94" s="54">
        <v>0</v>
      </c>
      <c r="EQ94" s="54">
        <v>0</v>
      </c>
      <c r="ER94" s="54">
        <v>0</v>
      </c>
      <c r="ES94" s="54">
        <v>0</v>
      </c>
      <c r="ET94" s="54">
        <v>0</v>
      </c>
      <c r="EU94" s="54">
        <v>0</v>
      </c>
      <c r="EV94" s="54">
        <v>0</v>
      </c>
      <c r="EW94" s="54">
        <v>0</v>
      </c>
      <c r="EX94" s="54">
        <v>0</v>
      </c>
      <c r="EY94" s="54">
        <v>0</v>
      </c>
      <c r="EZ94" s="54">
        <v>0</v>
      </c>
      <c r="FA94" s="54">
        <v>0</v>
      </c>
      <c r="FB94" s="54">
        <v>0</v>
      </c>
      <c r="FC94" s="54">
        <v>0</v>
      </c>
      <c r="FD94" s="54">
        <v>0</v>
      </c>
      <c r="FE94" s="54">
        <v>0</v>
      </c>
      <c r="FF94" s="54">
        <v>0</v>
      </c>
      <c r="FG94" s="54">
        <v>0</v>
      </c>
      <c r="FH94" s="54">
        <v>0</v>
      </c>
      <c r="FI94" s="54">
        <v>0</v>
      </c>
      <c r="FJ94" s="54">
        <v>0</v>
      </c>
      <c r="FK94" s="54">
        <v>0</v>
      </c>
      <c r="FL94" s="54">
        <v>0</v>
      </c>
      <c r="FM94" s="54">
        <v>0</v>
      </c>
      <c r="FN94" s="54">
        <v>0</v>
      </c>
      <c r="FO94" s="54">
        <v>0</v>
      </c>
      <c r="FP94" s="54">
        <v>0</v>
      </c>
      <c r="FQ94" s="54">
        <v>0</v>
      </c>
      <c r="FR94" s="54">
        <v>0</v>
      </c>
      <c r="FS94" s="54">
        <v>0</v>
      </c>
      <c r="FT94" s="54">
        <v>0</v>
      </c>
      <c r="FU94" s="54">
        <v>0</v>
      </c>
      <c r="FV94" s="54">
        <v>0</v>
      </c>
      <c r="FW94" s="54">
        <v>0</v>
      </c>
      <c r="FX94" s="54">
        <v>0</v>
      </c>
      <c r="FY94" s="54">
        <v>0</v>
      </c>
      <c r="FZ94" s="54">
        <v>0</v>
      </c>
      <c r="GA94" s="54">
        <v>0</v>
      </c>
      <c r="GB94" s="54">
        <v>0</v>
      </c>
      <c r="GC94" s="54">
        <v>0</v>
      </c>
      <c r="GD94" s="54">
        <v>0</v>
      </c>
      <c r="GE94" s="54">
        <v>0</v>
      </c>
      <c r="GF94" s="54">
        <v>0</v>
      </c>
      <c r="GG94" s="54">
        <v>0</v>
      </c>
      <c r="GH94" s="54">
        <v>0</v>
      </c>
      <c r="GI94" s="54">
        <v>0</v>
      </c>
      <c r="GJ94" s="54">
        <v>0</v>
      </c>
      <c r="GK94" s="54">
        <v>0</v>
      </c>
      <c r="GL94" s="54">
        <v>0</v>
      </c>
      <c r="GM94" s="54">
        <v>0</v>
      </c>
      <c r="GN94" s="54">
        <v>0</v>
      </c>
      <c r="GO94" s="54">
        <v>0</v>
      </c>
      <c r="GP94" s="54">
        <v>0</v>
      </c>
      <c r="GQ94" s="54">
        <v>0</v>
      </c>
      <c r="GR94" s="54">
        <v>0</v>
      </c>
      <c r="GS94" s="54">
        <v>0</v>
      </c>
      <c r="GT94" s="54">
        <v>0</v>
      </c>
      <c r="GU94" s="54">
        <v>0</v>
      </c>
      <c r="GV94" s="54">
        <v>0</v>
      </c>
      <c r="GW94" s="54">
        <v>0</v>
      </c>
      <c r="GX94" s="54">
        <v>0</v>
      </c>
      <c r="GY94" s="54">
        <v>0</v>
      </c>
      <c r="GZ94" s="54">
        <v>0</v>
      </c>
      <c r="HA94" s="54">
        <v>0</v>
      </c>
      <c r="HB94" s="54">
        <v>0</v>
      </c>
      <c r="HC94" s="54">
        <v>0</v>
      </c>
      <c r="HD94" s="54">
        <v>0</v>
      </c>
      <c r="HE94" s="54">
        <v>0</v>
      </c>
      <c r="HF94" s="54">
        <v>0</v>
      </c>
      <c r="HG94" s="54">
        <v>0</v>
      </c>
      <c r="HH94" s="54">
        <v>0</v>
      </c>
      <c r="HI94" s="54">
        <v>0</v>
      </c>
      <c r="HJ94" s="54">
        <v>0</v>
      </c>
      <c r="HK94" s="54">
        <v>0</v>
      </c>
      <c r="HL94" s="54">
        <v>0</v>
      </c>
      <c r="HM94" s="54">
        <v>0</v>
      </c>
      <c r="HN94" s="54">
        <v>0</v>
      </c>
      <c r="HO94" s="54">
        <v>0</v>
      </c>
      <c r="HP94" s="54">
        <v>0</v>
      </c>
      <c r="HQ94" s="54">
        <v>0</v>
      </c>
      <c r="HR94" s="54">
        <v>0</v>
      </c>
      <c r="HS94" s="54">
        <v>0</v>
      </c>
      <c r="HT94" s="54">
        <v>0</v>
      </c>
      <c r="HU94" s="54">
        <v>0</v>
      </c>
      <c r="HV94" s="54">
        <v>0</v>
      </c>
      <c r="HW94" s="54">
        <v>0</v>
      </c>
      <c r="HX94" s="54">
        <v>0</v>
      </c>
      <c r="HY94" s="54">
        <v>0</v>
      </c>
      <c r="HZ94" s="54">
        <v>0</v>
      </c>
      <c r="IA94" s="54">
        <v>0</v>
      </c>
      <c r="IB94" s="54">
        <v>0</v>
      </c>
      <c r="IC94" s="54">
        <v>0</v>
      </c>
      <c r="ID94" s="54">
        <v>0</v>
      </c>
      <c r="IE94" s="54">
        <v>0</v>
      </c>
      <c r="IF94" s="54">
        <v>0</v>
      </c>
      <c r="IG94" s="54">
        <v>0</v>
      </c>
      <c r="IH94" s="54">
        <v>0</v>
      </c>
      <c r="II94" s="54">
        <v>0</v>
      </c>
      <c r="IJ94" s="54">
        <v>0</v>
      </c>
      <c r="IK94" s="54">
        <v>0</v>
      </c>
      <c r="IL94" s="54">
        <v>0</v>
      </c>
      <c r="IM94" s="54">
        <v>0</v>
      </c>
      <c r="IN94" s="54">
        <v>0</v>
      </c>
      <c r="IO94" s="54">
        <v>0</v>
      </c>
      <c r="IP94" s="54">
        <v>0</v>
      </c>
      <c r="IQ94" s="54">
        <v>0</v>
      </c>
      <c r="IR94" s="54">
        <v>0</v>
      </c>
      <c r="IS94" s="54">
        <v>0</v>
      </c>
      <c r="IT94" s="54">
        <v>0</v>
      </c>
      <c r="IU94" s="54">
        <v>0</v>
      </c>
      <c r="IV94" s="54">
        <v>521</v>
      </c>
      <c r="IW94" s="54">
        <v>1060</v>
      </c>
      <c r="IX94" s="54">
        <v>123</v>
      </c>
      <c r="IY94" s="54">
        <v>1060</v>
      </c>
      <c r="IZ94" s="54">
        <v>123</v>
      </c>
      <c r="JA94" s="54">
        <v>0</v>
      </c>
      <c r="JB94" s="54">
        <v>0</v>
      </c>
      <c r="JC94" s="54">
        <v>0</v>
      </c>
      <c r="JD94" s="54">
        <v>0</v>
      </c>
      <c r="JE94" s="54">
        <v>0</v>
      </c>
      <c r="JF94" s="54">
        <v>0</v>
      </c>
      <c r="JG94" s="54">
        <v>0</v>
      </c>
      <c r="JH94" s="54">
        <v>0</v>
      </c>
      <c r="JI94" s="54">
        <v>0</v>
      </c>
      <c r="JJ94" s="54">
        <v>0</v>
      </c>
      <c r="JK94" s="54">
        <v>0</v>
      </c>
      <c r="JL94" s="54">
        <v>0</v>
      </c>
      <c r="JM94" s="54">
        <v>0</v>
      </c>
      <c r="JN94" s="54">
        <v>0</v>
      </c>
      <c r="JO94" s="54">
        <v>0</v>
      </c>
      <c r="JP94" s="54">
        <v>0</v>
      </c>
      <c r="JQ94" s="54">
        <v>0</v>
      </c>
      <c r="JR94" s="54">
        <v>0</v>
      </c>
      <c r="JS94" s="54">
        <v>0</v>
      </c>
      <c r="JT94" s="54">
        <v>0</v>
      </c>
      <c r="JU94" s="54">
        <v>0</v>
      </c>
      <c r="JV94" s="54">
        <v>0</v>
      </c>
      <c r="JW94" s="54">
        <v>0</v>
      </c>
      <c r="JX94" s="54">
        <v>0</v>
      </c>
      <c r="JY94" s="54">
        <v>0</v>
      </c>
      <c r="JZ94" s="54">
        <v>0</v>
      </c>
      <c r="KA94" s="54">
        <v>0</v>
      </c>
      <c r="KB94" s="54">
        <v>0</v>
      </c>
      <c r="KC94" s="54">
        <v>0</v>
      </c>
      <c r="KD94" s="54">
        <v>0</v>
      </c>
      <c r="KE94" s="54">
        <v>0</v>
      </c>
      <c r="KF94" s="54">
        <v>0</v>
      </c>
      <c r="KG94" s="54">
        <v>0</v>
      </c>
      <c r="KH94" s="54">
        <v>0</v>
      </c>
      <c r="KI94" s="54">
        <v>0</v>
      </c>
      <c r="KJ94" s="54">
        <v>0</v>
      </c>
      <c r="KK94" s="54">
        <v>0</v>
      </c>
      <c r="KL94" s="54">
        <v>0</v>
      </c>
      <c r="KM94" s="54">
        <v>0</v>
      </c>
      <c r="KN94" s="54">
        <v>0</v>
      </c>
      <c r="KO94" s="54">
        <v>0</v>
      </c>
    </row>
    <row r="95" spans="1:301" x14ac:dyDescent="0.2">
      <c r="A95" s="48">
        <v>94</v>
      </c>
      <c r="B95" s="54">
        <v>2858</v>
      </c>
      <c r="C95" s="54">
        <v>0</v>
      </c>
      <c r="D95" s="54">
        <v>0</v>
      </c>
      <c r="E95" s="54">
        <v>0</v>
      </c>
      <c r="F95" s="54">
        <v>0</v>
      </c>
      <c r="G95" s="54">
        <v>0</v>
      </c>
      <c r="H95" s="54">
        <v>0</v>
      </c>
      <c r="I95" s="54">
        <v>0</v>
      </c>
      <c r="J95" s="54">
        <v>0</v>
      </c>
      <c r="K95" s="54">
        <v>0</v>
      </c>
      <c r="L95" s="54">
        <v>0</v>
      </c>
      <c r="M95" s="54">
        <v>0</v>
      </c>
      <c r="N95" s="54">
        <v>0</v>
      </c>
      <c r="O95" s="54">
        <v>0</v>
      </c>
      <c r="P95" s="54">
        <v>0</v>
      </c>
      <c r="Q95" s="54">
        <v>0</v>
      </c>
      <c r="R95" s="54">
        <v>0</v>
      </c>
      <c r="S95" s="54">
        <v>0</v>
      </c>
      <c r="T95" s="54">
        <v>0</v>
      </c>
      <c r="U95" s="54">
        <v>0</v>
      </c>
      <c r="V95" s="54">
        <v>0</v>
      </c>
      <c r="W95" s="54">
        <v>0</v>
      </c>
      <c r="X95" s="54">
        <v>0</v>
      </c>
      <c r="Y95" s="54">
        <v>0</v>
      </c>
      <c r="Z95" s="54">
        <v>0</v>
      </c>
      <c r="AA95" s="54">
        <v>0</v>
      </c>
      <c r="AB95" s="54">
        <v>0</v>
      </c>
      <c r="AC95" s="54">
        <v>0</v>
      </c>
      <c r="AD95" s="54">
        <v>0</v>
      </c>
      <c r="AE95" s="54">
        <v>0</v>
      </c>
      <c r="AF95" s="54">
        <v>0</v>
      </c>
      <c r="AG95" s="54">
        <v>0</v>
      </c>
      <c r="AH95" s="54">
        <v>0</v>
      </c>
      <c r="AI95" s="54">
        <v>0</v>
      </c>
      <c r="AJ95" s="54">
        <v>0</v>
      </c>
      <c r="AK95" s="54">
        <v>0</v>
      </c>
      <c r="AL95" s="54">
        <v>0</v>
      </c>
      <c r="AM95" s="54">
        <v>0</v>
      </c>
      <c r="AN95" s="54">
        <v>0</v>
      </c>
      <c r="AO95" s="54">
        <v>0</v>
      </c>
      <c r="AP95" s="54">
        <v>0</v>
      </c>
      <c r="AQ95" s="54">
        <v>0</v>
      </c>
      <c r="AR95" s="54">
        <v>0</v>
      </c>
      <c r="AS95" s="54">
        <v>0</v>
      </c>
      <c r="AT95" s="54">
        <v>0</v>
      </c>
      <c r="AU95" s="54">
        <v>2858</v>
      </c>
      <c r="AV95" s="54"/>
      <c r="AW95" s="54">
        <v>0</v>
      </c>
      <c r="AX95" s="54">
        <v>0</v>
      </c>
      <c r="AY95" s="54">
        <v>0</v>
      </c>
      <c r="AZ95" s="54"/>
      <c r="BA95" s="54">
        <v>10041</v>
      </c>
      <c r="BB95" s="54">
        <v>0</v>
      </c>
      <c r="BC95" s="54">
        <v>10041</v>
      </c>
      <c r="BD95" s="54"/>
      <c r="BE95" s="54">
        <v>0</v>
      </c>
      <c r="BF95" s="54">
        <v>0</v>
      </c>
      <c r="BG95" s="54">
        <v>0</v>
      </c>
      <c r="BH95" s="54">
        <v>0</v>
      </c>
      <c r="BI95" s="54">
        <v>0</v>
      </c>
      <c r="BJ95" s="54">
        <v>0</v>
      </c>
      <c r="BK95" s="54">
        <v>0</v>
      </c>
      <c r="BL95" s="54">
        <v>0</v>
      </c>
      <c r="BM95" s="54">
        <v>0</v>
      </c>
      <c r="BN95" s="54">
        <v>0</v>
      </c>
      <c r="BO95" s="54">
        <v>0</v>
      </c>
      <c r="BP95" s="54">
        <v>0</v>
      </c>
      <c r="BQ95" s="54">
        <v>0</v>
      </c>
      <c r="BR95" s="54">
        <v>0</v>
      </c>
      <c r="BS95" s="54">
        <v>0</v>
      </c>
      <c r="BT95" s="54">
        <v>0</v>
      </c>
      <c r="BU95" s="54">
        <v>0</v>
      </c>
      <c r="BV95" s="54">
        <v>0</v>
      </c>
      <c r="BW95" s="54">
        <v>0</v>
      </c>
      <c r="BX95" s="54">
        <v>0</v>
      </c>
      <c r="BY95" s="54">
        <v>0</v>
      </c>
      <c r="BZ95" s="54">
        <v>0</v>
      </c>
      <c r="CA95" s="54">
        <v>0</v>
      </c>
      <c r="CB95" s="54">
        <v>0</v>
      </c>
      <c r="CC95" s="54">
        <v>0</v>
      </c>
      <c r="CD95" s="54">
        <v>0</v>
      </c>
      <c r="CE95" s="54">
        <v>0</v>
      </c>
      <c r="CF95" s="54">
        <v>0</v>
      </c>
      <c r="CG95" s="54">
        <v>0</v>
      </c>
      <c r="CH95" s="54">
        <v>0</v>
      </c>
      <c r="CI95" s="54">
        <v>0</v>
      </c>
      <c r="CJ95" s="54">
        <v>0</v>
      </c>
      <c r="CK95" s="54">
        <v>0</v>
      </c>
      <c r="CL95" s="54">
        <v>0</v>
      </c>
      <c r="CM95" s="54">
        <v>0</v>
      </c>
      <c r="CN95" s="54">
        <v>0</v>
      </c>
      <c r="CO95" s="54">
        <v>0</v>
      </c>
      <c r="CP95" s="54">
        <v>0</v>
      </c>
      <c r="CQ95" s="54">
        <v>0</v>
      </c>
      <c r="CR95" s="54">
        <v>0</v>
      </c>
      <c r="CS95" s="54">
        <v>0</v>
      </c>
      <c r="CT95" s="54">
        <v>0</v>
      </c>
      <c r="CU95" s="54">
        <v>0</v>
      </c>
      <c r="CV95" s="54">
        <v>0</v>
      </c>
      <c r="CW95" s="54">
        <v>0</v>
      </c>
      <c r="CX95" s="54">
        <v>0</v>
      </c>
      <c r="CY95" s="54">
        <v>0</v>
      </c>
      <c r="CZ95" s="54">
        <v>0</v>
      </c>
      <c r="DA95" s="54">
        <v>0</v>
      </c>
      <c r="DB95" s="54">
        <v>0</v>
      </c>
      <c r="DC95" s="54">
        <v>0</v>
      </c>
      <c r="DD95" s="54">
        <v>0</v>
      </c>
      <c r="DE95" s="54">
        <v>0</v>
      </c>
      <c r="DF95" s="54">
        <v>0</v>
      </c>
      <c r="DG95" s="54">
        <v>0</v>
      </c>
      <c r="DH95" s="54">
        <v>0</v>
      </c>
      <c r="DI95" s="54">
        <v>0</v>
      </c>
      <c r="DJ95" s="54">
        <v>0</v>
      </c>
      <c r="DK95" s="54">
        <v>0</v>
      </c>
      <c r="DL95" s="54">
        <v>0</v>
      </c>
      <c r="DM95" s="54">
        <v>0</v>
      </c>
      <c r="DN95" s="54">
        <v>0</v>
      </c>
      <c r="DO95" s="54">
        <v>0</v>
      </c>
      <c r="DP95" s="54">
        <v>0</v>
      </c>
      <c r="DQ95" s="54">
        <v>0</v>
      </c>
      <c r="DR95" s="54">
        <v>0</v>
      </c>
      <c r="DS95" s="54">
        <v>0</v>
      </c>
      <c r="DT95" s="54">
        <v>0</v>
      </c>
      <c r="DU95" s="54">
        <v>0</v>
      </c>
      <c r="DV95" s="54">
        <v>0</v>
      </c>
      <c r="DW95" s="54">
        <v>0</v>
      </c>
      <c r="DX95" s="54">
        <v>0</v>
      </c>
      <c r="DY95" s="54">
        <v>0</v>
      </c>
      <c r="DZ95" s="54">
        <v>0</v>
      </c>
      <c r="EA95" s="54">
        <v>0</v>
      </c>
      <c r="EB95" s="54">
        <v>0</v>
      </c>
      <c r="EC95" s="54">
        <v>0</v>
      </c>
      <c r="ED95" s="54">
        <v>0</v>
      </c>
      <c r="EE95" s="54">
        <v>0</v>
      </c>
      <c r="EF95" s="54">
        <v>0</v>
      </c>
      <c r="EG95" s="54">
        <v>0</v>
      </c>
      <c r="EH95" s="54">
        <v>0</v>
      </c>
      <c r="EI95" s="54">
        <v>0</v>
      </c>
      <c r="EJ95" s="54">
        <v>0</v>
      </c>
      <c r="EK95" s="54">
        <v>0</v>
      </c>
      <c r="EL95" s="54">
        <v>0</v>
      </c>
      <c r="EM95" s="54">
        <v>0</v>
      </c>
      <c r="EN95" s="54">
        <v>0</v>
      </c>
      <c r="EO95" s="54">
        <v>0</v>
      </c>
      <c r="EP95" s="54">
        <v>0</v>
      </c>
      <c r="EQ95" s="54">
        <v>0</v>
      </c>
      <c r="ER95" s="54">
        <v>0</v>
      </c>
      <c r="ES95" s="54">
        <v>0</v>
      </c>
      <c r="ET95" s="54">
        <v>0</v>
      </c>
      <c r="EU95" s="54">
        <v>0</v>
      </c>
      <c r="EV95" s="54">
        <v>0</v>
      </c>
      <c r="EW95" s="54">
        <v>0</v>
      </c>
      <c r="EX95" s="54">
        <v>0</v>
      </c>
      <c r="EY95" s="54">
        <v>0</v>
      </c>
      <c r="EZ95" s="54">
        <v>0</v>
      </c>
      <c r="FA95" s="54">
        <v>0</v>
      </c>
      <c r="FB95" s="54">
        <v>0</v>
      </c>
      <c r="FC95" s="54">
        <v>0</v>
      </c>
      <c r="FD95" s="54">
        <v>0</v>
      </c>
      <c r="FE95" s="54">
        <v>0</v>
      </c>
      <c r="FF95" s="54">
        <v>0</v>
      </c>
      <c r="FG95" s="54">
        <v>0</v>
      </c>
      <c r="FH95" s="54">
        <v>0</v>
      </c>
      <c r="FI95" s="54">
        <v>0</v>
      </c>
      <c r="FJ95" s="54">
        <v>0</v>
      </c>
      <c r="FK95" s="54">
        <v>0</v>
      </c>
      <c r="FL95" s="54">
        <v>0</v>
      </c>
      <c r="FM95" s="54">
        <v>0</v>
      </c>
      <c r="FN95" s="54">
        <v>0</v>
      </c>
      <c r="FO95" s="54">
        <v>0</v>
      </c>
      <c r="FP95" s="54">
        <v>0</v>
      </c>
      <c r="FQ95" s="54">
        <v>0</v>
      </c>
      <c r="FR95" s="54">
        <v>0</v>
      </c>
      <c r="FS95" s="54">
        <v>0</v>
      </c>
      <c r="FT95" s="54">
        <v>0</v>
      </c>
      <c r="FU95" s="54">
        <v>0</v>
      </c>
      <c r="FV95" s="54">
        <v>0</v>
      </c>
      <c r="FW95" s="54">
        <v>0</v>
      </c>
      <c r="FX95" s="54">
        <v>0</v>
      </c>
      <c r="FY95" s="54">
        <v>0</v>
      </c>
      <c r="FZ95" s="54">
        <v>0</v>
      </c>
      <c r="GA95" s="54">
        <v>0</v>
      </c>
      <c r="GB95" s="54">
        <v>0</v>
      </c>
      <c r="GC95" s="54">
        <v>0</v>
      </c>
      <c r="GD95" s="54">
        <v>0</v>
      </c>
      <c r="GE95" s="54">
        <v>0</v>
      </c>
      <c r="GF95" s="54">
        <v>0</v>
      </c>
      <c r="GG95" s="54">
        <v>0</v>
      </c>
      <c r="GH95" s="54">
        <v>0</v>
      </c>
      <c r="GI95" s="54">
        <v>0</v>
      </c>
      <c r="GJ95" s="54">
        <v>0</v>
      </c>
      <c r="GK95" s="54">
        <v>0</v>
      </c>
      <c r="GL95" s="54">
        <v>0</v>
      </c>
      <c r="GM95" s="54">
        <v>0</v>
      </c>
      <c r="GN95" s="54">
        <v>0</v>
      </c>
      <c r="GO95" s="54">
        <v>0</v>
      </c>
      <c r="GP95" s="54">
        <v>0</v>
      </c>
      <c r="GQ95" s="54">
        <v>0</v>
      </c>
      <c r="GR95" s="54">
        <v>0</v>
      </c>
      <c r="GS95" s="54">
        <v>0</v>
      </c>
      <c r="GT95" s="54">
        <v>0</v>
      </c>
      <c r="GU95" s="54">
        <v>0</v>
      </c>
      <c r="GV95" s="54">
        <v>0</v>
      </c>
      <c r="GW95" s="54">
        <v>0</v>
      </c>
      <c r="GX95" s="54">
        <v>0</v>
      </c>
      <c r="GY95" s="54">
        <v>0</v>
      </c>
      <c r="GZ95" s="54">
        <v>0</v>
      </c>
      <c r="HA95" s="54">
        <v>0</v>
      </c>
      <c r="HB95" s="54">
        <v>0</v>
      </c>
      <c r="HC95" s="54">
        <v>0</v>
      </c>
      <c r="HD95" s="54">
        <v>0</v>
      </c>
      <c r="HE95" s="54">
        <v>0</v>
      </c>
      <c r="HF95" s="54">
        <v>0</v>
      </c>
      <c r="HG95" s="54">
        <v>0</v>
      </c>
      <c r="HH95" s="54">
        <v>0</v>
      </c>
      <c r="HI95" s="54">
        <v>0</v>
      </c>
      <c r="HJ95" s="54">
        <v>0</v>
      </c>
      <c r="HK95" s="54">
        <v>0</v>
      </c>
      <c r="HL95" s="54">
        <v>0</v>
      </c>
      <c r="HM95" s="54">
        <v>0</v>
      </c>
      <c r="HN95" s="54">
        <v>0</v>
      </c>
      <c r="HO95" s="54">
        <v>0</v>
      </c>
      <c r="HP95" s="54">
        <v>0</v>
      </c>
      <c r="HQ95" s="54">
        <v>0</v>
      </c>
      <c r="HR95" s="54">
        <v>0</v>
      </c>
      <c r="HS95" s="54">
        <v>0</v>
      </c>
      <c r="HT95" s="54">
        <v>0</v>
      </c>
      <c r="HU95" s="54">
        <v>0</v>
      </c>
      <c r="HV95" s="54">
        <v>0</v>
      </c>
      <c r="HW95" s="54">
        <v>0</v>
      </c>
      <c r="HX95" s="54">
        <v>0</v>
      </c>
      <c r="HY95" s="54">
        <v>0</v>
      </c>
      <c r="HZ95" s="54">
        <v>0</v>
      </c>
      <c r="IA95" s="54">
        <v>0</v>
      </c>
      <c r="IB95" s="54">
        <v>0</v>
      </c>
      <c r="IC95" s="54">
        <v>0</v>
      </c>
      <c r="ID95" s="54">
        <v>0</v>
      </c>
      <c r="IE95" s="54">
        <v>0</v>
      </c>
      <c r="IF95" s="54">
        <v>0</v>
      </c>
      <c r="IG95" s="54">
        <v>0</v>
      </c>
      <c r="IH95" s="54">
        <v>0</v>
      </c>
      <c r="II95" s="54">
        <v>0</v>
      </c>
      <c r="IJ95" s="54">
        <v>0</v>
      </c>
      <c r="IK95" s="54">
        <v>0</v>
      </c>
      <c r="IL95" s="54">
        <v>0</v>
      </c>
      <c r="IM95" s="54">
        <v>0</v>
      </c>
      <c r="IN95" s="54">
        <v>0</v>
      </c>
      <c r="IO95" s="54">
        <v>0</v>
      </c>
      <c r="IP95" s="54">
        <v>0</v>
      </c>
      <c r="IQ95" s="54">
        <v>0</v>
      </c>
      <c r="IR95" s="54">
        <v>0</v>
      </c>
      <c r="IS95" s="54">
        <v>0</v>
      </c>
      <c r="IT95" s="54">
        <v>0</v>
      </c>
      <c r="IU95" s="54">
        <v>0</v>
      </c>
      <c r="IV95" s="54">
        <v>0</v>
      </c>
      <c r="IW95" s="54">
        <v>0</v>
      </c>
      <c r="IX95" s="54">
        <v>0</v>
      </c>
      <c r="IY95" s="54">
        <v>0</v>
      </c>
      <c r="IZ95" s="54">
        <v>0</v>
      </c>
      <c r="JA95" s="54">
        <v>0</v>
      </c>
      <c r="JB95" s="54">
        <v>0</v>
      </c>
      <c r="JC95" s="54">
        <v>0</v>
      </c>
      <c r="JD95" s="54">
        <v>0</v>
      </c>
      <c r="JE95" s="54">
        <v>0</v>
      </c>
      <c r="JF95" s="54">
        <v>0</v>
      </c>
      <c r="JG95" s="54">
        <v>0</v>
      </c>
      <c r="JH95" s="54">
        <v>0</v>
      </c>
      <c r="JI95" s="54">
        <v>0</v>
      </c>
      <c r="JJ95" s="54">
        <v>0</v>
      </c>
      <c r="JK95" s="54">
        <v>0</v>
      </c>
      <c r="JL95" s="54">
        <v>0</v>
      </c>
      <c r="JM95" s="54">
        <v>0</v>
      </c>
      <c r="JN95" s="54">
        <v>0</v>
      </c>
      <c r="JO95" s="54">
        <v>0</v>
      </c>
      <c r="JP95" s="54">
        <v>0</v>
      </c>
      <c r="JQ95" s="54">
        <v>0</v>
      </c>
      <c r="JR95" s="54">
        <v>0</v>
      </c>
      <c r="JS95" s="54">
        <v>0</v>
      </c>
      <c r="JT95" s="54">
        <v>0</v>
      </c>
      <c r="JU95" s="54">
        <v>0</v>
      </c>
      <c r="JV95" s="54">
        <v>0</v>
      </c>
      <c r="JW95" s="54">
        <v>0</v>
      </c>
      <c r="JX95" s="54">
        <v>0</v>
      </c>
      <c r="JY95" s="54">
        <v>0</v>
      </c>
      <c r="JZ95" s="54">
        <v>0</v>
      </c>
      <c r="KA95" s="54">
        <v>0</v>
      </c>
      <c r="KB95" s="54">
        <v>0</v>
      </c>
      <c r="KC95" s="54">
        <v>0</v>
      </c>
      <c r="KD95" s="54">
        <v>0</v>
      </c>
      <c r="KE95" s="54">
        <v>0</v>
      </c>
      <c r="KF95" s="54">
        <v>0</v>
      </c>
      <c r="KG95" s="54">
        <v>0</v>
      </c>
      <c r="KH95" s="54">
        <v>0</v>
      </c>
      <c r="KI95" s="54">
        <v>0</v>
      </c>
      <c r="KJ95" s="54">
        <v>0</v>
      </c>
      <c r="KK95" s="54">
        <v>0</v>
      </c>
      <c r="KL95" s="54">
        <v>0</v>
      </c>
      <c r="KM95" s="54">
        <v>0</v>
      </c>
      <c r="KN95" s="54">
        <v>0</v>
      </c>
      <c r="KO95" s="54">
        <v>0</v>
      </c>
    </row>
    <row r="96" spans="1:301" x14ac:dyDescent="0.2">
      <c r="A96" s="48">
        <v>95</v>
      </c>
      <c r="B96" s="54">
        <v>114891</v>
      </c>
      <c r="C96" s="54">
        <v>33027</v>
      </c>
      <c r="D96" s="54">
        <v>34186</v>
      </c>
      <c r="E96" s="54">
        <v>35885</v>
      </c>
      <c r="F96" s="54">
        <v>1077</v>
      </c>
      <c r="G96" s="54">
        <v>3742</v>
      </c>
      <c r="H96" s="54">
        <v>4888</v>
      </c>
      <c r="I96" s="54">
        <v>147</v>
      </c>
      <c r="J96" s="54">
        <v>0</v>
      </c>
      <c r="K96" s="54">
        <v>0</v>
      </c>
      <c r="L96" s="54">
        <v>0</v>
      </c>
      <c r="M96" s="54">
        <v>497</v>
      </c>
      <c r="N96" s="54">
        <v>15</v>
      </c>
      <c r="O96" s="54">
        <v>618</v>
      </c>
      <c r="P96" s="54">
        <v>19</v>
      </c>
      <c r="Q96" s="54">
        <v>0</v>
      </c>
      <c r="R96" s="54">
        <v>1905</v>
      </c>
      <c r="S96" s="54">
        <v>143</v>
      </c>
      <c r="T96" s="54">
        <v>0</v>
      </c>
      <c r="U96" s="54">
        <v>0</v>
      </c>
      <c r="V96" s="54">
        <v>0</v>
      </c>
      <c r="W96" s="54">
        <v>0</v>
      </c>
      <c r="X96" s="54">
        <v>0</v>
      </c>
      <c r="Y96" s="54">
        <v>0</v>
      </c>
      <c r="Z96" s="54">
        <v>0</v>
      </c>
      <c r="AA96" s="54">
        <v>0</v>
      </c>
      <c r="AB96" s="54">
        <v>0</v>
      </c>
      <c r="AC96" s="54">
        <v>0</v>
      </c>
      <c r="AD96" s="54">
        <v>0</v>
      </c>
      <c r="AE96" s="54">
        <v>0</v>
      </c>
      <c r="AF96" s="54">
        <v>0</v>
      </c>
      <c r="AG96" s="54">
        <v>0</v>
      </c>
      <c r="AH96" s="54">
        <v>0</v>
      </c>
      <c r="AI96" s="54">
        <v>0</v>
      </c>
      <c r="AJ96" s="54">
        <v>0</v>
      </c>
      <c r="AK96" s="54">
        <v>0</v>
      </c>
      <c r="AL96" s="54">
        <v>0</v>
      </c>
      <c r="AM96" s="54">
        <v>0</v>
      </c>
      <c r="AN96" s="54">
        <v>0</v>
      </c>
      <c r="AO96" s="54">
        <v>0</v>
      </c>
      <c r="AP96" s="54">
        <v>0</v>
      </c>
      <c r="AQ96" s="54">
        <v>0</v>
      </c>
      <c r="AR96" s="54">
        <v>0</v>
      </c>
      <c r="AS96" s="54">
        <v>0</v>
      </c>
      <c r="AT96" s="54">
        <v>0</v>
      </c>
      <c r="AU96" s="54">
        <v>0</v>
      </c>
      <c r="AV96" s="54">
        <v>67213</v>
      </c>
      <c r="AW96" s="54">
        <v>5998</v>
      </c>
      <c r="AX96" s="54">
        <v>5998</v>
      </c>
      <c r="AY96" s="54">
        <v>0</v>
      </c>
      <c r="AZ96" s="54">
        <v>5998</v>
      </c>
      <c r="BA96" s="54">
        <v>24030</v>
      </c>
      <c r="BB96" s="54">
        <v>24030</v>
      </c>
      <c r="BC96" s="54">
        <v>0</v>
      </c>
      <c r="BD96" s="54">
        <v>24030</v>
      </c>
      <c r="BE96" s="54">
        <v>0</v>
      </c>
      <c r="BF96" s="54">
        <v>0</v>
      </c>
      <c r="BG96" s="54">
        <v>0</v>
      </c>
      <c r="BH96" s="54">
        <v>0</v>
      </c>
      <c r="BI96" s="54">
        <v>0</v>
      </c>
      <c r="BJ96" s="54">
        <v>0</v>
      </c>
      <c r="BK96" s="54">
        <v>0</v>
      </c>
      <c r="BL96" s="54">
        <v>0</v>
      </c>
      <c r="BM96" s="54">
        <v>0</v>
      </c>
      <c r="BN96" s="54">
        <v>0</v>
      </c>
      <c r="BO96" s="54">
        <v>0</v>
      </c>
      <c r="BP96" s="54">
        <v>0</v>
      </c>
      <c r="BQ96" s="54">
        <v>0</v>
      </c>
      <c r="BR96" s="54">
        <v>0</v>
      </c>
      <c r="BS96" s="54">
        <v>0</v>
      </c>
      <c r="BT96" s="54">
        <v>0</v>
      </c>
      <c r="BU96" s="54">
        <v>0</v>
      </c>
      <c r="BV96" s="54">
        <v>0</v>
      </c>
      <c r="BW96" s="54">
        <v>0</v>
      </c>
      <c r="BX96" s="54">
        <v>0</v>
      </c>
      <c r="BY96" s="54">
        <v>0</v>
      </c>
      <c r="BZ96" s="54">
        <v>0</v>
      </c>
      <c r="CA96" s="54">
        <v>0</v>
      </c>
      <c r="CB96" s="54">
        <v>0</v>
      </c>
      <c r="CC96" s="54">
        <v>0</v>
      </c>
      <c r="CD96" s="54">
        <v>0</v>
      </c>
      <c r="CE96" s="54">
        <v>0</v>
      </c>
      <c r="CF96" s="54">
        <v>0</v>
      </c>
      <c r="CG96" s="54">
        <v>0</v>
      </c>
      <c r="CH96" s="54">
        <v>0</v>
      </c>
      <c r="CI96" s="54">
        <v>0</v>
      </c>
      <c r="CJ96" s="54">
        <v>0</v>
      </c>
      <c r="CK96" s="54">
        <v>0</v>
      </c>
      <c r="CL96" s="54">
        <v>0</v>
      </c>
      <c r="CM96" s="54">
        <v>0</v>
      </c>
      <c r="CN96" s="54">
        <v>0</v>
      </c>
      <c r="CO96" s="54">
        <v>0</v>
      </c>
      <c r="CP96" s="54">
        <v>0</v>
      </c>
      <c r="CQ96" s="54">
        <v>0</v>
      </c>
      <c r="CR96" s="54">
        <v>0</v>
      </c>
      <c r="CS96" s="54">
        <v>0</v>
      </c>
      <c r="CT96" s="54">
        <v>0</v>
      </c>
      <c r="CU96" s="54">
        <v>0</v>
      </c>
      <c r="CV96" s="54">
        <v>0</v>
      </c>
      <c r="CW96" s="54">
        <v>0</v>
      </c>
      <c r="CX96" s="54">
        <v>0</v>
      </c>
      <c r="CY96" s="54">
        <v>0</v>
      </c>
      <c r="CZ96" s="54">
        <v>0</v>
      </c>
      <c r="DA96" s="54">
        <v>0</v>
      </c>
      <c r="DB96" s="54">
        <v>0</v>
      </c>
      <c r="DC96" s="54">
        <v>0</v>
      </c>
      <c r="DD96" s="54">
        <v>0</v>
      </c>
      <c r="DE96" s="54">
        <v>0</v>
      </c>
      <c r="DF96" s="54">
        <v>0</v>
      </c>
      <c r="DG96" s="54">
        <v>0</v>
      </c>
      <c r="DH96" s="54">
        <v>0</v>
      </c>
      <c r="DI96" s="54">
        <v>0</v>
      </c>
      <c r="DJ96" s="54">
        <v>0</v>
      </c>
      <c r="DK96" s="54">
        <v>0</v>
      </c>
      <c r="DL96" s="54">
        <v>0</v>
      </c>
      <c r="DM96" s="54">
        <v>0</v>
      </c>
      <c r="DN96" s="54">
        <v>0</v>
      </c>
      <c r="DO96" s="54">
        <v>0</v>
      </c>
      <c r="DP96" s="54">
        <v>0</v>
      </c>
      <c r="DQ96" s="54">
        <v>0</v>
      </c>
      <c r="DR96" s="54">
        <v>0</v>
      </c>
      <c r="DS96" s="54">
        <v>0</v>
      </c>
      <c r="DT96" s="54">
        <v>0</v>
      </c>
      <c r="DU96" s="54">
        <v>0</v>
      </c>
      <c r="DV96" s="54">
        <v>0</v>
      </c>
      <c r="DW96" s="54">
        <v>0</v>
      </c>
      <c r="DX96" s="54">
        <v>0</v>
      </c>
      <c r="DY96" s="54">
        <v>0</v>
      </c>
      <c r="DZ96" s="54">
        <v>0</v>
      </c>
      <c r="EA96" s="54">
        <v>0</v>
      </c>
      <c r="EB96" s="54">
        <v>0</v>
      </c>
      <c r="EC96" s="54">
        <v>0</v>
      </c>
      <c r="ED96" s="54">
        <v>0</v>
      </c>
      <c r="EE96" s="54">
        <v>0</v>
      </c>
      <c r="EF96" s="54">
        <v>0</v>
      </c>
      <c r="EG96" s="54">
        <v>0</v>
      </c>
      <c r="EH96" s="54">
        <v>0</v>
      </c>
      <c r="EI96" s="54">
        <v>0</v>
      </c>
      <c r="EJ96" s="54">
        <v>0</v>
      </c>
      <c r="EK96" s="54">
        <v>0</v>
      </c>
      <c r="EL96" s="54">
        <v>0</v>
      </c>
      <c r="EM96" s="54">
        <v>0</v>
      </c>
      <c r="EN96" s="54">
        <v>0</v>
      </c>
      <c r="EO96" s="54">
        <v>0</v>
      </c>
      <c r="EP96" s="54">
        <v>0</v>
      </c>
      <c r="EQ96" s="54">
        <v>0</v>
      </c>
      <c r="ER96" s="54">
        <v>0</v>
      </c>
      <c r="ES96" s="54">
        <v>0</v>
      </c>
      <c r="ET96" s="54">
        <v>0</v>
      </c>
      <c r="EU96" s="54">
        <v>0</v>
      </c>
      <c r="EV96" s="54">
        <v>0</v>
      </c>
      <c r="EW96" s="54">
        <v>0</v>
      </c>
      <c r="EX96" s="54">
        <v>0</v>
      </c>
      <c r="EY96" s="54">
        <v>0</v>
      </c>
      <c r="EZ96" s="54">
        <v>0</v>
      </c>
      <c r="FA96" s="54">
        <v>0</v>
      </c>
      <c r="FB96" s="54">
        <v>0</v>
      </c>
      <c r="FC96" s="54">
        <v>0</v>
      </c>
      <c r="FD96" s="54">
        <v>0</v>
      </c>
      <c r="FE96" s="54">
        <v>0</v>
      </c>
      <c r="FF96" s="54">
        <v>0</v>
      </c>
      <c r="FG96" s="54">
        <v>0</v>
      </c>
      <c r="FH96" s="54">
        <v>0</v>
      </c>
      <c r="FI96" s="54">
        <v>0</v>
      </c>
      <c r="FJ96" s="54">
        <v>0</v>
      </c>
      <c r="FK96" s="54">
        <v>0</v>
      </c>
      <c r="FL96" s="54">
        <v>0</v>
      </c>
      <c r="FM96" s="54">
        <v>0</v>
      </c>
      <c r="FN96" s="54">
        <v>0</v>
      </c>
      <c r="FO96" s="54">
        <v>0</v>
      </c>
      <c r="FP96" s="54">
        <v>0</v>
      </c>
      <c r="FQ96" s="54">
        <v>0</v>
      </c>
      <c r="FR96" s="54">
        <v>0</v>
      </c>
      <c r="FS96" s="54">
        <v>0</v>
      </c>
      <c r="FT96" s="54">
        <v>0</v>
      </c>
      <c r="FU96" s="54">
        <v>0</v>
      </c>
      <c r="FV96" s="54">
        <v>0</v>
      </c>
      <c r="FW96" s="54">
        <v>0</v>
      </c>
      <c r="FX96" s="54">
        <v>0</v>
      </c>
      <c r="FY96" s="54">
        <v>0</v>
      </c>
      <c r="FZ96" s="54">
        <v>0</v>
      </c>
      <c r="GA96" s="54">
        <v>0</v>
      </c>
      <c r="GB96" s="54">
        <v>0</v>
      </c>
      <c r="GC96" s="54">
        <v>0</v>
      </c>
      <c r="GD96" s="54">
        <v>0</v>
      </c>
      <c r="GE96" s="54">
        <v>0</v>
      </c>
      <c r="GF96" s="54">
        <v>0</v>
      </c>
      <c r="GG96" s="54">
        <v>0</v>
      </c>
      <c r="GH96" s="54">
        <v>0</v>
      </c>
      <c r="GI96" s="54">
        <v>0</v>
      </c>
      <c r="GJ96" s="54">
        <v>0</v>
      </c>
      <c r="GK96" s="54">
        <v>0</v>
      </c>
      <c r="GL96" s="54">
        <v>0</v>
      </c>
      <c r="GM96" s="54">
        <v>0</v>
      </c>
      <c r="GN96" s="54">
        <v>0</v>
      </c>
      <c r="GO96" s="54">
        <v>0</v>
      </c>
      <c r="GP96" s="54">
        <v>0</v>
      </c>
      <c r="GQ96" s="54">
        <v>0</v>
      </c>
      <c r="GR96" s="54">
        <v>0</v>
      </c>
      <c r="GS96" s="54">
        <v>0</v>
      </c>
      <c r="GT96" s="54">
        <v>0</v>
      </c>
      <c r="GU96" s="54">
        <v>0</v>
      </c>
      <c r="GV96" s="54">
        <v>0</v>
      </c>
      <c r="GW96" s="54">
        <v>0</v>
      </c>
      <c r="GX96" s="54">
        <v>0</v>
      </c>
      <c r="GY96" s="54">
        <v>0</v>
      </c>
      <c r="GZ96" s="54">
        <v>0</v>
      </c>
      <c r="HA96" s="54">
        <v>0</v>
      </c>
      <c r="HB96" s="54">
        <v>0</v>
      </c>
      <c r="HC96" s="54">
        <v>0</v>
      </c>
      <c r="HD96" s="54">
        <v>0</v>
      </c>
      <c r="HE96" s="54">
        <v>0</v>
      </c>
      <c r="HF96" s="54">
        <v>0</v>
      </c>
      <c r="HG96" s="54">
        <v>0</v>
      </c>
      <c r="HH96" s="54">
        <v>0</v>
      </c>
      <c r="HI96" s="54">
        <v>0</v>
      </c>
      <c r="HJ96" s="54">
        <v>0</v>
      </c>
      <c r="HK96" s="54">
        <v>0</v>
      </c>
      <c r="HL96" s="54">
        <v>0</v>
      </c>
      <c r="HM96" s="54">
        <v>0</v>
      </c>
      <c r="HN96" s="54">
        <v>0</v>
      </c>
      <c r="HO96" s="54">
        <v>0</v>
      </c>
      <c r="HP96" s="54">
        <v>0</v>
      </c>
      <c r="HQ96" s="54">
        <v>0</v>
      </c>
      <c r="HR96" s="54">
        <v>0</v>
      </c>
      <c r="HS96" s="54">
        <v>0</v>
      </c>
      <c r="HT96" s="54">
        <v>0</v>
      </c>
      <c r="HU96" s="54">
        <v>0</v>
      </c>
      <c r="HV96" s="54">
        <v>0</v>
      </c>
      <c r="HW96" s="54">
        <v>0</v>
      </c>
      <c r="HX96" s="54">
        <v>0</v>
      </c>
      <c r="HY96" s="54">
        <v>0</v>
      </c>
      <c r="HZ96" s="54">
        <v>0</v>
      </c>
      <c r="IA96" s="54">
        <v>0</v>
      </c>
      <c r="IB96" s="54">
        <v>0</v>
      </c>
      <c r="IC96" s="54">
        <v>0</v>
      </c>
      <c r="ID96" s="54">
        <v>0</v>
      </c>
      <c r="IE96" s="54">
        <v>0</v>
      </c>
      <c r="IF96" s="54">
        <v>0</v>
      </c>
      <c r="IG96" s="54">
        <v>0</v>
      </c>
      <c r="IH96" s="54">
        <v>0</v>
      </c>
      <c r="II96" s="54">
        <v>0</v>
      </c>
      <c r="IJ96" s="54">
        <v>0</v>
      </c>
      <c r="IK96" s="54">
        <v>0</v>
      </c>
      <c r="IL96" s="54">
        <v>0</v>
      </c>
      <c r="IM96" s="54">
        <v>0</v>
      </c>
      <c r="IN96" s="54">
        <v>0</v>
      </c>
      <c r="IO96" s="54">
        <v>0</v>
      </c>
      <c r="IP96" s="54">
        <v>0</v>
      </c>
      <c r="IQ96" s="54">
        <v>0</v>
      </c>
      <c r="IR96" s="54">
        <v>0</v>
      </c>
      <c r="IS96" s="54">
        <v>0</v>
      </c>
      <c r="IT96" s="54">
        <v>0</v>
      </c>
      <c r="IU96" s="54">
        <v>0</v>
      </c>
      <c r="IV96" s="54">
        <v>0</v>
      </c>
      <c r="IW96" s="54">
        <v>141</v>
      </c>
      <c r="IX96" s="54">
        <v>16</v>
      </c>
      <c r="IY96" s="54">
        <v>141</v>
      </c>
      <c r="IZ96" s="54">
        <v>16</v>
      </c>
      <c r="JA96" s="54">
        <v>0</v>
      </c>
      <c r="JB96" s="54">
        <v>0</v>
      </c>
      <c r="JC96" s="54">
        <v>0</v>
      </c>
      <c r="JD96" s="54">
        <v>0</v>
      </c>
      <c r="JE96" s="54">
        <v>0</v>
      </c>
      <c r="JF96" s="54">
        <v>0</v>
      </c>
      <c r="JG96" s="54">
        <v>0</v>
      </c>
      <c r="JH96" s="54">
        <v>0</v>
      </c>
      <c r="JI96" s="54">
        <v>0</v>
      </c>
      <c r="JJ96" s="54">
        <v>0</v>
      </c>
      <c r="JK96" s="54">
        <v>0</v>
      </c>
      <c r="JL96" s="54">
        <v>0</v>
      </c>
      <c r="JM96" s="54">
        <v>0</v>
      </c>
      <c r="JN96" s="54">
        <v>0</v>
      </c>
      <c r="JO96" s="54">
        <v>0</v>
      </c>
      <c r="JP96" s="54">
        <v>0</v>
      </c>
      <c r="JQ96" s="54">
        <v>0</v>
      </c>
      <c r="JR96" s="54">
        <v>0</v>
      </c>
      <c r="JS96" s="54">
        <v>0</v>
      </c>
      <c r="JT96" s="54">
        <v>0</v>
      </c>
      <c r="JU96" s="54">
        <v>0</v>
      </c>
      <c r="JV96" s="54">
        <v>0</v>
      </c>
      <c r="JW96" s="54">
        <v>0</v>
      </c>
      <c r="JX96" s="54">
        <v>0</v>
      </c>
      <c r="JY96" s="54">
        <v>0</v>
      </c>
      <c r="JZ96" s="54">
        <v>0</v>
      </c>
      <c r="KA96" s="54">
        <v>0</v>
      </c>
      <c r="KB96" s="54">
        <v>0</v>
      </c>
      <c r="KC96" s="54">
        <v>0</v>
      </c>
      <c r="KD96" s="54">
        <v>0</v>
      </c>
      <c r="KE96" s="54">
        <v>0</v>
      </c>
      <c r="KF96" s="54">
        <v>0</v>
      </c>
      <c r="KG96" s="54">
        <v>0</v>
      </c>
      <c r="KH96" s="54">
        <v>0</v>
      </c>
      <c r="KI96" s="54">
        <v>0</v>
      </c>
      <c r="KJ96" s="54">
        <v>0</v>
      </c>
      <c r="KK96" s="54">
        <v>0</v>
      </c>
      <c r="KL96" s="54">
        <v>0</v>
      </c>
      <c r="KM96" s="54">
        <v>0</v>
      </c>
      <c r="KN96" s="54">
        <v>0</v>
      </c>
      <c r="KO96" s="54">
        <v>0</v>
      </c>
    </row>
    <row r="97" spans="1:301" x14ac:dyDescent="0.2">
      <c r="A97" s="48">
        <v>96</v>
      </c>
      <c r="B97" s="54">
        <v>151423</v>
      </c>
      <c r="C97" s="54">
        <v>49170</v>
      </c>
      <c r="D97" s="54">
        <v>38254</v>
      </c>
      <c r="E97" s="54">
        <v>35885</v>
      </c>
      <c r="F97" s="54">
        <v>1077</v>
      </c>
      <c r="G97" s="54">
        <v>3742</v>
      </c>
      <c r="H97" s="54">
        <v>4888</v>
      </c>
      <c r="I97" s="54">
        <v>147</v>
      </c>
      <c r="J97" s="54">
        <v>6443</v>
      </c>
      <c r="K97" s="54">
        <v>1611</v>
      </c>
      <c r="L97" s="54">
        <v>1070</v>
      </c>
      <c r="M97" s="54">
        <v>497</v>
      </c>
      <c r="N97" s="54">
        <v>15</v>
      </c>
      <c r="O97" s="54">
        <v>618</v>
      </c>
      <c r="P97" s="54">
        <v>19</v>
      </c>
      <c r="Q97" s="54">
        <v>0</v>
      </c>
      <c r="R97" s="54">
        <v>4444</v>
      </c>
      <c r="S97" s="54">
        <v>862</v>
      </c>
      <c r="T97" s="54">
        <v>8</v>
      </c>
      <c r="U97" s="54">
        <v>0</v>
      </c>
      <c r="V97" s="54">
        <v>0</v>
      </c>
      <c r="W97" s="54">
        <v>22</v>
      </c>
      <c r="X97" s="54">
        <v>11</v>
      </c>
      <c r="Y97" s="54">
        <v>17</v>
      </c>
      <c r="Z97" s="54">
        <v>0</v>
      </c>
      <c r="AA97" s="54">
        <v>0</v>
      </c>
      <c r="AB97" s="54">
        <v>2</v>
      </c>
      <c r="AC97" s="54">
        <v>7</v>
      </c>
      <c r="AD97" s="54">
        <v>0</v>
      </c>
      <c r="AE97" s="54">
        <v>2</v>
      </c>
      <c r="AF97" s="54">
        <v>13</v>
      </c>
      <c r="AG97" s="54">
        <v>0</v>
      </c>
      <c r="AH97" s="54">
        <v>0</v>
      </c>
      <c r="AI97" s="54">
        <v>3</v>
      </c>
      <c r="AJ97" s="54">
        <v>1</v>
      </c>
      <c r="AK97" s="54">
        <v>1</v>
      </c>
      <c r="AL97" s="54">
        <v>106</v>
      </c>
      <c r="AM97" s="54">
        <v>2</v>
      </c>
      <c r="AN97" s="54">
        <v>109</v>
      </c>
      <c r="AO97" s="54">
        <v>2</v>
      </c>
      <c r="AP97" s="54">
        <v>0</v>
      </c>
      <c r="AQ97" s="54">
        <v>0</v>
      </c>
      <c r="AR97" s="54">
        <v>0</v>
      </c>
      <c r="AS97" s="54">
        <v>0</v>
      </c>
      <c r="AT97" s="54">
        <v>0</v>
      </c>
      <c r="AU97" s="54">
        <v>3633</v>
      </c>
      <c r="AV97" s="54">
        <v>82710</v>
      </c>
      <c r="AW97" s="54">
        <v>23544</v>
      </c>
      <c r="AX97" s="54">
        <v>22751</v>
      </c>
      <c r="AY97" s="54">
        <v>793</v>
      </c>
      <c r="AZ97" s="54">
        <v>22113</v>
      </c>
      <c r="BA97" s="54">
        <v>99980</v>
      </c>
      <c r="BB97" s="54">
        <v>74665</v>
      </c>
      <c r="BC97" s="54">
        <v>25315</v>
      </c>
      <c r="BD97" s="54">
        <v>70235</v>
      </c>
      <c r="BE97" s="54">
        <v>41851</v>
      </c>
      <c r="BF97" s="54">
        <v>4349</v>
      </c>
      <c r="BG97" s="54">
        <v>620</v>
      </c>
      <c r="BH97" s="54">
        <v>0</v>
      </c>
      <c r="BI97" s="54">
        <v>97</v>
      </c>
      <c r="BJ97" s="54">
        <v>163</v>
      </c>
      <c r="BK97" s="54">
        <v>108</v>
      </c>
      <c r="BL97" s="54">
        <v>63</v>
      </c>
      <c r="BM97" s="54">
        <v>0</v>
      </c>
      <c r="BN97" s="54">
        <v>123</v>
      </c>
      <c r="BO97" s="54">
        <v>0</v>
      </c>
      <c r="BP97" s="54">
        <v>338</v>
      </c>
      <c r="BQ97" s="54">
        <v>151</v>
      </c>
      <c r="BR97" s="54">
        <v>190</v>
      </c>
      <c r="BS97" s="54">
        <v>137</v>
      </c>
      <c r="BT97" s="54">
        <v>51</v>
      </c>
      <c r="BU97" s="54">
        <v>0</v>
      </c>
      <c r="BV97" s="54">
        <v>0</v>
      </c>
      <c r="BW97" s="54">
        <v>0</v>
      </c>
      <c r="BX97" s="54">
        <v>0</v>
      </c>
      <c r="BY97" s="54">
        <v>0</v>
      </c>
      <c r="BZ97" s="54">
        <v>291</v>
      </c>
      <c r="CA97" s="54">
        <v>338</v>
      </c>
      <c r="CB97" s="54">
        <v>0</v>
      </c>
      <c r="CC97" s="54">
        <v>392</v>
      </c>
      <c r="CD97" s="54">
        <v>124</v>
      </c>
      <c r="CE97" s="54">
        <v>0</v>
      </c>
      <c r="CF97" s="54">
        <v>373</v>
      </c>
      <c r="CG97" s="54">
        <v>0</v>
      </c>
      <c r="CH97" s="54">
        <v>0</v>
      </c>
      <c r="CI97" s="54">
        <v>325</v>
      </c>
      <c r="CJ97" s="54">
        <v>196</v>
      </c>
      <c r="CK97" s="54">
        <v>0</v>
      </c>
      <c r="CL97" s="54">
        <v>0</v>
      </c>
      <c r="CM97" s="54">
        <v>112</v>
      </c>
      <c r="CN97" s="54">
        <v>157</v>
      </c>
      <c r="CO97" s="54">
        <v>79</v>
      </c>
      <c r="CP97" s="54">
        <v>78</v>
      </c>
      <c r="CQ97" s="54">
        <v>0</v>
      </c>
      <c r="CR97" s="54">
        <v>2606</v>
      </c>
      <c r="CS97" s="54">
        <v>1311</v>
      </c>
      <c r="CT97" s="54">
        <v>1295</v>
      </c>
      <c r="CU97" s="54">
        <v>0</v>
      </c>
      <c r="CV97" s="54">
        <v>36</v>
      </c>
      <c r="CW97" s="54">
        <v>0</v>
      </c>
      <c r="CX97" s="54">
        <v>0</v>
      </c>
      <c r="CY97" s="54">
        <v>0</v>
      </c>
      <c r="CZ97" s="54">
        <v>0</v>
      </c>
      <c r="DA97" s="54">
        <v>1</v>
      </c>
      <c r="DB97" s="54">
        <v>0</v>
      </c>
      <c r="DC97" s="54">
        <v>0</v>
      </c>
      <c r="DD97" s="54">
        <v>0</v>
      </c>
      <c r="DE97" s="54">
        <v>0</v>
      </c>
      <c r="DF97" s="54">
        <v>0</v>
      </c>
      <c r="DG97" s="54">
        <v>0</v>
      </c>
      <c r="DH97" s="54">
        <v>0</v>
      </c>
      <c r="DI97" s="54">
        <v>0</v>
      </c>
      <c r="DJ97" s="54">
        <v>0</v>
      </c>
      <c r="DK97" s="54">
        <v>0</v>
      </c>
      <c r="DL97" s="54">
        <v>0</v>
      </c>
      <c r="DM97" s="54">
        <v>0</v>
      </c>
      <c r="DN97" s="54">
        <v>0</v>
      </c>
      <c r="DO97" s="54">
        <v>0</v>
      </c>
      <c r="DP97" s="54">
        <v>0</v>
      </c>
      <c r="DQ97" s="54">
        <v>0</v>
      </c>
      <c r="DR97" s="54">
        <v>0</v>
      </c>
      <c r="DS97" s="54">
        <v>0</v>
      </c>
      <c r="DT97" s="54">
        <v>0</v>
      </c>
      <c r="DU97" s="54">
        <v>0</v>
      </c>
      <c r="DV97" s="54">
        <v>0</v>
      </c>
      <c r="DW97" s="54">
        <v>0</v>
      </c>
      <c r="DX97" s="54">
        <v>0</v>
      </c>
      <c r="DY97" s="54">
        <v>0</v>
      </c>
      <c r="DZ97" s="54">
        <v>0</v>
      </c>
      <c r="EA97" s="54">
        <v>0</v>
      </c>
      <c r="EB97" s="54">
        <v>0</v>
      </c>
      <c r="EC97" s="54">
        <v>0</v>
      </c>
      <c r="ED97" s="54">
        <v>0</v>
      </c>
      <c r="EE97" s="54">
        <v>0</v>
      </c>
      <c r="EF97" s="54">
        <v>0</v>
      </c>
      <c r="EG97" s="54">
        <v>0</v>
      </c>
      <c r="EH97" s="54">
        <v>0</v>
      </c>
      <c r="EI97" s="54">
        <v>0</v>
      </c>
      <c r="EJ97" s="54">
        <v>0</v>
      </c>
      <c r="EK97" s="54">
        <v>0</v>
      </c>
      <c r="EL97" s="54">
        <v>0</v>
      </c>
      <c r="EM97" s="54">
        <v>0</v>
      </c>
      <c r="EN97" s="54">
        <v>0</v>
      </c>
      <c r="EO97" s="54">
        <v>0</v>
      </c>
      <c r="EP97" s="54">
        <v>0</v>
      </c>
      <c r="EQ97" s="54">
        <v>0</v>
      </c>
      <c r="ER97" s="54">
        <v>0</v>
      </c>
      <c r="ES97" s="54">
        <v>0</v>
      </c>
      <c r="ET97" s="54">
        <v>0</v>
      </c>
      <c r="EU97" s="54">
        <v>0</v>
      </c>
      <c r="EV97" s="54">
        <v>0</v>
      </c>
      <c r="EW97" s="54">
        <v>0</v>
      </c>
      <c r="EX97" s="54">
        <v>0</v>
      </c>
      <c r="EY97" s="54">
        <v>0</v>
      </c>
      <c r="EZ97" s="54">
        <v>0</v>
      </c>
      <c r="FA97" s="54">
        <v>0</v>
      </c>
      <c r="FB97" s="54">
        <v>0</v>
      </c>
      <c r="FC97" s="54">
        <v>0</v>
      </c>
      <c r="FD97" s="54">
        <v>0</v>
      </c>
      <c r="FE97" s="54">
        <v>0</v>
      </c>
      <c r="FF97" s="54">
        <v>0</v>
      </c>
      <c r="FG97" s="54">
        <v>0</v>
      </c>
      <c r="FH97" s="54">
        <v>0</v>
      </c>
      <c r="FI97" s="54">
        <v>2</v>
      </c>
      <c r="FJ97" s="54">
        <v>1</v>
      </c>
      <c r="FK97" s="54">
        <v>4</v>
      </c>
      <c r="FL97" s="54">
        <v>0</v>
      </c>
      <c r="FM97" s="54">
        <v>22</v>
      </c>
      <c r="FN97" s="54">
        <v>6</v>
      </c>
      <c r="FO97" s="54">
        <v>0</v>
      </c>
      <c r="FP97" s="54">
        <v>0</v>
      </c>
      <c r="FQ97" s="54">
        <v>0</v>
      </c>
      <c r="FR97" s="54">
        <v>0</v>
      </c>
      <c r="FS97" s="54">
        <v>0</v>
      </c>
      <c r="FT97" s="54">
        <v>0</v>
      </c>
      <c r="FU97" s="54">
        <v>0</v>
      </c>
      <c r="FV97" s="54">
        <v>0</v>
      </c>
      <c r="FW97" s="54">
        <v>0</v>
      </c>
      <c r="FX97" s="54">
        <v>0</v>
      </c>
      <c r="FY97" s="54">
        <v>0</v>
      </c>
      <c r="FZ97" s="54">
        <v>0</v>
      </c>
      <c r="GA97" s="54">
        <v>0</v>
      </c>
      <c r="GB97" s="54">
        <v>0</v>
      </c>
      <c r="GC97" s="54">
        <v>0</v>
      </c>
      <c r="GD97" s="54">
        <v>0</v>
      </c>
      <c r="GE97" s="54">
        <v>0</v>
      </c>
      <c r="GF97" s="54">
        <v>0</v>
      </c>
      <c r="GG97" s="54">
        <v>0</v>
      </c>
      <c r="GH97" s="54">
        <v>0</v>
      </c>
      <c r="GI97" s="54">
        <v>0</v>
      </c>
      <c r="GJ97" s="54">
        <v>0</v>
      </c>
      <c r="GK97" s="54">
        <v>0</v>
      </c>
      <c r="GL97" s="54">
        <v>0</v>
      </c>
      <c r="GM97" s="54">
        <v>0</v>
      </c>
      <c r="GN97" s="54">
        <v>0</v>
      </c>
      <c r="GO97" s="54">
        <v>0</v>
      </c>
      <c r="GP97" s="54">
        <v>0</v>
      </c>
      <c r="GQ97" s="54">
        <v>0</v>
      </c>
      <c r="GR97" s="54">
        <v>0</v>
      </c>
      <c r="GS97" s="54">
        <v>0</v>
      </c>
      <c r="GT97" s="54">
        <v>0</v>
      </c>
      <c r="GU97" s="54">
        <v>0</v>
      </c>
      <c r="GV97" s="54">
        <v>0</v>
      </c>
      <c r="GW97" s="54">
        <v>0</v>
      </c>
      <c r="GX97" s="54">
        <v>0</v>
      </c>
      <c r="GY97" s="54">
        <v>0</v>
      </c>
      <c r="GZ97" s="54">
        <v>0</v>
      </c>
      <c r="HA97" s="54">
        <v>0</v>
      </c>
      <c r="HB97" s="54">
        <v>0</v>
      </c>
      <c r="HC97" s="54">
        <v>0</v>
      </c>
      <c r="HD97" s="54">
        <v>0</v>
      </c>
      <c r="HE97" s="54">
        <v>0</v>
      </c>
      <c r="HF97" s="54">
        <v>0</v>
      </c>
      <c r="HG97" s="54">
        <v>0</v>
      </c>
      <c r="HH97" s="54">
        <v>0</v>
      </c>
      <c r="HI97" s="54">
        <v>0</v>
      </c>
      <c r="HJ97" s="54">
        <v>0</v>
      </c>
      <c r="HK97" s="54">
        <v>0</v>
      </c>
      <c r="HL97" s="54">
        <v>0</v>
      </c>
      <c r="HM97" s="54">
        <v>0</v>
      </c>
      <c r="HN97" s="54">
        <v>0</v>
      </c>
      <c r="HO97" s="54">
        <v>0</v>
      </c>
      <c r="HP97" s="54">
        <v>0</v>
      </c>
      <c r="HQ97" s="54">
        <v>0</v>
      </c>
      <c r="HR97" s="54">
        <v>0</v>
      </c>
      <c r="HS97" s="54">
        <v>0</v>
      </c>
      <c r="HT97" s="54">
        <v>0</v>
      </c>
      <c r="HU97" s="54">
        <v>0</v>
      </c>
      <c r="HV97" s="54">
        <v>0</v>
      </c>
      <c r="HW97" s="54">
        <v>0</v>
      </c>
      <c r="HX97" s="54">
        <v>0</v>
      </c>
      <c r="HY97" s="54">
        <v>0</v>
      </c>
      <c r="HZ97" s="54">
        <v>0</v>
      </c>
      <c r="IA97" s="54">
        <v>0</v>
      </c>
      <c r="IB97" s="54">
        <v>0</v>
      </c>
      <c r="IC97" s="54">
        <v>0</v>
      </c>
      <c r="ID97" s="54">
        <v>0</v>
      </c>
      <c r="IE97" s="54">
        <v>0</v>
      </c>
      <c r="IF97" s="54">
        <v>0</v>
      </c>
      <c r="IG97" s="54">
        <v>0</v>
      </c>
      <c r="IH97" s="54">
        <v>0</v>
      </c>
      <c r="II97" s="54">
        <v>0</v>
      </c>
      <c r="IJ97" s="54">
        <v>0</v>
      </c>
      <c r="IK97" s="54">
        <v>0</v>
      </c>
      <c r="IL97" s="54">
        <v>0</v>
      </c>
      <c r="IM97" s="54">
        <v>0</v>
      </c>
      <c r="IN97" s="54">
        <v>0</v>
      </c>
      <c r="IO97" s="54">
        <v>0</v>
      </c>
      <c r="IP97" s="54">
        <v>0</v>
      </c>
      <c r="IQ97" s="54">
        <v>0</v>
      </c>
      <c r="IR97" s="54">
        <v>0</v>
      </c>
      <c r="IS97" s="54">
        <v>0</v>
      </c>
      <c r="IT97" s="54">
        <v>0</v>
      </c>
      <c r="IU97" s="54">
        <v>0</v>
      </c>
      <c r="IV97" s="54">
        <v>4313</v>
      </c>
      <c r="IW97" s="54">
        <v>18159</v>
      </c>
      <c r="IX97" s="54">
        <v>2200</v>
      </c>
      <c r="IY97" s="54">
        <v>18060</v>
      </c>
      <c r="IZ97" s="54">
        <v>2101</v>
      </c>
      <c r="JA97" s="54">
        <v>99</v>
      </c>
      <c r="JB97" s="54">
        <v>0</v>
      </c>
      <c r="JC97" s="54">
        <v>0</v>
      </c>
      <c r="JD97" s="54">
        <v>0</v>
      </c>
      <c r="JE97" s="54">
        <v>0</v>
      </c>
      <c r="JF97" s="54">
        <v>0</v>
      </c>
      <c r="JG97" s="54">
        <v>0</v>
      </c>
      <c r="JH97" s="54">
        <v>0</v>
      </c>
      <c r="JI97" s="54">
        <v>0</v>
      </c>
      <c r="JJ97" s="54">
        <v>0</v>
      </c>
      <c r="JK97" s="54">
        <v>0</v>
      </c>
      <c r="JL97" s="54">
        <v>0</v>
      </c>
      <c r="JM97" s="54">
        <v>0</v>
      </c>
      <c r="JN97" s="54">
        <v>0</v>
      </c>
      <c r="JO97" s="54">
        <v>0</v>
      </c>
      <c r="JP97" s="54">
        <v>0</v>
      </c>
      <c r="JQ97" s="54">
        <v>0</v>
      </c>
      <c r="JR97" s="54">
        <v>0</v>
      </c>
      <c r="JS97" s="54">
        <v>0</v>
      </c>
      <c r="JT97" s="54">
        <v>0</v>
      </c>
      <c r="JU97" s="54">
        <v>0</v>
      </c>
      <c r="JV97" s="54">
        <v>0</v>
      </c>
      <c r="JW97" s="54">
        <v>0</v>
      </c>
      <c r="JX97" s="54">
        <v>0</v>
      </c>
      <c r="JY97" s="54">
        <v>0</v>
      </c>
      <c r="JZ97" s="54">
        <v>0</v>
      </c>
      <c r="KA97" s="54">
        <v>0</v>
      </c>
      <c r="KB97" s="54">
        <v>0</v>
      </c>
      <c r="KC97" s="54">
        <v>0</v>
      </c>
      <c r="KD97" s="54">
        <v>0</v>
      </c>
      <c r="KE97" s="54">
        <v>0</v>
      </c>
      <c r="KF97" s="54">
        <v>0</v>
      </c>
      <c r="KG97" s="54">
        <v>0</v>
      </c>
      <c r="KH97" s="54">
        <v>0</v>
      </c>
      <c r="KI97" s="54">
        <v>0</v>
      </c>
      <c r="KJ97" s="54">
        <v>0</v>
      </c>
      <c r="KK97" s="54">
        <v>0</v>
      </c>
      <c r="KL97" s="54">
        <v>0</v>
      </c>
      <c r="KM97" s="54">
        <v>0</v>
      </c>
      <c r="KN97" s="54">
        <v>0</v>
      </c>
      <c r="KO97" s="54">
        <v>0</v>
      </c>
    </row>
    <row r="98" spans="1:301" x14ac:dyDescent="0.2">
      <c r="A98" s="48">
        <v>97</v>
      </c>
      <c r="B98" s="54">
        <v>269</v>
      </c>
      <c r="C98" s="54">
        <v>0</v>
      </c>
      <c r="D98" s="54">
        <v>0</v>
      </c>
      <c r="E98" s="54">
        <v>0</v>
      </c>
      <c r="F98" s="54">
        <v>0</v>
      </c>
      <c r="G98" s="54">
        <v>0</v>
      </c>
      <c r="H98" s="54">
        <v>0</v>
      </c>
      <c r="I98" s="54">
        <v>0</v>
      </c>
      <c r="J98" s="54">
        <v>0</v>
      </c>
      <c r="K98" s="54">
        <v>0</v>
      </c>
      <c r="L98" s="54">
        <v>0</v>
      </c>
      <c r="M98" s="54">
        <v>0</v>
      </c>
      <c r="N98" s="54">
        <v>0</v>
      </c>
      <c r="O98" s="54">
        <v>0</v>
      </c>
      <c r="P98" s="54">
        <v>0</v>
      </c>
      <c r="Q98" s="54">
        <v>0</v>
      </c>
      <c r="R98" s="54">
        <v>0</v>
      </c>
      <c r="S98" s="54">
        <v>0</v>
      </c>
      <c r="T98" s="54">
        <v>0</v>
      </c>
      <c r="U98" s="54">
        <v>0</v>
      </c>
      <c r="V98" s="54">
        <v>0</v>
      </c>
      <c r="W98" s="54">
        <v>0</v>
      </c>
      <c r="X98" s="54">
        <v>0</v>
      </c>
      <c r="Y98" s="54">
        <v>0</v>
      </c>
      <c r="Z98" s="54">
        <v>0</v>
      </c>
      <c r="AA98" s="54">
        <v>0</v>
      </c>
      <c r="AB98" s="54">
        <v>0</v>
      </c>
      <c r="AC98" s="54">
        <v>0</v>
      </c>
      <c r="AD98" s="54">
        <v>0</v>
      </c>
      <c r="AE98" s="54">
        <v>0</v>
      </c>
      <c r="AF98" s="54">
        <v>0</v>
      </c>
      <c r="AG98" s="54">
        <v>0</v>
      </c>
      <c r="AH98" s="54">
        <v>0</v>
      </c>
      <c r="AI98" s="54">
        <v>0</v>
      </c>
      <c r="AJ98" s="54">
        <v>0</v>
      </c>
      <c r="AK98" s="54">
        <v>0</v>
      </c>
      <c r="AL98" s="54">
        <v>0</v>
      </c>
      <c r="AM98" s="54">
        <v>0</v>
      </c>
      <c r="AN98" s="54">
        <v>0</v>
      </c>
      <c r="AO98" s="54">
        <v>0</v>
      </c>
      <c r="AP98" s="54">
        <v>0</v>
      </c>
      <c r="AQ98" s="54">
        <v>0</v>
      </c>
      <c r="AR98" s="54">
        <v>0</v>
      </c>
      <c r="AS98" s="54">
        <v>0</v>
      </c>
      <c r="AT98" s="54">
        <v>0</v>
      </c>
      <c r="AU98" s="54">
        <v>269</v>
      </c>
      <c r="AV98" s="54"/>
      <c r="AW98" s="54">
        <v>0</v>
      </c>
      <c r="AX98" s="54">
        <v>0</v>
      </c>
      <c r="AY98" s="54">
        <v>0</v>
      </c>
      <c r="AZ98" s="54"/>
      <c r="BA98" s="54">
        <v>2836</v>
      </c>
      <c r="BB98" s="54">
        <v>0</v>
      </c>
      <c r="BC98" s="54">
        <v>2836</v>
      </c>
      <c r="BD98" s="54"/>
      <c r="BE98" s="54">
        <v>0</v>
      </c>
      <c r="BF98" s="54">
        <v>0</v>
      </c>
      <c r="BG98" s="54">
        <v>0</v>
      </c>
      <c r="BH98" s="54">
        <v>0</v>
      </c>
      <c r="BI98" s="54">
        <v>0</v>
      </c>
      <c r="BJ98" s="54">
        <v>0</v>
      </c>
      <c r="BK98" s="54">
        <v>0</v>
      </c>
      <c r="BL98" s="54">
        <v>0</v>
      </c>
      <c r="BM98" s="54">
        <v>0</v>
      </c>
      <c r="BN98" s="54">
        <v>0</v>
      </c>
      <c r="BO98" s="54">
        <v>0</v>
      </c>
      <c r="BP98" s="54">
        <v>0</v>
      </c>
      <c r="BQ98" s="54">
        <v>0</v>
      </c>
      <c r="BR98" s="54">
        <v>0</v>
      </c>
      <c r="BS98" s="54">
        <v>0</v>
      </c>
      <c r="BT98" s="54">
        <v>0</v>
      </c>
      <c r="BU98" s="54">
        <v>0</v>
      </c>
      <c r="BV98" s="54">
        <v>0</v>
      </c>
      <c r="BW98" s="54">
        <v>0</v>
      </c>
      <c r="BX98" s="54">
        <v>0</v>
      </c>
      <c r="BY98" s="54">
        <v>0</v>
      </c>
      <c r="BZ98" s="54">
        <v>0</v>
      </c>
      <c r="CA98" s="54">
        <v>0</v>
      </c>
      <c r="CB98" s="54">
        <v>0</v>
      </c>
      <c r="CC98" s="54">
        <v>0</v>
      </c>
      <c r="CD98" s="54">
        <v>0</v>
      </c>
      <c r="CE98" s="54">
        <v>0</v>
      </c>
      <c r="CF98" s="54">
        <v>0</v>
      </c>
      <c r="CG98" s="54">
        <v>0</v>
      </c>
      <c r="CH98" s="54">
        <v>0</v>
      </c>
      <c r="CI98" s="54">
        <v>0</v>
      </c>
      <c r="CJ98" s="54">
        <v>0</v>
      </c>
      <c r="CK98" s="54">
        <v>0</v>
      </c>
      <c r="CL98" s="54">
        <v>0</v>
      </c>
      <c r="CM98" s="54">
        <v>0</v>
      </c>
      <c r="CN98" s="54">
        <v>0</v>
      </c>
      <c r="CO98" s="54">
        <v>0</v>
      </c>
      <c r="CP98" s="54">
        <v>0</v>
      </c>
      <c r="CQ98" s="54">
        <v>0</v>
      </c>
      <c r="CR98" s="54">
        <v>0</v>
      </c>
      <c r="CS98" s="54">
        <v>0</v>
      </c>
      <c r="CT98" s="54">
        <v>0</v>
      </c>
      <c r="CU98" s="54">
        <v>0</v>
      </c>
      <c r="CV98" s="54">
        <v>0</v>
      </c>
      <c r="CW98" s="54">
        <v>0</v>
      </c>
      <c r="CX98" s="54">
        <v>0</v>
      </c>
      <c r="CY98" s="54">
        <v>0</v>
      </c>
      <c r="CZ98" s="54">
        <v>0</v>
      </c>
      <c r="DA98" s="54">
        <v>0</v>
      </c>
      <c r="DB98" s="54">
        <v>0</v>
      </c>
      <c r="DC98" s="54">
        <v>0</v>
      </c>
      <c r="DD98" s="54">
        <v>0</v>
      </c>
      <c r="DE98" s="54">
        <v>0</v>
      </c>
      <c r="DF98" s="54">
        <v>0</v>
      </c>
      <c r="DG98" s="54">
        <v>0</v>
      </c>
      <c r="DH98" s="54">
        <v>0</v>
      </c>
      <c r="DI98" s="54">
        <v>0</v>
      </c>
      <c r="DJ98" s="54">
        <v>0</v>
      </c>
      <c r="DK98" s="54">
        <v>0</v>
      </c>
      <c r="DL98" s="54">
        <v>0</v>
      </c>
      <c r="DM98" s="54">
        <v>0</v>
      </c>
      <c r="DN98" s="54">
        <v>0</v>
      </c>
      <c r="DO98" s="54">
        <v>0</v>
      </c>
      <c r="DP98" s="54">
        <v>0</v>
      </c>
      <c r="DQ98" s="54">
        <v>0</v>
      </c>
      <c r="DR98" s="54">
        <v>0</v>
      </c>
      <c r="DS98" s="54">
        <v>0</v>
      </c>
      <c r="DT98" s="54">
        <v>0</v>
      </c>
      <c r="DU98" s="54">
        <v>0</v>
      </c>
      <c r="DV98" s="54">
        <v>0</v>
      </c>
      <c r="DW98" s="54">
        <v>0</v>
      </c>
      <c r="DX98" s="54">
        <v>0</v>
      </c>
      <c r="DY98" s="54">
        <v>0</v>
      </c>
      <c r="DZ98" s="54">
        <v>0</v>
      </c>
      <c r="EA98" s="54">
        <v>0</v>
      </c>
      <c r="EB98" s="54">
        <v>0</v>
      </c>
      <c r="EC98" s="54">
        <v>0</v>
      </c>
      <c r="ED98" s="54">
        <v>0</v>
      </c>
      <c r="EE98" s="54">
        <v>0</v>
      </c>
      <c r="EF98" s="54">
        <v>0</v>
      </c>
      <c r="EG98" s="54">
        <v>0</v>
      </c>
      <c r="EH98" s="54">
        <v>0</v>
      </c>
      <c r="EI98" s="54">
        <v>0</v>
      </c>
      <c r="EJ98" s="54">
        <v>0</v>
      </c>
      <c r="EK98" s="54">
        <v>0</v>
      </c>
      <c r="EL98" s="54">
        <v>0</v>
      </c>
      <c r="EM98" s="54">
        <v>0</v>
      </c>
      <c r="EN98" s="54">
        <v>0</v>
      </c>
      <c r="EO98" s="54">
        <v>0</v>
      </c>
      <c r="EP98" s="54">
        <v>0</v>
      </c>
      <c r="EQ98" s="54">
        <v>0</v>
      </c>
      <c r="ER98" s="54">
        <v>0</v>
      </c>
      <c r="ES98" s="54">
        <v>0</v>
      </c>
      <c r="ET98" s="54">
        <v>0</v>
      </c>
      <c r="EU98" s="54">
        <v>0</v>
      </c>
      <c r="EV98" s="54">
        <v>0</v>
      </c>
      <c r="EW98" s="54">
        <v>0</v>
      </c>
      <c r="EX98" s="54">
        <v>0</v>
      </c>
      <c r="EY98" s="54">
        <v>0</v>
      </c>
      <c r="EZ98" s="54">
        <v>0</v>
      </c>
      <c r="FA98" s="54">
        <v>0</v>
      </c>
      <c r="FB98" s="54">
        <v>0</v>
      </c>
      <c r="FC98" s="54">
        <v>0</v>
      </c>
      <c r="FD98" s="54">
        <v>0</v>
      </c>
      <c r="FE98" s="54">
        <v>0</v>
      </c>
      <c r="FF98" s="54">
        <v>0</v>
      </c>
      <c r="FG98" s="54">
        <v>0</v>
      </c>
      <c r="FH98" s="54">
        <v>0</v>
      </c>
      <c r="FI98" s="54">
        <v>0</v>
      </c>
      <c r="FJ98" s="54">
        <v>0</v>
      </c>
      <c r="FK98" s="54">
        <v>0</v>
      </c>
      <c r="FL98" s="54">
        <v>0</v>
      </c>
      <c r="FM98" s="54">
        <v>0</v>
      </c>
      <c r="FN98" s="54">
        <v>0</v>
      </c>
      <c r="FO98" s="54">
        <v>0</v>
      </c>
      <c r="FP98" s="54">
        <v>0</v>
      </c>
      <c r="FQ98" s="54">
        <v>0</v>
      </c>
      <c r="FR98" s="54">
        <v>0</v>
      </c>
      <c r="FS98" s="54">
        <v>0</v>
      </c>
      <c r="FT98" s="54">
        <v>0</v>
      </c>
      <c r="FU98" s="54">
        <v>0</v>
      </c>
      <c r="FV98" s="54">
        <v>0</v>
      </c>
      <c r="FW98" s="54">
        <v>0</v>
      </c>
      <c r="FX98" s="54">
        <v>0</v>
      </c>
      <c r="FY98" s="54">
        <v>0</v>
      </c>
      <c r="FZ98" s="54">
        <v>0</v>
      </c>
      <c r="GA98" s="54">
        <v>0</v>
      </c>
      <c r="GB98" s="54">
        <v>0</v>
      </c>
      <c r="GC98" s="54">
        <v>0</v>
      </c>
      <c r="GD98" s="54">
        <v>0</v>
      </c>
      <c r="GE98" s="54">
        <v>0</v>
      </c>
      <c r="GF98" s="54">
        <v>0</v>
      </c>
      <c r="GG98" s="54">
        <v>0</v>
      </c>
      <c r="GH98" s="54">
        <v>0</v>
      </c>
      <c r="GI98" s="54">
        <v>0</v>
      </c>
      <c r="GJ98" s="54">
        <v>0</v>
      </c>
      <c r="GK98" s="54">
        <v>0</v>
      </c>
      <c r="GL98" s="54">
        <v>0</v>
      </c>
      <c r="GM98" s="54">
        <v>0</v>
      </c>
      <c r="GN98" s="54">
        <v>0</v>
      </c>
      <c r="GO98" s="54">
        <v>0</v>
      </c>
      <c r="GP98" s="54">
        <v>0</v>
      </c>
      <c r="GQ98" s="54">
        <v>0</v>
      </c>
      <c r="GR98" s="54">
        <v>0</v>
      </c>
      <c r="GS98" s="54">
        <v>0</v>
      </c>
      <c r="GT98" s="54">
        <v>0</v>
      </c>
      <c r="GU98" s="54">
        <v>0</v>
      </c>
      <c r="GV98" s="54">
        <v>0</v>
      </c>
      <c r="GW98" s="54">
        <v>0</v>
      </c>
      <c r="GX98" s="54">
        <v>0</v>
      </c>
      <c r="GY98" s="54">
        <v>0</v>
      </c>
      <c r="GZ98" s="54">
        <v>0</v>
      </c>
      <c r="HA98" s="54">
        <v>0</v>
      </c>
      <c r="HB98" s="54">
        <v>0</v>
      </c>
      <c r="HC98" s="54">
        <v>0</v>
      </c>
      <c r="HD98" s="54">
        <v>0</v>
      </c>
      <c r="HE98" s="54">
        <v>0</v>
      </c>
      <c r="HF98" s="54">
        <v>0</v>
      </c>
      <c r="HG98" s="54">
        <v>0</v>
      </c>
      <c r="HH98" s="54">
        <v>0</v>
      </c>
      <c r="HI98" s="54">
        <v>0</v>
      </c>
      <c r="HJ98" s="54">
        <v>0</v>
      </c>
      <c r="HK98" s="54">
        <v>0</v>
      </c>
      <c r="HL98" s="54">
        <v>0</v>
      </c>
      <c r="HM98" s="54">
        <v>0</v>
      </c>
      <c r="HN98" s="54">
        <v>0</v>
      </c>
      <c r="HO98" s="54">
        <v>0</v>
      </c>
      <c r="HP98" s="54">
        <v>0</v>
      </c>
      <c r="HQ98" s="54">
        <v>0</v>
      </c>
      <c r="HR98" s="54">
        <v>0</v>
      </c>
      <c r="HS98" s="54">
        <v>0</v>
      </c>
      <c r="HT98" s="54">
        <v>0</v>
      </c>
      <c r="HU98" s="54">
        <v>0</v>
      </c>
      <c r="HV98" s="54">
        <v>0</v>
      </c>
      <c r="HW98" s="54">
        <v>0</v>
      </c>
      <c r="HX98" s="54">
        <v>0</v>
      </c>
      <c r="HY98" s="54">
        <v>0</v>
      </c>
      <c r="HZ98" s="54">
        <v>0</v>
      </c>
      <c r="IA98" s="54">
        <v>0</v>
      </c>
      <c r="IB98" s="54">
        <v>0</v>
      </c>
      <c r="IC98" s="54">
        <v>0</v>
      </c>
      <c r="ID98" s="54">
        <v>0</v>
      </c>
      <c r="IE98" s="54">
        <v>0</v>
      </c>
      <c r="IF98" s="54">
        <v>0</v>
      </c>
      <c r="IG98" s="54">
        <v>0</v>
      </c>
      <c r="IH98" s="54">
        <v>0</v>
      </c>
      <c r="II98" s="54">
        <v>0</v>
      </c>
      <c r="IJ98" s="54">
        <v>0</v>
      </c>
      <c r="IK98" s="54">
        <v>0</v>
      </c>
      <c r="IL98" s="54">
        <v>0</v>
      </c>
      <c r="IM98" s="54">
        <v>0</v>
      </c>
      <c r="IN98" s="54">
        <v>0</v>
      </c>
      <c r="IO98" s="54">
        <v>0</v>
      </c>
      <c r="IP98" s="54">
        <v>0</v>
      </c>
      <c r="IQ98" s="54">
        <v>0</v>
      </c>
      <c r="IR98" s="54">
        <v>0</v>
      </c>
      <c r="IS98" s="54">
        <v>0</v>
      </c>
      <c r="IT98" s="54">
        <v>0</v>
      </c>
      <c r="IU98" s="54">
        <v>0</v>
      </c>
      <c r="IV98" s="54">
        <v>0</v>
      </c>
      <c r="IW98" s="54">
        <v>0</v>
      </c>
      <c r="IX98" s="54">
        <v>0</v>
      </c>
      <c r="IY98" s="54">
        <v>0</v>
      </c>
      <c r="IZ98" s="54">
        <v>0</v>
      </c>
      <c r="JA98" s="54">
        <v>0</v>
      </c>
      <c r="JB98" s="54">
        <v>0</v>
      </c>
      <c r="JC98" s="54">
        <v>0</v>
      </c>
      <c r="JD98" s="54">
        <v>0</v>
      </c>
      <c r="JE98" s="54">
        <v>0</v>
      </c>
      <c r="JF98" s="54">
        <v>0</v>
      </c>
      <c r="JG98" s="54">
        <v>0</v>
      </c>
      <c r="JH98" s="54">
        <v>0</v>
      </c>
      <c r="JI98" s="54">
        <v>0</v>
      </c>
      <c r="JJ98" s="54">
        <v>0</v>
      </c>
      <c r="JK98" s="54">
        <v>0</v>
      </c>
      <c r="JL98" s="54">
        <v>0</v>
      </c>
      <c r="JM98" s="54">
        <v>0</v>
      </c>
      <c r="JN98" s="54">
        <v>0</v>
      </c>
      <c r="JO98" s="54">
        <v>0</v>
      </c>
      <c r="JP98" s="54">
        <v>0</v>
      </c>
      <c r="JQ98" s="54">
        <v>0</v>
      </c>
      <c r="JR98" s="54">
        <v>0</v>
      </c>
      <c r="JS98" s="54">
        <v>0</v>
      </c>
      <c r="JT98" s="54">
        <v>0</v>
      </c>
      <c r="JU98" s="54">
        <v>0</v>
      </c>
      <c r="JV98" s="54">
        <v>0</v>
      </c>
      <c r="JW98" s="54">
        <v>0</v>
      </c>
      <c r="JX98" s="54">
        <v>0</v>
      </c>
      <c r="JY98" s="54">
        <v>0</v>
      </c>
      <c r="JZ98" s="54">
        <v>0</v>
      </c>
      <c r="KA98" s="54">
        <v>0</v>
      </c>
      <c r="KB98" s="54">
        <v>0</v>
      </c>
      <c r="KC98" s="54">
        <v>0</v>
      </c>
      <c r="KD98" s="54">
        <v>0</v>
      </c>
      <c r="KE98" s="54">
        <v>0</v>
      </c>
      <c r="KF98" s="54">
        <v>0</v>
      </c>
      <c r="KG98" s="54">
        <v>0</v>
      </c>
      <c r="KH98" s="54">
        <v>0</v>
      </c>
      <c r="KI98" s="54">
        <v>0</v>
      </c>
      <c r="KJ98" s="54">
        <v>0</v>
      </c>
      <c r="KK98" s="54">
        <v>0</v>
      </c>
      <c r="KL98" s="54">
        <v>0</v>
      </c>
      <c r="KM98" s="54">
        <v>0</v>
      </c>
      <c r="KN98" s="54">
        <v>0</v>
      </c>
      <c r="KO98" s="54">
        <v>0</v>
      </c>
    </row>
    <row r="99" spans="1:301" x14ac:dyDescent="0.2">
      <c r="A99" s="48">
        <v>98</v>
      </c>
      <c r="B99" s="54">
        <v>10194</v>
      </c>
      <c r="C99" s="54">
        <v>1858</v>
      </c>
      <c r="D99" s="54">
        <v>453</v>
      </c>
      <c r="E99" s="54">
        <v>4312</v>
      </c>
      <c r="F99" s="54">
        <v>129</v>
      </c>
      <c r="G99" s="54">
        <v>915</v>
      </c>
      <c r="H99" s="54">
        <v>1443</v>
      </c>
      <c r="I99" s="54">
        <v>58</v>
      </c>
      <c r="J99" s="54">
        <v>0</v>
      </c>
      <c r="K99" s="54">
        <v>0</v>
      </c>
      <c r="L99" s="54">
        <v>0</v>
      </c>
      <c r="M99" s="54">
        <v>160</v>
      </c>
      <c r="N99" s="54">
        <v>5</v>
      </c>
      <c r="O99" s="54">
        <v>131</v>
      </c>
      <c r="P99" s="54">
        <v>4</v>
      </c>
      <c r="Q99" s="54">
        <v>0</v>
      </c>
      <c r="R99" s="54">
        <v>824</v>
      </c>
      <c r="S99" s="54">
        <v>69</v>
      </c>
      <c r="T99" s="54">
        <v>1</v>
      </c>
      <c r="U99" s="54">
        <v>1</v>
      </c>
      <c r="V99" s="54">
        <v>0</v>
      </c>
      <c r="W99" s="54">
        <v>6</v>
      </c>
      <c r="X99" s="54">
        <v>2</v>
      </c>
      <c r="Y99" s="54">
        <v>0</v>
      </c>
      <c r="Z99" s="54">
        <v>0</v>
      </c>
      <c r="AA99" s="54">
        <v>0</v>
      </c>
      <c r="AB99" s="54">
        <v>1</v>
      </c>
      <c r="AC99" s="54">
        <v>1</v>
      </c>
      <c r="AD99" s="54">
        <v>2</v>
      </c>
      <c r="AE99" s="54">
        <v>1</v>
      </c>
      <c r="AF99" s="54">
        <v>0</v>
      </c>
      <c r="AG99" s="54">
        <v>0</v>
      </c>
      <c r="AH99" s="54">
        <v>0</v>
      </c>
      <c r="AI99" s="54">
        <v>0</v>
      </c>
      <c r="AJ99" s="54">
        <v>0</v>
      </c>
      <c r="AK99" s="54">
        <v>0</v>
      </c>
      <c r="AL99" s="54">
        <v>0</v>
      </c>
      <c r="AM99" s="54">
        <v>0</v>
      </c>
      <c r="AN99" s="54">
        <v>0</v>
      </c>
      <c r="AO99" s="54">
        <v>0</v>
      </c>
      <c r="AP99" s="54">
        <v>0</v>
      </c>
      <c r="AQ99" s="54">
        <v>0</v>
      </c>
      <c r="AR99" s="54">
        <v>0</v>
      </c>
      <c r="AS99" s="54">
        <v>0</v>
      </c>
      <c r="AT99" s="54">
        <v>0</v>
      </c>
      <c r="AU99" s="54">
        <v>14</v>
      </c>
      <c r="AV99" s="54">
        <v>2311</v>
      </c>
      <c r="AW99" s="54">
        <v>493</v>
      </c>
      <c r="AX99" s="54">
        <v>478</v>
      </c>
      <c r="AY99" s="54">
        <v>15</v>
      </c>
      <c r="AZ99" s="54">
        <v>478</v>
      </c>
      <c r="BA99" s="54">
        <v>2248</v>
      </c>
      <c r="BB99" s="54">
        <v>2236</v>
      </c>
      <c r="BC99" s="54">
        <v>12</v>
      </c>
      <c r="BD99" s="54">
        <v>2236</v>
      </c>
      <c r="BE99" s="54">
        <v>1602</v>
      </c>
      <c r="BF99" s="54">
        <v>209</v>
      </c>
      <c r="BG99" s="54">
        <v>0</v>
      </c>
      <c r="BH99" s="54">
        <v>0</v>
      </c>
      <c r="BI99" s="54">
        <v>3</v>
      </c>
      <c r="BJ99" s="54">
        <v>5</v>
      </c>
      <c r="BK99" s="54">
        <v>1</v>
      </c>
      <c r="BL99" s="54">
        <v>0</v>
      </c>
      <c r="BM99" s="54">
        <v>0</v>
      </c>
      <c r="BN99" s="54">
        <v>0</v>
      </c>
      <c r="BO99" s="54">
        <v>19</v>
      </c>
      <c r="BP99" s="54">
        <v>0</v>
      </c>
      <c r="BQ99" s="54">
        <v>3</v>
      </c>
      <c r="BR99" s="54">
        <v>2</v>
      </c>
      <c r="BS99" s="54">
        <v>0</v>
      </c>
      <c r="BT99" s="54">
        <v>0</v>
      </c>
      <c r="BU99" s="54">
        <v>0</v>
      </c>
      <c r="BV99" s="54">
        <v>0</v>
      </c>
      <c r="BW99" s="54">
        <v>0</v>
      </c>
      <c r="BX99" s="54">
        <v>0</v>
      </c>
      <c r="BY99" s="54">
        <v>0</v>
      </c>
      <c r="BZ99" s="54">
        <v>12</v>
      </c>
      <c r="CA99" s="54">
        <v>0</v>
      </c>
      <c r="CB99" s="54">
        <v>0</v>
      </c>
      <c r="CC99" s="54">
        <v>31</v>
      </c>
      <c r="CD99" s="54">
        <v>3</v>
      </c>
      <c r="CE99" s="54">
        <v>0</v>
      </c>
      <c r="CF99" s="54">
        <v>6</v>
      </c>
      <c r="CG99" s="54">
        <v>0</v>
      </c>
      <c r="CH99" s="54">
        <v>64</v>
      </c>
      <c r="CI99" s="54">
        <v>34</v>
      </c>
      <c r="CJ99" s="54">
        <v>14</v>
      </c>
      <c r="CK99" s="54">
        <v>0</v>
      </c>
      <c r="CL99" s="54">
        <v>12</v>
      </c>
      <c r="CM99" s="54">
        <v>0</v>
      </c>
      <c r="CN99" s="54">
        <v>0</v>
      </c>
      <c r="CO99" s="54">
        <v>0</v>
      </c>
      <c r="CP99" s="54">
        <v>0</v>
      </c>
      <c r="CQ99" s="54">
        <v>0</v>
      </c>
      <c r="CR99" s="54">
        <v>0</v>
      </c>
      <c r="CS99" s="54">
        <v>0</v>
      </c>
      <c r="CT99" s="54">
        <v>0</v>
      </c>
      <c r="CU99" s="54">
        <v>0</v>
      </c>
      <c r="CV99" s="54">
        <v>2</v>
      </c>
      <c r="CW99" s="54">
        <v>0</v>
      </c>
      <c r="CX99" s="54">
        <v>0</v>
      </c>
      <c r="CY99" s="54">
        <v>0</v>
      </c>
      <c r="CZ99" s="54">
        <v>0</v>
      </c>
      <c r="DA99" s="54">
        <v>0</v>
      </c>
      <c r="DB99" s="54">
        <v>0</v>
      </c>
      <c r="DC99" s="54">
        <v>0</v>
      </c>
      <c r="DD99" s="54">
        <v>0</v>
      </c>
      <c r="DE99" s="54">
        <v>0</v>
      </c>
      <c r="DF99" s="54">
        <v>0</v>
      </c>
      <c r="DG99" s="54">
        <v>0</v>
      </c>
      <c r="DH99" s="54">
        <v>0</v>
      </c>
      <c r="DI99" s="54">
        <v>0</v>
      </c>
      <c r="DJ99" s="54">
        <v>0</v>
      </c>
      <c r="DK99" s="54">
        <v>0</v>
      </c>
      <c r="DL99" s="54">
        <v>0</v>
      </c>
      <c r="DM99" s="54">
        <v>0</v>
      </c>
      <c r="DN99" s="54">
        <v>0</v>
      </c>
      <c r="DO99" s="54">
        <v>0</v>
      </c>
      <c r="DP99" s="54">
        <v>0</v>
      </c>
      <c r="DQ99" s="54">
        <v>0</v>
      </c>
      <c r="DR99" s="54">
        <v>0</v>
      </c>
      <c r="DS99" s="54">
        <v>0</v>
      </c>
      <c r="DT99" s="54">
        <v>0</v>
      </c>
      <c r="DU99" s="54">
        <v>0</v>
      </c>
      <c r="DV99" s="54">
        <v>0</v>
      </c>
      <c r="DW99" s="54">
        <v>0</v>
      </c>
      <c r="DX99" s="54">
        <v>0</v>
      </c>
      <c r="DY99" s="54">
        <v>0</v>
      </c>
      <c r="DZ99" s="54">
        <v>0</v>
      </c>
      <c r="EA99" s="54">
        <v>0</v>
      </c>
      <c r="EB99" s="54">
        <v>0</v>
      </c>
      <c r="EC99" s="54">
        <v>1</v>
      </c>
      <c r="ED99" s="54">
        <v>0</v>
      </c>
      <c r="EE99" s="54">
        <v>1</v>
      </c>
      <c r="EF99" s="54">
        <v>0</v>
      </c>
      <c r="EG99" s="54">
        <v>0</v>
      </c>
      <c r="EH99" s="54">
        <v>0</v>
      </c>
      <c r="EI99" s="54">
        <v>0</v>
      </c>
      <c r="EJ99" s="54">
        <v>0</v>
      </c>
      <c r="EK99" s="54">
        <v>0</v>
      </c>
      <c r="EL99" s="54">
        <v>0</v>
      </c>
      <c r="EM99" s="54">
        <v>0</v>
      </c>
      <c r="EN99" s="54">
        <v>0</v>
      </c>
      <c r="EO99" s="54">
        <v>0</v>
      </c>
      <c r="EP99" s="54">
        <v>0</v>
      </c>
      <c r="EQ99" s="54">
        <v>0</v>
      </c>
      <c r="ER99" s="54">
        <v>0</v>
      </c>
      <c r="ES99" s="54">
        <v>0</v>
      </c>
      <c r="ET99" s="54">
        <v>0</v>
      </c>
      <c r="EU99" s="54">
        <v>0</v>
      </c>
      <c r="EV99" s="54">
        <v>0</v>
      </c>
      <c r="EW99" s="54">
        <v>0</v>
      </c>
      <c r="EX99" s="54">
        <v>0</v>
      </c>
      <c r="EY99" s="54">
        <v>0</v>
      </c>
      <c r="EZ99" s="54">
        <v>0</v>
      </c>
      <c r="FA99" s="54">
        <v>0</v>
      </c>
      <c r="FB99" s="54">
        <v>0</v>
      </c>
      <c r="FC99" s="54">
        <v>0</v>
      </c>
      <c r="FD99" s="54">
        <v>0</v>
      </c>
      <c r="FE99" s="54">
        <v>0</v>
      </c>
      <c r="FF99" s="54">
        <v>0</v>
      </c>
      <c r="FG99" s="54">
        <v>0</v>
      </c>
      <c r="FH99" s="54">
        <v>0</v>
      </c>
      <c r="FI99" s="54">
        <v>0</v>
      </c>
      <c r="FJ99" s="54">
        <v>0</v>
      </c>
      <c r="FK99" s="54">
        <v>0</v>
      </c>
      <c r="FL99" s="54">
        <v>0</v>
      </c>
      <c r="FM99" s="54">
        <v>0</v>
      </c>
      <c r="FN99" s="54">
        <v>0</v>
      </c>
      <c r="FO99" s="54">
        <v>0</v>
      </c>
      <c r="FP99" s="54">
        <v>0</v>
      </c>
      <c r="FQ99" s="54">
        <v>0</v>
      </c>
      <c r="FR99" s="54">
        <v>0</v>
      </c>
      <c r="FS99" s="54">
        <v>0</v>
      </c>
      <c r="FT99" s="54">
        <v>0</v>
      </c>
      <c r="FU99" s="54">
        <v>0</v>
      </c>
      <c r="FV99" s="54">
        <v>0</v>
      </c>
      <c r="FW99" s="54">
        <v>0</v>
      </c>
      <c r="FX99" s="54">
        <v>0</v>
      </c>
      <c r="FY99" s="54">
        <v>0</v>
      </c>
      <c r="FZ99" s="54">
        <v>0</v>
      </c>
      <c r="GA99" s="54">
        <v>0</v>
      </c>
      <c r="GB99" s="54">
        <v>0</v>
      </c>
      <c r="GC99" s="54">
        <v>0</v>
      </c>
      <c r="GD99" s="54">
        <v>0</v>
      </c>
      <c r="GE99" s="54">
        <v>0</v>
      </c>
      <c r="GF99" s="54">
        <v>0</v>
      </c>
      <c r="GG99" s="54">
        <v>0</v>
      </c>
      <c r="GH99" s="54">
        <v>0</v>
      </c>
      <c r="GI99" s="54">
        <v>0</v>
      </c>
      <c r="GJ99" s="54">
        <v>0</v>
      </c>
      <c r="GK99" s="54">
        <v>0</v>
      </c>
      <c r="GL99" s="54">
        <v>0</v>
      </c>
      <c r="GM99" s="54">
        <v>0</v>
      </c>
      <c r="GN99" s="54">
        <v>0</v>
      </c>
      <c r="GO99" s="54">
        <v>0</v>
      </c>
      <c r="GP99" s="54">
        <v>0</v>
      </c>
      <c r="GQ99" s="54">
        <v>0</v>
      </c>
      <c r="GR99" s="54">
        <v>0</v>
      </c>
      <c r="GS99" s="54">
        <v>0</v>
      </c>
      <c r="GT99" s="54">
        <v>0</v>
      </c>
      <c r="GU99" s="54">
        <v>0</v>
      </c>
      <c r="GV99" s="54">
        <v>0</v>
      </c>
      <c r="GW99" s="54">
        <v>0</v>
      </c>
      <c r="GX99" s="54">
        <v>0</v>
      </c>
      <c r="GY99" s="54">
        <v>0</v>
      </c>
      <c r="GZ99" s="54">
        <v>0</v>
      </c>
      <c r="HA99" s="54">
        <v>0</v>
      </c>
      <c r="HB99" s="54">
        <v>0</v>
      </c>
      <c r="HC99" s="54">
        <v>0</v>
      </c>
      <c r="HD99" s="54">
        <v>0</v>
      </c>
      <c r="HE99" s="54">
        <v>0</v>
      </c>
      <c r="HF99" s="54">
        <v>0</v>
      </c>
      <c r="HG99" s="54">
        <v>0</v>
      </c>
      <c r="HH99" s="54">
        <v>0</v>
      </c>
      <c r="HI99" s="54">
        <v>0</v>
      </c>
      <c r="HJ99" s="54">
        <v>0</v>
      </c>
      <c r="HK99" s="54">
        <v>0</v>
      </c>
      <c r="HL99" s="54">
        <v>0</v>
      </c>
      <c r="HM99" s="54">
        <v>0</v>
      </c>
      <c r="HN99" s="54">
        <v>0</v>
      </c>
      <c r="HO99" s="54">
        <v>0</v>
      </c>
      <c r="HP99" s="54">
        <v>0</v>
      </c>
      <c r="HQ99" s="54">
        <v>0</v>
      </c>
      <c r="HR99" s="54">
        <v>0</v>
      </c>
      <c r="HS99" s="54">
        <v>0</v>
      </c>
      <c r="HT99" s="54">
        <v>0</v>
      </c>
      <c r="HU99" s="54">
        <v>0</v>
      </c>
      <c r="HV99" s="54">
        <v>0</v>
      </c>
      <c r="HW99" s="54">
        <v>0</v>
      </c>
      <c r="HX99" s="54">
        <v>0</v>
      </c>
      <c r="HY99" s="54">
        <v>0</v>
      </c>
      <c r="HZ99" s="54">
        <v>0</v>
      </c>
      <c r="IA99" s="54">
        <v>0</v>
      </c>
      <c r="IB99" s="54">
        <v>0</v>
      </c>
      <c r="IC99" s="54">
        <v>0</v>
      </c>
      <c r="ID99" s="54">
        <v>0</v>
      </c>
      <c r="IE99" s="54">
        <v>0</v>
      </c>
      <c r="IF99" s="54">
        <v>0</v>
      </c>
      <c r="IG99" s="54">
        <v>0</v>
      </c>
      <c r="IH99" s="54">
        <v>0</v>
      </c>
      <c r="II99" s="54">
        <v>0</v>
      </c>
      <c r="IJ99" s="54">
        <v>0</v>
      </c>
      <c r="IK99" s="54">
        <v>0</v>
      </c>
      <c r="IL99" s="54">
        <v>0</v>
      </c>
      <c r="IM99" s="54">
        <v>0</v>
      </c>
      <c r="IN99" s="54">
        <v>0</v>
      </c>
      <c r="IO99" s="54">
        <v>0</v>
      </c>
      <c r="IP99" s="54">
        <v>0</v>
      </c>
      <c r="IQ99" s="54">
        <v>0</v>
      </c>
      <c r="IR99" s="54">
        <v>0</v>
      </c>
      <c r="IS99" s="54">
        <v>0</v>
      </c>
      <c r="IT99" s="54">
        <v>0</v>
      </c>
      <c r="IU99" s="54">
        <v>0</v>
      </c>
      <c r="IV99" s="54">
        <v>207</v>
      </c>
      <c r="IW99" s="54">
        <v>45</v>
      </c>
      <c r="IX99" s="54">
        <v>7</v>
      </c>
      <c r="IY99" s="54">
        <v>43</v>
      </c>
      <c r="IZ99" s="54">
        <v>5</v>
      </c>
      <c r="JA99" s="54">
        <v>2</v>
      </c>
      <c r="JB99" s="54">
        <v>0</v>
      </c>
      <c r="JC99" s="54">
        <v>0</v>
      </c>
      <c r="JD99" s="54">
        <v>0</v>
      </c>
      <c r="JE99" s="54">
        <v>0</v>
      </c>
      <c r="JF99" s="54">
        <v>0</v>
      </c>
      <c r="JG99" s="54">
        <v>0</v>
      </c>
      <c r="JH99" s="54">
        <v>0</v>
      </c>
      <c r="JI99" s="54">
        <v>0</v>
      </c>
      <c r="JJ99" s="54">
        <v>0</v>
      </c>
      <c r="JK99" s="54">
        <v>0</v>
      </c>
      <c r="JL99" s="54">
        <v>0</v>
      </c>
      <c r="JM99" s="54">
        <v>0</v>
      </c>
      <c r="JN99" s="54">
        <v>0</v>
      </c>
      <c r="JO99" s="54">
        <v>0</v>
      </c>
      <c r="JP99" s="54">
        <v>0</v>
      </c>
      <c r="JQ99" s="54">
        <v>0</v>
      </c>
      <c r="JR99" s="54">
        <v>0</v>
      </c>
      <c r="JS99" s="54">
        <v>0</v>
      </c>
      <c r="JT99" s="54">
        <v>0</v>
      </c>
      <c r="JU99" s="54">
        <v>0</v>
      </c>
      <c r="JV99" s="54">
        <v>0</v>
      </c>
      <c r="JW99" s="54">
        <v>0</v>
      </c>
      <c r="JX99" s="54">
        <v>0</v>
      </c>
      <c r="JY99" s="54">
        <v>0</v>
      </c>
      <c r="JZ99" s="54">
        <v>0</v>
      </c>
      <c r="KA99" s="54">
        <v>0</v>
      </c>
      <c r="KB99" s="54">
        <v>0</v>
      </c>
      <c r="KC99" s="54">
        <v>0</v>
      </c>
      <c r="KD99" s="54">
        <v>0</v>
      </c>
      <c r="KE99" s="54">
        <v>0</v>
      </c>
      <c r="KF99" s="54">
        <v>0</v>
      </c>
      <c r="KG99" s="54">
        <v>0</v>
      </c>
      <c r="KH99" s="54">
        <v>0</v>
      </c>
      <c r="KI99" s="54"/>
      <c r="KJ99" s="54">
        <v>0</v>
      </c>
      <c r="KK99" s="54">
        <v>0</v>
      </c>
      <c r="KL99" s="54"/>
      <c r="KM99" s="54">
        <v>0</v>
      </c>
      <c r="KN99" s="54">
        <v>0</v>
      </c>
      <c r="KO99" s="54">
        <v>0</v>
      </c>
    </row>
    <row r="100" spans="1:301" x14ac:dyDescent="0.2">
      <c r="A100" s="48">
        <v>99</v>
      </c>
      <c r="B100" s="54">
        <v>2195</v>
      </c>
      <c r="C100" s="54">
        <v>873</v>
      </c>
      <c r="D100" s="54">
        <v>0</v>
      </c>
      <c r="E100" s="54">
        <v>0</v>
      </c>
      <c r="F100" s="54">
        <v>0</v>
      </c>
      <c r="G100" s="54">
        <v>0</v>
      </c>
      <c r="H100" s="54">
        <v>0</v>
      </c>
      <c r="I100" s="54">
        <v>0</v>
      </c>
      <c r="J100" s="54">
        <v>623</v>
      </c>
      <c r="K100" s="54">
        <v>156</v>
      </c>
      <c r="L100" s="54">
        <v>112</v>
      </c>
      <c r="M100" s="54">
        <v>0</v>
      </c>
      <c r="N100" s="54">
        <v>0</v>
      </c>
      <c r="O100" s="54">
        <v>0</v>
      </c>
      <c r="P100" s="54">
        <v>0</v>
      </c>
      <c r="Q100" s="54">
        <v>400</v>
      </c>
      <c r="R100" s="54">
        <v>0</v>
      </c>
      <c r="S100" s="54">
        <v>0</v>
      </c>
      <c r="T100" s="54">
        <v>0</v>
      </c>
      <c r="U100" s="54">
        <v>0</v>
      </c>
      <c r="V100" s="54">
        <v>0</v>
      </c>
      <c r="W100" s="54">
        <v>0</v>
      </c>
      <c r="X100" s="54">
        <v>0</v>
      </c>
      <c r="Y100" s="54">
        <v>0</v>
      </c>
      <c r="Z100" s="54">
        <v>0</v>
      </c>
      <c r="AA100" s="54">
        <v>0</v>
      </c>
      <c r="AB100" s="54">
        <v>0</v>
      </c>
      <c r="AC100" s="54">
        <v>0</v>
      </c>
      <c r="AD100" s="54">
        <v>0</v>
      </c>
      <c r="AE100" s="54">
        <v>0</v>
      </c>
      <c r="AF100" s="54">
        <v>0</v>
      </c>
      <c r="AG100" s="54">
        <v>0</v>
      </c>
      <c r="AH100" s="54">
        <v>0</v>
      </c>
      <c r="AI100" s="54">
        <v>0</v>
      </c>
      <c r="AJ100" s="54">
        <v>0</v>
      </c>
      <c r="AK100" s="54">
        <v>0</v>
      </c>
      <c r="AL100" s="54">
        <v>28</v>
      </c>
      <c r="AM100" s="54">
        <v>3</v>
      </c>
      <c r="AN100" s="54">
        <v>0</v>
      </c>
      <c r="AO100" s="54">
        <v>0</v>
      </c>
      <c r="AP100" s="54">
        <v>0</v>
      </c>
      <c r="AQ100" s="54">
        <v>0</v>
      </c>
      <c r="AR100" s="54">
        <v>0</v>
      </c>
      <c r="AS100" s="54">
        <v>0</v>
      </c>
      <c r="AT100" s="54">
        <v>0</v>
      </c>
      <c r="AU100" s="54">
        <v>0</v>
      </c>
      <c r="AV100" s="54">
        <v>1273</v>
      </c>
      <c r="AW100" s="54">
        <v>1719</v>
      </c>
      <c r="AX100" s="54">
        <v>1719</v>
      </c>
      <c r="AY100" s="54">
        <v>0</v>
      </c>
      <c r="AZ100" s="54">
        <v>1719</v>
      </c>
      <c r="BA100" s="54">
        <v>4420</v>
      </c>
      <c r="BB100" s="54">
        <v>4420</v>
      </c>
      <c r="BC100" s="54">
        <v>0</v>
      </c>
      <c r="BD100" s="54">
        <v>4420</v>
      </c>
      <c r="BE100" s="54">
        <v>3808</v>
      </c>
      <c r="BF100" s="54">
        <v>392</v>
      </c>
      <c r="BG100" s="54">
        <v>43</v>
      </c>
      <c r="BH100" s="54">
        <v>0</v>
      </c>
      <c r="BI100" s="54">
        <v>0</v>
      </c>
      <c r="BJ100" s="54">
        <v>0</v>
      </c>
      <c r="BK100" s="54">
        <v>0</v>
      </c>
      <c r="BL100" s="54">
        <v>0</v>
      </c>
      <c r="BM100" s="54">
        <v>0</v>
      </c>
      <c r="BN100" s="54">
        <v>0</v>
      </c>
      <c r="BO100" s="54">
        <v>0</v>
      </c>
      <c r="BP100" s="54">
        <v>116</v>
      </c>
      <c r="BQ100" s="54">
        <v>40</v>
      </c>
      <c r="BR100" s="54">
        <v>0</v>
      </c>
      <c r="BS100" s="54">
        <v>0</v>
      </c>
      <c r="BT100" s="54">
        <v>0</v>
      </c>
      <c r="BU100" s="54">
        <v>0</v>
      </c>
      <c r="BV100" s="54">
        <v>0</v>
      </c>
      <c r="BW100" s="54">
        <v>0</v>
      </c>
      <c r="BX100" s="54">
        <v>0</v>
      </c>
      <c r="BY100" s="54">
        <v>0</v>
      </c>
      <c r="BZ100" s="54">
        <v>47</v>
      </c>
      <c r="CA100" s="54">
        <v>58</v>
      </c>
      <c r="CB100" s="54">
        <v>0</v>
      </c>
      <c r="CC100" s="54">
        <v>0</v>
      </c>
      <c r="CD100" s="54">
        <v>0</v>
      </c>
      <c r="CE100" s="54">
        <v>29</v>
      </c>
      <c r="CF100" s="54">
        <v>39</v>
      </c>
      <c r="CG100" s="54">
        <v>0</v>
      </c>
      <c r="CH100" s="54">
        <v>20</v>
      </c>
      <c r="CI100" s="54">
        <v>0</v>
      </c>
      <c r="CJ100" s="54">
        <v>0</v>
      </c>
      <c r="CK100" s="54">
        <v>0</v>
      </c>
      <c r="CL100" s="54">
        <v>0</v>
      </c>
      <c r="CM100" s="54">
        <v>0</v>
      </c>
      <c r="CN100" s="54">
        <v>0</v>
      </c>
      <c r="CO100" s="54">
        <v>0</v>
      </c>
      <c r="CP100" s="54">
        <v>0</v>
      </c>
      <c r="CQ100" s="54">
        <v>0</v>
      </c>
      <c r="CR100" s="54">
        <v>0</v>
      </c>
      <c r="CS100" s="54">
        <v>0</v>
      </c>
      <c r="CT100" s="54">
        <v>0</v>
      </c>
      <c r="CU100" s="54">
        <v>0</v>
      </c>
      <c r="CV100" s="54">
        <v>0</v>
      </c>
      <c r="CW100" s="54">
        <v>0</v>
      </c>
      <c r="CX100" s="54">
        <v>0</v>
      </c>
      <c r="CY100" s="54">
        <v>0</v>
      </c>
      <c r="CZ100" s="54">
        <v>0</v>
      </c>
      <c r="DA100" s="54">
        <v>0</v>
      </c>
      <c r="DB100" s="54">
        <v>0</v>
      </c>
      <c r="DC100" s="54">
        <v>0</v>
      </c>
      <c r="DD100" s="54">
        <v>0</v>
      </c>
      <c r="DE100" s="54">
        <v>0</v>
      </c>
      <c r="DF100" s="54">
        <v>0</v>
      </c>
      <c r="DG100" s="54">
        <v>0</v>
      </c>
      <c r="DH100" s="54">
        <v>0</v>
      </c>
      <c r="DI100" s="54">
        <v>0</v>
      </c>
      <c r="DJ100" s="54">
        <v>0</v>
      </c>
      <c r="DK100" s="54">
        <v>0</v>
      </c>
      <c r="DL100" s="54">
        <v>0</v>
      </c>
      <c r="DM100" s="54">
        <v>0</v>
      </c>
      <c r="DN100" s="54">
        <v>0</v>
      </c>
      <c r="DO100" s="54">
        <v>0</v>
      </c>
      <c r="DP100" s="54">
        <v>0</v>
      </c>
      <c r="DQ100" s="54">
        <v>0</v>
      </c>
      <c r="DR100" s="54">
        <v>0</v>
      </c>
      <c r="DS100" s="54">
        <v>0</v>
      </c>
      <c r="DT100" s="54">
        <v>0</v>
      </c>
      <c r="DU100" s="54">
        <v>0</v>
      </c>
      <c r="DV100" s="54">
        <v>0</v>
      </c>
      <c r="DW100" s="54">
        <v>0</v>
      </c>
      <c r="DX100" s="54">
        <v>0</v>
      </c>
      <c r="DY100" s="54">
        <v>0</v>
      </c>
      <c r="DZ100" s="54">
        <v>0</v>
      </c>
      <c r="EA100" s="54">
        <v>0</v>
      </c>
      <c r="EB100" s="54">
        <v>0</v>
      </c>
      <c r="EC100" s="54">
        <v>0</v>
      </c>
      <c r="ED100" s="54">
        <v>0</v>
      </c>
      <c r="EE100" s="54">
        <v>0</v>
      </c>
      <c r="EF100" s="54">
        <v>0</v>
      </c>
      <c r="EG100" s="54">
        <v>0</v>
      </c>
      <c r="EH100" s="54">
        <v>0</v>
      </c>
      <c r="EI100" s="54">
        <v>0</v>
      </c>
      <c r="EJ100" s="54">
        <v>0</v>
      </c>
      <c r="EK100" s="54">
        <v>0</v>
      </c>
      <c r="EL100" s="54">
        <v>0</v>
      </c>
      <c r="EM100" s="54">
        <v>0</v>
      </c>
      <c r="EN100" s="54">
        <v>0</v>
      </c>
      <c r="EO100" s="54">
        <v>0</v>
      </c>
      <c r="EP100" s="54">
        <v>0</v>
      </c>
      <c r="EQ100" s="54">
        <v>0</v>
      </c>
      <c r="ER100" s="54">
        <v>0</v>
      </c>
      <c r="ES100" s="54">
        <v>0</v>
      </c>
      <c r="ET100" s="54">
        <v>0</v>
      </c>
      <c r="EU100" s="54">
        <v>0</v>
      </c>
      <c r="EV100" s="54">
        <v>0</v>
      </c>
      <c r="EW100" s="54">
        <v>0</v>
      </c>
      <c r="EX100" s="54">
        <v>0</v>
      </c>
      <c r="EY100" s="54">
        <v>0</v>
      </c>
      <c r="EZ100" s="54">
        <v>0</v>
      </c>
      <c r="FA100" s="54">
        <v>0</v>
      </c>
      <c r="FB100" s="54">
        <v>0</v>
      </c>
      <c r="FC100" s="54">
        <v>0</v>
      </c>
      <c r="FD100" s="54">
        <v>0</v>
      </c>
      <c r="FE100" s="54">
        <v>0</v>
      </c>
      <c r="FF100" s="54">
        <v>0</v>
      </c>
      <c r="FG100" s="54">
        <v>0</v>
      </c>
      <c r="FH100" s="54">
        <v>0</v>
      </c>
      <c r="FI100" s="54">
        <v>0</v>
      </c>
      <c r="FJ100" s="54">
        <v>0</v>
      </c>
      <c r="FK100" s="54">
        <v>0</v>
      </c>
      <c r="FL100" s="54">
        <v>0</v>
      </c>
      <c r="FM100" s="54">
        <v>0</v>
      </c>
      <c r="FN100" s="54">
        <v>0</v>
      </c>
      <c r="FO100" s="54">
        <v>0</v>
      </c>
      <c r="FP100" s="54">
        <v>0</v>
      </c>
      <c r="FQ100" s="54">
        <v>0</v>
      </c>
      <c r="FR100" s="54">
        <v>0</v>
      </c>
      <c r="FS100" s="54">
        <v>0</v>
      </c>
      <c r="FT100" s="54">
        <v>0</v>
      </c>
      <c r="FU100" s="54">
        <v>0</v>
      </c>
      <c r="FV100" s="54">
        <v>0</v>
      </c>
      <c r="FW100" s="54">
        <v>0</v>
      </c>
      <c r="FX100" s="54">
        <v>0</v>
      </c>
      <c r="FY100" s="54">
        <v>0</v>
      </c>
      <c r="FZ100" s="54">
        <v>0</v>
      </c>
      <c r="GA100" s="54">
        <v>0</v>
      </c>
      <c r="GB100" s="54">
        <v>0</v>
      </c>
      <c r="GC100" s="54">
        <v>0</v>
      </c>
      <c r="GD100" s="54">
        <v>0</v>
      </c>
      <c r="GE100" s="54">
        <v>0</v>
      </c>
      <c r="GF100" s="54">
        <v>0</v>
      </c>
      <c r="GG100" s="54">
        <v>0</v>
      </c>
      <c r="GH100" s="54">
        <v>0</v>
      </c>
      <c r="GI100" s="54">
        <v>0</v>
      </c>
      <c r="GJ100" s="54">
        <v>0</v>
      </c>
      <c r="GK100" s="54">
        <v>0</v>
      </c>
      <c r="GL100" s="54">
        <v>0</v>
      </c>
      <c r="GM100" s="54">
        <v>0</v>
      </c>
      <c r="GN100" s="54">
        <v>0</v>
      </c>
      <c r="GO100" s="54">
        <v>0</v>
      </c>
      <c r="GP100" s="54">
        <v>0</v>
      </c>
      <c r="GQ100" s="54">
        <v>0</v>
      </c>
      <c r="GR100" s="54">
        <v>0</v>
      </c>
      <c r="GS100" s="54">
        <v>0</v>
      </c>
      <c r="GT100" s="54">
        <v>0</v>
      </c>
      <c r="GU100" s="54">
        <v>0</v>
      </c>
      <c r="GV100" s="54">
        <v>0</v>
      </c>
      <c r="GW100" s="54">
        <v>0</v>
      </c>
      <c r="GX100" s="54">
        <v>0</v>
      </c>
      <c r="GY100" s="54">
        <v>0</v>
      </c>
      <c r="GZ100" s="54">
        <v>0</v>
      </c>
      <c r="HA100" s="54">
        <v>0</v>
      </c>
      <c r="HB100" s="54">
        <v>0</v>
      </c>
      <c r="HC100" s="54">
        <v>0</v>
      </c>
      <c r="HD100" s="54">
        <v>0</v>
      </c>
      <c r="HE100" s="54">
        <v>0</v>
      </c>
      <c r="HF100" s="54">
        <v>0</v>
      </c>
      <c r="HG100" s="54">
        <v>0</v>
      </c>
      <c r="HH100" s="54">
        <v>0</v>
      </c>
      <c r="HI100" s="54">
        <v>0</v>
      </c>
      <c r="HJ100" s="54">
        <v>0</v>
      </c>
      <c r="HK100" s="54">
        <v>0</v>
      </c>
      <c r="HL100" s="54">
        <v>0</v>
      </c>
      <c r="HM100" s="54">
        <v>0</v>
      </c>
      <c r="HN100" s="54">
        <v>0</v>
      </c>
      <c r="HO100" s="54">
        <v>0</v>
      </c>
      <c r="HP100" s="54">
        <v>0</v>
      </c>
      <c r="HQ100" s="54">
        <v>0</v>
      </c>
      <c r="HR100" s="54">
        <v>0</v>
      </c>
      <c r="HS100" s="54">
        <v>0</v>
      </c>
      <c r="HT100" s="54">
        <v>0</v>
      </c>
      <c r="HU100" s="54">
        <v>0</v>
      </c>
      <c r="HV100" s="54">
        <v>0</v>
      </c>
      <c r="HW100" s="54">
        <v>0</v>
      </c>
      <c r="HX100" s="54">
        <v>0</v>
      </c>
      <c r="HY100" s="54">
        <v>0</v>
      </c>
      <c r="HZ100" s="54">
        <v>0</v>
      </c>
      <c r="IA100" s="54">
        <v>0</v>
      </c>
      <c r="IB100" s="54">
        <v>0</v>
      </c>
      <c r="IC100" s="54">
        <v>0</v>
      </c>
      <c r="ID100" s="54">
        <v>0</v>
      </c>
      <c r="IE100" s="54">
        <v>0</v>
      </c>
      <c r="IF100" s="54">
        <v>0</v>
      </c>
      <c r="IG100" s="54">
        <v>0</v>
      </c>
      <c r="IH100" s="54">
        <v>0</v>
      </c>
      <c r="II100" s="54">
        <v>0</v>
      </c>
      <c r="IJ100" s="54">
        <v>0</v>
      </c>
      <c r="IK100" s="54">
        <v>0</v>
      </c>
      <c r="IL100" s="54">
        <v>0</v>
      </c>
      <c r="IM100" s="54">
        <v>0</v>
      </c>
      <c r="IN100" s="54">
        <v>0</v>
      </c>
      <c r="IO100" s="54">
        <v>0</v>
      </c>
      <c r="IP100" s="54">
        <v>0</v>
      </c>
      <c r="IQ100" s="54">
        <v>0</v>
      </c>
      <c r="IR100" s="54">
        <v>0</v>
      </c>
      <c r="IS100" s="54">
        <v>0</v>
      </c>
      <c r="IT100" s="54">
        <v>0</v>
      </c>
      <c r="IU100" s="54">
        <v>0</v>
      </c>
      <c r="IV100" s="54">
        <v>392</v>
      </c>
      <c r="IW100" s="54">
        <v>1015</v>
      </c>
      <c r="IX100" s="54">
        <v>140</v>
      </c>
      <c r="IY100" s="54">
        <v>990</v>
      </c>
      <c r="IZ100" s="54">
        <v>115</v>
      </c>
      <c r="JA100" s="54">
        <v>25</v>
      </c>
      <c r="JB100" s="54">
        <v>0</v>
      </c>
      <c r="JC100" s="54">
        <v>0</v>
      </c>
      <c r="JD100" s="54">
        <v>0</v>
      </c>
      <c r="JE100" s="54">
        <v>0</v>
      </c>
      <c r="JF100" s="54">
        <v>0</v>
      </c>
      <c r="JG100" s="54">
        <v>0</v>
      </c>
      <c r="JH100" s="54">
        <v>0</v>
      </c>
      <c r="JI100" s="54">
        <v>0</v>
      </c>
      <c r="JJ100" s="54">
        <v>0</v>
      </c>
      <c r="JK100" s="54">
        <v>0</v>
      </c>
      <c r="JL100" s="54">
        <v>0</v>
      </c>
      <c r="JM100" s="54">
        <v>0</v>
      </c>
      <c r="JN100" s="54">
        <v>0</v>
      </c>
      <c r="JO100" s="54">
        <v>0</v>
      </c>
      <c r="JP100" s="54">
        <v>0</v>
      </c>
      <c r="JQ100" s="54">
        <v>0</v>
      </c>
      <c r="JR100" s="54">
        <v>0</v>
      </c>
      <c r="JS100" s="54">
        <v>0</v>
      </c>
      <c r="JT100" s="54">
        <v>0</v>
      </c>
      <c r="JU100" s="54">
        <v>0</v>
      </c>
      <c r="JV100" s="54">
        <v>0</v>
      </c>
      <c r="JW100" s="54">
        <v>0</v>
      </c>
      <c r="JX100" s="54">
        <v>0</v>
      </c>
      <c r="JY100" s="54">
        <v>0</v>
      </c>
      <c r="JZ100" s="54">
        <v>0</v>
      </c>
      <c r="KA100" s="54">
        <v>0</v>
      </c>
      <c r="KB100" s="54">
        <v>0</v>
      </c>
      <c r="KC100" s="54">
        <v>0</v>
      </c>
      <c r="KD100" s="54">
        <v>0</v>
      </c>
      <c r="KE100" s="54">
        <v>0</v>
      </c>
      <c r="KF100" s="54">
        <v>0</v>
      </c>
      <c r="KG100" s="54">
        <v>0</v>
      </c>
      <c r="KH100" s="54">
        <v>0</v>
      </c>
      <c r="KI100" s="54">
        <v>0</v>
      </c>
      <c r="KJ100" s="54">
        <v>0</v>
      </c>
      <c r="KK100" s="54">
        <v>0</v>
      </c>
      <c r="KL100" s="54">
        <v>0</v>
      </c>
      <c r="KM100" s="54">
        <v>0</v>
      </c>
      <c r="KN100" s="54">
        <v>0</v>
      </c>
      <c r="KO100" s="54">
        <v>1919</v>
      </c>
    </row>
    <row r="101" spans="1:301" x14ac:dyDescent="0.2">
      <c r="A101" s="48">
        <v>100</v>
      </c>
      <c r="B101" s="54">
        <v>12658</v>
      </c>
      <c r="C101" s="54">
        <v>2731</v>
      </c>
      <c r="D101" s="54">
        <v>453</v>
      </c>
      <c r="E101" s="54">
        <v>4312</v>
      </c>
      <c r="F101" s="54">
        <v>129</v>
      </c>
      <c r="G101" s="54">
        <v>915</v>
      </c>
      <c r="H101" s="54">
        <v>1443</v>
      </c>
      <c r="I101" s="54">
        <v>58</v>
      </c>
      <c r="J101" s="54">
        <v>623</v>
      </c>
      <c r="K101" s="54">
        <v>156</v>
      </c>
      <c r="L101" s="54">
        <v>112</v>
      </c>
      <c r="M101" s="54">
        <v>160</v>
      </c>
      <c r="N101" s="54">
        <v>5</v>
      </c>
      <c r="O101" s="54">
        <v>131</v>
      </c>
      <c r="P101" s="54">
        <v>4</v>
      </c>
      <c r="Q101" s="54">
        <v>400</v>
      </c>
      <c r="R101" s="54">
        <v>824</v>
      </c>
      <c r="S101" s="54">
        <v>69</v>
      </c>
      <c r="T101" s="54">
        <v>1</v>
      </c>
      <c r="U101" s="54">
        <v>1</v>
      </c>
      <c r="V101" s="54">
        <v>0</v>
      </c>
      <c r="W101" s="54">
        <v>6</v>
      </c>
      <c r="X101" s="54">
        <v>2</v>
      </c>
      <c r="Y101" s="54">
        <v>0</v>
      </c>
      <c r="Z101" s="54">
        <v>0</v>
      </c>
      <c r="AA101" s="54">
        <v>0</v>
      </c>
      <c r="AB101" s="54">
        <v>1</v>
      </c>
      <c r="AC101" s="54">
        <v>1</v>
      </c>
      <c r="AD101" s="54">
        <v>2</v>
      </c>
      <c r="AE101" s="54">
        <v>1</v>
      </c>
      <c r="AF101" s="54">
        <v>0</v>
      </c>
      <c r="AG101" s="54">
        <v>0</v>
      </c>
      <c r="AH101" s="54">
        <v>0</v>
      </c>
      <c r="AI101" s="54">
        <v>0</v>
      </c>
      <c r="AJ101" s="54">
        <v>0</v>
      </c>
      <c r="AK101" s="54">
        <v>0</v>
      </c>
      <c r="AL101" s="54">
        <v>28</v>
      </c>
      <c r="AM101" s="54">
        <v>3</v>
      </c>
      <c r="AN101" s="54">
        <v>0</v>
      </c>
      <c r="AO101" s="54">
        <v>0</v>
      </c>
      <c r="AP101" s="54">
        <v>0</v>
      </c>
      <c r="AQ101" s="54">
        <v>0</v>
      </c>
      <c r="AR101" s="54">
        <v>0</v>
      </c>
      <c r="AS101" s="54">
        <v>0</v>
      </c>
      <c r="AT101" s="54">
        <v>0</v>
      </c>
      <c r="AU101" s="54">
        <v>283</v>
      </c>
      <c r="AV101" s="54">
        <v>3584</v>
      </c>
      <c r="AW101" s="54">
        <v>2212</v>
      </c>
      <c r="AX101" s="54">
        <v>2197</v>
      </c>
      <c r="AY101" s="54">
        <v>15</v>
      </c>
      <c r="AZ101" s="54">
        <v>2197</v>
      </c>
      <c r="BA101" s="54">
        <v>9504</v>
      </c>
      <c r="BB101" s="54">
        <v>6656</v>
      </c>
      <c r="BC101" s="54">
        <v>2848</v>
      </c>
      <c r="BD101" s="54">
        <v>6656</v>
      </c>
      <c r="BE101" s="54">
        <v>5410</v>
      </c>
      <c r="BF101" s="54">
        <v>601</v>
      </c>
      <c r="BG101" s="54">
        <v>43</v>
      </c>
      <c r="BH101" s="54">
        <v>0</v>
      </c>
      <c r="BI101" s="54">
        <v>3</v>
      </c>
      <c r="BJ101" s="54">
        <v>5</v>
      </c>
      <c r="BK101" s="54">
        <v>1</v>
      </c>
      <c r="BL101" s="54">
        <v>0</v>
      </c>
      <c r="BM101" s="54">
        <v>0</v>
      </c>
      <c r="BN101" s="54">
        <v>0</v>
      </c>
      <c r="BO101" s="54">
        <v>19</v>
      </c>
      <c r="BP101" s="54">
        <v>116</v>
      </c>
      <c r="BQ101" s="54">
        <v>43</v>
      </c>
      <c r="BR101" s="54">
        <v>2</v>
      </c>
      <c r="BS101" s="54">
        <v>0</v>
      </c>
      <c r="BT101" s="54">
        <v>0</v>
      </c>
      <c r="BU101" s="54">
        <v>0</v>
      </c>
      <c r="BV101" s="54">
        <v>0</v>
      </c>
      <c r="BW101" s="54">
        <v>0</v>
      </c>
      <c r="BX101" s="54">
        <v>0</v>
      </c>
      <c r="BY101" s="54">
        <v>0</v>
      </c>
      <c r="BZ101" s="54">
        <v>59</v>
      </c>
      <c r="CA101" s="54">
        <v>58</v>
      </c>
      <c r="CB101" s="54">
        <v>0</v>
      </c>
      <c r="CC101" s="54">
        <v>31</v>
      </c>
      <c r="CD101" s="54">
        <v>3</v>
      </c>
      <c r="CE101" s="54">
        <v>29</v>
      </c>
      <c r="CF101" s="54">
        <v>45</v>
      </c>
      <c r="CG101" s="54">
        <v>0</v>
      </c>
      <c r="CH101" s="54">
        <v>84</v>
      </c>
      <c r="CI101" s="54">
        <v>34</v>
      </c>
      <c r="CJ101" s="54">
        <v>14</v>
      </c>
      <c r="CK101" s="54">
        <v>0</v>
      </c>
      <c r="CL101" s="54">
        <v>12</v>
      </c>
      <c r="CM101" s="54">
        <v>0</v>
      </c>
      <c r="CN101" s="54">
        <v>0</v>
      </c>
      <c r="CO101" s="54">
        <v>0</v>
      </c>
      <c r="CP101" s="54">
        <v>0</v>
      </c>
      <c r="CQ101" s="54">
        <v>0</v>
      </c>
      <c r="CR101" s="54">
        <v>0</v>
      </c>
      <c r="CS101" s="54">
        <v>0</v>
      </c>
      <c r="CT101" s="54">
        <v>0</v>
      </c>
      <c r="CU101" s="54">
        <v>0</v>
      </c>
      <c r="CV101" s="54">
        <v>2</v>
      </c>
      <c r="CW101" s="54">
        <v>0</v>
      </c>
      <c r="CX101" s="54">
        <v>0</v>
      </c>
      <c r="CY101" s="54">
        <v>0</v>
      </c>
      <c r="CZ101" s="54">
        <v>0</v>
      </c>
      <c r="DA101" s="54">
        <v>0</v>
      </c>
      <c r="DB101" s="54">
        <v>0</v>
      </c>
      <c r="DC101" s="54">
        <v>0</v>
      </c>
      <c r="DD101" s="54">
        <v>0</v>
      </c>
      <c r="DE101" s="54">
        <v>0</v>
      </c>
      <c r="DF101" s="54">
        <v>0</v>
      </c>
      <c r="DG101" s="54">
        <v>0</v>
      </c>
      <c r="DH101" s="54">
        <v>0</v>
      </c>
      <c r="DI101" s="54">
        <v>0</v>
      </c>
      <c r="DJ101" s="54">
        <v>0</v>
      </c>
      <c r="DK101" s="54">
        <v>0</v>
      </c>
      <c r="DL101" s="54">
        <v>0</v>
      </c>
      <c r="DM101" s="54">
        <v>0</v>
      </c>
      <c r="DN101" s="54">
        <v>0</v>
      </c>
      <c r="DO101" s="54">
        <v>0</v>
      </c>
      <c r="DP101" s="54">
        <v>0</v>
      </c>
      <c r="DQ101" s="54">
        <v>0</v>
      </c>
      <c r="DR101" s="54">
        <v>0</v>
      </c>
      <c r="DS101" s="54">
        <v>0</v>
      </c>
      <c r="DT101" s="54">
        <v>0</v>
      </c>
      <c r="DU101" s="54">
        <v>0</v>
      </c>
      <c r="DV101" s="54">
        <v>0</v>
      </c>
      <c r="DW101" s="54">
        <v>0</v>
      </c>
      <c r="DX101" s="54">
        <v>0</v>
      </c>
      <c r="DY101" s="54">
        <v>0</v>
      </c>
      <c r="DZ101" s="54">
        <v>0</v>
      </c>
      <c r="EA101" s="54">
        <v>0</v>
      </c>
      <c r="EB101" s="54">
        <v>0</v>
      </c>
      <c r="EC101" s="54">
        <v>1</v>
      </c>
      <c r="ED101" s="54">
        <v>0</v>
      </c>
      <c r="EE101" s="54">
        <v>1</v>
      </c>
      <c r="EF101" s="54">
        <v>0</v>
      </c>
      <c r="EG101" s="54">
        <v>0</v>
      </c>
      <c r="EH101" s="54">
        <v>0</v>
      </c>
      <c r="EI101" s="54">
        <v>0</v>
      </c>
      <c r="EJ101" s="54">
        <v>0</v>
      </c>
      <c r="EK101" s="54">
        <v>0</v>
      </c>
      <c r="EL101" s="54">
        <v>0</v>
      </c>
      <c r="EM101" s="54">
        <v>0</v>
      </c>
      <c r="EN101" s="54">
        <v>0</v>
      </c>
      <c r="EO101" s="54">
        <v>0</v>
      </c>
      <c r="EP101" s="54">
        <v>0</v>
      </c>
      <c r="EQ101" s="54">
        <v>0</v>
      </c>
      <c r="ER101" s="54">
        <v>0</v>
      </c>
      <c r="ES101" s="54">
        <v>0</v>
      </c>
      <c r="ET101" s="54">
        <v>0</v>
      </c>
      <c r="EU101" s="54">
        <v>0</v>
      </c>
      <c r="EV101" s="54">
        <v>0</v>
      </c>
      <c r="EW101" s="54">
        <v>0</v>
      </c>
      <c r="EX101" s="54">
        <v>0</v>
      </c>
      <c r="EY101" s="54">
        <v>0</v>
      </c>
      <c r="EZ101" s="54">
        <v>0</v>
      </c>
      <c r="FA101" s="54">
        <v>0</v>
      </c>
      <c r="FB101" s="54">
        <v>0</v>
      </c>
      <c r="FC101" s="54">
        <v>0</v>
      </c>
      <c r="FD101" s="54">
        <v>0</v>
      </c>
      <c r="FE101" s="54">
        <v>0</v>
      </c>
      <c r="FF101" s="54">
        <v>0</v>
      </c>
      <c r="FG101" s="54">
        <v>0</v>
      </c>
      <c r="FH101" s="54">
        <v>0</v>
      </c>
      <c r="FI101" s="54">
        <v>0</v>
      </c>
      <c r="FJ101" s="54">
        <v>0</v>
      </c>
      <c r="FK101" s="54">
        <v>0</v>
      </c>
      <c r="FL101" s="54">
        <v>0</v>
      </c>
      <c r="FM101" s="54">
        <v>0</v>
      </c>
      <c r="FN101" s="54">
        <v>0</v>
      </c>
      <c r="FO101" s="54">
        <v>0</v>
      </c>
      <c r="FP101" s="54">
        <v>0</v>
      </c>
      <c r="FQ101" s="54">
        <v>0</v>
      </c>
      <c r="FR101" s="54">
        <v>0</v>
      </c>
      <c r="FS101" s="54">
        <v>0</v>
      </c>
      <c r="FT101" s="54">
        <v>0</v>
      </c>
      <c r="FU101" s="54">
        <v>0</v>
      </c>
      <c r="FV101" s="54">
        <v>0</v>
      </c>
      <c r="FW101" s="54">
        <v>0</v>
      </c>
      <c r="FX101" s="54">
        <v>0</v>
      </c>
      <c r="FY101" s="54">
        <v>0</v>
      </c>
      <c r="FZ101" s="54">
        <v>0</v>
      </c>
      <c r="GA101" s="54">
        <v>0</v>
      </c>
      <c r="GB101" s="54">
        <v>0</v>
      </c>
      <c r="GC101" s="54">
        <v>0</v>
      </c>
      <c r="GD101" s="54">
        <v>0</v>
      </c>
      <c r="GE101" s="54">
        <v>0</v>
      </c>
      <c r="GF101" s="54">
        <v>0</v>
      </c>
      <c r="GG101" s="54">
        <v>0</v>
      </c>
      <c r="GH101" s="54">
        <v>0</v>
      </c>
      <c r="GI101" s="54">
        <v>0</v>
      </c>
      <c r="GJ101" s="54">
        <v>0</v>
      </c>
      <c r="GK101" s="54">
        <v>0</v>
      </c>
      <c r="GL101" s="54">
        <v>0</v>
      </c>
      <c r="GM101" s="54">
        <v>0</v>
      </c>
      <c r="GN101" s="54">
        <v>0</v>
      </c>
      <c r="GO101" s="54">
        <v>0</v>
      </c>
      <c r="GP101" s="54">
        <v>0</v>
      </c>
      <c r="GQ101" s="54">
        <v>0</v>
      </c>
      <c r="GR101" s="54">
        <v>0</v>
      </c>
      <c r="GS101" s="54">
        <v>0</v>
      </c>
      <c r="GT101" s="54">
        <v>0</v>
      </c>
      <c r="GU101" s="54">
        <v>0</v>
      </c>
      <c r="GV101" s="54">
        <v>0</v>
      </c>
      <c r="GW101" s="54">
        <v>0</v>
      </c>
      <c r="GX101" s="54">
        <v>0</v>
      </c>
      <c r="GY101" s="54">
        <v>0</v>
      </c>
      <c r="GZ101" s="54">
        <v>0</v>
      </c>
      <c r="HA101" s="54">
        <v>0</v>
      </c>
      <c r="HB101" s="54">
        <v>0</v>
      </c>
      <c r="HC101" s="54">
        <v>0</v>
      </c>
      <c r="HD101" s="54">
        <v>0</v>
      </c>
      <c r="HE101" s="54">
        <v>0</v>
      </c>
      <c r="HF101" s="54">
        <v>0</v>
      </c>
      <c r="HG101" s="54">
        <v>0</v>
      </c>
      <c r="HH101" s="54">
        <v>0</v>
      </c>
      <c r="HI101" s="54">
        <v>0</v>
      </c>
      <c r="HJ101" s="54">
        <v>0</v>
      </c>
      <c r="HK101" s="54">
        <v>0</v>
      </c>
      <c r="HL101" s="54">
        <v>0</v>
      </c>
      <c r="HM101" s="54">
        <v>0</v>
      </c>
      <c r="HN101" s="54">
        <v>0</v>
      </c>
      <c r="HO101" s="54">
        <v>0</v>
      </c>
      <c r="HP101" s="54">
        <v>0</v>
      </c>
      <c r="HQ101" s="54">
        <v>0</v>
      </c>
      <c r="HR101" s="54">
        <v>0</v>
      </c>
      <c r="HS101" s="54">
        <v>0</v>
      </c>
      <c r="HT101" s="54">
        <v>0</v>
      </c>
      <c r="HU101" s="54">
        <v>0</v>
      </c>
      <c r="HV101" s="54">
        <v>0</v>
      </c>
      <c r="HW101" s="54">
        <v>0</v>
      </c>
      <c r="HX101" s="54">
        <v>0</v>
      </c>
      <c r="HY101" s="54">
        <v>0</v>
      </c>
      <c r="HZ101" s="54">
        <v>0</v>
      </c>
      <c r="IA101" s="54">
        <v>0</v>
      </c>
      <c r="IB101" s="54">
        <v>0</v>
      </c>
      <c r="IC101" s="54">
        <v>0</v>
      </c>
      <c r="ID101" s="54">
        <v>0</v>
      </c>
      <c r="IE101" s="54">
        <v>0</v>
      </c>
      <c r="IF101" s="54">
        <v>0</v>
      </c>
      <c r="IG101" s="54">
        <v>0</v>
      </c>
      <c r="IH101" s="54">
        <v>0</v>
      </c>
      <c r="II101" s="54">
        <v>0</v>
      </c>
      <c r="IJ101" s="54">
        <v>0</v>
      </c>
      <c r="IK101" s="54">
        <v>0</v>
      </c>
      <c r="IL101" s="54">
        <v>0</v>
      </c>
      <c r="IM101" s="54">
        <v>0</v>
      </c>
      <c r="IN101" s="54">
        <v>0</v>
      </c>
      <c r="IO101" s="54">
        <v>0</v>
      </c>
      <c r="IP101" s="54">
        <v>0</v>
      </c>
      <c r="IQ101" s="54">
        <v>0</v>
      </c>
      <c r="IR101" s="54">
        <v>0</v>
      </c>
      <c r="IS101" s="54">
        <v>0</v>
      </c>
      <c r="IT101" s="54">
        <v>0</v>
      </c>
      <c r="IU101" s="54">
        <v>0</v>
      </c>
      <c r="IV101" s="54">
        <v>599</v>
      </c>
      <c r="IW101" s="54">
        <v>1060</v>
      </c>
      <c r="IX101" s="54">
        <v>147</v>
      </c>
      <c r="IY101" s="54">
        <v>1033</v>
      </c>
      <c r="IZ101" s="54">
        <v>120</v>
      </c>
      <c r="JA101" s="54">
        <v>27</v>
      </c>
      <c r="JB101" s="54">
        <v>0</v>
      </c>
      <c r="JC101" s="54">
        <v>0</v>
      </c>
      <c r="JD101" s="54">
        <v>0</v>
      </c>
      <c r="JE101" s="54">
        <v>0</v>
      </c>
      <c r="JF101" s="54">
        <v>0</v>
      </c>
      <c r="JG101" s="54">
        <v>0</v>
      </c>
      <c r="JH101" s="54">
        <v>0</v>
      </c>
      <c r="JI101" s="54">
        <v>0</v>
      </c>
      <c r="JJ101" s="54">
        <v>0</v>
      </c>
      <c r="JK101" s="54">
        <v>0</v>
      </c>
      <c r="JL101" s="54">
        <v>0</v>
      </c>
      <c r="JM101" s="54">
        <v>0</v>
      </c>
      <c r="JN101" s="54">
        <v>0</v>
      </c>
      <c r="JO101" s="54">
        <v>0</v>
      </c>
      <c r="JP101" s="54">
        <v>0</v>
      </c>
      <c r="JQ101" s="54">
        <v>0</v>
      </c>
      <c r="JR101" s="54">
        <v>0</v>
      </c>
      <c r="JS101" s="54">
        <v>0</v>
      </c>
      <c r="JT101" s="54">
        <v>0</v>
      </c>
      <c r="JU101" s="54">
        <v>0</v>
      </c>
      <c r="JV101" s="54">
        <v>0</v>
      </c>
      <c r="JW101" s="54">
        <v>0</v>
      </c>
      <c r="JX101" s="54">
        <v>0</v>
      </c>
      <c r="JY101" s="54">
        <v>0</v>
      </c>
      <c r="JZ101" s="54">
        <v>0</v>
      </c>
      <c r="KA101" s="54">
        <v>0</v>
      </c>
      <c r="KB101" s="54">
        <v>0</v>
      </c>
      <c r="KC101" s="54">
        <v>0</v>
      </c>
      <c r="KD101" s="54">
        <v>0</v>
      </c>
      <c r="KE101" s="54">
        <v>0</v>
      </c>
      <c r="KF101" s="54">
        <v>0</v>
      </c>
      <c r="KG101" s="54">
        <v>0</v>
      </c>
      <c r="KH101" s="54">
        <v>0</v>
      </c>
      <c r="KI101" s="54">
        <v>0</v>
      </c>
      <c r="KJ101" s="54">
        <v>0</v>
      </c>
      <c r="KK101" s="54">
        <v>0</v>
      </c>
      <c r="KL101" s="54">
        <v>0</v>
      </c>
      <c r="KM101" s="54">
        <v>0</v>
      </c>
      <c r="KN101" s="54">
        <v>0</v>
      </c>
      <c r="KO101" s="54">
        <v>1919</v>
      </c>
    </row>
    <row r="102" spans="1:301" x14ac:dyDescent="0.2">
      <c r="A102" s="48">
        <v>101</v>
      </c>
      <c r="B102" s="54">
        <v>99</v>
      </c>
      <c r="C102" s="54">
        <v>49</v>
      </c>
      <c r="D102" s="54">
        <v>10</v>
      </c>
      <c r="E102" s="54">
        <v>6</v>
      </c>
      <c r="F102" s="54">
        <v>0</v>
      </c>
      <c r="G102" s="54">
        <v>2</v>
      </c>
      <c r="H102" s="54">
        <v>0</v>
      </c>
      <c r="I102" s="54">
        <v>0</v>
      </c>
      <c r="J102" s="54">
        <v>12</v>
      </c>
      <c r="K102" s="54">
        <v>3</v>
      </c>
      <c r="L102" s="54">
        <v>2</v>
      </c>
      <c r="M102" s="54">
        <v>0</v>
      </c>
      <c r="N102" s="54">
        <v>0</v>
      </c>
      <c r="O102" s="54">
        <v>1</v>
      </c>
      <c r="P102" s="54">
        <v>0</v>
      </c>
      <c r="Q102" s="54">
        <v>12</v>
      </c>
      <c r="R102" s="54">
        <v>0</v>
      </c>
      <c r="S102" s="54">
        <v>0</v>
      </c>
      <c r="T102" s="54">
        <v>0</v>
      </c>
      <c r="U102" s="54">
        <v>0</v>
      </c>
      <c r="V102" s="54">
        <v>0</v>
      </c>
      <c r="W102" s="54">
        <v>0</v>
      </c>
      <c r="X102" s="54">
        <v>0</v>
      </c>
      <c r="Y102" s="54">
        <v>0</v>
      </c>
      <c r="Z102" s="54">
        <v>0</v>
      </c>
      <c r="AA102" s="54">
        <v>0</v>
      </c>
      <c r="AB102" s="54">
        <v>0</v>
      </c>
      <c r="AC102" s="54">
        <v>0</v>
      </c>
      <c r="AD102" s="54">
        <v>0</v>
      </c>
      <c r="AE102" s="54">
        <v>0</v>
      </c>
      <c r="AF102" s="54">
        <v>0</v>
      </c>
      <c r="AG102" s="54">
        <v>0</v>
      </c>
      <c r="AH102" s="54">
        <v>0</v>
      </c>
      <c r="AI102" s="54">
        <v>0</v>
      </c>
      <c r="AJ102" s="54">
        <v>0</v>
      </c>
      <c r="AK102" s="54">
        <v>0</v>
      </c>
      <c r="AL102" s="54">
        <v>0</v>
      </c>
      <c r="AM102" s="54">
        <v>0</v>
      </c>
      <c r="AN102" s="54">
        <v>0</v>
      </c>
      <c r="AO102" s="54">
        <v>0</v>
      </c>
      <c r="AP102" s="54">
        <v>0</v>
      </c>
      <c r="AQ102" s="54">
        <v>0</v>
      </c>
      <c r="AR102" s="54">
        <v>0</v>
      </c>
      <c r="AS102" s="54">
        <v>0</v>
      </c>
      <c r="AT102" s="54">
        <v>0</v>
      </c>
      <c r="AU102" s="54">
        <v>2</v>
      </c>
      <c r="AV102" s="54">
        <v>71</v>
      </c>
      <c r="AW102" s="54">
        <v>35</v>
      </c>
      <c r="AX102" s="54">
        <v>35</v>
      </c>
      <c r="AY102" s="54">
        <v>0</v>
      </c>
      <c r="AZ102" s="54">
        <v>35</v>
      </c>
      <c r="BA102" s="54">
        <v>105</v>
      </c>
      <c r="BB102" s="54">
        <v>93</v>
      </c>
      <c r="BC102" s="54">
        <v>12</v>
      </c>
      <c r="BD102" s="54">
        <v>93</v>
      </c>
      <c r="BE102" s="54">
        <v>54</v>
      </c>
      <c r="BF102" s="54">
        <v>6</v>
      </c>
      <c r="BG102" s="54">
        <v>0</v>
      </c>
      <c r="BH102" s="54">
        <v>0</v>
      </c>
      <c r="BI102" s="54">
        <v>0</v>
      </c>
      <c r="BJ102" s="54">
        <v>0</v>
      </c>
      <c r="BK102" s="54">
        <v>0</v>
      </c>
      <c r="BL102" s="54">
        <v>0</v>
      </c>
      <c r="BM102" s="54">
        <v>0</v>
      </c>
      <c r="BN102" s="54">
        <v>0</v>
      </c>
      <c r="BO102" s="54">
        <v>1</v>
      </c>
      <c r="BP102" s="54">
        <v>3</v>
      </c>
      <c r="BQ102" s="54">
        <v>0</v>
      </c>
      <c r="BR102" s="54">
        <v>0</v>
      </c>
      <c r="BS102" s="54">
        <v>0</v>
      </c>
      <c r="BT102" s="54">
        <v>0</v>
      </c>
      <c r="BU102" s="54">
        <v>0</v>
      </c>
      <c r="BV102" s="54">
        <v>0</v>
      </c>
      <c r="BW102" s="54">
        <v>0</v>
      </c>
      <c r="BX102" s="54">
        <v>0</v>
      </c>
      <c r="BY102" s="54">
        <v>0</v>
      </c>
      <c r="BZ102" s="54">
        <v>1</v>
      </c>
      <c r="CA102" s="54">
        <v>0</v>
      </c>
      <c r="CB102" s="54">
        <v>0</v>
      </c>
      <c r="CC102" s="54">
        <v>0</v>
      </c>
      <c r="CD102" s="54">
        <v>0</v>
      </c>
      <c r="CE102" s="54">
        <v>0</v>
      </c>
      <c r="CF102" s="54">
        <v>0</v>
      </c>
      <c r="CG102" s="54">
        <v>0</v>
      </c>
      <c r="CH102" s="54">
        <v>1</v>
      </c>
      <c r="CI102" s="54">
        <v>0</v>
      </c>
      <c r="CJ102" s="54">
        <v>0</v>
      </c>
      <c r="CK102" s="54">
        <v>0</v>
      </c>
      <c r="CL102" s="54">
        <v>0</v>
      </c>
      <c r="CM102" s="54">
        <v>0</v>
      </c>
      <c r="CN102" s="54">
        <v>0</v>
      </c>
      <c r="CO102" s="54">
        <v>0</v>
      </c>
      <c r="CP102" s="54">
        <v>0</v>
      </c>
      <c r="CQ102" s="54">
        <v>0</v>
      </c>
      <c r="CR102" s="54">
        <v>0</v>
      </c>
      <c r="CS102" s="54">
        <v>0</v>
      </c>
      <c r="CT102" s="54">
        <v>0</v>
      </c>
      <c r="CU102" s="54">
        <v>0</v>
      </c>
      <c r="CV102" s="54">
        <v>0</v>
      </c>
      <c r="CW102" s="54">
        <v>0</v>
      </c>
      <c r="CX102" s="54">
        <v>0</v>
      </c>
      <c r="CY102" s="54">
        <v>0</v>
      </c>
      <c r="CZ102" s="54">
        <v>0</v>
      </c>
      <c r="DA102" s="54">
        <v>0</v>
      </c>
      <c r="DB102" s="54">
        <v>0</v>
      </c>
      <c r="DC102" s="54">
        <v>0</v>
      </c>
      <c r="DD102" s="54">
        <v>0</v>
      </c>
      <c r="DE102" s="54">
        <v>0</v>
      </c>
      <c r="DF102" s="54">
        <v>0</v>
      </c>
      <c r="DG102" s="54">
        <v>0</v>
      </c>
      <c r="DH102" s="54">
        <v>0</v>
      </c>
      <c r="DI102" s="54">
        <v>0</v>
      </c>
      <c r="DJ102" s="54">
        <v>0</v>
      </c>
      <c r="DK102" s="54">
        <v>0</v>
      </c>
      <c r="DL102" s="54">
        <v>0</v>
      </c>
      <c r="DM102" s="54">
        <v>0</v>
      </c>
      <c r="DN102" s="54">
        <v>0</v>
      </c>
      <c r="DO102" s="54">
        <v>0</v>
      </c>
      <c r="DP102" s="54">
        <v>0</v>
      </c>
      <c r="DQ102" s="54">
        <v>0</v>
      </c>
      <c r="DR102" s="54">
        <v>0</v>
      </c>
      <c r="DS102" s="54">
        <v>0</v>
      </c>
      <c r="DT102" s="54">
        <v>0</v>
      </c>
      <c r="DU102" s="54">
        <v>0</v>
      </c>
      <c r="DV102" s="54">
        <v>0</v>
      </c>
      <c r="DW102" s="54">
        <v>0</v>
      </c>
      <c r="DX102" s="54">
        <v>0</v>
      </c>
      <c r="DY102" s="54">
        <v>0</v>
      </c>
      <c r="DZ102" s="54">
        <v>0</v>
      </c>
      <c r="EA102" s="54">
        <v>0</v>
      </c>
      <c r="EB102" s="54">
        <v>0</v>
      </c>
      <c r="EC102" s="54">
        <v>0</v>
      </c>
      <c r="ED102" s="54">
        <v>0</v>
      </c>
      <c r="EE102" s="54">
        <v>0</v>
      </c>
      <c r="EF102" s="54">
        <v>0</v>
      </c>
      <c r="EG102" s="54">
        <v>0</v>
      </c>
      <c r="EH102" s="54">
        <v>0</v>
      </c>
      <c r="EI102" s="54">
        <v>0</v>
      </c>
      <c r="EJ102" s="54">
        <v>0</v>
      </c>
      <c r="EK102" s="54">
        <v>0</v>
      </c>
      <c r="EL102" s="54">
        <v>0</v>
      </c>
      <c r="EM102" s="54">
        <v>0</v>
      </c>
      <c r="EN102" s="54">
        <v>0</v>
      </c>
      <c r="EO102" s="54">
        <v>0</v>
      </c>
      <c r="EP102" s="54">
        <v>0</v>
      </c>
      <c r="EQ102" s="54">
        <v>0</v>
      </c>
      <c r="ER102" s="54">
        <v>0</v>
      </c>
      <c r="ES102" s="54">
        <v>0</v>
      </c>
      <c r="ET102" s="54">
        <v>0</v>
      </c>
      <c r="EU102" s="54">
        <v>0</v>
      </c>
      <c r="EV102" s="54">
        <v>0</v>
      </c>
      <c r="EW102" s="54">
        <v>0</v>
      </c>
      <c r="EX102" s="54">
        <v>0</v>
      </c>
      <c r="EY102" s="54">
        <v>0</v>
      </c>
      <c r="EZ102" s="54">
        <v>0</v>
      </c>
      <c r="FA102" s="54">
        <v>0</v>
      </c>
      <c r="FB102" s="54">
        <v>0</v>
      </c>
      <c r="FC102" s="54">
        <v>0</v>
      </c>
      <c r="FD102" s="54">
        <v>0</v>
      </c>
      <c r="FE102" s="54">
        <v>0</v>
      </c>
      <c r="FF102" s="54">
        <v>0</v>
      </c>
      <c r="FG102" s="54">
        <v>0</v>
      </c>
      <c r="FH102" s="54">
        <v>0</v>
      </c>
      <c r="FI102" s="54">
        <v>0</v>
      </c>
      <c r="FJ102" s="54">
        <v>0</v>
      </c>
      <c r="FK102" s="54">
        <v>0</v>
      </c>
      <c r="FL102" s="54">
        <v>0</v>
      </c>
      <c r="FM102" s="54">
        <v>0</v>
      </c>
      <c r="FN102" s="54">
        <v>0</v>
      </c>
      <c r="FO102" s="54">
        <v>0</v>
      </c>
      <c r="FP102" s="54">
        <v>0</v>
      </c>
      <c r="FQ102" s="54">
        <v>0</v>
      </c>
      <c r="FR102" s="54">
        <v>0</v>
      </c>
      <c r="FS102" s="54">
        <v>0</v>
      </c>
      <c r="FT102" s="54">
        <v>0</v>
      </c>
      <c r="FU102" s="54">
        <v>0</v>
      </c>
      <c r="FV102" s="54">
        <v>0</v>
      </c>
      <c r="FW102" s="54">
        <v>0</v>
      </c>
      <c r="FX102" s="54">
        <v>0</v>
      </c>
      <c r="FY102" s="54">
        <v>0</v>
      </c>
      <c r="FZ102" s="54">
        <v>0</v>
      </c>
      <c r="GA102" s="54">
        <v>0</v>
      </c>
      <c r="GB102" s="54">
        <v>0</v>
      </c>
      <c r="GC102" s="54">
        <v>0</v>
      </c>
      <c r="GD102" s="54">
        <v>0</v>
      </c>
      <c r="GE102" s="54">
        <v>0</v>
      </c>
      <c r="GF102" s="54">
        <v>0</v>
      </c>
      <c r="GG102" s="54">
        <v>0</v>
      </c>
      <c r="GH102" s="54">
        <v>0</v>
      </c>
      <c r="GI102" s="54">
        <v>0</v>
      </c>
      <c r="GJ102" s="54">
        <v>0</v>
      </c>
      <c r="GK102" s="54">
        <v>0</v>
      </c>
      <c r="GL102" s="54">
        <v>0</v>
      </c>
      <c r="GM102" s="54">
        <v>0</v>
      </c>
      <c r="GN102" s="54">
        <v>0</v>
      </c>
      <c r="GO102" s="54">
        <v>0</v>
      </c>
      <c r="GP102" s="54">
        <v>0</v>
      </c>
      <c r="GQ102" s="54">
        <v>0</v>
      </c>
      <c r="GR102" s="54">
        <v>0</v>
      </c>
      <c r="GS102" s="54">
        <v>0</v>
      </c>
      <c r="GT102" s="54">
        <v>0</v>
      </c>
      <c r="GU102" s="54">
        <v>0</v>
      </c>
      <c r="GV102" s="54">
        <v>0</v>
      </c>
      <c r="GW102" s="54">
        <v>0</v>
      </c>
      <c r="GX102" s="54">
        <v>0</v>
      </c>
      <c r="GY102" s="54">
        <v>0</v>
      </c>
      <c r="GZ102" s="54">
        <v>0</v>
      </c>
      <c r="HA102" s="54">
        <v>0</v>
      </c>
      <c r="HB102" s="54">
        <v>0</v>
      </c>
      <c r="HC102" s="54">
        <v>0</v>
      </c>
      <c r="HD102" s="54">
        <v>0</v>
      </c>
      <c r="HE102" s="54">
        <v>0</v>
      </c>
      <c r="HF102" s="54">
        <v>0</v>
      </c>
      <c r="HG102" s="54">
        <v>0</v>
      </c>
      <c r="HH102" s="54">
        <v>0</v>
      </c>
      <c r="HI102" s="54">
        <v>0</v>
      </c>
      <c r="HJ102" s="54">
        <v>0</v>
      </c>
      <c r="HK102" s="54">
        <v>0</v>
      </c>
      <c r="HL102" s="54">
        <v>0</v>
      </c>
      <c r="HM102" s="54">
        <v>0</v>
      </c>
      <c r="HN102" s="54">
        <v>0</v>
      </c>
      <c r="HO102" s="54">
        <v>0</v>
      </c>
      <c r="HP102" s="54">
        <v>0</v>
      </c>
      <c r="HQ102" s="54">
        <v>0</v>
      </c>
      <c r="HR102" s="54">
        <v>0</v>
      </c>
      <c r="HS102" s="54">
        <v>0</v>
      </c>
      <c r="HT102" s="54">
        <v>0</v>
      </c>
      <c r="HU102" s="54">
        <v>0</v>
      </c>
      <c r="HV102" s="54">
        <v>0</v>
      </c>
      <c r="HW102" s="54">
        <v>0</v>
      </c>
      <c r="HX102" s="54">
        <v>0</v>
      </c>
      <c r="HY102" s="54">
        <v>0</v>
      </c>
      <c r="HZ102" s="54">
        <v>0</v>
      </c>
      <c r="IA102" s="54">
        <v>0</v>
      </c>
      <c r="IB102" s="54">
        <v>0</v>
      </c>
      <c r="IC102" s="54">
        <v>0</v>
      </c>
      <c r="ID102" s="54">
        <v>0</v>
      </c>
      <c r="IE102" s="54">
        <v>0</v>
      </c>
      <c r="IF102" s="54">
        <v>0</v>
      </c>
      <c r="IG102" s="54">
        <v>0</v>
      </c>
      <c r="IH102" s="54">
        <v>0</v>
      </c>
      <c r="II102" s="54">
        <v>0</v>
      </c>
      <c r="IJ102" s="54">
        <v>0</v>
      </c>
      <c r="IK102" s="54">
        <v>0</v>
      </c>
      <c r="IL102" s="54">
        <v>0</v>
      </c>
      <c r="IM102" s="54">
        <v>0</v>
      </c>
      <c r="IN102" s="54">
        <v>0</v>
      </c>
      <c r="IO102" s="54">
        <v>0</v>
      </c>
      <c r="IP102" s="54">
        <v>0</v>
      </c>
      <c r="IQ102" s="54">
        <v>0</v>
      </c>
      <c r="IR102" s="54">
        <v>0</v>
      </c>
      <c r="IS102" s="54">
        <v>0</v>
      </c>
      <c r="IT102" s="54">
        <v>0</v>
      </c>
      <c r="IU102" s="54">
        <v>0</v>
      </c>
      <c r="IV102" s="54">
        <v>6</v>
      </c>
      <c r="IW102" s="54">
        <v>50</v>
      </c>
      <c r="IX102" s="54">
        <v>7</v>
      </c>
      <c r="IY102" s="54">
        <v>49</v>
      </c>
      <c r="IZ102" s="54">
        <v>6</v>
      </c>
      <c r="JA102" s="54">
        <v>1</v>
      </c>
      <c r="JB102" s="54">
        <v>0</v>
      </c>
      <c r="JC102" s="54">
        <v>0</v>
      </c>
      <c r="JD102" s="54">
        <v>0</v>
      </c>
      <c r="JE102" s="54">
        <v>0</v>
      </c>
      <c r="JF102" s="54">
        <v>0</v>
      </c>
      <c r="JG102" s="54">
        <v>0</v>
      </c>
      <c r="JH102" s="54">
        <v>0</v>
      </c>
      <c r="JI102" s="54">
        <v>0</v>
      </c>
      <c r="JJ102" s="54">
        <v>0</v>
      </c>
      <c r="JK102" s="54">
        <v>0</v>
      </c>
      <c r="JL102" s="54">
        <v>0</v>
      </c>
      <c r="JM102" s="54">
        <v>0</v>
      </c>
      <c r="JN102" s="54">
        <v>0</v>
      </c>
      <c r="JO102" s="54">
        <v>0</v>
      </c>
      <c r="JP102" s="54">
        <v>0</v>
      </c>
      <c r="JQ102" s="54">
        <v>0</v>
      </c>
      <c r="JR102" s="54">
        <v>0</v>
      </c>
      <c r="JS102" s="54">
        <v>0</v>
      </c>
      <c r="JT102" s="54">
        <v>0</v>
      </c>
      <c r="JU102" s="54">
        <v>0</v>
      </c>
      <c r="JV102" s="54">
        <v>0</v>
      </c>
      <c r="JW102" s="54">
        <v>0</v>
      </c>
      <c r="JX102" s="54">
        <v>0</v>
      </c>
      <c r="JY102" s="54">
        <v>0</v>
      </c>
      <c r="JZ102" s="54">
        <v>0</v>
      </c>
      <c r="KA102" s="54">
        <v>0</v>
      </c>
      <c r="KB102" s="54">
        <v>0</v>
      </c>
      <c r="KC102" s="54">
        <v>0</v>
      </c>
      <c r="KD102" s="54">
        <v>0</v>
      </c>
      <c r="KE102" s="54">
        <v>0</v>
      </c>
      <c r="KF102" s="54">
        <v>0</v>
      </c>
      <c r="KG102" s="54">
        <v>0</v>
      </c>
      <c r="KH102" s="54">
        <v>0</v>
      </c>
      <c r="KI102" s="54">
        <v>0</v>
      </c>
      <c r="KJ102" s="54">
        <v>0</v>
      </c>
      <c r="KK102" s="54">
        <v>0</v>
      </c>
      <c r="KL102" s="54">
        <v>0</v>
      </c>
      <c r="KM102" s="54">
        <v>0</v>
      </c>
      <c r="KN102" s="54">
        <v>0</v>
      </c>
      <c r="KO102" s="54">
        <v>0</v>
      </c>
    </row>
    <row r="103" spans="1:301" x14ac:dyDescent="0.2">
      <c r="A103" s="48">
        <v>102</v>
      </c>
      <c r="B103" s="54">
        <v>60</v>
      </c>
      <c r="C103" s="54">
        <v>30</v>
      </c>
      <c r="D103" s="54">
        <v>0</v>
      </c>
      <c r="E103" s="54">
        <v>4</v>
      </c>
      <c r="F103" s="54">
        <v>0</v>
      </c>
      <c r="G103" s="54">
        <v>2</v>
      </c>
      <c r="H103" s="54">
        <v>0</v>
      </c>
      <c r="I103" s="54">
        <v>0</v>
      </c>
      <c r="J103" s="54">
        <v>6</v>
      </c>
      <c r="K103" s="54">
        <v>2</v>
      </c>
      <c r="L103" s="54">
        <v>1</v>
      </c>
      <c r="M103" s="54">
        <v>1</v>
      </c>
      <c r="N103" s="54">
        <v>0</v>
      </c>
      <c r="O103" s="54">
        <v>0</v>
      </c>
      <c r="P103" s="54">
        <v>0</v>
      </c>
      <c r="Q103" s="54">
        <v>14</v>
      </c>
      <c r="R103" s="54">
        <v>0</v>
      </c>
      <c r="S103" s="54">
        <v>0</v>
      </c>
      <c r="T103" s="54">
        <v>0</v>
      </c>
      <c r="U103" s="54">
        <v>0</v>
      </c>
      <c r="V103" s="54">
        <v>0</v>
      </c>
      <c r="W103" s="54">
        <v>0</v>
      </c>
      <c r="X103" s="54">
        <v>0</v>
      </c>
      <c r="Y103" s="54">
        <v>0</v>
      </c>
      <c r="Z103" s="54">
        <v>0</v>
      </c>
      <c r="AA103" s="54">
        <v>0</v>
      </c>
      <c r="AB103" s="54">
        <v>0</v>
      </c>
      <c r="AC103" s="54">
        <v>0</v>
      </c>
      <c r="AD103" s="54">
        <v>0</v>
      </c>
      <c r="AE103" s="54">
        <v>0</v>
      </c>
      <c r="AF103" s="54">
        <v>0</v>
      </c>
      <c r="AG103" s="54">
        <v>0</v>
      </c>
      <c r="AH103" s="54">
        <v>0</v>
      </c>
      <c r="AI103" s="54">
        <v>0</v>
      </c>
      <c r="AJ103" s="54">
        <v>0</v>
      </c>
      <c r="AK103" s="54">
        <v>0</v>
      </c>
      <c r="AL103" s="54">
        <v>0</v>
      </c>
      <c r="AM103" s="54">
        <v>0</v>
      </c>
      <c r="AN103" s="54">
        <v>0</v>
      </c>
      <c r="AO103" s="54">
        <v>0</v>
      </c>
      <c r="AP103" s="54">
        <v>0</v>
      </c>
      <c r="AQ103" s="54">
        <v>0</v>
      </c>
      <c r="AR103" s="54">
        <v>0</v>
      </c>
      <c r="AS103" s="54">
        <v>0</v>
      </c>
      <c r="AT103" s="54">
        <v>0</v>
      </c>
      <c r="AU103" s="54">
        <v>0</v>
      </c>
      <c r="AV103" s="54">
        <v>44</v>
      </c>
      <c r="AW103" s="54">
        <v>17</v>
      </c>
      <c r="AX103" s="54">
        <v>17</v>
      </c>
      <c r="AY103" s="54">
        <v>0</v>
      </c>
      <c r="AZ103" s="54">
        <v>17</v>
      </c>
      <c r="BA103" s="54">
        <v>51</v>
      </c>
      <c r="BB103" s="54">
        <v>43</v>
      </c>
      <c r="BC103" s="54">
        <v>8</v>
      </c>
      <c r="BD103" s="54">
        <v>43</v>
      </c>
      <c r="BE103" s="54">
        <v>34</v>
      </c>
      <c r="BF103" s="54">
        <v>4</v>
      </c>
      <c r="BG103" s="54">
        <v>0</v>
      </c>
      <c r="BH103" s="54">
        <v>0</v>
      </c>
      <c r="BI103" s="54">
        <v>0</v>
      </c>
      <c r="BJ103" s="54">
        <v>0</v>
      </c>
      <c r="BK103" s="54">
        <v>0</v>
      </c>
      <c r="BL103" s="54">
        <v>0</v>
      </c>
      <c r="BM103" s="54">
        <v>0</v>
      </c>
      <c r="BN103" s="54">
        <v>0</v>
      </c>
      <c r="BO103" s="54">
        <v>1</v>
      </c>
      <c r="BP103" s="54">
        <v>2</v>
      </c>
      <c r="BQ103" s="54">
        <v>0</v>
      </c>
      <c r="BR103" s="54">
        <v>0</v>
      </c>
      <c r="BS103" s="54">
        <v>0</v>
      </c>
      <c r="BT103" s="54">
        <v>0</v>
      </c>
      <c r="BU103" s="54">
        <v>0</v>
      </c>
      <c r="BV103" s="54">
        <v>0</v>
      </c>
      <c r="BW103" s="54">
        <v>0</v>
      </c>
      <c r="BX103" s="54">
        <v>0</v>
      </c>
      <c r="BY103" s="54">
        <v>0</v>
      </c>
      <c r="BZ103" s="54">
        <v>1</v>
      </c>
      <c r="CA103" s="54">
        <v>0</v>
      </c>
      <c r="CB103" s="54">
        <v>0</v>
      </c>
      <c r="CC103" s="54">
        <v>0</v>
      </c>
      <c r="CD103" s="54">
        <v>0</v>
      </c>
      <c r="CE103" s="54">
        <v>0</v>
      </c>
      <c r="CF103" s="54">
        <v>0</v>
      </c>
      <c r="CG103" s="54">
        <v>0</v>
      </c>
      <c r="CH103" s="54">
        <v>0</v>
      </c>
      <c r="CI103" s="54">
        <v>0</v>
      </c>
      <c r="CJ103" s="54">
        <v>0</v>
      </c>
      <c r="CK103" s="54">
        <v>0</v>
      </c>
      <c r="CL103" s="54">
        <v>0</v>
      </c>
      <c r="CM103" s="54">
        <v>0</v>
      </c>
      <c r="CN103" s="54">
        <v>0</v>
      </c>
      <c r="CO103" s="54">
        <v>0</v>
      </c>
      <c r="CP103" s="54">
        <v>0</v>
      </c>
      <c r="CQ103" s="54">
        <v>0</v>
      </c>
      <c r="CR103" s="54">
        <v>0</v>
      </c>
      <c r="CS103" s="54">
        <v>0</v>
      </c>
      <c r="CT103" s="54">
        <v>0</v>
      </c>
      <c r="CU103" s="54">
        <v>0</v>
      </c>
      <c r="CV103" s="54">
        <v>0</v>
      </c>
      <c r="CW103" s="54">
        <v>0</v>
      </c>
      <c r="CX103" s="54">
        <v>0</v>
      </c>
      <c r="CY103" s="54">
        <v>0</v>
      </c>
      <c r="CZ103" s="54">
        <v>0</v>
      </c>
      <c r="DA103" s="54">
        <v>0</v>
      </c>
      <c r="DB103" s="54">
        <v>0</v>
      </c>
      <c r="DC103" s="54">
        <v>0</v>
      </c>
      <c r="DD103" s="54">
        <v>0</v>
      </c>
      <c r="DE103" s="54">
        <v>0</v>
      </c>
      <c r="DF103" s="54">
        <v>0</v>
      </c>
      <c r="DG103" s="54">
        <v>0</v>
      </c>
      <c r="DH103" s="54">
        <v>0</v>
      </c>
      <c r="DI103" s="54">
        <v>0</v>
      </c>
      <c r="DJ103" s="54">
        <v>0</v>
      </c>
      <c r="DK103" s="54">
        <v>0</v>
      </c>
      <c r="DL103" s="54">
        <v>0</v>
      </c>
      <c r="DM103" s="54">
        <v>0</v>
      </c>
      <c r="DN103" s="54">
        <v>0</v>
      </c>
      <c r="DO103" s="54">
        <v>0</v>
      </c>
      <c r="DP103" s="54">
        <v>0</v>
      </c>
      <c r="DQ103" s="54">
        <v>0</v>
      </c>
      <c r="DR103" s="54">
        <v>0</v>
      </c>
      <c r="DS103" s="54">
        <v>0</v>
      </c>
      <c r="DT103" s="54">
        <v>0</v>
      </c>
      <c r="DU103" s="54">
        <v>0</v>
      </c>
      <c r="DV103" s="54">
        <v>0</v>
      </c>
      <c r="DW103" s="54">
        <v>0</v>
      </c>
      <c r="DX103" s="54">
        <v>0</v>
      </c>
      <c r="DY103" s="54">
        <v>0</v>
      </c>
      <c r="DZ103" s="54">
        <v>0</v>
      </c>
      <c r="EA103" s="54">
        <v>0</v>
      </c>
      <c r="EB103" s="54">
        <v>0</v>
      </c>
      <c r="EC103" s="54">
        <v>0</v>
      </c>
      <c r="ED103" s="54">
        <v>0</v>
      </c>
      <c r="EE103" s="54">
        <v>0</v>
      </c>
      <c r="EF103" s="54">
        <v>0</v>
      </c>
      <c r="EG103" s="54">
        <v>0</v>
      </c>
      <c r="EH103" s="54">
        <v>0</v>
      </c>
      <c r="EI103" s="54">
        <v>0</v>
      </c>
      <c r="EJ103" s="54">
        <v>0</v>
      </c>
      <c r="EK103" s="54">
        <v>0</v>
      </c>
      <c r="EL103" s="54">
        <v>0</v>
      </c>
      <c r="EM103" s="54">
        <v>0</v>
      </c>
      <c r="EN103" s="54">
        <v>0</v>
      </c>
      <c r="EO103" s="54">
        <v>0</v>
      </c>
      <c r="EP103" s="54">
        <v>0</v>
      </c>
      <c r="EQ103" s="54">
        <v>0</v>
      </c>
      <c r="ER103" s="54">
        <v>0</v>
      </c>
      <c r="ES103" s="54">
        <v>0</v>
      </c>
      <c r="ET103" s="54">
        <v>0</v>
      </c>
      <c r="EU103" s="54">
        <v>0</v>
      </c>
      <c r="EV103" s="54">
        <v>0</v>
      </c>
      <c r="EW103" s="54">
        <v>0</v>
      </c>
      <c r="EX103" s="54">
        <v>0</v>
      </c>
      <c r="EY103" s="54">
        <v>0</v>
      </c>
      <c r="EZ103" s="54">
        <v>0</v>
      </c>
      <c r="FA103" s="54">
        <v>0</v>
      </c>
      <c r="FB103" s="54">
        <v>0</v>
      </c>
      <c r="FC103" s="54">
        <v>0</v>
      </c>
      <c r="FD103" s="54">
        <v>0</v>
      </c>
      <c r="FE103" s="54">
        <v>0</v>
      </c>
      <c r="FF103" s="54">
        <v>0</v>
      </c>
      <c r="FG103" s="54">
        <v>0</v>
      </c>
      <c r="FH103" s="54">
        <v>0</v>
      </c>
      <c r="FI103" s="54">
        <v>0</v>
      </c>
      <c r="FJ103" s="54">
        <v>0</v>
      </c>
      <c r="FK103" s="54">
        <v>0</v>
      </c>
      <c r="FL103" s="54">
        <v>0</v>
      </c>
      <c r="FM103" s="54">
        <v>0</v>
      </c>
      <c r="FN103" s="54">
        <v>0</v>
      </c>
      <c r="FO103" s="54">
        <v>0</v>
      </c>
      <c r="FP103" s="54">
        <v>0</v>
      </c>
      <c r="FQ103" s="54">
        <v>0</v>
      </c>
      <c r="FR103" s="54">
        <v>0</v>
      </c>
      <c r="FS103" s="54">
        <v>0</v>
      </c>
      <c r="FT103" s="54">
        <v>0</v>
      </c>
      <c r="FU103" s="54">
        <v>0</v>
      </c>
      <c r="FV103" s="54">
        <v>0</v>
      </c>
      <c r="FW103" s="54">
        <v>0</v>
      </c>
      <c r="FX103" s="54">
        <v>0</v>
      </c>
      <c r="FY103" s="54">
        <v>0</v>
      </c>
      <c r="FZ103" s="54">
        <v>0</v>
      </c>
      <c r="GA103" s="54">
        <v>0</v>
      </c>
      <c r="GB103" s="54">
        <v>0</v>
      </c>
      <c r="GC103" s="54">
        <v>0</v>
      </c>
      <c r="GD103" s="54">
        <v>0</v>
      </c>
      <c r="GE103" s="54">
        <v>0</v>
      </c>
      <c r="GF103" s="54">
        <v>0</v>
      </c>
      <c r="GG103" s="54">
        <v>0</v>
      </c>
      <c r="GH103" s="54">
        <v>0</v>
      </c>
      <c r="GI103" s="54">
        <v>0</v>
      </c>
      <c r="GJ103" s="54">
        <v>0</v>
      </c>
      <c r="GK103" s="54">
        <v>0</v>
      </c>
      <c r="GL103" s="54">
        <v>0</v>
      </c>
      <c r="GM103" s="54">
        <v>0</v>
      </c>
      <c r="GN103" s="54">
        <v>0</v>
      </c>
      <c r="GO103" s="54">
        <v>0</v>
      </c>
      <c r="GP103" s="54">
        <v>0</v>
      </c>
      <c r="GQ103" s="54">
        <v>0</v>
      </c>
      <c r="GR103" s="54">
        <v>0</v>
      </c>
      <c r="GS103" s="54">
        <v>0</v>
      </c>
      <c r="GT103" s="54">
        <v>0</v>
      </c>
      <c r="GU103" s="54">
        <v>0</v>
      </c>
      <c r="GV103" s="54">
        <v>0</v>
      </c>
      <c r="GW103" s="54">
        <v>0</v>
      </c>
      <c r="GX103" s="54">
        <v>0</v>
      </c>
      <c r="GY103" s="54">
        <v>0</v>
      </c>
      <c r="GZ103" s="54">
        <v>0</v>
      </c>
      <c r="HA103" s="54">
        <v>0</v>
      </c>
      <c r="HB103" s="54">
        <v>0</v>
      </c>
      <c r="HC103" s="54">
        <v>0</v>
      </c>
      <c r="HD103" s="54">
        <v>0</v>
      </c>
      <c r="HE103" s="54">
        <v>0</v>
      </c>
      <c r="HF103" s="54">
        <v>0</v>
      </c>
      <c r="HG103" s="54">
        <v>0</v>
      </c>
      <c r="HH103" s="54">
        <v>0</v>
      </c>
      <c r="HI103" s="54">
        <v>0</v>
      </c>
      <c r="HJ103" s="54">
        <v>0</v>
      </c>
      <c r="HK103" s="54">
        <v>0</v>
      </c>
      <c r="HL103" s="54">
        <v>0</v>
      </c>
      <c r="HM103" s="54">
        <v>0</v>
      </c>
      <c r="HN103" s="54">
        <v>0</v>
      </c>
      <c r="HO103" s="54">
        <v>0</v>
      </c>
      <c r="HP103" s="54">
        <v>0</v>
      </c>
      <c r="HQ103" s="54">
        <v>0</v>
      </c>
      <c r="HR103" s="54">
        <v>0</v>
      </c>
      <c r="HS103" s="54">
        <v>0</v>
      </c>
      <c r="HT103" s="54">
        <v>0</v>
      </c>
      <c r="HU103" s="54">
        <v>0</v>
      </c>
      <c r="HV103" s="54">
        <v>0</v>
      </c>
      <c r="HW103" s="54">
        <v>0</v>
      </c>
      <c r="HX103" s="54">
        <v>0</v>
      </c>
      <c r="HY103" s="54">
        <v>0</v>
      </c>
      <c r="HZ103" s="54">
        <v>0</v>
      </c>
      <c r="IA103" s="54">
        <v>0</v>
      </c>
      <c r="IB103" s="54">
        <v>0</v>
      </c>
      <c r="IC103" s="54">
        <v>0</v>
      </c>
      <c r="ID103" s="54">
        <v>0</v>
      </c>
      <c r="IE103" s="54">
        <v>0</v>
      </c>
      <c r="IF103" s="54">
        <v>0</v>
      </c>
      <c r="IG103" s="54">
        <v>0</v>
      </c>
      <c r="IH103" s="54">
        <v>0</v>
      </c>
      <c r="II103" s="54">
        <v>0</v>
      </c>
      <c r="IJ103" s="54">
        <v>0</v>
      </c>
      <c r="IK103" s="54">
        <v>0</v>
      </c>
      <c r="IL103" s="54">
        <v>0</v>
      </c>
      <c r="IM103" s="54">
        <v>0</v>
      </c>
      <c r="IN103" s="54">
        <v>0</v>
      </c>
      <c r="IO103" s="54">
        <v>0</v>
      </c>
      <c r="IP103" s="54">
        <v>0</v>
      </c>
      <c r="IQ103" s="54">
        <v>0</v>
      </c>
      <c r="IR103" s="54">
        <v>0</v>
      </c>
      <c r="IS103" s="54">
        <v>0</v>
      </c>
      <c r="IT103" s="54">
        <v>0</v>
      </c>
      <c r="IU103" s="54">
        <v>0</v>
      </c>
      <c r="IV103" s="54">
        <v>4</v>
      </c>
      <c r="IW103" s="54">
        <v>20</v>
      </c>
      <c r="IX103" s="54">
        <v>2</v>
      </c>
      <c r="IY103" s="54">
        <v>20</v>
      </c>
      <c r="IZ103" s="54">
        <v>2</v>
      </c>
      <c r="JA103" s="54">
        <v>0</v>
      </c>
      <c r="JB103" s="54">
        <v>0</v>
      </c>
      <c r="JC103" s="54">
        <v>0</v>
      </c>
      <c r="JD103" s="54">
        <v>0</v>
      </c>
      <c r="JE103" s="54">
        <v>0</v>
      </c>
      <c r="JF103" s="54">
        <v>0</v>
      </c>
      <c r="JG103" s="54">
        <v>0</v>
      </c>
      <c r="JH103" s="54">
        <v>0</v>
      </c>
      <c r="JI103" s="54">
        <v>0</v>
      </c>
      <c r="JJ103" s="54">
        <v>0</v>
      </c>
      <c r="JK103" s="54">
        <v>0</v>
      </c>
      <c r="JL103" s="54">
        <v>0</v>
      </c>
      <c r="JM103" s="54">
        <v>0</v>
      </c>
      <c r="JN103" s="54">
        <v>0</v>
      </c>
      <c r="JO103" s="54">
        <v>0</v>
      </c>
      <c r="JP103" s="54">
        <v>0</v>
      </c>
      <c r="JQ103" s="54">
        <v>0</v>
      </c>
      <c r="JR103" s="54">
        <v>0</v>
      </c>
      <c r="JS103" s="54">
        <v>0</v>
      </c>
      <c r="JT103" s="54">
        <v>0</v>
      </c>
      <c r="JU103" s="54">
        <v>0</v>
      </c>
      <c r="JV103" s="54">
        <v>0</v>
      </c>
      <c r="JW103" s="54">
        <v>0</v>
      </c>
      <c r="JX103" s="54">
        <v>0</v>
      </c>
      <c r="JY103" s="54">
        <v>0</v>
      </c>
      <c r="JZ103" s="54">
        <v>0</v>
      </c>
      <c r="KA103" s="54">
        <v>0</v>
      </c>
      <c r="KB103" s="54">
        <v>0</v>
      </c>
      <c r="KC103" s="54">
        <v>0</v>
      </c>
      <c r="KD103" s="54">
        <v>0</v>
      </c>
      <c r="KE103" s="54">
        <v>0</v>
      </c>
      <c r="KF103" s="54">
        <v>0</v>
      </c>
      <c r="KG103" s="54">
        <v>0</v>
      </c>
      <c r="KH103" s="54">
        <v>0</v>
      </c>
      <c r="KI103" s="54">
        <v>0</v>
      </c>
      <c r="KJ103" s="54">
        <v>0</v>
      </c>
      <c r="KK103" s="54">
        <v>0</v>
      </c>
      <c r="KL103" s="54">
        <v>0</v>
      </c>
      <c r="KM103" s="54">
        <v>0</v>
      </c>
      <c r="KN103" s="54">
        <v>0</v>
      </c>
      <c r="KO103" s="54">
        <v>9</v>
      </c>
    </row>
    <row r="104" spans="1:301" x14ac:dyDescent="0.2">
      <c r="A104" s="48">
        <v>103</v>
      </c>
      <c r="B104" s="54">
        <v>173</v>
      </c>
      <c r="C104" s="54">
        <v>95</v>
      </c>
      <c r="D104" s="54">
        <v>0</v>
      </c>
      <c r="E104" s="54">
        <v>12</v>
      </c>
      <c r="F104" s="54">
        <v>0</v>
      </c>
      <c r="G104" s="54">
        <v>2</v>
      </c>
      <c r="H104" s="54">
        <v>1</v>
      </c>
      <c r="I104" s="54">
        <v>0</v>
      </c>
      <c r="J104" s="54">
        <v>20</v>
      </c>
      <c r="K104" s="54">
        <v>5</v>
      </c>
      <c r="L104" s="54">
        <v>4</v>
      </c>
      <c r="M104" s="54">
        <v>2</v>
      </c>
      <c r="N104" s="54">
        <v>0</v>
      </c>
      <c r="O104" s="54">
        <v>1</v>
      </c>
      <c r="P104" s="54">
        <v>0</v>
      </c>
      <c r="Q104" s="54">
        <v>31</v>
      </c>
      <c r="R104" s="54">
        <v>0</v>
      </c>
      <c r="S104" s="54">
        <v>0</v>
      </c>
      <c r="T104" s="54">
        <v>0</v>
      </c>
      <c r="U104" s="54">
        <v>0</v>
      </c>
      <c r="V104" s="54">
        <v>0</v>
      </c>
      <c r="W104" s="54">
        <v>0</v>
      </c>
      <c r="X104" s="54">
        <v>0</v>
      </c>
      <c r="Y104" s="54">
        <v>0</v>
      </c>
      <c r="Z104" s="54">
        <v>0</v>
      </c>
      <c r="AA104" s="54">
        <v>0</v>
      </c>
      <c r="AB104" s="54">
        <v>0</v>
      </c>
      <c r="AC104" s="54">
        <v>0</v>
      </c>
      <c r="AD104" s="54">
        <v>0</v>
      </c>
      <c r="AE104" s="54">
        <v>0</v>
      </c>
      <c r="AF104" s="54">
        <v>0</v>
      </c>
      <c r="AG104" s="54">
        <v>0</v>
      </c>
      <c r="AH104" s="54">
        <v>0</v>
      </c>
      <c r="AI104" s="54">
        <v>0</v>
      </c>
      <c r="AJ104" s="54">
        <v>0</v>
      </c>
      <c r="AK104" s="54">
        <v>0</v>
      </c>
      <c r="AL104" s="54">
        <v>0</v>
      </c>
      <c r="AM104" s="54">
        <v>0</v>
      </c>
      <c r="AN104" s="54">
        <v>0</v>
      </c>
      <c r="AO104" s="54">
        <v>0</v>
      </c>
      <c r="AP104" s="54">
        <v>0</v>
      </c>
      <c r="AQ104" s="54">
        <v>0</v>
      </c>
      <c r="AR104" s="54">
        <v>0</v>
      </c>
      <c r="AS104" s="54">
        <v>0</v>
      </c>
      <c r="AT104" s="54">
        <v>0</v>
      </c>
      <c r="AU104" s="54">
        <v>0</v>
      </c>
      <c r="AV104" s="54">
        <v>126</v>
      </c>
      <c r="AW104" s="54">
        <v>57</v>
      </c>
      <c r="AX104" s="54">
        <v>57</v>
      </c>
      <c r="AY104" s="54">
        <v>0</v>
      </c>
      <c r="AZ104" s="54">
        <v>57</v>
      </c>
      <c r="BA104" s="54">
        <v>131</v>
      </c>
      <c r="BB104" s="54">
        <v>105</v>
      </c>
      <c r="BC104" s="54">
        <v>26</v>
      </c>
      <c r="BD104" s="54">
        <v>105</v>
      </c>
      <c r="BE104" s="54">
        <v>79</v>
      </c>
      <c r="BF104" s="54">
        <v>9</v>
      </c>
      <c r="BG104" s="54">
        <v>0</v>
      </c>
      <c r="BH104" s="54">
        <v>0</v>
      </c>
      <c r="BI104" s="54">
        <v>0</v>
      </c>
      <c r="BJ104" s="54">
        <v>0</v>
      </c>
      <c r="BK104" s="54">
        <v>0</v>
      </c>
      <c r="BL104" s="54">
        <v>0</v>
      </c>
      <c r="BM104" s="54">
        <v>0</v>
      </c>
      <c r="BN104" s="54">
        <v>0</v>
      </c>
      <c r="BO104" s="54">
        <v>2</v>
      </c>
      <c r="BP104" s="54">
        <v>5</v>
      </c>
      <c r="BQ104" s="54">
        <v>0</v>
      </c>
      <c r="BR104" s="54">
        <v>0</v>
      </c>
      <c r="BS104" s="54">
        <v>0</v>
      </c>
      <c r="BT104" s="54">
        <v>0</v>
      </c>
      <c r="BU104" s="54">
        <v>0</v>
      </c>
      <c r="BV104" s="54">
        <v>0</v>
      </c>
      <c r="BW104" s="54">
        <v>0</v>
      </c>
      <c r="BX104" s="54">
        <v>0</v>
      </c>
      <c r="BY104" s="54">
        <v>0</v>
      </c>
      <c r="BZ104" s="54">
        <v>0</v>
      </c>
      <c r="CA104" s="54">
        <v>0</v>
      </c>
      <c r="CB104" s="54">
        <v>0</v>
      </c>
      <c r="CC104" s="54">
        <v>0</v>
      </c>
      <c r="CD104" s="54">
        <v>0</v>
      </c>
      <c r="CE104" s="54">
        <v>0</v>
      </c>
      <c r="CF104" s="54">
        <v>2</v>
      </c>
      <c r="CG104" s="54">
        <v>0</v>
      </c>
      <c r="CH104" s="54">
        <v>0</v>
      </c>
      <c r="CI104" s="54">
        <v>0</v>
      </c>
      <c r="CJ104" s="54">
        <v>0</v>
      </c>
      <c r="CK104" s="54">
        <v>0</v>
      </c>
      <c r="CL104" s="54">
        <v>0</v>
      </c>
      <c r="CM104" s="54">
        <v>0</v>
      </c>
      <c r="CN104" s="54">
        <v>0</v>
      </c>
      <c r="CO104" s="54">
        <v>0</v>
      </c>
      <c r="CP104" s="54">
        <v>0</v>
      </c>
      <c r="CQ104" s="54">
        <v>0</v>
      </c>
      <c r="CR104" s="54">
        <v>0</v>
      </c>
      <c r="CS104" s="54">
        <v>0</v>
      </c>
      <c r="CT104" s="54">
        <v>0</v>
      </c>
      <c r="CU104" s="54">
        <v>0</v>
      </c>
      <c r="CV104" s="54">
        <v>0</v>
      </c>
      <c r="CW104" s="54">
        <v>0</v>
      </c>
      <c r="CX104" s="54">
        <v>0</v>
      </c>
      <c r="CY104" s="54">
        <v>0</v>
      </c>
      <c r="CZ104" s="54">
        <v>0</v>
      </c>
      <c r="DA104" s="54">
        <v>0</v>
      </c>
      <c r="DB104" s="54">
        <v>0</v>
      </c>
      <c r="DC104" s="54">
        <v>0</v>
      </c>
      <c r="DD104" s="54">
        <v>0</v>
      </c>
      <c r="DE104" s="54">
        <v>0</v>
      </c>
      <c r="DF104" s="54">
        <v>0</v>
      </c>
      <c r="DG104" s="54">
        <v>0</v>
      </c>
      <c r="DH104" s="54">
        <v>0</v>
      </c>
      <c r="DI104" s="54">
        <v>0</v>
      </c>
      <c r="DJ104" s="54">
        <v>0</v>
      </c>
      <c r="DK104" s="54">
        <v>0</v>
      </c>
      <c r="DL104" s="54">
        <v>0</v>
      </c>
      <c r="DM104" s="54">
        <v>0</v>
      </c>
      <c r="DN104" s="54">
        <v>0</v>
      </c>
      <c r="DO104" s="54">
        <v>0</v>
      </c>
      <c r="DP104" s="54">
        <v>0</v>
      </c>
      <c r="DQ104" s="54">
        <v>0</v>
      </c>
      <c r="DR104" s="54">
        <v>0</v>
      </c>
      <c r="DS104" s="54">
        <v>0</v>
      </c>
      <c r="DT104" s="54">
        <v>0</v>
      </c>
      <c r="DU104" s="54">
        <v>0</v>
      </c>
      <c r="DV104" s="54">
        <v>0</v>
      </c>
      <c r="DW104" s="54">
        <v>0</v>
      </c>
      <c r="DX104" s="54">
        <v>0</v>
      </c>
      <c r="DY104" s="54">
        <v>0</v>
      </c>
      <c r="DZ104" s="54">
        <v>0</v>
      </c>
      <c r="EA104" s="54">
        <v>0</v>
      </c>
      <c r="EB104" s="54">
        <v>0</v>
      </c>
      <c r="EC104" s="54">
        <v>0</v>
      </c>
      <c r="ED104" s="54">
        <v>0</v>
      </c>
      <c r="EE104" s="54">
        <v>0</v>
      </c>
      <c r="EF104" s="54">
        <v>0</v>
      </c>
      <c r="EG104" s="54">
        <v>0</v>
      </c>
      <c r="EH104" s="54">
        <v>0</v>
      </c>
      <c r="EI104" s="54">
        <v>0</v>
      </c>
      <c r="EJ104" s="54">
        <v>0</v>
      </c>
      <c r="EK104" s="54">
        <v>0</v>
      </c>
      <c r="EL104" s="54">
        <v>0</v>
      </c>
      <c r="EM104" s="54">
        <v>0</v>
      </c>
      <c r="EN104" s="54">
        <v>0</v>
      </c>
      <c r="EO104" s="54">
        <v>0</v>
      </c>
      <c r="EP104" s="54">
        <v>0</v>
      </c>
      <c r="EQ104" s="54">
        <v>0</v>
      </c>
      <c r="ER104" s="54">
        <v>0</v>
      </c>
      <c r="ES104" s="54">
        <v>0</v>
      </c>
      <c r="ET104" s="54">
        <v>0</v>
      </c>
      <c r="EU104" s="54">
        <v>0</v>
      </c>
      <c r="EV104" s="54">
        <v>0</v>
      </c>
      <c r="EW104" s="54">
        <v>0</v>
      </c>
      <c r="EX104" s="54">
        <v>0</v>
      </c>
      <c r="EY104" s="54">
        <v>0</v>
      </c>
      <c r="EZ104" s="54">
        <v>0</v>
      </c>
      <c r="FA104" s="54">
        <v>0</v>
      </c>
      <c r="FB104" s="54">
        <v>0</v>
      </c>
      <c r="FC104" s="54">
        <v>0</v>
      </c>
      <c r="FD104" s="54">
        <v>0</v>
      </c>
      <c r="FE104" s="54">
        <v>0</v>
      </c>
      <c r="FF104" s="54">
        <v>0</v>
      </c>
      <c r="FG104" s="54">
        <v>0</v>
      </c>
      <c r="FH104" s="54">
        <v>0</v>
      </c>
      <c r="FI104" s="54">
        <v>0</v>
      </c>
      <c r="FJ104" s="54">
        <v>0</v>
      </c>
      <c r="FK104" s="54">
        <v>0</v>
      </c>
      <c r="FL104" s="54">
        <v>0</v>
      </c>
      <c r="FM104" s="54">
        <v>0</v>
      </c>
      <c r="FN104" s="54">
        <v>0</v>
      </c>
      <c r="FO104" s="54">
        <v>0</v>
      </c>
      <c r="FP104" s="54">
        <v>0</v>
      </c>
      <c r="FQ104" s="54">
        <v>0</v>
      </c>
      <c r="FR104" s="54">
        <v>0</v>
      </c>
      <c r="FS104" s="54">
        <v>0</v>
      </c>
      <c r="FT104" s="54">
        <v>0</v>
      </c>
      <c r="FU104" s="54">
        <v>0</v>
      </c>
      <c r="FV104" s="54">
        <v>0</v>
      </c>
      <c r="FW104" s="54">
        <v>0</v>
      </c>
      <c r="FX104" s="54">
        <v>0</v>
      </c>
      <c r="FY104" s="54">
        <v>0</v>
      </c>
      <c r="FZ104" s="54">
        <v>0</v>
      </c>
      <c r="GA104" s="54">
        <v>0</v>
      </c>
      <c r="GB104" s="54">
        <v>0</v>
      </c>
      <c r="GC104" s="54">
        <v>0</v>
      </c>
      <c r="GD104" s="54">
        <v>0</v>
      </c>
      <c r="GE104" s="54">
        <v>0</v>
      </c>
      <c r="GF104" s="54">
        <v>0</v>
      </c>
      <c r="GG104" s="54">
        <v>0</v>
      </c>
      <c r="GH104" s="54">
        <v>0</v>
      </c>
      <c r="GI104" s="54">
        <v>0</v>
      </c>
      <c r="GJ104" s="54">
        <v>0</v>
      </c>
      <c r="GK104" s="54">
        <v>0</v>
      </c>
      <c r="GL104" s="54">
        <v>0</v>
      </c>
      <c r="GM104" s="54">
        <v>0</v>
      </c>
      <c r="GN104" s="54">
        <v>0</v>
      </c>
      <c r="GO104" s="54">
        <v>0</v>
      </c>
      <c r="GP104" s="54">
        <v>0</v>
      </c>
      <c r="GQ104" s="54">
        <v>0</v>
      </c>
      <c r="GR104" s="54">
        <v>0</v>
      </c>
      <c r="GS104" s="54">
        <v>0</v>
      </c>
      <c r="GT104" s="54">
        <v>0</v>
      </c>
      <c r="GU104" s="54">
        <v>0</v>
      </c>
      <c r="GV104" s="54">
        <v>0</v>
      </c>
      <c r="GW104" s="54">
        <v>0</v>
      </c>
      <c r="GX104" s="54">
        <v>0</v>
      </c>
      <c r="GY104" s="54">
        <v>0</v>
      </c>
      <c r="GZ104" s="54">
        <v>0</v>
      </c>
      <c r="HA104" s="54">
        <v>0</v>
      </c>
      <c r="HB104" s="54">
        <v>0</v>
      </c>
      <c r="HC104" s="54">
        <v>0</v>
      </c>
      <c r="HD104" s="54">
        <v>0</v>
      </c>
      <c r="HE104" s="54">
        <v>0</v>
      </c>
      <c r="HF104" s="54">
        <v>0</v>
      </c>
      <c r="HG104" s="54">
        <v>0</v>
      </c>
      <c r="HH104" s="54">
        <v>0</v>
      </c>
      <c r="HI104" s="54">
        <v>0</v>
      </c>
      <c r="HJ104" s="54">
        <v>0</v>
      </c>
      <c r="HK104" s="54">
        <v>0</v>
      </c>
      <c r="HL104" s="54">
        <v>0</v>
      </c>
      <c r="HM104" s="54">
        <v>0</v>
      </c>
      <c r="HN104" s="54">
        <v>0</v>
      </c>
      <c r="HO104" s="54">
        <v>0</v>
      </c>
      <c r="HP104" s="54">
        <v>0</v>
      </c>
      <c r="HQ104" s="54">
        <v>0</v>
      </c>
      <c r="HR104" s="54">
        <v>0</v>
      </c>
      <c r="HS104" s="54">
        <v>0</v>
      </c>
      <c r="HT104" s="54">
        <v>0</v>
      </c>
      <c r="HU104" s="54">
        <v>0</v>
      </c>
      <c r="HV104" s="54">
        <v>0</v>
      </c>
      <c r="HW104" s="54">
        <v>0</v>
      </c>
      <c r="HX104" s="54">
        <v>0</v>
      </c>
      <c r="HY104" s="54">
        <v>0</v>
      </c>
      <c r="HZ104" s="54">
        <v>0</v>
      </c>
      <c r="IA104" s="54">
        <v>0</v>
      </c>
      <c r="IB104" s="54">
        <v>0</v>
      </c>
      <c r="IC104" s="54">
        <v>0</v>
      </c>
      <c r="ID104" s="54">
        <v>0</v>
      </c>
      <c r="IE104" s="54">
        <v>0</v>
      </c>
      <c r="IF104" s="54">
        <v>0</v>
      </c>
      <c r="IG104" s="54">
        <v>0</v>
      </c>
      <c r="IH104" s="54">
        <v>0</v>
      </c>
      <c r="II104" s="54">
        <v>0</v>
      </c>
      <c r="IJ104" s="54">
        <v>0</v>
      </c>
      <c r="IK104" s="54">
        <v>0</v>
      </c>
      <c r="IL104" s="54">
        <v>0</v>
      </c>
      <c r="IM104" s="54">
        <v>0</v>
      </c>
      <c r="IN104" s="54">
        <v>0</v>
      </c>
      <c r="IO104" s="54">
        <v>0</v>
      </c>
      <c r="IP104" s="54">
        <v>0</v>
      </c>
      <c r="IQ104" s="54">
        <v>0</v>
      </c>
      <c r="IR104" s="54">
        <v>0</v>
      </c>
      <c r="IS104" s="54">
        <v>0</v>
      </c>
      <c r="IT104" s="54">
        <v>0</v>
      </c>
      <c r="IU104" s="54">
        <v>0</v>
      </c>
      <c r="IV104" s="54">
        <v>9</v>
      </c>
      <c r="IW104" s="54">
        <v>74</v>
      </c>
      <c r="IX104" s="54">
        <v>9</v>
      </c>
      <c r="IY104" s="54">
        <v>74</v>
      </c>
      <c r="IZ104" s="54">
        <v>9</v>
      </c>
      <c r="JA104" s="54">
        <v>0</v>
      </c>
      <c r="JB104" s="54">
        <v>0</v>
      </c>
      <c r="JC104" s="54">
        <v>0</v>
      </c>
      <c r="JD104" s="54">
        <v>0</v>
      </c>
      <c r="JE104" s="54">
        <v>0</v>
      </c>
      <c r="JF104" s="54">
        <v>0</v>
      </c>
      <c r="JG104" s="54">
        <v>0</v>
      </c>
      <c r="JH104" s="54">
        <v>0</v>
      </c>
      <c r="JI104" s="54">
        <v>0</v>
      </c>
      <c r="JJ104" s="54">
        <v>0</v>
      </c>
      <c r="JK104" s="54">
        <v>0</v>
      </c>
      <c r="JL104" s="54">
        <v>0</v>
      </c>
      <c r="JM104" s="54">
        <v>0</v>
      </c>
      <c r="JN104" s="54">
        <v>0</v>
      </c>
      <c r="JO104" s="54">
        <v>0</v>
      </c>
      <c r="JP104" s="54">
        <v>0</v>
      </c>
      <c r="JQ104" s="54">
        <v>0</v>
      </c>
      <c r="JR104" s="54">
        <v>0</v>
      </c>
      <c r="JS104" s="54">
        <v>0</v>
      </c>
      <c r="JT104" s="54">
        <v>0</v>
      </c>
      <c r="JU104" s="54">
        <v>0</v>
      </c>
      <c r="JV104" s="54">
        <v>0</v>
      </c>
      <c r="JW104" s="54">
        <v>0</v>
      </c>
      <c r="JX104" s="54">
        <v>0</v>
      </c>
      <c r="JY104" s="54">
        <v>0</v>
      </c>
      <c r="JZ104" s="54">
        <v>0</v>
      </c>
      <c r="KA104" s="54">
        <v>0</v>
      </c>
      <c r="KB104" s="54">
        <v>0</v>
      </c>
      <c r="KC104" s="54">
        <v>0</v>
      </c>
      <c r="KD104" s="54">
        <v>0</v>
      </c>
      <c r="KE104" s="54">
        <v>0</v>
      </c>
      <c r="KF104" s="54">
        <v>0</v>
      </c>
      <c r="KG104" s="54">
        <v>0</v>
      </c>
      <c r="KH104" s="54">
        <v>0</v>
      </c>
      <c r="KI104" s="54">
        <v>0</v>
      </c>
      <c r="KJ104" s="54">
        <v>0</v>
      </c>
      <c r="KK104" s="54">
        <v>0</v>
      </c>
      <c r="KL104" s="54">
        <v>0</v>
      </c>
      <c r="KM104" s="54">
        <v>0</v>
      </c>
      <c r="KN104" s="54">
        <v>0</v>
      </c>
      <c r="KO104" s="54">
        <v>0</v>
      </c>
    </row>
    <row r="105" spans="1:301" x14ac:dyDescent="0.2">
      <c r="A105" s="48">
        <v>104</v>
      </c>
      <c r="B105" s="54">
        <v>6570</v>
      </c>
      <c r="C105" s="54">
        <v>3938</v>
      </c>
      <c r="D105" s="54">
        <v>0</v>
      </c>
      <c r="E105" s="54">
        <v>624</v>
      </c>
      <c r="F105" s="54">
        <v>13</v>
      </c>
      <c r="G105" s="54">
        <v>60</v>
      </c>
      <c r="H105" s="54">
        <v>0</v>
      </c>
      <c r="I105" s="54">
        <v>0</v>
      </c>
      <c r="J105" s="54">
        <v>773</v>
      </c>
      <c r="K105" s="54">
        <v>193</v>
      </c>
      <c r="L105" s="54">
        <v>133</v>
      </c>
      <c r="M105" s="54">
        <v>0</v>
      </c>
      <c r="N105" s="54">
        <v>0</v>
      </c>
      <c r="O105" s="54">
        <v>31</v>
      </c>
      <c r="P105" s="54">
        <v>1</v>
      </c>
      <c r="Q105" s="54">
        <v>704</v>
      </c>
      <c r="R105" s="54">
        <v>0</v>
      </c>
      <c r="S105" s="54">
        <v>0</v>
      </c>
      <c r="T105" s="54">
        <v>1</v>
      </c>
      <c r="U105" s="54">
        <v>0</v>
      </c>
      <c r="V105" s="54">
        <v>0</v>
      </c>
      <c r="W105" s="54">
        <v>4</v>
      </c>
      <c r="X105" s="54">
        <v>3</v>
      </c>
      <c r="Y105" s="54">
        <v>0</v>
      </c>
      <c r="Z105" s="54">
        <v>0</v>
      </c>
      <c r="AA105" s="54">
        <v>0</v>
      </c>
      <c r="AB105" s="54">
        <v>1</v>
      </c>
      <c r="AC105" s="54">
        <v>0</v>
      </c>
      <c r="AD105" s="54">
        <v>0</v>
      </c>
      <c r="AE105" s="54">
        <v>0</v>
      </c>
      <c r="AF105" s="54">
        <v>0</v>
      </c>
      <c r="AG105" s="54">
        <v>0</v>
      </c>
      <c r="AH105" s="54">
        <v>0</v>
      </c>
      <c r="AI105" s="54">
        <v>0</v>
      </c>
      <c r="AJ105" s="54">
        <v>0</v>
      </c>
      <c r="AK105" s="54">
        <v>0</v>
      </c>
      <c r="AL105" s="54">
        <v>0</v>
      </c>
      <c r="AM105" s="54">
        <v>0</v>
      </c>
      <c r="AN105" s="54">
        <v>0</v>
      </c>
      <c r="AO105" s="54">
        <v>0</v>
      </c>
      <c r="AP105" s="54">
        <v>0</v>
      </c>
      <c r="AQ105" s="54">
        <v>0</v>
      </c>
      <c r="AR105" s="54">
        <v>0</v>
      </c>
      <c r="AS105" s="54">
        <v>0</v>
      </c>
      <c r="AT105" s="54">
        <v>0</v>
      </c>
      <c r="AU105" s="54">
        <v>105</v>
      </c>
      <c r="AV105" s="54">
        <v>4642</v>
      </c>
      <c r="AW105" s="54">
        <v>1975</v>
      </c>
      <c r="AX105" s="54">
        <v>1975</v>
      </c>
      <c r="AY105" s="54">
        <v>0</v>
      </c>
      <c r="AZ105" s="54">
        <v>1975</v>
      </c>
      <c r="BA105" s="54">
        <v>5003</v>
      </c>
      <c r="BB105" s="54">
        <v>4796</v>
      </c>
      <c r="BC105" s="54">
        <v>207</v>
      </c>
      <c r="BD105" s="54">
        <v>4796</v>
      </c>
      <c r="BE105" s="54">
        <v>2013</v>
      </c>
      <c r="BF105" s="54">
        <v>213</v>
      </c>
      <c r="BG105" s="54">
        <v>0</v>
      </c>
      <c r="BH105" s="54">
        <v>0</v>
      </c>
      <c r="BI105" s="54">
        <v>0</v>
      </c>
      <c r="BJ105" s="54">
        <v>0</v>
      </c>
      <c r="BK105" s="54">
        <v>0</v>
      </c>
      <c r="BL105" s="54">
        <v>0</v>
      </c>
      <c r="BM105" s="54">
        <v>0</v>
      </c>
      <c r="BN105" s="54">
        <v>0</v>
      </c>
      <c r="BO105" s="54">
        <v>52</v>
      </c>
      <c r="BP105" s="54">
        <v>116</v>
      </c>
      <c r="BQ105" s="54">
        <v>0</v>
      </c>
      <c r="BR105" s="54">
        <v>0</v>
      </c>
      <c r="BS105" s="54">
        <v>0</v>
      </c>
      <c r="BT105" s="54">
        <v>0</v>
      </c>
      <c r="BU105" s="54">
        <v>0</v>
      </c>
      <c r="BV105" s="54">
        <v>0</v>
      </c>
      <c r="BW105" s="54">
        <v>0</v>
      </c>
      <c r="BX105" s="54">
        <v>0</v>
      </c>
      <c r="BY105" s="54">
        <v>0</v>
      </c>
      <c r="BZ105" s="54">
        <v>21</v>
      </c>
      <c r="CA105" s="54">
        <v>24</v>
      </c>
      <c r="CB105" s="54">
        <v>0</v>
      </c>
      <c r="CC105" s="54">
        <v>0</v>
      </c>
      <c r="CD105" s="54">
        <v>0</v>
      </c>
      <c r="CE105" s="54">
        <v>0</v>
      </c>
      <c r="CF105" s="54">
        <v>0</v>
      </c>
      <c r="CG105" s="54">
        <v>0</v>
      </c>
      <c r="CH105" s="54">
        <v>0</v>
      </c>
      <c r="CI105" s="54">
        <v>0</v>
      </c>
      <c r="CJ105" s="54">
        <v>0</v>
      </c>
      <c r="CK105" s="54">
        <v>0</v>
      </c>
      <c r="CL105" s="54">
        <v>0</v>
      </c>
      <c r="CM105" s="54">
        <v>0</v>
      </c>
      <c r="CN105" s="54">
        <v>0</v>
      </c>
      <c r="CO105" s="54">
        <v>0</v>
      </c>
      <c r="CP105" s="54">
        <v>0</v>
      </c>
      <c r="CQ105" s="54">
        <v>0</v>
      </c>
      <c r="CR105" s="54">
        <v>0</v>
      </c>
      <c r="CS105" s="54">
        <v>0</v>
      </c>
      <c r="CT105" s="54">
        <v>0</v>
      </c>
      <c r="CU105" s="54">
        <v>0</v>
      </c>
      <c r="CV105" s="54">
        <v>0</v>
      </c>
      <c r="CW105" s="54">
        <v>0</v>
      </c>
      <c r="CX105" s="54">
        <v>0</v>
      </c>
      <c r="CY105" s="54">
        <v>0</v>
      </c>
      <c r="CZ105" s="54">
        <v>0</v>
      </c>
      <c r="DA105" s="54">
        <v>0</v>
      </c>
      <c r="DB105" s="54">
        <v>0</v>
      </c>
      <c r="DC105" s="54">
        <v>0</v>
      </c>
      <c r="DD105" s="54">
        <v>0</v>
      </c>
      <c r="DE105" s="54">
        <v>0</v>
      </c>
      <c r="DF105" s="54">
        <v>0</v>
      </c>
      <c r="DG105" s="54">
        <v>0</v>
      </c>
      <c r="DH105" s="54">
        <v>0</v>
      </c>
      <c r="DI105" s="54">
        <v>0</v>
      </c>
      <c r="DJ105" s="54">
        <v>0</v>
      </c>
      <c r="DK105" s="54">
        <v>0</v>
      </c>
      <c r="DL105" s="54">
        <v>0</v>
      </c>
      <c r="DM105" s="54">
        <v>0</v>
      </c>
      <c r="DN105" s="54">
        <v>0</v>
      </c>
      <c r="DO105" s="54">
        <v>0</v>
      </c>
      <c r="DP105" s="54">
        <v>0</v>
      </c>
      <c r="DQ105" s="54">
        <v>0</v>
      </c>
      <c r="DR105" s="54">
        <v>0</v>
      </c>
      <c r="DS105" s="54">
        <v>0</v>
      </c>
      <c r="DT105" s="54">
        <v>0</v>
      </c>
      <c r="DU105" s="54">
        <v>0</v>
      </c>
      <c r="DV105" s="54">
        <v>0</v>
      </c>
      <c r="DW105" s="54">
        <v>0</v>
      </c>
      <c r="DX105" s="54">
        <v>0</v>
      </c>
      <c r="DY105" s="54">
        <v>0</v>
      </c>
      <c r="DZ105" s="54">
        <v>0</v>
      </c>
      <c r="EA105" s="54">
        <v>0</v>
      </c>
      <c r="EB105" s="54">
        <v>0</v>
      </c>
      <c r="EC105" s="54">
        <v>0</v>
      </c>
      <c r="ED105" s="54">
        <v>0</v>
      </c>
      <c r="EE105" s="54">
        <v>0</v>
      </c>
      <c r="EF105" s="54">
        <v>0</v>
      </c>
      <c r="EG105" s="54">
        <v>0</v>
      </c>
      <c r="EH105" s="54">
        <v>0</v>
      </c>
      <c r="EI105" s="54">
        <v>0</v>
      </c>
      <c r="EJ105" s="54">
        <v>0</v>
      </c>
      <c r="EK105" s="54">
        <v>0</v>
      </c>
      <c r="EL105" s="54">
        <v>0</v>
      </c>
      <c r="EM105" s="54">
        <v>0</v>
      </c>
      <c r="EN105" s="54">
        <v>0</v>
      </c>
      <c r="EO105" s="54">
        <v>0</v>
      </c>
      <c r="EP105" s="54">
        <v>0</v>
      </c>
      <c r="EQ105" s="54">
        <v>0</v>
      </c>
      <c r="ER105" s="54">
        <v>0</v>
      </c>
      <c r="ES105" s="54">
        <v>0</v>
      </c>
      <c r="ET105" s="54">
        <v>0</v>
      </c>
      <c r="EU105" s="54">
        <v>0</v>
      </c>
      <c r="EV105" s="54">
        <v>0</v>
      </c>
      <c r="EW105" s="54">
        <v>0</v>
      </c>
      <c r="EX105" s="54">
        <v>0</v>
      </c>
      <c r="EY105" s="54">
        <v>0</v>
      </c>
      <c r="EZ105" s="54">
        <v>0</v>
      </c>
      <c r="FA105" s="54">
        <v>0</v>
      </c>
      <c r="FB105" s="54">
        <v>0</v>
      </c>
      <c r="FC105" s="54">
        <v>0</v>
      </c>
      <c r="FD105" s="54">
        <v>0</v>
      </c>
      <c r="FE105" s="54">
        <v>0</v>
      </c>
      <c r="FF105" s="54">
        <v>0</v>
      </c>
      <c r="FG105" s="54">
        <v>0</v>
      </c>
      <c r="FH105" s="54">
        <v>0</v>
      </c>
      <c r="FI105" s="54">
        <v>0</v>
      </c>
      <c r="FJ105" s="54">
        <v>0</v>
      </c>
      <c r="FK105" s="54">
        <v>0</v>
      </c>
      <c r="FL105" s="54">
        <v>0</v>
      </c>
      <c r="FM105" s="54">
        <v>0</v>
      </c>
      <c r="FN105" s="54">
        <v>0</v>
      </c>
      <c r="FO105" s="54">
        <v>0</v>
      </c>
      <c r="FP105" s="54">
        <v>0</v>
      </c>
      <c r="FQ105" s="54">
        <v>0</v>
      </c>
      <c r="FR105" s="54">
        <v>0</v>
      </c>
      <c r="FS105" s="54">
        <v>0</v>
      </c>
      <c r="FT105" s="54">
        <v>0</v>
      </c>
      <c r="FU105" s="54">
        <v>0</v>
      </c>
      <c r="FV105" s="54">
        <v>0</v>
      </c>
      <c r="FW105" s="54">
        <v>0</v>
      </c>
      <c r="FX105" s="54">
        <v>0</v>
      </c>
      <c r="FY105" s="54">
        <v>0</v>
      </c>
      <c r="FZ105" s="54">
        <v>0</v>
      </c>
      <c r="GA105" s="54">
        <v>0</v>
      </c>
      <c r="GB105" s="54">
        <v>0</v>
      </c>
      <c r="GC105" s="54">
        <v>0</v>
      </c>
      <c r="GD105" s="54">
        <v>0</v>
      </c>
      <c r="GE105" s="54">
        <v>0</v>
      </c>
      <c r="GF105" s="54">
        <v>0</v>
      </c>
      <c r="GG105" s="54">
        <v>0</v>
      </c>
      <c r="GH105" s="54">
        <v>0</v>
      </c>
      <c r="GI105" s="54">
        <v>0</v>
      </c>
      <c r="GJ105" s="54">
        <v>0</v>
      </c>
      <c r="GK105" s="54">
        <v>0</v>
      </c>
      <c r="GL105" s="54">
        <v>0</v>
      </c>
      <c r="GM105" s="54">
        <v>0</v>
      </c>
      <c r="GN105" s="54">
        <v>0</v>
      </c>
      <c r="GO105" s="54">
        <v>0</v>
      </c>
      <c r="GP105" s="54">
        <v>0</v>
      </c>
      <c r="GQ105" s="54">
        <v>0</v>
      </c>
      <c r="GR105" s="54">
        <v>0</v>
      </c>
      <c r="GS105" s="54">
        <v>0</v>
      </c>
      <c r="GT105" s="54">
        <v>0</v>
      </c>
      <c r="GU105" s="54">
        <v>0</v>
      </c>
      <c r="GV105" s="54">
        <v>0</v>
      </c>
      <c r="GW105" s="54">
        <v>0</v>
      </c>
      <c r="GX105" s="54">
        <v>0</v>
      </c>
      <c r="GY105" s="54">
        <v>0</v>
      </c>
      <c r="GZ105" s="54">
        <v>0</v>
      </c>
      <c r="HA105" s="54">
        <v>0</v>
      </c>
      <c r="HB105" s="54">
        <v>0</v>
      </c>
      <c r="HC105" s="54">
        <v>0</v>
      </c>
      <c r="HD105" s="54">
        <v>0</v>
      </c>
      <c r="HE105" s="54">
        <v>0</v>
      </c>
      <c r="HF105" s="54">
        <v>0</v>
      </c>
      <c r="HG105" s="54">
        <v>0</v>
      </c>
      <c r="HH105" s="54">
        <v>0</v>
      </c>
      <c r="HI105" s="54">
        <v>0</v>
      </c>
      <c r="HJ105" s="54">
        <v>0</v>
      </c>
      <c r="HK105" s="54">
        <v>0</v>
      </c>
      <c r="HL105" s="54">
        <v>0</v>
      </c>
      <c r="HM105" s="54">
        <v>0</v>
      </c>
      <c r="HN105" s="54">
        <v>0</v>
      </c>
      <c r="HO105" s="54">
        <v>0</v>
      </c>
      <c r="HP105" s="54">
        <v>0</v>
      </c>
      <c r="HQ105" s="54">
        <v>0</v>
      </c>
      <c r="HR105" s="54">
        <v>0</v>
      </c>
      <c r="HS105" s="54">
        <v>0</v>
      </c>
      <c r="HT105" s="54">
        <v>0</v>
      </c>
      <c r="HU105" s="54">
        <v>0</v>
      </c>
      <c r="HV105" s="54">
        <v>0</v>
      </c>
      <c r="HW105" s="54">
        <v>0</v>
      </c>
      <c r="HX105" s="54">
        <v>0</v>
      </c>
      <c r="HY105" s="54">
        <v>0</v>
      </c>
      <c r="HZ105" s="54">
        <v>0</v>
      </c>
      <c r="IA105" s="54">
        <v>0</v>
      </c>
      <c r="IB105" s="54">
        <v>0</v>
      </c>
      <c r="IC105" s="54">
        <v>0</v>
      </c>
      <c r="ID105" s="54">
        <v>0</v>
      </c>
      <c r="IE105" s="54">
        <v>0</v>
      </c>
      <c r="IF105" s="54">
        <v>0</v>
      </c>
      <c r="IG105" s="54">
        <v>0</v>
      </c>
      <c r="IH105" s="54">
        <v>0</v>
      </c>
      <c r="II105" s="54">
        <v>0</v>
      </c>
      <c r="IJ105" s="54">
        <v>0</v>
      </c>
      <c r="IK105" s="54">
        <v>0</v>
      </c>
      <c r="IL105" s="54">
        <v>0</v>
      </c>
      <c r="IM105" s="54">
        <v>0</v>
      </c>
      <c r="IN105" s="54">
        <v>0</v>
      </c>
      <c r="IO105" s="54">
        <v>0</v>
      </c>
      <c r="IP105" s="54">
        <v>0</v>
      </c>
      <c r="IQ105" s="54">
        <v>0</v>
      </c>
      <c r="IR105" s="54">
        <v>0</v>
      </c>
      <c r="IS105" s="54">
        <v>0</v>
      </c>
      <c r="IT105" s="54">
        <v>0</v>
      </c>
      <c r="IU105" s="54">
        <v>0</v>
      </c>
      <c r="IV105" s="54">
        <v>213</v>
      </c>
      <c r="IW105" s="54">
        <v>1289</v>
      </c>
      <c r="IX105" s="54">
        <v>162</v>
      </c>
      <c r="IY105" s="54">
        <v>1275</v>
      </c>
      <c r="IZ105" s="54">
        <v>148</v>
      </c>
      <c r="JA105" s="54">
        <v>14</v>
      </c>
      <c r="JB105" s="54">
        <v>0</v>
      </c>
      <c r="JC105" s="54">
        <v>0</v>
      </c>
      <c r="JD105" s="54">
        <v>0</v>
      </c>
      <c r="JE105" s="54">
        <v>0</v>
      </c>
      <c r="JF105" s="54">
        <v>0</v>
      </c>
      <c r="JG105" s="54">
        <v>0</v>
      </c>
      <c r="JH105" s="54">
        <v>0</v>
      </c>
      <c r="JI105" s="54">
        <v>0</v>
      </c>
      <c r="JJ105" s="54">
        <v>0</v>
      </c>
      <c r="JK105" s="54">
        <v>0</v>
      </c>
      <c r="JL105" s="54">
        <v>0</v>
      </c>
      <c r="JM105" s="54">
        <v>0</v>
      </c>
      <c r="JN105" s="54">
        <v>0</v>
      </c>
      <c r="JO105" s="54">
        <v>0</v>
      </c>
      <c r="JP105" s="54">
        <v>0</v>
      </c>
      <c r="JQ105" s="54">
        <v>0</v>
      </c>
      <c r="JR105" s="54">
        <v>0</v>
      </c>
      <c r="JS105" s="54">
        <v>0</v>
      </c>
      <c r="JT105" s="54">
        <v>0</v>
      </c>
      <c r="JU105" s="54">
        <v>0</v>
      </c>
      <c r="JV105" s="54">
        <v>0</v>
      </c>
      <c r="JW105" s="54">
        <v>0</v>
      </c>
      <c r="JX105" s="54">
        <v>0</v>
      </c>
      <c r="JY105" s="54">
        <v>0</v>
      </c>
      <c r="JZ105" s="54">
        <v>0</v>
      </c>
      <c r="KA105" s="54">
        <v>0</v>
      </c>
      <c r="KB105" s="54">
        <v>0</v>
      </c>
      <c r="KC105" s="54">
        <v>0</v>
      </c>
      <c r="KD105" s="54">
        <v>0</v>
      </c>
      <c r="KE105" s="54">
        <v>0</v>
      </c>
      <c r="KF105" s="54">
        <v>0</v>
      </c>
      <c r="KG105" s="54">
        <v>0</v>
      </c>
      <c r="KH105" s="54">
        <v>0</v>
      </c>
      <c r="KI105" s="54">
        <v>0</v>
      </c>
      <c r="KJ105" s="54">
        <v>0</v>
      </c>
      <c r="KK105" s="54">
        <v>0</v>
      </c>
      <c r="KL105" s="54">
        <v>0</v>
      </c>
      <c r="KM105" s="54">
        <v>0</v>
      </c>
      <c r="KN105" s="54">
        <v>0</v>
      </c>
      <c r="KO105" s="54">
        <v>0</v>
      </c>
    </row>
    <row r="106" spans="1:301" x14ac:dyDescent="0.2">
      <c r="A106" s="48">
        <v>105</v>
      </c>
      <c r="B106" s="54">
        <v>6113</v>
      </c>
      <c r="C106" s="54">
        <v>3702</v>
      </c>
      <c r="D106" s="54">
        <v>0</v>
      </c>
      <c r="E106" s="54">
        <v>618</v>
      </c>
      <c r="F106" s="54">
        <v>12</v>
      </c>
      <c r="G106" s="54">
        <v>82</v>
      </c>
      <c r="H106" s="54">
        <v>0</v>
      </c>
      <c r="I106" s="54">
        <v>0</v>
      </c>
      <c r="J106" s="54">
        <v>723</v>
      </c>
      <c r="K106" s="54">
        <v>181</v>
      </c>
      <c r="L106" s="54">
        <v>139</v>
      </c>
      <c r="M106" s="54">
        <v>0</v>
      </c>
      <c r="N106" s="54">
        <v>0</v>
      </c>
      <c r="O106" s="54">
        <v>29</v>
      </c>
      <c r="P106" s="54">
        <v>1</v>
      </c>
      <c r="Q106" s="54">
        <v>522</v>
      </c>
      <c r="R106" s="54">
        <v>0</v>
      </c>
      <c r="S106" s="54">
        <v>0</v>
      </c>
      <c r="T106" s="54">
        <v>0</v>
      </c>
      <c r="U106" s="54">
        <v>0</v>
      </c>
      <c r="V106" s="54">
        <v>0</v>
      </c>
      <c r="W106" s="54">
        <v>0</v>
      </c>
      <c r="X106" s="54">
        <v>0</v>
      </c>
      <c r="Y106" s="54">
        <v>0</v>
      </c>
      <c r="Z106" s="54">
        <v>0</v>
      </c>
      <c r="AA106" s="54">
        <v>0</v>
      </c>
      <c r="AB106" s="54">
        <v>0</v>
      </c>
      <c r="AC106" s="54">
        <v>1</v>
      </c>
      <c r="AD106" s="54">
        <v>0</v>
      </c>
      <c r="AE106" s="54">
        <v>0</v>
      </c>
      <c r="AF106" s="54">
        <v>0</v>
      </c>
      <c r="AG106" s="54">
        <v>1</v>
      </c>
      <c r="AH106" s="54">
        <v>0</v>
      </c>
      <c r="AI106" s="54">
        <v>0</v>
      </c>
      <c r="AJ106" s="54">
        <v>0</v>
      </c>
      <c r="AK106" s="54">
        <v>0</v>
      </c>
      <c r="AL106" s="54">
        <v>0</v>
      </c>
      <c r="AM106" s="54">
        <v>0</v>
      </c>
      <c r="AN106" s="54">
        <v>0</v>
      </c>
      <c r="AO106" s="54">
        <v>0</v>
      </c>
      <c r="AP106" s="54">
        <v>0</v>
      </c>
      <c r="AQ106" s="54">
        <v>0</v>
      </c>
      <c r="AR106" s="54">
        <v>0</v>
      </c>
      <c r="AS106" s="54">
        <v>0</v>
      </c>
      <c r="AT106" s="54">
        <v>0</v>
      </c>
      <c r="AU106" s="54">
        <v>115</v>
      </c>
      <c r="AV106" s="54">
        <v>4224</v>
      </c>
      <c r="AW106" s="54">
        <v>1993</v>
      </c>
      <c r="AX106" s="54">
        <v>1993</v>
      </c>
      <c r="AY106" s="54">
        <v>0</v>
      </c>
      <c r="AZ106" s="54">
        <v>1993</v>
      </c>
      <c r="BA106" s="54">
        <v>5496</v>
      </c>
      <c r="BB106" s="54">
        <v>4625</v>
      </c>
      <c r="BC106" s="54">
        <v>871</v>
      </c>
      <c r="BD106" s="54">
        <v>4625</v>
      </c>
      <c r="BE106" s="54">
        <v>3419</v>
      </c>
      <c r="BF106" s="54">
        <v>384</v>
      </c>
      <c r="BG106" s="54">
        <v>0</v>
      </c>
      <c r="BH106" s="54">
        <v>0</v>
      </c>
      <c r="BI106" s="54">
        <v>0</v>
      </c>
      <c r="BJ106" s="54">
        <v>0</v>
      </c>
      <c r="BK106" s="54">
        <v>0</v>
      </c>
      <c r="BL106" s="54">
        <v>0</v>
      </c>
      <c r="BM106" s="54">
        <v>0</v>
      </c>
      <c r="BN106" s="54">
        <v>0</v>
      </c>
      <c r="BO106" s="54">
        <v>69</v>
      </c>
      <c r="BP106" s="54">
        <v>154</v>
      </c>
      <c r="BQ106" s="54">
        <v>0</v>
      </c>
      <c r="BR106" s="54">
        <v>0</v>
      </c>
      <c r="BS106" s="54">
        <v>0</v>
      </c>
      <c r="BT106" s="54">
        <v>0</v>
      </c>
      <c r="BU106" s="54">
        <v>0</v>
      </c>
      <c r="BV106" s="54">
        <v>0</v>
      </c>
      <c r="BW106" s="54">
        <v>0</v>
      </c>
      <c r="BX106" s="54">
        <v>0</v>
      </c>
      <c r="BY106" s="54">
        <v>0</v>
      </c>
      <c r="BZ106" s="54">
        <v>94</v>
      </c>
      <c r="CA106" s="54">
        <v>0</v>
      </c>
      <c r="CB106" s="54">
        <v>0</v>
      </c>
      <c r="CC106" s="54">
        <v>8</v>
      </c>
      <c r="CD106" s="54">
        <v>0</v>
      </c>
      <c r="CE106" s="54">
        <v>0</v>
      </c>
      <c r="CF106" s="54">
        <v>0</v>
      </c>
      <c r="CG106" s="54">
        <v>0</v>
      </c>
      <c r="CH106" s="54">
        <v>42</v>
      </c>
      <c r="CI106" s="54">
        <v>17</v>
      </c>
      <c r="CJ106" s="54">
        <v>0</v>
      </c>
      <c r="CK106" s="54">
        <v>0</v>
      </c>
      <c r="CL106" s="54">
        <v>0</v>
      </c>
      <c r="CM106" s="54">
        <v>0</v>
      </c>
      <c r="CN106" s="54">
        <v>0</v>
      </c>
      <c r="CO106" s="54">
        <v>0</v>
      </c>
      <c r="CP106" s="54">
        <v>0</v>
      </c>
      <c r="CQ106" s="54">
        <v>0</v>
      </c>
      <c r="CR106" s="54">
        <v>0</v>
      </c>
      <c r="CS106" s="54">
        <v>0</v>
      </c>
      <c r="CT106" s="54">
        <v>0</v>
      </c>
      <c r="CU106" s="54">
        <v>0</v>
      </c>
      <c r="CV106" s="54">
        <v>0</v>
      </c>
      <c r="CW106" s="54">
        <v>0</v>
      </c>
      <c r="CX106" s="54">
        <v>0</v>
      </c>
      <c r="CY106" s="54">
        <v>0</v>
      </c>
      <c r="CZ106" s="54">
        <v>0</v>
      </c>
      <c r="DA106" s="54">
        <v>0</v>
      </c>
      <c r="DB106" s="54">
        <v>0</v>
      </c>
      <c r="DC106" s="54">
        <v>0</v>
      </c>
      <c r="DD106" s="54">
        <v>0</v>
      </c>
      <c r="DE106" s="54">
        <v>0</v>
      </c>
      <c r="DF106" s="54">
        <v>0</v>
      </c>
      <c r="DG106" s="54">
        <v>0</v>
      </c>
      <c r="DH106" s="54">
        <v>0</v>
      </c>
      <c r="DI106" s="54">
        <v>0</v>
      </c>
      <c r="DJ106" s="54">
        <v>0</v>
      </c>
      <c r="DK106" s="54">
        <v>0</v>
      </c>
      <c r="DL106" s="54">
        <v>0</v>
      </c>
      <c r="DM106" s="54">
        <v>0</v>
      </c>
      <c r="DN106" s="54">
        <v>0</v>
      </c>
      <c r="DO106" s="54">
        <v>0</v>
      </c>
      <c r="DP106" s="54">
        <v>0</v>
      </c>
      <c r="DQ106" s="54">
        <v>0</v>
      </c>
      <c r="DR106" s="54">
        <v>0</v>
      </c>
      <c r="DS106" s="54">
        <v>0</v>
      </c>
      <c r="DT106" s="54">
        <v>0</v>
      </c>
      <c r="DU106" s="54">
        <v>0</v>
      </c>
      <c r="DV106" s="54">
        <v>0</v>
      </c>
      <c r="DW106" s="54">
        <v>0</v>
      </c>
      <c r="DX106" s="54">
        <v>0</v>
      </c>
      <c r="DY106" s="54">
        <v>0</v>
      </c>
      <c r="DZ106" s="54">
        <v>0</v>
      </c>
      <c r="EA106" s="54">
        <v>0</v>
      </c>
      <c r="EB106" s="54">
        <v>0</v>
      </c>
      <c r="EC106" s="54">
        <v>0</v>
      </c>
      <c r="ED106" s="54">
        <v>0</v>
      </c>
      <c r="EE106" s="54">
        <v>0</v>
      </c>
      <c r="EF106" s="54">
        <v>0</v>
      </c>
      <c r="EG106" s="54">
        <v>0</v>
      </c>
      <c r="EH106" s="54">
        <v>0</v>
      </c>
      <c r="EI106" s="54">
        <v>0</v>
      </c>
      <c r="EJ106" s="54">
        <v>0</v>
      </c>
      <c r="EK106" s="54">
        <v>0</v>
      </c>
      <c r="EL106" s="54">
        <v>0</v>
      </c>
      <c r="EM106" s="54">
        <v>0</v>
      </c>
      <c r="EN106" s="54">
        <v>0</v>
      </c>
      <c r="EO106" s="54">
        <v>0</v>
      </c>
      <c r="EP106" s="54">
        <v>0</v>
      </c>
      <c r="EQ106" s="54">
        <v>0</v>
      </c>
      <c r="ER106" s="54">
        <v>0</v>
      </c>
      <c r="ES106" s="54">
        <v>0</v>
      </c>
      <c r="ET106" s="54">
        <v>0</v>
      </c>
      <c r="EU106" s="54">
        <v>0</v>
      </c>
      <c r="EV106" s="54">
        <v>0</v>
      </c>
      <c r="EW106" s="54">
        <v>0</v>
      </c>
      <c r="EX106" s="54">
        <v>0</v>
      </c>
      <c r="EY106" s="54">
        <v>0</v>
      </c>
      <c r="EZ106" s="54">
        <v>0</v>
      </c>
      <c r="FA106" s="54">
        <v>0</v>
      </c>
      <c r="FB106" s="54">
        <v>0</v>
      </c>
      <c r="FC106" s="54">
        <v>0</v>
      </c>
      <c r="FD106" s="54">
        <v>0</v>
      </c>
      <c r="FE106" s="54">
        <v>0</v>
      </c>
      <c r="FF106" s="54">
        <v>0</v>
      </c>
      <c r="FG106" s="54">
        <v>0</v>
      </c>
      <c r="FH106" s="54">
        <v>0</v>
      </c>
      <c r="FI106" s="54">
        <v>0</v>
      </c>
      <c r="FJ106" s="54">
        <v>0</v>
      </c>
      <c r="FK106" s="54">
        <v>0</v>
      </c>
      <c r="FL106" s="54">
        <v>0</v>
      </c>
      <c r="FM106" s="54">
        <v>0</v>
      </c>
      <c r="FN106" s="54">
        <v>0</v>
      </c>
      <c r="FO106" s="54">
        <v>0</v>
      </c>
      <c r="FP106" s="54">
        <v>0</v>
      </c>
      <c r="FQ106" s="54">
        <v>0</v>
      </c>
      <c r="FR106" s="54">
        <v>0</v>
      </c>
      <c r="FS106" s="54">
        <v>0</v>
      </c>
      <c r="FT106" s="54">
        <v>0</v>
      </c>
      <c r="FU106" s="54">
        <v>0</v>
      </c>
      <c r="FV106" s="54">
        <v>0</v>
      </c>
      <c r="FW106" s="54">
        <v>0</v>
      </c>
      <c r="FX106" s="54">
        <v>0</v>
      </c>
      <c r="FY106" s="54">
        <v>0</v>
      </c>
      <c r="FZ106" s="54">
        <v>0</v>
      </c>
      <c r="GA106" s="54">
        <v>0</v>
      </c>
      <c r="GB106" s="54">
        <v>0</v>
      </c>
      <c r="GC106" s="54">
        <v>0</v>
      </c>
      <c r="GD106" s="54">
        <v>0</v>
      </c>
      <c r="GE106" s="54">
        <v>0</v>
      </c>
      <c r="GF106" s="54">
        <v>0</v>
      </c>
      <c r="GG106" s="54">
        <v>0</v>
      </c>
      <c r="GH106" s="54">
        <v>0</v>
      </c>
      <c r="GI106" s="54">
        <v>0</v>
      </c>
      <c r="GJ106" s="54">
        <v>0</v>
      </c>
      <c r="GK106" s="54">
        <v>0</v>
      </c>
      <c r="GL106" s="54">
        <v>0</v>
      </c>
      <c r="GM106" s="54">
        <v>0</v>
      </c>
      <c r="GN106" s="54">
        <v>0</v>
      </c>
      <c r="GO106" s="54">
        <v>0</v>
      </c>
      <c r="GP106" s="54">
        <v>0</v>
      </c>
      <c r="GQ106" s="54">
        <v>0</v>
      </c>
      <c r="GR106" s="54">
        <v>0</v>
      </c>
      <c r="GS106" s="54">
        <v>0</v>
      </c>
      <c r="GT106" s="54">
        <v>0</v>
      </c>
      <c r="GU106" s="54">
        <v>0</v>
      </c>
      <c r="GV106" s="54">
        <v>0</v>
      </c>
      <c r="GW106" s="54">
        <v>0</v>
      </c>
      <c r="GX106" s="54">
        <v>0</v>
      </c>
      <c r="GY106" s="54">
        <v>0</v>
      </c>
      <c r="GZ106" s="54">
        <v>0</v>
      </c>
      <c r="HA106" s="54">
        <v>0</v>
      </c>
      <c r="HB106" s="54">
        <v>0</v>
      </c>
      <c r="HC106" s="54">
        <v>0</v>
      </c>
      <c r="HD106" s="54">
        <v>0</v>
      </c>
      <c r="HE106" s="54">
        <v>0</v>
      </c>
      <c r="HF106" s="54">
        <v>0</v>
      </c>
      <c r="HG106" s="54">
        <v>0</v>
      </c>
      <c r="HH106" s="54">
        <v>0</v>
      </c>
      <c r="HI106" s="54">
        <v>0</v>
      </c>
      <c r="HJ106" s="54">
        <v>0</v>
      </c>
      <c r="HK106" s="54">
        <v>0</v>
      </c>
      <c r="HL106" s="54">
        <v>0</v>
      </c>
      <c r="HM106" s="54">
        <v>0</v>
      </c>
      <c r="HN106" s="54">
        <v>0</v>
      </c>
      <c r="HO106" s="54">
        <v>0</v>
      </c>
      <c r="HP106" s="54">
        <v>0</v>
      </c>
      <c r="HQ106" s="54">
        <v>0</v>
      </c>
      <c r="HR106" s="54">
        <v>0</v>
      </c>
      <c r="HS106" s="54">
        <v>0</v>
      </c>
      <c r="HT106" s="54">
        <v>0</v>
      </c>
      <c r="HU106" s="54">
        <v>0</v>
      </c>
      <c r="HV106" s="54">
        <v>0</v>
      </c>
      <c r="HW106" s="54">
        <v>0</v>
      </c>
      <c r="HX106" s="54">
        <v>0</v>
      </c>
      <c r="HY106" s="54">
        <v>0</v>
      </c>
      <c r="HZ106" s="54">
        <v>0</v>
      </c>
      <c r="IA106" s="54">
        <v>0</v>
      </c>
      <c r="IB106" s="54">
        <v>0</v>
      </c>
      <c r="IC106" s="54">
        <v>0</v>
      </c>
      <c r="ID106" s="54">
        <v>0</v>
      </c>
      <c r="IE106" s="54">
        <v>0</v>
      </c>
      <c r="IF106" s="54">
        <v>0</v>
      </c>
      <c r="IG106" s="54">
        <v>0</v>
      </c>
      <c r="IH106" s="54">
        <v>0</v>
      </c>
      <c r="II106" s="54">
        <v>0</v>
      </c>
      <c r="IJ106" s="54">
        <v>0</v>
      </c>
      <c r="IK106" s="54">
        <v>0</v>
      </c>
      <c r="IL106" s="54">
        <v>0</v>
      </c>
      <c r="IM106" s="54">
        <v>0</v>
      </c>
      <c r="IN106" s="54">
        <v>0</v>
      </c>
      <c r="IO106" s="54">
        <v>0</v>
      </c>
      <c r="IP106" s="54">
        <v>0</v>
      </c>
      <c r="IQ106" s="54">
        <v>0</v>
      </c>
      <c r="IR106" s="54">
        <v>0</v>
      </c>
      <c r="IS106" s="54">
        <v>0</v>
      </c>
      <c r="IT106" s="54">
        <v>0</v>
      </c>
      <c r="IU106" s="54">
        <v>0</v>
      </c>
      <c r="IV106" s="54">
        <v>384</v>
      </c>
      <c r="IW106" s="54">
        <v>1563</v>
      </c>
      <c r="IX106" s="54">
        <v>182</v>
      </c>
      <c r="IY106" s="54">
        <v>1563</v>
      </c>
      <c r="IZ106" s="54">
        <v>182</v>
      </c>
      <c r="JA106" s="54">
        <v>0</v>
      </c>
      <c r="JB106" s="54">
        <v>0</v>
      </c>
      <c r="JC106" s="54">
        <v>0</v>
      </c>
      <c r="JD106" s="54">
        <v>0</v>
      </c>
      <c r="JE106" s="54">
        <v>0</v>
      </c>
      <c r="JF106" s="54">
        <v>0</v>
      </c>
      <c r="JG106" s="54">
        <v>0</v>
      </c>
      <c r="JH106" s="54">
        <v>0</v>
      </c>
      <c r="JI106" s="54">
        <v>0</v>
      </c>
      <c r="JJ106" s="54">
        <v>0</v>
      </c>
      <c r="JK106" s="54">
        <v>0</v>
      </c>
      <c r="JL106" s="54">
        <v>0</v>
      </c>
      <c r="JM106" s="54">
        <v>0</v>
      </c>
      <c r="JN106" s="54">
        <v>0</v>
      </c>
      <c r="JO106" s="54">
        <v>0</v>
      </c>
      <c r="JP106" s="54">
        <v>0</v>
      </c>
      <c r="JQ106" s="54">
        <v>0</v>
      </c>
      <c r="JR106" s="54">
        <v>0</v>
      </c>
      <c r="JS106" s="54">
        <v>0</v>
      </c>
      <c r="JT106" s="54">
        <v>0</v>
      </c>
      <c r="JU106" s="54">
        <v>0</v>
      </c>
      <c r="JV106" s="54">
        <v>0</v>
      </c>
      <c r="JW106" s="54">
        <v>0</v>
      </c>
      <c r="JX106" s="54">
        <v>0</v>
      </c>
      <c r="JY106" s="54">
        <v>0</v>
      </c>
      <c r="JZ106" s="54">
        <v>0</v>
      </c>
      <c r="KA106" s="54">
        <v>0</v>
      </c>
      <c r="KB106" s="54">
        <v>0</v>
      </c>
      <c r="KC106" s="54">
        <v>0</v>
      </c>
      <c r="KD106" s="54">
        <v>0</v>
      </c>
      <c r="KE106" s="54">
        <v>0</v>
      </c>
      <c r="KF106" s="54">
        <v>0</v>
      </c>
      <c r="KG106" s="54">
        <v>0</v>
      </c>
      <c r="KH106" s="54">
        <v>0</v>
      </c>
      <c r="KI106" s="54">
        <v>0</v>
      </c>
      <c r="KJ106" s="54">
        <v>0</v>
      </c>
      <c r="KK106" s="54">
        <v>0</v>
      </c>
      <c r="KL106" s="54">
        <v>0</v>
      </c>
      <c r="KM106" s="54">
        <v>0</v>
      </c>
      <c r="KN106" s="54">
        <v>0</v>
      </c>
      <c r="KO106" s="54">
        <v>1162</v>
      </c>
    </row>
    <row r="107" spans="1:301" x14ac:dyDescent="0.2">
      <c r="A107" s="48">
        <v>106</v>
      </c>
      <c r="B107" s="54">
        <v>1423</v>
      </c>
      <c r="C107" s="54">
        <v>435</v>
      </c>
      <c r="D107" s="54">
        <v>33</v>
      </c>
      <c r="E107" s="54">
        <v>32</v>
      </c>
      <c r="F107" s="54">
        <v>0</v>
      </c>
      <c r="G107" s="54">
        <v>21</v>
      </c>
      <c r="H107" s="54">
        <v>0</v>
      </c>
      <c r="I107" s="54">
        <v>0</v>
      </c>
      <c r="J107" s="54">
        <v>96</v>
      </c>
      <c r="K107" s="54">
        <v>24</v>
      </c>
      <c r="L107" s="54">
        <v>18</v>
      </c>
      <c r="M107" s="54">
        <v>0</v>
      </c>
      <c r="N107" s="54">
        <v>0</v>
      </c>
      <c r="O107" s="54">
        <v>3</v>
      </c>
      <c r="P107" s="54">
        <v>0</v>
      </c>
      <c r="Q107" s="54">
        <v>753</v>
      </c>
      <c r="R107" s="54">
        <v>0</v>
      </c>
      <c r="S107" s="54">
        <v>0</v>
      </c>
      <c r="T107" s="54">
        <v>0</v>
      </c>
      <c r="U107" s="54">
        <v>0</v>
      </c>
      <c r="V107" s="54">
        <v>0</v>
      </c>
      <c r="W107" s="54">
        <v>0</v>
      </c>
      <c r="X107" s="54">
        <v>0</v>
      </c>
      <c r="Y107" s="54">
        <v>0</v>
      </c>
      <c r="Z107" s="54">
        <v>0</v>
      </c>
      <c r="AA107" s="54">
        <v>0</v>
      </c>
      <c r="AB107" s="54">
        <v>0</v>
      </c>
      <c r="AC107" s="54">
        <v>0</v>
      </c>
      <c r="AD107" s="54">
        <v>0</v>
      </c>
      <c r="AE107" s="54">
        <v>0</v>
      </c>
      <c r="AF107" s="54">
        <v>0</v>
      </c>
      <c r="AG107" s="54">
        <v>0</v>
      </c>
      <c r="AH107" s="54">
        <v>0</v>
      </c>
      <c r="AI107" s="54">
        <v>0</v>
      </c>
      <c r="AJ107" s="54">
        <v>0</v>
      </c>
      <c r="AK107" s="54">
        <v>0</v>
      </c>
      <c r="AL107" s="54">
        <v>0</v>
      </c>
      <c r="AM107" s="54">
        <v>0</v>
      </c>
      <c r="AN107" s="54">
        <v>0</v>
      </c>
      <c r="AO107" s="54">
        <v>0</v>
      </c>
      <c r="AP107" s="54">
        <v>0</v>
      </c>
      <c r="AQ107" s="54">
        <v>0</v>
      </c>
      <c r="AR107" s="54">
        <v>0</v>
      </c>
      <c r="AS107" s="54">
        <v>0</v>
      </c>
      <c r="AT107" s="54">
        <v>0</v>
      </c>
      <c r="AU107" s="54">
        <v>8</v>
      </c>
      <c r="AV107" s="54">
        <v>1221</v>
      </c>
      <c r="AW107" s="54">
        <v>256</v>
      </c>
      <c r="AX107" s="54">
        <v>256</v>
      </c>
      <c r="AY107" s="54">
        <v>0</v>
      </c>
      <c r="AZ107" s="54">
        <v>256</v>
      </c>
      <c r="BA107" s="54">
        <v>705</v>
      </c>
      <c r="BB107" s="54">
        <v>633</v>
      </c>
      <c r="BC107" s="54">
        <v>72</v>
      </c>
      <c r="BD107" s="54">
        <v>633</v>
      </c>
      <c r="BE107" s="54">
        <v>403</v>
      </c>
      <c r="BF107" s="54">
        <v>44</v>
      </c>
      <c r="BG107" s="54">
        <v>0</v>
      </c>
      <c r="BH107" s="54">
        <v>0</v>
      </c>
      <c r="BI107" s="54">
        <v>0</v>
      </c>
      <c r="BJ107" s="54">
        <v>0</v>
      </c>
      <c r="BK107" s="54">
        <v>0</v>
      </c>
      <c r="BL107" s="54">
        <v>0</v>
      </c>
      <c r="BM107" s="54">
        <v>0</v>
      </c>
      <c r="BN107" s="54">
        <v>0</v>
      </c>
      <c r="BO107" s="54">
        <v>9</v>
      </c>
      <c r="BP107" s="54">
        <v>18</v>
      </c>
      <c r="BQ107" s="54">
        <v>0</v>
      </c>
      <c r="BR107" s="54">
        <v>0</v>
      </c>
      <c r="BS107" s="54">
        <v>0</v>
      </c>
      <c r="BT107" s="54">
        <v>0</v>
      </c>
      <c r="BU107" s="54">
        <v>0</v>
      </c>
      <c r="BV107" s="54">
        <v>0</v>
      </c>
      <c r="BW107" s="54">
        <v>0</v>
      </c>
      <c r="BX107" s="54">
        <v>0</v>
      </c>
      <c r="BY107" s="54">
        <v>0</v>
      </c>
      <c r="BZ107" s="54">
        <v>2</v>
      </c>
      <c r="CA107" s="54">
        <v>2</v>
      </c>
      <c r="CB107" s="54">
        <v>0</v>
      </c>
      <c r="CC107" s="54">
        <v>5</v>
      </c>
      <c r="CD107" s="54">
        <v>0</v>
      </c>
      <c r="CE107" s="54">
        <v>0</v>
      </c>
      <c r="CF107" s="54">
        <v>5</v>
      </c>
      <c r="CG107" s="54">
        <v>0</v>
      </c>
      <c r="CH107" s="54">
        <v>3</v>
      </c>
      <c r="CI107" s="54">
        <v>0</v>
      </c>
      <c r="CJ107" s="54">
        <v>0</v>
      </c>
      <c r="CK107" s="54">
        <v>0</v>
      </c>
      <c r="CL107" s="54">
        <v>0</v>
      </c>
      <c r="CM107" s="54">
        <v>0</v>
      </c>
      <c r="CN107" s="54">
        <v>0</v>
      </c>
      <c r="CO107" s="54">
        <v>0</v>
      </c>
      <c r="CP107" s="54">
        <v>0</v>
      </c>
      <c r="CQ107" s="54">
        <v>0</v>
      </c>
      <c r="CR107" s="54">
        <v>0</v>
      </c>
      <c r="CS107" s="54">
        <v>0</v>
      </c>
      <c r="CT107" s="54">
        <v>0</v>
      </c>
      <c r="CU107" s="54">
        <v>0</v>
      </c>
      <c r="CV107" s="54">
        <v>0</v>
      </c>
      <c r="CW107" s="54">
        <v>0</v>
      </c>
      <c r="CX107" s="54">
        <v>0</v>
      </c>
      <c r="CY107" s="54">
        <v>0</v>
      </c>
      <c r="CZ107" s="54">
        <v>0</v>
      </c>
      <c r="DA107" s="54">
        <v>0</v>
      </c>
      <c r="DB107" s="54">
        <v>0</v>
      </c>
      <c r="DC107" s="54">
        <v>0</v>
      </c>
      <c r="DD107" s="54">
        <v>0</v>
      </c>
      <c r="DE107" s="54">
        <v>0</v>
      </c>
      <c r="DF107" s="54">
        <v>0</v>
      </c>
      <c r="DG107" s="54">
        <v>0</v>
      </c>
      <c r="DH107" s="54">
        <v>0</v>
      </c>
      <c r="DI107" s="54">
        <v>0</v>
      </c>
      <c r="DJ107" s="54">
        <v>0</v>
      </c>
      <c r="DK107" s="54">
        <v>0</v>
      </c>
      <c r="DL107" s="54">
        <v>0</v>
      </c>
      <c r="DM107" s="54">
        <v>0</v>
      </c>
      <c r="DN107" s="54">
        <v>0</v>
      </c>
      <c r="DO107" s="54">
        <v>0</v>
      </c>
      <c r="DP107" s="54">
        <v>0</v>
      </c>
      <c r="DQ107" s="54">
        <v>0</v>
      </c>
      <c r="DR107" s="54">
        <v>0</v>
      </c>
      <c r="DS107" s="54">
        <v>0</v>
      </c>
      <c r="DT107" s="54">
        <v>0</v>
      </c>
      <c r="DU107" s="54">
        <v>0</v>
      </c>
      <c r="DV107" s="54">
        <v>0</v>
      </c>
      <c r="DW107" s="54">
        <v>0</v>
      </c>
      <c r="DX107" s="54">
        <v>0</v>
      </c>
      <c r="DY107" s="54">
        <v>0</v>
      </c>
      <c r="DZ107" s="54">
        <v>0</v>
      </c>
      <c r="EA107" s="54">
        <v>0</v>
      </c>
      <c r="EB107" s="54">
        <v>0</v>
      </c>
      <c r="EC107" s="54">
        <v>0</v>
      </c>
      <c r="ED107" s="54">
        <v>0</v>
      </c>
      <c r="EE107" s="54">
        <v>0</v>
      </c>
      <c r="EF107" s="54">
        <v>0</v>
      </c>
      <c r="EG107" s="54">
        <v>0</v>
      </c>
      <c r="EH107" s="54">
        <v>0</v>
      </c>
      <c r="EI107" s="54">
        <v>0</v>
      </c>
      <c r="EJ107" s="54">
        <v>0</v>
      </c>
      <c r="EK107" s="54">
        <v>0</v>
      </c>
      <c r="EL107" s="54">
        <v>0</v>
      </c>
      <c r="EM107" s="54">
        <v>0</v>
      </c>
      <c r="EN107" s="54">
        <v>0</v>
      </c>
      <c r="EO107" s="54">
        <v>0</v>
      </c>
      <c r="EP107" s="54">
        <v>0</v>
      </c>
      <c r="EQ107" s="54">
        <v>0</v>
      </c>
      <c r="ER107" s="54">
        <v>0</v>
      </c>
      <c r="ES107" s="54">
        <v>0</v>
      </c>
      <c r="ET107" s="54">
        <v>0</v>
      </c>
      <c r="EU107" s="54">
        <v>0</v>
      </c>
      <c r="EV107" s="54">
        <v>0</v>
      </c>
      <c r="EW107" s="54">
        <v>0</v>
      </c>
      <c r="EX107" s="54">
        <v>0</v>
      </c>
      <c r="EY107" s="54">
        <v>0</v>
      </c>
      <c r="EZ107" s="54">
        <v>0</v>
      </c>
      <c r="FA107" s="54">
        <v>0</v>
      </c>
      <c r="FB107" s="54">
        <v>0</v>
      </c>
      <c r="FC107" s="54">
        <v>0</v>
      </c>
      <c r="FD107" s="54">
        <v>0</v>
      </c>
      <c r="FE107" s="54">
        <v>0</v>
      </c>
      <c r="FF107" s="54">
        <v>0</v>
      </c>
      <c r="FG107" s="54">
        <v>0</v>
      </c>
      <c r="FH107" s="54">
        <v>0</v>
      </c>
      <c r="FI107" s="54">
        <v>0</v>
      </c>
      <c r="FJ107" s="54">
        <v>0</v>
      </c>
      <c r="FK107" s="54">
        <v>0</v>
      </c>
      <c r="FL107" s="54">
        <v>0</v>
      </c>
      <c r="FM107" s="54">
        <v>0</v>
      </c>
      <c r="FN107" s="54">
        <v>0</v>
      </c>
      <c r="FO107" s="54">
        <v>0</v>
      </c>
      <c r="FP107" s="54">
        <v>0</v>
      </c>
      <c r="FQ107" s="54">
        <v>0</v>
      </c>
      <c r="FR107" s="54">
        <v>0</v>
      </c>
      <c r="FS107" s="54">
        <v>0</v>
      </c>
      <c r="FT107" s="54">
        <v>0</v>
      </c>
      <c r="FU107" s="54">
        <v>0</v>
      </c>
      <c r="FV107" s="54">
        <v>0</v>
      </c>
      <c r="FW107" s="54">
        <v>0</v>
      </c>
      <c r="FX107" s="54">
        <v>0</v>
      </c>
      <c r="FY107" s="54">
        <v>0</v>
      </c>
      <c r="FZ107" s="54">
        <v>0</v>
      </c>
      <c r="GA107" s="54">
        <v>0</v>
      </c>
      <c r="GB107" s="54">
        <v>0</v>
      </c>
      <c r="GC107" s="54">
        <v>0</v>
      </c>
      <c r="GD107" s="54">
        <v>0</v>
      </c>
      <c r="GE107" s="54">
        <v>0</v>
      </c>
      <c r="GF107" s="54">
        <v>0</v>
      </c>
      <c r="GG107" s="54">
        <v>0</v>
      </c>
      <c r="GH107" s="54">
        <v>0</v>
      </c>
      <c r="GI107" s="54">
        <v>0</v>
      </c>
      <c r="GJ107" s="54">
        <v>0</v>
      </c>
      <c r="GK107" s="54">
        <v>0</v>
      </c>
      <c r="GL107" s="54">
        <v>0</v>
      </c>
      <c r="GM107" s="54">
        <v>0</v>
      </c>
      <c r="GN107" s="54">
        <v>0</v>
      </c>
      <c r="GO107" s="54">
        <v>0</v>
      </c>
      <c r="GP107" s="54">
        <v>0</v>
      </c>
      <c r="GQ107" s="54">
        <v>0</v>
      </c>
      <c r="GR107" s="54">
        <v>0</v>
      </c>
      <c r="GS107" s="54">
        <v>0</v>
      </c>
      <c r="GT107" s="54">
        <v>0</v>
      </c>
      <c r="GU107" s="54">
        <v>0</v>
      </c>
      <c r="GV107" s="54">
        <v>0</v>
      </c>
      <c r="GW107" s="54">
        <v>0</v>
      </c>
      <c r="GX107" s="54">
        <v>0</v>
      </c>
      <c r="GY107" s="54">
        <v>0</v>
      </c>
      <c r="GZ107" s="54">
        <v>0</v>
      </c>
      <c r="HA107" s="54">
        <v>0</v>
      </c>
      <c r="HB107" s="54">
        <v>0</v>
      </c>
      <c r="HC107" s="54">
        <v>0</v>
      </c>
      <c r="HD107" s="54">
        <v>0</v>
      </c>
      <c r="HE107" s="54">
        <v>0</v>
      </c>
      <c r="HF107" s="54">
        <v>0</v>
      </c>
      <c r="HG107" s="54">
        <v>0</v>
      </c>
      <c r="HH107" s="54">
        <v>0</v>
      </c>
      <c r="HI107" s="54">
        <v>0</v>
      </c>
      <c r="HJ107" s="54">
        <v>0</v>
      </c>
      <c r="HK107" s="54">
        <v>0</v>
      </c>
      <c r="HL107" s="54">
        <v>0</v>
      </c>
      <c r="HM107" s="54">
        <v>0</v>
      </c>
      <c r="HN107" s="54">
        <v>0</v>
      </c>
      <c r="HO107" s="54">
        <v>0</v>
      </c>
      <c r="HP107" s="54">
        <v>0</v>
      </c>
      <c r="HQ107" s="54">
        <v>0</v>
      </c>
      <c r="HR107" s="54">
        <v>0</v>
      </c>
      <c r="HS107" s="54">
        <v>0</v>
      </c>
      <c r="HT107" s="54">
        <v>0</v>
      </c>
      <c r="HU107" s="54">
        <v>0</v>
      </c>
      <c r="HV107" s="54">
        <v>0</v>
      </c>
      <c r="HW107" s="54">
        <v>0</v>
      </c>
      <c r="HX107" s="54">
        <v>0</v>
      </c>
      <c r="HY107" s="54">
        <v>0</v>
      </c>
      <c r="HZ107" s="54">
        <v>0</v>
      </c>
      <c r="IA107" s="54">
        <v>0</v>
      </c>
      <c r="IB107" s="54">
        <v>0</v>
      </c>
      <c r="IC107" s="54">
        <v>0</v>
      </c>
      <c r="ID107" s="54">
        <v>0</v>
      </c>
      <c r="IE107" s="54">
        <v>0</v>
      </c>
      <c r="IF107" s="54">
        <v>0</v>
      </c>
      <c r="IG107" s="54">
        <v>0</v>
      </c>
      <c r="IH107" s="54">
        <v>0</v>
      </c>
      <c r="II107" s="54">
        <v>0</v>
      </c>
      <c r="IJ107" s="54">
        <v>0</v>
      </c>
      <c r="IK107" s="54">
        <v>0</v>
      </c>
      <c r="IL107" s="54">
        <v>0</v>
      </c>
      <c r="IM107" s="54">
        <v>0</v>
      </c>
      <c r="IN107" s="54">
        <v>0</v>
      </c>
      <c r="IO107" s="54">
        <v>0</v>
      </c>
      <c r="IP107" s="54">
        <v>0</v>
      </c>
      <c r="IQ107" s="54">
        <v>0</v>
      </c>
      <c r="IR107" s="54">
        <v>0</v>
      </c>
      <c r="IS107" s="54">
        <v>0</v>
      </c>
      <c r="IT107" s="54">
        <v>0</v>
      </c>
      <c r="IU107" s="54">
        <v>0</v>
      </c>
      <c r="IV107" s="54">
        <v>44</v>
      </c>
      <c r="IW107" s="54">
        <v>148</v>
      </c>
      <c r="IX107" s="54">
        <v>17</v>
      </c>
      <c r="IY107" s="54">
        <v>148</v>
      </c>
      <c r="IZ107" s="54">
        <v>17</v>
      </c>
      <c r="JA107" s="54">
        <v>0</v>
      </c>
      <c r="JB107" s="54">
        <v>0</v>
      </c>
      <c r="JC107" s="54">
        <v>0</v>
      </c>
      <c r="JD107" s="54">
        <v>0</v>
      </c>
      <c r="JE107" s="54">
        <v>0</v>
      </c>
      <c r="JF107" s="54">
        <v>0</v>
      </c>
      <c r="JG107" s="54">
        <v>0</v>
      </c>
      <c r="JH107" s="54">
        <v>0</v>
      </c>
      <c r="JI107" s="54">
        <v>0</v>
      </c>
      <c r="JJ107" s="54">
        <v>0</v>
      </c>
      <c r="JK107" s="54">
        <v>0</v>
      </c>
      <c r="JL107" s="54">
        <v>0</v>
      </c>
      <c r="JM107" s="54">
        <v>0</v>
      </c>
      <c r="JN107" s="54">
        <v>0</v>
      </c>
      <c r="JO107" s="54">
        <v>0</v>
      </c>
      <c r="JP107" s="54">
        <v>0</v>
      </c>
      <c r="JQ107" s="54">
        <v>0</v>
      </c>
      <c r="JR107" s="54">
        <v>0</v>
      </c>
      <c r="JS107" s="54">
        <v>0</v>
      </c>
      <c r="JT107" s="54">
        <v>0</v>
      </c>
      <c r="JU107" s="54">
        <v>0</v>
      </c>
      <c r="JV107" s="54">
        <v>0</v>
      </c>
      <c r="JW107" s="54">
        <v>0</v>
      </c>
      <c r="JX107" s="54">
        <v>0</v>
      </c>
      <c r="JY107" s="54">
        <v>0</v>
      </c>
      <c r="JZ107" s="54">
        <v>0</v>
      </c>
      <c r="KA107" s="54">
        <v>0</v>
      </c>
      <c r="KB107" s="54">
        <v>0</v>
      </c>
      <c r="KC107" s="54">
        <v>0</v>
      </c>
      <c r="KD107" s="54">
        <v>0</v>
      </c>
      <c r="KE107" s="54">
        <v>0</v>
      </c>
      <c r="KF107" s="54">
        <v>0</v>
      </c>
      <c r="KG107" s="54">
        <v>0</v>
      </c>
      <c r="KH107" s="54">
        <v>0</v>
      </c>
      <c r="KI107" s="54">
        <v>0</v>
      </c>
      <c r="KJ107" s="54">
        <v>0</v>
      </c>
      <c r="KK107" s="54">
        <v>0</v>
      </c>
      <c r="KL107" s="54">
        <v>0</v>
      </c>
      <c r="KM107" s="54">
        <v>0</v>
      </c>
      <c r="KN107" s="54">
        <v>0</v>
      </c>
      <c r="KO107" s="54">
        <v>146</v>
      </c>
    </row>
    <row r="108" spans="1:301" x14ac:dyDescent="0.2">
      <c r="A108" s="48">
        <v>107</v>
      </c>
      <c r="B108" s="54">
        <v>1663</v>
      </c>
      <c r="C108" s="54">
        <v>458</v>
      </c>
      <c r="D108" s="54">
        <v>0</v>
      </c>
      <c r="E108" s="54">
        <v>126</v>
      </c>
      <c r="F108" s="54">
        <v>5</v>
      </c>
      <c r="G108" s="54">
        <v>15</v>
      </c>
      <c r="H108" s="54">
        <v>6</v>
      </c>
      <c r="I108" s="54">
        <v>0</v>
      </c>
      <c r="J108" s="54">
        <v>92</v>
      </c>
      <c r="K108" s="54">
        <v>23</v>
      </c>
      <c r="L108" s="54">
        <v>17</v>
      </c>
      <c r="M108" s="54">
        <v>0</v>
      </c>
      <c r="N108" s="54">
        <v>0</v>
      </c>
      <c r="O108" s="54">
        <v>6</v>
      </c>
      <c r="P108" s="54">
        <v>0</v>
      </c>
      <c r="Q108" s="54">
        <v>861</v>
      </c>
      <c r="R108" s="54">
        <v>0</v>
      </c>
      <c r="S108" s="54">
        <v>0</v>
      </c>
      <c r="T108" s="54">
        <v>0</v>
      </c>
      <c r="U108" s="54">
        <v>0</v>
      </c>
      <c r="V108" s="54">
        <v>0</v>
      </c>
      <c r="W108" s="54">
        <v>0</v>
      </c>
      <c r="X108" s="54">
        <v>0</v>
      </c>
      <c r="Y108" s="54">
        <v>0</v>
      </c>
      <c r="Z108" s="54">
        <v>0</v>
      </c>
      <c r="AA108" s="54">
        <v>0</v>
      </c>
      <c r="AB108" s="54">
        <v>0</v>
      </c>
      <c r="AC108" s="54">
        <v>0</v>
      </c>
      <c r="AD108" s="54">
        <v>0</v>
      </c>
      <c r="AE108" s="54">
        <v>0</v>
      </c>
      <c r="AF108" s="54">
        <v>0</v>
      </c>
      <c r="AG108" s="54">
        <v>0</v>
      </c>
      <c r="AH108" s="54">
        <v>0</v>
      </c>
      <c r="AI108" s="54">
        <v>0</v>
      </c>
      <c r="AJ108" s="54">
        <v>0</v>
      </c>
      <c r="AK108" s="54">
        <v>0</v>
      </c>
      <c r="AL108" s="54">
        <v>0</v>
      </c>
      <c r="AM108" s="54">
        <v>0</v>
      </c>
      <c r="AN108" s="54">
        <v>0</v>
      </c>
      <c r="AO108" s="54">
        <v>0</v>
      </c>
      <c r="AP108" s="54">
        <v>0</v>
      </c>
      <c r="AQ108" s="54">
        <v>0</v>
      </c>
      <c r="AR108" s="54">
        <v>0</v>
      </c>
      <c r="AS108" s="54">
        <v>0</v>
      </c>
      <c r="AT108" s="54">
        <v>0</v>
      </c>
      <c r="AU108" s="54">
        <v>59</v>
      </c>
      <c r="AV108" s="54">
        <v>1319</v>
      </c>
      <c r="AW108" s="54">
        <v>226</v>
      </c>
      <c r="AX108" s="54">
        <v>226</v>
      </c>
      <c r="AY108" s="54">
        <v>0</v>
      </c>
      <c r="AZ108" s="54">
        <v>226</v>
      </c>
      <c r="BA108" s="54">
        <v>666</v>
      </c>
      <c r="BB108" s="54">
        <v>511</v>
      </c>
      <c r="BC108" s="54">
        <v>155</v>
      </c>
      <c r="BD108" s="54">
        <v>511</v>
      </c>
      <c r="BE108" s="54">
        <v>384</v>
      </c>
      <c r="BF108" s="54">
        <v>42</v>
      </c>
      <c r="BG108" s="54">
        <v>0</v>
      </c>
      <c r="BH108" s="54">
        <v>0</v>
      </c>
      <c r="BI108" s="54">
        <v>0</v>
      </c>
      <c r="BJ108" s="54">
        <v>0</v>
      </c>
      <c r="BK108" s="54">
        <v>0</v>
      </c>
      <c r="BL108" s="54">
        <v>0</v>
      </c>
      <c r="BM108" s="54">
        <v>0</v>
      </c>
      <c r="BN108" s="54">
        <v>0</v>
      </c>
      <c r="BO108" s="54">
        <v>12</v>
      </c>
      <c r="BP108" s="54">
        <v>26</v>
      </c>
      <c r="BQ108" s="54">
        <v>0</v>
      </c>
      <c r="BR108" s="54">
        <v>0</v>
      </c>
      <c r="BS108" s="54">
        <v>0</v>
      </c>
      <c r="BT108" s="54">
        <v>0</v>
      </c>
      <c r="BU108" s="54">
        <v>0</v>
      </c>
      <c r="BV108" s="54">
        <v>0</v>
      </c>
      <c r="BW108" s="54">
        <v>0</v>
      </c>
      <c r="BX108" s="54">
        <v>0</v>
      </c>
      <c r="BY108" s="54">
        <v>0</v>
      </c>
      <c r="BZ108" s="54">
        <v>0</v>
      </c>
      <c r="CA108" s="54">
        <v>0</v>
      </c>
      <c r="CB108" s="54">
        <v>0</v>
      </c>
      <c r="CC108" s="54">
        <v>4</v>
      </c>
      <c r="CD108" s="54">
        <v>0</v>
      </c>
      <c r="CE108" s="54">
        <v>0</v>
      </c>
      <c r="CF108" s="54">
        <v>0</v>
      </c>
      <c r="CG108" s="54">
        <v>0</v>
      </c>
      <c r="CH108" s="54">
        <v>0</v>
      </c>
      <c r="CI108" s="54">
        <v>0</v>
      </c>
      <c r="CJ108" s="54">
        <v>0</v>
      </c>
      <c r="CK108" s="54">
        <v>0</v>
      </c>
      <c r="CL108" s="54">
        <v>0</v>
      </c>
      <c r="CM108" s="54">
        <v>0</v>
      </c>
      <c r="CN108" s="54">
        <v>0</v>
      </c>
      <c r="CO108" s="54">
        <v>0</v>
      </c>
      <c r="CP108" s="54">
        <v>0</v>
      </c>
      <c r="CQ108" s="54">
        <v>0</v>
      </c>
      <c r="CR108" s="54">
        <v>0</v>
      </c>
      <c r="CS108" s="54">
        <v>0</v>
      </c>
      <c r="CT108" s="54">
        <v>0</v>
      </c>
      <c r="CU108" s="54">
        <v>0</v>
      </c>
      <c r="CV108" s="54">
        <v>0</v>
      </c>
      <c r="CW108" s="54">
        <v>0</v>
      </c>
      <c r="CX108" s="54">
        <v>0</v>
      </c>
      <c r="CY108" s="54">
        <v>0</v>
      </c>
      <c r="CZ108" s="54">
        <v>0</v>
      </c>
      <c r="DA108" s="54">
        <v>0</v>
      </c>
      <c r="DB108" s="54">
        <v>0</v>
      </c>
      <c r="DC108" s="54">
        <v>0</v>
      </c>
      <c r="DD108" s="54">
        <v>0</v>
      </c>
      <c r="DE108" s="54">
        <v>0</v>
      </c>
      <c r="DF108" s="54">
        <v>0</v>
      </c>
      <c r="DG108" s="54">
        <v>0</v>
      </c>
      <c r="DH108" s="54">
        <v>0</v>
      </c>
      <c r="DI108" s="54">
        <v>0</v>
      </c>
      <c r="DJ108" s="54">
        <v>0</v>
      </c>
      <c r="DK108" s="54">
        <v>0</v>
      </c>
      <c r="DL108" s="54">
        <v>0</v>
      </c>
      <c r="DM108" s="54">
        <v>0</v>
      </c>
      <c r="DN108" s="54">
        <v>0</v>
      </c>
      <c r="DO108" s="54">
        <v>0</v>
      </c>
      <c r="DP108" s="54">
        <v>0</v>
      </c>
      <c r="DQ108" s="54">
        <v>0</v>
      </c>
      <c r="DR108" s="54">
        <v>0</v>
      </c>
      <c r="DS108" s="54">
        <v>0</v>
      </c>
      <c r="DT108" s="54">
        <v>0</v>
      </c>
      <c r="DU108" s="54">
        <v>0</v>
      </c>
      <c r="DV108" s="54">
        <v>0</v>
      </c>
      <c r="DW108" s="54">
        <v>0</v>
      </c>
      <c r="DX108" s="54">
        <v>0</v>
      </c>
      <c r="DY108" s="54">
        <v>0</v>
      </c>
      <c r="DZ108" s="54">
        <v>0</v>
      </c>
      <c r="EA108" s="54">
        <v>0</v>
      </c>
      <c r="EB108" s="54">
        <v>0</v>
      </c>
      <c r="EC108" s="54">
        <v>0</v>
      </c>
      <c r="ED108" s="54">
        <v>0</v>
      </c>
      <c r="EE108" s="54">
        <v>0</v>
      </c>
      <c r="EF108" s="54">
        <v>0</v>
      </c>
      <c r="EG108" s="54">
        <v>0</v>
      </c>
      <c r="EH108" s="54">
        <v>0</v>
      </c>
      <c r="EI108" s="54">
        <v>0</v>
      </c>
      <c r="EJ108" s="54">
        <v>0</v>
      </c>
      <c r="EK108" s="54">
        <v>0</v>
      </c>
      <c r="EL108" s="54">
        <v>0</v>
      </c>
      <c r="EM108" s="54">
        <v>0</v>
      </c>
      <c r="EN108" s="54">
        <v>0</v>
      </c>
      <c r="EO108" s="54">
        <v>0</v>
      </c>
      <c r="EP108" s="54">
        <v>0</v>
      </c>
      <c r="EQ108" s="54">
        <v>0</v>
      </c>
      <c r="ER108" s="54">
        <v>0</v>
      </c>
      <c r="ES108" s="54">
        <v>0</v>
      </c>
      <c r="ET108" s="54">
        <v>0</v>
      </c>
      <c r="EU108" s="54">
        <v>0</v>
      </c>
      <c r="EV108" s="54">
        <v>0</v>
      </c>
      <c r="EW108" s="54">
        <v>0</v>
      </c>
      <c r="EX108" s="54">
        <v>0</v>
      </c>
      <c r="EY108" s="54">
        <v>0</v>
      </c>
      <c r="EZ108" s="54">
        <v>0</v>
      </c>
      <c r="FA108" s="54">
        <v>0</v>
      </c>
      <c r="FB108" s="54">
        <v>0</v>
      </c>
      <c r="FC108" s="54">
        <v>0</v>
      </c>
      <c r="FD108" s="54">
        <v>0</v>
      </c>
      <c r="FE108" s="54">
        <v>0</v>
      </c>
      <c r="FF108" s="54">
        <v>0</v>
      </c>
      <c r="FG108" s="54">
        <v>0</v>
      </c>
      <c r="FH108" s="54">
        <v>0</v>
      </c>
      <c r="FI108" s="54">
        <v>0</v>
      </c>
      <c r="FJ108" s="54">
        <v>0</v>
      </c>
      <c r="FK108" s="54">
        <v>0</v>
      </c>
      <c r="FL108" s="54">
        <v>0</v>
      </c>
      <c r="FM108" s="54">
        <v>0</v>
      </c>
      <c r="FN108" s="54">
        <v>0</v>
      </c>
      <c r="FO108" s="54">
        <v>0</v>
      </c>
      <c r="FP108" s="54">
        <v>0</v>
      </c>
      <c r="FQ108" s="54">
        <v>0</v>
      </c>
      <c r="FR108" s="54">
        <v>0</v>
      </c>
      <c r="FS108" s="54">
        <v>0</v>
      </c>
      <c r="FT108" s="54">
        <v>0</v>
      </c>
      <c r="FU108" s="54">
        <v>0</v>
      </c>
      <c r="FV108" s="54">
        <v>0</v>
      </c>
      <c r="FW108" s="54">
        <v>0</v>
      </c>
      <c r="FX108" s="54">
        <v>0</v>
      </c>
      <c r="FY108" s="54">
        <v>0</v>
      </c>
      <c r="FZ108" s="54">
        <v>0</v>
      </c>
      <c r="GA108" s="54">
        <v>0</v>
      </c>
      <c r="GB108" s="54">
        <v>0</v>
      </c>
      <c r="GC108" s="54">
        <v>0</v>
      </c>
      <c r="GD108" s="54">
        <v>0</v>
      </c>
      <c r="GE108" s="54">
        <v>0</v>
      </c>
      <c r="GF108" s="54">
        <v>0</v>
      </c>
      <c r="GG108" s="54">
        <v>0</v>
      </c>
      <c r="GH108" s="54">
        <v>0</v>
      </c>
      <c r="GI108" s="54">
        <v>0</v>
      </c>
      <c r="GJ108" s="54">
        <v>0</v>
      </c>
      <c r="GK108" s="54">
        <v>0</v>
      </c>
      <c r="GL108" s="54">
        <v>0</v>
      </c>
      <c r="GM108" s="54">
        <v>0</v>
      </c>
      <c r="GN108" s="54">
        <v>0</v>
      </c>
      <c r="GO108" s="54">
        <v>0</v>
      </c>
      <c r="GP108" s="54">
        <v>0</v>
      </c>
      <c r="GQ108" s="54">
        <v>0</v>
      </c>
      <c r="GR108" s="54">
        <v>0</v>
      </c>
      <c r="GS108" s="54">
        <v>0</v>
      </c>
      <c r="GT108" s="54">
        <v>0</v>
      </c>
      <c r="GU108" s="54">
        <v>0</v>
      </c>
      <c r="GV108" s="54">
        <v>0</v>
      </c>
      <c r="GW108" s="54">
        <v>0</v>
      </c>
      <c r="GX108" s="54">
        <v>0</v>
      </c>
      <c r="GY108" s="54">
        <v>0</v>
      </c>
      <c r="GZ108" s="54">
        <v>0</v>
      </c>
      <c r="HA108" s="54">
        <v>0</v>
      </c>
      <c r="HB108" s="54">
        <v>0</v>
      </c>
      <c r="HC108" s="54">
        <v>0</v>
      </c>
      <c r="HD108" s="54">
        <v>0</v>
      </c>
      <c r="HE108" s="54">
        <v>0</v>
      </c>
      <c r="HF108" s="54">
        <v>0</v>
      </c>
      <c r="HG108" s="54">
        <v>0</v>
      </c>
      <c r="HH108" s="54">
        <v>0</v>
      </c>
      <c r="HI108" s="54">
        <v>0</v>
      </c>
      <c r="HJ108" s="54">
        <v>0</v>
      </c>
      <c r="HK108" s="54">
        <v>0</v>
      </c>
      <c r="HL108" s="54">
        <v>0</v>
      </c>
      <c r="HM108" s="54">
        <v>0</v>
      </c>
      <c r="HN108" s="54">
        <v>0</v>
      </c>
      <c r="HO108" s="54">
        <v>0</v>
      </c>
      <c r="HP108" s="54">
        <v>0</v>
      </c>
      <c r="HQ108" s="54">
        <v>0</v>
      </c>
      <c r="HR108" s="54">
        <v>0</v>
      </c>
      <c r="HS108" s="54">
        <v>0</v>
      </c>
      <c r="HT108" s="54">
        <v>0</v>
      </c>
      <c r="HU108" s="54">
        <v>0</v>
      </c>
      <c r="HV108" s="54">
        <v>0</v>
      </c>
      <c r="HW108" s="54">
        <v>0</v>
      </c>
      <c r="HX108" s="54">
        <v>0</v>
      </c>
      <c r="HY108" s="54">
        <v>0</v>
      </c>
      <c r="HZ108" s="54">
        <v>0</v>
      </c>
      <c r="IA108" s="54">
        <v>0</v>
      </c>
      <c r="IB108" s="54">
        <v>0</v>
      </c>
      <c r="IC108" s="54">
        <v>0</v>
      </c>
      <c r="ID108" s="54">
        <v>0</v>
      </c>
      <c r="IE108" s="54">
        <v>0</v>
      </c>
      <c r="IF108" s="54">
        <v>0</v>
      </c>
      <c r="IG108" s="54">
        <v>0</v>
      </c>
      <c r="IH108" s="54">
        <v>0</v>
      </c>
      <c r="II108" s="54">
        <v>0</v>
      </c>
      <c r="IJ108" s="54">
        <v>0</v>
      </c>
      <c r="IK108" s="54">
        <v>0</v>
      </c>
      <c r="IL108" s="54">
        <v>0</v>
      </c>
      <c r="IM108" s="54">
        <v>0</v>
      </c>
      <c r="IN108" s="54">
        <v>0</v>
      </c>
      <c r="IO108" s="54">
        <v>0</v>
      </c>
      <c r="IP108" s="54">
        <v>0</v>
      </c>
      <c r="IQ108" s="54">
        <v>0</v>
      </c>
      <c r="IR108" s="54">
        <v>0</v>
      </c>
      <c r="IS108" s="54">
        <v>0</v>
      </c>
      <c r="IT108" s="54">
        <v>0</v>
      </c>
      <c r="IU108" s="54">
        <v>0</v>
      </c>
      <c r="IV108" s="54">
        <v>42</v>
      </c>
      <c r="IW108" s="54">
        <v>226</v>
      </c>
      <c r="IX108" s="54">
        <v>33</v>
      </c>
      <c r="IY108" s="54">
        <v>219</v>
      </c>
      <c r="IZ108" s="54">
        <v>26</v>
      </c>
      <c r="JA108" s="54">
        <v>7</v>
      </c>
      <c r="JB108" s="54">
        <v>0</v>
      </c>
      <c r="JC108" s="54">
        <v>0</v>
      </c>
      <c r="JD108" s="54">
        <v>0</v>
      </c>
      <c r="JE108" s="54">
        <v>0</v>
      </c>
      <c r="JF108" s="54">
        <v>0</v>
      </c>
      <c r="JG108" s="54">
        <v>0</v>
      </c>
      <c r="JH108" s="54">
        <v>0</v>
      </c>
      <c r="JI108" s="54">
        <v>0</v>
      </c>
      <c r="JJ108" s="54">
        <v>0</v>
      </c>
      <c r="JK108" s="54">
        <v>0</v>
      </c>
      <c r="JL108" s="54">
        <v>0</v>
      </c>
      <c r="JM108" s="54">
        <v>0</v>
      </c>
      <c r="JN108" s="54">
        <v>0</v>
      </c>
      <c r="JO108" s="54">
        <v>0</v>
      </c>
      <c r="JP108" s="54">
        <v>0</v>
      </c>
      <c r="JQ108" s="54">
        <v>0</v>
      </c>
      <c r="JR108" s="54">
        <v>0</v>
      </c>
      <c r="JS108" s="54">
        <v>0</v>
      </c>
      <c r="JT108" s="54">
        <v>0</v>
      </c>
      <c r="JU108" s="54">
        <v>0</v>
      </c>
      <c r="JV108" s="54">
        <v>0</v>
      </c>
      <c r="JW108" s="54">
        <v>0</v>
      </c>
      <c r="JX108" s="54">
        <v>0</v>
      </c>
      <c r="JY108" s="54">
        <v>0</v>
      </c>
      <c r="JZ108" s="54">
        <v>0</v>
      </c>
      <c r="KA108" s="54">
        <v>0</v>
      </c>
      <c r="KB108" s="54">
        <v>0</v>
      </c>
      <c r="KC108" s="54">
        <v>0</v>
      </c>
      <c r="KD108" s="54">
        <v>0</v>
      </c>
      <c r="KE108" s="54">
        <v>0</v>
      </c>
      <c r="KF108" s="54">
        <v>0</v>
      </c>
      <c r="KG108" s="54">
        <v>0</v>
      </c>
      <c r="KH108" s="54">
        <v>0</v>
      </c>
      <c r="KI108" s="54">
        <v>0</v>
      </c>
      <c r="KJ108" s="54">
        <v>0</v>
      </c>
      <c r="KK108" s="54">
        <v>0</v>
      </c>
      <c r="KL108" s="54">
        <v>0</v>
      </c>
      <c r="KM108" s="54">
        <v>0</v>
      </c>
      <c r="KN108" s="54">
        <v>0</v>
      </c>
      <c r="KO108" s="54">
        <v>128</v>
      </c>
    </row>
    <row r="109" spans="1:301" x14ac:dyDescent="0.2">
      <c r="A109" s="48">
        <v>108</v>
      </c>
      <c r="B109" s="54">
        <v>4298</v>
      </c>
      <c r="C109" s="54">
        <v>2410</v>
      </c>
      <c r="D109" s="54">
        <v>0</v>
      </c>
      <c r="E109" s="54">
        <v>357</v>
      </c>
      <c r="F109" s="54">
        <v>7</v>
      </c>
      <c r="G109" s="54">
        <v>103</v>
      </c>
      <c r="H109" s="54">
        <v>20</v>
      </c>
      <c r="I109" s="54">
        <v>1</v>
      </c>
      <c r="J109" s="54">
        <v>482</v>
      </c>
      <c r="K109" s="54">
        <v>121</v>
      </c>
      <c r="L109" s="54">
        <v>88</v>
      </c>
      <c r="M109" s="54">
        <v>41</v>
      </c>
      <c r="N109" s="54">
        <v>1</v>
      </c>
      <c r="O109" s="54">
        <v>29</v>
      </c>
      <c r="P109" s="54">
        <v>1</v>
      </c>
      <c r="Q109" s="54">
        <v>584</v>
      </c>
      <c r="R109" s="54">
        <v>0</v>
      </c>
      <c r="S109" s="54">
        <v>0</v>
      </c>
      <c r="T109" s="54">
        <v>0</v>
      </c>
      <c r="U109" s="54">
        <v>0</v>
      </c>
      <c r="V109" s="54">
        <v>0</v>
      </c>
      <c r="W109" s="54">
        <v>7</v>
      </c>
      <c r="X109" s="54">
        <v>0</v>
      </c>
      <c r="Y109" s="54">
        <v>0</v>
      </c>
      <c r="Z109" s="54">
        <v>0</v>
      </c>
      <c r="AA109" s="54">
        <v>0</v>
      </c>
      <c r="AB109" s="54">
        <v>0</v>
      </c>
      <c r="AC109" s="54">
        <v>0</v>
      </c>
      <c r="AD109" s="54">
        <v>0</v>
      </c>
      <c r="AE109" s="54">
        <v>0</v>
      </c>
      <c r="AF109" s="54">
        <v>0</v>
      </c>
      <c r="AG109" s="54">
        <v>0</v>
      </c>
      <c r="AH109" s="54">
        <v>0</v>
      </c>
      <c r="AI109" s="54">
        <v>0</v>
      </c>
      <c r="AJ109" s="54">
        <v>0</v>
      </c>
      <c r="AK109" s="54">
        <v>0</v>
      </c>
      <c r="AL109" s="54">
        <v>28</v>
      </c>
      <c r="AM109" s="54">
        <v>28</v>
      </c>
      <c r="AN109" s="54">
        <v>0</v>
      </c>
      <c r="AO109" s="54">
        <v>0</v>
      </c>
      <c r="AP109" s="54">
        <v>0</v>
      </c>
      <c r="AQ109" s="54">
        <v>0</v>
      </c>
      <c r="AR109" s="54">
        <v>0</v>
      </c>
      <c r="AS109" s="54">
        <v>0</v>
      </c>
      <c r="AT109" s="54">
        <v>0</v>
      </c>
      <c r="AU109" s="54">
        <v>0</v>
      </c>
      <c r="AV109" s="54">
        <v>2994</v>
      </c>
      <c r="AW109" s="54">
        <v>1345</v>
      </c>
      <c r="AX109" s="54">
        <v>1345</v>
      </c>
      <c r="AY109" s="54">
        <v>0</v>
      </c>
      <c r="AZ109" s="54">
        <v>1345</v>
      </c>
      <c r="BA109" s="54">
        <v>3842</v>
      </c>
      <c r="BB109" s="54">
        <v>3842</v>
      </c>
      <c r="BC109" s="54">
        <v>0</v>
      </c>
      <c r="BD109" s="54">
        <v>3842</v>
      </c>
      <c r="BE109" s="54">
        <v>3736</v>
      </c>
      <c r="BF109" s="54">
        <v>396</v>
      </c>
      <c r="BG109" s="54">
        <v>44</v>
      </c>
      <c r="BH109" s="54">
        <v>0</v>
      </c>
      <c r="BI109" s="54">
        <v>0</v>
      </c>
      <c r="BJ109" s="54">
        <v>22</v>
      </c>
      <c r="BK109" s="54">
        <v>0</v>
      </c>
      <c r="BL109" s="54">
        <v>0</v>
      </c>
      <c r="BM109" s="54">
        <v>0</v>
      </c>
      <c r="BN109" s="54">
        <v>0</v>
      </c>
      <c r="BO109" s="54">
        <v>21</v>
      </c>
      <c r="BP109" s="54">
        <v>32</v>
      </c>
      <c r="BQ109" s="54">
        <v>28</v>
      </c>
      <c r="BR109" s="54">
        <v>13</v>
      </c>
      <c r="BS109" s="54">
        <v>0</v>
      </c>
      <c r="BT109" s="54">
        <v>0</v>
      </c>
      <c r="BU109" s="54">
        <v>0</v>
      </c>
      <c r="BV109" s="54">
        <v>0</v>
      </c>
      <c r="BW109" s="54">
        <v>0</v>
      </c>
      <c r="BX109" s="54">
        <v>0</v>
      </c>
      <c r="BY109" s="54">
        <v>0</v>
      </c>
      <c r="BZ109" s="54">
        <v>55</v>
      </c>
      <c r="CA109" s="54">
        <v>19</v>
      </c>
      <c r="CB109" s="54">
        <v>0</v>
      </c>
      <c r="CC109" s="54">
        <v>30</v>
      </c>
      <c r="CD109" s="54">
        <v>0</v>
      </c>
      <c r="CE109" s="54">
        <v>0</v>
      </c>
      <c r="CF109" s="54">
        <v>70</v>
      </c>
      <c r="CG109" s="54">
        <v>0</v>
      </c>
      <c r="CH109" s="54">
        <v>23</v>
      </c>
      <c r="CI109" s="54">
        <v>26</v>
      </c>
      <c r="CJ109" s="54">
        <v>13</v>
      </c>
      <c r="CK109" s="54">
        <v>0</v>
      </c>
      <c r="CL109" s="54">
        <v>0</v>
      </c>
      <c r="CM109" s="54">
        <v>0</v>
      </c>
      <c r="CN109" s="54">
        <v>0</v>
      </c>
      <c r="CO109" s="54">
        <v>0</v>
      </c>
      <c r="CP109" s="54">
        <v>0</v>
      </c>
      <c r="CQ109" s="54">
        <v>0</v>
      </c>
      <c r="CR109" s="54">
        <v>0</v>
      </c>
      <c r="CS109" s="54">
        <v>0</v>
      </c>
      <c r="CT109" s="54">
        <v>0</v>
      </c>
      <c r="CU109" s="54">
        <v>0</v>
      </c>
      <c r="CV109" s="54">
        <v>0</v>
      </c>
      <c r="CW109" s="54">
        <v>0</v>
      </c>
      <c r="CX109" s="54">
        <v>0</v>
      </c>
      <c r="CY109" s="54">
        <v>0</v>
      </c>
      <c r="CZ109" s="54">
        <v>0</v>
      </c>
      <c r="DA109" s="54">
        <v>0</v>
      </c>
      <c r="DB109" s="54">
        <v>0</v>
      </c>
      <c r="DC109" s="54">
        <v>0</v>
      </c>
      <c r="DD109" s="54">
        <v>0</v>
      </c>
      <c r="DE109" s="54">
        <v>0</v>
      </c>
      <c r="DF109" s="54">
        <v>0</v>
      </c>
      <c r="DG109" s="54">
        <v>0</v>
      </c>
      <c r="DH109" s="54">
        <v>0</v>
      </c>
      <c r="DI109" s="54">
        <v>0</v>
      </c>
      <c r="DJ109" s="54">
        <v>0</v>
      </c>
      <c r="DK109" s="54">
        <v>0</v>
      </c>
      <c r="DL109" s="54">
        <v>0</v>
      </c>
      <c r="DM109" s="54">
        <v>0</v>
      </c>
      <c r="DN109" s="54">
        <v>0</v>
      </c>
      <c r="DO109" s="54">
        <v>0</v>
      </c>
      <c r="DP109" s="54">
        <v>0</v>
      </c>
      <c r="DQ109" s="54">
        <v>0</v>
      </c>
      <c r="DR109" s="54">
        <v>0</v>
      </c>
      <c r="DS109" s="54">
        <v>0</v>
      </c>
      <c r="DT109" s="54">
        <v>0</v>
      </c>
      <c r="DU109" s="54">
        <v>0</v>
      </c>
      <c r="DV109" s="54">
        <v>0</v>
      </c>
      <c r="DW109" s="54">
        <v>0</v>
      </c>
      <c r="DX109" s="54">
        <v>0</v>
      </c>
      <c r="DY109" s="54">
        <v>0</v>
      </c>
      <c r="DZ109" s="54">
        <v>0</v>
      </c>
      <c r="EA109" s="54">
        <v>0</v>
      </c>
      <c r="EB109" s="54">
        <v>0</v>
      </c>
      <c r="EC109" s="54">
        <v>0</v>
      </c>
      <c r="ED109" s="54">
        <v>0</v>
      </c>
      <c r="EE109" s="54">
        <v>0</v>
      </c>
      <c r="EF109" s="54">
        <v>0</v>
      </c>
      <c r="EG109" s="54">
        <v>0</v>
      </c>
      <c r="EH109" s="54">
        <v>0</v>
      </c>
      <c r="EI109" s="54">
        <v>0</v>
      </c>
      <c r="EJ109" s="54">
        <v>0</v>
      </c>
      <c r="EK109" s="54">
        <v>0</v>
      </c>
      <c r="EL109" s="54">
        <v>0</v>
      </c>
      <c r="EM109" s="54">
        <v>0</v>
      </c>
      <c r="EN109" s="54">
        <v>0</v>
      </c>
      <c r="EO109" s="54">
        <v>0</v>
      </c>
      <c r="EP109" s="54">
        <v>0</v>
      </c>
      <c r="EQ109" s="54">
        <v>0</v>
      </c>
      <c r="ER109" s="54">
        <v>0</v>
      </c>
      <c r="ES109" s="54">
        <v>0</v>
      </c>
      <c r="ET109" s="54">
        <v>0</v>
      </c>
      <c r="EU109" s="54">
        <v>0</v>
      </c>
      <c r="EV109" s="54">
        <v>0</v>
      </c>
      <c r="EW109" s="54">
        <v>0</v>
      </c>
      <c r="EX109" s="54">
        <v>0</v>
      </c>
      <c r="EY109" s="54">
        <v>0</v>
      </c>
      <c r="EZ109" s="54">
        <v>0</v>
      </c>
      <c r="FA109" s="54">
        <v>0</v>
      </c>
      <c r="FB109" s="54">
        <v>0</v>
      </c>
      <c r="FC109" s="54">
        <v>0</v>
      </c>
      <c r="FD109" s="54">
        <v>0</v>
      </c>
      <c r="FE109" s="54">
        <v>0</v>
      </c>
      <c r="FF109" s="54">
        <v>0</v>
      </c>
      <c r="FG109" s="54">
        <v>0</v>
      </c>
      <c r="FH109" s="54">
        <v>0</v>
      </c>
      <c r="FI109" s="54">
        <v>0</v>
      </c>
      <c r="FJ109" s="54">
        <v>0</v>
      </c>
      <c r="FK109" s="54">
        <v>0</v>
      </c>
      <c r="FL109" s="54">
        <v>0</v>
      </c>
      <c r="FM109" s="54">
        <v>0</v>
      </c>
      <c r="FN109" s="54">
        <v>0</v>
      </c>
      <c r="FO109" s="54">
        <v>0</v>
      </c>
      <c r="FP109" s="54">
        <v>0</v>
      </c>
      <c r="FQ109" s="54">
        <v>0</v>
      </c>
      <c r="FR109" s="54">
        <v>0</v>
      </c>
      <c r="FS109" s="54">
        <v>0</v>
      </c>
      <c r="FT109" s="54">
        <v>0</v>
      </c>
      <c r="FU109" s="54">
        <v>0</v>
      </c>
      <c r="FV109" s="54">
        <v>0</v>
      </c>
      <c r="FW109" s="54">
        <v>0</v>
      </c>
      <c r="FX109" s="54">
        <v>0</v>
      </c>
      <c r="FY109" s="54">
        <v>0</v>
      </c>
      <c r="FZ109" s="54">
        <v>0</v>
      </c>
      <c r="GA109" s="54">
        <v>0</v>
      </c>
      <c r="GB109" s="54">
        <v>0</v>
      </c>
      <c r="GC109" s="54">
        <v>0</v>
      </c>
      <c r="GD109" s="54">
        <v>0</v>
      </c>
      <c r="GE109" s="54">
        <v>0</v>
      </c>
      <c r="GF109" s="54">
        <v>0</v>
      </c>
      <c r="GG109" s="54">
        <v>0</v>
      </c>
      <c r="GH109" s="54">
        <v>0</v>
      </c>
      <c r="GI109" s="54">
        <v>0</v>
      </c>
      <c r="GJ109" s="54">
        <v>0</v>
      </c>
      <c r="GK109" s="54">
        <v>0</v>
      </c>
      <c r="GL109" s="54">
        <v>0</v>
      </c>
      <c r="GM109" s="54">
        <v>0</v>
      </c>
      <c r="GN109" s="54">
        <v>0</v>
      </c>
      <c r="GO109" s="54">
        <v>0</v>
      </c>
      <c r="GP109" s="54">
        <v>0</v>
      </c>
      <c r="GQ109" s="54">
        <v>0</v>
      </c>
      <c r="GR109" s="54">
        <v>0</v>
      </c>
      <c r="GS109" s="54">
        <v>0</v>
      </c>
      <c r="GT109" s="54">
        <v>0</v>
      </c>
      <c r="GU109" s="54">
        <v>0</v>
      </c>
      <c r="GV109" s="54">
        <v>0</v>
      </c>
      <c r="GW109" s="54">
        <v>0</v>
      </c>
      <c r="GX109" s="54">
        <v>0</v>
      </c>
      <c r="GY109" s="54">
        <v>0</v>
      </c>
      <c r="GZ109" s="54">
        <v>0</v>
      </c>
      <c r="HA109" s="54">
        <v>0</v>
      </c>
      <c r="HB109" s="54">
        <v>0</v>
      </c>
      <c r="HC109" s="54">
        <v>0</v>
      </c>
      <c r="HD109" s="54">
        <v>0</v>
      </c>
      <c r="HE109" s="54">
        <v>0</v>
      </c>
      <c r="HF109" s="54">
        <v>0</v>
      </c>
      <c r="HG109" s="54">
        <v>0</v>
      </c>
      <c r="HH109" s="54">
        <v>0</v>
      </c>
      <c r="HI109" s="54">
        <v>0</v>
      </c>
      <c r="HJ109" s="54">
        <v>0</v>
      </c>
      <c r="HK109" s="54">
        <v>0</v>
      </c>
      <c r="HL109" s="54">
        <v>0</v>
      </c>
      <c r="HM109" s="54">
        <v>0</v>
      </c>
      <c r="HN109" s="54">
        <v>0</v>
      </c>
      <c r="HO109" s="54">
        <v>0</v>
      </c>
      <c r="HP109" s="54">
        <v>0</v>
      </c>
      <c r="HQ109" s="54">
        <v>0</v>
      </c>
      <c r="HR109" s="54">
        <v>0</v>
      </c>
      <c r="HS109" s="54">
        <v>0</v>
      </c>
      <c r="HT109" s="54">
        <v>0</v>
      </c>
      <c r="HU109" s="54">
        <v>0</v>
      </c>
      <c r="HV109" s="54">
        <v>0</v>
      </c>
      <c r="HW109" s="54">
        <v>0</v>
      </c>
      <c r="HX109" s="54">
        <v>0</v>
      </c>
      <c r="HY109" s="54">
        <v>0</v>
      </c>
      <c r="HZ109" s="54">
        <v>0</v>
      </c>
      <c r="IA109" s="54">
        <v>0</v>
      </c>
      <c r="IB109" s="54">
        <v>0</v>
      </c>
      <c r="IC109" s="54">
        <v>0</v>
      </c>
      <c r="ID109" s="54">
        <v>0</v>
      </c>
      <c r="IE109" s="54">
        <v>0</v>
      </c>
      <c r="IF109" s="54">
        <v>0</v>
      </c>
      <c r="IG109" s="54">
        <v>0</v>
      </c>
      <c r="IH109" s="54">
        <v>0</v>
      </c>
      <c r="II109" s="54">
        <v>0</v>
      </c>
      <c r="IJ109" s="54">
        <v>0</v>
      </c>
      <c r="IK109" s="54">
        <v>0</v>
      </c>
      <c r="IL109" s="54">
        <v>0</v>
      </c>
      <c r="IM109" s="54">
        <v>0</v>
      </c>
      <c r="IN109" s="54">
        <v>0</v>
      </c>
      <c r="IO109" s="54">
        <v>0</v>
      </c>
      <c r="IP109" s="54">
        <v>0</v>
      </c>
      <c r="IQ109" s="54">
        <v>0</v>
      </c>
      <c r="IR109" s="54">
        <v>0</v>
      </c>
      <c r="IS109" s="54">
        <v>0</v>
      </c>
      <c r="IT109" s="54">
        <v>0</v>
      </c>
      <c r="IU109" s="54">
        <v>0</v>
      </c>
      <c r="IV109" s="54">
        <v>396</v>
      </c>
      <c r="IW109" s="54">
        <v>679</v>
      </c>
      <c r="IX109" s="54">
        <v>79</v>
      </c>
      <c r="IY109" s="54">
        <v>679</v>
      </c>
      <c r="IZ109" s="54">
        <v>79</v>
      </c>
      <c r="JA109" s="54">
        <v>0</v>
      </c>
      <c r="JB109" s="54">
        <v>0</v>
      </c>
      <c r="JC109" s="54">
        <v>0</v>
      </c>
      <c r="JD109" s="54">
        <v>0</v>
      </c>
      <c r="JE109" s="54">
        <v>0</v>
      </c>
      <c r="JF109" s="54">
        <v>0</v>
      </c>
      <c r="JG109" s="54">
        <v>0</v>
      </c>
      <c r="JH109" s="54">
        <v>0</v>
      </c>
      <c r="JI109" s="54">
        <v>0</v>
      </c>
      <c r="JJ109" s="54">
        <v>0</v>
      </c>
      <c r="JK109" s="54">
        <v>0</v>
      </c>
      <c r="JL109" s="54">
        <v>0</v>
      </c>
      <c r="JM109" s="54">
        <v>0</v>
      </c>
      <c r="JN109" s="54">
        <v>0</v>
      </c>
      <c r="JO109" s="54">
        <v>0</v>
      </c>
      <c r="JP109" s="54">
        <v>0</v>
      </c>
      <c r="JQ109" s="54">
        <v>0</v>
      </c>
      <c r="JR109" s="54">
        <v>0</v>
      </c>
      <c r="JS109" s="54">
        <v>0</v>
      </c>
      <c r="JT109" s="54">
        <v>0</v>
      </c>
      <c r="JU109" s="54">
        <v>0</v>
      </c>
      <c r="JV109" s="54">
        <v>0</v>
      </c>
      <c r="JW109" s="54">
        <v>0</v>
      </c>
      <c r="JX109" s="54">
        <v>0</v>
      </c>
      <c r="JY109" s="54">
        <v>0</v>
      </c>
      <c r="JZ109" s="54">
        <v>0</v>
      </c>
      <c r="KA109" s="54">
        <v>0</v>
      </c>
      <c r="KB109" s="54">
        <v>0</v>
      </c>
      <c r="KC109" s="54">
        <v>0</v>
      </c>
      <c r="KD109" s="54">
        <v>0</v>
      </c>
      <c r="KE109" s="54">
        <v>0</v>
      </c>
      <c r="KF109" s="54">
        <v>0</v>
      </c>
      <c r="KG109" s="54">
        <v>0</v>
      </c>
      <c r="KH109" s="54">
        <v>0</v>
      </c>
      <c r="KI109" s="54">
        <v>0</v>
      </c>
      <c r="KJ109" s="54">
        <v>0</v>
      </c>
      <c r="KK109" s="54">
        <v>0</v>
      </c>
      <c r="KL109" s="54">
        <v>0</v>
      </c>
      <c r="KM109" s="54">
        <v>0</v>
      </c>
      <c r="KN109" s="54">
        <v>0</v>
      </c>
      <c r="KO109" s="54">
        <v>1669</v>
      </c>
    </row>
    <row r="110" spans="1:301" x14ac:dyDescent="0.2">
      <c r="A110" s="48">
        <v>109</v>
      </c>
      <c r="B110" s="54">
        <v>70</v>
      </c>
      <c r="C110" s="54">
        <v>29</v>
      </c>
      <c r="D110" s="54">
        <v>0</v>
      </c>
      <c r="E110" s="54">
        <v>7</v>
      </c>
      <c r="F110" s="54">
        <v>0</v>
      </c>
      <c r="G110" s="54">
        <v>1</v>
      </c>
      <c r="H110" s="54">
        <v>0</v>
      </c>
      <c r="I110" s="54">
        <v>0</v>
      </c>
      <c r="J110" s="54">
        <v>6</v>
      </c>
      <c r="K110" s="54">
        <v>2</v>
      </c>
      <c r="L110" s="54">
        <v>1</v>
      </c>
      <c r="M110" s="54">
        <v>0</v>
      </c>
      <c r="N110" s="54">
        <v>0</v>
      </c>
      <c r="O110" s="54">
        <v>1</v>
      </c>
      <c r="P110" s="54">
        <v>0</v>
      </c>
      <c r="Q110" s="54">
        <v>22</v>
      </c>
      <c r="R110" s="54">
        <v>0</v>
      </c>
      <c r="S110" s="54">
        <v>0</v>
      </c>
      <c r="T110" s="54">
        <v>0</v>
      </c>
      <c r="U110" s="54">
        <v>0</v>
      </c>
      <c r="V110" s="54">
        <v>0</v>
      </c>
      <c r="W110" s="54">
        <v>0</v>
      </c>
      <c r="X110" s="54">
        <v>0</v>
      </c>
      <c r="Y110" s="54">
        <v>0</v>
      </c>
      <c r="Z110" s="54">
        <v>0</v>
      </c>
      <c r="AA110" s="54">
        <v>0</v>
      </c>
      <c r="AB110" s="54">
        <v>0</v>
      </c>
      <c r="AC110" s="54">
        <v>0</v>
      </c>
      <c r="AD110" s="54">
        <v>0</v>
      </c>
      <c r="AE110" s="54">
        <v>0</v>
      </c>
      <c r="AF110" s="54">
        <v>0</v>
      </c>
      <c r="AG110" s="54">
        <v>0</v>
      </c>
      <c r="AH110" s="54">
        <v>0</v>
      </c>
      <c r="AI110" s="54">
        <v>0</v>
      </c>
      <c r="AJ110" s="54">
        <v>0</v>
      </c>
      <c r="AK110" s="54">
        <v>0</v>
      </c>
      <c r="AL110" s="54">
        <v>0</v>
      </c>
      <c r="AM110" s="54">
        <v>0</v>
      </c>
      <c r="AN110" s="54">
        <v>0</v>
      </c>
      <c r="AO110" s="54">
        <v>0</v>
      </c>
      <c r="AP110" s="54">
        <v>0</v>
      </c>
      <c r="AQ110" s="54">
        <v>0</v>
      </c>
      <c r="AR110" s="54">
        <v>0</v>
      </c>
      <c r="AS110" s="54">
        <v>0</v>
      </c>
      <c r="AT110" s="54">
        <v>0</v>
      </c>
      <c r="AU110" s="54">
        <v>1</v>
      </c>
      <c r="AV110" s="54">
        <v>51</v>
      </c>
      <c r="AW110" s="54">
        <v>18</v>
      </c>
      <c r="AX110" s="54">
        <v>18</v>
      </c>
      <c r="AY110" s="54">
        <v>0</v>
      </c>
      <c r="AZ110" s="54">
        <v>18</v>
      </c>
      <c r="BA110" s="54">
        <v>51</v>
      </c>
      <c r="BB110" s="54">
        <v>44</v>
      </c>
      <c r="BC110" s="54">
        <v>7</v>
      </c>
      <c r="BD110" s="54">
        <v>44</v>
      </c>
      <c r="BE110" s="54">
        <v>38</v>
      </c>
      <c r="BF110" s="54">
        <v>5</v>
      </c>
      <c r="BG110" s="54">
        <v>0</v>
      </c>
      <c r="BH110" s="54">
        <v>0</v>
      </c>
      <c r="BI110" s="54">
        <v>0</v>
      </c>
      <c r="BJ110" s="54">
        <v>0</v>
      </c>
      <c r="BK110" s="54">
        <v>0</v>
      </c>
      <c r="BL110" s="54">
        <v>0</v>
      </c>
      <c r="BM110" s="54">
        <v>0</v>
      </c>
      <c r="BN110" s="54">
        <v>0</v>
      </c>
      <c r="BO110" s="54">
        <v>2</v>
      </c>
      <c r="BP110" s="54">
        <v>3</v>
      </c>
      <c r="BQ110" s="54">
        <v>0</v>
      </c>
      <c r="BR110" s="54">
        <v>0</v>
      </c>
      <c r="BS110" s="54">
        <v>0</v>
      </c>
      <c r="BT110" s="54">
        <v>0</v>
      </c>
      <c r="BU110" s="54">
        <v>0</v>
      </c>
      <c r="BV110" s="54">
        <v>0</v>
      </c>
      <c r="BW110" s="54">
        <v>0</v>
      </c>
      <c r="BX110" s="54">
        <v>0</v>
      </c>
      <c r="BY110" s="54">
        <v>0</v>
      </c>
      <c r="BZ110" s="54">
        <v>0</v>
      </c>
      <c r="CA110" s="54">
        <v>0</v>
      </c>
      <c r="CB110" s="54">
        <v>0</v>
      </c>
      <c r="CC110" s="54">
        <v>0</v>
      </c>
      <c r="CD110" s="54">
        <v>0</v>
      </c>
      <c r="CE110" s="54">
        <v>0</v>
      </c>
      <c r="CF110" s="54">
        <v>0</v>
      </c>
      <c r="CG110" s="54">
        <v>0</v>
      </c>
      <c r="CH110" s="54">
        <v>0</v>
      </c>
      <c r="CI110" s="54">
        <v>0</v>
      </c>
      <c r="CJ110" s="54">
        <v>0</v>
      </c>
      <c r="CK110" s="54">
        <v>0</v>
      </c>
      <c r="CL110" s="54">
        <v>0</v>
      </c>
      <c r="CM110" s="54">
        <v>0</v>
      </c>
      <c r="CN110" s="54">
        <v>0</v>
      </c>
      <c r="CO110" s="54">
        <v>0</v>
      </c>
      <c r="CP110" s="54">
        <v>0</v>
      </c>
      <c r="CQ110" s="54">
        <v>0</v>
      </c>
      <c r="CR110" s="54">
        <v>0</v>
      </c>
      <c r="CS110" s="54">
        <v>0</v>
      </c>
      <c r="CT110" s="54">
        <v>0</v>
      </c>
      <c r="CU110" s="54">
        <v>0</v>
      </c>
      <c r="CV110" s="54">
        <v>0</v>
      </c>
      <c r="CW110" s="54">
        <v>0</v>
      </c>
      <c r="CX110" s="54">
        <v>0</v>
      </c>
      <c r="CY110" s="54">
        <v>0</v>
      </c>
      <c r="CZ110" s="54">
        <v>0</v>
      </c>
      <c r="DA110" s="54">
        <v>0</v>
      </c>
      <c r="DB110" s="54">
        <v>0</v>
      </c>
      <c r="DC110" s="54">
        <v>0</v>
      </c>
      <c r="DD110" s="54">
        <v>0</v>
      </c>
      <c r="DE110" s="54">
        <v>0</v>
      </c>
      <c r="DF110" s="54">
        <v>0</v>
      </c>
      <c r="DG110" s="54">
        <v>0</v>
      </c>
      <c r="DH110" s="54">
        <v>0</v>
      </c>
      <c r="DI110" s="54">
        <v>0</v>
      </c>
      <c r="DJ110" s="54">
        <v>0</v>
      </c>
      <c r="DK110" s="54">
        <v>0</v>
      </c>
      <c r="DL110" s="54">
        <v>0</v>
      </c>
      <c r="DM110" s="54">
        <v>0</v>
      </c>
      <c r="DN110" s="54">
        <v>0</v>
      </c>
      <c r="DO110" s="54">
        <v>0</v>
      </c>
      <c r="DP110" s="54">
        <v>0</v>
      </c>
      <c r="DQ110" s="54">
        <v>0</v>
      </c>
      <c r="DR110" s="54">
        <v>0</v>
      </c>
      <c r="DS110" s="54">
        <v>0</v>
      </c>
      <c r="DT110" s="54">
        <v>0</v>
      </c>
      <c r="DU110" s="54">
        <v>0</v>
      </c>
      <c r="DV110" s="54">
        <v>0</v>
      </c>
      <c r="DW110" s="54">
        <v>0</v>
      </c>
      <c r="DX110" s="54">
        <v>0</v>
      </c>
      <c r="DY110" s="54">
        <v>0</v>
      </c>
      <c r="DZ110" s="54">
        <v>0</v>
      </c>
      <c r="EA110" s="54">
        <v>0</v>
      </c>
      <c r="EB110" s="54">
        <v>0</v>
      </c>
      <c r="EC110" s="54">
        <v>0</v>
      </c>
      <c r="ED110" s="54">
        <v>0</v>
      </c>
      <c r="EE110" s="54">
        <v>0</v>
      </c>
      <c r="EF110" s="54">
        <v>0</v>
      </c>
      <c r="EG110" s="54">
        <v>0</v>
      </c>
      <c r="EH110" s="54">
        <v>0</v>
      </c>
      <c r="EI110" s="54">
        <v>0</v>
      </c>
      <c r="EJ110" s="54">
        <v>0</v>
      </c>
      <c r="EK110" s="54">
        <v>0</v>
      </c>
      <c r="EL110" s="54">
        <v>0</v>
      </c>
      <c r="EM110" s="54">
        <v>0</v>
      </c>
      <c r="EN110" s="54">
        <v>0</v>
      </c>
      <c r="EO110" s="54">
        <v>0</v>
      </c>
      <c r="EP110" s="54">
        <v>0</v>
      </c>
      <c r="EQ110" s="54">
        <v>0</v>
      </c>
      <c r="ER110" s="54">
        <v>0</v>
      </c>
      <c r="ES110" s="54">
        <v>0</v>
      </c>
      <c r="ET110" s="54">
        <v>0</v>
      </c>
      <c r="EU110" s="54">
        <v>0</v>
      </c>
      <c r="EV110" s="54">
        <v>0</v>
      </c>
      <c r="EW110" s="54">
        <v>0</v>
      </c>
      <c r="EX110" s="54">
        <v>0</v>
      </c>
      <c r="EY110" s="54">
        <v>0</v>
      </c>
      <c r="EZ110" s="54">
        <v>0</v>
      </c>
      <c r="FA110" s="54">
        <v>0</v>
      </c>
      <c r="FB110" s="54">
        <v>0</v>
      </c>
      <c r="FC110" s="54">
        <v>0</v>
      </c>
      <c r="FD110" s="54">
        <v>0</v>
      </c>
      <c r="FE110" s="54">
        <v>0</v>
      </c>
      <c r="FF110" s="54">
        <v>0</v>
      </c>
      <c r="FG110" s="54">
        <v>0</v>
      </c>
      <c r="FH110" s="54">
        <v>0</v>
      </c>
      <c r="FI110" s="54">
        <v>0</v>
      </c>
      <c r="FJ110" s="54">
        <v>0</v>
      </c>
      <c r="FK110" s="54">
        <v>0</v>
      </c>
      <c r="FL110" s="54">
        <v>0</v>
      </c>
      <c r="FM110" s="54">
        <v>0</v>
      </c>
      <c r="FN110" s="54">
        <v>0</v>
      </c>
      <c r="FO110" s="54">
        <v>0</v>
      </c>
      <c r="FP110" s="54">
        <v>0</v>
      </c>
      <c r="FQ110" s="54">
        <v>0</v>
      </c>
      <c r="FR110" s="54">
        <v>0</v>
      </c>
      <c r="FS110" s="54">
        <v>0</v>
      </c>
      <c r="FT110" s="54">
        <v>0</v>
      </c>
      <c r="FU110" s="54">
        <v>0</v>
      </c>
      <c r="FV110" s="54">
        <v>0</v>
      </c>
      <c r="FW110" s="54">
        <v>0</v>
      </c>
      <c r="FX110" s="54">
        <v>0</v>
      </c>
      <c r="FY110" s="54">
        <v>0</v>
      </c>
      <c r="FZ110" s="54">
        <v>0</v>
      </c>
      <c r="GA110" s="54">
        <v>0</v>
      </c>
      <c r="GB110" s="54">
        <v>0</v>
      </c>
      <c r="GC110" s="54">
        <v>0</v>
      </c>
      <c r="GD110" s="54">
        <v>0</v>
      </c>
      <c r="GE110" s="54">
        <v>0</v>
      </c>
      <c r="GF110" s="54">
        <v>0</v>
      </c>
      <c r="GG110" s="54">
        <v>0</v>
      </c>
      <c r="GH110" s="54">
        <v>0</v>
      </c>
      <c r="GI110" s="54">
        <v>0</v>
      </c>
      <c r="GJ110" s="54">
        <v>0</v>
      </c>
      <c r="GK110" s="54">
        <v>0</v>
      </c>
      <c r="GL110" s="54">
        <v>0</v>
      </c>
      <c r="GM110" s="54">
        <v>0</v>
      </c>
      <c r="GN110" s="54">
        <v>0</v>
      </c>
      <c r="GO110" s="54">
        <v>0</v>
      </c>
      <c r="GP110" s="54">
        <v>0</v>
      </c>
      <c r="GQ110" s="54">
        <v>0</v>
      </c>
      <c r="GR110" s="54">
        <v>0</v>
      </c>
      <c r="GS110" s="54">
        <v>0</v>
      </c>
      <c r="GT110" s="54">
        <v>0</v>
      </c>
      <c r="GU110" s="54">
        <v>0</v>
      </c>
      <c r="GV110" s="54">
        <v>0</v>
      </c>
      <c r="GW110" s="54">
        <v>0</v>
      </c>
      <c r="GX110" s="54">
        <v>0</v>
      </c>
      <c r="GY110" s="54">
        <v>0</v>
      </c>
      <c r="GZ110" s="54">
        <v>0</v>
      </c>
      <c r="HA110" s="54">
        <v>0</v>
      </c>
      <c r="HB110" s="54">
        <v>0</v>
      </c>
      <c r="HC110" s="54">
        <v>0</v>
      </c>
      <c r="HD110" s="54">
        <v>0</v>
      </c>
      <c r="HE110" s="54">
        <v>0</v>
      </c>
      <c r="HF110" s="54">
        <v>0</v>
      </c>
      <c r="HG110" s="54">
        <v>0</v>
      </c>
      <c r="HH110" s="54">
        <v>0</v>
      </c>
      <c r="HI110" s="54">
        <v>0</v>
      </c>
      <c r="HJ110" s="54">
        <v>0</v>
      </c>
      <c r="HK110" s="54">
        <v>0</v>
      </c>
      <c r="HL110" s="54">
        <v>0</v>
      </c>
      <c r="HM110" s="54">
        <v>0</v>
      </c>
      <c r="HN110" s="54">
        <v>0</v>
      </c>
      <c r="HO110" s="54">
        <v>0</v>
      </c>
      <c r="HP110" s="54">
        <v>0</v>
      </c>
      <c r="HQ110" s="54">
        <v>0</v>
      </c>
      <c r="HR110" s="54">
        <v>0</v>
      </c>
      <c r="HS110" s="54">
        <v>0</v>
      </c>
      <c r="HT110" s="54">
        <v>0</v>
      </c>
      <c r="HU110" s="54">
        <v>0</v>
      </c>
      <c r="HV110" s="54">
        <v>0</v>
      </c>
      <c r="HW110" s="54">
        <v>0</v>
      </c>
      <c r="HX110" s="54">
        <v>0</v>
      </c>
      <c r="HY110" s="54">
        <v>0</v>
      </c>
      <c r="HZ110" s="54">
        <v>0</v>
      </c>
      <c r="IA110" s="54">
        <v>0</v>
      </c>
      <c r="IB110" s="54">
        <v>0</v>
      </c>
      <c r="IC110" s="54">
        <v>0</v>
      </c>
      <c r="ID110" s="54">
        <v>0</v>
      </c>
      <c r="IE110" s="54">
        <v>0</v>
      </c>
      <c r="IF110" s="54">
        <v>0</v>
      </c>
      <c r="IG110" s="54">
        <v>0</v>
      </c>
      <c r="IH110" s="54">
        <v>0</v>
      </c>
      <c r="II110" s="54">
        <v>0</v>
      </c>
      <c r="IJ110" s="54">
        <v>0</v>
      </c>
      <c r="IK110" s="54">
        <v>0</v>
      </c>
      <c r="IL110" s="54">
        <v>0</v>
      </c>
      <c r="IM110" s="54">
        <v>0</v>
      </c>
      <c r="IN110" s="54">
        <v>0</v>
      </c>
      <c r="IO110" s="54">
        <v>0</v>
      </c>
      <c r="IP110" s="54">
        <v>0</v>
      </c>
      <c r="IQ110" s="54">
        <v>0</v>
      </c>
      <c r="IR110" s="54">
        <v>0</v>
      </c>
      <c r="IS110" s="54">
        <v>0</v>
      </c>
      <c r="IT110" s="54">
        <v>0</v>
      </c>
      <c r="IU110" s="54">
        <v>0</v>
      </c>
      <c r="IV110" s="54">
        <v>5</v>
      </c>
      <c r="IW110" s="54">
        <v>17</v>
      </c>
      <c r="IX110" s="54">
        <v>2</v>
      </c>
      <c r="IY110" s="54">
        <v>17</v>
      </c>
      <c r="IZ110" s="54">
        <v>2</v>
      </c>
      <c r="JA110" s="54">
        <v>0</v>
      </c>
      <c r="JB110" s="54">
        <v>0</v>
      </c>
      <c r="JC110" s="54">
        <v>0</v>
      </c>
      <c r="JD110" s="54">
        <v>0</v>
      </c>
      <c r="JE110" s="54">
        <v>0</v>
      </c>
      <c r="JF110" s="54">
        <v>0</v>
      </c>
      <c r="JG110" s="54">
        <v>0</v>
      </c>
      <c r="JH110" s="54">
        <v>0</v>
      </c>
      <c r="JI110" s="54">
        <v>0</v>
      </c>
      <c r="JJ110" s="54">
        <v>0</v>
      </c>
      <c r="JK110" s="54">
        <v>0</v>
      </c>
      <c r="JL110" s="54">
        <v>0</v>
      </c>
      <c r="JM110" s="54">
        <v>0</v>
      </c>
      <c r="JN110" s="54">
        <v>0</v>
      </c>
      <c r="JO110" s="54">
        <v>0</v>
      </c>
      <c r="JP110" s="54">
        <v>0</v>
      </c>
      <c r="JQ110" s="54">
        <v>0</v>
      </c>
      <c r="JR110" s="54">
        <v>0</v>
      </c>
      <c r="JS110" s="54">
        <v>0</v>
      </c>
      <c r="JT110" s="54">
        <v>0</v>
      </c>
      <c r="JU110" s="54">
        <v>0</v>
      </c>
      <c r="JV110" s="54">
        <v>0</v>
      </c>
      <c r="JW110" s="54">
        <v>0</v>
      </c>
      <c r="JX110" s="54">
        <v>0</v>
      </c>
      <c r="JY110" s="54">
        <v>0</v>
      </c>
      <c r="JZ110" s="54">
        <v>0</v>
      </c>
      <c r="KA110" s="54">
        <v>0</v>
      </c>
      <c r="KB110" s="54">
        <v>0</v>
      </c>
      <c r="KC110" s="54">
        <v>0</v>
      </c>
      <c r="KD110" s="54">
        <v>0</v>
      </c>
      <c r="KE110" s="54">
        <v>0</v>
      </c>
      <c r="KF110" s="54">
        <v>0</v>
      </c>
      <c r="KG110" s="54">
        <v>0</v>
      </c>
      <c r="KH110" s="54">
        <v>0</v>
      </c>
      <c r="KI110" s="54">
        <v>0</v>
      </c>
      <c r="KJ110" s="54">
        <v>0</v>
      </c>
      <c r="KK110" s="54">
        <v>0</v>
      </c>
      <c r="KL110" s="54">
        <v>0</v>
      </c>
      <c r="KM110" s="54">
        <v>0</v>
      </c>
      <c r="KN110" s="54">
        <v>0</v>
      </c>
      <c r="KO110" s="54">
        <v>0</v>
      </c>
    </row>
    <row r="111" spans="1:301" x14ac:dyDescent="0.2">
      <c r="A111" s="48">
        <v>110</v>
      </c>
      <c r="B111" s="54">
        <v>1446</v>
      </c>
      <c r="C111" s="54">
        <v>547</v>
      </c>
      <c r="D111" s="54">
        <v>0</v>
      </c>
      <c r="E111" s="54">
        <v>55</v>
      </c>
      <c r="F111" s="54">
        <v>1</v>
      </c>
      <c r="G111" s="54">
        <v>28</v>
      </c>
      <c r="H111" s="54">
        <v>0</v>
      </c>
      <c r="I111" s="54">
        <v>0</v>
      </c>
      <c r="J111" s="54">
        <v>112</v>
      </c>
      <c r="K111" s="54">
        <v>28</v>
      </c>
      <c r="L111" s="54">
        <v>21</v>
      </c>
      <c r="M111" s="54">
        <v>0</v>
      </c>
      <c r="N111" s="54">
        <v>0</v>
      </c>
      <c r="O111" s="54">
        <v>4</v>
      </c>
      <c r="P111" s="54">
        <v>0</v>
      </c>
      <c r="Q111" s="54">
        <v>642</v>
      </c>
      <c r="R111" s="54">
        <v>0</v>
      </c>
      <c r="S111" s="54">
        <v>0</v>
      </c>
      <c r="T111" s="54">
        <v>0</v>
      </c>
      <c r="U111" s="54">
        <v>0</v>
      </c>
      <c r="V111" s="54">
        <v>0</v>
      </c>
      <c r="W111" s="54">
        <v>1</v>
      </c>
      <c r="X111" s="54">
        <v>0</v>
      </c>
      <c r="Y111" s="54">
        <v>0</v>
      </c>
      <c r="Z111" s="54">
        <v>0</v>
      </c>
      <c r="AA111" s="54">
        <v>0</v>
      </c>
      <c r="AB111" s="54">
        <v>0</v>
      </c>
      <c r="AC111" s="54">
        <v>0</v>
      </c>
      <c r="AD111" s="54">
        <v>0</v>
      </c>
      <c r="AE111" s="54">
        <v>0</v>
      </c>
      <c r="AF111" s="54">
        <v>0</v>
      </c>
      <c r="AG111" s="54">
        <v>0</v>
      </c>
      <c r="AH111" s="54">
        <v>0</v>
      </c>
      <c r="AI111" s="54">
        <v>0</v>
      </c>
      <c r="AJ111" s="54">
        <v>0</v>
      </c>
      <c r="AK111" s="54">
        <v>0</v>
      </c>
      <c r="AL111" s="54">
        <v>0</v>
      </c>
      <c r="AM111" s="54">
        <v>0</v>
      </c>
      <c r="AN111" s="54">
        <v>0</v>
      </c>
      <c r="AO111" s="54">
        <v>0</v>
      </c>
      <c r="AP111" s="54">
        <v>0</v>
      </c>
      <c r="AQ111" s="54">
        <v>0</v>
      </c>
      <c r="AR111" s="54">
        <v>0</v>
      </c>
      <c r="AS111" s="54">
        <v>0</v>
      </c>
      <c r="AT111" s="54">
        <v>0</v>
      </c>
      <c r="AU111" s="54">
        <v>8</v>
      </c>
      <c r="AV111" s="54">
        <v>1189</v>
      </c>
      <c r="AW111" s="54">
        <v>307</v>
      </c>
      <c r="AX111" s="54">
        <v>307</v>
      </c>
      <c r="AY111" s="54">
        <v>0</v>
      </c>
      <c r="AZ111" s="54">
        <v>307</v>
      </c>
      <c r="BA111" s="54">
        <v>891</v>
      </c>
      <c r="BB111" s="54">
        <v>529</v>
      </c>
      <c r="BC111" s="54">
        <v>362</v>
      </c>
      <c r="BD111" s="54">
        <v>529</v>
      </c>
      <c r="BE111" s="54">
        <v>550</v>
      </c>
      <c r="BF111" s="54">
        <v>60</v>
      </c>
      <c r="BG111" s="54">
        <v>0</v>
      </c>
      <c r="BH111" s="54">
        <v>0</v>
      </c>
      <c r="BI111" s="54">
        <v>0</v>
      </c>
      <c r="BJ111" s="54">
        <v>0</v>
      </c>
      <c r="BK111" s="54">
        <v>0</v>
      </c>
      <c r="BL111" s="54">
        <v>0</v>
      </c>
      <c r="BM111" s="54">
        <v>0</v>
      </c>
      <c r="BN111" s="54">
        <v>0</v>
      </c>
      <c r="BO111" s="54">
        <v>13</v>
      </c>
      <c r="BP111" s="54">
        <v>20</v>
      </c>
      <c r="BQ111" s="54">
        <v>0</v>
      </c>
      <c r="BR111" s="54">
        <v>0</v>
      </c>
      <c r="BS111" s="54">
        <v>0</v>
      </c>
      <c r="BT111" s="54">
        <v>0</v>
      </c>
      <c r="BU111" s="54">
        <v>0</v>
      </c>
      <c r="BV111" s="54">
        <v>0</v>
      </c>
      <c r="BW111" s="54">
        <v>0</v>
      </c>
      <c r="BX111" s="54">
        <v>0</v>
      </c>
      <c r="BY111" s="54">
        <v>0</v>
      </c>
      <c r="BZ111" s="54">
        <v>11</v>
      </c>
      <c r="CA111" s="54">
        <v>2</v>
      </c>
      <c r="CB111" s="54">
        <v>0</v>
      </c>
      <c r="CC111" s="54">
        <v>0</v>
      </c>
      <c r="CD111" s="54">
        <v>0</v>
      </c>
      <c r="CE111" s="54">
        <v>0</v>
      </c>
      <c r="CF111" s="54">
        <v>7</v>
      </c>
      <c r="CG111" s="54">
        <v>0</v>
      </c>
      <c r="CH111" s="54">
        <v>7</v>
      </c>
      <c r="CI111" s="54">
        <v>0</v>
      </c>
      <c r="CJ111" s="54">
        <v>0</v>
      </c>
      <c r="CK111" s="54">
        <v>0</v>
      </c>
      <c r="CL111" s="54">
        <v>0</v>
      </c>
      <c r="CM111" s="54">
        <v>0</v>
      </c>
      <c r="CN111" s="54">
        <v>0</v>
      </c>
      <c r="CO111" s="54">
        <v>0</v>
      </c>
      <c r="CP111" s="54">
        <v>0</v>
      </c>
      <c r="CQ111" s="54">
        <v>0</v>
      </c>
      <c r="CR111" s="54">
        <v>0</v>
      </c>
      <c r="CS111" s="54">
        <v>0</v>
      </c>
      <c r="CT111" s="54">
        <v>0</v>
      </c>
      <c r="CU111" s="54">
        <v>0</v>
      </c>
      <c r="CV111" s="54">
        <v>0</v>
      </c>
      <c r="CW111" s="54">
        <v>0</v>
      </c>
      <c r="CX111" s="54">
        <v>0</v>
      </c>
      <c r="CY111" s="54">
        <v>0</v>
      </c>
      <c r="CZ111" s="54">
        <v>0</v>
      </c>
      <c r="DA111" s="54">
        <v>0</v>
      </c>
      <c r="DB111" s="54">
        <v>0</v>
      </c>
      <c r="DC111" s="54">
        <v>0</v>
      </c>
      <c r="DD111" s="54">
        <v>0</v>
      </c>
      <c r="DE111" s="54">
        <v>0</v>
      </c>
      <c r="DF111" s="54">
        <v>0</v>
      </c>
      <c r="DG111" s="54">
        <v>0</v>
      </c>
      <c r="DH111" s="54">
        <v>0</v>
      </c>
      <c r="DI111" s="54">
        <v>0</v>
      </c>
      <c r="DJ111" s="54">
        <v>0</v>
      </c>
      <c r="DK111" s="54">
        <v>0</v>
      </c>
      <c r="DL111" s="54">
        <v>0</v>
      </c>
      <c r="DM111" s="54">
        <v>0</v>
      </c>
      <c r="DN111" s="54">
        <v>0</v>
      </c>
      <c r="DO111" s="54">
        <v>0</v>
      </c>
      <c r="DP111" s="54">
        <v>0</v>
      </c>
      <c r="DQ111" s="54">
        <v>0</v>
      </c>
      <c r="DR111" s="54">
        <v>0</v>
      </c>
      <c r="DS111" s="54">
        <v>0</v>
      </c>
      <c r="DT111" s="54">
        <v>0</v>
      </c>
      <c r="DU111" s="54">
        <v>0</v>
      </c>
      <c r="DV111" s="54">
        <v>0</v>
      </c>
      <c r="DW111" s="54">
        <v>0</v>
      </c>
      <c r="DX111" s="54">
        <v>0</v>
      </c>
      <c r="DY111" s="54">
        <v>0</v>
      </c>
      <c r="DZ111" s="54">
        <v>0</v>
      </c>
      <c r="EA111" s="54">
        <v>0</v>
      </c>
      <c r="EB111" s="54">
        <v>0</v>
      </c>
      <c r="EC111" s="54">
        <v>0</v>
      </c>
      <c r="ED111" s="54">
        <v>0</v>
      </c>
      <c r="EE111" s="54">
        <v>0</v>
      </c>
      <c r="EF111" s="54">
        <v>0</v>
      </c>
      <c r="EG111" s="54">
        <v>0</v>
      </c>
      <c r="EH111" s="54">
        <v>0</v>
      </c>
      <c r="EI111" s="54">
        <v>0</v>
      </c>
      <c r="EJ111" s="54">
        <v>0</v>
      </c>
      <c r="EK111" s="54">
        <v>0</v>
      </c>
      <c r="EL111" s="54">
        <v>0</v>
      </c>
      <c r="EM111" s="54">
        <v>0</v>
      </c>
      <c r="EN111" s="54">
        <v>0</v>
      </c>
      <c r="EO111" s="54">
        <v>0</v>
      </c>
      <c r="EP111" s="54">
        <v>0</v>
      </c>
      <c r="EQ111" s="54">
        <v>0</v>
      </c>
      <c r="ER111" s="54">
        <v>0</v>
      </c>
      <c r="ES111" s="54">
        <v>0</v>
      </c>
      <c r="ET111" s="54">
        <v>0</v>
      </c>
      <c r="EU111" s="54">
        <v>0</v>
      </c>
      <c r="EV111" s="54">
        <v>0</v>
      </c>
      <c r="EW111" s="54">
        <v>0</v>
      </c>
      <c r="EX111" s="54">
        <v>0</v>
      </c>
      <c r="EY111" s="54">
        <v>0</v>
      </c>
      <c r="EZ111" s="54">
        <v>0</v>
      </c>
      <c r="FA111" s="54">
        <v>0</v>
      </c>
      <c r="FB111" s="54">
        <v>0</v>
      </c>
      <c r="FC111" s="54">
        <v>0</v>
      </c>
      <c r="FD111" s="54">
        <v>0</v>
      </c>
      <c r="FE111" s="54">
        <v>0</v>
      </c>
      <c r="FF111" s="54">
        <v>0</v>
      </c>
      <c r="FG111" s="54">
        <v>0</v>
      </c>
      <c r="FH111" s="54">
        <v>0</v>
      </c>
      <c r="FI111" s="54">
        <v>0</v>
      </c>
      <c r="FJ111" s="54">
        <v>0</v>
      </c>
      <c r="FK111" s="54">
        <v>0</v>
      </c>
      <c r="FL111" s="54">
        <v>0</v>
      </c>
      <c r="FM111" s="54">
        <v>0</v>
      </c>
      <c r="FN111" s="54">
        <v>0</v>
      </c>
      <c r="FO111" s="54">
        <v>0</v>
      </c>
      <c r="FP111" s="54">
        <v>0</v>
      </c>
      <c r="FQ111" s="54">
        <v>0</v>
      </c>
      <c r="FR111" s="54">
        <v>0</v>
      </c>
      <c r="FS111" s="54">
        <v>0</v>
      </c>
      <c r="FT111" s="54">
        <v>0</v>
      </c>
      <c r="FU111" s="54">
        <v>0</v>
      </c>
      <c r="FV111" s="54">
        <v>0</v>
      </c>
      <c r="FW111" s="54">
        <v>0</v>
      </c>
      <c r="FX111" s="54">
        <v>0</v>
      </c>
      <c r="FY111" s="54">
        <v>0</v>
      </c>
      <c r="FZ111" s="54">
        <v>0</v>
      </c>
      <c r="GA111" s="54">
        <v>0</v>
      </c>
      <c r="GB111" s="54">
        <v>0</v>
      </c>
      <c r="GC111" s="54">
        <v>0</v>
      </c>
      <c r="GD111" s="54">
        <v>0</v>
      </c>
      <c r="GE111" s="54">
        <v>0</v>
      </c>
      <c r="GF111" s="54">
        <v>0</v>
      </c>
      <c r="GG111" s="54">
        <v>0</v>
      </c>
      <c r="GH111" s="54">
        <v>0</v>
      </c>
      <c r="GI111" s="54">
        <v>0</v>
      </c>
      <c r="GJ111" s="54">
        <v>0</v>
      </c>
      <c r="GK111" s="54">
        <v>0</v>
      </c>
      <c r="GL111" s="54">
        <v>0</v>
      </c>
      <c r="GM111" s="54">
        <v>0</v>
      </c>
      <c r="GN111" s="54">
        <v>0</v>
      </c>
      <c r="GO111" s="54">
        <v>0</v>
      </c>
      <c r="GP111" s="54">
        <v>0</v>
      </c>
      <c r="GQ111" s="54">
        <v>0</v>
      </c>
      <c r="GR111" s="54">
        <v>0</v>
      </c>
      <c r="GS111" s="54">
        <v>0</v>
      </c>
      <c r="GT111" s="54">
        <v>0</v>
      </c>
      <c r="GU111" s="54">
        <v>0</v>
      </c>
      <c r="GV111" s="54">
        <v>0</v>
      </c>
      <c r="GW111" s="54">
        <v>0</v>
      </c>
      <c r="GX111" s="54">
        <v>0</v>
      </c>
      <c r="GY111" s="54">
        <v>0</v>
      </c>
      <c r="GZ111" s="54">
        <v>0</v>
      </c>
      <c r="HA111" s="54">
        <v>0</v>
      </c>
      <c r="HB111" s="54">
        <v>0</v>
      </c>
      <c r="HC111" s="54">
        <v>0</v>
      </c>
      <c r="HD111" s="54">
        <v>0</v>
      </c>
      <c r="HE111" s="54">
        <v>0</v>
      </c>
      <c r="HF111" s="54">
        <v>0</v>
      </c>
      <c r="HG111" s="54">
        <v>0</v>
      </c>
      <c r="HH111" s="54">
        <v>0</v>
      </c>
      <c r="HI111" s="54">
        <v>0</v>
      </c>
      <c r="HJ111" s="54">
        <v>0</v>
      </c>
      <c r="HK111" s="54">
        <v>0</v>
      </c>
      <c r="HL111" s="54">
        <v>0</v>
      </c>
      <c r="HM111" s="54">
        <v>0</v>
      </c>
      <c r="HN111" s="54">
        <v>0</v>
      </c>
      <c r="HO111" s="54">
        <v>0</v>
      </c>
      <c r="HP111" s="54">
        <v>0</v>
      </c>
      <c r="HQ111" s="54">
        <v>0</v>
      </c>
      <c r="HR111" s="54">
        <v>0</v>
      </c>
      <c r="HS111" s="54">
        <v>0</v>
      </c>
      <c r="HT111" s="54">
        <v>0</v>
      </c>
      <c r="HU111" s="54">
        <v>0</v>
      </c>
      <c r="HV111" s="54">
        <v>0</v>
      </c>
      <c r="HW111" s="54">
        <v>0</v>
      </c>
      <c r="HX111" s="54">
        <v>0</v>
      </c>
      <c r="HY111" s="54">
        <v>0</v>
      </c>
      <c r="HZ111" s="54">
        <v>0</v>
      </c>
      <c r="IA111" s="54">
        <v>0</v>
      </c>
      <c r="IB111" s="54">
        <v>0</v>
      </c>
      <c r="IC111" s="54">
        <v>0</v>
      </c>
      <c r="ID111" s="54">
        <v>0</v>
      </c>
      <c r="IE111" s="54">
        <v>0</v>
      </c>
      <c r="IF111" s="54">
        <v>0</v>
      </c>
      <c r="IG111" s="54">
        <v>0</v>
      </c>
      <c r="IH111" s="54">
        <v>0</v>
      </c>
      <c r="II111" s="54">
        <v>0</v>
      </c>
      <c r="IJ111" s="54">
        <v>0</v>
      </c>
      <c r="IK111" s="54">
        <v>0</v>
      </c>
      <c r="IL111" s="54">
        <v>0</v>
      </c>
      <c r="IM111" s="54">
        <v>0</v>
      </c>
      <c r="IN111" s="54">
        <v>0</v>
      </c>
      <c r="IO111" s="54">
        <v>0</v>
      </c>
      <c r="IP111" s="54">
        <v>0</v>
      </c>
      <c r="IQ111" s="54">
        <v>0</v>
      </c>
      <c r="IR111" s="54">
        <v>0</v>
      </c>
      <c r="IS111" s="54">
        <v>0</v>
      </c>
      <c r="IT111" s="54">
        <v>0</v>
      </c>
      <c r="IU111" s="54">
        <v>0</v>
      </c>
      <c r="IV111" s="54">
        <v>60</v>
      </c>
      <c r="IW111" s="54">
        <v>266</v>
      </c>
      <c r="IX111" s="54">
        <v>31</v>
      </c>
      <c r="IY111" s="54">
        <v>266</v>
      </c>
      <c r="IZ111" s="54">
        <v>31</v>
      </c>
      <c r="JA111" s="54">
        <v>0</v>
      </c>
      <c r="JB111" s="54">
        <v>0</v>
      </c>
      <c r="JC111" s="54">
        <v>0</v>
      </c>
      <c r="JD111" s="54">
        <v>0</v>
      </c>
      <c r="JE111" s="54">
        <v>0</v>
      </c>
      <c r="JF111" s="54">
        <v>0</v>
      </c>
      <c r="JG111" s="54">
        <v>0</v>
      </c>
      <c r="JH111" s="54">
        <v>0</v>
      </c>
      <c r="JI111" s="54">
        <v>0</v>
      </c>
      <c r="JJ111" s="54">
        <v>0</v>
      </c>
      <c r="JK111" s="54">
        <v>0</v>
      </c>
      <c r="JL111" s="54">
        <v>0</v>
      </c>
      <c r="JM111" s="54">
        <v>0</v>
      </c>
      <c r="JN111" s="54">
        <v>0</v>
      </c>
      <c r="JO111" s="54">
        <v>0</v>
      </c>
      <c r="JP111" s="54">
        <v>0</v>
      </c>
      <c r="JQ111" s="54">
        <v>0</v>
      </c>
      <c r="JR111" s="54">
        <v>0</v>
      </c>
      <c r="JS111" s="54">
        <v>0</v>
      </c>
      <c r="JT111" s="54">
        <v>0</v>
      </c>
      <c r="JU111" s="54">
        <v>0</v>
      </c>
      <c r="JV111" s="54">
        <v>0</v>
      </c>
      <c r="JW111" s="54">
        <v>0</v>
      </c>
      <c r="JX111" s="54">
        <v>0</v>
      </c>
      <c r="JY111" s="54">
        <v>0</v>
      </c>
      <c r="JZ111" s="54">
        <v>0</v>
      </c>
      <c r="KA111" s="54">
        <v>0</v>
      </c>
      <c r="KB111" s="54">
        <v>0</v>
      </c>
      <c r="KC111" s="54">
        <v>0</v>
      </c>
      <c r="KD111" s="54">
        <v>0</v>
      </c>
      <c r="KE111" s="54">
        <v>0</v>
      </c>
      <c r="KF111" s="54">
        <v>0</v>
      </c>
      <c r="KG111" s="54">
        <v>0</v>
      </c>
      <c r="KH111" s="54">
        <v>0</v>
      </c>
      <c r="KI111" s="54">
        <v>0</v>
      </c>
      <c r="KJ111" s="54">
        <v>0</v>
      </c>
      <c r="KK111" s="54">
        <v>0</v>
      </c>
      <c r="KL111" s="54">
        <v>0</v>
      </c>
      <c r="KM111" s="54">
        <v>0</v>
      </c>
      <c r="KN111" s="54">
        <v>0</v>
      </c>
      <c r="KO111" s="54">
        <v>178</v>
      </c>
    </row>
    <row r="112" spans="1:301" x14ac:dyDescent="0.2">
      <c r="A112" s="48">
        <v>111</v>
      </c>
      <c r="B112" s="54">
        <v>82</v>
      </c>
      <c r="C112" s="54">
        <v>41</v>
      </c>
      <c r="D112" s="54">
        <v>0</v>
      </c>
      <c r="E112" s="54">
        <v>5</v>
      </c>
      <c r="F112" s="54">
        <v>0</v>
      </c>
      <c r="G112" s="54">
        <v>1</v>
      </c>
      <c r="H112" s="54">
        <v>1</v>
      </c>
      <c r="I112" s="54">
        <v>0</v>
      </c>
      <c r="J112" s="54">
        <v>9</v>
      </c>
      <c r="K112" s="54">
        <v>2</v>
      </c>
      <c r="L112" s="54">
        <v>2</v>
      </c>
      <c r="M112" s="54">
        <v>0</v>
      </c>
      <c r="N112" s="54">
        <v>0</v>
      </c>
      <c r="O112" s="54">
        <v>1</v>
      </c>
      <c r="P112" s="54">
        <v>0</v>
      </c>
      <c r="Q112" s="54">
        <v>19</v>
      </c>
      <c r="R112" s="54">
        <v>0</v>
      </c>
      <c r="S112" s="54">
        <v>0</v>
      </c>
      <c r="T112" s="54">
        <v>0</v>
      </c>
      <c r="U112" s="54">
        <v>0</v>
      </c>
      <c r="V112" s="54">
        <v>0</v>
      </c>
      <c r="W112" s="54">
        <v>0</v>
      </c>
      <c r="X112" s="54">
        <v>0</v>
      </c>
      <c r="Y112" s="54">
        <v>0</v>
      </c>
      <c r="Z112" s="54">
        <v>0</v>
      </c>
      <c r="AA112" s="54">
        <v>0</v>
      </c>
      <c r="AB112" s="54">
        <v>0</v>
      </c>
      <c r="AC112" s="54">
        <v>0</v>
      </c>
      <c r="AD112" s="54">
        <v>0</v>
      </c>
      <c r="AE112" s="54">
        <v>0</v>
      </c>
      <c r="AF112" s="54">
        <v>0</v>
      </c>
      <c r="AG112" s="54">
        <v>0</v>
      </c>
      <c r="AH112" s="54">
        <v>0</v>
      </c>
      <c r="AI112" s="54">
        <v>0</v>
      </c>
      <c r="AJ112" s="54">
        <v>0</v>
      </c>
      <c r="AK112" s="54">
        <v>0</v>
      </c>
      <c r="AL112" s="54">
        <v>0</v>
      </c>
      <c r="AM112" s="54">
        <v>0</v>
      </c>
      <c r="AN112" s="54">
        <v>0</v>
      </c>
      <c r="AO112" s="54">
        <v>0</v>
      </c>
      <c r="AP112" s="54">
        <v>0</v>
      </c>
      <c r="AQ112" s="54">
        <v>0</v>
      </c>
      <c r="AR112" s="54">
        <v>0</v>
      </c>
      <c r="AS112" s="54">
        <v>0</v>
      </c>
      <c r="AT112" s="54">
        <v>0</v>
      </c>
      <c r="AU112" s="54">
        <v>1</v>
      </c>
      <c r="AV112" s="54">
        <v>60</v>
      </c>
      <c r="AW112" s="54">
        <v>23</v>
      </c>
      <c r="AX112" s="54">
        <v>23</v>
      </c>
      <c r="AY112" s="54">
        <v>0</v>
      </c>
      <c r="AZ112" s="54">
        <v>23</v>
      </c>
      <c r="BA112" s="54">
        <v>70</v>
      </c>
      <c r="BB112" s="54">
        <v>65</v>
      </c>
      <c r="BC112" s="54">
        <v>5</v>
      </c>
      <c r="BD112" s="54">
        <v>65</v>
      </c>
      <c r="BE112" s="54">
        <v>45</v>
      </c>
      <c r="BF112" s="54">
        <v>6</v>
      </c>
      <c r="BG112" s="54">
        <v>0</v>
      </c>
      <c r="BH112" s="54">
        <v>0</v>
      </c>
      <c r="BI112" s="54">
        <v>0</v>
      </c>
      <c r="BJ112" s="54">
        <v>0</v>
      </c>
      <c r="BK112" s="54">
        <v>0</v>
      </c>
      <c r="BL112" s="54">
        <v>0</v>
      </c>
      <c r="BM112" s="54">
        <v>0</v>
      </c>
      <c r="BN112" s="54">
        <v>0</v>
      </c>
      <c r="BO112" s="54">
        <v>2</v>
      </c>
      <c r="BP112" s="54">
        <v>3</v>
      </c>
      <c r="BQ112" s="54">
        <v>0</v>
      </c>
      <c r="BR112" s="54">
        <v>0</v>
      </c>
      <c r="BS112" s="54">
        <v>0</v>
      </c>
      <c r="BT112" s="54">
        <v>0</v>
      </c>
      <c r="BU112" s="54">
        <v>0</v>
      </c>
      <c r="BV112" s="54">
        <v>0</v>
      </c>
      <c r="BW112" s="54">
        <v>0</v>
      </c>
      <c r="BX112" s="54">
        <v>0</v>
      </c>
      <c r="BY112" s="54">
        <v>0</v>
      </c>
      <c r="BZ112" s="54">
        <v>1</v>
      </c>
      <c r="CA112" s="54">
        <v>0</v>
      </c>
      <c r="CB112" s="54">
        <v>0</v>
      </c>
      <c r="CC112" s="54">
        <v>0</v>
      </c>
      <c r="CD112" s="54">
        <v>0</v>
      </c>
      <c r="CE112" s="54">
        <v>0</v>
      </c>
      <c r="CF112" s="54">
        <v>0</v>
      </c>
      <c r="CG112" s="54">
        <v>0</v>
      </c>
      <c r="CH112" s="54">
        <v>0</v>
      </c>
      <c r="CI112" s="54">
        <v>0</v>
      </c>
      <c r="CJ112" s="54">
        <v>0</v>
      </c>
      <c r="CK112" s="54">
        <v>0</v>
      </c>
      <c r="CL112" s="54">
        <v>0</v>
      </c>
      <c r="CM112" s="54">
        <v>0</v>
      </c>
      <c r="CN112" s="54">
        <v>0</v>
      </c>
      <c r="CO112" s="54">
        <v>0</v>
      </c>
      <c r="CP112" s="54">
        <v>0</v>
      </c>
      <c r="CQ112" s="54">
        <v>0</v>
      </c>
      <c r="CR112" s="54">
        <v>0</v>
      </c>
      <c r="CS112" s="54">
        <v>0</v>
      </c>
      <c r="CT112" s="54">
        <v>0</v>
      </c>
      <c r="CU112" s="54">
        <v>0</v>
      </c>
      <c r="CV112" s="54">
        <v>0</v>
      </c>
      <c r="CW112" s="54">
        <v>0</v>
      </c>
      <c r="CX112" s="54">
        <v>0</v>
      </c>
      <c r="CY112" s="54">
        <v>0</v>
      </c>
      <c r="CZ112" s="54">
        <v>0</v>
      </c>
      <c r="DA112" s="54">
        <v>0</v>
      </c>
      <c r="DB112" s="54">
        <v>0</v>
      </c>
      <c r="DC112" s="54">
        <v>0</v>
      </c>
      <c r="DD112" s="54">
        <v>0</v>
      </c>
      <c r="DE112" s="54">
        <v>0</v>
      </c>
      <c r="DF112" s="54">
        <v>0</v>
      </c>
      <c r="DG112" s="54">
        <v>0</v>
      </c>
      <c r="DH112" s="54">
        <v>0</v>
      </c>
      <c r="DI112" s="54">
        <v>0</v>
      </c>
      <c r="DJ112" s="54">
        <v>0</v>
      </c>
      <c r="DK112" s="54">
        <v>0</v>
      </c>
      <c r="DL112" s="54">
        <v>0</v>
      </c>
      <c r="DM112" s="54">
        <v>0</v>
      </c>
      <c r="DN112" s="54">
        <v>0</v>
      </c>
      <c r="DO112" s="54">
        <v>0</v>
      </c>
      <c r="DP112" s="54">
        <v>0</v>
      </c>
      <c r="DQ112" s="54">
        <v>0</v>
      </c>
      <c r="DR112" s="54">
        <v>0</v>
      </c>
      <c r="DS112" s="54">
        <v>0</v>
      </c>
      <c r="DT112" s="54">
        <v>0</v>
      </c>
      <c r="DU112" s="54">
        <v>0</v>
      </c>
      <c r="DV112" s="54">
        <v>0</v>
      </c>
      <c r="DW112" s="54">
        <v>0</v>
      </c>
      <c r="DX112" s="54">
        <v>0</v>
      </c>
      <c r="DY112" s="54">
        <v>0</v>
      </c>
      <c r="DZ112" s="54">
        <v>0</v>
      </c>
      <c r="EA112" s="54">
        <v>0</v>
      </c>
      <c r="EB112" s="54">
        <v>0</v>
      </c>
      <c r="EC112" s="54">
        <v>0</v>
      </c>
      <c r="ED112" s="54">
        <v>0</v>
      </c>
      <c r="EE112" s="54">
        <v>0</v>
      </c>
      <c r="EF112" s="54">
        <v>0</v>
      </c>
      <c r="EG112" s="54">
        <v>0</v>
      </c>
      <c r="EH112" s="54">
        <v>0</v>
      </c>
      <c r="EI112" s="54">
        <v>0</v>
      </c>
      <c r="EJ112" s="54">
        <v>0</v>
      </c>
      <c r="EK112" s="54">
        <v>0</v>
      </c>
      <c r="EL112" s="54">
        <v>0</v>
      </c>
      <c r="EM112" s="54">
        <v>0</v>
      </c>
      <c r="EN112" s="54">
        <v>0</v>
      </c>
      <c r="EO112" s="54">
        <v>0</v>
      </c>
      <c r="EP112" s="54">
        <v>0</v>
      </c>
      <c r="EQ112" s="54">
        <v>0</v>
      </c>
      <c r="ER112" s="54">
        <v>0</v>
      </c>
      <c r="ES112" s="54">
        <v>0</v>
      </c>
      <c r="ET112" s="54">
        <v>0</v>
      </c>
      <c r="EU112" s="54">
        <v>0</v>
      </c>
      <c r="EV112" s="54">
        <v>0</v>
      </c>
      <c r="EW112" s="54">
        <v>0</v>
      </c>
      <c r="EX112" s="54">
        <v>0</v>
      </c>
      <c r="EY112" s="54">
        <v>0</v>
      </c>
      <c r="EZ112" s="54">
        <v>0</v>
      </c>
      <c r="FA112" s="54">
        <v>0</v>
      </c>
      <c r="FB112" s="54">
        <v>0</v>
      </c>
      <c r="FC112" s="54">
        <v>0</v>
      </c>
      <c r="FD112" s="54">
        <v>0</v>
      </c>
      <c r="FE112" s="54">
        <v>0</v>
      </c>
      <c r="FF112" s="54">
        <v>0</v>
      </c>
      <c r="FG112" s="54">
        <v>0</v>
      </c>
      <c r="FH112" s="54">
        <v>0</v>
      </c>
      <c r="FI112" s="54">
        <v>0</v>
      </c>
      <c r="FJ112" s="54">
        <v>0</v>
      </c>
      <c r="FK112" s="54">
        <v>0</v>
      </c>
      <c r="FL112" s="54">
        <v>0</v>
      </c>
      <c r="FM112" s="54">
        <v>0</v>
      </c>
      <c r="FN112" s="54">
        <v>0</v>
      </c>
      <c r="FO112" s="54">
        <v>0</v>
      </c>
      <c r="FP112" s="54">
        <v>0</v>
      </c>
      <c r="FQ112" s="54">
        <v>0</v>
      </c>
      <c r="FR112" s="54">
        <v>0</v>
      </c>
      <c r="FS112" s="54">
        <v>0</v>
      </c>
      <c r="FT112" s="54">
        <v>0</v>
      </c>
      <c r="FU112" s="54">
        <v>0</v>
      </c>
      <c r="FV112" s="54">
        <v>0</v>
      </c>
      <c r="FW112" s="54">
        <v>0</v>
      </c>
      <c r="FX112" s="54">
        <v>0</v>
      </c>
      <c r="FY112" s="54">
        <v>0</v>
      </c>
      <c r="FZ112" s="54">
        <v>0</v>
      </c>
      <c r="GA112" s="54">
        <v>0</v>
      </c>
      <c r="GB112" s="54">
        <v>0</v>
      </c>
      <c r="GC112" s="54">
        <v>0</v>
      </c>
      <c r="GD112" s="54">
        <v>0</v>
      </c>
      <c r="GE112" s="54">
        <v>0</v>
      </c>
      <c r="GF112" s="54">
        <v>0</v>
      </c>
      <c r="GG112" s="54">
        <v>0</v>
      </c>
      <c r="GH112" s="54">
        <v>0</v>
      </c>
      <c r="GI112" s="54">
        <v>0</v>
      </c>
      <c r="GJ112" s="54">
        <v>0</v>
      </c>
      <c r="GK112" s="54">
        <v>0</v>
      </c>
      <c r="GL112" s="54">
        <v>0</v>
      </c>
      <c r="GM112" s="54">
        <v>0</v>
      </c>
      <c r="GN112" s="54">
        <v>0</v>
      </c>
      <c r="GO112" s="54">
        <v>0</v>
      </c>
      <c r="GP112" s="54">
        <v>0</v>
      </c>
      <c r="GQ112" s="54">
        <v>0</v>
      </c>
      <c r="GR112" s="54">
        <v>0</v>
      </c>
      <c r="GS112" s="54">
        <v>0</v>
      </c>
      <c r="GT112" s="54">
        <v>0</v>
      </c>
      <c r="GU112" s="54">
        <v>0</v>
      </c>
      <c r="GV112" s="54">
        <v>0</v>
      </c>
      <c r="GW112" s="54">
        <v>0</v>
      </c>
      <c r="GX112" s="54">
        <v>0</v>
      </c>
      <c r="GY112" s="54">
        <v>0</v>
      </c>
      <c r="GZ112" s="54">
        <v>0</v>
      </c>
      <c r="HA112" s="54">
        <v>0</v>
      </c>
      <c r="HB112" s="54">
        <v>0</v>
      </c>
      <c r="HC112" s="54">
        <v>0</v>
      </c>
      <c r="HD112" s="54">
        <v>0</v>
      </c>
      <c r="HE112" s="54">
        <v>0</v>
      </c>
      <c r="HF112" s="54">
        <v>0</v>
      </c>
      <c r="HG112" s="54">
        <v>0</v>
      </c>
      <c r="HH112" s="54">
        <v>0</v>
      </c>
      <c r="HI112" s="54">
        <v>0</v>
      </c>
      <c r="HJ112" s="54">
        <v>0</v>
      </c>
      <c r="HK112" s="54">
        <v>0</v>
      </c>
      <c r="HL112" s="54">
        <v>0</v>
      </c>
      <c r="HM112" s="54">
        <v>0</v>
      </c>
      <c r="HN112" s="54">
        <v>0</v>
      </c>
      <c r="HO112" s="54">
        <v>0</v>
      </c>
      <c r="HP112" s="54">
        <v>0</v>
      </c>
      <c r="HQ112" s="54">
        <v>0</v>
      </c>
      <c r="HR112" s="54">
        <v>0</v>
      </c>
      <c r="HS112" s="54">
        <v>0</v>
      </c>
      <c r="HT112" s="54">
        <v>0</v>
      </c>
      <c r="HU112" s="54">
        <v>0</v>
      </c>
      <c r="HV112" s="54">
        <v>0</v>
      </c>
      <c r="HW112" s="54">
        <v>0</v>
      </c>
      <c r="HX112" s="54">
        <v>0</v>
      </c>
      <c r="HY112" s="54">
        <v>0</v>
      </c>
      <c r="HZ112" s="54">
        <v>0</v>
      </c>
      <c r="IA112" s="54">
        <v>0</v>
      </c>
      <c r="IB112" s="54">
        <v>0</v>
      </c>
      <c r="IC112" s="54">
        <v>0</v>
      </c>
      <c r="ID112" s="54">
        <v>0</v>
      </c>
      <c r="IE112" s="54">
        <v>0</v>
      </c>
      <c r="IF112" s="54">
        <v>0</v>
      </c>
      <c r="IG112" s="54">
        <v>0</v>
      </c>
      <c r="IH112" s="54">
        <v>0</v>
      </c>
      <c r="II112" s="54">
        <v>0</v>
      </c>
      <c r="IJ112" s="54">
        <v>0</v>
      </c>
      <c r="IK112" s="54">
        <v>0</v>
      </c>
      <c r="IL112" s="54">
        <v>0</v>
      </c>
      <c r="IM112" s="54">
        <v>0</v>
      </c>
      <c r="IN112" s="54">
        <v>0</v>
      </c>
      <c r="IO112" s="54">
        <v>0</v>
      </c>
      <c r="IP112" s="54">
        <v>0</v>
      </c>
      <c r="IQ112" s="54">
        <v>0</v>
      </c>
      <c r="IR112" s="54">
        <v>0</v>
      </c>
      <c r="IS112" s="54">
        <v>0</v>
      </c>
      <c r="IT112" s="54">
        <v>0</v>
      </c>
      <c r="IU112" s="54">
        <v>0</v>
      </c>
      <c r="IV112" s="54">
        <v>6</v>
      </c>
      <c r="IW112" s="54">
        <v>21</v>
      </c>
      <c r="IX112" s="54">
        <v>3</v>
      </c>
      <c r="IY112" s="54">
        <v>21</v>
      </c>
      <c r="IZ112" s="54">
        <v>3</v>
      </c>
      <c r="JA112" s="54">
        <v>0</v>
      </c>
      <c r="JB112" s="54">
        <v>0</v>
      </c>
      <c r="JC112" s="54">
        <v>0</v>
      </c>
      <c r="JD112" s="54">
        <v>0</v>
      </c>
      <c r="JE112" s="54">
        <v>0</v>
      </c>
      <c r="JF112" s="54">
        <v>0</v>
      </c>
      <c r="JG112" s="54">
        <v>0</v>
      </c>
      <c r="JH112" s="54">
        <v>0</v>
      </c>
      <c r="JI112" s="54">
        <v>0</v>
      </c>
      <c r="JJ112" s="54">
        <v>0</v>
      </c>
      <c r="JK112" s="54">
        <v>0</v>
      </c>
      <c r="JL112" s="54">
        <v>0</v>
      </c>
      <c r="JM112" s="54">
        <v>0</v>
      </c>
      <c r="JN112" s="54">
        <v>0</v>
      </c>
      <c r="JO112" s="54">
        <v>0</v>
      </c>
      <c r="JP112" s="54">
        <v>0</v>
      </c>
      <c r="JQ112" s="54">
        <v>0</v>
      </c>
      <c r="JR112" s="54">
        <v>0</v>
      </c>
      <c r="JS112" s="54">
        <v>0</v>
      </c>
      <c r="JT112" s="54">
        <v>0</v>
      </c>
      <c r="JU112" s="54">
        <v>0</v>
      </c>
      <c r="JV112" s="54">
        <v>0</v>
      </c>
      <c r="JW112" s="54">
        <v>0</v>
      </c>
      <c r="JX112" s="54">
        <v>0</v>
      </c>
      <c r="JY112" s="54">
        <v>0</v>
      </c>
      <c r="JZ112" s="54">
        <v>0</v>
      </c>
      <c r="KA112" s="54">
        <v>0</v>
      </c>
      <c r="KB112" s="54">
        <v>0</v>
      </c>
      <c r="KC112" s="54">
        <v>0</v>
      </c>
      <c r="KD112" s="54">
        <v>0</v>
      </c>
      <c r="KE112" s="54">
        <v>0</v>
      </c>
      <c r="KF112" s="54">
        <v>0</v>
      </c>
      <c r="KG112" s="54">
        <v>0</v>
      </c>
      <c r="KH112" s="54">
        <v>0</v>
      </c>
      <c r="KI112" s="54">
        <v>0</v>
      </c>
      <c r="KJ112" s="54">
        <v>0</v>
      </c>
      <c r="KK112" s="54">
        <v>0</v>
      </c>
      <c r="KL112" s="54">
        <v>0</v>
      </c>
      <c r="KM112" s="54">
        <v>0</v>
      </c>
      <c r="KN112" s="54">
        <v>0</v>
      </c>
      <c r="KO112" s="54">
        <v>13</v>
      </c>
    </row>
    <row r="113" spans="1:301" x14ac:dyDescent="0.2">
      <c r="A113" s="48">
        <v>112</v>
      </c>
      <c r="B113" s="54">
        <v>4152</v>
      </c>
      <c r="C113" s="54">
        <v>1753</v>
      </c>
      <c r="D113" s="54">
        <v>0</v>
      </c>
      <c r="E113" s="54">
        <v>279</v>
      </c>
      <c r="F113" s="54">
        <v>6</v>
      </c>
      <c r="G113" s="54">
        <v>199</v>
      </c>
      <c r="H113" s="54">
        <v>151</v>
      </c>
      <c r="I113" s="54">
        <v>7</v>
      </c>
      <c r="J113" s="54">
        <v>349</v>
      </c>
      <c r="K113" s="54">
        <v>87</v>
      </c>
      <c r="L113" s="54">
        <v>66</v>
      </c>
      <c r="M113" s="54">
        <v>0</v>
      </c>
      <c r="N113" s="54">
        <v>0</v>
      </c>
      <c r="O113" s="54">
        <v>20</v>
      </c>
      <c r="P113" s="54">
        <v>1</v>
      </c>
      <c r="Q113" s="54">
        <v>1184</v>
      </c>
      <c r="R113" s="54">
        <v>0</v>
      </c>
      <c r="S113" s="54">
        <v>0</v>
      </c>
      <c r="T113" s="54">
        <v>0</v>
      </c>
      <c r="U113" s="54">
        <v>0</v>
      </c>
      <c r="V113" s="54">
        <v>0</v>
      </c>
      <c r="W113" s="54">
        <v>2</v>
      </c>
      <c r="X113" s="54">
        <v>0</v>
      </c>
      <c r="Y113" s="54">
        <v>0</v>
      </c>
      <c r="Z113" s="54">
        <v>0</v>
      </c>
      <c r="AA113" s="54">
        <v>0</v>
      </c>
      <c r="AB113" s="54">
        <v>0</v>
      </c>
      <c r="AC113" s="54">
        <v>0</v>
      </c>
      <c r="AD113" s="54">
        <v>0</v>
      </c>
      <c r="AE113" s="54">
        <v>0</v>
      </c>
      <c r="AF113" s="54">
        <v>0</v>
      </c>
      <c r="AG113" s="54">
        <v>0</v>
      </c>
      <c r="AH113" s="54">
        <v>0</v>
      </c>
      <c r="AI113" s="54">
        <v>0</v>
      </c>
      <c r="AJ113" s="54">
        <v>0</v>
      </c>
      <c r="AK113" s="54">
        <v>0</v>
      </c>
      <c r="AL113" s="54">
        <v>0</v>
      </c>
      <c r="AM113" s="54">
        <v>0</v>
      </c>
      <c r="AN113" s="54">
        <v>0</v>
      </c>
      <c r="AO113" s="54">
        <v>0</v>
      </c>
      <c r="AP113" s="54">
        <v>0</v>
      </c>
      <c r="AQ113" s="54">
        <v>0</v>
      </c>
      <c r="AR113" s="54">
        <v>0</v>
      </c>
      <c r="AS113" s="54">
        <v>0</v>
      </c>
      <c r="AT113" s="54">
        <v>0</v>
      </c>
      <c r="AU113" s="54">
        <v>62</v>
      </c>
      <c r="AV113" s="54">
        <v>2937</v>
      </c>
      <c r="AW113" s="54">
        <v>987</v>
      </c>
      <c r="AX113" s="54">
        <v>987</v>
      </c>
      <c r="AY113" s="54">
        <v>0</v>
      </c>
      <c r="AZ113" s="54">
        <v>987</v>
      </c>
      <c r="BA113" s="54">
        <v>2758</v>
      </c>
      <c r="BB113" s="54">
        <v>2298</v>
      </c>
      <c r="BC113" s="54">
        <v>460</v>
      </c>
      <c r="BD113" s="54">
        <v>2298</v>
      </c>
      <c r="BE113" s="54">
        <v>1425</v>
      </c>
      <c r="BF113" s="54">
        <v>146</v>
      </c>
      <c r="BG113" s="54">
        <v>0</v>
      </c>
      <c r="BH113" s="54">
        <v>0</v>
      </c>
      <c r="BI113" s="54">
        <v>0</v>
      </c>
      <c r="BJ113" s="54">
        <v>0</v>
      </c>
      <c r="BK113" s="54">
        <v>0</v>
      </c>
      <c r="BL113" s="54">
        <v>0</v>
      </c>
      <c r="BM113" s="54">
        <v>0</v>
      </c>
      <c r="BN113" s="54">
        <v>0</v>
      </c>
      <c r="BO113" s="54">
        <v>29</v>
      </c>
      <c r="BP113" s="54">
        <v>117</v>
      </c>
      <c r="BQ113" s="54">
        <v>0</v>
      </c>
      <c r="BR113" s="54">
        <v>0</v>
      </c>
      <c r="BS113" s="54">
        <v>0</v>
      </c>
      <c r="BT113" s="54">
        <v>0</v>
      </c>
      <c r="BU113" s="54">
        <v>0</v>
      </c>
      <c r="BV113" s="54">
        <v>0</v>
      </c>
      <c r="BW113" s="54">
        <v>0</v>
      </c>
      <c r="BX113" s="54">
        <v>0</v>
      </c>
      <c r="BY113" s="54">
        <v>0</v>
      </c>
      <c r="BZ113" s="54">
        <v>0</v>
      </c>
      <c r="CA113" s="54">
        <v>0</v>
      </c>
      <c r="CB113" s="54">
        <v>0</v>
      </c>
      <c r="CC113" s="54">
        <v>0</v>
      </c>
      <c r="CD113" s="54">
        <v>0</v>
      </c>
      <c r="CE113" s="54">
        <v>0</v>
      </c>
      <c r="CF113" s="54">
        <v>0</v>
      </c>
      <c r="CG113" s="54">
        <v>0</v>
      </c>
      <c r="CH113" s="54">
        <v>0</v>
      </c>
      <c r="CI113" s="54">
        <v>0</v>
      </c>
      <c r="CJ113" s="54">
        <v>0</v>
      </c>
      <c r="CK113" s="54">
        <v>0</v>
      </c>
      <c r="CL113" s="54">
        <v>0</v>
      </c>
      <c r="CM113" s="54">
        <v>0</v>
      </c>
      <c r="CN113" s="54">
        <v>0</v>
      </c>
      <c r="CO113" s="54">
        <v>0</v>
      </c>
      <c r="CP113" s="54">
        <v>0</v>
      </c>
      <c r="CQ113" s="54">
        <v>0</v>
      </c>
      <c r="CR113" s="54">
        <v>0</v>
      </c>
      <c r="CS113" s="54">
        <v>0</v>
      </c>
      <c r="CT113" s="54">
        <v>0</v>
      </c>
      <c r="CU113" s="54">
        <v>0</v>
      </c>
      <c r="CV113" s="54">
        <v>0</v>
      </c>
      <c r="CW113" s="54">
        <v>0</v>
      </c>
      <c r="CX113" s="54">
        <v>0</v>
      </c>
      <c r="CY113" s="54">
        <v>0</v>
      </c>
      <c r="CZ113" s="54">
        <v>0</v>
      </c>
      <c r="DA113" s="54">
        <v>0</v>
      </c>
      <c r="DB113" s="54">
        <v>0</v>
      </c>
      <c r="DC113" s="54">
        <v>0</v>
      </c>
      <c r="DD113" s="54">
        <v>0</v>
      </c>
      <c r="DE113" s="54">
        <v>0</v>
      </c>
      <c r="DF113" s="54">
        <v>0</v>
      </c>
      <c r="DG113" s="54">
        <v>0</v>
      </c>
      <c r="DH113" s="54">
        <v>0</v>
      </c>
      <c r="DI113" s="54">
        <v>0</v>
      </c>
      <c r="DJ113" s="54">
        <v>0</v>
      </c>
      <c r="DK113" s="54">
        <v>0</v>
      </c>
      <c r="DL113" s="54">
        <v>0</v>
      </c>
      <c r="DM113" s="54">
        <v>0</v>
      </c>
      <c r="DN113" s="54">
        <v>0</v>
      </c>
      <c r="DO113" s="54">
        <v>0</v>
      </c>
      <c r="DP113" s="54">
        <v>0</v>
      </c>
      <c r="DQ113" s="54">
        <v>0</v>
      </c>
      <c r="DR113" s="54">
        <v>0</v>
      </c>
      <c r="DS113" s="54">
        <v>0</v>
      </c>
      <c r="DT113" s="54">
        <v>0</v>
      </c>
      <c r="DU113" s="54">
        <v>0</v>
      </c>
      <c r="DV113" s="54">
        <v>0</v>
      </c>
      <c r="DW113" s="54">
        <v>0</v>
      </c>
      <c r="DX113" s="54">
        <v>0</v>
      </c>
      <c r="DY113" s="54">
        <v>0</v>
      </c>
      <c r="DZ113" s="54">
        <v>0</v>
      </c>
      <c r="EA113" s="54">
        <v>0</v>
      </c>
      <c r="EB113" s="54">
        <v>0</v>
      </c>
      <c r="EC113" s="54">
        <v>0</v>
      </c>
      <c r="ED113" s="54">
        <v>0</v>
      </c>
      <c r="EE113" s="54">
        <v>0</v>
      </c>
      <c r="EF113" s="54">
        <v>0</v>
      </c>
      <c r="EG113" s="54">
        <v>0</v>
      </c>
      <c r="EH113" s="54">
        <v>0</v>
      </c>
      <c r="EI113" s="54">
        <v>0</v>
      </c>
      <c r="EJ113" s="54">
        <v>0</v>
      </c>
      <c r="EK113" s="54">
        <v>0</v>
      </c>
      <c r="EL113" s="54">
        <v>0</v>
      </c>
      <c r="EM113" s="54">
        <v>0</v>
      </c>
      <c r="EN113" s="54">
        <v>0</v>
      </c>
      <c r="EO113" s="54">
        <v>0</v>
      </c>
      <c r="EP113" s="54">
        <v>0</v>
      </c>
      <c r="EQ113" s="54">
        <v>0</v>
      </c>
      <c r="ER113" s="54">
        <v>0</v>
      </c>
      <c r="ES113" s="54">
        <v>0</v>
      </c>
      <c r="ET113" s="54">
        <v>0</v>
      </c>
      <c r="EU113" s="54">
        <v>0</v>
      </c>
      <c r="EV113" s="54">
        <v>0</v>
      </c>
      <c r="EW113" s="54">
        <v>0</v>
      </c>
      <c r="EX113" s="54">
        <v>0</v>
      </c>
      <c r="EY113" s="54">
        <v>0</v>
      </c>
      <c r="EZ113" s="54">
        <v>0</v>
      </c>
      <c r="FA113" s="54">
        <v>0</v>
      </c>
      <c r="FB113" s="54">
        <v>0</v>
      </c>
      <c r="FC113" s="54">
        <v>0</v>
      </c>
      <c r="FD113" s="54">
        <v>0</v>
      </c>
      <c r="FE113" s="54">
        <v>0</v>
      </c>
      <c r="FF113" s="54">
        <v>0</v>
      </c>
      <c r="FG113" s="54">
        <v>0</v>
      </c>
      <c r="FH113" s="54">
        <v>0</v>
      </c>
      <c r="FI113" s="54">
        <v>0</v>
      </c>
      <c r="FJ113" s="54">
        <v>0</v>
      </c>
      <c r="FK113" s="54">
        <v>0</v>
      </c>
      <c r="FL113" s="54">
        <v>0</v>
      </c>
      <c r="FM113" s="54">
        <v>0</v>
      </c>
      <c r="FN113" s="54">
        <v>0</v>
      </c>
      <c r="FO113" s="54">
        <v>0</v>
      </c>
      <c r="FP113" s="54">
        <v>0</v>
      </c>
      <c r="FQ113" s="54">
        <v>0</v>
      </c>
      <c r="FR113" s="54">
        <v>0</v>
      </c>
      <c r="FS113" s="54">
        <v>0</v>
      </c>
      <c r="FT113" s="54">
        <v>0</v>
      </c>
      <c r="FU113" s="54">
        <v>0</v>
      </c>
      <c r="FV113" s="54">
        <v>0</v>
      </c>
      <c r="FW113" s="54">
        <v>0</v>
      </c>
      <c r="FX113" s="54">
        <v>0</v>
      </c>
      <c r="FY113" s="54">
        <v>0</v>
      </c>
      <c r="FZ113" s="54">
        <v>0</v>
      </c>
      <c r="GA113" s="54">
        <v>0</v>
      </c>
      <c r="GB113" s="54">
        <v>0</v>
      </c>
      <c r="GC113" s="54">
        <v>0</v>
      </c>
      <c r="GD113" s="54">
        <v>0</v>
      </c>
      <c r="GE113" s="54">
        <v>0</v>
      </c>
      <c r="GF113" s="54">
        <v>0</v>
      </c>
      <c r="GG113" s="54">
        <v>0</v>
      </c>
      <c r="GH113" s="54">
        <v>0</v>
      </c>
      <c r="GI113" s="54">
        <v>0</v>
      </c>
      <c r="GJ113" s="54">
        <v>0</v>
      </c>
      <c r="GK113" s="54">
        <v>0</v>
      </c>
      <c r="GL113" s="54">
        <v>0</v>
      </c>
      <c r="GM113" s="54">
        <v>0</v>
      </c>
      <c r="GN113" s="54">
        <v>0</v>
      </c>
      <c r="GO113" s="54">
        <v>0</v>
      </c>
      <c r="GP113" s="54">
        <v>0</v>
      </c>
      <c r="GQ113" s="54">
        <v>0</v>
      </c>
      <c r="GR113" s="54">
        <v>0</v>
      </c>
      <c r="GS113" s="54">
        <v>0</v>
      </c>
      <c r="GT113" s="54">
        <v>0</v>
      </c>
      <c r="GU113" s="54">
        <v>0</v>
      </c>
      <c r="GV113" s="54">
        <v>0</v>
      </c>
      <c r="GW113" s="54">
        <v>0</v>
      </c>
      <c r="GX113" s="54">
        <v>0</v>
      </c>
      <c r="GY113" s="54">
        <v>0</v>
      </c>
      <c r="GZ113" s="54">
        <v>0</v>
      </c>
      <c r="HA113" s="54">
        <v>0</v>
      </c>
      <c r="HB113" s="54">
        <v>0</v>
      </c>
      <c r="HC113" s="54">
        <v>0</v>
      </c>
      <c r="HD113" s="54">
        <v>0</v>
      </c>
      <c r="HE113" s="54">
        <v>0</v>
      </c>
      <c r="HF113" s="54">
        <v>0</v>
      </c>
      <c r="HG113" s="54">
        <v>0</v>
      </c>
      <c r="HH113" s="54">
        <v>0</v>
      </c>
      <c r="HI113" s="54">
        <v>0</v>
      </c>
      <c r="HJ113" s="54">
        <v>0</v>
      </c>
      <c r="HK113" s="54">
        <v>0</v>
      </c>
      <c r="HL113" s="54">
        <v>0</v>
      </c>
      <c r="HM113" s="54">
        <v>0</v>
      </c>
      <c r="HN113" s="54">
        <v>0</v>
      </c>
      <c r="HO113" s="54">
        <v>0</v>
      </c>
      <c r="HP113" s="54">
        <v>0</v>
      </c>
      <c r="HQ113" s="54">
        <v>0</v>
      </c>
      <c r="HR113" s="54">
        <v>0</v>
      </c>
      <c r="HS113" s="54">
        <v>0</v>
      </c>
      <c r="HT113" s="54">
        <v>0</v>
      </c>
      <c r="HU113" s="54">
        <v>0</v>
      </c>
      <c r="HV113" s="54">
        <v>0</v>
      </c>
      <c r="HW113" s="54">
        <v>0</v>
      </c>
      <c r="HX113" s="54">
        <v>0</v>
      </c>
      <c r="HY113" s="54">
        <v>0</v>
      </c>
      <c r="HZ113" s="54">
        <v>0</v>
      </c>
      <c r="IA113" s="54">
        <v>0</v>
      </c>
      <c r="IB113" s="54">
        <v>0</v>
      </c>
      <c r="IC113" s="54">
        <v>0</v>
      </c>
      <c r="ID113" s="54">
        <v>0</v>
      </c>
      <c r="IE113" s="54">
        <v>0</v>
      </c>
      <c r="IF113" s="54">
        <v>0</v>
      </c>
      <c r="IG113" s="54">
        <v>0</v>
      </c>
      <c r="IH113" s="54">
        <v>0</v>
      </c>
      <c r="II113" s="54">
        <v>0</v>
      </c>
      <c r="IJ113" s="54">
        <v>0</v>
      </c>
      <c r="IK113" s="54">
        <v>0</v>
      </c>
      <c r="IL113" s="54">
        <v>0</v>
      </c>
      <c r="IM113" s="54">
        <v>0</v>
      </c>
      <c r="IN113" s="54">
        <v>0</v>
      </c>
      <c r="IO113" s="54">
        <v>0</v>
      </c>
      <c r="IP113" s="54">
        <v>0</v>
      </c>
      <c r="IQ113" s="54">
        <v>0</v>
      </c>
      <c r="IR113" s="54">
        <v>0</v>
      </c>
      <c r="IS113" s="54">
        <v>0</v>
      </c>
      <c r="IT113" s="54">
        <v>0</v>
      </c>
      <c r="IU113" s="54">
        <v>0</v>
      </c>
      <c r="IV113" s="54">
        <v>146</v>
      </c>
      <c r="IW113" s="54">
        <v>894</v>
      </c>
      <c r="IX113" s="54">
        <v>104</v>
      </c>
      <c r="IY113" s="54">
        <v>894</v>
      </c>
      <c r="IZ113" s="54">
        <v>104</v>
      </c>
      <c r="JA113" s="54">
        <v>0</v>
      </c>
      <c r="JB113" s="54">
        <v>0</v>
      </c>
      <c r="JC113" s="54">
        <v>0</v>
      </c>
      <c r="JD113" s="54">
        <v>0</v>
      </c>
      <c r="JE113" s="54">
        <v>0</v>
      </c>
      <c r="JF113" s="54">
        <v>0</v>
      </c>
      <c r="JG113" s="54">
        <v>0</v>
      </c>
      <c r="JH113" s="54">
        <v>0</v>
      </c>
      <c r="JI113" s="54">
        <v>0</v>
      </c>
      <c r="JJ113" s="54">
        <v>0</v>
      </c>
      <c r="JK113" s="54">
        <v>0</v>
      </c>
      <c r="JL113" s="54">
        <v>0</v>
      </c>
      <c r="JM113" s="54">
        <v>0</v>
      </c>
      <c r="JN113" s="54">
        <v>0</v>
      </c>
      <c r="JO113" s="54">
        <v>0</v>
      </c>
      <c r="JP113" s="54">
        <v>0</v>
      </c>
      <c r="JQ113" s="54">
        <v>0</v>
      </c>
      <c r="JR113" s="54">
        <v>0</v>
      </c>
      <c r="JS113" s="54">
        <v>0</v>
      </c>
      <c r="JT113" s="54">
        <v>0</v>
      </c>
      <c r="JU113" s="54">
        <v>0</v>
      </c>
      <c r="JV113" s="54">
        <v>0</v>
      </c>
      <c r="JW113" s="54">
        <v>0</v>
      </c>
      <c r="JX113" s="54">
        <v>0</v>
      </c>
      <c r="JY113" s="54">
        <v>0</v>
      </c>
      <c r="JZ113" s="54">
        <v>0</v>
      </c>
      <c r="KA113" s="54">
        <v>0</v>
      </c>
      <c r="KB113" s="54">
        <v>0</v>
      </c>
      <c r="KC113" s="54">
        <v>0</v>
      </c>
      <c r="KD113" s="54">
        <v>0</v>
      </c>
      <c r="KE113" s="54">
        <v>0</v>
      </c>
      <c r="KF113" s="54">
        <v>0</v>
      </c>
      <c r="KG113" s="54">
        <v>0</v>
      </c>
      <c r="KH113" s="54">
        <v>0</v>
      </c>
      <c r="KI113" s="54">
        <v>0</v>
      </c>
      <c r="KJ113" s="54">
        <v>0</v>
      </c>
      <c r="KK113" s="54">
        <v>0</v>
      </c>
      <c r="KL113" s="54">
        <v>0</v>
      </c>
      <c r="KM113" s="54">
        <v>0</v>
      </c>
      <c r="KN113" s="54">
        <v>0</v>
      </c>
      <c r="KO113" s="54">
        <v>597</v>
      </c>
    </row>
    <row r="114" spans="1:301" x14ac:dyDescent="0.2">
      <c r="A114" s="48">
        <v>113</v>
      </c>
      <c r="B114" s="54">
        <v>2422</v>
      </c>
      <c r="C114" s="54">
        <v>1312</v>
      </c>
      <c r="D114" s="54">
        <v>0</v>
      </c>
      <c r="E114" s="54">
        <v>186</v>
      </c>
      <c r="F114" s="54">
        <v>4</v>
      </c>
      <c r="G114" s="54">
        <v>34</v>
      </c>
      <c r="H114" s="54">
        <v>0</v>
      </c>
      <c r="I114" s="54">
        <v>0</v>
      </c>
      <c r="J114" s="54">
        <v>259</v>
      </c>
      <c r="K114" s="54">
        <v>65</v>
      </c>
      <c r="L114" s="54">
        <v>48</v>
      </c>
      <c r="M114" s="54">
        <v>0</v>
      </c>
      <c r="N114" s="54">
        <v>0</v>
      </c>
      <c r="O114" s="54">
        <v>11</v>
      </c>
      <c r="P114" s="54">
        <v>0</v>
      </c>
      <c r="Q114" s="54">
        <v>423</v>
      </c>
      <c r="R114" s="54">
        <v>0</v>
      </c>
      <c r="S114" s="54">
        <v>0</v>
      </c>
      <c r="T114" s="54">
        <v>1</v>
      </c>
      <c r="U114" s="54">
        <v>0</v>
      </c>
      <c r="V114" s="54">
        <v>0</v>
      </c>
      <c r="W114" s="54">
        <v>1</v>
      </c>
      <c r="X114" s="54">
        <v>0</v>
      </c>
      <c r="Y114" s="54">
        <v>0</v>
      </c>
      <c r="Z114" s="54">
        <v>0</v>
      </c>
      <c r="AA114" s="54">
        <v>0</v>
      </c>
      <c r="AB114" s="54">
        <v>0</v>
      </c>
      <c r="AC114" s="54">
        <v>0</v>
      </c>
      <c r="AD114" s="54">
        <v>0</v>
      </c>
      <c r="AE114" s="54">
        <v>0</v>
      </c>
      <c r="AF114" s="54">
        <v>1</v>
      </c>
      <c r="AG114" s="54">
        <v>0</v>
      </c>
      <c r="AH114" s="54">
        <v>0</v>
      </c>
      <c r="AI114" s="54">
        <v>0</v>
      </c>
      <c r="AJ114" s="54">
        <v>0</v>
      </c>
      <c r="AK114" s="54">
        <v>0</v>
      </c>
      <c r="AL114" s="54">
        <v>0</v>
      </c>
      <c r="AM114" s="54">
        <v>0</v>
      </c>
      <c r="AN114" s="54">
        <v>0</v>
      </c>
      <c r="AO114" s="54">
        <v>0</v>
      </c>
      <c r="AP114" s="54">
        <v>0</v>
      </c>
      <c r="AQ114" s="54">
        <v>0</v>
      </c>
      <c r="AR114" s="54">
        <v>0</v>
      </c>
      <c r="AS114" s="54">
        <v>0</v>
      </c>
      <c r="AT114" s="54">
        <v>0</v>
      </c>
      <c r="AU114" s="54">
        <v>81</v>
      </c>
      <c r="AV114" s="54">
        <v>1735</v>
      </c>
      <c r="AW114" s="54">
        <v>669</v>
      </c>
      <c r="AX114" s="54">
        <v>669</v>
      </c>
      <c r="AY114" s="54">
        <v>0</v>
      </c>
      <c r="AZ114" s="54">
        <v>669</v>
      </c>
      <c r="BA114" s="54">
        <v>2035</v>
      </c>
      <c r="BB114" s="54">
        <v>1690</v>
      </c>
      <c r="BC114" s="54">
        <v>345</v>
      </c>
      <c r="BD114" s="54">
        <v>1690</v>
      </c>
      <c r="BE114" s="54">
        <v>1019</v>
      </c>
      <c r="BF114" s="54">
        <v>110</v>
      </c>
      <c r="BG114" s="54">
        <v>0</v>
      </c>
      <c r="BH114" s="54">
        <v>0</v>
      </c>
      <c r="BI114" s="54">
        <v>0</v>
      </c>
      <c r="BJ114" s="54">
        <v>0</v>
      </c>
      <c r="BK114" s="54">
        <v>0</v>
      </c>
      <c r="BL114" s="54">
        <v>0</v>
      </c>
      <c r="BM114" s="54">
        <v>0</v>
      </c>
      <c r="BN114" s="54">
        <v>0</v>
      </c>
      <c r="BO114" s="54">
        <v>38</v>
      </c>
      <c r="BP114" s="54">
        <v>38</v>
      </c>
      <c r="BQ114" s="54">
        <v>0</v>
      </c>
      <c r="BR114" s="54">
        <v>0</v>
      </c>
      <c r="BS114" s="54">
        <v>0</v>
      </c>
      <c r="BT114" s="54">
        <v>0</v>
      </c>
      <c r="BU114" s="54">
        <v>0</v>
      </c>
      <c r="BV114" s="54">
        <v>0</v>
      </c>
      <c r="BW114" s="54">
        <v>0</v>
      </c>
      <c r="BX114" s="54">
        <v>0</v>
      </c>
      <c r="BY114" s="54">
        <v>0</v>
      </c>
      <c r="BZ114" s="54">
        <v>14</v>
      </c>
      <c r="CA114" s="54">
        <v>14</v>
      </c>
      <c r="CB114" s="54">
        <v>0</v>
      </c>
      <c r="CC114" s="54">
        <v>0</v>
      </c>
      <c r="CD114" s="54">
        <v>0</v>
      </c>
      <c r="CE114" s="54">
        <v>0</v>
      </c>
      <c r="CF114" s="54">
        <v>6</v>
      </c>
      <c r="CG114" s="54">
        <v>0</v>
      </c>
      <c r="CH114" s="54">
        <v>0</v>
      </c>
      <c r="CI114" s="54">
        <v>0</v>
      </c>
      <c r="CJ114" s="54">
        <v>0</v>
      </c>
      <c r="CK114" s="54">
        <v>0</v>
      </c>
      <c r="CL114" s="54">
        <v>0</v>
      </c>
      <c r="CM114" s="54">
        <v>0</v>
      </c>
      <c r="CN114" s="54">
        <v>0</v>
      </c>
      <c r="CO114" s="54">
        <v>0</v>
      </c>
      <c r="CP114" s="54">
        <v>0</v>
      </c>
      <c r="CQ114" s="54">
        <v>0</v>
      </c>
      <c r="CR114" s="54">
        <v>0</v>
      </c>
      <c r="CS114" s="54">
        <v>0</v>
      </c>
      <c r="CT114" s="54">
        <v>0</v>
      </c>
      <c r="CU114" s="54">
        <v>0</v>
      </c>
      <c r="CV114" s="54">
        <v>0</v>
      </c>
      <c r="CW114" s="54">
        <v>0</v>
      </c>
      <c r="CX114" s="54">
        <v>0</v>
      </c>
      <c r="CY114" s="54">
        <v>0</v>
      </c>
      <c r="CZ114" s="54">
        <v>0</v>
      </c>
      <c r="DA114" s="54">
        <v>0</v>
      </c>
      <c r="DB114" s="54">
        <v>0</v>
      </c>
      <c r="DC114" s="54">
        <v>0</v>
      </c>
      <c r="DD114" s="54">
        <v>0</v>
      </c>
      <c r="DE114" s="54">
        <v>0</v>
      </c>
      <c r="DF114" s="54">
        <v>0</v>
      </c>
      <c r="DG114" s="54">
        <v>0</v>
      </c>
      <c r="DH114" s="54">
        <v>0</v>
      </c>
      <c r="DI114" s="54">
        <v>0</v>
      </c>
      <c r="DJ114" s="54">
        <v>0</v>
      </c>
      <c r="DK114" s="54">
        <v>0</v>
      </c>
      <c r="DL114" s="54">
        <v>0</v>
      </c>
      <c r="DM114" s="54">
        <v>0</v>
      </c>
      <c r="DN114" s="54">
        <v>0</v>
      </c>
      <c r="DO114" s="54">
        <v>0</v>
      </c>
      <c r="DP114" s="54">
        <v>0</v>
      </c>
      <c r="DQ114" s="54">
        <v>0</v>
      </c>
      <c r="DR114" s="54">
        <v>0</v>
      </c>
      <c r="DS114" s="54">
        <v>0</v>
      </c>
      <c r="DT114" s="54">
        <v>0</v>
      </c>
      <c r="DU114" s="54">
        <v>0</v>
      </c>
      <c r="DV114" s="54">
        <v>0</v>
      </c>
      <c r="DW114" s="54">
        <v>0</v>
      </c>
      <c r="DX114" s="54">
        <v>0</v>
      </c>
      <c r="DY114" s="54">
        <v>0</v>
      </c>
      <c r="DZ114" s="54">
        <v>0</v>
      </c>
      <c r="EA114" s="54">
        <v>0</v>
      </c>
      <c r="EB114" s="54">
        <v>0</v>
      </c>
      <c r="EC114" s="54">
        <v>0</v>
      </c>
      <c r="ED114" s="54">
        <v>0</v>
      </c>
      <c r="EE114" s="54">
        <v>0</v>
      </c>
      <c r="EF114" s="54">
        <v>0</v>
      </c>
      <c r="EG114" s="54">
        <v>0</v>
      </c>
      <c r="EH114" s="54">
        <v>0</v>
      </c>
      <c r="EI114" s="54">
        <v>0</v>
      </c>
      <c r="EJ114" s="54">
        <v>0</v>
      </c>
      <c r="EK114" s="54">
        <v>0</v>
      </c>
      <c r="EL114" s="54">
        <v>0</v>
      </c>
      <c r="EM114" s="54">
        <v>0</v>
      </c>
      <c r="EN114" s="54">
        <v>0</v>
      </c>
      <c r="EO114" s="54">
        <v>0</v>
      </c>
      <c r="EP114" s="54">
        <v>0</v>
      </c>
      <c r="EQ114" s="54">
        <v>0</v>
      </c>
      <c r="ER114" s="54">
        <v>0</v>
      </c>
      <c r="ES114" s="54">
        <v>0</v>
      </c>
      <c r="ET114" s="54">
        <v>0</v>
      </c>
      <c r="EU114" s="54">
        <v>0</v>
      </c>
      <c r="EV114" s="54">
        <v>0</v>
      </c>
      <c r="EW114" s="54">
        <v>0</v>
      </c>
      <c r="EX114" s="54">
        <v>0</v>
      </c>
      <c r="EY114" s="54">
        <v>0</v>
      </c>
      <c r="EZ114" s="54">
        <v>0</v>
      </c>
      <c r="FA114" s="54">
        <v>0</v>
      </c>
      <c r="FB114" s="54">
        <v>0</v>
      </c>
      <c r="FC114" s="54">
        <v>0</v>
      </c>
      <c r="FD114" s="54">
        <v>0</v>
      </c>
      <c r="FE114" s="54">
        <v>0</v>
      </c>
      <c r="FF114" s="54">
        <v>0</v>
      </c>
      <c r="FG114" s="54">
        <v>0</v>
      </c>
      <c r="FH114" s="54">
        <v>0</v>
      </c>
      <c r="FI114" s="54">
        <v>0</v>
      </c>
      <c r="FJ114" s="54">
        <v>0</v>
      </c>
      <c r="FK114" s="54">
        <v>0</v>
      </c>
      <c r="FL114" s="54">
        <v>0</v>
      </c>
      <c r="FM114" s="54">
        <v>0</v>
      </c>
      <c r="FN114" s="54">
        <v>0</v>
      </c>
      <c r="FO114" s="54">
        <v>0</v>
      </c>
      <c r="FP114" s="54">
        <v>0</v>
      </c>
      <c r="FQ114" s="54">
        <v>0</v>
      </c>
      <c r="FR114" s="54">
        <v>0</v>
      </c>
      <c r="FS114" s="54">
        <v>0</v>
      </c>
      <c r="FT114" s="54">
        <v>0</v>
      </c>
      <c r="FU114" s="54">
        <v>0</v>
      </c>
      <c r="FV114" s="54">
        <v>0</v>
      </c>
      <c r="FW114" s="54">
        <v>0</v>
      </c>
      <c r="FX114" s="54">
        <v>0</v>
      </c>
      <c r="FY114" s="54">
        <v>0</v>
      </c>
      <c r="FZ114" s="54">
        <v>0</v>
      </c>
      <c r="GA114" s="54">
        <v>0</v>
      </c>
      <c r="GB114" s="54">
        <v>0</v>
      </c>
      <c r="GC114" s="54">
        <v>0</v>
      </c>
      <c r="GD114" s="54">
        <v>0</v>
      </c>
      <c r="GE114" s="54">
        <v>0</v>
      </c>
      <c r="GF114" s="54">
        <v>0</v>
      </c>
      <c r="GG114" s="54">
        <v>0</v>
      </c>
      <c r="GH114" s="54">
        <v>0</v>
      </c>
      <c r="GI114" s="54">
        <v>0</v>
      </c>
      <c r="GJ114" s="54">
        <v>0</v>
      </c>
      <c r="GK114" s="54">
        <v>0</v>
      </c>
      <c r="GL114" s="54">
        <v>0</v>
      </c>
      <c r="GM114" s="54">
        <v>0</v>
      </c>
      <c r="GN114" s="54">
        <v>0</v>
      </c>
      <c r="GO114" s="54">
        <v>0</v>
      </c>
      <c r="GP114" s="54">
        <v>0</v>
      </c>
      <c r="GQ114" s="54">
        <v>0</v>
      </c>
      <c r="GR114" s="54">
        <v>0</v>
      </c>
      <c r="GS114" s="54">
        <v>0</v>
      </c>
      <c r="GT114" s="54">
        <v>0</v>
      </c>
      <c r="GU114" s="54">
        <v>0</v>
      </c>
      <c r="GV114" s="54">
        <v>0</v>
      </c>
      <c r="GW114" s="54">
        <v>0</v>
      </c>
      <c r="GX114" s="54">
        <v>0</v>
      </c>
      <c r="GY114" s="54">
        <v>0</v>
      </c>
      <c r="GZ114" s="54">
        <v>0</v>
      </c>
      <c r="HA114" s="54">
        <v>0</v>
      </c>
      <c r="HB114" s="54">
        <v>0</v>
      </c>
      <c r="HC114" s="54">
        <v>0</v>
      </c>
      <c r="HD114" s="54">
        <v>0</v>
      </c>
      <c r="HE114" s="54">
        <v>0</v>
      </c>
      <c r="HF114" s="54">
        <v>0</v>
      </c>
      <c r="HG114" s="54">
        <v>0</v>
      </c>
      <c r="HH114" s="54">
        <v>0</v>
      </c>
      <c r="HI114" s="54">
        <v>0</v>
      </c>
      <c r="HJ114" s="54">
        <v>0</v>
      </c>
      <c r="HK114" s="54">
        <v>0</v>
      </c>
      <c r="HL114" s="54">
        <v>0</v>
      </c>
      <c r="HM114" s="54">
        <v>0</v>
      </c>
      <c r="HN114" s="54">
        <v>0</v>
      </c>
      <c r="HO114" s="54">
        <v>0</v>
      </c>
      <c r="HP114" s="54">
        <v>0</v>
      </c>
      <c r="HQ114" s="54">
        <v>0</v>
      </c>
      <c r="HR114" s="54">
        <v>0</v>
      </c>
      <c r="HS114" s="54">
        <v>0</v>
      </c>
      <c r="HT114" s="54">
        <v>0</v>
      </c>
      <c r="HU114" s="54">
        <v>0</v>
      </c>
      <c r="HV114" s="54">
        <v>0</v>
      </c>
      <c r="HW114" s="54">
        <v>0</v>
      </c>
      <c r="HX114" s="54">
        <v>0</v>
      </c>
      <c r="HY114" s="54">
        <v>0</v>
      </c>
      <c r="HZ114" s="54">
        <v>0</v>
      </c>
      <c r="IA114" s="54">
        <v>0</v>
      </c>
      <c r="IB114" s="54">
        <v>0</v>
      </c>
      <c r="IC114" s="54">
        <v>0</v>
      </c>
      <c r="ID114" s="54">
        <v>0</v>
      </c>
      <c r="IE114" s="54">
        <v>0</v>
      </c>
      <c r="IF114" s="54">
        <v>0</v>
      </c>
      <c r="IG114" s="54">
        <v>0</v>
      </c>
      <c r="IH114" s="54">
        <v>0</v>
      </c>
      <c r="II114" s="54">
        <v>0</v>
      </c>
      <c r="IJ114" s="54">
        <v>0</v>
      </c>
      <c r="IK114" s="54">
        <v>0</v>
      </c>
      <c r="IL114" s="54">
        <v>0</v>
      </c>
      <c r="IM114" s="54">
        <v>0</v>
      </c>
      <c r="IN114" s="54">
        <v>0</v>
      </c>
      <c r="IO114" s="54">
        <v>0</v>
      </c>
      <c r="IP114" s="54">
        <v>0</v>
      </c>
      <c r="IQ114" s="54">
        <v>0</v>
      </c>
      <c r="IR114" s="54">
        <v>0</v>
      </c>
      <c r="IS114" s="54">
        <v>0</v>
      </c>
      <c r="IT114" s="54">
        <v>0</v>
      </c>
      <c r="IU114" s="54">
        <v>0</v>
      </c>
      <c r="IV114" s="54">
        <v>110</v>
      </c>
      <c r="IW114" s="54">
        <v>434</v>
      </c>
      <c r="IX114" s="54">
        <v>51</v>
      </c>
      <c r="IY114" s="54">
        <v>434</v>
      </c>
      <c r="IZ114" s="54">
        <v>51</v>
      </c>
      <c r="JA114" s="54">
        <v>0</v>
      </c>
      <c r="JB114" s="54">
        <v>0</v>
      </c>
      <c r="JC114" s="54">
        <v>0</v>
      </c>
      <c r="JD114" s="54">
        <v>0</v>
      </c>
      <c r="JE114" s="54">
        <v>0</v>
      </c>
      <c r="JF114" s="54">
        <v>0</v>
      </c>
      <c r="JG114" s="54">
        <v>0</v>
      </c>
      <c r="JH114" s="54">
        <v>0</v>
      </c>
      <c r="JI114" s="54">
        <v>0</v>
      </c>
      <c r="JJ114" s="54">
        <v>0</v>
      </c>
      <c r="JK114" s="54">
        <v>0</v>
      </c>
      <c r="JL114" s="54">
        <v>0</v>
      </c>
      <c r="JM114" s="54">
        <v>0</v>
      </c>
      <c r="JN114" s="54">
        <v>0</v>
      </c>
      <c r="JO114" s="54">
        <v>0</v>
      </c>
      <c r="JP114" s="54">
        <v>0</v>
      </c>
      <c r="JQ114" s="54">
        <v>0</v>
      </c>
      <c r="JR114" s="54">
        <v>0</v>
      </c>
      <c r="JS114" s="54">
        <v>0</v>
      </c>
      <c r="JT114" s="54">
        <v>0</v>
      </c>
      <c r="JU114" s="54">
        <v>0</v>
      </c>
      <c r="JV114" s="54">
        <v>0</v>
      </c>
      <c r="JW114" s="54">
        <v>0</v>
      </c>
      <c r="JX114" s="54">
        <v>0</v>
      </c>
      <c r="JY114" s="54">
        <v>0</v>
      </c>
      <c r="JZ114" s="54">
        <v>0</v>
      </c>
      <c r="KA114" s="54">
        <v>0</v>
      </c>
      <c r="KB114" s="54">
        <v>0</v>
      </c>
      <c r="KC114" s="54">
        <v>0</v>
      </c>
      <c r="KD114" s="54">
        <v>0</v>
      </c>
      <c r="KE114" s="54">
        <v>0</v>
      </c>
      <c r="KF114" s="54">
        <v>0</v>
      </c>
      <c r="KG114" s="54">
        <v>0</v>
      </c>
      <c r="KH114" s="54">
        <v>0</v>
      </c>
      <c r="KI114" s="54">
        <v>0</v>
      </c>
      <c r="KJ114" s="54">
        <v>0</v>
      </c>
      <c r="KK114" s="54">
        <v>0</v>
      </c>
      <c r="KL114" s="54">
        <v>0</v>
      </c>
      <c r="KM114" s="54">
        <v>0</v>
      </c>
      <c r="KN114" s="54">
        <v>0</v>
      </c>
      <c r="KO114" s="54">
        <v>0</v>
      </c>
    </row>
    <row r="115" spans="1:301" x14ac:dyDescent="0.2">
      <c r="A115" s="48">
        <v>114</v>
      </c>
      <c r="B115" s="54">
        <v>62</v>
      </c>
      <c r="C115" s="54">
        <v>32</v>
      </c>
      <c r="D115" s="54">
        <v>0</v>
      </c>
      <c r="E115" s="54">
        <v>2</v>
      </c>
      <c r="F115" s="54">
        <v>0</v>
      </c>
      <c r="G115" s="54">
        <v>2</v>
      </c>
      <c r="H115" s="54">
        <v>0</v>
      </c>
      <c r="I115" s="54">
        <v>0</v>
      </c>
      <c r="J115" s="54">
        <v>7</v>
      </c>
      <c r="K115" s="54">
        <v>2</v>
      </c>
      <c r="L115" s="54">
        <v>1</v>
      </c>
      <c r="M115" s="54">
        <v>0</v>
      </c>
      <c r="N115" s="54">
        <v>0</v>
      </c>
      <c r="O115" s="54">
        <v>1</v>
      </c>
      <c r="P115" s="54">
        <v>0</v>
      </c>
      <c r="Q115" s="54">
        <v>14</v>
      </c>
      <c r="R115" s="54">
        <v>0</v>
      </c>
      <c r="S115" s="54">
        <v>0</v>
      </c>
      <c r="T115" s="54">
        <v>0</v>
      </c>
      <c r="U115" s="54">
        <v>0</v>
      </c>
      <c r="V115" s="54">
        <v>0</v>
      </c>
      <c r="W115" s="54">
        <v>0</v>
      </c>
      <c r="X115" s="54">
        <v>0</v>
      </c>
      <c r="Y115" s="54">
        <v>0</v>
      </c>
      <c r="Z115" s="54">
        <v>0</v>
      </c>
      <c r="AA115" s="54">
        <v>0</v>
      </c>
      <c r="AB115" s="54">
        <v>0</v>
      </c>
      <c r="AC115" s="54">
        <v>0</v>
      </c>
      <c r="AD115" s="54">
        <v>0</v>
      </c>
      <c r="AE115" s="54">
        <v>0</v>
      </c>
      <c r="AF115" s="54">
        <v>0</v>
      </c>
      <c r="AG115" s="54">
        <v>0</v>
      </c>
      <c r="AH115" s="54">
        <v>0</v>
      </c>
      <c r="AI115" s="54">
        <v>0</v>
      </c>
      <c r="AJ115" s="54">
        <v>0</v>
      </c>
      <c r="AK115" s="54">
        <v>0</v>
      </c>
      <c r="AL115" s="54">
        <v>0</v>
      </c>
      <c r="AM115" s="54">
        <v>0</v>
      </c>
      <c r="AN115" s="54">
        <v>0</v>
      </c>
      <c r="AO115" s="54">
        <v>0</v>
      </c>
      <c r="AP115" s="54">
        <v>0</v>
      </c>
      <c r="AQ115" s="54">
        <v>0</v>
      </c>
      <c r="AR115" s="54">
        <v>0</v>
      </c>
      <c r="AS115" s="54">
        <v>0</v>
      </c>
      <c r="AT115" s="54">
        <v>0</v>
      </c>
      <c r="AU115" s="54">
        <v>1</v>
      </c>
      <c r="AV115" s="54">
        <v>46</v>
      </c>
      <c r="AW115" s="54">
        <v>17</v>
      </c>
      <c r="AX115" s="54">
        <v>17</v>
      </c>
      <c r="AY115" s="54">
        <v>0</v>
      </c>
      <c r="AZ115" s="54">
        <v>17</v>
      </c>
      <c r="BA115" s="54">
        <v>52</v>
      </c>
      <c r="BB115" s="54">
        <v>48</v>
      </c>
      <c r="BC115" s="54">
        <v>4</v>
      </c>
      <c r="BD115" s="54">
        <v>48</v>
      </c>
      <c r="BE115" s="54">
        <v>32</v>
      </c>
      <c r="BF115" s="54">
        <v>4</v>
      </c>
      <c r="BG115" s="54">
        <v>0</v>
      </c>
      <c r="BH115" s="54">
        <v>0</v>
      </c>
      <c r="BI115" s="54">
        <v>0</v>
      </c>
      <c r="BJ115" s="54">
        <v>0</v>
      </c>
      <c r="BK115" s="54">
        <v>0</v>
      </c>
      <c r="BL115" s="54">
        <v>0</v>
      </c>
      <c r="BM115" s="54">
        <v>0</v>
      </c>
      <c r="BN115" s="54">
        <v>0</v>
      </c>
      <c r="BO115" s="54">
        <v>1</v>
      </c>
      <c r="BP115" s="54">
        <v>3</v>
      </c>
      <c r="BQ115" s="54">
        <v>0</v>
      </c>
      <c r="BR115" s="54">
        <v>0</v>
      </c>
      <c r="BS115" s="54">
        <v>0</v>
      </c>
      <c r="BT115" s="54">
        <v>0</v>
      </c>
      <c r="BU115" s="54">
        <v>0</v>
      </c>
      <c r="BV115" s="54">
        <v>0</v>
      </c>
      <c r="BW115" s="54">
        <v>0</v>
      </c>
      <c r="BX115" s="54">
        <v>0</v>
      </c>
      <c r="BY115" s="54">
        <v>0</v>
      </c>
      <c r="BZ115" s="54">
        <v>0</v>
      </c>
      <c r="CA115" s="54">
        <v>0</v>
      </c>
      <c r="CB115" s="54">
        <v>0</v>
      </c>
      <c r="CC115" s="54">
        <v>0</v>
      </c>
      <c r="CD115" s="54">
        <v>0</v>
      </c>
      <c r="CE115" s="54">
        <v>0</v>
      </c>
      <c r="CF115" s="54">
        <v>0</v>
      </c>
      <c r="CG115" s="54">
        <v>0</v>
      </c>
      <c r="CH115" s="54">
        <v>0</v>
      </c>
      <c r="CI115" s="54">
        <v>0</v>
      </c>
      <c r="CJ115" s="54">
        <v>0</v>
      </c>
      <c r="CK115" s="54">
        <v>0</v>
      </c>
      <c r="CL115" s="54">
        <v>0</v>
      </c>
      <c r="CM115" s="54">
        <v>0</v>
      </c>
      <c r="CN115" s="54">
        <v>0</v>
      </c>
      <c r="CO115" s="54">
        <v>0</v>
      </c>
      <c r="CP115" s="54">
        <v>0</v>
      </c>
      <c r="CQ115" s="54">
        <v>0</v>
      </c>
      <c r="CR115" s="54">
        <v>0</v>
      </c>
      <c r="CS115" s="54">
        <v>0</v>
      </c>
      <c r="CT115" s="54">
        <v>0</v>
      </c>
      <c r="CU115" s="54">
        <v>0</v>
      </c>
      <c r="CV115" s="54">
        <v>0</v>
      </c>
      <c r="CW115" s="54">
        <v>0</v>
      </c>
      <c r="CX115" s="54">
        <v>0</v>
      </c>
      <c r="CY115" s="54">
        <v>0</v>
      </c>
      <c r="CZ115" s="54">
        <v>0</v>
      </c>
      <c r="DA115" s="54">
        <v>0</v>
      </c>
      <c r="DB115" s="54">
        <v>0</v>
      </c>
      <c r="DC115" s="54">
        <v>0</v>
      </c>
      <c r="DD115" s="54">
        <v>0</v>
      </c>
      <c r="DE115" s="54">
        <v>0</v>
      </c>
      <c r="DF115" s="54">
        <v>0</v>
      </c>
      <c r="DG115" s="54">
        <v>0</v>
      </c>
      <c r="DH115" s="54">
        <v>0</v>
      </c>
      <c r="DI115" s="54">
        <v>0</v>
      </c>
      <c r="DJ115" s="54">
        <v>0</v>
      </c>
      <c r="DK115" s="54">
        <v>0</v>
      </c>
      <c r="DL115" s="54">
        <v>0</v>
      </c>
      <c r="DM115" s="54">
        <v>0</v>
      </c>
      <c r="DN115" s="54">
        <v>0</v>
      </c>
      <c r="DO115" s="54">
        <v>0</v>
      </c>
      <c r="DP115" s="54">
        <v>0</v>
      </c>
      <c r="DQ115" s="54">
        <v>0</v>
      </c>
      <c r="DR115" s="54">
        <v>0</v>
      </c>
      <c r="DS115" s="54">
        <v>0</v>
      </c>
      <c r="DT115" s="54">
        <v>0</v>
      </c>
      <c r="DU115" s="54">
        <v>0</v>
      </c>
      <c r="DV115" s="54">
        <v>0</v>
      </c>
      <c r="DW115" s="54">
        <v>0</v>
      </c>
      <c r="DX115" s="54">
        <v>0</v>
      </c>
      <c r="DY115" s="54">
        <v>0</v>
      </c>
      <c r="DZ115" s="54">
        <v>0</v>
      </c>
      <c r="EA115" s="54">
        <v>0</v>
      </c>
      <c r="EB115" s="54">
        <v>0</v>
      </c>
      <c r="EC115" s="54">
        <v>0</v>
      </c>
      <c r="ED115" s="54">
        <v>0</v>
      </c>
      <c r="EE115" s="54">
        <v>0</v>
      </c>
      <c r="EF115" s="54">
        <v>0</v>
      </c>
      <c r="EG115" s="54">
        <v>0</v>
      </c>
      <c r="EH115" s="54">
        <v>0</v>
      </c>
      <c r="EI115" s="54">
        <v>0</v>
      </c>
      <c r="EJ115" s="54">
        <v>0</v>
      </c>
      <c r="EK115" s="54">
        <v>0</v>
      </c>
      <c r="EL115" s="54">
        <v>0</v>
      </c>
      <c r="EM115" s="54">
        <v>0</v>
      </c>
      <c r="EN115" s="54">
        <v>0</v>
      </c>
      <c r="EO115" s="54">
        <v>0</v>
      </c>
      <c r="EP115" s="54">
        <v>0</v>
      </c>
      <c r="EQ115" s="54">
        <v>0</v>
      </c>
      <c r="ER115" s="54">
        <v>0</v>
      </c>
      <c r="ES115" s="54">
        <v>0</v>
      </c>
      <c r="ET115" s="54">
        <v>0</v>
      </c>
      <c r="EU115" s="54">
        <v>0</v>
      </c>
      <c r="EV115" s="54">
        <v>0</v>
      </c>
      <c r="EW115" s="54">
        <v>0</v>
      </c>
      <c r="EX115" s="54">
        <v>0</v>
      </c>
      <c r="EY115" s="54">
        <v>0</v>
      </c>
      <c r="EZ115" s="54">
        <v>0</v>
      </c>
      <c r="FA115" s="54">
        <v>0</v>
      </c>
      <c r="FB115" s="54">
        <v>0</v>
      </c>
      <c r="FC115" s="54">
        <v>0</v>
      </c>
      <c r="FD115" s="54">
        <v>0</v>
      </c>
      <c r="FE115" s="54">
        <v>0</v>
      </c>
      <c r="FF115" s="54">
        <v>0</v>
      </c>
      <c r="FG115" s="54">
        <v>0</v>
      </c>
      <c r="FH115" s="54">
        <v>0</v>
      </c>
      <c r="FI115" s="54">
        <v>0</v>
      </c>
      <c r="FJ115" s="54">
        <v>0</v>
      </c>
      <c r="FK115" s="54">
        <v>0</v>
      </c>
      <c r="FL115" s="54">
        <v>0</v>
      </c>
      <c r="FM115" s="54">
        <v>0</v>
      </c>
      <c r="FN115" s="54">
        <v>0</v>
      </c>
      <c r="FO115" s="54">
        <v>0</v>
      </c>
      <c r="FP115" s="54">
        <v>0</v>
      </c>
      <c r="FQ115" s="54">
        <v>0</v>
      </c>
      <c r="FR115" s="54">
        <v>0</v>
      </c>
      <c r="FS115" s="54">
        <v>0</v>
      </c>
      <c r="FT115" s="54">
        <v>0</v>
      </c>
      <c r="FU115" s="54">
        <v>0</v>
      </c>
      <c r="FV115" s="54">
        <v>0</v>
      </c>
      <c r="FW115" s="54">
        <v>0</v>
      </c>
      <c r="FX115" s="54">
        <v>0</v>
      </c>
      <c r="FY115" s="54">
        <v>0</v>
      </c>
      <c r="FZ115" s="54">
        <v>0</v>
      </c>
      <c r="GA115" s="54">
        <v>0</v>
      </c>
      <c r="GB115" s="54">
        <v>0</v>
      </c>
      <c r="GC115" s="54">
        <v>0</v>
      </c>
      <c r="GD115" s="54">
        <v>0</v>
      </c>
      <c r="GE115" s="54">
        <v>0</v>
      </c>
      <c r="GF115" s="54">
        <v>0</v>
      </c>
      <c r="GG115" s="54">
        <v>0</v>
      </c>
      <c r="GH115" s="54">
        <v>0</v>
      </c>
      <c r="GI115" s="54">
        <v>0</v>
      </c>
      <c r="GJ115" s="54">
        <v>0</v>
      </c>
      <c r="GK115" s="54">
        <v>0</v>
      </c>
      <c r="GL115" s="54">
        <v>0</v>
      </c>
      <c r="GM115" s="54">
        <v>0</v>
      </c>
      <c r="GN115" s="54">
        <v>0</v>
      </c>
      <c r="GO115" s="54">
        <v>0</v>
      </c>
      <c r="GP115" s="54">
        <v>0</v>
      </c>
      <c r="GQ115" s="54">
        <v>0</v>
      </c>
      <c r="GR115" s="54">
        <v>0</v>
      </c>
      <c r="GS115" s="54">
        <v>0</v>
      </c>
      <c r="GT115" s="54">
        <v>0</v>
      </c>
      <c r="GU115" s="54">
        <v>0</v>
      </c>
      <c r="GV115" s="54">
        <v>0</v>
      </c>
      <c r="GW115" s="54">
        <v>0</v>
      </c>
      <c r="GX115" s="54">
        <v>0</v>
      </c>
      <c r="GY115" s="54">
        <v>0</v>
      </c>
      <c r="GZ115" s="54">
        <v>0</v>
      </c>
      <c r="HA115" s="54">
        <v>0</v>
      </c>
      <c r="HB115" s="54">
        <v>0</v>
      </c>
      <c r="HC115" s="54">
        <v>0</v>
      </c>
      <c r="HD115" s="54">
        <v>0</v>
      </c>
      <c r="HE115" s="54">
        <v>0</v>
      </c>
      <c r="HF115" s="54">
        <v>0</v>
      </c>
      <c r="HG115" s="54">
        <v>0</v>
      </c>
      <c r="HH115" s="54">
        <v>0</v>
      </c>
      <c r="HI115" s="54">
        <v>0</v>
      </c>
      <c r="HJ115" s="54">
        <v>0</v>
      </c>
      <c r="HK115" s="54">
        <v>0</v>
      </c>
      <c r="HL115" s="54">
        <v>0</v>
      </c>
      <c r="HM115" s="54">
        <v>0</v>
      </c>
      <c r="HN115" s="54">
        <v>0</v>
      </c>
      <c r="HO115" s="54">
        <v>0</v>
      </c>
      <c r="HP115" s="54">
        <v>0</v>
      </c>
      <c r="HQ115" s="54">
        <v>0</v>
      </c>
      <c r="HR115" s="54">
        <v>0</v>
      </c>
      <c r="HS115" s="54">
        <v>0</v>
      </c>
      <c r="HT115" s="54">
        <v>0</v>
      </c>
      <c r="HU115" s="54">
        <v>0</v>
      </c>
      <c r="HV115" s="54">
        <v>0</v>
      </c>
      <c r="HW115" s="54">
        <v>0</v>
      </c>
      <c r="HX115" s="54">
        <v>0</v>
      </c>
      <c r="HY115" s="54">
        <v>0</v>
      </c>
      <c r="HZ115" s="54">
        <v>0</v>
      </c>
      <c r="IA115" s="54">
        <v>0</v>
      </c>
      <c r="IB115" s="54">
        <v>0</v>
      </c>
      <c r="IC115" s="54">
        <v>0</v>
      </c>
      <c r="ID115" s="54">
        <v>0</v>
      </c>
      <c r="IE115" s="54">
        <v>0</v>
      </c>
      <c r="IF115" s="54">
        <v>0</v>
      </c>
      <c r="IG115" s="54">
        <v>0</v>
      </c>
      <c r="IH115" s="54">
        <v>0</v>
      </c>
      <c r="II115" s="54">
        <v>0</v>
      </c>
      <c r="IJ115" s="54">
        <v>0</v>
      </c>
      <c r="IK115" s="54">
        <v>0</v>
      </c>
      <c r="IL115" s="54">
        <v>0</v>
      </c>
      <c r="IM115" s="54">
        <v>0</v>
      </c>
      <c r="IN115" s="54">
        <v>0</v>
      </c>
      <c r="IO115" s="54">
        <v>0</v>
      </c>
      <c r="IP115" s="54">
        <v>0</v>
      </c>
      <c r="IQ115" s="54">
        <v>0</v>
      </c>
      <c r="IR115" s="54">
        <v>0</v>
      </c>
      <c r="IS115" s="54">
        <v>0</v>
      </c>
      <c r="IT115" s="54">
        <v>0</v>
      </c>
      <c r="IU115" s="54">
        <v>0</v>
      </c>
      <c r="IV115" s="54">
        <v>4</v>
      </c>
      <c r="IW115" s="54">
        <v>30</v>
      </c>
      <c r="IX115" s="54">
        <v>4</v>
      </c>
      <c r="IY115" s="54">
        <v>30</v>
      </c>
      <c r="IZ115" s="54">
        <v>4</v>
      </c>
      <c r="JA115" s="54">
        <v>0</v>
      </c>
      <c r="JB115" s="54">
        <v>0</v>
      </c>
      <c r="JC115" s="54">
        <v>0</v>
      </c>
      <c r="JD115" s="54">
        <v>0</v>
      </c>
      <c r="JE115" s="54">
        <v>0</v>
      </c>
      <c r="JF115" s="54">
        <v>0</v>
      </c>
      <c r="JG115" s="54">
        <v>0</v>
      </c>
      <c r="JH115" s="54">
        <v>0</v>
      </c>
      <c r="JI115" s="54">
        <v>0</v>
      </c>
      <c r="JJ115" s="54">
        <v>0</v>
      </c>
      <c r="JK115" s="54">
        <v>0</v>
      </c>
      <c r="JL115" s="54">
        <v>0</v>
      </c>
      <c r="JM115" s="54">
        <v>0</v>
      </c>
      <c r="JN115" s="54">
        <v>0</v>
      </c>
      <c r="JO115" s="54">
        <v>0</v>
      </c>
      <c r="JP115" s="54">
        <v>0</v>
      </c>
      <c r="JQ115" s="54">
        <v>0</v>
      </c>
      <c r="JR115" s="54">
        <v>0</v>
      </c>
      <c r="JS115" s="54">
        <v>0</v>
      </c>
      <c r="JT115" s="54">
        <v>0</v>
      </c>
      <c r="JU115" s="54">
        <v>0</v>
      </c>
      <c r="JV115" s="54">
        <v>0</v>
      </c>
      <c r="JW115" s="54">
        <v>0</v>
      </c>
      <c r="JX115" s="54">
        <v>0</v>
      </c>
      <c r="JY115" s="54">
        <v>0</v>
      </c>
      <c r="JZ115" s="54">
        <v>0</v>
      </c>
      <c r="KA115" s="54">
        <v>0</v>
      </c>
      <c r="KB115" s="54">
        <v>0</v>
      </c>
      <c r="KC115" s="54">
        <v>0</v>
      </c>
      <c r="KD115" s="54">
        <v>0</v>
      </c>
      <c r="KE115" s="54">
        <v>0</v>
      </c>
      <c r="KF115" s="54">
        <v>0</v>
      </c>
      <c r="KG115" s="54">
        <v>0</v>
      </c>
      <c r="KH115" s="54">
        <v>0</v>
      </c>
      <c r="KI115" s="54">
        <v>0</v>
      </c>
      <c r="KJ115" s="54">
        <v>0</v>
      </c>
      <c r="KK115" s="54">
        <v>0</v>
      </c>
      <c r="KL115" s="54">
        <v>0</v>
      </c>
      <c r="KM115" s="54">
        <v>0</v>
      </c>
      <c r="KN115" s="54">
        <v>0</v>
      </c>
      <c r="KO115" s="54">
        <v>9</v>
      </c>
    </row>
    <row r="116" spans="1:301" x14ac:dyDescent="0.2">
      <c r="A116" s="48">
        <v>115</v>
      </c>
      <c r="B116" s="54">
        <v>60</v>
      </c>
      <c r="C116" s="54">
        <v>34</v>
      </c>
      <c r="D116" s="54">
        <v>0</v>
      </c>
      <c r="E116" s="54">
        <v>4</v>
      </c>
      <c r="F116" s="54">
        <v>0</v>
      </c>
      <c r="G116" s="54">
        <v>2</v>
      </c>
      <c r="H116" s="54">
        <v>0</v>
      </c>
      <c r="I116" s="54">
        <v>0</v>
      </c>
      <c r="J116" s="54">
        <v>7</v>
      </c>
      <c r="K116" s="54">
        <v>2</v>
      </c>
      <c r="L116" s="54">
        <v>1</v>
      </c>
      <c r="M116" s="54">
        <v>0</v>
      </c>
      <c r="N116" s="54">
        <v>0</v>
      </c>
      <c r="O116" s="54">
        <v>0</v>
      </c>
      <c r="P116" s="54">
        <v>0</v>
      </c>
      <c r="Q116" s="54">
        <v>10</v>
      </c>
      <c r="R116" s="54">
        <v>0</v>
      </c>
      <c r="S116" s="54">
        <v>0</v>
      </c>
      <c r="T116" s="54">
        <v>0</v>
      </c>
      <c r="U116" s="54">
        <v>0</v>
      </c>
      <c r="V116" s="54">
        <v>0</v>
      </c>
      <c r="W116" s="54">
        <v>0</v>
      </c>
      <c r="X116" s="54">
        <v>0</v>
      </c>
      <c r="Y116" s="54">
        <v>0</v>
      </c>
      <c r="Z116" s="54">
        <v>0</v>
      </c>
      <c r="AA116" s="54">
        <v>0</v>
      </c>
      <c r="AB116" s="54">
        <v>0</v>
      </c>
      <c r="AC116" s="54">
        <v>0</v>
      </c>
      <c r="AD116" s="54">
        <v>0</v>
      </c>
      <c r="AE116" s="54">
        <v>0</v>
      </c>
      <c r="AF116" s="54">
        <v>0</v>
      </c>
      <c r="AG116" s="54">
        <v>0</v>
      </c>
      <c r="AH116" s="54">
        <v>0</v>
      </c>
      <c r="AI116" s="54">
        <v>0</v>
      </c>
      <c r="AJ116" s="54">
        <v>0</v>
      </c>
      <c r="AK116" s="54">
        <v>0</v>
      </c>
      <c r="AL116" s="54">
        <v>0</v>
      </c>
      <c r="AM116" s="54">
        <v>0</v>
      </c>
      <c r="AN116" s="54">
        <v>0</v>
      </c>
      <c r="AO116" s="54">
        <v>0</v>
      </c>
      <c r="AP116" s="54">
        <v>0</v>
      </c>
      <c r="AQ116" s="54">
        <v>0</v>
      </c>
      <c r="AR116" s="54">
        <v>0</v>
      </c>
      <c r="AS116" s="54">
        <v>0</v>
      </c>
      <c r="AT116" s="54">
        <v>0</v>
      </c>
      <c r="AU116" s="54">
        <v>0</v>
      </c>
      <c r="AV116" s="54">
        <v>44</v>
      </c>
      <c r="AW116" s="54">
        <v>18</v>
      </c>
      <c r="AX116" s="54">
        <v>18</v>
      </c>
      <c r="AY116" s="54">
        <v>0</v>
      </c>
      <c r="AZ116" s="54">
        <v>18</v>
      </c>
      <c r="BA116" s="54">
        <v>62</v>
      </c>
      <c r="BB116" s="54">
        <v>46</v>
      </c>
      <c r="BC116" s="54">
        <v>16</v>
      </c>
      <c r="BD116" s="54">
        <v>46</v>
      </c>
      <c r="BE116" s="54">
        <v>31</v>
      </c>
      <c r="BF116" s="54">
        <v>3</v>
      </c>
      <c r="BG116" s="54">
        <v>0</v>
      </c>
      <c r="BH116" s="54">
        <v>0</v>
      </c>
      <c r="BI116" s="54">
        <v>0</v>
      </c>
      <c r="BJ116" s="54">
        <v>0</v>
      </c>
      <c r="BK116" s="54">
        <v>0</v>
      </c>
      <c r="BL116" s="54">
        <v>0</v>
      </c>
      <c r="BM116" s="54">
        <v>0</v>
      </c>
      <c r="BN116" s="54">
        <v>0</v>
      </c>
      <c r="BO116" s="54">
        <v>1</v>
      </c>
      <c r="BP116" s="54">
        <v>2</v>
      </c>
      <c r="BQ116" s="54">
        <v>0</v>
      </c>
      <c r="BR116" s="54">
        <v>0</v>
      </c>
      <c r="BS116" s="54">
        <v>0</v>
      </c>
      <c r="BT116" s="54">
        <v>0</v>
      </c>
      <c r="BU116" s="54">
        <v>0</v>
      </c>
      <c r="BV116" s="54">
        <v>0</v>
      </c>
      <c r="BW116" s="54">
        <v>0</v>
      </c>
      <c r="BX116" s="54">
        <v>0</v>
      </c>
      <c r="BY116" s="54">
        <v>0</v>
      </c>
      <c r="BZ116" s="54">
        <v>0</v>
      </c>
      <c r="CA116" s="54">
        <v>0</v>
      </c>
      <c r="CB116" s="54">
        <v>0</v>
      </c>
      <c r="CC116" s="54">
        <v>0</v>
      </c>
      <c r="CD116" s="54">
        <v>0</v>
      </c>
      <c r="CE116" s="54">
        <v>0</v>
      </c>
      <c r="CF116" s="54">
        <v>0</v>
      </c>
      <c r="CG116" s="54">
        <v>0</v>
      </c>
      <c r="CH116" s="54">
        <v>0</v>
      </c>
      <c r="CI116" s="54">
        <v>0</v>
      </c>
      <c r="CJ116" s="54">
        <v>0</v>
      </c>
      <c r="CK116" s="54">
        <v>0</v>
      </c>
      <c r="CL116" s="54">
        <v>0</v>
      </c>
      <c r="CM116" s="54">
        <v>0</v>
      </c>
      <c r="CN116" s="54">
        <v>0</v>
      </c>
      <c r="CO116" s="54">
        <v>0</v>
      </c>
      <c r="CP116" s="54">
        <v>0</v>
      </c>
      <c r="CQ116" s="54">
        <v>0</v>
      </c>
      <c r="CR116" s="54">
        <v>0</v>
      </c>
      <c r="CS116" s="54">
        <v>0</v>
      </c>
      <c r="CT116" s="54">
        <v>0</v>
      </c>
      <c r="CU116" s="54">
        <v>0</v>
      </c>
      <c r="CV116" s="54">
        <v>0</v>
      </c>
      <c r="CW116" s="54">
        <v>0</v>
      </c>
      <c r="CX116" s="54">
        <v>0</v>
      </c>
      <c r="CY116" s="54">
        <v>0</v>
      </c>
      <c r="CZ116" s="54">
        <v>0</v>
      </c>
      <c r="DA116" s="54">
        <v>0</v>
      </c>
      <c r="DB116" s="54">
        <v>0</v>
      </c>
      <c r="DC116" s="54">
        <v>0</v>
      </c>
      <c r="DD116" s="54">
        <v>0</v>
      </c>
      <c r="DE116" s="54">
        <v>0</v>
      </c>
      <c r="DF116" s="54">
        <v>0</v>
      </c>
      <c r="DG116" s="54">
        <v>0</v>
      </c>
      <c r="DH116" s="54">
        <v>0</v>
      </c>
      <c r="DI116" s="54">
        <v>0</v>
      </c>
      <c r="DJ116" s="54">
        <v>0</v>
      </c>
      <c r="DK116" s="54">
        <v>0</v>
      </c>
      <c r="DL116" s="54">
        <v>0</v>
      </c>
      <c r="DM116" s="54">
        <v>0</v>
      </c>
      <c r="DN116" s="54">
        <v>0</v>
      </c>
      <c r="DO116" s="54">
        <v>0</v>
      </c>
      <c r="DP116" s="54">
        <v>0</v>
      </c>
      <c r="DQ116" s="54">
        <v>0</v>
      </c>
      <c r="DR116" s="54">
        <v>0</v>
      </c>
      <c r="DS116" s="54">
        <v>0</v>
      </c>
      <c r="DT116" s="54">
        <v>0</v>
      </c>
      <c r="DU116" s="54">
        <v>0</v>
      </c>
      <c r="DV116" s="54">
        <v>0</v>
      </c>
      <c r="DW116" s="54">
        <v>0</v>
      </c>
      <c r="DX116" s="54">
        <v>0</v>
      </c>
      <c r="DY116" s="54">
        <v>0</v>
      </c>
      <c r="DZ116" s="54">
        <v>0</v>
      </c>
      <c r="EA116" s="54">
        <v>0</v>
      </c>
      <c r="EB116" s="54">
        <v>0</v>
      </c>
      <c r="EC116" s="54">
        <v>0</v>
      </c>
      <c r="ED116" s="54">
        <v>0</v>
      </c>
      <c r="EE116" s="54">
        <v>0</v>
      </c>
      <c r="EF116" s="54">
        <v>0</v>
      </c>
      <c r="EG116" s="54">
        <v>0</v>
      </c>
      <c r="EH116" s="54">
        <v>0</v>
      </c>
      <c r="EI116" s="54">
        <v>0</v>
      </c>
      <c r="EJ116" s="54">
        <v>0</v>
      </c>
      <c r="EK116" s="54">
        <v>0</v>
      </c>
      <c r="EL116" s="54">
        <v>0</v>
      </c>
      <c r="EM116" s="54">
        <v>0</v>
      </c>
      <c r="EN116" s="54">
        <v>0</v>
      </c>
      <c r="EO116" s="54">
        <v>0</v>
      </c>
      <c r="EP116" s="54">
        <v>0</v>
      </c>
      <c r="EQ116" s="54">
        <v>0</v>
      </c>
      <c r="ER116" s="54">
        <v>0</v>
      </c>
      <c r="ES116" s="54">
        <v>0</v>
      </c>
      <c r="ET116" s="54">
        <v>0</v>
      </c>
      <c r="EU116" s="54">
        <v>0</v>
      </c>
      <c r="EV116" s="54">
        <v>0</v>
      </c>
      <c r="EW116" s="54">
        <v>0</v>
      </c>
      <c r="EX116" s="54">
        <v>0</v>
      </c>
      <c r="EY116" s="54">
        <v>0</v>
      </c>
      <c r="EZ116" s="54">
        <v>0</v>
      </c>
      <c r="FA116" s="54">
        <v>0</v>
      </c>
      <c r="FB116" s="54">
        <v>0</v>
      </c>
      <c r="FC116" s="54">
        <v>0</v>
      </c>
      <c r="FD116" s="54">
        <v>0</v>
      </c>
      <c r="FE116" s="54">
        <v>0</v>
      </c>
      <c r="FF116" s="54">
        <v>0</v>
      </c>
      <c r="FG116" s="54">
        <v>0</v>
      </c>
      <c r="FH116" s="54">
        <v>0</v>
      </c>
      <c r="FI116" s="54">
        <v>0</v>
      </c>
      <c r="FJ116" s="54">
        <v>0</v>
      </c>
      <c r="FK116" s="54">
        <v>0</v>
      </c>
      <c r="FL116" s="54">
        <v>0</v>
      </c>
      <c r="FM116" s="54">
        <v>0</v>
      </c>
      <c r="FN116" s="54">
        <v>0</v>
      </c>
      <c r="FO116" s="54">
        <v>0</v>
      </c>
      <c r="FP116" s="54">
        <v>0</v>
      </c>
      <c r="FQ116" s="54">
        <v>0</v>
      </c>
      <c r="FR116" s="54">
        <v>0</v>
      </c>
      <c r="FS116" s="54">
        <v>0</v>
      </c>
      <c r="FT116" s="54">
        <v>0</v>
      </c>
      <c r="FU116" s="54">
        <v>0</v>
      </c>
      <c r="FV116" s="54">
        <v>0</v>
      </c>
      <c r="FW116" s="54">
        <v>0</v>
      </c>
      <c r="FX116" s="54">
        <v>0</v>
      </c>
      <c r="FY116" s="54">
        <v>0</v>
      </c>
      <c r="FZ116" s="54">
        <v>0</v>
      </c>
      <c r="GA116" s="54">
        <v>0</v>
      </c>
      <c r="GB116" s="54">
        <v>0</v>
      </c>
      <c r="GC116" s="54">
        <v>0</v>
      </c>
      <c r="GD116" s="54">
        <v>0</v>
      </c>
      <c r="GE116" s="54">
        <v>0</v>
      </c>
      <c r="GF116" s="54">
        <v>0</v>
      </c>
      <c r="GG116" s="54">
        <v>0</v>
      </c>
      <c r="GH116" s="54">
        <v>0</v>
      </c>
      <c r="GI116" s="54">
        <v>0</v>
      </c>
      <c r="GJ116" s="54">
        <v>0</v>
      </c>
      <c r="GK116" s="54">
        <v>0</v>
      </c>
      <c r="GL116" s="54">
        <v>0</v>
      </c>
      <c r="GM116" s="54">
        <v>0</v>
      </c>
      <c r="GN116" s="54">
        <v>0</v>
      </c>
      <c r="GO116" s="54">
        <v>0</v>
      </c>
      <c r="GP116" s="54">
        <v>0</v>
      </c>
      <c r="GQ116" s="54">
        <v>0</v>
      </c>
      <c r="GR116" s="54">
        <v>0</v>
      </c>
      <c r="GS116" s="54">
        <v>0</v>
      </c>
      <c r="GT116" s="54">
        <v>0</v>
      </c>
      <c r="GU116" s="54">
        <v>0</v>
      </c>
      <c r="GV116" s="54">
        <v>0</v>
      </c>
      <c r="GW116" s="54">
        <v>0</v>
      </c>
      <c r="GX116" s="54">
        <v>0</v>
      </c>
      <c r="GY116" s="54">
        <v>0</v>
      </c>
      <c r="GZ116" s="54">
        <v>0</v>
      </c>
      <c r="HA116" s="54">
        <v>0</v>
      </c>
      <c r="HB116" s="54">
        <v>0</v>
      </c>
      <c r="HC116" s="54">
        <v>0</v>
      </c>
      <c r="HD116" s="54">
        <v>0</v>
      </c>
      <c r="HE116" s="54">
        <v>0</v>
      </c>
      <c r="HF116" s="54">
        <v>0</v>
      </c>
      <c r="HG116" s="54">
        <v>0</v>
      </c>
      <c r="HH116" s="54">
        <v>0</v>
      </c>
      <c r="HI116" s="54">
        <v>0</v>
      </c>
      <c r="HJ116" s="54">
        <v>0</v>
      </c>
      <c r="HK116" s="54">
        <v>0</v>
      </c>
      <c r="HL116" s="54">
        <v>0</v>
      </c>
      <c r="HM116" s="54">
        <v>0</v>
      </c>
      <c r="HN116" s="54">
        <v>0</v>
      </c>
      <c r="HO116" s="54">
        <v>0</v>
      </c>
      <c r="HP116" s="54">
        <v>0</v>
      </c>
      <c r="HQ116" s="54">
        <v>0</v>
      </c>
      <c r="HR116" s="54">
        <v>0</v>
      </c>
      <c r="HS116" s="54">
        <v>0</v>
      </c>
      <c r="HT116" s="54">
        <v>0</v>
      </c>
      <c r="HU116" s="54">
        <v>0</v>
      </c>
      <c r="HV116" s="54">
        <v>0</v>
      </c>
      <c r="HW116" s="54">
        <v>0</v>
      </c>
      <c r="HX116" s="54">
        <v>0</v>
      </c>
      <c r="HY116" s="54">
        <v>0</v>
      </c>
      <c r="HZ116" s="54">
        <v>0</v>
      </c>
      <c r="IA116" s="54">
        <v>0</v>
      </c>
      <c r="IB116" s="54">
        <v>0</v>
      </c>
      <c r="IC116" s="54">
        <v>0</v>
      </c>
      <c r="ID116" s="54">
        <v>0</v>
      </c>
      <c r="IE116" s="54">
        <v>0</v>
      </c>
      <c r="IF116" s="54">
        <v>0</v>
      </c>
      <c r="IG116" s="54">
        <v>0</v>
      </c>
      <c r="IH116" s="54">
        <v>0</v>
      </c>
      <c r="II116" s="54">
        <v>0</v>
      </c>
      <c r="IJ116" s="54">
        <v>0</v>
      </c>
      <c r="IK116" s="54">
        <v>0</v>
      </c>
      <c r="IL116" s="54">
        <v>0</v>
      </c>
      <c r="IM116" s="54">
        <v>0</v>
      </c>
      <c r="IN116" s="54">
        <v>0</v>
      </c>
      <c r="IO116" s="54">
        <v>0</v>
      </c>
      <c r="IP116" s="54">
        <v>0</v>
      </c>
      <c r="IQ116" s="54">
        <v>0</v>
      </c>
      <c r="IR116" s="54">
        <v>0</v>
      </c>
      <c r="IS116" s="54">
        <v>0</v>
      </c>
      <c r="IT116" s="54">
        <v>0</v>
      </c>
      <c r="IU116" s="54">
        <v>0</v>
      </c>
      <c r="IV116" s="54">
        <v>3</v>
      </c>
      <c r="IW116" s="54">
        <v>22</v>
      </c>
      <c r="IX116" s="54">
        <v>3</v>
      </c>
      <c r="IY116" s="54">
        <v>22</v>
      </c>
      <c r="IZ116" s="54">
        <v>3</v>
      </c>
      <c r="JA116" s="54">
        <v>0</v>
      </c>
      <c r="JB116" s="54">
        <v>0</v>
      </c>
      <c r="JC116" s="54">
        <v>0</v>
      </c>
      <c r="JD116" s="54">
        <v>0</v>
      </c>
      <c r="JE116" s="54">
        <v>0</v>
      </c>
      <c r="JF116" s="54">
        <v>0</v>
      </c>
      <c r="JG116" s="54">
        <v>0</v>
      </c>
      <c r="JH116" s="54">
        <v>0</v>
      </c>
      <c r="JI116" s="54">
        <v>0</v>
      </c>
      <c r="JJ116" s="54">
        <v>0</v>
      </c>
      <c r="JK116" s="54">
        <v>0</v>
      </c>
      <c r="JL116" s="54">
        <v>0</v>
      </c>
      <c r="JM116" s="54">
        <v>0</v>
      </c>
      <c r="JN116" s="54">
        <v>0</v>
      </c>
      <c r="JO116" s="54">
        <v>0</v>
      </c>
      <c r="JP116" s="54">
        <v>0</v>
      </c>
      <c r="JQ116" s="54">
        <v>0</v>
      </c>
      <c r="JR116" s="54">
        <v>0</v>
      </c>
      <c r="JS116" s="54">
        <v>0</v>
      </c>
      <c r="JT116" s="54">
        <v>0</v>
      </c>
      <c r="JU116" s="54">
        <v>0</v>
      </c>
      <c r="JV116" s="54">
        <v>0</v>
      </c>
      <c r="JW116" s="54">
        <v>0</v>
      </c>
      <c r="JX116" s="54">
        <v>0</v>
      </c>
      <c r="JY116" s="54">
        <v>0</v>
      </c>
      <c r="JZ116" s="54">
        <v>0</v>
      </c>
      <c r="KA116" s="54">
        <v>0</v>
      </c>
      <c r="KB116" s="54">
        <v>0</v>
      </c>
      <c r="KC116" s="54">
        <v>0</v>
      </c>
      <c r="KD116" s="54">
        <v>0</v>
      </c>
      <c r="KE116" s="54">
        <v>0</v>
      </c>
      <c r="KF116" s="54">
        <v>0</v>
      </c>
      <c r="KG116" s="54">
        <v>0</v>
      </c>
      <c r="KH116" s="54">
        <v>0</v>
      </c>
      <c r="KI116" s="54">
        <v>0</v>
      </c>
      <c r="KJ116" s="54">
        <v>0</v>
      </c>
      <c r="KK116" s="54">
        <v>0</v>
      </c>
      <c r="KL116" s="54">
        <v>0</v>
      </c>
      <c r="KM116" s="54">
        <v>0</v>
      </c>
      <c r="KN116" s="54">
        <v>0</v>
      </c>
      <c r="KO116" s="54">
        <v>0</v>
      </c>
    </row>
    <row r="117" spans="1:301" x14ac:dyDescent="0.2">
      <c r="A117" s="48">
        <v>116</v>
      </c>
      <c r="B117" s="54">
        <v>5774</v>
      </c>
      <c r="C117" s="54">
        <v>1263</v>
      </c>
      <c r="D117" s="54">
        <v>1693</v>
      </c>
      <c r="E117" s="54">
        <v>974</v>
      </c>
      <c r="F117" s="54">
        <v>29</v>
      </c>
      <c r="G117" s="54">
        <v>56</v>
      </c>
      <c r="H117" s="54">
        <v>16</v>
      </c>
      <c r="I117" s="54">
        <v>1</v>
      </c>
      <c r="J117" s="54">
        <v>638</v>
      </c>
      <c r="K117" s="54">
        <v>160</v>
      </c>
      <c r="L117" s="54">
        <v>119</v>
      </c>
      <c r="M117" s="54">
        <v>43</v>
      </c>
      <c r="N117" s="54">
        <v>1</v>
      </c>
      <c r="O117" s="54">
        <v>41</v>
      </c>
      <c r="P117" s="54">
        <v>1</v>
      </c>
      <c r="Q117" s="54">
        <v>668</v>
      </c>
      <c r="R117" s="54">
        <v>0</v>
      </c>
      <c r="S117" s="54">
        <v>0</v>
      </c>
      <c r="T117" s="54">
        <v>0</v>
      </c>
      <c r="U117" s="54">
        <v>0</v>
      </c>
      <c r="V117" s="54">
        <v>0</v>
      </c>
      <c r="W117" s="54">
        <v>0</v>
      </c>
      <c r="X117" s="54">
        <v>4</v>
      </c>
      <c r="Y117" s="54">
        <v>0</v>
      </c>
      <c r="Z117" s="54">
        <v>0</v>
      </c>
      <c r="AA117" s="54">
        <v>0</v>
      </c>
      <c r="AB117" s="54">
        <v>0</v>
      </c>
      <c r="AC117" s="54">
        <v>3</v>
      </c>
      <c r="AD117" s="54">
        <v>0</v>
      </c>
      <c r="AE117" s="54">
        <v>0</v>
      </c>
      <c r="AF117" s="54">
        <v>0</v>
      </c>
      <c r="AG117" s="54">
        <v>0</v>
      </c>
      <c r="AH117" s="54">
        <v>0</v>
      </c>
      <c r="AI117" s="54">
        <v>0</v>
      </c>
      <c r="AJ117" s="54">
        <v>0</v>
      </c>
      <c r="AK117" s="54">
        <v>0</v>
      </c>
      <c r="AL117" s="54">
        <v>61</v>
      </c>
      <c r="AM117" s="54">
        <v>0</v>
      </c>
      <c r="AN117" s="54">
        <v>0</v>
      </c>
      <c r="AO117" s="54">
        <v>0</v>
      </c>
      <c r="AP117" s="54">
        <v>0</v>
      </c>
      <c r="AQ117" s="54">
        <v>0</v>
      </c>
      <c r="AR117" s="54">
        <v>0</v>
      </c>
      <c r="AS117" s="54">
        <v>0</v>
      </c>
      <c r="AT117" s="54">
        <v>0</v>
      </c>
      <c r="AU117" s="54">
        <v>35</v>
      </c>
      <c r="AV117" s="54">
        <v>3624</v>
      </c>
      <c r="AW117" s="54">
        <v>1768</v>
      </c>
      <c r="AX117" s="54">
        <v>1768</v>
      </c>
      <c r="AY117" s="54">
        <v>0</v>
      </c>
      <c r="AZ117" s="54">
        <v>1768</v>
      </c>
      <c r="BA117" s="54">
        <v>3595</v>
      </c>
      <c r="BB117" s="54">
        <v>2265</v>
      </c>
      <c r="BC117" s="54">
        <v>1330</v>
      </c>
      <c r="BD117" s="54">
        <v>2265</v>
      </c>
      <c r="BE117" s="54">
        <v>4018</v>
      </c>
      <c r="BF117" s="54">
        <v>426</v>
      </c>
      <c r="BG117" s="54">
        <v>55</v>
      </c>
      <c r="BH117" s="54">
        <v>0</v>
      </c>
      <c r="BI117" s="54">
        <v>0</v>
      </c>
      <c r="BJ117" s="54">
        <v>0</v>
      </c>
      <c r="BK117" s="54">
        <v>0</v>
      </c>
      <c r="BL117" s="54">
        <v>0</v>
      </c>
      <c r="BM117" s="54">
        <v>0</v>
      </c>
      <c r="BN117" s="54">
        <v>0</v>
      </c>
      <c r="BO117" s="54">
        <v>69</v>
      </c>
      <c r="BP117" s="54">
        <v>76</v>
      </c>
      <c r="BQ117" s="54">
        <v>38</v>
      </c>
      <c r="BR117" s="54">
        <v>0</v>
      </c>
      <c r="BS117" s="54">
        <v>0</v>
      </c>
      <c r="BT117" s="54">
        <v>0</v>
      </c>
      <c r="BU117" s="54">
        <v>0</v>
      </c>
      <c r="BV117" s="54">
        <v>0</v>
      </c>
      <c r="BW117" s="54">
        <v>0</v>
      </c>
      <c r="BX117" s="54">
        <v>0</v>
      </c>
      <c r="BY117" s="54">
        <v>0</v>
      </c>
      <c r="BZ117" s="54">
        <v>37</v>
      </c>
      <c r="CA117" s="54">
        <v>28</v>
      </c>
      <c r="CB117" s="54">
        <v>0</v>
      </c>
      <c r="CC117" s="54">
        <v>13</v>
      </c>
      <c r="CD117" s="54">
        <v>0</v>
      </c>
      <c r="CE117" s="54">
        <v>0</v>
      </c>
      <c r="CF117" s="54">
        <v>49</v>
      </c>
      <c r="CG117" s="54">
        <v>0</v>
      </c>
      <c r="CH117" s="54">
        <v>43</v>
      </c>
      <c r="CI117" s="54">
        <v>18</v>
      </c>
      <c r="CJ117" s="54">
        <v>0</v>
      </c>
      <c r="CK117" s="54">
        <v>0</v>
      </c>
      <c r="CL117" s="54">
        <v>0</v>
      </c>
      <c r="CM117" s="54">
        <v>0</v>
      </c>
      <c r="CN117" s="54">
        <v>0</v>
      </c>
      <c r="CO117" s="54">
        <v>0</v>
      </c>
      <c r="CP117" s="54">
        <v>0</v>
      </c>
      <c r="CQ117" s="54">
        <v>0</v>
      </c>
      <c r="CR117" s="54">
        <v>0</v>
      </c>
      <c r="CS117" s="54">
        <v>0</v>
      </c>
      <c r="CT117" s="54">
        <v>0</v>
      </c>
      <c r="CU117" s="54">
        <v>0</v>
      </c>
      <c r="CV117" s="54">
        <v>0</v>
      </c>
      <c r="CW117" s="54">
        <v>0</v>
      </c>
      <c r="CX117" s="54">
        <v>0</v>
      </c>
      <c r="CY117" s="54">
        <v>0</v>
      </c>
      <c r="CZ117" s="54">
        <v>0</v>
      </c>
      <c r="DA117" s="54">
        <v>0</v>
      </c>
      <c r="DB117" s="54">
        <v>0</v>
      </c>
      <c r="DC117" s="54">
        <v>0</v>
      </c>
      <c r="DD117" s="54">
        <v>0</v>
      </c>
      <c r="DE117" s="54">
        <v>0</v>
      </c>
      <c r="DF117" s="54">
        <v>0</v>
      </c>
      <c r="DG117" s="54">
        <v>0</v>
      </c>
      <c r="DH117" s="54">
        <v>0</v>
      </c>
      <c r="DI117" s="54">
        <v>0</v>
      </c>
      <c r="DJ117" s="54">
        <v>0</v>
      </c>
      <c r="DK117" s="54">
        <v>0</v>
      </c>
      <c r="DL117" s="54">
        <v>0</v>
      </c>
      <c r="DM117" s="54">
        <v>0</v>
      </c>
      <c r="DN117" s="54">
        <v>0</v>
      </c>
      <c r="DO117" s="54">
        <v>0</v>
      </c>
      <c r="DP117" s="54">
        <v>0</v>
      </c>
      <c r="DQ117" s="54">
        <v>0</v>
      </c>
      <c r="DR117" s="54">
        <v>0</v>
      </c>
      <c r="DS117" s="54">
        <v>0</v>
      </c>
      <c r="DT117" s="54">
        <v>0</v>
      </c>
      <c r="DU117" s="54">
        <v>0</v>
      </c>
      <c r="DV117" s="54">
        <v>0</v>
      </c>
      <c r="DW117" s="54">
        <v>0</v>
      </c>
      <c r="DX117" s="54">
        <v>0</v>
      </c>
      <c r="DY117" s="54">
        <v>0</v>
      </c>
      <c r="DZ117" s="54">
        <v>0</v>
      </c>
      <c r="EA117" s="54">
        <v>0</v>
      </c>
      <c r="EB117" s="54">
        <v>0</v>
      </c>
      <c r="EC117" s="54">
        <v>0</v>
      </c>
      <c r="ED117" s="54">
        <v>0</v>
      </c>
      <c r="EE117" s="54">
        <v>0</v>
      </c>
      <c r="EF117" s="54">
        <v>0</v>
      </c>
      <c r="EG117" s="54">
        <v>0</v>
      </c>
      <c r="EH117" s="54">
        <v>0</v>
      </c>
      <c r="EI117" s="54">
        <v>0</v>
      </c>
      <c r="EJ117" s="54">
        <v>0</v>
      </c>
      <c r="EK117" s="54">
        <v>0</v>
      </c>
      <c r="EL117" s="54">
        <v>0</v>
      </c>
      <c r="EM117" s="54">
        <v>0</v>
      </c>
      <c r="EN117" s="54">
        <v>0</v>
      </c>
      <c r="EO117" s="54">
        <v>0</v>
      </c>
      <c r="EP117" s="54">
        <v>0</v>
      </c>
      <c r="EQ117" s="54">
        <v>0</v>
      </c>
      <c r="ER117" s="54">
        <v>0</v>
      </c>
      <c r="ES117" s="54">
        <v>0</v>
      </c>
      <c r="ET117" s="54">
        <v>0</v>
      </c>
      <c r="EU117" s="54">
        <v>0</v>
      </c>
      <c r="EV117" s="54">
        <v>0</v>
      </c>
      <c r="EW117" s="54">
        <v>0</v>
      </c>
      <c r="EX117" s="54">
        <v>0</v>
      </c>
      <c r="EY117" s="54">
        <v>0</v>
      </c>
      <c r="EZ117" s="54">
        <v>0</v>
      </c>
      <c r="FA117" s="54">
        <v>0</v>
      </c>
      <c r="FB117" s="54">
        <v>0</v>
      </c>
      <c r="FC117" s="54">
        <v>0</v>
      </c>
      <c r="FD117" s="54">
        <v>0</v>
      </c>
      <c r="FE117" s="54">
        <v>0</v>
      </c>
      <c r="FF117" s="54">
        <v>0</v>
      </c>
      <c r="FG117" s="54">
        <v>0</v>
      </c>
      <c r="FH117" s="54">
        <v>0</v>
      </c>
      <c r="FI117" s="54">
        <v>0</v>
      </c>
      <c r="FJ117" s="54">
        <v>0</v>
      </c>
      <c r="FK117" s="54">
        <v>0</v>
      </c>
      <c r="FL117" s="54">
        <v>0</v>
      </c>
      <c r="FM117" s="54">
        <v>0</v>
      </c>
      <c r="FN117" s="54">
        <v>0</v>
      </c>
      <c r="FO117" s="54">
        <v>0</v>
      </c>
      <c r="FP117" s="54">
        <v>0</v>
      </c>
      <c r="FQ117" s="54">
        <v>0</v>
      </c>
      <c r="FR117" s="54">
        <v>0</v>
      </c>
      <c r="FS117" s="54">
        <v>0</v>
      </c>
      <c r="FT117" s="54">
        <v>0</v>
      </c>
      <c r="FU117" s="54">
        <v>0</v>
      </c>
      <c r="FV117" s="54">
        <v>0</v>
      </c>
      <c r="FW117" s="54">
        <v>0</v>
      </c>
      <c r="FX117" s="54">
        <v>0</v>
      </c>
      <c r="FY117" s="54">
        <v>0</v>
      </c>
      <c r="FZ117" s="54">
        <v>0</v>
      </c>
      <c r="GA117" s="54">
        <v>0</v>
      </c>
      <c r="GB117" s="54">
        <v>0</v>
      </c>
      <c r="GC117" s="54">
        <v>0</v>
      </c>
      <c r="GD117" s="54">
        <v>0</v>
      </c>
      <c r="GE117" s="54">
        <v>0</v>
      </c>
      <c r="GF117" s="54">
        <v>0</v>
      </c>
      <c r="GG117" s="54">
        <v>0</v>
      </c>
      <c r="GH117" s="54">
        <v>0</v>
      </c>
      <c r="GI117" s="54">
        <v>0</v>
      </c>
      <c r="GJ117" s="54">
        <v>0</v>
      </c>
      <c r="GK117" s="54">
        <v>0</v>
      </c>
      <c r="GL117" s="54">
        <v>0</v>
      </c>
      <c r="GM117" s="54">
        <v>0</v>
      </c>
      <c r="GN117" s="54">
        <v>0</v>
      </c>
      <c r="GO117" s="54">
        <v>0</v>
      </c>
      <c r="GP117" s="54">
        <v>0</v>
      </c>
      <c r="GQ117" s="54">
        <v>0</v>
      </c>
      <c r="GR117" s="54">
        <v>0</v>
      </c>
      <c r="GS117" s="54">
        <v>0</v>
      </c>
      <c r="GT117" s="54">
        <v>0</v>
      </c>
      <c r="GU117" s="54">
        <v>0</v>
      </c>
      <c r="GV117" s="54">
        <v>0</v>
      </c>
      <c r="GW117" s="54">
        <v>0</v>
      </c>
      <c r="GX117" s="54">
        <v>0</v>
      </c>
      <c r="GY117" s="54">
        <v>0</v>
      </c>
      <c r="GZ117" s="54">
        <v>0</v>
      </c>
      <c r="HA117" s="54">
        <v>0</v>
      </c>
      <c r="HB117" s="54">
        <v>0</v>
      </c>
      <c r="HC117" s="54">
        <v>0</v>
      </c>
      <c r="HD117" s="54">
        <v>0</v>
      </c>
      <c r="HE117" s="54">
        <v>0</v>
      </c>
      <c r="HF117" s="54">
        <v>0</v>
      </c>
      <c r="HG117" s="54">
        <v>0</v>
      </c>
      <c r="HH117" s="54">
        <v>0</v>
      </c>
      <c r="HI117" s="54">
        <v>0</v>
      </c>
      <c r="HJ117" s="54">
        <v>0</v>
      </c>
      <c r="HK117" s="54">
        <v>0</v>
      </c>
      <c r="HL117" s="54">
        <v>0</v>
      </c>
      <c r="HM117" s="54">
        <v>0</v>
      </c>
      <c r="HN117" s="54">
        <v>0</v>
      </c>
      <c r="HO117" s="54">
        <v>0</v>
      </c>
      <c r="HP117" s="54">
        <v>0</v>
      </c>
      <c r="HQ117" s="54">
        <v>0</v>
      </c>
      <c r="HR117" s="54">
        <v>0</v>
      </c>
      <c r="HS117" s="54">
        <v>0</v>
      </c>
      <c r="HT117" s="54">
        <v>0</v>
      </c>
      <c r="HU117" s="54">
        <v>0</v>
      </c>
      <c r="HV117" s="54">
        <v>0</v>
      </c>
      <c r="HW117" s="54">
        <v>0</v>
      </c>
      <c r="HX117" s="54">
        <v>0</v>
      </c>
      <c r="HY117" s="54">
        <v>0</v>
      </c>
      <c r="HZ117" s="54">
        <v>0</v>
      </c>
      <c r="IA117" s="54">
        <v>0</v>
      </c>
      <c r="IB117" s="54">
        <v>0</v>
      </c>
      <c r="IC117" s="54">
        <v>0</v>
      </c>
      <c r="ID117" s="54">
        <v>0</v>
      </c>
      <c r="IE117" s="54">
        <v>0</v>
      </c>
      <c r="IF117" s="54">
        <v>0</v>
      </c>
      <c r="IG117" s="54">
        <v>0</v>
      </c>
      <c r="IH117" s="54">
        <v>0</v>
      </c>
      <c r="II117" s="54">
        <v>0</v>
      </c>
      <c r="IJ117" s="54">
        <v>0</v>
      </c>
      <c r="IK117" s="54">
        <v>0</v>
      </c>
      <c r="IL117" s="54">
        <v>0</v>
      </c>
      <c r="IM117" s="54">
        <v>0</v>
      </c>
      <c r="IN117" s="54">
        <v>0</v>
      </c>
      <c r="IO117" s="54">
        <v>0</v>
      </c>
      <c r="IP117" s="54">
        <v>0</v>
      </c>
      <c r="IQ117" s="54">
        <v>0</v>
      </c>
      <c r="IR117" s="54">
        <v>0</v>
      </c>
      <c r="IS117" s="54">
        <v>0</v>
      </c>
      <c r="IT117" s="54">
        <v>0</v>
      </c>
      <c r="IU117" s="54">
        <v>0</v>
      </c>
      <c r="IV117" s="54">
        <v>426</v>
      </c>
      <c r="IW117" s="54">
        <v>1318</v>
      </c>
      <c r="IX117" s="54">
        <v>153</v>
      </c>
      <c r="IY117" s="54">
        <v>1318</v>
      </c>
      <c r="IZ117" s="54">
        <v>153</v>
      </c>
      <c r="JA117" s="54">
        <v>0</v>
      </c>
      <c r="JB117" s="54">
        <v>0</v>
      </c>
      <c r="JC117" s="54">
        <v>0</v>
      </c>
      <c r="JD117" s="54">
        <v>0</v>
      </c>
      <c r="JE117" s="54">
        <v>0</v>
      </c>
      <c r="JF117" s="54">
        <v>0</v>
      </c>
      <c r="JG117" s="54">
        <v>0</v>
      </c>
      <c r="JH117" s="54">
        <v>0</v>
      </c>
      <c r="JI117" s="54">
        <v>0</v>
      </c>
      <c r="JJ117" s="54">
        <v>0</v>
      </c>
      <c r="JK117" s="54">
        <v>0</v>
      </c>
      <c r="JL117" s="54">
        <v>0</v>
      </c>
      <c r="JM117" s="54">
        <v>0</v>
      </c>
      <c r="JN117" s="54">
        <v>0</v>
      </c>
      <c r="JO117" s="54">
        <v>0</v>
      </c>
      <c r="JP117" s="54">
        <v>0</v>
      </c>
      <c r="JQ117" s="54">
        <v>0</v>
      </c>
      <c r="JR117" s="54">
        <v>0</v>
      </c>
      <c r="JS117" s="54">
        <v>0</v>
      </c>
      <c r="JT117" s="54">
        <v>0</v>
      </c>
      <c r="JU117" s="54">
        <v>0</v>
      </c>
      <c r="JV117" s="54">
        <v>0</v>
      </c>
      <c r="JW117" s="54">
        <v>0</v>
      </c>
      <c r="JX117" s="54">
        <v>0</v>
      </c>
      <c r="JY117" s="54">
        <v>0</v>
      </c>
      <c r="JZ117" s="54">
        <v>0</v>
      </c>
      <c r="KA117" s="54">
        <v>0</v>
      </c>
      <c r="KB117" s="54">
        <v>0</v>
      </c>
      <c r="KC117" s="54">
        <v>0</v>
      </c>
      <c r="KD117" s="54">
        <v>0</v>
      </c>
      <c r="KE117" s="54">
        <v>0</v>
      </c>
      <c r="KF117" s="54">
        <v>0</v>
      </c>
      <c r="KG117" s="54">
        <v>0</v>
      </c>
      <c r="KH117" s="54">
        <v>0</v>
      </c>
      <c r="KI117" s="54">
        <v>0</v>
      </c>
      <c r="KJ117" s="54">
        <v>0</v>
      </c>
      <c r="KK117" s="54">
        <v>0</v>
      </c>
      <c r="KL117" s="54">
        <v>0</v>
      </c>
      <c r="KM117" s="54">
        <v>0</v>
      </c>
      <c r="KN117" s="54">
        <v>0</v>
      </c>
      <c r="KO117" s="54">
        <v>1059</v>
      </c>
    </row>
    <row r="118" spans="1:301" x14ac:dyDescent="0.2">
      <c r="A118" s="48">
        <v>117</v>
      </c>
      <c r="B118" s="54">
        <v>8370</v>
      </c>
      <c r="C118" s="54">
        <v>2918</v>
      </c>
      <c r="D118" s="54">
        <v>0</v>
      </c>
      <c r="E118" s="54">
        <v>314</v>
      </c>
      <c r="F118" s="54">
        <v>3</v>
      </c>
      <c r="G118" s="54">
        <v>91</v>
      </c>
      <c r="H118" s="54">
        <v>0</v>
      </c>
      <c r="I118" s="54">
        <v>0</v>
      </c>
      <c r="J118" s="54">
        <v>596</v>
      </c>
      <c r="K118" s="54">
        <v>149</v>
      </c>
      <c r="L118" s="54">
        <v>113</v>
      </c>
      <c r="M118" s="54">
        <v>0</v>
      </c>
      <c r="N118" s="54">
        <v>0</v>
      </c>
      <c r="O118" s="54">
        <v>20</v>
      </c>
      <c r="P118" s="54">
        <v>1</v>
      </c>
      <c r="Q118" s="54">
        <v>4078</v>
      </c>
      <c r="R118" s="54">
        <v>0</v>
      </c>
      <c r="S118" s="54">
        <v>0</v>
      </c>
      <c r="T118" s="54">
        <v>1</v>
      </c>
      <c r="U118" s="54">
        <v>0</v>
      </c>
      <c r="V118" s="54">
        <v>0</v>
      </c>
      <c r="W118" s="54">
        <v>6</v>
      </c>
      <c r="X118" s="54">
        <v>1</v>
      </c>
      <c r="Y118" s="54">
        <v>0</v>
      </c>
      <c r="Z118" s="54">
        <v>0</v>
      </c>
      <c r="AA118" s="54">
        <v>0</v>
      </c>
      <c r="AB118" s="54">
        <v>0</v>
      </c>
      <c r="AC118" s="54">
        <v>0</v>
      </c>
      <c r="AD118" s="54">
        <v>0</v>
      </c>
      <c r="AE118" s="54">
        <v>0</v>
      </c>
      <c r="AF118" s="54">
        <v>0</v>
      </c>
      <c r="AG118" s="54">
        <v>0</v>
      </c>
      <c r="AH118" s="54">
        <v>0</v>
      </c>
      <c r="AI118" s="54">
        <v>0</v>
      </c>
      <c r="AJ118" s="54">
        <v>0</v>
      </c>
      <c r="AK118" s="54">
        <v>0</v>
      </c>
      <c r="AL118" s="54">
        <v>0</v>
      </c>
      <c r="AM118" s="54">
        <v>0</v>
      </c>
      <c r="AN118" s="54">
        <v>0</v>
      </c>
      <c r="AO118" s="54">
        <v>0</v>
      </c>
      <c r="AP118" s="54">
        <v>0</v>
      </c>
      <c r="AQ118" s="54">
        <v>0</v>
      </c>
      <c r="AR118" s="54">
        <v>0</v>
      </c>
      <c r="AS118" s="54">
        <v>0</v>
      </c>
      <c r="AT118" s="54">
        <v>0</v>
      </c>
      <c r="AU118" s="54">
        <v>83</v>
      </c>
      <c r="AV118" s="54">
        <v>6996</v>
      </c>
      <c r="AW118" s="54">
        <v>1644</v>
      </c>
      <c r="AX118" s="54">
        <v>1644</v>
      </c>
      <c r="AY118" s="54">
        <v>0</v>
      </c>
      <c r="AZ118" s="54">
        <v>1644</v>
      </c>
      <c r="BA118" s="54">
        <v>4667</v>
      </c>
      <c r="BB118" s="54">
        <v>3721</v>
      </c>
      <c r="BC118" s="54">
        <v>946</v>
      </c>
      <c r="BD118" s="54">
        <v>3721</v>
      </c>
      <c r="BE118" s="54">
        <v>3530</v>
      </c>
      <c r="BF118" s="54">
        <v>361</v>
      </c>
      <c r="BG118" s="54">
        <v>0</v>
      </c>
      <c r="BH118" s="54">
        <v>0</v>
      </c>
      <c r="BI118" s="54">
        <v>0</v>
      </c>
      <c r="BJ118" s="54">
        <v>0</v>
      </c>
      <c r="BK118" s="54">
        <v>0</v>
      </c>
      <c r="BL118" s="54">
        <v>0</v>
      </c>
      <c r="BM118" s="54">
        <v>0</v>
      </c>
      <c r="BN118" s="54">
        <v>0</v>
      </c>
      <c r="BO118" s="54">
        <v>67</v>
      </c>
      <c r="BP118" s="54">
        <v>116</v>
      </c>
      <c r="BQ118" s="54">
        <v>0</v>
      </c>
      <c r="BR118" s="54">
        <v>0</v>
      </c>
      <c r="BS118" s="54">
        <v>0</v>
      </c>
      <c r="BT118" s="54">
        <v>0</v>
      </c>
      <c r="BU118" s="54">
        <v>0</v>
      </c>
      <c r="BV118" s="54">
        <v>0</v>
      </c>
      <c r="BW118" s="54">
        <v>0</v>
      </c>
      <c r="BX118" s="54">
        <v>0</v>
      </c>
      <c r="BY118" s="54">
        <v>0</v>
      </c>
      <c r="BZ118" s="54">
        <v>59</v>
      </c>
      <c r="CA118" s="54">
        <v>32</v>
      </c>
      <c r="CB118" s="54">
        <v>0</v>
      </c>
      <c r="CC118" s="54">
        <v>0</v>
      </c>
      <c r="CD118" s="54">
        <v>0</v>
      </c>
      <c r="CE118" s="54">
        <v>13</v>
      </c>
      <c r="CF118" s="54">
        <v>74</v>
      </c>
      <c r="CG118" s="54">
        <v>0</v>
      </c>
      <c r="CH118" s="54">
        <v>0</v>
      </c>
      <c r="CI118" s="54">
        <v>0</v>
      </c>
      <c r="CJ118" s="54">
        <v>0</v>
      </c>
      <c r="CK118" s="54">
        <v>0</v>
      </c>
      <c r="CL118" s="54">
        <v>0</v>
      </c>
      <c r="CM118" s="54">
        <v>0</v>
      </c>
      <c r="CN118" s="54">
        <v>0</v>
      </c>
      <c r="CO118" s="54">
        <v>0</v>
      </c>
      <c r="CP118" s="54">
        <v>0</v>
      </c>
      <c r="CQ118" s="54">
        <v>0</v>
      </c>
      <c r="CR118" s="54">
        <v>0</v>
      </c>
      <c r="CS118" s="54">
        <v>0</v>
      </c>
      <c r="CT118" s="54">
        <v>0</v>
      </c>
      <c r="CU118" s="54">
        <v>0</v>
      </c>
      <c r="CV118" s="54">
        <v>0</v>
      </c>
      <c r="CW118" s="54">
        <v>0</v>
      </c>
      <c r="CX118" s="54">
        <v>0</v>
      </c>
      <c r="CY118" s="54">
        <v>0</v>
      </c>
      <c r="CZ118" s="54">
        <v>0</v>
      </c>
      <c r="DA118" s="54">
        <v>0</v>
      </c>
      <c r="DB118" s="54">
        <v>0</v>
      </c>
      <c r="DC118" s="54">
        <v>0</v>
      </c>
      <c r="DD118" s="54">
        <v>0</v>
      </c>
      <c r="DE118" s="54">
        <v>0</v>
      </c>
      <c r="DF118" s="54">
        <v>0</v>
      </c>
      <c r="DG118" s="54">
        <v>0</v>
      </c>
      <c r="DH118" s="54">
        <v>0</v>
      </c>
      <c r="DI118" s="54">
        <v>0</v>
      </c>
      <c r="DJ118" s="54">
        <v>0</v>
      </c>
      <c r="DK118" s="54">
        <v>0</v>
      </c>
      <c r="DL118" s="54">
        <v>0</v>
      </c>
      <c r="DM118" s="54">
        <v>0</v>
      </c>
      <c r="DN118" s="54">
        <v>0</v>
      </c>
      <c r="DO118" s="54">
        <v>0</v>
      </c>
      <c r="DP118" s="54">
        <v>0</v>
      </c>
      <c r="DQ118" s="54">
        <v>0</v>
      </c>
      <c r="DR118" s="54">
        <v>0</v>
      </c>
      <c r="DS118" s="54">
        <v>0</v>
      </c>
      <c r="DT118" s="54">
        <v>0</v>
      </c>
      <c r="DU118" s="54">
        <v>0</v>
      </c>
      <c r="DV118" s="54">
        <v>0</v>
      </c>
      <c r="DW118" s="54">
        <v>0</v>
      </c>
      <c r="DX118" s="54">
        <v>0</v>
      </c>
      <c r="DY118" s="54">
        <v>0</v>
      </c>
      <c r="DZ118" s="54">
        <v>0</v>
      </c>
      <c r="EA118" s="54">
        <v>0</v>
      </c>
      <c r="EB118" s="54">
        <v>0</v>
      </c>
      <c r="EC118" s="54">
        <v>0</v>
      </c>
      <c r="ED118" s="54">
        <v>0</v>
      </c>
      <c r="EE118" s="54">
        <v>0</v>
      </c>
      <c r="EF118" s="54">
        <v>0</v>
      </c>
      <c r="EG118" s="54">
        <v>0</v>
      </c>
      <c r="EH118" s="54">
        <v>0</v>
      </c>
      <c r="EI118" s="54">
        <v>0</v>
      </c>
      <c r="EJ118" s="54">
        <v>0</v>
      </c>
      <c r="EK118" s="54">
        <v>0</v>
      </c>
      <c r="EL118" s="54">
        <v>0</v>
      </c>
      <c r="EM118" s="54">
        <v>0</v>
      </c>
      <c r="EN118" s="54">
        <v>0</v>
      </c>
      <c r="EO118" s="54">
        <v>0</v>
      </c>
      <c r="EP118" s="54">
        <v>0</v>
      </c>
      <c r="EQ118" s="54">
        <v>0</v>
      </c>
      <c r="ER118" s="54">
        <v>0</v>
      </c>
      <c r="ES118" s="54">
        <v>0</v>
      </c>
      <c r="ET118" s="54">
        <v>0</v>
      </c>
      <c r="EU118" s="54">
        <v>0</v>
      </c>
      <c r="EV118" s="54">
        <v>0</v>
      </c>
      <c r="EW118" s="54">
        <v>0</v>
      </c>
      <c r="EX118" s="54">
        <v>0</v>
      </c>
      <c r="EY118" s="54">
        <v>0</v>
      </c>
      <c r="EZ118" s="54">
        <v>0</v>
      </c>
      <c r="FA118" s="54">
        <v>0</v>
      </c>
      <c r="FB118" s="54">
        <v>0</v>
      </c>
      <c r="FC118" s="54">
        <v>0</v>
      </c>
      <c r="FD118" s="54">
        <v>0</v>
      </c>
      <c r="FE118" s="54">
        <v>0</v>
      </c>
      <c r="FF118" s="54">
        <v>0</v>
      </c>
      <c r="FG118" s="54">
        <v>0</v>
      </c>
      <c r="FH118" s="54">
        <v>0</v>
      </c>
      <c r="FI118" s="54">
        <v>0</v>
      </c>
      <c r="FJ118" s="54">
        <v>0</v>
      </c>
      <c r="FK118" s="54">
        <v>0</v>
      </c>
      <c r="FL118" s="54">
        <v>0</v>
      </c>
      <c r="FM118" s="54">
        <v>0</v>
      </c>
      <c r="FN118" s="54">
        <v>0</v>
      </c>
      <c r="FO118" s="54">
        <v>0</v>
      </c>
      <c r="FP118" s="54">
        <v>0</v>
      </c>
      <c r="FQ118" s="54">
        <v>0</v>
      </c>
      <c r="FR118" s="54">
        <v>0</v>
      </c>
      <c r="FS118" s="54">
        <v>0</v>
      </c>
      <c r="FT118" s="54">
        <v>0</v>
      </c>
      <c r="FU118" s="54">
        <v>0</v>
      </c>
      <c r="FV118" s="54">
        <v>0</v>
      </c>
      <c r="FW118" s="54">
        <v>0</v>
      </c>
      <c r="FX118" s="54">
        <v>0</v>
      </c>
      <c r="FY118" s="54">
        <v>0</v>
      </c>
      <c r="FZ118" s="54">
        <v>0</v>
      </c>
      <c r="GA118" s="54">
        <v>0</v>
      </c>
      <c r="GB118" s="54">
        <v>0</v>
      </c>
      <c r="GC118" s="54">
        <v>0</v>
      </c>
      <c r="GD118" s="54">
        <v>0</v>
      </c>
      <c r="GE118" s="54">
        <v>0</v>
      </c>
      <c r="GF118" s="54">
        <v>0</v>
      </c>
      <c r="GG118" s="54">
        <v>0</v>
      </c>
      <c r="GH118" s="54">
        <v>0</v>
      </c>
      <c r="GI118" s="54">
        <v>0</v>
      </c>
      <c r="GJ118" s="54">
        <v>0</v>
      </c>
      <c r="GK118" s="54">
        <v>0</v>
      </c>
      <c r="GL118" s="54">
        <v>0</v>
      </c>
      <c r="GM118" s="54">
        <v>0</v>
      </c>
      <c r="GN118" s="54">
        <v>0</v>
      </c>
      <c r="GO118" s="54">
        <v>0</v>
      </c>
      <c r="GP118" s="54">
        <v>0</v>
      </c>
      <c r="GQ118" s="54">
        <v>0</v>
      </c>
      <c r="GR118" s="54">
        <v>0</v>
      </c>
      <c r="GS118" s="54">
        <v>0</v>
      </c>
      <c r="GT118" s="54">
        <v>0</v>
      </c>
      <c r="GU118" s="54">
        <v>0</v>
      </c>
      <c r="GV118" s="54">
        <v>0</v>
      </c>
      <c r="GW118" s="54">
        <v>0</v>
      </c>
      <c r="GX118" s="54">
        <v>0</v>
      </c>
      <c r="GY118" s="54">
        <v>0</v>
      </c>
      <c r="GZ118" s="54">
        <v>0</v>
      </c>
      <c r="HA118" s="54">
        <v>0</v>
      </c>
      <c r="HB118" s="54">
        <v>0</v>
      </c>
      <c r="HC118" s="54">
        <v>0</v>
      </c>
      <c r="HD118" s="54">
        <v>0</v>
      </c>
      <c r="HE118" s="54">
        <v>0</v>
      </c>
      <c r="HF118" s="54">
        <v>0</v>
      </c>
      <c r="HG118" s="54">
        <v>0</v>
      </c>
      <c r="HH118" s="54">
        <v>0</v>
      </c>
      <c r="HI118" s="54">
        <v>0</v>
      </c>
      <c r="HJ118" s="54">
        <v>0</v>
      </c>
      <c r="HK118" s="54">
        <v>0</v>
      </c>
      <c r="HL118" s="54">
        <v>0</v>
      </c>
      <c r="HM118" s="54">
        <v>0</v>
      </c>
      <c r="HN118" s="54">
        <v>0</v>
      </c>
      <c r="HO118" s="54">
        <v>0</v>
      </c>
      <c r="HP118" s="54">
        <v>0</v>
      </c>
      <c r="HQ118" s="54">
        <v>0</v>
      </c>
      <c r="HR118" s="54">
        <v>0</v>
      </c>
      <c r="HS118" s="54">
        <v>0</v>
      </c>
      <c r="HT118" s="54">
        <v>0</v>
      </c>
      <c r="HU118" s="54">
        <v>0</v>
      </c>
      <c r="HV118" s="54">
        <v>0</v>
      </c>
      <c r="HW118" s="54">
        <v>0</v>
      </c>
      <c r="HX118" s="54">
        <v>0</v>
      </c>
      <c r="HY118" s="54">
        <v>0</v>
      </c>
      <c r="HZ118" s="54">
        <v>0</v>
      </c>
      <c r="IA118" s="54">
        <v>0</v>
      </c>
      <c r="IB118" s="54">
        <v>0</v>
      </c>
      <c r="IC118" s="54">
        <v>0</v>
      </c>
      <c r="ID118" s="54">
        <v>0</v>
      </c>
      <c r="IE118" s="54">
        <v>0</v>
      </c>
      <c r="IF118" s="54">
        <v>0</v>
      </c>
      <c r="IG118" s="54">
        <v>0</v>
      </c>
      <c r="IH118" s="54">
        <v>0</v>
      </c>
      <c r="II118" s="54">
        <v>0</v>
      </c>
      <c r="IJ118" s="54">
        <v>0</v>
      </c>
      <c r="IK118" s="54">
        <v>0</v>
      </c>
      <c r="IL118" s="54">
        <v>0</v>
      </c>
      <c r="IM118" s="54">
        <v>0</v>
      </c>
      <c r="IN118" s="54">
        <v>0</v>
      </c>
      <c r="IO118" s="54">
        <v>0</v>
      </c>
      <c r="IP118" s="54">
        <v>0</v>
      </c>
      <c r="IQ118" s="54">
        <v>0</v>
      </c>
      <c r="IR118" s="54">
        <v>0</v>
      </c>
      <c r="IS118" s="54">
        <v>0</v>
      </c>
      <c r="IT118" s="54">
        <v>0</v>
      </c>
      <c r="IU118" s="54">
        <v>0</v>
      </c>
      <c r="IV118" s="54">
        <v>361</v>
      </c>
      <c r="IW118" s="54">
        <v>1103</v>
      </c>
      <c r="IX118" s="54">
        <v>158</v>
      </c>
      <c r="IY118" s="54">
        <v>1069</v>
      </c>
      <c r="IZ118" s="54">
        <v>124</v>
      </c>
      <c r="JA118" s="54">
        <v>34</v>
      </c>
      <c r="JB118" s="54">
        <v>0</v>
      </c>
      <c r="JC118" s="54">
        <v>0</v>
      </c>
      <c r="JD118" s="54">
        <v>0</v>
      </c>
      <c r="JE118" s="54">
        <v>0</v>
      </c>
      <c r="JF118" s="54">
        <v>0</v>
      </c>
      <c r="JG118" s="54">
        <v>0</v>
      </c>
      <c r="JH118" s="54">
        <v>0</v>
      </c>
      <c r="JI118" s="54">
        <v>0</v>
      </c>
      <c r="JJ118" s="54">
        <v>0</v>
      </c>
      <c r="JK118" s="54">
        <v>0</v>
      </c>
      <c r="JL118" s="54">
        <v>0</v>
      </c>
      <c r="JM118" s="54">
        <v>0</v>
      </c>
      <c r="JN118" s="54">
        <v>0</v>
      </c>
      <c r="JO118" s="54">
        <v>0</v>
      </c>
      <c r="JP118" s="54">
        <v>0</v>
      </c>
      <c r="JQ118" s="54">
        <v>0</v>
      </c>
      <c r="JR118" s="54">
        <v>0</v>
      </c>
      <c r="JS118" s="54">
        <v>0</v>
      </c>
      <c r="JT118" s="54">
        <v>0</v>
      </c>
      <c r="JU118" s="54">
        <v>0</v>
      </c>
      <c r="JV118" s="54">
        <v>0</v>
      </c>
      <c r="JW118" s="54">
        <v>0</v>
      </c>
      <c r="JX118" s="54">
        <v>0</v>
      </c>
      <c r="JY118" s="54">
        <v>0</v>
      </c>
      <c r="JZ118" s="54">
        <v>0</v>
      </c>
      <c r="KA118" s="54">
        <v>0</v>
      </c>
      <c r="KB118" s="54">
        <v>0</v>
      </c>
      <c r="KC118" s="54">
        <v>0</v>
      </c>
      <c r="KD118" s="54">
        <v>0</v>
      </c>
      <c r="KE118" s="54">
        <v>0</v>
      </c>
      <c r="KF118" s="54">
        <v>0</v>
      </c>
      <c r="KG118" s="54">
        <v>0</v>
      </c>
      <c r="KH118" s="54">
        <v>0</v>
      </c>
      <c r="KI118" s="54">
        <v>0</v>
      </c>
      <c r="KJ118" s="54">
        <v>0</v>
      </c>
      <c r="KK118" s="54">
        <v>0</v>
      </c>
      <c r="KL118" s="54">
        <v>0</v>
      </c>
      <c r="KM118" s="54">
        <v>0</v>
      </c>
      <c r="KN118" s="54">
        <v>0</v>
      </c>
      <c r="KO118" s="54">
        <v>982</v>
      </c>
    </row>
    <row r="119" spans="1:301" x14ac:dyDescent="0.2">
      <c r="A119" s="48">
        <v>118</v>
      </c>
      <c r="B119" s="54">
        <v>4237</v>
      </c>
      <c r="C119" s="54">
        <v>1662</v>
      </c>
      <c r="D119" s="54">
        <v>486</v>
      </c>
      <c r="E119" s="54">
        <v>740</v>
      </c>
      <c r="F119" s="54">
        <v>22</v>
      </c>
      <c r="G119" s="54">
        <v>88</v>
      </c>
      <c r="H119" s="54">
        <v>74</v>
      </c>
      <c r="I119" s="54">
        <v>3</v>
      </c>
      <c r="J119" s="54">
        <v>470</v>
      </c>
      <c r="K119" s="54">
        <v>118</v>
      </c>
      <c r="L119" s="54">
        <v>68</v>
      </c>
      <c r="M119" s="54">
        <v>40</v>
      </c>
      <c r="N119" s="54">
        <v>1</v>
      </c>
      <c r="O119" s="54">
        <v>27</v>
      </c>
      <c r="P119" s="54">
        <v>1</v>
      </c>
      <c r="Q119" s="54">
        <v>367</v>
      </c>
      <c r="R119" s="54">
        <v>0</v>
      </c>
      <c r="S119" s="54">
        <v>0</v>
      </c>
      <c r="T119" s="54">
        <v>0</v>
      </c>
      <c r="U119" s="54">
        <v>0</v>
      </c>
      <c r="V119" s="54">
        <v>0</v>
      </c>
      <c r="W119" s="54">
        <v>3</v>
      </c>
      <c r="X119" s="54">
        <v>0</v>
      </c>
      <c r="Y119" s="54">
        <v>0</v>
      </c>
      <c r="Z119" s="54">
        <v>0</v>
      </c>
      <c r="AA119" s="54">
        <v>0</v>
      </c>
      <c r="AB119" s="54">
        <v>0</v>
      </c>
      <c r="AC119" s="54">
        <v>0</v>
      </c>
      <c r="AD119" s="54">
        <v>0</v>
      </c>
      <c r="AE119" s="54">
        <v>0</v>
      </c>
      <c r="AF119" s="54">
        <v>0</v>
      </c>
      <c r="AG119" s="54">
        <v>0</v>
      </c>
      <c r="AH119" s="54">
        <v>0</v>
      </c>
      <c r="AI119" s="54">
        <v>0</v>
      </c>
      <c r="AJ119" s="54">
        <v>0</v>
      </c>
      <c r="AK119" s="54">
        <v>0</v>
      </c>
      <c r="AL119" s="54">
        <v>60</v>
      </c>
      <c r="AM119" s="54">
        <v>0</v>
      </c>
      <c r="AN119" s="54">
        <v>0</v>
      </c>
      <c r="AO119" s="54">
        <v>0</v>
      </c>
      <c r="AP119" s="54">
        <v>0</v>
      </c>
      <c r="AQ119" s="54">
        <v>0</v>
      </c>
      <c r="AR119" s="54">
        <v>1</v>
      </c>
      <c r="AS119" s="54">
        <v>3</v>
      </c>
      <c r="AT119" s="54">
        <v>0</v>
      </c>
      <c r="AU119" s="54">
        <v>30</v>
      </c>
      <c r="AV119" s="54">
        <v>2515</v>
      </c>
      <c r="AW119" s="54">
        <v>1330</v>
      </c>
      <c r="AX119" s="54">
        <v>1289</v>
      </c>
      <c r="AY119" s="54">
        <v>41</v>
      </c>
      <c r="AZ119" s="54">
        <v>1289</v>
      </c>
      <c r="BA119" s="54">
        <v>4358</v>
      </c>
      <c r="BB119" s="54">
        <v>3776</v>
      </c>
      <c r="BC119" s="54">
        <v>582</v>
      </c>
      <c r="BD119" s="54">
        <v>3776</v>
      </c>
      <c r="BE119" s="54">
        <v>3502</v>
      </c>
      <c r="BF119" s="54">
        <v>388</v>
      </c>
      <c r="BG119" s="54">
        <v>39</v>
      </c>
      <c r="BH119" s="54">
        <v>0</v>
      </c>
      <c r="BI119" s="54">
        <v>0</v>
      </c>
      <c r="BJ119" s="54">
        <v>10</v>
      </c>
      <c r="BK119" s="54">
        <v>0</v>
      </c>
      <c r="BL119" s="54">
        <v>0</v>
      </c>
      <c r="BM119" s="54">
        <v>0</v>
      </c>
      <c r="BN119" s="54">
        <v>0</v>
      </c>
      <c r="BO119" s="54">
        <v>39</v>
      </c>
      <c r="BP119" s="54">
        <v>54</v>
      </c>
      <c r="BQ119" s="54">
        <v>17</v>
      </c>
      <c r="BR119" s="54">
        <v>22</v>
      </c>
      <c r="BS119" s="54">
        <v>0</v>
      </c>
      <c r="BT119" s="54">
        <v>0</v>
      </c>
      <c r="BU119" s="54">
        <v>0</v>
      </c>
      <c r="BV119" s="54">
        <v>0</v>
      </c>
      <c r="BW119" s="54">
        <v>0</v>
      </c>
      <c r="BX119" s="54">
        <v>0</v>
      </c>
      <c r="BY119" s="54">
        <v>0</v>
      </c>
      <c r="BZ119" s="54">
        <v>8</v>
      </c>
      <c r="CA119" s="54">
        <v>41</v>
      </c>
      <c r="CB119" s="54">
        <v>0</v>
      </c>
      <c r="CC119" s="54">
        <v>26</v>
      </c>
      <c r="CD119" s="54">
        <v>11</v>
      </c>
      <c r="CE119" s="54">
        <v>21</v>
      </c>
      <c r="CF119" s="54">
        <v>41</v>
      </c>
      <c r="CG119" s="54">
        <v>0</v>
      </c>
      <c r="CH119" s="54">
        <v>14</v>
      </c>
      <c r="CI119" s="54">
        <v>23</v>
      </c>
      <c r="CJ119" s="54">
        <v>22</v>
      </c>
      <c r="CK119" s="54">
        <v>0</v>
      </c>
      <c r="CL119" s="54">
        <v>0</v>
      </c>
      <c r="CM119" s="54">
        <v>0</v>
      </c>
      <c r="CN119" s="54">
        <v>0</v>
      </c>
      <c r="CO119" s="54">
        <v>0</v>
      </c>
      <c r="CP119" s="54">
        <v>0</v>
      </c>
      <c r="CQ119" s="54">
        <v>0</v>
      </c>
      <c r="CR119" s="54">
        <v>0</v>
      </c>
      <c r="CS119" s="54">
        <v>0</v>
      </c>
      <c r="CT119" s="54">
        <v>0</v>
      </c>
      <c r="CU119" s="54">
        <v>0</v>
      </c>
      <c r="CV119" s="54">
        <v>0</v>
      </c>
      <c r="CW119" s="54">
        <v>0</v>
      </c>
      <c r="CX119" s="54">
        <v>0</v>
      </c>
      <c r="CY119" s="54">
        <v>0</v>
      </c>
      <c r="CZ119" s="54">
        <v>0</v>
      </c>
      <c r="DA119" s="54">
        <v>0</v>
      </c>
      <c r="DB119" s="54">
        <v>0</v>
      </c>
      <c r="DC119" s="54">
        <v>0</v>
      </c>
      <c r="DD119" s="54">
        <v>0</v>
      </c>
      <c r="DE119" s="54">
        <v>0</v>
      </c>
      <c r="DF119" s="54">
        <v>0</v>
      </c>
      <c r="DG119" s="54">
        <v>0</v>
      </c>
      <c r="DH119" s="54">
        <v>0</v>
      </c>
      <c r="DI119" s="54">
        <v>0</v>
      </c>
      <c r="DJ119" s="54">
        <v>0</v>
      </c>
      <c r="DK119" s="54">
        <v>0</v>
      </c>
      <c r="DL119" s="54">
        <v>0</v>
      </c>
      <c r="DM119" s="54">
        <v>0</v>
      </c>
      <c r="DN119" s="54">
        <v>0</v>
      </c>
      <c r="DO119" s="54">
        <v>0</v>
      </c>
      <c r="DP119" s="54">
        <v>0</v>
      </c>
      <c r="DQ119" s="54">
        <v>0</v>
      </c>
      <c r="DR119" s="54">
        <v>0</v>
      </c>
      <c r="DS119" s="54">
        <v>0</v>
      </c>
      <c r="DT119" s="54">
        <v>0</v>
      </c>
      <c r="DU119" s="54">
        <v>0</v>
      </c>
      <c r="DV119" s="54">
        <v>0</v>
      </c>
      <c r="DW119" s="54">
        <v>0</v>
      </c>
      <c r="DX119" s="54">
        <v>0</v>
      </c>
      <c r="DY119" s="54">
        <v>0</v>
      </c>
      <c r="DZ119" s="54">
        <v>0</v>
      </c>
      <c r="EA119" s="54">
        <v>0</v>
      </c>
      <c r="EB119" s="54">
        <v>0</v>
      </c>
      <c r="EC119" s="54">
        <v>0</v>
      </c>
      <c r="ED119" s="54">
        <v>0</v>
      </c>
      <c r="EE119" s="54">
        <v>0</v>
      </c>
      <c r="EF119" s="54">
        <v>0</v>
      </c>
      <c r="EG119" s="54">
        <v>0</v>
      </c>
      <c r="EH119" s="54">
        <v>0</v>
      </c>
      <c r="EI119" s="54">
        <v>0</v>
      </c>
      <c r="EJ119" s="54">
        <v>0</v>
      </c>
      <c r="EK119" s="54">
        <v>0</v>
      </c>
      <c r="EL119" s="54">
        <v>0</v>
      </c>
      <c r="EM119" s="54">
        <v>0</v>
      </c>
      <c r="EN119" s="54">
        <v>0</v>
      </c>
      <c r="EO119" s="54">
        <v>0</v>
      </c>
      <c r="EP119" s="54">
        <v>0</v>
      </c>
      <c r="EQ119" s="54">
        <v>0</v>
      </c>
      <c r="ER119" s="54">
        <v>0</v>
      </c>
      <c r="ES119" s="54">
        <v>0</v>
      </c>
      <c r="ET119" s="54">
        <v>0</v>
      </c>
      <c r="EU119" s="54">
        <v>0</v>
      </c>
      <c r="EV119" s="54">
        <v>0</v>
      </c>
      <c r="EW119" s="54">
        <v>0</v>
      </c>
      <c r="EX119" s="54">
        <v>0</v>
      </c>
      <c r="EY119" s="54">
        <v>0</v>
      </c>
      <c r="EZ119" s="54">
        <v>0</v>
      </c>
      <c r="FA119" s="54">
        <v>0</v>
      </c>
      <c r="FB119" s="54">
        <v>0</v>
      </c>
      <c r="FC119" s="54">
        <v>0</v>
      </c>
      <c r="FD119" s="54">
        <v>0</v>
      </c>
      <c r="FE119" s="54">
        <v>0</v>
      </c>
      <c r="FF119" s="54">
        <v>0</v>
      </c>
      <c r="FG119" s="54">
        <v>0</v>
      </c>
      <c r="FH119" s="54">
        <v>0</v>
      </c>
      <c r="FI119" s="54">
        <v>0</v>
      </c>
      <c r="FJ119" s="54">
        <v>0</v>
      </c>
      <c r="FK119" s="54">
        <v>0</v>
      </c>
      <c r="FL119" s="54">
        <v>0</v>
      </c>
      <c r="FM119" s="54">
        <v>0</v>
      </c>
      <c r="FN119" s="54">
        <v>0</v>
      </c>
      <c r="FO119" s="54">
        <v>0</v>
      </c>
      <c r="FP119" s="54">
        <v>0</v>
      </c>
      <c r="FQ119" s="54">
        <v>0</v>
      </c>
      <c r="FR119" s="54">
        <v>0</v>
      </c>
      <c r="FS119" s="54">
        <v>0</v>
      </c>
      <c r="FT119" s="54">
        <v>0</v>
      </c>
      <c r="FU119" s="54">
        <v>0</v>
      </c>
      <c r="FV119" s="54">
        <v>0</v>
      </c>
      <c r="FW119" s="54">
        <v>0</v>
      </c>
      <c r="FX119" s="54">
        <v>0</v>
      </c>
      <c r="FY119" s="54">
        <v>0</v>
      </c>
      <c r="FZ119" s="54">
        <v>0</v>
      </c>
      <c r="GA119" s="54">
        <v>0</v>
      </c>
      <c r="GB119" s="54">
        <v>0</v>
      </c>
      <c r="GC119" s="54">
        <v>0</v>
      </c>
      <c r="GD119" s="54">
        <v>0</v>
      </c>
      <c r="GE119" s="54">
        <v>0</v>
      </c>
      <c r="GF119" s="54">
        <v>0</v>
      </c>
      <c r="GG119" s="54">
        <v>0</v>
      </c>
      <c r="GH119" s="54">
        <v>0</v>
      </c>
      <c r="GI119" s="54">
        <v>0</v>
      </c>
      <c r="GJ119" s="54">
        <v>0</v>
      </c>
      <c r="GK119" s="54">
        <v>0</v>
      </c>
      <c r="GL119" s="54">
        <v>0</v>
      </c>
      <c r="GM119" s="54">
        <v>0</v>
      </c>
      <c r="GN119" s="54">
        <v>0</v>
      </c>
      <c r="GO119" s="54">
        <v>0</v>
      </c>
      <c r="GP119" s="54">
        <v>0</v>
      </c>
      <c r="GQ119" s="54">
        <v>0</v>
      </c>
      <c r="GR119" s="54">
        <v>0</v>
      </c>
      <c r="GS119" s="54">
        <v>0</v>
      </c>
      <c r="GT119" s="54">
        <v>0</v>
      </c>
      <c r="GU119" s="54">
        <v>0</v>
      </c>
      <c r="GV119" s="54">
        <v>0</v>
      </c>
      <c r="GW119" s="54">
        <v>0</v>
      </c>
      <c r="GX119" s="54">
        <v>0</v>
      </c>
      <c r="GY119" s="54">
        <v>0</v>
      </c>
      <c r="GZ119" s="54">
        <v>0</v>
      </c>
      <c r="HA119" s="54">
        <v>0</v>
      </c>
      <c r="HB119" s="54">
        <v>0</v>
      </c>
      <c r="HC119" s="54">
        <v>0</v>
      </c>
      <c r="HD119" s="54">
        <v>0</v>
      </c>
      <c r="HE119" s="54">
        <v>0</v>
      </c>
      <c r="HF119" s="54">
        <v>0</v>
      </c>
      <c r="HG119" s="54">
        <v>0</v>
      </c>
      <c r="HH119" s="54">
        <v>0</v>
      </c>
      <c r="HI119" s="54">
        <v>0</v>
      </c>
      <c r="HJ119" s="54">
        <v>0</v>
      </c>
      <c r="HK119" s="54">
        <v>0</v>
      </c>
      <c r="HL119" s="54">
        <v>0</v>
      </c>
      <c r="HM119" s="54">
        <v>0</v>
      </c>
      <c r="HN119" s="54">
        <v>0</v>
      </c>
      <c r="HO119" s="54">
        <v>0</v>
      </c>
      <c r="HP119" s="54">
        <v>0</v>
      </c>
      <c r="HQ119" s="54">
        <v>0</v>
      </c>
      <c r="HR119" s="54">
        <v>0</v>
      </c>
      <c r="HS119" s="54">
        <v>0</v>
      </c>
      <c r="HT119" s="54">
        <v>0</v>
      </c>
      <c r="HU119" s="54">
        <v>0</v>
      </c>
      <c r="HV119" s="54">
        <v>0</v>
      </c>
      <c r="HW119" s="54">
        <v>0</v>
      </c>
      <c r="HX119" s="54">
        <v>0</v>
      </c>
      <c r="HY119" s="54">
        <v>0</v>
      </c>
      <c r="HZ119" s="54">
        <v>0</v>
      </c>
      <c r="IA119" s="54">
        <v>0</v>
      </c>
      <c r="IB119" s="54">
        <v>0</v>
      </c>
      <c r="IC119" s="54">
        <v>0</v>
      </c>
      <c r="ID119" s="54">
        <v>0</v>
      </c>
      <c r="IE119" s="54">
        <v>0</v>
      </c>
      <c r="IF119" s="54">
        <v>0</v>
      </c>
      <c r="IG119" s="54">
        <v>0</v>
      </c>
      <c r="IH119" s="54">
        <v>0</v>
      </c>
      <c r="II119" s="54">
        <v>0</v>
      </c>
      <c r="IJ119" s="54">
        <v>0</v>
      </c>
      <c r="IK119" s="54">
        <v>0</v>
      </c>
      <c r="IL119" s="54">
        <v>0</v>
      </c>
      <c r="IM119" s="54">
        <v>0</v>
      </c>
      <c r="IN119" s="54">
        <v>0</v>
      </c>
      <c r="IO119" s="54">
        <v>0</v>
      </c>
      <c r="IP119" s="54">
        <v>0</v>
      </c>
      <c r="IQ119" s="54">
        <v>0</v>
      </c>
      <c r="IR119" s="54">
        <v>0</v>
      </c>
      <c r="IS119" s="54">
        <v>0</v>
      </c>
      <c r="IT119" s="54">
        <v>0</v>
      </c>
      <c r="IU119" s="54">
        <v>0</v>
      </c>
      <c r="IV119" s="54">
        <v>388</v>
      </c>
      <c r="IW119" s="54">
        <v>1162</v>
      </c>
      <c r="IX119" s="54">
        <v>138</v>
      </c>
      <c r="IY119" s="54">
        <v>1159</v>
      </c>
      <c r="IZ119" s="54">
        <v>135</v>
      </c>
      <c r="JA119" s="54">
        <v>3</v>
      </c>
      <c r="JB119" s="54">
        <v>0</v>
      </c>
      <c r="JC119" s="54">
        <v>0</v>
      </c>
      <c r="JD119" s="54">
        <v>0</v>
      </c>
      <c r="JE119" s="54">
        <v>0</v>
      </c>
      <c r="JF119" s="54">
        <v>0</v>
      </c>
      <c r="JG119" s="54">
        <v>0</v>
      </c>
      <c r="JH119" s="54">
        <v>0</v>
      </c>
      <c r="JI119" s="54">
        <v>0</v>
      </c>
      <c r="JJ119" s="54">
        <v>0</v>
      </c>
      <c r="JK119" s="54">
        <v>0</v>
      </c>
      <c r="JL119" s="54">
        <v>0</v>
      </c>
      <c r="JM119" s="54">
        <v>0</v>
      </c>
      <c r="JN119" s="54">
        <v>0</v>
      </c>
      <c r="JO119" s="54">
        <v>0</v>
      </c>
      <c r="JP119" s="54">
        <v>0</v>
      </c>
      <c r="JQ119" s="54">
        <v>0</v>
      </c>
      <c r="JR119" s="54">
        <v>0</v>
      </c>
      <c r="JS119" s="54">
        <v>0</v>
      </c>
      <c r="JT119" s="54">
        <v>0</v>
      </c>
      <c r="JU119" s="54">
        <v>0</v>
      </c>
      <c r="JV119" s="54">
        <v>0</v>
      </c>
      <c r="JW119" s="54">
        <v>0</v>
      </c>
      <c r="JX119" s="54">
        <v>0</v>
      </c>
      <c r="JY119" s="54">
        <v>0</v>
      </c>
      <c r="JZ119" s="54">
        <v>0</v>
      </c>
      <c r="KA119" s="54">
        <v>0</v>
      </c>
      <c r="KB119" s="54">
        <v>0</v>
      </c>
      <c r="KC119" s="54">
        <v>0</v>
      </c>
      <c r="KD119" s="54">
        <v>0</v>
      </c>
      <c r="KE119" s="54">
        <v>0</v>
      </c>
      <c r="KF119" s="54">
        <v>0</v>
      </c>
      <c r="KG119" s="54">
        <v>0</v>
      </c>
      <c r="KH119" s="54">
        <v>0</v>
      </c>
      <c r="KI119" s="54">
        <v>0</v>
      </c>
      <c r="KJ119" s="54">
        <v>0</v>
      </c>
      <c r="KK119" s="54">
        <v>0</v>
      </c>
      <c r="KL119" s="54">
        <v>0</v>
      </c>
      <c r="KM119" s="54">
        <v>0</v>
      </c>
      <c r="KN119" s="54">
        <v>0</v>
      </c>
      <c r="KO119" s="54">
        <v>798</v>
      </c>
    </row>
    <row r="120" spans="1:301" x14ac:dyDescent="0.2">
      <c r="A120" s="48">
        <v>119</v>
      </c>
      <c r="B120" s="54">
        <v>505</v>
      </c>
      <c r="C120" s="54">
        <v>271</v>
      </c>
      <c r="D120" s="54">
        <v>0</v>
      </c>
      <c r="E120" s="54">
        <v>39</v>
      </c>
      <c r="F120" s="54">
        <v>1</v>
      </c>
      <c r="G120" s="54">
        <v>11</v>
      </c>
      <c r="H120" s="54">
        <v>0</v>
      </c>
      <c r="I120" s="54">
        <v>0</v>
      </c>
      <c r="J120" s="54">
        <v>55</v>
      </c>
      <c r="K120" s="54">
        <v>14</v>
      </c>
      <c r="L120" s="54">
        <v>10</v>
      </c>
      <c r="M120" s="54">
        <v>0</v>
      </c>
      <c r="N120" s="54">
        <v>0</v>
      </c>
      <c r="O120" s="54">
        <v>3</v>
      </c>
      <c r="P120" s="54">
        <v>0</v>
      </c>
      <c r="Q120" s="54">
        <v>92</v>
      </c>
      <c r="R120" s="54">
        <v>0</v>
      </c>
      <c r="S120" s="54">
        <v>0</v>
      </c>
      <c r="T120" s="54">
        <v>0</v>
      </c>
      <c r="U120" s="54">
        <v>0</v>
      </c>
      <c r="V120" s="54">
        <v>0</v>
      </c>
      <c r="W120" s="54">
        <v>0</v>
      </c>
      <c r="X120" s="54">
        <v>0</v>
      </c>
      <c r="Y120" s="54">
        <v>1</v>
      </c>
      <c r="Z120" s="54">
        <v>0</v>
      </c>
      <c r="AA120" s="54">
        <v>0</v>
      </c>
      <c r="AB120" s="54">
        <v>0</v>
      </c>
      <c r="AC120" s="54">
        <v>0</v>
      </c>
      <c r="AD120" s="54">
        <v>0</v>
      </c>
      <c r="AE120" s="54">
        <v>0</v>
      </c>
      <c r="AF120" s="54">
        <v>0</v>
      </c>
      <c r="AG120" s="54">
        <v>0</v>
      </c>
      <c r="AH120" s="54">
        <v>0</v>
      </c>
      <c r="AI120" s="54">
        <v>0</v>
      </c>
      <c r="AJ120" s="54">
        <v>0</v>
      </c>
      <c r="AK120" s="54">
        <v>0</v>
      </c>
      <c r="AL120" s="54">
        <v>0</v>
      </c>
      <c r="AM120" s="54">
        <v>0</v>
      </c>
      <c r="AN120" s="54">
        <v>0</v>
      </c>
      <c r="AO120" s="54">
        <v>0</v>
      </c>
      <c r="AP120" s="54">
        <v>0</v>
      </c>
      <c r="AQ120" s="54">
        <v>0</v>
      </c>
      <c r="AR120" s="54">
        <v>0</v>
      </c>
      <c r="AS120" s="54">
        <v>0</v>
      </c>
      <c r="AT120" s="54">
        <v>0</v>
      </c>
      <c r="AU120" s="54">
        <v>9</v>
      </c>
      <c r="AV120" s="54">
        <v>363</v>
      </c>
      <c r="AW120" s="54">
        <v>145</v>
      </c>
      <c r="AX120" s="54">
        <v>145</v>
      </c>
      <c r="AY120" s="54">
        <v>0</v>
      </c>
      <c r="AZ120" s="54">
        <v>145</v>
      </c>
      <c r="BA120" s="54">
        <v>424</v>
      </c>
      <c r="BB120" s="54">
        <v>315</v>
      </c>
      <c r="BC120" s="54">
        <v>109</v>
      </c>
      <c r="BD120" s="54">
        <v>315</v>
      </c>
      <c r="BE120" s="54">
        <v>223</v>
      </c>
      <c r="BF120" s="54">
        <v>25</v>
      </c>
      <c r="BG120" s="54">
        <v>0</v>
      </c>
      <c r="BH120" s="54">
        <v>0</v>
      </c>
      <c r="BI120" s="54">
        <v>0</v>
      </c>
      <c r="BJ120" s="54">
        <v>0</v>
      </c>
      <c r="BK120" s="54">
        <v>0</v>
      </c>
      <c r="BL120" s="54">
        <v>0</v>
      </c>
      <c r="BM120" s="54">
        <v>0</v>
      </c>
      <c r="BN120" s="54">
        <v>0</v>
      </c>
      <c r="BO120" s="54">
        <v>8</v>
      </c>
      <c r="BP120" s="54">
        <v>12</v>
      </c>
      <c r="BQ120" s="54">
        <v>0</v>
      </c>
      <c r="BR120" s="54">
        <v>0</v>
      </c>
      <c r="BS120" s="54">
        <v>0</v>
      </c>
      <c r="BT120" s="54">
        <v>0</v>
      </c>
      <c r="BU120" s="54">
        <v>0</v>
      </c>
      <c r="BV120" s="54">
        <v>0</v>
      </c>
      <c r="BW120" s="54">
        <v>0</v>
      </c>
      <c r="BX120" s="54">
        <v>0</v>
      </c>
      <c r="BY120" s="54">
        <v>0</v>
      </c>
      <c r="BZ120" s="54">
        <v>3</v>
      </c>
      <c r="CA120" s="54">
        <v>2</v>
      </c>
      <c r="CB120" s="54">
        <v>0</v>
      </c>
      <c r="CC120" s="54">
        <v>0</v>
      </c>
      <c r="CD120" s="54">
        <v>0</v>
      </c>
      <c r="CE120" s="54">
        <v>0</v>
      </c>
      <c r="CF120" s="54">
        <v>0</v>
      </c>
      <c r="CG120" s="54">
        <v>0</v>
      </c>
      <c r="CH120" s="54">
        <v>0</v>
      </c>
      <c r="CI120" s="54">
        <v>0</v>
      </c>
      <c r="CJ120" s="54">
        <v>0</v>
      </c>
      <c r="CK120" s="54">
        <v>0</v>
      </c>
      <c r="CL120" s="54">
        <v>0</v>
      </c>
      <c r="CM120" s="54">
        <v>0</v>
      </c>
      <c r="CN120" s="54">
        <v>0</v>
      </c>
      <c r="CO120" s="54">
        <v>0</v>
      </c>
      <c r="CP120" s="54">
        <v>0</v>
      </c>
      <c r="CQ120" s="54">
        <v>0</v>
      </c>
      <c r="CR120" s="54">
        <v>0</v>
      </c>
      <c r="CS120" s="54">
        <v>0</v>
      </c>
      <c r="CT120" s="54">
        <v>0</v>
      </c>
      <c r="CU120" s="54">
        <v>0</v>
      </c>
      <c r="CV120" s="54">
        <v>0</v>
      </c>
      <c r="CW120" s="54">
        <v>0</v>
      </c>
      <c r="CX120" s="54">
        <v>0</v>
      </c>
      <c r="CY120" s="54">
        <v>0</v>
      </c>
      <c r="CZ120" s="54">
        <v>0</v>
      </c>
      <c r="DA120" s="54">
        <v>0</v>
      </c>
      <c r="DB120" s="54">
        <v>0</v>
      </c>
      <c r="DC120" s="54">
        <v>0</v>
      </c>
      <c r="DD120" s="54">
        <v>0</v>
      </c>
      <c r="DE120" s="54">
        <v>0</v>
      </c>
      <c r="DF120" s="54">
        <v>0</v>
      </c>
      <c r="DG120" s="54">
        <v>0</v>
      </c>
      <c r="DH120" s="54">
        <v>0</v>
      </c>
      <c r="DI120" s="54">
        <v>0</v>
      </c>
      <c r="DJ120" s="54">
        <v>0</v>
      </c>
      <c r="DK120" s="54">
        <v>0</v>
      </c>
      <c r="DL120" s="54">
        <v>0</v>
      </c>
      <c r="DM120" s="54">
        <v>0</v>
      </c>
      <c r="DN120" s="54">
        <v>0</v>
      </c>
      <c r="DO120" s="54">
        <v>0</v>
      </c>
      <c r="DP120" s="54">
        <v>0</v>
      </c>
      <c r="DQ120" s="54">
        <v>0</v>
      </c>
      <c r="DR120" s="54">
        <v>0</v>
      </c>
      <c r="DS120" s="54">
        <v>0</v>
      </c>
      <c r="DT120" s="54">
        <v>0</v>
      </c>
      <c r="DU120" s="54">
        <v>0</v>
      </c>
      <c r="DV120" s="54">
        <v>0</v>
      </c>
      <c r="DW120" s="54">
        <v>0</v>
      </c>
      <c r="DX120" s="54">
        <v>0</v>
      </c>
      <c r="DY120" s="54">
        <v>0</v>
      </c>
      <c r="DZ120" s="54">
        <v>0</v>
      </c>
      <c r="EA120" s="54">
        <v>0</v>
      </c>
      <c r="EB120" s="54">
        <v>0</v>
      </c>
      <c r="EC120" s="54">
        <v>0</v>
      </c>
      <c r="ED120" s="54">
        <v>0</v>
      </c>
      <c r="EE120" s="54">
        <v>0</v>
      </c>
      <c r="EF120" s="54">
        <v>0</v>
      </c>
      <c r="EG120" s="54">
        <v>0</v>
      </c>
      <c r="EH120" s="54">
        <v>0</v>
      </c>
      <c r="EI120" s="54">
        <v>0</v>
      </c>
      <c r="EJ120" s="54">
        <v>0</v>
      </c>
      <c r="EK120" s="54">
        <v>0</v>
      </c>
      <c r="EL120" s="54">
        <v>0</v>
      </c>
      <c r="EM120" s="54">
        <v>0</v>
      </c>
      <c r="EN120" s="54">
        <v>0</v>
      </c>
      <c r="EO120" s="54">
        <v>0</v>
      </c>
      <c r="EP120" s="54">
        <v>0</v>
      </c>
      <c r="EQ120" s="54">
        <v>0</v>
      </c>
      <c r="ER120" s="54">
        <v>0</v>
      </c>
      <c r="ES120" s="54">
        <v>0</v>
      </c>
      <c r="ET120" s="54">
        <v>0</v>
      </c>
      <c r="EU120" s="54">
        <v>0</v>
      </c>
      <c r="EV120" s="54">
        <v>0</v>
      </c>
      <c r="EW120" s="54">
        <v>0</v>
      </c>
      <c r="EX120" s="54">
        <v>0</v>
      </c>
      <c r="EY120" s="54">
        <v>0</v>
      </c>
      <c r="EZ120" s="54">
        <v>0</v>
      </c>
      <c r="FA120" s="54">
        <v>0</v>
      </c>
      <c r="FB120" s="54">
        <v>0</v>
      </c>
      <c r="FC120" s="54">
        <v>0</v>
      </c>
      <c r="FD120" s="54">
        <v>0</v>
      </c>
      <c r="FE120" s="54">
        <v>0</v>
      </c>
      <c r="FF120" s="54">
        <v>0</v>
      </c>
      <c r="FG120" s="54">
        <v>0</v>
      </c>
      <c r="FH120" s="54">
        <v>0</v>
      </c>
      <c r="FI120" s="54">
        <v>0</v>
      </c>
      <c r="FJ120" s="54">
        <v>0</v>
      </c>
      <c r="FK120" s="54">
        <v>0</v>
      </c>
      <c r="FL120" s="54">
        <v>0</v>
      </c>
      <c r="FM120" s="54">
        <v>0</v>
      </c>
      <c r="FN120" s="54">
        <v>0</v>
      </c>
      <c r="FO120" s="54">
        <v>0</v>
      </c>
      <c r="FP120" s="54">
        <v>0</v>
      </c>
      <c r="FQ120" s="54">
        <v>0</v>
      </c>
      <c r="FR120" s="54">
        <v>0</v>
      </c>
      <c r="FS120" s="54">
        <v>0</v>
      </c>
      <c r="FT120" s="54">
        <v>0</v>
      </c>
      <c r="FU120" s="54">
        <v>0</v>
      </c>
      <c r="FV120" s="54">
        <v>0</v>
      </c>
      <c r="FW120" s="54">
        <v>0</v>
      </c>
      <c r="FX120" s="54">
        <v>0</v>
      </c>
      <c r="FY120" s="54">
        <v>0</v>
      </c>
      <c r="FZ120" s="54">
        <v>0</v>
      </c>
      <c r="GA120" s="54">
        <v>0</v>
      </c>
      <c r="GB120" s="54">
        <v>0</v>
      </c>
      <c r="GC120" s="54">
        <v>0</v>
      </c>
      <c r="GD120" s="54">
        <v>0</v>
      </c>
      <c r="GE120" s="54">
        <v>0</v>
      </c>
      <c r="GF120" s="54">
        <v>0</v>
      </c>
      <c r="GG120" s="54">
        <v>0</v>
      </c>
      <c r="GH120" s="54">
        <v>0</v>
      </c>
      <c r="GI120" s="54">
        <v>0</v>
      </c>
      <c r="GJ120" s="54">
        <v>0</v>
      </c>
      <c r="GK120" s="54">
        <v>0</v>
      </c>
      <c r="GL120" s="54">
        <v>0</v>
      </c>
      <c r="GM120" s="54">
        <v>0</v>
      </c>
      <c r="GN120" s="54">
        <v>0</v>
      </c>
      <c r="GO120" s="54">
        <v>0</v>
      </c>
      <c r="GP120" s="54">
        <v>0</v>
      </c>
      <c r="GQ120" s="54">
        <v>0</v>
      </c>
      <c r="GR120" s="54">
        <v>0</v>
      </c>
      <c r="GS120" s="54">
        <v>0</v>
      </c>
      <c r="GT120" s="54">
        <v>0</v>
      </c>
      <c r="GU120" s="54">
        <v>0</v>
      </c>
      <c r="GV120" s="54">
        <v>0</v>
      </c>
      <c r="GW120" s="54">
        <v>0</v>
      </c>
      <c r="GX120" s="54">
        <v>0</v>
      </c>
      <c r="GY120" s="54">
        <v>0</v>
      </c>
      <c r="GZ120" s="54">
        <v>0</v>
      </c>
      <c r="HA120" s="54">
        <v>0</v>
      </c>
      <c r="HB120" s="54">
        <v>0</v>
      </c>
      <c r="HC120" s="54">
        <v>0</v>
      </c>
      <c r="HD120" s="54">
        <v>0</v>
      </c>
      <c r="HE120" s="54">
        <v>0</v>
      </c>
      <c r="HF120" s="54">
        <v>0</v>
      </c>
      <c r="HG120" s="54">
        <v>0</v>
      </c>
      <c r="HH120" s="54">
        <v>0</v>
      </c>
      <c r="HI120" s="54">
        <v>0</v>
      </c>
      <c r="HJ120" s="54">
        <v>0</v>
      </c>
      <c r="HK120" s="54">
        <v>0</v>
      </c>
      <c r="HL120" s="54">
        <v>0</v>
      </c>
      <c r="HM120" s="54">
        <v>0</v>
      </c>
      <c r="HN120" s="54">
        <v>0</v>
      </c>
      <c r="HO120" s="54">
        <v>0</v>
      </c>
      <c r="HP120" s="54">
        <v>0</v>
      </c>
      <c r="HQ120" s="54">
        <v>0</v>
      </c>
      <c r="HR120" s="54">
        <v>0</v>
      </c>
      <c r="HS120" s="54">
        <v>0</v>
      </c>
      <c r="HT120" s="54">
        <v>0</v>
      </c>
      <c r="HU120" s="54">
        <v>0</v>
      </c>
      <c r="HV120" s="54">
        <v>0</v>
      </c>
      <c r="HW120" s="54">
        <v>0</v>
      </c>
      <c r="HX120" s="54">
        <v>0</v>
      </c>
      <c r="HY120" s="54">
        <v>0</v>
      </c>
      <c r="HZ120" s="54">
        <v>0</v>
      </c>
      <c r="IA120" s="54">
        <v>0</v>
      </c>
      <c r="IB120" s="54">
        <v>0</v>
      </c>
      <c r="IC120" s="54">
        <v>0</v>
      </c>
      <c r="ID120" s="54">
        <v>0</v>
      </c>
      <c r="IE120" s="54">
        <v>0</v>
      </c>
      <c r="IF120" s="54">
        <v>0</v>
      </c>
      <c r="IG120" s="54">
        <v>0</v>
      </c>
      <c r="IH120" s="54">
        <v>0</v>
      </c>
      <c r="II120" s="54">
        <v>0</v>
      </c>
      <c r="IJ120" s="54">
        <v>0</v>
      </c>
      <c r="IK120" s="54">
        <v>0</v>
      </c>
      <c r="IL120" s="54">
        <v>0</v>
      </c>
      <c r="IM120" s="54">
        <v>0</v>
      </c>
      <c r="IN120" s="54">
        <v>0</v>
      </c>
      <c r="IO120" s="54">
        <v>0</v>
      </c>
      <c r="IP120" s="54">
        <v>0</v>
      </c>
      <c r="IQ120" s="54">
        <v>0</v>
      </c>
      <c r="IR120" s="54">
        <v>0</v>
      </c>
      <c r="IS120" s="54">
        <v>0</v>
      </c>
      <c r="IT120" s="54">
        <v>0</v>
      </c>
      <c r="IU120" s="54">
        <v>0</v>
      </c>
      <c r="IV120" s="54">
        <v>25</v>
      </c>
      <c r="IW120" s="54">
        <v>192</v>
      </c>
      <c r="IX120" s="54">
        <v>22</v>
      </c>
      <c r="IY120" s="54">
        <v>192</v>
      </c>
      <c r="IZ120" s="54">
        <v>22</v>
      </c>
      <c r="JA120" s="54">
        <v>0</v>
      </c>
      <c r="JB120" s="54">
        <v>0</v>
      </c>
      <c r="JC120" s="54">
        <v>0</v>
      </c>
      <c r="JD120" s="54">
        <v>0</v>
      </c>
      <c r="JE120" s="54">
        <v>0</v>
      </c>
      <c r="JF120" s="54">
        <v>0</v>
      </c>
      <c r="JG120" s="54">
        <v>0</v>
      </c>
      <c r="JH120" s="54">
        <v>0</v>
      </c>
      <c r="JI120" s="54">
        <v>0</v>
      </c>
      <c r="JJ120" s="54">
        <v>0</v>
      </c>
      <c r="JK120" s="54">
        <v>0</v>
      </c>
      <c r="JL120" s="54">
        <v>0</v>
      </c>
      <c r="JM120" s="54">
        <v>0</v>
      </c>
      <c r="JN120" s="54">
        <v>0</v>
      </c>
      <c r="JO120" s="54">
        <v>0</v>
      </c>
      <c r="JP120" s="54">
        <v>0</v>
      </c>
      <c r="JQ120" s="54">
        <v>0</v>
      </c>
      <c r="JR120" s="54">
        <v>0</v>
      </c>
      <c r="JS120" s="54">
        <v>0</v>
      </c>
      <c r="JT120" s="54">
        <v>0</v>
      </c>
      <c r="JU120" s="54">
        <v>0</v>
      </c>
      <c r="JV120" s="54">
        <v>0</v>
      </c>
      <c r="JW120" s="54">
        <v>0</v>
      </c>
      <c r="JX120" s="54">
        <v>0</v>
      </c>
      <c r="JY120" s="54">
        <v>0</v>
      </c>
      <c r="JZ120" s="54">
        <v>0</v>
      </c>
      <c r="KA120" s="54">
        <v>0</v>
      </c>
      <c r="KB120" s="54">
        <v>0</v>
      </c>
      <c r="KC120" s="54">
        <v>0</v>
      </c>
      <c r="KD120" s="54">
        <v>0</v>
      </c>
      <c r="KE120" s="54">
        <v>0</v>
      </c>
      <c r="KF120" s="54">
        <v>0</v>
      </c>
      <c r="KG120" s="54">
        <v>0</v>
      </c>
      <c r="KH120" s="54">
        <v>0</v>
      </c>
      <c r="KI120" s="54">
        <v>0</v>
      </c>
      <c r="KJ120" s="54">
        <v>0</v>
      </c>
      <c r="KK120" s="54">
        <v>0</v>
      </c>
      <c r="KL120" s="54">
        <v>0</v>
      </c>
      <c r="KM120" s="54">
        <v>0</v>
      </c>
      <c r="KN120" s="54">
        <v>0</v>
      </c>
      <c r="KO120" s="54">
        <v>0</v>
      </c>
    </row>
    <row r="121" spans="1:301" x14ac:dyDescent="0.2">
      <c r="A121" s="48">
        <v>120</v>
      </c>
      <c r="B121" s="54">
        <v>1242</v>
      </c>
      <c r="C121" s="54">
        <v>442</v>
      </c>
      <c r="D121" s="54">
        <v>0</v>
      </c>
      <c r="E121" s="54">
        <v>91</v>
      </c>
      <c r="F121" s="54">
        <v>2</v>
      </c>
      <c r="G121" s="54">
        <v>16</v>
      </c>
      <c r="H121" s="54">
        <v>0</v>
      </c>
      <c r="I121" s="54">
        <v>0</v>
      </c>
      <c r="J121" s="54">
        <v>87</v>
      </c>
      <c r="K121" s="54">
        <v>22</v>
      </c>
      <c r="L121" s="54">
        <v>17</v>
      </c>
      <c r="M121" s="54">
        <v>0</v>
      </c>
      <c r="N121" s="54">
        <v>0</v>
      </c>
      <c r="O121" s="54">
        <v>8</v>
      </c>
      <c r="P121" s="54">
        <v>0</v>
      </c>
      <c r="Q121" s="54">
        <v>553</v>
      </c>
      <c r="R121" s="54">
        <v>0</v>
      </c>
      <c r="S121" s="54">
        <v>0</v>
      </c>
      <c r="T121" s="54">
        <v>0</v>
      </c>
      <c r="U121" s="54">
        <v>1</v>
      </c>
      <c r="V121" s="54">
        <v>0</v>
      </c>
      <c r="W121" s="54">
        <v>0</v>
      </c>
      <c r="X121" s="54">
        <v>0</v>
      </c>
      <c r="Y121" s="54">
        <v>0</v>
      </c>
      <c r="Z121" s="54">
        <v>0</v>
      </c>
      <c r="AA121" s="54">
        <v>0</v>
      </c>
      <c r="AB121" s="54">
        <v>0</v>
      </c>
      <c r="AC121" s="54">
        <v>0</v>
      </c>
      <c r="AD121" s="54">
        <v>0</v>
      </c>
      <c r="AE121" s="54">
        <v>0</v>
      </c>
      <c r="AF121" s="54">
        <v>0</v>
      </c>
      <c r="AG121" s="54">
        <v>0</v>
      </c>
      <c r="AH121" s="54">
        <v>0</v>
      </c>
      <c r="AI121" s="54">
        <v>0</v>
      </c>
      <c r="AJ121" s="54">
        <v>0</v>
      </c>
      <c r="AK121" s="54">
        <v>0</v>
      </c>
      <c r="AL121" s="54">
        <v>0</v>
      </c>
      <c r="AM121" s="54">
        <v>0</v>
      </c>
      <c r="AN121" s="54">
        <v>0</v>
      </c>
      <c r="AO121" s="54">
        <v>0</v>
      </c>
      <c r="AP121" s="54">
        <v>0</v>
      </c>
      <c r="AQ121" s="54">
        <v>0</v>
      </c>
      <c r="AR121" s="54">
        <v>0</v>
      </c>
      <c r="AS121" s="54">
        <v>0</v>
      </c>
      <c r="AT121" s="54">
        <v>0</v>
      </c>
      <c r="AU121" s="54">
        <v>5</v>
      </c>
      <c r="AV121" s="54">
        <v>995</v>
      </c>
      <c r="AW121" s="54">
        <v>253</v>
      </c>
      <c r="AX121" s="54">
        <v>253</v>
      </c>
      <c r="AY121" s="54">
        <v>0</v>
      </c>
      <c r="AZ121" s="54">
        <v>253</v>
      </c>
      <c r="BA121" s="54">
        <v>670</v>
      </c>
      <c r="BB121" s="54">
        <v>562</v>
      </c>
      <c r="BC121" s="54">
        <v>108</v>
      </c>
      <c r="BD121" s="54">
        <v>562</v>
      </c>
      <c r="BE121" s="54">
        <v>392</v>
      </c>
      <c r="BF121" s="54">
        <v>43</v>
      </c>
      <c r="BG121" s="54">
        <v>0</v>
      </c>
      <c r="BH121" s="54">
        <v>0</v>
      </c>
      <c r="BI121" s="54">
        <v>0</v>
      </c>
      <c r="BJ121" s="54">
        <v>0</v>
      </c>
      <c r="BK121" s="54">
        <v>0</v>
      </c>
      <c r="BL121" s="54">
        <v>0</v>
      </c>
      <c r="BM121" s="54">
        <v>0</v>
      </c>
      <c r="BN121" s="54">
        <v>0</v>
      </c>
      <c r="BO121" s="54">
        <v>11</v>
      </c>
      <c r="BP121" s="54">
        <v>19</v>
      </c>
      <c r="BQ121" s="54">
        <v>0</v>
      </c>
      <c r="BR121" s="54">
        <v>0</v>
      </c>
      <c r="BS121" s="54">
        <v>0</v>
      </c>
      <c r="BT121" s="54">
        <v>0</v>
      </c>
      <c r="BU121" s="54">
        <v>0</v>
      </c>
      <c r="BV121" s="54">
        <v>0</v>
      </c>
      <c r="BW121" s="54">
        <v>0</v>
      </c>
      <c r="BX121" s="54">
        <v>0</v>
      </c>
      <c r="BY121" s="54">
        <v>0</v>
      </c>
      <c r="BZ121" s="54">
        <v>6</v>
      </c>
      <c r="CA121" s="54">
        <v>4</v>
      </c>
      <c r="CB121" s="54">
        <v>0</v>
      </c>
      <c r="CC121" s="54">
        <v>3</v>
      </c>
      <c r="CD121" s="54">
        <v>0</v>
      </c>
      <c r="CE121" s="54">
        <v>0</v>
      </c>
      <c r="CF121" s="54">
        <v>0</v>
      </c>
      <c r="CG121" s="54">
        <v>0</v>
      </c>
      <c r="CH121" s="54">
        <v>0</v>
      </c>
      <c r="CI121" s="54">
        <v>0</v>
      </c>
      <c r="CJ121" s="54">
        <v>0</v>
      </c>
      <c r="CK121" s="54">
        <v>0</v>
      </c>
      <c r="CL121" s="54">
        <v>0</v>
      </c>
      <c r="CM121" s="54">
        <v>0</v>
      </c>
      <c r="CN121" s="54">
        <v>0</v>
      </c>
      <c r="CO121" s="54">
        <v>0</v>
      </c>
      <c r="CP121" s="54">
        <v>0</v>
      </c>
      <c r="CQ121" s="54">
        <v>0</v>
      </c>
      <c r="CR121" s="54">
        <v>0</v>
      </c>
      <c r="CS121" s="54">
        <v>0</v>
      </c>
      <c r="CT121" s="54">
        <v>0</v>
      </c>
      <c r="CU121" s="54">
        <v>0</v>
      </c>
      <c r="CV121" s="54">
        <v>0</v>
      </c>
      <c r="CW121" s="54">
        <v>0</v>
      </c>
      <c r="CX121" s="54">
        <v>0</v>
      </c>
      <c r="CY121" s="54">
        <v>0</v>
      </c>
      <c r="CZ121" s="54">
        <v>0</v>
      </c>
      <c r="DA121" s="54">
        <v>0</v>
      </c>
      <c r="DB121" s="54">
        <v>0</v>
      </c>
      <c r="DC121" s="54">
        <v>0</v>
      </c>
      <c r="DD121" s="54">
        <v>0</v>
      </c>
      <c r="DE121" s="54">
        <v>0</v>
      </c>
      <c r="DF121" s="54">
        <v>0</v>
      </c>
      <c r="DG121" s="54">
        <v>0</v>
      </c>
      <c r="DH121" s="54">
        <v>0</v>
      </c>
      <c r="DI121" s="54">
        <v>0</v>
      </c>
      <c r="DJ121" s="54">
        <v>0</v>
      </c>
      <c r="DK121" s="54">
        <v>0</v>
      </c>
      <c r="DL121" s="54">
        <v>0</v>
      </c>
      <c r="DM121" s="54">
        <v>0</v>
      </c>
      <c r="DN121" s="54">
        <v>0</v>
      </c>
      <c r="DO121" s="54">
        <v>0</v>
      </c>
      <c r="DP121" s="54">
        <v>0</v>
      </c>
      <c r="DQ121" s="54">
        <v>0</v>
      </c>
      <c r="DR121" s="54">
        <v>0</v>
      </c>
      <c r="DS121" s="54">
        <v>0</v>
      </c>
      <c r="DT121" s="54">
        <v>0</v>
      </c>
      <c r="DU121" s="54">
        <v>0</v>
      </c>
      <c r="DV121" s="54">
        <v>0</v>
      </c>
      <c r="DW121" s="54">
        <v>0</v>
      </c>
      <c r="DX121" s="54">
        <v>0</v>
      </c>
      <c r="DY121" s="54">
        <v>0</v>
      </c>
      <c r="DZ121" s="54">
        <v>0</v>
      </c>
      <c r="EA121" s="54">
        <v>0</v>
      </c>
      <c r="EB121" s="54">
        <v>0</v>
      </c>
      <c r="EC121" s="54">
        <v>0</v>
      </c>
      <c r="ED121" s="54">
        <v>0</v>
      </c>
      <c r="EE121" s="54">
        <v>0</v>
      </c>
      <c r="EF121" s="54">
        <v>0</v>
      </c>
      <c r="EG121" s="54">
        <v>0</v>
      </c>
      <c r="EH121" s="54">
        <v>0</v>
      </c>
      <c r="EI121" s="54">
        <v>0</v>
      </c>
      <c r="EJ121" s="54">
        <v>0</v>
      </c>
      <c r="EK121" s="54">
        <v>0</v>
      </c>
      <c r="EL121" s="54">
        <v>0</v>
      </c>
      <c r="EM121" s="54">
        <v>0</v>
      </c>
      <c r="EN121" s="54">
        <v>0</v>
      </c>
      <c r="EO121" s="54">
        <v>0</v>
      </c>
      <c r="EP121" s="54">
        <v>0</v>
      </c>
      <c r="EQ121" s="54">
        <v>0</v>
      </c>
      <c r="ER121" s="54">
        <v>0</v>
      </c>
      <c r="ES121" s="54">
        <v>0</v>
      </c>
      <c r="ET121" s="54">
        <v>0</v>
      </c>
      <c r="EU121" s="54">
        <v>0</v>
      </c>
      <c r="EV121" s="54">
        <v>0</v>
      </c>
      <c r="EW121" s="54">
        <v>0</v>
      </c>
      <c r="EX121" s="54">
        <v>0</v>
      </c>
      <c r="EY121" s="54">
        <v>0</v>
      </c>
      <c r="EZ121" s="54">
        <v>0</v>
      </c>
      <c r="FA121" s="54">
        <v>0</v>
      </c>
      <c r="FB121" s="54">
        <v>0</v>
      </c>
      <c r="FC121" s="54">
        <v>0</v>
      </c>
      <c r="FD121" s="54">
        <v>0</v>
      </c>
      <c r="FE121" s="54">
        <v>0</v>
      </c>
      <c r="FF121" s="54">
        <v>0</v>
      </c>
      <c r="FG121" s="54">
        <v>0</v>
      </c>
      <c r="FH121" s="54">
        <v>0</v>
      </c>
      <c r="FI121" s="54">
        <v>0</v>
      </c>
      <c r="FJ121" s="54">
        <v>0</v>
      </c>
      <c r="FK121" s="54">
        <v>0</v>
      </c>
      <c r="FL121" s="54">
        <v>0</v>
      </c>
      <c r="FM121" s="54">
        <v>0</v>
      </c>
      <c r="FN121" s="54">
        <v>0</v>
      </c>
      <c r="FO121" s="54">
        <v>0</v>
      </c>
      <c r="FP121" s="54">
        <v>0</v>
      </c>
      <c r="FQ121" s="54">
        <v>0</v>
      </c>
      <c r="FR121" s="54">
        <v>0</v>
      </c>
      <c r="FS121" s="54">
        <v>0</v>
      </c>
      <c r="FT121" s="54">
        <v>0</v>
      </c>
      <c r="FU121" s="54">
        <v>0</v>
      </c>
      <c r="FV121" s="54">
        <v>0</v>
      </c>
      <c r="FW121" s="54">
        <v>0</v>
      </c>
      <c r="FX121" s="54">
        <v>0</v>
      </c>
      <c r="FY121" s="54">
        <v>0</v>
      </c>
      <c r="FZ121" s="54">
        <v>0</v>
      </c>
      <c r="GA121" s="54">
        <v>0</v>
      </c>
      <c r="GB121" s="54">
        <v>0</v>
      </c>
      <c r="GC121" s="54">
        <v>0</v>
      </c>
      <c r="GD121" s="54">
        <v>0</v>
      </c>
      <c r="GE121" s="54">
        <v>0</v>
      </c>
      <c r="GF121" s="54">
        <v>0</v>
      </c>
      <c r="GG121" s="54">
        <v>0</v>
      </c>
      <c r="GH121" s="54">
        <v>0</v>
      </c>
      <c r="GI121" s="54">
        <v>0</v>
      </c>
      <c r="GJ121" s="54">
        <v>0</v>
      </c>
      <c r="GK121" s="54">
        <v>0</v>
      </c>
      <c r="GL121" s="54">
        <v>0</v>
      </c>
      <c r="GM121" s="54">
        <v>0</v>
      </c>
      <c r="GN121" s="54">
        <v>0</v>
      </c>
      <c r="GO121" s="54">
        <v>0</v>
      </c>
      <c r="GP121" s="54">
        <v>0</v>
      </c>
      <c r="GQ121" s="54">
        <v>0</v>
      </c>
      <c r="GR121" s="54">
        <v>0</v>
      </c>
      <c r="GS121" s="54">
        <v>0</v>
      </c>
      <c r="GT121" s="54">
        <v>0</v>
      </c>
      <c r="GU121" s="54">
        <v>0</v>
      </c>
      <c r="GV121" s="54">
        <v>0</v>
      </c>
      <c r="GW121" s="54">
        <v>0</v>
      </c>
      <c r="GX121" s="54">
        <v>0</v>
      </c>
      <c r="GY121" s="54">
        <v>0</v>
      </c>
      <c r="GZ121" s="54">
        <v>0</v>
      </c>
      <c r="HA121" s="54">
        <v>0</v>
      </c>
      <c r="HB121" s="54">
        <v>0</v>
      </c>
      <c r="HC121" s="54">
        <v>0</v>
      </c>
      <c r="HD121" s="54">
        <v>0</v>
      </c>
      <c r="HE121" s="54">
        <v>0</v>
      </c>
      <c r="HF121" s="54">
        <v>0</v>
      </c>
      <c r="HG121" s="54">
        <v>0</v>
      </c>
      <c r="HH121" s="54">
        <v>0</v>
      </c>
      <c r="HI121" s="54">
        <v>0</v>
      </c>
      <c r="HJ121" s="54">
        <v>0</v>
      </c>
      <c r="HK121" s="54">
        <v>0</v>
      </c>
      <c r="HL121" s="54">
        <v>0</v>
      </c>
      <c r="HM121" s="54">
        <v>0</v>
      </c>
      <c r="HN121" s="54">
        <v>0</v>
      </c>
      <c r="HO121" s="54">
        <v>0</v>
      </c>
      <c r="HP121" s="54">
        <v>0</v>
      </c>
      <c r="HQ121" s="54">
        <v>0</v>
      </c>
      <c r="HR121" s="54">
        <v>0</v>
      </c>
      <c r="HS121" s="54">
        <v>0</v>
      </c>
      <c r="HT121" s="54">
        <v>0</v>
      </c>
      <c r="HU121" s="54">
        <v>0</v>
      </c>
      <c r="HV121" s="54">
        <v>0</v>
      </c>
      <c r="HW121" s="54">
        <v>0</v>
      </c>
      <c r="HX121" s="54">
        <v>0</v>
      </c>
      <c r="HY121" s="54">
        <v>0</v>
      </c>
      <c r="HZ121" s="54">
        <v>0</v>
      </c>
      <c r="IA121" s="54">
        <v>0</v>
      </c>
      <c r="IB121" s="54">
        <v>0</v>
      </c>
      <c r="IC121" s="54">
        <v>0</v>
      </c>
      <c r="ID121" s="54">
        <v>0</v>
      </c>
      <c r="IE121" s="54">
        <v>0</v>
      </c>
      <c r="IF121" s="54">
        <v>0</v>
      </c>
      <c r="IG121" s="54">
        <v>0</v>
      </c>
      <c r="IH121" s="54">
        <v>0</v>
      </c>
      <c r="II121" s="54">
        <v>0</v>
      </c>
      <c r="IJ121" s="54">
        <v>0</v>
      </c>
      <c r="IK121" s="54">
        <v>0</v>
      </c>
      <c r="IL121" s="54">
        <v>0</v>
      </c>
      <c r="IM121" s="54">
        <v>0</v>
      </c>
      <c r="IN121" s="54">
        <v>0</v>
      </c>
      <c r="IO121" s="54">
        <v>0</v>
      </c>
      <c r="IP121" s="54">
        <v>0</v>
      </c>
      <c r="IQ121" s="54">
        <v>0</v>
      </c>
      <c r="IR121" s="54">
        <v>0</v>
      </c>
      <c r="IS121" s="54">
        <v>0</v>
      </c>
      <c r="IT121" s="54">
        <v>0</v>
      </c>
      <c r="IU121" s="54">
        <v>0</v>
      </c>
      <c r="IV121" s="54">
        <v>43</v>
      </c>
      <c r="IW121" s="54">
        <v>289</v>
      </c>
      <c r="IX121" s="54">
        <v>43</v>
      </c>
      <c r="IY121" s="54">
        <v>278</v>
      </c>
      <c r="IZ121" s="54">
        <v>32</v>
      </c>
      <c r="JA121" s="54">
        <v>11</v>
      </c>
      <c r="JB121" s="54">
        <v>0</v>
      </c>
      <c r="JC121" s="54">
        <v>0</v>
      </c>
      <c r="JD121" s="54">
        <v>0</v>
      </c>
      <c r="JE121" s="54">
        <v>0</v>
      </c>
      <c r="JF121" s="54">
        <v>0</v>
      </c>
      <c r="JG121" s="54">
        <v>0</v>
      </c>
      <c r="JH121" s="54">
        <v>0</v>
      </c>
      <c r="JI121" s="54">
        <v>0</v>
      </c>
      <c r="JJ121" s="54">
        <v>0</v>
      </c>
      <c r="JK121" s="54">
        <v>0</v>
      </c>
      <c r="JL121" s="54">
        <v>0</v>
      </c>
      <c r="JM121" s="54">
        <v>0</v>
      </c>
      <c r="JN121" s="54">
        <v>0</v>
      </c>
      <c r="JO121" s="54">
        <v>0</v>
      </c>
      <c r="JP121" s="54">
        <v>0</v>
      </c>
      <c r="JQ121" s="54">
        <v>0</v>
      </c>
      <c r="JR121" s="54">
        <v>0</v>
      </c>
      <c r="JS121" s="54">
        <v>0</v>
      </c>
      <c r="JT121" s="54">
        <v>0</v>
      </c>
      <c r="JU121" s="54">
        <v>0</v>
      </c>
      <c r="JV121" s="54">
        <v>0</v>
      </c>
      <c r="JW121" s="54">
        <v>0</v>
      </c>
      <c r="JX121" s="54">
        <v>0</v>
      </c>
      <c r="JY121" s="54">
        <v>0</v>
      </c>
      <c r="JZ121" s="54">
        <v>0</v>
      </c>
      <c r="KA121" s="54">
        <v>0</v>
      </c>
      <c r="KB121" s="54">
        <v>0</v>
      </c>
      <c r="KC121" s="54">
        <v>0</v>
      </c>
      <c r="KD121" s="54">
        <v>0</v>
      </c>
      <c r="KE121" s="54">
        <v>0</v>
      </c>
      <c r="KF121" s="54">
        <v>0</v>
      </c>
      <c r="KG121" s="54">
        <v>0</v>
      </c>
      <c r="KH121" s="54">
        <v>0</v>
      </c>
      <c r="KI121" s="54">
        <v>0</v>
      </c>
      <c r="KJ121" s="54">
        <v>0</v>
      </c>
      <c r="KK121" s="54">
        <v>0</v>
      </c>
      <c r="KL121" s="54">
        <v>0</v>
      </c>
      <c r="KM121" s="54">
        <v>0</v>
      </c>
      <c r="KN121" s="54">
        <v>0</v>
      </c>
      <c r="KO121" s="54">
        <v>0</v>
      </c>
    </row>
    <row r="122" spans="1:301" x14ac:dyDescent="0.2">
      <c r="A122" s="48">
        <v>121</v>
      </c>
      <c r="B122" s="54">
        <v>15985</v>
      </c>
      <c r="C122" s="54">
        <v>7042</v>
      </c>
      <c r="D122" s="54">
        <v>1318</v>
      </c>
      <c r="E122" s="54">
        <v>3590</v>
      </c>
      <c r="F122" s="54">
        <v>72</v>
      </c>
      <c r="G122" s="54">
        <v>184</v>
      </c>
      <c r="H122" s="54">
        <v>823</v>
      </c>
      <c r="I122" s="54">
        <v>33</v>
      </c>
      <c r="J122" s="54">
        <v>1354</v>
      </c>
      <c r="K122" s="54">
        <v>339</v>
      </c>
      <c r="L122" s="54">
        <v>218</v>
      </c>
      <c r="M122" s="54">
        <v>0</v>
      </c>
      <c r="N122" s="54">
        <v>0</v>
      </c>
      <c r="O122" s="54">
        <v>65</v>
      </c>
      <c r="P122" s="54">
        <v>2</v>
      </c>
      <c r="Q122" s="54">
        <v>1052</v>
      </c>
      <c r="R122" s="54">
        <v>0</v>
      </c>
      <c r="S122" s="54">
        <v>0</v>
      </c>
      <c r="T122" s="54">
        <v>0</v>
      </c>
      <c r="U122" s="54">
        <v>0</v>
      </c>
      <c r="V122" s="54">
        <v>0</v>
      </c>
      <c r="W122" s="54">
        <v>0</v>
      </c>
      <c r="X122" s="54">
        <v>0</v>
      </c>
      <c r="Y122" s="54">
        <v>0</v>
      </c>
      <c r="Z122" s="54">
        <v>0</v>
      </c>
      <c r="AA122" s="54">
        <v>0</v>
      </c>
      <c r="AB122" s="54">
        <v>0</v>
      </c>
      <c r="AC122" s="54">
        <v>0</v>
      </c>
      <c r="AD122" s="54">
        <v>0</v>
      </c>
      <c r="AE122" s="54">
        <v>0</v>
      </c>
      <c r="AF122" s="54">
        <v>0</v>
      </c>
      <c r="AG122" s="54">
        <v>0</v>
      </c>
      <c r="AH122" s="54">
        <v>0</v>
      </c>
      <c r="AI122" s="54">
        <v>0</v>
      </c>
      <c r="AJ122" s="54">
        <v>0</v>
      </c>
      <c r="AK122" s="54">
        <v>0</v>
      </c>
      <c r="AL122" s="54">
        <v>0</v>
      </c>
      <c r="AM122" s="54">
        <v>0</v>
      </c>
      <c r="AN122" s="54">
        <v>0</v>
      </c>
      <c r="AO122" s="54">
        <v>0</v>
      </c>
      <c r="AP122" s="54">
        <v>0</v>
      </c>
      <c r="AQ122" s="54">
        <v>0</v>
      </c>
      <c r="AR122" s="54">
        <v>0</v>
      </c>
      <c r="AS122" s="54">
        <v>0</v>
      </c>
      <c r="AT122" s="54">
        <v>0</v>
      </c>
      <c r="AU122" s="54">
        <v>0</v>
      </c>
      <c r="AV122" s="54">
        <v>9412</v>
      </c>
      <c r="AW122" s="54">
        <v>4380</v>
      </c>
      <c r="AX122" s="54">
        <v>4380</v>
      </c>
      <c r="AY122" s="54">
        <v>0</v>
      </c>
      <c r="AZ122" s="54">
        <v>4380</v>
      </c>
      <c r="BA122" s="54">
        <v>12589</v>
      </c>
      <c r="BB122" s="54">
        <v>12589</v>
      </c>
      <c r="BC122" s="54">
        <v>0</v>
      </c>
      <c r="BD122" s="54">
        <v>12589</v>
      </c>
      <c r="BE122" s="54">
        <v>2900</v>
      </c>
      <c r="BF122" s="54">
        <v>272</v>
      </c>
      <c r="BG122" s="54">
        <v>0</v>
      </c>
      <c r="BH122" s="54">
        <v>0</v>
      </c>
      <c r="BI122" s="54">
        <v>0</v>
      </c>
      <c r="BJ122" s="54">
        <v>0</v>
      </c>
      <c r="BK122" s="54">
        <v>0</v>
      </c>
      <c r="BL122" s="54">
        <v>0</v>
      </c>
      <c r="BM122" s="54">
        <v>0</v>
      </c>
      <c r="BN122" s="54">
        <v>0</v>
      </c>
      <c r="BO122" s="54">
        <v>0</v>
      </c>
      <c r="BP122" s="54">
        <v>197</v>
      </c>
      <c r="BQ122" s="54">
        <v>0</v>
      </c>
      <c r="BR122" s="54">
        <v>0</v>
      </c>
      <c r="BS122" s="54">
        <v>0</v>
      </c>
      <c r="BT122" s="54">
        <v>0</v>
      </c>
      <c r="BU122" s="54">
        <v>0</v>
      </c>
      <c r="BV122" s="54">
        <v>0</v>
      </c>
      <c r="BW122" s="54">
        <v>0</v>
      </c>
      <c r="BX122" s="54">
        <v>0</v>
      </c>
      <c r="BY122" s="54">
        <v>0</v>
      </c>
      <c r="BZ122" s="54">
        <v>0</v>
      </c>
      <c r="CA122" s="54">
        <v>0</v>
      </c>
      <c r="CB122" s="54">
        <v>0</v>
      </c>
      <c r="CC122" s="54">
        <v>0</v>
      </c>
      <c r="CD122" s="54">
        <v>0</v>
      </c>
      <c r="CE122" s="54">
        <v>0</v>
      </c>
      <c r="CF122" s="54">
        <v>75</v>
      </c>
      <c r="CG122" s="54">
        <v>0</v>
      </c>
      <c r="CH122" s="54">
        <v>0</v>
      </c>
      <c r="CI122" s="54">
        <v>0</v>
      </c>
      <c r="CJ122" s="54">
        <v>0</v>
      </c>
      <c r="CK122" s="54">
        <v>0</v>
      </c>
      <c r="CL122" s="54">
        <v>0</v>
      </c>
      <c r="CM122" s="54">
        <v>0</v>
      </c>
      <c r="CN122" s="54">
        <v>0</v>
      </c>
      <c r="CO122" s="54">
        <v>0</v>
      </c>
      <c r="CP122" s="54">
        <v>0</v>
      </c>
      <c r="CQ122" s="54">
        <v>0</v>
      </c>
      <c r="CR122" s="54">
        <v>0</v>
      </c>
      <c r="CS122" s="54">
        <v>0</v>
      </c>
      <c r="CT122" s="54">
        <v>0</v>
      </c>
      <c r="CU122" s="54">
        <v>0</v>
      </c>
      <c r="CV122" s="54">
        <v>0</v>
      </c>
      <c r="CW122" s="54">
        <v>0</v>
      </c>
      <c r="CX122" s="54">
        <v>0</v>
      </c>
      <c r="CY122" s="54">
        <v>0</v>
      </c>
      <c r="CZ122" s="54">
        <v>0</v>
      </c>
      <c r="DA122" s="54">
        <v>0</v>
      </c>
      <c r="DB122" s="54">
        <v>0</v>
      </c>
      <c r="DC122" s="54">
        <v>0</v>
      </c>
      <c r="DD122" s="54">
        <v>0</v>
      </c>
      <c r="DE122" s="54">
        <v>0</v>
      </c>
      <c r="DF122" s="54">
        <v>0</v>
      </c>
      <c r="DG122" s="54">
        <v>0</v>
      </c>
      <c r="DH122" s="54">
        <v>0</v>
      </c>
      <c r="DI122" s="54">
        <v>0</v>
      </c>
      <c r="DJ122" s="54">
        <v>0</v>
      </c>
      <c r="DK122" s="54">
        <v>0</v>
      </c>
      <c r="DL122" s="54">
        <v>0</v>
      </c>
      <c r="DM122" s="54">
        <v>0</v>
      </c>
      <c r="DN122" s="54">
        <v>0</v>
      </c>
      <c r="DO122" s="54">
        <v>0</v>
      </c>
      <c r="DP122" s="54">
        <v>0</v>
      </c>
      <c r="DQ122" s="54">
        <v>0</v>
      </c>
      <c r="DR122" s="54">
        <v>0</v>
      </c>
      <c r="DS122" s="54">
        <v>0</v>
      </c>
      <c r="DT122" s="54">
        <v>0</v>
      </c>
      <c r="DU122" s="54">
        <v>0</v>
      </c>
      <c r="DV122" s="54">
        <v>0</v>
      </c>
      <c r="DW122" s="54">
        <v>0</v>
      </c>
      <c r="DX122" s="54">
        <v>0</v>
      </c>
      <c r="DY122" s="54">
        <v>0</v>
      </c>
      <c r="DZ122" s="54">
        <v>0</v>
      </c>
      <c r="EA122" s="54">
        <v>0</v>
      </c>
      <c r="EB122" s="54">
        <v>0</v>
      </c>
      <c r="EC122" s="54">
        <v>0</v>
      </c>
      <c r="ED122" s="54">
        <v>0</v>
      </c>
      <c r="EE122" s="54">
        <v>0</v>
      </c>
      <c r="EF122" s="54">
        <v>0</v>
      </c>
      <c r="EG122" s="54">
        <v>0</v>
      </c>
      <c r="EH122" s="54">
        <v>0</v>
      </c>
      <c r="EI122" s="54">
        <v>0</v>
      </c>
      <c r="EJ122" s="54">
        <v>0</v>
      </c>
      <c r="EK122" s="54">
        <v>0</v>
      </c>
      <c r="EL122" s="54">
        <v>0</v>
      </c>
      <c r="EM122" s="54">
        <v>0</v>
      </c>
      <c r="EN122" s="54">
        <v>0</v>
      </c>
      <c r="EO122" s="54">
        <v>0</v>
      </c>
      <c r="EP122" s="54">
        <v>0</v>
      </c>
      <c r="EQ122" s="54">
        <v>0</v>
      </c>
      <c r="ER122" s="54">
        <v>0</v>
      </c>
      <c r="ES122" s="54">
        <v>0</v>
      </c>
      <c r="ET122" s="54">
        <v>0</v>
      </c>
      <c r="EU122" s="54">
        <v>0</v>
      </c>
      <c r="EV122" s="54">
        <v>0</v>
      </c>
      <c r="EW122" s="54">
        <v>0</v>
      </c>
      <c r="EX122" s="54">
        <v>0</v>
      </c>
      <c r="EY122" s="54">
        <v>0</v>
      </c>
      <c r="EZ122" s="54">
        <v>0</v>
      </c>
      <c r="FA122" s="54">
        <v>0</v>
      </c>
      <c r="FB122" s="54">
        <v>0</v>
      </c>
      <c r="FC122" s="54">
        <v>0</v>
      </c>
      <c r="FD122" s="54">
        <v>0</v>
      </c>
      <c r="FE122" s="54">
        <v>0</v>
      </c>
      <c r="FF122" s="54">
        <v>0</v>
      </c>
      <c r="FG122" s="54">
        <v>0</v>
      </c>
      <c r="FH122" s="54">
        <v>0</v>
      </c>
      <c r="FI122" s="54">
        <v>0</v>
      </c>
      <c r="FJ122" s="54">
        <v>0</v>
      </c>
      <c r="FK122" s="54">
        <v>0</v>
      </c>
      <c r="FL122" s="54">
        <v>0</v>
      </c>
      <c r="FM122" s="54">
        <v>0</v>
      </c>
      <c r="FN122" s="54">
        <v>0</v>
      </c>
      <c r="FO122" s="54">
        <v>0</v>
      </c>
      <c r="FP122" s="54">
        <v>0</v>
      </c>
      <c r="FQ122" s="54">
        <v>0</v>
      </c>
      <c r="FR122" s="54">
        <v>0</v>
      </c>
      <c r="FS122" s="54">
        <v>0</v>
      </c>
      <c r="FT122" s="54">
        <v>0</v>
      </c>
      <c r="FU122" s="54">
        <v>0</v>
      </c>
      <c r="FV122" s="54">
        <v>0</v>
      </c>
      <c r="FW122" s="54">
        <v>0</v>
      </c>
      <c r="FX122" s="54">
        <v>0</v>
      </c>
      <c r="FY122" s="54">
        <v>0</v>
      </c>
      <c r="FZ122" s="54">
        <v>0</v>
      </c>
      <c r="GA122" s="54">
        <v>0</v>
      </c>
      <c r="GB122" s="54">
        <v>0</v>
      </c>
      <c r="GC122" s="54">
        <v>0</v>
      </c>
      <c r="GD122" s="54">
        <v>0</v>
      </c>
      <c r="GE122" s="54">
        <v>0</v>
      </c>
      <c r="GF122" s="54">
        <v>0</v>
      </c>
      <c r="GG122" s="54">
        <v>0</v>
      </c>
      <c r="GH122" s="54">
        <v>0</v>
      </c>
      <c r="GI122" s="54">
        <v>0</v>
      </c>
      <c r="GJ122" s="54">
        <v>0</v>
      </c>
      <c r="GK122" s="54">
        <v>0</v>
      </c>
      <c r="GL122" s="54">
        <v>0</v>
      </c>
      <c r="GM122" s="54">
        <v>0</v>
      </c>
      <c r="GN122" s="54">
        <v>0</v>
      </c>
      <c r="GO122" s="54">
        <v>0</v>
      </c>
      <c r="GP122" s="54">
        <v>0</v>
      </c>
      <c r="GQ122" s="54">
        <v>0</v>
      </c>
      <c r="GR122" s="54">
        <v>0</v>
      </c>
      <c r="GS122" s="54">
        <v>0</v>
      </c>
      <c r="GT122" s="54">
        <v>0</v>
      </c>
      <c r="GU122" s="54">
        <v>0</v>
      </c>
      <c r="GV122" s="54">
        <v>0</v>
      </c>
      <c r="GW122" s="54">
        <v>0</v>
      </c>
      <c r="GX122" s="54">
        <v>0</v>
      </c>
      <c r="GY122" s="54">
        <v>0</v>
      </c>
      <c r="GZ122" s="54">
        <v>0</v>
      </c>
      <c r="HA122" s="54">
        <v>0</v>
      </c>
      <c r="HB122" s="54">
        <v>0</v>
      </c>
      <c r="HC122" s="54">
        <v>0</v>
      </c>
      <c r="HD122" s="54">
        <v>0</v>
      </c>
      <c r="HE122" s="54">
        <v>0</v>
      </c>
      <c r="HF122" s="54">
        <v>0</v>
      </c>
      <c r="HG122" s="54">
        <v>0</v>
      </c>
      <c r="HH122" s="54">
        <v>0</v>
      </c>
      <c r="HI122" s="54">
        <v>0</v>
      </c>
      <c r="HJ122" s="54">
        <v>0</v>
      </c>
      <c r="HK122" s="54">
        <v>0</v>
      </c>
      <c r="HL122" s="54">
        <v>0</v>
      </c>
      <c r="HM122" s="54">
        <v>0</v>
      </c>
      <c r="HN122" s="54">
        <v>0</v>
      </c>
      <c r="HO122" s="54">
        <v>0</v>
      </c>
      <c r="HP122" s="54">
        <v>0</v>
      </c>
      <c r="HQ122" s="54">
        <v>0</v>
      </c>
      <c r="HR122" s="54">
        <v>0</v>
      </c>
      <c r="HS122" s="54">
        <v>0</v>
      </c>
      <c r="HT122" s="54">
        <v>0</v>
      </c>
      <c r="HU122" s="54">
        <v>0</v>
      </c>
      <c r="HV122" s="54">
        <v>0</v>
      </c>
      <c r="HW122" s="54">
        <v>0</v>
      </c>
      <c r="HX122" s="54">
        <v>0</v>
      </c>
      <c r="HY122" s="54">
        <v>0</v>
      </c>
      <c r="HZ122" s="54">
        <v>0</v>
      </c>
      <c r="IA122" s="54">
        <v>0</v>
      </c>
      <c r="IB122" s="54">
        <v>0</v>
      </c>
      <c r="IC122" s="54">
        <v>0</v>
      </c>
      <c r="ID122" s="54">
        <v>0</v>
      </c>
      <c r="IE122" s="54">
        <v>0</v>
      </c>
      <c r="IF122" s="54">
        <v>0</v>
      </c>
      <c r="IG122" s="54">
        <v>0</v>
      </c>
      <c r="IH122" s="54">
        <v>0</v>
      </c>
      <c r="II122" s="54">
        <v>0</v>
      </c>
      <c r="IJ122" s="54">
        <v>0</v>
      </c>
      <c r="IK122" s="54">
        <v>0</v>
      </c>
      <c r="IL122" s="54">
        <v>0</v>
      </c>
      <c r="IM122" s="54">
        <v>0</v>
      </c>
      <c r="IN122" s="54">
        <v>0</v>
      </c>
      <c r="IO122" s="54">
        <v>0</v>
      </c>
      <c r="IP122" s="54">
        <v>0</v>
      </c>
      <c r="IQ122" s="54">
        <v>0</v>
      </c>
      <c r="IR122" s="54">
        <v>0</v>
      </c>
      <c r="IS122" s="54">
        <v>0</v>
      </c>
      <c r="IT122" s="54">
        <v>0</v>
      </c>
      <c r="IU122" s="54">
        <v>0</v>
      </c>
      <c r="IV122" s="54">
        <v>272</v>
      </c>
      <c r="IW122" s="54">
        <v>1630</v>
      </c>
      <c r="IX122" s="54">
        <v>190</v>
      </c>
      <c r="IY122" s="54">
        <v>1630</v>
      </c>
      <c r="IZ122" s="54">
        <v>190</v>
      </c>
      <c r="JA122" s="54">
        <v>0</v>
      </c>
      <c r="JB122" s="54">
        <v>0</v>
      </c>
      <c r="JC122" s="54">
        <v>0</v>
      </c>
      <c r="JD122" s="54">
        <v>0</v>
      </c>
      <c r="JE122" s="54">
        <v>0</v>
      </c>
      <c r="JF122" s="54">
        <v>0</v>
      </c>
      <c r="JG122" s="54">
        <v>0</v>
      </c>
      <c r="JH122" s="54">
        <v>0</v>
      </c>
      <c r="JI122" s="54">
        <v>0</v>
      </c>
      <c r="JJ122" s="54">
        <v>0</v>
      </c>
      <c r="JK122" s="54">
        <v>0</v>
      </c>
      <c r="JL122" s="54">
        <v>0</v>
      </c>
      <c r="JM122" s="54">
        <v>0</v>
      </c>
      <c r="JN122" s="54">
        <v>0</v>
      </c>
      <c r="JO122" s="54">
        <v>0</v>
      </c>
      <c r="JP122" s="54">
        <v>0</v>
      </c>
      <c r="JQ122" s="54">
        <v>0</v>
      </c>
      <c r="JR122" s="54">
        <v>0</v>
      </c>
      <c r="JS122" s="54">
        <v>0</v>
      </c>
      <c r="JT122" s="54">
        <v>0</v>
      </c>
      <c r="JU122" s="54">
        <v>0</v>
      </c>
      <c r="JV122" s="54">
        <v>0</v>
      </c>
      <c r="JW122" s="54">
        <v>0</v>
      </c>
      <c r="JX122" s="54">
        <v>0</v>
      </c>
      <c r="JY122" s="54">
        <v>0</v>
      </c>
      <c r="JZ122" s="54">
        <v>0</v>
      </c>
      <c r="KA122" s="54">
        <v>0</v>
      </c>
      <c r="KB122" s="54">
        <v>0</v>
      </c>
      <c r="KC122" s="54">
        <v>0</v>
      </c>
      <c r="KD122" s="54">
        <v>0</v>
      </c>
      <c r="KE122" s="54">
        <v>0</v>
      </c>
      <c r="KF122" s="54">
        <v>0</v>
      </c>
      <c r="KG122" s="54">
        <v>0</v>
      </c>
      <c r="KH122" s="54">
        <v>0</v>
      </c>
      <c r="KI122" s="54">
        <v>0</v>
      </c>
      <c r="KJ122" s="54">
        <v>0</v>
      </c>
      <c r="KK122" s="54">
        <v>0</v>
      </c>
      <c r="KL122" s="54">
        <v>0</v>
      </c>
      <c r="KM122" s="54">
        <v>0</v>
      </c>
      <c r="KN122" s="54">
        <v>0</v>
      </c>
      <c r="KO122" s="54">
        <v>0</v>
      </c>
    </row>
    <row r="123" spans="1:301" x14ac:dyDescent="0.2">
      <c r="A123" s="48">
        <v>122</v>
      </c>
      <c r="B123" s="54">
        <v>2550</v>
      </c>
      <c r="C123" s="54">
        <v>1241</v>
      </c>
      <c r="D123" s="54">
        <v>0</v>
      </c>
      <c r="E123" s="54">
        <v>209</v>
      </c>
      <c r="F123" s="54">
        <v>6</v>
      </c>
      <c r="G123" s="54">
        <v>28</v>
      </c>
      <c r="H123" s="54">
        <v>15</v>
      </c>
      <c r="I123" s="54">
        <v>1</v>
      </c>
      <c r="J123" s="54">
        <v>256</v>
      </c>
      <c r="K123" s="54">
        <v>64</v>
      </c>
      <c r="L123" s="54">
        <v>49</v>
      </c>
      <c r="M123" s="54">
        <v>0</v>
      </c>
      <c r="N123" s="54">
        <v>0</v>
      </c>
      <c r="O123" s="54">
        <v>17</v>
      </c>
      <c r="P123" s="54">
        <v>1</v>
      </c>
      <c r="Q123" s="54">
        <v>654</v>
      </c>
      <c r="R123" s="54">
        <v>0</v>
      </c>
      <c r="S123" s="54">
        <v>0</v>
      </c>
      <c r="T123" s="54">
        <v>1</v>
      </c>
      <c r="U123" s="54">
        <v>0</v>
      </c>
      <c r="V123" s="54">
        <v>0</v>
      </c>
      <c r="W123" s="54">
        <v>1</v>
      </c>
      <c r="X123" s="54">
        <v>1</v>
      </c>
      <c r="Y123" s="54">
        <v>0</v>
      </c>
      <c r="Z123" s="54">
        <v>0</v>
      </c>
      <c r="AA123" s="54">
        <v>0</v>
      </c>
      <c r="AB123" s="54">
        <v>1</v>
      </c>
      <c r="AC123" s="54">
        <v>0</v>
      </c>
      <c r="AD123" s="54">
        <v>0</v>
      </c>
      <c r="AE123" s="54">
        <v>0</v>
      </c>
      <c r="AF123" s="54">
        <v>0</v>
      </c>
      <c r="AG123" s="54">
        <v>0</v>
      </c>
      <c r="AH123" s="54">
        <v>0</v>
      </c>
      <c r="AI123" s="54">
        <v>0</v>
      </c>
      <c r="AJ123" s="54">
        <v>0</v>
      </c>
      <c r="AK123" s="54">
        <v>0</v>
      </c>
      <c r="AL123" s="54">
        <v>0</v>
      </c>
      <c r="AM123" s="54">
        <v>0</v>
      </c>
      <c r="AN123" s="54">
        <v>0</v>
      </c>
      <c r="AO123" s="54">
        <v>0</v>
      </c>
      <c r="AP123" s="54">
        <v>0</v>
      </c>
      <c r="AQ123" s="54">
        <v>0</v>
      </c>
      <c r="AR123" s="54">
        <v>0</v>
      </c>
      <c r="AS123" s="54">
        <v>0</v>
      </c>
      <c r="AT123" s="54">
        <v>0</v>
      </c>
      <c r="AU123" s="54">
        <v>13</v>
      </c>
      <c r="AV123" s="54">
        <v>1895</v>
      </c>
      <c r="AW123" s="54">
        <v>677</v>
      </c>
      <c r="AX123" s="54">
        <v>677</v>
      </c>
      <c r="AY123" s="54">
        <v>0</v>
      </c>
      <c r="AZ123" s="54">
        <v>677</v>
      </c>
      <c r="BA123" s="54">
        <v>1729</v>
      </c>
      <c r="BB123" s="54">
        <v>1482</v>
      </c>
      <c r="BC123" s="54">
        <v>247</v>
      </c>
      <c r="BD123" s="54">
        <v>1482</v>
      </c>
      <c r="BE123" s="54">
        <v>836</v>
      </c>
      <c r="BF123" s="54">
        <v>87</v>
      </c>
      <c r="BG123" s="54">
        <v>0</v>
      </c>
      <c r="BH123" s="54">
        <v>0</v>
      </c>
      <c r="BI123" s="54">
        <v>0</v>
      </c>
      <c r="BJ123" s="54">
        <v>0</v>
      </c>
      <c r="BK123" s="54">
        <v>0</v>
      </c>
      <c r="BL123" s="54">
        <v>0</v>
      </c>
      <c r="BM123" s="54">
        <v>0</v>
      </c>
      <c r="BN123" s="54">
        <v>0</v>
      </c>
      <c r="BO123" s="54">
        <v>17</v>
      </c>
      <c r="BP123" s="54">
        <v>56</v>
      </c>
      <c r="BQ123" s="54">
        <v>0</v>
      </c>
      <c r="BR123" s="54">
        <v>0</v>
      </c>
      <c r="BS123" s="54">
        <v>0</v>
      </c>
      <c r="BT123" s="54">
        <v>0</v>
      </c>
      <c r="BU123" s="54">
        <v>0</v>
      </c>
      <c r="BV123" s="54">
        <v>0</v>
      </c>
      <c r="BW123" s="54">
        <v>0</v>
      </c>
      <c r="BX123" s="54">
        <v>0</v>
      </c>
      <c r="BY123" s="54">
        <v>0</v>
      </c>
      <c r="BZ123" s="54">
        <v>14</v>
      </c>
      <c r="CA123" s="54">
        <v>0</v>
      </c>
      <c r="CB123" s="54">
        <v>0</v>
      </c>
      <c r="CC123" s="54">
        <v>0</v>
      </c>
      <c r="CD123" s="54">
        <v>0</v>
      </c>
      <c r="CE123" s="54">
        <v>0</v>
      </c>
      <c r="CF123" s="54">
        <v>0</v>
      </c>
      <c r="CG123" s="54">
        <v>0</v>
      </c>
      <c r="CH123" s="54">
        <v>0</v>
      </c>
      <c r="CI123" s="54">
        <v>0</v>
      </c>
      <c r="CJ123" s="54">
        <v>0</v>
      </c>
      <c r="CK123" s="54">
        <v>0</v>
      </c>
      <c r="CL123" s="54">
        <v>0</v>
      </c>
      <c r="CM123" s="54">
        <v>0</v>
      </c>
      <c r="CN123" s="54">
        <v>0</v>
      </c>
      <c r="CO123" s="54">
        <v>0</v>
      </c>
      <c r="CP123" s="54">
        <v>0</v>
      </c>
      <c r="CQ123" s="54">
        <v>0</v>
      </c>
      <c r="CR123" s="54">
        <v>0</v>
      </c>
      <c r="CS123" s="54">
        <v>0</v>
      </c>
      <c r="CT123" s="54">
        <v>0</v>
      </c>
      <c r="CU123" s="54">
        <v>0</v>
      </c>
      <c r="CV123" s="54">
        <v>0</v>
      </c>
      <c r="CW123" s="54">
        <v>0</v>
      </c>
      <c r="CX123" s="54">
        <v>0</v>
      </c>
      <c r="CY123" s="54">
        <v>0</v>
      </c>
      <c r="CZ123" s="54">
        <v>0</v>
      </c>
      <c r="DA123" s="54">
        <v>0</v>
      </c>
      <c r="DB123" s="54">
        <v>0</v>
      </c>
      <c r="DC123" s="54">
        <v>0</v>
      </c>
      <c r="DD123" s="54">
        <v>0</v>
      </c>
      <c r="DE123" s="54">
        <v>0</v>
      </c>
      <c r="DF123" s="54">
        <v>0</v>
      </c>
      <c r="DG123" s="54">
        <v>0</v>
      </c>
      <c r="DH123" s="54">
        <v>0</v>
      </c>
      <c r="DI123" s="54">
        <v>0</v>
      </c>
      <c r="DJ123" s="54">
        <v>0</v>
      </c>
      <c r="DK123" s="54">
        <v>0</v>
      </c>
      <c r="DL123" s="54">
        <v>0</v>
      </c>
      <c r="DM123" s="54">
        <v>0</v>
      </c>
      <c r="DN123" s="54">
        <v>0</v>
      </c>
      <c r="DO123" s="54">
        <v>0</v>
      </c>
      <c r="DP123" s="54">
        <v>0</v>
      </c>
      <c r="DQ123" s="54">
        <v>0</v>
      </c>
      <c r="DR123" s="54">
        <v>0</v>
      </c>
      <c r="DS123" s="54">
        <v>0</v>
      </c>
      <c r="DT123" s="54">
        <v>0</v>
      </c>
      <c r="DU123" s="54">
        <v>0</v>
      </c>
      <c r="DV123" s="54">
        <v>0</v>
      </c>
      <c r="DW123" s="54">
        <v>0</v>
      </c>
      <c r="DX123" s="54">
        <v>0</v>
      </c>
      <c r="DY123" s="54">
        <v>0</v>
      </c>
      <c r="DZ123" s="54">
        <v>0</v>
      </c>
      <c r="EA123" s="54">
        <v>0</v>
      </c>
      <c r="EB123" s="54">
        <v>0</v>
      </c>
      <c r="EC123" s="54">
        <v>0</v>
      </c>
      <c r="ED123" s="54">
        <v>0</v>
      </c>
      <c r="EE123" s="54">
        <v>0</v>
      </c>
      <c r="EF123" s="54">
        <v>0</v>
      </c>
      <c r="EG123" s="54">
        <v>0</v>
      </c>
      <c r="EH123" s="54">
        <v>0</v>
      </c>
      <c r="EI123" s="54">
        <v>0</v>
      </c>
      <c r="EJ123" s="54">
        <v>0</v>
      </c>
      <c r="EK123" s="54">
        <v>0</v>
      </c>
      <c r="EL123" s="54">
        <v>0</v>
      </c>
      <c r="EM123" s="54">
        <v>0</v>
      </c>
      <c r="EN123" s="54">
        <v>0</v>
      </c>
      <c r="EO123" s="54">
        <v>0</v>
      </c>
      <c r="EP123" s="54">
        <v>0</v>
      </c>
      <c r="EQ123" s="54">
        <v>0</v>
      </c>
      <c r="ER123" s="54">
        <v>0</v>
      </c>
      <c r="ES123" s="54">
        <v>0</v>
      </c>
      <c r="ET123" s="54">
        <v>0</v>
      </c>
      <c r="EU123" s="54">
        <v>0</v>
      </c>
      <c r="EV123" s="54">
        <v>0</v>
      </c>
      <c r="EW123" s="54">
        <v>0</v>
      </c>
      <c r="EX123" s="54">
        <v>0</v>
      </c>
      <c r="EY123" s="54">
        <v>0</v>
      </c>
      <c r="EZ123" s="54">
        <v>0</v>
      </c>
      <c r="FA123" s="54">
        <v>0</v>
      </c>
      <c r="FB123" s="54">
        <v>0</v>
      </c>
      <c r="FC123" s="54">
        <v>0</v>
      </c>
      <c r="FD123" s="54">
        <v>0</v>
      </c>
      <c r="FE123" s="54">
        <v>0</v>
      </c>
      <c r="FF123" s="54">
        <v>0</v>
      </c>
      <c r="FG123" s="54">
        <v>0</v>
      </c>
      <c r="FH123" s="54">
        <v>0</v>
      </c>
      <c r="FI123" s="54">
        <v>0</v>
      </c>
      <c r="FJ123" s="54">
        <v>0</v>
      </c>
      <c r="FK123" s="54">
        <v>0</v>
      </c>
      <c r="FL123" s="54">
        <v>0</v>
      </c>
      <c r="FM123" s="54">
        <v>0</v>
      </c>
      <c r="FN123" s="54">
        <v>0</v>
      </c>
      <c r="FO123" s="54">
        <v>0</v>
      </c>
      <c r="FP123" s="54">
        <v>0</v>
      </c>
      <c r="FQ123" s="54">
        <v>0</v>
      </c>
      <c r="FR123" s="54">
        <v>0</v>
      </c>
      <c r="FS123" s="54">
        <v>0</v>
      </c>
      <c r="FT123" s="54">
        <v>0</v>
      </c>
      <c r="FU123" s="54">
        <v>0</v>
      </c>
      <c r="FV123" s="54">
        <v>0</v>
      </c>
      <c r="FW123" s="54">
        <v>0</v>
      </c>
      <c r="FX123" s="54">
        <v>0</v>
      </c>
      <c r="FY123" s="54">
        <v>0</v>
      </c>
      <c r="FZ123" s="54">
        <v>0</v>
      </c>
      <c r="GA123" s="54">
        <v>0</v>
      </c>
      <c r="GB123" s="54">
        <v>0</v>
      </c>
      <c r="GC123" s="54">
        <v>0</v>
      </c>
      <c r="GD123" s="54">
        <v>0</v>
      </c>
      <c r="GE123" s="54">
        <v>0</v>
      </c>
      <c r="GF123" s="54">
        <v>0</v>
      </c>
      <c r="GG123" s="54">
        <v>0</v>
      </c>
      <c r="GH123" s="54">
        <v>0</v>
      </c>
      <c r="GI123" s="54">
        <v>0</v>
      </c>
      <c r="GJ123" s="54">
        <v>0</v>
      </c>
      <c r="GK123" s="54">
        <v>0</v>
      </c>
      <c r="GL123" s="54">
        <v>0</v>
      </c>
      <c r="GM123" s="54">
        <v>0</v>
      </c>
      <c r="GN123" s="54">
        <v>0</v>
      </c>
      <c r="GO123" s="54">
        <v>0</v>
      </c>
      <c r="GP123" s="54">
        <v>0</v>
      </c>
      <c r="GQ123" s="54">
        <v>0</v>
      </c>
      <c r="GR123" s="54">
        <v>0</v>
      </c>
      <c r="GS123" s="54">
        <v>0</v>
      </c>
      <c r="GT123" s="54">
        <v>0</v>
      </c>
      <c r="GU123" s="54">
        <v>0</v>
      </c>
      <c r="GV123" s="54">
        <v>0</v>
      </c>
      <c r="GW123" s="54">
        <v>0</v>
      </c>
      <c r="GX123" s="54">
        <v>0</v>
      </c>
      <c r="GY123" s="54">
        <v>0</v>
      </c>
      <c r="GZ123" s="54">
        <v>0</v>
      </c>
      <c r="HA123" s="54">
        <v>0</v>
      </c>
      <c r="HB123" s="54">
        <v>0</v>
      </c>
      <c r="HC123" s="54">
        <v>0</v>
      </c>
      <c r="HD123" s="54">
        <v>0</v>
      </c>
      <c r="HE123" s="54">
        <v>0</v>
      </c>
      <c r="HF123" s="54">
        <v>0</v>
      </c>
      <c r="HG123" s="54">
        <v>0</v>
      </c>
      <c r="HH123" s="54">
        <v>0</v>
      </c>
      <c r="HI123" s="54">
        <v>0</v>
      </c>
      <c r="HJ123" s="54">
        <v>0</v>
      </c>
      <c r="HK123" s="54">
        <v>0</v>
      </c>
      <c r="HL123" s="54">
        <v>0</v>
      </c>
      <c r="HM123" s="54">
        <v>0</v>
      </c>
      <c r="HN123" s="54">
        <v>0</v>
      </c>
      <c r="HO123" s="54">
        <v>0</v>
      </c>
      <c r="HP123" s="54">
        <v>0</v>
      </c>
      <c r="HQ123" s="54">
        <v>0</v>
      </c>
      <c r="HR123" s="54">
        <v>0</v>
      </c>
      <c r="HS123" s="54">
        <v>0</v>
      </c>
      <c r="HT123" s="54">
        <v>0</v>
      </c>
      <c r="HU123" s="54">
        <v>0</v>
      </c>
      <c r="HV123" s="54">
        <v>0</v>
      </c>
      <c r="HW123" s="54">
        <v>0</v>
      </c>
      <c r="HX123" s="54">
        <v>0</v>
      </c>
      <c r="HY123" s="54">
        <v>0</v>
      </c>
      <c r="HZ123" s="54">
        <v>0</v>
      </c>
      <c r="IA123" s="54">
        <v>0</v>
      </c>
      <c r="IB123" s="54">
        <v>0</v>
      </c>
      <c r="IC123" s="54">
        <v>0</v>
      </c>
      <c r="ID123" s="54">
        <v>0</v>
      </c>
      <c r="IE123" s="54">
        <v>0</v>
      </c>
      <c r="IF123" s="54">
        <v>0</v>
      </c>
      <c r="IG123" s="54">
        <v>0</v>
      </c>
      <c r="IH123" s="54">
        <v>0</v>
      </c>
      <c r="II123" s="54">
        <v>0</v>
      </c>
      <c r="IJ123" s="54">
        <v>0</v>
      </c>
      <c r="IK123" s="54">
        <v>0</v>
      </c>
      <c r="IL123" s="54">
        <v>0</v>
      </c>
      <c r="IM123" s="54">
        <v>0</v>
      </c>
      <c r="IN123" s="54">
        <v>0</v>
      </c>
      <c r="IO123" s="54">
        <v>0</v>
      </c>
      <c r="IP123" s="54">
        <v>0</v>
      </c>
      <c r="IQ123" s="54">
        <v>0</v>
      </c>
      <c r="IR123" s="54">
        <v>0</v>
      </c>
      <c r="IS123" s="54">
        <v>0</v>
      </c>
      <c r="IT123" s="54">
        <v>0</v>
      </c>
      <c r="IU123" s="54">
        <v>0</v>
      </c>
      <c r="IV123" s="54">
        <v>87</v>
      </c>
      <c r="IW123" s="54">
        <v>630</v>
      </c>
      <c r="IX123" s="54">
        <v>73</v>
      </c>
      <c r="IY123" s="54">
        <v>630</v>
      </c>
      <c r="IZ123" s="54">
        <v>73</v>
      </c>
      <c r="JA123" s="54">
        <v>0</v>
      </c>
      <c r="JB123" s="54">
        <v>0</v>
      </c>
      <c r="JC123" s="54">
        <v>0</v>
      </c>
      <c r="JD123" s="54">
        <v>0</v>
      </c>
      <c r="JE123" s="54">
        <v>0</v>
      </c>
      <c r="JF123" s="54">
        <v>0</v>
      </c>
      <c r="JG123" s="54">
        <v>0</v>
      </c>
      <c r="JH123" s="54">
        <v>0</v>
      </c>
      <c r="JI123" s="54">
        <v>0</v>
      </c>
      <c r="JJ123" s="54">
        <v>0</v>
      </c>
      <c r="JK123" s="54">
        <v>0</v>
      </c>
      <c r="JL123" s="54">
        <v>0</v>
      </c>
      <c r="JM123" s="54">
        <v>0</v>
      </c>
      <c r="JN123" s="54">
        <v>0</v>
      </c>
      <c r="JO123" s="54">
        <v>0</v>
      </c>
      <c r="JP123" s="54">
        <v>0</v>
      </c>
      <c r="JQ123" s="54">
        <v>0</v>
      </c>
      <c r="JR123" s="54">
        <v>0</v>
      </c>
      <c r="JS123" s="54">
        <v>0</v>
      </c>
      <c r="JT123" s="54">
        <v>0</v>
      </c>
      <c r="JU123" s="54">
        <v>0</v>
      </c>
      <c r="JV123" s="54">
        <v>0</v>
      </c>
      <c r="JW123" s="54">
        <v>0</v>
      </c>
      <c r="JX123" s="54">
        <v>0</v>
      </c>
      <c r="JY123" s="54">
        <v>0</v>
      </c>
      <c r="JZ123" s="54">
        <v>0</v>
      </c>
      <c r="KA123" s="54">
        <v>0</v>
      </c>
      <c r="KB123" s="54">
        <v>0</v>
      </c>
      <c r="KC123" s="54">
        <v>0</v>
      </c>
      <c r="KD123" s="54">
        <v>0</v>
      </c>
      <c r="KE123" s="54">
        <v>0</v>
      </c>
      <c r="KF123" s="54">
        <v>0</v>
      </c>
      <c r="KG123" s="54">
        <v>0</v>
      </c>
      <c r="KH123" s="54">
        <v>0</v>
      </c>
      <c r="KI123" s="54">
        <v>0</v>
      </c>
      <c r="KJ123" s="54">
        <v>0</v>
      </c>
      <c r="KK123" s="54">
        <v>0</v>
      </c>
      <c r="KL123" s="54">
        <v>0</v>
      </c>
      <c r="KM123" s="54">
        <v>0</v>
      </c>
      <c r="KN123" s="54">
        <v>0</v>
      </c>
      <c r="KO123" s="54">
        <v>401</v>
      </c>
    </row>
    <row r="124" spans="1:301" x14ac:dyDescent="0.2">
      <c r="A124" s="48">
        <v>123</v>
      </c>
      <c r="B124" s="54">
        <v>0</v>
      </c>
      <c r="C124" s="54">
        <v>0</v>
      </c>
      <c r="D124" s="54">
        <v>0</v>
      </c>
      <c r="E124" s="54">
        <v>0</v>
      </c>
      <c r="F124" s="54">
        <v>0</v>
      </c>
      <c r="G124" s="54">
        <v>0</v>
      </c>
      <c r="H124" s="54">
        <v>0</v>
      </c>
      <c r="I124" s="54">
        <v>0</v>
      </c>
      <c r="J124" s="54">
        <v>0</v>
      </c>
      <c r="K124" s="54">
        <v>0</v>
      </c>
      <c r="L124" s="54">
        <v>0</v>
      </c>
      <c r="M124" s="54">
        <v>0</v>
      </c>
      <c r="N124" s="54">
        <v>0</v>
      </c>
      <c r="O124" s="54">
        <v>0</v>
      </c>
      <c r="P124" s="54">
        <v>0</v>
      </c>
      <c r="Q124" s="54">
        <v>0</v>
      </c>
      <c r="R124" s="54">
        <v>0</v>
      </c>
      <c r="S124" s="54">
        <v>0</v>
      </c>
      <c r="T124" s="54">
        <v>0</v>
      </c>
      <c r="U124" s="54">
        <v>0</v>
      </c>
      <c r="V124" s="54">
        <v>0</v>
      </c>
      <c r="W124" s="54">
        <v>0</v>
      </c>
      <c r="X124" s="54">
        <v>0</v>
      </c>
      <c r="Y124" s="54">
        <v>0</v>
      </c>
      <c r="Z124" s="54">
        <v>0</v>
      </c>
      <c r="AA124" s="54">
        <v>0</v>
      </c>
      <c r="AB124" s="54">
        <v>0</v>
      </c>
      <c r="AC124" s="54">
        <v>0</v>
      </c>
      <c r="AD124" s="54">
        <v>0</v>
      </c>
      <c r="AE124" s="54">
        <v>0</v>
      </c>
      <c r="AF124" s="54">
        <v>0</v>
      </c>
      <c r="AG124" s="54">
        <v>0</v>
      </c>
      <c r="AH124" s="54">
        <v>0</v>
      </c>
      <c r="AI124" s="54">
        <v>0</v>
      </c>
      <c r="AJ124" s="54">
        <v>0</v>
      </c>
      <c r="AK124" s="54">
        <v>0</v>
      </c>
      <c r="AL124" s="54">
        <v>0</v>
      </c>
      <c r="AM124" s="54">
        <v>0</v>
      </c>
      <c r="AN124" s="54">
        <v>0</v>
      </c>
      <c r="AO124" s="54">
        <v>0</v>
      </c>
      <c r="AP124" s="54">
        <v>0</v>
      </c>
      <c r="AQ124" s="54">
        <v>0</v>
      </c>
      <c r="AR124" s="54">
        <v>0</v>
      </c>
      <c r="AS124" s="54">
        <v>0</v>
      </c>
      <c r="AT124" s="54">
        <v>0</v>
      </c>
      <c r="AU124" s="54">
        <v>0</v>
      </c>
      <c r="AV124" s="54"/>
      <c r="AW124" s="54">
        <v>0</v>
      </c>
      <c r="AX124" s="54">
        <v>0</v>
      </c>
      <c r="AY124" s="54">
        <v>0</v>
      </c>
      <c r="AZ124" s="54"/>
      <c r="BA124" s="54">
        <v>0</v>
      </c>
      <c r="BB124" s="54">
        <v>0</v>
      </c>
      <c r="BC124" s="54">
        <v>0</v>
      </c>
      <c r="BD124" s="54"/>
      <c r="BE124" s="54">
        <v>0</v>
      </c>
      <c r="BF124" s="54">
        <v>0</v>
      </c>
      <c r="BG124" s="54">
        <v>0</v>
      </c>
      <c r="BH124" s="54">
        <v>0</v>
      </c>
      <c r="BI124" s="54">
        <v>0</v>
      </c>
      <c r="BJ124" s="54">
        <v>0</v>
      </c>
      <c r="BK124" s="54">
        <v>0</v>
      </c>
      <c r="BL124" s="54">
        <v>0</v>
      </c>
      <c r="BM124" s="54">
        <v>0</v>
      </c>
      <c r="BN124" s="54">
        <v>0</v>
      </c>
      <c r="BO124" s="54">
        <v>0</v>
      </c>
      <c r="BP124" s="54">
        <v>0</v>
      </c>
      <c r="BQ124" s="54">
        <v>0</v>
      </c>
      <c r="BR124" s="54">
        <v>0</v>
      </c>
      <c r="BS124" s="54">
        <v>0</v>
      </c>
      <c r="BT124" s="54">
        <v>0</v>
      </c>
      <c r="BU124" s="54">
        <v>0</v>
      </c>
      <c r="BV124" s="54">
        <v>0</v>
      </c>
      <c r="BW124" s="54">
        <v>0</v>
      </c>
      <c r="BX124" s="54">
        <v>0</v>
      </c>
      <c r="BY124" s="54">
        <v>0</v>
      </c>
      <c r="BZ124" s="54">
        <v>0</v>
      </c>
      <c r="CA124" s="54">
        <v>0</v>
      </c>
      <c r="CB124" s="54">
        <v>0</v>
      </c>
      <c r="CC124" s="54">
        <v>0</v>
      </c>
      <c r="CD124" s="54">
        <v>0</v>
      </c>
      <c r="CE124" s="54">
        <v>0</v>
      </c>
      <c r="CF124" s="54">
        <v>0</v>
      </c>
      <c r="CG124" s="54">
        <v>0</v>
      </c>
      <c r="CH124" s="54">
        <v>0</v>
      </c>
      <c r="CI124" s="54">
        <v>0</v>
      </c>
      <c r="CJ124" s="54">
        <v>0</v>
      </c>
      <c r="CK124" s="54">
        <v>0</v>
      </c>
      <c r="CL124" s="54">
        <v>0</v>
      </c>
      <c r="CM124" s="54">
        <v>0</v>
      </c>
      <c r="CN124" s="54">
        <v>0</v>
      </c>
      <c r="CO124" s="54">
        <v>0</v>
      </c>
      <c r="CP124" s="54">
        <v>0</v>
      </c>
      <c r="CQ124" s="54">
        <v>0</v>
      </c>
      <c r="CR124" s="54">
        <v>0</v>
      </c>
      <c r="CS124" s="54">
        <v>0</v>
      </c>
      <c r="CT124" s="54">
        <v>0</v>
      </c>
      <c r="CU124" s="54">
        <v>0</v>
      </c>
      <c r="CV124" s="54">
        <v>0</v>
      </c>
      <c r="CW124" s="54">
        <v>0</v>
      </c>
      <c r="CX124" s="54">
        <v>0</v>
      </c>
      <c r="CY124" s="54">
        <v>0</v>
      </c>
      <c r="CZ124" s="54">
        <v>0</v>
      </c>
      <c r="DA124" s="54">
        <v>0</v>
      </c>
      <c r="DB124" s="54">
        <v>0</v>
      </c>
      <c r="DC124" s="54">
        <v>0</v>
      </c>
      <c r="DD124" s="54">
        <v>0</v>
      </c>
      <c r="DE124" s="54">
        <v>0</v>
      </c>
      <c r="DF124" s="54">
        <v>0</v>
      </c>
      <c r="DG124" s="54">
        <v>0</v>
      </c>
      <c r="DH124" s="54">
        <v>0</v>
      </c>
      <c r="DI124" s="54">
        <v>0</v>
      </c>
      <c r="DJ124" s="54">
        <v>0</v>
      </c>
      <c r="DK124" s="54">
        <v>0</v>
      </c>
      <c r="DL124" s="54">
        <v>0</v>
      </c>
      <c r="DM124" s="54">
        <v>0</v>
      </c>
      <c r="DN124" s="54">
        <v>0</v>
      </c>
      <c r="DO124" s="54">
        <v>0</v>
      </c>
      <c r="DP124" s="54">
        <v>0</v>
      </c>
      <c r="DQ124" s="54">
        <v>0</v>
      </c>
      <c r="DR124" s="54">
        <v>0</v>
      </c>
      <c r="DS124" s="54">
        <v>0</v>
      </c>
      <c r="DT124" s="54">
        <v>0</v>
      </c>
      <c r="DU124" s="54">
        <v>0</v>
      </c>
      <c r="DV124" s="54">
        <v>0</v>
      </c>
      <c r="DW124" s="54">
        <v>0</v>
      </c>
      <c r="DX124" s="54">
        <v>0</v>
      </c>
      <c r="DY124" s="54">
        <v>0</v>
      </c>
      <c r="DZ124" s="54">
        <v>0</v>
      </c>
      <c r="EA124" s="54">
        <v>0</v>
      </c>
      <c r="EB124" s="54">
        <v>0</v>
      </c>
      <c r="EC124" s="54">
        <v>0</v>
      </c>
      <c r="ED124" s="54">
        <v>0</v>
      </c>
      <c r="EE124" s="54">
        <v>0</v>
      </c>
      <c r="EF124" s="54">
        <v>0</v>
      </c>
      <c r="EG124" s="54">
        <v>0</v>
      </c>
      <c r="EH124" s="54">
        <v>0</v>
      </c>
      <c r="EI124" s="54">
        <v>0</v>
      </c>
      <c r="EJ124" s="54">
        <v>0</v>
      </c>
      <c r="EK124" s="54">
        <v>0</v>
      </c>
      <c r="EL124" s="54">
        <v>0</v>
      </c>
      <c r="EM124" s="54">
        <v>0</v>
      </c>
      <c r="EN124" s="54">
        <v>0</v>
      </c>
      <c r="EO124" s="54">
        <v>0</v>
      </c>
      <c r="EP124" s="54">
        <v>0</v>
      </c>
      <c r="EQ124" s="54">
        <v>0</v>
      </c>
      <c r="ER124" s="54">
        <v>0</v>
      </c>
      <c r="ES124" s="54">
        <v>0</v>
      </c>
      <c r="ET124" s="54">
        <v>0</v>
      </c>
      <c r="EU124" s="54">
        <v>0</v>
      </c>
      <c r="EV124" s="54">
        <v>0</v>
      </c>
      <c r="EW124" s="54">
        <v>0</v>
      </c>
      <c r="EX124" s="54">
        <v>0</v>
      </c>
      <c r="EY124" s="54">
        <v>0</v>
      </c>
      <c r="EZ124" s="54">
        <v>0</v>
      </c>
      <c r="FA124" s="54">
        <v>0</v>
      </c>
      <c r="FB124" s="54">
        <v>0</v>
      </c>
      <c r="FC124" s="54">
        <v>0</v>
      </c>
      <c r="FD124" s="54">
        <v>0</v>
      </c>
      <c r="FE124" s="54">
        <v>0</v>
      </c>
      <c r="FF124" s="54">
        <v>0</v>
      </c>
      <c r="FG124" s="54">
        <v>0</v>
      </c>
      <c r="FH124" s="54">
        <v>0</v>
      </c>
      <c r="FI124" s="54">
        <v>0</v>
      </c>
      <c r="FJ124" s="54">
        <v>0</v>
      </c>
      <c r="FK124" s="54">
        <v>0</v>
      </c>
      <c r="FL124" s="54">
        <v>0</v>
      </c>
      <c r="FM124" s="54">
        <v>0</v>
      </c>
      <c r="FN124" s="54">
        <v>0</v>
      </c>
      <c r="FO124" s="54">
        <v>0</v>
      </c>
      <c r="FP124" s="54">
        <v>0</v>
      </c>
      <c r="FQ124" s="54">
        <v>0</v>
      </c>
      <c r="FR124" s="54">
        <v>0</v>
      </c>
      <c r="FS124" s="54">
        <v>0</v>
      </c>
      <c r="FT124" s="54">
        <v>0</v>
      </c>
      <c r="FU124" s="54">
        <v>0</v>
      </c>
      <c r="FV124" s="54">
        <v>0</v>
      </c>
      <c r="FW124" s="54">
        <v>0</v>
      </c>
      <c r="FX124" s="54">
        <v>0</v>
      </c>
      <c r="FY124" s="54">
        <v>0</v>
      </c>
      <c r="FZ124" s="54">
        <v>0</v>
      </c>
      <c r="GA124" s="54">
        <v>0</v>
      </c>
      <c r="GB124" s="54">
        <v>0</v>
      </c>
      <c r="GC124" s="54">
        <v>0</v>
      </c>
      <c r="GD124" s="54">
        <v>0</v>
      </c>
      <c r="GE124" s="54">
        <v>0</v>
      </c>
      <c r="GF124" s="54">
        <v>0</v>
      </c>
      <c r="GG124" s="54">
        <v>0</v>
      </c>
      <c r="GH124" s="54">
        <v>0</v>
      </c>
      <c r="GI124" s="54">
        <v>0</v>
      </c>
      <c r="GJ124" s="54">
        <v>0</v>
      </c>
      <c r="GK124" s="54">
        <v>0</v>
      </c>
      <c r="GL124" s="54">
        <v>0</v>
      </c>
      <c r="GM124" s="54">
        <v>0</v>
      </c>
      <c r="GN124" s="54">
        <v>0</v>
      </c>
      <c r="GO124" s="54">
        <v>0</v>
      </c>
      <c r="GP124" s="54">
        <v>0</v>
      </c>
      <c r="GQ124" s="54">
        <v>0</v>
      </c>
      <c r="GR124" s="54">
        <v>0</v>
      </c>
      <c r="GS124" s="54">
        <v>0</v>
      </c>
      <c r="GT124" s="54">
        <v>0</v>
      </c>
      <c r="GU124" s="54">
        <v>0</v>
      </c>
      <c r="GV124" s="54">
        <v>0</v>
      </c>
      <c r="GW124" s="54">
        <v>0</v>
      </c>
      <c r="GX124" s="54">
        <v>0</v>
      </c>
      <c r="GY124" s="54">
        <v>0</v>
      </c>
      <c r="GZ124" s="54">
        <v>0</v>
      </c>
      <c r="HA124" s="54">
        <v>0</v>
      </c>
      <c r="HB124" s="54">
        <v>0</v>
      </c>
      <c r="HC124" s="54">
        <v>0</v>
      </c>
      <c r="HD124" s="54">
        <v>0</v>
      </c>
      <c r="HE124" s="54">
        <v>0</v>
      </c>
      <c r="HF124" s="54">
        <v>0</v>
      </c>
      <c r="HG124" s="54">
        <v>0</v>
      </c>
      <c r="HH124" s="54">
        <v>0</v>
      </c>
      <c r="HI124" s="54">
        <v>0</v>
      </c>
      <c r="HJ124" s="54">
        <v>0</v>
      </c>
      <c r="HK124" s="54">
        <v>0</v>
      </c>
      <c r="HL124" s="54">
        <v>0</v>
      </c>
      <c r="HM124" s="54">
        <v>0</v>
      </c>
      <c r="HN124" s="54">
        <v>0</v>
      </c>
      <c r="HO124" s="54">
        <v>0</v>
      </c>
      <c r="HP124" s="54">
        <v>0</v>
      </c>
      <c r="HQ124" s="54">
        <v>0</v>
      </c>
      <c r="HR124" s="54">
        <v>0</v>
      </c>
      <c r="HS124" s="54">
        <v>0</v>
      </c>
      <c r="HT124" s="54">
        <v>0</v>
      </c>
      <c r="HU124" s="54">
        <v>0</v>
      </c>
      <c r="HV124" s="54">
        <v>0</v>
      </c>
      <c r="HW124" s="54">
        <v>0</v>
      </c>
      <c r="HX124" s="54">
        <v>0</v>
      </c>
      <c r="HY124" s="54">
        <v>0</v>
      </c>
      <c r="HZ124" s="54">
        <v>0</v>
      </c>
      <c r="IA124" s="54">
        <v>0</v>
      </c>
      <c r="IB124" s="54">
        <v>0</v>
      </c>
      <c r="IC124" s="54">
        <v>0</v>
      </c>
      <c r="ID124" s="54">
        <v>0</v>
      </c>
      <c r="IE124" s="54">
        <v>0</v>
      </c>
      <c r="IF124" s="54">
        <v>0</v>
      </c>
      <c r="IG124" s="54">
        <v>0</v>
      </c>
      <c r="IH124" s="54">
        <v>0</v>
      </c>
      <c r="II124" s="54">
        <v>0</v>
      </c>
      <c r="IJ124" s="54">
        <v>0</v>
      </c>
      <c r="IK124" s="54">
        <v>0</v>
      </c>
      <c r="IL124" s="54">
        <v>0</v>
      </c>
      <c r="IM124" s="54">
        <v>0</v>
      </c>
      <c r="IN124" s="54">
        <v>0</v>
      </c>
      <c r="IO124" s="54">
        <v>0</v>
      </c>
      <c r="IP124" s="54">
        <v>0</v>
      </c>
      <c r="IQ124" s="54">
        <v>0</v>
      </c>
      <c r="IR124" s="54">
        <v>0</v>
      </c>
      <c r="IS124" s="54">
        <v>0</v>
      </c>
      <c r="IT124" s="54">
        <v>0</v>
      </c>
      <c r="IU124" s="54">
        <v>0</v>
      </c>
      <c r="IV124" s="54">
        <v>0</v>
      </c>
      <c r="IW124" s="54">
        <v>0</v>
      </c>
      <c r="IX124" s="54">
        <v>0</v>
      </c>
      <c r="IY124" s="54">
        <v>0</v>
      </c>
      <c r="IZ124" s="54">
        <v>0</v>
      </c>
      <c r="JA124" s="54">
        <v>0</v>
      </c>
      <c r="JB124" s="54">
        <v>0</v>
      </c>
      <c r="JC124" s="54">
        <v>0</v>
      </c>
      <c r="JD124" s="54">
        <v>0</v>
      </c>
      <c r="JE124" s="54">
        <v>0</v>
      </c>
      <c r="JF124" s="54">
        <v>0</v>
      </c>
      <c r="JG124" s="54">
        <v>0</v>
      </c>
      <c r="JH124" s="54">
        <v>0</v>
      </c>
      <c r="JI124" s="54">
        <v>0</v>
      </c>
      <c r="JJ124" s="54">
        <v>0</v>
      </c>
      <c r="JK124" s="54">
        <v>0</v>
      </c>
      <c r="JL124" s="54">
        <v>0</v>
      </c>
      <c r="JM124" s="54">
        <v>0</v>
      </c>
      <c r="JN124" s="54">
        <v>0</v>
      </c>
      <c r="JO124" s="54">
        <v>0</v>
      </c>
      <c r="JP124" s="54">
        <v>0</v>
      </c>
      <c r="JQ124" s="54">
        <v>0</v>
      </c>
      <c r="JR124" s="54">
        <v>0</v>
      </c>
      <c r="JS124" s="54">
        <v>0</v>
      </c>
      <c r="JT124" s="54">
        <v>0</v>
      </c>
      <c r="JU124" s="54">
        <v>0</v>
      </c>
      <c r="JV124" s="54">
        <v>0</v>
      </c>
      <c r="JW124" s="54">
        <v>0</v>
      </c>
      <c r="JX124" s="54">
        <v>0</v>
      </c>
      <c r="JY124" s="54">
        <v>0</v>
      </c>
      <c r="JZ124" s="54">
        <v>0</v>
      </c>
      <c r="KA124" s="54">
        <v>0</v>
      </c>
      <c r="KB124" s="54">
        <v>0</v>
      </c>
      <c r="KC124" s="54">
        <v>0</v>
      </c>
      <c r="KD124" s="54">
        <v>0</v>
      </c>
      <c r="KE124" s="54">
        <v>0</v>
      </c>
      <c r="KF124" s="54">
        <v>0</v>
      </c>
      <c r="KG124" s="54">
        <v>0</v>
      </c>
      <c r="KH124" s="54">
        <v>0</v>
      </c>
      <c r="KI124" s="54">
        <v>0</v>
      </c>
      <c r="KJ124" s="54">
        <v>0</v>
      </c>
      <c r="KK124" s="54">
        <v>0</v>
      </c>
      <c r="KL124" s="54">
        <v>0</v>
      </c>
      <c r="KM124" s="54">
        <v>0</v>
      </c>
      <c r="KN124" s="54">
        <v>0</v>
      </c>
      <c r="KO124" s="54">
        <v>12879</v>
      </c>
    </row>
    <row r="125" spans="1:301" x14ac:dyDescent="0.2">
      <c r="A125" s="48">
        <v>124</v>
      </c>
      <c r="B125" s="54">
        <v>103</v>
      </c>
      <c r="C125" s="54">
        <v>0</v>
      </c>
      <c r="D125" s="54">
        <v>0</v>
      </c>
      <c r="E125" s="54">
        <v>0</v>
      </c>
      <c r="F125" s="54">
        <v>0</v>
      </c>
      <c r="G125" s="54">
        <v>0</v>
      </c>
      <c r="H125" s="54">
        <v>0</v>
      </c>
      <c r="I125" s="54">
        <v>0</v>
      </c>
      <c r="J125" s="54">
        <v>0</v>
      </c>
      <c r="K125" s="54">
        <v>0</v>
      </c>
      <c r="L125" s="54">
        <v>0</v>
      </c>
      <c r="M125" s="54">
        <v>0</v>
      </c>
      <c r="N125" s="54">
        <v>0</v>
      </c>
      <c r="O125" s="54">
        <v>0</v>
      </c>
      <c r="P125" s="54">
        <v>0</v>
      </c>
      <c r="Q125" s="54">
        <v>0</v>
      </c>
      <c r="R125" s="54">
        <v>0</v>
      </c>
      <c r="S125" s="54">
        <v>0</v>
      </c>
      <c r="T125" s="54">
        <v>0</v>
      </c>
      <c r="U125" s="54">
        <v>0</v>
      </c>
      <c r="V125" s="54">
        <v>0</v>
      </c>
      <c r="W125" s="54">
        <v>0</v>
      </c>
      <c r="X125" s="54">
        <v>0</v>
      </c>
      <c r="Y125" s="54">
        <v>0</v>
      </c>
      <c r="Z125" s="54">
        <v>0</v>
      </c>
      <c r="AA125" s="54">
        <v>0</v>
      </c>
      <c r="AB125" s="54">
        <v>0</v>
      </c>
      <c r="AC125" s="54">
        <v>0</v>
      </c>
      <c r="AD125" s="54">
        <v>0</v>
      </c>
      <c r="AE125" s="54">
        <v>0</v>
      </c>
      <c r="AF125" s="54">
        <v>0</v>
      </c>
      <c r="AG125" s="54">
        <v>0</v>
      </c>
      <c r="AH125" s="54">
        <v>0</v>
      </c>
      <c r="AI125" s="54">
        <v>0</v>
      </c>
      <c r="AJ125" s="54">
        <v>0</v>
      </c>
      <c r="AK125" s="54">
        <v>0</v>
      </c>
      <c r="AL125" s="54">
        <v>103</v>
      </c>
      <c r="AM125" s="54">
        <v>0</v>
      </c>
      <c r="AN125" s="54">
        <v>0</v>
      </c>
      <c r="AO125" s="54">
        <v>0</v>
      </c>
      <c r="AP125" s="54">
        <v>0</v>
      </c>
      <c r="AQ125" s="54">
        <v>0</v>
      </c>
      <c r="AR125" s="54">
        <v>0</v>
      </c>
      <c r="AS125" s="54">
        <v>0</v>
      </c>
      <c r="AT125" s="54">
        <v>0</v>
      </c>
      <c r="AU125" s="54">
        <v>0</v>
      </c>
      <c r="AV125" s="54"/>
      <c r="AW125" s="54">
        <v>169</v>
      </c>
      <c r="AX125" s="54">
        <v>169</v>
      </c>
      <c r="AY125" s="54">
        <v>0</v>
      </c>
      <c r="AZ125" s="54"/>
      <c r="BA125" s="54">
        <v>0</v>
      </c>
      <c r="BB125" s="54">
        <v>0</v>
      </c>
      <c r="BC125" s="54">
        <v>0</v>
      </c>
      <c r="BD125" s="54"/>
      <c r="BE125" s="54">
        <v>3976</v>
      </c>
      <c r="BF125" s="54">
        <v>550</v>
      </c>
      <c r="BG125" s="54">
        <v>0</v>
      </c>
      <c r="BH125" s="54">
        <v>0</v>
      </c>
      <c r="BI125" s="54">
        <v>0</v>
      </c>
      <c r="BJ125" s="54">
        <v>11</v>
      </c>
      <c r="BK125" s="54">
        <v>0</v>
      </c>
      <c r="BL125" s="54">
        <v>0</v>
      </c>
      <c r="BM125" s="54">
        <v>0</v>
      </c>
      <c r="BN125" s="54">
        <v>0</v>
      </c>
      <c r="BO125" s="54">
        <v>0</v>
      </c>
      <c r="BP125" s="54">
        <v>0</v>
      </c>
      <c r="BQ125" s="54">
        <v>0</v>
      </c>
      <c r="BR125" s="54">
        <v>0</v>
      </c>
      <c r="BS125" s="54">
        <v>0</v>
      </c>
      <c r="BT125" s="54">
        <v>0</v>
      </c>
      <c r="BU125" s="54">
        <v>0</v>
      </c>
      <c r="BV125" s="54">
        <v>0</v>
      </c>
      <c r="BW125" s="54">
        <v>0</v>
      </c>
      <c r="BX125" s="54">
        <v>0</v>
      </c>
      <c r="BY125" s="54">
        <v>0</v>
      </c>
      <c r="BZ125" s="54">
        <v>0</v>
      </c>
      <c r="CA125" s="54">
        <v>0</v>
      </c>
      <c r="CB125" s="54">
        <v>0</v>
      </c>
      <c r="CC125" s="54">
        <v>0</v>
      </c>
      <c r="CD125" s="54">
        <v>0</v>
      </c>
      <c r="CE125" s="54">
        <v>0</v>
      </c>
      <c r="CF125" s="54">
        <v>4</v>
      </c>
      <c r="CG125" s="54">
        <v>0</v>
      </c>
      <c r="CH125" s="54">
        <v>533</v>
      </c>
      <c r="CI125" s="54">
        <v>0</v>
      </c>
      <c r="CJ125" s="54">
        <v>0</v>
      </c>
      <c r="CK125" s="54">
        <v>2</v>
      </c>
      <c r="CL125" s="54">
        <v>0</v>
      </c>
      <c r="CM125" s="54">
        <v>0</v>
      </c>
      <c r="CN125" s="54">
        <v>0</v>
      </c>
      <c r="CO125" s="54">
        <v>0</v>
      </c>
      <c r="CP125" s="54">
        <v>0</v>
      </c>
      <c r="CQ125" s="54">
        <v>0</v>
      </c>
      <c r="CR125" s="54">
        <v>0</v>
      </c>
      <c r="CS125" s="54">
        <v>0</v>
      </c>
      <c r="CT125" s="54">
        <v>0</v>
      </c>
      <c r="CU125" s="54">
        <v>0</v>
      </c>
      <c r="CV125" s="54">
        <v>2</v>
      </c>
      <c r="CW125" s="54">
        <v>0</v>
      </c>
      <c r="CX125" s="54">
        <v>0</v>
      </c>
      <c r="CY125" s="54">
        <v>0</v>
      </c>
      <c r="CZ125" s="54">
        <v>0</v>
      </c>
      <c r="DA125" s="54">
        <v>0</v>
      </c>
      <c r="DB125" s="54">
        <v>0</v>
      </c>
      <c r="DC125" s="54">
        <v>0</v>
      </c>
      <c r="DD125" s="54">
        <v>0</v>
      </c>
      <c r="DE125" s="54">
        <v>0</v>
      </c>
      <c r="DF125" s="54">
        <v>2</v>
      </c>
      <c r="DG125" s="54">
        <v>0</v>
      </c>
      <c r="DH125" s="54">
        <v>0</v>
      </c>
      <c r="DI125" s="54">
        <v>0</v>
      </c>
      <c r="DJ125" s="54">
        <v>0</v>
      </c>
      <c r="DK125" s="54">
        <v>0</v>
      </c>
      <c r="DL125" s="54">
        <v>0</v>
      </c>
      <c r="DM125" s="54">
        <v>0</v>
      </c>
      <c r="DN125" s="54">
        <v>0</v>
      </c>
      <c r="DO125" s="54">
        <v>0</v>
      </c>
      <c r="DP125" s="54">
        <v>0</v>
      </c>
      <c r="DQ125" s="54">
        <v>0</v>
      </c>
      <c r="DR125" s="54">
        <v>0</v>
      </c>
      <c r="DS125" s="54">
        <v>0</v>
      </c>
      <c r="DT125" s="54">
        <v>0</v>
      </c>
      <c r="DU125" s="54">
        <v>0</v>
      </c>
      <c r="DV125" s="54">
        <v>0</v>
      </c>
      <c r="DW125" s="54">
        <v>0</v>
      </c>
      <c r="DX125" s="54">
        <v>0</v>
      </c>
      <c r="DY125" s="54">
        <v>0</v>
      </c>
      <c r="DZ125" s="54">
        <v>0</v>
      </c>
      <c r="EA125" s="54">
        <v>0</v>
      </c>
      <c r="EB125" s="54">
        <v>0</v>
      </c>
      <c r="EC125" s="54">
        <v>0</v>
      </c>
      <c r="ED125" s="54">
        <v>0</v>
      </c>
      <c r="EE125" s="54">
        <v>0</v>
      </c>
      <c r="EF125" s="54">
        <v>0</v>
      </c>
      <c r="EG125" s="54">
        <v>0</v>
      </c>
      <c r="EH125" s="54">
        <v>0</v>
      </c>
      <c r="EI125" s="54">
        <v>0</v>
      </c>
      <c r="EJ125" s="54">
        <v>0</v>
      </c>
      <c r="EK125" s="54">
        <v>0</v>
      </c>
      <c r="EL125" s="54">
        <v>0</v>
      </c>
      <c r="EM125" s="54">
        <v>0</v>
      </c>
      <c r="EN125" s="54">
        <v>0</v>
      </c>
      <c r="EO125" s="54">
        <v>0</v>
      </c>
      <c r="EP125" s="54">
        <v>0</v>
      </c>
      <c r="EQ125" s="54">
        <v>0</v>
      </c>
      <c r="ER125" s="54">
        <v>0</v>
      </c>
      <c r="ES125" s="54">
        <v>0</v>
      </c>
      <c r="ET125" s="54">
        <v>0</v>
      </c>
      <c r="EU125" s="54">
        <v>0</v>
      </c>
      <c r="EV125" s="54">
        <v>0</v>
      </c>
      <c r="EW125" s="54">
        <v>0</v>
      </c>
      <c r="EX125" s="54">
        <v>0</v>
      </c>
      <c r="EY125" s="54">
        <v>0</v>
      </c>
      <c r="EZ125" s="54">
        <v>0</v>
      </c>
      <c r="FA125" s="54">
        <v>0</v>
      </c>
      <c r="FB125" s="54">
        <v>0</v>
      </c>
      <c r="FC125" s="54">
        <v>0</v>
      </c>
      <c r="FD125" s="54">
        <v>0</v>
      </c>
      <c r="FE125" s="54">
        <v>0</v>
      </c>
      <c r="FF125" s="54">
        <v>0</v>
      </c>
      <c r="FG125" s="54">
        <v>0</v>
      </c>
      <c r="FH125" s="54">
        <v>0</v>
      </c>
      <c r="FI125" s="54">
        <v>0</v>
      </c>
      <c r="FJ125" s="54">
        <v>0</v>
      </c>
      <c r="FK125" s="54">
        <v>0</v>
      </c>
      <c r="FL125" s="54">
        <v>0</v>
      </c>
      <c r="FM125" s="54">
        <v>0</v>
      </c>
      <c r="FN125" s="54">
        <v>0</v>
      </c>
      <c r="FO125" s="54">
        <v>0</v>
      </c>
      <c r="FP125" s="54">
        <v>0</v>
      </c>
      <c r="FQ125" s="54">
        <v>0</v>
      </c>
      <c r="FR125" s="54">
        <v>0</v>
      </c>
      <c r="FS125" s="54">
        <v>0</v>
      </c>
      <c r="FT125" s="54">
        <v>0</v>
      </c>
      <c r="FU125" s="54">
        <v>0</v>
      </c>
      <c r="FV125" s="54">
        <v>0</v>
      </c>
      <c r="FW125" s="54">
        <v>0</v>
      </c>
      <c r="FX125" s="54">
        <v>0</v>
      </c>
      <c r="FY125" s="54">
        <v>0</v>
      </c>
      <c r="FZ125" s="54">
        <v>0</v>
      </c>
      <c r="GA125" s="54">
        <v>0</v>
      </c>
      <c r="GB125" s="54">
        <v>0</v>
      </c>
      <c r="GC125" s="54">
        <v>0</v>
      </c>
      <c r="GD125" s="54">
        <v>0</v>
      </c>
      <c r="GE125" s="54">
        <v>0</v>
      </c>
      <c r="GF125" s="54">
        <v>0</v>
      </c>
      <c r="GG125" s="54">
        <v>0</v>
      </c>
      <c r="GH125" s="54">
        <v>0</v>
      </c>
      <c r="GI125" s="54">
        <v>0</v>
      </c>
      <c r="GJ125" s="54">
        <v>0</v>
      </c>
      <c r="GK125" s="54">
        <v>0</v>
      </c>
      <c r="GL125" s="54">
        <v>0</v>
      </c>
      <c r="GM125" s="54">
        <v>0</v>
      </c>
      <c r="GN125" s="54">
        <v>0</v>
      </c>
      <c r="GO125" s="54">
        <v>0</v>
      </c>
      <c r="GP125" s="54">
        <v>0</v>
      </c>
      <c r="GQ125" s="54">
        <v>0</v>
      </c>
      <c r="GR125" s="54">
        <v>0</v>
      </c>
      <c r="GS125" s="54">
        <v>0</v>
      </c>
      <c r="GT125" s="54">
        <v>0</v>
      </c>
      <c r="GU125" s="54">
        <v>0</v>
      </c>
      <c r="GV125" s="54">
        <v>0</v>
      </c>
      <c r="GW125" s="54">
        <v>0</v>
      </c>
      <c r="GX125" s="54">
        <v>0</v>
      </c>
      <c r="GY125" s="54">
        <v>0</v>
      </c>
      <c r="GZ125" s="54">
        <v>0</v>
      </c>
      <c r="HA125" s="54">
        <v>0</v>
      </c>
      <c r="HB125" s="54">
        <v>0</v>
      </c>
      <c r="HC125" s="54">
        <v>0</v>
      </c>
      <c r="HD125" s="54">
        <v>0</v>
      </c>
      <c r="HE125" s="54">
        <v>0</v>
      </c>
      <c r="HF125" s="54">
        <v>0</v>
      </c>
      <c r="HG125" s="54">
        <v>0</v>
      </c>
      <c r="HH125" s="54">
        <v>0</v>
      </c>
      <c r="HI125" s="54">
        <v>0</v>
      </c>
      <c r="HJ125" s="54">
        <v>0</v>
      </c>
      <c r="HK125" s="54">
        <v>0</v>
      </c>
      <c r="HL125" s="54">
        <v>0</v>
      </c>
      <c r="HM125" s="54">
        <v>0</v>
      </c>
      <c r="HN125" s="54">
        <v>0</v>
      </c>
      <c r="HO125" s="54">
        <v>0</v>
      </c>
      <c r="HP125" s="54">
        <v>0</v>
      </c>
      <c r="HQ125" s="54">
        <v>0</v>
      </c>
      <c r="HR125" s="54">
        <v>0</v>
      </c>
      <c r="HS125" s="54">
        <v>0</v>
      </c>
      <c r="HT125" s="54">
        <v>0</v>
      </c>
      <c r="HU125" s="54">
        <v>0</v>
      </c>
      <c r="HV125" s="54">
        <v>0</v>
      </c>
      <c r="HW125" s="54">
        <v>0</v>
      </c>
      <c r="HX125" s="54">
        <v>0</v>
      </c>
      <c r="HY125" s="54">
        <v>0</v>
      </c>
      <c r="HZ125" s="54">
        <v>0</v>
      </c>
      <c r="IA125" s="54">
        <v>0</v>
      </c>
      <c r="IB125" s="54">
        <v>0</v>
      </c>
      <c r="IC125" s="54">
        <v>0</v>
      </c>
      <c r="ID125" s="54">
        <v>0</v>
      </c>
      <c r="IE125" s="54">
        <v>0</v>
      </c>
      <c r="IF125" s="54">
        <v>0</v>
      </c>
      <c r="IG125" s="54">
        <v>0</v>
      </c>
      <c r="IH125" s="54">
        <v>0</v>
      </c>
      <c r="II125" s="54">
        <v>0</v>
      </c>
      <c r="IJ125" s="54">
        <v>0</v>
      </c>
      <c r="IK125" s="54">
        <v>0</v>
      </c>
      <c r="IL125" s="54">
        <v>0</v>
      </c>
      <c r="IM125" s="54">
        <v>0</v>
      </c>
      <c r="IN125" s="54">
        <v>0</v>
      </c>
      <c r="IO125" s="54">
        <v>0</v>
      </c>
      <c r="IP125" s="54">
        <v>0</v>
      </c>
      <c r="IQ125" s="54">
        <v>0</v>
      </c>
      <c r="IR125" s="54">
        <v>0</v>
      </c>
      <c r="IS125" s="54">
        <v>0</v>
      </c>
      <c r="IT125" s="54">
        <v>0</v>
      </c>
      <c r="IU125" s="54">
        <v>0</v>
      </c>
      <c r="IV125" s="54">
        <v>548</v>
      </c>
      <c r="IW125" s="54">
        <v>414</v>
      </c>
      <c r="IX125" s="54">
        <v>48</v>
      </c>
      <c r="IY125" s="54">
        <v>414</v>
      </c>
      <c r="IZ125" s="54">
        <v>48</v>
      </c>
      <c r="JA125" s="54">
        <v>0</v>
      </c>
      <c r="JB125" s="54">
        <v>0</v>
      </c>
      <c r="JC125" s="54">
        <v>0</v>
      </c>
      <c r="JD125" s="54">
        <v>0</v>
      </c>
      <c r="JE125" s="54">
        <v>0</v>
      </c>
      <c r="JF125" s="54">
        <v>0</v>
      </c>
      <c r="JG125" s="54">
        <v>0</v>
      </c>
      <c r="JH125" s="54">
        <v>0</v>
      </c>
      <c r="JI125" s="54">
        <v>0</v>
      </c>
      <c r="JJ125" s="54">
        <v>0</v>
      </c>
      <c r="JK125" s="54">
        <v>0</v>
      </c>
      <c r="JL125" s="54">
        <v>0</v>
      </c>
      <c r="JM125" s="54">
        <v>0</v>
      </c>
      <c r="JN125" s="54">
        <v>0</v>
      </c>
      <c r="JO125" s="54">
        <v>0</v>
      </c>
      <c r="JP125" s="54">
        <v>0</v>
      </c>
      <c r="JQ125" s="54">
        <v>0</v>
      </c>
      <c r="JR125" s="54">
        <v>0</v>
      </c>
      <c r="JS125" s="54">
        <v>0</v>
      </c>
      <c r="JT125" s="54">
        <v>0</v>
      </c>
      <c r="JU125" s="54">
        <v>0</v>
      </c>
      <c r="JV125" s="54">
        <v>0</v>
      </c>
      <c r="JW125" s="54">
        <v>0</v>
      </c>
      <c r="JX125" s="54">
        <v>0</v>
      </c>
      <c r="JY125" s="54">
        <v>0</v>
      </c>
      <c r="JZ125" s="54">
        <v>0</v>
      </c>
      <c r="KA125" s="54">
        <v>0</v>
      </c>
      <c r="KB125" s="54">
        <v>0</v>
      </c>
      <c r="KC125" s="54">
        <v>0</v>
      </c>
      <c r="KD125" s="54">
        <v>0</v>
      </c>
      <c r="KE125" s="54">
        <v>0</v>
      </c>
      <c r="KF125" s="54">
        <v>0</v>
      </c>
      <c r="KG125" s="54">
        <v>0</v>
      </c>
      <c r="KH125" s="54">
        <v>0</v>
      </c>
      <c r="KI125" s="54">
        <v>0</v>
      </c>
      <c r="KJ125" s="54">
        <v>0</v>
      </c>
      <c r="KK125" s="54">
        <v>0</v>
      </c>
      <c r="KL125" s="54">
        <v>0</v>
      </c>
      <c r="KM125" s="54">
        <v>0</v>
      </c>
      <c r="KN125" s="54">
        <v>0</v>
      </c>
      <c r="KO125" s="54">
        <v>0</v>
      </c>
    </row>
    <row r="126" spans="1:301" x14ac:dyDescent="0.2">
      <c r="A126" s="48">
        <v>125</v>
      </c>
      <c r="B126" s="54">
        <v>67459</v>
      </c>
      <c r="C126" s="54">
        <v>29704</v>
      </c>
      <c r="D126" s="54">
        <v>3540</v>
      </c>
      <c r="E126" s="54">
        <v>8274</v>
      </c>
      <c r="F126" s="54">
        <v>183</v>
      </c>
      <c r="G126" s="54">
        <v>1028</v>
      </c>
      <c r="H126" s="54">
        <v>1107</v>
      </c>
      <c r="I126" s="54">
        <v>46</v>
      </c>
      <c r="J126" s="54">
        <v>6409</v>
      </c>
      <c r="K126" s="54">
        <v>1606</v>
      </c>
      <c r="L126" s="54">
        <v>1136</v>
      </c>
      <c r="M126" s="54">
        <v>127</v>
      </c>
      <c r="N126" s="54">
        <v>3</v>
      </c>
      <c r="O126" s="54">
        <v>319</v>
      </c>
      <c r="P126" s="54">
        <v>10</v>
      </c>
      <c r="Q126" s="54">
        <v>13259</v>
      </c>
      <c r="R126" s="54">
        <v>0</v>
      </c>
      <c r="S126" s="54">
        <v>0</v>
      </c>
      <c r="T126" s="54">
        <v>4</v>
      </c>
      <c r="U126" s="54">
        <v>1</v>
      </c>
      <c r="V126" s="54">
        <v>0</v>
      </c>
      <c r="W126" s="54">
        <v>25</v>
      </c>
      <c r="X126" s="54">
        <v>9</v>
      </c>
      <c r="Y126" s="54">
        <v>1</v>
      </c>
      <c r="Z126" s="54">
        <v>0</v>
      </c>
      <c r="AA126" s="54">
        <v>0</v>
      </c>
      <c r="AB126" s="54">
        <v>2</v>
      </c>
      <c r="AC126" s="54">
        <v>4</v>
      </c>
      <c r="AD126" s="54">
        <v>0</v>
      </c>
      <c r="AE126" s="54">
        <v>0</v>
      </c>
      <c r="AF126" s="54">
        <v>1</v>
      </c>
      <c r="AG126" s="54">
        <v>1</v>
      </c>
      <c r="AH126" s="54">
        <v>0</v>
      </c>
      <c r="AI126" s="54">
        <v>0</v>
      </c>
      <c r="AJ126" s="54">
        <v>0</v>
      </c>
      <c r="AK126" s="54">
        <v>0</v>
      </c>
      <c r="AL126" s="54">
        <v>252</v>
      </c>
      <c r="AM126" s="54">
        <v>28</v>
      </c>
      <c r="AN126" s="54">
        <v>0</v>
      </c>
      <c r="AO126" s="54">
        <v>0</v>
      </c>
      <c r="AP126" s="54">
        <v>0</v>
      </c>
      <c r="AQ126" s="54">
        <v>0</v>
      </c>
      <c r="AR126" s="54">
        <v>1</v>
      </c>
      <c r="AS126" s="54">
        <v>3</v>
      </c>
      <c r="AT126" s="54">
        <v>0</v>
      </c>
      <c r="AU126" s="54">
        <v>618</v>
      </c>
      <c r="AV126" s="54">
        <v>46503</v>
      </c>
      <c r="AW126" s="54">
        <v>18309</v>
      </c>
      <c r="AX126" s="54">
        <v>18268</v>
      </c>
      <c r="AY126" s="54">
        <v>41</v>
      </c>
      <c r="AZ126" s="54">
        <v>18099</v>
      </c>
      <c r="BA126" s="54">
        <v>49950</v>
      </c>
      <c r="BB126" s="54">
        <v>44078</v>
      </c>
      <c r="BC126" s="54">
        <v>5872</v>
      </c>
      <c r="BD126" s="54">
        <v>44078</v>
      </c>
      <c r="BE126" s="54">
        <v>32639</v>
      </c>
      <c r="BF126" s="54">
        <v>3584</v>
      </c>
      <c r="BG126" s="54">
        <v>138</v>
      </c>
      <c r="BH126" s="54">
        <v>0</v>
      </c>
      <c r="BI126" s="54">
        <v>0</v>
      </c>
      <c r="BJ126" s="54">
        <v>43</v>
      </c>
      <c r="BK126" s="54">
        <v>0</v>
      </c>
      <c r="BL126" s="54">
        <v>0</v>
      </c>
      <c r="BM126" s="54">
        <v>0</v>
      </c>
      <c r="BN126" s="54">
        <v>0</v>
      </c>
      <c r="BO126" s="54">
        <v>464</v>
      </c>
      <c r="BP126" s="54">
        <v>1072</v>
      </c>
      <c r="BQ126" s="54">
        <v>83</v>
      </c>
      <c r="BR126" s="54">
        <v>35</v>
      </c>
      <c r="BS126" s="54">
        <v>0</v>
      </c>
      <c r="BT126" s="54">
        <v>0</v>
      </c>
      <c r="BU126" s="54">
        <v>0</v>
      </c>
      <c r="BV126" s="54">
        <v>0</v>
      </c>
      <c r="BW126" s="54">
        <v>0</v>
      </c>
      <c r="BX126" s="54">
        <v>0</v>
      </c>
      <c r="BY126" s="54">
        <v>0</v>
      </c>
      <c r="BZ126" s="54">
        <v>327</v>
      </c>
      <c r="CA126" s="54">
        <v>168</v>
      </c>
      <c r="CB126" s="54">
        <v>0</v>
      </c>
      <c r="CC126" s="54">
        <v>89</v>
      </c>
      <c r="CD126" s="54">
        <v>11</v>
      </c>
      <c r="CE126" s="54">
        <v>34</v>
      </c>
      <c r="CF126" s="54">
        <v>333</v>
      </c>
      <c r="CG126" s="54">
        <v>0</v>
      </c>
      <c r="CH126" s="54">
        <v>666</v>
      </c>
      <c r="CI126" s="54">
        <v>84</v>
      </c>
      <c r="CJ126" s="54">
        <v>35</v>
      </c>
      <c r="CK126" s="54">
        <v>2</v>
      </c>
      <c r="CL126" s="54">
        <v>0</v>
      </c>
      <c r="CM126" s="54">
        <v>0</v>
      </c>
      <c r="CN126" s="54">
        <v>0</v>
      </c>
      <c r="CO126" s="54">
        <v>0</v>
      </c>
      <c r="CP126" s="54">
        <v>0</v>
      </c>
      <c r="CQ126" s="54">
        <v>0</v>
      </c>
      <c r="CR126" s="54">
        <v>0</v>
      </c>
      <c r="CS126" s="54">
        <v>0</v>
      </c>
      <c r="CT126" s="54">
        <v>0</v>
      </c>
      <c r="CU126" s="54">
        <v>0</v>
      </c>
      <c r="CV126" s="54">
        <v>2</v>
      </c>
      <c r="CW126" s="54">
        <v>0</v>
      </c>
      <c r="CX126" s="54">
        <v>0</v>
      </c>
      <c r="CY126" s="54">
        <v>0</v>
      </c>
      <c r="CZ126" s="54">
        <v>0</v>
      </c>
      <c r="DA126" s="54">
        <v>0</v>
      </c>
      <c r="DB126" s="54">
        <v>0</v>
      </c>
      <c r="DC126" s="54">
        <v>0</v>
      </c>
      <c r="DD126" s="54">
        <v>0</v>
      </c>
      <c r="DE126" s="54">
        <v>0</v>
      </c>
      <c r="DF126" s="54">
        <v>2</v>
      </c>
      <c r="DG126" s="54">
        <v>0</v>
      </c>
      <c r="DH126" s="54">
        <v>0</v>
      </c>
      <c r="DI126" s="54">
        <v>0</v>
      </c>
      <c r="DJ126" s="54">
        <v>0</v>
      </c>
      <c r="DK126" s="54">
        <v>0</v>
      </c>
      <c r="DL126" s="54">
        <v>0</v>
      </c>
      <c r="DM126" s="54">
        <v>0</v>
      </c>
      <c r="DN126" s="54">
        <v>0</v>
      </c>
      <c r="DO126" s="54">
        <v>0</v>
      </c>
      <c r="DP126" s="54">
        <v>0</v>
      </c>
      <c r="DQ126" s="54">
        <v>0</v>
      </c>
      <c r="DR126" s="54">
        <v>0</v>
      </c>
      <c r="DS126" s="54">
        <v>0</v>
      </c>
      <c r="DT126" s="54">
        <v>0</v>
      </c>
      <c r="DU126" s="54">
        <v>0</v>
      </c>
      <c r="DV126" s="54">
        <v>0</v>
      </c>
      <c r="DW126" s="54">
        <v>0</v>
      </c>
      <c r="DX126" s="54">
        <v>0</v>
      </c>
      <c r="DY126" s="54">
        <v>0</v>
      </c>
      <c r="DZ126" s="54">
        <v>0</v>
      </c>
      <c r="EA126" s="54">
        <v>0</v>
      </c>
      <c r="EB126" s="54">
        <v>0</v>
      </c>
      <c r="EC126" s="54">
        <v>0</v>
      </c>
      <c r="ED126" s="54">
        <v>0</v>
      </c>
      <c r="EE126" s="54">
        <v>0</v>
      </c>
      <c r="EF126" s="54">
        <v>0</v>
      </c>
      <c r="EG126" s="54">
        <v>0</v>
      </c>
      <c r="EH126" s="54">
        <v>0</v>
      </c>
      <c r="EI126" s="54">
        <v>0</v>
      </c>
      <c r="EJ126" s="54">
        <v>0</v>
      </c>
      <c r="EK126" s="54">
        <v>0</v>
      </c>
      <c r="EL126" s="54">
        <v>0</v>
      </c>
      <c r="EM126" s="54">
        <v>0</v>
      </c>
      <c r="EN126" s="54">
        <v>0</v>
      </c>
      <c r="EO126" s="54">
        <v>0</v>
      </c>
      <c r="EP126" s="54">
        <v>0</v>
      </c>
      <c r="EQ126" s="54">
        <v>0</v>
      </c>
      <c r="ER126" s="54">
        <v>0</v>
      </c>
      <c r="ES126" s="54">
        <v>0</v>
      </c>
      <c r="ET126" s="54">
        <v>0</v>
      </c>
      <c r="EU126" s="54">
        <v>0</v>
      </c>
      <c r="EV126" s="54">
        <v>0</v>
      </c>
      <c r="EW126" s="54">
        <v>0</v>
      </c>
      <c r="EX126" s="54">
        <v>0</v>
      </c>
      <c r="EY126" s="54">
        <v>0</v>
      </c>
      <c r="EZ126" s="54">
        <v>0</v>
      </c>
      <c r="FA126" s="54">
        <v>0</v>
      </c>
      <c r="FB126" s="54">
        <v>0</v>
      </c>
      <c r="FC126" s="54">
        <v>0</v>
      </c>
      <c r="FD126" s="54">
        <v>0</v>
      </c>
      <c r="FE126" s="54">
        <v>0</v>
      </c>
      <c r="FF126" s="54">
        <v>0</v>
      </c>
      <c r="FG126" s="54">
        <v>0</v>
      </c>
      <c r="FH126" s="54">
        <v>0</v>
      </c>
      <c r="FI126" s="54">
        <v>0</v>
      </c>
      <c r="FJ126" s="54">
        <v>0</v>
      </c>
      <c r="FK126" s="54">
        <v>0</v>
      </c>
      <c r="FL126" s="54">
        <v>0</v>
      </c>
      <c r="FM126" s="54">
        <v>0</v>
      </c>
      <c r="FN126" s="54">
        <v>0</v>
      </c>
      <c r="FO126" s="54">
        <v>0</v>
      </c>
      <c r="FP126" s="54">
        <v>0</v>
      </c>
      <c r="FQ126" s="54">
        <v>0</v>
      </c>
      <c r="FR126" s="54">
        <v>0</v>
      </c>
      <c r="FS126" s="54">
        <v>0</v>
      </c>
      <c r="FT126" s="54">
        <v>0</v>
      </c>
      <c r="FU126" s="54">
        <v>0</v>
      </c>
      <c r="FV126" s="54">
        <v>0</v>
      </c>
      <c r="FW126" s="54">
        <v>0</v>
      </c>
      <c r="FX126" s="54">
        <v>0</v>
      </c>
      <c r="FY126" s="54">
        <v>0</v>
      </c>
      <c r="FZ126" s="54">
        <v>0</v>
      </c>
      <c r="GA126" s="54">
        <v>0</v>
      </c>
      <c r="GB126" s="54">
        <v>0</v>
      </c>
      <c r="GC126" s="54">
        <v>0</v>
      </c>
      <c r="GD126" s="54">
        <v>0</v>
      </c>
      <c r="GE126" s="54">
        <v>0</v>
      </c>
      <c r="GF126" s="54">
        <v>0</v>
      </c>
      <c r="GG126" s="54">
        <v>0</v>
      </c>
      <c r="GH126" s="54">
        <v>0</v>
      </c>
      <c r="GI126" s="54">
        <v>0</v>
      </c>
      <c r="GJ126" s="54">
        <v>0</v>
      </c>
      <c r="GK126" s="54">
        <v>0</v>
      </c>
      <c r="GL126" s="54">
        <v>0</v>
      </c>
      <c r="GM126" s="54">
        <v>0</v>
      </c>
      <c r="GN126" s="54">
        <v>0</v>
      </c>
      <c r="GO126" s="54">
        <v>0</v>
      </c>
      <c r="GP126" s="54">
        <v>0</v>
      </c>
      <c r="GQ126" s="54">
        <v>0</v>
      </c>
      <c r="GR126" s="54">
        <v>0</v>
      </c>
      <c r="GS126" s="54">
        <v>0</v>
      </c>
      <c r="GT126" s="54">
        <v>0</v>
      </c>
      <c r="GU126" s="54">
        <v>0</v>
      </c>
      <c r="GV126" s="54">
        <v>0</v>
      </c>
      <c r="GW126" s="54">
        <v>0</v>
      </c>
      <c r="GX126" s="54">
        <v>0</v>
      </c>
      <c r="GY126" s="54">
        <v>0</v>
      </c>
      <c r="GZ126" s="54">
        <v>0</v>
      </c>
      <c r="HA126" s="54">
        <v>0</v>
      </c>
      <c r="HB126" s="54">
        <v>0</v>
      </c>
      <c r="HC126" s="54">
        <v>0</v>
      </c>
      <c r="HD126" s="54">
        <v>0</v>
      </c>
      <c r="HE126" s="54">
        <v>0</v>
      </c>
      <c r="HF126" s="54">
        <v>0</v>
      </c>
      <c r="HG126" s="54">
        <v>0</v>
      </c>
      <c r="HH126" s="54">
        <v>0</v>
      </c>
      <c r="HI126" s="54">
        <v>0</v>
      </c>
      <c r="HJ126" s="54">
        <v>0</v>
      </c>
      <c r="HK126" s="54">
        <v>0</v>
      </c>
      <c r="HL126" s="54">
        <v>0</v>
      </c>
      <c r="HM126" s="54">
        <v>0</v>
      </c>
      <c r="HN126" s="54">
        <v>0</v>
      </c>
      <c r="HO126" s="54">
        <v>0</v>
      </c>
      <c r="HP126" s="54">
        <v>0</v>
      </c>
      <c r="HQ126" s="54">
        <v>0</v>
      </c>
      <c r="HR126" s="54">
        <v>0</v>
      </c>
      <c r="HS126" s="54">
        <v>0</v>
      </c>
      <c r="HT126" s="54">
        <v>0</v>
      </c>
      <c r="HU126" s="54">
        <v>0</v>
      </c>
      <c r="HV126" s="54">
        <v>0</v>
      </c>
      <c r="HW126" s="54">
        <v>0</v>
      </c>
      <c r="HX126" s="54">
        <v>0</v>
      </c>
      <c r="HY126" s="54">
        <v>0</v>
      </c>
      <c r="HZ126" s="54">
        <v>0</v>
      </c>
      <c r="IA126" s="54">
        <v>0</v>
      </c>
      <c r="IB126" s="54">
        <v>0</v>
      </c>
      <c r="IC126" s="54">
        <v>0</v>
      </c>
      <c r="ID126" s="54">
        <v>0</v>
      </c>
      <c r="IE126" s="54">
        <v>0</v>
      </c>
      <c r="IF126" s="54">
        <v>0</v>
      </c>
      <c r="IG126" s="54">
        <v>0</v>
      </c>
      <c r="IH126" s="54">
        <v>0</v>
      </c>
      <c r="II126" s="54">
        <v>0</v>
      </c>
      <c r="IJ126" s="54">
        <v>0</v>
      </c>
      <c r="IK126" s="54">
        <v>0</v>
      </c>
      <c r="IL126" s="54">
        <v>0</v>
      </c>
      <c r="IM126" s="54">
        <v>0</v>
      </c>
      <c r="IN126" s="54">
        <v>0</v>
      </c>
      <c r="IO126" s="54">
        <v>0</v>
      </c>
      <c r="IP126" s="54">
        <v>0</v>
      </c>
      <c r="IQ126" s="54">
        <v>0</v>
      </c>
      <c r="IR126" s="54">
        <v>0</v>
      </c>
      <c r="IS126" s="54">
        <v>0</v>
      </c>
      <c r="IT126" s="54">
        <v>0</v>
      </c>
      <c r="IU126" s="54">
        <v>0</v>
      </c>
      <c r="IV126" s="54">
        <v>3582</v>
      </c>
      <c r="IW126" s="54">
        <v>12471</v>
      </c>
      <c r="IX126" s="54">
        <v>1514</v>
      </c>
      <c r="IY126" s="54">
        <v>12401</v>
      </c>
      <c r="IZ126" s="54">
        <v>1444</v>
      </c>
      <c r="JA126" s="54">
        <v>70</v>
      </c>
      <c r="JB126" s="54">
        <v>0</v>
      </c>
      <c r="JC126" s="54">
        <v>0</v>
      </c>
      <c r="JD126" s="54">
        <v>0</v>
      </c>
      <c r="JE126" s="54">
        <v>0</v>
      </c>
      <c r="JF126" s="54">
        <v>0</v>
      </c>
      <c r="JG126" s="54">
        <v>0</v>
      </c>
      <c r="JH126" s="54">
        <v>0</v>
      </c>
      <c r="JI126" s="54">
        <v>0</v>
      </c>
      <c r="JJ126" s="54">
        <v>0</v>
      </c>
      <c r="JK126" s="54">
        <v>0</v>
      </c>
      <c r="JL126" s="54">
        <v>0</v>
      </c>
      <c r="JM126" s="54">
        <v>0</v>
      </c>
      <c r="JN126" s="54">
        <v>0</v>
      </c>
      <c r="JO126" s="54">
        <v>0</v>
      </c>
      <c r="JP126" s="54">
        <v>0</v>
      </c>
      <c r="JQ126" s="54">
        <v>0</v>
      </c>
      <c r="JR126" s="54">
        <v>0</v>
      </c>
      <c r="JS126" s="54">
        <v>0</v>
      </c>
      <c r="JT126" s="54">
        <v>0</v>
      </c>
      <c r="JU126" s="54">
        <v>0</v>
      </c>
      <c r="JV126" s="54">
        <v>0</v>
      </c>
      <c r="JW126" s="54">
        <v>0</v>
      </c>
      <c r="JX126" s="54">
        <v>0</v>
      </c>
      <c r="JY126" s="54">
        <v>0</v>
      </c>
      <c r="JZ126" s="54">
        <v>0</v>
      </c>
      <c r="KA126" s="54">
        <v>0</v>
      </c>
      <c r="KB126" s="54">
        <v>0</v>
      </c>
      <c r="KC126" s="54">
        <v>0</v>
      </c>
      <c r="KD126" s="54">
        <v>0</v>
      </c>
      <c r="KE126" s="54">
        <v>0</v>
      </c>
      <c r="KF126" s="54">
        <v>0</v>
      </c>
      <c r="KG126" s="54">
        <v>0</v>
      </c>
      <c r="KH126" s="54">
        <v>0</v>
      </c>
      <c r="KI126" s="54">
        <v>0</v>
      </c>
      <c r="KJ126" s="54">
        <v>0</v>
      </c>
      <c r="KK126" s="54">
        <v>0</v>
      </c>
      <c r="KL126" s="54">
        <v>0</v>
      </c>
      <c r="KM126" s="54">
        <v>0</v>
      </c>
      <c r="KN126" s="54">
        <v>0</v>
      </c>
      <c r="KO126" s="54">
        <v>20030</v>
      </c>
    </row>
    <row r="127" spans="1:301" x14ac:dyDescent="0.2">
      <c r="A127" s="48">
        <v>126</v>
      </c>
      <c r="B127" s="54">
        <v>251810</v>
      </c>
      <c r="C127" s="54">
        <v>94713</v>
      </c>
      <c r="D127" s="54">
        <v>47746</v>
      </c>
      <c r="E127" s="54">
        <v>48471</v>
      </c>
      <c r="F127" s="54">
        <v>1389</v>
      </c>
      <c r="G127" s="54">
        <v>5685</v>
      </c>
      <c r="H127" s="54">
        <v>7438</v>
      </c>
      <c r="I127" s="54">
        <v>251</v>
      </c>
      <c r="J127" s="54">
        <v>13475</v>
      </c>
      <c r="K127" s="54">
        <v>3373</v>
      </c>
      <c r="L127" s="54">
        <v>2318</v>
      </c>
      <c r="M127" s="54">
        <v>907</v>
      </c>
      <c r="N127" s="54">
        <v>27</v>
      </c>
      <c r="O127" s="54">
        <v>1068</v>
      </c>
      <c r="P127" s="54">
        <v>33</v>
      </c>
      <c r="Q127" s="54">
        <v>13659</v>
      </c>
      <c r="R127" s="54">
        <v>5543</v>
      </c>
      <c r="S127" s="54">
        <v>935</v>
      </c>
      <c r="T127" s="54">
        <v>15</v>
      </c>
      <c r="U127" s="54">
        <v>2</v>
      </c>
      <c r="V127" s="54">
        <v>4</v>
      </c>
      <c r="W127" s="54">
        <v>56</v>
      </c>
      <c r="X127" s="54">
        <v>26</v>
      </c>
      <c r="Y127" s="54">
        <v>22</v>
      </c>
      <c r="Z127" s="54">
        <v>0</v>
      </c>
      <c r="AA127" s="54">
        <v>0</v>
      </c>
      <c r="AB127" s="54">
        <v>5</v>
      </c>
      <c r="AC127" s="54">
        <v>13</v>
      </c>
      <c r="AD127" s="54">
        <v>2</v>
      </c>
      <c r="AE127" s="54">
        <v>3</v>
      </c>
      <c r="AF127" s="54">
        <v>15</v>
      </c>
      <c r="AG127" s="54">
        <v>1</v>
      </c>
      <c r="AH127" s="54">
        <v>0</v>
      </c>
      <c r="AI127" s="54">
        <v>9</v>
      </c>
      <c r="AJ127" s="54">
        <v>1</v>
      </c>
      <c r="AK127" s="54">
        <v>1</v>
      </c>
      <c r="AL127" s="54">
        <v>860</v>
      </c>
      <c r="AM127" s="54">
        <v>232</v>
      </c>
      <c r="AN127" s="54">
        <v>440</v>
      </c>
      <c r="AO127" s="54">
        <v>74</v>
      </c>
      <c r="AP127" s="54">
        <v>1</v>
      </c>
      <c r="AQ127" s="54">
        <v>1</v>
      </c>
      <c r="AR127" s="54">
        <v>9</v>
      </c>
      <c r="AS127" s="54">
        <v>13</v>
      </c>
      <c r="AT127" s="54">
        <v>21</v>
      </c>
      <c r="AU127" s="54">
        <v>4653</v>
      </c>
      <c r="AV127" s="54">
        <v>132797</v>
      </c>
      <c r="AW127" s="54">
        <v>47014</v>
      </c>
      <c r="AX127" s="54">
        <v>46078</v>
      </c>
      <c r="AY127" s="54">
        <v>936</v>
      </c>
      <c r="AZ127" s="54">
        <v>42409</v>
      </c>
      <c r="BA127" s="54">
        <v>165196</v>
      </c>
      <c r="BB127" s="54">
        <v>130920</v>
      </c>
      <c r="BC127" s="54">
        <v>34276</v>
      </c>
      <c r="BD127" s="54">
        <v>120969</v>
      </c>
      <c r="BE127" s="54">
        <v>125554</v>
      </c>
      <c r="BF127" s="54">
        <v>13328</v>
      </c>
      <c r="BG127" s="54">
        <v>1023</v>
      </c>
      <c r="BH127" s="54">
        <v>113</v>
      </c>
      <c r="BI127" s="54">
        <v>175</v>
      </c>
      <c r="BJ127" s="54">
        <v>349</v>
      </c>
      <c r="BK127" s="54">
        <v>200</v>
      </c>
      <c r="BL127" s="54">
        <v>128</v>
      </c>
      <c r="BM127" s="54">
        <v>118</v>
      </c>
      <c r="BN127" s="54">
        <v>123</v>
      </c>
      <c r="BO127" s="54">
        <v>597</v>
      </c>
      <c r="BP127" s="54">
        <v>1687</v>
      </c>
      <c r="BQ127" s="54">
        <v>470</v>
      </c>
      <c r="BR127" s="54">
        <v>435</v>
      </c>
      <c r="BS127" s="54">
        <v>213</v>
      </c>
      <c r="BT127" s="54">
        <v>51</v>
      </c>
      <c r="BU127" s="54">
        <v>95</v>
      </c>
      <c r="BV127" s="54">
        <v>50</v>
      </c>
      <c r="BW127" s="54">
        <v>82</v>
      </c>
      <c r="BX127" s="54">
        <v>53</v>
      </c>
      <c r="BY127" s="54">
        <v>62</v>
      </c>
      <c r="BZ127" s="54">
        <v>830</v>
      </c>
      <c r="CA127" s="54">
        <v>701</v>
      </c>
      <c r="CB127" s="54">
        <v>547</v>
      </c>
      <c r="CC127" s="54">
        <v>737</v>
      </c>
      <c r="CD127" s="54">
        <v>310</v>
      </c>
      <c r="CE127" s="54">
        <v>620</v>
      </c>
      <c r="CF127" s="54">
        <v>1023</v>
      </c>
      <c r="CG127" s="54">
        <v>124</v>
      </c>
      <c r="CH127" s="54">
        <v>936</v>
      </c>
      <c r="CI127" s="54">
        <v>724</v>
      </c>
      <c r="CJ127" s="54">
        <v>296</v>
      </c>
      <c r="CK127" s="54">
        <v>2</v>
      </c>
      <c r="CL127" s="54">
        <v>116</v>
      </c>
      <c r="CM127" s="54">
        <v>112</v>
      </c>
      <c r="CN127" s="54">
        <v>226</v>
      </c>
      <c r="CO127" s="54">
        <v>79</v>
      </c>
      <c r="CP127" s="54">
        <v>78</v>
      </c>
      <c r="CQ127" s="54">
        <v>69</v>
      </c>
      <c r="CR127" s="54">
        <v>3751</v>
      </c>
      <c r="CS127" s="54">
        <v>1311</v>
      </c>
      <c r="CT127" s="54">
        <v>1295</v>
      </c>
      <c r="CU127" s="54">
        <v>1145</v>
      </c>
      <c r="CV127" s="54">
        <v>291</v>
      </c>
      <c r="CW127" s="54">
        <v>0</v>
      </c>
      <c r="CX127" s="54">
        <v>1</v>
      </c>
      <c r="CY127" s="54">
        <v>0</v>
      </c>
      <c r="CZ127" s="54">
        <v>0</v>
      </c>
      <c r="DA127" s="54">
        <v>1</v>
      </c>
      <c r="DB127" s="54">
        <v>0</v>
      </c>
      <c r="DC127" s="54">
        <v>1</v>
      </c>
      <c r="DD127" s="54">
        <v>0</v>
      </c>
      <c r="DE127" s="54">
        <v>0</v>
      </c>
      <c r="DF127" s="54">
        <v>2</v>
      </c>
      <c r="DG127" s="54">
        <v>0</v>
      </c>
      <c r="DH127" s="54">
        <v>0</v>
      </c>
      <c r="DI127" s="54">
        <v>0</v>
      </c>
      <c r="DJ127" s="54">
        <v>0</v>
      </c>
      <c r="DK127" s="54">
        <v>3</v>
      </c>
      <c r="DL127" s="54">
        <v>0</v>
      </c>
      <c r="DM127" s="54">
        <v>0</v>
      </c>
      <c r="DN127" s="54">
        <v>0</v>
      </c>
      <c r="DO127" s="54">
        <v>0</v>
      </c>
      <c r="DP127" s="54">
        <v>0</v>
      </c>
      <c r="DQ127" s="54">
        <v>1</v>
      </c>
      <c r="DR127" s="54">
        <v>0</v>
      </c>
      <c r="DS127" s="54">
        <v>0</v>
      </c>
      <c r="DT127" s="54">
        <v>0</v>
      </c>
      <c r="DU127" s="54">
        <v>0</v>
      </c>
      <c r="DV127" s="54">
        <v>0</v>
      </c>
      <c r="DW127" s="54">
        <v>1</v>
      </c>
      <c r="DX127" s="54">
        <v>1</v>
      </c>
      <c r="DY127" s="54">
        <v>24</v>
      </c>
      <c r="DZ127" s="54">
        <v>1</v>
      </c>
      <c r="EA127" s="54">
        <v>0</v>
      </c>
      <c r="EB127" s="54">
        <v>0</v>
      </c>
      <c r="EC127" s="54">
        <v>15</v>
      </c>
      <c r="ED127" s="54">
        <v>0</v>
      </c>
      <c r="EE127" s="54">
        <v>1</v>
      </c>
      <c r="EF127" s="54">
        <v>0</v>
      </c>
      <c r="EG127" s="54">
        <v>0</v>
      </c>
      <c r="EH127" s="54">
        <v>4</v>
      </c>
      <c r="EI127" s="54">
        <v>0</v>
      </c>
      <c r="EJ127" s="54">
        <v>0</v>
      </c>
      <c r="EK127" s="54">
        <v>0</v>
      </c>
      <c r="EL127" s="54">
        <v>7</v>
      </c>
      <c r="EM127" s="54">
        <v>1</v>
      </c>
      <c r="EN127" s="54">
        <v>1</v>
      </c>
      <c r="EO127" s="54">
        <v>7</v>
      </c>
      <c r="EP127" s="54">
        <v>4</v>
      </c>
      <c r="EQ127" s="54">
        <v>0</v>
      </c>
      <c r="ER127" s="54">
        <v>0</v>
      </c>
      <c r="ES127" s="54">
        <v>3</v>
      </c>
      <c r="ET127" s="54">
        <v>0</v>
      </c>
      <c r="EU127" s="54">
        <v>1</v>
      </c>
      <c r="EV127" s="54">
        <v>0</v>
      </c>
      <c r="EW127" s="54">
        <v>0</v>
      </c>
      <c r="EX127" s="54">
        <v>0</v>
      </c>
      <c r="EY127" s="54">
        <v>0</v>
      </c>
      <c r="EZ127" s="54">
        <v>3</v>
      </c>
      <c r="FA127" s="54">
        <v>0</v>
      </c>
      <c r="FB127" s="54">
        <v>13</v>
      </c>
      <c r="FC127" s="54">
        <v>29</v>
      </c>
      <c r="FD127" s="54">
        <v>10</v>
      </c>
      <c r="FE127" s="54">
        <v>1</v>
      </c>
      <c r="FF127" s="54">
        <v>0</v>
      </c>
      <c r="FG127" s="54">
        <v>0</v>
      </c>
      <c r="FH127" s="54">
        <v>1</v>
      </c>
      <c r="FI127" s="54">
        <v>6</v>
      </c>
      <c r="FJ127" s="54">
        <v>1</v>
      </c>
      <c r="FK127" s="54">
        <v>4</v>
      </c>
      <c r="FL127" s="54">
        <v>0</v>
      </c>
      <c r="FM127" s="54">
        <v>22</v>
      </c>
      <c r="FN127" s="54">
        <v>16</v>
      </c>
      <c r="FO127" s="54">
        <v>0</v>
      </c>
      <c r="FP127" s="54">
        <v>1</v>
      </c>
      <c r="FQ127" s="54">
        <v>3</v>
      </c>
      <c r="FR127" s="54">
        <v>0</v>
      </c>
      <c r="FS127" s="54">
        <v>1</v>
      </c>
      <c r="FT127" s="54">
        <v>0</v>
      </c>
      <c r="FU127" s="54">
        <v>0</v>
      </c>
      <c r="FV127" s="54">
        <v>0</v>
      </c>
      <c r="FW127" s="54">
        <v>0</v>
      </c>
      <c r="FX127" s="54">
        <v>0</v>
      </c>
      <c r="FY127" s="54">
        <v>0</v>
      </c>
      <c r="FZ127" s="54">
        <v>2</v>
      </c>
      <c r="GA127" s="54">
        <v>0</v>
      </c>
      <c r="GB127" s="54">
        <v>0</v>
      </c>
      <c r="GC127" s="54">
        <v>1</v>
      </c>
      <c r="GD127" s="54">
        <v>0</v>
      </c>
      <c r="GE127" s="54">
        <v>1</v>
      </c>
      <c r="GF127" s="54">
        <v>0</v>
      </c>
      <c r="GG127" s="54">
        <v>2</v>
      </c>
      <c r="GH127" s="54">
        <v>0</v>
      </c>
      <c r="GI127" s="54">
        <v>0</v>
      </c>
      <c r="GJ127" s="54">
        <v>0</v>
      </c>
      <c r="GK127" s="54">
        <v>1</v>
      </c>
      <c r="GL127" s="54">
        <v>0</v>
      </c>
      <c r="GM127" s="54">
        <v>3</v>
      </c>
      <c r="GN127" s="54">
        <v>1</v>
      </c>
      <c r="GO127" s="54">
        <v>0</v>
      </c>
      <c r="GP127" s="54">
        <v>0</v>
      </c>
      <c r="GQ127" s="54">
        <v>0</v>
      </c>
      <c r="GR127" s="54">
        <v>0</v>
      </c>
      <c r="GS127" s="54">
        <v>0</v>
      </c>
      <c r="GT127" s="54">
        <v>0</v>
      </c>
      <c r="GU127" s="54">
        <v>0</v>
      </c>
      <c r="GV127" s="54">
        <v>0</v>
      </c>
      <c r="GW127" s="54">
        <v>0</v>
      </c>
      <c r="GX127" s="54">
        <v>0</v>
      </c>
      <c r="GY127" s="54">
        <v>1</v>
      </c>
      <c r="GZ127" s="54">
        <v>2</v>
      </c>
      <c r="HA127" s="54">
        <v>1</v>
      </c>
      <c r="HB127" s="54">
        <v>0</v>
      </c>
      <c r="HC127" s="54">
        <v>3</v>
      </c>
      <c r="HD127" s="54">
        <v>1</v>
      </c>
      <c r="HE127" s="54">
        <v>5</v>
      </c>
      <c r="HF127" s="54">
        <v>0</v>
      </c>
      <c r="HG127" s="54">
        <v>0</v>
      </c>
      <c r="HH127" s="54">
        <v>0</v>
      </c>
      <c r="HI127" s="54">
        <v>0</v>
      </c>
      <c r="HJ127" s="54">
        <v>2</v>
      </c>
      <c r="HK127" s="54">
        <v>4</v>
      </c>
      <c r="HL127" s="54">
        <v>1</v>
      </c>
      <c r="HM127" s="54">
        <v>4</v>
      </c>
      <c r="HN127" s="54">
        <v>1</v>
      </c>
      <c r="HO127" s="54">
        <v>1</v>
      </c>
      <c r="HP127" s="54">
        <v>0</v>
      </c>
      <c r="HQ127" s="54">
        <v>0</v>
      </c>
      <c r="HR127" s="54">
        <v>3</v>
      </c>
      <c r="HS127" s="54">
        <v>0</v>
      </c>
      <c r="HT127" s="54">
        <v>0</v>
      </c>
      <c r="HU127" s="54">
        <v>1</v>
      </c>
      <c r="HV127" s="54">
        <v>0</v>
      </c>
      <c r="HW127" s="54">
        <v>0</v>
      </c>
      <c r="HX127" s="54">
        <v>0</v>
      </c>
      <c r="HY127" s="54">
        <v>1</v>
      </c>
      <c r="HZ127" s="54">
        <v>8</v>
      </c>
      <c r="IA127" s="54">
        <v>1</v>
      </c>
      <c r="IB127" s="54">
        <v>9</v>
      </c>
      <c r="IC127" s="54">
        <v>1</v>
      </c>
      <c r="ID127" s="54">
        <v>1</v>
      </c>
      <c r="IE127" s="54">
        <v>0</v>
      </c>
      <c r="IF127" s="54">
        <v>0</v>
      </c>
      <c r="IG127" s="54">
        <v>0</v>
      </c>
      <c r="IH127" s="54">
        <v>2</v>
      </c>
      <c r="II127" s="54">
        <v>1</v>
      </c>
      <c r="IJ127" s="54">
        <v>0</v>
      </c>
      <c r="IK127" s="54">
        <v>0</v>
      </c>
      <c r="IL127" s="54">
        <v>1</v>
      </c>
      <c r="IM127" s="54">
        <v>2</v>
      </c>
      <c r="IN127" s="54">
        <v>1</v>
      </c>
      <c r="IO127" s="54">
        <v>0</v>
      </c>
      <c r="IP127" s="54">
        <v>0</v>
      </c>
      <c r="IQ127" s="54">
        <v>1</v>
      </c>
      <c r="IR127" s="54">
        <v>0</v>
      </c>
      <c r="IS127" s="54">
        <v>14</v>
      </c>
      <c r="IT127" s="54">
        <v>0</v>
      </c>
      <c r="IU127" s="54">
        <v>16</v>
      </c>
      <c r="IV127" s="54">
        <v>13037</v>
      </c>
      <c r="IW127" s="54">
        <v>37651</v>
      </c>
      <c r="IX127" s="54">
        <v>4540</v>
      </c>
      <c r="IY127" s="54">
        <v>36478</v>
      </c>
      <c r="IZ127" s="54">
        <v>4245</v>
      </c>
      <c r="JA127" s="54">
        <v>265</v>
      </c>
      <c r="JB127" s="54">
        <v>0</v>
      </c>
      <c r="JC127" s="54">
        <v>0</v>
      </c>
      <c r="JD127" s="54">
        <v>0</v>
      </c>
      <c r="JE127" s="54">
        <v>0</v>
      </c>
      <c r="JF127" s="54">
        <v>0</v>
      </c>
      <c r="JG127" s="54">
        <v>0</v>
      </c>
      <c r="JH127" s="54">
        <v>0</v>
      </c>
      <c r="JI127" s="54">
        <v>0</v>
      </c>
      <c r="JJ127" s="54">
        <v>0</v>
      </c>
      <c r="JK127" s="54">
        <v>0</v>
      </c>
      <c r="JL127" s="54">
        <v>0</v>
      </c>
      <c r="JM127" s="54">
        <v>0</v>
      </c>
      <c r="JN127" s="54">
        <v>0</v>
      </c>
      <c r="JO127" s="54">
        <v>0</v>
      </c>
      <c r="JP127" s="54">
        <v>0</v>
      </c>
      <c r="JQ127" s="54">
        <v>0</v>
      </c>
      <c r="JR127" s="54">
        <v>0</v>
      </c>
      <c r="JS127" s="54">
        <v>0</v>
      </c>
      <c r="JT127" s="54">
        <v>0</v>
      </c>
      <c r="JU127" s="54">
        <v>0</v>
      </c>
      <c r="JV127" s="54">
        <v>0</v>
      </c>
      <c r="JW127" s="54">
        <v>0</v>
      </c>
      <c r="JX127" s="54">
        <v>0</v>
      </c>
      <c r="JY127" s="54">
        <v>0</v>
      </c>
      <c r="JZ127" s="54">
        <v>0</v>
      </c>
      <c r="KA127" s="54">
        <v>0</v>
      </c>
      <c r="KB127" s="54">
        <v>0</v>
      </c>
      <c r="KC127" s="54">
        <v>0</v>
      </c>
      <c r="KD127" s="54">
        <v>0</v>
      </c>
      <c r="KE127" s="54">
        <v>0</v>
      </c>
      <c r="KF127" s="54">
        <v>0</v>
      </c>
      <c r="KG127" s="54">
        <v>0</v>
      </c>
      <c r="KH127" s="54">
        <v>0</v>
      </c>
      <c r="KI127" s="54">
        <v>908</v>
      </c>
      <c r="KJ127" s="54">
        <v>851</v>
      </c>
      <c r="KK127" s="54">
        <v>57</v>
      </c>
      <c r="KL127" s="54">
        <v>30</v>
      </c>
      <c r="KM127" s="54">
        <v>28</v>
      </c>
      <c r="KN127" s="54">
        <v>2</v>
      </c>
      <c r="KO127" s="54">
        <v>21949</v>
      </c>
    </row>
    <row r="128" spans="1:301" x14ac:dyDescent="0.2">
      <c r="A128" s="48">
        <v>127</v>
      </c>
      <c r="B128" s="54">
        <v>0</v>
      </c>
      <c r="C128" s="54">
        <v>0</v>
      </c>
      <c r="D128" s="54">
        <v>0</v>
      </c>
      <c r="E128" s="54">
        <v>0</v>
      </c>
      <c r="F128" s="54">
        <v>0</v>
      </c>
      <c r="G128" s="54">
        <v>0</v>
      </c>
      <c r="H128" s="54">
        <v>0</v>
      </c>
      <c r="I128" s="54">
        <v>0</v>
      </c>
      <c r="J128" s="54">
        <v>0</v>
      </c>
      <c r="K128" s="54">
        <v>0</v>
      </c>
      <c r="L128" s="54">
        <v>0</v>
      </c>
      <c r="M128" s="54">
        <v>0</v>
      </c>
      <c r="N128" s="54">
        <v>0</v>
      </c>
      <c r="O128" s="54">
        <v>0</v>
      </c>
      <c r="P128" s="54">
        <v>0</v>
      </c>
      <c r="Q128" s="54">
        <v>0</v>
      </c>
      <c r="R128" s="54">
        <v>0</v>
      </c>
      <c r="S128" s="54">
        <v>0</v>
      </c>
      <c r="T128" s="54">
        <v>0</v>
      </c>
      <c r="U128" s="54">
        <v>0</v>
      </c>
      <c r="V128" s="54">
        <v>0</v>
      </c>
      <c r="W128" s="54">
        <v>0</v>
      </c>
      <c r="X128" s="54">
        <v>0</v>
      </c>
      <c r="Y128" s="54">
        <v>0</v>
      </c>
      <c r="Z128" s="54">
        <v>0</v>
      </c>
      <c r="AA128" s="54">
        <v>0</v>
      </c>
      <c r="AB128" s="54">
        <v>0</v>
      </c>
      <c r="AC128" s="54">
        <v>0</v>
      </c>
      <c r="AD128" s="54">
        <v>0</v>
      </c>
      <c r="AE128" s="54">
        <v>0</v>
      </c>
      <c r="AF128" s="54">
        <v>0</v>
      </c>
      <c r="AG128" s="54">
        <v>0</v>
      </c>
      <c r="AH128" s="54">
        <v>0</v>
      </c>
      <c r="AI128" s="54">
        <v>0</v>
      </c>
      <c r="AJ128" s="54">
        <v>0</v>
      </c>
      <c r="AK128" s="54">
        <v>0</v>
      </c>
      <c r="AL128" s="54">
        <v>0</v>
      </c>
      <c r="AM128" s="54">
        <v>0</v>
      </c>
      <c r="AN128" s="54">
        <v>0</v>
      </c>
      <c r="AO128" s="54">
        <v>0</v>
      </c>
      <c r="AP128" s="54">
        <v>0</v>
      </c>
      <c r="AQ128" s="54">
        <v>0</v>
      </c>
      <c r="AR128" s="54">
        <v>0</v>
      </c>
      <c r="AS128" s="54">
        <v>0</v>
      </c>
      <c r="AT128" s="54">
        <v>0</v>
      </c>
      <c r="AU128" s="54">
        <v>0</v>
      </c>
      <c r="AV128" s="54"/>
      <c r="AW128" s="54">
        <v>0</v>
      </c>
      <c r="AX128" s="54">
        <v>0</v>
      </c>
      <c r="AY128" s="54">
        <v>0</v>
      </c>
      <c r="AZ128" s="54"/>
      <c r="BA128" s="54">
        <v>0</v>
      </c>
      <c r="BB128" s="54">
        <v>0</v>
      </c>
      <c r="BC128" s="54">
        <v>0</v>
      </c>
      <c r="BD128" s="54"/>
      <c r="BE128" s="54">
        <v>0</v>
      </c>
      <c r="BF128" s="54">
        <v>0</v>
      </c>
      <c r="BG128" s="54">
        <v>0</v>
      </c>
      <c r="BH128" s="54">
        <v>0</v>
      </c>
      <c r="BI128" s="54">
        <v>0</v>
      </c>
      <c r="BJ128" s="54">
        <v>0</v>
      </c>
      <c r="BK128" s="54">
        <v>0</v>
      </c>
      <c r="BL128" s="54">
        <v>0</v>
      </c>
      <c r="BM128" s="54">
        <v>0</v>
      </c>
      <c r="BN128" s="54">
        <v>0</v>
      </c>
      <c r="BO128" s="54">
        <v>0</v>
      </c>
      <c r="BP128" s="54">
        <v>0</v>
      </c>
      <c r="BQ128" s="54">
        <v>0</v>
      </c>
      <c r="BR128" s="54">
        <v>0</v>
      </c>
      <c r="BS128" s="54">
        <v>0</v>
      </c>
      <c r="BT128" s="54">
        <v>0</v>
      </c>
      <c r="BU128" s="54">
        <v>0</v>
      </c>
      <c r="BV128" s="54">
        <v>0</v>
      </c>
      <c r="BW128" s="54">
        <v>0</v>
      </c>
      <c r="BX128" s="54">
        <v>0</v>
      </c>
      <c r="BY128" s="54">
        <v>0</v>
      </c>
      <c r="BZ128" s="54">
        <v>0</v>
      </c>
      <c r="CA128" s="54">
        <v>0</v>
      </c>
      <c r="CB128" s="54">
        <v>0</v>
      </c>
      <c r="CC128" s="54">
        <v>0</v>
      </c>
      <c r="CD128" s="54">
        <v>0</v>
      </c>
      <c r="CE128" s="54">
        <v>0</v>
      </c>
      <c r="CF128" s="54">
        <v>0</v>
      </c>
      <c r="CG128" s="54">
        <v>0</v>
      </c>
      <c r="CH128" s="54">
        <v>0</v>
      </c>
      <c r="CI128" s="54">
        <v>0</v>
      </c>
      <c r="CJ128" s="54">
        <v>0</v>
      </c>
      <c r="CK128" s="54">
        <v>0</v>
      </c>
      <c r="CL128" s="54">
        <v>0</v>
      </c>
      <c r="CM128" s="54">
        <v>0</v>
      </c>
      <c r="CN128" s="54">
        <v>0</v>
      </c>
      <c r="CO128" s="54">
        <v>0</v>
      </c>
      <c r="CP128" s="54">
        <v>0</v>
      </c>
      <c r="CQ128" s="54">
        <v>0</v>
      </c>
      <c r="CR128" s="54">
        <v>0</v>
      </c>
      <c r="CS128" s="54">
        <v>0</v>
      </c>
      <c r="CT128" s="54">
        <v>0</v>
      </c>
      <c r="CU128" s="54">
        <v>0</v>
      </c>
      <c r="CV128" s="54">
        <v>0</v>
      </c>
      <c r="CW128" s="54">
        <v>0</v>
      </c>
      <c r="CX128" s="54">
        <v>0</v>
      </c>
      <c r="CY128" s="54">
        <v>0</v>
      </c>
      <c r="CZ128" s="54">
        <v>0</v>
      </c>
      <c r="DA128" s="54">
        <v>0</v>
      </c>
      <c r="DB128" s="54">
        <v>0</v>
      </c>
      <c r="DC128" s="54">
        <v>0</v>
      </c>
      <c r="DD128" s="54">
        <v>0</v>
      </c>
      <c r="DE128" s="54">
        <v>0</v>
      </c>
      <c r="DF128" s="54">
        <v>0</v>
      </c>
      <c r="DG128" s="54">
        <v>0</v>
      </c>
      <c r="DH128" s="54">
        <v>0</v>
      </c>
      <c r="DI128" s="54">
        <v>0</v>
      </c>
      <c r="DJ128" s="54">
        <v>0</v>
      </c>
      <c r="DK128" s="54">
        <v>0</v>
      </c>
      <c r="DL128" s="54">
        <v>0</v>
      </c>
      <c r="DM128" s="54">
        <v>0</v>
      </c>
      <c r="DN128" s="54">
        <v>0</v>
      </c>
      <c r="DO128" s="54">
        <v>0</v>
      </c>
      <c r="DP128" s="54">
        <v>0</v>
      </c>
      <c r="DQ128" s="54">
        <v>0</v>
      </c>
      <c r="DR128" s="54">
        <v>0</v>
      </c>
      <c r="DS128" s="54">
        <v>0</v>
      </c>
      <c r="DT128" s="54">
        <v>0</v>
      </c>
      <c r="DU128" s="54">
        <v>0</v>
      </c>
      <c r="DV128" s="54">
        <v>0</v>
      </c>
      <c r="DW128" s="54">
        <v>0</v>
      </c>
      <c r="DX128" s="54">
        <v>0</v>
      </c>
      <c r="DY128" s="54">
        <v>0</v>
      </c>
      <c r="DZ128" s="54">
        <v>0</v>
      </c>
      <c r="EA128" s="54">
        <v>0</v>
      </c>
      <c r="EB128" s="54">
        <v>0</v>
      </c>
      <c r="EC128" s="54">
        <v>0</v>
      </c>
      <c r="ED128" s="54">
        <v>0</v>
      </c>
      <c r="EE128" s="54">
        <v>0</v>
      </c>
      <c r="EF128" s="54">
        <v>0</v>
      </c>
      <c r="EG128" s="54">
        <v>0</v>
      </c>
      <c r="EH128" s="54">
        <v>0</v>
      </c>
      <c r="EI128" s="54">
        <v>0</v>
      </c>
      <c r="EJ128" s="54">
        <v>0</v>
      </c>
      <c r="EK128" s="54">
        <v>0</v>
      </c>
      <c r="EL128" s="54">
        <v>0</v>
      </c>
      <c r="EM128" s="54">
        <v>0</v>
      </c>
      <c r="EN128" s="54">
        <v>0</v>
      </c>
      <c r="EO128" s="54">
        <v>0</v>
      </c>
      <c r="EP128" s="54">
        <v>0</v>
      </c>
      <c r="EQ128" s="54">
        <v>0</v>
      </c>
      <c r="ER128" s="54">
        <v>0</v>
      </c>
      <c r="ES128" s="54">
        <v>0</v>
      </c>
      <c r="ET128" s="54">
        <v>0</v>
      </c>
      <c r="EU128" s="54">
        <v>0</v>
      </c>
      <c r="EV128" s="54">
        <v>0</v>
      </c>
      <c r="EW128" s="54">
        <v>0</v>
      </c>
      <c r="EX128" s="54">
        <v>0</v>
      </c>
      <c r="EY128" s="54">
        <v>0</v>
      </c>
      <c r="EZ128" s="54">
        <v>0</v>
      </c>
      <c r="FA128" s="54">
        <v>0</v>
      </c>
      <c r="FB128" s="54">
        <v>0</v>
      </c>
      <c r="FC128" s="54">
        <v>0</v>
      </c>
      <c r="FD128" s="54">
        <v>0</v>
      </c>
      <c r="FE128" s="54">
        <v>0</v>
      </c>
      <c r="FF128" s="54">
        <v>0</v>
      </c>
      <c r="FG128" s="54">
        <v>0</v>
      </c>
      <c r="FH128" s="54">
        <v>0</v>
      </c>
      <c r="FI128" s="54">
        <v>0</v>
      </c>
      <c r="FJ128" s="54">
        <v>0</v>
      </c>
      <c r="FK128" s="54">
        <v>0</v>
      </c>
      <c r="FL128" s="54">
        <v>0</v>
      </c>
      <c r="FM128" s="54">
        <v>0</v>
      </c>
      <c r="FN128" s="54">
        <v>0</v>
      </c>
      <c r="FO128" s="54">
        <v>0</v>
      </c>
      <c r="FP128" s="54">
        <v>0</v>
      </c>
      <c r="FQ128" s="54">
        <v>0</v>
      </c>
      <c r="FR128" s="54">
        <v>0</v>
      </c>
      <c r="FS128" s="54">
        <v>0</v>
      </c>
      <c r="FT128" s="54">
        <v>0</v>
      </c>
      <c r="FU128" s="54">
        <v>0</v>
      </c>
      <c r="FV128" s="54">
        <v>0</v>
      </c>
      <c r="FW128" s="54">
        <v>0</v>
      </c>
      <c r="FX128" s="54">
        <v>0</v>
      </c>
      <c r="FY128" s="54">
        <v>0</v>
      </c>
      <c r="FZ128" s="54">
        <v>0</v>
      </c>
      <c r="GA128" s="54">
        <v>0</v>
      </c>
      <c r="GB128" s="54">
        <v>0</v>
      </c>
      <c r="GC128" s="54">
        <v>0</v>
      </c>
      <c r="GD128" s="54">
        <v>0</v>
      </c>
      <c r="GE128" s="54">
        <v>0</v>
      </c>
      <c r="GF128" s="54">
        <v>0</v>
      </c>
      <c r="GG128" s="54">
        <v>0</v>
      </c>
      <c r="GH128" s="54">
        <v>0</v>
      </c>
      <c r="GI128" s="54">
        <v>0</v>
      </c>
      <c r="GJ128" s="54">
        <v>0</v>
      </c>
      <c r="GK128" s="54">
        <v>0</v>
      </c>
      <c r="GL128" s="54">
        <v>0</v>
      </c>
      <c r="GM128" s="54">
        <v>0</v>
      </c>
      <c r="GN128" s="54">
        <v>0</v>
      </c>
      <c r="GO128" s="54">
        <v>0</v>
      </c>
      <c r="GP128" s="54">
        <v>0</v>
      </c>
      <c r="GQ128" s="54">
        <v>0</v>
      </c>
      <c r="GR128" s="54">
        <v>0</v>
      </c>
      <c r="GS128" s="54">
        <v>0</v>
      </c>
      <c r="GT128" s="54">
        <v>0</v>
      </c>
      <c r="GU128" s="54">
        <v>0</v>
      </c>
      <c r="GV128" s="54">
        <v>0</v>
      </c>
      <c r="GW128" s="54">
        <v>0</v>
      </c>
      <c r="GX128" s="54">
        <v>0</v>
      </c>
      <c r="GY128" s="54">
        <v>0</v>
      </c>
      <c r="GZ128" s="54">
        <v>0</v>
      </c>
      <c r="HA128" s="54">
        <v>0</v>
      </c>
      <c r="HB128" s="54">
        <v>0</v>
      </c>
      <c r="HC128" s="54">
        <v>0</v>
      </c>
      <c r="HD128" s="54">
        <v>0</v>
      </c>
      <c r="HE128" s="54">
        <v>0</v>
      </c>
      <c r="HF128" s="54">
        <v>0</v>
      </c>
      <c r="HG128" s="54">
        <v>0</v>
      </c>
      <c r="HH128" s="54">
        <v>0</v>
      </c>
      <c r="HI128" s="54">
        <v>0</v>
      </c>
      <c r="HJ128" s="54">
        <v>0</v>
      </c>
      <c r="HK128" s="54">
        <v>0</v>
      </c>
      <c r="HL128" s="54">
        <v>0</v>
      </c>
      <c r="HM128" s="54">
        <v>0</v>
      </c>
      <c r="HN128" s="54">
        <v>0</v>
      </c>
      <c r="HO128" s="54">
        <v>0</v>
      </c>
      <c r="HP128" s="54">
        <v>0</v>
      </c>
      <c r="HQ128" s="54">
        <v>0</v>
      </c>
      <c r="HR128" s="54">
        <v>0</v>
      </c>
      <c r="HS128" s="54">
        <v>0</v>
      </c>
      <c r="HT128" s="54">
        <v>0</v>
      </c>
      <c r="HU128" s="54">
        <v>0</v>
      </c>
      <c r="HV128" s="54">
        <v>0</v>
      </c>
      <c r="HW128" s="54">
        <v>0</v>
      </c>
      <c r="HX128" s="54">
        <v>0</v>
      </c>
      <c r="HY128" s="54">
        <v>0</v>
      </c>
      <c r="HZ128" s="54">
        <v>0</v>
      </c>
      <c r="IA128" s="54">
        <v>0</v>
      </c>
      <c r="IB128" s="54">
        <v>0</v>
      </c>
      <c r="IC128" s="54">
        <v>0</v>
      </c>
      <c r="ID128" s="54">
        <v>0</v>
      </c>
      <c r="IE128" s="54">
        <v>0</v>
      </c>
      <c r="IF128" s="54">
        <v>0</v>
      </c>
      <c r="IG128" s="54">
        <v>0</v>
      </c>
      <c r="IH128" s="54">
        <v>0</v>
      </c>
      <c r="II128" s="54">
        <v>0</v>
      </c>
      <c r="IJ128" s="54">
        <v>0</v>
      </c>
      <c r="IK128" s="54">
        <v>0</v>
      </c>
      <c r="IL128" s="54">
        <v>0</v>
      </c>
      <c r="IM128" s="54">
        <v>0</v>
      </c>
      <c r="IN128" s="54">
        <v>0</v>
      </c>
      <c r="IO128" s="54">
        <v>0</v>
      </c>
      <c r="IP128" s="54">
        <v>0</v>
      </c>
      <c r="IQ128" s="54">
        <v>0</v>
      </c>
      <c r="IR128" s="54">
        <v>0</v>
      </c>
      <c r="IS128" s="54">
        <v>0</v>
      </c>
      <c r="IT128" s="54">
        <v>0</v>
      </c>
      <c r="IU128" s="54">
        <v>0</v>
      </c>
      <c r="IV128" s="54">
        <v>0</v>
      </c>
      <c r="IW128" s="54">
        <v>98</v>
      </c>
      <c r="IX128" s="54">
        <v>7</v>
      </c>
      <c r="IY128" s="54">
        <v>0</v>
      </c>
      <c r="IZ128" s="54">
        <v>0</v>
      </c>
      <c r="JA128" s="54">
        <v>0</v>
      </c>
      <c r="JB128" s="54">
        <v>0</v>
      </c>
      <c r="JC128" s="54">
        <v>0</v>
      </c>
      <c r="JD128" s="54">
        <v>0</v>
      </c>
      <c r="JE128" s="54">
        <v>0</v>
      </c>
      <c r="JF128" s="54">
        <v>0</v>
      </c>
      <c r="JG128" s="54">
        <v>0</v>
      </c>
      <c r="JH128" s="54">
        <v>0</v>
      </c>
      <c r="JI128" s="54">
        <v>0</v>
      </c>
      <c r="JJ128" s="54">
        <v>0</v>
      </c>
      <c r="JK128" s="54">
        <v>0</v>
      </c>
      <c r="JL128" s="54">
        <v>0</v>
      </c>
      <c r="JM128" s="54">
        <v>0</v>
      </c>
      <c r="JN128" s="54">
        <v>0</v>
      </c>
      <c r="JO128" s="54">
        <v>0</v>
      </c>
      <c r="JP128" s="54">
        <v>0</v>
      </c>
      <c r="JQ128" s="54">
        <v>0</v>
      </c>
      <c r="JR128" s="54">
        <v>0</v>
      </c>
      <c r="JS128" s="54">
        <v>0</v>
      </c>
      <c r="JT128" s="54">
        <v>0</v>
      </c>
      <c r="JU128" s="54">
        <v>0</v>
      </c>
      <c r="JV128" s="54">
        <v>0</v>
      </c>
      <c r="JW128" s="54">
        <v>0</v>
      </c>
      <c r="JX128" s="54">
        <v>0</v>
      </c>
      <c r="JY128" s="54">
        <v>0</v>
      </c>
      <c r="JZ128" s="54">
        <v>0</v>
      </c>
      <c r="KA128" s="54">
        <v>0</v>
      </c>
      <c r="KB128" s="54">
        <v>0</v>
      </c>
      <c r="KC128" s="54">
        <v>0</v>
      </c>
      <c r="KD128" s="54">
        <v>0</v>
      </c>
      <c r="KE128" s="54">
        <v>0</v>
      </c>
      <c r="KF128" s="54">
        <v>0</v>
      </c>
      <c r="KG128" s="54">
        <v>98</v>
      </c>
      <c r="KH128" s="54">
        <v>7</v>
      </c>
      <c r="KI128" s="54">
        <v>0</v>
      </c>
      <c r="KJ128" s="54">
        <v>0</v>
      </c>
      <c r="KK128" s="54">
        <v>0</v>
      </c>
      <c r="KL128" s="54">
        <v>0</v>
      </c>
      <c r="KM128" s="54">
        <v>0</v>
      </c>
      <c r="KN128" s="54">
        <v>0</v>
      </c>
      <c r="KO128" s="54">
        <v>0</v>
      </c>
    </row>
    <row r="129" spans="1:301" x14ac:dyDescent="0.2">
      <c r="A129" s="48">
        <v>128</v>
      </c>
      <c r="B129" s="54">
        <v>0</v>
      </c>
      <c r="C129" s="54">
        <v>0</v>
      </c>
      <c r="D129" s="54">
        <v>0</v>
      </c>
      <c r="E129" s="54">
        <v>0</v>
      </c>
      <c r="F129" s="54">
        <v>0</v>
      </c>
      <c r="G129" s="54">
        <v>0</v>
      </c>
      <c r="H129" s="54">
        <v>0</v>
      </c>
      <c r="I129" s="54">
        <v>0</v>
      </c>
      <c r="J129" s="54">
        <v>0</v>
      </c>
      <c r="K129" s="54">
        <v>0</v>
      </c>
      <c r="L129" s="54">
        <v>0</v>
      </c>
      <c r="M129" s="54">
        <v>0</v>
      </c>
      <c r="N129" s="54">
        <v>0</v>
      </c>
      <c r="O129" s="54">
        <v>0</v>
      </c>
      <c r="P129" s="54">
        <v>0</v>
      </c>
      <c r="Q129" s="54">
        <v>0</v>
      </c>
      <c r="R129" s="54">
        <v>0</v>
      </c>
      <c r="S129" s="54">
        <v>0</v>
      </c>
      <c r="T129" s="54">
        <v>0</v>
      </c>
      <c r="U129" s="54">
        <v>0</v>
      </c>
      <c r="V129" s="54">
        <v>0</v>
      </c>
      <c r="W129" s="54">
        <v>0</v>
      </c>
      <c r="X129" s="54">
        <v>0</v>
      </c>
      <c r="Y129" s="54">
        <v>0</v>
      </c>
      <c r="Z129" s="54">
        <v>0</v>
      </c>
      <c r="AA129" s="54">
        <v>0</v>
      </c>
      <c r="AB129" s="54">
        <v>0</v>
      </c>
      <c r="AC129" s="54">
        <v>0</v>
      </c>
      <c r="AD129" s="54">
        <v>0</v>
      </c>
      <c r="AE129" s="54">
        <v>0</v>
      </c>
      <c r="AF129" s="54">
        <v>0</v>
      </c>
      <c r="AG129" s="54">
        <v>0</v>
      </c>
      <c r="AH129" s="54">
        <v>0</v>
      </c>
      <c r="AI129" s="54">
        <v>0</v>
      </c>
      <c r="AJ129" s="54">
        <v>0</v>
      </c>
      <c r="AK129" s="54">
        <v>0</v>
      </c>
      <c r="AL129" s="54">
        <v>0</v>
      </c>
      <c r="AM129" s="54">
        <v>0</v>
      </c>
      <c r="AN129" s="54">
        <v>0</v>
      </c>
      <c r="AO129" s="54">
        <v>0</v>
      </c>
      <c r="AP129" s="54">
        <v>0</v>
      </c>
      <c r="AQ129" s="54">
        <v>0</v>
      </c>
      <c r="AR129" s="54">
        <v>0</v>
      </c>
      <c r="AS129" s="54">
        <v>0</v>
      </c>
      <c r="AT129" s="54">
        <v>0</v>
      </c>
      <c r="AU129" s="54">
        <v>0</v>
      </c>
      <c r="AV129" s="54">
        <v>0</v>
      </c>
      <c r="AW129" s="54">
        <v>0</v>
      </c>
      <c r="AX129" s="54">
        <v>0</v>
      </c>
      <c r="AY129" s="54">
        <v>0</v>
      </c>
      <c r="AZ129" s="54">
        <v>0</v>
      </c>
      <c r="BA129" s="54">
        <v>0</v>
      </c>
      <c r="BB129" s="54">
        <v>0</v>
      </c>
      <c r="BC129" s="54">
        <v>0</v>
      </c>
      <c r="BD129" s="54">
        <v>0</v>
      </c>
      <c r="BE129" s="54">
        <v>0</v>
      </c>
      <c r="BF129" s="54">
        <v>0</v>
      </c>
      <c r="BG129" s="54">
        <v>0</v>
      </c>
      <c r="BH129" s="54">
        <v>0</v>
      </c>
      <c r="BI129" s="54">
        <v>0</v>
      </c>
      <c r="BJ129" s="54">
        <v>0</v>
      </c>
      <c r="BK129" s="54">
        <v>0</v>
      </c>
      <c r="BL129" s="54">
        <v>0</v>
      </c>
      <c r="BM129" s="54">
        <v>0</v>
      </c>
      <c r="BN129" s="54">
        <v>0</v>
      </c>
      <c r="BO129" s="54">
        <v>0</v>
      </c>
      <c r="BP129" s="54">
        <v>0</v>
      </c>
      <c r="BQ129" s="54">
        <v>0</v>
      </c>
      <c r="BR129" s="54">
        <v>0</v>
      </c>
      <c r="BS129" s="54">
        <v>0</v>
      </c>
      <c r="BT129" s="54">
        <v>0</v>
      </c>
      <c r="BU129" s="54">
        <v>0</v>
      </c>
      <c r="BV129" s="54">
        <v>0</v>
      </c>
      <c r="BW129" s="54">
        <v>0</v>
      </c>
      <c r="BX129" s="54">
        <v>0</v>
      </c>
      <c r="BY129" s="54">
        <v>0</v>
      </c>
      <c r="BZ129" s="54">
        <v>0</v>
      </c>
      <c r="CA129" s="54">
        <v>0</v>
      </c>
      <c r="CB129" s="54">
        <v>0</v>
      </c>
      <c r="CC129" s="54">
        <v>0</v>
      </c>
      <c r="CD129" s="54">
        <v>0</v>
      </c>
      <c r="CE129" s="54">
        <v>0</v>
      </c>
      <c r="CF129" s="54">
        <v>0</v>
      </c>
      <c r="CG129" s="54">
        <v>0</v>
      </c>
      <c r="CH129" s="54">
        <v>0</v>
      </c>
      <c r="CI129" s="54">
        <v>0</v>
      </c>
      <c r="CJ129" s="54">
        <v>0</v>
      </c>
      <c r="CK129" s="54">
        <v>0</v>
      </c>
      <c r="CL129" s="54">
        <v>0</v>
      </c>
      <c r="CM129" s="54">
        <v>0</v>
      </c>
      <c r="CN129" s="54">
        <v>0</v>
      </c>
      <c r="CO129" s="54">
        <v>0</v>
      </c>
      <c r="CP129" s="54">
        <v>0</v>
      </c>
      <c r="CQ129" s="54">
        <v>0</v>
      </c>
      <c r="CR129" s="54">
        <v>0</v>
      </c>
      <c r="CS129" s="54">
        <v>0</v>
      </c>
      <c r="CT129" s="54">
        <v>0</v>
      </c>
      <c r="CU129" s="54">
        <v>0</v>
      </c>
      <c r="CV129" s="54">
        <v>0</v>
      </c>
      <c r="CW129" s="54">
        <v>0</v>
      </c>
      <c r="CX129" s="54">
        <v>0</v>
      </c>
      <c r="CY129" s="54">
        <v>0</v>
      </c>
      <c r="CZ129" s="54">
        <v>0</v>
      </c>
      <c r="DA129" s="54">
        <v>0</v>
      </c>
      <c r="DB129" s="54">
        <v>0</v>
      </c>
      <c r="DC129" s="54">
        <v>0</v>
      </c>
      <c r="DD129" s="54">
        <v>0</v>
      </c>
      <c r="DE129" s="54">
        <v>0</v>
      </c>
      <c r="DF129" s="54">
        <v>0</v>
      </c>
      <c r="DG129" s="54">
        <v>0</v>
      </c>
      <c r="DH129" s="54">
        <v>0</v>
      </c>
      <c r="DI129" s="54">
        <v>0</v>
      </c>
      <c r="DJ129" s="54">
        <v>0</v>
      </c>
      <c r="DK129" s="54">
        <v>0</v>
      </c>
      <c r="DL129" s="54">
        <v>0</v>
      </c>
      <c r="DM129" s="54">
        <v>0</v>
      </c>
      <c r="DN129" s="54">
        <v>0</v>
      </c>
      <c r="DO129" s="54">
        <v>0</v>
      </c>
      <c r="DP129" s="54">
        <v>0</v>
      </c>
      <c r="DQ129" s="54">
        <v>0</v>
      </c>
      <c r="DR129" s="54">
        <v>0</v>
      </c>
      <c r="DS129" s="54">
        <v>0</v>
      </c>
      <c r="DT129" s="54">
        <v>0</v>
      </c>
      <c r="DU129" s="54">
        <v>0</v>
      </c>
      <c r="DV129" s="54">
        <v>0</v>
      </c>
      <c r="DW129" s="54">
        <v>0</v>
      </c>
      <c r="DX129" s="54">
        <v>0</v>
      </c>
      <c r="DY129" s="54">
        <v>0</v>
      </c>
      <c r="DZ129" s="54">
        <v>0</v>
      </c>
      <c r="EA129" s="54">
        <v>0</v>
      </c>
      <c r="EB129" s="54">
        <v>0</v>
      </c>
      <c r="EC129" s="54">
        <v>0</v>
      </c>
      <c r="ED129" s="54">
        <v>0</v>
      </c>
      <c r="EE129" s="54">
        <v>0</v>
      </c>
      <c r="EF129" s="54">
        <v>0</v>
      </c>
      <c r="EG129" s="54">
        <v>0</v>
      </c>
      <c r="EH129" s="54">
        <v>0</v>
      </c>
      <c r="EI129" s="54">
        <v>0</v>
      </c>
      <c r="EJ129" s="54">
        <v>0</v>
      </c>
      <c r="EK129" s="54">
        <v>0</v>
      </c>
      <c r="EL129" s="54">
        <v>0</v>
      </c>
      <c r="EM129" s="54">
        <v>0</v>
      </c>
      <c r="EN129" s="54">
        <v>0</v>
      </c>
      <c r="EO129" s="54">
        <v>0</v>
      </c>
      <c r="EP129" s="54">
        <v>0</v>
      </c>
      <c r="EQ129" s="54">
        <v>0</v>
      </c>
      <c r="ER129" s="54">
        <v>0</v>
      </c>
      <c r="ES129" s="54">
        <v>0</v>
      </c>
      <c r="ET129" s="54">
        <v>0</v>
      </c>
      <c r="EU129" s="54">
        <v>0</v>
      </c>
      <c r="EV129" s="54">
        <v>0</v>
      </c>
      <c r="EW129" s="54">
        <v>0</v>
      </c>
      <c r="EX129" s="54">
        <v>0</v>
      </c>
      <c r="EY129" s="54">
        <v>0</v>
      </c>
      <c r="EZ129" s="54">
        <v>0</v>
      </c>
      <c r="FA129" s="54">
        <v>0</v>
      </c>
      <c r="FB129" s="54">
        <v>0</v>
      </c>
      <c r="FC129" s="54">
        <v>0</v>
      </c>
      <c r="FD129" s="54">
        <v>0</v>
      </c>
      <c r="FE129" s="54">
        <v>0</v>
      </c>
      <c r="FF129" s="54">
        <v>0</v>
      </c>
      <c r="FG129" s="54">
        <v>0</v>
      </c>
      <c r="FH129" s="54">
        <v>0</v>
      </c>
      <c r="FI129" s="54">
        <v>0</v>
      </c>
      <c r="FJ129" s="54">
        <v>0</v>
      </c>
      <c r="FK129" s="54">
        <v>0</v>
      </c>
      <c r="FL129" s="54">
        <v>0</v>
      </c>
      <c r="FM129" s="54">
        <v>0</v>
      </c>
      <c r="FN129" s="54">
        <v>0</v>
      </c>
      <c r="FO129" s="54">
        <v>0</v>
      </c>
      <c r="FP129" s="54">
        <v>0</v>
      </c>
      <c r="FQ129" s="54">
        <v>0</v>
      </c>
      <c r="FR129" s="54">
        <v>0</v>
      </c>
      <c r="FS129" s="54">
        <v>0</v>
      </c>
      <c r="FT129" s="54">
        <v>0</v>
      </c>
      <c r="FU129" s="54">
        <v>0</v>
      </c>
      <c r="FV129" s="54">
        <v>0</v>
      </c>
      <c r="FW129" s="54">
        <v>0</v>
      </c>
      <c r="FX129" s="54">
        <v>0</v>
      </c>
      <c r="FY129" s="54">
        <v>0</v>
      </c>
      <c r="FZ129" s="54">
        <v>0</v>
      </c>
      <c r="GA129" s="54">
        <v>0</v>
      </c>
      <c r="GB129" s="54">
        <v>0</v>
      </c>
      <c r="GC129" s="54">
        <v>0</v>
      </c>
      <c r="GD129" s="54">
        <v>0</v>
      </c>
      <c r="GE129" s="54">
        <v>0</v>
      </c>
      <c r="GF129" s="54">
        <v>0</v>
      </c>
      <c r="GG129" s="54">
        <v>0</v>
      </c>
      <c r="GH129" s="54">
        <v>0</v>
      </c>
      <c r="GI129" s="54">
        <v>0</v>
      </c>
      <c r="GJ129" s="54">
        <v>0</v>
      </c>
      <c r="GK129" s="54">
        <v>0</v>
      </c>
      <c r="GL129" s="54">
        <v>0</v>
      </c>
      <c r="GM129" s="54">
        <v>0</v>
      </c>
      <c r="GN129" s="54">
        <v>0</v>
      </c>
      <c r="GO129" s="54">
        <v>0</v>
      </c>
      <c r="GP129" s="54">
        <v>0</v>
      </c>
      <c r="GQ129" s="54">
        <v>0</v>
      </c>
      <c r="GR129" s="54">
        <v>0</v>
      </c>
      <c r="GS129" s="54">
        <v>0</v>
      </c>
      <c r="GT129" s="54">
        <v>0</v>
      </c>
      <c r="GU129" s="54">
        <v>0</v>
      </c>
      <c r="GV129" s="54">
        <v>0</v>
      </c>
      <c r="GW129" s="54">
        <v>0</v>
      </c>
      <c r="GX129" s="54">
        <v>0</v>
      </c>
      <c r="GY129" s="54">
        <v>0</v>
      </c>
      <c r="GZ129" s="54">
        <v>0</v>
      </c>
      <c r="HA129" s="54">
        <v>0</v>
      </c>
      <c r="HB129" s="54">
        <v>0</v>
      </c>
      <c r="HC129" s="54">
        <v>0</v>
      </c>
      <c r="HD129" s="54">
        <v>0</v>
      </c>
      <c r="HE129" s="54">
        <v>0</v>
      </c>
      <c r="HF129" s="54">
        <v>0</v>
      </c>
      <c r="HG129" s="54">
        <v>0</v>
      </c>
      <c r="HH129" s="54">
        <v>0</v>
      </c>
      <c r="HI129" s="54">
        <v>0</v>
      </c>
      <c r="HJ129" s="54">
        <v>0</v>
      </c>
      <c r="HK129" s="54">
        <v>0</v>
      </c>
      <c r="HL129" s="54">
        <v>0</v>
      </c>
      <c r="HM129" s="54">
        <v>0</v>
      </c>
      <c r="HN129" s="54">
        <v>0</v>
      </c>
      <c r="HO129" s="54">
        <v>0</v>
      </c>
      <c r="HP129" s="54">
        <v>0</v>
      </c>
      <c r="HQ129" s="54">
        <v>0</v>
      </c>
      <c r="HR129" s="54">
        <v>0</v>
      </c>
      <c r="HS129" s="54">
        <v>0</v>
      </c>
      <c r="HT129" s="54">
        <v>0</v>
      </c>
      <c r="HU129" s="54">
        <v>0</v>
      </c>
      <c r="HV129" s="54">
        <v>0</v>
      </c>
      <c r="HW129" s="54">
        <v>0</v>
      </c>
      <c r="HX129" s="54">
        <v>0</v>
      </c>
      <c r="HY129" s="54">
        <v>0</v>
      </c>
      <c r="HZ129" s="54">
        <v>0</v>
      </c>
      <c r="IA129" s="54">
        <v>0</v>
      </c>
      <c r="IB129" s="54">
        <v>0</v>
      </c>
      <c r="IC129" s="54">
        <v>0</v>
      </c>
      <c r="ID129" s="54">
        <v>0</v>
      </c>
      <c r="IE129" s="54">
        <v>0</v>
      </c>
      <c r="IF129" s="54">
        <v>0</v>
      </c>
      <c r="IG129" s="54">
        <v>0</v>
      </c>
      <c r="IH129" s="54">
        <v>0</v>
      </c>
      <c r="II129" s="54">
        <v>0</v>
      </c>
      <c r="IJ129" s="54">
        <v>0</v>
      </c>
      <c r="IK129" s="54">
        <v>0</v>
      </c>
      <c r="IL129" s="54">
        <v>0</v>
      </c>
      <c r="IM129" s="54">
        <v>0</v>
      </c>
      <c r="IN129" s="54">
        <v>0</v>
      </c>
      <c r="IO129" s="54">
        <v>0</v>
      </c>
      <c r="IP129" s="54">
        <v>0</v>
      </c>
      <c r="IQ129" s="54">
        <v>0</v>
      </c>
      <c r="IR129" s="54">
        <v>0</v>
      </c>
      <c r="IS129" s="54">
        <v>0</v>
      </c>
      <c r="IT129" s="54">
        <v>0</v>
      </c>
      <c r="IU129" s="54">
        <v>0</v>
      </c>
      <c r="IV129" s="54">
        <v>0</v>
      </c>
      <c r="IW129" s="54">
        <v>98</v>
      </c>
      <c r="IX129" s="54">
        <v>7</v>
      </c>
      <c r="IY129" s="54">
        <v>0</v>
      </c>
      <c r="IZ129" s="54">
        <v>0</v>
      </c>
      <c r="JA129" s="54">
        <v>0</v>
      </c>
      <c r="JB129" s="54">
        <v>0</v>
      </c>
      <c r="JC129" s="54">
        <v>0</v>
      </c>
      <c r="JD129" s="54">
        <v>0</v>
      </c>
      <c r="JE129" s="54">
        <v>0</v>
      </c>
      <c r="JF129" s="54">
        <v>0</v>
      </c>
      <c r="JG129" s="54">
        <v>0</v>
      </c>
      <c r="JH129" s="54">
        <v>0</v>
      </c>
      <c r="JI129" s="54">
        <v>0</v>
      </c>
      <c r="JJ129" s="54">
        <v>0</v>
      </c>
      <c r="JK129" s="54">
        <v>0</v>
      </c>
      <c r="JL129" s="54">
        <v>0</v>
      </c>
      <c r="JM129" s="54">
        <v>0</v>
      </c>
      <c r="JN129" s="54">
        <v>0</v>
      </c>
      <c r="JO129" s="54">
        <v>0</v>
      </c>
      <c r="JP129" s="54">
        <v>0</v>
      </c>
      <c r="JQ129" s="54">
        <v>0</v>
      </c>
      <c r="JR129" s="54">
        <v>0</v>
      </c>
      <c r="JS129" s="54">
        <v>0</v>
      </c>
      <c r="JT129" s="54">
        <v>0</v>
      </c>
      <c r="JU129" s="54">
        <v>0</v>
      </c>
      <c r="JV129" s="54">
        <v>0</v>
      </c>
      <c r="JW129" s="54">
        <v>0</v>
      </c>
      <c r="JX129" s="54">
        <v>0</v>
      </c>
      <c r="JY129" s="54">
        <v>0</v>
      </c>
      <c r="JZ129" s="54">
        <v>0</v>
      </c>
      <c r="KA129" s="54">
        <v>0</v>
      </c>
      <c r="KB129" s="54">
        <v>0</v>
      </c>
      <c r="KC129" s="54">
        <v>0</v>
      </c>
      <c r="KD129" s="54">
        <v>0</v>
      </c>
      <c r="KE129" s="54">
        <v>0</v>
      </c>
      <c r="KF129" s="54">
        <v>0</v>
      </c>
      <c r="KG129" s="54">
        <v>98</v>
      </c>
      <c r="KH129" s="54">
        <v>7</v>
      </c>
      <c r="KI129" s="54">
        <v>0</v>
      </c>
      <c r="KJ129" s="54">
        <v>0</v>
      </c>
      <c r="KK129" s="54">
        <v>0</v>
      </c>
      <c r="KL129" s="54">
        <v>0</v>
      </c>
      <c r="KM129" s="54">
        <v>0</v>
      </c>
      <c r="KN129" s="54">
        <v>0</v>
      </c>
      <c r="KO129" s="54">
        <v>0</v>
      </c>
    </row>
    <row r="130" spans="1:301" x14ac:dyDescent="0.2">
      <c r="A130" s="48">
        <v>129</v>
      </c>
      <c r="B130" s="54">
        <v>8039</v>
      </c>
      <c r="C130" s="54">
        <v>3582</v>
      </c>
      <c r="D130" s="54">
        <v>1615</v>
      </c>
      <c r="E130" s="54">
        <v>900</v>
      </c>
      <c r="F130" s="54">
        <v>18</v>
      </c>
      <c r="G130" s="54">
        <v>26</v>
      </c>
      <c r="H130" s="54">
        <v>878</v>
      </c>
      <c r="I130" s="54">
        <v>26</v>
      </c>
      <c r="J130" s="54">
        <v>669</v>
      </c>
      <c r="K130" s="54">
        <v>167</v>
      </c>
      <c r="L130" s="54">
        <v>116</v>
      </c>
      <c r="M130" s="54">
        <v>0</v>
      </c>
      <c r="N130" s="54">
        <v>0</v>
      </c>
      <c r="O130" s="54">
        <v>12</v>
      </c>
      <c r="P130" s="54">
        <v>0</v>
      </c>
      <c r="Q130" s="54">
        <v>0</v>
      </c>
      <c r="R130" s="54">
        <v>0</v>
      </c>
      <c r="S130" s="54">
        <v>0</v>
      </c>
      <c r="T130" s="54">
        <v>0</v>
      </c>
      <c r="U130" s="54">
        <v>0</v>
      </c>
      <c r="V130" s="54">
        <v>0</v>
      </c>
      <c r="W130" s="54">
        <v>1</v>
      </c>
      <c r="X130" s="54">
        <v>4</v>
      </c>
      <c r="Y130" s="54">
        <v>0</v>
      </c>
      <c r="Z130" s="54">
        <v>0</v>
      </c>
      <c r="AA130" s="54">
        <v>0</v>
      </c>
      <c r="AB130" s="54">
        <v>1</v>
      </c>
      <c r="AC130" s="54">
        <v>4</v>
      </c>
      <c r="AD130" s="54">
        <v>0</v>
      </c>
      <c r="AE130" s="54">
        <v>0</v>
      </c>
      <c r="AF130" s="54">
        <v>3</v>
      </c>
      <c r="AG130" s="54">
        <v>0</v>
      </c>
      <c r="AH130" s="54">
        <v>0</v>
      </c>
      <c r="AI130" s="54">
        <v>0</v>
      </c>
      <c r="AJ130" s="54">
        <v>0</v>
      </c>
      <c r="AK130" s="54">
        <v>0</v>
      </c>
      <c r="AL130" s="54">
        <v>61</v>
      </c>
      <c r="AM130" s="54">
        <v>0</v>
      </c>
      <c r="AN130" s="54">
        <v>0</v>
      </c>
      <c r="AO130" s="54">
        <v>0</v>
      </c>
      <c r="AP130" s="54">
        <v>0</v>
      </c>
      <c r="AQ130" s="54">
        <v>0</v>
      </c>
      <c r="AR130" s="54">
        <v>0</v>
      </c>
      <c r="AS130" s="54">
        <v>0</v>
      </c>
      <c r="AT130" s="54">
        <v>0</v>
      </c>
      <c r="AU130" s="54">
        <v>0</v>
      </c>
      <c r="AV130" s="54">
        <v>5197</v>
      </c>
      <c r="AW130" s="54">
        <v>1818</v>
      </c>
      <c r="AX130" s="54">
        <v>1818</v>
      </c>
      <c r="AY130" s="54">
        <v>0</v>
      </c>
      <c r="AZ130" s="54">
        <v>1818</v>
      </c>
      <c r="BA130" s="54">
        <v>6591</v>
      </c>
      <c r="BB130" s="54">
        <v>6097</v>
      </c>
      <c r="BC130" s="54">
        <v>494</v>
      </c>
      <c r="BD130" s="54">
        <v>6097</v>
      </c>
      <c r="BE130" s="54">
        <v>3311</v>
      </c>
      <c r="BF130" s="54">
        <v>364</v>
      </c>
      <c r="BG130" s="54">
        <v>26</v>
      </c>
      <c r="BH130" s="54">
        <v>0</v>
      </c>
      <c r="BI130" s="54">
        <v>0</v>
      </c>
      <c r="BJ130" s="54">
        <v>0</v>
      </c>
      <c r="BK130" s="54">
        <v>0</v>
      </c>
      <c r="BL130" s="54">
        <v>0</v>
      </c>
      <c r="BM130" s="54">
        <v>0</v>
      </c>
      <c r="BN130" s="54">
        <v>0</v>
      </c>
      <c r="BO130" s="54">
        <v>24</v>
      </c>
      <c r="BP130" s="54">
        <v>63</v>
      </c>
      <c r="BQ130" s="54">
        <v>22</v>
      </c>
      <c r="BR130" s="54">
        <v>6</v>
      </c>
      <c r="BS130" s="54">
        <v>0</v>
      </c>
      <c r="BT130" s="54">
        <v>0</v>
      </c>
      <c r="BU130" s="54">
        <v>0</v>
      </c>
      <c r="BV130" s="54">
        <v>0</v>
      </c>
      <c r="BW130" s="54">
        <v>0</v>
      </c>
      <c r="BX130" s="54">
        <v>0</v>
      </c>
      <c r="BY130" s="54">
        <v>0</v>
      </c>
      <c r="BZ130" s="54">
        <v>33</v>
      </c>
      <c r="CA130" s="54">
        <v>13</v>
      </c>
      <c r="CB130" s="54">
        <v>6</v>
      </c>
      <c r="CC130" s="54">
        <v>50</v>
      </c>
      <c r="CD130" s="54">
        <v>10</v>
      </c>
      <c r="CE130" s="54">
        <v>0</v>
      </c>
      <c r="CF130" s="54">
        <v>20</v>
      </c>
      <c r="CG130" s="54">
        <v>0</v>
      </c>
      <c r="CH130" s="54">
        <v>39</v>
      </c>
      <c r="CI130" s="54">
        <v>17</v>
      </c>
      <c r="CJ130" s="54">
        <v>17</v>
      </c>
      <c r="CK130" s="54">
        <v>0</v>
      </c>
      <c r="CL130" s="54">
        <v>0</v>
      </c>
      <c r="CM130" s="54">
        <v>0</v>
      </c>
      <c r="CN130" s="54">
        <v>18</v>
      </c>
      <c r="CO130" s="54">
        <v>18</v>
      </c>
      <c r="CP130" s="54">
        <v>0</v>
      </c>
      <c r="CQ130" s="54">
        <v>0</v>
      </c>
      <c r="CR130" s="54">
        <v>299</v>
      </c>
      <c r="CS130" s="54">
        <v>299</v>
      </c>
      <c r="CT130" s="54">
        <v>0</v>
      </c>
      <c r="CU130" s="54">
        <v>0</v>
      </c>
      <c r="CV130" s="54">
        <v>0</v>
      </c>
      <c r="CW130" s="54">
        <v>0</v>
      </c>
      <c r="CX130" s="54">
        <v>0</v>
      </c>
      <c r="CY130" s="54">
        <v>0</v>
      </c>
      <c r="CZ130" s="54">
        <v>0</v>
      </c>
      <c r="DA130" s="54">
        <v>0</v>
      </c>
      <c r="DB130" s="54">
        <v>0</v>
      </c>
      <c r="DC130" s="54">
        <v>0</v>
      </c>
      <c r="DD130" s="54">
        <v>0</v>
      </c>
      <c r="DE130" s="54">
        <v>0</v>
      </c>
      <c r="DF130" s="54">
        <v>0</v>
      </c>
      <c r="DG130" s="54">
        <v>0</v>
      </c>
      <c r="DH130" s="54">
        <v>0</v>
      </c>
      <c r="DI130" s="54">
        <v>0</v>
      </c>
      <c r="DJ130" s="54">
        <v>0</v>
      </c>
      <c r="DK130" s="54">
        <v>0</v>
      </c>
      <c r="DL130" s="54">
        <v>0</v>
      </c>
      <c r="DM130" s="54">
        <v>0</v>
      </c>
      <c r="DN130" s="54">
        <v>0</v>
      </c>
      <c r="DO130" s="54">
        <v>0</v>
      </c>
      <c r="DP130" s="54">
        <v>0</v>
      </c>
      <c r="DQ130" s="54">
        <v>0</v>
      </c>
      <c r="DR130" s="54">
        <v>0</v>
      </c>
      <c r="DS130" s="54">
        <v>0</v>
      </c>
      <c r="DT130" s="54">
        <v>0</v>
      </c>
      <c r="DU130" s="54">
        <v>0</v>
      </c>
      <c r="DV130" s="54">
        <v>0</v>
      </c>
      <c r="DW130" s="54">
        <v>0</v>
      </c>
      <c r="DX130" s="54">
        <v>0</v>
      </c>
      <c r="DY130" s="54">
        <v>0</v>
      </c>
      <c r="DZ130" s="54">
        <v>0</v>
      </c>
      <c r="EA130" s="54">
        <v>0</v>
      </c>
      <c r="EB130" s="54">
        <v>0</v>
      </c>
      <c r="EC130" s="54">
        <v>0</v>
      </c>
      <c r="ED130" s="54">
        <v>0</v>
      </c>
      <c r="EE130" s="54">
        <v>0</v>
      </c>
      <c r="EF130" s="54">
        <v>0</v>
      </c>
      <c r="EG130" s="54">
        <v>0</v>
      </c>
      <c r="EH130" s="54">
        <v>0</v>
      </c>
      <c r="EI130" s="54">
        <v>0</v>
      </c>
      <c r="EJ130" s="54">
        <v>0</v>
      </c>
      <c r="EK130" s="54">
        <v>0</v>
      </c>
      <c r="EL130" s="54">
        <v>0</v>
      </c>
      <c r="EM130" s="54">
        <v>0</v>
      </c>
      <c r="EN130" s="54">
        <v>0</v>
      </c>
      <c r="EO130" s="54">
        <v>0</v>
      </c>
      <c r="EP130" s="54">
        <v>0</v>
      </c>
      <c r="EQ130" s="54">
        <v>0</v>
      </c>
      <c r="ER130" s="54">
        <v>0</v>
      </c>
      <c r="ES130" s="54">
        <v>0</v>
      </c>
      <c r="ET130" s="54">
        <v>0</v>
      </c>
      <c r="EU130" s="54">
        <v>0</v>
      </c>
      <c r="EV130" s="54">
        <v>0</v>
      </c>
      <c r="EW130" s="54">
        <v>0</v>
      </c>
      <c r="EX130" s="54">
        <v>0</v>
      </c>
      <c r="EY130" s="54">
        <v>0</v>
      </c>
      <c r="EZ130" s="54">
        <v>0</v>
      </c>
      <c r="FA130" s="54">
        <v>0</v>
      </c>
      <c r="FB130" s="54">
        <v>0</v>
      </c>
      <c r="FC130" s="54">
        <v>0</v>
      </c>
      <c r="FD130" s="54">
        <v>0</v>
      </c>
      <c r="FE130" s="54">
        <v>0</v>
      </c>
      <c r="FF130" s="54">
        <v>0</v>
      </c>
      <c r="FG130" s="54">
        <v>0</v>
      </c>
      <c r="FH130" s="54">
        <v>0</v>
      </c>
      <c r="FI130" s="54">
        <v>0</v>
      </c>
      <c r="FJ130" s="54">
        <v>0</v>
      </c>
      <c r="FK130" s="54">
        <v>0</v>
      </c>
      <c r="FL130" s="54">
        <v>0</v>
      </c>
      <c r="FM130" s="54">
        <v>0</v>
      </c>
      <c r="FN130" s="54">
        <v>0</v>
      </c>
      <c r="FO130" s="54">
        <v>0</v>
      </c>
      <c r="FP130" s="54">
        <v>0</v>
      </c>
      <c r="FQ130" s="54">
        <v>0</v>
      </c>
      <c r="FR130" s="54">
        <v>0</v>
      </c>
      <c r="FS130" s="54">
        <v>0</v>
      </c>
      <c r="FT130" s="54">
        <v>0</v>
      </c>
      <c r="FU130" s="54">
        <v>0</v>
      </c>
      <c r="FV130" s="54">
        <v>0</v>
      </c>
      <c r="FW130" s="54">
        <v>0</v>
      </c>
      <c r="FX130" s="54">
        <v>0</v>
      </c>
      <c r="FY130" s="54">
        <v>0</v>
      </c>
      <c r="FZ130" s="54">
        <v>0</v>
      </c>
      <c r="GA130" s="54">
        <v>0</v>
      </c>
      <c r="GB130" s="54">
        <v>0</v>
      </c>
      <c r="GC130" s="54">
        <v>0</v>
      </c>
      <c r="GD130" s="54">
        <v>0</v>
      </c>
      <c r="GE130" s="54">
        <v>0</v>
      </c>
      <c r="GF130" s="54">
        <v>0</v>
      </c>
      <c r="GG130" s="54">
        <v>0</v>
      </c>
      <c r="GH130" s="54">
        <v>0</v>
      </c>
      <c r="GI130" s="54">
        <v>0</v>
      </c>
      <c r="GJ130" s="54">
        <v>0</v>
      </c>
      <c r="GK130" s="54">
        <v>0</v>
      </c>
      <c r="GL130" s="54">
        <v>0</v>
      </c>
      <c r="GM130" s="54">
        <v>0</v>
      </c>
      <c r="GN130" s="54">
        <v>0</v>
      </c>
      <c r="GO130" s="54">
        <v>0</v>
      </c>
      <c r="GP130" s="54">
        <v>0</v>
      </c>
      <c r="GQ130" s="54">
        <v>0</v>
      </c>
      <c r="GR130" s="54">
        <v>0</v>
      </c>
      <c r="GS130" s="54">
        <v>0</v>
      </c>
      <c r="GT130" s="54">
        <v>0</v>
      </c>
      <c r="GU130" s="54">
        <v>0</v>
      </c>
      <c r="GV130" s="54">
        <v>0</v>
      </c>
      <c r="GW130" s="54">
        <v>0</v>
      </c>
      <c r="GX130" s="54">
        <v>0</v>
      </c>
      <c r="GY130" s="54">
        <v>0</v>
      </c>
      <c r="GZ130" s="54">
        <v>0</v>
      </c>
      <c r="HA130" s="54">
        <v>0</v>
      </c>
      <c r="HB130" s="54">
        <v>0</v>
      </c>
      <c r="HC130" s="54">
        <v>0</v>
      </c>
      <c r="HD130" s="54">
        <v>0</v>
      </c>
      <c r="HE130" s="54">
        <v>0</v>
      </c>
      <c r="HF130" s="54">
        <v>0</v>
      </c>
      <c r="HG130" s="54">
        <v>0</v>
      </c>
      <c r="HH130" s="54">
        <v>0</v>
      </c>
      <c r="HI130" s="54">
        <v>0</v>
      </c>
      <c r="HJ130" s="54">
        <v>0</v>
      </c>
      <c r="HK130" s="54">
        <v>0</v>
      </c>
      <c r="HL130" s="54">
        <v>0</v>
      </c>
      <c r="HM130" s="54">
        <v>0</v>
      </c>
      <c r="HN130" s="54">
        <v>0</v>
      </c>
      <c r="HO130" s="54">
        <v>0</v>
      </c>
      <c r="HP130" s="54">
        <v>0</v>
      </c>
      <c r="HQ130" s="54">
        <v>0</v>
      </c>
      <c r="HR130" s="54">
        <v>0</v>
      </c>
      <c r="HS130" s="54">
        <v>0</v>
      </c>
      <c r="HT130" s="54">
        <v>0</v>
      </c>
      <c r="HU130" s="54">
        <v>0</v>
      </c>
      <c r="HV130" s="54">
        <v>0</v>
      </c>
      <c r="HW130" s="54">
        <v>0</v>
      </c>
      <c r="HX130" s="54">
        <v>0</v>
      </c>
      <c r="HY130" s="54">
        <v>0</v>
      </c>
      <c r="HZ130" s="54">
        <v>0</v>
      </c>
      <c r="IA130" s="54">
        <v>0</v>
      </c>
      <c r="IB130" s="54">
        <v>0</v>
      </c>
      <c r="IC130" s="54">
        <v>0</v>
      </c>
      <c r="ID130" s="54">
        <v>0</v>
      </c>
      <c r="IE130" s="54">
        <v>0</v>
      </c>
      <c r="IF130" s="54">
        <v>0</v>
      </c>
      <c r="IG130" s="54">
        <v>0</v>
      </c>
      <c r="IH130" s="54">
        <v>0</v>
      </c>
      <c r="II130" s="54">
        <v>0</v>
      </c>
      <c r="IJ130" s="54">
        <v>0</v>
      </c>
      <c r="IK130" s="54">
        <v>0</v>
      </c>
      <c r="IL130" s="54">
        <v>0</v>
      </c>
      <c r="IM130" s="54">
        <v>0</v>
      </c>
      <c r="IN130" s="54">
        <v>0</v>
      </c>
      <c r="IO130" s="54">
        <v>0</v>
      </c>
      <c r="IP130" s="54">
        <v>0</v>
      </c>
      <c r="IQ130" s="54">
        <v>0</v>
      </c>
      <c r="IR130" s="54">
        <v>0</v>
      </c>
      <c r="IS130" s="54">
        <v>0</v>
      </c>
      <c r="IT130" s="54">
        <v>0</v>
      </c>
      <c r="IU130" s="54">
        <v>0</v>
      </c>
      <c r="IV130" s="54">
        <v>364</v>
      </c>
      <c r="IW130" s="54">
        <v>1241</v>
      </c>
      <c r="IX130" s="54">
        <v>144</v>
      </c>
      <c r="IY130" s="54">
        <v>1241</v>
      </c>
      <c r="IZ130" s="54">
        <v>144</v>
      </c>
      <c r="JA130" s="54">
        <v>0</v>
      </c>
      <c r="JB130" s="54">
        <v>0</v>
      </c>
      <c r="JC130" s="54">
        <v>0</v>
      </c>
      <c r="JD130" s="54">
        <v>0</v>
      </c>
      <c r="JE130" s="54">
        <v>0</v>
      </c>
      <c r="JF130" s="54">
        <v>0</v>
      </c>
      <c r="JG130" s="54">
        <v>0</v>
      </c>
      <c r="JH130" s="54">
        <v>0</v>
      </c>
      <c r="JI130" s="54">
        <v>0</v>
      </c>
      <c r="JJ130" s="54">
        <v>0</v>
      </c>
      <c r="JK130" s="54">
        <v>0</v>
      </c>
      <c r="JL130" s="54">
        <v>0</v>
      </c>
      <c r="JM130" s="54">
        <v>0</v>
      </c>
      <c r="JN130" s="54">
        <v>0</v>
      </c>
      <c r="JO130" s="54">
        <v>0</v>
      </c>
      <c r="JP130" s="54">
        <v>0</v>
      </c>
      <c r="JQ130" s="54">
        <v>0</v>
      </c>
      <c r="JR130" s="54">
        <v>0</v>
      </c>
      <c r="JS130" s="54">
        <v>0</v>
      </c>
      <c r="JT130" s="54">
        <v>0</v>
      </c>
      <c r="JU130" s="54">
        <v>0</v>
      </c>
      <c r="JV130" s="54">
        <v>0</v>
      </c>
      <c r="JW130" s="54">
        <v>0</v>
      </c>
      <c r="JX130" s="54">
        <v>0</v>
      </c>
      <c r="JY130" s="54">
        <v>0</v>
      </c>
      <c r="JZ130" s="54">
        <v>0</v>
      </c>
      <c r="KA130" s="54">
        <v>0</v>
      </c>
      <c r="KB130" s="54">
        <v>0</v>
      </c>
      <c r="KC130" s="54">
        <v>0</v>
      </c>
      <c r="KD130" s="54">
        <v>0</v>
      </c>
      <c r="KE130" s="54">
        <v>0</v>
      </c>
      <c r="KF130" s="54">
        <v>0</v>
      </c>
      <c r="KG130" s="54">
        <v>0</v>
      </c>
      <c r="KH130" s="54">
        <v>0</v>
      </c>
      <c r="KI130" s="54">
        <v>0</v>
      </c>
      <c r="KJ130" s="54">
        <v>0</v>
      </c>
      <c r="KK130" s="54">
        <v>0</v>
      </c>
      <c r="KL130" s="54">
        <v>0</v>
      </c>
      <c r="KM130" s="54">
        <v>0</v>
      </c>
      <c r="KN130" s="54">
        <v>0</v>
      </c>
      <c r="KO130" s="54">
        <v>941</v>
      </c>
    </row>
    <row r="131" spans="1:301" x14ac:dyDescent="0.2">
      <c r="A131" s="48">
        <v>130</v>
      </c>
      <c r="B131" s="54">
        <v>34</v>
      </c>
      <c r="C131" s="54">
        <v>11</v>
      </c>
      <c r="D131" s="54">
        <v>15</v>
      </c>
      <c r="E131" s="54">
        <v>0</v>
      </c>
      <c r="F131" s="54">
        <v>0</v>
      </c>
      <c r="G131" s="54">
        <v>0</v>
      </c>
      <c r="H131" s="54">
        <v>0</v>
      </c>
      <c r="I131" s="54">
        <v>0</v>
      </c>
      <c r="J131" s="54">
        <v>5</v>
      </c>
      <c r="K131" s="54">
        <v>1</v>
      </c>
      <c r="L131" s="54">
        <v>0</v>
      </c>
      <c r="M131" s="54">
        <v>0</v>
      </c>
      <c r="N131" s="54">
        <v>0</v>
      </c>
      <c r="O131" s="54">
        <v>0</v>
      </c>
      <c r="P131" s="54">
        <v>0</v>
      </c>
      <c r="Q131" s="54">
        <v>0</v>
      </c>
      <c r="R131" s="54">
        <v>0</v>
      </c>
      <c r="S131" s="54">
        <v>0</v>
      </c>
      <c r="T131" s="54">
        <v>0</v>
      </c>
      <c r="U131" s="54">
        <v>0</v>
      </c>
      <c r="V131" s="54">
        <v>0</v>
      </c>
      <c r="W131" s="54">
        <v>0</v>
      </c>
      <c r="X131" s="54">
        <v>0</v>
      </c>
      <c r="Y131" s="54">
        <v>0</v>
      </c>
      <c r="Z131" s="54">
        <v>0</v>
      </c>
      <c r="AA131" s="54">
        <v>0</v>
      </c>
      <c r="AB131" s="54">
        <v>0</v>
      </c>
      <c r="AC131" s="54">
        <v>0</v>
      </c>
      <c r="AD131" s="54">
        <v>0</v>
      </c>
      <c r="AE131" s="54">
        <v>0</v>
      </c>
      <c r="AF131" s="54">
        <v>0</v>
      </c>
      <c r="AG131" s="54">
        <v>0</v>
      </c>
      <c r="AH131" s="54">
        <v>0</v>
      </c>
      <c r="AI131" s="54">
        <v>0</v>
      </c>
      <c r="AJ131" s="54">
        <v>0</v>
      </c>
      <c r="AK131" s="54">
        <v>0</v>
      </c>
      <c r="AL131" s="54">
        <v>0</v>
      </c>
      <c r="AM131" s="54">
        <v>0</v>
      </c>
      <c r="AN131" s="54">
        <v>0</v>
      </c>
      <c r="AO131" s="54">
        <v>0</v>
      </c>
      <c r="AP131" s="54">
        <v>0</v>
      </c>
      <c r="AQ131" s="54">
        <v>0</v>
      </c>
      <c r="AR131" s="54">
        <v>0</v>
      </c>
      <c r="AS131" s="54">
        <v>0</v>
      </c>
      <c r="AT131" s="54">
        <v>0</v>
      </c>
      <c r="AU131" s="54">
        <v>2</v>
      </c>
      <c r="AV131" s="54">
        <v>26</v>
      </c>
      <c r="AW131" s="54">
        <v>0</v>
      </c>
      <c r="AX131" s="54">
        <v>0</v>
      </c>
      <c r="AY131" s="54">
        <v>0</v>
      </c>
      <c r="AZ131" s="54">
        <v>0</v>
      </c>
      <c r="BA131" s="54">
        <v>46</v>
      </c>
      <c r="BB131" s="54">
        <v>42</v>
      </c>
      <c r="BC131" s="54">
        <v>4</v>
      </c>
      <c r="BD131" s="54">
        <v>42</v>
      </c>
      <c r="BE131" s="54">
        <v>62</v>
      </c>
      <c r="BF131" s="54">
        <v>8</v>
      </c>
      <c r="BG131" s="54">
        <v>0</v>
      </c>
      <c r="BH131" s="54">
        <v>0</v>
      </c>
      <c r="BI131" s="54">
        <v>0</v>
      </c>
      <c r="BJ131" s="54">
        <v>0</v>
      </c>
      <c r="BK131" s="54">
        <v>0</v>
      </c>
      <c r="BL131" s="54">
        <v>0</v>
      </c>
      <c r="BM131" s="54">
        <v>0</v>
      </c>
      <c r="BN131" s="54">
        <v>0</v>
      </c>
      <c r="BO131" s="54">
        <v>0</v>
      </c>
      <c r="BP131" s="54">
        <v>3</v>
      </c>
      <c r="BQ131" s="54">
        <v>0</v>
      </c>
      <c r="BR131" s="54">
        <v>0</v>
      </c>
      <c r="BS131" s="54">
        <v>0</v>
      </c>
      <c r="BT131" s="54">
        <v>0</v>
      </c>
      <c r="BU131" s="54">
        <v>0</v>
      </c>
      <c r="BV131" s="54">
        <v>0</v>
      </c>
      <c r="BW131" s="54">
        <v>0</v>
      </c>
      <c r="BX131" s="54">
        <v>0</v>
      </c>
      <c r="BY131" s="54">
        <v>0</v>
      </c>
      <c r="BZ131" s="54">
        <v>2</v>
      </c>
      <c r="CA131" s="54">
        <v>1</v>
      </c>
      <c r="CB131" s="54">
        <v>0</v>
      </c>
      <c r="CC131" s="54">
        <v>0</v>
      </c>
      <c r="CD131" s="54">
        <v>0</v>
      </c>
      <c r="CE131" s="54">
        <v>0</v>
      </c>
      <c r="CF131" s="54">
        <v>0</v>
      </c>
      <c r="CG131" s="54">
        <v>0</v>
      </c>
      <c r="CH131" s="54">
        <v>2</v>
      </c>
      <c r="CI131" s="54">
        <v>0</v>
      </c>
      <c r="CJ131" s="54">
        <v>0</v>
      </c>
      <c r="CK131" s="54">
        <v>0</v>
      </c>
      <c r="CL131" s="54">
        <v>0</v>
      </c>
      <c r="CM131" s="54">
        <v>0</v>
      </c>
      <c r="CN131" s="54">
        <v>0</v>
      </c>
      <c r="CO131" s="54">
        <v>0</v>
      </c>
      <c r="CP131" s="54">
        <v>0</v>
      </c>
      <c r="CQ131" s="54">
        <v>0</v>
      </c>
      <c r="CR131" s="54">
        <v>0</v>
      </c>
      <c r="CS131" s="54">
        <v>0</v>
      </c>
      <c r="CT131" s="54">
        <v>0</v>
      </c>
      <c r="CU131" s="54">
        <v>0</v>
      </c>
      <c r="CV131" s="54">
        <v>0</v>
      </c>
      <c r="CW131" s="54">
        <v>0</v>
      </c>
      <c r="CX131" s="54">
        <v>0</v>
      </c>
      <c r="CY131" s="54">
        <v>0</v>
      </c>
      <c r="CZ131" s="54">
        <v>0</v>
      </c>
      <c r="DA131" s="54">
        <v>0</v>
      </c>
      <c r="DB131" s="54">
        <v>0</v>
      </c>
      <c r="DC131" s="54">
        <v>0</v>
      </c>
      <c r="DD131" s="54">
        <v>0</v>
      </c>
      <c r="DE131" s="54">
        <v>0</v>
      </c>
      <c r="DF131" s="54">
        <v>0</v>
      </c>
      <c r="DG131" s="54">
        <v>0</v>
      </c>
      <c r="DH131" s="54">
        <v>0</v>
      </c>
      <c r="DI131" s="54">
        <v>0</v>
      </c>
      <c r="DJ131" s="54">
        <v>0</v>
      </c>
      <c r="DK131" s="54">
        <v>0</v>
      </c>
      <c r="DL131" s="54">
        <v>0</v>
      </c>
      <c r="DM131" s="54">
        <v>0</v>
      </c>
      <c r="DN131" s="54">
        <v>0</v>
      </c>
      <c r="DO131" s="54">
        <v>0</v>
      </c>
      <c r="DP131" s="54">
        <v>0</v>
      </c>
      <c r="DQ131" s="54">
        <v>0</v>
      </c>
      <c r="DR131" s="54">
        <v>0</v>
      </c>
      <c r="DS131" s="54">
        <v>0</v>
      </c>
      <c r="DT131" s="54">
        <v>0</v>
      </c>
      <c r="DU131" s="54">
        <v>0</v>
      </c>
      <c r="DV131" s="54">
        <v>0</v>
      </c>
      <c r="DW131" s="54">
        <v>0</v>
      </c>
      <c r="DX131" s="54">
        <v>0</v>
      </c>
      <c r="DY131" s="54">
        <v>0</v>
      </c>
      <c r="DZ131" s="54">
        <v>0</v>
      </c>
      <c r="EA131" s="54">
        <v>0</v>
      </c>
      <c r="EB131" s="54">
        <v>0</v>
      </c>
      <c r="EC131" s="54">
        <v>0</v>
      </c>
      <c r="ED131" s="54">
        <v>0</v>
      </c>
      <c r="EE131" s="54">
        <v>0</v>
      </c>
      <c r="EF131" s="54">
        <v>0</v>
      </c>
      <c r="EG131" s="54">
        <v>0</v>
      </c>
      <c r="EH131" s="54">
        <v>0</v>
      </c>
      <c r="EI131" s="54">
        <v>0</v>
      </c>
      <c r="EJ131" s="54">
        <v>0</v>
      </c>
      <c r="EK131" s="54">
        <v>0</v>
      </c>
      <c r="EL131" s="54">
        <v>0</v>
      </c>
      <c r="EM131" s="54">
        <v>0</v>
      </c>
      <c r="EN131" s="54">
        <v>0</v>
      </c>
      <c r="EO131" s="54">
        <v>0</v>
      </c>
      <c r="EP131" s="54">
        <v>0</v>
      </c>
      <c r="EQ131" s="54">
        <v>0</v>
      </c>
      <c r="ER131" s="54">
        <v>0</v>
      </c>
      <c r="ES131" s="54">
        <v>0</v>
      </c>
      <c r="ET131" s="54">
        <v>0</v>
      </c>
      <c r="EU131" s="54">
        <v>0</v>
      </c>
      <c r="EV131" s="54">
        <v>0</v>
      </c>
      <c r="EW131" s="54">
        <v>0</v>
      </c>
      <c r="EX131" s="54">
        <v>0</v>
      </c>
      <c r="EY131" s="54">
        <v>0</v>
      </c>
      <c r="EZ131" s="54">
        <v>0</v>
      </c>
      <c r="FA131" s="54">
        <v>0</v>
      </c>
      <c r="FB131" s="54">
        <v>0</v>
      </c>
      <c r="FC131" s="54">
        <v>0</v>
      </c>
      <c r="FD131" s="54">
        <v>0</v>
      </c>
      <c r="FE131" s="54">
        <v>0</v>
      </c>
      <c r="FF131" s="54">
        <v>0</v>
      </c>
      <c r="FG131" s="54">
        <v>0</v>
      </c>
      <c r="FH131" s="54">
        <v>0</v>
      </c>
      <c r="FI131" s="54">
        <v>0</v>
      </c>
      <c r="FJ131" s="54">
        <v>0</v>
      </c>
      <c r="FK131" s="54">
        <v>0</v>
      </c>
      <c r="FL131" s="54">
        <v>0</v>
      </c>
      <c r="FM131" s="54">
        <v>0</v>
      </c>
      <c r="FN131" s="54">
        <v>0</v>
      </c>
      <c r="FO131" s="54">
        <v>0</v>
      </c>
      <c r="FP131" s="54">
        <v>0</v>
      </c>
      <c r="FQ131" s="54">
        <v>0</v>
      </c>
      <c r="FR131" s="54">
        <v>0</v>
      </c>
      <c r="FS131" s="54">
        <v>0</v>
      </c>
      <c r="FT131" s="54">
        <v>0</v>
      </c>
      <c r="FU131" s="54">
        <v>0</v>
      </c>
      <c r="FV131" s="54">
        <v>0</v>
      </c>
      <c r="FW131" s="54">
        <v>0</v>
      </c>
      <c r="FX131" s="54">
        <v>0</v>
      </c>
      <c r="FY131" s="54">
        <v>0</v>
      </c>
      <c r="FZ131" s="54">
        <v>0</v>
      </c>
      <c r="GA131" s="54">
        <v>0</v>
      </c>
      <c r="GB131" s="54">
        <v>0</v>
      </c>
      <c r="GC131" s="54">
        <v>0</v>
      </c>
      <c r="GD131" s="54">
        <v>0</v>
      </c>
      <c r="GE131" s="54">
        <v>0</v>
      </c>
      <c r="GF131" s="54">
        <v>0</v>
      </c>
      <c r="GG131" s="54">
        <v>0</v>
      </c>
      <c r="GH131" s="54">
        <v>0</v>
      </c>
      <c r="GI131" s="54">
        <v>0</v>
      </c>
      <c r="GJ131" s="54">
        <v>0</v>
      </c>
      <c r="GK131" s="54">
        <v>0</v>
      </c>
      <c r="GL131" s="54">
        <v>0</v>
      </c>
      <c r="GM131" s="54">
        <v>0</v>
      </c>
      <c r="GN131" s="54">
        <v>0</v>
      </c>
      <c r="GO131" s="54">
        <v>0</v>
      </c>
      <c r="GP131" s="54">
        <v>0</v>
      </c>
      <c r="GQ131" s="54">
        <v>0</v>
      </c>
      <c r="GR131" s="54">
        <v>0</v>
      </c>
      <c r="GS131" s="54">
        <v>0</v>
      </c>
      <c r="GT131" s="54">
        <v>0</v>
      </c>
      <c r="GU131" s="54">
        <v>0</v>
      </c>
      <c r="GV131" s="54">
        <v>0</v>
      </c>
      <c r="GW131" s="54">
        <v>0</v>
      </c>
      <c r="GX131" s="54">
        <v>0</v>
      </c>
      <c r="GY131" s="54">
        <v>0</v>
      </c>
      <c r="GZ131" s="54">
        <v>0</v>
      </c>
      <c r="HA131" s="54">
        <v>0</v>
      </c>
      <c r="HB131" s="54">
        <v>0</v>
      </c>
      <c r="HC131" s="54">
        <v>0</v>
      </c>
      <c r="HD131" s="54">
        <v>0</v>
      </c>
      <c r="HE131" s="54">
        <v>0</v>
      </c>
      <c r="HF131" s="54">
        <v>0</v>
      </c>
      <c r="HG131" s="54">
        <v>0</v>
      </c>
      <c r="HH131" s="54">
        <v>0</v>
      </c>
      <c r="HI131" s="54">
        <v>0</v>
      </c>
      <c r="HJ131" s="54">
        <v>0</v>
      </c>
      <c r="HK131" s="54">
        <v>0</v>
      </c>
      <c r="HL131" s="54">
        <v>0</v>
      </c>
      <c r="HM131" s="54">
        <v>0</v>
      </c>
      <c r="HN131" s="54">
        <v>0</v>
      </c>
      <c r="HO131" s="54">
        <v>0</v>
      </c>
      <c r="HP131" s="54">
        <v>0</v>
      </c>
      <c r="HQ131" s="54">
        <v>0</v>
      </c>
      <c r="HR131" s="54">
        <v>0</v>
      </c>
      <c r="HS131" s="54">
        <v>0</v>
      </c>
      <c r="HT131" s="54">
        <v>0</v>
      </c>
      <c r="HU131" s="54">
        <v>0</v>
      </c>
      <c r="HV131" s="54">
        <v>0</v>
      </c>
      <c r="HW131" s="54">
        <v>0</v>
      </c>
      <c r="HX131" s="54">
        <v>0</v>
      </c>
      <c r="HY131" s="54">
        <v>0</v>
      </c>
      <c r="HZ131" s="54">
        <v>0</v>
      </c>
      <c r="IA131" s="54">
        <v>0</v>
      </c>
      <c r="IB131" s="54">
        <v>0</v>
      </c>
      <c r="IC131" s="54">
        <v>0</v>
      </c>
      <c r="ID131" s="54">
        <v>0</v>
      </c>
      <c r="IE131" s="54">
        <v>0</v>
      </c>
      <c r="IF131" s="54">
        <v>0</v>
      </c>
      <c r="IG131" s="54">
        <v>0</v>
      </c>
      <c r="IH131" s="54">
        <v>0</v>
      </c>
      <c r="II131" s="54">
        <v>0</v>
      </c>
      <c r="IJ131" s="54">
        <v>0</v>
      </c>
      <c r="IK131" s="54">
        <v>0</v>
      </c>
      <c r="IL131" s="54">
        <v>0</v>
      </c>
      <c r="IM131" s="54">
        <v>0</v>
      </c>
      <c r="IN131" s="54">
        <v>0</v>
      </c>
      <c r="IO131" s="54">
        <v>0</v>
      </c>
      <c r="IP131" s="54">
        <v>0</v>
      </c>
      <c r="IQ131" s="54">
        <v>0</v>
      </c>
      <c r="IR131" s="54">
        <v>0</v>
      </c>
      <c r="IS131" s="54">
        <v>0</v>
      </c>
      <c r="IT131" s="54">
        <v>0</v>
      </c>
      <c r="IU131" s="54">
        <v>0</v>
      </c>
      <c r="IV131" s="54">
        <v>8</v>
      </c>
      <c r="IW131" s="54">
        <v>0</v>
      </c>
      <c r="IX131" s="54">
        <v>0</v>
      </c>
      <c r="IY131" s="54">
        <v>0</v>
      </c>
      <c r="IZ131" s="54">
        <v>0</v>
      </c>
      <c r="JA131" s="54">
        <v>0</v>
      </c>
      <c r="JB131" s="54">
        <v>0</v>
      </c>
      <c r="JC131" s="54">
        <v>0</v>
      </c>
      <c r="JD131" s="54">
        <v>0</v>
      </c>
      <c r="JE131" s="54">
        <v>0</v>
      </c>
      <c r="JF131" s="54">
        <v>0</v>
      </c>
      <c r="JG131" s="54">
        <v>0</v>
      </c>
      <c r="JH131" s="54">
        <v>0</v>
      </c>
      <c r="JI131" s="54">
        <v>0</v>
      </c>
      <c r="JJ131" s="54">
        <v>0</v>
      </c>
      <c r="JK131" s="54">
        <v>0</v>
      </c>
      <c r="JL131" s="54">
        <v>0</v>
      </c>
      <c r="JM131" s="54">
        <v>0</v>
      </c>
      <c r="JN131" s="54">
        <v>0</v>
      </c>
      <c r="JO131" s="54">
        <v>0</v>
      </c>
      <c r="JP131" s="54">
        <v>0</v>
      </c>
      <c r="JQ131" s="54">
        <v>0</v>
      </c>
      <c r="JR131" s="54">
        <v>0</v>
      </c>
      <c r="JS131" s="54">
        <v>0</v>
      </c>
      <c r="JT131" s="54">
        <v>0</v>
      </c>
      <c r="JU131" s="54">
        <v>0</v>
      </c>
      <c r="JV131" s="54">
        <v>0</v>
      </c>
      <c r="JW131" s="54">
        <v>0</v>
      </c>
      <c r="JX131" s="54">
        <v>0</v>
      </c>
      <c r="JY131" s="54">
        <v>0</v>
      </c>
      <c r="JZ131" s="54">
        <v>0</v>
      </c>
      <c r="KA131" s="54">
        <v>0</v>
      </c>
      <c r="KB131" s="54">
        <v>0</v>
      </c>
      <c r="KC131" s="54">
        <v>0</v>
      </c>
      <c r="KD131" s="54">
        <v>0</v>
      </c>
      <c r="KE131" s="54">
        <v>0</v>
      </c>
      <c r="KF131" s="54">
        <v>0</v>
      </c>
      <c r="KG131" s="54">
        <v>0</v>
      </c>
      <c r="KH131" s="54">
        <v>0</v>
      </c>
      <c r="KI131" s="54">
        <v>0</v>
      </c>
      <c r="KJ131" s="54">
        <v>0</v>
      </c>
      <c r="KK131" s="54">
        <v>0</v>
      </c>
      <c r="KL131" s="54">
        <v>0</v>
      </c>
      <c r="KM131" s="54">
        <v>0</v>
      </c>
      <c r="KN131" s="54">
        <v>0</v>
      </c>
      <c r="KO131" s="54">
        <v>0</v>
      </c>
    </row>
    <row r="132" spans="1:301" x14ac:dyDescent="0.2">
      <c r="A132" s="48">
        <v>131</v>
      </c>
      <c r="B132" s="54">
        <v>145</v>
      </c>
      <c r="C132" s="54">
        <v>114</v>
      </c>
      <c r="D132" s="54">
        <v>31</v>
      </c>
      <c r="E132" s="54">
        <v>0</v>
      </c>
      <c r="F132" s="54">
        <v>0</v>
      </c>
      <c r="G132" s="54">
        <v>0</v>
      </c>
      <c r="H132" s="54">
        <v>0</v>
      </c>
      <c r="I132" s="54">
        <v>0</v>
      </c>
      <c r="J132" s="54">
        <v>0</v>
      </c>
      <c r="K132" s="54">
        <v>0</v>
      </c>
      <c r="L132" s="54">
        <v>0</v>
      </c>
      <c r="M132" s="54">
        <v>0</v>
      </c>
      <c r="N132" s="54">
        <v>0</v>
      </c>
      <c r="O132" s="54">
        <v>0</v>
      </c>
      <c r="P132" s="54">
        <v>0</v>
      </c>
      <c r="Q132" s="54">
        <v>0</v>
      </c>
      <c r="R132" s="54">
        <v>0</v>
      </c>
      <c r="S132" s="54">
        <v>0</v>
      </c>
      <c r="T132" s="54">
        <v>0</v>
      </c>
      <c r="U132" s="54">
        <v>0</v>
      </c>
      <c r="V132" s="54">
        <v>0</v>
      </c>
      <c r="W132" s="54">
        <v>0</v>
      </c>
      <c r="X132" s="54">
        <v>0</v>
      </c>
      <c r="Y132" s="54">
        <v>0</v>
      </c>
      <c r="Z132" s="54">
        <v>0</v>
      </c>
      <c r="AA132" s="54">
        <v>0</v>
      </c>
      <c r="AB132" s="54">
        <v>0</v>
      </c>
      <c r="AC132" s="54">
        <v>0</v>
      </c>
      <c r="AD132" s="54">
        <v>0</v>
      </c>
      <c r="AE132" s="54">
        <v>0</v>
      </c>
      <c r="AF132" s="54">
        <v>0</v>
      </c>
      <c r="AG132" s="54">
        <v>0</v>
      </c>
      <c r="AH132" s="54">
        <v>0</v>
      </c>
      <c r="AI132" s="54">
        <v>0</v>
      </c>
      <c r="AJ132" s="54">
        <v>0</v>
      </c>
      <c r="AK132" s="54">
        <v>0</v>
      </c>
      <c r="AL132" s="54">
        <v>0</v>
      </c>
      <c r="AM132" s="54">
        <v>0</v>
      </c>
      <c r="AN132" s="54">
        <v>0</v>
      </c>
      <c r="AO132" s="54">
        <v>0</v>
      </c>
      <c r="AP132" s="54">
        <v>0</v>
      </c>
      <c r="AQ132" s="54">
        <v>0</v>
      </c>
      <c r="AR132" s="54">
        <v>0</v>
      </c>
      <c r="AS132" s="54">
        <v>0</v>
      </c>
      <c r="AT132" s="54">
        <v>0</v>
      </c>
      <c r="AU132" s="54">
        <v>0</v>
      </c>
      <c r="AV132" s="54"/>
      <c r="AW132" s="54">
        <v>0</v>
      </c>
      <c r="AX132" s="54">
        <v>0</v>
      </c>
      <c r="AY132" s="54">
        <v>0</v>
      </c>
      <c r="AZ132" s="54"/>
      <c r="BA132" s="54">
        <v>59</v>
      </c>
      <c r="BB132" s="54">
        <v>52</v>
      </c>
      <c r="BC132" s="54">
        <v>7</v>
      </c>
      <c r="BD132" s="54"/>
      <c r="BE132" s="54">
        <v>409</v>
      </c>
      <c r="BF132" s="54">
        <v>39</v>
      </c>
      <c r="BG132" s="54">
        <v>0</v>
      </c>
      <c r="BH132" s="54">
        <v>0</v>
      </c>
      <c r="BI132" s="54">
        <v>0</v>
      </c>
      <c r="BJ132" s="54">
        <v>0</v>
      </c>
      <c r="BK132" s="54">
        <v>0</v>
      </c>
      <c r="BL132" s="54">
        <v>0</v>
      </c>
      <c r="BM132" s="54">
        <v>0</v>
      </c>
      <c r="BN132" s="54">
        <v>0</v>
      </c>
      <c r="BO132" s="54">
        <v>0</v>
      </c>
      <c r="BP132" s="54">
        <v>27</v>
      </c>
      <c r="BQ132" s="54">
        <v>0</v>
      </c>
      <c r="BR132" s="54">
        <v>0</v>
      </c>
      <c r="BS132" s="54">
        <v>0</v>
      </c>
      <c r="BT132" s="54">
        <v>0</v>
      </c>
      <c r="BU132" s="54">
        <v>0</v>
      </c>
      <c r="BV132" s="54">
        <v>0</v>
      </c>
      <c r="BW132" s="54">
        <v>0</v>
      </c>
      <c r="BX132" s="54">
        <v>0</v>
      </c>
      <c r="BY132" s="54">
        <v>0</v>
      </c>
      <c r="BZ132" s="54">
        <v>0</v>
      </c>
      <c r="CA132" s="54">
        <v>0</v>
      </c>
      <c r="CB132" s="54">
        <v>0</v>
      </c>
      <c r="CC132" s="54">
        <v>0</v>
      </c>
      <c r="CD132" s="54">
        <v>0</v>
      </c>
      <c r="CE132" s="54">
        <v>0</v>
      </c>
      <c r="CF132" s="54">
        <v>12</v>
      </c>
      <c r="CG132" s="54">
        <v>0</v>
      </c>
      <c r="CH132" s="54">
        <v>0</v>
      </c>
      <c r="CI132" s="54">
        <v>0</v>
      </c>
      <c r="CJ132" s="54">
        <v>0</v>
      </c>
      <c r="CK132" s="54">
        <v>0</v>
      </c>
      <c r="CL132" s="54">
        <v>0</v>
      </c>
      <c r="CM132" s="54">
        <v>0</v>
      </c>
      <c r="CN132" s="54">
        <v>0</v>
      </c>
      <c r="CO132" s="54">
        <v>0</v>
      </c>
      <c r="CP132" s="54">
        <v>0</v>
      </c>
      <c r="CQ132" s="54">
        <v>0</v>
      </c>
      <c r="CR132" s="54">
        <v>0</v>
      </c>
      <c r="CS132" s="54">
        <v>0</v>
      </c>
      <c r="CT132" s="54">
        <v>0</v>
      </c>
      <c r="CU132" s="54">
        <v>0</v>
      </c>
      <c r="CV132" s="54">
        <v>0</v>
      </c>
      <c r="CW132" s="54">
        <v>0</v>
      </c>
      <c r="CX132" s="54">
        <v>0</v>
      </c>
      <c r="CY132" s="54">
        <v>0</v>
      </c>
      <c r="CZ132" s="54">
        <v>0</v>
      </c>
      <c r="DA132" s="54">
        <v>0</v>
      </c>
      <c r="DB132" s="54">
        <v>0</v>
      </c>
      <c r="DC132" s="54">
        <v>0</v>
      </c>
      <c r="DD132" s="54">
        <v>0</v>
      </c>
      <c r="DE132" s="54">
        <v>0</v>
      </c>
      <c r="DF132" s="54">
        <v>0</v>
      </c>
      <c r="DG132" s="54">
        <v>0</v>
      </c>
      <c r="DH132" s="54">
        <v>0</v>
      </c>
      <c r="DI132" s="54">
        <v>0</v>
      </c>
      <c r="DJ132" s="54">
        <v>0</v>
      </c>
      <c r="DK132" s="54">
        <v>0</v>
      </c>
      <c r="DL132" s="54">
        <v>0</v>
      </c>
      <c r="DM132" s="54">
        <v>0</v>
      </c>
      <c r="DN132" s="54">
        <v>0</v>
      </c>
      <c r="DO132" s="54">
        <v>0</v>
      </c>
      <c r="DP132" s="54">
        <v>0</v>
      </c>
      <c r="DQ132" s="54">
        <v>0</v>
      </c>
      <c r="DR132" s="54">
        <v>0</v>
      </c>
      <c r="DS132" s="54">
        <v>0</v>
      </c>
      <c r="DT132" s="54">
        <v>0</v>
      </c>
      <c r="DU132" s="54">
        <v>0</v>
      </c>
      <c r="DV132" s="54">
        <v>0</v>
      </c>
      <c r="DW132" s="54">
        <v>0</v>
      </c>
      <c r="DX132" s="54">
        <v>0</v>
      </c>
      <c r="DY132" s="54">
        <v>0</v>
      </c>
      <c r="DZ132" s="54">
        <v>0</v>
      </c>
      <c r="EA132" s="54">
        <v>0</v>
      </c>
      <c r="EB132" s="54">
        <v>0</v>
      </c>
      <c r="EC132" s="54">
        <v>0</v>
      </c>
      <c r="ED132" s="54">
        <v>0</v>
      </c>
      <c r="EE132" s="54">
        <v>0</v>
      </c>
      <c r="EF132" s="54">
        <v>0</v>
      </c>
      <c r="EG132" s="54">
        <v>0</v>
      </c>
      <c r="EH132" s="54">
        <v>0</v>
      </c>
      <c r="EI132" s="54">
        <v>0</v>
      </c>
      <c r="EJ132" s="54">
        <v>0</v>
      </c>
      <c r="EK132" s="54">
        <v>0</v>
      </c>
      <c r="EL132" s="54">
        <v>0</v>
      </c>
      <c r="EM132" s="54">
        <v>0</v>
      </c>
      <c r="EN132" s="54">
        <v>0</v>
      </c>
      <c r="EO132" s="54">
        <v>0</v>
      </c>
      <c r="EP132" s="54">
        <v>0</v>
      </c>
      <c r="EQ132" s="54">
        <v>0</v>
      </c>
      <c r="ER132" s="54">
        <v>0</v>
      </c>
      <c r="ES132" s="54">
        <v>0</v>
      </c>
      <c r="ET132" s="54">
        <v>0</v>
      </c>
      <c r="EU132" s="54">
        <v>0</v>
      </c>
      <c r="EV132" s="54">
        <v>0</v>
      </c>
      <c r="EW132" s="54">
        <v>0</v>
      </c>
      <c r="EX132" s="54">
        <v>0</v>
      </c>
      <c r="EY132" s="54">
        <v>0</v>
      </c>
      <c r="EZ132" s="54">
        <v>0</v>
      </c>
      <c r="FA132" s="54">
        <v>0</v>
      </c>
      <c r="FB132" s="54">
        <v>0</v>
      </c>
      <c r="FC132" s="54">
        <v>0</v>
      </c>
      <c r="FD132" s="54">
        <v>0</v>
      </c>
      <c r="FE132" s="54">
        <v>0</v>
      </c>
      <c r="FF132" s="54">
        <v>0</v>
      </c>
      <c r="FG132" s="54">
        <v>0</v>
      </c>
      <c r="FH132" s="54">
        <v>0</v>
      </c>
      <c r="FI132" s="54">
        <v>0</v>
      </c>
      <c r="FJ132" s="54">
        <v>0</v>
      </c>
      <c r="FK132" s="54">
        <v>0</v>
      </c>
      <c r="FL132" s="54">
        <v>0</v>
      </c>
      <c r="FM132" s="54">
        <v>0</v>
      </c>
      <c r="FN132" s="54">
        <v>0</v>
      </c>
      <c r="FO132" s="54">
        <v>0</v>
      </c>
      <c r="FP132" s="54">
        <v>0</v>
      </c>
      <c r="FQ132" s="54">
        <v>0</v>
      </c>
      <c r="FR132" s="54">
        <v>0</v>
      </c>
      <c r="FS132" s="54">
        <v>0</v>
      </c>
      <c r="FT132" s="54">
        <v>0</v>
      </c>
      <c r="FU132" s="54">
        <v>0</v>
      </c>
      <c r="FV132" s="54">
        <v>0</v>
      </c>
      <c r="FW132" s="54">
        <v>0</v>
      </c>
      <c r="FX132" s="54">
        <v>0</v>
      </c>
      <c r="FY132" s="54">
        <v>0</v>
      </c>
      <c r="FZ132" s="54">
        <v>0</v>
      </c>
      <c r="GA132" s="54">
        <v>0</v>
      </c>
      <c r="GB132" s="54">
        <v>0</v>
      </c>
      <c r="GC132" s="54">
        <v>0</v>
      </c>
      <c r="GD132" s="54">
        <v>0</v>
      </c>
      <c r="GE132" s="54">
        <v>0</v>
      </c>
      <c r="GF132" s="54">
        <v>0</v>
      </c>
      <c r="GG132" s="54">
        <v>0</v>
      </c>
      <c r="GH132" s="54">
        <v>0</v>
      </c>
      <c r="GI132" s="54">
        <v>0</v>
      </c>
      <c r="GJ132" s="54">
        <v>0</v>
      </c>
      <c r="GK132" s="54">
        <v>0</v>
      </c>
      <c r="GL132" s="54">
        <v>0</v>
      </c>
      <c r="GM132" s="54">
        <v>0</v>
      </c>
      <c r="GN132" s="54">
        <v>0</v>
      </c>
      <c r="GO132" s="54">
        <v>0</v>
      </c>
      <c r="GP132" s="54">
        <v>0</v>
      </c>
      <c r="GQ132" s="54">
        <v>0</v>
      </c>
      <c r="GR132" s="54">
        <v>0</v>
      </c>
      <c r="GS132" s="54">
        <v>0</v>
      </c>
      <c r="GT132" s="54">
        <v>0</v>
      </c>
      <c r="GU132" s="54">
        <v>0</v>
      </c>
      <c r="GV132" s="54">
        <v>0</v>
      </c>
      <c r="GW132" s="54">
        <v>0</v>
      </c>
      <c r="GX132" s="54">
        <v>0</v>
      </c>
      <c r="GY132" s="54">
        <v>0</v>
      </c>
      <c r="GZ132" s="54">
        <v>0</v>
      </c>
      <c r="HA132" s="54">
        <v>0</v>
      </c>
      <c r="HB132" s="54">
        <v>0</v>
      </c>
      <c r="HC132" s="54">
        <v>0</v>
      </c>
      <c r="HD132" s="54">
        <v>0</v>
      </c>
      <c r="HE132" s="54">
        <v>0</v>
      </c>
      <c r="HF132" s="54">
        <v>0</v>
      </c>
      <c r="HG132" s="54">
        <v>0</v>
      </c>
      <c r="HH132" s="54">
        <v>0</v>
      </c>
      <c r="HI132" s="54">
        <v>0</v>
      </c>
      <c r="HJ132" s="54">
        <v>0</v>
      </c>
      <c r="HK132" s="54">
        <v>0</v>
      </c>
      <c r="HL132" s="54">
        <v>0</v>
      </c>
      <c r="HM132" s="54">
        <v>0</v>
      </c>
      <c r="HN132" s="54">
        <v>0</v>
      </c>
      <c r="HO132" s="54">
        <v>0</v>
      </c>
      <c r="HP132" s="54">
        <v>0</v>
      </c>
      <c r="HQ132" s="54">
        <v>0</v>
      </c>
      <c r="HR132" s="54">
        <v>0</v>
      </c>
      <c r="HS132" s="54">
        <v>0</v>
      </c>
      <c r="HT132" s="54">
        <v>0</v>
      </c>
      <c r="HU132" s="54">
        <v>0</v>
      </c>
      <c r="HV132" s="54">
        <v>0</v>
      </c>
      <c r="HW132" s="54">
        <v>0</v>
      </c>
      <c r="HX132" s="54">
        <v>0</v>
      </c>
      <c r="HY132" s="54">
        <v>0</v>
      </c>
      <c r="HZ132" s="54">
        <v>0</v>
      </c>
      <c r="IA132" s="54">
        <v>0</v>
      </c>
      <c r="IB132" s="54">
        <v>0</v>
      </c>
      <c r="IC132" s="54">
        <v>0</v>
      </c>
      <c r="ID132" s="54">
        <v>0</v>
      </c>
      <c r="IE132" s="54">
        <v>0</v>
      </c>
      <c r="IF132" s="54">
        <v>0</v>
      </c>
      <c r="IG132" s="54">
        <v>0</v>
      </c>
      <c r="IH132" s="54">
        <v>0</v>
      </c>
      <c r="II132" s="54">
        <v>0</v>
      </c>
      <c r="IJ132" s="54">
        <v>0</v>
      </c>
      <c r="IK132" s="54">
        <v>0</v>
      </c>
      <c r="IL132" s="54">
        <v>0</v>
      </c>
      <c r="IM132" s="54">
        <v>0</v>
      </c>
      <c r="IN132" s="54">
        <v>0</v>
      </c>
      <c r="IO132" s="54">
        <v>0</v>
      </c>
      <c r="IP132" s="54">
        <v>0</v>
      </c>
      <c r="IQ132" s="54">
        <v>0</v>
      </c>
      <c r="IR132" s="54">
        <v>0</v>
      </c>
      <c r="IS132" s="54">
        <v>0</v>
      </c>
      <c r="IT132" s="54">
        <v>0</v>
      </c>
      <c r="IU132" s="54">
        <v>0</v>
      </c>
      <c r="IV132" s="54">
        <v>39</v>
      </c>
      <c r="IW132" s="54">
        <v>0</v>
      </c>
      <c r="IX132" s="54">
        <v>0</v>
      </c>
      <c r="IY132" s="54">
        <v>0</v>
      </c>
      <c r="IZ132" s="54">
        <v>0</v>
      </c>
      <c r="JA132" s="54">
        <v>0</v>
      </c>
      <c r="JB132" s="54">
        <v>0</v>
      </c>
      <c r="JC132" s="54">
        <v>0</v>
      </c>
      <c r="JD132" s="54">
        <v>0</v>
      </c>
      <c r="JE132" s="54">
        <v>0</v>
      </c>
      <c r="JF132" s="54">
        <v>0</v>
      </c>
      <c r="JG132" s="54">
        <v>0</v>
      </c>
      <c r="JH132" s="54">
        <v>0</v>
      </c>
      <c r="JI132" s="54">
        <v>0</v>
      </c>
      <c r="JJ132" s="54">
        <v>0</v>
      </c>
      <c r="JK132" s="54">
        <v>0</v>
      </c>
      <c r="JL132" s="54">
        <v>0</v>
      </c>
      <c r="JM132" s="54">
        <v>0</v>
      </c>
      <c r="JN132" s="54">
        <v>0</v>
      </c>
      <c r="JO132" s="54">
        <v>0</v>
      </c>
      <c r="JP132" s="54">
        <v>0</v>
      </c>
      <c r="JQ132" s="54">
        <v>0</v>
      </c>
      <c r="JR132" s="54">
        <v>0</v>
      </c>
      <c r="JS132" s="54">
        <v>0</v>
      </c>
      <c r="JT132" s="54">
        <v>0</v>
      </c>
      <c r="JU132" s="54">
        <v>0</v>
      </c>
      <c r="JV132" s="54">
        <v>0</v>
      </c>
      <c r="JW132" s="54">
        <v>0</v>
      </c>
      <c r="JX132" s="54">
        <v>0</v>
      </c>
      <c r="JY132" s="54">
        <v>0</v>
      </c>
      <c r="JZ132" s="54">
        <v>0</v>
      </c>
      <c r="KA132" s="54">
        <v>0</v>
      </c>
      <c r="KB132" s="54">
        <v>0</v>
      </c>
      <c r="KC132" s="54">
        <v>0</v>
      </c>
      <c r="KD132" s="54">
        <v>0</v>
      </c>
      <c r="KE132" s="54">
        <v>0</v>
      </c>
      <c r="KF132" s="54">
        <v>0</v>
      </c>
      <c r="KG132" s="54">
        <v>0</v>
      </c>
      <c r="KH132" s="54">
        <v>0</v>
      </c>
      <c r="KI132" s="54">
        <v>0</v>
      </c>
      <c r="KJ132" s="54">
        <v>0</v>
      </c>
      <c r="KK132" s="54">
        <v>0</v>
      </c>
      <c r="KL132" s="54">
        <v>0</v>
      </c>
      <c r="KM132" s="54">
        <v>0</v>
      </c>
      <c r="KN132" s="54">
        <v>0</v>
      </c>
      <c r="KO132" s="54">
        <v>0</v>
      </c>
    </row>
    <row r="133" spans="1:301" x14ac:dyDescent="0.2">
      <c r="A133" s="48">
        <v>132</v>
      </c>
      <c r="B133" s="54">
        <v>1292</v>
      </c>
      <c r="C133" s="54">
        <v>1072</v>
      </c>
      <c r="D133" s="54">
        <v>0</v>
      </c>
      <c r="E133" s="54">
        <v>0</v>
      </c>
      <c r="F133" s="54">
        <v>0</v>
      </c>
      <c r="G133" s="54">
        <v>0</v>
      </c>
      <c r="H133" s="54">
        <v>0</v>
      </c>
      <c r="I133" s="54">
        <v>0</v>
      </c>
      <c r="J133" s="54">
        <v>0</v>
      </c>
      <c r="K133" s="54">
        <v>0</v>
      </c>
      <c r="L133" s="54">
        <v>0</v>
      </c>
      <c r="M133" s="54">
        <v>0</v>
      </c>
      <c r="N133" s="54">
        <v>0</v>
      </c>
      <c r="O133" s="54">
        <v>0</v>
      </c>
      <c r="P133" s="54">
        <v>0</v>
      </c>
      <c r="Q133" s="54">
        <v>0</v>
      </c>
      <c r="R133" s="54">
        <v>0</v>
      </c>
      <c r="S133" s="54">
        <v>0</v>
      </c>
      <c r="T133" s="54">
        <v>1</v>
      </c>
      <c r="U133" s="54">
        <v>1</v>
      </c>
      <c r="V133" s="54">
        <v>0</v>
      </c>
      <c r="W133" s="54">
        <v>0</v>
      </c>
      <c r="X133" s="54">
        <v>0</v>
      </c>
      <c r="Y133" s="54">
        <v>0</v>
      </c>
      <c r="Z133" s="54">
        <v>0</v>
      </c>
      <c r="AA133" s="54">
        <v>0</v>
      </c>
      <c r="AB133" s="54">
        <v>1</v>
      </c>
      <c r="AC133" s="54">
        <v>1</v>
      </c>
      <c r="AD133" s="54">
        <v>0</v>
      </c>
      <c r="AE133" s="54">
        <v>0</v>
      </c>
      <c r="AF133" s="54">
        <v>0</v>
      </c>
      <c r="AG133" s="54">
        <v>0</v>
      </c>
      <c r="AH133" s="54">
        <v>0</v>
      </c>
      <c r="AI133" s="54">
        <v>0</v>
      </c>
      <c r="AJ133" s="54">
        <v>0</v>
      </c>
      <c r="AK133" s="54">
        <v>0</v>
      </c>
      <c r="AL133" s="54">
        <v>17</v>
      </c>
      <c r="AM133" s="54">
        <v>0</v>
      </c>
      <c r="AN133" s="54">
        <v>35</v>
      </c>
      <c r="AO133" s="54">
        <v>7</v>
      </c>
      <c r="AP133" s="54">
        <v>1</v>
      </c>
      <c r="AQ133" s="54">
        <v>1</v>
      </c>
      <c r="AR133" s="54">
        <v>28</v>
      </c>
      <c r="AS133" s="54">
        <v>10</v>
      </c>
      <c r="AT133" s="54">
        <v>117</v>
      </c>
      <c r="AU133" s="54">
        <v>0</v>
      </c>
      <c r="AV133" s="54"/>
      <c r="AW133" s="54">
        <v>0</v>
      </c>
      <c r="AX133" s="54">
        <v>0</v>
      </c>
      <c r="AY133" s="54">
        <v>0</v>
      </c>
      <c r="AZ133" s="54"/>
      <c r="BA133" s="54">
        <v>59</v>
      </c>
      <c r="BB133" s="54">
        <v>59</v>
      </c>
      <c r="BC133" s="54">
        <v>0</v>
      </c>
      <c r="BD133" s="54"/>
      <c r="BE133" s="54">
        <v>1395</v>
      </c>
      <c r="BF133" s="54">
        <v>142</v>
      </c>
      <c r="BG133" s="54">
        <v>10</v>
      </c>
      <c r="BH133" s="54">
        <v>0</v>
      </c>
      <c r="BI133" s="54">
        <v>0</v>
      </c>
      <c r="BJ133" s="54">
        <v>0</v>
      </c>
      <c r="BK133" s="54">
        <v>0</v>
      </c>
      <c r="BL133" s="54">
        <v>0</v>
      </c>
      <c r="BM133" s="54">
        <v>0</v>
      </c>
      <c r="BN133" s="54">
        <v>0</v>
      </c>
      <c r="BO133" s="54">
        <v>0</v>
      </c>
      <c r="BP133" s="54">
        <v>0</v>
      </c>
      <c r="BQ133" s="54">
        <v>0</v>
      </c>
      <c r="BR133" s="54">
        <v>0</v>
      </c>
      <c r="BS133" s="54">
        <v>0</v>
      </c>
      <c r="BT133" s="54">
        <v>0</v>
      </c>
      <c r="BU133" s="54">
        <v>0</v>
      </c>
      <c r="BV133" s="54">
        <v>0</v>
      </c>
      <c r="BW133" s="54">
        <v>0</v>
      </c>
      <c r="BX133" s="54">
        <v>131</v>
      </c>
      <c r="BY133" s="54">
        <v>0</v>
      </c>
      <c r="BZ133" s="54">
        <v>0</v>
      </c>
      <c r="CA133" s="54">
        <v>0</v>
      </c>
      <c r="CB133" s="54">
        <v>0</v>
      </c>
      <c r="CC133" s="54">
        <v>0</v>
      </c>
      <c r="CD133" s="54">
        <v>1</v>
      </c>
      <c r="CE133" s="54">
        <v>0</v>
      </c>
      <c r="CF133" s="54">
        <v>0</v>
      </c>
      <c r="CG133" s="54">
        <v>0</v>
      </c>
      <c r="CH133" s="54">
        <v>0</v>
      </c>
      <c r="CI133" s="54">
        <v>0</v>
      </c>
      <c r="CJ133" s="54">
        <v>0</v>
      </c>
      <c r="CK133" s="54">
        <v>0</v>
      </c>
      <c r="CL133" s="54">
        <v>0</v>
      </c>
      <c r="CM133" s="54">
        <v>0</v>
      </c>
      <c r="CN133" s="54">
        <v>0</v>
      </c>
      <c r="CO133" s="54">
        <v>0</v>
      </c>
      <c r="CP133" s="54">
        <v>0</v>
      </c>
      <c r="CQ133" s="54">
        <v>0</v>
      </c>
      <c r="CR133" s="54">
        <v>0</v>
      </c>
      <c r="CS133" s="54">
        <v>0</v>
      </c>
      <c r="CT133" s="54">
        <v>0</v>
      </c>
      <c r="CU133" s="54">
        <v>0</v>
      </c>
      <c r="CV133" s="54">
        <v>55</v>
      </c>
      <c r="CW133" s="54">
        <v>0</v>
      </c>
      <c r="CX133" s="54">
        <v>0</v>
      </c>
      <c r="CY133" s="54">
        <v>0</v>
      </c>
      <c r="CZ133" s="54">
        <v>0</v>
      </c>
      <c r="DA133" s="54">
        <v>0</v>
      </c>
      <c r="DB133" s="54">
        <v>0</v>
      </c>
      <c r="DC133" s="54">
        <v>0</v>
      </c>
      <c r="DD133" s="54">
        <v>0</v>
      </c>
      <c r="DE133" s="54">
        <v>0</v>
      </c>
      <c r="DF133" s="54">
        <v>0</v>
      </c>
      <c r="DG133" s="54">
        <v>0</v>
      </c>
      <c r="DH133" s="54">
        <v>0</v>
      </c>
      <c r="DI133" s="54">
        <v>0</v>
      </c>
      <c r="DJ133" s="54">
        <v>0</v>
      </c>
      <c r="DK133" s="54">
        <v>0</v>
      </c>
      <c r="DL133" s="54">
        <v>0</v>
      </c>
      <c r="DM133" s="54">
        <v>0</v>
      </c>
      <c r="DN133" s="54">
        <v>0</v>
      </c>
      <c r="DO133" s="54">
        <v>0</v>
      </c>
      <c r="DP133" s="54">
        <v>0</v>
      </c>
      <c r="DQ133" s="54">
        <v>0</v>
      </c>
      <c r="DR133" s="54">
        <v>0</v>
      </c>
      <c r="DS133" s="54">
        <v>0</v>
      </c>
      <c r="DT133" s="54">
        <v>0</v>
      </c>
      <c r="DU133" s="54">
        <v>0</v>
      </c>
      <c r="DV133" s="54">
        <v>0</v>
      </c>
      <c r="DW133" s="54">
        <v>0</v>
      </c>
      <c r="DX133" s="54">
        <v>0</v>
      </c>
      <c r="DY133" s="54">
        <v>0</v>
      </c>
      <c r="DZ133" s="54">
        <v>0</v>
      </c>
      <c r="EA133" s="54">
        <v>0</v>
      </c>
      <c r="EB133" s="54">
        <v>0</v>
      </c>
      <c r="EC133" s="54">
        <v>0</v>
      </c>
      <c r="ED133" s="54">
        <v>0</v>
      </c>
      <c r="EE133" s="54">
        <v>0</v>
      </c>
      <c r="EF133" s="54">
        <v>0</v>
      </c>
      <c r="EG133" s="54">
        <v>0</v>
      </c>
      <c r="EH133" s="54">
        <v>0</v>
      </c>
      <c r="EI133" s="54">
        <v>0</v>
      </c>
      <c r="EJ133" s="54">
        <v>0</v>
      </c>
      <c r="EK133" s="54">
        <v>0</v>
      </c>
      <c r="EL133" s="54">
        <v>0</v>
      </c>
      <c r="EM133" s="54">
        <v>0</v>
      </c>
      <c r="EN133" s="54">
        <v>0</v>
      </c>
      <c r="EO133" s="54">
        <v>0</v>
      </c>
      <c r="EP133" s="54">
        <v>0</v>
      </c>
      <c r="EQ133" s="54">
        <v>0</v>
      </c>
      <c r="ER133" s="54">
        <v>0</v>
      </c>
      <c r="ES133" s="54">
        <v>0</v>
      </c>
      <c r="ET133" s="54">
        <v>0</v>
      </c>
      <c r="EU133" s="54">
        <v>0</v>
      </c>
      <c r="EV133" s="54">
        <v>0</v>
      </c>
      <c r="EW133" s="54">
        <v>0</v>
      </c>
      <c r="EX133" s="54">
        <v>0</v>
      </c>
      <c r="EY133" s="54">
        <v>0</v>
      </c>
      <c r="EZ133" s="54">
        <v>0</v>
      </c>
      <c r="FA133" s="54">
        <v>0</v>
      </c>
      <c r="FB133" s="54">
        <v>10</v>
      </c>
      <c r="FC133" s="54">
        <v>38</v>
      </c>
      <c r="FD133" s="54">
        <v>7</v>
      </c>
      <c r="FE133" s="54">
        <v>0</v>
      </c>
      <c r="FF133" s="54">
        <v>0</v>
      </c>
      <c r="FG133" s="54">
        <v>0</v>
      </c>
      <c r="FH133" s="54">
        <v>0</v>
      </c>
      <c r="FI133" s="54">
        <v>0</v>
      </c>
      <c r="FJ133" s="54">
        <v>0</v>
      </c>
      <c r="FK133" s="54">
        <v>0</v>
      </c>
      <c r="FL133" s="54">
        <v>0</v>
      </c>
      <c r="FM133" s="54">
        <v>0</v>
      </c>
      <c r="FN133" s="54">
        <v>0</v>
      </c>
      <c r="FO133" s="54">
        <v>0</v>
      </c>
      <c r="FP133" s="54">
        <v>0</v>
      </c>
      <c r="FQ133" s="54">
        <v>0</v>
      </c>
      <c r="FR133" s="54">
        <v>0</v>
      </c>
      <c r="FS133" s="54">
        <v>0</v>
      </c>
      <c r="FT133" s="54">
        <v>0</v>
      </c>
      <c r="FU133" s="54">
        <v>0</v>
      </c>
      <c r="FV133" s="54">
        <v>0</v>
      </c>
      <c r="FW133" s="54">
        <v>0</v>
      </c>
      <c r="FX133" s="54">
        <v>0</v>
      </c>
      <c r="FY133" s="54">
        <v>0</v>
      </c>
      <c r="FZ133" s="54">
        <v>0</v>
      </c>
      <c r="GA133" s="54">
        <v>0</v>
      </c>
      <c r="GB133" s="54">
        <v>0</v>
      </c>
      <c r="GC133" s="54">
        <v>0</v>
      </c>
      <c r="GD133" s="54">
        <v>0</v>
      </c>
      <c r="GE133" s="54">
        <v>0</v>
      </c>
      <c r="GF133" s="54">
        <v>0</v>
      </c>
      <c r="GG133" s="54">
        <v>0</v>
      </c>
      <c r="GH133" s="54">
        <v>0</v>
      </c>
      <c r="GI133" s="54">
        <v>0</v>
      </c>
      <c r="GJ133" s="54">
        <v>0</v>
      </c>
      <c r="GK133" s="54">
        <v>0</v>
      </c>
      <c r="GL133" s="54">
        <v>0</v>
      </c>
      <c r="GM133" s="54">
        <v>0</v>
      </c>
      <c r="GN133" s="54">
        <v>0</v>
      </c>
      <c r="GO133" s="54">
        <v>0</v>
      </c>
      <c r="GP133" s="54">
        <v>0</v>
      </c>
      <c r="GQ133" s="54">
        <v>0</v>
      </c>
      <c r="GR133" s="54">
        <v>0</v>
      </c>
      <c r="GS133" s="54">
        <v>0</v>
      </c>
      <c r="GT133" s="54">
        <v>0</v>
      </c>
      <c r="GU133" s="54">
        <v>0</v>
      </c>
      <c r="GV133" s="54">
        <v>0</v>
      </c>
      <c r="GW133" s="54">
        <v>0</v>
      </c>
      <c r="GX133" s="54">
        <v>0</v>
      </c>
      <c r="GY133" s="54">
        <v>0</v>
      </c>
      <c r="GZ133" s="54">
        <v>0</v>
      </c>
      <c r="HA133" s="54">
        <v>0</v>
      </c>
      <c r="HB133" s="54">
        <v>0</v>
      </c>
      <c r="HC133" s="54">
        <v>0</v>
      </c>
      <c r="HD133" s="54">
        <v>0</v>
      </c>
      <c r="HE133" s="54">
        <v>0</v>
      </c>
      <c r="HF133" s="54">
        <v>0</v>
      </c>
      <c r="HG133" s="54">
        <v>0</v>
      </c>
      <c r="HH133" s="54">
        <v>0</v>
      </c>
      <c r="HI133" s="54">
        <v>0</v>
      </c>
      <c r="HJ133" s="54">
        <v>0</v>
      </c>
      <c r="HK133" s="54">
        <v>0</v>
      </c>
      <c r="HL133" s="54">
        <v>0</v>
      </c>
      <c r="HM133" s="54">
        <v>0</v>
      </c>
      <c r="HN133" s="54">
        <v>0</v>
      </c>
      <c r="HO133" s="54">
        <v>0</v>
      </c>
      <c r="HP133" s="54">
        <v>0</v>
      </c>
      <c r="HQ133" s="54">
        <v>0</v>
      </c>
      <c r="HR133" s="54">
        <v>0</v>
      </c>
      <c r="HS133" s="54">
        <v>0</v>
      </c>
      <c r="HT133" s="54">
        <v>0</v>
      </c>
      <c r="HU133" s="54">
        <v>0</v>
      </c>
      <c r="HV133" s="54">
        <v>0</v>
      </c>
      <c r="HW133" s="54">
        <v>0</v>
      </c>
      <c r="HX133" s="54">
        <v>0</v>
      </c>
      <c r="HY133" s="54">
        <v>0</v>
      </c>
      <c r="HZ133" s="54">
        <v>0</v>
      </c>
      <c r="IA133" s="54">
        <v>0</v>
      </c>
      <c r="IB133" s="54">
        <v>0</v>
      </c>
      <c r="IC133" s="54">
        <v>0</v>
      </c>
      <c r="ID133" s="54">
        <v>0</v>
      </c>
      <c r="IE133" s="54">
        <v>0</v>
      </c>
      <c r="IF133" s="54">
        <v>0</v>
      </c>
      <c r="IG133" s="54">
        <v>0</v>
      </c>
      <c r="IH133" s="54">
        <v>0</v>
      </c>
      <c r="II133" s="54">
        <v>0</v>
      </c>
      <c r="IJ133" s="54">
        <v>0</v>
      </c>
      <c r="IK133" s="54">
        <v>0</v>
      </c>
      <c r="IL133" s="54">
        <v>0</v>
      </c>
      <c r="IM133" s="54">
        <v>0</v>
      </c>
      <c r="IN133" s="54">
        <v>0</v>
      </c>
      <c r="IO133" s="54">
        <v>0</v>
      </c>
      <c r="IP133" s="54">
        <v>0</v>
      </c>
      <c r="IQ133" s="54">
        <v>0</v>
      </c>
      <c r="IR133" s="54">
        <v>0</v>
      </c>
      <c r="IS133" s="54">
        <v>0</v>
      </c>
      <c r="IT133" s="54">
        <v>0</v>
      </c>
      <c r="IU133" s="54">
        <v>0</v>
      </c>
      <c r="IV133" s="54">
        <v>87</v>
      </c>
      <c r="IW133" s="54">
        <v>0</v>
      </c>
      <c r="IX133" s="54">
        <v>0</v>
      </c>
      <c r="IY133" s="54">
        <v>0</v>
      </c>
      <c r="IZ133" s="54">
        <v>0</v>
      </c>
      <c r="JA133" s="54">
        <v>0</v>
      </c>
      <c r="JB133" s="54">
        <v>0</v>
      </c>
      <c r="JC133" s="54">
        <v>0</v>
      </c>
      <c r="JD133" s="54">
        <v>0</v>
      </c>
      <c r="JE133" s="54">
        <v>0</v>
      </c>
      <c r="JF133" s="54">
        <v>0</v>
      </c>
      <c r="JG133" s="54">
        <v>0</v>
      </c>
      <c r="JH133" s="54">
        <v>0</v>
      </c>
      <c r="JI133" s="54">
        <v>0</v>
      </c>
      <c r="JJ133" s="54">
        <v>0</v>
      </c>
      <c r="JK133" s="54">
        <v>0</v>
      </c>
      <c r="JL133" s="54">
        <v>0</v>
      </c>
      <c r="JM133" s="54">
        <v>0</v>
      </c>
      <c r="JN133" s="54">
        <v>0</v>
      </c>
      <c r="JO133" s="54">
        <v>0</v>
      </c>
      <c r="JP133" s="54">
        <v>0</v>
      </c>
      <c r="JQ133" s="54">
        <v>0</v>
      </c>
      <c r="JR133" s="54">
        <v>0</v>
      </c>
      <c r="JS133" s="54">
        <v>0</v>
      </c>
      <c r="JT133" s="54">
        <v>0</v>
      </c>
      <c r="JU133" s="54">
        <v>0</v>
      </c>
      <c r="JV133" s="54">
        <v>0</v>
      </c>
      <c r="JW133" s="54">
        <v>0</v>
      </c>
      <c r="JX133" s="54">
        <v>0</v>
      </c>
      <c r="JY133" s="54">
        <v>0</v>
      </c>
      <c r="JZ133" s="54">
        <v>0</v>
      </c>
      <c r="KA133" s="54">
        <v>0</v>
      </c>
      <c r="KB133" s="54">
        <v>0</v>
      </c>
      <c r="KC133" s="54">
        <v>0</v>
      </c>
      <c r="KD133" s="54">
        <v>0</v>
      </c>
      <c r="KE133" s="54">
        <v>0</v>
      </c>
      <c r="KF133" s="54">
        <v>0</v>
      </c>
      <c r="KG133" s="54">
        <v>0</v>
      </c>
      <c r="KH133" s="54">
        <v>0</v>
      </c>
      <c r="KI133" s="54">
        <v>0</v>
      </c>
      <c r="KJ133" s="54">
        <v>0</v>
      </c>
      <c r="KK133" s="54">
        <v>0</v>
      </c>
      <c r="KL133" s="54">
        <v>0</v>
      </c>
      <c r="KM133" s="54">
        <v>0</v>
      </c>
      <c r="KN133" s="54">
        <v>0</v>
      </c>
      <c r="KO133" s="54">
        <v>0</v>
      </c>
    </row>
    <row r="134" spans="1:301" x14ac:dyDescent="0.2">
      <c r="A134" s="48">
        <v>133</v>
      </c>
      <c r="B134" s="54">
        <v>933</v>
      </c>
      <c r="C134" s="54">
        <v>147</v>
      </c>
      <c r="D134" s="54">
        <v>544</v>
      </c>
      <c r="E134" s="54">
        <v>0</v>
      </c>
      <c r="F134" s="54">
        <v>0</v>
      </c>
      <c r="G134" s="54">
        <v>0</v>
      </c>
      <c r="H134" s="54">
        <v>0</v>
      </c>
      <c r="I134" s="54">
        <v>0</v>
      </c>
      <c r="J134" s="54">
        <v>152</v>
      </c>
      <c r="K134" s="54">
        <v>38</v>
      </c>
      <c r="L134" s="54">
        <v>0</v>
      </c>
      <c r="M134" s="54">
        <v>0</v>
      </c>
      <c r="N134" s="54">
        <v>0</v>
      </c>
      <c r="O134" s="54">
        <v>0</v>
      </c>
      <c r="P134" s="54">
        <v>0</v>
      </c>
      <c r="Q134" s="54">
        <v>0</v>
      </c>
      <c r="R134" s="54">
        <v>0</v>
      </c>
      <c r="S134" s="54">
        <v>0</v>
      </c>
      <c r="T134" s="54">
        <v>0</v>
      </c>
      <c r="U134" s="54">
        <v>0</v>
      </c>
      <c r="V134" s="54">
        <v>0</v>
      </c>
      <c r="W134" s="54">
        <v>0</v>
      </c>
      <c r="X134" s="54">
        <v>0</v>
      </c>
      <c r="Y134" s="54">
        <v>0</v>
      </c>
      <c r="Z134" s="54">
        <v>0</v>
      </c>
      <c r="AA134" s="54">
        <v>0</v>
      </c>
      <c r="AB134" s="54">
        <v>0</v>
      </c>
      <c r="AC134" s="54">
        <v>0</v>
      </c>
      <c r="AD134" s="54">
        <v>0</v>
      </c>
      <c r="AE134" s="54">
        <v>0</v>
      </c>
      <c r="AF134" s="54">
        <v>0</v>
      </c>
      <c r="AG134" s="54">
        <v>0</v>
      </c>
      <c r="AH134" s="54">
        <v>0</v>
      </c>
      <c r="AI134" s="54">
        <v>0</v>
      </c>
      <c r="AJ134" s="54">
        <v>0</v>
      </c>
      <c r="AK134" s="54">
        <v>0</v>
      </c>
      <c r="AL134" s="54">
        <v>0</v>
      </c>
      <c r="AM134" s="54">
        <v>0</v>
      </c>
      <c r="AN134" s="54">
        <v>0</v>
      </c>
      <c r="AO134" s="54">
        <v>0</v>
      </c>
      <c r="AP134" s="54">
        <v>0</v>
      </c>
      <c r="AQ134" s="54">
        <v>0</v>
      </c>
      <c r="AR134" s="54">
        <v>0</v>
      </c>
      <c r="AS134" s="54">
        <v>0</v>
      </c>
      <c r="AT134" s="54">
        <v>0</v>
      </c>
      <c r="AU134" s="54">
        <v>52</v>
      </c>
      <c r="AV134" s="54">
        <v>691</v>
      </c>
      <c r="AW134" s="54">
        <v>0</v>
      </c>
      <c r="AX134" s="54">
        <v>0</v>
      </c>
      <c r="AY134" s="54">
        <v>0</v>
      </c>
      <c r="AZ134" s="54">
        <v>0</v>
      </c>
      <c r="BA134" s="54">
        <v>1502</v>
      </c>
      <c r="BB134" s="54">
        <v>1450</v>
      </c>
      <c r="BC134" s="54">
        <v>52</v>
      </c>
      <c r="BD134" s="54">
        <v>1450</v>
      </c>
      <c r="BE134" s="54">
        <v>0</v>
      </c>
      <c r="BF134" s="54">
        <v>0</v>
      </c>
      <c r="BG134" s="54">
        <v>0</v>
      </c>
      <c r="BH134" s="54">
        <v>0</v>
      </c>
      <c r="BI134" s="54">
        <v>0</v>
      </c>
      <c r="BJ134" s="54">
        <v>0</v>
      </c>
      <c r="BK134" s="54">
        <v>0</v>
      </c>
      <c r="BL134" s="54">
        <v>0</v>
      </c>
      <c r="BM134" s="54">
        <v>0</v>
      </c>
      <c r="BN134" s="54">
        <v>0</v>
      </c>
      <c r="BO134" s="54">
        <v>0</v>
      </c>
      <c r="BP134" s="54">
        <v>0</v>
      </c>
      <c r="BQ134" s="54">
        <v>0</v>
      </c>
      <c r="BR134" s="54">
        <v>0</v>
      </c>
      <c r="BS134" s="54">
        <v>0</v>
      </c>
      <c r="BT134" s="54">
        <v>0</v>
      </c>
      <c r="BU134" s="54">
        <v>0</v>
      </c>
      <c r="BV134" s="54">
        <v>0</v>
      </c>
      <c r="BW134" s="54">
        <v>0</v>
      </c>
      <c r="BX134" s="54">
        <v>0</v>
      </c>
      <c r="BY134" s="54">
        <v>0</v>
      </c>
      <c r="BZ134" s="54">
        <v>0</v>
      </c>
      <c r="CA134" s="54">
        <v>0</v>
      </c>
      <c r="CB134" s="54">
        <v>0</v>
      </c>
      <c r="CC134" s="54">
        <v>0</v>
      </c>
      <c r="CD134" s="54">
        <v>0</v>
      </c>
      <c r="CE134" s="54">
        <v>0</v>
      </c>
      <c r="CF134" s="54">
        <v>0</v>
      </c>
      <c r="CG134" s="54">
        <v>0</v>
      </c>
      <c r="CH134" s="54">
        <v>0</v>
      </c>
      <c r="CI134" s="54">
        <v>0</v>
      </c>
      <c r="CJ134" s="54">
        <v>0</v>
      </c>
      <c r="CK134" s="54">
        <v>0</v>
      </c>
      <c r="CL134" s="54">
        <v>0</v>
      </c>
      <c r="CM134" s="54">
        <v>0</v>
      </c>
      <c r="CN134" s="54">
        <v>0</v>
      </c>
      <c r="CO134" s="54">
        <v>0</v>
      </c>
      <c r="CP134" s="54">
        <v>0</v>
      </c>
      <c r="CQ134" s="54">
        <v>0</v>
      </c>
      <c r="CR134" s="54">
        <v>0</v>
      </c>
      <c r="CS134" s="54">
        <v>0</v>
      </c>
      <c r="CT134" s="54">
        <v>0</v>
      </c>
      <c r="CU134" s="54">
        <v>0</v>
      </c>
      <c r="CV134" s="54">
        <v>0</v>
      </c>
      <c r="CW134" s="54">
        <v>0</v>
      </c>
      <c r="CX134" s="54">
        <v>0</v>
      </c>
      <c r="CY134" s="54">
        <v>0</v>
      </c>
      <c r="CZ134" s="54">
        <v>0</v>
      </c>
      <c r="DA134" s="54">
        <v>0</v>
      </c>
      <c r="DB134" s="54">
        <v>0</v>
      </c>
      <c r="DC134" s="54">
        <v>0</v>
      </c>
      <c r="DD134" s="54">
        <v>0</v>
      </c>
      <c r="DE134" s="54">
        <v>0</v>
      </c>
      <c r="DF134" s="54">
        <v>0</v>
      </c>
      <c r="DG134" s="54">
        <v>0</v>
      </c>
      <c r="DH134" s="54">
        <v>0</v>
      </c>
      <c r="DI134" s="54">
        <v>0</v>
      </c>
      <c r="DJ134" s="54">
        <v>0</v>
      </c>
      <c r="DK134" s="54">
        <v>0</v>
      </c>
      <c r="DL134" s="54">
        <v>0</v>
      </c>
      <c r="DM134" s="54">
        <v>0</v>
      </c>
      <c r="DN134" s="54">
        <v>0</v>
      </c>
      <c r="DO134" s="54">
        <v>0</v>
      </c>
      <c r="DP134" s="54">
        <v>0</v>
      </c>
      <c r="DQ134" s="54">
        <v>0</v>
      </c>
      <c r="DR134" s="54">
        <v>0</v>
      </c>
      <c r="DS134" s="54">
        <v>0</v>
      </c>
      <c r="DT134" s="54">
        <v>0</v>
      </c>
      <c r="DU134" s="54">
        <v>0</v>
      </c>
      <c r="DV134" s="54">
        <v>0</v>
      </c>
      <c r="DW134" s="54">
        <v>0</v>
      </c>
      <c r="DX134" s="54">
        <v>0</v>
      </c>
      <c r="DY134" s="54">
        <v>0</v>
      </c>
      <c r="DZ134" s="54">
        <v>0</v>
      </c>
      <c r="EA134" s="54">
        <v>0</v>
      </c>
      <c r="EB134" s="54">
        <v>0</v>
      </c>
      <c r="EC134" s="54">
        <v>0</v>
      </c>
      <c r="ED134" s="54">
        <v>0</v>
      </c>
      <c r="EE134" s="54">
        <v>0</v>
      </c>
      <c r="EF134" s="54">
        <v>0</v>
      </c>
      <c r="EG134" s="54">
        <v>0</v>
      </c>
      <c r="EH134" s="54">
        <v>0</v>
      </c>
      <c r="EI134" s="54">
        <v>0</v>
      </c>
      <c r="EJ134" s="54">
        <v>0</v>
      </c>
      <c r="EK134" s="54">
        <v>0</v>
      </c>
      <c r="EL134" s="54">
        <v>0</v>
      </c>
      <c r="EM134" s="54">
        <v>0</v>
      </c>
      <c r="EN134" s="54">
        <v>0</v>
      </c>
      <c r="EO134" s="54">
        <v>0</v>
      </c>
      <c r="EP134" s="54">
        <v>0</v>
      </c>
      <c r="EQ134" s="54">
        <v>0</v>
      </c>
      <c r="ER134" s="54">
        <v>0</v>
      </c>
      <c r="ES134" s="54">
        <v>0</v>
      </c>
      <c r="ET134" s="54">
        <v>0</v>
      </c>
      <c r="EU134" s="54">
        <v>0</v>
      </c>
      <c r="EV134" s="54">
        <v>0</v>
      </c>
      <c r="EW134" s="54">
        <v>0</v>
      </c>
      <c r="EX134" s="54">
        <v>0</v>
      </c>
      <c r="EY134" s="54">
        <v>0</v>
      </c>
      <c r="EZ134" s="54">
        <v>0</v>
      </c>
      <c r="FA134" s="54">
        <v>0</v>
      </c>
      <c r="FB134" s="54">
        <v>0</v>
      </c>
      <c r="FC134" s="54">
        <v>0</v>
      </c>
      <c r="FD134" s="54">
        <v>0</v>
      </c>
      <c r="FE134" s="54">
        <v>0</v>
      </c>
      <c r="FF134" s="54">
        <v>0</v>
      </c>
      <c r="FG134" s="54">
        <v>0</v>
      </c>
      <c r="FH134" s="54">
        <v>0</v>
      </c>
      <c r="FI134" s="54">
        <v>0</v>
      </c>
      <c r="FJ134" s="54">
        <v>0</v>
      </c>
      <c r="FK134" s="54">
        <v>0</v>
      </c>
      <c r="FL134" s="54">
        <v>0</v>
      </c>
      <c r="FM134" s="54">
        <v>0</v>
      </c>
      <c r="FN134" s="54">
        <v>0</v>
      </c>
      <c r="FO134" s="54">
        <v>0</v>
      </c>
      <c r="FP134" s="54">
        <v>0</v>
      </c>
      <c r="FQ134" s="54">
        <v>0</v>
      </c>
      <c r="FR134" s="54">
        <v>0</v>
      </c>
      <c r="FS134" s="54">
        <v>0</v>
      </c>
      <c r="FT134" s="54">
        <v>0</v>
      </c>
      <c r="FU134" s="54">
        <v>0</v>
      </c>
      <c r="FV134" s="54">
        <v>0</v>
      </c>
      <c r="FW134" s="54">
        <v>0</v>
      </c>
      <c r="FX134" s="54">
        <v>0</v>
      </c>
      <c r="FY134" s="54">
        <v>0</v>
      </c>
      <c r="FZ134" s="54">
        <v>0</v>
      </c>
      <c r="GA134" s="54">
        <v>0</v>
      </c>
      <c r="GB134" s="54">
        <v>0</v>
      </c>
      <c r="GC134" s="54">
        <v>0</v>
      </c>
      <c r="GD134" s="54">
        <v>0</v>
      </c>
      <c r="GE134" s="54">
        <v>0</v>
      </c>
      <c r="GF134" s="54">
        <v>0</v>
      </c>
      <c r="GG134" s="54">
        <v>0</v>
      </c>
      <c r="GH134" s="54">
        <v>0</v>
      </c>
      <c r="GI134" s="54">
        <v>0</v>
      </c>
      <c r="GJ134" s="54">
        <v>0</v>
      </c>
      <c r="GK134" s="54">
        <v>0</v>
      </c>
      <c r="GL134" s="54">
        <v>0</v>
      </c>
      <c r="GM134" s="54">
        <v>0</v>
      </c>
      <c r="GN134" s="54">
        <v>0</v>
      </c>
      <c r="GO134" s="54">
        <v>0</v>
      </c>
      <c r="GP134" s="54">
        <v>0</v>
      </c>
      <c r="GQ134" s="54">
        <v>0</v>
      </c>
      <c r="GR134" s="54">
        <v>0</v>
      </c>
      <c r="GS134" s="54">
        <v>0</v>
      </c>
      <c r="GT134" s="54">
        <v>0</v>
      </c>
      <c r="GU134" s="54">
        <v>0</v>
      </c>
      <c r="GV134" s="54">
        <v>0</v>
      </c>
      <c r="GW134" s="54">
        <v>0</v>
      </c>
      <c r="GX134" s="54">
        <v>0</v>
      </c>
      <c r="GY134" s="54">
        <v>0</v>
      </c>
      <c r="GZ134" s="54">
        <v>0</v>
      </c>
      <c r="HA134" s="54">
        <v>0</v>
      </c>
      <c r="HB134" s="54">
        <v>0</v>
      </c>
      <c r="HC134" s="54">
        <v>0</v>
      </c>
      <c r="HD134" s="54">
        <v>0</v>
      </c>
      <c r="HE134" s="54">
        <v>0</v>
      </c>
      <c r="HF134" s="54">
        <v>0</v>
      </c>
      <c r="HG134" s="54">
        <v>0</v>
      </c>
      <c r="HH134" s="54">
        <v>0</v>
      </c>
      <c r="HI134" s="54">
        <v>0</v>
      </c>
      <c r="HJ134" s="54">
        <v>0</v>
      </c>
      <c r="HK134" s="54">
        <v>0</v>
      </c>
      <c r="HL134" s="54">
        <v>0</v>
      </c>
      <c r="HM134" s="54">
        <v>0</v>
      </c>
      <c r="HN134" s="54">
        <v>0</v>
      </c>
      <c r="HO134" s="54">
        <v>0</v>
      </c>
      <c r="HP134" s="54">
        <v>0</v>
      </c>
      <c r="HQ134" s="54">
        <v>0</v>
      </c>
      <c r="HR134" s="54">
        <v>0</v>
      </c>
      <c r="HS134" s="54">
        <v>0</v>
      </c>
      <c r="HT134" s="54">
        <v>0</v>
      </c>
      <c r="HU134" s="54">
        <v>0</v>
      </c>
      <c r="HV134" s="54">
        <v>0</v>
      </c>
      <c r="HW134" s="54">
        <v>0</v>
      </c>
      <c r="HX134" s="54">
        <v>0</v>
      </c>
      <c r="HY134" s="54">
        <v>0</v>
      </c>
      <c r="HZ134" s="54">
        <v>0</v>
      </c>
      <c r="IA134" s="54">
        <v>0</v>
      </c>
      <c r="IB134" s="54">
        <v>0</v>
      </c>
      <c r="IC134" s="54">
        <v>0</v>
      </c>
      <c r="ID134" s="54">
        <v>0</v>
      </c>
      <c r="IE134" s="54">
        <v>0</v>
      </c>
      <c r="IF134" s="54">
        <v>0</v>
      </c>
      <c r="IG134" s="54">
        <v>0</v>
      </c>
      <c r="IH134" s="54">
        <v>0</v>
      </c>
      <c r="II134" s="54">
        <v>0</v>
      </c>
      <c r="IJ134" s="54">
        <v>0</v>
      </c>
      <c r="IK134" s="54">
        <v>0</v>
      </c>
      <c r="IL134" s="54">
        <v>0</v>
      </c>
      <c r="IM134" s="54">
        <v>0</v>
      </c>
      <c r="IN134" s="54">
        <v>0</v>
      </c>
      <c r="IO134" s="54">
        <v>0</v>
      </c>
      <c r="IP134" s="54">
        <v>0</v>
      </c>
      <c r="IQ134" s="54">
        <v>0</v>
      </c>
      <c r="IR134" s="54">
        <v>0</v>
      </c>
      <c r="IS134" s="54">
        <v>0</v>
      </c>
      <c r="IT134" s="54">
        <v>0</v>
      </c>
      <c r="IU134" s="54">
        <v>0</v>
      </c>
      <c r="IV134" s="54">
        <v>0</v>
      </c>
      <c r="IW134" s="54">
        <v>437</v>
      </c>
      <c r="IX134" s="54">
        <v>51</v>
      </c>
      <c r="IY134" s="54">
        <v>437</v>
      </c>
      <c r="IZ134" s="54">
        <v>51</v>
      </c>
      <c r="JA134" s="54">
        <v>0</v>
      </c>
      <c r="JB134" s="54">
        <v>0</v>
      </c>
      <c r="JC134" s="54">
        <v>0</v>
      </c>
      <c r="JD134" s="54">
        <v>0</v>
      </c>
      <c r="JE134" s="54">
        <v>0</v>
      </c>
      <c r="JF134" s="54">
        <v>0</v>
      </c>
      <c r="JG134" s="54">
        <v>0</v>
      </c>
      <c r="JH134" s="54">
        <v>0</v>
      </c>
      <c r="JI134" s="54">
        <v>0</v>
      </c>
      <c r="JJ134" s="54">
        <v>0</v>
      </c>
      <c r="JK134" s="54">
        <v>0</v>
      </c>
      <c r="JL134" s="54">
        <v>0</v>
      </c>
      <c r="JM134" s="54">
        <v>0</v>
      </c>
      <c r="JN134" s="54">
        <v>0</v>
      </c>
      <c r="JO134" s="54">
        <v>0</v>
      </c>
      <c r="JP134" s="54">
        <v>0</v>
      </c>
      <c r="JQ134" s="54">
        <v>0</v>
      </c>
      <c r="JR134" s="54">
        <v>0</v>
      </c>
      <c r="JS134" s="54">
        <v>0</v>
      </c>
      <c r="JT134" s="54">
        <v>0</v>
      </c>
      <c r="JU134" s="54">
        <v>0</v>
      </c>
      <c r="JV134" s="54">
        <v>0</v>
      </c>
      <c r="JW134" s="54">
        <v>0</v>
      </c>
      <c r="JX134" s="54">
        <v>0</v>
      </c>
      <c r="JY134" s="54">
        <v>0</v>
      </c>
      <c r="JZ134" s="54">
        <v>0</v>
      </c>
      <c r="KA134" s="54">
        <v>0</v>
      </c>
      <c r="KB134" s="54">
        <v>0</v>
      </c>
      <c r="KC134" s="54">
        <v>0</v>
      </c>
      <c r="KD134" s="54">
        <v>0</v>
      </c>
      <c r="KE134" s="54">
        <v>0</v>
      </c>
      <c r="KF134" s="54">
        <v>0</v>
      </c>
      <c r="KG134" s="54">
        <v>0</v>
      </c>
      <c r="KH134" s="54">
        <v>0</v>
      </c>
      <c r="KI134" s="54">
        <v>0</v>
      </c>
      <c r="KJ134" s="54">
        <v>0</v>
      </c>
      <c r="KK134" s="54">
        <v>0</v>
      </c>
      <c r="KL134" s="54">
        <v>0</v>
      </c>
      <c r="KM134" s="54">
        <v>0</v>
      </c>
      <c r="KN134" s="54">
        <v>0</v>
      </c>
      <c r="KO134" s="54">
        <v>0</v>
      </c>
    </row>
    <row r="135" spans="1:301" x14ac:dyDescent="0.2">
      <c r="A135" s="48">
        <v>134</v>
      </c>
      <c r="B135" s="54">
        <v>0</v>
      </c>
      <c r="C135" s="54">
        <v>0</v>
      </c>
      <c r="D135" s="54">
        <v>0</v>
      </c>
      <c r="E135" s="54">
        <v>0</v>
      </c>
      <c r="F135" s="54">
        <v>0</v>
      </c>
      <c r="G135" s="54">
        <v>0</v>
      </c>
      <c r="H135" s="54">
        <v>0</v>
      </c>
      <c r="I135" s="54">
        <v>0</v>
      </c>
      <c r="J135" s="54">
        <v>0</v>
      </c>
      <c r="K135" s="54">
        <v>0</v>
      </c>
      <c r="L135" s="54">
        <v>0</v>
      </c>
      <c r="M135" s="54">
        <v>0</v>
      </c>
      <c r="N135" s="54">
        <v>0</v>
      </c>
      <c r="O135" s="54">
        <v>0</v>
      </c>
      <c r="P135" s="54">
        <v>0</v>
      </c>
      <c r="Q135" s="54">
        <v>0</v>
      </c>
      <c r="R135" s="54">
        <v>0</v>
      </c>
      <c r="S135" s="54">
        <v>0</v>
      </c>
      <c r="T135" s="54">
        <v>0</v>
      </c>
      <c r="U135" s="54">
        <v>0</v>
      </c>
      <c r="V135" s="54">
        <v>0</v>
      </c>
      <c r="W135" s="54">
        <v>0</v>
      </c>
      <c r="X135" s="54">
        <v>0</v>
      </c>
      <c r="Y135" s="54">
        <v>0</v>
      </c>
      <c r="Z135" s="54">
        <v>0</v>
      </c>
      <c r="AA135" s="54">
        <v>0</v>
      </c>
      <c r="AB135" s="54">
        <v>0</v>
      </c>
      <c r="AC135" s="54">
        <v>0</v>
      </c>
      <c r="AD135" s="54">
        <v>0</v>
      </c>
      <c r="AE135" s="54">
        <v>0</v>
      </c>
      <c r="AF135" s="54">
        <v>0</v>
      </c>
      <c r="AG135" s="54">
        <v>0</v>
      </c>
      <c r="AH135" s="54">
        <v>0</v>
      </c>
      <c r="AI135" s="54">
        <v>0</v>
      </c>
      <c r="AJ135" s="54">
        <v>0</v>
      </c>
      <c r="AK135" s="54">
        <v>0</v>
      </c>
      <c r="AL135" s="54">
        <v>0</v>
      </c>
      <c r="AM135" s="54">
        <v>0</v>
      </c>
      <c r="AN135" s="54">
        <v>0</v>
      </c>
      <c r="AO135" s="54">
        <v>0</v>
      </c>
      <c r="AP135" s="54">
        <v>0</v>
      </c>
      <c r="AQ135" s="54">
        <v>0</v>
      </c>
      <c r="AR135" s="54">
        <v>0</v>
      </c>
      <c r="AS135" s="54">
        <v>0</v>
      </c>
      <c r="AT135" s="54">
        <v>0</v>
      </c>
      <c r="AU135" s="54">
        <v>0</v>
      </c>
      <c r="AV135" s="54"/>
      <c r="AW135" s="54">
        <v>0</v>
      </c>
      <c r="AX135" s="54">
        <v>0</v>
      </c>
      <c r="AY135" s="54">
        <v>0</v>
      </c>
      <c r="AZ135" s="54"/>
      <c r="BA135" s="54">
        <v>0</v>
      </c>
      <c r="BB135" s="54">
        <v>0</v>
      </c>
      <c r="BC135" s="54">
        <v>0</v>
      </c>
      <c r="BD135" s="54"/>
      <c r="BE135" s="54">
        <v>13</v>
      </c>
      <c r="BF135" s="54">
        <v>0</v>
      </c>
      <c r="BG135" s="54">
        <v>0</v>
      </c>
      <c r="BH135" s="54">
        <v>0</v>
      </c>
      <c r="BI135" s="54">
        <v>0</v>
      </c>
      <c r="BJ135" s="54">
        <v>0</v>
      </c>
      <c r="BK135" s="54">
        <v>0</v>
      </c>
      <c r="BL135" s="54">
        <v>0</v>
      </c>
      <c r="BM135" s="54">
        <v>0</v>
      </c>
      <c r="BN135" s="54">
        <v>0</v>
      </c>
      <c r="BO135" s="54">
        <v>0</v>
      </c>
      <c r="BP135" s="54">
        <v>0</v>
      </c>
      <c r="BQ135" s="54">
        <v>0</v>
      </c>
      <c r="BR135" s="54">
        <v>0</v>
      </c>
      <c r="BS135" s="54">
        <v>0</v>
      </c>
      <c r="BT135" s="54">
        <v>0</v>
      </c>
      <c r="BU135" s="54">
        <v>0</v>
      </c>
      <c r="BV135" s="54">
        <v>0</v>
      </c>
      <c r="BW135" s="54">
        <v>0</v>
      </c>
      <c r="BX135" s="54">
        <v>0</v>
      </c>
      <c r="BY135" s="54">
        <v>0</v>
      </c>
      <c r="BZ135" s="54">
        <v>0</v>
      </c>
      <c r="CA135" s="54">
        <v>0</v>
      </c>
      <c r="CB135" s="54">
        <v>0</v>
      </c>
      <c r="CC135" s="54">
        <v>0</v>
      </c>
      <c r="CD135" s="54">
        <v>0</v>
      </c>
      <c r="CE135" s="54">
        <v>0</v>
      </c>
      <c r="CF135" s="54">
        <v>0</v>
      </c>
      <c r="CG135" s="54">
        <v>0</v>
      </c>
      <c r="CH135" s="54">
        <v>0</v>
      </c>
      <c r="CI135" s="54">
        <v>0</v>
      </c>
      <c r="CJ135" s="54">
        <v>0</v>
      </c>
      <c r="CK135" s="54">
        <v>0</v>
      </c>
      <c r="CL135" s="54">
        <v>0</v>
      </c>
      <c r="CM135" s="54">
        <v>0</v>
      </c>
      <c r="CN135" s="54">
        <v>0</v>
      </c>
      <c r="CO135" s="54">
        <v>0</v>
      </c>
      <c r="CP135" s="54">
        <v>0</v>
      </c>
      <c r="CQ135" s="54">
        <v>0</v>
      </c>
      <c r="CR135" s="54">
        <v>0</v>
      </c>
      <c r="CS135" s="54">
        <v>0</v>
      </c>
      <c r="CT135" s="54">
        <v>0</v>
      </c>
      <c r="CU135" s="54">
        <v>0</v>
      </c>
      <c r="CV135" s="54">
        <v>0</v>
      </c>
      <c r="CW135" s="54">
        <v>0</v>
      </c>
      <c r="CX135" s="54">
        <v>0</v>
      </c>
      <c r="CY135" s="54">
        <v>0</v>
      </c>
      <c r="CZ135" s="54">
        <v>0</v>
      </c>
      <c r="DA135" s="54">
        <v>0</v>
      </c>
      <c r="DB135" s="54">
        <v>0</v>
      </c>
      <c r="DC135" s="54">
        <v>0</v>
      </c>
      <c r="DD135" s="54">
        <v>0</v>
      </c>
      <c r="DE135" s="54">
        <v>0</v>
      </c>
      <c r="DF135" s="54">
        <v>0</v>
      </c>
      <c r="DG135" s="54">
        <v>0</v>
      </c>
      <c r="DH135" s="54">
        <v>0</v>
      </c>
      <c r="DI135" s="54">
        <v>0</v>
      </c>
      <c r="DJ135" s="54">
        <v>0</v>
      </c>
      <c r="DK135" s="54">
        <v>0</v>
      </c>
      <c r="DL135" s="54">
        <v>0</v>
      </c>
      <c r="DM135" s="54">
        <v>0</v>
      </c>
      <c r="DN135" s="54">
        <v>0</v>
      </c>
      <c r="DO135" s="54">
        <v>0</v>
      </c>
      <c r="DP135" s="54">
        <v>0</v>
      </c>
      <c r="DQ135" s="54">
        <v>0</v>
      </c>
      <c r="DR135" s="54">
        <v>0</v>
      </c>
      <c r="DS135" s="54">
        <v>0</v>
      </c>
      <c r="DT135" s="54">
        <v>0</v>
      </c>
      <c r="DU135" s="54">
        <v>0</v>
      </c>
      <c r="DV135" s="54">
        <v>0</v>
      </c>
      <c r="DW135" s="54">
        <v>0</v>
      </c>
      <c r="DX135" s="54">
        <v>0</v>
      </c>
      <c r="DY135" s="54">
        <v>0</v>
      </c>
      <c r="DZ135" s="54">
        <v>0</v>
      </c>
      <c r="EA135" s="54">
        <v>0</v>
      </c>
      <c r="EB135" s="54">
        <v>0</v>
      </c>
      <c r="EC135" s="54">
        <v>0</v>
      </c>
      <c r="ED135" s="54">
        <v>0</v>
      </c>
      <c r="EE135" s="54">
        <v>0</v>
      </c>
      <c r="EF135" s="54">
        <v>0</v>
      </c>
      <c r="EG135" s="54">
        <v>0</v>
      </c>
      <c r="EH135" s="54">
        <v>0</v>
      </c>
      <c r="EI135" s="54">
        <v>0</v>
      </c>
      <c r="EJ135" s="54">
        <v>0</v>
      </c>
      <c r="EK135" s="54">
        <v>0</v>
      </c>
      <c r="EL135" s="54">
        <v>0</v>
      </c>
      <c r="EM135" s="54">
        <v>0</v>
      </c>
      <c r="EN135" s="54">
        <v>0</v>
      </c>
      <c r="EO135" s="54">
        <v>0</v>
      </c>
      <c r="EP135" s="54">
        <v>0</v>
      </c>
      <c r="EQ135" s="54">
        <v>0</v>
      </c>
      <c r="ER135" s="54">
        <v>0</v>
      </c>
      <c r="ES135" s="54">
        <v>0</v>
      </c>
      <c r="ET135" s="54">
        <v>0</v>
      </c>
      <c r="EU135" s="54">
        <v>0</v>
      </c>
      <c r="EV135" s="54">
        <v>0</v>
      </c>
      <c r="EW135" s="54">
        <v>0</v>
      </c>
      <c r="EX135" s="54">
        <v>0</v>
      </c>
      <c r="EY135" s="54">
        <v>0</v>
      </c>
      <c r="EZ135" s="54">
        <v>0</v>
      </c>
      <c r="FA135" s="54">
        <v>0</v>
      </c>
      <c r="FB135" s="54">
        <v>0</v>
      </c>
      <c r="FC135" s="54">
        <v>0</v>
      </c>
      <c r="FD135" s="54">
        <v>0</v>
      </c>
      <c r="FE135" s="54">
        <v>0</v>
      </c>
      <c r="FF135" s="54">
        <v>0</v>
      </c>
      <c r="FG135" s="54">
        <v>0</v>
      </c>
      <c r="FH135" s="54">
        <v>0</v>
      </c>
      <c r="FI135" s="54">
        <v>0</v>
      </c>
      <c r="FJ135" s="54">
        <v>0</v>
      </c>
      <c r="FK135" s="54">
        <v>0</v>
      </c>
      <c r="FL135" s="54">
        <v>0</v>
      </c>
      <c r="FM135" s="54">
        <v>0</v>
      </c>
      <c r="FN135" s="54">
        <v>0</v>
      </c>
      <c r="FO135" s="54">
        <v>0</v>
      </c>
      <c r="FP135" s="54">
        <v>0</v>
      </c>
      <c r="FQ135" s="54">
        <v>0</v>
      </c>
      <c r="FR135" s="54">
        <v>0</v>
      </c>
      <c r="FS135" s="54">
        <v>0</v>
      </c>
      <c r="FT135" s="54">
        <v>0</v>
      </c>
      <c r="FU135" s="54">
        <v>0</v>
      </c>
      <c r="FV135" s="54">
        <v>0</v>
      </c>
      <c r="FW135" s="54">
        <v>0</v>
      </c>
      <c r="FX135" s="54">
        <v>0</v>
      </c>
      <c r="FY135" s="54">
        <v>0</v>
      </c>
      <c r="FZ135" s="54">
        <v>0</v>
      </c>
      <c r="GA135" s="54">
        <v>0</v>
      </c>
      <c r="GB135" s="54">
        <v>0</v>
      </c>
      <c r="GC135" s="54">
        <v>0</v>
      </c>
      <c r="GD135" s="54">
        <v>0</v>
      </c>
      <c r="GE135" s="54">
        <v>0</v>
      </c>
      <c r="GF135" s="54">
        <v>0</v>
      </c>
      <c r="GG135" s="54">
        <v>0</v>
      </c>
      <c r="GH135" s="54">
        <v>0</v>
      </c>
      <c r="GI135" s="54">
        <v>0</v>
      </c>
      <c r="GJ135" s="54">
        <v>0</v>
      </c>
      <c r="GK135" s="54">
        <v>0</v>
      </c>
      <c r="GL135" s="54">
        <v>0</v>
      </c>
      <c r="GM135" s="54">
        <v>0</v>
      </c>
      <c r="GN135" s="54">
        <v>0</v>
      </c>
      <c r="GO135" s="54">
        <v>0</v>
      </c>
      <c r="GP135" s="54">
        <v>0</v>
      </c>
      <c r="GQ135" s="54">
        <v>0</v>
      </c>
      <c r="GR135" s="54">
        <v>0</v>
      </c>
      <c r="GS135" s="54">
        <v>0</v>
      </c>
      <c r="GT135" s="54">
        <v>0</v>
      </c>
      <c r="GU135" s="54">
        <v>0</v>
      </c>
      <c r="GV135" s="54">
        <v>0</v>
      </c>
      <c r="GW135" s="54">
        <v>0</v>
      </c>
      <c r="GX135" s="54">
        <v>0</v>
      </c>
      <c r="GY135" s="54">
        <v>0</v>
      </c>
      <c r="GZ135" s="54">
        <v>0</v>
      </c>
      <c r="HA135" s="54">
        <v>0</v>
      </c>
      <c r="HB135" s="54">
        <v>0</v>
      </c>
      <c r="HC135" s="54">
        <v>0</v>
      </c>
      <c r="HD135" s="54">
        <v>0</v>
      </c>
      <c r="HE135" s="54">
        <v>0</v>
      </c>
      <c r="HF135" s="54">
        <v>0</v>
      </c>
      <c r="HG135" s="54">
        <v>0</v>
      </c>
      <c r="HH135" s="54">
        <v>0</v>
      </c>
      <c r="HI135" s="54">
        <v>0</v>
      </c>
      <c r="HJ135" s="54">
        <v>0</v>
      </c>
      <c r="HK135" s="54">
        <v>0</v>
      </c>
      <c r="HL135" s="54">
        <v>0</v>
      </c>
      <c r="HM135" s="54">
        <v>0</v>
      </c>
      <c r="HN135" s="54">
        <v>0</v>
      </c>
      <c r="HO135" s="54">
        <v>0</v>
      </c>
      <c r="HP135" s="54">
        <v>0</v>
      </c>
      <c r="HQ135" s="54">
        <v>0</v>
      </c>
      <c r="HR135" s="54">
        <v>0</v>
      </c>
      <c r="HS135" s="54">
        <v>0</v>
      </c>
      <c r="HT135" s="54">
        <v>0</v>
      </c>
      <c r="HU135" s="54">
        <v>0</v>
      </c>
      <c r="HV135" s="54">
        <v>0</v>
      </c>
      <c r="HW135" s="54">
        <v>0</v>
      </c>
      <c r="HX135" s="54">
        <v>0</v>
      </c>
      <c r="HY135" s="54">
        <v>0</v>
      </c>
      <c r="HZ135" s="54">
        <v>0</v>
      </c>
      <c r="IA135" s="54">
        <v>0</v>
      </c>
      <c r="IB135" s="54">
        <v>0</v>
      </c>
      <c r="IC135" s="54">
        <v>0</v>
      </c>
      <c r="ID135" s="54">
        <v>0</v>
      </c>
      <c r="IE135" s="54">
        <v>0</v>
      </c>
      <c r="IF135" s="54">
        <v>0</v>
      </c>
      <c r="IG135" s="54">
        <v>0</v>
      </c>
      <c r="IH135" s="54">
        <v>0</v>
      </c>
      <c r="II135" s="54">
        <v>0</v>
      </c>
      <c r="IJ135" s="54">
        <v>0</v>
      </c>
      <c r="IK135" s="54">
        <v>0</v>
      </c>
      <c r="IL135" s="54">
        <v>0</v>
      </c>
      <c r="IM135" s="54">
        <v>0</v>
      </c>
      <c r="IN135" s="54">
        <v>0</v>
      </c>
      <c r="IO135" s="54">
        <v>0</v>
      </c>
      <c r="IP135" s="54">
        <v>0</v>
      </c>
      <c r="IQ135" s="54">
        <v>0</v>
      </c>
      <c r="IR135" s="54">
        <v>0</v>
      </c>
      <c r="IS135" s="54">
        <v>0</v>
      </c>
      <c r="IT135" s="54">
        <v>0</v>
      </c>
      <c r="IU135" s="54">
        <v>0</v>
      </c>
      <c r="IV135" s="54">
        <v>0</v>
      </c>
      <c r="IW135" s="54">
        <v>0</v>
      </c>
      <c r="IX135" s="54">
        <v>0</v>
      </c>
      <c r="IY135" s="54">
        <v>0</v>
      </c>
      <c r="IZ135" s="54">
        <v>0</v>
      </c>
      <c r="JA135" s="54">
        <v>0</v>
      </c>
      <c r="JB135" s="54">
        <v>0</v>
      </c>
      <c r="JC135" s="54">
        <v>0</v>
      </c>
      <c r="JD135" s="54">
        <v>0</v>
      </c>
      <c r="JE135" s="54">
        <v>0</v>
      </c>
      <c r="JF135" s="54">
        <v>0</v>
      </c>
      <c r="JG135" s="54">
        <v>0</v>
      </c>
      <c r="JH135" s="54">
        <v>0</v>
      </c>
      <c r="JI135" s="54">
        <v>0</v>
      </c>
      <c r="JJ135" s="54">
        <v>0</v>
      </c>
      <c r="JK135" s="54">
        <v>0</v>
      </c>
      <c r="JL135" s="54">
        <v>0</v>
      </c>
      <c r="JM135" s="54">
        <v>0</v>
      </c>
      <c r="JN135" s="54">
        <v>0</v>
      </c>
      <c r="JO135" s="54">
        <v>0</v>
      </c>
      <c r="JP135" s="54">
        <v>0</v>
      </c>
      <c r="JQ135" s="54">
        <v>0</v>
      </c>
      <c r="JR135" s="54">
        <v>0</v>
      </c>
      <c r="JS135" s="54">
        <v>0</v>
      </c>
      <c r="JT135" s="54">
        <v>0</v>
      </c>
      <c r="JU135" s="54">
        <v>0</v>
      </c>
      <c r="JV135" s="54">
        <v>0</v>
      </c>
      <c r="JW135" s="54">
        <v>0</v>
      </c>
      <c r="JX135" s="54">
        <v>0</v>
      </c>
      <c r="JY135" s="54">
        <v>0</v>
      </c>
      <c r="JZ135" s="54">
        <v>0</v>
      </c>
      <c r="KA135" s="54">
        <v>0</v>
      </c>
      <c r="KB135" s="54">
        <v>0</v>
      </c>
      <c r="KC135" s="54">
        <v>0</v>
      </c>
      <c r="KD135" s="54">
        <v>0</v>
      </c>
      <c r="KE135" s="54">
        <v>0</v>
      </c>
      <c r="KF135" s="54">
        <v>0</v>
      </c>
      <c r="KG135" s="54">
        <v>0</v>
      </c>
      <c r="KH135" s="54">
        <v>0</v>
      </c>
      <c r="KI135" s="54">
        <v>0</v>
      </c>
      <c r="KJ135" s="54">
        <v>0</v>
      </c>
      <c r="KK135" s="54">
        <v>0</v>
      </c>
      <c r="KL135" s="54">
        <v>0</v>
      </c>
      <c r="KM135" s="54">
        <v>0</v>
      </c>
      <c r="KN135" s="54">
        <v>0</v>
      </c>
      <c r="KO135" s="54">
        <v>0</v>
      </c>
    </row>
    <row r="136" spans="1:301" x14ac:dyDescent="0.2">
      <c r="A136" s="48">
        <v>135</v>
      </c>
      <c r="B136" s="54">
        <v>2147</v>
      </c>
      <c r="C136" s="54">
        <v>1850</v>
      </c>
      <c r="D136" s="54">
        <v>287</v>
      </c>
      <c r="E136" s="54">
        <v>0</v>
      </c>
      <c r="F136" s="54">
        <v>0</v>
      </c>
      <c r="G136" s="54">
        <v>0</v>
      </c>
      <c r="H136" s="54">
        <v>0</v>
      </c>
      <c r="I136" s="54">
        <v>0</v>
      </c>
      <c r="J136" s="54">
        <v>0</v>
      </c>
      <c r="K136" s="54">
        <v>0</v>
      </c>
      <c r="L136" s="54">
        <v>0</v>
      </c>
      <c r="M136" s="54">
        <v>0</v>
      </c>
      <c r="N136" s="54">
        <v>0</v>
      </c>
      <c r="O136" s="54">
        <v>0</v>
      </c>
      <c r="P136" s="54">
        <v>0</v>
      </c>
      <c r="Q136" s="54">
        <v>0</v>
      </c>
      <c r="R136" s="54">
        <v>0</v>
      </c>
      <c r="S136" s="54">
        <v>0</v>
      </c>
      <c r="T136" s="54">
        <v>0</v>
      </c>
      <c r="U136" s="54">
        <v>0</v>
      </c>
      <c r="V136" s="54">
        <v>0</v>
      </c>
      <c r="W136" s="54">
        <v>0</v>
      </c>
      <c r="X136" s="54">
        <v>0</v>
      </c>
      <c r="Y136" s="54">
        <v>0</v>
      </c>
      <c r="Z136" s="54">
        <v>0</v>
      </c>
      <c r="AA136" s="54">
        <v>0</v>
      </c>
      <c r="AB136" s="54">
        <v>0</v>
      </c>
      <c r="AC136" s="54">
        <v>2</v>
      </c>
      <c r="AD136" s="54">
        <v>0</v>
      </c>
      <c r="AE136" s="54">
        <v>0</v>
      </c>
      <c r="AF136" s="54">
        <v>2</v>
      </c>
      <c r="AG136" s="54">
        <v>0</v>
      </c>
      <c r="AH136" s="54">
        <v>0</v>
      </c>
      <c r="AI136" s="54">
        <v>0</v>
      </c>
      <c r="AJ136" s="54">
        <v>0</v>
      </c>
      <c r="AK136" s="54">
        <v>0</v>
      </c>
      <c r="AL136" s="54">
        <v>0</v>
      </c>
      <c r="AM136" s="54">
        <v>0</v>
      </c>
      <c r="AN136" s="54">
        <v>0</v>
      </c>
      <c r="AO136" s="54">
        <v>0</v>
      </c>
      <c r="AP136" s="54">
        <v>0</v>
      </c>
      <c r="AQ136" s="54">
        <v>0</v>
      </c>
      <c r="AR136" s="54">
        <v>0</v>
      </c>
      <c r="AS136" s="54">
        <v>0</v>
      </c>
      <c r="AT136" s="54">
        <v>0</v>
      </c>
      <c r="AU136" s="54">
        <v>6</v>
      </c>
      <c r="AV136" s="54"/>
      <c r="AW136" s="54">
        <v>0</v>
      </c>
      <c r="AX136" s="54">
        <v>0</v>
      </c>
      <c r="AY136" s="54">
        <v>0</v>
      </c>
      <c r="AZ136" s="54"/>
      <c r="BA136" s="54">
        <v>2120</v>
      </c>
      <c r="BB136" s="54">
        <v>1779</v>
      </c>
      <c r="BC136" s="54">
        <v>341</v>
      </c>
      <c r="BD136" s="54"/>
      <c r="BE136" s="54">
        <v>0</v>
      </c>
      <c r="BF136" s="54">
        <v>0</v>
      </c>
      <c r="BG136" s="54">
        <v>0</v>
      </c>
      <c r="BH136" s="54">
        <v>0</v>
      </c>
      <c r="BI136" s="54">
        <v>0</v>
      </c>
      <c r="BJ136" s="54">
        <v>0</v>
      </c>
      <c r="BK136" s="54">
        <v>0</v>
      </c>
      <c r="BL136" s="54">
        <v>0</v>
      </c>
      <c r="BM136" s="54">
        <v>0</v>
      </c>
      <c r="BN136" s="54">
        <v>0</v>
      </c>
      <c r="BO136" s="54">
        <v>0</v>
      </c>
      <c r="BP136" s="54">
        <v>0</v>
      </c>
      <c r="BQ136" s="54">
        <v>0</v>
      </c>
      <c r="BR136" s="54">
        <v>0</v>
      </c>
      <c r="BS136" s="54">
        <v>0</v>
      </c>
      <c r="BT136" s="54">
        <v>0</v>
      </c>
      <c r="BU136" s="54">
        <v>0</v>
      </c>
      <c r="BV136" s="54">
        <v>0</v>
      </c>
      <c r="BW136" s="54">
        <v>0</v>
      </c>
      <c r="BX136" s="54">
        <v>0</v>
      </c>
      <c r="BY136" s="54">
        <v>0</v>
      </c>
      <c r="BZ136" s="54">
        <v>0</v>
      </c>
      <c r="CA136" s="54">
        <v>0</v>
      </c>
      <c r="CB136" s="54">
        <v>0</v>
      </c>
      <c r="CC136" s="54">
        <v>0</v>
      </c>
      <c r="CD136" s="54">
        <v>0</v>
      </c>
      <c r="CE136" s="54">
        <v>0</v>
      </c>
      <c r="CF136" s="54">
        <v>0</v>
      </c>
      <c r="CG136" s="54">
        <v>0</v>
      </c>
      <c r="CH136" s="54">
        <v>0</v>
      </c>
      <c r="CI136" s="54">
        <v>0</v>
      </c>
      <c r="CJ136" s="54">
        <v>0</v>
      </c>
      <c r="CK136" s="54">
        <v>0</v>
      </c>
      <c r="CL136" s="54">
        <v>0</v>
      </c>
      <c r="CM136" s="54">
        <v>0</v>
      </c>
      <c r="CN136" s="54">
        <v>0</v>
      </c>
      <c r="CO136" s="54">
        <v>0</v>
      </c>
      <c r="CP136" s="54">
        <v>0</v>
      </c>
      <c r="CQ136" s="54">
        <v>0</v>
      </c>
      <c r="CR136" s="54">
        <v>0</v>
      </c>
      <c r="CS136" s="54">
        <v>0</v>
      </c>
      <c r="CT136" s="54">
        <v>0</v>
      </c>
      <c r="CU136" s="54">
        <v>0</v>
      </c>
      <c r="CV136" s="54">
        <v>0</v>
      </c>
      <c r="CW136" s="54">
        <v>0</v>
      </c>
      <c r="CX136" s="54">
        <v>0</v>
      </c>
      <c r="CY136" s="54">
        <v>0</v>
      </c>
      <c r="CZ136" s="54">
        <v>0</v>
      </c>
      <c r="DA136" s="54">
        <v>0</v>
      </c>
      <c r="DB136" s="54">
        <v>0</v>
      </c>
      <c r="DC136" s="54">
        <v>0</v>
      </c>
      <c r="DD136" s="54">
        <v>0</v>
      </c>
      <c r="DE136" s="54">
        <v>0</v>
      </c>
      <c r="DF136" s="54">
        <v>0</v>
      </c>
      <c r="DG136" s="54">
        <v>0</v>
      </c>
      <c r="DH136" s="54">
        <v>0</v>
      </c>
      <c r="DI136" s="54">
        <v>0</v>
      </c>
      <c r="DJ136" s="54">
        <v>0</v>
      </c>
      <c r="DK136" s="54">
        <v>0</v>
      </c>
      <c r="DL136" s="54">
        <v>0</v>
      </c>
      <c r="DM136" s="54">
        <v>0</v>
      </c>
      <c r="DN136" s="54">
        <v>0</v>
      </c>
      <c r="DO136" s="54">
        <v>0</v>
      </c>
      <c r="DP136" s="54">
        <v>0</v>
      </c>
      <c r="DQ136" s="54">
        <v>0</v>
      </c>
      <c r="DR136" s="54">
        <v>0</v>
      </c>
      <c r="DS136" s="54">
        <v>0</v>
      </c>
      <c r="DT136" s="54">
        <v>0</v>
      </c>
      <c r="DU136" s="54">
        <v>0</v>
      </c>
      <c r="DV136" s="54">
        <v>0</v>
      </c>
      <c r="DW136" s="54">
        <v>0</v>
      </c>
      <c r="DX136" s="54">
        <v>0</v>
      </c>
      <c r="DY136" s="54">
        <v>0</v>
      </c>
      <c r="DZ136" s="54">
        <v>0</v>
      </c>
      <c r="EA136" s="54">
        <v>0</v>
      </c>
      <c r="EB136" s="54">
        <v>0</v>
      </c>
      <c r="EC136" s="54">
        <v>0</v>
      </c>
      <c r="ED136" s="54">
        <v>0</v>
      </c>
      <c r="EE136" s="54">
        <v>0</v>
      </c>
      <c r="EF136" s="54">
        <v>0</v>
      </c>
      <c r="EG136" s="54">
        <v>0</v>
      </c>
      <c r="EH136" s="54">
        <v>0</v>
      </c>
      <c r="EI136" s="54">
        <v>0</v>
      </c>
      <c r="EJ136" s="54">
        <v>0</v>
      </c>
      <c r="EK136" s="54">
        <v>0</v>
      </c>
      <c r="EL136" s="54">
        <v>0</v>
      </c>
      <c r="EM136" s="54">
        <v>0</v>
      </c>
      <c r="EN136" s="54">
        <v>0</v>
      </c>
      <c r="EO136" s="54">
        <v>0</v>
      </c>
      <c r="EP136" s="54">
        <v>0</v>
      </c>
      <c r="EQ136" s="54">
        <v>0</v>
      </c>
      <c r="ER136" s="54">
        <v>0</v>
      </c>
      <c r="ES136" s="54">
        <v>0</v>
      </c>
      <c r="ET136" s="54">
        <v>0</v>
      </c>
      <c r="EU136" s="54">
        <v>0</v>
      </c>
      <c r="EV136" s="54">
        <v>0</v>
      </c>
      <c r="EW136" s="54">
        <v>0</v>
      </c>
      <c r="EX136" s="54">
        <v>0</v>
      </c>
      <c r="EY136" s="54">
        <v>0</v>
      </c>
      <c r="EZ136" s="54">
        <v>0</v>
      </c>
      <c r="FA136" s="54">
        <v>0</v>
      </c>
      <c r="FB136" s="54">
        <v>0</v>
      </c>
      <c r="FC136" s="54">
        <v>0</v>
      </c>
      <c r="FD136" s="54">
        <v>0</v>
      </c>
      <c r="FE136" s="54">
        <v>0</v>
      </c>
      <c r="FF136" s="54">
        <v>0</v>
      </c>
      <c r="FG136" s="54">
        <v>0</v>
      </c>
      <c r="FH136" s="54">
        <v>0</v>
      </c>
      <c r="FI136" s="54">
        <v>0</v>
      </c>
      <c r="FJ136" s="54">
        <v>0</v>
      </c>
      <c r="FK136" s="54">
        <v>0</v>
      </c>
      <c r="FL136" s="54">
        <v>0</v>
      </c>
      <c r="FM136" s="54">
        <v>0</v>
      </c>
      <c r="FN136" s="54">
        <v>0</v>
      </c>
      <c r="FO136" s="54">
        <v>0</v>
      </c>
      <c r="FP136" s="54">
        <v>0</v>
      </c>
      <c r="FQ136" s="54">
        <v>0</v>
      </c>
      <c r="FR136" s="54">
        <v>0</v>
      </c>
      <c r="FS136" s="54">
        <v>0</v>
      </c>
      <c r="FT136" s="54">
        <v>0</v>
      </c>
      <c r="FU136" s="54">
        <v>0</v>
      </c>
      <c r="FV136" s="54">
        <v>0</v>
      </c>
      <c r="FW136" s="54">
        <v>0</v>
      </c>
      <c r="FX136" s="54">
        <v>0</v>
      </c>
      <c r="FY136" s="54">
        <v>0</v>
      </c>
      <c r="FZ136" s="54">
        <v>0</v>
      </c>
      <c r="GA136" s="54">
        <v>0</v>
      </c>
      <c r="GB136" s="54">
        <v>0</v>
      </c>
      <c r="GC136" s="54">
        <v>0</v>
      </c>
      <c r="GD136" s="54">
        <v>0</v>
      </c>
      <c r="GE136" s="54">
        <v>0</v>
      </c>
      <c r="GF136" s="54">
        <v>0</v>
      </c>
      <c r="GG136" s="54">
        <v>0</v>
      </c>
      <c r="GH136" s="54">
        <v>0</v>
      </c>
      <c r="GI136" s="54">
        <v>0</v>
      </c>
      <c r="GJ136" s="54">
        <v>0</v>
      </c>
      <c r="GK136" s="54">
        <v>0</v>
      </c>
      <c r="GL136" s="54">
        <v>0</v>
      </c>
      <c r="GM136" s="54">
        <v>0</v>
      </c>
      <c r="GN136" s="54">
        <v>0</v>
      </c>
      <c r="GO136" s="54">
        <v>0</v>
      </c>
      <c r="GP136" s="54">
        <v>0</v>
      </c>
      <c r="GQ136" s="54">
        <v>0</v>
      </c>
      <c r="GR136" s="54">
        <v>0</v>
      </c>
      <c r="GS136" s="54">
        <v>0</v>
      </c>
      <c r="GT136" s="54">
        <v>0</v>
      </c>
      <c r="GU136" s="54">
        <v>0</v>
      </c>
      <c r="GV136" s="54">
        <v>0</v>
      </c>
      <c r="GW136" s="54">
        <v>0</v>
      </c>
      <c r="GX136" s="54">
        <v>0</v>
      </c>
      <c r="GY136" s="54">
        <v>0</v>
      </c>
      <c r="GZ136" s="54">
        <v>0</v>
      </c>
      <c r="HA136" s="54">
        <v>0</v>
      </c>
      <c r="HB136" s="54">
        <v>0</v>
      </c>
      <c r="HC136" s="54">
        <v>0</v>
      </c>
      <c r="HD136" s="54">
        <v>0</v>
      </c>
      <c r="HE136" s="54">
        <v>0</v>
      </c>
      <c r="HF136" s="54">
        <v>0</v>
      </c>
      <c r="HG136" s="54">
        <v>0</v>
      </c>
      <c r="HH136" s="54">
        <v>0</v>
      </c>
      <c r="HI136" s="54">
        <v>0</v>
      </c>
      <c r="HJ136" s="54">
        <v>0</v>
      </c>
      <c r="HK136" s="54">
        <v>0</v>
      </c>
      <c r="HL136" s="54">
        <v>0</v>
      </c>
      <c r="HM136" s="54">
        <v>0</v>
      </c>
      <c r="HN136" s="54">
        <v>0</v>
      </c>
      <c r="HO136" s="54">
        <v>0</v>
      </c>
      <c r="HP136" s="54">
        <v>0</v>
      </c>
      <c r="HQ136" s="54">
        <v>0</v>
      </c>
      <c r="HR136" s="54">
        <v>0</v>
      </c>
      <c r="HS136" s="54">
        <v>0</v>
      </c>
      <c r="HT136" s="54">
        <v>0</v>
      </c>
      <c r="HU136" s="54">
        <v>0</v>
      </c>
      <c r="HV136" s="54">
        <v>0</v>
      </c>
      <c r="HW136" s="54">
        <v>0</v>
      </c>
      <c r="HX136" s="54">
        <v>0</v>
      </c>
      <c r="HY136" s="54">
        <v>0</v>
      </c>
      <c r="HZ136" s="54">
        <v>0</v>
      </c>
      <c r="IA136" s="54">
        <v>0</v>
      </c>
      <c r="IB136" s="54">
        <v>0</v>
      </c>
      <c r="IC136" s="54">
        <v>0</v>
      </c>
      <c r="ID136" s="54">
        <v>0</v>
      </c>
      <c r="IE136" s="54">
        <v>0</v>
      </c>
      <c r="IF136" s="54">
        <v>0</v>
      </c>
      <c r="IG136" s="54">
        <v>0</v>
      </c>
      <c r="IH136" s="54">
        <v>0</v>
      </c>
      <c r="II136" s="54">
        <v>0</v>
      </c>
      <c r="IJ136" s="54">
        <v>0</v>
      </c>
      <c r="IK136" s="54">
        <v>0</v>
      </c>
      <c r="IL136" s="54">
        <v>0</v>
      </c>
      <c r="IM136" s="54">
        <v>0</v>
      </c>
      <c r="IN136" s="54">
        <v>0</v>
      </c>
      <c r="IO136" s="54">
        <v>0</v>
      </c>
      <c r="IP136" s="54">
        <v>0</v>
      </c>
      <c r="IQ136" s="54">
        <v>0</v>
      </c>
      <c r="IR136" s="54">
        <v>0</v>
      </c>
      <c r="IS136" s="54">
        <v>0</v>
      </c>
      <c r="IT136" s="54">
        <v>0</v>
      </c>
      <c r="IU136" s="54">
        <v>0</v>
      </c>
      <c r="IV136" s="54">
        <v>0</v>
      </c>
      <c r="IW136" s="54">
        <v>975</v>
      </c>
      <c r="IX136" s="54">
        <v>113</v>
      </c>
      <c r="IY136" s="54">
        <v>975</v>
      </c>
      <c r="IZ136" s="54">
        <v>113</v>
      </c>
      <c r="JA136" s="54">
        <v>0</v>
      </c>
      <c r="JB136" s="54">
        <v>0</v>
      </c>
      <c r="JC136" s="54">
        <v>0</v>
      </c>
      <c r="JD136" s="54">
        <v>0</v>
      </c>
      <c r="JE136" s="54">
        <v>0</v>
      </c>
      <c r="JF136" s="54">
        <v>0</v>
      </c>
      <c r="JG136" s="54">
        <v>0</v>
      </c>
      <c r="JH136" s="54">
        <v>0</v>
      </c>
      <c r="JI136" s="54">
        <v>0</v>
      </c>
      <c r="JJ136" s="54">
        <v>0</v>
      </c>
      <c r="JK136" s="54">
        <v>0</v>
      </c>
      <c r="JL136" s="54">
        <v>0</v>
      </c>
      <c r="JM136" s="54">
        <v>0</v>
      </c>
      <c r="JN136" s="54">
        <v>0</v>
      </c>
      <c r="JO136" s="54">
        <v>0</v>
      </c>
      <c r="JP136" s="54">
        <v>0</v>
      </c>
      <c r="JQ136" s="54">
        <v>0</v>
      </c>
      <c r="JR136" s="54">
        <v>0</v>
      </c>
      <c r="JS136" s="54">
        <v>0</v>
      </c>
      <c r="JT136" s="54">
        <v>0</v>
      </c>
      <c r="JU136" s="54">
        <v>0</v>
      </c>
      <c r="JV136" s="54">
        <v>0</v>
      </c>
      <c r="JW136" s="54">
        <v>0</v>
      </c>
      <c r="JX136" s="54">
        <v>0</v>
      </c>
      <c r="JY136" s="54">
        <v>0</v>
      </c>
      <c r="JZ136" s="54">
        <v>0</v>
      </c>
      <c r="KA136" s="54">
        <v>0</v>
      </c>
      <c r="KB136" s="54">
        <v>0</v>
      </c>
      <c r="KC136" s="54">
        <v>0</v>
      </c>
      <c r="KD136" s="54">
        <v>0</v>
      </c>
      <c r="KE136" s="54">
        <v>0</v>
      </c>
      <c r="KF136" s="54">
        <v>0</v>
      </c>
      <c r="KG136" s="54">
        <v>0</v>
      </c>
      <c r="KH136" s="54">
        <v>0</v>
      </c>
      <c r="KI136" s="54">
        <v>0</v>
      </c>
      <c r="KJ136" s="54">
        <v>0</v>
      </c>
      <c r="KK136" s="54">
        <v>0</v>
      </c>
      <c r="KL136" s="54">
        <v>0</v>
      </c>
      <c r="KM136" s="54">
        <v>0</v>
      </c>
      <c r="KN136" s="54">
        <v>0</v>
      </c>
      <c r="KO136" s="54">
        <v>0</v>
      </c>
    </row>
    <row r="137" spans="1:301" x14ac:dyDescent="0.2">
      <c r="A137" s="48">
        <v>136</v>
      </c>
      <c r="B137" s="54">
        <v>0</v>
      </c>
      <c r="C137" s="54">
        <v>0</v>
      </c>
      <c r="D137" s="54">
        <v>0</v>
      </c>
      <c r="E137" s="54">
        <v>0</v>
      </c>
      <c r="F137" s="54">
        <v>0</v>
      </c>
      <c r="G137" s="54">
        <v>0</v>
      </c>
      <c r="H137" s="54">
        <v>0</v>
      </c>
      <c r="I137" s="54">
        <v>0</v>
      </c>
      <c r="J137" s="54">
        <v>0</v>
      </c>
      <c r="K137" s="54">
        <v>0</v>
      </c>
      <c r="L137" s="54">
        <v>0</v>
      </c>
      <c r="M137" s="54">
        <v>0</v>
      </c>
      <c r="N137" s="54">
        <v>0</v>
      </c>
      <c r="O137" s="54">
        <v>0</v>
      </c>
      <c r="P137" s="54">
        <v>0</v>
      </c>
      <c r="Q137" s="54">
        <v>0</v>
      </c>
      <c r="R137" s="54">
        <v>0</v>
      </c>
      <c r="S137" s="54">
        <v>0</v>
      </c>
      <c r="T137" s="54">
        <v>0</v>
      </c>
      <c r="U137" s="54">
        <v>0</v>
      </c>
      <c r="V137" s="54">
        <v>0</v>
      </c>
      <c r="W137" s="54">
        <v>0</v>
      </c>
      <c r="X137" s="54">
        <v>0</v>
      </c>
      <c r="Y137" s="54">
        <v>0</v>
      </c>
      <c r="Z137" s="54">
        <v>0</v>
      </c>
      <c r="AA137" s="54">
        <v>0</v>
      </c>
      <c r="AB137" s="54">
        <v>0</v>
      </c>
      <c r="AC137" s="54">
        <v>0</v>
      </c>
      <c r="AD137" s="54">
        <v>0</v>
      </c>
      <c r="AE137" s="54">
        <v>0</v>
      </c>
      <c r="AF137" s="54">
        <v>0</v>
      </c>
      <c r="AG137" s="54">
        <v>0</v>
      </c>
      <c r="AH137" s="54">
        <v>0</v>
      </c>
      <c r="AI137" s="54">
        <v>0</v>
      </c>
      <c r="AJ137" s="54">
        <v>0</v>
      </c>
      <c r="AK137" s="54">
        <v>0</v>
      </c>
      <c r="AL137" s="54">
        <v>0</v>
      </c>
      <c r="AM137" s="54">
        <v>0</v>
      </c>
      <c r="AN137" s="54">
        <v>0</v>
      </c>
      <c r="AO137" s="54">
        <v>0</v>
      </c>
      <c r="AP137" s="54">
        <v>0</v>
      </c>
      <c r="AQ137" s="54">
        <v>0</v>
      </c>
      <c r="AR137" s="54">
        <v>0</v>
      </c>
      <c r="AS137" s="54">
        <v>0</v>
      </c>
      <c r="AT137" s="54">
        <v>0</v>
      </c>
      <c r="AU137" s="54">
        <v>0</v>
      </c>
      <c r="AV137" s="54"/>
      <c r="AW137" s="54">
        <v>0</v>
      </c>
      <c r="AX137" s="54">
        <v>0</v>
      </c>
      <c r="AY137" s="54">
        <v>0</v>
      </c>
      <c r="AZ137" s="54"/>
      <c r="BA137" s="54">
        <v>0</v>
      </c>
      <c r="BB137" s="54">
        <v>0</v>
      </c>
      <c r="BC137" s="54">
        <v>0</v>
      </c>
      <c r="BD137" s="54"/>
      <c r="BE137" s="54">
        <v>0</v>
      </c>
      <c r="BF137" s="54">
        <v>0</v>
      </c>
      <c r="BG137" s="54">
        <v>0</v>
      </c>
      <c r="BH137" s="54">
        <v>0</v>
      </c>
      <c r="BI137" s="54">
        <v>0</v>
      </c>
      <c r="BJ137" s="54">
        <v>0</v>
      </c>
      <c r="BK137" s="54">
        <v>0</v>
      </c>
      <c r="BL137" s="54">
        <v>0</v>
      </c>
      <c r="BM137" s="54">
        <v>0</v>
      </c>
      <c r="BN137" s="54">
        <v>0</v>
      </c>
      <c r="BO137" s="54">
        <v>0</v>
      </c>
      <c r="BP137" s="54">
        <v>0</v>
      </c>
      <c r="BQ137" s="54">
        <v>0</v>
      </c>
      <c r="BR137" s="54">
        <v>0</v>
      </c>
      <c r="BS137" s="54">
        <v>0</v>
      </c>
      <c r="BT137" s="54">
        <v>0</v>
      </c>
      <c r="BU137" s="54">
        <v>0</v>
      </c>
      <c r="BV137" s="54">
        <v>0</v>
      </c>
      <c r="BW137" s="54">
        <v>0</v>
      </c>
      <c r="BX137" s="54">
        <v>0</v>
      </c>
      <c r="BY137" s="54">
        <v>0</v>
      </c>
      <c r="BZ137" s="54">
        <v>0</v>
      </c>
      <c r="CA137" s="54">
        <v>0</v>
      </c>
      <c r="CB137" s="54">
        <v>0</v>
      </c>
      <c r="CC137" s="54">
        <v>0</v>
      </c>
      <c r="CD137" s="54">
        <v>0</v>
      </c>
      <c r="CE137" s="54">
        <v>0</v>
      </c>
      <c r="CF137" s="54">
        <v>0</v>
      </c>
      <c r="CG137" s="54">
        <v>0</v>
      </c>
      <c r="CH137" s="54">
        <v>0</v>
      </c>
      <c r="CI137" s="54">
        <v>0</v>
      </c>
      <c r="CJ137" s="54">
        <v>0</v>
      </c>
      <c r="CK137" s="54">
        <v>0</v>
      </c>
      <c r="CL137" s="54">
        <v>0</v>
      </c>
      <c r="CM137" s="54">
        <v>0</v>
      </c>
      <c r="CN137" s="54">
        <v>0</v>
      </c>
      <c r="CO137" s="54">
        <v>0</v>
      </c>
      <c r="CP137" s="54">
        <v>0</v>
      </c>
      <c r="CQ137" s="54">
        <v>0</v>
      </c>
      <c r="CR137" s="54">
        <v>0</v>
      </c>
      <c r="CS137" s="54">
        <v>0</v>
      </c>
      <c r="CT137" s="54">
        <v>0</v>
      </c>
      <c r="CU137" s="54">
        <v>0</v>
      </c>
      <c r="CV137" s="54">
        <v>0</v>
      </c>
      <c r="CW137" s="54">
        <v>0</v>
      </c>
      <c r="CX137" s="54">
        <v>0</v>
      </c>
      <c r="CY137" s="54">
        <v>0</v>
      </c>
      <c r="CZ137" s="54">
        <v>0</v>
      </c>
      <c r="DA137" s="54">
        <v>0</v>
      </c>
      <c r="DB137" s="54">
        <v>0</v>
      </c>
      <c r="DC137" s="54">
        <v>0</v>
      </c>
      <c r="DD137" s="54">
        <v>0</v>
      </c>
      <c r="DE137" s="54">
        <v>0</v>
      </c>
      <c r="DF137" s="54">
        <v>0</v>
      </c>
      <c r="DG137" s="54">
        <v>0</v>
      </c>
      <c r="DH137" s="54">
        <v>0</v>
      </c>
      <c r="DI137" s="54">
        <v>0</v>
      </c>
      <c r="DJ137" s="54">
        <v>0</v>
      </c>
      <c r="DK137" s="54">
        <v>0</v>
      </c>
      <c r="DL137" s="54">
        <v>0</v>
      </c>
      <c r="DM137" s="54">
        <v>0</v>
      </c>
      <c r="DN137" s="54">
        <v>0</v>
      </c>
      <c r="DO137" s="54">
        <v>0</v>
      </c>
      <c r="DP137" s="54">
        <v>0</v>
      </c>
      <c r="DQ137" s="54">
        <v>0</v>
      </c>
      <c r="DR137" s="54">
        <v>0</v>
      </c>
      <c r="DS137" s="54">
        <v>0</v>
      </c>
      <c r="DT137" s="54">
        <v>0</v>
      </c>
      <c r="DU137" s="54">
        <v>0</v>
      </c>
      <c r="DV137" s="54">
        <v>0</v>
      </c>
      <c r="DW137" s="54">
        <v>0</v>
      </c>
      <c r="DX137" s="54">
        <v>0</v>
      </c>
      <c r="DY137" s="54">
        <v>0</v>
      </c>
      <c r="DZ137" s="54">
        <v>0</v>
      </c>
      <c r="EA137" s="54">
        <v>0</v>
      </c>
      <c r="EB137" s="54">
        <v>0</v>
      </c>
      <c r="EC137" s="54">
        <v>0</v>
      </c>
      <c r="ED137" s="54">
        <v>0</v>
      </c>
      <c r="EE137" s="54">
        <v>0</v>
      </c>
      <c r="EF137" s="54">
        <v>0</v>
      </c>
      <c r="EG137" s="54">
        <v>0</v>
      </c>
      <c r="EH137" s="54">
        <v>0</v>
      </c>
      <c r="EI137" s="54">
        <v>0</v>
      </c>
      <c r="EJ137" s="54">
        <v>0</v>
      </c>
      <c r="EK137" s="54">
        <v>0</v>
      </c>
      <c r="EL137" s="54">
        <v>0</v>
      </c>
      <c r="EM137" s="54">
        <v>0</v>
      </c>
      <c r="EN137" s="54">
        <v>0</v>
      </c>
      <c r="EO137" s="54">
        <v>0</v>
      </c>
      <c r="EP137" s="54">
        <v>0</v>
      </c>
      <c r="EQ137" s="54">
        <v>0</v>
      </c>
      <c r="ER137" s="54">
        <v>0</v>
      </c>
      <c r="ES137" s="54">
        <v>0</v>
      </c>
      <c r="ET137" s="54">
        <v>0</v>
      </c>
      <c r="EU137" s="54">
        <v>0</v>
      </c>
      <c r="EV137" s="54">
        <v>0</v>
      </c>
      <c r="EW137" s="54">
        <v>0</v>
      </c>
      <c r="EX137" s="54">
        <v>0</v>
      </c>
      <c r="EY137" s="54">
        <v>0</v>
      </c>
      <c r="EZ137" s="54">
        <v>0</v>
      </c>
      <c r="FA137" s="54">
        <v>0</v>
      </c>
      <c r="FB137" s="54">
        <v>0</v>
      </c>
      <c r="FC137" s="54">
        <v>0</v>
      </c>
      <c r="FD137" s="54">
        <v>0</v>
      </c>
      <c r="FE137" s="54">
        <v>0</v>
      </c>
      <c r="FF137" s="54">
        <v>0</v>
      </c>
      <c r="FG137" s="54">
        <v>0</v>
      </c>
      <c r="FH137" s="54">
        <v>0</v>
      </c>
      <c r="FI137" s="54">
        <v>0</v>
      </c>
      <c r="FJ137" s="54">
        <v>0</v>
      </c>
      <c r="FK137" s="54">
        <v>0</v>
      </c>
      <c r="FL137" s="54">
        <v>0</v>
      </c>
      <c r="FM137" s="54">
        <v>0</v>
      </c>
      <c r="FN137" s="54">
        <v>0</v>
      </c>
      <c r="FO137" s="54">
        <v>0</v>
      </c>
      <c r="FP137" s="54">
        <v>0</v>
      </c>
      <c r="FQ137" s="54">
        <v>0</v>
      </c>
      <c r="FR137" s="54">
        <v>0</v>
      </c>
      <c r="FS137" s="54">
        <v>0</v>
      </c>
      <c r="FT137" s="54">
        <v>0</v>
      </c>
      <c r="FU137" s="54">
        <v>0</v>
      </c>
      <c r="FV137" s="54">
        <v>0</v>
      </c>
      <c r="FW137" s="54">
        <v>0</v>
      </c>
      <c r="FX137" s="54">
        <v>0</v>
      </c>
      <c r="FY137" s="54">
        <v>0</v>
      </c>
      <c r="FZ137" s="54">
        <v>0</v>
      </c>
      <c r="GA137" s="54">
        <v>0</v>
      </c>
      <c r="GB137" s="54">
        <v>0</v>
      </c>
      <c r="GC137" s="54">
        <v>0</v>
      </c>
      <c r="GD137" s="54">
        <v>0</v>
      </c>
      <c r="GE137" s="54">
        <v>0</v>
      </c>
      <c r="GF137" s="54">
        <v>0</v>
      </c>
      <c r="GG137" s="54">
        <v>0</v>
      </c>
      <c r="GH137" s="54">
        <v>0</v>
      </c>
      <c r="GI137" s="54">
        <v>0</v>
      </c>
      <c r="GJ137" s="54">
        <v>0</v>
      </c>
      <c r="GK137" s="54">
        <v>0</v>
      </c>
      <c r="GL137" s="54">
        <v>0</v>
      </c>
      <c r="GM137" s="54">
        <v>0</v>
      </c>
      <c r="GN137" s="54">
        <v>0</v>
      </c>
      <c r="GO137" s="54">
        <v>0</v>
      </c>
      <c r="GP137" s="54">
        <v>0</v>
      </c>
      <c r="GQ137" s="54">
        <v>0</v>
      </c>
      <c r="GR137" s="54">
        <v>0</v>
      </c>
      <c r="GS137" s="54">
        <v>0</v>
      </c>
      <c r="GT137" s="54">
        <v>0</v>
      </c>
      <c r="GU137" s="54">
        <v>0</v>
      </c>
      <c r="GV137" s="54">
        <v>0</v>
      </c>
      <c r="GW137" s="54">
        <v>0</v>
      </c>
      <c r="GX137" s="54">
        <v>0</v>
      </c>
      <c r="GY137" s="54">
        <v>0</v>
      </c>
      <c r="GZ137" s="54">
        <v>0</v>
      </c>
      <c r="HA137" s="54">
        <v>0</v>
      </c>
      <c r="HB137" s="54">
        <v>0</v>
      </c>
      <c r="HC137" s="54">
        <v>0</v>
      </c>
      <c r="HD137" s="54">
        <v>0</v>
      </c>
      <c r="HE137" s="54">
        <v>0</v>
      </c>
      <c r="HF137" s="54">
        <v>0</v>
      </c>
      <c r="HG137" s="54">
        <v>0</v>
      </c>
      <c r="HH137" s="54">
        <v>0</v>
      </c>
      <c r="HI137" s="54">
        <v>0</v>
      </c>
      <c r="HJ137" s="54">
        <v>0</v>
      </c>
      <c r="HK137" s="54">
        <v>0</v>
      </c>
      <c r="HL137" s="54">
        <v>0</v>
      </c>
      <c r="HM137" s="54">
        <v>0</v>
      </c>
      <c r="HN137" s="54">
        <v>0</v>
      </c>
      <c r="HO137" s="54">
        <v>0</v>
      </c>
      <c r="HP137" s="54">
        <v>0</v>
      </c>
      <c r="HQ137" s="54">
        <v>0</v>
      </c>
      <c r="HR137" s="54">
        <v>0</v>
      </c>
      <c r="HS137" s="54">
        <v>0</v>
      </c>
      <c r="HT137" s="54">
        <v>0</v>
      </c>
      <c r="HU137" s="54">
        <v>0</v>
      </c>
      <c r="HV137" s="54">
        <v>0</v>
      </c>
      <c r="HW137" s="54">
        <v>0</v>
      </c>
      <c r="HX137" s="54">
        <v>0</v>
      </c>
      <c r="HY137" s="54">
        <v>0</v>
      </c>
      <c r="HZ137" s="54">
        <v>0</v>
      </c>
      <c r="IA137" s="54">
        <v>0</v>
      </c>
      <c r="IB137" s="54">
        <v>0</v>
      </c>
      <c r="IC137" s="54">
        <v>0</v>
      </c>
      <c r="ID137" s="54">
        <v>0</v>
      </c>
      <c r="IE137" s="54">
        <v>0</v>
      </c>
      <c r="IF137" s="54">
        <v>0</v>
      </c>
      <c r="IG137" s="54">
        <v>0</v>
      </c>
      <c r="IH137" s="54">
        <v>0</v>
      </c>
      <c r="II137" s="54">
        <v>0</v>
      </c>
      <c r="IJ137" s="54">
        <v>0</v>
      </c>
      <c r="IK137" s="54">
        <v>0</v>
      </c>
      <c r="IL137" s="54">
        <v>0</v>
      </c>
      <c r="IM137" s="54">
        <v>0</v>
      </c>
      <c r="IN137" s="54">
        <v>0</v>
      </c>
      <c r="IO137" s="54">
        <v>0</v>
      </c>
      <c r="IP137" s="54">
        <v>0</v>
      </c>
      <c r="IQ137" s="54">
        <v>0</v>
      </c>
      <c r="IR137" s="54">
        <v>0</v>
      </c>
      <c r="IS137" s="54">
        <v>0</v>
      </c>
      <c r="IT137" s="54">
        <v>0</v>
      </c>
      <c r="IU137" s="54">
        <v>0</v>
      </c>
      <c r="IV137" s="54">
        <v>0</v>
      </c>
      <c r="IW137" s="54">
        <v>0</v>
      </c>
      <c r="IX137" s="54">
        <v>0</v>
      </c>
      <c r="IY137" s="54">
        <v>0</v>
      </c>
      <c r="IZ137" s="54">
        <v>0</v>
      </c>
      <c r="JA137" s="54">
        <v>0</v>
      </c>
      <c r="JB137" s="54">
        <v>0</v>
      </c>
      <c r="JC137" s="54">
        <v>0</v>
      </c>
      <c r="JD137" s="54">
        <v>0</v>
      </c>
      <c r="JE137" s="54">
        <v>0</v>
      </c>
      <c r="JF137" s="54">
        <v>0</v>
      </c>
      <c r="JG137" s="54">
        <v>0</v>
      </c>
      <c r="JH137" s="54">
        <v>0</v>
      </c>
      <c r="JI137" s="54">
        <v>0</v>
      </c>
      <c r="JJ137" s="54">
        <v>0</v>
      </c>
      <c r="JK137" s="54">
        <v>0</v>
      </c>
      <c r="JL137" s="54">
        <v>0</v>
      </c>
      <c r="JM137" s="54">
        <v>0</v>
      </c>
      <c r="JN137" s="54">
        <v>0</v>
      </c>
      <c r="JO137" s="54">
        <v>0</v>
      </c>
      <c r="JP137" s="54">
        <v>0</v>
      </c>
      <c r="JQ137" s="54">
        <v>0</v>
      </c>
      <c r="JR137" s="54">
        <v>0</v>
      </c>
      <c r="JS137" s="54">
        <v>0</v>
      </c>
      <c r="JT137" s="54">
        <v>0</v>
      </c>
      <c r="JU137" s="54">
        <v>0</v>
      </c>
      <c r="JV137" s="54">
        <v>0</v>
      </c>
      <c r="JW137" s="54">
        <v>0</v>
      </c>
      <c r="JX137" s="54">
        <v>0</v>
      </c>
      <c r="JY137" s="54">
        <v>0</v>
      </c>
      <c r="JZ137" s="54">
        <v>0</v>
      </c>
      <c r="KA137" s="54">
        <v>0</v>
      </c>
      <c r="KB137" s="54">
        <v>0</v>
      </c>
      <c r="KC137" s="54">
        <v>0</v>
      </c>
      <c r="KD137" s="54">
        <v>0</v>
      </c>
      <c r="KE137" s="54">
        <v>0</v>
      </c>
      <c r="KF137" s="54">
        <v>0</v>
      </c>
      <c r="KG137" s="54">
        <v>0</v>
      </c>
      <c r="KH137" s="54">
        <v>0</v>
      </c>
      <c r="KI137" s="54"/>
      <c r="KJ137" s="54">
        <v>0</v>
      </c>
      <c r="KK137" s="54">
        <v>0</v>
      </c>
      <c r="KL137" s="54"/>
      <c r="KM137" s="54">
        <v>0</v>
      </c>
      <c r="KN137" s="54">
        <v>0</v>
      </c>
      <c r="KO137" s="54">
        <v>0</v>
      </c>
    </row>
    <row r="138" spans="1:301" x14ac:dyDescent="0.2">
      <c r="A138" s="48">
        <v>137</v>
      </c>
      <c r="B138" s="54">
        <v>12590</v>
      </c>
      <c r="C138" s="54">
        <v>6776</v>
      </c>
      <c r="D138" s="54">
        <v>2492</v>
      </c>
      <c r="E138" s="54">
        <v>900</v>
      </c>
      <c r="F138" s="54">
        <v>18</v>
      </c>
      <c r="G138" s="54">
        <v>26</v>
      </c>
      <c r="H138" s="54">
        <v>878</v>
      </c>
      <c r="I138" s="54">
        <v>26</v>
      </c>
      <c r="J138" s="54">
        <v>826</v>
      </c>
      <c r="K138" s="54">
        <v>206</v>
      </c>
      <c r="L138" s="54">
        <v>116</v>
      </c>
      <c r="M138" s="54">
        <v>0</v>
      </c>
      <c r="N138" s="54">
        <v>0</v>
      </c>
      <c r="O138" s="54">
        <v>12</v>
      </c>
      <c r="P138" s="54">
        <v>0</v>
      </c>
      <c r="Q138" s="54">
        <v>0</v>
      </c>
      <c r="R138" s="54">
        <v>0</v>
      </c>
      <c r="S138" s="54">
        <v>0</v>
      </c>
      <c r="T138" s="54">
        <v>1</v>
      </c>
      <c r="U138" s="54">
        <v>1</v>
      </c>
      <c r="V138" s="54">
        <v>0</v>
      </c>
      <c r="W138" s="54">
        <v>1</v>
      </c>
      <c r="X138" s="54">
        <v>4</v>
      </c>
      <c r="Y138" s="54">
        <v>0</v>
      </c>
      <c r="Z138" s="54">
        <v>0</v>
      </c>
      <c r="AA138" s="54">
        <v>0</v>
      </c>
      <c r="AB138" s="54">
        <v>2</v>
      </c>
      <c r="AC138" s="54">
        <v>7</v>
      </c>
      <c r="AD138" s="54">
        <v>0</v>
      </c>
      <c r="AE138" s="54">
        <v>0</v>
      </c>
      <c r="AF138" s="54">
        <v>5</v>
      </c>
      <c r="AG138" s="54">
        <v>0</v>
      </c>
      <c r="AH138" s="54">
        <v>0</v>
      </c>
      <c r="AI138" s="54">
        <v>0</v>
      </c>
      <c r="AJ138" s="54">
        <v>0</v>
      </c>
      <c r="AK138" s="54">
        <v>0</v>
      </c>
      <c r="AL138" s="54">
        <v>78</v>
      </c>
      <c r="AM138" s="54">
        <v>0</v>
      </c>
      <c r="AN138" s="54">
        <v>35</v>
      </c>
      <c r="AO138" s="54">
        <v>7</v>
      </c>
      <c r="AP138" s="54">
        <v>1</v>
      </c>
      <c r="AQ138" s="54">
        <v>1</v>
      </c>
      <c r="AR138" s="54">
        <v>28</v>
      </c>
      <c r="AS138" s="54">
        <v>10</v>
      </c>
      <c r="AT138" s="54">
        <v>117</v>
      </c>
      <c r="AU138" s="54">
        <v>60</v>
      </c>
      <c r="AV138" s="54">
        <v>5914</v>
      </c>
      <c r="AW138" s="54">
        <v>1818</v>
      </c>
      <c r="AX138" s="54">
        <v>1818</v>
      </c>
      <c r="AY138" s="54">
        <v>0</v>
      </c>
      <c r="AZ138" s="54">
        <v>1818</v>
      </c>
      <c r="BA138" s="54">
        <v>10377</v>
      </c>
      <c r="BB138" s="54">
        <v>9479</v>
      </c>
      <c r="BC138" s="54">
        <v>898</v>
      </c>
      <c r="BD138" s="54">
        <v>7589</v>
      </c>
      <c r="BE138" s="54">
        <v>5190</v>
      </c>
      <c r="BF138" s="54">
        <v>553</v>
      </c>
      <c r="BG138" s="54">
        <v>36</v>
      </c>
      <c r="BH138" s="54">
        <v>0</v>
      </c>
      <c r="BI138" s="54">
        <v>0</v>
      </c>
      <c r="BJ138" s="54">
        <v>0</v>
      </c>
      <c r="BK138" s="54">
        <v>0</v>
      </c>
      <c r="BL138" s="54">
        <v>0</v>
      </c>
      <c r="BM138" s="54">
        <v>0</v>
      </c>
      <c r="BN138" s="54">
        <v>0</v>
      </c>
      <c r="BO138" s="54">
        <v>24</v>
      </c>
      <c r="BP138" s="54">
        <v>93</v>
      </c>
      <c r="BQ138" s="54">
        <v>22</v>
      </c>
      <c r="BR138" s="54">
        <v>6</v>
      </c>
      <c r="BS138" s="54">
        <v>0</v>
      </c>
      <c r="BT138" s="54">
        <v>0</v>
      </c>
      <c r="BU138" s="54">
        <v>0</v>
      </c>
      <c r="BV138" s="54">
        <v>0</v>
      </c>
      <c r="BW138" s="54">
        <v>0</v>
      </c>
      <c r="BX138" s="54">
        <v>131</v>
      </c>
      <c r="BY138" s="54">
        <v>0</v>
      </c>
      <c r="BZ138" s="54">
        <v>35</v>
      </c>
      <c r="CA138" s="54">
        <v>14</v>
      </c>
      <c r="CB138" s="54">
        <v>6</v>
      </c>
      <c r="CC138" s="54">
        <v>50</v>
      </c>
      <c r="CD138" s="54">
        <v>11</v>
      </c>
      <c r="CE138" s="54">
        <v>0</v>
      </c>
      <c r="CF138" s="54">
        <v>32</v>
      </c>
      <c r="CG138" s="54">
        <v>0</v>
      </c>
      <c r="CH138" s="54">
        <v>41</v>
      </c>
      <c r="CI138" s="54">
        <v>17</v>
      </c>
      <c r="CJ138" s="54">
        <v>17</v>
      </c>
      <c r="CK138" s="54">
        <v>0</v>
      </c>
      <c r="CL138" s="54">
        <v>0</v>
      </c>
      <c r="CM138" s="54">
        <v>0</v>
      </c>
      <c r="CN138" s="54">
        <v>18</v>
      </c>
      <c r="CO138" s="54">
        <v>18</v>
      </c>
      <c r="CP138" s="54">
        <v>0</v>
      </c>
      <c r="CQ138" s="54">
        <v>0</v>
      </c>
      <c r="CR138" s="54">
        <v>299</v>
      </c>
      <c r="CS138" s="54">
        <v>299</v>
      </c>
      <c r="CT138" s="54">
        <v>0</v>
      </c>
      <c r="CU138" s="54">
        <v>0</v>
      </c>
      <c r="CV138" s="54">
        <v>55</v>
      </c>
      <c r="CW138" s="54">
        <v>0</v>
      </c>
      <c r="CX138" s="54">
        <v>0</v>
      </c>
      <c r="CY138" s="54">
        <v>0</v>
      </c>
      <c r="CZ138" s="54">
        <v>0</v>
      </c>
      <c r="DA138" s="54">
        <v>0</v>
      </c>
      <c r="DB138" s="54">
        <v>0</v>
      </c>
      <c r="DC138" s="54">
        <v>0</v>
      </c>
      <c r="DD138" s="54">
        <v>0</v>
      </c>
      <c r="DE138" s="54">
        <v>0</v>
      </c>
      <c r="DF138" s="54">
        <v>0</v>
      </c>
      <c r="DG138" s="54">
        <v>0</v>
      </c>
      <c r="DH138" s="54">
        <v>0</v>
      </c>
      <c r="DI138" s="54">
        <v>0</v>
      </c>
      <c r="DJ138" s="54">
        <v>0</v>
      </c>
      <c r="DK138" s="54">
        <v>0</v>
      </c>
      <c r="DL138" s="54">
        <v>0</v>
      </c>
      <c r="DM138" s="54">
        <v>0</v>
      </c>
      <c r="DN138" s="54">
        <v>0</v>
      </c>
      <c r="DO138" s="54">
        <v>0</v>
      </c>
      <c r="DP138" s="54">
        <v>0</v>
      </c>
      <c r="DQ138" s="54">
        <v>0</v>
      </c>
      <c r="DR138" s="54">
        <v>0</v>
      </c>
      <c r="DS138" s="54">
        <v>0</v>
      </c>
      <c r="DT138" s="54">
        <v>0</v>
      </c>
      <c r="DU138" s="54">
        <v>0</v>
      </c>
      <c r="DV138" s="54">
        <v>0</v>
      </c>
      <c r="DW138" s="54">
        <v>0</v>
      </c>
      <c r="DX138" s="54">
        <v>0</v>
      </c>
      <c r="DY138" s="54">
        <v>0</v>
      </c>
      <c r="DZ138" s="54">
        <v>0</v>
      </c>
      <c r="EA138" s="54">
        <v>0</v>
      </c>
      <c r="EB138" s="54">
        <v>0</v>
      </c>
      <c r="EC138" s="54">
        <v>0</v>
      </c>
      <c r="ED138" s="54">
        <v>0</v>
      </c>
      <c r="EE138" s="54">
        <v>0</v>
      </c>
      <c r="EF138" s="54">
        <v>0</v>
      </c>
      <c r="EG138" s="54">
        <v>0</v>
      </c>
      <c r="EH138" s="54">
        <v>0</v>
      </c>
      <c r="EI138" s="54">
        <v>0</v>
      </c>
      <c r="EJ138" s="54">
        <v>0</v>
      </c>
      <c r="EK138" s="54">
        <v>0</v>
      </c>
      <c r="EL138" s="54">
        <v>0</v>
      </c>
      <c r="EM138" s="54">
        <v>0</v>
      </c>
      <c r="EN138" s="54">
        <v>0</v>
      </c>
      <c r="EO138" s="54">
        <v>0</v>
      </c>
      <c r="EP138" s="54">
        <v>0</v>
      </c>
      <c r="EQ138" s="54">
        <v>0</v>
      </c>
      <c r="ER138" s="54">
        <v>0</v>
      </c>
      <c r="ES138" s="54">
        <v>0</v>
      </c>
      <c r="ET138" s="54">
        <v>0</v>
      </c>
      <c r="EU138" s="54">
        <v>0</v>
      </c>
      <c r="EV138" s="54">
        <v>0</v>
      </c>
      <c r="EW138" s="54">
        <v>0</v>
      </c>
      <c r="EX138" s="54">
        <v>0</v>
      </c>
      <c r="EY138" s="54">
        <v>0</v>
      </c>
      <c r="EZ138" s="54">
        <v>0</v>
      </c>
      <c r="FA138" s="54">
        <v>0</v>
      </c>
      <c r="FB138" s="54">
        <v>10</v>
      </c>
      <c r="FC138" s="54">
        <v>38</v>
      </c>
      <c r="FD138" s="54">
        <v>7</v>
      </c>
      <c r="FE138" s="54">
        <v>0</v>
      </c>
      <c r="FF138" s="54">
        <v>0</v>
      </c>
      <c r="FG138" s="54">
        <v>0</v>
      </c>
      <c r="FH138" s="54">
        <v>0</v>
      </c>
      <c r="FI138" s="54">
        <v>0</v>
      </c>
      <c r="FJ138" s="54">
        <v>0</v>
      </c>
      <c r="FK138" s="54">
        <v>0</v>
      </c>
      <c r="FL138" s="54">
        <v>0</v>
      </c>
      <c r="FM138" s="54">
        <v>0</v>
      </c>
      <c r="FN138" s="54">
        <v>0</v>
      </c>
      <c r="FO138" s="54">
        <v>0</v>
      </c>
      <c r="FP138" s="54">
        <v>0</v>
      </c>
      <c r="FQ138" s="54">
        <v>0</v>
      </c>
      <c r="FR138" s="54">
        <v>0</v>
      </c>
      <c r="FS138" s="54">
        <v>0</v>
      </c>
      <c r="FT138" s="54">
        <v>0</v>
      </c>
      <c r="FU138" s="54">
        <v>0</v>
      </c>
      <c r="FV138" s="54">
        <v>0</v>
      </c>
      <c r="FW138" s="54">
        <v>0</v>
      </c>
      <c r="FX138" s="54">
        <v>0</v>
      </c>
      <c r="FY138" s="54">
        <v>0</v>
      </c>
      <c r="FZ138" s="54">
        <v>0</v>
      </c>
      <c r="GA138" s="54">
        <v>0</v>
      </c>
      <c r="GB138" s="54">
        <v>0</v>
      </c>
      <c r="GC138" s="54">
        <v>0</v>
      </c>
      <c r="GD138" s="54">
        <v>0</v>
      </c>
      <c r="GE138" s="54">
        <v>0</v>
      </c>
      <c r="GF138" s="54">
        <v>0</v>
      </c>
      <c r="GG138" s="54">
        <v>0</v>
      </c>
      <c r="GH138" s="54">
        <v>0</v>
      </c>
      <c r="GI138" s="54">
        <v>0</v>
      </c>
      <c r="GJ138" s="54">
        <v>0</v>
      </c>
      <c r="GK138" s="54">
        <v>0</v>
      </c>
      <c r="GL138" s="54">
        <v>0</v>
      </c>
      <c r="GM138" s="54">
        <v>0</v>
      </c>
      <c r="GN138" s="54">
        <v>0</v>
      </c>
      <c r="GO138" s="54">
        <v>0</v>
      </c>
      <c r="GP138" s="54">
        <v>0</v>
      </c>
      <c r="GQ138" s="54">
        <v>0</v>
      </c>
      <c r="GR138" s="54">
        <v>0</v>
      </c>
      <c r="GS138" s="54">
        <v>0</v>
      </c>
      <c r="GT138" s="54">
        <v>0</v>
      </c>
      <c r="GU138" s="54">
        <v>0</v>
      </c>
      <c r="GV138" s="54">
        <v>0</v>
      </c>
      <c r="GW138" s="54">
        <v>0</v>
      </c>
      <c r="GX138" s="54">
        <v>0</v>
      </c>
      <c r="GY138" s="54">
        <v>0</v>
      </c>
      <c r="GZ138" s="54">
        <v>0</v>
      </c>
      <c r="HA138" s="54">
        <v>0</v>
      </c>
      <c r="HB138" s="54">
        <v>0</v>
      </c>
      <c r="HC138" s="54">
        <v>0</v>
      </c>
      <c r="HD138" s="54">
        <v>0</v>
      </c>
      <c r="HE138" s="54">
        <v>0</v>
      </c>
      <c r="HF138" s="54">
        <v>0</v>
      </c>
      <c r="HG138" s="54">
        <v>0</v>
      </c>
      <c r="HH138" s="54">
        <v>0</v>
      </c>
      <c r="HI138" s="54">
        <v>0</v>
      </c>
      <c r="HJ138" s="54">
        <v>0</v>
      </c>
      <c r="HK138" s="54">
        <v>0</v>
      </c>
      <c r="HL138" s="54">
        <v>0</v>
      </c>
      <c r="HM138" s="54">
        <v>0</v>
      </c>
      <c r="HN138" s="54">
        <v>0</v>
      </c>
      <c r="HO138" s="54">
        <v>0</v>
      </c>
      <c r="HP138" s="54">
        <v>0</v>
      </c>
      <c r="HQ138" s="54">
        <v>0</v>
      </c>
      <c r="HR138" s="54">
        <v>0</v>
      </c>
      <c r="HS138" s="54">
        <v>0</v>
      </c>
      <c r="HT138" s="54">
        <v>0</v>
      </c>
      <c r="HU138" s="54">
        <v>0</v>
      </c>
      <c r="HV138" s="54">
        <v>0</v>
      </c>
      <c r="HW138" s="54">
        <v>0</v>
      </c>
      <c r="HX138" s="54">
        <v>0</v>
      </c>
      <c r="HY138" s="54">
        <v>0</v>
      </c>
      <c r="HZ138" s="54">
        <v>0</v>
      </c>
      <c r="IA138" s="54">
        <v>0</v>
      </c>
      <c r="IB138" s="54">
        <v>0</v>
      </c>
      <c r="IC138" s="54">
        <v>0</v>
      </c>
      <c r="ID138" s="54">
        <v>0</v>
      </c>
      <c r="IE138" s="54">
        <v>0</v>
      </c>
      <c r="IF138" s="54">
        <v>0</v>
      </c>
      <c r="IG138" s="54">
        <v>0</v>
      </c>
      <c r="IH138" s="54">
        <v>0</v>
      </c>
      <c r="II138" s="54">
        <v>0</v>
      </c>
      <c r="IJ138" s="54">
        <v>0</v>
      </c>
      <c r="IK138" s="54">
        <v>0</v>
      </c>
      <c r="IL138" s="54">
        <v>0</v>
      </c>
      <c r="IM138" s="54">
        <v>0</v>
      </c>
      <c r="IN138" s="54">
        <v>0</v>
      </c>
      <c r="IO138" s="54">
        <v>0</v>
      </c>
      <c r="IP138" s="54">
        <v>0</v>
      </c>
      <c r="IQ138" s="54">
        <v>0</v>
      </c>
      <c r="IR138" s="54">
        <v>0</v>
      </c>
      <c r="IS138" s="54">
        <v>0</v>
      </c>
      <c r="IT138" s="54">
        <v>0</v>
      </c>
      <c r="IU138" s="54">
        <v>0</v>
      </c>
      <c r="IV138" s="54">
        <v>498</v>
      </c>
      <c r="IW138" s="54">
        <v>2653</v>
      </c>
      <c r="IX138" s="54">
        <v>308</v>
      </c>
      <c r="IY138" s="54">
        <v>2653</v>
      </c>
      <c r="IZ138" s="54">
        <v>308</v>
      </c>
      <c r="JA138" s="54">
        <v>0</v>
      </c>
      <c r="JB138" s="54">
        <v>0</v>
      </c>
      <c r="JC138" s="54">
        <v>0</v>
      </c>
      <c r="JD138" s="54">
        <v>0</v>
      </c>
      <c r="JE138" s="54">
        <v>0</v>
      </c>
      <c r="JF138" s="54">
        <v>0</v>
      </c>
      <c r="JG138" s="54">
        <v>0</v>
      </c>
      <c r="JH138" s="54">
        <v>0</v>
      </c>
      <c r="JI138" s="54">
        <v>0</v>
      </c>
      <c r="JJ138" s="54">
        <v>0</v>
      </c>
      <c r="JK138" s="54">
        <v>0</v>
      </c>
      <c r="JL138" s="54">
        <v>0</v>
      </c>
      <c r="JM138" s="54">
        <v>0</v>
      </c>
      <c r="JN138" s="54">
        <v>0</v>
      </c>
      <c r="JO138" s="54">
        <v>0</v>
      </c>
      <c r="JP138" s="54">
        <v>0</v>
      </c>
      <c r="JQ138" s="54">
        <v>0</v>
      </c>
      <c r="JR138" s="54">
        <v>0</v>
      </c>
      <c r="JS138" s="54">
        <v>0</v>
      </c>
      <c r="JT138" s="54">
        <v>0</v>
      </c>
      <c r="JU138" s="54">
        <v>0</v>
      </c>
      <c r="JV138" s="54">
        <v>0</v>
      </c>
      <c r="JW138" s="54">
        <v>0</v>
      </c>
      <c r="JX138" s="54">
        <v>0</v>
      </c>
      <c r="JY138" s="54">
        <v>0</v>
      </c>
      <c r="JZ138" s="54">
        <v>0</v>
      </c>
      <c r="KA138" s="54">
        <v>0</v>
      </c>
      <c r="KB138" s="54">
        <v>0</v>
      </c>
      <c r="KC138" s="54">
        <v>0</v>
      </c>
      <c r="KD138" s="54">
        <v>0</v>
      </c>
      <c r="KE138" s="54">
        <v>0</v>
      </c>
      <c r="KF138" s="54">
        <v>0</v>
      </c>
      <c r="KG138" s="54">
        <v>0</v>
      </c>
      <c r="KH138" s="54">
        <v>0</v>
      </c>
      <c r="KI138" s="54">
        <v>0</v>
      </c>
      <c r="KJ138" s="54">
        <v>0</v>
      </c>
      <c r="KK138" s="54">
        <v>0</v>
      </c>
      <c r="KL138" s="54">
        <v>0</v>
      </c>
      <c r="KM138" s="54">
        <v>0</v>
      </c>
      <c r="KN138" s="54">
        <v>0</v>
      </c>
      <c r="KO138" s="54">
        <v>941</v>
      </c>
    </row>
    <row r="139" spans="1:301" x14ac:dyDescent="0.2">
      <c r="A139" s="48">
        <v>138</v>
      </c>
      <c r="B139" s="54">
        <v>2101</v>
      </c>
      <c r="C139" s="54">
        <v>1556</v>
      </c>
      <c r="D139" s="54">
        <v>0</v>
      </c>
      <c r="E139" s="54">
        <v>0</v>
      </c>
      <c r="F139" s="54">
        <v>0</v>
      </c>
      <c r="G139" s="54">
        <v>0</v>
      </c>
      <c r="H139" s="54">
        <v>0</v>
      </c>
      <c r="I139" s="54">
        <v>0</v>
      </c>
      <c r="J139" s="54">
        <v>366</v>
      </c>
      <c r="K139" s="54">
        <v>92</v>
      </c>
      <c r="L139" s="54">
        <v>73</v>
      </c>
      <c r="M139" s="54">
        <v>0</v>
      </c>
      <c r="N139" s="54">
        <v>0</v>
      </c>
      <c r="O139" s="54">
        <v>0</v>
      </c>
      <c r="P139" s="54">
        <v>0</v>
      </c>
      <c r="Q139" s="54">
        <v>0</v>
      </c>
      <c r="R139" s="54">
        <v>0</v>
      </c>
      <c r="S139" s="54">
        <v>0</v>
      </c>
      <c r="T139" s="54">
        <v>3</v>
      </c>
      <c r="U139" s="54">
        <v>2</v>
      </c>
      <c r="V139" s="54">
        <v>2</v>
      </c>
      <c r="W139" s="54">
        <v>0</v>
      </c>
      <c r="X139" s="54">
        <v>2</v>
      </c>
      <c r="Y139" s="54">
        <v>2</v>
      </c>
      <c r="Z139" s="54">
        <v>0</v>
      </c>
      <c r="AA139" s="54">
        <v>0</v>
      </c>
      <c r="AB139" s="54">
        <v>0</v>
      </c>
      <c r="AC139" s="54">
        <v>2</v>
      </c>
      <c r="AD139" s="54">
        <v>0</v>
      </c>
      <c r="AE139" s="54">
        <v>0</v>
      </c>
      <c r="AF139" s="54">
        <v>0</v>
      </c>
      <c r="AG139" s="54">
        <v>0</v>
      </c>
      <c r="AH139" s="54">
        <v>0</v>
      </c>
      <c r="AI139" s="54">
        <v>0</v>
      </c>
      <c r="AJ139" s="54">
        <v>0</v>
      </c>
      <c r="AK139" s="54">
        <v>0</v>
      </c>
      <c r="AL139" s="54">
        <v>0</v>
      </c>
      <c r="AM139" s="54">
        <v>0</v>
      </c>
      <c r="AN139" s="54">
        <v>0</v>
      </c>
      <c r="AO139" s="54">
        <v>0</v>
      </c>
      <c r="AP139" s="54">
        <v>0</v>
      </c>
      <c r="AQ139" s="54">
        <v>0</v>
      </c>
      <c r="AR139" s="54">
        <v>0</v>
      </c>
      <c r="AS139" s="54">
        <v>0</v>
      </c>
      <c r="AT139" s="54">
        <v>0</v>
      </c>
      <c r="AU139" s="54">
        <v>1</v>
      </c>
      <c r="AV139" s="54">
        <v>1556</v>
      </c>
      <c r="AW139" s="54">
        <v>1046</v>
      </c>
      <c r="AX139" s="54">
        <v>1046</v>
      </c>
      <c r="AY139" s="54">
        <v>0</v>
      </c>
      <c r="AZ139" s="54">
        <v>1046</v>
      </c>
      <c r="BA139" s="54">
        <v>2891</v>
      </c>
      <c r="BB139" s="54">
        <v>2543</v>
      </c>
      <c r="BC139" s="54">
        <v>348</v>
      </c>
      <c r="BD139" s="54">
        <v>2543</v>
      </c>
      <c r="BE139" s="54">
        <v>3215</v>
      </c>
      <c r="BF139" s="54">
        <v>358</v>
      </c>
      <c r="BG139" s="54">
        <v>0</v>
      </c>
      <c r="BH139" s="54">
        <v>0</v>
      </c>
      <c r="BI139" s="54">
        <v>0</v>
      </c>
      <c r="BJ139" s="54">
        <v>0</v>
      </c>
      <c r="BK139" s="54">
        <v>0</v>
      </c>
      <c r="BL139" s="54">
        <v>0</v>
      </c>
      <c r="BM139" s="54">
        <v>0</v>
      </c>
      <c r="BN139" s="54">
        <v>0</v>
      </c>
      <c r="BO139" s="54">
        <v>0</v>
      </c>
      <c r="BP139" s="54">
        <v>90</v>
      </c>
      <c r="BQ139" s="54">
        <v>0</v>
      </c>
      <c r="BR139" s="54">
        <v>15</v>
      </c>
      <c r="BS139" s="54">
        <v>0</v>
      </c>
      <c r="BT139" s="54">
        <v>0</v>
      </c>
      <c r="BU139" s="54">
        <v>0</v>
      </c>
      <c r="BV139" s="54">
        <v>0</v>
      </c>
      <c r="BW139" s="54">
        <v>0</v>
      </c>
      <c r="BX139" s="54">
        <v>0</v>
      </c>
      <c r="BY139" s="54">
        <v>0</v>
      </c>
      <c r="BZ139" s="54">
        <v>47</v>
      </c>
      <c r="CA139" s="54">
        <v>31</v>
      </c>
      <c r="CB139" s="54">
        <v>0</v>
      </c>
      <c r="CC139" s="54">
        <v>63</v>
      </c>
      <c r="CD139" s="54">
        <v>58</v>
      </c>
      <c r="CE139" s="54">
        <v>0</v>
      </c>
      <c r="CF139" s="54">
        <v>54</v>
      </c>
      <c r="CG139" s="54">
        <v>0</v>
      </c>
      <c r="CH139" s="54">
        <v>0</v>
      </c>
      <c r="CI139" s="54">
        <v>0</v>
      </c>
      <c r="CJ139" s="54">
        <v>0</v>
      </c>
      <c r="CK139" s="54">
        <v>0</v>
      </c>
      <c r="CL139" s="54">
        <v>0</v>
      </c>
      <c r="CM139" s="54">
        <v>0</v>
      </c>
      <c r="CN139" s="54">
        <v>0</v>
      </c>
      <c r="CO139" s="54">
        <v>0</v>
      </c>
      <c r="CP139" s="54">
        <v>0</v>
      </c>
      <c r="CQ139" s="54">
        <v>0</v>
      </c>
      <c r="CR139" s="54">
        <v>0</v>
      </c>
      <c r="CS139" s="54">
        <v>0</v>
      </c>
      <c r="CT139" s="54">
        <v>0</v>
      </c>
      <c r="CU139" s="54">
        <v>0</v>
      </c>
      <c r="CV139" s="54">
        <v>0</v>
      </c>
      <c r="CW139" s="54">
        <v>0</v>
      </c>
      <c r="CX139" s="54">
        <v>0</v>
      </c>
      <c r="CY139" s="54">
        <v>0</v>
      </c>
      <c r="CZ139" s="54">
        <v>0</v>
      </c>
      <c r="DA139" s="54">
        <v>0</v>
      </c>
      <c r="DB139" s="54">
        <v>0</v>
      </c>
      <c r="DC139" s="54">
        <v>0</v>
      </c>
      <c r="DD139" s="54">
        <v>0</v>
      </c>
      <c r="DE139" s="54">
        <v>0</v>
      </c>
      <c r="DF139" s="54">
        <v>0</v>
      </c>
      <c r="DG139" s="54">
        <v>0</v>
      </c>
      <c r="DH139" s="54">
        <v>0</v>
      </c>
      <c r="DI139" s="54">
        <v>0</v>
      </c>
      <c r="DJ139" s="54">
        <v>0</v>
      </c>
      <c r="DK139" s="54">
        <v>0</v>
      </c>
      <c r="DL139" s="54">
        <v>0</v>
      </c>
      <c r="DM139" s="54">
        <v>0</v>
      </c>
      <c r="DN139" s="54">
        <v>0</v>
      </c>
      <c r="DO139" s="54">
        <v>0</v>
      </c>
      <c r="DP139" s="54">
        <v>0</v>
      </c>
      <c r="DQ139" s="54">
        <v>0</v>
      </c>
      <c r="DR139" s="54">
        <v>0</v>
      </c>
      <c r="DS139" s="54">
        <v>0</v>
      </c>
      <c r="DT139" s="54">
        <v>0</v>
      </c>
      <c r="DU139" s="54">
        <v>0</v>
      </c>
      <c r="DV139" s="54">
        <v>0</v>
      </c>
      <c r="DW139" s="54">
        <v>0</v>
      </c>
      <c r="DX139" s="54">
        <v>0</v>
      </c>
      <c r="DY139" s="54">
        <v>0</v>
      </c>
      <c r="DZ139" s="54">
        <v>0</v>
      </c>
      <c r="EA139" s="54">
        <v>0</v>
      </c>
      <c r="EB139" s="54">
        <v>0</v>
      </c>
      <c r="EC139" s="54">
        <v>0</v>
      </c>
      <c r="ED139" s="54">
        <v>0</v>
      </c>
      <c r="EE139" s="54">
        <v>0</v>
      </c>
      <c r="EF139" s="54">
        <v>0</v>
      </c>
      <c r="EG139" s="54">
        <v>0</v>
      </c>
      <c r="EH139" s="54">
        <v>0</v>
      </c>
      <c r="EI139" s="54">
        <v>0</v>
      </c>
      <c r="EJ139" s="54">
        <v>0</v>
      </c>
      <c r="EK139" s="54">
        <v>0</v>
      </c>
      <c r="EL139" s="54">
        <v>0</v>
      </c>
      <c r="EM139" s="54">
        <v>0</v>
      </c>
      <c r="EN139" s="54">
        <v>0</v>
      </c>
      <c r="EO139" s="54">
        <v>0</v>
      </c>
      <c r="EP139" s="54">
        <v>0</v>
      </c>
      <c r="EQ139" s="54">
        <v>0</v>
      </c>
      <c r="ER139" s="54">
        <v>0</v>
      </c>
      <c r="ES139" s="54">
        <v>0</v>
      </c>
      <c r="ET139" s="54">
        <v>0</v>
      </c>
      <c r="EU139" s="54">
        <v>0</v>
      </c>
      <c r="EV139" s="54">
        <v>0</v>
      </c>
      <c r="EW139" s="54">
        <v>0</v>
      </c>
      <c r="EX139" s="54">
        <v>0</v>
      </c>
      <c r="EY139" s="54">
        <v>0</v>
      </c>
      <c r="EZ139" s="54">
        <v>0</v>
      </c>
      <c r="FA139" s="54">
        <v>0</v>
      </c>
      <c r="FB139" s="54">
        <v>0</v>
      </c>
      <c r="FC139" s="54">
        <v>0</v>
      </c>
      <c r="FD139" s="54">
        <v>0</v>
      </c>
      <c r="FE139" s="54">
        <v>0</v>
      </c>
      <c r="FF139" s="54">
        <v>0</v>
      </c>
      <c r="FG139" s="54">
        <v>0</v>
      </c>
      <c r="FH139" s="54">
        <v>0</v>
      </c>
      <c r="FI139" s="54">
        <v>0</v>
      </c>
      <c r="FJ139" s="54">
        <v>0</v>
      </c>
      <c r="FK139" s="54">
        <v>0</v>
      </c>
      <c r="FL139" s="54">
        <v>0</v>
      </c>
      <c r="FM139" s="54">
        <v>0</v>
      </c>
      <c r="FN139" s="54">
        <v>0</v>
      </c>
      <c r="FO139" s="54">
        <v>0</v>
      </c>
      <c r="FP139" s="54">
        <v>0</v>
      </c>
      <c r="FQ139" s="54">
        <v>0</v>
      </c>
      <c r="FR139" s="54">
        <v>0</v>
      </c>
      <c r="FS139" s="54">
        <v>0</v>
      </c>
      <c r="FT139" s="54">
        <v>0</v>
      </c>
      <c r="FU139" s="54">
        <v>0</v>
      </c>
      <c r="FV139" s="54">
        <v>0</v>
      </c>
      <c r="FW139" s="54">
        <v>0</v>
      </c>
      <c r="FX139" s="54">
        <v>0</v>
      </c>
      <c r="FY139" s="54">
        <v>0</v>
      </c>
      <c r="FZ139" s="54">
        <v>0</v>
      </c>
      <c r="GA139" s="54">
        <v>0</v>
      </c>
      <c r="GB139" s="54">
        <v>0</v>
      </c>
      <c r="GC139" s="54">
        <v>0</v>
      </c>
      <c r="GD139" s="54">
        <v>0</v>
      </c>
      <c r="GE139" s="54">
        <v>0</v>
      </c>
      <c r="GF139" s="54">
        <v>0</v>
      </c>
      <c r="GG139" s="54">
        <v>0</v>
      </c>
      <c r="GH139" s="54">
        <v>0</v>
      </c>
      <c r="GI139" s="54">
        <v>0</v>
      </c>
      <c r="GJ139" s="54">
        <v>0</v>
      </c>
      <c r="GK139" s="54">
        <v>0</v>
      </c>
      <c r="GL139" s="54">
        <v>0</v>
      </c>
      <c r="GM139" s="54">
        <v>0</v>
      </c>
      <c r="GN139" s="54">
        <v>0</v>
      </c>
      <c r="GO139" s="54">
        <v>0</v>
      </c>
      <c r="GP139" s="54">
        <v>0</v>
      </c>
      <c r="GQ139" s="54">
        <v>0</v>
      </c>
      <c r="GR139" s="54">
        <v>0</v>
      </c>
      <c r="GS139" s="54">
        <v>0</v>
      </c>
      <c r="GT139" s="54">
        <v>0</v>
      </c>
      <c r="GU139" s="54">
        <v>0</v>
      </c>
      <c r="GV139" s="54">
        <v>0</v>
      </c>
      <c r="GW139" s="54">
        <v>0</v>
      </c>
      <c r="GX139" s="54">
        <v>0</v>
      </c>
      <c r="GY139" s="54">
        <v>0</v>
      </c>
      <c r="GZ139" s="54">
        <v>0</v>
      </c>
      <c r="HA139" s="54">
        <v>0</v>
      </c>
      <c r="HB139" s="54">
        <v>0</v>
      </c>
      <c r="HC139" s="54">
        <v>0</v>
      </c>
      <c r="HD139" s="54">
        <v>0</v>
      </c>
      <c r="HE139" s="54">
        <v>0</v>
      </c>
      <c r="HF139" s="54">
        <v>0</v>
      </c>
      <c r="HG139" s="54">
        <v>0</v>
      </c>
      <c r="HH139" s="54">
        <v>0</v>
      </c>
      <c r="HI139" s="54">
        <v>0</v>
      </c>
      <c r="HJ139" s="54">
        <v>0</v>
      </c>
      <c r="HK139" s="54">
        <v>0</v>
      </c>
      <c r="HL139" s="54">
        <v>0</v>
      </c>
      <c r="HM139" s="54">
        <v>0</v>
      </c>
      <c r="HN139" s="54">
        <v>0</v>
      </c>
      <c r="HO139" s="54">
        <v>0</v>
      </c>
      <c r="HP139" s="54">
        <v>0</v>
      </c>
      <c r="HQ139" s="54">
        <v>0</v>
      </c>
      <c r="HR139" s="54">
        <v>0</v>
      </c>
      <c r="HS139" s="54">
        <v>0</v>
      </c>
      <c r="HT139" s="54">
        <v>0</v>
      </c>
      <c r="HU139" s="54">
        <v>0</v>
      </c>
      <c r="HV139" s="54">
        <v>0</v>
      </c>
      <c r="HW139" s="54">
        <v>0</v>
      </c>
      <c r="HX139" s="54">
        <v>0</v>
      </c>
      <c r="HY139" s="54">
        <v>0</v>
      </c>
      <c r="HZ139" s="54">
        <v>0</v>
      </c>
      <c r="IA139" s="54">
        <v>0</v>
      </c>
      <c r="IB139" s="54">
        <v>0</v>
      </c>
      <c r="IC139" s="54">
        <v>0</v>
      </c>
      <c r="ID139" s="54">
        <v>0</v>
      </c>
      <c r="IE139" s="54">
        <v>0</v>
      </c>
      <c r="IF139" s="54">
        <v>0</v>
      </c>
      <c r="IG139" s="54">
        <v>0</v>
      </c>
      <c r="IH139" s="54">
        <v>0</v>
      </c>
      <c r="II139" s="54">
        <v>0</v>
      </c>
      <c r="IJ139" s="54">
        <v>0</v>
      </c>
      <c r="IK139" s="54">
        <v>0</v>
      </c>
      <c r="IL139" s="54">
        <v>0</v>
      </c>
      <c r="IM139" s="54">
        <v>0</v>
      </c>
      <c r="IN139" s="54">
        <v>0</v>
      </c>
      <c r="IO139" s="54">
        <v>0</v>
      </c>
      <c r="IP139" s="54">
        <v>0</v>
      </c>
      <c r="IQ139" s="54">
        <v>0</v>
      </c>
      <c r="IR139" s="54">
        <v>0</v>
      </c>
      <c r="IS139" s="54">
        <v>0</v>
      </c>
      <c r="IT139" s="54">
        <v>0</v>
      </c>
      <c r="IU139" s="54">
        <v>0</v>
      </c>
      <c r="IV139" s="54">
        <v>358</v>
      </c>
      <c r="IW139" s="54">
        <v>966</v>
      </c>
      <c r="IX139" s="54">
        <v>191</v>
      </c>
      <c r="IY139" s="54">
        <v>877</v>
      </c>
      <c r="IZ139" s="54">
        <v>102</v>
      </c>
      <c r="JA139" s="54">
        <v>89</v>
      </c>
      <c r="JB139" s="54">
        <v>0</v>
      </c>
      <c r="JC139" s="54">
        <v>0</v>
      </c>
      <c r="JD139" s="54">
        <v>0</v>
      </c>
      <c r="JE139" s="54">
        <v>0</v>
      </c>
      <c r="JF139" s="54">
        <v>0</v>
      </c>
      <c r="JG139" s="54">
        <v>0</v>
      </c>
      <c r="JH139" s="54">
        <v>0</v>
      </c>
      <c r="JI139" s="54">
        <v>0</v>
      </c>
      <c r="JJ139" s="54">
        <v>0</v>
      </c>
      <c r="JK139" s="54">
        <v>0</v>
      </c>
      <c r="JL139" s="54">
        <v>0</v>
      </c>
      <c r="JM139" s="54">
        <v>0</v>
      </c>
      <c r="JN139" s="54">
        <v>0</v>
      </c>
      <c r="JO139" s="54">
        <v>0</v>
      </c>
      <c r="JP139" s="54">
        <v>0</v>
      </c>
      <c r="JQ139" s="54">
        <v>0</v>
      </c>
      <c r="JR139" s="54">
        <v>0</v>
      </c>
      <c r="JS139" s="54">
        <v>0</v>
      </c>
      <c r="JT139" s="54">
        <v>0</v>
      </c>
      <c r="JU139" s="54">
        <v>0</v>
      </c>
      <c r="JV139" s="54">
        <v>0</v>
      </c>
      <c r="JW139" s="54">
        <v>0</v>
      </c>
      <c r="JX139" s="54">
        <v>0</v>
      </c>
      <c r="JY139" s="54">
        <v>0</v>
      </c>
      <c r="JZ139" s="54">
        <v>0</v>
      </c>
      <c r="KA139" s="54">
        <v>0</v>
      </c>
      <c r="KB139" s="54">
        <v>0</v>
      </c>
      <c r="KC139" s="54">
        <v>0</v>
      </c>
      <c r="KD139" s="54">
        <v>0</v>
      </c>
      <c r="KE139" s="54">
        <v>0</v>
      </c>
      <c r="KF139" s="54">
        <v>0</v>
      </c>
      <c r="KG139" s="54">
        <v>0</v>
      </c>
      <c r="KH139" s="54">
        <v>0</v>
      </c>
      <c r="KI139" s="54">
        <v>0</v>
      </c>
      <c r="KJ139" s="54">
        <v>0</v>
      </c>
      <c r="KK139" s="54">
        <v>0</v>
      </c>
      <c r="KL139" s="54">
        <v>0</v>
      </c>
      <c r="KM139" s="54">
        <v>0</v>
      </c>
      <c r="KN139" s="54">
        <v>0</v>
      </c>
      <c r="KO139" s="54">
        <v>0</v>
      </c>
    </row>
    <row r="140" spans="1:301" x14ac:dyDescent="0.2">
      <c r="A140" s="48">
        <v>139</v>
      </c>
      <c r="B140" s="54">
        <v>131</v>
      </c>
      <c r="C140" s="54">
        <v>11</v>
      </c>
      <c r="D140" s="54">
        <v>93</v>
      </c>
      <c r="E140" s="54">
        <v>0</v>
      </c>
      <c r="F140" s="54">
        <v>0</v>
      </c>
      <c r="G140" s="54">
        <v>0</v>
      </c>
      <c r="H140" s="54">
        <v>0</v>
      </c>
      <c r="I140" s="54">
        <v>0</v>
      </c>
      <c r="J140" s="54">
        <v>0</v>
      </c>
      <c r="K140" s="54">
        <v>0</v>
      </c>
      <c r="L140" s="54">
        <v>0</v>
      </c>
      <c r="M140" s="54">
        <v>0</v>
      </c>
      <c r="N140" s="54">
        <v>0</v>
      </c>
      <c r="O140" s="54">
        <v>0</v>
      </c>
      <c r="P140" s="54">
        <v>0</v>
      </c>
      <c r="Q140" s="54">
        <v>0</v>
      </c>
      <c r="R140" s="54">
        <v>0</v>
      </c>
      <c r="S140" s="54">
        <v>0</v>
      </c>
      <c r="T140" s="54">
        <v>1</v>
      </c>
      <c r="U140" s="54">
        <v>0</v>
      </c>
      <c r="V140" s="54">
        <v>0</v>
      </c>
      <c r="W140" s="54">
        <v>7</v>
      </c>
      <c r="X140" s="54">
        <v>0</v>
      </c>
      <c r="Y140" s="54">
        <v>14</v>
      </c>
      <c r="Z140" s="54">
        <v>2</v>
      </c>
      <c r="AA140" s="54">
        <v>1</v>
      </c>
      <c r="AB140" s="54">
        <v>0</v>
      </c>
      <c r="AC140" s="54">
        <v>1</v>
      </c>
      <c r="AD140" s="54">
        <v>0</v>
      </c>
      <c r="AE140" s="54">
        <v>0</v>
      </c>
      <c r="AF140" s="54">
        <v>1</v>
      </c>
      <c r="AG140" s="54">
        <v>0</v>
      </c>
      <c r="AH140" s="54">
        <v>0</v>
      </c>
      <c r="AI140" s="54">
        <v>0</v>
      </c>
      <c r="AJ140" s="54">
        <v>0</v>
      </c>
      <c r="AK140" s="54">
        <v>0</v>
      </c>
      <c r="AL140" s="54">
        <v>0</v>
      </c>
      <c r="AM140" s="54">
        <v>0</v>
      </c>
      <c r="AN140" s="54">
        <v>0</v>
      </c>
      <c r="AO140" s="54">
        <v>0</v>
      </c>
      <c r="AP140" s="54">
        <v>0</v>
      </c>
      <c r="AQ140" s="54">
        <v>0</v>
      </c>
      <c r="AR140" s="54">
        <v>0</v>
      </c>
      <c r="AS140" s="54">
        <v>0</v>
      </c>
      <c r="AT140" s="54">
        <v>0</v>
      </c>
      <c r="AU140" s="54">
        <v>0</v>
      </c>
      <c r="AV140" s="54"/>
      <c r="AW140" s="54">
        <v>0</v>
      </c>
      <c r="AX140" s="54">
        <v>0</v>
      </c>
      <c r="AY140" s="54">
        <v>0</v>
      </c>
      <c r="AZ140" s="54"/>
      <c r="BA140" s="54">
        <v>0</v>
      </c>
      <c r="BB140" s="54">
        <v>0</v>
      </c>
      <c r="BC140" s="54">
        <v>0</v>
      </c>
      <c r="BD140" s="54"/>
      <c r="BE140" s="54">
        <v>35</v>
      </c>
      <c r="BF140" s="54">
        <v>5</v>
      </c>
      <c r="BG140" s="54">
        <v>0</v>
      </c>
      <c r="BH140" s="54">
        <v>0</v>
      </c>
      <c r="BI140" s="54">
        <v>0</v>
      </c>
      <c r="BJ140" s="54">
        <v>0</v>
      </c>
      <c r="BK140" s="54">
        <v>0</v>
      </c>
      <c r="BL140" s="54">
        <v>0</v>
      </c>
      <c r="BM140" s="54">
        <v>0</v>
      </c>
      <c r="BN140" s="54">
        <v>0</v>
      </c>
      <c r="BO140" s="54">
        <v>0</v>
      </c>
      <c r="BP140" s="54">
        <v>0</v>
      </c>
      <c r="BQ140" s="54">
        <v>0</v>
      </c>
      <c r="BR140" s="54">
        <v>1</v>
      </c>
      <c r="BS140" s="54">
        <v>0</v>
      </c>
      <c r="BT140" s="54">
        <v>0</v>
      </c>
      <c r="BU140" s="54">
        <v>0</v>
      </c>
      <c r="BV140" s="54">
        <v>0</v>
      </c>
      <c r="BW140" s="54">
        <v>0</v>
      </c>
      <c r="BX140" s="54">
        <v>0</v>
      </c>
      <c r="BY140" s="54">
        <v>0</v>
      </c>
      <c r="BZ140" s="54">
        <v>0</v>
      </c>
      <c r="CA140" s="54">
        <v>0</v>
      </c>
      <c r="CB140" s="54">
        <v>0</v>
      </c>
      <c r="CC140" s="54">
        <v>4</v>
      </c>
      <c r="CD140" s="54">
        <v>0</v>
      </c>
      <c r="CE140" s="54">
        <v>0</v>
      </c>
      <c r="CF140" s="54">
        <v>0</v>
      </c>
      <c r="CG140" s="54">
        <v>0</v>
      </c>
      <c r="CH140" s="54">
        <v>0</v>
      </c>
      <c r="CI140" s="54">
        <v>0</v>
      </c>
      <c r="CJ140" s="54">
        <v>0</v>
      </c>
      <c r="CK140" s="54">
        <v>0</v>
      </c>
      <c r="CL140" s="54">
        <v>0</v>
      </c>
      <c r="CM140" s="54">
        <v>0</v>
      </c>
      <c r="CN140" s="54">
        <v>0</v>
      </c>
      <c r="CO140" s="54">
        <v>0</v>
      </c>
      <c r="CP140" s="54">
        <v>0</v>
      </c>
      <c r="CQ140" s="54">
        <v>0</v>
      </c>
      <c r="CR140" s="54">
        <v>0</v>
      </c>
      <c r="CS140" s="54">
        <v>0</v>
      </c>
      <c r="CT140" s="54">
        <v>0</v>
      </c>
      <c r="CU140" s="54">
        <v>0</v>
      </c>
      <c r="CV140" s="54">
        <v>1</v>
      </c>
      <c r="CW140" s="54">
        <v>0</v>
      </c>
      <c r="CX140" s="54">
        <v>0</v>
      </c>
      <c r="CY140" s="54">
        <v>0</v>
      </c>
      <c r="CZ140" s="54">
        <v>0</v>
      </c>
      <c r="DA140" s="54">
        <v>0</v>
      </c>
      <c r="DB140" s="54">
        <v>0</v>
      </c>
      <c r="DC140" s="54">
        <v>1</v>
      </c>
      <c r="DD140" s="54">
        <v>0</v>
      </c>
      <c r="DE140" s="54">
        <v>0</v>
      </c>
      <c r="DF140" s="54">
        <v>0</v>
      </c>
      <c r="DG140" s="54">
        <v>0</v>
      </c>
      <c r="DH140" s="54">
        <v>0</v>
      </c>
      <c r="DI140" s="54">
        <v>0</v>
      </c>
      <c r="DJ140" s="54">
        <v>0</v>
      </c>
      <c r="DK140" s="54">
        <v>0</v>
      </c>
      <c r="DL140" s="54">
        <v>0</v>
      </c>
      <c r="DM140" s="54">
        <v>0</v>
      </c>
      <c r="DN140" s="54">
        <v>0</v>
      </c>
      <c r="DO140" s="54">
        <v>0</v>
      </c>
      <c r="DP140" s="54">
        <v>0</v>
      </c>
      <c r="DQ140" s="54">
        <v>0</v>
      </c>
      <c r="DR140" s="54">
        <v>0</v>
      </c>
      <c r="DS140" s="54">
        <v>0</v>
      </c>
      <c r="DT140" s="54">
        <v>0</v>
      </c>
      <c r="DU140" s="54">
        <v>0</v>
      </c>
      <c r="DV140" s="54">
        <v>0</v>
      </c>
      <c r="DW140" s="54">
        <v>0</v>
      </c>
      <c r="DX140" s="54">
        <v>0</v>
      </c>
      <c r="DY140" s="54">
        <v>0</v>
      </c>
      <c r="DZ140" s="54">
        <v>0</v>
      </c>
      <c r="EA140" s="54">
        <v>0</v>
      </c>
      <c r="EB140" s="54">
        <v>0</v>
      </c>
      <c r="EC140" s="54">
        <v>0</v>
      </c>
      <c r="ED140" s="54">
        <v>0</v>
      </c>
      <c r="EE140" s="54">
        <v>0</v>
      </c>
      <c r="EF140" s="54">
        <v>0</v>
      </c>
      <c r="EG140" s="54">
        <v>0</v>
      </c>
      <c r="EH140" s="54">
        <v>0</v>
      </c>
      <c r="EI140" s="54">
        <v>0</v>
      </c>
      <c r="EJ140" s="54">
        <v>0</v>
      </c>
      <c r="EK140" s="54">
        <v>0</v>
      </c>
      <c r="EL140" s="54">
        <v>0</v>
      </c>
      <c r="EM140" s="54">
        <v>0</v>
      </c>
      <c r="EN140" s="54">
        <v>0</v>
      </c>
      <c r="EO140" s="54">
        <v>0</v>
      </c>
      <c r="EP140" s="54">
        <v>0</v>
      </c>
      <c r="EQ140" s="54">
        <v>0</v>
      </c>
      <c r="ER140" s="54">
        <v>0</v>
      </c>
      <c r="ES140" s="54">
        <v>0</v>
      </c>
      <c r="ET140" s="54">
        <v>0</v>
      </c>
      <c r="EU140" s="54">
        <v>0</v>
      </c>
      <c r="EV140" s="54">
        <v>0</v>
      </c>
      <c r="EW140" s="54">
        <v>0</v>
      </c>
      <c r="EX140" s="54">
        <v>0</v>
      </c>
      <c r="EY140" s="54">
        <v>0</v>
      </c>
      <c r="EZ140" s="54">
        <v>0</v>
      </c>
      <c r="FA140" s="54">
        <v>0</v>
      </c>
      <c r="FB140" s="54">
        <v>0</v>
      </c>
      <c r="FC140" s="54">
        <v>0</v>
      </c>
      <c r="FD140" s="54">
        <v>0</v>
      </c>
      <c r="FE140" s="54">
        <v>0</v>
      </c>
      <c r="FF140" s="54">
        <v>0</v>
      </c>
      <c r="FG140" s="54">
        <v>0</v>
      </c>
      <c r="FH140" s="54">
        <v>0</v>
      </c>
      <c r="FI140" s="54">
        <v>0</v>
      </c>
      <c r="FJ140" s="54">
        <v>0</v>
      </c>
      <c r="FK140" s="54">
        <v>0</v>
      </c>
      <c r="FL140" s="54">
        <v>0</v>
      </c>
      <c r="FM140" s="54">
        <v>0</v>
      </c>
      <c r="FN140" s="54">
        <v>0</v>
      </c>
      <c r="FO140" s="54">
        <v>0</v>
      </c>
      <c r="FP140" s="54">
        <v>0</v>
      </c>
      <c r="FQ140" s="54">
        <v>0</v>
      </c>
      <c r="FR140" s="54">
        <v>0</v>
      </c>
      <c r="FS140" s="54">
        <v>0</v>
      </c>
      <c r="FT140" s="54">
        <v>0</v>
      </c>
      <c r="FU140" s="54">
        <v>0</v>
      </c>
      <c r="FV140" s="54">
        <v>0</v>
      </c>
      <c r="FW140" s="54">
        <v>0</v>
      </c>
      <c r="FX140" s="54">
        <v>0</v>
      </c>
      <c r="FY140" s="54">
        <v>0</v>
      </c>
      <c r="FZ140" s="54">
        <v>0</v>
      </c>
      <c r="GA140" s="54">
        <v>0</v>
      </c>
      <c r="GB140" s="54">
        <v>0</v>
      </c>
      <c r="GC140" s="54">
        <v>0</v>
      </c>
      <c r="GD140" s="54">
        <v>0</v>
      </c>
      <c r="GE140" s="54">
        <v>0</v>
      </c>
      <c r="GF140" s="54">
        <v>0</v>
      </c>
      <c r="GG140" s="54">
        <v>0</v>
      </c>
      <c r="GH140" s="54">
        <v>0</v>
      </c>
      <c r="GI140" s="54">
        <v>0</v>
      </c>
      <c r="GJ140" s="54">
        <v>0</v>
      </c>
      <c r="GK140" s="54">
        <v>0</v>
      </c>
      <c r="GL140" s="54">
        <v>0</v>
      </c>
      <c r="GM140" s="54">
        <v>0</v>
      </c>
      <c r="GN140" s="54">
        <v>0</v>
      </c>
      <c r="GO140" s="54">
        <v>0</v>
      </c>
      <c r="GP140" s="54">
        <v>0</v>
      </c>
      <c r="GQ140" s="54">
        <v>0</v>
      </c>
      <c r="GR140" s="54">
        <v>0</v>
      </c>
      <c r="GS140" s="54">
        <v>0</v>
      </c>
      <c r="GT140" s="54">
        <v>0</v>
      </c>
      <c r="GU140" s="54">
        <v>0</v>
      </c>
      <c r="GV140" s="54">
        <v>0</v>
      </c>
      <c r="GW140" s="54">
        <v>0</v>
      </c>
      <c r="GX140" s="54">
        <v>0</v>
      </c>
      <c r="GY140" s="54">
        <v>0</v>
      </c>
      <c r="GZ140" s="54">
        <v>0</v>
      </c>
      <c r="HA140" s="54">
        <v>0</v>
      </c>
      <c r="HB140" s="54">
        <v>0</v>
      </c>
      <c r="HC140" s="54">
        <v>0</v>
      </c>
      <c r="HD140" s="54">
        <v>0</v>
      </c>
      <c r="HE140" s="54">
        <v>0</v>
      </c>
      <c r="HF140" s="54">
        <v>0</v>
      </c>
      <c r="HG140" s="54">
        <v>0</v>
      </c>
      <c r="HH140" s="54">
        <v>0</v>
      </c>
      <c r="HI140" s="54">
        <v>0</v>
      </c>
      <c r="HJ140" s="54">
        <v>0</v>
      </c>
      <c r="HK140" s="54">
        <v>0</v>
      </c>
      <c r="HL140" s="54">
        <v>0</v>
      </c>
      <c r="HM140" s="54">
        <v>0</v>
      </c>
      <c r="HN140" s="54">
        <v>0</v>
      </c>
      <c r="HO140" s="54">
        <v>0</v>
      </c>
      <c r="HP140" s="54">
        <v>0</v>
      </c>
      <c r="HQ140" s="54">
        <v>0</v>
      </c>
      <c r="HR140" s="54">
        <v>0</v>
      </c>
      <c r="HS140" s="54">
        <v>0</v>
      </c>
      <c r="HT140" s="54">
        <v>0</v>
      </c>
      <c r="HU140" s="54">
        <v>0</v>
      </c>
      <c r="HV140" s="54">
        <v>0</v>
      </c>
      <c r="HW140" s="54">
        <v>0</v>
      </c>
      <c r="HX140" s="54">
        <v>0</v>
      </c>
      <c r="HY140" s="54">
        <v>0</v>
      </c>
      <c r="HZ140" s="54">
        <v>0</v>
      </c>
      <c r="IA140" s="54">
        <v>0</v>
      </c>
      <c r="IB140" s="54">
        <v>0</v>
      </c>
      <c r="IC140" s="54">
        <v>0</v>
      </c>
      <c r="ID140" s="54">
        <v>0</v>
      </c>
      <c r="IE140" s="54">
        <v>0</v>
      </c>
      <c r="IF140" s="54">
        <v>0</v>
      </c>
      <c r="IG140" s="54">
        <v>0</v>
      </c>
      <c r="IH140" s="54">
        <v>0</v>
      </c>
      <c r="II140" s="54">
        <v>0</v>
      </c>
      <c r="IJ140" s="54">
        <v>0</v>
      </c>
      <c r="IK140" s="54">
        <v>0</v>
      </c>
      <c r="IL140" s="54">
        <v>0</v>
      </c>
      <c r="IM140" s="54">
        <v>0</v>
      </c>
      <c r="IN140" s="54">
        <v>0</v>
      </c>
      <c r="IO140" s="54">
        <v>0</v>
      </c>
      <c r="IP140" s="54">
        <v>0</v>
      </c>
      <c r="IQ140" s="54">
        <v>0</v>
      </c>
      <c r="IR140" s="54">
        <v>0</v>
      </c>
      <c r="IS140" s="54">
        <v>0</v>
      </c>
      <c r="IT140" s="54">
        <v>0</v>
      </c>
      <c r="IU140" s="54">
        <v>0</v>
      </c>
      <c r="IV140" s="54">
        <v>4</v>
      </c>
      <c r="IW140" s="54">
        <v>98</v>
      </c>
      <c r="IX140" s="54">
        <v>7</v>
      </c>
      <c r="IY140" s="54">
        <v>0</v>
      </c>
      <c r="IZ140" s="54">
        <v>0</v>
      </c>
      <c r="JA140" s="54">
        <v>0</v>
      </c>
      <c r="JB140" s="54">
        <v>0</v>
      </c>
      <c r="JC140" s="54">
        <v>0</v>
      </c>
      <c r="JD140" s="54">
        <v>0</v>
      </c>
      <c r="JE140" s="54">
        <v>0</v>
      </c>
      <c r="JF140" s="54">
        <v>0</v>
      </c>
      <c r="JG140" s="54">
        <v>0</v>
      </c>
      <c r="JH140" s="54">
        <v>0</v>
      </c>
      <c r="JI140" s="54">
        <v>0</v>
      </c>
      <c r="JJ140" s="54">
        <v>0</v>
      </c>
      <c r="JK140" s="54">
        <v>0</v>
      </c>
      <c r="JL140" s="54">
        <v>0</v>
      </c>
      <c r="JM140" s="54">
        <v>0</v>
      </c>
      <c r="JN140" s="54">
        <v>0</v>
      </c>
      <c r="JO140" s="54">
        <v>0</v>
      </c>
      <c r="JP140" s="54">
        <v>0</v>
      </c>
      <c r="JQ140" s="54">
        <v>0</v>
      </c>
      <c r="JR140" s="54">
        <v>0</v>
      </c>
      <c r="JS140" s="54">
        <v>0</v>
      </c>
      <c r="JT140" s="54">
        <v>0</v>
      </c>
      <c r="JU140" s="54">
        <v>0</v>
      </c>
      <c r="JV140" s="54">
        <v>0</v>
      </c>
      <c r="JW140" s="54">
        <v>0</v>
      </c>
      <c r="JX140" s="54">
        <v>0</v>
      </c>
      <c r="JY140" s="54">
        <v>0</v>
      </c>
      <c r="JZ140" s="54">
        <v>0</v>
      </c>
      <c r="KA140" s="54">
        <v>0</v>
      </c>
      <c r="KB140" s="54">
        <v>0</v>
      </c>
      <c r="KC140" s="54">
        <v>0</v>
      </c>
      <c r="KD140" s="54">
        <v>0</v>
      </c>
      <c r="KE140" s="54">
        <v>0</v>
      </c>
      <c r="KF140" s="54">
        <v>0</v>
      </c>
      <c r="KG140" s="54">
        <v>98</v>
      </c>
      <c r="KH140" s="54">
        <v>7</v>
      </c>
      <c r="KI140" s="54">
        <v>0</v>
      </c>
      <c r="KJ140" s="54">
        <v>0</v>
      </c>
      <c r="KK140" s="54">
        <v>0</v>
      </c>
      <c r="KL140" s="54">
        <v>0</v>
      </c>
      <c r="KM140" s="54">
        <v>0</v>
      </c>
      <c r="KN140" s="54">
        <v>0</v>
      </c>
      <c r="KO140" s="54">
        <v>0</v>
      </c>
    </row>
    <row r="141" spans="1:301" x14ac:dyDescent="0.2">
      <c r="A141" s="48">
        <v>140</v>
      </c>
      <c r="B141" s="54">
        <v>0</v>
      </c>
      <c r="C141" s="54">
        <v>0</v>
      </c>
      <c r="D141" s="54">
        <v>0</v>
      </c>
      <c r="E141" s="54">
        <v>0</v>
      </c>
      <c r="F141" s="54">
        <v>0</v>
      </c>
      <c r="G141" s="54">
        <v>0</v>
      </c>
      <c r="H141" s="54">
        <v>0</v>
      </c>
      <c r="I141" s="54">
        <v>0</v>
      </c>
      <c r="J141" s="54">
        <v>0</v>
      </c>
      <c r="K141" s="54">
        <v>0</v>
      </c>
      <c r="L141" s="54">
        <v>0</v>
      </c>
      <c r="M141" s="54">
        <v>0</v>
      </c>
      <c r="N141" s="54">
        <v>0</v>
      </c>
      <c r="O141" s="54">
        <v>0</v>
      </c>
      <c r="P141" s="54">
        <v>0</v>
      </c>
      <c r="Q141" s="54">
        <v>0</v>
      </c>
      <c r="R141" s="54">
        <v>0</v>
      </c>
      <c r="S141" s="54">
        <v>0</v>
      </c>
      <c r="T141" s="54">
        <v>0</v>
      </c>
      <c r="U141" s="54">
        <v>0</v>
      </c>
      <c r="V141" s="54">
        <v>0</v>
      </c>
      <c r="W141" s="54">
        <v>0</v>
      </c>
      <c r="X141" s="54">
        <v>0</v>
      </c>
      <c r="Y141" s="54">
        <v>0</v>
      </c>
      <c r="Z141" s="54">
        <v>0</v>
      </c>
      <c r="AA141" s="54">
        <v>0</v>
      </c>
      <c r="AB141" s="54">
        <v>0</v>
      </c>
      <c r="AC141" s="54">
        <v>0</v>
      </c>
      <c r="AD141" s="54">
        <v>0</v>
      </c>
      <c r="AE141" s="54">
        <v>0</v>
      </c>
      <c r="AF141" s="54">
        <v>0</v>
      </c>
      <c r="AG141" s="54">
        <v>0</v>
      </c>
      <c r="AH141" s="54">
        <v>0</v>
      </c>
      <c r="AI141" s="54">
        <v>0</v>
      </c>
      <c r="AJ141" s="54">
        <v>0</v>
      </c>
      <c r="AK141" s="54">
        <v>0</v>
      </c>
      <c r="AL141" s="54">
        <v>0</v>
      </c>
      <c r="AM141" s="54">
        <v>0</v>
      </c>
      <c r="AN141" s="54">
        <v>0</v>
      </c>
      <c r="AO141" s="54">
        <v>0</v>
      </c>
      <c r="AP141" s="54">
        <v>0</v>
      </c>
      <c r="AQ141" s="54">
        <v>0</v>
      </c>
      <c r="AR141" s="54">
        <v>0</v>
      </c>
      <c r="AS141" s="54">
        <v>0</v>
      </c>
      <c r="AT141" s="54">
        <v>0</v>
      </c>
      <c r="AU141" s="54">
        <v>0</v>
      </c>
      <c r="AV141" s="54"/>
      <c r="AW141" s="54">
        <v>0</v>
      </c>
      <c r="AX141" s="54">
        <v>0</v>
      </c>
      <c r="AY141" s="54">
        <v>0</v>
      </c>
      <c r="AZ141" s="54"/>
      <c r="BA141" s="54">
        <v>0</v>
      </c>
      <c r="BB141" s="54">
        <v>0</v>
      </c>
      <c r="BC141" s="54">
        <v>0</v>
      </c>
      <c r="BD141" s="54"/>
      <c r="BE141" s="54">
        <v>0</v>
      </c>
      <c r="BF141" s="54">
        <v>0</v>
      </c>
      <c r="BG141" s="54">
        <v>0</v>
      </c>
      <c r="BH141" s="54">
        <v>0</v>
      </c>
      <c r="BI141" s="54">
        <v>0</v>
      </c>
      <c r="BJ141" s="54">
        <v>0</v>
      </c>
      <c r="BK141" s="54">
        <v>0</v>
      </c>
      <c r="BL141" s="54">
        <v>0</v>
      </c>
      <c r="BM141" s="54">
        <v>0</v>
      </c>
      <c r="BN141" s="54">
        <v>0</v>
      </c>
      <c r="BO141" s="54">
        <v>0</v>
      </c>
      <c r="BP141" s="54">
        <v>0</v>
      </c>
      <c r="BQ141" s="54">
        <v>0</v>
      </c>
      <c r="BR141" s="54">
        <v>0</v>
      </c>
      <c r="BS141" s="54">
        <v>0</v>
      </c>
      <c r="BT141" s="54">
        <v>0</v>
      </c>
      <c r="BU141" s="54">
        <v>0</v>
      </c>
      <c r="BV141" s="54">
        <v>0</v>
      </c>
      <c r="BW141" s="54">
        <v>0</v>
      </c>
      <c r="BX141" s="54">
        <v>0</v>
      </c>
      <c r="BY141" s="54">
        <v>0</v>
      </c>
      <c r="BZ141" s="54">
        <v>0</v>
      </c>
      <c r="CA141" s="54">
        <v>0</v>
      </c>
      <c r="CB141" s="54">
        <v>0</v>
      </c>
      <c r="CC141" s="54">
        <v>0</v>
      </c>
      <c r="CD141" s="54">
        <v>0</v>
      </c>
      <c r="CE141" s="54">
        <v>0</v>
      </c>
      <c r="CF141" s="54">
        <v>0</v>
      </c>
      <c r="CG141" s="54">
        <v>0</v>
      </c>
      <c r="CH141" s="54">
        <v>0</v>
      </c>
      <c r="CI141" s="54">
        <v>0</v>
      </c>
      <c r="CJ141" s="54">
        <v>0</v>
      </c>
      <c r="CK141" s="54">
        <v>0</v>
      </c>
      <c r="CL141" s="54">
        <v>0</v>
      </c>
      <c r="CM141" s="54">
        <v>0</v>
      </c>
      <c r="CN141" s="54">
        <v>0</v>
      </c>
      <c r="CO141" s="54">
        <v>0</v>
      </c>
      <c r="CP141" s="54">
        <v>0</v>
      </c>
      <c r="CQ141" s="54">
        <v>0</v>
      </c>
      <c r="CR141" s="54">
        <v>0</v>
      </c>
      <c r="CS141" s="54">
        <v>0</v>
      </c>
      <c r="CT141" s="54">
        <v>0</v>
      </c>
      <c r="CU141" s="54">
        <v>0</v>
      </c>
      <c r="CV141" s="54">
        <v>0</v>
      </c>
      <c r="CW141" s="54">
        <v>0</v>
      </c>
      <c r="CX141" s="54">
        <v>0</v>
      </c>
      <c r="CY141" s="54">
        <v>0</v>
      </c>
      <c r="CZ141" s="54">
        <v>0</v>
      </c>
      <c r="DA141" s="54">
        <v>0</v>
      </c>
      <c r="DB141" s="54">
        <v>0</v>
      </c>
      <c r="DC141" s="54">
        <v>0</v>
      </c>
      <c r="DD141" s="54">
        <v>0</v>
      </c>
      <c r="DE141" s="54">
        <v>0</v>
      </c>
      <c r="DF141" s="54">
        <v>0</v>
      </c>
      <c r="DG141" s="54">
        <v>0</v>
      </c>
      <c r="DH141" s="54">
        <v>0</v>
      </c>
      <c r="DI141" s="54">
        <v>0</v>
      </c>
      <c r="DJ141" s="54">
        <v>0</v>
      </c>
      <c r="DK141" s="54">
        <v>0</v>
      </c>
      <c r="DL141" s="54">
        <v>0</v>
      </c>
      <c r="DM141" s="54">
        <v>0</v>
      </c>
      <c r="DN141" s="54">
        <v>0</v>
      </c>
      <c r="DO141" s="54">
        <v>0</v>
      </c>
      <c r="DP141" s="54">
        <v>0</v>
      </c>
      <c r="DQ141" s="54">
        <v>0</v>
      </c>
      <c r="DR141" s="54">
        <v>0</v>
      </c>
      <c r="DS141" s="54">
        <v>0</v>
      </c>
      <c r="DT141" s="54">
        <v>0</v>
      </c>
      <c r="DU141" s="54">
        <v>0</v>
      </c>
      <c r="DV141" s="54">
        <v>0</v>
      </c>
      <c r="DW141" s="54">
        <v>0</v>
      </c>
      <c r="DX141" s="54">
        <v>0</v>
      </c>
      <c r="DY141" s="54">
        <v>0</v>
      </c>
      <c r="DZ141" s="54">
        <v>0</v>
      </c>
      <c r="EA141" s="54">
        <v>0</v>
      </c>
      <c r="EB141" s="54">
        <v>0</v>
      </c>
      <c r="EC141" s="54">
        <v>0</v>
      </c>
      <c r="ED141" s="54">
        <v>0</v>
      </c>
      <c r="EE141" s="54">
        <v>0</v>
      </c>
      <c r="EF141" s="54">
        <v>0</v>
      </c>
      <c r="EG141" s="54">
        <v>0</v>
      </c>
      <c r="EH141" s="54">
        <v>0</v>
      </c>
      <c r="EI141" s="54">
        <v>0</v>
      </c>
      <c r="EJ141" s="54">
        <v>0</v>
      </c>
      <c r="EK141" s="54">
        <v>0</v>
      </c>
      <c r="EL141" s="54">
        <v>0</v>
      </c>
      <c r="EM141" s="54">
        <v>0</v>
      </c>
      <c r="EN141" s="54">
        <v>0</v>
      </c>
      <c r="EO141" s="54">
        <v>0</v>
      </c>
      <c r="EP141" s="54">
        <v>0</v>
      </c>
      <c r="EQ141" s="54">
        <v>0</v>
      </c>
      <c r="ER141" s="54">
        <v>0</v>
      </c>
      <c r="ES141" s="54">
        <v>0</v>
      </c>
      <c r="ET141" s="54">
        <v>0</v>
      </c>
      <c r="EU141" s="54">
        <v>0</v>
      </c>
      <c r="EV141" s="54">
        <v>0</v>
      </c>
      <c r="EW141" s="54">
        <v>0</v>
      </c>
      <c r="EX141" s="54">
        <v>0</v>
      </c>
      <c r="EY141" s="54">
        <v>0</v>
      </c>
      <c r="EZ141" s="54">
        <v>0</v>
      </c>
      <c r="FA141" s="54">
        <v>0</v>
      </c>
      <c r="FB141" s="54">
        <v>0</v>
      </c>
      <c r="FC141" s="54">
        <v>0</v>
      </c>
      <c r="FD141" s="54">
        <v>0</v>
      </c>
      <c r="FE141" s="54">
        <v>0</v>
      </c>
      <c r="FF141" s="54">
        <v>0</v>
      </c>
      <c r="FG141" s="54">
        <v>0</v>
      </c>
      <c r="FH141" s="54">
        <v>0</v>
      </c>
      <c r="FI141" s="54">
        <v>0</v>
      </c>
      <c r="FJ141" s="54">
        <v>0</v>
      </c>
      <c r="FK141" s="54">
        <v>0</v>
      </c>
      <c r="FL141" s="54">
        <v>0</v>
      </c>
      <c r="FM141" s="54">
        <v>0</v>
      </c>
      <c r="FN141" s="54">
        <v>0</v>
      </c>
      <c r="FO141" s="54">
        <v>0</v>
      </c>
      <c r="FP141" s="54">
        <v>0</v>
      </c>
      <c r="FQ141" s="54">
        <v>0</v>
      </c>
      <c r="FR141" s="54">
        <v>0</v>
      </c>
      <c r="FS141" s="54">
        <v>0</v>
      </c>
      <c r="FT141" s="54">
        <v>0</v>
      </c>
      <c r="FU141" s="54">
        <v>0</v>
      </c>
      <c r="FV141" s="54">
        <v>0</v>
      </c>
      <c r="FW141" s="54">
        <v>0</v>
      </c>
      <c r="FX141" s="54">
        <v>0</v>
      </c>
      <c r="FY141" s="54">
        <v>0</v>
      </c>
      <c r="FZ141" s="54">
        <v>0</v>
      </c>
      <c r="GA141" s="54">
        <v>0</v>
      </c>
      <c r="GB141" s="54">
        <v>0</v>
      </c>
      <c r="GC141" s="54">
        <v>0</v>
      </c>
      <c r="GD141" s="54">
        <v>0</v>
      </c>
      <c r="GE141" s="54">
        <v>0</v>
      </c>
      <c r="GF141" s="54">
        <v>0</v>
      </c>
      <c r="GG141" s="54">
        <v>0</v>
      </c>
      <c r="GH141" s="54">
        <v>0</v>
      </c>
      <c r="GI141" s="54">
        <v>0</v>
      </c>
      <c r="GJ141" s="54">
        <v>0</v>
      </c>
      <c r="GK141" s="54">
        <v>0</v>
      </c>
      <c r="GL141" s="54">
        <v>0</v>
      </c>
      <c r="GM141" s="54">
        <v>0</v>
      </c>
      <c r="GN141" s="54">
        <v>0</v>
      </c>
      <c r="GO141" s="54">
        <v>0</v>
      </c>
      <c r="GP141" s="54">
        <v>0</v>
      </c>
      <c r="GQ141" s="54">
        <v>0</v>
      </c>
      <c r="GR141" s="54">
        <v>0</v>
      </c>
      <c r="GS141" s="54">
        <v>0</v>
      </c>
      <c r="GT141" s="54">
        <v>0</v>
      </c>
      <c r="GU141" s="54">
        <v>0</v>
      </c>
      <c r="GV141" s="54">
        <v>0</v>
      </c>
      <c r="GW141" s="54">
        <v>0</v>
      </c>
      <c r="GX141" s="54">
        <v>0</v>
      </c>
      <c r="GY141" s="54">
        <v>0</v>
      </c>
      <c r="GZ141" s="54">
        <v>0</v>
      </c>
      <c r="HA141" s="54">
        <v>0</v>
      </c>
      <c r="HB141" s="54">
        <v>0</v>
      </c>
      <c r="HC141" s="54">
        <v>0</v>
      </c>
      <c r="HD141" s="54">
        <v>0</v>
      </c>
      <c r="HE141" s="54">
        <v>0</v>
      </c>
      <c r="HF141" s="54">
        <v>0</v>
      </c>
      <c r="HG141" s="54">
        <v>0</v>
      </c>
      <c r="HH141" s="54">
        <v>0</v>
      </c>
      <c r="HI141" s="54">
        <v>0</v>
      </c>
      <c r="HJ141" s="54">
        <v>0</v>
      </c>
      <c r="HK141" s="54">
        <v>0</v>
      </c>
      <c r="HL141" s="54">
        <v>0</v>
      </c>
      <c r="HM141" s="54">
        <v>0</v>
      </c>
      <c r="HN141" s="54">
        <v>0</v>
      </c>
      <c r="HO141" s="54">
        <v>0</v>
      </c>
      <c r="HP141" s="54">
        <v>0</v>
      </c>
      <c r="HQ141" s="54">
        <v>0</v>
      </c>
      <c r="HR141" s="54">
        <v>0</v>
      </c>
      <c r="HS141" s="54">
        <v>0</v>
      </c>
      <c r="HT141" s="54">
        <v>0</v>
      </c>
      <c r="HU141" s="54">
        <v>0</v>
      </c>
      <c r="HV141" s="54">
        <v>0</v>
      </c>
      <c r="HW141" s="54">
        <v>0</v>
      </c>
      <c r="HX141" s="54">
        <v>0</v>
      </c>
      <c r="HY141" s="54">
        <v>0</v>
      </c>
      <c r="HZ141" s="54">
        <v>0</v>
      </c>
      <c r="IA141" s="54">
        <v>0</v>
      </c>
      <c r="IB141" s="54">
        <v>0</v>
      </c>
      <c r="IC141" s="54">
        <v>0</v>
      </c>
      <c r="ID141" s="54">
        <v>0</v>
      </c>
      <c r="IE141" s="54">
        <v>0</v>
      </c>
      <c r="IF141" s="54">
        <v>0</v>
      </c>
      <c r="IG141" s="54">
        <v>0</v>
      </c>
      <c r="IH141" s="54">
        <v>0</v>
      </c>
      <c r="II141" s="54">
        <v>0</v>
      </c>
      <c r="IJ141" s="54">
        <v>0</v>
      </c>
      <c r="IK141" s="54">
        <v>0</v>
      </c>
      <c r="IL141" s="54">
        <v>0</v>
      </c>
      <c r="IM141" s="54">
        <v>0</v>
      </c>
      <c r="IN141" s="54">
        <v>0</v>
      </c>
      <c r="IO141" s="54">
        <v>0</v>
      </c>
      <c r="IP141" s="54">
        <v>0</v>
      </c>
      <c r="IQ141" s="54">
        <v>0</v>
      </c>
      <c r="IR141" s="54">
        <v>0</v>
      </c>
      <c r="IS141" s="54">
        <v>0</v>
      </c>
      <c r="IT141" s="54">
        <v>0</v>
      </c>
      <c r="IU141" s="54">
        <v>0</v>
      </c>
      <c r="IV141" s="54">
        <v>0</v>
      </c>
      <c r="IW141" s="54">
        <v>98</v>
      </c>
      <c r="IX141" s="54">
        <v>7</v>
      </c>
      <c r="IY141" s="54">
        <v>0</v>
      </c>
      <c r="IZ141" s="54">
        <v>0</v>
      </c>
      <c r="JA141" s="54">
        <v>0</v>
      </c>
      <c r="JB141" s="54">
        <v>0</v>
      </c>
      <c r="JC141" s="54">
        <v>0</v>
      </c>
      <c r="JD141" s="54">
        <v>0</v>
      </c>
      <c r="JE141" s="54">
        <v>0</v>
      </c>
      <c r="JF141" s="54">
        <v>0</v>
      </c>
      <c r="JG141" s="54">
        <v>0</v>
      </c>
      <c r="JH141" s="54">
        <v>0</v>
      </c>
      <c r="JI141" s="54">
        <v>0</v>
      </c>
      <c r="JJ141" s="54">
        <v>0</v>
      </c>
      <c r="JK141" s="54">
        <v>0</v>
      </c>
      <c r="JL141" s="54">
        <v>0</v>
      </c>
      <c r="JM141" s="54">
        <v>0</v>
      </c>
      <c r="JN141" s="54">
        <v>0</v>
      </c>
      <c r="JO141" s="54">
        <v>0</v>
      </c>
      <c r="JP141" s="54">
        <v>0</v>
      </c>
      <c r="JQ141" s="54">
        <v>0</v>
      </c>
      <c r="JR141" s="54">
        <v>0</v>
      </c>
      <c r="JS141" s="54">
        <v>0</v>
      </c>
      <c r="JT141" s="54">
        <v>0</v>
      </c>
      <c r="JU141" s="54">
        <v>0</v>
      </c>
      <c r="JV141" s="54">
        <v>0</v>
      </c>
      <c r="JW141" s="54">
        <v>0</v>
      </c>
      <c r="JX141" s="54">
        <v>0</v>
      </c>
      <c r="JY141" s="54">
        <v>0</v>
      </c>
      <c r="JZ141" s="54">
        <v>0</v>
      </c>
      <c r="KA141" s="54">
        <v>0</v>
      </c>
      <c r="KB141" s="54">
        <v>0</v>
      </c>
      <c r="KC141" s="54">
        <v>0</v>
      </c>
      <c r="KD141" s="54">
        <v>0</v>
      </c>
      <c r="KE141" s="54">
        <v>0</v>
      </c>
      <c r="KF141" s="54">
        <v>0</v>
      </c>
      <c r="KG141" s="54">
        <v>98</v>
      </c>
      <c r="KH141" s="54">
        <v>7</v>
      </c>
      <c r="KI141" s="54">
        <v>0</v>
      </c>
      <c r="KJ141" s="54">
        <v>0</v>
      </c>
      <c r="KK141" s="54">
        <v>0</v>
      </c>
      <c r="KL141" s="54">
        <v>0</v>
      </c>
      <c r="KM141" s="54">
        <v>0</v>
      </c>
      <c r="KN141" s="54">
        <v>0</v>
      </c>
      <c r="KO141" s="54">
        <v>0</v>
      </c>
    </row>
    <row r="142" spans="1:301" x14ac:dyDescent="0.2">
      <c r="A142" s="48">
        <v>141</v>
      </c>
      <c r="B142" s="54">
        <v>0</v>
      </c>
      <c r="C142" s="54">
        <v>0</v>
      </c>
      <c r="D142" s="54">
        <v>0</v>
      </c>
      <c r="E142" s="54">
        <v>0</v>
      </c>
      <c r="F142" s="54">
        <v>0</v>
      </c>
      <c r="G142" s="54">
        <v>0</v>
      </c>
      <c r="H142" s="54">
        <v>0</v>
      </c>
      <c r="I142" s="54">
        <v>0</v>
      </c>
      <c r="J142" s="54">
        <v>0</v>
      </c>
      <c r="K142" s="54">
        <v>0</v>
      </c>
      <c r="L142" s="54">
        <v>0</v>
      </c>
      <c r="M142" s="54">
        <v>0</v>
      </c>
      <c r="N142" s="54">
        <v>0</v>
      </c>
      <c r="O142" s="54">
        <v>0</v>
      </c>
      <c r="P142" s="54">
        <v>0</v>
      </c>
      <c r="Q142" s="54">
        <v>0</v>
      </c>
      <c r="R142" s="54">
        <v>0</v>
      </c>
      <c r="S142" s="54">
        <v>0</v>
      </c>
      <c r="T142" s="54">
        <v>0</v>
      </c>
      <c r="U142" s="54">
        <v>0</v>
      </c>
      <c r="V142" s="54">
        <v>0</v>
      </c>
      <c r="W142" s="54">
        <v>0</v>
      </c>
      <c r="X142" s="54">
        <v>0</v>
      </c>
      <c r="Y142" s="54">
        <v>0</v>
      </c>
      <c r="Z142" s="54">
        <v>0</v>
      </c>
      <c r="AA142" s="54">
        <v>0</v>
      </c>
      <c r="AB142" s="54">
        <v>0</v>
      </c>
      <c r="AC142" s="54">
        <v>0</v>
      </c>
      <c r="AD142" s="54">
        <v>0</v>
      </c>
      <c r="AE142" s="54">
        <v>0</v>
      </c>
      <c r="AF142" s="54">
        <v>0</v>
      </c>
      <c r="AG142" s="54">
        <v>0</v>
      </c>
      <c r="AH142" s="54">
        <v>0</v>
      </c>
      <c r="AI142" s="54">
        <v>0</v>
      </c>
      <c r="AJ142" s="54">
        <v>0</v>
      </c>
      <c r="AK142" s="54">
        <v>0</v>
      </c>
      <c r="AL142" s="54">
        <v>0</v>
      </c>
      <c r="AM142" s="54">
        <v>0</v>
      </c>
      <c r="AN142" s="54">
        <v>0</v>
      </c>
      <c r="AO142" s="54">
        <v>0</v>
      </c>
      <c r="AP142" s="54">
        <v>0</v>
      </c>
      <c r="AQ142" s="54">
        <v>0</v>
      </c>
      <c r="AR142" s="54">
        <v>0</v>
      </c>
      <c r="AS142" s="54">
        <v>0</v>
      </c>
      <c r="AT142" s="54">
        <v>0</v>
      </c>
      <c r="AU142" s="54">
        <v>0</v>
      </c>
      <c r="AV142" s="54"/>
      <c r="AW142" s="54">
        <v>0</v>
      </c>
      <c r="AX142" s="54">
        <v>0</v>
      </c>
      <c r="AY142" s="54">
        <v>0</v>
      </c>
      <c r="AZ142" s="54"/>
      <c r="BA142" s="54">
        <v>0</v>
      </c>
      <c r="BB142" s="54">
        <v>0</v>
      </c>
      <c r="BC142" s="54">
        <v>0</v>
      </c>
      <c r="BD142" s="54"/>
      <c r="BE142" s="54">
        <v>0</v>
      </c>
      <c r="BF142" s="54">
        <v>0</v>
      </c>
      <c r="BG142" s="54">
        <v>0</v>
      </c>
      <c r="BH142" s="54">
        <v>0</v>
      </c>
      <c r="BI142" s="54">
        <v>0</v>
      </c>
      <c r="BJ142" s="54">
        <v>0</v>
      </c>
      <c r="BK142" s="54">
        <v>0</v>
      </c>
      <c r="BL142" s="54">
        <v>0</v>
      </c>
      <c r="BM142" s="54">
        <v>0</v>
      </c>
      <c r="BN142" s="54">
        <v>0</v>
      </c>
      <c r="BO142" s="54">
        <v>0</v>
      </c>
      <c r="BP142" s="54">
        <v>0</v>
      </c>
      <c r="BQ142" s="54">
        <v>0</v>
      </c>
      <c r="BR142" s="54">
        <v>0</v>
      </c>
      <c r="BS142" s="54">
        <v>0</v>
      </c>
      <c r="BT142" s="54">
        <v>0</v>
      </c>
      <c r="BU142" s="54">
        <v>0</v>
      </c>
      <c r="BV142" s="54">
        <v>0</v>
      </c>
      <c r="BW142" s="54">
        <v>0</v>
      </c>
      <c r="BX142" s="54">
        <v>0</v>
      </c>
      <c r="BY142" s="54">
        <v>0</v>
      </c>
      <c r="BZ142" s="54">
        <v>0</v>
      </c>
      <c r="CA142" s="54">
        <v>0</v>
      </c>
      <c r="CB142" s="54">
        <v>0</v>
      </c>
      <c r="CC142" s="54">
        <v>0</v>
      </c>
      <c r="CD142" s="54">
        <v>0</v>
      </c>
      <c r="CE142" s="54">
        <v>0</v>
      </c>
      <c r="CF142" s="54">
        <v>0</v>
      </c>
      <c r="CG142" s="54">
        <v>0</v>
      </c>
      <c r="CH142" s="54">
        <v>0</v>
      </c>
      <c r="CI142" s="54">
        <v>0</v>
      </c>
      <c r="CJ142" s="54">
        <v>0</v>
      </c>
      <c r="CK142" s="54">
        <v>0</v>
      </c>
      <c r="CL142" s="54">
        <v>0</v>
      </c>
      <c r="CM142" s="54">
        <v>0</v>
      </c>
      <c r="CN142" s="54">
        <v>0</v>
      </c>
      <c r="CO142" s="54">
        <v>0</v>
      </c>
      <c r="CP142" s="54">
        <v>0</v>
      </c>
      <c r="CQ142" s="54">
        <v>0</v>
      </c>
      <c r="CR142" s="54">
        <v>0</v>
      </c>
      <c r="CS142" s="54">
        <v>0</v>
      </c>
      <c r="CT142" s="54">
        <v>0</v>
      </c>
      <c r="CU142" s="54">
        <v>0</v>
      </c>
      <c r="CV142" s="54">
        <v>0</v>
      </c>
      <c r="CW142" s="54">
        <v>0</v>
      </c>
      <c r="CX142" s="54">
        <v>0</v>
      </c>
      <c r="CY142" s="54">
        <v>0</v>
      </c>
      <c r="CZ142" s="54">
        <v>0</v>
      </c>
      <c r="DA142" s="54">
        <v>0</v>
      </c>
      <c r="DB142" s="54">
        <v>0</v>
      </c>
      <c r="DC142" s="54">
        <v>0</v>
      </c>
      <c r="DD142" s="54">
        <v>0</v>
      </c>
      <c r="DE142" s="54">
        <v>0</v>
      </c>
      <c r="DF142" s="54">
        <v>0</v>
      </c>
      <c r="DG142" s="54">
        <v>0</v>
      </c>
      <c r="DH142" s="54">
        <v>0</v>
      </c>
      <c r="DI142" s="54">
        <v>0</v>
      </c>
      <c r="DJ142" s="54">
        <v>0</v>
      </c>
      <c r="DK142" s="54">
        <v>0</v>
      </c>
      <c r="DL142" s="54">
        <v>0</v>
      </c>
      <c r="DM142" s="54">
        <v>0</v>
      </c>
      <c r="DN142" s="54">
        <v>0</v>
      </c>
      <c r="DO142" s="54">
        <v>0</v>
      </c>
      <c r="DP142" s="54">
        <v>0</v>
      </c>
      <c r="DQ142" s="54">
        <v>0</v>
      </c>
      <c r="DR142" s="54">
        <v>0</v>
      </c>
      <c r="DS142" s="54">
        <v>0</v>
      </c>
      <c r="DT142" s="54">
        <v>0</v>
      </c>
      <c r="DU142" s="54">
        <v>0</v>
      </c>
      <c r="DV142" s="54">
        <v>0</v>
      </c>
      <c r="DW142" s="54">
        <v>0</v>
      </c>
      <c r="DX142" s="54">
        <v>0</v>
      </c>
      <c r="DY142" s="54">
        <v>0</v>
      </c>
      <c r="DZ142" s="54">
        <v>0</v>
      </c>
      <c r="EA142" s="54">
        <v>0</v>
      </c>
      <c r="EB142" s="54">
        <v>0</v>
      </c>
      <c r="EC142" s="54">
        <v>0</v>
      </c>
      <c r="ED142" s="54">
        <v>0</v>
      </c>
      <c r="EE142" s="54">
        <v>0</v>
      </c>
      <c r="EF142" s="54">
        <v>0</v>
      </c>
      <c r="EG142" s="54">
        <v>0</v>
      </c>
      <c r="EH142" s="54">
        <v>0</v>
      </c>
      <c r="EI142" s="54">
        <v>0</v>
      </c>
      <c r="EJ142" s="54">
        <v>0</v>
      </c>
      <c r="EK142" s="54">
        <v>0</v>
      </c>
      <c r="EL142" s="54">
        <v>0</v>
      </c>
      <c r="EM142" s="54">
        <v>0</v>
      </c>
      <c r="EN142" s="54">
        <v>0</v>
      </c>
      <c r="EO142" s="54">
        <v>0</v>
      </c>
      <c r="EP142" s="54">
        <v>0</v>
      </c>
      <c r="EQ142" s="54">
        <v>0</v>
      </c>
      <c r="ER142" s="54">
        <v>0</v>
      </c>
      <c r="ES142" s="54">
        <v>0</v>
      </c>
      <c r="ET142" s="54">
        <v>0</v>
      </c>
      <c r="EU142" s="54">
        <v>0</v>
      </c>
      <c r="EV142" s="54">
        <v>0</v>
      </c>
      <c r="EW142" s="54">
        <v>0</v>
      </c>
      <c r="EX142" s="54">
        <v>0</v>
      </c>
      <c r="EY142" s="54">
        <v>0</v>
      </c>
      <c r="EZ142" s="54">
        <v>0</v>
      </c>
      <c r="FA142" s="54">
        <v>0</v>
      </c>
      <c r="FB142" s="54">
        <v>0</v>
      </c>
      <c r="FC142" s="54">
        <v>0</v>
      </c>
      <c r="FD142" s="54">
        <v>0</v>
      </c>
      <c r="FE142" s="54">
        <v>0</v>
      </c>
      <c r="FF142" s="54">
        <v>0</v>
      </c>
      <c r="FG142" s="54">
        <v>0</v>
      </c>
      <c r="FH142" s="54">
        <v>0</v>
      </c>
      <c r="FI142" s="54">
        <v>0</v>
      </c>
      <c r="FJ142" s="54">
        <v>0</v>
      </c>
      <c r="FK142" s="54">
        <v>0</v>
      </c>
      <c r="FL142" s="54">
        <v>0</v>
      </c>
      <c r="FM142" s="54">
        <v>0</v>
      </c>
      <c r="FN142" s="54">
        <v>0</v>
      </c>
      <c r="FO142" s="54">
        <v>0</v>
      </c>
      <c r="FP142" s="54">
        <v>0</v>
      </c>
      <c r="FQ142" s="54">
        <v>0</v>
      </c>
      <c r="FR142" s="54">
        <v>0</v>
      </c>
      <c r="FS142" s="54">
        <v>0</v>
      </c>
      <c r="FT142" s="54">
        <v>0</v>
      </c>
      <c r="FU142" s="54">
        <v>0</v>
      </c>
      <c r="FV142" s="54">
        <v>0</v>
      </c>
      <c r="FW142" s="54">
        <v>0</v>
      </c>
      <c r="FX142" s="54">
        <v>0</v>
      </c>
      <c r="FY142" s="54">
        <v>0</v>
      </c>
      <c r="FZ142" s="54">
        <v>0</v>
      </c>
      <c r="GA142" s="54">
        <v>0</v>
      </c>
      <c r="GB142" s="54">
        <v>0</v>
      </c>
      <c r="GC142" s="54">
        <v>0</v>
      </c>
      <c r="GD142" s="54">
        <v>0</v>
      </c>
      <c r="GE142" s="54">
        <v>0</v>
      </c>
      <c r="GF142" s="54">
        <v>0</v>
      </c>
      <c r="GG142" s="54">
        <v>0</v>
      </c>
      <c r="GH142" s="54">
        <v>0</v>
      </c>
      <c r="GI142" s="54">
        <v>0</v>
      </c>
      <c r="GJ142" s="54">
        <v>0</v>
      </c>
      <c r="GK142" s="54">
        <v>0</v>
      </c>
      <c r="GL142" s="54">
        <v>0</v>
      </c>
      <c r="GM142" s="54">
        <v>0</v>
      </c>
      <c r="GN142" s="54">
        <v>0</v>
      </c>
      <c r="GO142" s="54">
        <v>0</v>
      </c>
      <c r="GP142" s="54">
        <v>0</v>
      </c>
      <c r="GQ142" s="54">
        <v>0</v>
      </c>
      <c r="GR142" s="54">
        <v>0</v>
      </c>
      <c r="GS142" s="54">
        <v>0</v>
      </c>
      <c r="GT142" s="54">
        <v>0</v>
      </c>
      <c r="GU142" s="54">
        <v>0</v>
      </c>
      <c r="GV142" s="54">
        <v>0</v>
      </c>
      <c r="GW142" s="54">
        <v>0</v>
      </c>
      <c r="GX142" s="54">
        <v>0</v>
      </c>
      <c r="GY142" s="54">
        <v>0</v>
      </c>
      <c r="GZ142" s="54">
        <v>0</v>
      </c>
      <c r="HA142" s="54">
        <v>0</v>
      </c>
      <c r="HB142" s="54">
        <v>0</v>
      </c>
      <c r="HC142" s="54">
        <v>0</v>
      </c>
      <c r="HD142" s="54">
        <v>0</v>
      </c>
      <c r="HE142" s="54">
        <v>0</v>
      </c>
      <c r="HF142" s="54">
        <v>0</v>
      </c>
      <c r="HG142" s="54">
        <v>0</v>
      </c>
      <c r="HH142" s="54">
        <v>0</v>
      </c>
      <c r="HI142" s="54">
        <v>0</v>
      </c>
      <c r="HJ142" s="54">
        <v>0</v>
      </c>
      <c r="HK142" s="54">
        <v>0</v>
      </c>
      <c r="HL142" s="54">
        <v>0</v>
      </c>
      <c r="HM142" s="54">
        <v>0</v>
      </c>
      <c r="HN142" s="54">
        <v>0</v>
      </c>
      <c r="HO142" s="54">
        <v>0</v>
      </c>
      <c r="HP142" s="54">
        <v>0</v>
      </c>
      <c r="HQ142" s="54">
        <v>0</v>
      </c>
      <c r="HR142" s="54">
        <v>0</v>
      </c>
      <c r="HS142" s="54">
        <v>0</v>
      </c>
      <c r="HT142" s="54">
        <v>0</v>
      </c>
      <c r="HU142" s="54">
        <v>0</v>
      </c>
      <c r="HV142" s="54">
        <v>0</v>
      </c>
      <c r="HW142" s="54">
        <v>0</v>
      </c>
      <c r="HX142" s="54">
        <v>0</v>
      </c>
      <c r="HY142" s="54">
        <v>0</v>
      </c>
      <c r="HZ142" s="54">
        <v>0</v>
      </c>
      <c r="IA142" s="54">
        <v>0</v>
      </c>
      <c r="IB142" s="54">
        <v>0</v>
      </c>
      <c r="IC142" s="54">
        <v>0</v>
      </c>
      <c r="ID142" s="54">
        <v>0</v>
      </c>
      <c r="IE142" s="54">
        <v>0</v>
      </c>
      <c r="IF142" s="54">
        <v>0</v>
      </c>
      <c r="IG142" s="54">
        <v>0</v>
      </c>
      <c r="IH142" s="54">
        <v>0</v>
      </c>
      <c r="II142" s="54">
        <v>0</v>
      </c>
      <c r="IJ142" s="54">
        <v>0</v>
      </c>
      <c r="IK142" s="54">
        <v>0</v>
      </c>
      <c r="IL142" s="54">
        <v>0</v>
      </c>
      <c r="IM142" s="54">
        <v>0</v>
      </c>
      <c r="IN142" s="54">
        <v>0</v>
      </c>
      <c r="IO142" s="54">
        <v>0</v>
      </c>
      <c r="IP142" s="54">
        <v>0</v>
      </c>
      <c r="IQ142" s="54">
        <v>0</v>
      </c>
      <c r="IR142" s="54">
        <v>0</v>
      </c>
      <c r="IS142" s="54">
        <v>0</v>
      </c>
      <c r="IT142" s="54">
        <v>0</v>
      </c>
      <c r="IU142" s="54">
        <v>0</v>
      </c>
      <c r="IV142" s="54">
        <v>0</v>
      </c>
      <c r="IW142" s="54">
        <v>98</v>
      </c>
      <c r="IX142" s="54">
        <v>7</v>
      </c>
      <c r="IY142" s="54">
        <v>0</v>
      </c>
      <c r="IZ142" s="54">
        <v>0</v>
      </c>
      <c r="JA142" s="54">
        <v>0</v>
      </c>
      <c r="JB142" s="54">
        <v>0</v>
      </c>
      <c r="JC142" s="54">
        <v>0</v>
      </c>
      <c r="JD142" s="54">
        <v>0</v>
      </c>
      <c r="JE142" s="54">
        <v>0</v>
      </c>
      <c r="JF142" s="54">
        <v>0</v>
      </c>
      <c r="JG142" s="54">
        <v>0</v>
      </c>
      <c r="JH142" s="54">
        <v>0</v>
      </c>
      <c r="JI142" s="54">
        <v>0</v>
      </c>
      <c r="JJ142" s="54">
        <v>0</v>
      </c>
      <c r="JK142" s="54">
        <v>0</v>
      </c>
      <c r="JL142" s="54">
        <v>0</v>
      </c>
      <c r="JM142" s="54">
        <v>0</v>
      </c>
      <c r="JN142" s="54">
        <v>0</v>
      </c>
      <c r="JO142" s="54">
        <v>0</v>
      </c>
      <c r="JP142" s="54">
        <v>0</v>
      </c>
      <c r="JQ142" s="54">
        <v>0</v>
      </c>
      <c r="JR142" s="54">
        <v>0</v>
      </c>
      <c r="JS142" s="54">
        <v>0</v>
      </c>
      <c r="JT142" s="54">
        <v>0</v>
      </c>
      <c r="JU142" s="54">
        <v>0</v>
      </c>
      <c r="JV142" s="54">
        <v>0</v>
      </c>
      <c r="JW142" s="54">
        <v>0</v>
      </c>
      <c r="JX142" s="54">
        <v>0</v>
      </c>
      <c r="JY142" s="54">
        <v>0</v>
      </c>
      <c r="JZ142" s="54">
        <v>0</v>
      </c>
      <c r="KA142" s="54">
        <v>0</v>
      </c>
      <c r="KB142" s="54">
        <v>0</v>
      </c>
      <c r="KC142" s="54">
        <v>0</v>
      </c>
      <c r="KD142" s="54">
        <v>0</v>
      </c>
      <c r="KE142" s="54">
        <v>0</v>
      </c>
      <c r="KF142" s="54">
        <v>0</v>
      </c>
      <c r="KG142" s="54">
        <v>98</v>
      </c>
      <c r="KH142" s="54">
        <v>7</v>
      </c>
      <c r="KI142" s="54">
        <v>0</v>
      </c>
      <c r="KJ142" s="54">
        <v>0</v>
      </c>
      <c r="KK142" s="54">
        <v>0</v>
      </c>
      <c r="KL142" s="54">
        <v>0</v>
      </c>
      <c r="KM142" s="54">
        <v>0</v>
      </c>
      <c r="KN142" s="54">
        <v>0</v>
      </c>
      <c r="KO142" s="54">
        <v>0</v>
      </c>
    </row>
    <row r="143" spans="1:301" x14ac:dyDescent="0.2">
      <c r="A143" s="48">
        <v>142</v>
      </c>
      <c r="B143" s="54">
        <v>0</v>
      </c>
      <c r="C143" s="54">
        <v>0</v>
      </c>
      <c r="D143" s="54">
        <v>0</v>
      </c>
      <c r="E143" s="54">
        <v>0</v>
      </c>
      <c r="F143" s="54">
        <v>0</v>
      </c>
      <c r="G143" s="54">
        <v>0</v>
      </c>
      <c r="H143" s="54">
        <v>0</v>
      </c>
      <c r="I143" s="54">
        <v>0</v>
      </c>
      <c r="J143" s="54">
        <v>0</v>
      </c>
      <c r="K143" s="54">
        <v>0</v>
      </c>
      <c r="L143" s="54">
        <v>0</v>
      </c>
      <c r="M143" s="54">
        <v>0</v>
      </c>
      <c r="N143" s="54">
        <v>0</v>
      </c>
      <c r="O143" s="54">
        <v>0</v>
      </c>
      <c r="P143" s="54">
        <v>0</v>
      </c>
      <c r="Q143" s="54">
        <v>0</v>
      </c>
      <c r="R143" s="54">
        <v>0</v>
      </c>
      <c r="S143" s="54">
        <v>0</v>
      </c>
      <c r="T143" s="54">
        <v>0</v>
      </c>
      <c r="U143" s="54">
        <v>0</v>
      </c>
      <c r="V143" s="54">
        <v>0</v>
      </c>
      <c r="W143" s="54">
        <v>0</v>
      </c>
      <c r="X143" s="54">
        <v>0</v>
      </c>
      <c r="Y143" s="54">
        <v>0</v>
      </c>
      <c r="Z143" s="54">
        <v>0</v>
      </c>
      <c r="AA143" s="54">
        <v>0</v>
      </c>
      <c r="AB143" s="54">
        <v>0</v>
      </c>
      <c r="AC143" s="54">
        <v>0</v>
      </c>
      <c r="AD143" s="54">
        <v>0</v>
      </c>
      <c r="AE143" s="54">
        <v>0</v>
      </c>
      <c r="AF143" s="54">
        <v>0</v>
      </c>
      <c r="AG143" s="54">
        <v>0</v>
      </c>
      <c r="AH143" s="54">
        <v>0</v>
      </c>
      <c r="AI143" s="54">
        <v>0</v>
      </c>
      <c r="AJ143" s="54">
        <v>0</v>
      </c>
      <c r="AK143" s="54">
        <v>0</v>
      </c>
      <c r="AL143" s="54">
        <v>0</v>
      </c>
      <c r="AM143" s="54">
        <v>0</v>
      </c>
      <c r="AN143" s="54">
        <v>0</v>
      </c>
      <c r="AO143" s="54">
        <v>0</v>
      </c>
      <c r="AP143" s="54">
        <v>0</v>
      </c>
      <c r="AQ143" s="54">
        <v>0</v>
      </c>
      <c r="AR143" s="54">
        <v>0</v>
      </c>
      <c r="AS143" s="54">
        <v>0</v>
      </c>
      <c r="AT143" s="54">
        <v>0</v>
      </c>
      <c r="AU143" s="54">
        <v>0</v>
      </c>
      <c r="AV143" s="54"/>
      <c r="AW143" s="54">
        <v>0</v>
      </c>
      <c r="AX143" s="54">
        <v>0</v>
      </c>
      <c r="AY143" s="54">
        <v>0</v>
      </c>
      <c r="AZ143" s="54"/>
      <c r="BA143" s="54">
        <v>0</v>
      </c>
      <c r="BB143" s="54">
        <v>0</v>
      </c>
      <c r="BC143" s="54">
        <v>0</v>
      </c>
      <c r="BD143" s="54"/>
      <c r="BE143" s="54">
        <v>0</v>
      </c>
      <c r="BF143" s="54">
        <v>0</v>
      </c>
      <c r="BG143" s="54">
        <v>0</v>
      </c>
      <c r="BH143" s="54">
        <v>0</v>
      </c>
      <c r="BI143" s="54">
        <v>0</v>
      </c>
      <c r="BJ143" s="54">
        <v>0</v>
      </c>
      <c r="BK143" s="54">
        <v>0</v>
      </c>
      <c r="BL143" s="54">
        <v>0</v>
      </c>
      <c r="BM143" s="54">
        <v>0</v>
      </c>
      <c r="BN143" s="54">
        <v>0</v>
      </c>
      <c r="BO143" s="54">
        <v>0</v>
      </c>
      <c r="BP143" s="54">
        <v>0</v>
      </c>
      <c r="BQ143" s="54">
        <v>0</v>
      </c>
      <c r="BR143" s="54">
        <v>0</v>
      </c>
      <c r="BS143" s="54">
        <v>0</v>
      </c>
      <c r="BT143" s="54">
        <v>0</v>
      </c>
      <c r="BU143" s="54">
        <v>0</v>
      </c>
      <c r="BV143" s="54">
        <v>0</v>
      </c>
      <c r="BW143" s="54">
        <v>0</v>
      </c>
      <c r="BX143" s="54">
        <v>0</v>
      </c>
      <c r="BY143" s="54">
        <v>0</v>
      </c>
      <c r="BZ143" s="54">
        <v>0</v>
      </c>
      <c r="CA143" s="54">
        <v>0</v>
      </c>
      <c r="CB143" s="54">
        <v>0</v>
      </c>
      <c r="CC143" s="54">
        <v>0</v>
      </c>
      <c r="CD143" s="54">
        <v>0</v>
      </c>
      <c r="CE143" s="54">
        <v>0</v>
      </c>
      <c r="CF143" s="54">
        <v>0</v>
      </c>
      <c r="CG143" s="54">
        <v>0</v>
      </c>
      <c r="CH143" s="54">
        <v>0</v>
      </c>
      <c r="CI143" s="54">
        <v>0</v>
      </c>
      <c r="CJ143" s="54">
        <v>0</v>
      </c>
      <c r="CK143" s="54">
        <v>0</v>
      </c>
      <c r="CL143" s="54">
        <v>0</v>
      </c>
      <c r="CM143" s="54">
        <v>0</v>
      </c>
      <c r="CN143" s="54">
        <v>0</v>
      </c>
      <c r="CO143" s="54">
        <v>0</v>
      </c>
      <c r="CP143" s="54">
        <v>0</v>
      </c>
      <c r="CQ143" s="54">
        <v>0</v>
      </c>
      <c r="CR143" s="54">
        <v>0</v>
      </c>
      <c r="CS143" s="54">
        <v>0</v>
      </c>
      <c r="CT143" s="54">
        <v>0</v>
      </c>
      <c r="CU143" s="54">
        <v>0</v>
      </c>
      <c r="CV143" s="54">
        <v>0</v>
      </c>
      <c r="CW143" s="54">
        <v>0</v>
      </c>
      <c r="CX143" s="54">
        <v>0</v>
      </c>
      <c r="CY143" s="54">
        <v>0</v>
      </c>
      <c r="CZ143" s="54">
        <v>0</v>
      </c>
      <c r="DA143" s="54">
        <v>0</v>
      </c>
      <c r="DB143" s="54">
        <v>0</v>
      </c>
      <c r="DC143" s="54">
        <v>0</v>
      </c>
      <c r="DD143" s="54">
        <v>0</v>
      </c>
      <c r="DE143" s="54">
        <v>0</v>
      </c>
      <c r="DF143" s="54">
        <v>0</v>
      </c>
      <c r="DG143" s="54">
        <v>0</v>
      </c>
      <c r="DH143" s="54">
        <v>0</v>
      </c>
      <c r="DI143" s="54">
        <v>0</v>
      </c>
      <c r="DJ143" s="54">
        <v>0</v>
      </c>
      <c r="DK143" s="54">
        <v>0</v>
      </c>
      <c r="DL143" s="54">
        <v>0</v>
      </c>
      <c r="DM143" s="54">
        <v>0</v>
      </c>
      <c r="DN143" s="54">
        <v>0</v>
      </c>
      <c r="DO143" s="54">
        <v>0</v>
      </c>
      <c r="DP143" s="54">
        <v>0</v>
      </c>
      <c r="DQ143" s="54">
        <v>0</v>
      </c>
      <c r="DR143" s="54">
        <v>0</v>
      </c>
      <c r="DS143" s="54">
        <v>0</v>
      </c>
      <c r="DT143" s="54">
        <v>0</v>
      </c>
      <c r="DU143" s="54">
        <v>0</v>
      </c>
      <c r="DV143" s="54">
        <v>0</v>
      </c>
      <c r="DW143" s="54">
        <v>0</v>
      </c>
      <c r="DX143" s="54">
        <v>0</v>
      </c>
      <c r="DY143" s="54">
        <v>0</v>
      </c>
      <c r="DZ143" s="54">
        <v>0</v>
      </c>
      <c r="EA143" s="54">
        <v>0</v>
      </c>
      <c r="EB143" s="54">
        <v>0</v>
      </c>
      <c r="EC143" s="54">
        <v>0</v>
      </c>
      <c r="ED143" s="54">
        <v>0</v>
      </c>
      <c r="EE143" s="54">
        <v>0</v>
      </c>
      <c r="EF143" s="54">
        <v>0</v>
      </c>
      <c r="EG143" s="54">
        <v>0</v>
      </c>
      <c r="EH143" s="54">
        <v>0</v>
      </c>
      <c r="EI143" s="54">
        <v>0</v>
      </c>
      <c r="EJ143" s="54">
        <v>0</v>
      </c>
      <c r="EK143" s="54">
        <v>0</v>
      </c>
      <c r="EL143" s="54">
        <v>0</v>
      </c>
      <c r="EM143" s="54">
        <v>0</v>
      </c>
      <c r="EN143" s="54">
        <v>0</v>
      </c>
      <c r="EO143" s="54">
        <v>0</v>
      </c>
      <c r="EP143" s="54">
        <v>0</v>
      </c>
      <c r="EQ143" s="54">
        <v>0</v>
      </c>
      <c r="ER143" s="54">
        <v>0</v>
      </c>
      <c r="ES143" s="54">
        <v>0</v>
      </c>
      <c r="ET143" s="54">
        <v>0</v>
      </c>
      <c r="EU143" s="54">
        <v>0</v>
      </c>
      <c r="EV143" s="54">
        <v>0</v>
      </c>
      <c r="EW143" s="54">
        <v>0</v>
      </c>
      <c r="EX143" s="54">
        <v>0</v>
      </c>
      <c r="EY143" s="54">
        <v>0</v>
      </c>
      <c r="EZ143" s="54">
        <v>0</v>
      </c>
      <c r="FA143" s="54">
        <v>0</v>
      </c>
      <c r="FB143" s="54">
        <v>0</v>
      </c>
      <c r="FC143" s="54">
        <v>0</v>
      </c>
      <c r="FD143" s="54">
        <v>0</v>
      </c>
      <c r="FE143" s="54">
        <v>0</v>
      </c>
      <c r="FF143" s="54">
        <v>0</v>
      </c>
      <c r="FG143" s="54">
        <v>0</v>
      </c>
      <c r="FH143" s="54">
        <v>0</v>
      </c>
      <c r="FI143" s="54">
        <v>0</v>
      </c>
      <c r="FJ143" s="54">
        <v>0</v>
      </c>
      <c r="FK143" s="54">
        <v>0</v>
      </c>
      <c r="FL143" s="54">
        <v>0</v>
      </c>
      <c r="FM143" s="54">
        <v>0</v>
      </c>
      <c r="FN143" s="54">
        <v>0</v>
      </c>
      <c r="FO143" s="54">
        <v>0</v>
      </c>
      <c r="FP143" s="54">
        <v>0</v>
      </c>
      <c r="FQ143" s="54">
        <v>0</v>
      </c>
      <c r="FR143" s="54">
        <v>0</v>
      </c>
      <c r="FS143" s="54">
        <v>0</v>
      </c>
      <c r="FT143" s="54">
        <v>0</v>
      </c>
      <c r="FU143" s="54">
        <v>0</v>
      </c>
      <c r="FV143" s="54">
        <v>0</v>
      </c>
      <c r="FW143" s="54">
        <v>0</v>
      </c>
      <c r="FX143" s="54">
        <v>0</v>
      </c>
      <c r="FY143" s="54">
        <v>0</v>
      </c>
      <c r="FZ143" s="54">
        <v>0</v>
      </c>
      <c r="GA143" s="54">
        <v>0</v>
      </c>
      <c r="GB143" s="54">
        <v>0</v>
      </c>
      <c r="GC143" s="54">
        <v>0</v>
      </c>
      <c r="GD143" s="54">
        <v>0</v>
      </c>
      <c r="GE143" s="54">
        <v>0</v>
      </c>
      <c r="GF143" s="54">
        <v>0</v>
      </c>
      <c r="GG143" s="54">
        <v>0</v>
      </c>
      <c r="GH143" s="54">
        <v>0</v>
      </c>
      <c r="GI143" s="54">
        <v>0</v>
      </c>
      <c r="GJ143" s="54">
        <v>0</v>
      </c>
      <c r="GK143" s="54">
        <v>0</v>
      </c>
      <c r="GL143" s="54">
        <v>0</v>
      </c>
      <c r="GM143" s="54">
        <v>0</v>
      </c>
      <c r="GN143" s="54">
        <v>0</v>
      </c>
      <c r="GO143" s="54">
        <v>0</v>
      </c>
      <c r="GP143" s="54">
        <v>0</v>
      </c>
      <c r="GQ143" s="54">
        <v>0</v>
      </c>
      <c r="GR143" s="54">
        <v>0</v>
      </c>
      <c r="GS143" s="54">
        <v>0</v>
      </c>
      <c r="GT143" s="54">
        <v>0</v>
      </c>
      <c r="GU143" s="54">
        <v>0</v>
      </c>
      <c r="GV143" s="54">
        <v>0</v>
      </c>
      <c r="GW143" s="54">
        <v>0</v>
      </c>
      <c r="GX143" s="54">
        <v>0</v>
      </c>
      <c r="GY143" s="54">
        <v>0</v>
      </c>
      <c r="GZ143" s="54">
        <v>0</v>
      </c>
      <c r="HA143" s="54">
        <v>0</v>
      </c>
      <c r="HB143" s="54">
        <v>0</v>
      </c>
      <c r="HC143" s="54">
        <v>0</v>
      </c>
      <c r="HD143" s="54">
        <v>0</v>
      </c>
      <c r="HE143" s="54">
        <v>0</v>
      </c>
      <c r="HF143" s="54">
        <v>0</v>
      </c>
      <c r="HG143" s="54">
        <v>0</v>
      </c>
      <c r="HH143" s="54">
        <v>0</v>
      </c>
      <c r="HI143" s="54">
        <v>0</v>
      </c>
      <c r="HJ143" s="54">
        <v>0</v>
      </c>
      <c r="HK143" s="54">
        <v>0</v>
      </c>
      <c r="HL143" s="54">
        <v>0</v>
      </c>
      <c r="HM143" s="54">
        <v>0</v>
      </c>
      <c r="HN143" s="54">
        <v>0</v>
      </c>
      <c r="HO143" s="54">
        <v>0</v>
      </c>
      <c r="HP143" s="54">
        <v>0</v>
      </c>
      <c r="HQ143" s="54">
        <v>0</v>
      </c>
      <c r="HR143" s="54">
        <v>0</v>
      </c>
      <c r="HS143" s="54">
        <v>0</v>
      </c>
      <c r="HT143" s="54">
        <v>0</v>
      </c>
      <c r="HU143" s="54">
        <v>0</v>
      </c>
      <c r="HV143" s="54">
        <v>0</v>
      </c>
      <c r="HW143" s="54">
        <v>0</v>
      </c>
      <c r="HX143" s="54">
        <v>0</v>
      </c>
      <c r="HY143" s="54">
        <v>0</v>
      </c>
      <c r="HZ143" s="54">
        <v>0</v>
      </c>
      <c r="IA143" s="54">
        <v>0</v>
      </c>
      <c r="IB143" s="54">
        <v>0</v>
      </c>
      <c r="IC143" s="54">
        <v>0</v>
      </c>
      <c r="ID143" s="54">
        <v>0</v>
      </c>
      <c r="IE143" s="54">
        <v>0</v>
      </c>
      <c r="IF143" s="54">
        <v>0</v>
      </c>
      <c r="IG143" s="54">
        <v>0</v>
      </c>
      <c r="IH143" s="54">
        <v>0</v>
      </c>
      <c r="II143" s="54">
        <v>0</v>
      </c>
      <c r="IJ143" s="54">
        <v>0</v>
      </c>
      <c r="IK143" s="54">
        <v>0</v>
      </c>
      <c r="IL143" s="54">
        <v>0</v>
      </c>
      <c r="IM143" s="54">
        <v>0</v>
      </c>
      <c r="IN143" s="54">
        <v>0</v>
      </c>
      <c r="IO143" s="54">
        <v>0</v>
      </c>
      <c r="IP143" s="54">
        <v>0</v>
      </c>
      <c r="IQ143" s="54">
        <v>0</v>
      </c>
      <c r="IR143" s="54">
        <v>0</v>
      </c>
      <c r="IS143" s="54">
        <v>0</v>
      </c>
      <c r="IT143" s="54">
        <v>0</v>
      </c>
      <c r="IU143" s="54">
        <v>0</v>
      </c>
      <c r="IV143" s="54">
        <v>0</v>
      </c>
      <c r="IW143" s="54">
        <v>98</v>
      </c>
      <c r="IX143" s="54">
        <v>7</v>
      </c>
      <c r="IY143" s="54">
        <v>0</v>
      </c>
      <c r="IZ143" s="54">
        <v>0</v>
      </c>
      <c r="JA143" s="54">
        <v>0</v>
      </c>
      <c r="JB143" s="54">
        <v>0</v>
      </c>
      <c r="JC143" s="54">
        <v>0</v>
      </c>
      <c r="JD143" s="54">
        <v>0</v>
      </c>
      <c r="JE143" s="54">
        <v>0</v>
      </c>
      <c r="JF143" s="54">
        <v>0</v>
      </c>
      <c r="JG143" s="54">
        <v>0</v>
      </c>
      <c r="JH143" s="54">
        <v>0</v>
      </c>
      <c r="JI143" s="54">
        <v>0</v>
      </c>
      <c r="JJ143" s="54">
        <v>0</v>
      </c>
      <c r="JK143" s="54">
        <v>0</v>
      </c>
      <c r="JL143" s="54">
        <v>0</v>
      </c>
      <c r="JM143" s="54">
        <v>0</v>
      </c>
      <c r="JN143" s="54">
        <v>0</v>
      </c>
      <c r="JO143" s="54">
        <v>0</v>
      </c>
      <c r="JP143" s="54">
        <v>0</v>
      </c>
      <c r="JQ143" s="54">
        <v>0</v>
      </c>
      <c r="JR143" s="54">
        <v>0</v>
      </c>
      <c r="JS143" s="54">
        <v>0</v>
      </c>
      <c r="JT143" s="54">
        <v>0</v>
      </c>
      <c r="JU143" s="54">
        <v>0</v>
      </c>
      <c r="JV143" s="54">
        <v>0</v>
      </c>
      <c r="JW143" s="54">
        <v>0</v>
      </c>
      <c r="JX143" s="54">
        <v>0</v>
      </c>
      <c r="JY143" s="54">
        <v>0</v>
      </c>
      <c r="JZ143" s="54">
        <v>0</v>
      </c>
      <c r="KA143" s="54">
        <v>0</v>
      </c>
      <c r="KB143" s="54">
        <v>0</v>
      </c>
      <c r="KC143" s="54">
        <v>0</v>
      </c>
      <c r="KD143" s="54">
        <v>0</v>
      </c>
      <c r="KE143" s="54">
        <v>0</v>
      </c>
      <c r="KF143" s="54">
        <v>0</v>
      </c>
      <c r="KG143" s="54">
        <v>98</v>
      </c>
      <c r="KH143" s="54">
        <v>7</v>
      </c>
      <c r="KI143" s="54">
        <v>0</v>
      </c>
      <c r="KJ143" s="54">
        <v>0</v>
      </c>
      <c r="KK143" s="54">
        <v>0</v>
      </c>
      <c r="KL143" s="54">
        <v>0</v>
      </c>
      <c r="KM143" s="54">
        <v>0</v>
      </c>
      <c r="KN143" s="54">
        <v>0</v>
      </c>
      <c r="KO143" s="54">
        <v>0</v>
      </c>
    </row>
    <row r="144" spans="1:301" x14ac:dyDescent="0.2">
      <c r="A144" s="48">
        <v>143</v>
      </c>
      <c r="B144" s="54">
        <v>0</v>
      </c>
      <c r="C144" s="54">
        <v>0</v>
      </c>
      <c r="D144" s="54">
        <v>0</v>
      </c>
      <c r="E144" s="54">
        <v>0</v>
      </c>
      <c r="F144" s="54">
        <v>0</v>
      </c>
      <c r="G144" s="54">
        <v>0</v>
      </c>
      <c r="H144" s="54">
        <v>0</v>
      </c>
      <c r="I144" s="54">
        <v>0</v>
      </c>
      <c r="J144" s="54">
        <v>0</v>
      </c>
      <c r="K144" s="54">
        <v>0</v>
      </c>
      <c r="L144" s="54">
        <v>0</v>
      </c>
      <c r="M144" s="54">
        <v>0</v>
      </c>
      <c r="N144" s="54">
        <v>0</v>
      </c>
      <c r="O144" s="54">
        <v>0</v>
      </c>
      <c r="P144" s="54">
        <v>0</v>
      </c>
      <c r="Q144" s="54">
        <v>0</v>
      </c>
      <c r="R144" s="54">
        <v>0</v>
      </c>
      <c r="S144" s="54">
        <v>0</v>
      </c>
      <c r="T144" s="54">
        <v>0</v>
      </c>
      <c r="U144" s="54">
        <v>0</v>
      </c>
      <c r="V144" s="54">
        <v>0</v>
      </c>
      <c r="W144" s="54">
        <v>0</v>
      </c>
      <c r="X144" s="54">
        <v>0</v>
      </c>
      <c r="Y144" s="54">
        <v>0</v>
      </c>
      <c r="Z144" s="54">
        <v>0</v>
      </c>
      <c r="AA144" s="54">
        <v>0</v>
      </c>
      <c r="AB144" s="54">
        <v>0</v>
      </c>
      <c r="AC144" s="54">
        <v>0</v>
      </c>
      <c r="AD144" s="54">
        <v>0</v>
      </c>
      <c r="AE144" s="54">
        <v>0</v>
      </c>
      <c r="AF144" s="54">
        <v>0</v>
      </c>
      <c r="AG144" s="54">
        <v>0</v>
      </c>
      <c r="AH144" s="54">
        <v>0</v>
      </c>
      <c r="AI144" s="54">
        <v>0</v>
      </c>
      <c r="AJ144" s="54">
        <v>0</v>
      </c>
      <c r="AK144" s="54">
        <v>0</v>
      </c>
      <c r="AL144" s="54">
        <v>0</v>
      </c>
      <c r="AM144" s="54">
        <v>0</v>
      </c>
      <c r="AN144" s="54">
        <v>0</v>
      </c>
      <c r="AO144" s="54">
        <v>0</v>
      </c>
      <c r="AP144" s="54">
        <v>0</v>
      </c>
      <c r="AQ144" s="54">
        <v>0</v>
      </c>
      <c r="AR144" s="54">
        <v>0</v>
      </c>
      <c r="AS144" s="54">
        <v>0</v>
      </c>
      <c r="AT144" s="54">
        <v>0</v>
      </c>
      <c r="AU144" s="54">
        <v>0</v>
      </c>
      <c r="AV144" s="54"/>
      <c r="AW144" s="54">
        <v>0</v>
      </c>
      <c r="AX144" s="54">
        <v>0</v>
      </c>
      <c r="AY144" s="54">
        <v>0</v>
      </c>
      <c r="AZ144" s="54"/>
      <c r="BA144" s="54">
        <v>0</v>
      </c>
      <c r="BB144" s="54">
        <v>0</v>
      </c>
      <c r="BC144" s="54">
        <v>0</v>
      </c>
      <c r="BD144" s="54"/>
      <c r="BE144" s="54">
        <v>0</v>
      </c>
      <c r="BF144" s="54">
        <v>0</v>
      </c>
      <c r="BG144" s="54">
        <v>0</v>
      </c>
      <c r="BH144" s="54">
        <v>0</v>
      </c>
      <c r="BI144" s="54">
        <v>0</v>
      </c>
      <c r="BJ144" s="54">
        <v>0</v>
      </c>
      <c r="BK144" s="54">
        <v>0</v>
      </c>
      <c r="BL144" s="54">
        <v>0</v>
      </c>
      <c r="BM144" s="54">
        <v>0</v>
      </c>
      <c r="BN144" s="54">
        <v>0</v>
      </c>
      <c r="BO144" s="54">
        <v>0</v>
      </c>
      <c r="BP144" s="54">
        <v>0</v>
      </c>
      <c r="BQ144" s="54">
        <v>0</v>
      </c>
      <c r="BR144" s="54">
        <v>0</v>
      </c>
      <c r="BS144" s="54">
        <v>0</v>
      </c>
      <c r="BT144" s="54">
        <v>0</v>
      </c>
      <c r="BU144" s="54">
        <v>0</v>
      </c>
      <c r="BV144" s="54">
        <v>0</v>
      </c>
      <c r="BW144" s="54">
        <v>0</v>
      </c>
      <c r="BX144" s="54">
        <v>0</v>
      </c>
      <c r="BY144" s="54">
        <v>0</v>
      </c>
      <c r="BZ144" s="54">
        <v>0</v>
      </c>
      <c r="CA144" s="54">
        <v>0</v>
      </c>
      <c r="CB144" s="54">
        <v>0</v>
      </c>
      <c r="CC144" s="54">
        <v>0</v>
      </c>
      <c r="CD144" s="54">
        <v>0</v>
      </c>
      <c r="CE144" s="54">
        <v>0</v>
      </c>
      <c r="CF144" s="54">
        <v>0</v>
      </c>
      <c r="CG144" s="54">
        <v>0</v>
      </c>
      <c r="CH144" s="54">
        <v>0</v>
      </c>
      <c r="CI144" s="54">
        <v>0</v>
      </c>
      <c r="CJ144" s="54">
        <v>0</v>
      </c>
      <c r="CK144" s="54">
        <v>0</v>
      </c>
      <c r="CL144" s="54">
        <v>0</v>
      </c>
      <c r="CM144" s="54">
        <v>0</v>
      </c>
      <c r="CN144" s="54">
        <v>0</v>
      </c>
      <c r="CO144" s="54">
        <v>0</v>
      </c>
      <c r="CP144" s="54">
        <v>0</v>
      </c>
      <c r="CQ144" s="54">
        <v>0</v>
      </c>
      <c r="CR144" s="54">
        <v>0</v>
      </c>
      <c r="CS144" s="54">
        <v>0</v>
      </c>
      <c r="CT144" s="54">
        <v>0</v>
      </c>
      <c r="CU144" s="54">
        <v>0</v>
      </c>
      <c r="CV144" s="54">
        <v>0</v>
      </c>
      <c r="CW144" s="54">
        <v>0</v>
      </c>
      <c r="CX144" s="54">
        <v>0</v>
      </c>
      <c r="CY144" s="54">
        <v>0</v>
      </c>
      <c r="CZ144" s="54">
        <v>0</v>
      </c>
      <c r="DA144" s="54">
        <v>0</v>
      </c>
      <c r="DB144" s="54">
        <v>0</v>
      </c>
      <c r="DC144" s="54">
        <v>0</v>
      </c>
      <c r="DD144" s="54">
        <v>0</v>
      </c>
      <c r="DE144" s="54">
        <v>0</v>
      </c>
      <c r="DF144" s="54">
        <v>0</v>
      </c>
      <c r="DG144" s="54">
        <v>0</v>
      </c>
      <c r="DH144" s="54">
        <v>0</v>
      </c>
      <c r="DI144" s="54">
        <v>0</v>
      </c>
      <c r="DJ144" s="54">
        <v>0</v>
      </c>
      <c r="DK144" s="54">
        <v>0</v>
      </c>
      <c r="DL144" s="54">
        <v>0</v>
      </c>
      <c r="DM144" s="54">
        <v>0</v>
      </c>
      <c r="DN144" s="54">
        <v>0</v>
      </c>
      <c r="DO144" s="54">
        <v>0</v>
      </c>
      <c r="DP144" s="54">
        <v>0</v>
      </c>
      <c r="DQ144" s="54">
        <v>0</v>
      </c>
      <c r="DR144" s="54">
        <v>0</v>
      </c>
      <c r="DS144" s="54">
        <v>0</v>
      </c>
      <c r="DT144" s="54">
        <v>0</v>
      </c>
      <c r="DU144" s="54">
        <v>0</v>
      </c>
      <c r="DV144" s="54">
        <v>0</v>
      </c>
      <c r="DW144" s="54">
        <v>0</v>
      </c>
      <c r="DX144" s="54">
        <v>0</v>
      </c>
      <c r="DY144" s="54">
        <v>0</v>
      </c>
      <c r="DZ144" s="54">
        <v>0</v>
      </c>
      <c r="EA144" s="54">
        <v>0</v>
      </c>
      <c r="EB144" s="54">
        <v>0</v>
      </c>
      <c r="EC144" s="54">
        <v>0</v>
      </c>
      <c r="ED144" s="54">
        <v>0</v>
      </c>
      <c r="EE144" s="54">
        <v>0</v>
      </c>
      <c r="EF144" s="54">
        <v>0</v>
      </c>
      <c r="EG144" s="54">
        <v>0</v>
      </c>
      <c r="EH144" s="54">
        <v>0</v>
      </c>
      <c r="EI144" s="54">
        <v>0</v>
      </c>
      <c r="EJ144" s="54">
        <v>0</v>
      </c>
      <c r="EK144" s="54">
        <v>0</v>
      </c>
      <c r="EL144" s="54">
        <v>0</v>
      </c>
      <c r="EM144" s="54">
        <v>0</v>
      </c>
      <c r="EN144" s="54">
        <v>0</v>
      </c>
      <c r="EO144" s="54">
        <v>0</v>
      </c>
      <c r="EP144" s="54">
        <v>0</v>
      </c>
      <c r="EQ144" s="54">
        <v>0</v>
      </c>
      <c r="ER144" s="54">
        <v>0</v>
      </c>
      <c r="ES144" s="54">
        <v>0</v>
      </c>
      <c r="ET144" s="54">
        <v>0</v>
      </c>
      <c r="EU144" s="54">
        <v>0</v>
      </c>
      <c r="EV144" s="54">
        <v>0</v>
      </c>
      <c r="EW144" s="54">
        <v>0</v>
      </c>
      <c r="EX144" s="54">
        <v>0</v>
      </c>
      <c r="EY144" s="54">
        <v>0</v>
      </c>
      <c r="EZ144" s="54">
        <v>0</v>
      </c>
      <c r="FA144" s="54">
        <v>0</v>
      </c>
      <c r="FB144" s="54">
        <v>0</v>
      </c>
      <c r="FC144" s="54">
        <v>0</v>
      </c>
      <c r="FD144" s="54">
        <v>0</v>
      </c>
      <c r="FE144" s="54">
        <v>0</v>
      </c>
      <c r="FF144" s="54">
        <v>0</v>
      </c>
      <c r="FG144" s="54">
        <v>0</v>
      </c>
      <c r="FH144" s="54">
        <v>0</v>
      </c>
      <c r="FI144" s="54">
        <v>0</v>
      </c>
      <c r="FJ144" s="54">
        <v>0</v>
      </c>
      <c r="FK144" s="54">
        <v>0</v>
      </c>
      <c r="FL144" s="54">
        <v>0</v>
      </c>
      <c r="FM144" s="54">
        <v>0</v>
      </c>
      <c r="FN144" s="54">
        <v>0</v>
      </c>
      <c r="FO144" s="54">
        <v>0</v>
      </c>
      <c r="FP144" s="54">
        <v>0</v>
      </c>
      <c r="FQ144" s="54">
        <v>0</v>
      </c>
      <c r="FR144" s="54">
        <v>0</v>
      </c>
      <c r="FS144" s="54">
        <v>0</v>
      </c>
      <c r="FT144" s="54">
        <v>0</v>
      </c>
      <c r="FU144" s="54">
        <v>0</v>
      </c>
      <c r="FV144" s="54">
        <v>0</v>
      </c>
      <c r="FW144" s="54">
        <v>0</v>
      </c>
      <c r="FX144" s="54">
        <v>0</v>
      </c>
      <c r="FY144" s="54">
        <v>0</v>
      </c>
      <c r="FZ144" s="54">
        <v>0</v>
      </c>
      <c r="GA144" s="54">
        <v>0</v>
      </c>
      <c r="GB144" s="54">
        <v>0</v>
      </c>
      <c r="GC144" s="54">
        <v>0</v>
      </c>
      <c r="GD144" s="54">
        <v>0</v>
      </c>
      <c r="GE144" s="54">
        <v>0</v>
      </c>
      <c r="GF144" s="54">
        <v>0</v>
      </c>
      <c r="GG144" s="54">
        <v>0</v>
      </c>
      <c r="GH144" s="54">
        <v>0</v>
      </c>
      <c r="GI144" s="54">
        <v>0</v>
      </c>
      <c r="GJ144" s="54">
        <v>0</v>
      </c>
      <c r="GK144" s="54">
        <v>0</v>
      </c>
      <c r="GL144" s="54">
        <v>0</v>
      </c>
      <c r="GM144" s="54">
        <v>0</v>
      </c>
      <c r="GN144" s="54">
        <v>0</v>
      </c>
      <c r="GO144" s="54">
        <v>0</v>
      </c>
      <c r="GP144" s="54">
        <v>0</v>
      </c>
      <c r="GQ144" s="54">
        <v>0</v>
      </c>
      <c r="GR144" s="54">
        <v>0</v>
      </c>
      <c r="GS144" s="54">
        <v>0</v>
      </c>
      <c r="GT144" s="54">
        <v>0</v>
      </c>
      <c r="GU144" s="54">
        <v>0</v>
      </c>
      <c r="GV144" s="54">
        <v>0</v>
      </c>
      <c r="GW144" s="54">
        <v>0</v>
      </c>
      <c r="GX144" s="54">
        <v>0</v>
      </c>
      <c r="GY144" s="54">
        <v>0</v>
      </c>
      <c r="GZ144" s="54">
        <v>0</v>
      </c>
      <c r="HA144" s="54">
        <v>0</v>
      </c>
      <c r="HB144" s="54">
        <v>0</v>
      </c>
      <c r="HC144" s="54">
        <v>0</v>
      </c>
      <c r="HD144" s="54">
        <v>0</v>
      </c>
      <c r="HE144" s="54">
        <v>0</v>
      </c>
      <c r="HF144" s="54">
        <v>0</v>
      </c>
      <c r="HG144" s="54">
        <v>0</v>
      </c>
      <c r="HH144" s="54">
        <v>0</v>
      </c>
      <c r="HI144" s="54">
        <v>0</v>
      </c>
      <c r="HJ144" s="54">
        <v>0</v>
      </c>
      <c r="HK144" s="54">
        <v>0</v>
      </c>
      <c r="HL144" s="54">
        <v>0</v>
      </c>
      <c r="HM144" s="54">
        <v>0</v>
      </c>
      <c r="HN144" s="54">
        <v>0</v>
      </c>
      <c r="HO144" s="54">
        <v>0</v>
      </c>
      <c r="HP144" s="54">
        <v>0</v>
      </c>
      <c r="HQ144" s="54">
        <v>0</v>
      </c>
      <c r="HR144" s="54">
        <v>0</v>
      </c>
      <c r="HS144" s="54">
        <v>0</v>
      </c>
      <c r="HT144" s="54">
        <v>0</v>
      </c>
      <c r="HU144" s="54">
        <v>0</v>
      </c>
      <c r="HV144" s="54">
        <v>0</v>
      </c>
      <c r="HW144" s="54">
        <v>0</v>
      </c>
      <c r="HX144" s="54">
        <v>0</v>
      </c>
      <c r="HY144" s="54">
        <v>0</v>
      </c>
      <c r="HZ144" s="54">
        <v>0</v>
      </c>
      <c r="IA144" s="54">
        <v>0</v>
      </c>
      <c r="IB144" s="54">
        <v>0</v>
      </c>
      <c r="IC144" s="54">
        <v>0</v>
      </c>
      <c r="ID144" s="54">
        <v>0</v>
      </c>
      <c r="IE144" s="54">
        <v>0</v>
      </c>
      <c r="IF144" s="54">
        <v>0</v>
      </c>
      <c r="IG144" s="54">
        <v>0</v>
      </c>
      <c r="IH144" s="54">
        <v>0</v>
      </c>
      <c r="II144" s="54">
        <v>0</v>
      </c>
      <c r="IJ144" s="54">
        <v>0</v>
      </c>
      <c r="IK144" s="54">
        <v>0</v>
      </c>
      <c r="IL144" s="54">
        <v>0</v>
      </c>
      <c r="IM144" s="54">
        <v>0</v>
      </c>
      <c r="IN144" s="54">
        <v>0</v>
      </c>
      <c r="IO144" s="54">
        <v>0</v>
      </c>
      <c r="IP144" s="54">
        <v>0</v>
      </c>
      <c r="IQ144" s="54">
        <v>0</v>
      </c>
      <c r="IR144" s="54">
        <v>0</v>
      </c>
      <c r="IS144" s="54">
        <v>0</v>
      </c>
      <c r="IT144" s="54">
        <v>0</v>
      </c>
      <c r="IU144" s="54">
        <v>0</v>
      </c>
      <c r="IV144" s="54">
        <v>0</v>
      </c>
      <c r="IW144" s="54">
        <v>0</v>
      </c>
      <c r="IX144" s="54">
        <v>0</v>
      </c>
      <c r="IY144" s="54">
        <v>0</v>
      </c>
      <c r="IZ144" s="54">
        <v>0</v>
      </c>
      <c r="JA144" s="54">
        <v>0</v>
      </c>
      <c r="JB144" s="54">
        <v>0</v>
      </c>
      <c r="JC144" s="54">
        <v>0</v>
      </c>
      <c r="JD144" s="54">
        <v>0</v>
      </c>
      <c r="JE144" s="54">
        <v>0</v>
      </c>
      <c r="JF144" s="54">
        <v>0</v>
      </c>
      <c r="JG144" s="54">
        <v>0</v>
      </c>
      <c r="JH144" s="54">
        <v>0</v>
      </c>
      <c r="JI144" s="54">
        <v>0</v>
      </c>
      <c r="JJ144" s="54">
        <v>0</v>
      </c>
      <c r="JK144" s="54">
        <v>0</v>
      </c>
      <c r="JL144" s="54">
        <v>0</v>
      </c>
      <c r="JM144" s="54">
        <v>0</v>
      </c>
      <c r="JN144" s="54">
        <v>0</v>
      </c>
      <c r="JO144" s="54">
        <v>0</v>
      </c>
      <c r="JP144" s="54">
        <v>0</v>
      </c>
      <c r="JQ144" s="54">
        <v>0</v>
      </c>
      <c r="JR144" s="54">
        <v>0</v>
      </c>
      <c r="JS144" s="54">
        <v>0</v>
      </c>
      <c r="JT144" s="54">
        <v>0</v>
      </c>
      <c r="JU144" s="54">
        <v>0</v>
      </c>
      <c r="JV144" s="54">
        <v>0</v>
      </c>
      <c r="JW144" s="54">
        <v>0</v>
      </c>
      <c r="JX144" s="54">
        <v>0</v>
      </c>
      <c r="JY144" s="54">
        <v>0</v>
      </c>
      <c r="JZ144" s="54">
        <v>0</v>
      </c>
      <c r="KA144" s="54">
        <v>0</v>
      </c>
      <c r="KB144" s="54">
        <v>0</v>
      </c>
      <c r="KC144" s="54">
        <v>0</v>
      </c>
      <c r="KD144" s="54">
        <v>0</v>
      </c>
      <c r="KE144" s="54">
        <v>0</v>
      </c>
      <c r="KF144" s="54">
        <v>0</v>
      </c>
      <c r="KG144" s="54">
        <v>0</v>
      </c>
      <c r="KH144" s="54">
        <v>0</v>
      </c>
      <c r="KI144" s="54">
        <v>0</v>
      </c>
      <c r="KJ144" s="54">
        <v>0</v>
      </c>
      <c r="KK144" s="54">
        <v>0</v>
      </c>
      <c r="KL144" s="54">
        <v>0</v>
      </c>
      <c r="KM144" s="54">
        <v>0</v>
      </c>
      <c r="KN144" s="54">
        <v>0</v>
      </c>
      <c r="KO144" s="54">
        <v>0</v>
      </c>
    </row>
    <row r="145" spans="1:301" x14ac:dyDescent="0.2">
      <c r="A145" s="48">
        <v>144</v>
      </c>
      <c r="B145" s="54">
        <v>0</v>
      </c>
      <c r="C145" s="54">
        <v>0</v>
      </c>
      <c r="D145" s="54">
        <v>0</v>
      </c>
      <c r="E145" s="54">
        <v>0</v>
      </c>
      <c r="F145" s="54">
        <v>0</v>
      </c>
      <c r="G145" s="54">
        <v>0</v>
      </c>
      <c r="H145" s="54">
        <v>0</v>
      </c>
      <c r="I145" s="54">
        <v>0</v>
      </c>
      <c r="J145" s="54">
        <v>0</v>
      </c>
      <c r="K145" s="54">
        <v>0</v>
      </c>
      <c r="L145" s="54">
        <v>0</v>
      </c>
      <c r="M145" s="54">
        <v>0</v>
      </c>
      <c r="N145" s="54">
        <v>0</v>
      </c>
      <c r="O145" s="54">
        <v>0</v>
      </c>
      <c r="P145" s="54">
        <v>0</v>
      </c>
      <c r="Q145" s="54">
        <v>0</v>
      </c>
      <c r="R145" s="54">
        <v>0</v>
      </c>
      <c r="S145" s="54">
        <v>0</v>
      </c>
      <c r="T145" s="54">
        <v>0</v>
      </c>
      <c r="U145" s="54">
        <v>0</v>
      </c>
      <c r="V145" s="54">
        <v>0</v>
      </c>
      <c r="W145" s="54">
        <v>0</v>
      </c>
      <c r="X145" s="54">
        <v>0</v>
      </c>
      <c r="Y145" s="54">
        <v>0</v>
      </c>
      <c r="Z145" s="54">
        <v>0</v>
      </c>
      <c r="AA145" s="54">
        <v>0</v>
      </c>
      <c r="AB145" s="54">
        <v>0</v>
      </c>
      <c r="AC145" s="54">
        <v>0</v>
      </c>
      <c r="AD145" s="54">
        <v>0</v>
      </c>
      <c r="AE145" s="54">
        <v>0</v>
      </c>
      <c r="AF145" s="54">
        <v>0</v>
      </c>
      <c r="AG145" s="54">
        <v>0</v>
      </c>
      <c r="AH145" s="54">
        <v>0</v>
      </c>
      <c r="AI145" s="54">
        <v>0</v>
      </c>
      <c r="AJ145" s="54">
        <v>0</v>
      </c>
      <c r="AK145" s="54">
        <v>0</v>
      </c>
      <c r="AL145" s="54">
        <v>0</v>
      </c>
      <c r="AM145" s="54">
        <v>0</v>
      </c>
      <c r="AN145" s="54">
        <v>0</v>
      </c>
      <c r="AO145" s="54">
        <v>0</v>
      </c>
      <c r="AP145" s="54">
        <v>0</v>
      </c>
      <c r="AQ145" s="54">
        <v>0</v>
      </c>
      <c r="AR145" s="54">
        <v>0</v>
      </c>
      <c r="AS145" s="54">
        <v>0</v>
      </c>
      <c r="AT145" s="54">
        <v>0</v>
      </c>
      <c r="AU145" s="54">
        <v>0</v>
      </c>
      <c r="AV145" s="54"/>
      <c r="AW145" s="54">
        <v>0</v>
      </c>
      <c r="AX145" s="54">
        <v>0</v>
      </c>
      <c r="AY145" s="54">
        <v>0</v>
      </c>
      <c r="AZ145" s="54"/>
      <c r="BA145" s="54">
        <v>0</v>
      </c>
      <c r="BB145" s="54">
        <v>0</v>
      </c>
      <c r="BC145" s="54">
        <v>0</v>
      </c>
      <c r="BD145" s="54"/>
      <c r="BE145" s="54">
        <v>0</v>
      </c>
      <c r="BF145" s="54">
        <v>0</v>
      </c>
      <c r="BG145" s="54">
        <v>0</v>
      </c>
      <c r="BH145" s="54">
        <v>0</v>
      </c>
      <c r="BI145" s="54">
        <v>0</v>
      </c>
      <c r="BJ145" s="54">
        <v>0</v>
      </c>
      <c r="BK145" s="54">
        <v>0</v>
      </c>
      <c r="BL145" s="54">
        <v>0</v>
      </c>
      <c r="BM145" s="54">
        <v>0</v>
      </c>
      <c r="BN145" s="54">
        <v>0</v>
      </c>
      <c r="BO145" s="54">
        <v>0</v>
      </c>
      <c r="BP145" s="54">
        <v>0</v>
      </c>
      <c r="BQ145" s="54">
        <v>0</v>
      </c>
      <c r="BR145" s="54">
        <v>0</v>
      </c>
      <c r="BS145" s="54">
        <v>0</v>
      </c>
      <c r="BT145" s="54">
        <v>0</v>
      </c>
      <c r="BU145" s="54">
        <v>0</v>
      </c>
      <c r="BV145" s="54">
        <v>0</v>
      </c>
      <c r="BW145" s="54">
        <v>0</v>
      </c>
      <c r="BX145" s="54">
        <v>0</v>
      </c>
      <c r="BY145" s="54">
        <v>0</v>
      </c>
      <c r="BZ145" s="54">
        <v>0</v>
      </c>
      <c r="CA145" s="54">
        <v>0</v>
      </c>
      <c r="CB145" s="54">
        <v>0</v>
      </c>
      <c r="CC145" s="54">
        <v>0</v>
      </c>
      <c r="CD145" s="54">
        <v>0</v>
      </c>
      <c r="CE145" s="54">
        <v>0</v>
      </c>
      <c r="CF145" s="54">
        <v>0</v>
      </c>
      <c r="CG145" s="54">
        <v>0</v>
      </c>
      <c r="CH145" s="54">
        <v>0</v>
      </c>
      <c r="CI145" s="54">
        <v>0</v>
      </c>
      <c r="CJ145" s="54">
        <v>0</v>
      </c>
      <c r="CK145" s="54">
        <v>0</v>
      </c>
      <c r="CL145" s="54">
        <v>0</v>
      </c>
      <c r="CM145" s="54">
        <v>0</v>
      </c>
      <c r="CN145" s="54">
        <v>0</v>
      </c>
      <c r="CO145" s="54">
        <v>0</v>
      </c>
      <c r="CP145" s="54">
        <v>0</v>
      </c>
      <c r="CQ145" s="54">
        <v>0</v>
      </c>
      <c r="CR145" s="54">
        <v>0</v>
      </c>
      <c r="CS145" s="54">
        <v>0</v>
      </c>
      <c r="CT145" s="54">
        <v>0</v>
      </c>
      <c r="CU145" s="54">
        <v>0</v>
      </c>
      <c r="CV145" s="54">
        <v>0</v>
      </c>
      <c r="CW145" s="54">
        <v>0</v>
      </c>
      <c r="CX145" s="54">
        <v>0</v>
      </c>
      <c r="CY145" s="54">
        <v>0</v>
      </c>
      <c r="CZ145" s="54">
        <v>0</v>
      </c>
      <c r="DA145" s="54">
        <v>0</v>
      </c>
      <c r="DB145" s="54">
        <v>0</v>
      </c>
      <c r="DC145" s="54">
        <v>0</v>
      </c>
      <c r="DD145" s="54">
        <v>0</v>
      </c>
      <c r="DE145" s="54">
        <v>0</v>
      </c>
      <c r="DF145" s="54">
        <v>0</v>
      </c>
      <c r="DG145" s="54">
        <v>0</v>
      </c>
      <c r="DH145" s="54">
        <v>0</v>
      </c>
      <c r="DI145" s="54">
        <v>0</v>
      </c>
      <c r="DJ145" s="54">
        <v>0</v>
      </c>
      <c r="DK145" s="54">
        <v>0</v>
      </c>
      <c r="DL145" s="54">
        <v>0</v>
      </c>
      <c r="DM145" s="54">
        <v>0</v>
      </c>
      <c r="DN145" s="54">
        <v>0</v>
      </c>
      <c r="DO145" s="54">
        <v>0</v>
      </c>
      <c r="DP145" s="54">
        <v>0</v>
      </c>
      <c r="DQ145" s="54">
        <v>0</v>
      </c>
      <c r="DR145" s="54">
        <v>0</v>
      </c>
      <c r="DS145" s="54">
        <v>0</v>
      </c>
      <c r="DT145" s="54">
        <v>0</v>
      </c>
      <c r="DU145" s="54">
        <v>0</v>
      </c>
      <c r="DV145" s="54">
        <v>0</v>
      </c>
      <c r="DW145" s="54">
        <v>0</v>
      </c>
      <c r="DX145" s="54">
        <v>0</v>
      </c>
      <c r="DY145" s="54">
        <v>0</v>
      </c>
      <c r="DZ145" s="54">
        <v>0</v>
      </c>
      <c r="EA145" s="54">
        <v>0</v>
      </c>
      <c r="EB145" s="54">
        <v>0</v>
      </c>
      <c r="EC145" s="54">
        <v>0</v>
      </c>
      <c r="ED145" s="54">
        <v>0</v>
      </c>
      <c r="EE145" s="54">
        <v>0</v>
      </c>
      <c r="EF145" s="54">
        <v>0</v>
      </c>
      <c r="EG145" s="54">
        <v>0</v>
      </c>
      <c r="EH145" s="54">
        <v>0</v>
      </c>
      <c r="EI145" s="54">
        <v>0</v>
      </c>
      <c r="EJ145" s="54">
        <v>0</v>
      </c>
      <c r="EK145" s="54">
        <v>0</v>
      </c>
      <c r="EL145" s="54">
        <v>0</v>
      </c>
      <c r="EM145" s="54">
        <v>0</v>
      </c>
      <c r="EN145" s="54">
        <v>0</v>
      </c>
      <c r="EO145" s="54">
        <v>0</v>
      </c>
      <c r="EP145" s="54">
        <v>0</v>
      </c>
      <c r="EQ145" s="54">
        <v>0</v>
      </c>
      <c r="ER145" s="54">
        <v>0</v>
      </c>
      <c r="ES145" s="54">
        <v>0</v>
      </c>
      <c r="ET145" s="54">
        <v>0</v>
      </c>
      <c r="EU145" s="54">
        <v>0</v>
      </c>
      <c r="EV145" s="54">
        <v>0</v>
      </c>
      <c r="EW145" s="54">
        <v>0</v>
      </c>
      <c r="EX145" s="54">
        <v>0</v>
      </c>
      <c r="EY145" s="54">
        <v>0</v>
      </c>
      <c r="EZ145" s="54">
        <v>0</v>
      </c>
      <c r="FA145" s="54">
        <v>0</v>
      </c>
      <c r="FB145" s="54">
        <v>0</v>
      </c>
      <c r="FC145" s="54">
        <v>0</v>
      </c>
      <c r="FD145" s="54">
        <v>0</v>
      </c>
      <c r="FE145" s="54">
        <v>0</v>
      </c>
      <c r="FF145" s="54">
        <v>0</v>
      </c>
      <c r="FG145" s="54">
        <v>0</v>
      </c>
      <c r="FH145" s="54">
        <v>0</v>
      </c>
      <c r="FI145" s="54">
        <v>0</v>
      </c>
      <c r="FJ145" s="54">
        <v>0</v>
      </c>
      <c r="FK145" s="54">
        <v>0</v>
      </c>
      <c r="FL145" s="54">
        <v>0</v>
      </c>
      <c r="FM145" s="54">
        <v>0</v>
      </c>
      <c r="FN145" s="54">
        <v>0</v>
      </c>
      <c r="FO145" s="54">
        <v>0</v>
      </c>
      <c r="FP145" s="54">
        <v>0</v>
      </c>
      <c r="FQ145" s="54">
        <v>0</v>
      </c>
      <c r="FR145" s="54">
        <v>0</v>
      </c>
      <c r="FS145" s="54">
        <v>0</v>
      </c>
      <c r="FT145" s="54">
        <v>0</v>
      </c>
      <c r="FU145" s="54">
        <v>0</v>
      </c>
      <c r="FV145" s="54">
        <v>0</v>
      </c>
      <c r="FW145" s="54">
        <v>0</v>
      </c>
      <c r="FX145" s="54">
        <v>0</v>
      </c>
      <c r="FY145" s="54">
        <v>0</v>
      </c>
      <c r="FZ145" s="54">
        <v>0</v>
      </c>
      <c r="GA145" s="54">
        <v>0</v>
      </c>
      <c r="GB145" s="54">
        <v>0</v>
      </c>
      <c r="GC145" s="54">
        <v>0</v>
      </c>
      <c r="GD145" s="54">
        <v>0</v>
      </c>
      <c r="GE145" s="54">
        <v>0</v>
      </c>
      <c r="GF145" s="54">
        <v>0</v>
      </c>
      <c r="GG145" s="54">
        <v>0</v>
      </c>
      <c r="GH145" s="54">
        <v>0</v>
      </c>
      <c r="GI145" s="54">
        <v>0</v>
      </c>
      <c r="GJ145" s="54">
        <v>0</v>
      </c>
      <c r="GK145" s="54">
        <v>0</v>
      </c>
      <c r="GL145" s="54">
        <v>0</v>
      </c>
      <c r="GM145" s="54">
        <v>0</v>
      </c>
      <c r="GN145" s="54">
        <v>0</v>
      </c>
      <c r="GO145" s="54">
        <v>0</v>
      </c>
      <c r="GP145" s="54">
        <v>0</v>
      </c>
      <c r="GQ145" s="54">
        <v>0</v>
      </c>
      <c r="GR145" s="54">
        <v>0</v>
      </c>
      <c r="GS145" s="54">
        <v>0</v>
      </c>
      <c r="GT145" s="54">
        <v>0</v>
      </c>
      <c r="GU145" s="54">
        <v>0</v>
      </c>
      <c r="GV145" s="54">
        <v>0</v>
      </c>
      <c r="GW145" s="54">
        <v>0</v>
      </c>
      <c r="GX145" s="54">
        <v>0</v>
      </c>
      <c r="GY145" s="54">
        <v>0</v>
      </c>
      <c r="GZ145" s="54">
        <v>0</v>
      </c>
      <c r="HA145" s="54">
        <v>0</v>
      </c>
      <c r="HB145" s="54">
        <v>0</v>
      </c>
      <c r="HC145" s="54">
        <v>0</v>
      </c>
      <c r="HD145" s="54">
        <v>0</v>
      </c>
      <c r="HE145" s="54">
        <v>0</v>
      </c>
      <c r="HF145" s="54">
        <v>0</v>
      </c>
      <c r="HG145" s="54">
        <v>0</v>
      </c>
      <c r="HH145" s="54">
        <v>0</v>
      </c>
      <c r="HI145" s="54">
        <v>0</v>
      </c>
      <c r="HJ145" s="54">
        <v>0</v>
      </c>
      <c r="HK145" s="54">
        <v>0</v>
      </c>
      <c r="HL145" s="54">
        <v>0</v>
      </c>
      <c r="HM145" s="54">
        <v>0</v>
      </c>
      <c r="HN145" s="54">
        <v>0</v>
      </c>
      <c r="HO145" s="54">
        <v>0</v>
      </c>
      <c r="HP145" s="54">
        <v>0</v>
      </c>
      <c r="HQ145" s="54">
        <v>0</v>
      </c>
      <c r="HR145" s="54">
        <v>0</v>
      </c>
      <c r="HS145" s="54">
        <v>0</v>
      </c>
      <c r="HT145" s="54">
        <v>0</v>
      </c>
      <c r="HU145" s="54">
        <v>0</v>
      </c>
      <c r="HV145" s="54">
        <v>0</v>
      </c>
      <c r="HW145" s="54">
        <v>0</v>
      </c>
      <c r="HX145" s="54">
        <v>0</v>
      </c>
      <c r="HY145" s="54">
        <v>0</v>
      </c>
      <c r="HZ145" s="54">
        <v>0</v>
      </c>
      <c r="IA145" s="54">
        <v>0</v>
      </c>
      <c r="IB145" s="54">
        <v>0</v>
      </c>
      <c r="IC145" s="54">
        <v>0</v>
      </c>
      <c r="ID145" s="54">
        <v>0</v>
      </c>
      <c r="IE145" s="54">
        <v>0</v>
      </c>
      <c r="IF145" s="54">
        <v>0</v>
      </c>
      <c r="IG145" s="54">
        <v>0</v>
      </c>
      <c r="IH145" s="54">
        <v>0</v>
      </c>
      <c r="II145" s="54">
        <v>0</v>
      </c>
      <c r="IJ145" s="54">
        <v>0</v>
      </c>
      <c r="IK145" s="54">
        <v>0</v>
      </c>
      <c r="IL145" s="54">
        <v>0</v>
      </c>
      <c r="IM145" s="54">
        <v>0</v>
      </c>
      <c r="IN145" s="54">
        <v>0</v>
      </c>
      <c r="IO145" s="54">
        <v>0</v>
      </c>
      <c r="IP145" s="54">
        <v>0</v>
      </c>
      <c r="IQ145" s="54">
        <v>0</v>
      </c>
      <c r="IR145" s="54">
        <v>0</v>
      </c>
      <c r="IS145" s="54">
        <v>0</v>
      </c>
      <c r="IT145" s="54">
        <v>0</v>
      </c>
      <c r="IU145" s="54">
        <v>0</v>
      </c>
      <c r="IV145" s="54">
        <v>0</v>
      </c>
      <c r="IW145" s="54">
        <v>98</v>
      </c>
      <c r="IX145" s="54">
        <v>7</v>
      </c>
      <c r="IY145" s="54">
        <v>0</v>
      </c>
      <c r="IZ145" s="54">
        <v>0</v>
      </c>
      <c r="JA145" s="54">
        <v>0</v>
      </c>
      <c r="JB145" s="54">
        <v>0</v>
      </c>
      <c r="JC145" s="54">
        <v>0</v>
      </c>
      <c r="JD145" s="54">
        <v>0</v>
      </c>
      <c r="JE145" s="54">
        <v>0</v>
      </c>
      <c r="JF145" s="54">
        <v>0</v>
      </c>
      <c r="JG145" s="54">
        <v>0</v>
      </c>
      <c r="JH145" s="54">
        <v>0</v>
      </c>
      <c r="JI145" s="54">
        <v>0</v>
      </c>
      <c r="JJ145" s="54">
        <v>0</v>
      </c>
      <c r="JK145" s="54">
        <v>0</v>
      </c>
      <c r="JL145" s="54">
        <v>0</v>
      </c>
      <c r="JM145" s="54">
        <v>0</v>
      </c>
      <c r="JN145" s="54">
        <v>0</v>
      </c>
      <c r="JO145" s="54">
        <v>0</v>
      </c>
      <c r="JP145" s="54">
        <v>0</v>
      </c>
      <c r="JQ145" s="54">
        <v>0</v>
      </c>
      <c r="JR145" s="54">
        <v>0</v>
      </c>
      <c r="JS145" s="54">
        <v>0</v>
      </c>
      <c r="JT145" s="54">
        <v>0</v>
      </c>
      <c r="JU145" s="54">
        <v>0</v>
      </c>
      <c r="JV145" s="54">
        <v>0</v>
      </c>
      <c r="JW145" s="54">
        <v>0</v>
      </c>
      <c r="JX145" s="54">
        <v>0</v>
      </c>
      <c r="JY145" s="54">
        <v>0</v>
      </c>
      <c r="JZ145" s="54">
        <v>0</v>
      </c>
      <c r="KA145" s="54">
        <v>0</v>
      </c>
      <c r="KB145" s="54">
        <v>0</v>
      </c>
      <c r="KC145" s="54">
        <v>0</v>
      </c>
      <c r="KD145" s="54">
        <v>0</v>
      </c>
      <c r="KE145" s="54">
        <v>0</v>
      </c>
      <c r="KF145" s="54">
        <v>0</v>
      </c>
      <c r="KG145" s="54">
        <v>98</v>
      </c>
      <c r="KH145" s="54">
        <v>7</v>
      </c>
      <c r="KI145" s="54">
        <v>0</v>
      </c>
      <c r="KJ145" s="54">
        <v>0</v>
      </c>
      <c r="KK145" s="54">
        <v>0</v>
      </c>
      <c r="KL145" s="54">
        <v>0</v>
      </c>
      <c r="KM145" s="54">
        <v>0</v>
      </c>
      <c r="KN145" s="54">
        <v>0</v>
      </c>
      <c r="KO145" s="54">
        <v>0</v>
      </c>
    </row>
    <row r="146" spans="1:301" x14ac:dyDescent="0.2">
      <c r="A146" s="48">
        <v>145</v>
      </c>
      <c r="B146" s="54">
        <v>0</v>
      </c>
      <c r="C146" s="54">
        <v>0</v>
      </c>
      <c r="D146" s="54">
        <v>0</v>
      </c>
      <c r="E146" s="54">
        <v>0</v>
      </c>
      <c r="F146" s="54">
        <v>0</v>
      </c>
      <c r="G146" s="54">
        <v>0</v>
      </c>
      <c r="H146" s="54">
        <v>0</v>
      </c>
      <c r="I146" s="54">
        <v>0</v>
      </c>
      <c r="J146" s="54">
        <v>0</v>
      </c>
      <c r="K146" s="54">
        <v>0</v>
      </c>
      <c r="L146" s="54">
        <v>0</v>
      </c>
      <c r="M146" s="54">
        <v>0</v>
      </c>
      <c r="N146" s="54">
        <v>0</v>
      </c>
      <c r="O146" s="54">
        <v>0</v>
      </c>
      <c r="P146" s="54">
        <v>0</v>
      </c>
      <c r="Q146" s="54">
        <v>0</v>
      </c>
      <c r="R146" s="54">
        <v>0</v>
      </c>
      <c r="S146" s="54">
        <v>0</v>
      </c>
      <c r="T146" s="54">
        <v>0</v>
      </c>
      <c r="U146" s="54">
        <v>0</v>
      </c>
      <c r="V146" s="54">
        <v>0</v>
      </c>
      <c r="W146" s="54">
        <v>0</v>
      </c>
      <c r="X146" s="54">
        <v>0</v>
      </c>
      <c r="Y146" s="54">
        <v>0</v>
      </c>
      <c r="Z146" s="54">
        <v>0</v>
      </c>
      <c r="AA146" s="54">
        <v>0</v>
      </c>
      <c r="AB146" s="54">
        <v>0</v>
      </c>
      <c r="AC146" s="54">
        <v>0</v>
      </c>
      <c r="AD146" s="54">
        <v>0</v>
      </c>
      <c r="AE146" s="54">
        <v>0</v>
      </c>
      <c r="AF146" s="54">
        <v>0</v>
      </c>
      <c r="AG146" s="54">
        <v>0</v>
      </c>
      <c r="AH146" s="54">
        <v>0</v>
      </c>
      <c r="AI146" s="54">
        <v>0</v>
      </c>
      <c r="AJ146" s="54">
        <v>0</v>
      </c>
      <c r="AK146" s="54">
        <v>0</v>
      </c>
      <c r="AL146" s="54">
        <v>0</v>
      </c>
      <c r="AM146" s="54">
        <v>0</v>
      </c>
      <c r="AN146" s="54">
        <v>0</v>
      </c>
      <c r="AO146" s="54">
        <v>0</v>
      </c>
      <c r="AP146" s="54">
        <v>0</v>
      </c>
      <c r="AQ146" s="54">
        <v>0</v>
      </c>
      <c r="AR146" s="54">
        <v>0</v>
      </c>
      <c r="AS146" s="54">
        <v>0</v>
      </c>
      <c r="AT146" s="54">
        <v>0</v>
      </c>
      <c r="AU146" s="54">
        <v>0</v>
      </c>
      <c r="AV146" s="54"/>
      <c r="AW146" s="54">
        <v>0</v>
      </c>
      <c r="AX146" s="54">
        <v>0</v>
      </c>
      <c r="AY146" s="54">
        <v>0</v>
      </c>
      <c r="AZ146" s="54"/>
      <c r="BA146" s="54">
        <v>0</v>
      </c>
      <c r="BB146" s="54">
        <v>0</v>
      </c>
      <c r="BC146" s="54">
        <v>0</v>
      </c>
      <c r="BD146" s="54"/>
      <c r="BE146" s="54">
        <v>0</v>
      </c>
      <c r="BF146" s="54">
        <v>0</v>
      </c>
      <c r="BG146" s="54">
        <v>0</v>
      </c>
      <c r="BH146" s="54">
        <v>0</v>
      </c>
      <c r="BI146" s="54">
        <v>0</v>
      </c>
      <c r="BJ146" s="54">
        <v>0</v>
      </c>
      <c r="BK146" s="54">
        <v>0</v>
      </c>
      <c r="BL146" s="54">
        <v>0</v>
      </c>
      <c r="BM146" s="54">
        <v>0</v>
      </c>
      <c r="BN146" s="54">
        <v>0</v>
      </c>
      <c r="BO146" s="54">
        <v>0</v>
      </c>
      <c r="BP146" s="54">
        <v>0</v>
      </c>
      <c r="BQ146" s="54">
        <v>0</v>
      </c>
      <c r="BR146" s="54">
        <v>0</v>
      </c>
      <c r="BS146" s="54">
        <v>0</v>
      </c>
      <c r="BT146" s="54">
        <v>0</v>
      </c>
      <c r="BU146" s="54">
        <v>0</v>
      </c>
      <c r="BV146" s="54">
        <v>0</v>
      </c>
      <c r="BW146" s="54">
        <v>0</v>
      </c>
      <c r="BX146" s="54">
        <v>0</v>
      </c>
      <c r="BY146" s="54">
        <v>0</v>
      </c>
      <c r="BZ146" s="54">
        <v>0</v>
      </c>
      <c r="CA146" s="54">
        <v>0</v>
      </c>
      <c r="CB146" s="54">
        <v>0</v>
      </c>
      <c r="CC146" s="54">
        <v>0</v>
      </c>
      <c r="CD146" s="54">
        <v>0</v>
      </c>
      <c r="CE146" s="54">
        <v>0</v>
      </c>
      <c r="CF146" s="54">
        <v>0</v>
      </c>
      <c r="CG146" s="54">
        <v>0</v>
      </c>
      <c r="CH146" s="54">
        <v>0</v>
      </c>
      <c r="CI146" s="54">
        <v>0</v>
      </c>
      <c r="CJ146" s="54">
        <v>0</v>
      </c>
      <c r="CK146" s="54">
        <v>0</v>
      </c>
      <c r="CL146" s="54">
        <v>0</v>
      </c>
      <c r="CM146" s="54">
        <v>0</v>
      </c>
      <c r="CN146" s="54">
        <v>0</v>
      </c>
      <c r="CO146" s="54">
        <v>0</v>
      </c>
      <c r="CP146" s="54">
        <v>0</v>
      </c>
      <c r="CQ146" s="54">
        <v>0</v>
      </c>
      <c r="CR146" s="54">
        <v>0</v>
      </c>
      <c r="CS146" s="54">
        <v>0</v>
      </c>
      <c r="CT146" s="54">
        <v>0</v>
      </c>
      <c r="CU146" s="54">
        <v>0</v>
      </c>
      <c r="CV146" s="54">
        <v>0</v>
      </c>
      <c r="CW146" s="54">
        <v>0</v>
      </c>
      <c r="CX146" s="54">
        <v>0</v>
      </c>
      <c r="CY146" s="54">
        <v>0</v>
      </c>
      <c r="CZ146" s="54">
        <v>0</v>
      </c>
      <c r="DA146" s="54">
        <v>0</v>
      </c>
      <c r="DB146" s="54">
        <v>0</v>
      </c>
      <c r="DC146" s="54">
        <v>0</v>
      </c>
      <c r="DD146" s="54">
        <v>0</v>
      </c>
      <c r="DE146" s="54">
        <v>0</v>
      </c>
      <c r="DF146" s="54">
        <v>0</v>
      </c>
      <c r="DG146" s="54">
        <v>0</v>
      </c>
      <c r="DH146" s="54">
        <v>0</v>
      </c>
      <c r="DI146" s="54">
        <v>0</v>
      </c>
      <c r="DJ146" s="54">
        <v>0</v>
      </c>
      <c r="DK146" s="54">
        <v>0</v>
      </c>
      <c r="DL146" s="54">
        <v>0</v>
      </c>
      <c r="DM146" s="54">
        <v>0</v>
      </c>
      <c r="DN146" s="54">
        <v>0</v>
      </c>
      <c r="DO146" s="54">
        <v>0</v>
      </c>
      <c r="DP146" s="54">
        <v>0</v>
      </c>
      <c r="DQ146" s="54">
        <v>0</v>
      </c>
      <c r="DR146" s="54">
        <v>0</v>
      </c>
      <c r="DS146" s="54">
        <v>0</v>
      </c>
      <c r="DT146" s="54">
        <v>0</v>
      </c>
      <c r="DU146" s="54">
        <v>0</v>
      </c>
      <c r="DV146" s="54">
        <v>0</v>
      </c>
      <c r="DW146" s="54">
        <v>0</v>
      </c>
      <c r="DX146" s="54">
        <v>0</v>
      </c>
      <c r="DY146" s="54">
        <v>0</v>
      </c>
      <c r="DZ146" s="54">
        <v>0</v>
      </c>
      <c r="EA146" s="54">
        <v>0</v>
      </c>
      <c r="EB146" s="54">
        <v>0</v>
      </c>
      <c r="EC146" s="54">
        <v>0</v>
      </c>
      <c r="ED146" s="54">
        <v>0</v>
      </c>
      <c r="EE146" s="54">
        <v>0</v>
      </c>
      <c r="EF146" s="54">
        <v>0</v>
      </c>
      <c r="EG146" s="54">
        <v>0</v>
      </c>
      <c r="EH146" s="54">
        <v>0</v>
      </c>
      <c r="EI146" s="54">
        <v>0</v>
      </c>
      <c r="EJ146" s="54">
        <v>0</v>
      </c>
      <c r="EK146" s="54">
        <v>0</v>
      </c>
      <c r="EL146" s="54">
        <v>0</v>
      </c>
      <c r="EM146" s="54">
        <v>0</v>
      </c>
      <c r="EN146" s="54">
        <v>0</v>
      </c>
      <c r="EO146" s="54">
        <v>0</v>
      </c>
      <c r="EP146" s="54">
        <v>0</v>
      </c>
      <c r="EQ146" s="54">
        <v>0</v>
      </c>
      <c r="ER146" s="54">
        <v>0</v>
      </c>
      <c r="ES146" s="54">
        <v>0</v>
      </c>
      <c r="ET146" s="54">
        <v>0</v>
      </c>
      <c r="EU146" s="54">
        <v>0</v>
      </c>
      <c r="EV146" s="54">
        <v>0</v>
      </c>
      <c r="EW146" s="54">
        <v>0</v>
      </c>
      <c r="EX146" s="54">
        <v>0</v>
      </c>
      <c r="EY146" s="54">
        <v>0</v>
      </c>
      <c r="EZ146" s="54">
        <v>0</v>
      </c>
      <c r="FA146" s="54">
        <v>0</v>
      </c>
      <c r="FB146" s="54">
        <v>0</v>
      </c>
      <c r="FC146" s="54">
        <v>0</v>
      </c>
      <c r="FD146" s="54">
        <v>0</v>
      </c>
      <c r="FE146" s="54">
        <v>0</v>
      </c>
      <c r="FF146" s="54">
        <v>0</v>
      </c>
      <c r="FG146" s="54">
        <v>0</v>
      </c>
      <c r="FH146" s="54">
        <v>0</v>
      </c>
      <c r="FI146" s="54">
        <v>0</v>
      </c>
      <c r="FJ146" s="54">
        <v>0</v>
      </c>
      <c r="FK146" s="54">
        <v>0</v>
      </c>
      <c r="FL146" s="54">
        <v>0</v>
      </c>
      <c r="FM146" s="54">
        <v>0</v>
      </c>
      <c r="FN146" s="54">
        <v>0</v>
      </c>
      <c r="FO146" s="54">
        <v>0</v>
      </c>
      <c r="FP146" s="54">
        <v>0</v>
      </c>
      <c r="FQ146" s="54">
        <v>0</v>
      </c>
      <c r="FR146" s="54">
        <v>0</v>
      </c>
      <c r="FS146" s="54">
        <v>0</v>
      </c>
      <c r="FT146" s="54">
        <v>0</v>
      </c>
      <c r="FU146" s="54">
        <v>0</v>
      </c>
      <c r="FV146" s="54">
        <v>0</v>
      </c>
      <c r="FW146" s="54">
        <v>0</v>
      </c>
      <c r="FX146" s="54">
        <v>0</v>
      </c>
      <c r="FY146" s="54">
        <v>0</v>
      </c>
      <c r="FZ146" s="54">
        <v>0</v>
      </c>
      <c r="GA146" s="54">
        <v>0</v>
      </c>
      <c r="GB146" s="54">
        <v>0</v>
      </c>
      <c r="GC146" s="54">
        <v>0</v>
      </c>
      <c r="GD146" s="54">
        <v>0</v>
      </c>
      <c r="GE146" s="54">
        <v>0</v>
      </c>
      <c r="GF146" s="54">
        <v>0</v>
      </c>
      <c r="GG146" s="54">
        <v>0</v>
      </c>
      <c r="GH146" s="54">
        <v>0</v>
      </c>
      <c r="GI146" s="54">
        <v>0</v>
      </c>
      <c r="GJ146" s="54">
        <v>0</v>
      </c>
      <c r="GK146" s="54">
        <v>0</v>
      </c>
      <c r="GL146" s="54">
        <v>0</v>
      </c>
      <c r="GM146" s="54">
        <v>0</v>
      </c>
      <c r="GN146" s="54">
        <v>0</v>
      </c>
      <c r="GO146" s="54">
        <v>0</v>
      </c>
      <c r="GP146" s="54">
        <v>0</v>
      </c>
      <c r="GQ146" s="54">
        <v>0</v>
      </c>
      <c r="GR146" s="54">
        <v>0</v>
      </c>
      <c r="GS146" s="54">
        <v>0</v>
      </c>
      <c r="GT146" s="54">
        <v>0</v>
      </c>
      <c r="GU146" s="54">
        <v>0</v>
      </c>
      <c r="GV146" s="54">
        <v>0</v>
      </c>
      <c r="GW146" s="54">
        <v>0</v>
      </c>
      <c r="GX146" s="54">
        <v>0</v>
      </c>
      <c r="GY146" s="54">
        <v>0</v>
      </c>
      <c r="GZ146" s="54">
        <v>0</v>
      </c>
      <c r="HA146" s="54">
        <v>0</v>
      </c>
      <c r="HB146" s="54">
        <v>0</v>
      </c>
      <c r="HC146" s="54">
        <v>0</v>
      </c>
      <c r="HD146" s="54">
        <v>0</v>
      </c>
      <c r="HE146" s="54">
        <v>0</v>
      </c>
      <c r="HF146" s="54">
        <v>0</v>
      </c>
      <c r="HG146" s="54">
        <v>0</v>
      </c>
      <c r="HH146" s="54">
        <v>0</v>
      </c>
      <c r="HI146" s="54">
        <v>0</v>
      </c>
      <c r="HJ146" s="54">
        <v>0</v>
      </c>
      <c r="HK146" s="54">
        <v>0</v>
      </c>
      <c r="HL146" s="54">
        <v>0</v>
      </c>
      <c r="HM146" s="54">
        <v>0</v>
      </c>
      <c r="HN146" s="54">
        <v>0</v>
      </c>
      <c r="HO146" s="54">
        <v>0</v>
      </c>
      <c r="HP146" s="54">
        <v>0</v>
      </c>
      <c r="HQ146" s="54">
        <v>0</v>
      </c>
      <c r="HR146" s="54">
        <v>0</v>
      </c>
      <c r="HS146" s="54">
        <v>0</v>
      </c>
      <c r="HT146" s="54">
        <v>0</v>
      </c>
      <c r="HU146" s="54">
        <v>0</v>
      </c>
      <c r="HV146" s="54">
        <v>0</v>
      </c>
      <c r="HW146" s="54">
        <v>0</v>
      </c>
      <c r="HX146" s="54">
        <v>0</v>
      </c>
      <c r="HY146" s="54">
        <v>0</v>
      </c>
      <c r="HZ146" s="54">
        <v>0</v>
      </c>
      <c r="IA146" s="54">
        <v>0</v>
      </c>
      <c r="IB146" s="54">
        <v>0</v>
      </c>
      <c r="IC146" s="54">
        <v>0</v>
      </c>
      <c r="ID146" s="54">
        <v>0</v>
      </c>
      <c r="IE146" s="54">
        <v>0</v>
      </c>
      <c r="IF146" s="54">
        <v>0</v>
      </c>
      <c r="IG146" s="54">
        <v>0</v>
      </c>
      <c r="IH146" s="54">
        <v>0</v>
      </c>
      <c r="II146" s="54">
        <v>0</v>
      </c>
      <c r="IJ146" s="54">
        <v>0</v>
      </c>
      <c r="IK146" s="54">
        <v>0</v>
      </c>
      <c r="IL146" s="54">
        <v>0</v>
      </c>
      <c r="IM146" s="54">
        <v>0</v>
      </c>
      <c r="IN146" s="54">
        <v>0</v>
      </c>
      <c r="IO146" s="54">
        <v>0</v>
      </c>
      <c r="IP146" s="54">
        <v>0</v>
      </c>
      <c r="IQ146" s="54">
        <v>0</v>
      </c>
      <c r="IR146" s="54">
        <v>0</v>
      </c>
      <c r="IS146" s="54">
        <v>0</v>
      </c>
      <c r="IT146" s="54">
        <v>0</v>
      </c>
      <c r="IU146" s="54">
        <v>0</v>
      </c>
      <c r="IV146" s="54">
        <v>0</v>
      </c>
      <c r="IW146" s="54">
        <v>98</v>
      </c>
      <c r="IX146" s="54">
        <v>7</v>
      </c>
      <c r="IY146" s="54">
        <v>0</v>
      </c>
      <c r="IZ146" s="54">
        <v>0</v>
      </c>
      <c r="JA146" s="54">
        <v>0</v>
      </c>
      <c r="JB146" s="54">
        <v>0</v>
      </c>
      <c r="JC146" s="54">
        <v>0</v>
      </c>
      <c r="JD146" s="54">
        <v>0</v>
      </c>
      <c r="JE146" s="54">
        <v>0</v>
      </c>
      <c r="JF146" s="54">
        <v>0</v>
      </c>
      <c r="JG146" s="54">
        <v>0</v>
      </c>
      <c r="JH146" s="54">
        <v>0</v>
      </c>
      <c r="JI146" s="54">
        <v>0</v>
      </c>
      <c r="JJ146" s="54">
        <v>0</v>
      </c>
      <c r="JK146" s="54">
        <v>0</v>
      </c>
      <c r="JL146" s="54">
        <v>0</v>
      </c>
      <c r="JM146" s="54">
        <v>0</v>
      </c>
      <c r="JN146" s="54">
        <v>0</v>
      </c>
      <c r="JO146" s="54">
        <v>0</v>
      </c>
      <c r="JP146" s="54">
        <v>0</v>
      </c>
      <c r="JQ146" s="54">
        <v>0</v>
      </c>
      <c r="JR146" s="54">
        <v>0</v>
      </c>
      <c r="JS146" s="54">
        <v>0</v>
      </c>
      <c r="JT146" s="54">
        <v>0</v>
      </c>
      <c r="JU146" s="54">
        <v>0</v>
      </c>
      <c r="JV146" s="54">
        <v>0</v>
      </c>
      <c r="JW146" s="54">
        <v>0</v>
      </c>
      <c r="JX146" s="54">
        <v>0</v>
      </c>
      <c r="JY146" s="54">
        <v>0</v>
      </c>
      <c r="JZ146" s="54">
        <v>0</v>
      </c>
      <c r="KA146" s="54">
        <v>0</v>
      </c>
      <c r="KB146" s="54">
        <v>0</v>
      </c>
      <c r="KC146" s="54">
        <v>0</v>
      </c>
      <c r="KD146" s="54">
        <v>0</v>
      </c>
      <c r="KE146" s="54">
        <v>0</v>
      </c>
      <c r="KF146" s="54">
        <v>0</v>
      </c>
      <c r="KG146" s="54">
        <v>98</v>
      </c>
      <c r="KH146" s="54">
        <v>7</v>
      </c>
      <c r="KI146" s="54">
        <v>0</v>
      </c>
      <c r="KJ146" s="54">
        <v>0</v>
      </c>
      <c r="KK146" s="54">
        <v>0</v>
      </c>
      <c r="KL146" s="54">
        <v>0</v>
      </c>
      <c r="KM146" s="54">
        <v>0</v>
      </c>
      <c r="KN146" s="54">
        <v>0</v>
      </c>
      <c r="KO146" s="54">
        <v>0</v>
      </c>
    </row>
    <row r="147" spans="1:301" x14ac:dyDescent="0.2">
      <c r="A147" s="48">
        <v>146</v>
      </c>
      <c r="B147" s="54">
        <v>414</v>
      </c>
      <c r="C147" s="54">
        <v>0</v>
      </c>
      <c r="D147" s="54">
        <v>0</v>
      </c>
      <c r="E147" s="54">
        <v>0</v>
      </c>
      <c r="F147" s="54">
        <v>0</v>
      </c>
      <c r="G147" s="54">
        <v>0</v>
      </c>
      <c r="H147" s="54">
        <v>0</v>
      </c>
      <c r="I147" s="54">
        <v>0</v>
      </c>
      <c r="J147" s="54">
        <v>0</v>
      </c>
      <c r="K147" s="54">
        <v>0</v>
      </c>
      <c r="L147" s="54">
        <v>0</v>
      </c>
      <c r="M147" s="54">
        <v>0</v>
      </c>
      <c r="N147" s="54">
        <v>0</v>
      </c>
      <c r="O147" s="54">
        <v>0</v>
      </c>
      <c r="P147" s="54">
        <v>0</v>
      </c>
      <c r="Q147" s="54">
        <v>0</v>
      </c>
      <c r="R147" s="54">
        <v>0</v>
      </c>
      <c r="S147" s="54">
        <v>0</v>
      </c>
      <c r="T147" s="54">
        <v>0</v>
      </c>
      <c r="U147" s="54">
        <v>0</v>
      </c>
      <c r="V147" s="54">
        <v>0</v>
      </c>
      <c r="W147" s="54">
        <v>0</v>
      </c>
      <c r="X147" s="54">
        <v>0</v>
      </c>
      <c r="Y147" s="54">
        <v>0</v>
      </c>
      <c r="Z147" s="54">
        <v>0</v>
      </c>
      <c r="AA147" s="54">
        <v>0</v>
      </c>
      <c r="AB147" s="54">
        <v>0</v>
      </c>
      <c r="AC147" s="54">
        <v>0</v>
      </c>
      <c r="AD147" s="54">
        <v>0</v>
      </c>
      <c r="AE147" s="54">
        <v>0</v>
      </c>
      <c r="AF147" s="54">
        <v>0</v>
      </c>
      <c r="AG147" s="54">
        <v>0</v>
      </c>
      <c r="AH147" s="54">
        <v>0</v>
      </c>
      <c r="AI147" s="54">
        <v>0</v>
      </c>
      <c r="AJ147" s="54">
        <v>0</v>
      </c>
      <c r="AK147" s="54">
        <v>0</v>
      </c>
      <c r="AL147" s="54">
        <v>14</v>
      </c>
      <c r="AM147" s="54">
        <v>124</v>
      </c>
      <c r="AN147" s="54">
        <v>28</v>
      </c>
      <c r="AO147" s="54">
        <v>248</v>
      </c>
      <c r="AP147" s="54">
        <v>0</v>
      </c>
      <c r="AQ147" s="54">
        <v>0</v>
      </c>
      <c r="AR147" s="54">
        <v>0</v>
      </c>
      <c r="AS147" s="54">
        <v>0</v>
      </c>
      <c r="AT147" s="54">
        <v>0</v>
      </c>
      <c r="AU147" s="54">
        <v>0</v>
      </c>
      <c r="AV147" s="54"/>
      <c r="AW147" s="54">
        <v>0</v>
      </c>
      <c r="AX147" s="54">
        <v>0</v>
      </c>
      <c r="AY147" s="54">
        <v>0</v>
      </c>
      <c r="AZ147" s="54"/>
      <c r="BA147" s="54">
        <v>0</v>
      </c>
      <c r="BB147" s="54">
        <v>0</v>
      </c>
      <c r="BC147" s="54">
        <v>0</v>
      </c>
      <c r="BD147" s="54"/>
      <c r="BE147" s="54">
        <v>0</v>
      </c>
      <c r="BF147" s="54">
        <v>0</v>
      </c>
      <c r="BG147" s="54">
        <v>0</v>
      </c>
      <c r="BH147" s="54">
        <v>0</v>
      </c>
      <c r="BI147" s="54">
        <v>0</v>
      </c>
      <c r="BJ147" s="54">
        <v>0</v>
      </c>
      <c r="BK147" s="54">
        <v>0</v>
      </c>
      <c r="BL147" s="54">
        <v>0</v>
      </c>
      <c r="BM147" s="54">
        <v>0</v>
      </c>
      <c r="BN147" s="54">
        <v>0</v>
      </c>
      <c r="BO147" s="54">
        <v>0</v>
      </c>
      <c r="BP147" s="54">
        <v>0</v>
      </c>
      <c r="BQ147" s="54">
        <v>0</v>
      </c>
      <c r="BR147" s="54">
        <v>0</v>
      </c>
      <c r="BS147" s="54">
        <v>0</v>
      </c>
      <c r="BT147" s="54">
        <v>0</v>
      </c>
      <c r="BU147" s="54">
        <v>0</v>
      </c>
      <c r="BV147" s="54">
        <v>0</v>
      </c>
      <c r="BW147" s="54">
        <v>0</v>
      </c>
      <c r="BX147" s="54">
        <v>0</v>
      </c>
      <c r="BY147" s="54">
        <v>0</v>
      </c>
      <c r="BZ147" s="54">
        <v>0</v>
      </c>
      <c r="CA147" s="54">
        <v>0</v>
      </c>
      <c r="CB147" s="54">
        <v>0</v>
      </c>
      <c r="CC147" s="54">
        <v>0</v>
      </c>
      <c r="CD147" s="54">
        <v>0</v>
      </c>
      <c r="CE147" s="54">
        <v>0</v>
      </c>
      <c r="CF147" s="54">
        <v>0</v>
      </c>
      <c r="CG147" s="54">
        <v>0</v>
      </c>
      <c r="CH147" s="54">
        <v>0</v>
      </c>
      <c r="CI147" s="54">
        <v>0</v>
      </c>
      <c r="CJ147" s="54">
        <v>0</v>
      </c>
      <c r="CK147" s="54">
        <v>0</v>
      </c>
      <c r="CL147" s="54">
        <v>0</v>
      </c>
      <c r="CM147" s="54">
        <v>0</v>
      </c>
      <c r="CN147" s="54">
        <v>0</v>
      </c>
      <c r="CO147" s="54">
        <v>0</v>
      </c>
      <c r="CP147" s="54">
        <v>0</v>
      </c>
      <c r="CQ147" s="54">
        <v>0</v>
      </c>
      <c r="CR147" s="54">
        <v>0</v>
      </c>
      <c r="CS147" s="54">
        <v>0</v>
      </c>
      <c r="CT147" s="54">
        <v>0</v>
      </c>
      <c r="CU147" s="54">
        <v>0</v>
      </c>
      <c r="CV147" s="54">
        <v>0</v>
      </c>
      <c r="CW147" s="54">
        <v>0</v>
      </c>
      <c r="CX147" s="54">
        <v>0</v>
      </c>
      <c r="CY147" s="54">
        <v>0</v>
      </c>
      <c r="CZ147" s="54">
        <v>0</v>
      </c>
      <c r="DA147" s="54">
        <v>0</v>
      </c>
      <c r="DB147" s="54">
        <v>0</v>
      </c>
      <c r="DC147" s="54">
        <v>0</v>
      </c>
      <c r="DD147" s="54">
        <v>0</v>
      </c>
      <c r="DE147" s="54">
        <v>0</v>
      </c>
      <c r="DF147" s="54">
        <v>0</v>
      </c>
      <c r="DG147" s="54">
        <v>0</v>
      </c>
      <c r="DH147" s="54">
        <v>0</v>
      </c>
      <c r="DI147" s="54">
        <v>0</v>
      </c>
      <c r="DJ147" s="54">
        <v>0</v>
      </c>
      <c r="DK147" s="54">
        <v>0</v>
      </c>
      <c r="DL147" s="54">
        <v>0</v>
      </c>
      <c r="DM147" s="54">
        <v>0</v>
      </c>
      <c r="DN147" s="54">
        <v>0</v>
      </c>
      <c r="DO147" s="54">
        <v>0</v>
      </c>
      <c r="DP147" s="54">
        <v>0</v>
      </c>
      <c r="DQ147" s="54">
        <v>0</v>
      </c>
      <c r="DR147" s="54">
        <v>0</v>
      </c>
      <c r="DS147" s="54">
        <v>0</v>
      </c>
      <c r="DT147" s="54">
        <v>0</v>
      </c>
      <c r="DU147" s="54">
        <v>0</v>
      </c>
      <c r="DV147" s="54">
        <v>0</v>
      </c>
      <c r="DW147" s="54">
        <v>0</v>
      </c>
      <c r="DX147" s="54">
        <v>0</v>
      </c>
      <c r="DY147" s="54">
        <v>0</v>
      </c>
      <c r="DZ147" s="54">
        <v>0</v>
      </c>
      <c r="EA147" s="54">
        <v>0</v>
      </c>
      <c r="EB147" s="54">
        <v>0</v>
      </c>
      <c r="EC147" s="54">
        <v>0</v>
      </c>
      <c r="ED147" s="54">
        <v>0</v>
      </c>
      <c r="EE147" s="54">
        <v>0</v>
      </c>
      <c r="EF147" s="54">
        <v>0</v>
      </c>
      <c r="EG147" s="54">
        <v>0</v>
      </c>
      <c r="EH147" s="54">
        <v>0</v>
      </c>
      <c r="EI147" s="54">
        <v>0</v>
      </c>
      <c r="EJ147" s="54">
        <v>0</v>
      </c>
      <c r="EK147" s="54">
        <v>0</v>
      </c>
      <c r="EL147" s="54">
        <v>0</v>
      </c>
      <c r="EM147" s="54">
        <v>0</v>
      </c>
      <c r="EN147" s="54">
        <v>0</v>
      </c>
      <c r="EO147" s="54">
        <v>0</v>
      </c>
      <c r="EP147" s="54">
        <v>0</v>
      </c>
      <c r="EQ147" s="54">
        <v>0</v>
      </c>
      <c r="ER147" s="54">
        <v>0</v>
      </c>
      <c r="ES147" s="54">
        <v>0</v>
      </c>
      <c r="ET147" s="54">
        <v>0</v>
      </c>
      <c r="EU147" s="54">
        <v>0</v>
      </c>
      <c r="EV147" s="54">
        <v>0</v>
      </c>
      <c r="EW147" s="54">
        <v>0</v>
      </c>
      <c r="EX147" s="54">
        <v>0</v>
      </c>
      <c r="EY147" s="54">
        <v>0</v>
      </c>
      <c r="EZ147" s="54">
        <v>0</v>
      </c>
      <c r="FA147" s="54">
        <v>0</v>
      </c>
      <c r="FB147" s="54">
        <v>0</v>
      </c>
      <c r="FC147" s="54">
        <v>0</v>
      </c>
      <c r="FD147" s="54">
        <v>0</v>
      </c>
      <c r="FE147" s="54">
        <v>0</v>
      </c>
      <c r="FF147" s="54">
        <v>0</v>
      </c>
      <c r="FG147" s="54">
        <v>0</v>
      </c>
      <c r="FH147" s="54">
        <v>0</v>
      </c>
      <c r="FI147" s="54">
        <v>0</v>
      </c>
      <c r="FJ147" s="54">
        <v>0</v>
      </c>
      <c r="FK147" s="54">
        <v>0</v>
      </c>
      <c r="FL147" s="54">
        <v>0</v>
      </c>
      <c r="FM147" s="54">
        <v>0</v>
      </c>
      <c r="FN147" s="54">
        <v>0</v>
      </c>
      <c r="FO147" s="54">
        <v>0</v>
      </c>
      <c r="FP147" s="54">
        <v>0</v>
      </c>
      <c r="FQ147" s="54">
        <v>0</v>
      </c>
      <c r="FR147" s="54">
        <v>0</v>
      </c>
      <c r="FS147" s="54">
        <v>0</v>
      </c>
      <c r="FT147" s="54">
        <v>0</v>
      </c>
      <c r="FU147" s="54">
        <v>0</v>
      </c>
      <c r="FV147" s="54">
        <v>0</v>
      </c>
      <c r="FW147" s="54">
        <v>0</v>
      </c>
      <c r="FX147" s="54">
        <v>0</v>
      </c>
      <c r="FY147" s="54">
        <v>0</v>
      </c>
      <c r="FZ147" s="54">
        <v>0</v>
      </c>
      <c r="GA147" s="54">
        <v>0</v>
      </c>
      <c r="GB147" s="54">
        <v>0</v>
      </c>
      <c r="GC147" s="54">
        <v>0</v>
      </c>
      <c r="GD147" s="54">
        <v>0</v>
      </c>
      <c r="GE147" s="54">
        <v>0</v>
      </c>
      <c r="GF147" s="54">
        <v>0</v>
      </c>
      <c r="GG147" s="54">
        <v>0</v>
      </c>
      <c r="GH147" s="54">
        <v>0</v>
      </c>
      <c r="GI147" s="54">
        <v>0</v>
      </c>
      <c r="GJ147" s="54">
        <v>0</v>
      </c>
      <c r="GK147" s="54">
        <v>0</v>
      </c>
      <c r="GL147" s="54">
        <v>0</v>
      </c>
      <c r="GM147" s="54">
        <v>0</v>
      </c>
      <c r="GN147" s="54">
        <v>0</v>
      </c>
      <c r="GO147" s="54">
        <v>0</v>
      </c>
      <c r="GP147" s="54">
        <v>0</v>
      </c>
      <c r="GQ147" s="54">
        <v>0</v>
      </c>
      <c r="GR147" s="54">
        <v>0</v>
      </c>
      <c r="GS147" s="54">
        <v>0</v>
      </c>
      <c r="GT147" s="54">
        <v>0</v>
      </c>
      <c r="GU147" s="54">
        <v>0</v>
      </c>
      <c r="GV147" s="54">
        <v>0</v>
      </c>
      <c r="GW147" s="54">
        <v>0</v>
      </c>
      <c r="GX147" s="54">
        <v>0</v>
      </c>
      <c r="GY147" s="54">
        <v>0</v>
      </c>
      <c r="GZ147" s="54">
        <v>0</v>
      </c>
      <c r="HA147" s="54">
        <v>0</v>
      </c>
      <c r="HB147" s="54">
        <v>0</v>
      </c>
      <c r="HC147" s="54">
        <v>0</v>
      </c>
      <c r="HD147" s="54">
        <v>0</v>
      </c>
      <c r="HE147" s="54">
        <v>0</v>
      </c>
      <c r="HF147" s="54">
        <v>0</v>
      </c>
      <c r="HG147" s="54">
        <v>0</v>
      </c>
      <c r="HH147" s="54">
        <v>0</v>
      </c>
      <c r="HI147" s="54">
        <v>0</v>
      </c>
      <c r="HJ147" s="54">
        <v>0</v>
      </c>
      <c r="HK147" s="54">
        <v>0</v>
      </c>
      <c r="HL147" s="54">
        <v>0</v>
      </c>
      <c r="HM147" s="54">
        <v>0</v>
      </c>
      <c r="HN147" s="54">
        <v>0</v>
      </c>
      <c r="HO147" s="54">
        <v>0</v>
      </c>
      <c r="HP147" s="54">
        <v>0</v>
      </c>
      <c r="HQ147" s="54">
        <v>0</v>
      </c>
      <c r="HR147" s="54">
        <v>0</v>
      </c>
      <c r="HS147" s="54">
        <v>0</v>
      </c>
      <c r="HT147" s="54">
        <v>0</v>
      </c>
      <c r="HU147" s="54">
        <v>0</v>
      </c>
      <c r="HV147" s="54">
        <v>0</v>
      </c>
      <c r="HW147" s="54">
        <v>0</v>
      </c>
      <c r="HX147" s="54">
        <v>0</v>
      </c>
      <c r="HY147" s="54">
        <v>0</v>
      </c>
      <c r="HZ147" s="54">
        <v>0</v>
      </c>
      <c r="IA147" s="54">
        <v>0</v>
      </c>
      <c r="IB147" s="54">
        <v>0</v>
      </c>
      <c r="IC147" s="54">
        <v>0</v>
      </c>
      <c r="ID147" s="54">
        <v>0</v>
      </c>
      <c r="IE147" s="54">
        <v>0</v>
      </c>
      <c r="IF147" s="54">
        <v>0</v>
      </c>
      <c r="IG147" s="54">
        <v>0</v>
      </c>
      <c r="IH147" s="54">
        <v>0</v>
      </c>
      <c r="II147" s="54">
        <v>0</v>
      </c>
      <c r="IJ147" s="54">
        <v>0</v>
      </c>
      <c r="IK147" s="54">
        <v>0</v>
      </c>
      <c r="IL147" s="54">
        <v>0</v>
      </c>
      <c r="IM147" s="54">
        <v>0</v>
      </c>
      <c r="IN147" s="54">
        <v>0</v>
      </c>
      <c r="IO147" s="54">
        <v>0</v>
      </c>
      <c r="IP147" s="54">
        <v>0</v>
      </c>
      <c r="IQ147" s="54">
        <v>0</v>
      </c>
      <c r="IR147" s="54">
        <v>0</v>
      </c>
      <c r="IS147" s="54">
        <v>0</v>
      </c>
      <c r="IT147" s="54">
        <v>0</v>
      </c>
      <c r="IU147" s="54">
        <v>0</v>
      </c>
      <c r="IV147" s="54">
        <v>0</v>
      </c>
      <c r="IW147" s="54">
        <v>0</v>
      </c>
      <c r="IX147" s="54">
        <v>0</v>
      </c>
      <c r="IY147" s="54">
        <v>0</v>
      </c>
      <c r="IZ147" s="54">
        <v>0</v>
      </c>
      <c r="JA147" s="54">
        <v>0</v>
      </c>
      <c r="JB147" s="54">
        <v>0</v>
      </c>
      <c r="JC147" s="54">
        <v>0</v>
      </c>
      <c r="JD147" s="54">
        <v>0</v>
      </c>
      <c r="JE147" s="54">
        <v>0</v>
      </c>
      <c r="JF147" s="54">
        <v>0</v>
      </c>
      <c r="JG147" s="54">
        <v>0</v>
      </c>
      <c r="JH147" s="54">
        <v>0</v>
      </c>
      <c r="JI147" s="54">
        <v>0</v>
      </c>
      <c r="JJ147" s="54">
        <v>0</v>
      </c>
      <c r="JK147" s="54">
        <v>0</v>
      </c>
      <c r="JL147" s="54">
        <v>0</v>
      </c>
      <c r="JM147" s="54">
        <v>0</v>
      </c>
      <c r="JN147" s="54">
        <v>0</v>
      </c>
      <c r="JO147" s="54">
        <v>0</v>
      </c>
      <c r="JP147" s="54">
        <v>0</v>
      </c>
      <c r="JQ147" s="54">
        <v>0</v>
      </c>
      <c r="JR147" s="54">
        <v>0</v>
      </c>
      <c r="JS147" s="54">
        <v>0</v>
      </c>
      <c r="JT147" s="54">
        <v>0</v>
      </c>
      <c r="JU147" s="54">
        <v>0</v>
      </c>
      <c r="JV147" s="54">
        <v>0</v>
      </c>
      <c r="JW147" s="54">
        <v>0</v>
      </c>
      <c r="JX147" s="54">
        <v>0</v>
      </c>
      <c r="JY147" s="54">
        <v>0</v>
      </c>
      <c r="JZ147" s="54">
        <v>0</v>
      </c>
      <c r="KA147" s="54">
        <v>0</v>
      </c>
      <c r="KB147" s="54">
        <v>0</v>
      </c>
      <c r="KC147" s="54">
        <v>0</v>
      </c>
      <c r="KD147" s="54">
        <v>0</v>
      </c>
      <c r="KE147" s="54">
        <v>0</v>
      </c>
      <c r="KF147" s="54">
        <v>0</v>
      </c>
      <c r="KG147" s="54">
        <v>0</v>
      </c>
      <c r="KH147" s="54">
        <v>0</v>
      </c>
      <c r="KI147" s="54">
        <v>0</v>
      </c>
      <c r="KJ147" s="54">
        <v>0</v>
      </c>
      <c r="KK147" s="54">
        <v>0</v>
      </c>
      <c r="KL147" s="54">
        <v>0</v>
      </c>
      <c r="KM147" s="54">
        <v>0</v>
      </c>
      <c r="KN147" s="54">
        <v>0</v>
      </c>
      <c r="KO147" s="54">
        <v>0</v>
      </c>
    </row>
    <row r="148" spans="1:301" x14ac:dyDescent="0.2">
      <c r="A148" s="48">
        <v>147</v>
      </c>
      <c r="B148" s="54">
        <v>173</v>
      </c>
      <c r="C148" s="54">
        <v>0</v>
      </c>
      <c r="D148" s="54">
        <v>0</v>
      </c>
      <c r="E148" s="54">
        <v>0</v>
      </c>
      <c r="F148" s="54">
        <v>0</v>
      </c>
      <c r="G148" s="54">
        <v>0</v>
      </c>
      <c r="H148" s="54">
        <v>0</v>
      </c>
      <c r="I148" s="54">
        <v>0</v>
      </c>
      <c r="J148" s="54">
        <v>0</v>
      </c>
      <c r="K148" s="54">
        <v>0</v>
      </c>
      <c r="L148" s="54">
        <v>0</v>
      </c>
      <c r="M148" s="54">
        <v>0</v>
      </c>
      <c r="N148" s="54">
        <v>0</v>
      </c>
      <c r="O148" s="54">
        <v>0</v>
      </c>
      <c r="P148" s="54">
        <v>0</v>
      </c>
      <c r="Q148" s="54">
        <v>0</v>
      </c>
      <c r="R148" s="54">
        <v>0</v>
      </c>
      <c r="S148" s="54">
        <v>0</v>
      </c>
      <c r="T148" s="54">
        <v>0</v>
      </c>
      <c r="U148" s="54">
        <v>0</v>
      </c>
      <c r="V148" s="54">
        <v>0</v>
      </c>
      <c r="W148" s="54">
        <v>0</v>
      </c>
      <c r="X148" s="54">
        <v>0</v>
      </c>
      <c r="Y148" s="54">
        <v>0</v>
      </c>
      <c r="Z148" s="54">
        <v>0</v>
      </c>
      <c r="AA148" s="54">
        <v>0</v>
      </c>
      <c r="AB148" s="54">
        <v>0</v>
      </c>
      <c r="AC148" s="54">
        <v>0</v>
      </c>
      <c r="AD148" s="54">
        <v>0</v>
      </c>
      <c r="AE148" s="54">
        <v>0</v>
      </c>
      <c r="AF148" s="54">
        <v>0</v>
      </c>
      <c r="AG148" s="54">
        <v>0</v>
      </c>
      <c r="AH148" s="54">
        <v>0</v>
      </c>
      <c r="AI148" s="54">
        <v>0</v>
      </c>
      <c r="AJ148" s="54">
        <v>0</v>
      </c>
      <c r="AK148" s="54">
        <v>0</v>
      </c>
      <c r="AL148" s="54">
        <v>0</v>
      </c>
      <c r="AM148" s="54">
        <v>0</v>
      </c>
      <c r="AN148" s="54">
        <v>35</v>
      </c>
      <c r="AO148" s="54">
        <v>138</v>
      </c>
      <c r="AP148" s="54">
        <v>0</v>
      </c>
      <c r="AQ148" s="54">
        <v>0</v>
      </c>
      <c r="AR148" s="54">
        <v>0</v>
      </c>
      <c r="AS148" s="54">
        <v>0</v>
      </c>
      <c r="AT148" s="54">
        <v>0</v>
      </c>
      <c r="AU148" s="54">
        <v>0</v>
      </c>
      <c r="AV148" s="54"/>
      <c r="AW148" s="54">
        <v>0</v>
      </c>
      <c r="AX148" s="54">
        <v>0</v>
      </c>
      <c r="AY148" s="54">
        <v>0</v>
      </c>
      <c r="AZ148" s="54"/>
      <c r="BA148" s="54">
        <v>0</v>
      </c>
      <c r="BB148" s="54">
        <v>0</v>
      </c>
      <c r="BC148" s="54">
        <v>0</v>
      </c>
      <c r="BD148" s="54"/>
      <c r="BE148" s="54">
        <v>0</v>
      </c>
      <c r="BF148" s="54">
        <v>0</v>
      </c>
      <c r="BG148" s="54">
        <v>0</v>
      </c>
      <c r="BH148" s="54">
        <v>0</v>
      </c>
      <c r="BI148" s="54">
        <v>0</v>
      </c>
      <c r="BJ148" s="54">
        <v>0</v>
      </c>
      <c r="BK148" s="54">
        <v>0</v>
      </c>
      <c r="BL148" s="54">
        <v>0</v>
      </c>
      <c r="BM148" s="54">
        <v>0</v>
      </c>
      <c r="BN148" s="54">
        <v>0</v>
      </c>
      <c r="BO148" s="54">
        <v>0</v>
      </c>
      <c r="BP148" s="54">
        <v>0</v>
      </c>
      <c r="BQ148" s="54">
        <v>0</v>
      </c>
      <c r="BR148" s="54">
        <v>0</v>
      </c>
      <c r="BS148" s="54">
        <v>0</v>
      </c>
      <c r="BT148" s="54">
        <v>0</v>
      </c>
      <c r="BU148" s="54">
        <v>0</v>
      </c>
      <c r="BV148" s="54">
        <v>0</v>
      </c>
      <c r="BW148" s="54">
        <v>0</v>
      </c>
      <c r="BX148" s="54">
        <v>0</v>
      </c>
      <c r="BY148" s="54">
        <v>0</v>
      </c>
      <c r="BZ148" s="54">
        <v>0</v>
      </c>
      <c r="CA148" s="54">
        <v>0</v>
      </c>
      <c r="CB148" s="54">
        <v>0</v>
      </c>
      <c r="CC148" s="54">
        <v>0</v>
      </c>
      <c r="CD148" s="54">
        <v>0</v>
      </c>
      <c r="CE148" s="54">
        <v>0</v>
      </c>
      <c r="CF148" s="54">
        <v>0</v>
      </c>
      <c r="CG148" s="54">
        <v>0</v>
      </c>
      <c r="CH148" s="54">
        <v>0</v>
      </c>
      <c r="CI148" s="54">
        <v>0</v>
      </c>
      <c r="CJ148" s="54">
        <v>0</v>
      </c>
      <c r="CK148" s="54">
        <v>0</v>
      </c>
      <c r="CL148" s="54">
        <v>0</v>
      </c>
      <c r="CM148" s="54">
        <v>0</v>
      </c>
      <c r="CN148" s="54">
        <v>0</v>
      </c>
      <c r="CO148" s="54">
        <v>0</v>
      </c>
      <c r="CP148" s="54">
        <v>0</v>
      </c>
      <c r="CQ148" s="54">
        <v>0</v>
      </c>
      <c r="CR148" s="54">
        <v>0</v>
      </c>
      <c r="CS148" s="54">
        <v>0</v>
      </c>
      <c r="CT148" s="54">
        <v>0</v>
      </c>
      <c r="CU148" s="54">
        <v>0</v>
      </c>
      <c r="CV148" s="54">
        <v>0</v>
      </c>
      <c r="CW148" s="54">
        <v>0</v>
      </c>
      <c r="CX148" s="54">
        <v>0</v>
      </c>
      <c r="CY148" s="54">
        <v>0</v>
      </c>
      <c r="CZ148" s="54">
        <v>0</v>
      </c>
      <c r="DA148" s="54">
        <v>0</v>
      </c>
      <c r="DB148" s="54">
        <v>0</v>
      </c>
      <c r="DC148" s="54">
        <v>0</v>
      </c>
      <c r="DD148" s="54">
        <v>0</v>
      </c>
      <c r="DE148" s="54">
        <v>0</v>
      </c>
      <c r="DF148" s="54">
        <v>0</v>
      </c>
      <c r="DG148" s="54">
        <v>0</v>
      </c>
      <c r="DH148" s="54">
        <v>0</v>
      </c>
      <c r="DI148" s="54">
        <v>0</v>
      </c>
      <c r="DJ148" s="54">
        <v>0</v>
      </c>
      <c r="DK148" s="54">
        <v>0</v>
      </c>
      <c r="DL148" s="54">
        <v>0</v>
      </c>
      <c r="DM148" s="54">
        <v>0</v>
      </c>
      <c r="DN148" s="54">
        <v>0</v>
      </c>
      <c r="DO148" s="54">
        <v>0</v>
      </c>
      <c r="DP148" s="54">
        <v>0</v>
      </c>
      <c r="DQ148" s="54">
        <v>0</v>
      </c>
      <c r="DR148" s="54">
        <v>0</v>
      </c>
      <c r="DS148" s="54">
        <v>0</v>
      </c>
      <c r="DT148" s="54">
        <v>0</v>
      </c>
      <c r="DU148" s="54">
        <v>0</v>
      </c>
      <c r="DV148" s="54">
        <v>0</v>
      </c>
      <c r="DW148" s="54">
        <v>0</v>
      </c>
      <c r="DX148" s="54">
        <v>0</v>
      </c>
      <c r="DY148" s="54">
        <v>0</v>
      </c>
      <c r="DZ148" s="54">
        <v>0</v>
      </c>
      <c r="EA148" s="54">
        <v>0</v>
      </c>
      <c r="EB148" s="54">
        <v>0</v>
      </c>
      <c r="EC148" s="54">
        <v>0</v>
      </c>
      <c r="ED148" s="54">
        <v>0</v>
      </c>
      <c r="EE148" s="54">
        <v>0</v>
      </c>
      <c r="EF148" s="54">
        <v>0</v>
      </c>
      <c r="EG148" s="54">
        <v>0</v>
      </c>
      <c r="EH148" s="54">
        <v>0</v>
      </c>
      <c r="EI148" s="54">
        <v>0</v>
      </c>
      <c r="EJ148" s="54">
        <v>0</v>
      </c>
      <c r="EK148" s="54">
        <v>0</v>
      </c>
      <c r="EL148" s="54">
        <v>0</v>
      </c>
      <c r="EM148" s="54">
        <v>0</v>
      </c>
      <c r="EN148" s="54">
        <v>0</v>
      </c>
      <c r="EO148" s="54">
        <v>0</v>
      </c>
      <c r="EP148" s="54">
        <v>0</v>
      </c>
      <c r="EQ148" s="54">
        <v>0</v>
      </c>
      <c r="ER148" s="54">
        <v>0</v>
      </c>
      <c r="ES148" s="54">
        <v>0</v>
      </c>
      <c r="ET148" s="54">
        <v>0</v>
      </c>
      <c r="EU148" s="54">
        <v>0</v>
      </c>
      <c r="EV148" s="54">
        <v>0</v>
      </c>
      <c r="EW148" s="54">
        <v>0</v>
      </c>
      <c r="EX148" s="54">
        <v>0</v>
      </c>
      <c r="EY148" s="54">
        <v>0</v>
      </c>
      <c r="EZ148" s="54">
        <v>0</v>
      </c>
      <c r="FA148" s="54">
        <v>0</v>
      </c>
      <c r="FB148" s="54">
        <v>0</v>
      </c>
      <c r="FC148" s="54">
        <v>0</v>
      </c>
      <c r="FD148" s="54">
        <v>0</v>
      </c>
      <c r="FE148" s="54">
        <v>0</v>
      </c>
      <c r="FF148" s="54">
        <v>0</v>
      </c>
      <c r="FG148" s="54">
        <v>0</v>
      </c>
      <c r="FH148" s="54">
        <v>0</v>
      </c>
      <c r="FI148" s="54">
        <v>0</v>
      </c>
      <c r="FJ148" s="54">
        <v>0</v>
      </c>
      <c r="FK148" s="54">
        <v>0</v>
      </c>
      <c r="FL148" s="54">
        <v>0</v>
      </c>
      <c r="FM148" s="54">
        <v>0</v>
      </c>
      <c r="FN148" s="54">
        <v>0</v>
      </c>
      <c r="FO148" s="54">
        <v>0</v>
      </c>
      <c r="FP148" s="54">
        <v>0</v>
      </c>
      <c r="FQ148" s="54">
        <v>0</v>
      </c>
      <c r="FR148" s="54">
        <v>0</v>
      </c>
      <c r="FS148" s="54">
        <v>0</v>
      </c>
      <c r="FT148" s="54">
        <v>0</v>
      </c>
      <c r="FU148" s="54">
        <v>0</v>
      </c>
      <c r="FV148" s="54">
        <v>0</v>
      </c>
      <c r="FW148" s="54">
        <v>0</v>
      </c>
      <c r="FX148" s="54">
        <v>0</v>
      </c>
      <c r="FY148" s="54">
        <v>0</v>
      </c>
      <c r="FZ148" s="54">
        <v>0</v>
      </c>
      <c r="GA148" s="54">
        <v>0</v>
      </c>
      <c r="GB148" s="54">
        <v>0</v>
      </c>
      <c r="GC148" s="54">
        <v>0</v>
      </c>
      <c r="GD148" s="54">
        <v>0</v>
      </c>
      <c r="GE148" s="54">
        <v>0</v>
      </c>
      <c r="GF148" s="54">
        <v>0</v>
      </c>
      <c r="GG148" s="54">
        <v>0</v>
      </c>
      <c r="GH148" s="54">
        <v>0</v>
      </c>
      <c r="GI148" s="54">
        <v>0</v>
      </c>
      <c r="GJ148" s="54">
        <v>0</v>
      </c>
      <c r="GK148" s="54">
        <v>0</v>
      </c>
      <c r="GL148" s="54">
        <v>0</v>
      </c>
      <c r="GM148" s="54">
        <v>0</v>
      </c>
      <c r="GN148" s="54">
        <v>0</v>
      </c>
      <c r="GO148" s="54">
        <v>0</v>
      </c>
      <c r="GP148" s="54">
        <v>0</v>
      </c>
      <c r="GQ148" s="54">
        <v>0</v>
      </c>
      <c r="GR148" s="54">
        <v>0</v>
      </c>
      <c r="GS148" s="54">
        <v>0</v>
      </c>
      <c r="GT148" s="54">
        <v>0</v>
      </c>
      <c r="GU148" s="54">
        <v>0</v>
      </c>
      <c r="GV148" s="54">
        <v>0</v>
      </c>
      <c r="GW148" s="54">
        <v>0</v>
      </c>
      <c r="GX148" s="54">
        <v>0</v>
      </c>
      <c r="GY148" s="54">
        <v>0</v>
      </c>
      <c r="GZ148" s="54">
        <v>0</v>
      </c>
      <c r="HA148" s="54">
        <v>0</v>
      </c>
      <c r="HB148" s="54">
        <v>0</v>
      </c>
      <c r="HC148" s="54">
        <v>0</v>
      </c>
      <c r="HD148" s="54">
        <v>0</v>
      </c>
      <c r="HE148" s="54">
        <v>0</v>
      </c>
      <c r="HF148" s="54">
        <v>0</v>
      </c>
      <c r="HG148" s="54">
        <v>0</v>
      </c>
      <c r="HH148" s="54">
        <v>0</v>
      </c>
      <c r="HI148" s="54">
        <v>0</v>
      </c>
      <c r="HJ148" s="54">
        <v>0</v>
      </c>
      <c r="HK148" s="54">
        <v>0</v>
      </c>
      <c r="HL148" s="54">
        <v>0</v>
      </c>
      <c r="HM148" s="54">
        <v>0</v>
      </c>
      <c r="HN148" s="54">
        <v>0</v>
      </c>
      <c r="HO148" s="54">
        <v>0</v>
      </c>
      <c r="HP148" s="54">
        <v>0</v>
      </c>
      <c r="HQ148" s="54">
        <v>0</v>
      </c>
      <c r="HR148" s="54">
        <v>0</v>
      </c>
      <c r="HS148" s="54">
        <v>0</v>
      </c>
      <c r="HT148" s="54">
        <v>0</v>
      </c>
      <c r="HU148" s="54">
        <v>0</v>
      </c>
      <c r="HV148" s="54">
        <v>0</v>
      </c>
      <c r="HW148" s="54">
        <v>0</v>
      </c>
      <c r="HX148" s="54">
        <v>0</v>
      </c>
      <c r="HY148" s="54">
        <v>0</v>
      </c>
      <c r="HZ148" s="54">
        <v>0</v>
      </c>
      <c r="IA148" s="54">
        <v>0</v>
      </c>
      <c r="IB148" s="54">
        <v>0</v>
      </c>
      <c r="IC148" s="54">
        <v>0</v>
      </c>
      <c r="ID148" s="54">
        <v>0</v>
      </c>
      <c r="IE148" s="54">
        <v>0</v>
      </c>
      <c r="IF148" s="54">
        <v>0</v>
      </c>
      <c r="IG148" s="54">
        <v>0</v>
      </c>
      <c r="IH148" s="54">
        <v>0</v>
      </c>
      <c r="II148" s="54">
        <v>0</v>
      </c>
      <c r="IJ148" s="54">
        <v>0</v>
      </c>
      <c r="IK148" s="54">
        <v>0</v>
      </c>
      <c r="IL148" s="54">
        <v>0</v>
      </c>
      <c r="IM148" s="54">
        <v>0</v>
      </c>
      <c r="IN148" s="54">
        <v>0</v>
      </c>
      <c r="IO148" s="54">
        <v>0</v>
      </c>
      <c r="IP148" s="54">
        <v>0</v>
      </c>
      <c r="IQ148" s="54">
        <v>0</v>
      </c>
      <c r="IR148" s="54">
        <v>0</v>
      </c>
      <c r="IS148" s="54">
        <v>0</v>
      </c>
      <c r="IT148" s="54">
        <v>0</v>
      </c>
      <c r="IU148" s="54">
        <v>0</v>
      </c>
      <c r="IV148" s="54">
        <v>0</v>
      </c>
      <c r="IW148" s="54">
        <v>0</v>
      </c>
      <c r="IX148" s="54">
        <v>0</v>
      </c>
      <c r="IY148" s="54">
        <v>0</v>
      </c>
      <c r="IZ148" s="54">
        <v>0</v>
      </c>
      <c r="JA148" s="54">
        <v>0</v>
      </c>
      <c r="JB148" s="54">
        <v>0</v>
      </c>
      <c r="JC148" s="54">
        <v>0</v>
      </c>
      <c r="JD148" s="54">
        <v>0</v>
      </c>
      <c r="JE148" s="54">
        <v>0</v>
      </c>
      <c r="JF148" s="54">
        <v>0</v>
      </c>
      <c r="JG148" s="54">
        <v>0</v>
      </c>
      <c r="JH148" s="54">
        <v>0</v>
      </c>
      <c r="JI148" s="54">
        <v>0</v>
      </c>
      <c r="JJ148" s="54">
        <v>0</v>
      </c>
      <c r="JK148" s="54">
        <v>0</v>
      </c>
      <c r="JL148" s="54">
        <v>0</v>
      </c>
      <c r="JM148" s="54">
        <v>0</v>
      </c>
      <c r="JN148" s="54">
        <v>0</v>
      </c>
      <c r="JO148" s="54">
        <v>0</v>
      </c>
      <c r="JP148" s="54">
        <v>0</v>
      </c>
      <c r="JQ148" s="54">
        <v>0</v>
      </c>
      <c r="JR148" s="54">
        <v>0</v>
      </c>
      <c r="JS148" s="54">
        <v>0</v>
      </c>
      <c r="JT148" s="54">
        <v>0</v>
      </c>
      <c r="JU148" s="54">
        <v>0</v>
      </c>
      <c r="JV148" s="54">
        <v>0</v>
      </c>
      <c r="JW148" s="54">
        <v>0</v>
      </c>
      <c r="JX148" s="54">
        <v>0</v>
      </c>
      <c r="JY148" s="54">
        <v>0</v>
      </c>
      <c r="JZ148" s="54">
        <v>0</v>
      </c>
      <c r="KA148" s="54">
        <v>0</v>
      </c>
      <c r="KB148" s="54">
        <v>0</v>
      </c>
      <c r="KC148" s="54">
        <v>0</v>
      </c>
      <c r="KD148" s="54">
        <v>0</v>
      </c>
      <c r="KE148" s="54">
        <v>0</v>
      </c>
      <c r="KF148" s="54">
        <v>0</v>
      </c>
      <c r="KG148" s="54">
        <v>0</v>
      </c>
      <c r="KH148" s="54">
        <v>0</v>
      </c>
      <c r="KI148" s="54">
        <v>0</v>
      </c>
      <c r="KJ148" s="54">
        <v>0</v>
      </c>
      <c r="KK148" s="54">
        <v>0</v>
      </c>
      <c r="KL148" s="54">
        <v>0</v>
      </c>
      <c r="KM148" s="54">
        <v>0</v>
      </c>
      <c r="KN148" s="54">
        <v>0</v>
      </c>
      <c r="KO148" s="54">
        <v>0</v>
      </c>
    </row>
    <row r="149" spans="1:301" x14ac:dyDescent="0.2">
      <c r="A149" s="48">
        <v>148</v>
      </c>
      <c r="B149" s="54">
        <v>104</v>
      </c>
      <c r="C149" s="54">
        <v>0</v>
      </c>
      <c r="D149" s="54">
        <v>0</v>
      </c>
      <c r="E149" s="54">
        <v>0</v>
      </c>
      <c r="F149" s="54">
        <v>0</v>
      </c>
      <c r="G149" s="54">
        <v>0</v>
      </c>
      <c r="H149" s="54">
        <v>0</v>
      </c>
      <c r="I149" s="54">
        <v>0</v>
      </c>
      <c r="J149" s="54">
        <v>0</v>
      </c>
      <c r="K149" s="54">
        <v>0</v>
      </c>
      <c r="L149" s="54">
        <v>0</v>
      </c>
      <c r="M149" s="54">
        <v>0</v>
      </c>
      <c r="N149" s="54">
        <v>0</v>
      </c>
      <c r="O149" s="54">
        <v>0</v>
      </c>
      <c r="P149" s="54">
        <v>0</v>
      </c>
      <c r="Q149" s="54">
        <v>0</v>
      </c>
      <c r="R149" s="54">
        <v>0</v>
      </c>
      <c r="S149" s="54">
        <v>0</v>
      </c>
      <c r="T149" s="54">
        <v>0</v>
      </c>
      <c r="U149" s="54">
        <v>0</v>
      </c>
      <c r="V149" s="54">
        <v>0</v>
      </c>
      <c r="W149" s="54">
        <v>0</v>
      </c>
      <c r="X149" s="54">
        <v>0</v>
      </c>
      <c r="Y149" s="54">
        <v>0</v>
      </c>
      <c r="Z149" s="54">
        <v>0</v>
      </c>
      <c r="AA149" s="54">
        <v>0</v>
      </c>
      <c r="AB149" s="54">
        <v>0</v>
      </c>
      <c r="AC149" s="54">
        <v>0</v>
      </c>
      <c r="AD149" s="54">
        <v>0</v>
      </c>
      <c r="AE149" s="54">
        <v>0</v>
      </c>
      <c r="AF149" s="54">
        <v>0</v>
      </c>
      <c r="AG149" s="54">
        <v>0</v>
      </c>
      <c r="AH149" s="54">
        <v>0</v>
      </c>
      <c r="AI149" s="54">
        <v>0</v>
      </c>
      <c r="AJ149" s="54">
        <v>0</v>
      </c>
      <c r="AK149" s="54">
        <v>0</v>
      </c>
      <c r="AL149" s="54">
        <v>0</v>
      </c>
      <c r="AM149" s="54">
        <v>0</v>
      </c>
      <c r="AN149" s="54">
        <v>35</v>
      </c>
      <c r="AO149" s="54">
        <v>69</v>
      </c>
      <c r="AP149" s="54">
        <v>0</v>
      </c>
      <c r="AQ149" s="54">
        <v>0</v>
      </c>
      <c r="AR149" s="54">
        <v>0</v>
      </c>
      <c r="AS149" s="54">
        <v>0</v>
      </c>
      <c r="AT149" s="54">
        <v>0</v>
      </c>
      <c r="AU149" s="54">
        <v>0</v>
      </c>
      <c r="AV149" s="54"/>
      <c r="AW149" s="54">
        <v>0</v>
      </c>
      <c r="AX149" s="54">
        <v>0</v>
      </c>
      <c r="AY149" s="54">
        <v>0</v>
      </c>
      <c r="AZ149" s="54"/>
      <c r="BA149" s="54">
        <v>0</v>
      </c>
      <c r="BB149" s="54">
        <v>0</v>
      </c>
      <c r="BC149" s="54">
        <v>0</v>
      </c>
      <c r="BD149" s="54"/>
      <c r="BE149" s="54">
        <v>0</v>
      </c>
      <c r="BF149" s="54">
        <v>0</v>
      </c>
      <c r="BG149" s="54">
        <v>0</v>
      </c>
      <c r="BH149" s="54">
        <v>0</v>
      </c>
      <c r="BI149" s="54">
        <v>0</v>
      </c>
      <c r="BJ149" s="54">
        <v>0</v>
      </c>
      <c r="BK149" s="54">
        <v>0</v>
      </c>
      <c r="BL149" s="54">
        <v>0</v>
      </c>
      <c r="BM149" s="54">
        <v>0</v>
      </c>
      <c r="BN149" s="54">
        <v>0</v>
      </c>
      <c r="BO149" s="54">
        <v>0</v>
      </c>
      <c r="BP149" s="54">
        <v>0</v>
      </c>
      <c r="BQ149" s="54">
        <v>0</v>
      </c>
      <c r="BR149" s="54">
        <v>0</v>
      </c>
      <c r="BS149" s="54">
        <v>0</v>
      </c>
      <c r="BT149" s="54">
        <v>0</v>
      </c>
      <c r="BU149" s="54">
        <v>0</v>
      </c>
      <c r="BV149" s="54">
        <v>0</v>
      </c>
      <c r="BW149" s="54">
        <v>0</v>
      </c>
      <c r="BX149" s="54">
        <v>0</v>
      </c>
      <c r="BY149" s="54">
        <v>0</v>
      </c>
      <c r="BZ149" s="54">
        <v>0</v>
      </c>
      <c r="CA149" s="54">
        <v>0</v>
      </c>
      <c r="CB149" s="54">
        <v>0</v>
      </c>
      <c r="CC149" s="54">
        <v>0</v>
      </c>
      <c r="CD149" s="54">
        <v>0</v>
      </c>
      <c r="CE149" s="54">
        <v>0</v>
      </c>
      <c r="CF149" s="54">
        <v>0</v>
      </c>
      <c r="CG149" s="54">
        <v>0</v>
      </c>
      <c r="CH149" s="54">
        <v>0</v>
      </c>
      <c r="CI149" s="54">
        <v>0</v>
      </c>
      <c r="CJ149" s="54">
        <v>0</v>
      </c>
      <c r="CK149" s="54">
        <v>0</v>
      </c>
      <c r="CL149" s="54">
        <v>0</v>
      </c>
      <c r="CM149" s="54">
        <v>0</v>
      </c>
      <c r="CN149" s="54">
        <v>0</v>
      </c>
      <c r="CO149" s="54">
        <v>0</v>
      </c>
      <c r="CP149" s="54">
        <v>0</v>
      </c>
      <c r="CQ149" s="54">
        <v>0</v>
      </c>
      <c r="CR149" s="54">
        <v>0</v>
      </c>
      <c r="CS149" s="54">
        <v>0</v>
      </c>
      <c r="CT149" s="54">
        <v>0</v>
      </c>
      <c r="CU149" s="54">
        <v>0</v>
      </c>
      <c r="CV149" s="54">
        <v>0</v>
      </c>
      <c r="CW149" s="54">
        <v>0</v>
      </c>
      <c r="CX149" s="54">
        <v>0</v>
      </c>
      <c r="CY149" s="54">
        <v>0</v>
      </c>
      <c r="CZ149" s="54">
        <v>0</v>
      </c>
      <c r="DA149" s="54">
        <v>0</v>
      </c>
      <c r="DB149" s="54">
        <v>0</v>
      </c>
      <c r="DC149" s="54">
        <v>0</v>
      </c>
      <c r="DD149" s="54">
        <v>0</v>
      </c>
      <c r="DE149" s="54">
        <v>0</v>
      </c>
      <c r="DF149" s="54">
        <v>0</v>
      </c>
      <c r="DG149" s="54">
        <v>0</v>
      </c>
      <c r="DH149" s="54">
        <v>0</v>
      </c>
      <c r="DI149" s="54">
        <v>0</v>
      </c>
      <c r="DJ149" s="54">
        <v>0</v>
      </c>
      <c r="DK149" s="54">
        <v>0</v>
      </c>
      <c r="DL149" s="54">
        <v>0</v>
      </c>
      <c r="DM149" s="54">
        <v>0</v>
      </c>
      <c r="DN149" s="54">
        <v>0</v>
      </c>
      <c r="DO149" s="54">
        <v>0</v>
      </c>
      <c r="DP149" s="54">
        <v>0</v>
      </c>
      <c r="DQ149" s="54">
        <v>0</v>
      </c>
      <c r="DR149" s="54">
        <v>0</v>
      </c>
      <c r="DS149" s="54">
        <v>0</v>
      </c>
      <c r="DT149" s="54">
        <v>0</v>
      </c>
      <c r="DU149" s="54">
        <v>0</v>
      </c>
      <c r="DV149" s="54">
        <v>0</v>
      </c>
      <c r="DW149" s="54">
        <v>0</v>
      </c>
      <c r="DX149" s="54">
        <v>0</v>
      </c>
      <c r="DY149" s="54">
        <v>0</v>
      </c>
      <c r="DZ149" s="54">
        <v>0</v>
      </c>
      <c r="EA149" s="54">
        <v>0</v>
      </c>
      <c r="EB149" s="54">
        <v>0</v>
      </c>
      <c r="EC149" s="54">
        <v>0</v>
      </c>
      <c r="ED149" s="54">
        <v>0</v>
      </c>
      <c r="EE149" s="54">
        <v>0</v>
      </c>
      <c r="EF149" s="54">
        <v>0</v>
      </c>
      <c r="EG149" s="54">
        <v>0</v>
      </c>
      <c r="EH149" s="54">
        <v>0</v>
      </c>
      <c r="EI149" s="54">
        <v>0</v>
      </c>
      <c r="EJ149" s="54">
        <v>0</v>
      </c>
      <c r="EK149" s="54">
        <v>0</v>
      </c>
      <c r="EL149" s="54">
        <v>0</v>
      </c>
      <c r="EM149" s="54">
        <v>0</v>
      </c>
      <c r="EN149" s="54">
        <v>0</v>
      </c>
      <c r="EO149" s="54">
        <v>0</v>
      </c>
      <c r="EP149" s="54">
        <v>0</v>
      </c>
      <c r="EQ149" s="54">
        <v>0</v>
      </c>
      <c r="ER149" s="54">
        <v>0</v>
      </c>
      <c r="ES149" s="54">
        <v>0</v>
      </c>
      <c r="ET149" s="54">
        <v>0</v>
      </c>
      <c r="EU149" s="54">
        <v>0</v>
      </c>
      <c r="EV149" s="54">
        <v>0</v>
      </c>
      <c r="EW149" s="54">
        <v>0</v>
      </c>
      <c r="EX149" s="54">
        <v>0</v>
      </c>
      <c r="EY149" s="54">
        <v>0</v>
      </c>
      <c r="EZ149" s="54">
        <v>0</v>
      </c>
      <c r="FA149" s="54">
        <v>0</v>
      </c>
      <c r="FB149" s="54">
        <v>0</v>
      </c>
      <c r="FC149" s="54">
        <v>0</v>
      </c>
      <c r="FD149" s="54">
        <v>0</v>
      </c>
      <c r="FE149" s="54">
        <v>0</v>
      </c>
      <c r="FF149" s="54">
        <v>0</v>
      </c>
      <c r="FG149" s="54">
        <v>0</v>
      </c>
      <c r="FH149" s="54">
        <v>0</v>
      </c>
      <c r="FI149" s="54">
        <v>0</v>
      </c>
      <c r="FJ149" s="54">
        <v>0</v>
      </c>
      <c r="FK149" s="54">
        <v>0</v>
      </c>
      <c r="FL149" s="54">
        <v>0</v>
      </c>
      <c r="FM149" s="54">
        <v>0</v>
      </c>
      <c r="FN149" s="54">
        <v>0</v>
      </c>
      <c r="FO149" s="54">
        <v>0</v>
      </c>
      <c r="FP149" s="54">
        <v>0</v>
      </c>
      <c r="FQ149" s="54">
        <v>0</v>
      </c>
      <c r="FR149" s="54">
        <v>0</v>
      </c>
      <c r="FS149" s="54">
        <v>0</v>
      </c>
      <c r="FT149" s="54">
        <v>0</v>
      </c>
      <c r="FU149" s="54">
        <v>0</v>
      </c>
      <c r="FV149" s="54">
        <v>0</v>
      </c>
      <c r="FW149" s="54">
        <v>0</v>
      </c>
      <c r="FX149" s="54">
        <v>0</v>
      </c>
      <c r="FY149" s="54">
        <v>0</v>
      </c>
      <c r="FZ149" s="54">
        <v>0</v>
      </c>
      <c r="GA149" s="54">
        <v>0</v>
      </c>
      <c r="GB149" s="54">
        <v>0</v>
      </c>
      <c r="GC149" s="54">
        <v>0</v>
      </c>
      <c r="GD149" s="54">
        <v>0</v>
      </c>
      <c r="GE149" s="54">
        <v>0</v>
      </c>
      <c r="GF149" s="54">
        <v>0</v>
      </c>
      <c r="GG149" s="54">
        <v>0</v>
      </c>
      <c r="GH149" s="54">
        <v>0</v>
      </c>
      <c r="GI149" s="54">
        <v>0</v>
      </c>
      <c r="GJ149" s="54">
        <v>0</v>
      </c>
      <c r="GK149" s="54">
        <v>0</v>
      </c>
      <c r="GL149" s="54">
        <v>0</v>
      </c>
      <c r="GM149" s="54">
        <v>0</v>
      </c>
      <c r="GN149" s="54">
        <v>0</v>
      </c>
      <c r="GO149" s="54">
        <v>0</v>
      </c>
      <c r="GP149" s="54">
        <v>0</v>
      </c>
      <c r="GQ149" s="54">
        <v>0</v>
      </c>
      <c r="GR149" s="54">
        <v>0</v>
      </c>
      <c r="GS149" s="54">
        <v>0</v>
      </c>
      <c r="GT149" s="54">
        <v>0</v>
      </c>
      <c r="GU149" s="54">
        <v>0</v>
      </c>
      <c r="GV149" s="54">
        <v>0</v>
      </c>
      <c r="GW149" s="54">
        <v>0</v>
      </c>
      <c r="GX149" s="54">
        <v>0</v>
      </c>
      <c r="GY149" s="54">
        <v>0</v>
      </c>
      <c r="GZ149" s="54">
        <v>0</v>
      </c>
      <c r="HA149" s="54">
        <v>0</v>
      </c>
      <c r="HB149" s="54">
        <v>0</v>
      </c>
      <c r="HC149" s="54">
        <v>0</v>
      </c>
      <c r="HD149" s="54">
        <v>0</v>
      </c>
      <c r="HE149" s="54">
        <v>0</v>
      </c>
      <c r="HF149" s="54">
        <v>0</v>
      </c>
      <c r="HG149" s="54">
        <v>0</v>
      </c>
      <c r="HH149" s="54">
        <v>0</v>
      </c>
      <c r="HI149" s="54">
        <v>0</v>
      </c>
      <c r="HJ149" s="54">
        <v>0</v>
      </c>
      <c r="HK149" s="54">
        <v>0</v>
      </c>
      <c r="HL149" s="54">
        <v>0</v>
      </c>
      <c r="HM149" s="54">
        <v>0</v>
      </c>
      <c r="HN149" s="54">
        <v>0</v>
      </c>
      <c r="HO149" s="54">
        <v>0</v>
      </c>
      <c r="HP149" s="54">
        <v>0</v>
      </c>
      <c r="HQ149" s="54">
        <v>0</v>
      </c>
      <c r="HR149" s="54">
        <v>0</v>
      </c>
      <c r="HS149" s="54">
        <v>0</v>
      </c>
      <c r="HT149" s="54">
        <v>0</v>
      </c>
      <c r="HU149" s="54">
        <v>0</v>
      </c>
      <c r="HV149" s="54">
        <v>0</v>
      </c>
      <c r="HW149" s="54">
        <v>0</v>
      </c>
      <c r="HX149" s="54">
        <v>0</v>
      </c>
      <c r="HY149" s="54">
        <v>0</v>
      </c>
      <c r="HZ149" s="54">
        <v>0</v>
      </c>
      <c r="IA149" s="54">
        <v>0</v>
      </c>
      <c r="IB149" s="54">
        <v>0</v>
      </c>
      <c r="IC149" s="54">
        <v>0</v>
      </c>
      <c r="ID149" s="54">
        <v>0</v>
      </c>
      <c r="IE149" s="54">
        <v>0</v>
      </c>
      <c r="IF149" s="54">
        <v>0</v>
      </c>
      <c r="IG149" s="54">
        <v>0</v>
      </c>
      <c r="IH149" s="54">
        <v>0</v>
      </c>
      <c r="II149" s="54">
        <v>0</v>
      </c>
      <c r="IJ149" s="54">
        <v>0</v>
      </c>
      <c r="IK149" s="54">
        <v>0</v>
      </c>
      <c r="IL149" s="54">
        <v>0</v>
      </c>
      <c r="IM149" s="54">
        <v>0</v>
      </c>
      <c r="IN149" s="54">
        <v>0</v>
      </c>
      <c r="IO149" s="54">
        <v>0</v>
      </c>
      <c r="IP149" s="54">
        <v>0</v>
      </c>
      <c r="IQ149" s="54">
        <v>0</v>
      </c>
      <c r="IR149" s="54">
        <v>0</v>
      </c>
      <c r="IS149" s="54">
        <v>0</v>
      </c>
      <c r="IT149" s="54">
        <v>0</v>
      </c>
      <c r="IU149" s="54">
        <v>0</v>
      </c>
      <c r="IV149" s="54">
        <v>0</v>
      </c>
      <c r="IW149" s="54">
        <v>0</v>
      </c>
      <c r="IX149" s="54">
        <v>0</v>
      </c>
      <c r="IY149" s="54">
        <v>0</v>
      </c>
      <c r="IZ149" s="54">
        <v>0</v>
      </c>
      <c r="JA149" s="54">
        <v>0</v>
      </c>
      <c r="JB149" s="54">
        <v>0</v>
      </c>
      <c r="JC149" s="54">
        <v>0</v>
      </c>
      <c r="JD149" s="54">
        <v>0</v>
      </c>
      <c r="JE149" s="54">
        <v>0</v>
      </c>
      <c r="JF149" s="54">
        <v>0</v>
      </c>
      <c r="JG149" s="54">
        <v>0</v>
      </c>
      <c r="JH149" s="54">
        <v>0</v>
      </c>
      <c r="JI149" s="54">
        <v>0</v>
      </c>
      <c r="JJ149" s="54">
        <v>0</v>
      </c>
      <c r="JK149" s="54">
        <v>0</v>
      </c>
      <c r="JL149" s="54">
        <v>0</v>
      </c>
      <c r="JM149" s="54">
        <v>0</v>
      </c>
      <c r="JN149" s="54">
        <v>0</v>
      </c>
      <c r="JO149" s="54">
        <v>0</v>
      </c>
      <c r="JP149" s="54">
        <v>0</v>
      </c>
      <c r="JQ149" s="54">
        <v>0</v>
      </c>
      <c r="JR149" s="54">
        <v>0</v>
      </c>
      <c r="JS149" s="54">
        <v>0</v>
      </c>
      <c r="JT149" s="54">
        <v>0</v>
      </c>
      <c r="JU149" s="54">
        <v>0</v>
      </c>
      <c r="JV149" s="54">
        <v>0</v>
      </c>
      <c r="JW149" s="54">
        <v>0</v>
      </c>
      <c r="JX149" s="54">
        <v>0</v>
      </c>
      <c r="JY149" s="54">
        <v>0</v>
      </c>
      <c r="JZ149" s="54">
        <v>0</v>
      </c>
      <c r="KA149" s="54">
        <v>0</v>
      </c>
      <c r="KB149" s="54">
        <v>0</v>
      </c>
      <c r="KC149" s="54">
        <v>0</v>
      </c>
      <c r="KD149" s="54">
        <v>0</v>
      </c>
      <c r="KE149" s="54">
        <v>0</v>
      </c>
      <c r="KF149" s="54">
        <v>0</v>
      </c>
      <c r="KG149" s="54">
        <v>0</v>
      </c>
      <c r="KH149" s="54">
        <v>0</v>
      </c>
      <c r="KI149" s="54">
        <v>0</v>
      </c>
      <c r="KJ149" s="54">
        <v>0</v>
      </c>
      <c r="KK149" s="54">
        <v>0</v>
      </c>
      <c r="KL149" s="54">
        <v>0</v>
      </c>
      <c r="KM149" s="54">
        <v>0</v>
      </c>
      <c r="KN149" s="54">
        <v>0</v>
      </c>
      <c r="KO149" s="54">
        <v>0</v>
      </c>
    </row>
    <row r="150" spans="1:301" x14ac:dyDescent="0.2">
      <c r="A150" s="48">
        <v>149</v>
      </c>
      <c r="B150" s="54">
        <v>413</v>
      </c>
      <c r="C150" s="54">
        <v>0</v>
      </c>
      <c r="D150" s="54">
        <v>0</v>
      </c>
      <c r="E150" s="54">
        <v>0</v>
      </c>
      <c r="F150" s="54">
        <v>0</v>
      </c>
      <c r="G150" s="54">
        <v>0</v>
      </c>
      <c r="H150" s="54">
        <v>0</v>
      </c>
      <c r="I150" s="54">
        <v>0</v>
      </c>
      <c r="J150" s="54">
        <v>0</v>
      </c>
      <c r="K150" s="54">
        <v>0</v>
      </c>
      <c r="L150" s="54">
        <v>0</v>
      </c>
      <c r="M150" s="54">
        <v>0</v>
      </c>
      <c r="N150" s="54">
        <v>0</v>
      </c>
      <c r="O150" s="54">
        <v>0</v>
      </c>
      <c r="P150" s="54">
        <v>0</v>
      </c>
      <c r="Q150" s="54">
        <v>0</v>
      </c>
      <c r="R150" s="54">
        <v>0</v>
      </c>
      <c r="S150" s="54">
        <v>0</v>
      </c>
      <c r="T150" s="54">
        <v>0</v>
      </c>
      <c r="U150" s="54">
        <v>0</v>
      </c>
      <c r="V150" s="54">
        <v>0</v>
      </c>
      <c r="W150" s="54">
        <v>0</v>
      </c>
      <c r="X150" s="54">
        <v>0</v>
      </c>
      <c r="Y150" s="54">
        <v>0</v>
      </c>
      <c r="Z150" s="54">
        <v>0</v>
      </c>
      <c r="AA150" s="54">
        <v>0</v>
      </c>
      <c r="AB150" s="54">
        <v>0</v>
      </c>
      <c r="AC150" s="54">
        <v>0</v>
      </c>
      <c r="AD150" s="54">
        <v>0</v>
      </c>
      <c r="AE150" s="54">
        <v>0</v>
      </c>
      <c r="AF150" s="54">
        <v>0</v>
      </c>
      <c r="AG150" s="54">
        <v>0</v>
      </c>
      <c r="AH150" s="54">
        <v>0</v>
      </c>
      <c r="AI150" s="54">
        <v>0</v>
      </c>
      <c r="AJ150" s="54">
        <v>0</v>
      </c>
      <c r="AK150" s="54">
        <v>0</v>
      </c>
      <c r="AL150" s="54">
        <v>0</v>
      </c>
      <c r="AM150" s="54">
        <v>0</v>
      </c>
      <c r="AN150" s="54">
        <v>69</v>
      </c>
      <c r="AO150" s="54">
        <v>344</v>
      </c>
      <c r="AP150" s="54">
        <v>0</v>
      </c>
      <c r="AQ150" s="54">
        <v>0</v>
      </c>
      <c r="AR150" s="54">
        <v>0</v>
      </c>
      <c r="AS150" s="54">
        <v>0</v>
      </c>
      <c r="AT150" s="54">
        <v>0</v>
      </c>
      <c r="AU150" s="54">
        <v>0</v>
      </c>
      <c r="AV150" s="54"/>
      <c r="AW150" s="54">
        <v>0</v>
      </c>
      <c r="AX150" s="54">
        <v>0</v>
      </c>
      <c r="AY150" s="54">
        <v>0</v>
      </c>
      <c r="AZ150" s="54"/>
      <c r="BA150" s="54">
        <v>0</v>
      </c>
      <c r="BB150" s="54">
        <v>0</v>
      </c>
      <c r="BC150" s="54">
        <v>0</v>
      </c>
      <c r="BD150" s="54"/>
      <c r="BE150" s="54">
        <v>0</v>
      </c>
      <c r="BF150" s="54">
        <v>0</v>
      </c>
      <c r="BG150" s="54">
        <v>0</v>
      </c>
      <c r="BH150" s="54">
        <v>0</v>
      </c>
      <c r="BI150" s="54">
        <v>0</v>
      </c>
      <c r="BJ150" s="54">
        <v>0</v>
      </c>
      <c r="BK150" s="54">
        <v>0</v>
      </c>
      <c r="BL150" s="54">
        <v>0</v>
      </c>
      <c r="BM150" s="54">
        <v>0</v>
      </c>
      <c r="BN150" s="54">
        <v>0</v>
      </c>
      <c r="BO150" s="54">
        <v>0</v>
      </c>
      <c r="BP150" s="54">
        <v>0</v>
      </c>
      <c r="BQ150" s="54">
        <v>0</v>
      </c>
      <c r="BR150" s="54">
        <v>0</v>
      </c>
      <c r="BS150" s="54">
        <v>0</v>
      </c>
      <c r="BT150" s="54">
        <v>0</v>
      </c>
      <c r="BU150" s="54">
        <v>0</v>
      </c>
      <c r="BV150" s="54">
        <v>0</v>
      </c>
      <c r="BW150" s="54">
        <v>0</v>
      </c>
      <c r="BX150" s="54">
        <v>0</v>
      </c>
      <c r="BY150" s="54">
        <v>0</v>
      </c>
      <c r="BZ150" s="54">
        <v>0</v>
      </c>
      <c r="CA150" s="54">
        <v>0</v>
      </c>
      <c r="CB150" s="54">
        <v>0</v>
      </c>
      <c r="CC150" s="54">
        <v>0</v>
      </c>
      <c r="CD150" s="54">
        <v>0</v>
      </c>
      <c r="CE150" s="54">
        <v>0</v>
      </c>
      <c r="CF150" s="54">
        <v>0</v>
      </c>
      <c r="CG150" s="54">
        <v>0</v>
      </c>
      <c r="CH150" s="54">
        <v>0</v>
      </c>
      <c r="CI150" s="54">
        <v>0</v>
      </c>
      <c r="CJ150" s="54">
        <v>0</v>
      </c>
      <c r="CK150" s="54">
        <v>0</v>
      </c>
      <c r="CL150" s="54">
        <v>0</v>
      </c>
      <c r="CM150" s="54">
        <v>0</v>
      </c>
      <c r="CN150" s="54">
        <v>0</v>
      </c>
      <c r="CO150" s="54">
        <v>0</v>
      </c>
      <c r="CP150" s="54">
        <v>0</v>
      </c>
      <c r="CQ150" s="54">
        <v>0</v>
      </c>
      <c r="CR150" s="54">
        <v>0</v>
      </c>
      <c r="CS150" s="54">
        <v>0</v>
      </c>
      <c r="CT150" s="54">
        <v>0</v>
      </c>
      <c r="CU150" s="54">
        <v>0</v>
      </c>
      <c r="CV150" s="54">
        <v>0</v>
      </c>
      <c r="CW150" s="54">
        <v>0</v>
      </c>
      <c r="CX150" s="54">
        <v>0</v>
      </c>
      <c r="CY150" s="54">
        <v>0</v>
      </c>
      <c r="CZ150" s="54">
        <v>0</v>
      </c>
      <c r="DA150" s="54">
        <v>0</v>
      </c>
      <c r="DB150" s="54">
        <v>0</v>
      </c>
      <c r="DC150" s="54">
        <v>0</v>
      </c>
      <c r="DD150" s="54">
        <v>0</v>
      </c>
      <c r="DE150" s="54">
        <v>0</v>
      </c>
      <c r="DF150" s="54">
        <v>0</v>
      </c>
      <c r="DG150" s="54">
        <v>0</v>
      </c>
      <c r="DH150" s="54">
        <v>0</v>
      </c>
      <c r="DI150" s="54">
        <v>0</v>
      </c>
      <c r="DJ150" s="54">
        <v>0</v>
      </c>
      <c r="DK150" s="54">
        <v>0</v>
      </c>
      <c r="DL150" s="54">
        <v>0</v>
      </c>
      <c r="DM150" s="54">
        <v>0</v>
      </c>
      <c r="DN150" s="54">
        <v>0</v>
      </c>
      <c r="DO150" s="54">
        <v>0</v>
      </c>
      <c r="DP150" s="54">
        <v>0</v>
      </c>
      <c r="DQ150" s="54">
        <v>0</v>
      </c>
      <c r="DR150" s="54">
        <v>0</v>
      </c>
      <c r="DS150" s="54">
        <v>0</v>
      </c>
      <c r="DT150" s="54">
        <v>0</v>
      </c>
      <c r="DU150" s="54">
        <v>0</v>
      </c>
      <c r="DV150" s="54">
        <v>0</v>
      </c>
      <c r="DW150" s="54">
        <v>0</v>
      </c>
      <c r="DX150" s="54">
        <v>0</v>
      </c>
      <c r="DY150" s="54">
        <v>0</v>
      </c>
      <c r="DZ150" s="54">
        <v>0</v>
      </c>
      <c r="EA150" s="54">
        <v>0</v>
      </c>
      <c r="EB150" s="54">
        <v>0</v>
      </c>
      <c r="EC150" s="54">
        <v>0</v>
      </c>
      <c r="ED150" s="54">
        <v>0</v>
      </c>
      <c r="EE150" s="54">
        <v>0</v>
      </c>
      <c r="EF150" s="54">
        <v>0</v>
      </c>
      <c r="EG150" s="54">
        <v>0</v>
      </c>
      <c r="EH150" s="54">
        <v>0</v>
      </c>
      <c r="EI150" s="54">
        <v>0</v>
      </c>
      <c r="EJ150" s="54">
        <v>0</v>
      </c>
      <c r="EK150" s="54">
        <v>0</v>
      </c>
      <c r="EL150" s="54">
        <v>0</v>
      </c>
      <c r="EM150" s="54">
        <v>0</v>
      </c>
      <c r="EN150" s="54">
        <v>0</v>
      </c>
      <c r="EO150" s="54">
        <v>0</v>
      </c>
      <c r="EP150" s="54">
        <v>0</v>
      </c>
      <c r="EQ150" s="54">
        <v>0</v>
      </c>
      <c r="ER150" s="54">
        <v>0</v>
      </c>
      <c r="ES150" s="54">
        <v>0</v>
      </c>
      <c r="ET150" s="54">
        <v>0</v>
      </c>
      <c r="EU150" s="54">
        <v>0</v>
      </c>
      <c r="EV150" s="54">
        <v>0</v>
      </c>
      <c r="EW150" s="54">
        <v>0</v>
      </c>
      <c r="EX150" s="54">
        <v>0</v>
      </c>
      <c r="EY150" s="54">
        <v>0</v>
      </c>
      <c r="EZ150" s="54">
        <v>0</v>
      </c>
      <c r="FA150" s="54">
        <v>0</v>
      </c>
      <c r="FB150" s="54">
        <v>0</v>
      </c>
      <c r="FC150" s="54">
        <v>0</v>
      </c>
      <c r="FD150" s="54">
        <v>0</v>
      </c>
      <c r="FE150" s="54">
        <v>0</v>
      </c>
      <c r="FF150" s="54">
        <v>0</v>
      </c>
      <c r="FG150" s="54">
        <v>0</v>
      </c>
      <c r="FH150" s="54">
        <v>0</v>
      </c>
      <c r="FI150" s="54">
        <v>0</v>
      </c>
      <c r="FJ150" s="54">
        <v>0</v>
      </c>
      <c r="FK150" s="54">
        <v>0</v>
      </c>
      <c r="FL150" s="54">
        <v>0</v>
      </c>
      <c r="FM150" s="54">
        <v>0</v>
      </c>
      <c r="FN150" s="54">
        <v>0</v>
      </c>
      <c r="FO150" s="54">
        <v>0</v>
      </c>
      <c r="FP150" s="54">
        <v>0</v>
      </c>
      <c r="FQ150" s="54">
        <v>0</v>
      </c>
      <c r="FR150" s="54">
        <v>0</v>
      </c>
      <c r="FS150" s="54">
        <v>0</v>
      </c>
      <c r="FT150" s="54">
        <v>0</v>
      </c>
      <c r="FU150" s="54">
        <v>0</v>
      </c>
      <c r="FV150" s="54">
        <v>0</v>
      </c>
      <c r="FW150" s="54">
        <v>0</v>
      </c>
      <c r="FX150" s="54">
        <v>0</v>
      </c>
      <c r="FY150" s="54">
        <v>0</v>
      </c>
      <c r="FZ150" s="54">
        <v>0</v>
      </c>
      <c r="GA150" s="54">
        <v>0</v>
      </c>
      <c r="GB150" s="54">
        <v>0</v>
      </c>
      <c r="GC150" s="54">
        <v>0</v>
      </c>
      <c r="GD150" s="54">
        <v>0</v>
      </c>
      <c r="GE150" s="54">
        <v>0</v>
      </c>
      <c r="GF150" s="54">
        <v>0</v>
      </c>
      <c r="GG150" s="54">
        <v>0</v>
      </c>
      <c r="GH150" s="54">
        <v>0</v>
      </c>
      <c r="GI150" s="54">
        <v>0</v>
      </c>
      <c r="GJ150" s="54">
        <v>0</v>
      </c>
      <c r="GK150" s="54">
        <v>0</v>
      </c>
      <c r="GL150" s="54">
        <v>0</v>
      </c>
      <c r="GM150" s="54">
        <v>0</v>
      </c>
      <c r="GN150" s="54">
        <v>0</v>
      </c>
      <c r="GO150" s="54">
        <v>0</v>
      </c>
      <c r="GP150" s="54">
        <v>0</v>
      </c>
      <c r="GQ150" s="54">
        <v>0</v>
      </c>
      <c r="GR150" s="54">
        <v>0</v>
      </c>
      <c r="GS150" s="54">
        <v>0</v>
      </c>
      <c r="GT150" s="54">
        <v>0</v>
      </c>
      <c r="GU150" s="54">
        <v>0</v>
      </c>
      <c r="GV150" s="54">
        <v>0</v>
      </c>
      <c r="GW150" s="54">
        <v>0</v>
      </c>
      <c r="GX150" s="54">
        <v>0</v>
      </c>
      <c r="GY150" s="54">
        <v>0</v>
      </c>
      <c r="GZ150" s="54">
        <v>0</v>
      </c>
      <c r="HA150" s="54">
        <v>0</v>
      </c>
      <c r="HB150" s="54">
        <v>0</v>
      </c>
      <c r="HC150" s="54">
        <v>0</v>
      </c>
      <c r="HD150" s="54">
        <v>0</v>
      </c>
      <c r="HE150" s="54">
        <v>0</v>
      </c>
      <c r="HF150" s="54">
        <v>0</v>
      </c>
      <c r="HG150" s="54">
        <v>0</v>
      </c>
      <c r="HH150" s="54">
        <v>0</v>
      </c>
      <c r="HI150" s="54">
        <v>0</v>
      </c>
      <c r="HJ150" s="54">
        <v>0</v>
      </c>
      <c r="HK150" s="54">
        <v>0</v>
      </c>
      <c r="HL150" s="54">
        <v>0</v>
      </c>
      <c r="HM150" s="54">
        <v>0</v>
      </c>
      <c r="HN150" s="54">
        <v>0</v>
      </c>
      <c r="HO150" s="54">
        <v>0</v>
      </c>
      <c r="HP150" s="54">
        <v>0</v>
      </c>
      <c r="HQ150" s="54">
        <v>0</v>
      </c>
      <c r="HR150" s="54">
        <v>0</v>
      </c>
      <c r="HS150" s="54">
        <v>0</v>
      </c>
      <c r="HT150" s="54">
        <v>0</v>
      </c>
      <c r="HU150" s="54">
        <v>0</v>
      </c>
      <c r="HV150" s="54">
        <v>0</v>
      </c>
      <c r="HW150" s="54">
        <v>0</v>
      </c>
      <c r="HX150" s="54">
        <v>0</v>
      </c>
      <c r="HY150" s="54">
        <v>0</v>
      </c>
      <c r="HZ150" s="54">
        <v>0</v>
      </c>
      <c r="IA150" s="54">
        <v>0</v>
      </c>
      <c r="IB150" s="54">
        <v>0</v>
      </c>
      <c r="IC150" s="54">
        <v>0</v>
      </c>
      <c r="ID150" s="54">
        <v>0</v>
      </c>
      <c r="IE150" s="54">
        <v>0</v>
      </c>
      <c r="IF150" s="54">
        <v>0</v>
      </c>
      <c r="IG150" s="54">
        <v>0</v>
      </c>
      <c r="IH150" s="54">
        <v>0</v>
      </c>
      <c r="II150" s="54">
        <v>0</v>
      </c>
      <c r="IJ150" s="54">
        <v>0</v>
      </c>
      <c r="IK150" s="54">
        <v>0</v>
      </c>
      <c r="IL150" s="54">
        <v>0</v>
      </c>
      <c r="IM150" s="54">
        <v>0</v>
      </c>
      <c r="IN150" s="54">
        <v>0</v>
      </c>
      <c r="IO150" s="54">
        <v>0</v>
      </c>
      <c r="IP150" s="54">
        <v>0</v>
      </c>
      <c r="IQ150" s="54">
        <v>0</v>
      </c>
      <c r="IR150" s="54">
        <v>0</v>
      </c>
      <c r="IS150" s="54">
        <v>0</v>
      </c>
      <c r="IT150" s="54">
        <v>0</v>
      </c>
      <c r="IU150" s="54">
        <v>0</v>
      </c>
      <c r="IV150" s="54">
        <v>0</v>
      </c>
      <c r="IW150" s="54">
        <v>0</v>
      </c>
      <c r="IX150" s="54">
        <v>0</v>
      </c>
      <c r="IY150" s="54">
        <v>0</v>
      </c>
      <c r="IZ150" s="54">
        <v>0</v>
      </c>
      <c r="JA150" s="54">
        <v>0</v>
      </c>
      <c r="JB150" s="54">
        <v>0</v>
      </c>
      <c r="JC150" s="54">
        <v>0</v>
      </c>
      <c r="JD150" s="54">
        <v>0</v>
      </c>
      <c r="JE150" s="54">
        <v>0</v>
      </c>
      <c r="JF150" s="54">
        <v>0</v>
      </c>
      <c r="JG150" s="54">
        <v>0</v>
      </c>
      <c r="JH150" s="54">
        <v>0</v>
      </c>
      <c r="JI150" s="54">
        <v>0</v>
      </c>
      <c r="JJ150" s="54">
        <v>0</v>
      </c>
      <c r="JK150" s="54">
        <v>0</v>
      </c>
      <c r="JL150" s="54">
        <v>0</v>
      </c>
      <c r="JM150" s="54">
        <v>0</v>
      </c>
      <c r="JN150" s="54">
        <v>0</v>
      </c>
      <c r="JO150" s="54">
        <v>0</v>
      </c>
      <c r="JP150" s="54">
        <v>0</v>
      </c>
      <c r="JQ150" s="54">
        <v>0</v>
      </c>
      <c r="JR150" s="54">
        <v>0</v>
      </c>
      <c r="JS150" s="54">
        <v>0</v>
      </c>
      <c r="JT150" s="54">
        <v>0</v>
      </c>
      <c r="JU150" s="54">
        <v>0</v>
      </c>
      <c r="JV150" s="54">
        <v>0</v>
      </c>
      <c r="JW150" s="54">
        <v>0</v>
      </c>
      <c r="JX150" s="54">
        <v>0</v>
      </c>
      <c r="JY150" s="54">
        <v>0</v>
      </c>
      <c r="JZ150" s="54">
        <v>0</v>
      </c>
      <c r="KA150" s="54">
        <v>0</v>
      </c>
      <c r="KB150" s="54">
        <v>0</v>
      </c>
      <c r="KC150" s="54">
        <v>0</v>
      </c>
      <c r="KD150" s="54">
        <v>0</v>
      </c>
      <c r="KE150" s="54">
        <v>0</v>
      </c>
      <c r="KF150" s="54">
        <v>0</v>
      </c>
      <c r="KG150" s="54">
        <v>0</v>
      </c>
      <c r="KH150" s="54">
        <v>0</v>
      </c>
      <c r="KI150" s="54">
        <v>0</v>
      </c>
      <c r="KJ150" s="54">
        <v>0</v>
      </c>
      <c r="KK150" s="54">
        <v>0</v>
      </c>
      <c r="KL150" s="54">
        <v>0</v>
      </c>
      <c r="KM150" s="54">
        <v>0</v>
      </c>
      <c r="KN150" s="54">
        <v>0</v>
      </c>
      <c r="KO150" s="54">
        <v>0</v>
      </c>
    </row>
    <row r="151" spans="1:301" x14ac:dyDescent="0.2">
      <c r="A151" s="48">
        <v>150</v>
      </c>
      <c r="B151" s="54">
        <v>69</v>
      </c>
      <c r="C151" s="54">
        <v>0</v>
      </c>
      <c r="D151" s="54">
        <v>0</v>
      </c>
      <c r="E151" s="54">
        <v>0</v>
      </c>
      <c r="F151" s="54">
        <v>0</v>
      </c>
      <c r="G151" s="54">
        <v>0</v>
      </c>
      <c r="H151" s="54">
        <v>0</v>
      </c>
      <c r="I151" s="54">
        <v>0</v>
      </c>
      <c r="J151" s="54">
        <v>0</v>
      </c>
      <c r="K151" s="54">
        <v>0</v>
      </c>
      <c r="L151" s="54">
        <v>0</v>
      </c>
      <c r="M151" s="54">
        <v>0</v>
      </c>
      <c r="N151" s="54">
        <v>0</v>
      </c>
      <c r="O151" s="54">
        <v>0</v>
      </c>
      <c r="P151" s="54">
        <v>0</v>
      </c>
      <c r="Q151" s="54">
        <v>0</v>
      </c>
      <c r="R151" s="54">
        <v>0</v>
      </c>
      <c r="S151" s="54">
        <v>0</v>
      </c>
      <c r="T151" s="54">
        <v>0</v>
      </c>
      <c r="U151" s="54">
        <v>0</v>
      </c>
      <c r="V151" s="54">
        <v>0</v>
      </c>
      <c r="W151" s="54">
        <v>0</v>
      </c>
      <c r="X151" s="54">
        <v>0</v>
      </c>
      <c r="Y151" s="54">
        <v>0</v>
      </c>
      <c r="Z151" s="54">
        <v>0</v>
      </c>
      <c r="AA151" s="54">
        <v>0</v>
      </c>
      <c r="AB151" s="54">
        <v>0</v>
      </c>
      <c r="AC151" s="54">
        <v>0</v>
      </c>
      <c r="AD151" s="54">
        <v>0</v>
      </c>
      <c r="AE151" s="54">
        <v>0</v>
      </c>
      <c r="AF151" s="54">
        <v>0</v>
      </c>
      <c r="AG151" s="54">
        <v>0</v>
      </c>
      <c r="AH151" s="54">
        <v>0</v>
      </c>
      <c r="AI151" s="54">
        <v>0</v>
      </c>
      <c r="AJ151" s="54">
        <v>0</v>
      </c>
      <c r="AK151" s="54">
        <v>0</v>
      </c>
      <c r="AL151" s="54">
        <v>0</v>
      </c>
      <c r="AM151" s="54">
        <v>0</v>
      </c>
      <c r="AN151" s="54">
        <v>21</v>
      </c>
      <c r="AO151" s="54">
        <v>48</v>
      </c>
      <c r="AP151" s="54">
        <v>0</v>
      </c>
      <c r="AQ151" s="54">
        <v>0</v>
      </c>
      <c r="AR151" s="54">
        <v>0</v>
      </c>
      <c r="AS151" s="54">
        <v>0</v>
      </c>
      <c r="AT151" s="54">
        <v>0</v>
      </c>
      <c r="AU151" s="54">
        <v>0</v>
      </c>
      <c r="AV151" s="54"/>
      <c r="AW151" s="54">
        <v>0</v>
      </c>
      <c r="AX151" s="54">
        <v>0</v>
      </c>
      <c r="AY151" s="54">
        <v>0</v>
      </c>
      <c r="AZ151" s="54"/>
      <c r="BA151" s="54">
        <v>0</v>
      </c>
      <c r="BB151" s="54">
        <v>0</v>
      </c>
      <c r="BC151" s="54">
        <v>0</v>
      </c>
      <c r="BD151" s="54"/>
      <c r="BE151" s="54">
        <v>0</v>
      </c>
      <c r="BF151" s="54">
        <v>0</v>
      </c>
      <c r="BG151" s="54">
        <v>0</v>
      </c>
      <c r="BH151" s="54">
        <v>0</v>
      </c>
      <c r="BI151" s="54">
        <v>0</v>
      </c>
      <c r="BJ151" s="54">
        <v>0</v>
      </c>
      <c r="BK151" s="54">
        <v>0</v>
      </c>
      <c r="BL151" s="54">
        <v>0</v>
      </c>
      <c r="BM151" s="54">
        <v>0</v>
      </c>
      <c r="BN151" s="54">
        <v>0</v>
      </c>
      <c r="BO151" s="54">
        <v>0</v>
      </c>
      <c r="BP151" s="54">
        <v>0</v>
      </c>
      <c r="BQ151" s="54">
        <v>0</v>
      </c>
      <c r="BR151" s="54">
        <v>0</v>
      </c>
      <c r="BS151" s="54">
        <v>0</v>
      </c>
      <c r="BT151" s="54">
        <v>0</v>
      </c>
      <c r="BU151" s="54">
        <v>0</v>
      </c>
      <c r="BV151" s="54">
        <v>0</v>
      </c>
      <c r="BW151" s="54">
        <v>0</v>
      </c>
      <c r="BX151" s="54">
        <v>0</v>
      </c>
      <c r="BY151" s="54">
        <v>0</v>
      </c>
      <c r="BZ151" s="54">
        <v>0</v>
      </c>
      <c r="CA151" s="54">
        <v>0</v>
      </c>
      <c r="CB151" s="54">
        <v>0</v>
      </c>
      <c r="CC151" s="54">
        <v>0</v>
      </c>
      <c r="CD151" s="54">
        <v>0</v>
      </c>
      <c r="CE151" s="54">
        <v>0</v>
      </c>
      <c r="CF151" s="54">
        <v>0</v>
      </c>
      <c r="CG151" s="54">
        <v>0</v>
      </c>
      <c r="CH151" s="54">
        <v>0</v>
      </c>
      <c r="CI151" s="54">
        <v>0</v>
      </c>
      <c r="CJ151" s="54">
        <v>0</v>
      </c>
      <c r="CK151" s="54">
        <v>0</v>
      </c>
      <c r="CL151" s="54">
        <v>0</v>
      </c>
      <c r="CM151" s="54">
        <v>0</v>
      </c>
      <c r="CN151" s="54">
        <v>0</v>
      </c>
      <c r="CO151" s="54">
        <v>0</v>
      </c>
      <c r="CP151" s="54">
        <v>0</v>
      </c>
      <c r="CQ151" s="54">
        <v>0</v>
      </c>
      <c r="CR151" s="54">
        <v>0</v>
      </c>
      <c r="CS151" s="54">
        <v>0</v>
      </c>
      <c r="CT151" s="54">
        <v>0</v>
      </c>
      <c r="CU151" s="54">
        <v>0</v>
      </c>
      <c r="CV151" s="54">
        <v>0</v>
      </c>
      <c r="CW151" s="54">
        <v>0</v>
      </c>
      <c r="CX151" s="54">
        <v>0</v>
      </c>
      <c r="CY151" s="54">
        <v>0</v>
      </c>
      <c r="CZ151" s="54">
        <v>0</v>
      </c>
      <c r="DA151" s="54">
        <v>0</v>
      </c>
      <c r="DB151" s="54">
        <v>0</v>
      </c>
      <c r="DC151" s="54">
        <v>0</v>
      </c>
      <c r="DD151" s="54">
        <v>0</v>
      </c>
      <c r="DE151" s="54">
        <v>0</v>
      </c>
      <c r="DF151" s="54">
        <v>0</v>
      </c>
      <c r="DG151" s="54">
        <v>0</v>
      </c>
      <c r="DH151" s="54">
        <v>0</v>
      </c>
      <c r="DI151" s="54">
        <v>0</v>
      </c>
      <c r="DJ151" s="54">
        <v>0</v>
      </c>
      <c r="DK151" s="54">
        <v>0</v>
      </c>
      <c r="DL151" s="54">
        <v>0</v>
      </c>
      <c r="DM151" s="54">
        <v>0</v>
      </c>
      <c r="DN151" s="54">
        <v>0</v>
      </c>
      <c r="DO151" s="54">
        <v>0</v>
      </c>
      <c r="DP151" s="54">
        <v>0</v>
      </c>
      <c r="DQ151" s="54">
        <v>0</v>
      </c>
      <c r="DR151" s="54">
        <v>0</v>
      </c>
      <c r="DS151" s="54">
        <v>0</v>
      </c>
      <c r="DT151" s="54">
        <v>0</v>
      </c>
      <c r="DU151" s="54">
        <v>0</v>
      </c>
      <c r="DV151" s="54">
        <v>0</v>
      </c>
      <c r="DW151" s="54">
        <v>0</v>
      </c>
      <c r="DX151" s="54">
        <v>0</v>
      </c>
      <c r="DY151" s="54">
        <v>0</v>
      </c>
      <c r="DZ151" s="54">
        <v>0</v>
      </c>
      <c r="EA151" s="54">
        <v>0</v>
      </c>
      <c r="EB151" s="54">
        <v>0</v>
      </c>
      <c r="EC151" s="54">
        <v>0</v>
      </c>
      <c r="ED151" s="54">
        <v>0</v>
      </c>
      <c r="EE151" s="54">
        <v>0</v>
      </c>
      <c r="EF151" s="54">
        <v>0</v>
      </c>
      <c r="EG151" s="54">
        <v>0</v>
      </c>
      <c r="EH151" s="54">
        <v>0</v>
      </c>
      <c r="EI151" s="54">
        <v>0</v>
      </c>
      <c r="EJ151" s="54">
        <v>0</v>
      </c>
      <c r="EK151" s="54">
        <v>0</v>
      </c>
      <c r="EL151" s="54">
        <v>0</v>
      </c>
      <c r="EM151" s="54">
        <v>0</v>
      </c>
      <c r="EN151" s="54">
        <v>0</v>
      </c>
      <c r="EO151" s="54">
        <v>0</v>
      </c>
      <c r="EP151" s="54">
        <v>0</v>
      </c>
      <c r="EQ151" s="54">
        <v>0</v>
      </c>
      <c r="ER151" s="54">
        <v>0</v>
      </c>
      <c r="ES151" s="54">
        <v>0</v>
      </c>
      <c r="ET151" s="54">
        <v>0</v>
      </c>
      <c r="EU151" s="54">
        <v>0</v>
      </c>
      <c r="EV151" s="54">
        <v>0</v>
      </c>
      <c r="EW151" s="54">
        <v>0</v>
      </c>
      <c r="EX151" s="54">
        <v>0</v>
      </c>
      <c r="EY151" s="54">
        <v>0</v>
      </c>
      <c r="EZ151" s="54">
        <v>0</v>
      </c>
      <c r="FA151" s="54">
        <v>0</v>
      </c>
      <c r="FB151" s="54">
        <v>0</v>
      </c>
      <c r="FC151" s="54">
        <v>0</v>
      </c>
      <c r="FD151" s="54">
        <v>0</v>
      </c>
      <c r="FE151" s="54">
        <v>0</v>
      </c>
      <c r="FF151" s="54">
        <v>0</v>
      </c>
      <c r="FG151" s="54">
        <v>0</v>
      </c>
      <c r="FH151" s="54">
        <v>0</v>
      </c>
      <c r="FI151" s="54">
        <v>0</v>
      </c>
      <c r="FJ151" s="54">
        <v>0</v>
      </c>
      <c r="FK151" s="54">
        <v>0</v>
      </c>
      <c r="FL151" s="54">
        <v>0</v>
      </c>
      <c r="FM151" s="54">
        <v>0</v>
      </c>
      <c r="FN151" s="54">
        <v>0</v>
      </c>
      <c r="FO151" s="54">
        <v>0</v>
      </c>
      <c r="FP151" s="54">
        <v>0</v>
      </c>
      <c r="FQ151" s="54">
        <v>0</v>
      </c>
      <c r="FR151" s="54">
        <v>0</v>
      </c>
      <c r="FS151" s="54">
        <v>0</v>
      </c>
      <c r="FT151" s="54">
        <v>0</v>
      </c>
      <c r="FU151" s="54">
        <v>0</v>
      </c>
      <c r="FV151" s="54">
        <v>0</v>
      </c>
      <c r="FW151" s="54">
        <v>0</v>
      </c>
      <c r="FX151" s="54">
        <v>0</v>
      </c>
      <c r="FY151" s="54">
        <v>0</v>
      </c>
      <c r="FZ151" s="54">
        <v>0</v>
      </c>
      <c r="GA151" s="54">
        <v>0</v>
      </c>
      <c r="GB151" s="54">
        <v>0</v>
      </c>
      <c r="GC151" s="54">
        <v>0</v>
      </c>
      <c r="GD151" s="54">
        <v>0</v>
      </c>
      <c r="GE151" s="54">
        <v>0</v>
      </c>
      <c r="GF151" s="54">
        <v>0</v>
      </c>
      <c r="GG151" s="54">
        <v>0</v>
      </c>
      <c r="GH151" s="54">
        <v>0</v>
      </c>
      <c r="GI151" s="54">
        <v>0</v>
      </c>
      <c r="GJ151" s="54">
        <v>0</v>
      </c>
      <c r="GK151" s="54">
        <v>0</v>
      </c>
      <c r="GL151" s="54">
        <v>0</v>
      </c>
      <c r="GM151" s="54">
        <v>0</v>
      </c>
      <c r="GN151" s="54">
        <v>0</v>
      </c>
      <c r="GO151" s="54">
        <v>0</v>
      </c>
      <c r="GP151" s="54">
        <v>0</v>
      </c>
      <c r="GQ151" s="54">
        <v>0</v>
      </c>
      <c r="GR151" s="54">
        <v>0</v>
      </c>
      <c r="GS151" s="54">
        <v>0</v>
      </c>
      <c r="GT151" s="54">
        <v>0</v>
      </c>
      <c r="GU151" s="54">
        <v>0</v>
      </c>
      <c r="GV151" s="54">
        <v>0</v>
      </c>
      <c r="GW151" s="54">
        <v>0</v>
      </c>
      <c r="GX151" s="54">
        <v>0</v>
      </c>
      <c r="GY151" s="54">
        <v>0</v>
      </c>
      <c r="GZ151" s="54">
        <v>0</v>
      </c>
      <c r="HA151" s="54">
        <v>0</v>
      </c>
      <c r="HB151" s="54">
        <v>0</v>
      </c>
      <c r="HC151" s="54">
        <v>0</v>
      </c>
      <c r="HD151" s="54">
        <v>0</v>
      </c>
      <c r="HE151" s="54">
        <v>0</v>
      </c>
      <c r="HF151" s="54">
        <v>0</v>
      </c>
      <c r="HG151" s="54">
        <v>0</v>
      </c>
      <c r="HH151" s="54">
        <v>0</v>
      </c>
      <c r="HI151" s="54">
        <v>0</v>
      </c>
      <c r="HJ151" s="54">
        <v>0</v>
      </c>
      <c r="HK151" s="54">
        <v>0</v>
      </c>
      <c r="HL151" s="54">
        <v>0</v>
      </c>
      <c r="HM151" s="54">
        <v>0</v>
      </c>
      <c r="HN151" s="54">
        <v>0</v>
      </c>
      <c r="HO151" s="54">
        <v>0</v>
      </c>
      <c r="HP151" s="54">
        <v>0</v>
      </c>
      <c r="HQ151" s="54">
        <v>0</v>
      </c>
      <c r="HR151" s="54">
        <v>0</v>
      </c>
      <c r="HS151" s="54">
        <v>0</v>
      </c>
      <c r="HT151" s="54">
        <v>0</v>
      </c>
      <c r="HU151" s="54">
        <v>0</v>
      </c>
      <c r="HV151" s="54">
        <v>0</v>
      </c>
      <c r="HW151" s="54">
        <v>0</v>
      </c>
      <c r="HX151" s="54">
        <v>0</v>
      </c>
      <c r="HY151" s="54">
        <v>0</v>
      </c>
      <c r="HZ151" s="54">
        <v>0</v>
      </c>
      <c r="IA151" s="54">
        <v>0</v>
      </c>
      <c r="IB151" s="54">
        <v>0</v>
      </c>
      <c r="IC151" s="54">
        <v>0</v>
      </c>
      <c r="ID151" s="54">
        <v>0</v>
      </c>
      <c r="IE151" s="54">
        <v>0</v>
      </c>
      <c r="IF151" s="54">
        <v>0</v>
      </c>
      <c r="IG151" s="54">
        <v>0</v>
      </c>
      <c r="IH151" s="54">
        <v>0</v>
      </c>
      <c r="II151" s="54">
        <v>0</v>
      </c>
      <c r="IJ151" s="54">
        <v>0</v>
      </c>
      <c r="IK151" s="54">
        <v>0</v>
      </c>
      <c r="IL151" s="54">
        <v>0</v>
      </c>
      <c r="IM151" s="54">
        <v>0</v>
      </c>
      <c r="IN151" s="54">
        <v>0</v>
      </c>
      <c r="IO151" s="54">
        <v>0</v>
      </c>
      <c r="IP151" s="54">
        <v>0</v>
      </c>
      <c r="IQ151" s="54">
        <v>0</v>
      </c>
      <c r="IR151" s="54">
        <v>0</v>
      </c>
      <c r="IS151" s="54">
        <v>0</v>
      </c>
      <c r="IT151" s="54">
        <v>0</v>
      </c>
      <c r="IU151" s="54">
        <v>0</v>
      </c>
      <c r="IV151" s="54">
        <v>0</v>
      </c>
      <c r="IW151" s="54">
        <v>0</v>
      </c>
      <c r="IX151" s="54">
        <v>0</v>
      </c>
      <c r="IY151" s="54">
        <v>0</v>
      </c>
      <c r="IZ151" s="54">
        <v>0</v>
      </c>
      <c r="JA151" s="54">
        <v>0</v>
      </c>
      <c r="JB151" s="54">
        <v>0</v>
      </c>
      <c r="JC151" s="54">
        <v>0</v>
      </c>
      <c r="JD151" s="54">
        <v>0</v>
      </c>
      <c r="JE151" s="54">
        <v>0</v>
      </c>
      <c r="JF151" s="54">
        <v>0</v>
      </c>
      <c r="JG151" s="54">
        <v>0</v>
      </c>
      <c r="JH151" s="54">
        <v>0</v>
      </c>
      <c r="JI151" s="54">
        <v>0</v>
      </c>
      <c r="JJ151" s="54">
        <v>0</v>
      </c>
      <c r="JK151" s="54">
        <v>0</v>
      </c>
      <c r="JL151" s="54">
        <v>0</v>
      </c>
      <c r="JM151" s="54">
        <v>0</v>
      </c>
      <c r="JN151" s="54">
        <v>0</v>
      </c>
      <c r="JO151" s="54">
        <v>0</v>
      </c>
      <c r="JP151" s="54">
        <v>0</v>
      </c>
      <c r="JQ151" s="54">
        <v>0</v>
      </c>
      <c r="JR151" s="54">
        <v>0</v>
      </c>
      <c r="JS151" s="54">
        <v>0</v>
      </c>
      <c r="JT151" s="54">
        <v>0</v>
      </c>
      <c r="JU151" s="54">
        <v>0</v>
      </c>
      <c r="JV151" s="54">
        <v>0</v>
      </c>
      <c r="JW151" s="54">
        <v>0</v>
      </c>
      <c r="JX151" s="54">
        <v>0</v>
      </c>
      <c r="JY151" s="54">
        <v>0</v>
      </c>
      <c r="JZ151" s="54">
        <v>0</v>
      </c>
      <c r="KA151" s="54">
        <v>0</v>
      </c>
      <c r="KB151" s="54">
        <v>0</v>
      </c>
      <c r="KC151" s="54">
        <v>0</v>
      </c>
      <c r="KD151" s="54">
        <v>0</v>
      </c>
      <c r="KE151" s="54">
        <v>0</v>
      </c>
      <c r="KF151" s="54">
        <v>0</v>
      </c>
      <c r="KG151" s="54">
        <v>0</v>
      </c>
      <c r="KH151" s="54">
        <v>0</v>
      </c>
      <c r="KI151" s="54">
        <v>0</v>
      </c>
      <c r="KJ151" s="54">
        <v>0</v>
      </c>
      <c r="KK151" s="54">
        <v>0</v>
      </c>
      <c r="KL151" s="54">
        <v>0</v>
      </c>
      <c r="KM151" s="54">
        <v>0</v>
      </c>
      <c r="KN151" s="54">
        <v>0</v>
      </c>
      <c r="KO151" s="54">
        <v>0</v>
      </c>
    </row>
    <row r="152" spans="1:301" x14ac:dyDescent="0.2">
      <c r="A152" s="48">
        <v>151</v>
      </c>
      <c r="B152" s="54">
        <v>0</v>
      </c>
      <c r="C152" s="54">
        <v>0</v>
      </c>
      <c r="D152" s="54">
        <v>0</v>
      </c>
      <c r="E152" s="54">
        <v>0</v>
      </c>
      <c r="F152" s="54">
        <v>0</v>
      </c>
      <c r="G152" s="54">
        <v>0</v>
      </c>
      <c r="H152" s="54">
        <v>0</v>
      </c>
      <c r="I152" s="54">
        <v>0</v>
      </c>
      <c r="J152" s="54">
        <v>0</v>
      </c>
      <c r="K152" s="54">
        <v>0</v>
      </c>
      <c r="L152" s="54">
        <v>0</v>
      </c>
      <c r="M152" s="54">
        <v>0</v>
      </c>
      <c r="N152" s="54">
        <v>0</v>
      </c>
      <c r="O152" s="54">
        <v>0</v>
      </c>
      <c r="P152" s="54">
        <v>0</v>
      </c>
      <c r="Q152" s="54">
        <v>0</v>
      </c>
      <c r="R152" s="54">
        <v>0</v>
      </c>
      <c r="S152" s="54">
        <v>0</v>
      </c>
      <c r="T152" s="54">
        <v>0</v>
      </c>
      <c r="U152" s="54">
        <v>0</v>
      </c>
      <c r="V152" s="54">
        <v>0</v>
      </c>
      <c r="W152" s="54">
        <v>0</v>
      </c>
      <c r="X152" s="54">
        <v>0</v>
      </c>
      <c r="Y152" s="54">
        <v>0</v>
      </c>
      <c r="Z152" s="54">
        <v>0</v>
      </c>
      <c r="AA152" s="54">
        <v>0</v>
      </c>
      <c r="AB152" s="54">
        <v>0</v>
      </c>
      <c r="AC152" s="54">
        <v>0</v>
      </c>
      <c r="AD152" s="54">
        <v>0</v>
      </c>
      <c r="AE152" s="54">
        <v>0</v>
      </c>
      <c r="AF152" s="54">
        <v>0</v>
      </c>
      <c r="AG152" s="54">
        <v>0</v>
      </c>
      <c r="AH152" s="54">
        <v>0</v>
      </c>
      <c r="AI152" s="54">
        <v>0</v>
      </c>
      <c r="AJ152" s="54">
        <v>0</v>
      </c>
      <c r="AK152" s="54">
        <v>0</v>
      </c>
      <c r="AL152" s="54">
        <v>0</v>
      </c>
      <c r="AM152" s="54">
        <v>0</v>
      </c>
      <c r="AN152" s="54">
        <v>0</v>
      </c>
      <c r="AO152" s="54">
        <v>0</v>
      </c>
      <c r="AP152" s="54">
        <v>0</v>
      </c>
      <c r="AQ152" s="54">
        <v>0</v>
      </c>
      <c r="AR152" s="54">
        <v>0</v>
      </c>
      <c r="AS152" s="54">
        <v>0</v>
      </c>
      <c r="AT152" s="54">
        <v>0</v>
      </c>
      <c r="AU152" s="54">
        <v>0</v>
      </c>
      <c r="AV152" s="54"/>
      <c r="AW152" s="54">
        <v>0</v>
      </c>
      <c r="AX152" s="54">
        <v>0</v>
      </c>
      <c r="AY152" s="54">
        <v>0</v>
      </c>
      <c r="AZ152" s="54"/>
      <c r="BA152" s="54">
        <v>0</v>
      </c>
      <c r="BB152" s="54">
        <v>0</v>
      </c>
      <c r="BC152" s="54">
        <v>0</v>
      </c>
      <c r="BD152" s="54"/>
      <c r="BE152" s="54">
        <v>0</v>
      </c>
      <c r="BF152" s="54">
        <v>0</v>
      </c>
      <c r="BG152" s="54">
        <v>0</v>
      </c>
      <c r="BH152" s="54">
        <v>0</v>
      </c>
      <c r="BI152" s="54">
        <v>0</v>
      </c>
      <c r="BJ152" s="54">
        <v>0</v>
      </c>
      <c r="BK152" s="54">
        <v>0</v>
      </c>
      <c r="BL152" s="54">
        <v>0</v>
      </c>
      <c r="BM152" s="54">
        <v>0</v>
      </c>
      <c r="BN152" s="54">
        <v>0</v>
      </c>
      <c r="BO152" s="54">
        <v>0</v>
      </c>
      <c r="BP152" s="54">
        <v>0</v>
      </c>
      <c r="BQ152" s="54">
        <v>0</v>
      </c>
      <c r="BR152" s="54">
        <v>0</v>
      </c>
      <c r="BS152" s="54">
        <v>0</v>
      </c>
      <c r="BT152" s="54">
        <v>0</v>
      </c>
      <c r="BU152" s="54">
        <v>0</v>
      </c>
      <c r="BV152" s="54">
        <v>0</v>
      </c>
      <c r="BW152" s="54">
        <v>0</v>
      </c>
      <c r="BX152" s="54">
        <v>0</v>
      </c>
      <c r="BY152" s="54">
        <v>0</v>
      </c>
      <c r="BZ152" s="54">
        <v>0</v>
      </c>
      <c r="CA152" s="54">
        <v>0</v>
      </c>
      <c r="CB152" s="54">
        <v>0</v>
      </c>
      <c r="CC152" s="54">
        <v>0</v>
      </c>
      <c r="CD152" s="54">
        <v>0</v>
      </c>
      <c r="CE152" s="54">
        <v>0</v>
      </c>
      <c r="CF152" s="54">
        <v>0</v>
      </c>
      <c r="CG152" s="54">
        <v>0</v>
      </c>
      <c r="CH152" s="54">
        <v>0</v>
      </c>
      <c r="CI152" s="54">
        <v>0</v>
      </c>
      <c r="CJ152" s="54">
        <v>0</v>
      </c>
      <c r="CK152" s="54">
        <v>0</v>
      </c>
      <c r="CL152" s="54">
        <v>0</v>
      </c>
      <c r="CM152" s="54">
        <v>0</v>
      </c>
      <c r="CN152" s="54">
        <v>0</v>
      </c>
      <c r="CO152" s="54">
        <v>0</v>
      </c>
      <c r="CP152" s="54">
        <v>0</v>
      </c>
      <c r="CQ152" s="54">
        <v>0</v>
      </c>
      <c r="CR152" s="54">
        <v>0</v>
      </c>
      <c r="CS152" s="54">
        <v>0</v>
      </c>
      <c r="CT152" s="54">
        <v>0</v>
      </c>
      <c r="CU152" s="54">
        <v>0</v>
      </c>
      <c r="CV152" s="54">
        <v>0</v>
      </c>
      <c r="CW152" s="54">
        <v>0</v>
      </c>
      <c r="CX152" s="54">
        <v>0</v>
      </c>
      <c r="CY152" s="54">
        <v>0</v>
      </c>
      <c r="CZ152" s="54">
        <v>0</v>
      </c>
      <c r="DA152" s="54">
        <v>0</v>
      </c>
      <c r="DB152" s="54">
        <v>0</v>
      </c>
      <c r="DC152" s="54">
        <v>0</v>
      </c>
      <c r="DD152" s="54">
        <v>0</v>
      </c>
      <c r="DE152" s="54">
        <v>0</v>
      </c>
      <c r="DF152" s="54">
        <v>0</v>
      </c>
      <c r="DG152" s="54">
        <v>0</v>
      </c>
      <c r="DH152" s="54">
        <v>0</v>
      </c>
      <c r="DI152" s="54">
        <v>0</v>
      </c>
      <c r="DJ152" s="54">
        <v>0</v>
      </c>
      <c r="DK152" s="54">
        <v>0</v>
      </c>
      <c r="DL152" s="54">
        <v>0</v>
      </c>
      <c r="DM152" s="54">
        <v>0</v>
      </c>
      <c r="DN152" s="54">
        <v>0</v>
      </c>
      <c r="DO152" s="54">
        <v>0</v>
      </c>
      <c r="DP152" s="54">
        <v>0</v>
      </c>
      <c r="DQ152" s="54">
        <v>0</v>
      </c>
      <c r="DR152" s="54">
        <v>0</v>
      </c>
      <c r="DS152" s="54">
        <v>0</v>
      </c>
      <c r="DT152" s="54">
        <v>0</v>
      </c>
      <c r="DU152" s="54">
        <v>0</v>
      </c>
      <c r="DV152" s="54">
        <v>0</v>
      </c>
      <c r="DW152" s="54">
        <v>0</v>
      </c>
      <c r="DX152" s="54">
        <v>0</v>
      </c>
      <c r="DY152" s="54">
        <v>0</v>
      </c>
      <c r="DZ152" s="54">
        <v>0</v>
      </c>
      <c r="EA152" s="54">
        <v>0</v>
      </c>
      <c r="EB152" s="54">
        <v>0</v>
      </c>
      <c r="EC152" s="54">
        <v>0</v>
      </c>
      <c r="ED152" s="54">
        <v>0</v>
      </c>
      <c r="EE152" s="54">
        <v>0</v>
      </c>
      <c r="EF152" s="54">
        <v>0</v>
      </c>
      <c r="EG152" s="54">
        <v>0</v>
      </c>
      <c r="EH152" s="54">
        <v>0</v>
      </c>
      <c r="EI152" s="54">
        <v>0</v>
      </c>
      <c r="EJ152" s="54">
        <v>0</v>
      </c>
      <c r="EK152" s="54">
        <v>0</v>
      </c>
      <c r="EL152" s="54">
        <v>0</v>
      </c>
      <c r="EM152" s="54">
        <v>0</v>
      </c>
      <c r="EN152" s="54">
        <v>0</v>
      </c>
      <c r="EO152" s="54">
        <v>0</v>
      </c>
      <c r="EP152" s="54">
        <v>0</v>
      </c>
      <c r="EQ152" s="54">
        <v>0</v>
      </c>
      <c r="ER152" s="54">
        <v>0</v>
      </c>
      <c r="ES152" s="54">
        <v>0</v>
      </c>
      <c r="ET152" s="54">
        <v>0</v>
      </c>
      <c r="EU152" s="54">
        <v>0</v>
      </c>
      <c r="EV152" s="54">
        <v>0</v>
      </c>
      <c r="EW152" s="54">
        <v>0</v>
      </c>
      <c r="EX152" s="54">
        <v>0</v>
      </c>
      <c r="EY152" s="54">
        <v>0</v>
      </c>
      <c r="EZ152" s="54">
        <v>0</v>
      </c>
      <c r="FA152" s="54">
        <v>0</v>
      </c>
      <c r="FB152" s="54">
        <v>0</v>
      </c>
      <c r="FC152" s="54">
        <v>0</v>
      </c>
      <c r="FD152" s="54">
        <v>0</v>
      </c>
      <c r="FE152" s="54">
        <v>0</v>
      </c>
      <c r="FF152" s="54">
        <v>0</v>
      </c>
      <c r="FG152" s="54">
        <v>0</v>
      </c>
      <c r="FH152" s="54">
        <v>0</v>
      </c>
      <c r="FI152" s="54">
        <v>0</v>
      </c>
      <c r="FJ152" s="54">
        <v>0</v>
      </c>
      <c r="FK152" s="54">
        <v>0</v>
      </c>
      <c r="FL152" s="54">
        <v>0</v>
      </c>
      <c r="FM152" s="54">
        <v>0</v>
      </c>
      <c r="FN152" s="54">
        <v>0</v>
      </c>
      <c r="FO152" s="54">
        <v>0</v>
      </c>
      <c r="FP152" s="54">
        <v>0</v>
      </c>
      <c r="FQ152" s="54">
        <v>0</v>
      </c>
      <c r="FR152" s="54">
        <v>0</v>
      </c>
      <c r="FS152" s="54">
        <v>0</v>
      </c>
      <c r="FT152" s="54">
        <v>0</v>
      </c>
      <c r="FU152" s="54">
        <v>0</v>
      </c>
      <c r="FV152" s="54">
        <v>0</v>
      </c>
      <c r="FW152" s="54">
        <v>0</v>
      </c>
      <c r="FX152" s="54">
        <v>0</v>
      </c>
      <c r="FY152" s="54">
        <v>0</v>
      </c>
      <c r="FZ152" s="54">
        <v>0</v>
      </c>
      <c r="GA152" s="54">
        <v>0</v>
      </c>
      <c r="GB152" s="54">
        <v>0</v>
      </c>
      <c r="GC152" s="54">
        <v>0</v>
      </c>
      <c r="GD152" s="54">
        <v>0</v>
      </c>
      <c r="GE152" s="54">
        <v>0</v>
      </c>
      <c r="GF152" s="54">
        <v>0</v>
      </c>
      <c r="GG152" s="54">
        <v>0</v>
      </c>
      <c r="GH152" s="54">
        <v>0</v>
      </c>
      <c r="GI152" s="54">
        <v>0</v>
      </c>
      <c r="GJ152" s="54">
        <v>0</v>
      </c>
      <c r="GK152" s="54">
        <v>0</v>
      </c>
      <c r="GL152" s="54">
        <v>0</v>
      </c>
      <c r="GM152" s="54">
        <v>0</v>
      </c>
      <c r="GN152" s="54">
        <v>0</v>
      </c>
      <c r="GO152" s="54">
        <v>0</v>
      </c>
      <c r="GP152" s="54">
        <v>0</v>
      </c>
      <c r="GQ152" s="54">
        <v>0</v>
      </c>
      <c r="GR152" s="54">
        <v>0</v>
      </c>
      <c r="GS152" s="54">
        <v>0</v>
      </c>
      <c r="GT152" s="54">
        <v>0</v>
      </c>
      <c r="GU152" s="54">
        <v>0</v>
      </c>
      <c r="GV152" s="54">
        <v>0</v>
      </c>
      <c r="GW152" s="54">
        <v>0</v>
      </c>
      <c r="GX152" s="54">
        <v>0</v>
      </c>
      <c r="GY152" s="54">
        <v>0</v>
      </c>
      <c r="GZ152" s="54">
        <v>0</v>
      </c>
      <c r="HA152" s="54">
        <v>0</v>
      </c>
      <c r="HB152" s="54">
        <v>0</v>
      </c>
      <c r="HC152" s="54">
        <v>0</v>
      </c>
      <c r="HD152" s="54">
        <v>0</v>
      </c>
      <c r="HE152" s="54">
        <v>0</v>
      </c>
      <c r="HF152" s="54">
        <v>0</v>
      </c>
      <c r="HG152" s="54">
        <v>0</v>
      </c>
      <c r="HH152" s="54">
        <v>0</v>
      </c>
      <c r="HI152" s="54">
        <v>0</v>
      </c>
      <c r="HJ152" s="54">
        <v>0</v>
      </c>
      <c r="HK152" s="54">
        <v>0</v>
      </c>
      <c r="HL152" s="54">
        <v>0</v>
      </c>
      <c r="HM152" s="54">
        <v>0</v>
      </c>
      <c r="HN152" s="54">
        <v>0</v>
      </c>
      <c r="HO152" s="54">
        <v>0</v>
      </c>
      <c r="HP152" s="54">
        <v>0</v>
      </c>
      <c r="HQ152" s="54">
        <v>0</v>
      </c>
      <c r="HR152" s="54">
        <v>0</v>
      </c>
      <c r="HS152" s="54">
        <v>0</v>
      </c>
      <c r="HT152" s="54">
        <v>0</v>
      </c>
      <c r="HU152" s="54">
        <v>0</v>
      </c>
      <c r="HV152" s="54">
        <v>0</v>
      </c>
      <c r="HW152" s="54">
        <v>0</v>
      </c>
      <c r="HX152" s="54">
        <v>0</v>
      </c>
      <c r="HY152" s="54">
        <v>0</v>
      </c>
      <c r="HZ152" s="54">
        <v>0</v>
      </c>
      <c r="IA152" s="54">
        <v>0</v>
      </c>
      <c r="IB152" s="54">
        <v>0</v>
      </c>
      <c r="IC152" s="54">
        <v>0</v>
      </c>
      <c r="ID152" s="54">
        <v>0</v>
      </c>
      <c r="IE152" s="54">
        <v>0</v>
      </c>
      <c r="IF152" s="54">
        <v>0</v>
      </c>
      <c r="IG152" s="54">
        <v>0</v>
      </c>
      <c r="IH152" s="54">
        <v>0</v>
      </c>
      <c r="II152" s="54">
        <v>0</v>
      </c>
      <c r="IJ152" s="54">
        <v>0</v>
      </c>
      <c r="IK152" s="54">
        <v>0</v>
      </c>
      <c r="IL152" s="54">
        <v>0</v>
      </c>
      <c r="IM152" s="54">
        <v>0</v>
      </c>
      <c r="IN152" s="54">
        <v>0</v>
      </c>
      <c r="IO152" s="54">
        <v>0</v>
      </c>
      <c r="IP152" s="54">
        <v>0</v>
      </c>
      <c r="IQ152" s="54">
        <v>0</v>
      </c>
      <c r="IR152" s="54">
        <v>0</v>
      </c>
      <c r="IS152" s="54">
        <v>0</v>
      </c>
      <c r="IT152" s="54">
        <v>0</v>
      </c>
      <c r="IU152" s="54">
        <v>0</v>
      </c>
      <c r="IV152" s="54">
        <v>0</v>
      </c>
      <c r="IW152" s="54">
        <v>4619</v>
      </c>
      <c r="IX152" s="54">
        <v>153</v>
      </c>
      <c r="IY152" s="54">
        <v>0</v>
      </c>
      <c r="IZ152" s="54">
        <v>0</v>
      </c>
      <c r="JA152" s="54">
        <v>0</v>
      </c>
      <c r="JB152" s="54">
        <v>0</v>
      </c>
      <c r="JC152" s="54">
        <v>0</v>
      </c>
      <c r="JD152" s="54">
        <v>0</v>
      </c>
      <c r="JE152" s="54">
        <v>0</v>
      </c>
      <c r="JF152" s="54">
        <v>0</v>
      </c>
      <c r="JG152" s="54">
        <v>0</v>
      </c>
      <c r="JH152" s="54">
        <v>0</v>
      </c>
      <c r="JI152" s="54">
        <v>0</v>
      </c>
      <c r="JJ152" s="54">
        <v>0</v>
      </c>
      <c r="JK152" s="54">
        <v>0</v>
      </c>
      <c r="JL152" s="54">
        <v>0</v>
      </c>
      <c r="JM152" s="54">
        <v>0</v>
      </c>
      <c r="JN152" s="54">
        <v>0</v>
      </c>
      <c r="JO152" s="54">
        <v>0</v>
      </c>
      <c r="JP152" s="54">
        <v>0</v>
      </c>
      <c r="JQ152" s="54">
        <v>0</v>
      </c>
      <c r="JR152" s="54">
        <v>0</v>
      </c>
      <c r="JS152" s="54">
        <v>0</v>
      </c>
      <c r="JT152" s="54">
        <v>0</v>
      </c>
      <c r="JU152" s="54">
        <v>0</v>
      </c>
      <c r="JV152" s="54">
        <v>0</v>
      </c>
      <c r="JW152" s="54">
        <v>0</v>
      </c>
      <c r="JX152" s="54">
        <v>0</v>
      </c>
      <c r="JY152" s="54">
        <v>0</v>
      </c>
      <c r="JZ152" s="54">
        <v>0</v>
      </c>
      <c r="KA152" s="54">
        <v>0</v>
      </c>
      <c r="KB152" s="54">
        <v>0</v>
      </c>
      <c r="KC152" s="54">
        <v>0</v>
      </c>
      <c r="KD152" s="54">
        <v>0</v>
      </c>
      <c r="KE152" s="54">
        <v>0</v>
      </c>
      <c r="KF152" s="54">
        <v>0</v>
      </c>
      <c r="KG152" s="54">
        <v>0</v>
      </c>
      <c r="KH152" s="54">
        <v>0</v>
      </c>
      <c r="KI152" s="54">
        <v>4619</v>
      </c>
      <c r="KJ152" s="54">
        <v>3699</v>
      </c>
      <c r="KK152" s="54">
        <v>920</v>
      </c>
      <c r="KL152" s="54">
        <v>153</v>
      </c>
      <c r="KM152" s="54">
        <v>123</v>
      </c>
      <c r="KN152" s="54">
        <v>30</v>
      </c>
      <c r="KO152" s="54">
        <v>0</v>
      </c>
    </row>
    <row r="153" spans="1:301" x14ac:dyDescent="0.2">
      <c r="A153" s="48">
        <v>152</v>
      </c>
      <c r="B153" s="54">
        <v>0</v>
      </c>
      <c r="C153" s="54">
        <v>0</v>
      </c>
      <c r="D153" s="54">
        <v>0</v>
      </c>
      <c r="E153" s="54">
        <v>0</v>
      </c>
      <c r="F153" s="54">
        <v>0</v>
      </c>
      <c r="G153" s="54">
        <v>0</v>
      </c>
      <c r="H153" s="54">
        <v>0</v>
      </c>
      <c r="I153" s="54">
        <v>0</v>
      </c>
      <c r="J153" s="54">
        <v>0</v>
      </c>
      <c r="K153" s="54">
        <v>0</v>
      </c>
      <c r="L153" s="54">
        <v>0</v>
      </c>
      <c r="M153" s="54">
        <v>0</v>
      </c>
      <c r="N153" s="54">
        <v>0</v>
      </c>
      <c r="O153" s="54">
        <v>0</v>
      </c>
      <c r="P153" s="54">
        <v>0</v>
      </c>
      <c r="Q153" s="54">
        <v>0</v>
      </c>
      <c r="R153" s="54">
        <v>0</v>
      </c>
      <c r="S153" s="54">
        <v>0</v>
      </c>
      <c r="T153" s="54">
        <v>0</v>
      </c>
      <c r="U153" s="54">
        <v>0</v>
      </c>
      <c r="V153" s="54">
        <v>0</v>
      </c>
      <c r="W153" s="54">
        <v>0</v>
      </c>
      <c r="X153" s="54">
        <v>0</v>
      </c>
      <c r="Y153" s="54">
        <v>0</v>
      </c>
      <c r="Z153" s="54">
        <v>0</v>
      </c>
      <c r="AA153" s="54">
        <v>0</v>
      </c>
      <c r="AB153" s="54">
        <v>0</v>
      </c>
      <c r="AC153" s="54">
        <v>0</v>
      </c>
      <c r="AD153" s="54">
        <v>0</v>
      </c>
      <c r="AE153" s="54">
        <v>0</v>
      </c>
      <c r="AF153" s="54">
        <v>0</v>
      </c>
      <c r="AG153" s="54">
        <v>0</v>
      </c>
      <c r="AH153" s="54">
        <v>0</v>
      </c>
      <c r="AI153" s="54">
        <v>0</v>
      </c>
      <c r="AJ153" s="54">
        <v>0</v>
      </c>
      <c r="AK153" s="54">
        <v>0</v>
      </c>
      <c r="AL153" s="54">
        <v>0</v>
      </c>
      <c r="AM153" s="54">
        <v>0</v>
      </c>
      <c r="AN153" s="54">
        <v>0</v>
      </c>
      <c r="AO153" s="54">
        <v>0</v>
      </c>
      <c r="AP153" s="54">
        <v>0</v>
      </c>
      <c r="AQ153" s="54">
        <v>0</v>
      </c>
      <c r="AR153" s="54">
        <v>0</v>
      </c>
      <c r="AS153" s="54">
        <v>0</v>
      </c>
      <c r="AT153" s="54">
        <v>0</v>
      </c>
      <c r="AU153" s="54">
        <v>0</v>
      </c>
      <c r="AV153" s="54"/>
      <c r="AW153" s="54">
        <v>0</v>
      </c>
      <c r="AX153" s="54">
        <v>0</v>
      </c>
      <c r="AY153" s="54">
        <v>0</v>
      </c>
      <c r="AZ153" s="54"/>
      <c r="BA153" s="54">
        <v>0</v>
      </c>
      <c r="BB153" s="54">
        <v>0</v>
      </c>
      <c r="BC153" s="54">
        <v>0</v>
      </c>
      <c r="BD153" s="54"/>
      <c r="BE153" s="54">
        <v>0</v>
      </c>
      <c r="BF153" s="54">
        <v>0</v>
      </c>
      <c r="BG153" s="54">
        <v>0</v>
      </c>
      <c r="BH153" s="54">
        <v>0</v>
      </c>
      <c r="BI153" s="54">
        <v>0</v>
      </c>
      <c r="BJ153" s="54">
        <v>0</v>
      </c>
      <c r="BK153" s="54">
        <v>0</v>
      </c>
      <c r="BL153" s="54">
        <v>0</v>
      </c>
      <c r="BM153" s="54">
        <v>0</v>
      </c>
      <c r="BN153" s="54">
        <v>0</v>
      </c>
      <c r="BO153" s="54">
        <v>0</v>
      </c>
      <c r="BP153" s="54">
        <v>0</v>
      </c>
      <c r="BQ153" s="54">
        <v>0</v>
      </c>
      <c r="BR153" s="54">
        <v>0</v>
      </c>
      <c r="BS153" s="54">
        <v>0</v>
      </c>
      <c r="BT153" s="54">
        <v>0</v>
      </c>
      <c r="BU153" s="54">
        <v>0</v>
      </c>
      <c r="BV153" s="54">
        <v>0</v>
      </c>
      <c r="BW153" s="54">
        <v>0</v>
      </c>
      <c r="BX153" s="54">
        <v>0</v>
      </c>
      <c r="BY153" s="54">
        <v>0</v>
      </c>
      <c r="BZ153" s="54">
        <v>0</v>
      </c>
      <c r="CA153" s="54">
        <v>0</v>
      </c>
      <c r="CB153" s="54">
        <v>0</v>
      </c>
      <c r="CC153" s="54">
        <v>0</v>
      </c>
      <c r="CD153" s="54">
        <v>0</v>
      </c>
      <c r="CE153" s="54">
        <v>0</v>
      </c>
      <c r="CF153" s="54">
        <v>0</v>
      </c>
      <c r="CG153" s="54">
        <v>0</v>
      </c>
      <c r="CH153" s="54">
        <v>0</v>
      </c>
      <c r="CI153" s="54">
        <v>0</v>
      </c>
      <c r="CJ153" s="54">
        <v>0</v>
      </c>
      <c r="CK153" s="54">
        <v>0</v>
      </c>
      <c r="CL153" s="54">
        <v>0</v>
      </c>
      <c r="CM153" s="54">
        <v>0</v>
      </c>
      <c r="CN153" s="54">
        <v>0</v>
      </c>
      <c r="CO153" s="54">
        <v>0</v>
      </c>
      <c r="CP153" s="54">
        <v>0</v>
      </c>
      <c r="CQ153" s="54">
        <v>0</v>
      </c>
      <c r="CR153" s="54">
        <v>0</v>
      </c>
      <c r="CS153" s="54">
        <v>0</v>
      </c>
      <c r="CT153" s="54">
        <v>0</v>
      </c>
      <c r="CU153" s="54">
        <v>0</v>
      </c>
      <c r="CV153" s="54">
        <v>0</v>
      </c>
      <c r="CW153" s="54">
        <v>0</v>
      </c>
      <c r="CX153" s="54">
        <v>0</v>
      </c>
      <c r="CY153" s="54">
        <v>0</v>
      </c>
      <c r="CZ153" s="54">
        <v>0</v>
      </c>
      <c r="DA153" s="54">
        <v>0</v>
      </c>
      <c r="DB153" s="54">
        <v>0</v>
      </c>
      <c r="DC153" s="54">
        <v>0</v>
      </c>
      <c r="DD153" s="54">
        <v>0</v>
      </c>
      <c r="DE153" s="54">
        <v>0</v>
      </c>
      <c r="DF153" s="54">
        <v>0</v>
      </c>
      <c r="DG153" s="54">
        <v>0</v>
      </c>
      <c r="DH153" s="54">
        <v>0</v>
      </c>
      <c r="DI153" s="54">
        <v>0</v>
      </c>
      <c r="DJ153" s="54">
        <v>0</v>
      </c>
      <c r="DK153" s="54">
        <v>0</v>
      </c>
      <c r="DL153" s="54">
        <v>0</v>
      </c>
      <c r="DM153" s="54">
        <v>0</v>
      </c>
      <c r="DN153" s="54">
        <v>0</v>
      </c>
      <c r="DO153" s="54">
        <v>0</v>
      </c>
      <c r="DP153" s="54">
        <v>0</v>
      </c>
      <c r="DQ153" s="54">
        <v>0</v>
      </c>
      <c r="DR153" s="54">
        <v>0</v>
      </c>
      <c r="DS153" s="54">
        <v>0</v>
      </c>
      <c r="DT153" s="54">
        <v>0</v>
      </c>
      <c r="DU153" s="54">
        <v>0</v>
      </c>
      <c r="DV153" s="54">
        <v>0</v>
      </c>
      <c r="DW153" s="54">
        <v>0</v>
      </c>
      <c r="DX153" s="54">
        <v>0</v>
      </c>
      <c r="DY153" s="54">
        <v>0</v>
      </c>
      <c r="DZ153" s="54">
        <v>0</v>
      </c>
      <c r="EA153" s="54">
        <v>0</v>
      </c>
      <c r="EB153" s="54">
        <v>0</v>
      </c>
      <c r="EC153" s="54">
        <v>0</v>
      </c>
      <c r="ED153" s="54">
        <v>0</v>
      </c>
      <c r="EE153" s="54">
        <v>0</v>
      </c>
      <c r="EF153" s="54">
        <v>0</v>
      </c>
      <c r="EG153" s="54">
        <v>0</v>
      </c>
      <c r="EH153" s="54">
        <v>0</v>
      </c>
      <c r="EI153" s="54">
        <v>0</v>
      </c>
      <c r="EJ153" s="54">
        <v>0</v>
      </c>
      <c r="EK153" s="54">
        <v>0</v>
      </c>
      <c r="EL153" s="54">
        <v>0</v>
      </c>
      <c r="EM153" s="54">
        <v>0</v>
      </c>
      <c r="EN153" s="54">
        <v>0</v>
      </c>
      <c r="EO153" s="54">
        <v>0</v>
      </c>
      <c r="EP153" s="54">
        <v>0</v>
      </c>
      <c r="EQ153" s="54">
        <v>0</v>
      </c>
      <c r="ER153" s="54">
        <v>0</v>
      </c>
      <c r="ES153" s="54">
        <v>0</v>
      </c>
      <c r="ET153" s="54">
        <v>0</v>
      </c>
      <c r="EU153" s="54">
        <v>0</v>
      </c>
      <c r="EV153" s="54">
        <v>0</v>
      </c>
      <c r="EW153" s="54">
        <v>0</v>
      </c>
      <c r="EX153" s="54">
        <v>0</v>
      </c>
      <c r="EY153" s="54">
        <v>0</v>
      </c>
      <c r="EZ153" s="54">
        <v>0</v>
      </c>
      <c r="FA153" s="54">
        <v>0</v>
      </c>
      <c r="FB153" s="54">
        <v>0</v>
      </c>
      <c r="FC153" s="54">
        <v>0</v>
      </c>
      <c r="FD153" s="54">
        <v>0</v>
      </c>
      <c r="FE153" s="54">
        <v>0</v>
      </c>
      <c r="FF153" s="54">
        <v>0</v>
      </c>
      <c r="FG153" s="54">
        <v>0</v>
      </c>
      <c r="FH153" s="54">
        <v>0</v>
      </c>
      <c r="FI153" s="54">
        <v>0</v>
      </c>
      <c r="FJ153" s="54">
        <v>0</v>
      </c>
      <c r="FK153" s="54">
        <v>0</v>
      </c>
      <c r="FL153" s="54">
        <v>0</v>
      </c>
      <c r="FM153" s="54">
        <v>0</v>
      </c>
      <c r="FN153" s="54">
        <v>0</v>
      </c>
      <c r="FO153" s="54">
        <v>0</v>
      </c>
      <c r="FP153" s="54">
        <v>0</v>
      </c>
      <c r="FQ153" s="54">
        <v>0</v>
      </c>
      <c r="FR153" s="54">
        <v>0</v>
      </c>
      <c r="FS153" s="54">
        <v>0</v>
      </c>
      <c r="FT153" s="54">
        <v>0</v>
      </c>
      <c r="FU153" s="54">
        <v>0</v>
      </c>
      <c r="FV153" s="54">
        <v>0</v>
      </c>
      <c r="FW153" s="54">
        <v>0</v>
      </c>
      <c r="FX153" s="54">
        <v>0</v>
      </c>
      <c r="FY153" s="54">
        <v>0</v>
      </c>
      <c r="FZ153" s="54">
        <v>0</v>
      </c>
      <c r="GA153" s="54">
        <v>0</v>
      </c>
      <c r="GB153" s="54">
        <v>0</v>
      </c>
      <c r="GC153" s="54">
        <v>0</v>
      </c>
      <c r="GD153" s="54">
        <v>0</v>
      </c>
      <c r="GE153" s="54">
        <v>0</v>
      </c>
      <c r="GF153" s="54">
        <v>0</v>
      </c>
      <c r="GG153" s="54">
        <v>0</v>
      </c>
      <c r="GH153" s="54">
        <v>0</v>
      </c>
      <c r="GI153" s="54">
        <v>0</v>
      </c>
      <c r="GJ153" s="54">
        <v>0</v>
      </c>
      <c r="GK153" s="54">
        <v>0</v>
      </c>
      <c r="GL153" s="54">
        <v>0</v>
      </c>
      <c r="GM153" s="54">
        <v>0</v>
      </c>
      <c r="GN153" s="54">
        <v>0</v>
      </c>
      <c r="GO153" s="54">
        <v>0</v>
      </c>
      <c r="GP153" s="54">
        <v>0</v>
      </c>
      <c r="GQ153" s="54">
        <v>0</v>
      </c>
      <c r="GR153" s="54">
        <v>0</v>
      </c>
      <c r="GS153" s="54">
        <v>0</v>
      </c>
      <c r="GT153" s="54">
        <v>0</v>
      </c>
      <c r="GU153" s="54">
        <v>0</v>
      </c>
      <c r="GV153" s="54">
        <v>0</v>
      </c>
      <c r="GW153" s="54">
        <v>0</v>
      </c>
      <c r="GX153" s="54">
        <v>0</v>
      </c>
      <c r="GY153" s="54">
        <v>0</v>
      </c>
      <c r="GZ153" s="54">
        <v>0</v>
      </c>
      <c r="HA153" s="54">
        <v>0</v>
      </c>
      <c r="HB153" s="54">
        <v>0</v>
      </c>
      <c r="HC153" s="54">
        <v>0</v>
      </c>
      <c r="HD153" s="54">
        <v>0</v>
      </c>
      <c r="HE153" s="54">
        <v>0</v>
      </c>
      <c r="HF153" s="54">
        <v>0</v>
      </c>
      <c r="HG153" s="54">
        <v>0</v>
      </c>
      <c r="HH153" s="54">
        <v>0</v>
      </c>
      <c r="HI153" s="54">
        <v>0</v>
      </c>
      <c r="HJ153" s="54">
        <v>0</v>
      </c>
      <c r="HK153" s="54">
        <v>0</v>
      </c>
      <c r="HL153" s="54">
        <v>0</v>
      </c>
      <c r="HM153" s="54">
        <v>0</v>
      </c>
      <c r="HN153" s="54">
        <v>0</v>
      </c>
      <c r="HO153" s="54">
        <v>0</v>
      </c>
      <c r="HP153" s="54">
        <v>0</v>
      </c>
      <c r="HQ153" s="54">
        <v>0</v>
      </c>
      <c r="HR153" s="54">
        <v>0</v>
      </c>
      <c r="HS153" s="54">
        <v>0</v>
      </c>
      <c r="HT153" s="54">
        <v>0</v>
      </c>
      <c r="HU153" s="54">
        <v>0</v>
      </c>
      <c r="HV153" s="54">
        <v>0</v>
      </c>
      <c r="HW153" s="54">
        <v>0</v>
      </c>
      <c r="HX153" s="54">
        <v>0</v>
      </c>
      <c r="HY153" s="54">
        <v>0</v>
      </c>
      <c r="HZ153" s="54">
        <v>0</v>
      </c>
      <c r="IA153" s="54">
        <v>0</v>
      </c>
      <c r="IB153" s="54">
        <v>0</v>
      </c>
      <c r="IC153" s="54">
        <v>0</v>
      </c>
      <c r="ID153" s="54">
        <v>0</v>
      </c>
      <c r="IE153" s="54">
        <v>0</v>
      </c>
      <c r="IF153" s="54">
        <v>0</v>
      </c>
      <c r="IG153" s="54">
        <v>0</v>
      </c>
      <c r="IH153" s="54">
        <v>0</v>
      </c>
      <c r="II153" s="54">
        <v>0</v>
      </c>
      <c r="IJ153" s="54">
        <v>0</v>
      </c>
      <c r="IK153" s="54">
        <v>0</v>
      </c>
      <c r="IL153" s="54">
        <v>0</v>
      </c>
      <c r="IM153" s="54">
        <v>0</v>
      </c>
      <c r="IN153" s="54">
        <v>0</v>
      </c>
      <c r="IO153" s="54">
        <v>0</v>
      </c>
      <c r="IP153" s="54">
        <v>0</v>
      </c>
      <c r="IQ153" s="54">
        <v>0</v>
      </c>
      <c r="IR153" s="54">
        <v>0</v>
      </c>
      <c r="IS153" s="54">
        <v>0</v>
      </c>
      <c r="IT153" s="54">
        <v>0</v>
      </c>
      <c r="IU153" s="54">
        <v>0</v>
      </c>
      <c r="IV153" s="54">
        <v>0</v>
      </c>
      <c r="IW153" s="54">
        <v>677</v>
      </c>
      <c r="IX153" s="54">
        <v>23</v>
      </c>
      <c r="IY153" s="54">
        <v>0</v>
      </c>
      <c r="IZ153" s="54">
        <v>0</v>
      </c>
      <c r="JA153" s="54">
        <v>0</v>
      </c>
      <c r="JB153" s="54">
        <v>0</v>
      </c>
      <c r="JC153" s="54">
        <v>0</v>
      </c>
      <c r="JD153" s="54">
        <v>0</v>
      </c>
      <c r="JE153" s="54">
        <v>0</v>
      </c>
      <c r="JF153" s="54">
        <v>0</v>
      </c>
      <c r="JG153" s="54">
        <v>0</v>
      </c>
      <c r="JH153" s="54">
        <v>0</v>
      </c>
      <c r="JI153" s="54">
        <v>0</v>
      </c>
      <c r="JJ153" s="54">
        <v>0</v>
      </c>
      <c r="JK153" s="54">
        <v>0</v>
      </c>
      <c r="JL153" s="54">
        <v>0</v>
      </c>
      <c r="JM153" s="54">
        <v>0</v>
      </c>
      <c r="JN153" s="54">
        <v>0</v>
      </c>
      <c r="JO153" s="54">
        <v>0</v>
      </c>
      <c r="JP153" s="54">
        <v>0</v>
      </c>
      <c r="JQ153" s="54">
        <v>0</v>
      </c>
      <c r="JR153" s="54">
        <v>0</v>
      </c>
      <c r="JS153" s="54">
        <v>0</v>
      </c>
      <c r="JT153" s="54">
        <v>0</v>
      </c>
      <c r="JU153" s="54">
        <v>0</v>
      </c>
      <c r="JV153" s="54">
        <v>0</v>
      </c>
      <c r="JW153" s="54">
        <v>0</v>
      </c>
      <c r="JX153" s="54">
        <v>0</v>
      </c>
      <c r="JY153" s="54">
        <v>0</v>
      </c>
      <c r="JZ153" s="54">
        <v>0</v>
      </c>
      <c r="KA153" s="54">
        <v>0</v>
      </c>
      <c r="KB153" s="54">
        <v>0</v>
      </c>
      <c r="KC153" s="54">
        <v>0</v>
      </c>
      <c r="KD153" s="54">
        <v>0</v>
      </c>
      <c r="KE153" s="54">
        <v>0</v>
      </c>
      <c r="KF153" s="54">
        <v>0</v>
      </c>
      <c r="KG153" s="54">
        <v>0</v>
      </c>
      <c r="KH153" s="54">
        <v>0</v>
      </c>
      <c r="KI153" s="54">
        <v>677</v>
      </c>
      <c r="KJ153" s="54">
        <v>677</v>
      </c>
      <c r="KK153" s="54">
        <v>0</v>
      </c>
      <c r="KL153" s="54">
        <v>23</v>
      </c>
      <c r="KM153" s="54">
        <v>23</v>
      </c>
      <c r="KN153" s="54">
        <v>0</v>
      </c>
      <c r="KO153" s="54">
        <v>0</v>
      </c>
    </row>
    <row r="154" spans="1:301" x14ac:dyDescent="0.2">
      <c r="A154" s="48">
        <v>153</v>
      </c>
      <c r="B154" s="54">
        <v>66</v>
      </c>
      <c r="C154" s="54">
        <v>14</v>
      </c>
      <c r="D154" s="54">
        <v>7</v>
      </c>
      <c r="E154" s="54">
        <v>0</v>
      </c>
      <c r="F154" s="54">
        <v>0</v>
      </c>
      <c r="G154" s="54">
        <v>0</v>
      </c>
      <c r="H154" s="54">
        <v>0</v>
      </c>
      <c r="I154" s="54">
        <v>0</v>
      </c>
      <c r="J154" s="54">
        <v>0</v>
      </c>
      <c r="K154" s="54">
        <v>0</v>
      </c>
      <c r="L154" s="54">
        <v>0</v>
      </c>
      <c r="M154" s="54">
        <v>0</v>
      </c>
      <c r="N154" s="54">
        <v>0</v>
      </c>
      <c r="O154" s="54">
        <v>0</v>
      </c>
      <c r="P154" s="54">
        <v>0</v>
      </c>
      <c r="Q154" s="54">
        <v>0</v>
      </c>
      <c r="R154" s="54">
        <v>0</v>
      </c>
      <c r="S154" s="54">
        <v>0</v>
      </c>
      <c r="T154" s="54">
        <v>2</v>
      </c>
      <c r="U154" s="54">
        <v>0</v>
      </c>
      <c r="V154" s="54">
        <v>0</v>
      </c>
      <c r="W154" s="54">
        <v>0</v>
      </c>
      <c r="X154" s="54">
        <v>1</v>
      </c>
      <c r="Y154" s="54">
        <v>2</v>
      </c>
      <c r="Z154" s="54">
        <v>0</v>
      </c>
      <c r="AA154" s="54">
        <v>0</v>
      </c>
      <c r="AB154" s="54">
        <v>0</v>
      </c>
      <c r="AC154" s="54">
        <v>2</v>
      </c>
      <c r="AD154" s="54">
        <v>0</v>
      </c>
      <c r="AE154" s="54">
        <v>0</v>
      </c>
      <c r="AF154" s="54">
        <v>2</v>
      </c>
      <c r="AG154" s="54">
        <v>0</v>
      </c>
      <c r="AH154" s="54">
        <v>0</v>
      </c>
      <c r="AI154" s="54">
        <v>1</v>
      </c>
      <c r="AJ154" s="54">
        <v>0</v>
      </c>
      <c r="AK154" s="54">
        <v>0</v>
      </c>
      <c r="AL154" s="54">
        <v>0</v>
      </c>
      <c r="AM154" s="54">
        <v>0</v>
      </c>
      <c r="AN154" s="54">
        <v>0</v>
      </c>
      <c r="AO154" s="54">
        <v>0</v>
      </c>
      <c r="AP154" s="54">
        <v>0</v>
      </c>
      <c r="AQ154" s="54">
        <v>0</v>
      </c>
      <c r="AR154" s="54">
        <v>0</v>
      </c>
      <c r="AS154" s="54">
        <v>0</v>
      </c>
      <c r="AT154" s="54">
        <v>0</v>
      </c>
      <c r="AU154" s="54">
        <v>35</v>
      </c>
      <c r="AV154" s="54"/>
      <c r="AW154" s="54">
        <v>0</v>
      </c>
      <c r="AX154" s="54">
        <v>0</v>
      </c>
      <c r="AY154" s="54">
        <v>0</v>
      </c>
      <c r="AZ154" s="54"/>
      <c r="BA154" s="54">
        <v>12</v>
      </c>
      <c r="BB154" s="54">
        <v>1</v>
      </c>
      <c r="BC154" s="54">
        <v>11</v>
      </c>
      <c r="BD154" s="54"/>
      <c r="BE154" s="54">
        <v>0</v>
      </c>
      <c r="BF154" s="54">
        <v>0</v>
      </c>
      <c r="BG154" s="54">
        <v>0</v>
      </c>
      <c r="BH154" s="54">
        <v>0</v>
      </c>
      <c r="BI154" s="54">
        <v>0</v>
      </c>
      <c r="BJ154" s="54">
        <v>0</v>
      </c>
      <c r="BK154" s="54">
        <v>0</v>
      </c>
      <c r="BL154" s="54">
        <v>0</v>
      </c>
      <c r="BM154" s="54">
        <v>0</v>
      </c>
      <c r="BN154" s="54">
        <v>0</v>
      </c>
      <c r="BO154" s="54">
        <v>0</v>
      </c>
      <c r="BP154" s="54">
        <v>0</v>
      </c>
      <c r="BQ154" s="54">
        <v>0</v>
      </c>
      <c r="BR154" s="54">
        <v>0</v>
      </c>
      <c r="BS154" s="54">
        <v>0</v>
      </c>
      <c r="BT154" s="54">
        <v>0</v>
      </c>
      <c r="BU154" s="54">
        <v>0</v>
      </c>
      <c r="BV154" s="54">
        <v>0</v>
      </c>
      <c r="BW154" s="54">
        <v>0</v>
      </c>
      <c r="BX154" s="54">
        <v>0</v>
      </c>
      <c r="BY154" s="54">
        <v>0</v>
      </c>
      <c r="BZ154" s="54">
        <v>0</v>
      </c>
      <c r="CA154" s="54">
        <v>0</v>
      </c>
      <c r="CB154" s="54">
        <v>0</v>
      </c>
      <c r="CC154" s="54">
        <v>0</v>
      </c>
      <c r="CD154" s="54">
        <v>0</v>
      </c>
      <c r="CE154" s="54">
        <v>0</v>
      </c>
      <c r="CF154" s="54">
        <v>0</v>
      </c>
      <c r="CG154" s="54">
        <v>0</v>
      </c>
      <c r="CH154" s="54">
        <v>0</v>
      </c>
      <c r="CI154" s="54">
        <v>0</v>
      </c>
      <c r="CJ154" s="54">
        <v>0</v>
      </c>
      <c r="CK154" s="54">
        <v>0</v>
      </c>
      <c r="CL154" s="54">
        <v>0</v>
      </c>
      <c r="CM154" s="54">
        <v>0</v>
      </c>
      <c r="CN154" s="54">
        <v>0</v>
      </c>
      <c r="CO154" s="54">
        <v>0</v>
      </c>
      <c r="CP154" s="54">
        <v>0</v>
      </c>
      <c r="CQ154" s="54">
        <v>0</v>
      </c>
      <c r="CR154" s="54">
        <v>0</v>
      </c>
      <c r="CS154" s="54">
        <v>0</v>
      </c>
      <c r="CT154" s="54">
        <v>0</v>
      </c>
      <c r="CU154" s="54">
        <v>0</v>
      </c>
      <c r="CV154" s="54">
        <v>0</v>
      </c>
      <c r="CW154" s="54">
        <v>0</v>
      </c>
      <c r="CX154" s="54">
        <v>0</v>
      </c>
      <c r="CY154" s="54">
        <v>0</v>
      </c>
      <c r="CZ154" s="54">
        <v>0</v>
      </c>
      <c r="DA154" s="54">
        <v>0</v>
      </c>
      <c r="DB154" s="54">
        <v>0</v>
      </c>
      <c r="DC154" s="54">
        <v>0</v>
      </c>
      <c r="DD154" s="54">
        <v>0</v>
      </c>
      <c r="DE154" s="54">
        <v>0</v>
      </c>
      <c r="DF154" s="54">
        <v>0</v>
      </c>
      <c r="DG154" s="54">
        <v>0</v>
      </c>
      <c r="DH154" s="54">
        <v>0</v>
      </c>
      <c r="DI154" s="54">
        <v>0</v>
      </c>
      <c r="DJ154" s="54">
        <v>0</v>
      </c>
      <c r="DK154" s="54">
        <v>0</v>
      </c>
      <c r="DL154" s="54">
        <v>0</v>
      </c>
      <c r="DM154" s="54">
        <v>0</v>
      </c>
      <c r="DN154" s="54">
        <v>0</v>
      </c>
      <c r="DO154" s="54">
        <v>0</v>
      </c>
      <c r="DP154" s="54">
        <v>0</v>
      </c>
      <c r="DQ154" s="54">
        <v>0</v>
      </c>
      <c r="DR154" s="54">
        <v>0</v>
      </c>
      <c r="DS154" s="54">
        <v>0</v>
      </c>
      <c r="DT154" s="54">
        <v>0</v>
      </c>
      <c r="DU154" s="54">
        <v>0</v>
      </c>
      <c r="DV154" s="54">
        <v>0</v>
      </c>
      <c r="DW154" s="54">
        <v>0</v>
      </c>
      <c r="DX154" s="54">
        <v>0</v>
      </c>
      <c r="DY154" s="54">
        <v>0</v>
      </c>
      <c r="DZ154" s="54">
        <v>0</v>
      </c>
      <c r="EA154" s="54">
        <v>0</v>
      </c>
      <c r="EB154" s="54">
        <v>0</v>
      </c>
      <c r="EC154" s="54">
        <v>0</v>
      </c>
      <c r="ED154" s="54">
        <v>0</v>
      </c>
      <c r="EE154" s="54">
        <v>0</v>
      </c>
      <c r="EF154" s="54">
        <v>0</v>
      </c>
      <c r="EG154" s="54">
        <v>0</v>
      </c>
      <c r="EH154" s="54">
        <v>0</v>
      </c>
      <c r="EI154" s="54">
        <v>0</v>
      </c>
      <c r="EJ154" s="54">
        <v>0</v>
      </c>
      <c r="EK154" s="54">
        <v>0</v>
      </c>
      <c r="EL154" s="54">
        <v>0</v>
      </c>
      <c r="EM154" s="54">
        <v>0</v>
      </c>
      <c r="EN154" s="54">
        <v>0</v>
      </c>
      <c r="EO154" s="54">
        <v>0</v>
      </c>
      <c r="EP154" s="54">
        <v>0</v>
      </c>
      <c r="EQ154" s="54">
        <v>0</v>
      </c>
      <c r="ER154" s="54">
        <v>0</v>
      </c>
      <c r="ES154" s="54">
        <v>0</v>
      </c>
      <c r="ET154" s="54">
        <v>0</v>
      </c>
      <c r="EU154" s="54">
        <v>0</v>
      </c>
      <c r="EV154" s="54">
        <v>0</v>
      </c>
      <c r="EW154" s="54">
        <v>0</v>
      </c>
      <c r="EX154" s="54">
        <v>0</v>
      </c>
      <c r="EY154" s="54">
        <v>0</v>
      </c>
      <c r="EZ154" s="54">
        <v>0</v>
      </c>
      <c r="FA154" s="54">
        <v>0</v>
      </c>
      <c r="FB154" s="54">
        <v>0</v>
      </c>
      <c r="FC154" s="54">
        <v>0</v>
      </c>
      <c r="FD154" s="54">
        <v>0</v>
      </c>
      <c r="FE154" s="54">
        <v>0</v>
      </c>
      <c r="FF154" s="54">
        <v>0</v>
      </c>
      <c r="FG154" s="54">
        <v>0</v>
      </c>
      <c r="FH154" s="54">
        <v>0</v>
      </c>
      <c r="FI154" s="54">
        <v>0</v>
      </c>
      <c r="FJ154" s="54">
        <v>0</v>
      </c>
      <c r="FK154" s="54">
        <v>0</v>
      </c>
      <c r="FL154" s="54">
        <v>0</v>
      </c>
      <c r="FM154" s="54">
        <v>0</v>
      </c>
      <c r="FN154" s="54">
        <v>0</v>
      </c>
      <c r="FO154" s="54">
        <v>0</v>
      </c>
      <c r="FP154" s="54">
        <v>0</v>
      </c>
      <c r="FQ154" s="54">
        <v>0</v>
      </c>
      <c r="FR154" s="54">
        <v>0</v>
      </c>
      <c r="FS154" s="54">
        <v>0</v>
      </c>
      <c r="FT154" s="54">
        <v>0</v>
      </c>
      <c r="FU154" s="54">
        <v>0</v>
      </c>
      <c r="FV154" s="54">
        <v>0</v>
      </c>
      <c r="FW154" s="54">
        <v>0</v>
      </c>
      <c r="FX154" s="54">
        <v>0</v>
      </c>
      <c r="FY154" s="54">
        <v>0</v>
      </c>
      <c r="FZ154" s="54">
        <v>0</v>
      </c>
      <c r="GA154" s="54">
        <v>0</v>
      </c>
      <c r="GB154" s="54">
        <v>0</v>
      </c>
      <c r="GC154" s="54">
        <v>0</v>
      </c>
      <c r="GD154" s="54">
        <v>0</v>
      </c>
      <c r="GE154" s="54">
        <v>0</v>
      </c>
      <c r="GF154" s="54">
        <v>0</v>
      </c>
      <c r="GG154" s="54">
        <v>0</v>
      </c>
      <c r="GH154" s="54">
        <v>0</v>
      </c>
      <c r="GI154" s="54">
        <v>0</v>
      </c>
      <c r="GJ154" s="54">
        <v>0</v>
      </c>
      <c r="GK154" s="54">
        <v>0</v>
      </c>
      <c r="GL154" s="54">
        <v>0</v>
      </c>
      <c r="GM154" s="54">
        <v>0</v>
      </c>
      <c r="GN154" s="54">
        <v>0</v>
      </c>
      <c r="GO154" s="54">
        <v>0</v>
      </c>
      <c r="GP154" s="54">
        <v>0</v>
      </c>
      <c r="GQ154" s="54">
        <v>0</v>
      </c>
      <c r="GR154" s="54">
        <v>0</v>
      </c>
      <c r="GS154" s="54">
        <v>0</v>
      </c>
      <c r="GT154" s="54">
        <v>0</v>
      </c>
      <c r="GU154" s="54">
        <v>0</v>
      </c>
      <c r="GV154" s="54">
        <v>0</v>
      </c>
      <c r="GW154" s="54">
        <v>0</v>
      </c>
      <c r="GX154" s="54">
        <v>0</v>
      </c>
      <c r="GY154" s="54">
        <v>0</v>
      </c>
      <c r="GZ154" s="54">
        <v>0</v>
      </c>
      <c r="HA154" s="54">
        <v>0</v>
      </c>
      <c r="HB154" s="54">
        <v>0</v>
      </c>
      <c r="HC154" s="54">
        <v>0</v>
      </c>
      <c r="HD154" s="54">
        <v>0</v>
      </c>
      <c r="HE154" s="54">
        <v>0</v>
      </c>
      <c r="HF154" s="54">
        <v>0</v>
      </c>
      <c r="HG154" s="54">
        <v>0</v>
      </c>
      <c r="HH154" s="54">
        <v>0</v>
      </c>
      <c r="HI154" s="54">
        <v>0</v>
      </c>
      <c r="HJ154" s="54">
        <v>0</v>
      </c>
      <c r="HK154" s="54">
        <v>0</v>
      </c>
      <c r="HL154" s="54">
        <v>0</v>
      </c>
      <c r="HM154" s="54">
        <v>0</v>
      </c>
      <c r="HN154" s="54">
        <v>0</v>
      </c>
      <c r="HO154" s="54">
        <v>0</v>
      </c>
      <c r="HP154" s="54">
        <v>0</v>
      </c>
      <c r="HQ154" s="54">
        <v>0</v>
      </c>
      <c r="HR154" s="54">
        <v>0</v>
      </c>
      <c r="HS154" s="54">
        <v>0</v>
      </c>
      <c r="HT154" s="54">
        <v>0</v>
      </c>
      <c r="HU154" s="54">
        <v>0</v>
      </c>
      <c r="HV154" s="54">
        <v>0</v>
      </c>
      <c r="HW154" s="54">
        <v>0</v>
      </c>
      <c r="HX154" s="54">
        <v>0</v>
      </c>
      <c r="HY154" s="54">
        <v>0</v>
      </c>
      <c r="HZ154" s="54">
        <v>0</v>
      </c>
      <c r="IA154" s="54">
        <v>0</v>
      </c>
      <c r="IB154" s="54">
        <v>0</v>
      </c>
      <c r="IC154" s="54">
        <v>0</v>
      </c>
      <c r="ID154" s="54">
        <v>0</v>
      </c>
      <c r="IE154" s="54">
        <v>0</v>
      </c>
      <c r="IF154" s="54">
        <v>0</v>
      </c>
      <c r="IG154" s="54">
        <v>0</v>
      </c>
      <c r="IH154" s="54">
        <v>0</v>
      </c>
      <c r="II154" s="54">
        <v>0</v>
      </c>
      <c r="IJ154" s="54">
        <v>0</v>
      </c>
      <c r="IK154" s="54">
        <v>0</v>
      </c>
      <c r="IL154" s="54">
        <v>0</v>
      </c>
      <c r="IM154" s="54">
        <v>0</v>
      </c>
      <c r="IN154" s="54">
        <v>0</v>
      </c>
      <c r="IO154" s="54">
        <v>0</v>
      </c>
      <c r="IP154" s="54">
        <v>0</v>
      </c>
      <c r="IQ154" s="54">
        <v>0</v>
      </c>
      <c r="IR154" s="54">
        <v>0</v>
      </c>
      <c r="IS154" s="54">
        <v>0</v>
      </c>
      <c r="IT154" s="54">
        <v>0</v>
      </c>
      <c r="IU154" s="54">
        <v>0</v>
      </c>
      <c r="IV154" s="54">
        <v>0</v>
      </c>
      <c r="IW154" s="54">
        <v>125</v>
      </c>
      <c r="IX154" s="54">
        <v>87</v>
      </c>
      <c r="IY154" s="54">
        <v>43</v>
      </c>
      <c r="IZ154" s="54">
        <v>5</v>
      </c>
      <c r="JA154" s="54">
        <v>82</v>
      </c>
      <c r="JB154" s="54">
        <v>0</v>
      </c>
      <c r="JC154" s="54">
        <v>0</v>
      </c>
      <c r="JD154" s="54">
        <v>0</v>
      </c>
      <c r="JE154" s="54">
        <v>0</v>
      </c>
      <c r="JF154" s="54">
        <v>0</v>
      </c>
      <c r="JG154" s="54">
        <v>0</v>
      </c>
      <c r="JH154" s="54">
        <v>0</v>
      </c>
      <c r="JI154" s="54">
        <v>0</v>
      </c>
      <c r="JJ154" s="54">
        <v>0</v>
      </c>
      <c r="JK154" s="54">
        <v>0</v>
      </c>
      <c r="JL154" s="54">
        <v>0</v>
      </c>
      <c r="JM154" s="54">
        <v>0</v>
      </c>
      <c r="JN154" s="54">
        <v>0</v>
      </c>
      <c r="JO154" s="54">
        <v>0</v>
      </c>
      <c r="JP154" s="54">
        <v>0</v>
      </c>
      <c r="JQ154" s="54">
        <v>0</v>
      </c>
      <c r="JR154" s="54">
        <v>0</v>
      </c>
      <c r="JS154" s="54">
        <v>0</v>
      </c>
      <c r="JT154" s="54">
        <v>0</v>
      </c>
      <c r="JU154" s="54">
        <v>0</v>
      </c>
      <c r="JV154" s="54">
        <v>0</v>
      </c>
      <c r="JW154" s="54">
        <v>0</v>
      </c>
      <c r="JX154" s="54">
        <v>0</v>
      </c>
      <c r="JY154" s="54">
        <v>0</v>
      </c>
      <c r="JZ154" s="54">
        <v>0</v>
      </c>
      <c r="KA154" s="54">
        <v>0</v>
      </c>
      <c r="KB154" s="54">
        <v>0</v>
      </c>
      <c r="KC154" s="54">
        <v>0</v>
      </c>
      <c r="KD154" s="54">
        <v>0</v>
      </c>
      <c r="KE154" s="54">
        <v>0</v>
      </c>
      <c r="KF154" s="54">
        <v>0</v>
      </c>
      <c r="KG154" s="54">
        <v>0</v>
      </c>
      <c r="KH154" s="54">
        <v>0</v>
      </c>
      <c r="KI154" s="54">
        <v>0</v>
      </c>
      <c r="KJ154" s="54">
        <v>0</v>
      </c>
      <c r="KK154" s="54">
        <v>0</v>
      </c>
      <c r="KL154" s="54">
        <v>0</v>
      </c>
      <c r="KM154" s="54">
        <v>0</v>
      </c>
      <c r="KN154" s="54">
        <v>0</v>
      </c>
      <c r="KO154" s="54">
        <v>0</v>
      </c>
    </row>
    <row r="155" spans="1:301" x14ac:dyDescent="0.2">
      <c r="A155" s="48">
        <v>154</v>
      </c>
      <c r="B155" s="54">
        <v>20</v>
      </c>
      <c r="C155" s="54">
        <v>0</v>
      </c>
      <c r="D155" s="54">
        <v>0</v>
      </c>
      <c r="E155" s="54">
        <v>0</v>
      </c>
      <c r="F155" s="54">
        <v>0</v>
      </c>
      <c r="G155" s="54">
        <v>0</v>
      </c>
      <c r="H155" s="54">
        <v>0</v>
      </c>
      <c r="I155" s="54">
        <v>0</v>
      </c>
      <c r="J155" s="54">
        <v>0</v>
      </c>
      <c r="K155" s="54">
        <v>0</v>
      </c>
      <c r="L155" s="54">
        <v>0</v>
      </c>
      <c r="M155" s="54">
        <v>0</v>
      </c>
      <c r="N155" s="54">
        <v>0</v>
      </c>
      <c r="O155" s="54">
        <v>0</v>
      </c>
      <c r="P155" s="54">
        <v>0</v>
      </c>
      <c r="Q155" s="54">
        <v>0</v>
      </c>
      <c r="R155" s="54">
        <v>0</v>
      </c>
      <c r="S155" s="54">
        <v>0</v>
      </c>
      <c r="T155" s="54">
        <v>1</v>
      </c>
      <c r="U155" s="54">
        <v>0</v>
      </c>
      <c r="V155" s="54">
        <v>0</v>
      </c>
      <c r="W155" s="54">
        <v>4</v>
      </c>
      <c r="X155" s="54">
        <v>4</v>
      </c>
      <c r="Y155" s="54">
        <v>6</v>
      </c>
      <c r="Z155" s="54">
        <v>0</v>
      </c>
      <c r="AA155" s="54">
        <v>0</v>
      </c>
      <c r="AB155" s="54">
        <v>0</v>
      </c>
      <c r="AC155" s="54">
        <v>5</v>
      </c>
      <c r="AD155" s="54">
        <v>0</v>
      </c>
      <c r="AE155" s="54">
        <v>0</v>
      </c>
      <c r="AF155" s="54">
        <v>0</v>
      </c>
      <c r="AG155" s="54">
        <v>0</v>
      </c>
      <c r="AH155" s="54">
        <v>0</v>
      </c>
      <c r="AI155" s="54">
        <v>0</v>
      </c>
      <c r="AJ155" s="54">
        <v>0</v>
      </c>
      <c r="AK155" s="54">
        <v>0</v>
      </c>
      <c r="AL155" s="54">
        <v>0</v>
      </c>
      <c r="AM155" s="54">
        <v>0</v>
      </c>
      <c r="AN155" s="54">
        <v>0</v>
      </c>
      <c r="AO155" s="54">
        <v>0</v>
      </c>
      <c r="AP155" s="54">
        <v>0</v>
      </c>
      <c r="AQ155" s="54">
        <v>0</v>
      </c>
      <c r="AR155" s="54">
        <v>0</v>
      </c>
      <c r="AS155" s="54">
        <v>0</v>
      </c>
      <c r="AT155" s="54">
        <v>0</v>
      </c>
      <c r="AU155" s="54">
        <v>0</v>
      </c>
      <c r="AV155" s="54"/>
      <c r="AW155" s="54">
        <v>0</v>
      </c>
      <c r="AX155" s="54">
        <v>0</v>
      </c>
      <c r="AY155" s="54">
        <v>0</v>
      </c>
      <c r="AZ155" s="54"/>
      <c r="BA155" s="54">
        <v>0</v>
      </c>
      <c r="BB155" s="54">
        <v>0</v>
      </c>
      <c r="BC155" s="54">
        <v>0</v>
      </c>
      <c r="BD155" s="54"/>
      <c r="BE155" s="54">
        <v>80</v>
      </c>
      <c r="BF155" s="54">
        <v>13</v>
      </c>
      <c r="BG155" s="54">
        <v>0</v>
      </c>
      <c r="BH155" s="54">
        <v>0</v>
      </c>
      <c r="BI155" s="54">
        <v>0</v>
      </c>
      <c r="BJ155" s="54">
        <v>0</v>
      </c>
      <c r="BK155" s="54">
        <v>0</v>
      </c>
      <c r="BL155" s="54">
        <v>0</v>
      </c>
      <c r="BM155" s="54">
        <v>0</v>
      </c>
      <c r="BN155" s="54">
        <v>0</v>
      </c>
      <c r="BO155" s="54">
        <v>0</v>
      </c>
      <c r="BP155" s="54">
        <v>0</v>
      </c>
      <c r="BQ155" s="54">
        <v>0</v>
      </c>
      <c r="BR155" s="54">
        <v>0</v>
      </c>
      <c r="BS155" s="54">
        <v>0</v>
      </c>
      <c r="BT155" s="54">
        <v>0</v>
      </c>
      <c r="BU155" s="54">
        <v>0</v>
      </c>
      <c r="BV155" s="54">
        <v>0</v>
      </c>
      <c r="BW155" s="54">
        <v>0</v>
      </c>
      <c r="BX155" s="54">
        <v>0</v>
      </c>
      <c r="BY155" s="54">
        <v>0</v>
      </c>
      <c r="BZ155" s="54">
        <v>3</v>
      </c>
      <c r="CA155" s="54">
        <v>0</v>
      </c>
      <c r="CB155" s="54">
        <v>0</v>
      </c>
      <c r="CC155" s="54">
        <v>10</v>
      </c>
      <c r="CD155" s="54">
        <v>0</v>
      </c>
      <c r="CE155" s="54">
        <v>0</v>
      </c>
      <c r="CF155" s="54">
        <v>0</v>
      </c>
      <c r="CG155" s="54">
        <v>0</v>
      </c>
      <c r="CH155" s="54">
        <v>0</v>
      </c>
      <c r="CI155" s="54">
        <v>0</v>
      </c>
      <c r="CJ155" s="54">
        <v>0</v>
      </c>
      <c r="CK155" s="54">
        <v>0</v>
      </c>
      <c r="CL155" s="54">
        <v>0</v>
      </c>
      <c r="CM155" s="54">
        <v>0</v>
      </c>
      <c r="CN155" s="54">
        <v>0</v>
      </c>
      <c r="CO155" s="54">
        <v>0</v>
      </c>
      <c r="CP155" s="54">
        <v>0</v>
      </c>
      <c r="CQ155" s="54">
        <v>0</v>
      </c>
      <c r="CR155" s="54">
        <v>0</v>
      </c>
      <c r="CS155" s="54">
        <v>0</v>
      </c>
      <c r="CT155" s="54">
        <v>0</v>
      </c>
      <c r="CU155" s="54">
        <v>0</v>
      </c>
      <c r="CV155" s="54">
        <v>0</v>
      </c>
      <c r="CW155" s="54">
        <v>0</v>
      </c>
      <c r="CX155" s="54">
        <v>0</v>
      </c>
      <c r="CY155" s="54">
        <v>0</v>
      </c>
      <c r="CZ155" s="54">
        <v>0</v>
      </c>
      <c r="DA155" s="54">
        <v>0</v>
      </c>
      <c r="DB155" s="54">
        <v>0</v>
      </c>
      <c r="DC155" s="54">
        <v>0</v>
      </c>
      <c r="DD155" s="54">
        <v>0</v>
      </c>
      <c r="DE155" s="54">
        <v>0</v>
      </c>
      <c r="DF155" s="54">
        <v>0</v>
      </c>
      <c r="DG155" s="54">
        <v>0</v>
      </c>
      <c r="DH155" s="54">
        <v>0</v>
      </c>
      <c r="DI155" s="54">
        <v>0</v>
      </c>
      <c r="DJ155" s="54">
        <v>0</v>
      </c>
      <c r="DK155" s="54">
        <v>0</v>
      </c>
      <c r="DL155" s="54">
        <v>0</v>
      </c>
      <c r="DM155" s="54">
        <v>0</v>
      </c>
      <c r="DN155" s="54">
        <v>0</v>
      </c>
      <c r="DO155" s="54">
        <v>0</v>
      </c>
      <c r="DP155" s="54">
        <v>0</v>
      </c>
      <c r="DQ155" s="54">
        <v>0</v>
      </c>
      <c r="DR155" s="54">
        <v>0</v>
      </c>
      <c r="DS155" s="54">
        <v>0</v>
      </c>
      <c r="DT155" s="54">
        <v>0</v>
      </c>
      <c r="DU155" s="54">
        <v>0</v>
      </c>
      <c r="DV155" s="54">
        <v>0</v>
      </c>
      <c r="DW155" s="54">
        <v>0</v>
      </c>
      <c r="DX155" s="54">
        <v>0</v>
      </c>
      <c r="DY155" s="54">
        <v>0</v>
      </c>
      <c r="DZ155" s="54">
        <v>0</v>
      </c>
      <c r="EA155" s="54">
        <v>0</v>
      </c>
      <c r="EB155" s="54">
        <v>0</v>
      </c>
      <c r="EC155" s="54">
        <v>0</v>
      </c>
      <c r="ED155" s="54">
        <v>0</v>
      </c>
      <c r="EE155" s="54">
        <v>0</v>
      </c>
      <c r="EF155" s="54">
        <v>0</v>
      </c>
      <c r="EG155" s="54">
        <v>0</v>
      </c>
      <c r="EH155" s="54">
        <v>0</v>
      </c>
      <c r="EI155" s="54">
        <v>0</v>
      </c>
      <c r="EJ155" s="54">
        <v>0</v>
      </c>
      <c r="EK155" s="54">
        <v>0</v>
      </c>
      <c r="EL155" s="54">
        <v>0</v>
      </c>
      <c r="EM155" s="54">
        <v>0</v>
      </c>
      <c r="EN155" s="54">
        <v>0</v>
      </c>
      <c r="EO155" s="54">
        <v>0</v>
      </c>
      <c r="EP155" s="54">
        <v>0</v>
      </c>
      <c r="EQ155" s="54">
        <v>0</v>
      </c>
      <c r="ER155" s="54">
        <v>0</v>
      </c>
      <c r="ES155" s="54">
        <v>0</v>
      </c>
      <c r="ET155" s="54">
        <v>0</v>
      </c>
      <c r="EU155" s="54">
        <v>0</v>
      </c>
      <c r="EV155" s="54">
        <v>0</v>
      </c>
      <c r="EW155" s="54">
        <v>0</v>
      </c>
      <c r="EX155" s="54">
        <v>0</v>
      </c>
      <c r="EY155" s="54">
        <v>0</v>
      </c>
      <c r="EZ155" s="54">
        <v>0</v>
      </c>
      <c r="FA155" s="54">
        <v>0</v>
      </c>
      <c r="FB155" s="54">
        <v>0</v>
      </c>
      <c r="FC155" s="54">
        <v>0</v>
      </c>
      <c r="FD155" s="54">
        <v>0</v>
      </c>
      <c r="FE155" s="54">
        <v>0</v>
      </c>
      <c r="FF155" s="54">
        <v>0</v>
      </c>
      <c r="FG155" s="54">
        <v>0</v>
      </c>
      <c r="FH155" s="54">
        <v>0</v>
      </c>
      <c r="FI155" s="54">
        <v>0</v>
      </c>
      <c r="FJ155" s="54">
        <v>0</v>
      </c>
      <c r="FK155" s="54">
        <v>0</v>
      </c>
      <c r="FL155" s="54">
        <v>0</v>
      </c>
      <c r="FM155" s="54">
        <v>0</v>
      </c>
      <c r="FN155" s="54">
        <v>0</v>
      </c>
      <c r="FO155" s="54">
        <v>0</v>
      </c>
      <c r="FP155" s="54">
        <v>0</v>
      </c>
      <c r="FQ155" s="54">
        <v>0</v>
      </c>
      <c r="FR155" s="54">
        <v>0</v>
      </c>
      <c r="FS155" s="54">
        <v>0</v>
      </c>
      <c r="FT155" s="54">
        <v>0</v>
      </c>
      <c r="FU155" s="54">
        <v>0</v>
      </c>
      <c r="FV155" s="54">
        <v>0</v>
      </c>
      <c r="FW155" s="54">
        <v>0</v>
      </c>
      <c r="FX155" s="54">
        <v>0</v>
      </c>
      <c r="FY155" s="54">
        <v>0</v>
      </c>
      <c r="FZ155" s="54">
        <v>0</v>
      </c>
      <c r="GA155" s="54">
        <v>0</v>
      </c>
      <c r="GB155" s="54">
        <v>0</v>
      </c>
      <c r="GC155" s="54">
        <v>0</v>
      </c>
      <c r="GD155" s="54">
        <v>0</v>
      </c>
      <c r="GE155" s="54">
        <v>0</v>
      </c>
      <c r="GF155" s="54">
        <v>0</v>
      </c>
      <c r="GG155" s="54">
        <v>0</v>
      </c>
      <c r="GH155" s="54">
        <v>0</v>
      </c>
      <c r="GI155" s="54">
        <v>0</v>
      </c>
      <c r="GJ155" s="54">
        <v>0</v>
      </c>
      <c r="GK155" s="54">
        <v>0</v>
      </c>
      <c r="GL155" s="54">
        <v>0</v>
      </c>
      <c r="GM155" s="54">
        <v>0</v>
      </c>
      <c r="GN155" s="54">
        <v>0</v>
      </c>
      <c r="GO155" s="54">
        <v>0</v>
      </c>
      <c r="GP155" s="54">
        <v>0</v>
      </c>
      <c r="GQ155" s="54">
        <v>0</v>
      </c>
      <c r="GR155" s="54">
        <v>0</v>
      </c>
      <c r="GS155" s="54">
        <v>0</v>
      </c>
      <c r="GT155" s="54">
        <v>0</v>
      </c>
      <c r="GU155" s="54">
        <v>0</v>
      </c>
      <c r="GV155" s="54">
        <v>0</v>
      </c>
      <c r="GW155" s="54">
        <v>0</v>
      </c>
      <c r="GX155" s="54">
        <v>0</v>
      </c>
      <c r="GY155" s="54">
        <v>0</v>
      </c>
      <c r="GZ155" s="54">
        <v>0</v>
      </c>
      <c r="HA155" s="54">
        <v>0</v>
      </c>
      <c r="HB155" s="54">
        <v>0</v>
      </c>
      <c r="HC155" s="54">
        <v>0</v>
      </c>
      <c r="HD155" s="54">
        <v>0</v>
      </c>
      <c r="HE155" s="54">
        <v>0</v>
      </c>
      <c r="HF155" s="54">
        <v>0</v>
      </c>
      <c r="HG155" s="54">
        <v>0</v>
      </c>
      <c r="HH155" s="54">
        <v>0</v>
      </c>
      <c r="HI155" s="54">
        <v>0</v>
      </c>
      <c r="HJ155" s="54">
        <v>0</v>
      </c>
      <c r="HK155" s="54">
        <v>0</v>
      </c>
      <c r="HL155" s="54">
        <v>0</v>
      </c>
      <c r="HM155" s="54">
        <v>0</v>
      </c>
      <c r="HN155" s="54">
        <v>0</v>
      </c>
      <c r="HO155" s="54">
        <v>0</v>
      </c>
      <c r="HP155" s="54">
        <v>0</v>
      </c>
      <c r="HQ155" s="54">
        <v>0</v>
      </c>
      <c r="HR155" s="54">
        <v>0</v>
      </c>
      <c r="HS155" s="54">
        <v>0</v>
      </c>
      <c r="HT155" s="54">
        <v>0</v>
      </c>
      <c r="HU155" s="54">
        <v>0</v>
      </c>
      <c r="HV155" s="54">
        <v>0</v>
      </c>
      <c r="HW155" s="54">
        <v>0</v>
      </c>
      <c r="HX155" s="54">
        <v>0</v>
      </c>
      <c r="HY155" s="54">
        <v>0</v>
      </c>
      <c r="HZ155" s="54">
        <v>0</v>
      </c>
      <c r="IA155" s="54">
        <v>0</v>
      </c>
      <c r="IB155" s="54">
        <v>0</v>
      </c>
      <c r="IC155" s="54">
        <v>0</v>
      </c>
      <c r="ID155" s="54">
        <v>0</v>
      </c>
      <c r="IE155" s="54">
        <v>0</v>
      </c>
      <c r="IF155" s="54">
        <v>0</v>
      </c>
      <c r="IG155" s="54">
        <v>0</v>
      </c>
      <c r="IH155" s="54">
        <v>0</v>
      </c>
      <c r="II155" s="54">
        <v>0</v>
      </c>
      <c r="IJ155" s="54">
        <v>0</v>
      </c>
      <c r="IK155" s="54">
        <v>0</v>
      </c>
      <c r="IL155" s="54">
        <v>0</v>
      </c>
      <c r="IM155" s="54">
        <v>0</v>
      </c>
      <c r="IN155" s="54">
        <v>0</v>
      </c>
      <c r="IO155" s="54">
        <v>0</v>
      </c>
      <c r="IP155" s="54">
        <v>0</v>
      </c>
      <c r="IQ155" s="54">
        <v>0</v>
      </c>
      <c r="IR155" s="54">
        <v>0</v>
      </c>
      <c r="IS155" s="54">
        <v>0</v>
      </c>
      <c r="IT155" s="54">
        <v>0</v>
      </c>
      <c r="IU155" s="54">
        <v>0</v>
      </c>
      <c r="IV155" s="54">
        <v>13</v>
      </c>
      <c r="IW155" s="54">
        <v>0</v>
      </c>
      <c r="IX155" s="54">
        <v>0</v>
      </c>
      <c r="IY155" s="54">
        <v>0</v>
      </c>
      <c r="IZ155" s="54">
        <v>0</v>
      </c>
      <c r="JA155" s="54">
        <v>0</v>
      </c>
      <c r="JB155" s="54">
        <v>0</v>
      </c>
      <c r="JC155" s="54">
        <v>0</v>
      </c>
      <c r="JD155" s="54">
        <v>0</v>
      </c>
      <c r="JE155" s="54">
        <v>0</v>
      </c>
      <c r="JF155" s="54">
        <v>0</v>
      </c>
      <c r="JG155" s="54">
        <v>0</v>
      </c>
      <c r="JH155" s="54">
        <v>0</v>
      </c>
      <c r="JI155" s="54">
        <v>0</v>
      </c>
      <c r="JJ155" s="54">
        <v>0</v>
      </c>
      <c r="JK155" s="54">
        <v>0</v>
      </c>
      <c r="JL155" s="54">
        <v>0</v>
      </c>
      <c r="JM155" s="54">
        <v>0</v>
      </c>
      <c r="JN155" s="54">
        <v>0</v>
      </c>
      <c r="JO155" s="54">
        <v>0</v>
      </c>
      <c r="JP155" s="54">
        <v>0</v>
      </c>
      <c r="JQ155" s="54">
        <v>0</v>
      </c>
      <c r="JR155" s="54">
        <v>0</v>
      </c>
      <c r="JS155" s="54">
        <v>0</v>
      </c>
      <c r="JT155" s="54">
        <v>0</v>
      </c>
      <c r="JU155" s="54">
        <v>0</v>
      </c>
      <c r="JV155" s="54">
        <v>0</v>
      </c>
      <c r="JW155" s="54">
        <v>0</v>
      </c>
      <c r="JX155" s="54">
        <v>0</v>
      </c>
      <c r="JY155" s="54">
        <v>0</v>
      </c>
      <c r="JZ155" s="54">
        <v>0</v>
      </c>
      <c r="KA155" s="54">
        <v>0</v>
      </c>
      <c r="KB155" s="54">
        <v>0</v>
      </c>
      <c r="KC155" s="54">
        <v>0</v>
      </c>
      <c r="KD155" s="54">
        <v>0</v>
      </c>
      <c r="KE155" s="54">
        <v>0</v>
      </c>
      <c r="KF155" s="54">
        <v>0</v>
      </c>
      <c r="KG155" s="54">
        <v>0</v>
      </c>
      <c r="KH155" s="54">
        <v>0</v>
      </c>
      <c r="KI155" s="54">
        <v>0</v>
      </c>
      <c r="KJ155" s="54">
        <v>0</v>
      </c>
      <c r="KK155" s="54">
        <v>0</v>
      </c>
      <c r="KL155" s="54">
        <v>0</v>
      </c>
      <c r="KM155" s="54">
        <v>0</v>
      </c>
      <c r="KN155" s="54">
        <v>0</v>
      </c>
      <c r="KO155" s="54">
        <v>0</v>
      </c>
    </row>
    <row r="156" spans="1:301" x14ac:dyDescent="0.2">
      <c r="A156" s="48">
        <v>155</v>
      </c>
      <c r="B156" s="54">
        <v>6</v>
      </c>
      <c r="C156" s="54">
        <v>0</v>
      </c>
      <c r="D156" s="54">
        <v>0</v>
      </c>
      <c r="E156" s="54">
        <v>0</v>
      </c>
      <c r="F156" s="54">
        <v>0</v>
      </c>
      <c r="G156" s="54">
        <v>0</v>
      </c>
      <c r="H156" s="54">
        <v>0</v>
      </c>
      <c r="I156" s="54">
        <v>0</v>
      </c>
      <c r="J156" s="54">
        <v>0</v>
      </c>
      <c r="K156" s="54">
        <v>0</v>
      </c>
      <c r="L156" s="54">
        <v>0</v>
      </c>
      <c r="M156" s="54">
        <v>0</v>
      </c>
      <c r="N156" s="54">
        <v>0</v>
      </c>
      <c r="O156" s="54">
        <v>0</v>
      </c>
      <c r="P156" s="54">
        <v>0</v>
      </c>
      <c r="Q156" s="54">
        <v>0</v>
      </c>
      <c r="R156" s="54">
        <v>0</v>
      </c>
      <c r="S156" s="54">
        <v>0</v>
      </c>
      <c r="T156" s="54">
        <v>1</v>
      </c>
      <c r="U156" s="54">
        <v>0</v>
      </c>
      <c r="V156" s="54">
        <v>0</v>
      </c>
      <c r="W156" s="54">
        <v>0</v>
      </c>
      <c r="X156" s="54">
        <v>0</v>
      </c>
      <c r="Y156" s="54">
        <v>0</v>
      </c>
      <c r="Z156" s="54">
        <v>0</v>
      </c>
      <c r="AA156" s="54">
        <v>0</v>
      </c>
      <c r="AB156" s="54">
        <v>0</v>
      </c>
      <c r="AC156" s="54">
        <v>1</v>
      </c>
      <c r="AD156" s="54">
        <v>0</v>
      </c>
      <c r="AE156" s="54">
        <v>0</v>
      </c>
      <c r="AF156" s="54">
        <v>2</v>
      </c>
      <c r="AG156" s="54">
        <v>0</v>
      </c>
      <c r="AH156" s="54">
        <v>0</v>
      </c>
      <c r="AI156" s="54">
        <v>2</v>
      </c>
      <c r="AJ156" s="54">
        <v>0</v>
      </c>
      <c r="AK156" s="54">
        <v>0</v>
      </c>
      <c r="AL156" s="54">
        <v>0</v>
      </c>
      <c r="AM156" s="54">
        <v>0</v>
      </c>
      <c r="AN156" s="54">
        <v>0</v>
      </c>
      <c r="AO156" s="54">
        <v>0</v>
      </c>
      <c r="AP156" s="54">
        <v>0</v>
      </c>
      <c r="AQ156" s="54">
        <v>0</v>
      </c>
      <c r="AR156" s="54">
        <v>0</v>
      </c>
      <c r="AS156" s="54">
        <v>0</v>
      </c>
      <c r="AT156" s="54">
        <v>0</v>
      </c>
      <c r="AU156" s="54">
        <v>0</v>
      </c>
      <c r="AV156" s="54"/>
      <c r="AW156" s="54">
        <v>0</v>
      </c>
      <c r="AX156" s="54">
        <v>0</v>
      </c>
      <c r="AY156" s="54">
        <v>0</v>
      </c>
      <c r="AZ156" s="54"/>
      <c r="BA156" s="54">
        <v>0</v>
      </c>
      <c r="BB156" s="54">
        <v>0</v>
      </c>
      <c r="BC156" s="54">
        <v>0</v>
      </c>
      <c r="BD156" s="54"/>
      <c r="BE156" s="54">
        <v>0</v>
      </c>
      <c r="BF156" s="54">
        <v>0</v>
      </c>
      <c r="BG156" s="54">
        <v>0</v>
      </c>
      <c r="BH156" s="54">
        <v>0</v>
      </c>
      <c r="BI156" s="54">
        <v>0</v>
      </c>
      <c r="BJ156" s="54">
        <v>0</v>
      </c>
      <c r="BK156" s="54">
        <v>0</v>
      </c>
      <c r="BL156" s="54">
        <v>0</v>
      </c>
      <c r="BM156" s="54">
        <v>0</v>
      </c>
      <c r="BN156" s="54">
        <v>0</v>
      </c>
      <c r="BO156" s="54">
        <v>0</v>
      </c>
      <c r="BP156" s="54">
        <v>0</v>
      </c>
      <c r="BQ156" s="54">
        <v>0</v>
      </c>
      <c r="BR156" s="54">
        <v>0</v>
      </c>
      <c r="BS156" s="54">
        <v>0</v>
      </c>
      <c r="BT156" s="54">
        <v>0</v>
      </c>
      <c r="BU156" s="54">
        <v>0</v>
      </c>
      <c r="BV156" s="54">
        <v>0</v>
      </c>
      <c r="BW156" s="54">
        <v>0</v>
      </c>
      <c r="BX156" s="54">
        <v>0</v>
      </c>
      <c r="BY156" s="54">
        <v>0</v>
      </c>
      <c r="BZ156" s="54">
        <v>0</v>
      </c>
      <c r="CA156" s="54">
        <v>0</v>
      </c>
      <c r="CB156" s="54">
        <v>0</v>
      </c>
      <c r="CC156" s="54">
        <v>0</v>
      </c>
      <c r="CD156" s="54">
        <v>0</v>
      </c>
      <c r="CE156" s="54">
        <v>0</v>
      </c>
      <c r="CF156" s="54">
        <v>0</v>
      </c>
      <c r="CG156" s="54">
        <v>0</v>
      </c>
      <c r="CH156" s="54">
        <v>0</v>
      </c>
      <c r="CI156" s="54">
        <v>0</v>
      </c>
      <c r="CJ156" s="54">
        <v>0</v>
      </c>
      <c r="CK156" s="54">
        <v>0</v>
      </c>
      <c r="CL156" s="54">
        <v>0</v>
      </c>
      <c r="CM156" s="54">
        <v>0</v>
      </c>
      <c r="CN156" s="54">
        <v>0</v>
      </c>
      <c r="CO156" s="54">
        <v>0</v>
      </c>
      <c r="CP156" s="54">
        <v>0</v>
      </c>
      <c r="CQ156" s="54">
        <v>0</v>
      </c>
      <c r="CR156" s="54">
        <v>0</v>
      </c>
      <c r="CS156" s="54">
        <v>0</v>
      </c>
      <c r="CT156" s="54">
        <v>0</v>
      </c>
      <c r="CU156" s="54">
        <v>0</v>
      </c>
      <c r="CV156" s="54">
        <v>0</v>
      </c>
      <c r="CW156" s="54">
        <v>0</v>
      </c>
      <c r="CX156" s="54">
        <v>0</v>
      </c>
      <c r="CY156" s="54">
        <v>0</v>
      </c>
      <c r="CZ156" s="54">
        <v>0</v>
      </c>
      <c r="DA156" s="54">
        <v>0</v>
      </c>
      <c r="DB156" s="54">
        <v>0</v>
      </c>
      <c r="DC156" s="54">
        <v>0</v>
      </c>
      <c r="DD156" s="54">
        <v>0</v>
      </c>
      <c r="DE156" s="54">
        <v>0</v>
      </c>
      <c r="DF156" s="54">
        <v>0</v>
      </c>
      <c r="DG156" s="54">
        <v>0</v>
      </c>
      <c r="DH156" s="54">
        <v>0</v>
      </c>
      <c r="DI156" s="54">
        <v>0</v>
      </c>
      <c r="DJ156" s="54">
        <v>0</v>
      </c>
      <c r="DK156" s="54">
        <v>0</v>
      </c>
      <c r="DL156" s="54">
        <v>0</v>
      </c>
      <c r="DM156" s="54">
        <v>0</v>
      </c>
      <c r="DN156" s="54">
        <v>0</v>
      </c>
      <c r="DO156" s="54">
        <v>0</v>
      </c>
      <c r="DP156" s="54">
        <v>0</v>
      </c>
      <c r="DQ156" s="54">
        <v>0</v>
      </c>
      <c r="DR156" s="54">
        <v>0</v>
      </c>
      <c r="DS156" s="54">
        <v>0</v>
      </c>
      <c r="DT156" s="54">
        <v>0</v>
      </c>
      <c r="DU156" s="54">
        <v>0</v>
      </c>
      <c r="DV156" s="54">
        <v>0</v>
      </c>
      <c r="DW156" s="54">
        <v>0</v>
      </c>
      <c r="DX156" s="54">
        <v>0</v>
      </c>
      <c r="DY156" s="54">
        <v>0</v>
      </c>
      <c r="DZ156" s="54">
        <v>0</v>
      </c>
      <c r="EA156" s="54">
        <v>0</v>
      </c>
      <c r="EB156" s="54">
        <v>0</v>
      </c>
      <c r="EC156" s="54">
        <v>0</v>
      </c>
      <c r="ED156" s="54">
        <v>0</v>
      </c>
      <c r="EE156" s="54">
        <v>0</v>
      </c>
      <c r="EF156" s="54">
        <v>0</v>
      </c>
      <c r="EG156" s="54">
        <v>0</v>
      </c>
      <c r="EH156" s="54">
        <v>0</v>
      </c>
      <c r="EI156" s="54">
        <v>0</v>
      </c>
      <c r="EJ156" s="54">
        <v>0</v>
      </c>
      <c r="EK156" s="54">
        <v>0</v>
      </c>
      <c r="EL156" s="54">
        <v>0</v>
      </c>
      <c r="EM156" s="54">
        <v>0</v>
      </c>
      <c r="EN156" s="54">
        <v>0</v>
      </c>
      <c r="EO156" s="54">
        <v>0</v>
      </c>
      <c r="EP156" s="54">
        <v>0</v>
      </c>
      <c r="EQ156" s="54">
        <v>0</v>
      </c>
      <c r="ER156" s="54">
        <v>0</v>
      </c>
      <c r="ES156" s="54">
        <v>0</v>
      </c>
      <c r="ET156" s="54">
        <v>0</v>
      </c>
      <c r="EU156" s="54">
        <v>0</v>
      </c>
      <c r="EV156" s="54">
        <v>0</v>
      </c>
      <c r="EW156" s="54">
        <v>0</v>
      </c>
      <c r="EX156" s="54">
        <v>0</v>
      </c>
      <c r="EY156" s="54">
        <v>0</v>
      </c>
      <c r="EZ156" s="54">
        <v>0</v>
      </c>
      <c r="FA156" s="54">
        <v>0</v>
      </c>
      <c r="FB156" s="54">
        <v>0</v>
      </c>
      <c r="FC156" s="54">
        <v>0</v>
      </c>
      <c r="FD156" s="54">
        <v>0</v>
      </c>
      <c r="FE156" s="54">
        <v>0</v>
      </c>
      <c r="FF156" s="54">
        <v>0</v>
      </c>
      <c r="FG156" s="54">
        <v>0</v>
      </c>
      <c r="FH156" s="54">
        <v>0</v>
      </c>
      <c r="FI156" s="54">
        <v>0</v>
      </c>
      <c r="FJ156" s="54">
        <v>0</v>
      </c>
      <c r="FK156" s="54">
        <v>0</v>
      </c>
      <c r="FL156" s="54">
        <v>0</v>
      </c>
      <c r="FM156" s="54">
        <v>0</v>
      </c>
      <c r="FN156" s="54">
        <v>0</v>
      </c>
      <c r="FO156" s="54">
        <v>0</v>
      </c>
      <c r="FP156" s="54">
        <v>0</v>
      </c>
      <c r="FQ156" s="54">
        <v>0</v>
      </c>
      <c r="FR156" s="54">
        <v>0</v>
      </c>
      <c r="FS156" s="54">
        <v>0</v>
      </c>
      <c r="FT156" s="54">
        <v>0</v>
      </c>
      <c r="FU156" s="54">
        <v>0</v>
      </c>
      <c r="FV156" s="54">
        <v>0</v>
      </c>
      <c r="FW156" s="54">
        <v>0</v>
      </c>
      <c r="FX156" s="54">
        <v>0</v>
      </c>
      <c r="FY156" s="54">
        <v>0</v>
      </c>
      <c r="FZ156" s="54">
        <v>0</v>
      </c>
      <c r="GA156" s="54">
        <v>0</v>
      </c>
      <c r="GB156" s="54">
        <v>0</v>
      </c>
      <c r="GC156" s="54">
        <v>0</v>
      </c>
      <c r="GD156" s="54">
        <v>0</v>
      </c>
      <c r="GE156" s="54">
        <v>0</v>
      </c>
      <c r="GF156" s="54">
        <v>0</v>
      </c>
      <c r="GG156" s="54">
        <v>0</v>
      </c>
      <c r="GH156" s="54">
        <v>0</v>
      </c>
      <c r="GI156" s="54">
        <v>0</v>
      </c>
      <c r="GJ156" s="54">
        <v>0</v>
      </c>
      <c r="GK156" s="54">
        <v>0</v>
      </c>
      <c r="GL156" s="54">
        <v>0</v>
      </c>
      <c r="GM156" s="54">
        <v>0</v>
      </c>
      <c r="GN156" s="54">
        <v>0</v>
      </c>
      <c r="GO156" s="54">
        <v>0</v>
      </c>
      <c r="GP156" s="54">
        <v>0</v>
      </c>
      <c r="GQ156" s="54">
        <v>0</v>
      </c>
      <c r="GR156" s="54">
        <v>0</v>
      </c>
      <c r="GS156" s="54">
        <v>0</v>
      </c>
      <c r="GT156" s="54">
        <v>0</v>
      </c>
      <c r="GU156" s="54">
        <v>0</v>
      </c>
      <c r="GV156" s="54">
        <v>0</v>
      </c>
      <c r="GW156" s="54">
        <v>0</v>
      </c>
      <c r="GX156" s="54">
        <v>0</v>
      </c>
      <c r="GY156" s="54">
        <v>0</v>
      </c>
      <c r="GZ156" s="54">
        <v>0</v>
      </c>
      <c r="HA156" s="54">
        <v>0</v>
      </c>
      <c r="HB156" s="54">
        <v>0</v>
      </c>
      <c r="HC156" s="54">
        <v>0</v>
      </c>
      <c r="HD156" s="54">
        <v>0</v>
      </c>
      <c r="HE156" s="54">
        <v>0</v>
      </c>
      <c r="HF156" s="54">
        <v>0</v>
      </c>
      <c r="HG156" s="54">
        <v>0</v>
      </c>
      <c r="HH156" s="54">
        <v>0</v>
      </c>
      <c r="HI156" s="54">
        <v>0</v>
      </c>
      <c r="HJ156" s="54">
        <v>0</v>
      </c>
      <c r="HK156" s="54">
        <v>0</v>
      </c>
      <c r="HL156" s="54">
        <v>0</v>
      </c>
      <c r="HM156" s="54">
        <v>0</v>
      </c>
      <c r="HN156" s="54">
        <v>0</v>
      </c>
      <c r="HO156" s="54">
        <v>0</v>
      </c>
      <c r="HP156" s="54">
        <v>0</v>
      </c>
      <c r="HQ156" s="54">
        <v>0</v>
      </c>
      <c r="HR156" s="54">
        <v>0</v>
      </c>
      <c r="HS156" s="54">
        <v>0</v>
      </c>
      <c r="HT156" s="54">
        <v>0</v>
      </c>
      <c r="HU156" s="54">
        <v>0</v>
      </c>
      <c r="HV156" s="54">
        <v>0</v>
      </c>
      <c r="HW156" s="54">
        <v>0</v>
      </c>
      <c r="HX156" s="54">
        <v>0</v>
      </c>
      <c r="HY156" s="54">
        <v>0</v>
      </c>
      <c r="HZ156" s="54">
        <v>0</v>
      </c>
      <c r="IA156" s="54">
        <v>0</v>
      </c>
      <c r="IB156" s="54">
        <v>0</v>
      </c>
      <c r="IC156" s="54">
        <v>0</v>
      </c>
      <c r="ID156" s="54">
        <v>0</v>
      </c>
      <c r="IE156" s="54">
        <v>0</v>
      </c>
      <c r="IF156" s="54">
        <v>0</v>
      </c>
      <c r="IG156" s="54">
        <v>0</v>
      </c>
      <c r="IH156" s="54">
        <v>0</v>
      </c>
      <c r="II156" s="54">
        <v>0</v>
      </c>
      <c r="IJ156" s="54">
        <v>0</v>
      </c>
      <c r="IK156" s="54">
        <v>0</v>
      </c>
      <c r="IL156" s="54">
        <v>0</v>
      </c>
      <c r="IM156" s="54">
        <v>0</v>
      </c>
      <c r="IN156" s="54">
        <v>0</v>
      </c>
      <c r="IO156" s="54">
        <v>0</v>
      </c>
      <c r="IP156" s="54">
        <v>0</v>
      </c>
      <c r="IQ156" s="54">
        <v>0</v>
      </c>
      <c r="IR156" s="54">
        <v>0</v>
      </c>
      <c r="IS156" s="54">
        <v>0</v>
      </c>
      <c r="IT156" s="54">
        <v>0</v>
      </c>
      <c r="IU156" s="54">
        <v>0</v>
      </c>
      <c r="IV156" s="54">
        <v>0</v>
      </c>
      <c r="IW156" s="54">
        <v>0</v>
      </c>
      <c r="IX156" s="54">
        <v>0</v>
      </c>
      <c r="IY156" s="54">
        <v>0</v>
      </c>
      <c r="IZ156" s="54">
        <v>0</v>
      </c>
      <c r="JA156" s="54">
        <v>0</v>
      </c>
      <c r="JB156" s="54">
        <v>0</v>
      </c>
      <c r="JC156" s="54">
        <v>0</v>
      </c>
      <c r="JD156" s="54">
        <v>0</v>
      </c>
      <c r="JE156" s="54">
        <v>0</v>
      </c>
      <c r="JF156" s="54">
        <v>0</v>
      </c>
      <c r="JG156" s="54">
        <v>0</v>
      </c>
      <c r="JH156" s="54">
        <v>0</v>
      </c>
      <c r="JI156" s="54">
        <v>0</v>
      </c>
      <c r="JJ156" s="54">
        <v>0</v>
      </c>
      <c r="JK156" s="54">
        <v>0</v>
      </c>
      <c r="JL156" s="54">
        <v>0</v>
      </c>
      <c r="JM156" s="54">
        <v>0</v>
      </c>
      <c r="JN156" s="54">
        <v>0</v>
      </c>
      <c r="JO156" s="54">
        <v>0</v>
      </c>
      <c r="JP156" s="54">
        <v>0</v>
      </c>
      <c r="JQ156" s="54">
        <v>0</v>
      </c>
      <c r="JR156" s="54">
        <v>0</v>
      </c>
      <c r="JS156" s="54">
        <v>0</v>
      </c>
      <c r="JT156" s="54">
        <v>0</v>
      </c>
      <c r="JU156" s="54">
        <v>0</v>
      </c>
      <c r="JV156" s="54">
        <v>0</v>
      </c>
      <c r="JW156" s="54">
        <v>0</v>
      </c>
      <c r="JX156" s="54">
        <v>0</v>
      </c>
      <c r="JY156" s="54">
        <v>0</v>
      </c>
      <c r="JZ156" s="54">
        <v>0</v>
      </c>
      <c r="KA156" s="54">
        <v>0</v>
      </c>
      <c r="KB156" s="54">
        <v>0</v>
      </c>
      <c r="KC156" s="54">
        <v>0</v>
      </c>
      <c r="KD156" s="54">
        <v>0</v>
      </c>
      <c r="KE156" s="54">
        <v>0</v>
      </c>
      <c r="KF156" s="54">
        <v>0</v>
      </c>
      <c r="KG156" s="54">
        <v>0</v>
      </c>
      <c r="KH156" s="54">
        <v>0</v>
      </c>
      <c r="KI156" s="54">
        <v>0</v>
      </c>
      <c r="KJ156" s="54">
        <v>0</v>
      </c>
      <c r="KK156" s="54">
        <v>0</v>
      </c>
      <c r="KL156" s="54">
        <v>0</v>
      </c>
      <c r="KM156" s="54">
        <v>0</v>
      </c>
      <c r="KN156" s="54">
        <v>0</v>
      </c>
      <c r="KO156" s="54">
        <v>0</v>
      </c>
    </row>
    <row r="157" spans="1:301" x14ac:dyDescent="0.2">
      <c r="A157" s="48">
        <v>156</v>
      </c>
      <c r="B157" s="54">
        <v>69</v>
      </c>
      <c r="C157" s="54">
        <v>0</v>
      </c>
      <c r="D157" s="54">
        <v>69</v>
      </c>
      <c r="E157" s="54">
        <v>0</v>
      </c>
      <c r="F157" s="54">
        <v>0</v>
      </c>
      <c r="G157" s="54">
        <v>0</v>
      </c>
      <c r="H157" s="54">
        <v>0</v>
      </c>
      <c r="I157" s="54">
        <v>0</v>
      </c>
      <c r="J157" s="54">
        <v>0</v>
      </c>
      <c r="K157" s="54">
        <v>0</v>
      </c>
      <c r="L157" s="54">
        <v>0</v>
      </c>
      <c r="M157" s="54">
        <v>0</v>
      </c>
      <c r="N157" s="54">
        <v>0</v>
      </c>
      <c r="O157" s="54">
        <v>0</v>
      </c>
      <c r="P157" s="54">
        <v>0</v>
      </c>
      <c r="Q157" s="54">
        <v>0</v>
      </c>
      <c r="R157" s="54">
        <v>0</v>
      </c>
      <c r="S157" s="54">
        <v>0</v>
      </c>
      <c r="T157" s="54">
        <v>0</v>
      </c>
      <c r="U157" s="54">
        <v>0</v>
      </c>
      <c r="V157" s="54">
        <v>0</v>
      </c>
      <c r="W157" s="54">
        <v>0</v>
      </c>
      <c r="X157" s="54">
        <v>0</v>
      </c>
      <c r="Y157" s="54">
        <v>0</v>
      </c>
      <c r="Z157" s="54">
        <v>0</v>
      </c>
      <c r="AA157" s="54">
        <v>0</v>
      </c>
      <c r="AB157" s="54">
        <v>0</v>
      </c>
      <c r="AC157" s="54">
        <v>0</v>
      </c>
      <c r="AD157" s="54">
        <v>0</v>
      </c>
      <c r="AE157" s="54">
        <v>0</v>
      </c>
      <c r="AF157" s="54">
        <v>0</v>
      </c>
      <c r="AG157" s="54">
        <v>0</v>
      </c>
      <c r="AH157" s="54">
        <v>0</v>
      </c>
      <c r="AI157" s="54">
        <v>0</v>
      </c>
      <c r="AJ157" s="54">
        <v>0</v>
      </c>
      <c r="AK157" s="54">
        <v>0</v>
      </c>
      <c r="AL157" s="54">
        <v>0</v>
      </c>
      <c r="AM157" s="54">
        <v>0</v>
      </c>
      <c r="AN157" s="54">
        <v>0</v>
      </c>
      <c r="AO157" s="54">
        <v>0</v>
      </c>
      <c r="AP157" s="54">
        <v>0</v>
      </c>
      <c r="AQ157" s="54">
        <v>0</v>
      </c>
      <c r="AR157" s="54">
        <v>0</v>
      </c>
      <c r="AS157" s="54">
        <v>0</v>
      </c>
      <c r="AT157" s="54">
        <v>0</v>
      </c>
      <c r="AU157" s="54">
        <v>0</v>
      </c>
      <c r="AV157" s="54"/>
      <c r="AW157" s="54">
        <v>0</v>
      </c>
      <c r="AX157" s="54">
        <v>0</v>
      </c>
      <c r="AY157" s="54">
        <v>0</v>
      </c>
      <c r="AZ157" s="54"/>
      <c r="BA157" s="54">
        <v>90</v>
      </c>
      <c r="BB157" s="54">
        <v>90</v>
      </c>
      <c r="BC157" s="54">
        <v>0</v>
      </c>
      <c r="BD157" s="54"/>
      <c r="BE157" s="54">
        <v>0</v>
      </c>
      <c r="BF157" s="54">
        <v>0</v>
      </c>
      <c r="BG157" s="54">
        <v>0</v>
      </c>
      <c r="BH157" s="54">
        <v>0</v>
      </c>
      <c r="BI157" s="54">
        <v>0</v>
      </c>
      <c r="BJ157" s="54">
        <v>0</v>
      </c>
      <c r="BK157" s="54">
        <v>0</v>
      </c>
      <c r="BL157" s="54">
        <v>0</v>
      </c>
      <c r="BM157" s="54">
        <v>0</v>
      </c>
      <c r="BN157" s="54">
        <v>0</v>
      </c>
      <c r="BO157" s="54">
        <v>0</v>
      </c>
      <c r="BP157" s="54">
        <v>0</v>
      </c>
      <c r="BQ157" s="54">
        <v>0</v>
      </c>
      <c r="BR157" s="54">
        <v>0</v>
      </c>
      <c r="BS157" s="54">
        <v>0</v>
      </c>
      <c r="BT157" s="54">
        <v>0</v>
      </c>
      <c r="BU157" s="54">
        <v>0</v>
      </c>
      <c r="BV157" s="54">
        <v>0</v>
      </c>
      <c r="BW157" s="54">
        <v>0</v>
      </c>
      <c r="BX157" s="54">
        <v>0</v>
      </c>
      <c r="BY157" s="54">
        <v>0</v>
      </c>
      <c r="BZ157" s="54">
        <v>0</v>
      </c>
      <c r="CA157" s="54">
        <v>0</v>
      </c>
      <c r="CB157" s="54">
        <v>0</v>
      </c>
      <c r="CC157" s="54">
        <v>0</v>
      </c>
      <c r="CD157" s="54">
        <v>0</v>
      </c>
      <c r="CE157" s="54">
        <v>0</v>
      </c>
      <c r="CF157" s="54">
        <v>0</v>
      </c>
      <c r="CG157" s="54">
        <v>0</v>
      </c>
      <c r="CH157" s="54">
        <v>0</v>
      </c>
      <c r="CI157" s="54">
        <v>0</v>
      </c>
      <c r="CJ157" s="54">
        <v>0</v>
      </c>
      <c r="CK157" s="54">
        <v>0</v>
      </c>
      <c r="CL157" s="54">
        <v>0</v>
      </c>
      <c r="CM157" s="54">
        <v>0</v>
      </c>
      <c r="CN157" s="54">
        <v>0</v>
      </c>
      <c r="CO157" s="54">
        <v>0</v>
      </c>
      <c r="CP157" s="54">
        <v>0</v>
      </c>
      <c r="CQ157" s="54">
        <v>0</v>
      </c>
      <c r="CR157" s="54">
        <v>0</v>
      </c>
      <c r="CS157" s="54">
        <v>0</v>
      </c>
      <c r="CT157" s="54">
        <v>0</v>
      </c>
      <c r="CU157" s="54">
        <v>0</v>
      </c>
      <c r="CV157" s="54">
        <v>0</v>
      </c>
      <c r="CW157" s="54">
        <v>0</v>
      </c>
      <c r="CX157" s="54">
        <v>0</v>
      </c>
      <c r="CY157" s="54">
        <v>0</v>
      </c>
      <c r="CZ157" s="54">
        <v>0</v>
      </c>
      <c r="DA157" s="54">
        <v>0</v>
      </c>
      <c r="DB157" s="54">
        <v>0</v>
      </c>
      <c r="DC157" s="54">
        <v>0</v>
      </c>
      <c r="DD157" s="54">
        <v>0</v>
      </c>
      <c r="DE157" s="54">
        <v>0</v>
      </c>
      <c r="DF157" s="54">
        <v>0</v>
      </c>
      <c r="DG157" s="54">
        <v>0</v>
      </c>
      <c r="DH157" s="54">
        <v>0</v>
      </c>
      <c r="DI157" s="54">
        <v>0</v>
      </c>
      <c r="DJ157" s="54">
        <v>0</v>
      </c>
      <c r="DK157" s="54">
        <v>0</v>
      </c>
      <c r="DL157" s="54">
        <v>0</v>
      </c>
      <c r="DM157" s="54">
        <v>0</v>
      </c>
      <c r="DN157" s="54">
        <v>0</v>
      </c>
      <c r="DO157" s="54">
        <v>0</v>
      </c>
      <c r="DP157" s="54">
        <v>0</v>
      </c>
      <c r="DQ157" s="54">
        <v>0</v>
      </c>
      <c r="DR157" s="54">
        <v>0</v>
      </c>
      <c r="DS157" s="54">
        <v>0</v>
      </c>
      <c r="DT157" s="54">
        <v>0</v>
      </c>
      <c r="DU157" s="54">
        <v>0</v>
      </c>
      <c r="DV157" s="54">
        <v>0</v>
      </c>
      <c r="DW157" s="54">
        <v>0</v>
      </c>
      <c r="DX157" s="54">
        <v>0</v>
      </c>
      <c r="DY157" s="54">
        <v>0</v>
      </c>
      <c r="DZ157" s="54">
        <v>0</v>
      </c>
      <c r="EA157" s="54">
        <v>0</v>
      </c>
      <c r="EB157" s="54">
        <v>0</v>
      </c>
      <c r="EC157" s="54">
        <v>0</v>
      </c>
      <c r="ED157" s="54">
        <v>0</v>
      </c>
      <c r="EE157" s="54">
        <v>0</v>
      </c>
      <c r="EF157" s="54">
        <v>0</v>
      </c>
      <c r="EG157" s="54">
        <v>0</v>
      </c>
      <c r="EH157" s="54">
        <v>0</v>
      </c>
      <c r="EI157" s="54">
        <v>0</v>
      </c>
      <c r="EJ157" s="54">
        <v>0</v>
      </c>
      <c r="EK157" s="54">
        <v>0</v>
      </c>
      <c r="EL157" s="54">
        <v>0</v>
      </c>
      <c r="EM157" s="54">
        <v>0</v>
      </c>
      <c r="EN157" s="54">
        <v>0</v>
      </c>
      <c r="EO157" s="54">
        <v>0</v>
      </c>
      <c r="EP157" s="54">
        <v>0</v>
      </c>
      <c r="EQ157" s="54">
        <v>0</v>
      </c>
      <c r="ER157" s="54">
        <v>0</v>
      </c>
      <c r="ES157" s="54">
        <v>0</v>
      </c>
      <c r="ET157" s="54">
        <v>0</v>
      </c>
      <c r="EU157" s="54">
        <v>0</v>
      </c>
      <c r="EV157" s="54">
        <v>0</v>
      </c>
      <c r="EW157" s="54">
        <v>0</v>
      </c>
      <c r="EX157" s="54">
        <v>0</v>
      </c>
      <c r="EY157" s="54">
        <v>0</v>
      </c>
      <c r="EZ157" s="54">
        <v>0</v>
      </c>
      <c r="FA157" s="54">
        <v>0</v>
      </c>
      <c r="FB157" s="54">
        <v>0</v>
      </c>
      <c r="FC157" s="54">
        <v>0</v>
      </c>
      <c r="FD157" s="54">
        <v>0</v>
      </c>
      <c r="FE157" s="54">
        <v>0</v>
      </c>
      <c r="FF157" s="54">
        <v>0</v>
      </c>
      <c r="FG157" s="54">
        <v>0</v>
      </c>
      <c r="FH157" s="54">
        <v>0</v>
      </c>
      <c r="FI157" s="54">
        <v>0</v>
      </c>
      <c r="FJ157" s="54">
        <v>0</v>
      </c>
      <c r="FK157" s="54">
        <v>0</v>
      </c>
      <c r="FL157" s="54">
        <v>0</v>
      </c>
      <c r="FM157" s="54">
        <v>0</v>
      </c>
      <c r="FN157" s="54">
        <v>0</v>
      </c>
      <c r="FO157" s="54">
        <v>0</v>
      </c>
      <c r="FP157" s="54">
        <v>0</v>
      </c>
      <c r="FQ157" s="54">
        <v>0</v>
      </c>
      <c r="FR157" s="54">
        <v>0</v>
      </c>
      <c r="FS157" s="54">
        <v>0</v>
      </c>
      <c r="FT157" s="54">
        <v>0</v>
      </c>
      <c r="FU157" s="54">
        <v>0</v>
      </c>
      <c r="FV157" s="54">
        <v>0</v>
      </c>
      <c r="FW157" s="54">
        <v>0</v>
      </c>
      <c r="FX157" s="54">
        <v>0</v>
      </c>
      <c r="FY157" s="54">
        <v>0</v>
      </c>
      <c r="FZ157" s="54">
        <v>0</v>
      </c>
      <c r="GA157" s="54">
        <v>0</v>
      </c>
      <c r="GB157" s="54">
        <v>0</v>
      </c>
      <c r="GC157" s="54">
        <v>0</v>
      </c>
      <c r="GD157" s="54">
        <v>0</v>
      </c>
      <c r="GE157" s="54">
        <v>0</v>
      </c>
      <c r="GF157" s="54">
        <v>0</v>
      </c>
      <c r="GG157" s="54">
        <v>0</v>
      </c>
      <c r="GH157" s="54">
        <v>0</v>
      </c>
      <c r="GI157" s="54">
        <v>0</v>
      </c>
      <c r="GJ157" s="54">
        <v>0</v>
      </c>
      <c r="GK157" s="54">
        <v>0</v>
      </c>
      <c r="GL157" s="54">
        <v>0</v>
      </c>
      <c r="GM157" s="54">
        <v>0</v>
      </c>
      <c r="GN157" s="54">
        <v>0</v>
      </c>
      <c r="GO157" s="54">
        <v>0</v>
      </c>
      <c r="GP157" s="54">
        <v>0</v>
      </c>
      <c r="GQ157" s="54">
        <v>0</v>
      </c>
      <c r="GR157" s="54">
        <v>0</v>
      </c>
      <c r="GS157" s="54">
        <v>0</v>
      </c>
      <c r="GT157" s="54">
        <v>0</v>
      </c>
      <c r="GU157" s="54">
        <v>0</v>
      </c>
      <c r="GV157" s="54">
        <v>0</v>
      </c>
      <c r="GW157" s="54">
        <v>0</v>
      </c>
      <c r="GX157" s="54">
        <v>0</v>
      </c>
      <c r="GY157" s="54">
        <v>0</v>
      </c>
      <c r="GZ157" s="54">
        <v>0</v>
      </c>
      <c r="HA157" s="54">
        <v>0</v>
      </c>
      <c r="HB157" s="54">
        <v>0</v>
      </c>
      <c r="HC157" s="54">
        <v>0</v>
      </c>
      <c r="HD157" s="54">
        <v>0</v>
      </c>
      <c r="HE157" s="54">
        <v>0</v>
      </c>
      <c r="HF157" s="54">
        <v>0</v>
      </c>
      <c r="HG157" s="54">
        <v>0</v>
      </c>
      <c r="HH157" s="54">
        <v>0</v>
      </c>
      <c r="HI157" s="54">
        <v>0</v>
      </c>
      <c r="HJ157" s="54">
        <v>0</v>
      </c>
      <c r="HK157" s="54">
        <v>0</v>
      </c>
      <c r="HL157" s="54">
        <v>0</v>
      </c>
      <c r="HM157" s="54">
        <v>0</v>
      </c>
      <c r="HN157" s="54">
        <v>0</v>
      </c>
      <c r="HO157" s="54">
        <v>0</v>
      </c>
      <c r="HP157" s="54">
        <v>0</v>
      </c>
      <c r="HQ157" s="54">
        <v>0</v>
      </c>
      <c r="HR157" s="54">
        <v>0</v>
      </c>
      <c r="HS157" s="54">
        <v>0</v>
      </c>
      <c r="HT157" s="54">
        <v>0</v>
      </c>
      <c r="HU157" s="54">
        <v>0</v>
      </c>
      <c r="HV157" s="54">
        <v>0</v>
      </c>
      <c r="HW157" s="54">
        <v>0</v>
      </c>
      <c r="HX157" s="54">
        <v>0</v>
      </c>
      <c r="HY157" s="54">
        <v>0</v>
      </c>
      <c r="HZ157" s="54">
        <v>0</v>
      </c>
      <c r="IA157" s="54">
        <v>0</v>
      </c>
      <c r="IB157" s="54">
        <v>0</v>
      </c>
      <c r="IC157" s="54">
        <v>0</v>
      </c>
      <c r="ID157" s="54">
        <v>0</v>
      </c>
      <c r="IE157" s="54">
        <v>0</v>
      </c>
      <c r="IF157" s="54">
        <v>0</v>
      </c>
      <c r="IG157" s="54">
        <v>0</v>
      </c>
      <c r="IH157" s="54">
        <v>0</v>
      </c>
      <c r="II157" s="54">
        <v>0</v>
      </c>
      <c r="IJ157" s="54">
        <v>0</v>
      </c>
      <c r="IK157" s="54">
        <v>0</v>
      </c>
      <c r="IL157" s="54">
        <v>0</v>
      </c>
      <c r="IM157" s="54">
        <v>0</v>
      </c>
      <c r="IN157" s="54">
        <v>0</v>
      </c>
      <c r="IO157" s="54">
        <v>0</v>
      </c>
      <c r="IP157" s="54">
        <v>0</v>
      </c>
      <c r="IQ157" s="54">
        <v>0</v>
      </c>
      <c r="IR157" s="54">
        <v>0</v>
      </c>
      <c r="IS157" s="54">
        <v>0</v>
      </c>
      <c r="IT157" s="54">
        <v>0</v>
      </c>
      <c r="IU157" s="54">
        <v>0</v>
      </c>
      <c r="IV157" s="54">
        <v>0</v>
      </c>
      <c r="IW157" s="54">
        <v>0</v>
      </c>
      <c r="IX157" s="54">
        <v>0</v>
      </c>
      <c r="IY157" s="54">
        <v>0</v>
      </c>
      <c r="IZ157" s="54">
        <v>0</v>
      </c>
      <c r="JA157" s="54">
        <v>0</v>
      </c>
      <c r="JB157" s="54">
        <v>0</v>
      </c>
      <c r="JC157" s="54">
        <v>0</v>
      </c>
      <c r="JD157" s="54">
        <v>0</v>
      </c>
      <c r="JE157" s="54">
        <v>0</v>
      </c>
      <c r="JF157" s="54">
        <v>0</v>
      </c>
      <c r="JG157" s="54">
        <v>0</v>
      </c>
      <c r="JH157" s="54">
        <v>0</v>
      </c>
      <c r="JI157" s="54">
        <v>0</v>
      </c>
      <c r="JJ157" s="54">
        <v>0</v>
      </c>
      <c r="JK157" s="54">
        <v>0</v>
      </c>
      <c r="JL157" s="54">
        <v>0</v>
      </c>
      <c r="JM157" s="54">
        <v>0</v>
      </c>
      <c r="JN157" s="54">
        <v>0</v>
      </c>
      <c r="JO157" s="54">
        <v>0</v>
      </c>
      <c r="JP157" s="54">
        <v>0</v>
      </c>
      <c r="JQ157" s="54">
        <v>0</v>
      </c>
      <c r="JR157" s="54">
        <v>0</v>
      </c>
      <c r="JS157" s="54">
        <v>0</v>
      </c>
      <c r="JT157" s="54">
        <v>0</v>
      </c>
      <c r="JU157" s="54">
        <v>0</v>
      </c>
      <c r="JV157" s="54">
        <v>0</v>
      </c>
      <c r="JW157" s="54">
        <v>0</v>
      </c>
      <c r="JX157" s="54">
        <v>0</v>
      </c>
      <c r="JY157" s="54">
        <v>0</v>
      </c>
      <c r="JZ157" s="54">
        <v>0</v>
      </c>
      <c r="KA157" s="54">
        <v>0</v>
      </c>
      <c r="KB157" s="54">
        <v>0</v>
      </c>
      <c r="KC157" s="54">
        <v>0</v>
      </c>
      <c r="KD157" s="54">
        <v>0</v>
      </c>
      <c r="KE157" s="54">
        <v>0</v>
      </c>
      <c r="KF157" s="54">
        <v>0</v>
      </c>
      <c r="KG157" s="54">
        <v>0</v>
      </c>
      <c r="KH157" s="54">
        <v>0</v>
      </c>
      <c r="KI157" s="54">
        <v>0</v>
      </c>
      <c r="KJ157" s="54">
        <v>0</v>
      </c>
      <c r="KK157" s="54">
        <v>0</v>
      </c>
      <c r="KL157" s="54">
        <v>0</v>
      </c>
      <c r="KM157" s="54">
        <v>0</v>
      </c>
      <c r="KN157" s="54">
        <v>0</v>
      </c>
      <c r="KO157" s="54">
        <v>0</v>
      </c>
    </row>
    <row r="158" spans="1:301" x14ac:dyDescent="0.2">
      <c r="A158" s="48">
        <v>157</v>
      </c>
      <c r="B158" s="54">
        <v>8</v>
      </c>
      <c r="C158" s="54">
        <v>0</v>
      </c>
      <c r="D158" s="54">
        <v>0</v>
      </c>
      <c r="E158" s="54">
        <v>0</v>
      </c>
      <c r="F158" s="54">
        <v>0</v>
      </c>
      <c r="G158" s="54">
        <v>0</v>
      </c>
      <c r="H158" s="54">
        <v>0</v>
      </c>
      <c r="I158" s="54">
        <v>0</v>
      </c>
      <c r="J158" s="54">
        <v>0</v>
      </c>
      <c r="K158" s="54">
        <v>0</v>
      </c>
      <c r="L158" s="54">
        <v>0</v>
      </c>
      <c r="M158" s="54">
        <v>0</v>
      </c>
      <c r="N158" s="54">
        <v>0</v>
      </c>
      <c r="O158" s="54">
        <v>0</v>
      </c>
      <c r="P158" s="54">
        <v>0</v>
      </c>
      <c r="Q158" s="54">
        <v>0</v>
      </c>
      <c r="R158" s="54">
        <v>0</v>
      </c>
      <c r="S158" s="54">
        <v>0</v>
      </c>
      <c r="T158" s="54">
        <v>0</v>
      </c>
      <c r="U158" s="54">
        <v>0</v>
      </c>
      <c r="V158" s="54">
        <v>0</v>
      </c>
      <c r="W158" s="54">
        <v>0</v>
      </c>
      <c r="X158" s="54">
        <v>0</v>
      </c>
      <c r="Y158" s="54">
        <v>0</v>
      </c>
      <c r="Z158" s="54">
        <v>0</v>
      </c>
      <c r="AA158" s="54">
        <v>0</v>
      </c>
      <c r="AB158" s="54">
        <v>0</v>
      </c>
      <c r="AC158" s="54">
        <v>0</v>
      </c>
      <c r="AD158" s="54">
        <v>0</v>
      </c>
      <c r="AE158" s="54">
        <v>0</v>
      </c>
      <c r="AF158" s="54">
        <v>0</v>
      </c>
      <c r="AG158" s="54">
        <v>0</v>
      </c>
      <c r="AH158" s="54">
        <v>0</v>
      </c>
      <c r="AI158" s="54">
        <v>0</v>
      </c>
      <c r="AJ158" s="54">
        <v>0</v>
      </c>
      <c r="AK158" s="54">
        <v>0</v>
      </c>
      <c r="AL158" s="54">
        <v>0</v>
      </c>
      <c r="AM158" s="54">
        <v>0</v>
      </c>
      <c r="AN158" s="54">
        <v>0</v>
      </c>
      <c r="AO158" s="54">
        <v>0</v>
      </c>
      <c r="AP158" s="54">
        <v>0</v>
      </c>
      <c r="AQ158" s="54">
        <v>0</v>
      </c>
      <c r="AR158" s="54">
        <v>0</v>
      </c>
      <c r="AS158" s="54">
        <v>0</v>
      </c>
      <c r="AT158" s="54">
        <v>0</v>
      </c>
      <c r="AU158" s="54">
        <v>8</v>
      </c>
      <c r="AV158" s="54"/>
      <c r="AW158" s="54">
        <v>0</v>
      </c>
      <c r="AX158" s="54">
        <v>0</v>
      </c>
      <c r="AY158" s="54">
        <v>0</v>
      </c>
      <c r="AZ158" s="54"/>
      <c r="BA158" s="54">
        <v>307</v>
      </c>
      <c r="BB158" s="54">
        <v>0</v>
      </c>
      <c r="BC158" s="54">
        <v>307</v>
      </c>
      <c r="BD158" s="54"/>
      <c r="BE158" s="54">
        <v>0</v>
      </c>
      <c r="BF158" s="54">
        <v>0</v>
      </c>
      <c r="BG158" s="54">
        <v>0</v>
      </c>
      <c r="BH158" s="54">
        <v>0</v>
      </c>
      <c r="BI158" s="54">
        <v>0</v>
      </c>
      <c r="BJ158" s="54">
        <v>0</v>
      </c>
      <c r="BK158" s="54">
        <v>0</v>
      </c>
      <c r="BL158" s="54">
        <v>0</v>
      </c>
      <c r="BM158" s="54">
        <v>0</v>
      </c>
      <c r="BN158" s="54">
        <v>0</v>
      </c>
      <c r="BO158" s="54">
        <v>0</v>
      </c>
      <c r="BP158" s="54">
        <v>0</v>
      </c>
      <c r="BQ158" s="54">
        <v>0</v>
      </c>
      <c r="BR158" s="54">
        <v>0</v>
      </c>
      <c r="BS158" s="54">
        <v>0</v>
      </c>
      <c r="BT158" s="54">
        <v>0</v>
      </c>
      <c r="BU158" s="54">
        <v>0</v>
      </c>
      <c r="BV158" s="54">
        <v>0</v>
      </c>
      <c r="BW158" s="54">
        <v>0</v>
      </c>
      <c r="BX158" s="54">
        <v>0</v>
      </c>
      <c r="BY158" s="54">
        <v>0</v>
      </c>
      <c r="BZ158" s="54">
        <v>0</v>
      </c>
      <c r="CA158" s="54">
        <v>0</v>
      </c>
      <c r="CB158" s="54">
        <v>0</v>
      </c>
      <c r="CC158" s="54">
        <v>0</v>
      </c>
      <c r="CD158" s="54">
        <v>0</v>
      </c>
      <c r="CE158" s="54">
        <v>0</v>
      </c>
      <c r="CF158" s="54">
        <v>0</v>
      </c>
      <c r="CG158" s="54">
        <v>0</v>
      </c>
      <c r="CH158" s="54">
        <v>0</v>
      </c>
      <c r="CI158" s="54">
        <v>0</v>
      </c>
      <c r="CJ158" s="54">
        <v>0</v>
      </c>
      <c r="CK158" s="54">
        <v>0</v>
      </c>
      <c r="CL158" s="54">
        <v>0</v>
      </c>
      <c r="CM158" s="54">
        <v>0</v>
      </c>
      <c r="CN158" s="54">
        <v>0</v>
      </c>
      <c r="CO158" s="54">
        <v>0</v>
      </c>
      <c r="CP158" s="54">
        <v>0</v>
      </c>
      <c r="CQ158" s="54">
        <v>0</v>
      </c>
      <c r="CR158" s="54">
        <v>0</v>
      </c>
      <c r="CS158" s="54">
        <v>0</v>
      </c>
      <c r="CT158" s="54">
        <v>0</v>
      </c>
      <c r="CU158" s="54">
        <v>0</v>
      </c>
      <c r="CV158" s="54">
        <v>0</v>
      </c>
      <c r="CW158" s="54">
        <v>0</v>
      </c>
      <c r="CX158" s="54">
        <v>0</v>
      </c>
      <c r="CY158" s="54">
        <v>0</v>
      </c>
      <c r="CZ158" s="54">
        <v>0</v>
      </c>
      <c r="DA158" s="54">
        <v>0</v>
      </c>
      <c r="DB158" s="54">
        <v>0</v>
      </c>
      <c r="DC158" s="54">
        <v>0</v>
      </c>
      <c r="DD158" s="54">
        <v>0</v>
      </c>
      <c r="DE158" s="54">
        <v>0</v>
      </c>
      <c r="DF158" s="54">
        <v>0</v>
      </c>
      <c r="DG158" s="54">
        <v>0</v>
      </c>
      <c r="DH158" s="54">
        <v>0</v>
      </c>
      <c r="DI158" s="54">
        <v>0</v>
      </c>
      <c r="DJ158" s="54">
        <v>0</v>
      </c>
      <c r="DK158" s="54">
        <v>0</v>
      </c>
      <c r="DL158" s="54">
        <v>0</v>
      </c>
      <c r="DM158" s="54">
        <v>0</v>
      </c>
      <c r="DN158" s="54">
        <v>0</v>
      </c>
      <c r="DO158" s="54">
        <v>0</v>
      </c>
      <c r="DP158" s="54">
        <v>0</v>
      </c>
      <c r="DQ158" s="54">
        <v>0</v>
      </c>
      <c r="DR158" s="54">
        <v>0</v>
      </c>
      <c r="DS158" s="54">
        <v>0</v>
      </c>
      <c r="DT158" s="54">
        <v>0</v>
      </c>
      <c r="DU158" s="54">
        <v>0</v>
      </c>
      <c r="DV158" s="54">
        <v>0</v>
      </c>
      <c r="DW158" s="54">
        <v>0</v>
      </c>
      <c r="DX158" s="54">
        <v>0</v>
      </c>
      <c r="DY158" s="54">
        <v>0</v>
      </c>
      <c r="DZ158" s="54">
        <v>0</v>
      </c>
      <c r="EA158" s="54">
        <v>0</v>
      </c>
      <c r="EB158" s="54">
        <v>0</v>
      </c>
      <c r="EC158" s="54">
        <v>0</v>
      </c>
      <c r="ED158" s="54">
        <v>0</v>
      </c>
      <c r="EE158" s="54">
        <v>0</v>
      </c>
      <c r="EF158" s="54">
        <v>0</v>
      </c>
      <c r="EG158" s="54">
        <v>0</v>
      </c>
      <c r="EH158" s="54">
        <v>0</v>
      </c>
      <c r="EI158" s="54">
        <v>0</v>
      </c>
      <c r="EJ158" s="54">
        <v>0</v>
      </c>
      <c r="EK158" s="54">
        <v>0</v>
      </c>
      <c r="EL158" s="54">
        <v>0</v>
      </c>
      <c r="EM158" s="54">
        <v>0</v>
      </c>
      <c r="EN158" s="54">
        <v>0</v>
      </c>
      <c r="EO158" s="54">
        <v>0</v>
      </c>
      <c r="EP158" s="54">
        <v>0</v>
      </c>
      <c r="EQ158" s="54">
        <v>0</v>
      </c>
      <c r="ER158" s="54">
        <v>0</v>
      </c>
      <c r="ES158" s="54">
        <v>0</v>
      </c>
      <c r="ET158" s="54">
        <v>0</v>
      </c>
      <c r="EU158" s="54">
        <v>0</v>
      </c>
      <c r="EV158" s="54">
        <v>0</v>
      </c>
      <c r="EW158" s="54">
        <v>0</v>
      </c>
      <c r="EX158" s="54">
        <v>0</v>
      </c>
      <c r="EY158" s="54">
        <v>0</v>
      </c>
      <c r="EZ158" s="54">
        <v>0</v>
      </c>
      <c r="FA158" s="54">
        <v>0</v>
      </c>
      <c r="FB158" s="54">
        <v>0</v>
      </c>
      <c r="FC158" s="54">
        <v>0</v>
      </c>
      <c r="FD158" s="54">
        <v>0</v>
      </c>
      <c r="FE158" s="54">
        <v>0</v>
      </c>
      <c r="FF158" s="54">
        <v>0</v>
      </c>
      <c r="FG158" s="54">
        <v>0</v>
      </c>
      <c r="FH158" s="54">
        <v>0</v>
      </c>
      <c r="FI158" s="54">
        <v>0</v>
      </c>
      <c r="FJ158" s="54">
        <v>0</v>
      </c>
      <c r="FK158" s="54">
        <v>0</v>
      </c>
      <c r="FL158" s="54">
        <v>0</v>
      </c>
      <c r="FM158" s="54">
        <v>0</v>
      </c>
      <c r="FN158" s="54">
        <v>0</v>
      </c>
      <c r="FO158" s="54">
        <v>0</v>
      </c>
      <c r="FP158" s="54">
        <v>0</v>
      </c>
      <c r="FQ158" s="54">
        <v>0</v>
      </c>
      <c r="FR158" s="54">
        <v>0</v>
      </c>
      <c r="FS158" s="54">
        <v>0</v>
      </c>
      <c r="FT158" s="54">
        <v>0</v>
      </c>
      <c r="FU158" s="54">
        <v>0</v>
      </c>
      <c r="FV158" s="54">
        <v>0</v>
      </c>
      <c r="FW158" s="54">
        <v>0</v>
      </c>
      <c r="FX158" s="54">
        <v>0</v>
      </c>
      <c r="FY158" s="54">
        <v>0</v>
      </c>
      <c r="FZ158" s="54">
        <v>0</v>
      </c>
      <c r="GA158" s="54">
        <v>0</v>
      </c>
      <c r="GB158" s="54">
        <v>0</v>
      </c>
      <c r="GC158" s="54">
        <v>0</v>
      </c>
      <c r="GD158" s="54">
        <v>0</v>
      </c>
      <c r="GE158" s="54">
        <v>0</v>
      </c>
      <c r="GF158" s="54">
        <v>0</v>
      </c>
      <c r="GG158" s="54">
        <v>0</v>
      </c>
      <c r="GH158" s="54">
        <v>0</v>
      </c>
      <c r="GI158" s="54">
        <v>0</v>
      </c>
      <c r="GJ158" s="54">
        <v>0</v>
      </c>
      <c r="GK158" s="54">
        <v>0</v>
      </c>
      <c r="GL158" s="54">
        <v>0</v>
      </c>
      <c r="GM158" s="54">
        <v>0</v>
      </c>
      <c r="GN158" s="54">
        <v>0</v>
      </c>
      <c r="GO158" s="54">
        <v>0</v>
      </c>
      <c r="GP158" s="54">
        <v>0</v>
      </c>
      <c r="GQ158" s="54">
        <v>0</v>
      </c>
      <c r="GR158" s="54">
        <v>0</v>
      </c>
      <c r="GS158" s="54">
        <v>0</v>
      </c>
      <c r="GT158" s="54">
        <v>0</v>
      </c>
      <c r="GU158" s="54">
        <v>0</v>
      </c>
      <c r="GV158" s="54">
        <v>0</v>
      </c>
      <c r="GW158" s="54">
        <v>0</v>
      </c>
      <c r="GX158" s="54">
        <v>0</v>
      </c>
      <c r="GY158" s="54">
        <v>0</v>
      </c>
      <c r="GZ158" s="54">
        <v>0</v>
      </c>
      <c r="HA158" s="54">
        <v>0</v>
      </c>
      <c r="HB158" s="54">
        <v>0</v>
      </c>
      <c r="HC158" s="54">
        <v>0</v>
      </c>
      <c r="HD158" s="54">
        <v>0</v>
      </c>
      <c r="HE158" s="54">
        <v>0</v>
      </c>
      <c r="HF158" s="54">
        <v>0</v>
      </c>
      <c r="HG158" s="54">
        <v>0</v>
      </c>
      <c r="HH158" s="54">
        <v>0</v>
      </c>
      <c r="HI158" s="54">
        <v>0</v>
      </c>
      <c r="HJ158" s="54">
        <v>0</v>
      </c>
      <c r="HK158" s="54">
        <v>0</v>
      </c>
      <c r="HL158" s="54">
        <v>0</v>
      </c>
      <c r="HM158" s="54">
        <v>0</v>
      </c>
      <c r="HN158" s="54">
        <v>0</v>
      </c>
      <c r="HO158" s="54">
        <v>0</v>
      </c>
      <c r="HP158" s="54">
        <v>0</v>
      </c>
      <c r="HQ158" s="54">
        <v>0</v>
      </c>
      <c r="HR158" s="54">
        <v>0</v>
      </c>
      <c r="HS158" s="54">
        <v>0</v>
      </c>
      <c r="HT158" s="54">
        <v>0</v>
      </c>
      <c r="HU158" s="54">
        <v>0</v>
      </c>
      <c r="HV158" s="54">
        <v>0</v>
      </c>
      <c r="HW158" s="54">
        <v>0</v>
      </c>
      <c r="HX158" s="54">
        <v>0</v>
      </c>
      <c r="HY158" s="54">
        <v>0</v>
      </c>
      <c r="HZ158" s="54">
        <v>0</v>
      </c>
      <c r="IA158" s="54">
        <v>0</v>
      </c>
      <c r="IB158" s="54">
        <v>0</v>
      </c>
      <c r="IC158" s="54">
        <v>0</v>
      </c>
      <c r="ID158" s="54">
        <v>0</v>
      </c>
      <c r="IE158" s="54">
        <v>0</v>
      </c>
      <c r="IF158" s="54">
        <v>0</v>
      </c>
      <c r="IG158" s="54">
        <v>0</v>
      </c>
      <c r="IH158" s="54">
        <v>0</v>
      </c>
      <c r="II158" s="54">
        <v>0</v>
      </c>
      <c r="IJ158" s="54">
        <v>0</v>
      </c>
      <c r="IK158" s="54">
        <v>0</v>
      </c>
      <c r="IL158" s="54">
        <v>0</v>
      </c>
      <c r="IM158" s="54">
        <v>0</v>
      </c>
      <c r="IN158" s="54">
        <v>0</v>
      </c>
      <c r="IO158" s="54">
        <v>0</v>
      </c>
      <c r="IP158" s="54">
        <v>0</v>
      </c>
      <c r="IQ158" s="54">
        <v>0</v>
      </c>
      <c r="IR158" s="54">
        <v>0</v>
      </c>
      <c r="IS158" s="54">
        <v>0</v>
      </c>
      <c r="IT158" s="54">
        <v>0</v>
      </c>
      <c r="IU158" s="54">
        <v>0</v>
      </c>
      <c r="IV158" s="54">
        <v>0</v>
      </c>
      <c r="IW158" s="54">
        <v>0</v>
      </c>
      <c r="IX158" s="54">
        <v>0</v>
      </c>
      <c r="IY158" s="54">
        <v>0</v>
      </c>
      <c r="IZ158" s="54">
        <v>0</v>
      </c>
      <c r="JA158" s="54">
        <v>0</v>
      </c>
      <c r="JB158" s="54">
        <v>0</v>
      </c>
      <c r="JC158" s="54">
        <v>0</v>
      </c>
      <c r="JD158" s="54">
        <v>0</v>
      </c>
      <c r="JE158" s="54">
        <v>0</v>
      </c>
      <c r="JF158" s="54">
        <v>0</v>
      </c>
      <c r="JG158" s="54">
        <v>0</v>
      </c>
      <c r="JH158" s="54">
        <v>0</v>
      </c>
      <c r="JI158" s="54">
        <v>0</v>
      </c>
      <c r="JJ158" s="54">
        <v>0</v>
      </c>
      <c r="JK158" s="54">
        <v>0</v>
      </c>
      <c r="JL158" s="54">
        <v>0</v>
      </c>
      <c r="JM158" s="54">
        <v>0</v>
      </c>
      <c r="JN158" s="54">
        <v>0</v>
      </c>
      <c r="JO158" s="54">
        <v>0</v>
      </c>
      <c r="JP158" s="54">
        <v>0</v>
      </c>
      <c r="JQ158" s="54">
        <v>0</v>
      </c>
      <c r="JR158" s="54">
        <v>0</v>
      </c>
      <c r="JS158" s="54">
        <v>0</v>
      </c>
      <c r="JT158" s="54">
        <v>0</v>
      </c>
      <c r="JU158" s="54">
        <v>0</v>
      </c>
      <c r="JV158" s="54">
        <v>0</v>
      </c>
      <c r="JW158" s="54">
        <v>0</v>
      </c>
      <c r="JX158" s="54">
        <v>0</v>
      </c>
      <c r="JY158" s="54">
        <v>0</v>
      </c>
      <c r="JZ158" s="54">
        <v>0</v>
      </c>
      <c r="KA158" s="54">
        <v>0</v>
      </c>
      <c r="KB158" s="54">
        <v>0</v>
      </c>
      <c r="KC158" s="54">
        <v>0</v>
      </c>
      <c r="KD158" s="54">
        <v>0</v>
      </c>
      <c r="KE158" s="54">
        <v>0</v>
      </c>
      <c r="KF158" s="54">
        <v>0</v>
      </c>
      <c r="KG158" s="54">
        <v>0</v>
      </c>
      <c r="KH158" s="54">
        <v>0</v>
      </c>
      <c r="KI158" s="54">
        <v>0</v>
      </c>
      <c r="KJ158" s="54">
        <v>0</v>
      </c>
      <c r="KK158" s="54">
        <v>0</v>
      </c>
      <c r="KL158" s="54">
        <v>0</v>
      </c>
      <c r="KM158" s="54">
        <v>0</v>
      </c>
      <c r="KN158" s="54">
        <v>0</v>
      </c>
      <c r="KO158" s="54">
        <v>0</v>
      </c>
    </row>
    <row r="159" spans="1:301" x14ac:dyDescent="0.2">
      <c r="A159" s="48">
        <v>158</v>
      </c>
      <c r="B159" s="54">
        <v>0</v>
      </c>
      <c r="C159" s="54">
        <v>0</v>
      </c>
      <c r="D159" s="54">
        <v>0</v>
      </c>
      <c r="E159" s="54">
        <v>0</v>
      </c>
      <c r="F159" s="54">
        <v>0</v>
      </c>
      <c r="G159" s="54">
        <v>0</v>
      </c>
      <c r="H159" s="54">
        <v>0</v>
      </c>
      <c r="I159" s="54">
        <v>0</v>
      </c>
      <c r="J159" s="54">
        <v>0</v>
      </c>
      <c r="K159" s="54">
        <v>0</v>
      </c>
      <c r="L159" s="54">
        <v>0</v>
      </c>
      <c r="M159" s="54">
        <v>0</v>
      </c>
      <c r="N159" s="54">
        <v>0</v>
      </c>
      <c r="O159" s="54">
        <v>0</v>
      </c>
      <c r="P159" s="54">
        <v>0</v>
      </c>
      <c r="Q159" s="54">
        <v>0</v>
      </c>
      <c r="R159" s="54">
        <v>0</v>
      </c>
      <c r="S159" s="54">
        <v>0</v>
      </c>
      <c r="T159" s="54">
        <v>0</v>
      </c>
      <c r="U159" s="54">
        <v>0</v>
      </c>
      <c r="V159" s="54">
        <v>0</v>
      </c>
      <c r="W159" s="54">
        <v>0</v>
      </c>
      <c r="X159" s="54">
        <v>0</v>
      </c>
      <c r="Y159" s="54">
        <v>0</v>
      </c>
      <c r="Z159" s="54">
        <v>0</v>
      </c>
      <c r="AA159" s="54">
        <v>0</v>
      </c>
      <c r="AB159" s="54">
        <v>0</v>
      </c>
      <c r="AC159" s="54">
        <v>0</v>
      </c>
      <c r="AD159" s="54">
        <v>0</v>
      </c>
      <c r="AE159" s="54">
        <v>0</v>
      </c>
      <c r="AF159" s="54">
        <v>0</v>
      </c>
      <c r="AG159" s="54">
        <v>0</v>
      </c>
      <c r="AH159" s="54">
        <v>0</v>
      </c>
      <c r="AI159" s="54">
        <v>0</v>
      </c>
      <c r="AJ159" s="54">
        <v>0</v>
      </c>
      <c r="AK159" s="54">
        <v>0</v>
      </c>
      <c r="AL159" s="54">
        <v>0</v>
      </c>
      <c r="AM159" s="54">
        <v>0</v>
      </c>
      <c r="AN159" s="54">
        <v>0</v>
      </c>
      <c r="AO159" s="54">
        <v>0</v>
      </c>
      <c r="AP159" s="54">
        <v>0</v>
      </c>
      <c r="AQ159" s="54">
        <v>0</v>
      </c>
      <c r="AR159" s="54">
        <v>0</v>
      </c>
      <c r="AS159" s="54">
        <v>0</v>
      </c>
      <c r="AT159" s="54">
        <v>0</v>
      </c>
      <c r="AU159" s="54">
        <v>0</v>
      </c>
      <c r="AV159" s="54"/>
      <c r="AW159" s="54">
        <v>0</v>
      </c>
      <c r="AX159" s="54">
        <v>0</v>
      </c>
      <c r="AY159" s="54">
        <v>0</v>
      </c>
      <c r="AZ159" s="54"/>
      <c r="BA159" s="54">
        <v>88</v>
      </c>
      <c r="BB159" s="54">
        <v>0</v>
      </c>
      <c r="BC159" s="54">
        <v>88</v>
      </c>
      <c r="BD159" s="54"/>
      <c r="BE159" s="54">
        <v>0</v>
      </c>
      <c r="BF159" s="54">
        <v>0</v>
      </c>
      <c r="BG159" s="54">
        <v>0</v>
      </c>
      <c r="BH159" s="54">
        <v>0</v>
      </c>
      <c r="BI159" s="54">
        <v>0</v>
      </c>
      <c r="BJ159" s="54">
        <v>0</v>
      </c>
      <c r="BK159" s="54">
        <v>0</v>
      </c>
      <c r="BL159" s="54">
        <v>0</v>
      </c>
      <c r="BM159" s="54">
        <v>0</v>
      </c>
      <c r="BN159" s="54">
        <v>0</v>
      </c>
      <c r="BO159" s="54">
        <v>0</v>
      </c>
      <c r="BP159" s="54">
        <v>0</v>
      </c>
      <c r="BQ159" s="54">
        <v>0</v>
      </c>
      <c r="BR159" s="54">
        <v>0</v>
      </c>
      <c r="BS159" s="54">
        <v>0</v>
      </c>
      <c r="BT159" s="54">
        <v>0</v>
      </c>
      <c r="BU159" s="54">
        <v>0</v>
      </c>
      <c r="BV159" s="54">
        <v>0</v>
      </c>
      <c r="BW159" s="54">
        <v>0</v>
      </c>
      <c r="BX159" s="54">
        <v>0</v>
      </c>
      <c r="BY159" s="54">
        <v>0</v>
      </c>
      <c r="BZ159" s="54">
        <v>0</v>
      </c>
      <c r="CA159" s="54">
        <v>0</v>
      </c>
      <c r="CB159" s="54">
        <v>0</v>
      </c>
      <c r="CC159" s="54">
        <v>0</v>
      </c>
      <c r="CD159" s="54">
        <v>0</v>
      </c>
      <c r="CE159" s="54">
        <v>0</v>
      </c>
      <c r="CF159" s="54">
        <v>0</v>
      </c>
      <c r="CG159" s="54">
        <v>0</v>
      </c>
      <c r="CH159" s="54">
        <v>0</v>
      </c>
      <c r="CI159" s="54">
        <v>0</v>
      </c>
      <c r="CJ159" s="54">
        <v>0</v>
      </c>
      <c r="CK159" s="54">
        <v>0</v>
      </c>
      <c r="CL159" s="54">
        <v>0</v>
      </c>
      <c r="CM159" s="54">
        <v>0</v>
      </c>
      <c r="CN159" s="54">
        <v>0</v>
      </c>
      <c r="CO159" s="54">
        <v>0</v>
      </c>
      <c r="CP159" s="54">
        <v>0</v>
      </c>
      <c r="CQ159" s="54">
        <v>0</v>
      </c>
      <c r="CR159" s="54">
        <v>0</v>
      </c>
      <c r="CS159" s="54">
        <v>0</v>
      </c>
      <c r="CT159" s="54">
        <v>0</v>
      </c>
      <c r="CU159" s="54">
        <v>0</v>
      </c>
      <c r="CV159" s="54">
        <v>0</v>
      </c>
      <c r="CW159" s="54">
        <v>0</v>
      </c>
      <c r="CX159" s="54">
        <v>0</v>
      </c>
      <c r="CY159" s="54">
        <v>0</v>
      </c>
      <c r="CZ159" s="54">
        <v>0</v>
      </c>
      <c r="DA159" s="54">
        <v>0</v>
      </c>
      <c r="DB159" s="54">
        <v>0</v>
      </c>
      <c r="DC159" s="54">
        <v>0</v>
      </c>
      <c r="DD159" s="54">
        <v>0</v>
      </c>
      <c r="DE159" s="54">
        <v>0</v>
      </c>
      <c r="DF159" s="54">
        <v>0</v>
      </c>
      <c r="DG159" s="54">
        <v>0</v>
      </c>
      <c r="DH159" s="54">
        <v>0</v>
      </c>
      <c r="DI159" s="54">
        <v>0</v>
      </c>
      <c r="DJ159" s="54">
        <v>0</v>
      </c>
      <c r="DK159" s="54">
        <v>0</v>
      </c>
      <c r="DL159" s="54">
        <v>0</v>
      </c>
      <c r="DM159" s="54">
        <v>0</v>
      </c>
      <c r="DN159" s="54">
        <v>0</v>
      </c>
      <c r="DO159" s="54">
        <v>0</v>
      </c>
      <c r="DP159" s="54">
        <v>0</v>
      </c>
      <c r="DQ159" s="54">
        <v>0</v>
      </c>
      <c r="DR159" s="54">
        <v>0</v>
      </c>
      <c r="DS159" s="54">
        <v>0</v>
      </c>
      <c r="DT159" s="54">
        <v>0</v>
      </c>
      <c r="DU159" s="54">
        <v>0</v>
      </c>
      <c r="DV159" s="54">
        <v>0</v>
      </c>
      <c r="DW159" s="54">
        <v>0</v>
      </c>
      <c r="DX159" s="54">
        <v>0</v>
      </c>
      <c r="DY159" s="54">
        <v>0</v>
      </c>
      <c r="DZ159" s="54">
        <v>0</v>
      </c>
      <c r="EA159" s="54">
        <v>0</v>
      </c>
      <c r="EB159" s="54">
        <v>0</v>
      </c>
      <c r="EC159" s="54">
        <v>0</v>
      </c>
      <c r="ED159" s="54">
        <v>0</v>
      </c>
      <c r="EE159" s="54">
        <v>0</v>
      </c>
      <c r="EF159" s="54">
        <v>0</v>
      </c>
      <c r="EG159" s="54">
        <v>0</v>
      </c>
      <c r="EH159" s="54">
        <v>0</v>
      </c>
      <c r="EI159" s="54">
        <v>0</v>
      </c>
      <c r="EJ159" s="54">
        <v>0</v>
      </c>
      <c r="EK159" s="54">
        <v>0</v>
      </c>
      <c r="EL159" s="54">
        <v>0</v>
      </c>
      <c r="EM159" s="54">
        <v>0</v>
      </c>
      <c r="EN159" s="54">
        <v>0</v>
      </c>
      <c r="EO159" s="54">
        <v>0</v>
      </c>
      <c r="EP159" s="54">
        <v>0</v>
      </c>
      <c r="EQ159" s="54">
        <v>0</v>
      </c>
      <c r="ER159" s="54">
        <v>0</v>
      </c>
      <c r="ES159" s="54">
        <v>0</v>
      </c>
      <c r="ET159" s="54">
        <v>0</v>
      </c>
      <c r="EU159" s="54">
        <v>0</v>
      </c>
      <c r="EV159" s="54">
        <v>0</v>
      </c>
      <c r="EW159" s="54">
        <v>0</v>
      </c>
      <c r="EX159" s="54">
        <v>0</v>
      </c>
      <c r="EY159" s="54">
        <v>0</v>
      </c>
      <c r="EZ159" s="54">
        <v>0</v>
      </c>
      <c r="FA159" s="54">
        <v>0</v>
      </c>
      <c r="FB159" s="54">
        <v>0</v>
      </c>
      <c r="FC159" s="54">
        <v>0</v>
      </c>
      <c r="FD159" s="54">
        <v>0</v>
      </c>
      <c r="FE159" s="54">
        <v>0</v>
      </c>
      <c r="FF159" s="54">
        <v>0</v>
      </c>
      <c r="FG159" s="54">
        <v>0</v>
      </c>
      <c r="FH159" s="54">
        <v>0</v>
      </c>
      <c r="FI159" s="54">
        <v>0</v>
      </c>
      <c r="FJ159" s="54">
        <v>0</v>
      </c>
      <c r="FK159" s="54">
        <v>0</v>
      </c>
      <c r="FL159" s="54">
        <v>0</v>
      </c>
      <c r="FM159" s="54">
        <v>0</v>
      </c>
      <c r="FN159" s="54">
        <v>0</v>
      </c>
      <c r="FO159" s="54">
        <v>0</v>
      </c>
      <c r="FP159" s="54">
        <v>0</v>
      </c>
      <c r="FQ159" s="54">
        <v>0</v>
      </c>
      <c r="FR159" s="54">
        <v>0</v>
      </c>
      <c r="FS159" s="54">
        <v>0</v>
      </c>
      <c r="FT159" s="54">
        <v>0</v>
      </c>
      <c r="FU159" s="54">
        <v>0</v>
      </c>
      <c r="FV159" s="54">
        <v>0</v>
      </c>
      <c r="FW159" s="54">
        <v>0</v>
      </c>
      <c r="FX159" s="54">
        <v>0</v>
      </c>
      <c r="FY159" s="54">
        <v>0</v>
      </c>
      <c r="FZ159" s="54">
        <v>0</v>
      </c>
      <c r="GA159" s="54">
        <v>0</v>
      </c>
      <c r="GB159" s="54">
        <v>0</v>
      </c>
      <c r="GC159" s="54">
        <v>0</v>
      </c>
      <c r="GD159" s="54">
        <v>0</v>
      </c>
      <c r="GE159" s="54">
        <v>0</v>
      </c>
      <c r="GF159" s="54">
        <v>0</v>
      </c>
      <c r="GG159" s="54">
        <v>0</v>
      </c>
      <c r="GH159" s="54">
        <v>0</v>
      </c>
      <c r="GI159" s="54">
        <v>0</v>
      </c>
      <c r="GJ159" s="54">
        <v>0</v>
      </c>
      <c r="GK159" s="54">
        <v>0</v>
      </c>
      <c r="GL159" s="54">
        <v>0</v>
      </c>
      <c r="GM159" s="54">
        <v>0</v>
      </c>
      <c r="GN159" s="54">
        <v>0</v>
      </c>
      <c r="GO159" s="54">
        <v>0</v>
      </c>
      <c r="GP159" s="54">
        <v>0</v>
      </c>
      <c r="GQ159" s="54">
        <v>0</v>
      </c>
      <c r="GR159" s="54">
        <v>0</v>
      </c>
      <c r="GS159" s="54">
        <v>0</v>
      </c>
      <c r="GT159" s="54">
        <v>0</v>
      </c>
      <c r="GU159" s="54">
        <v>0</v>
      </c>
      <c r="GV159" s="54">
        <v>0</v>
      </c>
      <c r="GW159" s="54">
        <v>0</v>
      </c>
      <c r="GX159" s="54">
        <v>0</v>
      </c>
      <c r="GY159" s="54">
        <v>0</v>
      </c>
      <c r="GZ159" s="54">
        <v>0</v>
      </c>
      <c r="HA159" s="54">
        <v>0</v>
      </c>
      <c r="HB159" s="54">
        <v>0</v>
      </c>
      <c r="HC159" s="54">
        <v>0</v>
      </c>
      <c r="HD159" s="54">
        <v>0</v>
      </c>
      <c r="HE159" s="54">
        <v>0</v>
      </c>
      <c r="HF159" s="54">
        <v>0</v>
      </c>
      <c r="HG159" s="54">
        <v>0</v>
      </c>
      <c r="HH159" s="54">
        <v>0</v>
      </c>
      <c r="HI159" s="54">
        <v>0</v>
      </c>
      <c r="HJ159" s="54">
        <v>0</v>
      </c>
      <c r="HK159" s="54">
        <v>0</v>
      </c>
      <c r="HL159" s="54">
        <v>0</v>
      </c>
      <c r="HM159" s="54">
        <v>0</v>
      </c>
      <c r="HN159" s="54">
        <v>0</v>
      </c>
      <c r="HO159" s="54">
        <v>0</v>
      </c>
      <c r="HP159" s="54">
        <v>0</v>
      </c>
      <c r="HQ159" s="54">
        <v>0</v>
      </c>
      <c r="HR159" s="54">
        <v>0</v>
      </c>
      <c r="HS159" s="54">
        <v>0</v>
      </c>
      <c r="HT159" s="54">
        <v>0</v>
      </c>
      <c r="HU159" s="54">
        <v>0</v>
      </c>
      <c r="HV159" s="54">
        <v>0</v>
      </c>
      <c r="HW159" s="54">
        <v>0</v>
      </c>
      <c r="HX159" s="54">
        <v>0</v>
      </c>
      <c r="HY159" s="54">
        <v>0</v>
      </c>
      <c r="HZ159" s="54">
        <v>0</v>
      </c>
      <c r="IA159" s="54">
        <v>0</v>
      </c>
      <c r="IB159" s="54">
        <v>0</v>
      </c>
      <c r="IC159" s="54">
        <v>0</v>
      </c>
      <c r="ID159" s="54">
        <v>0</v>
      </c>
      <c r="IE159" s="54">
        <v>0</v>
      </c>
      <c r="IF159" s="54">
        <v>0</v>
      </c>
      <c r="IG159" s="54">
        <v>0</v>
      </c>
      <c r="IH159" s="54">
        <v>0</v>
      </c>
      <c r="II159" s="54">
        <v>0</v>
      </c>
      <c r="IJ159" s="54">
        <v>0</v>
      </c>
      <c r="IK159" s="54">
        <v>0</v>
      </c>
      <c r="IL159" s="54">
        <v>0</v>
      </c>
      <c r="IM159" s="54">
        <v>0</v>
      </c>
      <c r="IN159" s="54">
        <v>0</v>
      </c>
      <c r="IO159" s="54">
        <v>0</v>
      </c>
      <c r="IP159" s="54">
        <v>0</v>
      </c>
      <c r="IQ159" s="54">
        <v>0</v>
      </c>
      <c r="IR159" s="54">
        <v>0</v>
      </c>
      <c r="IS159" s="54">
        <v>0</v>
      </c>
      <c r="IT159" s="54">
        <v>0</v>
      </c>
      <c r="IU159" s="54">
        <v>0</v>
      </c>
      <c r="IV159" s="54">
        <v>0</v>
      </c>
      <c r="IW159" s="54">
        <v>0</v>
      </c>
      <c r="IX159" s="54">
        <v>0</v>
      </c>
      <c r="IY159" s="54">
        <v>0</v>
      </c>
      <c r="IZ159" s="54">
        <v>0</v>
      </c>
      <c r="JA159" s="54">
        <v>0</v>
      </c>
      <c r="JB159" s="54">
        <v>0</v>
      </c>
      <c r="JC159" s="54">
        <v>0</v>
      </c>
      <c r="JD159" s="54">
        <v>0</v>
      </c>
      <c r="JE159" s="54">
        <v>0</v>
      </c>
      <c r="JF159" s="54">
        <v>0</v>
      </c>
      <c r="JG159" s="54">
        <v>0</v>
      </c>
      <c r="JH159" s="54">
        <v>0</v>
      </c>
      <c r="JI159" s="54">
        <v>0</v>
      </c>
      <c r="JJ159" s="54">
        <v>0</v>
      </c>
      <c r="JK159" s="54">
        <v>0</v>
      </c>
      <c r="JL159" s="54">
        <v>0</v>
      </c>
      <c r="JM159" s="54">
        <v>0</v>
      </c>
      <c r="JN159" s="54">
        <v>0</v>
      </c>
      <c r="JO159" s="54">
        <v>0</v>
      </c>
      <c r="JP159" s="54">
        <v>0</v>
      </c>
      <c r="JQ159" s="54">
        <v>0</v>
      </c>
      <c r="JR159" s="54">
        <v>0</v>
      </c>
      <c r="JS159" s="54">
        <v>0</v>
      </c>
      <c r="JT159" s="54">
        <v>0</v>
      </c>
      <c r="JU159" s="54">
        <v>0</v>
      </c>
      <c r="JV159" s="54">
        <v>0</v>
      </c>
      <c r="JW159" s="54">
        <v>0</v>
      </c>
      <c r="JX159" s="54">
        <v>0</v>
      </c>
      <c r="JY159" s="54">
        <v>0</v>
      </c>
      <c r="JZ159" s="54">
        <v>0</v>
      </c>
      <c r="KA159" s="54">
        <v>0</v>
      </c>
      <c r="KB159" s="54">
        <v>0</v>
      </c>
      <c r="KC159" s="54">
        <v>0</v>
      </c>
      <c r="KD159" s="54">
        <v>0</v>
      </c>
      <c r="KE159" s="54">
        <v>0</v>
      </c>
      <c r="KF159" s="54">
        <v>0</v>
      </c>
      <c r="KG159" s="54">
        <v>0</v>
      </c>
      <c r="KH159" s="54">
        <v>0</v>
      </c>
      <c r="KI159" s="54">
        <v>0</v>
      </c>
      <c r="KJ159" s="54">
        <v>0</v>
      </c>
      <c r="KK159" s="54">
        <v>0</v>
      </c>
      <c r="KL159" s="54">
        <v>0</v>
      </c>
      <c r="KM159" s="54">
        <v>0</v>
      </c>
      <c r="KN159" s="54">
        <v>0</v>
      </c>
      <c r="KO159" s="54">
        <v>0</v>
      </c>
    </row>
    <row r="160" spans="1:301" x14ac:dyDescent="0.2">
      <c r="A160" s="48">
        <v>159</v>
      </c>
      <c r="B160" s="54">
        <v>0</v>
      </c>
      <c r="C160" s="54">
        <v>0</v>
      </c>
      <c r="D160" s="54">
        <v>0</v>
      </c>
      <c r="E160" s="54">
        <v>0</v>
      </c>
      <c r="F160" s="54">
        <v>0</v>
      </c>
      <c r="G160" s="54">
        <v>0</v>
      </c>
      <c r="H160" s="54">
        <v>0</v>
      </c>
      <c r="I160" s="54">
        <v>0</v>
      </c>
      <c r="J160" s="54">
        <v>0</v>
      </c>
      <c r="K160" s="54">
        <v>0</v>
      </c>
      <c r="L160" s="54">
        <v>0</v>
      </c>
      <c r="M160" s="54">
        <v>0</v>
      </c>
      <c r="N160" s="54">
        <v>0</v>
      </c>
      <c r="O160" s="54">
        <v>0</v>
      </c>
      <c r="P160" s="54">
        <v>0</v>
      </c>
      <c r="Q160" s="54">
        <v>0</v>
      </c>
      <c r="R160" s="54">
        <v>0</v>
      </c>
      <c r="S160" s="54">
        <v>0</v>
      </c>
      <c r="T160" s="54">
        <v>0</v>
      </c>
      <c r="U160" s="54">
        <v>0</v>
      </c>
      <c r="V160" s="54">
        <v>0</v>
      </c>
      <c r="W160" s="54">
        <v>0</v>
      </c>
      <c r="X160" s="54">
        <v>0</v>
      </c>
      <c r="Y160" s="54">
        <v>0</v>
      </c>
      <c r="Z160" s="54">
        <v>0</v>
      </c>
      <c r="AA160" s="54">
        <v>0</v>
      </c>
      <c r="AB160" s="54">
        <v>0</v>
      </c>
      <c r="AC160" s="54">
        <v>0</v>
      </c>
      <c r="AD160" s="54">
        <v>0</v>
      </c>
      <c r="AE160" s="54">
        <v>0</v>
      </c>
      <c r="AF160" s="54">
        <v>0</v>
      </c>
      <c r="AG160" s="54">
        <v>0</v>
      </c>
      <c r="AH160" s="54">
        <v>0</v>
      </c>
      <c r="AI160" s="54">
        <v>0</v>
      </c>
      <c r="AJ160" s="54">
        <v>0</v>
      </c>
      <c r="AK160" s="54">
        <v>0</v>
      </c>
      <c r="AL160" s="54">
        <v>0</v>
      </c>
      <c r="AM160" s="54">
        <v>0</v>
      </c>
      <c r="AN160" s="54">
        <v>0</v>
      </c>
      <c r="AO160" s="54">
        <v>0</v>
      </c>
      <c r="AP160" s="54">
        <v>0</v>
      </c>
      <c r="AQ160" s="54">
        <v>0</v>
      </c>
      <c r="AR160" s="54">
        <v>0</v>
      </c>
      <c r="AS160" s="54">
        <v>0</v>
      </c>
      <c r="AT160" s="54">
        <v>0</v>
      </c>
      <c r="AU160" s="54">
        <v>0</v>
      </c>
      <c r="AV160" s="54"/>
      <c r="AW160" s="54">
        <v>0</v>
      </c>
      <c r="AX160" s="54">
        <v>0</v>
      </c>
      <c r="AY160" s="54">
        <v>0</v>
      </c>
      <c r="AZ160" s="54"/>
      <c r="BA160" s="54">
        <v>0</v>
      </c>
      <c r="BB160" s="54">
        <v>0</v>
      </c>
      <c r="BC160" s="54">
        <v>0</v>
      </c>
      <c r="BD160" s="54"/>
      <c r="BE160" s="54">
        <v>0</v>
      </c>
      <c r="BF160" s="54">
        <v>0</v>
      </c>
      <c r="BG160" s="54">
        <v>0</v>
      </c>
      <c r="BH160" s="54">
        <v>0</v>
      </c>
      <c r="BI160" s="54">
        <v>0</v>
      </c>
      <c r="BJ160" s="54">
        <v>0</v>
      </c>
      <c r="BK160" s="54">
        <v>0</v>
      </c>
      <c r="BL160" s="54">
        <v>0</v>
      </c>
      <c r="BM160" s="54">
        <v>0</v>
      </c>
      <c r="BN160" s="54">
        <v>0</v>
      </c>
      <c r="BO160" s="54">
        <v>0</v>
      </c>
      <c r="BP160" s="54">
        <v>0</v>
      </c>
      <c r="BQ160" s="54">
        <v>0</v>
      </c>
      <c r="BR160" s="54">
        <v>0</v>
      </c>
      <c r="BS160" s="54">
        <v>0</v>
      </c>
      <c r="BT160" s="54">
        <v>0</v>
      </c>
      <c r="BU160" s="54">
        <v>0</v>
      </c>
      <c r="BV160" s="54">
        <v>0</v>
      </c>
      <c r="BW160" s="54">
        <v>0</v>
      </c>
      <c r="BX160" s="54">
        <v>0</v>
      </c>
      <c r="BY160" s="54">
        <v>0</v>
      </c>
      <c r="BZ160" s="54">
        <v>0</v>
      </c>
      <c r="CA160" s="54">
        <v>0</v>
      </c>
      <c r="CB160" s="54">
        <v>0</v>
      </c>
      <c r="CC160" s="54">
        <v>0</v>
      </c>
      <c r="CD160" s="54">
        <v>0</v>
      </c>
      <c r="CE160" s="54">
        <v>0</v>
      </c>
      <c r="CF160" s="54">
        <v>0</v>
      </c>
      <c r="CG160" s="54">
        <v>0</v>
      </c>
      <c r="CH160" s="54">
        <v>0</v>
      </c>
      <c r="CI160" s="54">
        <v>0</v>
      </c>
      <c r="CJ160" s="54">
        <v>0</v>
      </c>
      <c r="CK160" s="54">
        <v>0</v>
      </c>
      <c r="CL160" s="54">
        <v>0</v>
      </c>
      <c r="CM160" s="54">
        <v>0</v>
      </c>
      <c r="CN160" s="54">
        <v>0</v>
      </c>
      <c r="CO160" s="54">
        <v>0</v>
      </c>
      <c r="CP160" s="54">
        <v>0</v>
      </c>
      <c r="CQ160" s="54">
        <v>0</v>
      </c>
      <c r="CR160" s="54">
        <v>0</v>
      </c>
      <c r="CS160" s="54">
        <v>0</v>
      </c>
      <c r="CT160" s="54">
        <v>0</v>
      </c>
      <c r="CU160" s="54">
        <v>0</v>
      </c>
      <c r="CV160" s="54">
        <v>0</v>
      </c>
      <c r="CW160" s="54">
        <v>0</v>
      </c>
      <c r="CX160" s="54">
        <v>0</v>
      </c>
      <c r="CY160" s="54">
        <v>0</v>
      </c>
      <c r="CZ160" s="54">
        <v>0</v>
      </c>
      <c r="DA160" s="54">
        <v>0</v>
      </c>
      <c r="DB160" s="54">
        <v>0</v>
      </c>
      <c r="DC160" s="54">
        <v>0</v>
      </c>
      <c r="DD160" s="54">
        <v>0</v>
      </c>
      <c r="DE160" s="54">
        <v>0</v>
      </c>
      <c r="DF160" s="54">
        <v>0</v>
      </c>
      <c r="DG160" s="54">
        <v>0</v>
      </c>
      <c r="DH160" s="54">
        <v>0</v>
      </c>
      <c r="DI160" s="54">
        <v>0</v>
      </c>
      <c r="DJ160" s="54">
        <v>0</v>
      </c>
      <c r="DK160" s="54">
        <v>0</v>
      </c>
      <c r="DL160" s="54">
        <v>0</v>
      </c>
      <c r="DM160" s="54">
        <v>0</v>
      </c>
      <c r="DN160" s="54">
        <v>0</v>
      </c>
      <c r="DO160" s="54">
        <v>0</v>
      </c>
      <c r="DP160" s="54">
        <v>0</v>
      </c>
      <c r="DQ160" s="54">
        <v>0</v>
      </c>
      <c r="DR160" s="54">
        <v>0</v>
      </c>
      <c r="DS160" s="54">
        <v>0</v>
      </c>
      <c r="DT160" s="54">
        <v>0</v>
      </c>
      <c r="DU160" s="54">
        <v>0</v>
      </c>
      <c r="DV160" s="54">
        <v>0</v>
      </c>
      <c r="DW160" s="54">
        <v>0</v>
      </c>
      <c r="DX160" s="54">
        <v>0</v>
      </c>
      <c r="DY160" s="54">
        <v>0</v>
      </c>
      <c r="DZ160" s="54">
        <v>0</v>
      </c>
      <c r="EA160" s="54">
        <v>0</v>
      </c>
      <c r="EB160" s="54">
        <v>0</v>
      </c>
      <c r="EC160" s="54">
        <v>0</v>
      </c>
      <c r="ED160" s="54">
        <v>0</v>
      </c>
      <c r="EE160" s="54">
        <v>0</v>
      </c>
      <c r="EF160" s="54">
        <v>0</v>
      </c>
      <c r="EG160" s="54">
        <v>0</v>
      </c>
      <c r="EH160" s="54">
        <v>0</v>
      </c>
      <c r="EI160" s="54">
        <v>0</v>
      </c>
      <c r="EJ160" s="54">
        <v>0</v>
      </c>
      <c r="EK160" s="54">
        <v>0</v>
      </c>
      <c r="EL160" s="54">
        <v>0</v>
      </c>
      <c r="EM160" s="54">
        <v>0</v>
      </c>
      <c r="EN160" s="54">
        <v>0</v>
      </c>
      <c r="EO160" s="54">
        <v>0</v>
      </c>
      <c r="EP160" s="54">
        <v>0</v>
      </c>
      <c r="EQ160" s="54">
        <v>0</v>
      </c>
      <c r="ER160" s="54">
        <v>0</v>
      </c>
      <c r="ES160" s="54">
        <v>0</v>
      </c>
      <c r="ET160" s="54">
        <v>0</v>
      </c>
      <c r="EU160" s="54">
        <v>0</v>
      </c>
      <c r="EV160" s="54">
        <v>0</v>
      </c>
      <c r="EW160" s="54">
        <v>0</v>
      </c>
      <c r="EX160" s="54">
        <v>0</v>
      </c>
      <c r="EY160" s="54">
        <v>0</v>
      </c>
      <c r="EZ160" s="54">
        <v>0</v>
      </c>
      <c r="FA160" s="54">
        <v>0</v>
      </c>
      <c r="FB160" s="54">
        <v>0</v>
      </c>
      <c r="FC160" s="54">
        <v>0</v>
      </c>
      <c r="FD160" s="54">
        <v>0</v>
      </c>
      <c r="FE160" s="54">
        <v>0</v>
      </c>
      <c r="FF160" s="54">
        <v>0</v>
      </c>
      <c r="FG160" s="54">
        <v>0</v>
      </c>
      <c r="FH160" s="54">
        <v>0</v>
      </c>
      <c r="FI160" s="54">
        <v>0</v>
      </c>
      <c r="FJ160" s="54">
        <v>0</v>
      </c>
      <c r="FK160" s="54">
        <v>0</v>
      </c>
      <c r="FL160" s="54">
        <v>0</v>
      </c>
      <c r="FM160" s="54">
        <v>0</v>
      </c>
      <c r="FN160" s="54">
        <v>0</v>
      </c>
      <c r="FO160" s="54">
        <v>0</v>
      </c>
      <c r="FP160" s="54">
        <v>0</v>
      </c>
      <c r="FQ160" s="54">
        <v>0</v>
      </c>
      <c r="FR160" s="54">
        <v>0</v>
      </c>
      <c r="FS160" s="54">
        <v>0</v>
      </c>
      <c r="FT160" s="54">
        <v>0</v>
      </c>
      <c r="FU160" s="54">
        <v>0</v>
      </c>
      <c r="FV160" s="54">
        <v>0</v>
      </c>
      <c r="FW160" s="54">
        <v>0</v>
      </c>
      <c r="FX160" s="54">
        <v>0</v>
      </c>
      <c r="FY160" s="54">
        <v>0</v>
      </c>
      <c r="FZ160" s="54">
        <v>0</v>
      </c>
      <c r="GA160" s="54">
        <v>0</v>
      </c>
      <c r="GB160" s="54">
        <v>0</v>
      </c>
      <c r="GC160" s="54">
        <v>0</v>
      </c>
      <c r="GD160" s="54">
        <v>0</v>
      </c>
      <c r="GE160" s="54">
        <v>0</v>
      </c>
      <c r="GF160" s="54">
        <v>0</v>
      </c>
      <c r="GG160" s="54">
        <v>0</v>
      </c>
      <c r="GH160" s="54">
        <v>0</v>
      </c>
      <c r="GI160" s="54">
        <v>0</v>
      </c>
      <c r="GJ160" s="54">
        <v>0</v>
      </c>
      <c r="GK160" s="54">
        <v>0</v>
      </c>
      <c r="GL160" s="54">
        <v>0</v>
      </c>
      <c r="GM160" s="54">
        <v>0</v>
      </c>
      <c r="GN160" s="54">
        <v>0</v>
      </c>
      <c r="GO160" s="54">
        <v>0</v>
      </c>
      <c r="GP160" s="54">
        <v>0</v>
      </c>
      <c r="GQ160" s="54">
        <v>0</v>
      </c>
      <c r="GR160" s="54">
        <v>0</v>
      </c>
      <c r="GS160" s="54">
        <v>0</v>
      </c>
      <c r="GT160" s="54">
        <v>0</v>
      </c>
      <c r="GU160" s="54">
        <v>0</v>
      </c>
      <c r="GV160" s="54">
        <v>0</v>
      </c>
      <c r="GW160" s="54">
        <v>0</v>
      </c>
      <c r="GX160" s="54">
        <v>0</v>
      </c>
      <c r="GY160" s="54">
        <v>0</v>
      </c>
      <c r="GZ160" s="54">
        <v>0</v>
      </c>
      <c r="HA160" s="54">
        <v>0</v>
      </c>
      <c r="HB160" s="54">
        <v>0</v>
      </c>
      <c r="HC160" s="54">
        <v>0</v>
      </c>
      <c r="HD160" s="54">
        <v>0</v>
      </c>
      <c r="HE160" s="54">
        <v>0</v>
      </c>
      <c r="HF160" s="54">
        <v>0</v>
      </c>
      <c r="HG160" s="54">
        <v>0</v>
      </c>
      <c r="HH160" s="54">
        <v>0</v>
      </c>
      <c r="HI160" s="54">
        <v>0</v>
      </c>
      <c r="HJ160" s="54">
        <v>0</v>
      </c>
      <c r="HK160" s="54">
        <v>0</v>
      </c>
      <c r="HL160" s="54">
        <v>0</v>
      </c>
      <c r="HM160" s="54">
        <v>0</v>
      </c>
      <c r="HN160" s="54">
        <v>0</v>
      </c>
      <c r="HO160" s="54">
        <v>0</v>
      </c>
      <c r="HP160" s="54">
        <v>0</v>
      </c>
      <c r="HQ160" s="54">
        <v>0</v>
      </c>
      <c r="HR160" s="54">
        <v>0</v>
      </c>
      <c r="HS160" s="54">
        <v>0</v>
      </c>
      <c r="HT160" s="54">
        <v>0</v>
      </c>
      <c r="HU160" s="54">
        <v>0</v>
      </c>
      <c r="HV160" s="54">
        <v>0</v>
      </c>
      <c r="HW160" s="54">
        <v>0</v>
      </c>
      <c r="HX160" s="54">
        <v>0</v>
      </c>
      <c r="HY160" s="54">
        <v>0</v>
      </c>
      <c r="HZ160" s="54">
        <v>0</v>
      </c>
      <c r="IA160" s="54">
        <v>0</v>
      </c>
      <c r="IB160" s="54">
        <v>0</v>
      </c>
      <c r="IC160" s="54">
        <v>0</v>
      </c>
      <c r="ID160" s="54">
        <v>0</v>
      </c>
      <c r="IE160" s="54">
        <v>0</v>
      </c>
      <c r="IF160" s="54">
        <v>0</v>
      </c>
      <c r="IG160" s="54">
        <v>0</v>
      </c>
      <c r="IH160" s="54">
        <v>0</v>
      </c>
      <c r="II160" s="54">
        <v>0</v>
      </c>
      <c r="IJ160" s="54">
        <v>0</v>
      </c>
      <c r="IK160" s="54">
        <v>0</v>
      </c>
      <c r="IL160" s="54">
        <v>0</v>
      </c>
      <c r="IM160" s="54">
        <v>0</v>
      </c>
      <c r="IN160" s="54">
        <v>0</v>
      </c>
      <c r="IO160" s="54">
        <v>0</v>
      </c>
      <c r="IP160" s="54">
        <v>0</v>
      </c>
      <c r="IQ160" s="54">
        <v>0</v>
      </c>
      <c r="IR160" s="54">
        <v>0</v>
      </c>
      <c r="IS160" s="54">
        <v>0</v>
      </c>
      <c r="IT160" s="54">
        <v>0</v>
      </c>
      <c r="IU160" s="54">
        <v>0</v>
      </c>
      <c r="IV160" s="54">
        <v>0</v>
      </c>
      <c r="IW160" s="54">
        <v>0</v>
      </c>
      <c r="IX160" s="54">
        <v>0</v>
      </c>
      <c r="IY160" s="54">
        <v>0</v>
      </c>
      <c r="IZ160" s="54">
        <v>0</v>
      </c>
      <c r="JA160" s="54">
        <v>0</v>
      </c>
      <c r="JB160" s="54">
        <v>0</v>
      </c>
      <c r="JC160" s="54">
        <v>0</v>
      </c>
      <c r="JD160" s="54">
        <v>0</v>
      </c>
      <c r="JE160" s="54">
        <v>0</v>
      </c>
      <c r="JF160" s="54">
        <v>0</v>
      </c>
      <c r="JG160" s="54">
        <v>0</v>
      </c>
      <c r="JH160" s="54">
        <v>0</v>
      </c>
      <c r="JI160" s="54">
        <v>0</v>
      </c>
      <c r="JJ160" s="54">
        <v>0</v>
      </c>
      <c r="JK160" s="54">
        <v>0</v>
      </c>
      <c r="JL160" s="54">
        <v>0</v>
      </c>
      <c r="JM160" s="54">
        <v>0</v>
      </c>
      <c r="JN160" s="54">
        <v>0</v>
      </c>
      <c r="JO160" s="54">
        <v>0</v>
      </c>
      <c r="JP160" s="54">
        <v>0</v>
      </c>
      <c r="JQ160" s="54">
        <v>0</v>
      </c>
      <c r="JR160" s="54">
        <v>0</v>
      </c>
      <c r="JS160" s="54">
        <v>0</v>
      </c>
      <c r="JT160" s="54">
        <v>0</v>
      </c>
      <c r="JU160" s="54">
        <v>0</v>
      </c>
      <c r="JV160" s="54">
        <v>0</v>
      </c>
      <c r="JW160" s="54">
        <v>0</v>
      </c>
      <c r="JX160" s="54">
        <v>0</v>
      </c>
      <c r="JY160" s="54">
        <v>0</v>
      </c>
      <c r="JZ160" s="54">
        <v>0</v>
      </c>
      <c r="KA160" s="54">
        <v>0</v>
      </c>
      <c r="KB160" s="54">
        <v>0</v>
      </c>
      <c r="KC160" s="54">
        <v>0</v>
      </c>
      <c r="KD160" s="54">
        <v>0</v>
      </c>
      <c r="KE160" s="54">
        <v>0</v>
      </c>
      <c r="KF160" s="54">
        <v>0</v>
      </c>
      <c r="KG160" s="54">
        <v>0</v>
      </c>
      <c r="KH160" s="54">
        <v>0</v>
      </c>
      <c r="KI160" s="54">
        <v>0</v>
      </c>
      <c r="KJ160" s="54">
        <v>0</v>
      </c>
      <c r="KK160" s="54">
        <v>0</v>
      </c>
      <c r="KL160" s="54">
        <v>0</v>
      </c>
      <c r="KM160" s="54">
        <v>0</v>
      </c>
      <c r="KN160" s="54">
        <v>0</v>
      </c>
      <c r="KO160" s="54">
        <v>0</v>
      </c>
    </row>
    <row r="161" spans="1:301" x14ac:dyDescent="0.2">
      <c r="A161" s="48">
        <v>160</v>
      </c>
      <c r="B161" s="54">
        <v>3574</v>
      </c>
      <c r="C161" s="54">
        <v>1581</v>
      </c>
      <c r="D161" s="54">
        <v>169</v>
      </c>
      <c r="E161" s="54">
        <v>0</v>
      </c>
      <c r="F161" s="54">
        <v>0</v>
      </c>
      <c r="G161" s="54">
        <v>0</v>
      </c>
      <c r="H161" s="54">
        <v>0</v>
      </c>
      <c r="I161" s="54">
        <v>0</v>
      </c>
      <c r="J161" s="54">
        <v>366</v>
      </c>
      <c r="K161" s="54">
        <v>92</v>
      </c>
      <c r="L161" s="54">
        <v>73</v>
      </c>
      <c r="M161" s="54">
        <v>0</v>
      </c>
      <c r="N161" s="54">
        <v>0</v>
      </c>
      <c r="O161" s="54">
        <v>0</v>
      </c>
      <c r="P161" s="54">
        <v>0</v>
      </c>
      <c r="Q161" s="54">
        <v>0</v>
      </c>
      <c r="R161" s="54">
        <v>0</v>
      </c>
      <c r="S161" s="54">
        <v>0</v>
      </c>
      <c r="T161" s="54">
        <v>8</v>
      </c>
      <c r="U161" s="54">
        <v>2</v>
      </c>
      <c r="V161" s="54">
        <v>2</v>
      </c>
      <c r="W161" s="54">
        <v>11</v>
      </c>
      <c r="X161" s="54">
        <v>7</v>
      </c>
      <c r="Y161" s="54">
        <v>24</v>
      </c>
      <c r="Z161" s="54">
        <v>2</v>
      </c>
      <c r="AA161" s="54">
        <v>1</v>
      </c>
      <c r="AB161" s="54">
        <v>0</v>
      </c>
      <c r="AC161" s="54">
        <v>11</v>
      </c>
      <c r="AD161" s="54">
        <v>0</v>
      </c>
      <c r="AE161" s="54">
        <v>0</v>
      </c>
      <c r="AF161" s="54">
        <v>5</v>
      </c>
      <c r="AG161" s="54">
        <v>0</v>
      </c>
      <c r="AH161" s="54">
        <v>0</v>
      </c>
      <c r="AI161" s="54">
        <v>3</v>
      </c>
      <c r="AJ161" s="54">
        <v>0</v>
      </c>
      <c r="AK161" s="54">
        <v>0</v>
      </c>
      <c r="AL161" s="54">
        <v>14</v>
      </c>
      <c r="AM161" s="54">
        <v>124</v>
      </c>
      <c r="AN161" s="54">
        <v>188</v>
      </c>
      <c r="AO161" s="54">
        <v>847</v>
      </c>
      <c r="AP161" s="54">
        <v>0</v>
      </c>
      <c r="AQ161" s="54">
        <v>0</v>
      </c>
      <c r="AR161" s="54">
        <v>0</v>
      </c>
      <c r="AS161" s="54">
        <v>0</v>
      </c>
      <c r="AT161" s="54">
        <v>0</v>
      </c>
      <c r="AU161" s="54">
        <v>44</v>
      </c>
      <c r="AV161" s="54">
        <v>1556</v>
      </c>
      <c r="AW161" s="54">
        <v>1046</v>
      </c>
      <c r="AX161" s="54">
        <v>1046</v>
      </c>
      <c r="AY161" s="54">
        <v>0</v>
      </c>
      <c r="AZ161" s="54">
        <v>1046</v>
      </c>
      <c r="BA161" s="54">
        <v>3388</v>
      </c>
      <c r="BB161" s="54">
        <v>2634</v>
      </c>
      <c r="BC161" s="54">
        <v>754</v>
      </c>
      <c r="BD161" s="54">
        <v>2543</v>
      </c>
      <c r="BE161" s="54">
        <v>3330</v>
      </c>
      <c r="BF161" s="54">
        <v>376</v>
      </c>
      <c r="BG161" s="54">
        <v>0</v>
      </c>
      <c r="BH161" s="54">
        <v>0</v>
      </c>
      <c r="BI161" s="54">
        <v>0</v>
      </c>
      <c r="BJ161" s="54">
        <v>0</v>
      </c>
      <c r="BK161" s="54">
        <v>0</v>
      </c>
      <c r="BL161" s="54">
        <v>0</v>
      </c>
      <c r="BM161" s="54">
        <v>0</v>
      </c>
      <c r="BN161" s="54">
        <v>0</v>
      </c>
      <c r="BO161" s="54">
        <v>0</v>
      </c>
      <c r="BP161" s="54">
        <v>90</v>
      </c>
      <c r="BQ161" s="54">
        <v>0</v>
      </c>
      <c r="BR161" s="54">
        <v>16</v>
      </c>
      <c r="BS161" s="54">
        <v>0</v>
      </c>
      <c r="BT161" s="54">
        <v>0</v>
      </c>
      <c r="BU161" s="54">
        <v>0</v>
      </c>
      <c r="BV161" s="54">
        <v>0</v>
      </c>
      <c r="BW161" s="54">
        <v>0</v>
      </c>
      <c r="BX161" s="54">
        <v>0</v>
      </c>
      <c r="BY161" s="54">
        <v>0</v>
      </c>
      <c r="BZ161" s="54">
        <v>50</v>
      </c>
      <c r="CA161" s="54">
        <v>31</v>
      </c>
      <c r="CB161" s="54">
        <v>0</v>
      </c>
      <c r="CC161" s="54">
        <v>77</v>
      </c>
      <c r="CD161" s="54">
        <v>58</v>
      </c>
      <c r="CE161" s="54">
        <v>0</v>
      </c>
      <c r="CF161" s="54">
        <v>54</v>
      </c>
      <c r="CG161" s="54">
        <v>0</v>
      </c>
      <c r="CH161" s="54">
        <v>0</v>
      </c>
      <c r="CI161" s="54">
        <v>0</v>
      </c>
      <c r="CJ161" s="54">
        <v>0</v>
      </c>
      <c r="CK161" s="54">
        <v>0</v>
      </c>
      <c r="CL161" s="54">
        <v>0</v>
      </c>
      <c r="CM161" s="54">
        <v>0</v>
      </c>
      <c r="CN161" s="54">
        <v>0</v>
      </c>
      <c r="CO161" s="54">
        <v>0</v>
      </c>
      <c r="CP161" s="54">
        <v>0</v>
      </c>
      <c r="CQ161" s="54">
        <v>0</v>
      </c>
      <c r="CR161" s="54">
        <v>0</v>
      </c>
      <c r="CS161" s="54">
        <v>0</v>
      </c>
      <c r="CT161" s="54">
        <v>0</v>
      </c>
      <c r="CU161" s="54">
        <v>0</v>
      </c>
      <c r="CV161" s="54">
        <v>1</v>
      </c>
      <c r="CW161" s="54">
        <v>0</v>
      </c>
      <c r="CX161" s="54">
        <v>0</v>
      </c>
      <c r="CY161" s="54">
        <v>0</v>
      </c>
      <c r="CZ161" s="54">
        <v>0</v>
      </c>
      <c r="DA161" s="54">
        <v>0</v>
      </c>
      <c r="DB161" s="54">
        <v>0</v>
      </c>
      <c r="DC161" s="54">
        <v>1</v>
      </c>
      <c r="DD161" s="54">
        <v>0</v>
      </c>
      <c r="DE161" s="54">
        <v>0</v>
      </c>
      <c r="DF161" s="54">
        <v>0</v>
      </c>
      <c r="DG161" s="54">
        <v>0</v>
      </c>
      <c r="DH161" s="54">
        <v>0</v>
      </c>
      <c r="DI161" s="54">
        <v>0</v>
      </c>
      <c r="DJ161" s="54">
        <v>0</v>
      </c>
      <c r="DK161" s="54">
        <v>0</v>
      </c>
      <c r="DL161" s="54">
        <v>0</v>
      </c>
      <c r="DM161" s="54">
        <v>0</v>
      </c>
      <c r="DN161" s="54">
        <v>0</v>
      </c>
      <c r="DO161" s="54">
        <v>0</v>
      </c>
      <c r="DP161" s="54">
        <v>0</v>
      </c>
      <c r="DQ161" s="54">
        <v>0</v>
      </c>
      <c r="DR161" s="54">
        <v>0</v>
      </c>
      <c r="DS161" s="54">
        <v>0</v>
      </c>
      <c r="DT161" s="54">
        <v>0</v>
      </c>
      <c r="DU161" s="54">
        <v>0</v>
      </c>
      <c r="DV161" s="54">
        <v>0</v>
      </c>
      <c r="DW161" s="54">
        <v>0</v>
      </c>
      <c r="DX161" s="54">
        <v>0</v>
      </c>
      <c r="DY161" s="54">
        <v>0</v>
      </c>
      <c r="DZ161" s="54">
        <v>0</v>
      </c>
      <c r="EA161" s="54">
        <v>0</v>
      </c>
      <c r="EB161" s="54">
        <v>0</v>
      </c>
      <c r="EC161" s="54">
        <v>0</v>
      </c>
      <c r="ED161" s="54">
        <v>0</v>
      </c>
      <c r="EE161" s="54">
        <v>0</v>
      </c>
      <c r="EF161" s="54">
        <v>0</v>
      </c>
      <c r="EG161" s="54">
        <v>0</v>
      </c>
      <c r="EH161" s="54">
        <v>0</v>
      </c>
      <c r="EI161" s="54">
        <v>0</v>
      </c>
      <c r="EJ161" s="54">
        <v>0</v>
      </c>
      <c r="EK161" s="54">
        <v>0</v>
      </c>
      <c r="EL161" s="54">
        <v>0</v>
      </c>
      <c r="EM161" s="54">
        <v>0</v>
      </c>
      <c r="EN161" s="54">
        <v>0</v>
      </c>
      <c r="EO161" s="54">
        <v>0</v>
      </c>
      <c r="EP161" s="54">
        <v>0</v>
      </c>
      <c r="EQ161" s="54">
        <v>0</v>
      </c>
      <c r="ER161" s="54">
        <v>0</v>
      </c>
      <c r="ES161" s="54">
        <v>0</v>
      </c>
      <c r="ET161" s="54">
        <v>0</v>
      </c>
      <c r="EU161" s="54">
        <v>0</v>
      </c>
      <c r="EV161" s="54">
        <v>0</v>
      </c>
      <c r="EW161" s="54">
        <v>0</v>
      </c>
      <c r="EX161" s="54">
        <v>0</v>
      </c>
      <c r="EY161" s="54">
        <v>0</v>
      </c>
      <c r="EZ161" s="54">
        <v>0</v>
      </c>
      <c r="FA161" s="54">
        <v>0</v>
      </c>
      <c r="FB161" s="54">
        <v>0</v>
      </c>
      <c r="FC161" s="54">
        <v>0</v>
      </c>
      <c r="FD161" s="54">
        <v>0</v>
      </c>
      <c r="FE161" s="54">
        <v>0</v>
      </c>
      <c r="FF161" s="54">
        <v>0</v>
      </c>
      <c r="FG161" s="54">
        <v>0</v>
      </c>
      <c r="FH161" s="54">
        <v>0</v>
      </c>
      <c r="FI161" s="54">
        <v>0</v>
      </c>
      <c r="FJ161" s="54">
        <v>0</v>
      </c>
      <c r="FK161" s="54">
        <v>0</v>
      </c>
      <c r="FL161" s="54">
        <v>0</v>
      </c>
      <c r="FM161" s="54">
        <v>0</v>
      </c>
      <c r="FN161" s="54">
        <v>0</v>
      </c>
      <c r="FO161" s="54">
        <v>0</v>
      </c>
      <c r="FP161" s="54">
        <v>0</v>
      </c>
      <c r="FQ161" s="54">
        <v>0</v>
      </c>
      <c r="FR161" s="54">
        <v>0</v>
      </c>
      <c r="FS161" s="54">
        <v>0</v>
      </c>
      <c r="FT161" s="54">
        <v>0</v>
      </c>
      <c r="FU161" s="54">
        <v>0</v>
      </c>
      <c r="FV161" s="54">
        <v>0</v>
      </c>
      <c r="FW161" s="54">
        <v>0</v>
      </c>
      <c r="FX161" s="54">
        <v>0</v>
      </c>
      <c r="FY161" s="54">
        <v>0</v>
      </c>
      <c r="FZ161" s="54">
        <v>0</v>
      </c>
      <c r="GA161" s="54">
        <v>0</v>
      </c>
      <c r="GB161" s="54">
        <v>0</v>
      </c>
      <c r="GC161" s="54">
        <v>0</v>
      </c>
      <c r="GD161" s="54">
        <v>0</v>
      </c>
      <c r="GE161" s="54">
        <v>0</v>
      </c>
      <c r="GF161" s="54">
        <v>0</v>
      </c>
      <c r="GG161" s="54">
        <v>0</v>
      </c>
      <c r="GH161" s="54">
        <v>0</v>
      </c>
      <c r="GI161" s="54">
        <v>0</v>
      </c>
      <c r="GJ161" s="54">
        <v>0</v>
      </c>
      <c r="GK161" s="54">
        <v>0</v>
      </c>
      <c r="GL161" s="54">
        <v>0</v>
      </c>
      <c r="GM161" s="54">
        <v>0</v>
      </c>
      <c r="GN161" s="54">
        <v>0</v>
      </c>
      <c r="GO161" s="54">
        <v>0</v>
      </c>
      <c r="GP161" s="54">
        <v>0</v>
      </c>
      <c r="GQ161" s="54">
        <v>0</v>
      </c>
      <c r="GR161" s="54">
        <v>0</v>
      </c>
      <c r="GS161" s="54">
        <v>0</v>
      </c>
      <c r="GT161" s="54">
        <v>0</v>
      </c>
      <c r="GU161" s="54">
        <v>0</v>
      </c>
      <c r="GV161" s="54">
        <v>0</v>
      </c>
      <c r="GW161" s="54">
        <v>0</v>
      </c>
      <c r="GX161" s="54">
        <v>0</v>
      </c>
      <c r="GY161" s="54">
        <v>0</v>
      </c>
      <c r="GZ161" s="54">
        <v>0</v>
      </c>
      <c r="HA161" s="54">
        <v>0</v>
      </c>
      <c r="HB161" s="54">
        <v>0</v>
      </c>
      <c r="HC161" s="54">
        <v>0</v>
      </c>
      <c r="HD161" s="54">
        <v>0</v>
      </c>
      <c r="HE161" s="54">
        <v>0</v>
      </c>
      <c r="HF161" s="54">
        <v>0</v>
      </c>
      <c r="HG161" s="54">
        <v>0</v>
      </c>
      <c r="HH161" s="54">
        <v>0</v>
      </c>
      <c r="HI161" s="54">
        <v>0</v>
      </c>
      <c r="HJ161" s="54">
        <v>0</v>
      </c>
      <c r="HK161" s="54">
        <v>0</v>
      </c>
      <c r="HL161" s="54">
        <v>0</v>
      </c>
      <c r="HM161" s="54">
        <v>0</v>
      </c>
      <c r="HN161" s="54">
        <v>0</v>
      </c>
      <c r="HO161" s="54">
        <v>0</v>
      </c>
      <c r="HP161" s="54">
        <v>0</v>
      </c>
      <c r="HQ161" s="54">
        <v>0</v>
      </c>
      <c r="HR161" s="54">
        <v>0</v>
      </c>
      <c r="HS161" s="54">
        <v>0</v>
      </c>
      <c r="HT161" s="54">
        <v>0</v>
      </c>
      <c r="HU161" s="54">
        <v>0</v>
      </c>
      <c r="HV161" s="54">
        <v>0</v>
      </c>
      <c r="HW161" s="54">
        <v>0</v>
      </c>
      <c r="HX161" s="54">
        <v>0</v>
      </c>
      <c r="HY161" s="54">
        <v>0</v>
      </c>
      <c r="HZ161" s="54">
        <v>0</v>
      </c>
      <c r="IA161" s="54">
        <v>0</v>
      </c>
      <c r="IB161" s="54">
        <v>0</v>
      </c>
      <c r="IC161" s="54">
        <v>0</v>
      </c>
      <c r="ID161" s="54">
        <v>0</v>
      </c>
      <c r="IE161" s="54">
        <v>0</v>
      </c>
      <c r="IF161" s="54">
        <v>0</v>
      </c>
      <c r="IG161" s="54">
        <v>0</v>
      </c>
      <c r="IH161" s="54">
        <v>0</v>
      </c>
      <c r="II161" s="54">
        <v>0</v>
      </c>
      <c r="IJ161" s="54">
        <v>0</v>
      </c>
      <c r="IK161" s="54">
        <v>0</v>
      </c>
      <c r="IL161" s="54">
        <v>0</v>
      </c>
      <c r="IM161" s="54">
        <v>0</v>
      </c>
      <c r="IN161" s="54">
        <v>0</v>
      </c>
      <c r="IO161" s="54">
        <v>0</v>
      </c>
      <c r="IP161" s="54">
        <v>0</v>
      </c>
      <c r="IQ161" s="54">
        <v>0</v>
      </c>
      <c r="IR161" s="54">
        <v>0</v>
      </c>
      <c r="IS161" s="54">
        <v>0</v>
      </c>
      <c r="IT161" s="54">
        <v>0</v>
      </c>
      <c r="IU161" s="54">
        <v>0</v>
      </c>
      <c r="IV161" s="54">
        <v>375</v>
      </c>
      <c r="IW161" s="54">
        <v>6975</v>
      </c>
      <c r="IX161" s="54">
        <v>496</v>
      </c>
      <c r="IY161" s="54">
        <v>920</v>
      </c>
      <c r="IZ161" s="54">
        <v>107</v>
      </c>
      <c r="JA161" s="54">
        <v>171</v>
      </c>
      <c r="JB161" s="54">
        <v>0</v>
      </c>
      <c r="JC161" s="54">
        <v>0</v>
      </c>
      <c r="JD161" s="54">
        <v>0</v>
      </c>
      <c r="JE161" s="54">
        <v>0</v>
      </c>
      <c r="JF161" s="54">
        <v>0</v>
      </c>
      <c r="JG161" s="54">
        <v>0</v>
      </c>
      <c r="JH161" s="54">
        <v>0</v>
      </c>
      <c r="JI161" s="54">
        <v>0</v>
      </c>
      <c r="JJ161" s="54">
        <v>0</v>
      </c>
      <c r="JK161" s="54">
        <v>0</v>
      </c>
      <c r="JL161" s="54">
        <v>0</v>
      </c>
      <c r="JM161" s="54">
        <v>0</v>
      </c>
      <c r="JN161" s="54">
        <v>0</v>
      </c>
      <c r="JO161" s="54">
        <v>0</v>
      </c>
      <c r="JP161" s="54">
        <v>0</v>
      </c>
      <c r="JQ161" s="54">
        <v>0</v>
      </c>
      <c r="JR161" s="54">
        <v>0</v>
      </c>
      <c r="JS161" s="54">
        <v>0</v>
      </c>
      <c r="JT161" s="54">
        <v>0</v>
      </c>
      <c r="JU161" s="54">
        <v>0</v>
      </c>
      <c r="JV161" s="54">
        <v>0</v>
      </c>
      <c r="JW161" s="54">
        <v>0</v>
      </c>
      <c r="JX161" s="54">
        <v>0</v>
      </c>
      <c r="JY161" s="54">
        <v>0</v>
      </c>
      <c r="JZ161" s="54">
        <v>0</v>
      </c>
      <c r="KA161" s="54">
        <v>0</v>
      </c>
      <c r="KB161" s="54">
        <v>0</v>
      </c>
      <c r="KC161" s="54">
        <v>0</v>
      </c>
      <c r="KD161" s="54">
        <v>0</v>
      </c>
      <c r="KE161" s="54">
        <v>0</v>
      </c>
      <c r="KF161" s="54">
        <v>0</v>
      </c>
      <c r="KG161" s="54">
        <v>588</v>
      </c>
      <c r="KH161" s="54">
        <v>42</v>
      </c>
      <c r="KI161" s="54">
        <v>5296</v>
      </c>
      <c r="KJ161" s="54">
        <v>4376</v>
      </c>
      <c r="KK161" s="54">
        <v>920</v>
      </c>
      <c r="KL161" s="54">
        <v>176</v>
      </c>
      <c r="KM161" s="54">
        <v>146</v>
      </c>
      <c r="KN161" s="54">
        <v>30</v>
      </c>
      <c r="KO161" s="54">
        <v>0</v>
      </c>
    </row>
    <row r="162" spans="1:301" x14ac:dyDescent="0.2">
      <c r="A162" s="48">
        <v>161</v>
      </c>
      <c r="B162" s="54">
        <v>267974</v>
      </c>
      <c r="C162" s="54">
        <v>103070</v>
      </c>
      <c r="D162" s="54">
        <v>50407</v>
      </c>
      <c r="E162" s="54">
        <v>49371</v>
      </c>
      <c r="F162" s="54">
        <v>1407</v>
      </c>
      <c r="G162" s="54">
        <v>5711</v>
      </c>
      <c r="H162" s="54">
        <v>8316</v>
      </c>
      <c r="I162" s="54">
        <v>277</v>
      </c>
      <c r="J162" s="54">
        <v>14667</v>
      </c>
      <c r="K162" s="54">
        <v>3671</v>
      </c>
      <c r="L162" s="54">
        <v>2507</v>
      </c>
      <c r="M162" s="54">
        <v>907</v>
      </c>
      <c r="N162" s="54">
        <v>27</v>
      </c>
      <c r="O162" s="54">
        <v>1080</v>
      </c>
      <c r="P162" s="54">
        <v>33</v>
      </c>
      <c r="Q162" s="54">
        <v>13659</v>
      </c>
      <c r="R162" s="54">
        <v>5543</v>
      </c>
      <c r="S162" s="54">
        <v>935</v>
      </c>
      <c r="T162" s="54">
        <v>24</v>
      </c>
      <c r="U162" s="54">
        <v>5</v>
      </c>
      <c r="V162" s="54">
        <v>6</v>
      </c>
      <c r="W162" s="54">
        <v>68</v>
      </c>
      <c r="X162" s="54">
        <v>37</v>
      </c>
      <c r="Y162" s="54">
        <v>46</v>
      </c>
      <c r="Z162" s="54">
        <v>2</v>
      </c>
      <c r="AA162" s="54">
        <v>1</v>
      </c>
      <c r="AB162" s="54">
        <v>7</v>
      </c>
      <c r="AC162" s="54">
        <v>31</v>
      </c>
      <c r="AD162" s="54">
        <v>2</v>
      </c>
      <c r="AE162" s="54">
        <v>3</v>
      </c>
      <c r="AF162" s="54">
        <v>25</v>
      </c>
      <c r="AG162" s="54">
        <v>1</v>
      </c>
      <c r="AH162" s="54">
        <v>0</v>
      </c>
      <c r="AI162" s="54">
        <v>12</v>
      </c>
      <c r="AJ162" s="54">
        <v>1</v>
      </c>
      <c r="AK162" s="54">
        <v>1</v>
      </c>
      <c r="AL162" s="54">
        <v>952</v>
      </c>
      <c r="AM162" s="54">
        <v>356</v>
      </c>
      <c r="AN162" s="54">
        <v>663</v>
      </c>
      <c r="AO162" s="54">
        <v>928</v>
      </c>
      <c r="AP162" s="54">
        <v>2</v>
      </c>
      <c r="AQ162" s="54">
        <v>2</v>
      </c>
      <c r="AR162" s="54">
        <v>37</v>
      </c>
      <c r="AS162" s="54">
        <v>23</v>
      </c>
      <c r="AT162" s="54">
        <v>138</v>
      </c>
      <c r="AU162" s="54">
        <v>4757</v>
      </c>
      <c r="AV162" s="54">
        <v>140267</v>
      </c>
      <c r="AW162" s="54">
        <v>49878</v>
      </c>
      <c r="AX162" s="54">
        <v>48942</v>
      </c>
      <c r="AY162" s="54">
        <v>936</v>
      </c>
      <c r="AZ162" s="54">
        <v>45273</v>
      </c>
      <c r="BA162" s="54">
        <v>178961</v>
      </c>
      <c r="BB162" s="54">
        <v>143033</v>
      </c>
      <c r="BC162" s="54">
        <v>35928</v>
      </c>
      <c r="BD162" s="54">
        <v>131101</v>
      </c>
      <c r="BE162" s="54">
        <v>134074</v>
      </c>
      <c r="BF162" s="54">
        <v>14257</v>
      </c>
      <c r="BG162" s="54">
        <v>1059</v>
      </c>
      <c r="BH162" s="54">
        <v>113</v>
      </c>
      <c r="BI162" s="54">
        <v>175</v>
      </c>
      <c r="BJ162" s="54">
        <v>349</v>
      </c>
      <c r="BK162" s="54">
        <v>200</v>
      </c>
      <c r="BL162" s="54">
        <v>128</v>
      </c>
      <c r="BM162" s="54">
        <v>118</v>
      </c>
      <c r="BN162" s="54">
        <v>123</v>
      </c>
      <c r="BO162" s="54">
        <v>621</v>
      </c>
      <c r="BP162" s="54">
        <v>1870</v>
      </c>
      <c r="BQ162" s="54">
        <v>492</v>
      </c>
      <c r="BR162" s="54">
        <v>457</v>
      </c>
      <c r="BS162" s="54">
        <v>213</v>
      </c>
      <c r="BT162" s="54">
        <v>51</v>
      </c>
      <c r="BU162" s="54">
        <v>95</v>
      </c>
      <c r="BV162" s="54">
        <v>50</v>
      </c>
      <c r="BW162" s="54">
        <v>82</v>
      </c>
      <c r="BX162" s="54">
        <v>184</v>
      </c>
      <c r="BY162" s="54">
        <v>62</v>
      </c>
      <c r="BZ162" s="54">
        <v>915</v>
      </c>
      <c r="CA162" s="54">
        <v>746</v>
      </c>
      <c r="CB162" s="54">
        <v>553</v>
      </c>
      <c r="CC162" s="54">
        <v>864</v>
      </c>
      <c r="CD162" s="54">
        <v>379</v>
      </c>
      <c r="CE162" s="54">
        <v>620</v>
      </c>
      <c r="CF162" s="54">
        <v>1109</v>
      </c>
      <c r="CG162" s="54">
        <v>124</v>
      </c>
      <c r="CH162" s="54">
        <v>977</v>
      </c>
      <c r="CI162" s="54">
        <v>741</v>
      </c>
      <c r="CJ162" s="54">
        <v>313</v>
      </c>
      <c r="CK162" s="54">
        <v>2</v>
      </c>
      <c r="CL162" s="54">
        <v>116</v>
      </c>
      <c r="CM162" s="54">
        <v>112</v>
      </c>
      <c r="CN162" s="54">
        <v>244</v>
      </c>
      <c r="CO162" s="54">
        <v>97</v>
      </c>
      <c r="CP162" s="54">
        <v>78</v>
      </c>
      <c r="CQ162" s="54">
        <v>69</v>
      </c>
      <c r="CR162" s="54">
        <v>4050</v>
      </c>
      <c r="CS162" s="54">
        <v>1610</v>
      </c>
      <c r="CT162" s="54">
        <v>1295</v>
      </c>
      <c r="CU162" s="54">
        <v>1145</v>
      </c>
      <c r="CV162" s="54">
        <v>347</v>
      </c>
      <c r="CW162" s="54">
        <v>0</v>
      </c>
      <c r="CX162" s="54">
        <v>1</v>
      </c>
      <c r="CY162" s="54">
        <v>0</v>
      </c>
      <c r="CZ162" s="54">
        <v>0</v>
      </c>
      <c r="DA162" s="54">
        <v>1</v>
      </c>
      <c r="DB162" s="54">
        <v>0</v>
      </c>
      <c r="DC162" s="54">
        <v>2</v>
      </c>
      <c r="DD162" s="54">
        <v>0</v>
      </c>
      <c r="DE162" s="54">
        <v>0</v>
      </c>
      <c r="DF162" s="54">
        <v>2</v>
      </c>
      <c r="DG162" s="54">
        <v>0</v>
      </c>
      <c r="DH162" s="54">
        <v>0</v>
      </c>
      <c r="DI162" s="54">
        <v>0</v>
      </c>
      <c r="DJ162" s="54">
        <v>0</v>
      </c>
      <c r="DK162" s="54">
        <v>3</v>
      </c>
      <c r="DL162" s="54">
        <v>0</v>
      </c>
      <c r="DM162" s="54">
        <v>0</v>
      </c>
      <c r="DN162" s="54">
        <v>0</v>
      </c>
      <c r="DO162" s="54">
        <v>0</v>
      </c>
      <c r="DP162" s="54">
        <v>0</v>
      </c>
      <c r="DQ162" s="54">
        <v>1</v>
      </c>
      <c r="DR162" s="54">
        <v>0</v>
      </c>
      <c r="DS162" s="54">
        <v>0</v>
      </c>
      <c r="DT162" s="54">
        <v>0</v>
      </c>
      <c r="DU162" s="54">
        <v>0</v>
      </c>
      <c r="DV162" s="54">
        <v>0</v>
      </c>
      <c r="DW162" s="54">
        <v>1</v>
      </c>
      <c r="DX162" s="54">
        <v>1</v>
      </c>
      <c r="DY162" s="54">
        <v>24</v>
      </c>
      <c r="DZ162" s="54">
        <v>1</v>
      </c>
      <c r="EA162" s="54">
        <v>0</v>
      </c>
      <c r="EB162" s="54">
        <v>0</v>
      </c>
      <c r="EC162" s="54">
        <v>15</v>
      </c>
      <c r="ED162" s="54">
        <v>0</v>
      </c>
      <c r="EE162" s="54">
        <v>1</v>
      </c>
      <c r="EF162" s="54">
        <v>0</v>
      </c>
      <c r="EG162" s="54">
        <v>0</v>
      </c>
      <c r="EH162" s="54">
        <v>4</v>
      </c>
      <c r="EI162" s="54">
        <v>0</v>
      </c>
      <c r="EJ162" s="54">
        <v>0</v>
      </c>
      <c r="EK162" s="54">
        <v>0</v>
      </c>
      <c r="EL162" s="54">
        <v>7</v>
      </c>
      <c r="EM162" s="54">
        <v>1</v>
      </c>
      <c r="EN162" s="54">
        <v>1</v>
      </c>
      <c r="EO162" s="54">
        <v>7</v>
      </c>
      <c r="EP162" s="54">
        <v>4</v>
      </c>
      <c r="EQ162" s="54">
        <v>0</v>
      </c>
      <c r="ER162" s="54">
        <v>0</v>
      </c>
      <c r="ES162" s="54">
        <v>3</v>
      </c>
      <c r="ET162" s="54">
        <v>0</v>
      </c>
      <c r="EU162" s="54">
        <v>1</v>
      </c>
      <c r="EV162" s="54">
        <v>0</v>
      </c>
      <c r="EW162" s="54">
        <v>0</v>
      </c>
      <c r="EX162" s="54">
        <v>0</v>
      </c>
      <c r="EY162" s="54">
        <v>0</v>
      </c>
      <c r="EZ162" s="54">
        <v>3</v>
      </c>
      <c r="FA162" s="54">
        <v>0</v>
      </c>
      <c r="FB162" s="54">
        <v>23</v>
      </c>
      <c r="FC162" s="54">
        <v>67</v>
      </c>
      <c r="FD162" s="54">
        <v>17</v>
      </c>
      <c r="FE162" s="54">
        <v>1</v>
      </c>
      <c r="FF162" s="54">
        <v>0</v>
      </c>
      <c r="FG162" s="54">
        <v>0</v>
      </c>
      <c r="FH162" s="54">
        <v>1</v>
      </c>
      <c r="FI162" s="54">
        <v>6</v>
      </c>
      <c r="FJ162" s="54">
        <v>1</v>
      </c>
      <c r="FK162" s="54">
        <v>4</v>
      </c>
      <c r="FL162" s="54">
        <v>0</v>
      </c>
      <c r="FM162" s="54">
        <v>22</v>
      </c>
      <c r="FN162" s="54">
        <v>16</v>
      </c>
      <c r="FO162" s="54">
        <v>0</v>
      </c>
      <c r="FP162" s="54">
        <v>1</v>
      </c>
      <c r="FQ162" s="54">
        <v>3</v>
      </c>
      <c r="FR162" s="54">
        <v>0</v>
      </c>
      <c r="FS162" s="54">
        <v>1</v>
      </c>
      <c r="FT162" s="54">
        <v>0</v>
      </c>
      <c r="FU162" s="54">
        <v>0</v>
      </c>
      <c r="FV162" s="54">
        <v>0</v>
      </c>
      <c r="FW162" s="54">
        <v>0</v>
      </c>
      <c r="FX162" s="54">
        <v>0</v>
      </c>
      <c r="FY162" s="54">
        <v>0</v>
      </c>
      <c r="FZ162" s="54">
        <v>2</v>
      </c>
      <c r="GA162" s="54">
        <v>0</v>
      </c>
      <c r="GB162" s="54">
        <v>0</v>
      </c>
      <c r="GC162" s="54">
        <v>1</v>
      </c>
      <c r="GD162" s="54">
        <v>0</v>
      </c>
      <c r="GE162" s="54">
        <v>1</v>
      </c>
      <c r="GF162" s="54">
        <v>0</v>
      </c>
      <c r="GG162" s="54">
        <v>2</v>
      </c>
      <c r="GH162" s="54">
        <v>0</v>
      </c>
      <c r="GI162" s="54">
        <v>0</v>
      </c>
      <c r="GJ162" s="54">
        <v>0</v>
      </c>
      <c r="GK162" s="54">
        <v>1</v>
      </c>
      <c r="GL162" s="54">
        <v>0</v>
      </c>
      <c r="GM162" s="54">
        <v>3</v>
      </c>
      <c r="GN162" s="54">
        <v>1</v>
      </c>
      <c r="GO162" s="54">
        <v>0</v>
      </c>
      <c r="GP162" s="54">
        <v>0</v>
      </c>
      <c r="GQ162" s="54">
        <v>0</v>
      </c>
      <c r="GR162" s="54">
        <v>0</v>
      </c>
      <c r="GS162" s="54">
        <v>0</v>
      </c>
      <c r="GT162" s="54">
        <v>0</v>
      </c>
      <c r="GU162" s="54">
        <v>0</v>
      </c>
      <c r="GV162" s="54">
        <v>0</v>
      </c>
      <c r="GW162" s="54">
        <v>0</v>
      </c>
      <c r="GX162" s="54">
        <v>0</v>
      </c>
      <c r="GY162" s="54">
        <v>1</v>
      </c>
      <c r="GZ162" s="54">
        <v>2</v>
      </c>
      <c r="HA162" s="54">
        <v>1</v>
      </c>
      <c r="HB162" s="54">
        <v>0</v>
      </c>
      <c r="HC162" s="54">
        <v>3</v>
      </c>
      <c r="HD162" s="54">
        <v>1</v>
      </c>
      <c r="HE162" s="54">
        <v>5</v>
      </c>
      <c r="HF162" s="54">
        <v>0</v>
      </c>
      <c r="HG162" s="54">
        <v>0</v>
      </c>
      <c r="HH162" s="54">
        <v>0</v>
      </c>
      <c r="HI162" s="54">
        <v>0</v>
      </c>
      <c r="HJ162" s="54">
        <v>2</v>
      </c>
      <c r="HK162" s="54">
        <v>4</v>
      </c>
      <c r="HL162" s="54">
        <v>1</v>
      </c>
      <c r="HM162" s="54">
        <v>4</v>
      </c>
      <c r="HN162" s="54">
        <v>1</v>
      </c>
      <c r="HO162" s="54">
        <v>1</v>
      </c>
      <c r="HP162" s="54">
        <v>0</v>
      </c>
      <c r="HQ162" s="54">
        <v>0</v>
      </c>
      <c r="HR162" s="54">
        <v>3</v>
      </c>
      <c r="HS162" s="54">
        <v>0</v>
      </c>
      <c r="HT162" s="54">
        <v>0</v>
      </c>
      <c r="HU162" s="54">
        <v>1</v>
      </c>
      <c r="HV162" s="54">
        <v>0</v>
      </c>
      <c r="HW162" s="54">
        <v>0</v>
      </c>
      <c r="HX162" s="54">
        <v>0</v>
      </c>
      <c r="HY162" s="54">
        <v>1</v>
      </c>
      <c r="HZ162" s="54">
        <v>8</v>
      </c>
      <c r="IA162" s="54">
        <v>1</v>
      </c>
      <c r="IB162" s="54">
        <v>9</v>
      </c>
      <c r="IC162" s="54">
        <v>1</v>
      </c>
      <c r="ID162" s="54">
        <v>1</v>
      </c>
      <c r="IE162" s="54">
        <v>0</v>
      </c>
      <c r="IF162" s="54">
        <v>0</v>
      </c>
      <c r="IG162" s="54">
        <v>0</v>
      </c>
      <c r="IH162" s="54">
        <v>2</v>
      </c>
      <c r="II162" s="54">
        <v>1</v>
      </c>
      <c r="IJ162" s="54">
        <v>0</v>
      </c>
      <c r="IK162" s="54">
        <v>0</v>
      </c>
      <c r="IL162" s="54">
        <v>1</v>
      </c>
      <c r="IM162" s="54">
        <v>2</v>
      </c>
      <c r="IN162" s="54">
        <v>1</v>
      </c>
      <c r="IO162" s="54">
        <v>0</v>
      </c>
      <c r="IP162" s="54">
        <v>0</v>
      </c>
      <c r="IQ162" s="54">
        <v>1</v>
      </c>
      <c r="IR162" s="54">
        <v>0</v>
      </c>
      <c r="IS162" s="54">
        <v>14</v>
      </c>
      <c r="IT162" s="54">
        <v>0</v>
      </c>
      <c r="IU162" s="54">
        <v>16</v>
      </c>
      <c r="IV162" s="54">
        <v>13910</v>
      </c>
      <c r="IW162" s="54">
        <v>47377</v>
      </c>
      <c r="IX162" s="54">
        <v>5351</v>
      </c>
      <c r="IY162" s="54">
        <v>40051</v>
      </c>
      <c r="IZ162" s="54">
        <v>4660</v>
      </c>
      <c r="JA162" s="54">
        <v>436</v>
      </c>
      <c r="JB162" s="54">
        <v>0</v>
      </c>
      <c r="JC162" s="54">
        <v>0</v>
      </c>
      <c r="JD162" s="54">
        <v>0</v>
      </c>
      <c r="JE162" s="54">
        <v>0</v>
      </c>
      <c r="JF162" s="54">
        <v>0</v>
      </c>
      <c r="JG162" s="54">
        <v>0</v>
      </c>
      <c r="JH162" s="54">
        <v>0</v>
      </c>
      <c r="JI162" s="54">
        <v>0</v>
      </c>
      <c r="JJ162" s="54">
        <v>0</v>
      </c>
      <c r="JK162" s="54">
        <v>0</v>
      </c>
      <c r="JL162" s="54">
        <v>0</v>
      </c>
      <c r="JM162" s="54">
        <v>0</v>
      </c>
      <c r="JN162" s="54">
        <v>0</v>
      </c>
      <c r="JO162" s="54">
        <v>0</v>
      </c>
      <c r="JP162" s="54">
        <v>0</v>
      </c>
      <c r="JQ162" s="54">
        <v>0</v>
      </c>
      <c r="JR162" s="54">
        <v>0</v>
      </c>
      <c r="JS162" s="54">
        <v>0</v>
      </c>
      <c r="JT162" s="54">
        <v>0</v>
      </c>
      <c r="JU162" s="54">
        <v>0</v>
      </c>
      <c r="JV162" s="54">
        <v>0</v>
      </c>
      <c r="JW162" s="54">
        <v>0</v>
      </c>
      <c r="JX162" s="54">
        <v>0</v>
      </c>
      <c r="JY162" s="54">
        <v>0</v>
      </c>
      <c r="JZ162" s="54">
        <v>0</v>
      </c>
      <c r="KA162" s="54">
        <v>0</v>
      </c>
      <c r="KB162" s="54">
        <v>0</v>
      </c>
      <c r="KC162" s="54">
        <v>0</v>
      </c>
      <c r="KD162" s="54">
        <v>0</v>
      </c>
      <c r="KE162" s="54">
        <v>0</v>
      </c>
      <c r="KF162" s="54">
        <v>0</v>
      </c>
      <c r="KG162" s="54">
        <v>686</v>
      </c>
      <c r="KH162" s="54">
        <v>49</v>
      </c>
      <c r="KI162" s="54">
        <v>6204</v>
      </c>
      <c r="KJ162" s="54">
        <v>5227</v>
      </c>
      <c r="KK162" s="54">
        <v>977</v>
      </c>
      <c r="KL162" s="54">
        <v>206</v>
      </c>
      <c r="KM162" s="54">
        <v>174</v>
      </c>
      <c r="KN162" s="54">
        <v>32</v>
      </c>
      <c r="KO162" s="54">
        <v>22890</v>
      </c>
    </row>
    <row r="163" spans="1:301" x14ac:dyDescent="0.2">
      <c r="A163" s="48">
        <v>162</v>
      </c>
      <c r="B163" s="52">
        <v>8372</v>
      </c>
      <c r="C163" s="52">
        <v>4430</v>
      </c>
      <c r="D163" s="52">
        <v>3276</v>
      </c>
      <c r="E163" s="52">
        <v>0</v>
      </c>
      <c r="F163" s="52">
        <v>0</v>
      </c>
      <c r="G163" s="52">
        <v>0</v>
      </c>
      <c r="H163" s="52">
        <v>0</v>
      </c>
      <c r="I163" s="52">
        <v>0</v>
      </c>
      <c r="J163" s="52">
        <v>0</v>
      </c>
      <c r="K163" s="52">
        <v>0</v>
      </c>
      <c r="L163" s="52">
        <v>0</v>
      </c>
      <c r="M163" s="52">
        <v>0</v>
      </c>
      <c r="N163" s="52">
        <v>0</v>
      </c>
      <c r="O163" s="52">
        <v>0</v>
      </c>
      <c r="P163" s="52">
        <v>0</v>
      </c>
      <c r="Q163" s="52">
        <v>0</v>
      </c>
      <c r="R163" s="52">
        <v>0</v>
      </c>
      <c r="S163" s="52">
        <v>0</v>
      </c>
      <c r="T163" s="52">
        <v>0</v>
      </c>
      <c r="U163" s="52">
        <v>0</v>
      </c>
      <c r="V163" s="52">
        <v>0</v>
      </c>
      <c r="W163" s="52">
        <v>0</v>
      </c>
      <c r="X163" s="52">
        <v>0</v>
      </c>
      <c r="Y163" s="52">
        <v>0</v>
      </c>
      <c r="Z163" s="52">
        <v>0</v>
      </c>
      <c r="AA163" s="52">
        <v>0</v>
      </c>
      <c r="AB163" s="52">
        <v>0</v>
      </c>
      <c r="AC163" s="52">
        <v>0</v>
      </c>
      <c r="AD163" s="52">
        <v>0</v>
      </c>
      <c r="AE163" s="52">
        <v>0</v>
      </c>
      <c r="AF163" s="52">
        <v>0</v>
      </c>
      <c r="AG163" s="52">
        <v>0</v>
      </c>
      <c r="AH163" s="52">
        <v>0</v>
      </c>
      <c r="AI163" s="52">
        <v>0</v>
      </c>
      <c r="AJ163" s="52">
        <v>0</v>
      </c>
      <c r="AK163" s="52">
        <v>0</v>
      </c>
      <c r="AL163" s="52">
        <v>241</v>
      </c>
      <c r="AM163" s="52">
        <v>26</v>
      </c>
      <c r="AN163" s="52">
        <v>241</v>
      </c>
      <c r="AO163" s="52">
        <v>16</v>
      </c>
      <c r="AP163" s="52">
        <v>0</v>
      </c>
      <c r="AQ163" s="52">
        <v>0</v>
      </c>
      <c r="AR163" s="52">
        <v>0</v>
      </c>
      <c r="AS163" s="52">
        <v>2</v>
      </c>
      <c r="AT163" s="52">
        <v>21</v>
      </c>
      <c r="AU163" s="52">
        <v>119</v>
      </c>
      <c r="AV163" s="52"/>
      <c r="AW163" s="52">
        <v>87</v>
      </c>
      <c r="AX163" s="52">
        <v>0</v>
      </c>
      <c r="AY163" s="52">
        <v>87</v>
      </c>
      <c r="AZ163" s="52"/>
      <c r="BA163" s="52">
        <v>2738</v>
      </c>
      <c r="BB163" s="52">
        <v>2512</v>
      </c>
      <c r="BC163" s="52">
        <v>226</v>
      </c>
      <c r="BD163" s="52"/>
      <c r="BE163" s="52">
        <v>18091</v>
      </c>
      <c r="BF163" s="52">
        <v>1754</v>
      </c>
      <c r="BG163" s="52">
        <v>187</v>
      </c>
      <c r="BH163" s="52">
        <v>101</v>
      </c>
      <c r="BI163" s="52">
        <v>75</v>
      </c>
      <c r="BJ163" s="52">
        <v>57</v>
      </c>
      <c r="BK163" s="52">
        <v>75</v>
      </c>
      <c r="BL163" s="52">
        <v>40</v>
      </c>
      <c r="BM163" s="52">
        <v>0</v>
      </c>
      <c r="BN163" s="52">
        <v>0</v>
      </c>
      <c r="BO163" s="52">
        <v>0</v>
      </c>
      <c r="BP163" s="52">
        <v>20</v>
      </c>
      <c r="BQ163" s="52">
        <v>101</v>
      </c>
      <c r="BR163" s="52">
        <v>136</v>
      </c>
      <c r="BS163" s="52">
        <v>52</v>
      </c>
      <c r="BT163" s="52">
        <v>0</v>
      </c>
      <c r="BU163" s="52">
        <v>92</v>
      </c>
      <c r="BV163" s="52">
        <v>48</v>
      </c>
      <c r="BW163" s="52">
        <v>79</v>
      </c>
      <c r="BX163" s="52">
        <v>53</v>
      </c>
      <c r="BY163" s="52">
        <v>62</v>
      </c>
      <c r="BZ163" s="52">
        <v>69</v>
      </c>
      <c r="CA163" s="52">
        <v>82</v>
      </c>
      <c r="CB163" s="52">
        <v>0</v>
      </c>
      <c r="CC163" s="52">
        <v>130</v>
      </c>
      <c r="CD163" s="52">
        <v>104</v>
      </c>
      <c r="CE163" s="52">
        <v>0</v>
      </c>
      <c r="CF163" s="52">
        <v>136</v>
      </c>
      <c r="CG163" s="52">
        <v>0</v>
      </c>
      <c r="CH163" s="52">
        <v>0</v>
      </c>
      <c r="CI163" s="52">
        <v>0</v>
      </c>
      <c r="CJ163" s="52">
        <v>0</v>
      </c>
      <c r="CK163" s="52">
        <v>0</v>
      </c>
      <c r="CL163" s="52">
        <v>0</v>
      </c>
      <c r="CM163" s="52">
        <v>0</v>
      </c>
      <c r="CN163" s="52">
        <v>55</v>
      </c>
      <c r="CO163" s="52">
        <v>0</v>
      </c>
      <c r="CP163" s="52">
        <v>0</v>
      </c>
      <c r="CQ163" s="52">
        <v>55</v>
      </c>
      <c r="CR163" s="52">
        <v>913</v>
      </c>
      <c r="CS163" s="52">
        <v>0</v>
      </c>
      <c r="CT163" s="52">
        <v>0</v>
      </c>
      <c r="CU163" s="52">
        <v>913</v>
      </c>
      <c r="CV163" s="52">
        <v>105</v>
      </c>
      <c r="CW163" s="52">
        <v>0</v>
      </c>
      <c r="CX163" s="52">
        <v>0</v>
      </c>
      <c r="CY163" s="52">
        <v>0</v>
      </c>
      <c r="CZ163" s="52">
        <v>0</v>
      </c>
      <c r="DA163" s="52">
        <v>0</v>
      </c>
      <c r="DB163" s="52">
        <v>0</v>
      </c>
      <c r="DC163" s="52">
        <v>0</v>
      </c>
      <c r="DD163" s="52">
        <v>0</v>
      </c>
      <c r="DE163" s="52">
        <v>0</v>
      </c>
      <c r="DF163" s="52">
        <v>0</v>
      </c>
      <c r="DG163" s="52">
        <v>0</v>
      </c>
      <c r="DH163" s="52">
        <v>0</v>
      </c>
      <c r="DI163" s="52">
        <v>0</v>
      </c>
      <c r="DJ163" s="52">
        <v>0</v>
      </c>
      <c r="DK163" s="52">
        <v>3</v>
      </c>
      <c r="DL163" s="52">
        <v>0</v>
      </c>
      <c r="DM163" s="52">
        <v>0</v>
      </c>
      <c r="DN163" s="52">
        <v>0</v>
      </c>
      <c r="DO163" s="52">
        <v>0</v>
      </c>
      <c r="DP163" s="52">
        <v>0</v>
      </c>
      <c r="DQ163" s="52">
        <v>0</v>
      </c>
      <c r="DR163" s="52">
        <v>0</v>
      </c>
      <c r="DS163" s="52">
        <v>0</v>
      </c>
      <c r="DT163" s="52">
        <v>0</v>
      </c>
      <c r="DU163" s="52">
        <v>0</v>
      </c>
      <c r="DV163" s="52">
        <v>0</v>
      </c>
      <c r="DW163" s="52">
        <v>1</v>
      </c>
      <c r="DX163" s="52">
        <v>0</v>
      </c>
      <c r="DY163" s="52">
        <v>24</v>
      </c>
      <c r="DZ163" s="52">
        <v>1</v>
      </c>
      <c r="EA163" s="52">
        <v>0</v>
      </c>
      <c r="EB163" s="52">
        <v>0</v>
      </c>
      <c r="EC163" s="52">
        <v>0</v>
      </c>
      <c r="ED163" s="52">
        <v>0</v>
      </c>
      <c r="EE163" s="52">
        <v>0</v>
      </c>
      <c r="EF163" s="52">
        <v>0</v>
      </c>
      <c r="EG163" s="52">
        <v>0</v>
      </c>
      <c r="EH163" s="52">
        <v>0</v>
      </c>
      <c r="EI163" s="52">
        <v>0</v>
      </c>
      <c r="EJ163" s="52">
        <v>0</v>
      </c>
      <c r="EK163" s="52">
        <v>0</v>
      </c>
      <c r="EL163" s="52">
        <v>0</v>
      </c>
      <c r="EM163" s="52">
        <v>0</v>
      </c>
      <c r="EN163" s="52">
        <v>0</v>
      </c>
      <c r="EO163" s="52">
        <v>0</v>
      </c>
      <c r="EP163" s="52">
        <v>0</v>
      </c>
      <c r="EQ163" s="52">
        <v>0</v>
      </c>
      <c r="ER163" s="52">
        <v>0</v>
      </c>
      <c r="ES163" s="52">
        <v>0</v>
      </c>
      <c r="ET163" s="52">
        <v>0</v>
      </c>
      <c r="EU163" s="52">
        <v>0</v>
      </c>
      <c r="EV163" s="52">
        <v>0</v>
      </c>
      <c r="EW163" s="52">
        <v>0</v>
      </c>
      <c r="EX163" s="52">
        <v>0</v>
      </c>
      <c r="EY163" s="52">
        <v>0</v>
      </c>
      <c r="EZ163" s="52">
        <v>3</v>
      </c>
      <c r="FA163" s="52">
        <v>0</v>
      </c>
      <c r="FB163" s="52">
        <v>13</v>
      </c>
      <c r="FC163" s="52">
        <v>29</v>
      </c>
      <c r="FD163" s="52">
        <v>10</v>
      </c>
      <c r="FE163" s="52">
        <v>0</v>
      </c>
      <c r="FF163" s="52">
        <v>0</v>
      </c>
      <c r="FG163" s="52">
        <v>0</v>
      </c>
      <c r="FH163" s="52">
        <v>1</v>
      </c>
      <c r="FI163" s="52">
        <v>4</v>
      </c>
      <c r="FJ163" s="52">
        <v>0</v>
      </c>
      <c r="FK163" s="52">
        <v>0</v>
      </c>
      <c r="FL163" s="52">
        <v>0</v>
      </c>
      <c r="FM163" s="52">
        <v>0</v>
      </c>
      <c r="FN163" s="52">
        <v>10</v>
      </c>
      <c r="FO163" s="52">
        <v>0</v>
      </c>
      <c r="FP163" s="52">
        <v>1</v>
      </c>
      <c r="FQ163" s="52">
        <v>3</v>
      </c>
      <c r="FR163" s="52">
        <v>0</v>
      </c>
      <c r="FS163" s="52">
        <v>0</v>
      </c>
      <c r="FT163" s="52">
        <v>0</v>
      </c>
      <c r="FU163" s="52">
        <v>0</v>
      </c>
      <c r="FV163" s="52">
        <v>0</v>
      </c>
      <c r="FW163" s="52">
        <v>0</v>
      </c>
      <c r="FX163" s="52">
        <v>0</v>
      </c>
      <c r="FY163" s="52">
        <v>0</v>
      </c>
      <c r="FZ163" s="52">
        <v>2</v>
      </c>
      <c r="GA163" s="52">
        <v>0</v>
      </c>
      <c r="GB163" s="52">
        <v>0</v>
      </c>
      <c r="GC163" s="52">
        <v>0</v>
      </c>
      <c r="GD163" s="52">
        <v>0</v>
      </c>
      <c r="GE163" s="52">
        <v>0</v>
      </c>
      <c r="GF163" s="52">
        <v>0</v>
      </c>
      <c r="GG163" s="52">
        <v>0</v>
      </c>
      <c r="GH163" s="52">
        <v>0</v>
      </c>
      <c r="GI163" s="52">
        <v>0</v>
      </c>
      <c r="GJ163" s="52">
        <v>0</v>
      </c>
      <c r="GK163" s="52">
        <v>0</v>
      </c>
      <c r="GL163" s="52">
        <v>0</v>
      </c>
      <c r="GM163" s="52">
        <v>0</v>
      </c>
      <c r="GN163" s="52">
        <v>0</v>
      </c>
      <c r="GO163" s="52">
        <v>0</v>
      </c>
      <c r="GP163" s="52">
        <v>0</v>
      </c>
      <c r="GQ163" s="52">
        <v>0</v>
      </c>
      <c r="GR163" s="52">
        <v>0</v>
      </c>
      <c r="GS163" s="52">
        <v>0</v>
      </c>
      <c r="GT163" s="52">
        <v>0</v>
      </c>
      <c r="GU163" s="52">
        <v>0</v>
      </c>
      <c r="GV163" s="52">
        <v>0</v>
      </c>
      <c r="GW163" s="52">
        <v>0</v>
      </c>
      <c r="GX163" s="52">
        <v>0</v>
      </c>
      <c r="GY163" s="52">
        <v>0</v>
      </c>
      <c r="GZ163" s="52">
        <v>0</v>
      </c>
      <c r="HA163" s="52">
        <v>0</v>
      </c>
      <c r="HB163" s="52">
        <v>0</v>
      </c>
      <c r="HC163" s="52">
        <v>0</v>
      </c>
      <c r="HD163" s="52">
        <v>0</v>
      </c>
      <c r="HE163" s="52">
        <v>0</v>
      </c>
      <c r="HF163" s="52">
        <v>0</v>
      </c>
      <c r="HG163" s="52">
        <v>0</v>
      </c>
      <c r="HH163" s="52">
        <v>0</v>
      </c>
      <c r="HI163" s="52">
        <v>0</v>
      </c>
      <c r="HJ163" s="52">
        <v>0</v>
      </c>
      <c r="HK163" s="52">
        <v>0</v>
      </c>
      <c r="HL163" s="52">
        <v>0</v>
      </c>
      <c r="HM163" s="52">
        <v>0</v>
      </c>
      <c r="HN163" s="52">
        <v>0</v>
      </c>
      <c r="HO163" s="52">
        <v>0</v>
      </c>
      <c r="HP163" s="52">
        <v>0</v>
      </c>
      <c r="HQ163" s="52">
        <v>0</v>
      </c>
      <c r="HR163" s="52">
        <v>0</v>
      </c>
      <c r="HS163" s="52">
        <v>0</v>
      </c>
      <c r="HT163" s="52">
        <v>0</v>
      </c>
      <c r="HU163" s="52">
        <v>0</v>
      </c>
      <c r="HV163" s="52">
        <v>0</v>
      </c>
      <c r="HW163" s="52">
        <v>0</v>
      </c>
      <c r="HX163" s="52">
        <v>0</v>
      </c>
      <c r="HY163" s="52">
        <v>0</v>
      </c>
      <c r="HZ163" s="52">
        <v>0</v>
      </c>
      <c r="IA163" s="52">
        <v>0</v>
      </c>
      <c r="IB163" s="52">
        <v>0</v>
      </c>
      <c r="IC163" s="52">
        <v>0</v>
      </c>
      <c r="ID163" s="52">
        <v>0</v>
      </c>
      <c r="IE163" s="52">
        <v>0</v>
      </c>
      <c r="IF163" s="52">
        <v>0</v>
      </c>
      <c r="IG163" s="52">
        <v>0</v>
      </c>
      <c r="IH163" s="52">
        <v>0</v>
      </c>
      <c r="II163" s="52">
        <v>0</v>
      </c>
      <c r="IJ163" s="52">
        <v>0</v>
      </c>
      <c r="IK163" s="52">
        <v>0</v>
      </c>
      <c r="IL163" s="52">
        <v>0</v>
      </c>
      <c r="IM163" s="52">
        <v>0</v>
      </c>
      <c r="IN163" s="52">
        <v>0</v>
      </c>
      <c r="IO163" s="52">
        <v>0</v>
      </c>
      <c r="IP163" s="52">
        <v>0</v>
      </c>
      <c r="IQ163" s="52">
        <v>0</v>
      </c>
      <c r="IR163" s="52">
        <v>0</v>
      </c>
      <c r="IS163" s="52">
        <v>0</v>
      </c>
      <c r="IT163" s="52">
        <v>0</v>
      </c>
      <c r="IU163" s="52">
        <v>0</v>
      </c>
      <c r="IV163" s="52">
        <v>1649</v>
      </c>
      <c r="IW163" s="52">
        <v>1623</v>
      </c>
      <c r="IX163" s="52">
        <v>146</v>
      </c>
      <c r="IY163" s="52">
        <v>784</v>
      </c>
      <c r="IZ163" s="52">
        <v>91</v>
      </c>
      <c r="JA163" s="52">
        <v>28</v>
      </c>
      <c r="JB163" s="52">
        <v>0</v>
      </c>
      <c r="JC163" s="52">
        <v>0</v>
      </c>
      <c r="JD163" s="52">
        <v>0</v>
      </c>
      <c r="JE163" s="52">
        <v>0</v>
      </c>
      <c r="JF163" s="52">
        <v>0</v>
      </c>
      <c r="JG163" s="52">
        <v>0</v>
      </c>
      <c r="JH163" s="52">
        <v>0</v>
      </c>
      <c r="JI163" s="52">
        <v>0</v>
      </c>
      <c r="JJ163" s="52">
        <v>0</v>
      </c>
      <c r="JK163" s="52">
        <v>0</v>
      </c>
      <c r="JL163" s="52">
        <v>0</v>
      </c>
      <c r="JM163" s="52">
        <v>0</v>
      </c>
      <c r="JN163" s="52">
        <v>0</v>
      </c>
      <c r="JO163" s="52">
        <v>0</v>
      </c>
      <c r="JP163" s="52">
        <v>0</v>
      </c>
      <c r="JQ163" s="52">
        <v>0</v>
      </c>
      <c r="JR163" s="52">
        <v>0</v>
      </c>
      <c r="JS163" s="52">
        <v>0</v>
      </c>
      <c r="JT163" s="52">
        <v>0</v>
      </c>
      <c r="JU163" s="52">
        <v>0</v>
      </c>
      <c r="JV163" s="52">
        <v>0</v>
      </c>
      <c r="JW163" s="52">
        <v>0</v>
      </c>
      <c r="JX163" s="52">
        <v>0</v>
      </c>
      <c r="JY163" s="52">
        <v>0</v>
      </c>
      <c r="JZ163" s="52">
        <v>0</v>
      </c>
      <c r="KA163" s="52">
        <v>0</v>
      </c>
      <c r="KB163" s="52">
        <v>0</v>
      </c>
      <c r="KC163" s="52">
        <v>0</v>
      </c>
      <c r="KD163" s="52">
        <v>0</v>
      </c>
      <c r="KE163" s="52">
        <v>0</v>
      </c>
      <c r="KF163" s="52">
        <v>0</v>
      </c>
      <c r="KG163" s="52">
        <v>0</v>
      </c>
      <c r="KH163" s="52">
        <v>0</v>
      </c>
      <c r="KI163" s="52">
        <v>811</v>
      </c>
      <c r="KJ163" s="52">
        <v>811</v>
      </c>
      <c r="KK163" s="52">
        <v>0</v>
      </c>
      <c r="KL163" s="52">
        <v>27</v>
      </c>
      <c r="KM163" s="52">
        <v>27</v>
      </c>
      <c r="KN163" s="52">
        <v>0</v>
      </c>
      <c r="KO163" s="52">
        <v>0</v>
      </c>
    </row>
    <row r="164" spans="1:301" x14ac:dyDescent="0.2">
      <c r="A164" s="48">
        <v>163</v>
      </c>
      <c r="B164" s="52">
        <v>7095</v>
      </c>
      <c r="C164" s="52">
        <v>4890</v>
      </c>
      <c r="D164" s="52">
        <v>1722</v>
      </c>
      <c r="E164" s="52">
        <v>0</v>
      </c>
      <c r="F164" s="52">
        <v>0</v>
      </c>
      <c r="G164" s="52">
        <v>0</v>
      </c>
      <c r="H164" s="52">
        <v>0</v>
      </c>
      <c r="I164" s="52">
        <v>0</v>
      </c>
      <c r="J164" s="52">
        <v>0</v>
      </c>
      <c r="K164" s="52">
        <v>0</v>
      </c>
      <c r="L164" s="52">
        <v>0</v>
      </c>
      <c r="M164" s="52">
        <v>123</v>
      </c>
      <c r="N164" s="52">
        <v>4</v>
      </c>
      <c r="O164" s="52">
        <v>0</v>
      </c>
      <c r="P164" s="52">
        <v>0</v>
      </c>
      <c r="Q164" s="52">
        <v>0</v>
      </c>
      <c r="R164" s="52">
        <v>275</v>
      </c>
      <c r="S164" s="52">
        <v>3</v>
      </c>
      <c r="T164" s="52">
        <v>0</v>
      </c>
      <c r="U164" s="52">
        <v>0</v>
      </c>
      <c r="V164" s="52">
        <v>0</v>
      </c>
      <c r="W164" s="52">
        <v>0</v>
      </c>
      <c r="X164" s="52">
        <v>0</v>
      </c>
      <c r="Y164" s="52">
        <v>0</v>
      </c>
      <c r="Z164" s="52">
        <v>0</v>
      </c>
      <c r="AA164" s="52">
        <v>0</v>
      </c>
      <c r="AB164" s="52">
        <v>0</v>
      </c>
      <c r="AC164" s="52">
        <v>0</v>
      </c>
      <c r="AD164" s="52">
        <v>0</v>
      </c>
      <c r="AE164" s="52">
        <v>0</v>
      </c>
      <c r="AF164" s="52">
        <v>0</v>
      </c>
      <c r="AG164" s="52">
        <v>0</v>
      </c>
      <c r="AH164" s="52">
        <v>0</v>
      </c>
      <c r="AI164" s="52">
        <v>0</v>
      </c>
      <c r="AJ164" s="52">
        <v>0</v>
      </c>
      <c r="AK164" s="52">
        <v>0</v>
      </c>
      <c r="AL164" s="52">
        <v>66</v>
      </c>
      <c r="AM164" s="52">
        <v>0</v>
      </c>
      <c r="AN164" s="52">
        <v>12</v>
      </c>
      <c r="AO164" s="52">
        <v>3</v>
      </c>
      <c r="AP164" s="52">
        <v>0</v>
      </c>
      <c r="AQ164" s="52">
        <v>1</v>
      </c>
      <c r="AR164" s="52">
        <v>0</v>
      </c>
      <c r="AS164" s="52">
        <v>0</v>
      </c>
      <c r="AT164" s="52">
        <v>0</v>
      </c>
      <c r="AU164" s="52">
        <v>0</v>
      </c>
      <c r="AV164" s="52"/>
      <c r="AW164" s="52">
        <v>1852</v>
      </c>
      <c r="AX164" s="52">
        <v>1852</v>
      </c>
      <c r="AY164" s="52">
        <v>0</v>
      </c>
      <c r="AZ164" s="52"/>
      <c r="BA164" s="52">
        <v>581</v>
      </c>
      <c r="BB164" s="52">
        <v>581</v>
      </c>
      <c r="BC164" s="52">
        <v>0</v>
      </c>
      <c r="BD164" s="52"/>
      <c r="BE164" s="52">
        <v>12795</v>
      </c>
      <c r="BF164" s="52">
        <v>1495</v>
      </c>
      <c r="BG164" s="52">
        <v>34</v>
      </c>
      <c r="BH164" s="52">
        <v>11</v>
      </c>
      <c r="BI164" s="52">
        <v>0</v>
      </c>
      <c r="BJ164" s="52">
        <v>80</v>
      </c>
      <c r="BK164" s="52">
        <v>16</v>
      </c>
      <c r="BL164" s="52">
        <v>24</v>
      </c>
      <c r="BM164" s="52">
        <v>0</v>
      </c>
      <c r="BN164" s="52">
        <v>0</v>
      </c>
      <c r="BO164" s="52">
        <v>114</v>
      </c>
      <c r="BP164" s="52">
        <v>0</v>
      </c>
      <c r="BQ164" s="52">
        <v>91</v>
      </c>
      <c r="BR164" s="52">
        <v>69</v>
      </c>
      <c r="BS164" s="52">
        <v>24</v>
      </c>
      <c r="BT164" s="52">
        <v>0</v>
      </c>
      <c r="BU164" s="52">
        <v>0</v>
      </c>
      <c r="BV164" s="52">
        <v>0</v>
      </c>
      <c r="BW164" s="52">
        <v>0</v>
      </c>
      <c r="BX164" s="52">
        <v>0</v>
      </c>
      <c r="BY164" s="52">
        <v>0</v>
      </c>
      <c r="BZ164" s="52">
        <v>73</v>
      </c>
      <c r="CA164" s="52">
        <v>55</v>
      </c>
      <c r="CB164" s="52">
        <v>0</v>
      </c>
      <c r="CC164" s="52">
        <v>91</v>
      </c>
      <c r="CD164" s="52">
        <v>64</v>
      </c>
      <c r="CE164" s="52">
        <v>61</v>
      </c>
      <c r="CF164" s="52">
        <v>54</v>
      </c>
      <c r="CG164" s="52">
        <v>0</v>
      </c>
      <c r="CH164" s="52">
        <v>185</v>
      </c>
      <c r="CI164" s="52">
        <v>281</v>
      </c>
      <c r="CJ164" s="52">
        <v>51</v>
      </c>
      <c r="CK164" s="52">
        <v>0</v>
      </c>
      <c r="CL164" s="52">
        <v>103</v>
      </c>
      <c r="CM164" s="52">
        <v>0</v>
      </c>
      <c r="CN164" s="52">
        <v>14</v>
      </c>
      <c r="CO164" s="52">
        <v>0</v>
      </c>
      <c r="CP164" s="52">
        <v>0</v>
      </c>
      <c r="CQ164" s="52">
        <v>14</v>
      </c>
      <c r="CR164" s="52">
        <v>232</v>
      </c>
      <c r="CS164" s="52">
        <v>0</v>
      </c>
      <c r="CT164" s="52">
        <v>0</v>
      </c>
      <c r="CU164" s="52">
        <v>232</v>
      </c>
      <c r="CV164" s="52">
        <v>18</v>
      </c>
      <c r="CW164" s="52">
        <v>0</v>
      </c>
      <c r="CX164" s="52">
        <v>1</v>
      </c>
      <c r="CY164" s="52">
        <v>0</v>
      </c>
      <c r="CZ164" s="52">
        <v>0</v>
      </c>
      <c r="DA164" s="52">
        <v>0</v>
      </c>
      <c r="DB164" s="52">
        <v>0</v>
      </c>
      <c r="DC164" s="52">
        <v>1</v>
      </c>
      <c r="DD164" s="52">
        <v>0</v>
      </c>
      <c r="DE164" s="52">
        <v>0</v>
      </c>
      <c r="DF164" s="52">
        <v>0</v>
      </c>
      <c r="DG164" s="52">
        <v>0</v>
      </c>
      <c r="DH164" s="52">
        <v>0</v>
      </c>
      <c r="DI164" s="52">
        <v>0</v>
      </c>
      <c r="DJ164" s="52">
        <v>0</v>
      </c>
      <c r="DK164" s="52">
        <v>0</v>
      </c>
      <c r="DL164" s="52">
        <v>0</v>
      </c>
      <c r="DM164" s="52">
        <v>0</v>
      </c>
      <c r="DN164" s="52">
        <v>0</v>
      </c>
      <c r="DO164" s="52">
        <v>0</v>
      </c>
      <c r="DP164" s="52">
        <v>0</v>
      </c>
      <c r="DQ164" s="52">
        <v>0</v>
      </c>
      <c r="DR164" s="52">
        <v>0</v>
      </c>
      <c r="DS164" s="52">
        <v>0</v>
      </c>
      <c r="DT164" s="52">
        <v>0</v>
      </c>
      <c r="DU164" s="52">
        <v>0</v>
      </c>
      <c r="DV164" s="52">
        <v>0</v>
      </c>
      <c r="DW164" s="52">
        <v>0</v>
      </c>
      <c r="DX164" s="52">
        <v>0</v>
      </c>
      <c r="DY164" s="52">
        <v>0</v>
      </c>
      <c r="DZ164" s="52">
        <v>0</v>
      </c>
      <c r="EA164" s="52">
        <v>0</v>
      </c>
      <c r="EB164" s="52">
        <v>0</v>
      </c>
      <c r="EC164" s="52">
        <v>13</v>
      </c>
      <c r="ED164" s="52">
        <v>0</v>
      </c>
      <c r="EE164" s="52">
        <v>0</v>
      </c>
      <c r="EF164" s="52">
        <v>0</v>
      </c>
      <c r="EG164" s="52">
        <v>0</v>
      </c>
      <c r="EH164" s="52">
        <v>3</v>
      </c>
      <c r="EI164" s="52">
        <v>0</v>
      </c>
      <c r="EJ164" s="52">
        <v>0</v>
      </c>
      <c r="EK164" s="52">
        <v>0</v>
      </c>
      <c r="EL164" s="52">
        <v>0</v>
      </c>
      <c r="EM164" s="52">
        <v>0</v>
      </c>
      <c r="EN164" s="52">
        <v>0</v>
      </c>
      <c r="EO164" s="52">
        <v>0</v>
      </c>
      <c r="EP164" s="52">
        <v>0</v>
      </c>
      <c r="EQ164" s="52">
        <v>0</v>
      </c>
      <c r="ER164" s="52">
        <v>0</v>
      </c>
      <c r="ES164" s="52">
        <v>0</v>
      </c>
      <c r="ET164" s="52">
        <v>0</v>
      </c>
      <c r="EU164" s="52">
        <v>0</v>
      </c>
      <c r="EV164" s="52">
        <v>0</v>
      </c>
      <c r="EW164" s="52">
        <v>0</v>
      </c>
      <c r="EX164" s="52">
        <v>0</v>
      </c>
      <c r="EY164" s="52">
        <v>0</v>
      </c>
      <c r="EZ164" s="52">
        <v>0</v>
      </c>
      <c r="FA164" s="52">
        <v>0</v>
      </c>
      <c r="FB164" s="52">
        <v>0</v>
      </c>
      <c r="FC164" s="52">
        <v>0</v>
      </c>
      <c r="FD164" s="52">
        <v>0</v>
      </c>
      <c r="FE164" s="52">
        <v>0</v>
      </c>
      <c r="FF164" s="52">
        <v>0</v>
      </c>
      <c r="FG164" s="52">
        <v>0</v>
      </c>
      <c r="FH164" s="52">
        <v>0</v>
      </c>
      <c r="FI164" s="52">
        <v>0</v>
      </c>
      <c r="FJ164" s="52">
        <v>0</v>
      </c>
      <c r="FK164" s="52">
        <v>0</v>
      </c>
      <c r="FL164" s="52">
        <v>0</v>
      </c>
      <c r="FM164" s="52">
        <v>0</v>
      </c>
      <c r="FN164" s="52">
        <v>0</v>
      </c>
      <c r="FO164" s="52">
        <v>0</v>
      </c>
      <c r="FP164" s="52">
        <v>0</v>
      </c>
      <c r="FQ164" s="52">
        <v>0</v>
      </c>
      <c r="FR164" s="52">
        <v>0</v>
      </c>
      <c r="FS164" s="52">
        <v>0</v>
      </c>
      <c r="FT164" s="52">
        <v>0</v>
      </c>
      <c r="FU164" s="52">
        <v>0</v>
      </c>
      <c r="FV164" s="52">
        <v>0</v>
      </c>
      <c r="FW164" s="52">
        <v>0</v>
      </c>
      <c r="FX164" s="52">
        <v>0</v>
      </c>
      <c r="FY164" s="52">
        <v>0</v>
      </c>
      <c r="FZ164" s="52">
        <v>0</v>
      </c>
      <c r="GA164" s="52">
        <v>0</v>
      </c>
      <c r="GB164" s="52">
        <v>0</v>
      </c>
      <c r="GC164" s="52">
        <v>0</v>
      </c>
      <c r="GD164" s="52">
        <v>0</v>
      </c>
      <c r="GE164" s="52">
        <v>0</v>
      </c>
      <c r="GF164" s="52">
        <v>0</v>
      </c>
      <c r="GG164" s="52">
        <v>0</v>
      </c>
      <c r="GH164" s="52">
        <v>0</v>
      </c>
      <c r="GI164" s="52">
        <v>0</v>
      </c>
      <c r="GJ164" s="52">
        <v>0</v>
      </c>
      <c r="GK164" s="52">
        <v>0</v>
      </c>
      <c r="GL164" s="52">
        <v>0</v>
      </c>
      <c r="GM164" s="52">
        <v>0</v>
      </c>
      <c r="GN164" s="52">
        <v>0</v>
      </c>
      <c r="GO164" s="52">
        <v>0</v>
      </c>
      <c r="GP164" s="52">
        <v>0</v>
      </c>
      <c r="GQ164" s="52">
        <v>0</v>
      </c>
      <c r="GR164" s="52">
        <v>0</v>
      </c>
      <c r="GS164" s="52">
        <v>0</v>
      </c>
      <c r="GT164" s="52">
        <v>0</v>
      </c>
      <c r="GU164" s="52">
        <v>0</v>
      </c>
      <c r="GV164" s="52">
        <v>0</v>
      </c>
      <c r="GW164" s="52">
        <v>0</v>
      </c>
      <c r="GX164" s="52">
        <v>0</v>
      </c>
      <c r="GY164" s="52">
        <v>0</v>
      </c>
      <c r="GZ164" s="52">
        <v>0</v>
      </c>
      <c r="HA164" s="52">
        <v>0</v>
      </c>
      <c r="HB164" s="52">
        <v>0</v>
      </c>
      <c r="HC164" s="52">
        <v>0</v>
      </c>
      <c r="HD164" s="52">
        <v>0</v>
      </c>
      <c r="HE164" s="52">
        <v>0</v>
      </c>
      <c r="HF164" s="52">
        <v>0</v>
      </c>
      <c r="HG164" s="52">
        <v>0</v>
      </c>
      <c r="HH164" s="52">
        <v>0</v>
      </c>
      <c r="HI164" s="52">
        <v>0</v>
      </c>
      <c r="HJ164" s="52">
        <v>0</v>
      </c>
      <c r="HK164" s="52">
        <v>0</v>
      </c>
      <c r="HL164" s="52">
        <v>0</v>
      </c>
      <c r="HM164" s="52">
        <v>0</v>
      </c>
      <c r="HN164" s="52">
        <v>0</v>
      </c>
      <c r="HO164" s="52">
        <v>0</v>
      </c>
      <c r="HP164" s="52">
        <v>0</v>
      </c>
      <c r="HQ164" s="52">
        <v>0</v>
      </c>
      <c r="HR164" s="52">
        <v>0</v>
      </c>
      <c r="HS164" s="52">
        <v>0</v>
      </c>
      <c r="HT164" s="52">
        <v>0</v>
      </c>
      <c r="HU164" s="52">
        <v>0</v>
      </c>
      <c r="HV164" s="52">
        <v>0</v>
      </c>
      <c r="HW164" s="52">
        <v>0</v>
      </c>
      <c r="HX164" s="52">
        <v>0</v>
      </c>
      <c r="HY164" s="52">
        <v>0</v>
      </c>
      <c r="HZ164" s="52">
        <v>0</v>
      </c>
      <c r="IA164" s="52">
        <v>0</v>
      </c>
      <c r="IB164" s="52">
        <v>0</v>
      </c>
      <c r="IC164" s="52">
        <v>0</v>
      </c>
      <c r="ID164" s="52">
        <v>0</v>
      </c>
      <c r="IE164" s="52">
        <v>0</v>
      </c>
      <c r="IF164" s="52">
        <v>0</v>
      </c>
      <c r="IG164" s="52">
        <v>0</v>
      </c>
      <c r="IH164" s="52">
        <v>0</v>
      </c>
      <c r="II164" s="52">
        <v>0</v>
      </c>
      <c r="IJ164" s="52">
        <v>0</v>
      </c>
      <c r="IK164" s="52">
        <v>0</v>
      </c>
      <c r="IL164" s="52">
        <v>0</v>
      </c>
      <c r="IM164" s="52">
        <v>0</v>
      </c>
      <c r="IN164" s="52">
        <v>0</v>
      </c>
      <c r="IO164" s="52">
        <v>0</v>
      </c>
      <c r="IP164" s="52">
        <v>0</v>
      </c>
      <c r="IQ164" s="52">
        <v>0</v>
      </c>
      <c r="IR164" s="52">
        <v>0</v>
      </c>
      <c r="IS164" s="52">
        <v>0</v>
      </c>
      <c r="IT164" s="52">
        <v>0</v>
      </c>
      <c r="IU164" s="52">
        <v>0</v>
      </c>
      <c r="IV164" s="52">
        <v>1477</v>
      </c>
      <c r="IW164" s="52">
        <v>321</v>
      </c>
      <c r="IX164" s="52">
        <v>34</v>
      </c>
      <c r="IY164" s="52">
        <v>218</v>
      </c>
      <c r="IZ164" s="52">
        <v>25</v>
      </c>
      <c r="JA164" s="52">
        <v>6</v>
      </c>
      <c r="JB164" s="52">
        <v>0</v>
      </c>
      <c r="JC164" s="52">
        <v>0</v>
      </c>
      <c r="JD164" s="52">
        <v>0</v>
      </c>
      <c r="JE164" s="52">
        <v>0</v>
      </c>
      <c r="JF164" s="52">
        <v>0</v>
      </c>
      <c r="JG164" s="52">
        <v>0</v>
      </c>
      <c r="JH164" s="52">
        <v>0</v>
      </c>
      <c r="JI164" s="52">
        <v>0</v>
      </c>
      <c r="JJ164" s="52">
        <v>0</v>
      </c>
      <c r="JK164" s="52">
        <v>0</v>
      </c>
      <c r="JL164" s="52">
        <v>0</v>
      </c>
      <c r="JM164" s="52">
        <v>0</v>
      </c>
      <c r="JN164" s="52">
        <v>0</v>
      </c>
      <c r="JO164" s="52">
        <v>0</v>
      </c>
      <c r="JP164" s="52">
        <v>0</v>
      </c>
      <c r="JQ164" s="52">
        <v>0</v>
      </c>
      <c r="JR164" s="52">
        <v>0</v>
      </c>
      <c r="JS164" s="52">
        <v>0</v>
      </c>
      <c r="JT164" s="52">
        <v>0</v>
      </c>
      <c r="JU164" s="52">
        <v>0</v>
      </c>
      <c r="JV164" s="52">
        <v>0</v>
      </c>
      <c r="JW164" s="52">
        <v>0</v>
      </c>
      <c r="JX164" s="52">
        <v>0</v>
      </c>
      <c r="JY164" s="52">
        <v>0</v>
      </c>
      <c r="JZ164" s="52">
        <v>0</v>
      </c>
      <c r="KA164" s="52">
        <v>0</v>
      </c>
      <c r="KB164" s="52">
        <v>0</v>
      </c>
      <c r="KC164" s="52">
        <v>0</v>
      </c>
      <c r="KD164" s="52">
        <v>0</v>
      </c>
      <c r="KE164" s="52">
        <v>0</v>
      </c>
      <c r="KF164" s="52">
        <v>0</v>
      </c>
      <c r="KG164" s="52">
        <v>0</v>
      </c>
      <c r="KH164" s="52">
        <v>0</v>
      </c>
      <c r="KI164" s="52">
        <v>97</v>
      </c>
      <c r="KJ164" s="52">
        <v>40</v>
      </c>
      <c r="KK164" s="52">
        <v>57</v>
      </c>
      <c r="KL164" s="52">
        <v>3</v>
      </c>
      <c r="KM164" s="52">
        <v>1</v>
      </c>
      <c r="KN164" s="52">
        <v>2</v>
      </c>
      <c r="KO164" s="52">
        <v>0</v>
      </c>
    </row>
    <row r="165" spans="1:301" x14ac:dyDescent="0.2">
      <c r="A165" s="48">
        <v>164</v>
      </c>
      <c r="B165" s="52">
        <v>4119</v>
      </c>
      <c r="C165" s="52">
        <v>3135</v>
      </c>
      <c r="D165" s="52">
        <v>500</v>
      </c>
      <c r="E165" s="52">
        <v>0</v>
      </c>
      <c r="F165" s="52">
        <v>0</v>
      </c>
      <c r="G165" s="52">
        <v>0</v>
      </c>
      <c r="H165" s="52">
        <v>0</v>
      </c>
      <c r="I165" s="52">
        <v>0</v>
      </c>
      <c r="J165" s="52">
        <v>0</v>
      </c>
      <c r="K165" s="52">
        <v>0</v>
      </c>
      <c r="L165" s="52">
        <v>0</v>
      </c>
      <c r="M165" s="52">
        <v>0</v>
      </c>
      <c r="N165" s="52">
        <v>0</v>
      </c>
      <c r="O165" s="52">
        <v>0</v>
      </c>
      <c r="P165" s="52">
        <v>0</v>
      </c>
      <c r="Q165" s="52">
        <v>0</v>
      </c>
      <c r="R165" s="52">
        <v>0</v>
      </c>
      <c r="S165" s="52">
        <v>0</v>
      </c>
      <c r="T165" s="52">
        <v>0</v>
      </c>
      <c r="U165" s="52">
        <v>0</v>
      </c>
      <c r="V165" s="52">
        <v>0</v>
      </c>
      <c r="W165" s="52">
        <v>0</v>
      </c>
      <c r="X165" s="52">
        <v>0</v>
      </c>
      <c r="Y165" s="52">
        <v>0</v>
      </c>
      <c r="Z165" s="52">
        <v>0</v>
      </c>
      <c r="AA165" s="52">
        <v>0</v>
      </c>
      <c r="AB165" s="52">
        <v>0</v>
      </c>
      <c r="AC165" s="52">
        <v>0</v>
      </c>
      <c r="AD165" s="52">
        <v>0</v>
      </c>
      <c r="AE165" s="52">
        <v>0</v>
      </c>
      <c r="AF165" s="52">
        <v>0</v>
      </c>
      <c r="AG165" s="52">
        <v>0</v>
      </c>
      <c r="AH165" s="52">
        <v>0</v>
      </c>
      <c r="AI165" s="52">
        <v>0</v>
      </c>
      <c r="AJ165" s="52">
        <v>0</v>
      </c>
      <c r="AK165" s="52">
        <v>0</v>
      </c>
      <c r="AL165" s="52">
        <v>167</v>
      </c>
      <c r="AM165" s="52">
        <v>173</v>
      </c>
      <c r="AN165" s="52">
        <v>77</v>
      </c>
      <c r="AO165" s="52">
        <v>51</v>
      </c>
      <c r="AP165" s="52">
        <v>0</v>
      </c>
      <c r="AQ165" s="52">
        <v>0</v>
      </c>
      <c r="AR165" s="52">
        <v>8</v>
      </c>
      <c r="AS165" s="52">
        <v>8</v>
      </c>
      <c r="AT165" s="52">
        <v>0</v>
      </c>
      <c r="AU165" s="52">
        <v>0</v>
      </c>
      <c r="AV165" s="52"/>
      <c r="AW165" s="52">
        <v>0</v>
      </c>
      <c r="AX165" s="52">
        <v>0</v>
      </c>
      <c r="AY165" s="52">
        <v>0</v>
      </c>
      <c r="AZ165" s="52"/>
      <c r="BA165" s="52">
        <v>2333</v>
      </c>
      <c r="BB165" s="52">
        <v>2318</v>
      </c>
      <c r="BC165" s="52">
        <v>15</v>
      </c>
      <c r="BD165" s="52"/>
      <c r="BE165" s="52">
        <v>8982</v>
      </c>
      <c r="BF165" s="52">
        <v>810</v>
      </c>
      <c r="BG165" s="52">
        <v>0</v>
      </c>
      <c r="BH165" s="52">
        <v>0</v>
      </c>
      <c r="BI165" s="52">
        <v>0</v>
      </c>
      <c r="BJ165" s="52">
        <v>0</v>
      </c>
      <c r="BK165" s="52">
        <v>0</v>
      </c>
      <c r="BL165" s="52">
        <v>0</v>
      </c>
      <c r="BM165" s="52">
        <v>118</v>
      </c>
      <c r="BN165" s="52">
        <v>0</v>
      </c>
      <c r="BO165" s="52">
        <v>0</v>
      </c>
      <c r="BP165" s="52">
        <v>0</v>
      </c>
      <c r="BQ165" s="52">
        <v>0</v>
      </c>
      <c r="BR165" s="52">
        <v>2</v>
      </c>
      <c r="BS165" s="52">
        <v>0</v>
      </c>
      <c r="BT165" s="52">
        <v>0</v>
      </c>
      <c r="BU165" s="52">
        <v>2</v>
      </c>
      <c r="BV165" s="52">
        <v>1</v>
      </c>
      <c r="BW165" s="52">
        <v>2</v>
      </c>
      <c r="BX165" s="52">
        <v>0</v>
      </c>
      <c r="BY165" s="52">
        <v>0</v>
      </c>
      <c r="BZ165" s="52">
        <v>10</v>
      </c>
      <c r="CA165" s="52">
        <v>0</v>
      </c>
      <c r="CB165" s="52">
        <v>546</v>
      </c>
      <c r="CC165" s="52">
        <v>3</v>
      </c>
      <c r="CD165" s="52">
        <v>2</v>
      </c>
      <c r="CE165" s="52">
        <v>0</v>
      </c>
      <c r="CF165" s="52">
        <v>0</v>
      </c>
      <c r="CG165" s="52">
        <v>124</v>
      </c>
      <c r="CH165" s="52">
        <v>0</v>
      </c>
      <c r="CI165" s="52">
        <v>0</v>
      </c>
      <c r="CJ165" s="52">
        <v>0</v>
      </c>
      <c r="CK165" s="52">
        <v>0</v>
      </c>
      <c r="CL165" s="52">
        <v>0</v>
      </c>
      <c r="CM165" s="52">
        <v>0</v>
      </c>
      <c r="CN165" s="52">
        <v>0</v>
      </c>
      <c r="CO165" s="52">
        <v>0</v>
      </c>
      <c r="CP165" s="52">
        <v>0</v>
      </c>
      <c r="CQ165" s="52">
        <v>0</v>
      </c>
      <c r="CR165" s="52">
        <v>0</v>
      </c>
      <c r="CS165" s="52">
        <v>0</v>
      </c>
      <c r="CT165" s="52">
        <v>0</v>
      </c>
      <c r="CU165" s="52">
        <v>0</v>
      </c>
      <c r="CV165" s="52">
        <v>95</v>
      </c>
      <c r="CW165" s="52">
        <v>0</v>
      </c>
      <c r="CX165" s="52">
        <v>0</v>
      </c>
      <c r="CY165" s="52">
        <v>0</v>
      </c>
      <c r="CZ165" s="52">
        <v>0</v>
      </c>
      <c r="DA165" s="52">
        <v>0</v>
      </c>
      <c r="DB165" s="52">
        <v>0</v>
      </c>
      <c r="DC165" s="52">
        <v>0</v>
      </c>
      <c r="DD165" s="52">
        <v>0</v>
      </c>
      <c r="DE165" s="52">
        <v>0</v>
      </c>
      <c r="DF165" s="52">
        <v>0</v>
      </c>
      <c r="DG165" s="52">
        <v>0</v>
      </c>
      <c r="DH165" s="52">
        <v>0</v>
      </c>
      <c r="DI165" s="52">
        <v>0</v>
      </c>
      <c r="DJ165" s="52">
        <v>0</v>
      </c>
      <c r="DK165" s="52">
        <v>0</v>
      </c>
      <c r="DL165" s="52">
        <v>0</v>
      </c>
      <c r="DM165" s="52">
        <v>0</v>
      </c>
      <c r="DN165" s="52">
        <v>0</v>
      </c>
      <c r="DO165" s="52">
        <v>0</v>
      </c>
      <c r="DP165" s="52">
        <v>0</v>
      </c>
      <c r="DQ165" s="52">
        <v>0</v>
      </c>
      <c r="DR165" s="52">
        <v>0</v>
      </c>
      <c r="DS165" s="52">
        <v>0</v>
      </c>
      <c r="DT165" s="52">
        <v>0</v>
      </c>
      <c r="DU165" s="52">
        <v>0</v>
      </c>
      <c r="DV165" s="52">
        <v>0</v>
      </c>
      <c r="DW165" s="52">
        <v>0</v>
      </c>
      <c r="DX165" s="52">
        <v>0</v>
      </c>
      <c r="DY165" s="52">
        <v>0</v>
      </c>
      <c r="DZ165" s="52">
        <v>0</v>
      </c>
      <c r="EA165" s="52">
        <v>0</v>
      </c>
      <c r="EB165" s="52">
        <v>0</v>
      </c>
      <c r="EC165" s="52">
        <v>0</v>
      </c>
      <c r="ED165" s="52">
        <v>0</v>
      </c>
      <c r="EE165" s="52">
        <v>0</v>
      </c>
      <c r="EF165" s="52">
        <v>0</v>
      </c>
      <c r="EG165" s="52">
        <v>0</v>
      </c>
      <c r="EH165" s="52">
        <v>0</v>
      </c>
      <c r="EI165" s="52">
        <v>0</v>
      </c>
      <c r="EJ165" s="52">
        <v>0</v>
      </c>
      <c r="EK165" s="52">
        <v>0</v>
      </c>
      <c r="EL165" s="52">
        <v>0</v>
      </c>
      <c r="EM165" s="52">
        <v>0</v>
      </c>
      <c r="EN165" s="52">
        <v>0</v>
      </c>
      <c r="EO165" s="52">
        <v>0</v>
      </c>
      <c r="EP165" s="52">
        <v>0</v>
      </c>
      <c r="EQ165" s="52">
        <v>0</v>
      </c>
      <c r="ER165" s="52">
        <v>0</v>
      </c>
      <c r="ES165" s="52">
        <v>0</v>
      </c>
      <c r="ET165" s="52">
        <v>0</v>
      </c>
      <c r="EU165" s="52">
        <v>0</v>
      </c>
      <c r="EV165" s="52">
        <v>0</v>
      </c>
      <c r="EW165" s="52">
        <v>0</v>
      </c>
      <c r="EX165" s="52">
        <v>0</v>
      </c>
      <c r="EY165" s="52">
        <v>0</v>
      </c>
      <c r="EZ165" s="52">
        <v>0</v>
      </c>
      <c r="FA165" s="52">
        <v>0</v>
      </c>
      <c r="FB165" s="52">
        <v>0</v>
      </c>
      <c r="FC165" s="52">
        <v>0</v>
      </c>
      <c r="FD165" s="52">
        <v>0</v>
      </c>
      <c r="FE165" s="52">
        <v>0</v>
      </c>
      <c r="FF165" s="52">
        <v>0</v>
      </c>
      <c r="FG165" s="52">
        <v>0</v>
      </c>
      <c r="FH165" s="52">
        <v>0</v>
      </c>
      <c r="FI165" s="52">
        <v>0</v>
      </c>
      <c r="FJ165" s="52">
        <v>0</v>
      </c>
      <c r="FK165" s="52">
        <v>0</v>
      </c>
      <c r="FL165" s="52">
        <v>0</v>
      </c>
      <c r="FM165" s="52">
        <v>0</v>
      </c>
      <c r="FN165" s="52">
        <v>0</v>
      </c>
      <c r="FO165" s="52">
        <v>0</v>
      </c>
      <c r="FP165" s="52">
        <v>0</v>
      </c>
      <c r="FQ165" s="52">
        <v>0</v>
      </c>
      <c r="FR165" s="52">
        <v>0</v>
      </c>
      <c r="FS165" s="52">
        <v>0</v>
      </c>
      <c r="FT165" s="52">
        <v>0</v>
      </c>
      <c r="FU165" s="52">
        <v>0</v>
      </c>
      <c r="FV165" s="52">
        <v>0</v>
      </c>
      <c r="FW165" s="52">
        <v>0</v>
      </c>
      <c r="FX165" s="52">
        <v>0</v>
      </c>
      <c r="FY165" s="52">
        <v>0</v>
      </c>
      <c r="FZ165" s="52">
        <v>0</v>
      </c>
      <c r="GA165" s="52">
        <v>0</v>
      </c>
      <c r="GB165" s="52">
        <v>0</v>
      </c>
      <c r="GC165" s="52">
        <v>1</v>
      </c>
      <c r="GD165" s="52">
        <v>0</v>
      </c>
      <c r="GE165" s="52">
        <v>1</v>
      </c>
      <c r="GF165" s="52">
        <v>0</v>
      </c>
      <c r="GG165" s="52">
        <v>2</v>
      </c>
      <c r="GH165" s="52">
        <v>0</v>
      </c>
      <c r="GI165" s="52">
        <v>0</v>
      </c>
      <c r="GJ165" s="52">
        <v>0</v>
      </c>
      <c r="GK165" s="52">
        <v>1</v>
      </c>
      <c r="GL165" s="52">
        <v>0</v>
      </c>
      <c r="GM165" s="52">
        <v>3</v>
      </c>
      <c r="GN165" s="52">
        <v>1</v>
      </c>
      <c r="GO165" s="52">
        <v>0</v>
      </c>
      <c r="GP165" s="52">
        <v>0</v>
      </c>
      <c r="GQ165" s="52">
        <v>0</v>
      </c>
      <c r="GR165" s="52">
        <v>0</v>
      </c>
      <c r="GS165" s="52">
        <v>0</v>
      </c>
      <c r="GT165" s="52">
        <v>0</v>
      </c>
      <c r="GU165" s="52">
        <v>0</v>
      </c>
      <c r="GV165" s="52">
        <v>0</v>
      </c>
      <c r="GW165" s="52">
        <v>0</v>
      </c>
      <c r="GX165" s="52">
        <v>0</v>
      </c>
      <c r="GY165" s="52">
        <v>1</v>
      </c>
      <c r="GZ165" s="52">
        <v>2</v>
      </c>
      <c r="HA165" s="52">
        <v>1</v>
      </c>
      <c r="HB165" s="52">
        <v>0</v>
      </c>
      <c r="HC165" s="52">
        <v>3</v>
      </c>
      <c r="HD165" s="52">
        <v>1</v>
      </c>
      <c r="HE165" s="52">
        <v>5</v>
      </c>
      <c r="HF165" s="52">
        <v>0</v>
      </c>
      <c r="HG165" s="52">
        <v>0</v>
      </c>
      <c r="HH165" s="52">
        <v>0</v>
      </c>
      <c r="HI165" s="52">
        <v>0</v>
      </c>
      <c r="HJ165" s="52">
        <v>2</v>
      </c>
      <c r="HK165" s="52">
        <v>3</v>
      </c>
      <c r="HL165" s="52">
        <v>1</v>
      </c>
      <c r="HM165" s="52">
        <v>3</v>
      </c>
      <c r="HN165" s="52">
        <v>1</v>
      </c>
      <c r="HO165" s="52">
        <v>1</v>
      </c>
      <c r="HP165" s="52">
        <v>0</v>
      </c>
      <c r="HQ165" s="52">
        <v>0</v>
      </c>
      <c r="HR165" s="52">
        <v>3</v>
      </c>
      <c r="HS165" s="52">
        <v>0</v>
      </c>
      <c r="HT165" s="52">
        <v>0</v>
      </c>
      <c r="HU165" s="52">
        <v>1</v>
      </c>
      <c r="HV165" s="52">
        <v>0</v>
      </c>
      <c r="HW165" s="52">
        <v>0</v>
      </c>
      <c r="HX165" s="52">
        <v>0</v>
      </c>
      <c r="HY165" s="52">
        <v>1</v>
      </c>
      <c r="HZ165" s="52">
        <v>8</v>
      </c>
      <c r="IA165" s="52">
        <v>1</v>
      </c>
      <c r="IB165" s="52">
        <v>9</v>
      </c>
      <c r="IC165" s="52">
        <v>1</v>
      </c>
      <c r="ID165" s="52">
        <v>1</v>
      </c>
      <c r="IE165" s="52">
        <v>0</v>
      </c>
      <c r="IF165" s="52">
        <v>0</v>
      </c>
      <c r="IG165" s="52">
        <v>0</v>
      </c>
      <c r="IH165" s="52">
        <v>2</v>
      </c>
      <c r="II165" s="52">
        <v>1</v>
      </c>
      <c r="IJ165" s="52">
        <v>0</v>
      </c>
      <c r="IK165" s="52">
        <v>0</v>
      </c>
      <c r="IL165" s="52">
        <v>1</v>
      </c>
      <c r="IM165" s="52">
        <v>2</v>
      </c>
      <c r="IN165" s="52">
        <v>1</v>
      </c>
      <c r="IO165" s="52">
        <v>0</v>
      </c>
      <c r="IP165" s="52">
        <v>0</v>
      </c>
      <c r="IQ165" s="52">
        <v>1</v>
      </c>
      <c r="IR165" s="52">
        <v>0</v>
      </c>
      <c r="IS165" s="52">
        <v>13</v>
      </c>
      <c r="IT165" s="52">
        <v>0</v>
      </c>
      <c r="IU165" s="52">
        <v>16</v>
      </c>
      <c r="IV165" s="52">
        <v>715</v>
      </c>
      <c r="IW165" s="52">
        <v>2196</v>
      </c>
      <c r="IX165" s="52">
        <v>255</v>
      </c>
      <c r="IY165" s="52">
        <v>2196</v>
      </c>
      <c r="IZ165" s="52">
        <v>255</v>
      </c>
      <c r="JA165" s="52">
        <v>0</v>
      </c>
      <c r="JB165" s="52">
        <v>0</v>
      </c>
      <c r="JC165" s="52">
        <v>0</v>
      </c>
      <c r="JD165" s="52">
        <v>0</v>
      </c>
      <c r="JE165" s="52">
        <v>0</v>
      </c>
      <c r="JF165" s="52">
        <v>0</v>
      </c>
      <c r="JG165" s="52">
        <v>0</v>
      </c>
      <c r="JH165" s="52">
        <v>0</v>
      </c>
      <c r="JI165" s="52">
        <v>0</v>
      </c>
      <c r="JJ165" s="52">
        <v>0</v>
      </c>
      <c r="JK165" s="52">
        <v>0</v>
      </c>
      <c r="JL165" s="52">
        <v>0</v>
      </c>
      <c r="JM165" s="52">
        <v>0</v>
      </c>
      <c r="JN165" s="52">
        <v>0</v>
      </c>
      <c r="JO165" s="52">
        <v>0</v>
      </c>
      <c r="JP165" s="52">
        <v>0</v>
      </c>
      <c r="JQ165" s="52">
        <v>0</v>
      </c>
      <c r="JR165" s="52">
        <v>0</v>
      </c>
      <c r="JS165" s="52">
        <v>0</v>
      </c>
      <c r="JT165" s="52">
        <v>0</v>
      </c>
      <c r="JU165" s="52">
        <v>0</v>
      </c>
      <c r="JV165" s="52">
        <v>0</v>
      </c>
      <c r="JW165" s="52">
        <v>0</v>
      </c>
      <c r="JX165" s="52">
        <v>0</v>
      </c>
      <c r="JY165" s="52">
        <v>0</v>
      </c>
      <c r="JZ165" s="52">
        <v>0</v>
      </c>
      <c r="KA165" s="52">
        <v>0</v>
      </c>
      <c r="KB165" s="52">
        <v>0</v>
      </c>
      <c r="KC165" s="52">
        <v>0</v>
      </c>
      <c r="KD165" s="52">
        <v>0</v>
      </c>
      <c r="KE165" s="52">
        <v>0</v>
      </c>
      <c r="KF165" s="52">
        <v>0</v>
      </c>
      <c r="KG165" s="52">
        <v>0</v>
      </c>
      <c r="KH165" s="52">
        <v>0</v>
      </c>
      <c r="KI165" s="52">
        <v>0</v>
      </c>
      <c r="KJ165" s="52">
        <v>0</v>
      </c>
      <c r="KK165" s="52">
        <v>0</v>
      </c>
      <c r="KL165" s="52">
        <v>0</v>
      </c>
      <c r="KM165" s="52">
        <v>0</v>
      </c>
      <c r="KN165" s="52">
        <v>0</v>
      </c>
      <c r="KO165" s="52">
        <v>0</v>
      </c>
    </row>
    <row r="166" spans="1:301" x14ac:dyDescent="0.2">
      <c r="A166" s="48">
        <v>165</v>
      </c>
      <c r="B166" s="52">
        <v>157</v>
      </c>
      <c r="C166" s="52">
        <v>0</v>
      </c>
      <c r="D166" s="52">
        <v>0</v>
      </c>
      <c r="E166" s="52">
        <v>0</v>
      </c>
      <c r="F166" s="52">
        <v>0</v>
      </c>
      <c r="G166" s="52">
        <v>0</v>
      </c>
      <c r="H166" s="52">
        <v>0</v>
      </c>
      <c r="I166" s="52">
        <v>0</v>
      </c>
      <c r="J166" s="52">
        <v>0</v>
      </c>
      <c r="K166" s="52">
        <v>0</v>
      </c>
      <c r="L166" s="52">
        <v>0</v>
      </c>
      <c r="M166" s="52">
        <v>0</v>
      </c>
      <c r="N166" s="52">
        <v>0</v>
      </c>
      <c r="O166" s="52">
        <v>0</v>
      </c>
      <c r="P166" s="52">
        <v>0</v>
      </c>
      <c r="Q166" s="52">
        <v>0</v>
      </c>
      <c r="R166" s="52">
        <v>0</v>
      </c>
      <c r="S166" s="52">
        <v>0</v>
      </c>
      <c r="T166" s="52">
        <v>0</v>
      </c>
      <c r="U166" s="52">
        <v>0</v>
      </c>
      <c r="V166" s="52">
        <v>0</v>
      </c>
      <c r="W166" s="52">
        <v>0</v>
      </c>
      <c r="X166" s="52">
        <v>0</v>
      </c>
      <c r="Y166" s="52">
        <v>0</v>
      </c>
      <c r="Z166" s="52">
        <v>0</v>
      </c>
      <c r="AA166" s="52">
        <v>0</v>
      </c>
      <c r="AB166" s="52">
        <v>0</v>
      </c>
      <c r="AC166" s="52">
        <v>0</v>
      </c>
      <c r="AD166" s="52">
        <v>0</v>
      </c>
      <c r="AE166" s="52">
        <v>0</v>
      </c>
      <c r="AF166" s="52">
        <v>0</v>
      </c>
      <c r="AG166" s="52">
        <v>0</v>
      </c>
      <c r="AH166" s="52">
        <v>0</v>
      </c>
      <c r="AI166" s="52">
        <v>0</v>
      </c>
      <c r="AJ166" s="52">
        <v>0</v>
      </c>
      <c r="AK166" s="52">
        <v>0</v>
      </c>
      <c r="AL166" s="52">
        <v>148</v>
      </c>
      <c r="AM166" s="52">
        <v>9</v>
      </c>
      <c r="AN166" s="52">
        <v>0</v>
      </c>
      <c r="AO166" s="52">
        <v>0</v>
      </c>
      <c r="AP166" s="52">
        <v>0</v>
      </c>
      <c r="AQ166" s="52">
        <v>0</v>
      </c>
      <c r="AR166" s="52">
        <v>0</v>
      </c>
      <c r="AS166" s="52">
        <v>0</v>
      </c>
      <c r="AT166" s="52">
        <v>0</v>
      </c>
      <c r="AU166" s="52">
        <v>0</v>
      </c>
      <c r="AV166" s="52"/>
      <c r="AW166" s="52">
        <v>0</v>
      </c>
      <c r="AX166" s="52">
        <v>0</v>
      </c>
      <c r="AY166" s="52">
        <v>0</v>
      </c>
      <c r="AZ166" s="52"/>
      <c r="BA166" s="52">
        <v>0</v>
      </c>
      <c r="BB166" s="52">
        <v>0</v>
      </c>
      <c r="BC166" s="52">
        <v>0</v>
      </c>
      <c r="BD166" s="52"/>
      <c r="BE166" s="52">
        <v>2415</v>
      </c>
      <c r="BF166" s="52">
        <v>223</v>
      </c>
      <c r="BG166" s="52">
        <v>0</v>
      </c>
      <c r="BH166" s="52">
        <v>0</v>
      </c>
      <c r="BI166" s="52">
        <v>0</v>
      </c>
      <c r="BJ166" s="52">
        <v>0</v>
      </c>
      <c r="BK166" s="52">
        <v>0</v>
      </c>
      <c r="BL166" s="52">
        <v>0</v>
      </c>
      <c r="BM166" s="52">
        <v>0</v>
      </c>
      <c r="BN166" s="52">
        <v>0</v>
      </c>
      <c r="BO166" s="52">
        <v>0</v>
      </c>
      <c r="BP166" s="52">
        <v>141</v>
      </c>
      <c r="BQ166" s="52">
        <v>0</v>
      </c>
      <c r="BR166" s="52">
        <v>0</v>
      </c>
      <c r="BS166" s="52">
        <v>0</v>
      </c>
      <c r="BT166" s="52">
        <v>0</v>
      </c>
      <c r="BU166" s="52">
        <v>0</v>
      </c>
      <c r="BV166" s="52">
        <v>0</v>
      </c>
      <c r="BW166" s="52">
        <v>0</v>
      </c>
      <c r="BX166" s="52">
        <v>0</v>
      </c>
      <c r="BY166" s="52">
        <v>0</v>
      </c>
      <c r="BZ166" s="52">
        <v>0</v>
      </c>
      <c r="CA166" s="52">
        <v>0</v>
      </c>
      <c r="CB166" s="52">
        <v>0</v>
      </c>
      <c r="CC166" s="52">
        <v>0</v>
      </c>
      <c r="CD166" s="52">
        <v>0</v>
      </c>
      <c r="CE166" s="52">
        <v>0</v>
      </c>
      <c r="CF166" s="52">
        <v>82</v>
      </c>
      <c r="CG166" s="52">
        <v>0</v>
      </c>
      <c r="CH166" s="52">
        <v>0</v>
      </c>
      <c r="CI166" s="52">
        <v>0</v>
      </c>
      <c r="CJ166" s="52">
        <v>0</v>
      </c>
      <c r="CK166" s="52">
        <v>0</v>
      </c>
      <c r="CL166" s="52">
        <v>0</v>
      </c>
      <c r="CM166" s="52">
        <v>0</v>
      </c>
      <c r="CN166" s="52">
        <v>0</v>
      </c>
      <c r="CO166" s="52">
        <v>0</v>
      </c>
      <c r="CP166" s="52">
        <v>0</v>
      </c>
      <c r="CQ166" s="52">
        <v>0</v>
      </c>
      <c r="CR166" s="52">
        <v>0</v>
      </c>
      <c r="CS166" s="52">
        <v>0</v>
      </c>
      <c r="CT166" s="52">
        <v>0</v>
      </c>
      <c r="CU166" s="52">
        <v>0</v>
      </c>
      <c r="CV166" s="52">
        <v>0</v>
      </c>
      <c r="CW166" s="52">
        <v>0</v>
      </c>
      <c r="CX166" s="52">
        <v>0</v>
      </c>
      <c r="CY166" s="52">
        <v>0</v>
      </c>
      <c r="CZ166" s="52">
        <v>0</v>
      </c>
      <c r="DA166" s="52">
        <v>0</v>
      </c>
      <c r="DB166" s="52">
        <v>0</v>
      </c>
      <c r="DC166" s="52">
        <v>0</v>
      </c>
      <c r="DD166" s="52">
        <v>0</v>
      </c>
      <c r="DE166" s="52">
        <v>0</v>
      </c>
      <c r="DF166" s="52">
        <v>0</v>
      </c>
      <c r="DG166" s="52">
        <v>0</v>
      </c>
      <c r="DH166" s="52">
        <v>0</v>
      </c>
      <c r="DI166" s="52">
        <v>0</v>
      </c>
      <c r="DJ166" s="52">
        <v>0</v>
      </c>
      <c r="DK166" s="52">
        <v>0</v>
      </c>
      <c r="DL166" s="52">
        <v>0</v>
      </c>
      <c r="DM166" s="52">
        <v>0</v>
      </c>
      <c r="DN166" s="52">
        <v>0</v>
      </c>
      <c r="DO166" s="52">
        <v>0</v>
      </c>
      <c r="DP166" s="52">
        <v>0</v>
      </c>
      <c r="DQ166" s="52">
        <v>0</v>
      </c>
      <c r="DR166" s="52">
        <v>0</v>
      </c>
      <c r="DS166" s="52">
        <v>0</v>
      </c>
      <c r="DT166" s="52">
        <v>0</v>
      </c>
      <c r="DU166" s="52">
        <v>0</v>
      </c>
      <c r="DV166" s="52">
        <v>0</v>
      </c>
      <c r="DW166" s="52">
        <v>0</v>
      </c>
      <c r="DX166" s="52">
        <v>0</v>
      </c>
      <c r="DY166" s="52">
        <v>0</v>
      </c>
      <c r="DZ166" s="52">
        <v>0</v>
      </c>
      <c r="EA166" s="52">
        <v>0</v>
      </c>
      <c r="EB166" s="52">
        <v>0</v>
      </c>
      <c r="EC166" s="52">
        <v>0</v>
      </c>
      <c r="ED166" s="52">
        <v>0</v>
      </c>
      <c r="EE166" s="52">
        <v>0</v>
      </c>
      <c r="EF166" s="52">
        <v>0</v>
      </c>
      <c r="EG166" s="52">
        <v>0</v>
      </c>
      <c r="EH166" s="52">
        <v>0</v>
      </c>
      <c r="EI166" s="52">
        <v>0</v>
      </c>
      <c r="EJ166" s="52">
        <v>0</v>
      </c>
      <c r="EK166" s="52">
        <v>0</v>
      </c>
      <c r="EL166" s="52">
        <v>0</v>
      </c>
      <c r="EM166" s="52">
        <v>0</v>
      </c>
      <c r="EN166" s="52">
        <v>0</v>
      </c>
      <c r="EO166" s="52">
        <v>0</v>
      </c>
      <c r="EP166" s="52">
        <v>0</v>
      </c>
      <c r="EQ166" s="52">
        <v>0</v>
      </c>
      <c r="ER166" s="52">
        <v>0</v>
      </c>
      <c r="ES166" s="52">
        <v>0</v>
      </c>
      <c r="ET166" s="52">
        <v>0</v>
      </c>
      <c r="EU166" s="52">
        <v>0</v>
      </c>
      <c r="EV166" s="52">
        <v>0</v>
      </c>
      <c r="EW166" s="52">
        <v>0</v>
      </c>
      <c r="EX166" s="52">
        <v>0</v>
      </c>
      <c r="EY166" s="52">
        <v>0</v>
      </c>
      <c r="EZ166" s="52">
        <v>0</v>
      </c>
      <c r="FA166" s="52">
        <v>0</v>
      </c>
      <c r="FB166" s="52">
        <v>0</v>
      </c>
      <c r="FC166" s="52">
        <v>0</v>
      </c>
      <c r="FD166" s="52">
        <v>0</v>
      </c>
      <c r="FE166" s="52">
        <v>0</v>
      </c>
      <c r="FF166" s="52">
        <v>0</v>
      </c>
      <c r="FG166" s="52">
        <v>0</v>
      </c>
      <c r="FH166" s="52">
        <v>0</v>
      </c>
      <c r="FI166" s="52">
        <v>0</v>
      </c>
      <c r="FJ166" s="52">
        <v>0</v>
      </c>
      <c r="FK166" s="52">
        <v>0</v>
      </c>
      <c r="FL166" s="52">
        <v>0</v>
      </c>
      <c r="FM166" s="52">
        <v>0</v>
      </c>
      <c r="FN166" s="52">
        <v>0</v>
      </c>
      <c r="FO166" s="52">
        <v>0</v>
      </c>
      <c r="FP166" s="52">
        <v>0</v>
      </c>
      <c r="FQ166" s="52">
        <v>0</v>
      </c>
      <c r="FR166" s="52">
        <v>0</v>
      </c>
      <c r="FS166" s="52">
        <v>0</v>
      </c>
      <c r="FT166" s="52">
        <v>0</v>
      </c>
      <c r="FU166" s="52">
        <v>0</v>
      </c>
      <c r="FV166" s="52">
        <v>0</v>
      </c>
      <c r="FW166" s="52">
        <v>0</v>
      </c>
      <c r="FX166" s="52">
        <v>0</v>
      </c>
      <c r="FY166" s="52">
        <v>0</v>
      </c>
      <c r="FZ166" s="52">
        <v>0</v>
      </c>
      <c r="GA166" s="52">
        <v>0</v>
      </c>
      <c r="GB166" s="52">
        <v>0</v>
      </c>
      <c r="GC166" s="52">
        <v>0</v>
      </c>
      <c r="GD166" s="52">
        <v>0</v>
      </c>
      <c r="GE166" s="52">
        <v>0</v>
      </c>
      <c r="GF166" s="52">
        <v>0</v>
      </c>
      <c r="GG166" s="52">
        <v>0</v>
      </c>
      <c r="GH166" s="52">
        <v>0</v>
      </c>
      <c r="GI166" s="52">
        <v>0</v>
      </c>
      <c r="GJ166" s="52">
        <v>0</v>
      </c>
      <c r="GK166" s="52">
        <v>0</v>
      </c>
      <c r="GL166" s="52">
        <v>0</v>
      </c>
      <c r="GM166" s="52">
        <v>0</v>
      </c>
      <c r="GN166" s="52">
        <v>0</v>
      </c>
      <c r="GO166" s="52">
        <v>0</v>
      </c>
      <c r="GP166" s="52">
        <v>0</v>
      </c>
      <c r="GQ166" s="52">
        <v>0</v>
      </c>
      <c r="GR166" s="52">
        <v>0</v>
      </c>
      <c r="GS166" s="52">
        <v>0</v>
      </c>
      <c r="GT166" s="52">
        <v>0</v>
      </c>
      <c r="GU166" s="52">
        <v>0</v>
      </c>
      <c r="GV166" s="52">
        <v>0</v>
      </c>
      <c r="GW166" s="52">
        <v>0</v>
      </c>
      <c r="GX166" s="52">
        <v>0</v>
      </c>
      <c r="GY166" s="52">
        <v>0</v>
      </c>
      <c r="GZ166" s="52">
        <v>0</v>
      </c>
      <c r="HA166" s="52">
        <v>0</v>
      </c>
      <c r="HB166" s="52">
        <v>0</v>
      </c>
      <c r="HC166" s="52">
        <v>0</v>
      </c>
      <c r="HD166" s="52">
        <v>0</v>
      </c>
      <c r="HE166" s="52">
        <v>0</v>
      </c>
      <c r="HF166" s="52">
        <v>0</v>
      </c>
      <c r="HG166" s="52">
        <v>0</v>
      </c>
      <c r="HH166" s="52">
        <v>0</v>
      </c>
      <c r="HI166" s="52">
        <v>0</v>
      </c>
      <c r="HJ166" s="52">
        <v>0</v>
      </c>
      <c r="HK166" s="52">
        <v>0</v>
      </c>
      <c r="HL166" s="52">
        <v>0</v>
      </c>
      <c r="HM166" s="52">
        <v>0</v>
      </c>
      <c r="HN166" s="52">
        <v>0</v>
      </c>
      <c r="HO166" s="52">
        <v>0</v>
      </c>
      <c r="HP166" s="52">
        <v>0</v>
      </c>
      <c r="HQ166" s="52">
        <v>0</v>
      </c>
      <c r="HR166" s="52">
        <v>0</v>
      </c>
      <c r="HS166" s="52">
        <v>0</v>
      </c>
      <c r="HT166" s="52">
        <v>0</v>
      </c>
      <c r="HU166" s="52">
        <v>0</v>
      </c>
      <c r="HV166" s="52">
        <v>0</v>
      </c>
      <c r="HW166" s="52">
        <v>0</v>
      </c>
      <c r="HX166" s="52">
        <v>0</v>
      </c>
      <c r="HY166" s="52">
        <v>0</v>
      </c>
      <c r="HZ166" s="52">
        <v>0</v>
      </c>
      <c r="IA166" s="52">
        <v>0</v>
      </c>
      <c r="IB166" s="52">
        <v>0</v>
      </c>
      <c r="IC166" s="52">
        <v>0</v>
      </c>
      <c r="ID166" s="52">
        <v>0</v>
      </c>
      <c r="IE166" s="52">
        <v>0</v>
      </c>
      <c r="IF166" s="52">
        <v>0</v>
      </c>
      <c r="IG166" s="52">
        <v>0</v>
      </c>
      <c r="IH166" s="52">
        <v>0</v>
      </c>
      <c r="II166" s="52">
        <v>0</v>
      </c>
      <c r="IJ166" s="52">
        <v>0</v>
      </c>
      <c r="IK166" s="52">
        <v>0</v>
      </c>
      <c r="IL166" s="52">
        <v>0</v>
      </c>
      <c r="IM166" s="52">
        <v>0</v>
      </c>
      <c r="IN166" s="52">
        <v>0</v>
      </c>
      <c r="IO166" s="52">
        <v>0</v>
      </c>
      <c r="IP166" s="52">
        <v>0</v>
      </c>
      <c r="IQ166" s="52">
        <v>0</v>
      </c>
      <c r="IR166" s="52">
        <v>0</v>
      </c>
      <c r="IS166" s="52">
        <v>0</v>
      </c>
      <c r="IT166" s="52">
        <v>0</v>
      </c>
      <c r="IU166" s="52">
        <v>0</v>
      </c>
      <c r="IV166" s="52">
        <v>223</v>
      </c>
      <c r="IW166" s="52">
        <v>301</v>
      </c>
      <c r="IX166" s="52">
        <v>35</v>
      </c>
      <c r="IY166" s="52">
        <v>301</v>
      </c>
      <c r="IZ166" s="52">
        <v>35</v>
      </c>
      <c r="JA166" s="52">
        <v>0</v>
      </c>
      <c r="JB166" s="52">
        <v>0</v>
      </c>
      <c r="JC166" s="52">
        <v>0</v>
      </c>
      <c r="JD166" s="52">
        <v>0</v>
      </c>
      <c r="JE166" s="52">
        <v>0</v>
      </c>
      <c r="JF166" s="52">
        <v>0</v>
      </c>
      <c r="JG166" s="52">
        <v>0</v>
      </c>
      <c r="JH166" s="52">
        <v>0</v>
      </c>
      <c r="JI166" s="52">
        <v>0</v>
      </c>
      <c r="JJ166" s="52">
        <v>0</v>
      </c>
      <c r="JK166" s="52">
        <v>0</v>
      </c>
      <c r="JL166" s="52">
        <v>0</v>
      </c>
      <c r="JM166" s="52">
        <v>0</v>
      </c>
      <c r="JN166" s="52">
        <v>0</v>
      </c>
      <c r="JO166" s="52">
        <v>0</v>
      </c>
      <c r="JP166" s="52">
        <v>0</v>
      </c>
      <c r="JQ166" s="52">
        <v>0</v>
      </c>
      <c r="JR166" s="52">
        <v>0</v>
      </c>
      <c r="JS166" s="52">
        <v>0</v>
      </c>
      <c r="JT166" s="52">
        <v>0</v>
      </c>
      <c r="JU166" s="52">
        <v>0</v>
      </c>
      <c r="JV166" s="52">
        <v>0</v>
      </c>
      <c r="JW166" s="52">
        <v>0</v>
      </c>
      <c r="JX166" s="52">
        <v>0</v>
      </c>
      <c r="JY166" s="52">
        <v>0</v>
      </c>
      <c r="JZ166" s="52">
        <v>0</v>
      </c>
      <c r="KA166" s="52">
        <v>0</v>
      </c>
      <c r="KB166" s="52">
        <v>0</v>
      </c>
      <c r="KC166" s="52">
        <v>0</v>
      </c>
      <c r="KD166" s="52">
        <v>0</v>
      </c>
      <c r="KE166" s="52">
        <v>0</v>
      </c>
      <c r="KF166" s="52">
        <v>0</v>
      </c>
      <c r="KG166" s="52">
        <v>0</v>
      </c>
      <c r="KH166" s="52">
        <v>0</v>
      </c>
      <c r="KI166" s="52">
        <v>0</v>
      </c>
      <c r="KJ166" s="52">
        <v>0</v>
      </c>
      <c r="KK166" s="52">
        <v>0</v>
      </c>
      <c r="KL166" s="52">
        <v>0</v>
      </c>
      <c r="KM166" s="52">
        <v>0</v>
      </c>
      <c r="KN166" s="52">
        <v>0</v>
      </c>
      <c r="KO166" s="52">
        <v>0</v>
      </c>
    </row>
    <row r="167" spans="1:301" x14ac:dyDescent="0.2">
      <c r="A167" s="48">
        <v>166</v>
      </c>
      <c r="B167" s="52">
        <v>653</v>
      </c>
      <c r="C167" s="52">
        <v>653</v>
      </c>
      <c r="D167" s="52">
        <v>0</v>
      </c>
      <c r="E167" s="52">
        <v>0</v>
      </c>
      <c r="F167" s="52">
        <v>0</v>
      </c>
      <c r="G167" s="52">
        <v>0</v>
      </c>
      <c r="H167" s="52">
        <v>0</v>
      </c>
      <c r="I167" s="52">
        <v>0</v>
      </c>
      <c r="J167" s="52">
        <v>0</v>
      </c>
      <c r="K167" s="52">
        <v>0</v>
      </c>
      <c r="L167" s="52">
        <v>0</v>
      </c>
      <c r="M167" s="52">
        <v>0</v>
      </c>
      <c r="N167" s="52">
        <v>0</v>
      </c>
      <c r="O167" s="52">
        <v>0</v>
      </c>
      <c r="P167" s="52">
        <v>0</v>
      </c>
      <c r="Q167" s="52">
        <v>0</v>
      </c>
      <c r="R167" s="52">
        <v>0</v>
      </c>
      <c r="S167" s="52">
        <v>0</v>
      </c>
      <c r="T167" s="52">
        <v>0</v>
      </c>
      <c r="U167" s="52">
        <v>0</v>
      </c>
      <c r="V167" s="52">
        <v>0</v>
      </c>
      <c r="W167" s="52">
        <v>0</v>
      </c>
      <c r="X167" s="52">
        <v>0</v>
      </c>
      <c r="Y167" s="52">
        <v>0</v>
      </c>
      <c r="Z167" s="52">
        <v>0</v>
      </c>
      <c r="AA167" s="52">
        <v>0</v>
      </c>
      <c r="AB167" s="52">
        <v>0</v>
      </c>
      <c r="AC167" s="52">
        <v>0</v>
      </c>
      <c r="AD167" s="52">
        <v>0</v>
      </c>
      <c r="AE167" s="52">
        <v>0</v>
      </c>
      <c r="AF167" s="52">
        <v>0</v>
      </c>
      <c r="AG167" s="52">
        <v>0</v>
      </c>
      <c r="AH167" s="52">
        <v>0</v>
      </c>
      <c r="AI167" s="52">
        <v>0</v>
      </c>
      <c r="AJ167" s="52">
        <v>0</v>
      </c>
      <c r="AK167" s="52">
        <v>0</v>
      </c>
      <c r="AL167" s="52">
        <v>0</v>
      </c>
      <c r="AM167" s="52">
        <v>0</v>
      </c>
      <c r="AN167" s="52">
        <v>0</v>
      </c>
      <c r="AO167" s="52">
        <v>0</v>
      </c>
      <c r="AP167" s="52">
        <v>0</v>
      </c>
      <c r="AQ167" s="52">
        <v>0</v>
      </c>
      <c r="AR167" s="52">
        <v>0</v>
      </c>
      <c r="AS167" s="52">
        <v>0</v>
      </c>
      <c r="AT167" s="52">
        <v>0</v>
      </c>
      <c r="AU167" s="52">
        <v>0</v>
      </c>
      <c r="AV167" s="52"/>
      <c r="AW167" s="52">
        <v>1010</v>
      </c>
      <c r="AX167" s="52">
        <v>1010</v>
      </c>
      <c r="AY167" s="52">
        <v>0</v>
      </c>
      <c r="AZ167" s="52"/>
      <c r="BA167" s="52">
        <v>108</v>
      </c>
      <c r="BB167" s="52">
        <v>108</v>
      </c>
      <c r="BC167" s="52">
        <v>0</v>
      </c>
      <c r="BD167" s="52"/>
      <c r="BE167" s="52">
        <v>3369</v>
      </c>
      <c r="BF167" s="52">
        <v>495</v>
      </c>
      <c r="BG167" s="52">
        <v>0</v>
      </c>
      <c r="BH167" s="52">
        <v>0</v>
      </c>
      <c r="BI167" s="52">
        <v>0</v>
      </c>
      <c r="BJ167" s="52">
        <v>0</v>
      </c>
      <c r="BK167" s="52">
        <v>0</v>
      </c>
      <c r="BL167" s="52">
        <v>0</v>
      </c>
      <c r="BM167" s="52">
        <v>0</v>
      </c>
      <c r="BN167" s="52">
        <v>0</v>
      </c>
      <c r="BO167" s="52">
        <v>0</v>
      </c>
      <c r="BP167" s="52">
        <v>0</v>
      </c>
      <c r="BQ167" s="52">
        <v>0</v>
      </c>
      <c r="BR167" s="52">
        <v>0</v>
      </c>
      <c r="BS167" s="52">
        <v>0</v>
      </c>
      <c r="BT167" s="52">
        <v>0</v>
      </c>
      <c r="BU167" s="52">
        <v>0</v>
      </c>
      <c r="BV167" s="52">
        <v>0</v>
      </c>
      <c r="BW167" s="52">
        <v>0</v>
      </c>
      <c r="BX167" s="52">
        <v>0</v>
      </c>
      <c r="BY167" s="52">
        <v>0</v>
      </c>
      <c r="BZ167" s="52">
        <v>0</v>
      </c>
      <c r="CA167" s="52">
        <v>0</v>
      </c>
      <c r="CB167" s="52">
        <v>0</v>
      </c>
      <c r="CC167" s="52">
        <v>0</v>
      </c>
      <c r="CD167" s="52">
        <v>0</v>
      </c>
      <c r="CE167" s="52">
        <v>495</v>
      </c>
      <c r="CF167" s="52">
        <v>0</v>
      </c>
      <c r="CG167" s="52">
        <v>0</v>
      </c>
      <c r="CH167" s="52">
        <v>0</v>
      </c>
      <c r="CI167" s="52">
        <v>0</v>
      </c>
      <c r="CJ167" s="52">
        <v>0</v>
      </c>
      <c r="CK167" s="52">
        <v>0</v>
      </c>
      <c r="CL167" s="52">
        <v>0</v>
      </c>
      <c r="CM167" s="52">
        <v>0</v>
      </c>
      <c r="CN167" s="52">
        <v>0</v>
      </c>
      <c r="CO167" s="52">
        <v>0</v>
      </c>
      <c r="CP167" s="52">
        <v>0</v>
      </c>
      <c r="CQ167" s="52">
        <v>0</v>
      </c>
      <c r="CR167" s="52">
        <v>0</v>
      </c>
      <c r="CS167" s="52">
        <v>0</v>
      </c>
      <c r="CT167" s="52">
        <v>0</v>
      </c>
      <c r="CU167" s="52">
        <v>0</v>
      </c>
      <c r="CV167" s="52">
        <v>21</v>
      </c>
      <c r="CW167" s="52">
        <v>0</v>
      </c>
      <c r="CX167" s="52">
        <v>0</v>
      </c>
      <c r="CY167" s="52">
        <v>0</v>
      </c>
      <c r="CZ167" s="52">
        <v>0</v>
      </c>
      <c r="DA167" s="52">
        <v>0</v>
      </c>
      <c r="DB167" s="52">
        <v>0</v>
      </c>
      <c r="DC167" s="52">
        <v>0</v>
      </c>
      <c r="DD167" s="52">
        <v>0</v>
      </c>
      <c r="DE167" s="52">
        <v>0</v>
      </c>
      <c r="DF167" s="52">
        <v>0</v>
      </c>
      <c r="DG167" s="52">
        <v>0</v>
      </c>
      <c r="DH167" s="52">
        <v>0</v>
      </c>
      <c r="DI167" s="52">
        <v>0</v>
      </c>
      <c r="DJ167" s="52">
        <v>0</v>
      </c>
      <c r="DK167" s="52">
        <v>0</v>
      </c>
      <c r="DL167" s="52">
        <v>0</v>
      </c>
      <c r="DM167" s="52">
        <v>0</v>
      </c>
      <c r="DN167" s="52">
        <v>0</v>
      </c>
      <c r="DO167" s="52">
        <v>0</v>
      </c>
      <c r="DP167" s="52">
        <v>0</v>
      </c>
      <c r="DQ167" s="52">
        <v>0</v>
      </c>
      <c r="DR167" s="52">
        <v>0</v>
      </c>
      <c r="DS167" s="52">
        <v>0</v>
      </c>
      <c r="DT167" s="52">
        <v>0</v>
      </c>
      <c r="DU167" s="52">
        <v>0</v>
      </c>
      <c r="DV167" s="52">
        <v>0</v>
      </c>
      <c r="DW167" s="52">
        <v>0</v>
      </c>
      <c r="DX167" s="52">
        <v>0</v>
      </c>
      <c r="DY167" s="52">
        <v>0</v>
      </c>
      <c r="DZ167" s="52">
        <v>0</v>
      </c>
      <c r="EA167" s="52">
        <v>0</v>
      </c>
      <c r="EB167" s="52">
        <v>0</v>
      </c>
      <c r="EC167" s="52">
        <v>0</v>
      </c>
      <c r="ED167" s="52">
        <v>0</v>
      </c>
      <c r="EE167" s="52">
        <v>0</v>
      </c>
      <c r="EF167" s="52">
        <v>0</v>
      </c>
      <c r="EG167" s="52">
        <v>0</v>
      </c>
      <c r="EH167" s="52">
        <v>0</v>
      </c>
      <c r="EI167" s="52">
        <v>0</v>
      </c>
      <c r="EJ167" s="52">
        <v>0</v>
      </c>
      <c r="EK167" s="52">
        <v>0</v>
      </c>
      <c r="EL167" s="52">
        <v>7</v>
      </c>
      <c r="EM167" s="52">
        <v>1</v>
      </c>
      <c r="EN167" s="52">
        <v>1</v>
      </c>
      <c r="EO167" s="52">
        <v>7</v>
      </c>
      <c r="EP167" s="52">
        <v>3</v>
      </c>
      <c r="EQ167" s="52">
        <v>0</v>
      </c>
      <c r="ER167" s="52">
        <v>0</v>
      </c>
      <c r="ES167" s="52">
        <v>2</v>
      </c>
      <c r="ET167" s="52">
        <v>0</v>
      </c>
      <c r="EU167" s="52">
        <v>0</v>
      </c>
      <c r="EV167" s="52">
        <v>0</v>
      </c>
      <c r="EW167" s="52">
        <v>0</v>
      </c>
      <c r="EX167" s="52">
        <v>0</v>
      </c>
      <c r="EY167" s="52">
        <v>0</v>
      </c>
      <c r="EZ167" s="52">
        <v>0</v>
      </c>
      <c r="FA167" s="52">
        <v>0</v>
      </c>
      <c r="FB167" s="52">
        <v>0</v>
      </c>
      <c r="FC167" s="52">
        <v>0</v>
      </c>
      <c r="FD167" s="52">
        <v>0</v>
      </c>
      <c r="FE167" s="52">
        <v>0</v>
      </c>
      <c r="FF167" s="52">
        <v>0</v>
      </c>
      <c r="FG167" s="52">
        <v>0</v>
      </c>
      <c r="FH167" s="52">
        <v>0</v>
      </c>
      <c r="FI167" s="52">
        <v>0</v>
      </c>
      <c r="FJ167" s="52">
        <v>0</v>
      </c>
      <c r="FK167" s="52">
        <v>0</v>
      </c>
      <c r="FL167" s="52">
        <v>0</v>
      </c>
      <c r="FM167" s="52">
        <v>0</v>
      </c>
      <c r="FN167" s="52">
        <v>0</v>
      </c>
      <c r="FO167" s="52">
        <v>0</v>
      </c>
      <c r="FP167" s="52">
        <v>0</v>
      </c>
      <c r="FQ167" s="52">
        <v>0</v>
      </c>
      <c r="FR167" s="52">
        <v>0</v>
      </c>
      <c r="FS167" s="52">
        <v>0</v>
      </c>
      <c r="FT167" s="52">
        <v>0</v>
      </c>
      <c r="FU167" s="52">
        <v>0</v>
      </c>
      <c r="FV167" s="52">
        <v>0</v>
      </c>
      <c r="FW167" s="52">
        <v>0</v>
      </c>
      <c r="FX167" s="52">
        <v>0</v>
      </c>
      <c r="FY167" s="52">
        <v>0</v>
      </c>
      <c r="FZ167" s="52">
        <v>0</v>
      </c>
      <c r="GA167" s="52">
        <v>0</v>
      </c>
      <c r="GB167" s="52">
        <v>0</v>
      </c>
      <c r="GC167" s="52">
        <v>0</v>
      </c>
      <c r="GD167" s="52">
        <v>0</v>
      </c>
      <c r="GE167" s="52">
        <v>0</v>
      </c>
      <c r="GF167" s="52">
        <v>0</v>
      </c>
      <c r="GG167" s="52">
        <v>0</v>
      </c>
      <c r="GH167" s="52">
        <v>0</v>
      </c>
      <c r="GI167" s="52">
        <v>0</v>
      </c>
      <c r="GJ167" s="52">
        <v>0</v>
      </c>
      <c r="GK167" s="52">
        <v>0</v>
      </c>
      <c r="GL167" s="52">
        <v>0</v>
      </c>
      <c r="GM167" s="52">
        <v>0</v>
      </c>
      <c r="GN167" s="52">
        <v>0</v>
      </c>
      <c r="GO167" s="52">
        <v>0</v>
      </c>
      <c r="GP167" s="52">
        <v>0</v>
      </c>
      <c r="GQ167" s="52">
        <v>0</v>
      </c>
      <c r="GR167" s="52">
        <v>0</v>
      </c>
      <c r="GS167" s="52">
        <v>0</v>
      </c>
      <c r="GT167" s="52">
        <v>0</v>
      </c>
      <c r="GU167" s="52">
        <v>0</v>
      </c>
      <c r="GV167" s="52">
        <v>0</v>
      </c>
      <c r="GW167" s="52">
        <v>0</v>
      </c>
      <c r="GX167" s="52">
        <v>0</v>
      </c>
      <c r="GY167" s="52">
        <v>0</v>
      </c>
      <c r="GZ167" s="52">
        <v>0</v>
      </c>
      <c r="HA167" s="52">
        <v>0</v>
      </c>
      <c r="HB167" s="52">
        <v>0</v>
      </c>
      <c r="HC167" s="52">
        <v>0</v>
      </c>
      <c r="HD167" s="52">
        <v>0</v>
      </c>
      <c r="HE167" s="52">
        <v>0</v>
      </c>
      <c r="HF167" s="52">
        <v>0</v>
      </c>
      <c r="HG167" s="52">
        <v>0</v>
      </c>
      <c r="HH167" s="52">
        <v>0</v>
      </c>
      <c r="HI167" s="52">
        <v>0</v>
      </c>
      <c r="HJ167" s="52">
        <v>0</v>
      </c>
      <c r="HK167" s="52">
        <v>0</v>
      </c>
      <c r="HL167" s="52">
        <v>0</v>
      </c>
      <c r="HM167" s="52">
        <v>0</v>
      </c>
      <c r="HN167" s="52">
        <v>0</v>
      </c>
      <c r="HO167" s="52">
        <v>0</v>
      </c>
      <c r="HP167" s="52">
        <v>0</v>
      </c>
      <c r="HQ167" s="52">
        <v>0</v>
      </c>
      <c r="HR167" s="52">
        <v>0</v>
      </c>
      <c r="HS167" s="52">
        <v>0</v>
      </c>
      <c r="HT167" s="52">
        <v>0</v>
      </c>
      <c r="HU167" s="52">
        <v>0</v>
      </c>
      <c r="HV167" s="52">
        <v>0</v>
      </c>
      <c r="HW167" s="52">
        <v>0</v>
      </c>
      <c r="HX167" s="52">
        <v>0</v>
      </c>
      <c r="HY167" s="52">
        <v>0</v>
      </c>
      <c r="HZ167" s="52">
        <v>0</v>
      </c>
      <c r="IA167" s="52">
        <v>0</v>
      </c>
      <c r="IB167" s="52">
        <v>0</v>
      </c>
      <c r="IC167" s="52">
        <v>0</v>
      </c>
      <c r="ID167" s="52">
        <v>0</v>
      </c>
      <c r="IE167" s="52">
        <v>0</v>
      </c>
      <c r="IF167" s="52">
        <v>0</v>
      </c>
      <c r="IG167" s="52">
        <v>0</v>
      </c>
      <c r="IH167" s="52">
        <v>0</v>
      </c>
      <c r="II167" s="52">
        <v>0</v>
      </c>
      <c r="IJ167" s="52">
        <v>0</v>
      </c>
      <c r="IK167" s="52">
        <v>0</v>
      </c>
      <c r="IL167" s="52">
        <v>0</v>
      </c>
      <c r="IM167" s="52">
        <v>0</v>
      </c>
      <c r="IN167" s="52">
        <v>0</v>
      </c>
      <c r="IO167" s="52">
        <v>0</v>
      </c>
      <c r="IP167" s="52">
        <v>0</v>
      </c>
      <c r="IQ167" s="52">
        <v>0</v>
      </c>
      <c r="IR167" s="52">
        <v>0</v>
      </c>
      <c r="IS167" s="52">
        <v>0</v>
      </c>
      <c r="IT167" s="52">
        <v>0</v>
      </c>
      <c r="IU167" s="52">
        <v>0</v>
      </c>
      <c r="IV167" s="52">
        <v>474</v>
      </c>
      <c r="IW167" s="52">
        <v>1517</v>
      </c>
      <c r="IX167" s="52">
        <v>205</v>
      </c>
      <c r="IY167" s="52">
        <v>1484</v>
      </c>
      <c r="IZ167" s="52">
        <v>172</v>
      </c>
      <c r="JA167" s="52">
        <v>33</v>
      </c>
      <c r="JB167" s="52">
        <v>0</v>
      </c>
      <c r="JC167" s="52">
        <v>0</v>
      </c>
      <c r="JD167" s="52">
        <v>0</v>
      </c>
      <c r="JE167" s="52">
        <v>0</v>
      </c>
      <c r="JF167" s="52">
        <v>0</v>
      </c>
      <c r="JG167" s="52">
        <v>0</v>
      </c>
      <c r="JH167" s="52">
        <v>0</v>
      </c>
      <c r="JI167" s="52">
        <v>0</v>
      </c>
      <c r="JJ167" s="52">
        <v>0</v>
      </c>
      <c r="JK167" s="52">
        <v>0</v>
      </c>
      <c r="JL167" s="52">
        <v>0</v>
      </c>
      <c r="JM167" s="52">
        <v>0</v>
      </c>
      <c r="JN167" s="52">
        <v>0</v>
      </c>
      <c r="JO167" s="52">
        <v>0</v>
      </c>
      <c r="JP167" s="52">
        <v>0</v>
      </c>
      <c r="JQ167" s="52">
        <v>0</v>
      </c>
      <c r="JR167" s="52">
        <v>0</v>
      </c>
      <c r="JS167" s="52">
        <v>0</v>
      </c>
      <c r="JT167" s="52">
        <v>0</v>
      </c>
      <c r="JU167" s="52">
        <v>0</v>
      </c>
      <c r="JV167" s="52">
        <v>0</v>
      </c>
      <c r="JW167" s="52">
        <v>0</v>
      </c>
      <c r="JX167" s="52">
        <v>0</v>
      </c>
      <c r="JY167" s="52">
        <v>0</v>
      </c>
      <c r="JZ167" s="52">
        <v>0</v>
      </c>
      <c r="KA167" s="52">
        <v>0</v>
      </c>
      <c r="KB167" s="52">
        <v>0</v>
      </c>
      <c r="KC167" s="52">
        <v>0</v>
      </c>
      <c r="KD167" s="52">
        <v>0</v>
      </c>
      <c r="KE167" s="52">
        <v>0</v>
      </c>
      <c r="KF167" s="52">
        <v>0</v>
      </c>
      <c r="KG167" s="52">
        <v>0</v>
      </c>
      <c r="KH167" s="52">
        <v>0</v>
      </c>
      <c r="KI167" s="52">
        <v>0</v>
      </c>
      <c r="KJ167" s="52">
        <v>0</v>
      </c>
      <c r="KK167" s="52">
        <v>0</v>
      </c>
      <c r="KL167" s="52">
        <v>0</v>
      </c>
      <c r="KM167" s="52">
        <v>0</v>
      </c>
      <c r="KN167" s="52">
        <v>0</v>
      </c>
      <c r="KO167" s="52">
        <v>0</v>
      </c>
    </row>
    <row r="168" spans="1:301" x14ac:dyDescent="0.2">
      <c r="A168" s="48">
        <v>167</v>
      </c>
      <c r="B168" s="52">
        <v>20396</v>
      </c>
      <c r="C168" s="52">
        <v>13108</v>
      </c>
      <c r="D168" s="52">
        <v>5498</v>
      </c>
      <c r="E168" s="52">
        <v>0</v>
      </c>
      <c r="F168" s="52">
        <v>0</v>
      </c>
      <c r="G168" s="52">
        <v>0</v>
      </c>
      <c r="H168" s="52">
        <v>0</v>
      </c>
      <c r="I168" s="52">
        <v>0</v>
      </c>
      <c r="J168" s="52">
        <v>0</v>
      </c>
      <c r="K168" s="52">
        <v>0</v>
      </c>
      <c r="L168" s="52">
        <v>0</v>
      </c>
      <c r="M168" s="52">
        <v>123</v>
      </c>
      <c r="N168" s="52">
        <v>4</v>
      </c>
      <c r="O168" s="52">
        <v>0</v>
      </c>
      <c r="P168" s="52">
        <v>0</v>
      </c>
      <c r="Q168" s="52">
        <v>0</v>
      </c>
      <c r="R168" s="52">
        <v>275</v>
      </c>
      <c r="S168" s="52">
        <v>3</v>
      </c>
      <c r="T168" s="52">
        <v>0</v>
      </c>
      <c r="U168" s="52">
        <v>0</v>
      </c>
      <c r="V168" s="52">
        <v>0</v>
      </c>
      <c r="W168" s="52">
        <v>0</v>
      </c>
      <c r="X168" s="52">
        <v>0</v>
      </c>
      <c r="Y168" s="52">
        <v>0</v>
      </c>
      <c r="Z168" s="52">
        <v>0</v>
      </c>
      <c r="AA168" s="52">
        <v>0</v>
      </c>
      <c r="AB168" s="52">
        <v>0</v>
      </c>
      <c r="AC168" s="52">
        <v>0</v>
      </c>
      <c r="AD168" s="52">
        <v>0</v>
      </c>
      <c r="AE168" s="52">
        <v>0</v>
      </c>
      <c r="AF168" s="52">
        <v>0</v>
      </c>
      <c r="AG168" s="52">
        <v>0</v>
      </c>
      <c r="AH168" s="52">
        <v>0</v>
      </c>
      <c r="AI168" s="52">
        <v>0</v>
      </c>
      <c r="AJ168" s="52">
        <v>0</v>
      </c>
      <c r="AK168" s="52">
        <v>0</v>
      </c>
      <c r="AL168" s="52">
        <v>622</v>
      </c>
      <c r="AM168" s="52">
        <v>208</v>
      </c>
      <c r="AN168" s="52">
        <v>330</v>
      </c>
      <c r="AO168" s="52">
        <v>70</v>
      </c>
      <c r="AP168" s="52">
        <v>0</v>
      </c>
      <c r="AQ168" s="52">
        <v>1</v>
      </c>
      <c r="AR168" s="52">
        <v>8</v>
      </c>
      <c r="AS168" s="52">
        <v>10</v>
      </c>
      <c r="AT168" s="52">
        <v>21</v>
      </c>
      <c r="AU168" s="52">
        <v>119</v>
      </c>
      <c r="AV168" s="52"/>
      <c r="AW168" s="52">
        <v>2949</v>
      </c>
      <c r="AX168" s="52">
        <v>2862</v>
      </c>
      <c r="AY168" s="52">
        <v>87</v>
      </c>
      <c r="AZ168" s="52">
        <v>0</v>
      </c>
      <c r="BA168" s="52">
        <v>5760</v>
      </c>
      <c r="BB168" s="52">
        <v>5519</v>
      </c>
      <c r="BC168" s="52">
        <v>241</v>
      </c>
      <c r="BD168" s="52">
        <v>0</v>
      </c>
      <c r="BE168" s="52">
        <v>45652</v>
      </c>
      <c r="BF168" s="52">
        <v>4777</v>
      </c>
      <c r="BG168" s="52">
        <v>221</v>
      </c>
      <c r="BH168" s="52">
        <v>112</v>
      </c>
      <c r="BI168" s="52">
        <v>75</v>
      </c>
      <c r="BJ168" s="52">
        <v>137</v>
      </c>
      <c r="BK168" s="52">
        <v>91</v>
      </c>
      <c r="BL168" s="52">
        <v>64</v>
      </c>
      <c r="BM168" s="52">
        <v>118</v>
      </c>
      <c r="BN168" s="52">
        <v>0</v>
      </c>
      <c r="BO168" s="52">
        <v>114</v>
      </c>
      <c r="BP168" s="52">
        <v>161</v>
      </c>
      <c r="BQ168" s="52">
        <v>192</v>
      </c>
      <c r="BR168" s="52">
        <v>207</v>
      </c>
      <c r="BS168" s="52">
        <v>76</v>
      </c>
      <c r="BT168" s="52">
        <v>0</v>
      </c>
      <c r="BU168" s="52">
        <v>94</v>
      </c>
      <c r="BV168" s="52">
        <v>49</v>
      </c>
      <c r="BW168" s="52">
        <v>81</v>
      </c>
      <c r="BX168" s="52">
        <v>53</v>
      </c>
      <c r="BY168" s="52">
        <v>62</v>
      </c>
      <c r="BZ168" s="52">
        <v>152</v>
      </c>
      <c r="CA168" s="52">
        <v>137</v>
      </c>
      <c r="CB168" s="52">
        <v>546</v>
      </c>
      <c r="CC168" s="52">
        <v>224</v>
      </c>
      <c r="CD168" s="52">
        <v>170</v>
      </c>
      <c r="CE168" s="52">
        <v>556</v>
      </c>
      <c r="CF168" s="52">
        <v>272</v>
      </c>
      <c r="CG168" s="52">
        <v>124</v>
      </c>
      <c r="CH168" s="52">
        <v>185</v>
      </c>
      <c r="CI168" s="52">
        <v>281</v>
      </c>
      <c r="CJ168" s="52">
        <v>51</v>
      </c>
      <c r="CK168" s="52">
        <v>0</v>
      </c>
      <c r="CL168" s="52">
        <v>103</v>
      </c>
      <c r="CM168" s="52">
        <v>0</v>
      </c>
      <c r="CN168" s="52">
        <v>69</v>
      </c>
      <c r="CO168" s="52">
        <v>0</v>
      </c>
      <c r="CP168" s="52">
        <v>0</v>
      </c>
      <c r="CQ168" s="52">
        <v>69</v>
      </c>
      <c r="CR168" s="52">
        <v>1145</v>
      </c>
      <c r="CS168" s="52">
        <v>0</v>
      </c>
      <c r="CT168" s="52">
        <v>0</v>
      </c>
      <c r="CU168" s="52">
        <v>1145</v>
      </c>
      <c r="CV168" s="52">
        <v>239</v>
      </c>
      <c r="CW168" s="52">
        <v>0</v>
      </c>
      <c r="CX168" s="52">
        <v>1</v>
      </c>
      <c r="CY168" s="52">
        <v>0</v>
      </c>
      <c r="CZ168" s="52">
        <v>0</v>
      </c>
      <c r="DA168" s="52">
        <v>0</v>
      </c>
      <c r="DB168" s="52">
        <v>0</v>
      </c>
      <c r="DC168" s="52">
        <v>1</v>
      </c>
      <c r="DD168" s="52">
        <v>0</v>
      </c>
      <c r="DE168" s="52">
        <v>0</v>
      </c>
      <c r="DF168" s="52">
        <v>0</v>
      </c>
      <c r="DG168" s="52">
        <v>0</v>
      </c>
      <c r="DH168" s="52">
        <v>0</v>
      </c>
      <c r="DI168" s="52">
        <v>0</v>
      </c>
      <c r="DJ168" s="52">
        <v>0</v>
      </c>
      <c r="DK168" s="52">
        <v>3</v>
      </c>
      <c r="DL168" s="52">
        <v>0</v>
      </c>
      <c r="DM168" s="52">
        <v>0</v>
      </c>
      <c r="DN168" s="52">
        <v>0</v>
      </c>
      <c r="DO168" s="52">
        <v>0</v>
      </c>
      <c r="DP168" s="52">
        <v>0</v>
      </c>
      <c r="DQ168" s="52">
        <v>0</v>
      </c>
      <c r="DR168" s="52">
        <v>0</v>
      </c>
      <c r="DS168" s="52">
        <v>0</v>
      </c>
      <c r="DT168" s="52">
        <v>0</v>
      </c>
      <c r="DU168" s="52">
        <v>0</v>
      </c>
      <c r="DV168" s="52">
        <v>0</v>
      </c>
      <c r="DW168" s="52">
        <v>1</v>
      </c>
      <c r="DX168" s="52">
        <v>0</v>
      </c>
      <c r="DY168" s="52">
        <v>24</v>
      </c>
      <c r="DZ168" s="52">
        <v>1</v>
      </c>
      <c r="EA168" s="52">
        <v>0</v>
      </c>
      <c r="EB168" s="52">
        <v>0</v>
      </c>
      <c r="EC168" s="52">
        <v>13</v>
      </c>
      <c r="ED168" s="52">
        <v>0</v>
      </c>
      <c r="EE168" s="52">
        <v>0</v>
      </c>
      <c r="EF168" s="52">
        <v>0</v>
      </c>
      <c r="EG168" s="52">
        <v>0</v>
      </c>
      <c r="EH168" s="52">
        <v>3</v>
      </c>
      <c r="EI168" s="52">
        <v>0</v>
      </c>
      <c r="EJ168" s="52">
        <v>0</v>
      </c>
      <c r="EK168" s="52">
        <v>0</v>
      </c>
      <c r="EL168" s="52">
        <v>7</v>
      </c>
      <c r="EM168" s="52">
        <v>1</v>
      </c>
      <c r="EN168" s="52">
        <v>1</v>
      </c>
      <c r="EO168" s="52">
        <v>7</v>
      </c>
      <c r="EP168" s="52">
        <v>3</v>
      </c>
      <c r="EQ168" s="52">
        <v>0</v>
      </c>
      <c r="ER168" s="52">
        <v>0</v>
      </c>
      <c r="ES168" s="52">
        <v>2</v>
      </c>
      <c r="ET168" s="52">
        <v>0</v>
      </c>
      <c r="EU168" s="52">
        <v>0</v>
      </c>
      <c r="EV168" s="52">
        <v>0</v>
      </c>
      <c r="EW168" s="52">
        <v>0</v>
      </c>
      <c r="EX168" s="52">
        <v>0</v>
      </c>
      <c r="EY168" s="52">
        <v>0</v>
      </c>
      <c r="EZ168" s="52">
        <v>3</v>
      </c>
      <c r="FA168" s="52">
        <v>0</v>
      </c>
      <c r="FB168" s="52">
        <v>13</v>
      </c>
      <c r="FC168" s="52">
        <v>29</v>
      </c>
      <c r="FD168" s="52">
        <v>10</v>
      </c>
      <c r="FE168" s="52">
        <v>0</v>
      </c>
      <c r="FF168" s="52">
        <v>0</v>
      </c>
      <c r="FG168" s="52">
        <v>0</v>
      </c>
      <c r="FH168" s="52">
        <v>1</v>
      </c>
      <c r="FI168" s="52">
        <v>4</v>
      </c>
      <c r="FJ168" s="52">
        <v>0</v>
      </c>
      <c r="FK168" s="52">
        <v>0</v>
      </c>
      <c r="FL168" s="52">
        <v>0</v>
      </c>
      <c r="FM168" s="52">
        <v>0</v>
      </c>
      <c r="FN168" s="52">
        <v>10</v>
      </c>
      <c r="FO168" s="52">
        <v>0</v>
      </c>
      <c r="FP168" s="52">
        <v>1</v>
      </c>
      <c r="FQ168" s="52">
        <v>3</v>
      </c>
      <c r="FR168" s="52">
        <v>0</v>
      </c>
      <c r="FS168" s="52">
        <v>0</v>
      </c>
      <c r="FT168" s="52">
        <v>0</v>
      </c>
      <c r="FU168" s="52">
        <v>0</v>
      </c>
      <c r="FV168" s="52">
        <v>0</v>
      </c>
      <c r="FW168" s="52">
        <v>0</v>
      </c>
      <c r="FX168" s="52">
        <v>0</v>
      </c>
      <c r="FY168" s="52">
        <v>0</v>
      </c>
      <c r="FZ168" s="52">
        <v>2</v>
      </c>
      <c r="GA168" s="52">
        <v>0</v>
      </c>
      <c r="GB168" s="52">
        <v>0</v>
      </c>
      <c r="GC168" s="52">
        <v>1</v>
      </c>
      <c r="GD168" s="52">
        <v>0</v>
      </c>
      <c r="GE168" s="52">
        <v>1</v>
      </c>
      <c r="GF168" s="52">
        <v>0</v>
      </c>
      <c r="GG168" s="52">
        <v>2</v>
      </c>
      <c r="GH168" s="52">
        <v>0</v>
      </c>
      <c r="GI168" s="52">
        <v>0</v>
      </c>
      <c r="GJ168" s="52">
        <v>0</v>
      </c>
      <c r="GK168" s="52">
        <v>1</v>
      </c>
      <c r="GL168" s="52">
        <v>0</v>
      </c>
      <c r="GM168" s="52">
        <v>3</v>
      </c>
      <c r="GN168" s="52">
        <v>1</v>
      </c>
      <c r="GO168" s="52">
        <v>0</v>
      </c>
      <c r="GP168" s="52">
        <v>0</v>
      </c>
      <c r="GQ168" s="52">
        <v>0</v>
      </c>
      <c r="GR168" s="52">
        <v>0</v>
      </c>
      <c r="GS168" s="52">
        <v>0</v>
      </c>
      <c r="GT168" s="52">
        <v>0</v>
      </c>
      <c r="GU168" s="52">
        <v>0</v>
      </c>
      <c r="GV168" s="52">
        <v>0</v>
      </c>
      <c r="GW168" s="52">
        <v>0</v>
      </c>
      <c r="GX168" s="52">
        <v>0</v>
      </c>
      <c r="GY168" s="52">
        <v>1</v>
      </c>
      <c r="GZ168" s="52">
        <v>2</v>
      </c>
      <c r="HA168" s="52">
        <v>1</v>
      </c>
      <c r="HB168" s="52">
        <v>0</v>
      </c>
      <c r="HC168" s="52">
        <v>3</v>
      </c>
      <c r="HD168" s="52">
        <v>1</v>
      </c>
      <c r="HE168" s="52">
        <v>5</v>
      </c>
      <c r="HF168" s="52">
        <v>0</v>
      </c>
      <c r="HG168" s="52">
        <v>0</v>
      </c>
      <c r="HH168" s="52">
        <v>0</v>
      </c>
      <c r="HI168" s="52">
        <v>0</v>
      </c>
      <c r="HJ168" s="52">
        <v>2</v>
      </c>
      <c r="HK168" s="52">
        <v>3</v>
      </c>
      <c r="HL168" s="52">
        <v>1</v>
      </c>
      <c r="HM168" s="52">
        <v>3</v>
      </c>
      <c r="HN168" s="52">
        <v>1</v>
      </c>
      <c r="HO168" s="52">
        <v>1</v>
      </c>
      <c r="HP168" s="52">
        <v>0</v>
      </c>
      <c r="HQ168" s="52">
        <v>0</v>
      </c>
      <c r="HR168" s="52">
        <v>3</v>
      </c>
      <c r="HS168" s="52">
        <v>0</v>
      </c>
      <c r="HT168" s="52">
        <v>0</v>
      </c>
      <c r="HU168" s="52">
        <v>1</v>
      </c>
      <c r="HV168" s="52">
        <v>0</v>
      </c>
      <c r="HW168" s="52">
        <v>0</v>
      </c>
      <c r="HX168" s="52">
        <v>0</v>
      </c>
      <c r="HY168" s="52">
        <v>1</v>
      </c>
      <c r="HZ168" s="52">
        <v>8</v>
      </c>
      <c r="IA168" s="52">
        <v>1</v>
      </c>
      <c r="IB168" s="52">
        <v>9</v>
      </c>
      <c r="IC168" s="52">
        <v>1</v>
      </c>
      <c r="ID168" s="52">
        <v>1</v>
      </c>
      <c r="IE168" s="52">
        <v>0</v>
      </c>
      <c r="IF168" s="52">
        <v>0</v>
      </c>
      <c r="IG168" s="52">
        <v>0</v>
      </c>
      <c r="IH168" s="52">
        <v>2</v>
      </c>
      <c r="II168" s="52">
        <v>1</v>
      </c>
      <c r="IJ168" s="52">
        <v>0</v>
      </c>
      <c r="IK168" s="52">
        <v>0</v>
      </c>
      <c r="IL168" s="52">
        <v>1</v>
      </c>
      <c r="IM168" s="52">
        <v>2</v>
      </c>
      <c r="IN168" s="52">
        <v>1</v>
      </c>
      <c r="IO168" s="52">
        <v>0</v>
      </c>
      <c r="IP168" s="52">
        <v>0</v>
      </c>
      <c r="IQ168" s="52">
        <v>1</v>
      </c>
      <c r="IR168" s="52">
        <v>0</v>
      </c>
      <c r="IS168" s="52">
        <v>13</v>
      </c>
      <c r="IT168" s="52">
        <v>0</v>
      </c>
      <c r="IU168" s="52">
        <v>16</v>
      </c>
      <c r="IV168" s="52">
        <v>4538</v>
      </c>
      <c r="IW168" s="52">
        <v>5958</v>
      </c>
      <c r="IX168" s="52">
        <v>675</v>
      </c>
      <c r="IY168" s="52">
        <v>4983</v>
      </c>
      <c r="IZ168" s="52">
        <v>578</v>
      </c>
      <c r="JA168" s="52">
        <v>67</v>
      </c>
      <c r="JB168" s="52">
        <v>0</v>
      </c>
      <c r="JC168" s="52">
        <v>0</v>
      </c>
      <c r="JD168" s="52">
        <v>0</v>
      </c>
      <c r="JE168" s="52">
        <v>0</v>
      </c>
      <c r="JF168" s="52">
        <v>0</v>
      </c>
      <c r="JG168" s="52">
        <v>0</v>
      </c>
      <c r="JH168" s="52">
        <v>0</v>
      </c>
      <c r="JI168" s="52">
        <v>0</v>
      </c>
      <c r="JJ168" s="52">
        <v>0</v>
      </c>
      <c r="JK168" s="52">
        <v>0</v>
      </c>
      <c r="JL168" s="52">
        <v>0</v>
      </c>
      <c r="JM168" s="52">
        <v>0</v>
      </c>
      <c r="JN168" s="52">
        <v>0</v>
      </c>
      <c r="JO168" s="52">
        <v>0</v>
      </c>
      <c r="JP168" s="52">
        <v>0</v>
      </c>
      <c r="JQ168" s="52">
        <v>0</v>
      </c>
      <c r="JR168" s="52">
        <v>0</v>
      </c>
      <c r="JS168" s="52">
        <v>0</v>
      </c>
      <c r="JT168" s="52">
        <v>0</v>
      </c>
      <c r="JU168" s="52">
        <v>0</v>
      </c>
      <c r="JV168" s="52">
        <v>0</v>
      </c>
      <c r="JW168" s="52">
        <v>0</v>
      </c>
      <c r="JX168" s="52">
        <v>0</v>
      </c>
      <c r="JY168" s="52">
        <v>0</v>
      </c>
      <c r="JZ168" s="52">
        <v>0</v>
      </c>
      <c r="KA168" s="52">
        <v>0</v>
      </c>
      <c r="KB168" s="52">
        <v>0</v>
      </c>
      <c r="KC168" s="52">
        <v>0</v>
      </c>
      <c r="KD168" s="52">
        <v>0</v>
      </c>
      <c r="KE168" s="52">
        <v>0</v>
      </c>
      <c r="KF168" s="52">
        <v>0</v>
      </c>
      <c r="KG168" s="52">
        <v>0</v>
      </c>
      <c r="KH168" s="52">
        <v>0</v>
      </c>
      <c r="KI168" s="52">
        <v>908</v>
      </c>
      <c r="KJ168" s="52">
        <v>851</v>
      </c>
      <c r="KK168" s="52">
        <v>57</v>
      </c>
      <c r="KL168" s="52">
        <v>30</v>
      </c>
      <c r="KM168" s="52">
        <v>28</v>
      </c>
      <c r="KN168" s="52">
        <v>2</v>
      </c>
      <c r="KO168" s="52">
        <v>0</v>
      </c>
    </row>
    <row r="169" spans="1:301" x14ac:dyDescent="0.2">
      <c r="A169" s="48">
        <v>168</v>
      </c>
      <c r="B169" s="52">
        <v>0</v>
      </c>
      <c r="C169" s="52">
        <v>0</v>
      </c>
      <c r="D169" s="52">
        <v>0</v>
      </c>
      <c r="E169" s="52">
        <v>0</v>
      </c>
      <c r="F169" s="52">
        <v>0</v>
      </c>
      <c r="G169" s="52">
        <v>0</v>
      </c>
      <c r="H169" s="52">
        <v>0</v>
      </c>
      <c r="I169" s="52">
        <v>0</v>
      </c>
      <c r="J169" s="52">
        <v>0</v>
      </c>
      <c r="K169" s="52">
        <v>0</v>
      </c>
      <c r="L169" s="52">
        <v>0</v>
      </c>
      <c r="M169" s="52">
        <v>0</v>
      </c>
      <c r="N169" s="52">
        <v>0</v>
      </c>
      <c r="O169" s="52">
        <v>0</v>
      </c>
      <c r="P169" s="52">
        <v>0</v>
      </c>
      <c r="Q169" s="52">
        <v>0</v>
      </c>
      <c r="R169" s="52">
        <v>0</v>
      </c>
      <c r="S169" s="52">
        <v>0</v>
      </c>
      <c r="T169" s="52">
        <v>0</v>
      </c>
      <c r="U169" s="52">
        <v>0</v>
      </c>
      <c r="V169" s="52">
        <v>0</v>
      </c>
      <c r="W169" s="52">
        <v>0</v>
      </c>
      <c r="X169" s="52">
        <v>0</v>
      </c>
      <c r="Y169" s="52">
        <v>0</v>
      </c>
      <c r="Z169" s="52">
        <v>0</v>
      </c>
      <c r="AA169" s="52">
        <v>0</v>
      </c>
      <c r="AB169" s="52">
        <v>0</v>
      </c>
      <c r="AC169" s="52">
        <v>0</v>
      </c>
      <c r="AD169" s="52">
        <v>0</v>
      </c>
      <c r="AE169" s="52">
        <v>0</v>
      </c>
      <c r="AF169" s="52">
        <v>0</v>
      </c>
      <c r="AG169" s="52">
        <v>0</v>
      </c>
      <c r="AH169" s="52">
        <v>0</v>
      </c>
      <c r="AI169" s="52">
        <v>0</v>
      </c>
      <c r="AJ169" s="52">
        <v>0</v>
      </c>
      <c r="AK169" s="52">
        <v>0</v>
      </c>
      <c r="AL169" s="52">
        <v>0</v>
      </c>
      <c r="AM169" s="52">
        <v>0</v>
      </c>
      <c r="AN169" s="52">
        <v>0</v>
      </c>
      <c r="AO169" s="52">
        <v>0</v>
      </c>
      <c r="AP169" s="52">
        <v>0</v>
      </c>
      <c r="AQ169" s="52">
        <v>0</v>
      </c>
      <c r="AR169" s="52">
        <v>0</v>
      </c>
      <c r="AS169" s="52">
        <v>0</v>
      </c>
      <c r="AT169" s="52">
        <v>0</v>
      </c>
      <c r="AU169" s="52">
        <v>0</v>
      </c>
      <c r="AV169" s="52"/>
      <c r="AW169" s="52">
        <v>676</v>
      </c>
      <c r="AX169" s="52">
        <v>638</v>
      </c>
      <c r="AY169" s="52">
        <v>38</v>
      </c>
      <c r="AZ169" s="52"/>
      <c r="BA169" s="52">
        <v>0</v>
      </c>
      <c r="BB169" s="52">
        <v>0</v>
      </c>
      <c r="BC169" s="52">
        <v>0</v>
      </c>
      <c r="BD169" s="52"/>
      <c r="BE169" s="52">
        <v>7503</v>
      </c>
      <c r="BF169" s="52">
        <v>784</v>
      </c>
      <c r="BG169" s="52">
        <v>216</v>
      </c>
      <c r="BH169" s="52">
        <v>0</v>
      </c>
      <c r="BI169" s="52">
        <v>0</v>
      </c>
      <c r="BJ169" s="52">
        <v>0</v>
      </c>
      <c r="BK169" s="52">
        <v>0</v>
      </c>
      <c r="BL169" s="52">
        <v>0</v>
      </c>
      <c r="BM169" s="52">
        <v>0</v>
      </c>
      <c r="BN169" s="52">
        <v>0</v>
      </c>
      <c r="BO169" s="52">
        <v>0</v>
      </c>
      <c r="BP169" s="52">
        <v>0</v>
      </c>
      <c r="BQ169" s="52">
        <v>0</v>
      </c>
      <c r="BR169" s="52">
        <v>78</v>
      </c>
      <c r="BS169" s="52">
        <v>0</v>
      </c>
      <c r="BT169" s="52">
        <v>0</v>
      </c>
      <c r="BU169" s="52">
        <v>0</v>
      </c>
      <c r="BV169" s="52">
        <v>0</v>
      </c>
      <c r="BW169" s="52">
        <v>0</v>
      </c>
      <c r="BX169" s="52">
        <v>0</v>
      </c>
      <c r="BY169" s="52">
        <v>0</v>
      </c>
      <c r="BZ169" s="52">
        <v>0</v>
      </c>
      <c r="CA169" s="52">
        <v>177</v>
      </c>
      <c r="CB169" s="52">
        <v>0</v>
      </c>
      <c r="CC169" s="52">
        <v>152</v>
      </c>
      <c r="CD169" s="52">
        <v>0</v>
      </c>
      <c r="CE169" s="52">
        <v>0</v>
      </c>
      <c r="CF169" s="52">
        <v>161</v>
      </c>
      <c r="CG169" s="52">
        <v>0</v>
      </c>
      <c r="CH169" s="52">
        <v>0</v>
      </c>
      <c r="CI169" s="52">
        <v>0</v>
      </c>
      <c r="CJ169" s="52">
        <v>0</v>
      </c>
      <c r="CK169" s="52">
        <v>0</v>
      </c>
      <c r="CL169" s="52">
        <v>0</v>
      </c>
      <c r="CM169" s="52">
        <v>0</v>
      </c>
      <c r="CN169" s="52">
        <v>0</v>
      </c>
      <c r="CO169" s="52">
        <v>0</v>
      </c>
      <c r="CP169" s="52">
        <v>0</v>
      </c>
      <c r="CQ169" s="52">
        <v>0</v>
      </c>
      <c r="CR169" s="52">
        <v>0</v>
      </c>
      <c r="CS169" s="52">
        <v>0</v>
      </c>
      <c r="CT169" s="52">
        <v>0</v>
      </c>
      <c r="CU169" s="52">
        <v>0</v>
      </c>
      <c r="CV169" s="52">
        <v>0</v>
      </c>
      <c r="CW169" s="52">
        <v>0</v>
      </c>
      <c r="CX169" s="52">
        <v>0</v>
      </c>
      <c r="CY169" s="52">
        <v>0</v>
      </c>
      <c r="CZ169" s="52">
        <v>0</v>
      </c>
      <c r="DA169" s="52">
        <v>0</v>
      </c>
      <c r="DB169" s="52">
        <v>0</v>
      </c>
      <c r="DC169" s="52">
        <v>0</v>
      </c>
      <c r="DD169" s="52">
        <v>0</v>
      </c>
      <c r="DE169" s="52">
        <v>0</v>
      </c>
      <c r="DF169" s="52">
        <v>0</v>
      </c>
      <c r="DG169" s="52">
        <v>0</v>
      </c>
      <c r="DH169" s="52">
        <v>0</v>
      </c>
      <c r="DI169" s="52">
        <v>0</v>
      </c>
      <c r="DJ169" s="52">
        <v>0</v>
      </c>
      <c r="DK169" s="52">
        <v>0</v>
      </c>
      <c r="DL169" s="52">
        <v>0</v>
      </c>
      <c r="DM169" s="52">
        <v>0</v>
      </c>
      <c r="DN169" s="52">
        <v>0</v>
      </c>
      <c r="DO169" s="52">
        <v>0</v>
      </c>
      <c r="DP169" s="52">
        <v>0</v>
      </c>
      <c r="DQ169" s="52">
        <v>0</v>
      </c>
      <c r="DR169" s="52">
        <v>0</v>
      </c>
      <c r="DS169" s="52">
        <v>0</v>
      </c>
      <c r="DT169" s="52">
        <v>0</v>
      </c>
      <c r="DU169" s="52">
        <v>0</v>
      </c>
      <c r="DV169" s="52">
        <v>0</v>
      </c>
      <c r="DW169" s="52">
        <v>0</v>
      </c>
      <c r="DX169" s="52">
        <v>0</v>
      </c>
      <c r="DY169" s="52">
        <v>0</v>
      </c>
      <c r="DZ169" s="52">
        <v>0</v>
      </c>
      <c r="EA169" s="52">
        <v>0</v>
      </c>
      <c r="EB169" s="52">
        <v>0</v>
      </c>
      <c r="EC169" s="52">
        <v>0</v>
      </c>
      <c r="ED169" s="52">
        <v>0</v>
      </c>
      <c r="EE169" s="52">
        <v>0</v>
      </c>
      <c r="EF169" s="52">
        <v>0</v>
      </c>
      <c r="EG169" s="52">
        <v>0</v>
      </c>
      <c r="EH169" s="52">
        <v>0</v>
      </c>
      <c r="EI169" s="52">
        <v>0</v>
      </c>
      <c r="EJ169" s="52">
        <v>0</v>
      </c>
      <c r="EK169" s="52">
        <v>0</v>
      </c>
      <c r="EL169" s="52">
        <v>0</v>
      </c>
      <c r="EM169" s="52">
        <v>0</v>
      </c>
      <c r="EN169" s="52">
        <v>0</v>
      </c>
      <c r="EO169" s="52">
        <v>0</v>
      </c>
      <c r="EP169" s="52">
        <v>0</v>
      </c>
      <c r="EQ169" s="52">
        <v>0</v>
      </c>
      <c r="ER169" s="52">
        <v>0</v>
      </c>
      <c r="ES169" s="52">
        <v>0</v>
      </c>
      <c r="ET169" s="52">
        <v>0</v>
      </c>
      <c r="EU169" s="52">
        <v>0</v>
      </c>
      <c r="EV169" s="52">
        <v>0</v>
      </c>
      <c r="EW169" s="52">
        <v>0</v>
      </c>
      <c r="EX169" s="52">
        <v>0</v>
      </c>
      <c r="EY169" s="52">
        <v>0</v>
      </c>
      <c r="EZ169" s="52">
        <v>0</v>
      </c>
      <c r="FA169" s="52">
        <v>0</v>
      </c>
      <c r="FB169" s="52">
        <v>0</v>
      </c>
      <c r="FC169" s="52">
        <v>0</v>
      </c>
      <c r="FD169" s="52">
        <v>0</v>
      </c>
      <c r="FE169" s="52">
        <v>0</v>
      </c>
      <c r="FF169" s="52">
        <v>0</v>
      </c>
      <c r="FG169" s="52">
        <v>0</v>
      </c>
      <c r="FH169" s="52">
        <v>0</v>
      </c>
      <c r="FI169" s="52">
        <v>0</v>
      </c>
      <c r="FJ169" s="52">
        <v>0</v>
      </c>
      <c r="FK169" s="52">
        <v>0</v>
      </c>
      <c r="FL169" s="52">
        <v>0</v>
      </c>
      <c r="FM169" s="52">
        <v>0</v>
      </c>
      <c r="FN169" s="52">
        <v>0</v>
      </c>
      <c r="FO169" s="52">
        <v>0</v>
      </c>
      <c r="FP169" s="52">
        <v>0</v>
      </c>
      <c r="FQ169" s="52">
        <v>0</v>
      </c>
      <c r="FR169" s="52">
        <v>0</v>
      </c>
      <c r="FS169" s="52">
        <v>0</v>
      </c>
      <c r="FT169" s="52">
        <v>0</v>
      </c>
      <c r="FU169" s="52">
        <v>0</v>
      </c>
      <c r="FV169" s="52">
        <v>0</v>
      </c>
      <c r="FW169" s="52">
        <v>0</v>
      </c>
      <c r="FX169" s="52">
        <v>0</v>
      </c>
      <c r="FY169" s="52">
        <v>0</v>
      </c>
      <c r="FZ169" s="52">
        <v>0</v>
      </c>
      <c r="GA169" s="52">
        <v>0</v>
      </c>
      <c r="GB169" s="52">
        <v>0</v>
      </c>
      <c r="GC169" s="52">
        <v>0</v>
      </c>
      <c r="GD169" s="52">
        <v>0</v>
      </c>
      <c r="GE169" s="52">
        <v>0</v>
      </c>
      <c r="GF169" s="52">
        <v>0</v>
      </c>
      <c r="GG169" s="52">
        <v>0</v>
      </c>
      <c r="GH169" s="52">
        <v>0</v>
      </c>
      <c r="GI169" s="52">
        <v>0</v>
      </c>
      <c r="GJ169" s="52">
        <v>0</v>
      </c>
      <c r="GK169" s="52">
        <v>0</v>
      </c>
      <c r="GL169" s="52">
        <v>0</v>
      </c>
      <c r="GM169" s="52">
        <v>0</v>
      </c>
      <c r="GN169" s="52">
        <v>0</v>
      </c>
      <c r="GO169" s="52">
        <v>0</v>
      </c>
      <c r="GP169" s="52">
        <v>0</v>
      </c>
      <c r="GQ169" s="52">
        <v>0</v>
      </c>
      <c r="GR169" s="52">
        <v>0</v>
      </c>
      <c r="GS169" s="52">
        <v>0</v>
      </c>
      <c r="GT169" s="52">
        <v>0</v>
      </c>
      <c r="GU169" s="52">
        <v>0</v>
      </c>
      <c r="GV169" s="52">
        <v>0</v>
      </c>
      <c r="GW169" s="52">
        <v>0</v>
      </c>
      <c r="GX169" s="52">
        <v>0</v>
      </c>
      <c r="GY169" s="52">
        <v>0</v>
      </c>
      <c r="GZ169" s="52">
        <v>0</v>
      </c>
      <c r="HA169" s="52">
        <v>0</v>
      </c>
      <c r="HB169" s="52">
        <v>0</v>
      </c>
      <c r="HC169" s="52">
        <v>0</v>
      </c>
      <c r="HD169" s="52">
        <v>0</v>
      </c>
      <c r="HE169" s="52">
        <v>0</v>
      </c>
      <c r="HF169" s="52">
        <v>0</v>
      </c>
      <c r="HG169" s="52">
        <v>0</v>
      </c>
      <c r="HH169" s="52">
        <v>0</v>
      </c>
      <c r="HI169" s="52">
        <v>0</v>
      </c>
      <c r="HJ169" s="52">
        <v>0</v>
      </c>
      <c r="HK169" s="52">
        <v>0</v>
      </c>
      <c r="HL169" s="52">
        <v>0</v>
      </c>
      <c r="HM169" s="52">
        <v>0</v>
      </c>
      <c r="HN169" s="52">
        <v>0</v>
      </c>
      <c r="HO169" s="52">
        <v>0</v>
      </c>
      <c r="HP169" s="52">
        <v>0</v>
      </c>
      <c r="HQ169" s="52">
        <v>0</v>
      </c>
      <c r="HR169" s="52">
        <v>0</v>
      </c>
      <c r="HS169" s="52">
        <v>0</v>
      </c>
      <c r="HT169" s="52">
        <v>0</v>
      </c>
      <c r="HU169" s="52">
        <v>0</v>
      </c>
      <c r="HV169" s="52">
        <v>0</v>
      </c>
      <c r="HW169" s="52">
        <v>0</v>
      </c>
      <c r="HX169" s="52">
        <v>0</v>
      </c>
      <c r="HY169" s="52">
        <v>0</v>
      </c>
      <c r="HZ169" s="52">
        <v>0</v>
      </c>
      <c r="IA169" s="52">
        <v>0</v>
      </c>
      <c r="IB169" s="52">
        <v>0</v>
      </c>
      <c r="IC169" s="52">
        <v>0</v>
      </c>
      <c r="ID169" s="52">
        <v>0</v>
      </c>
      <c r="IE169" s="52">
        <v>0</v>
      </c>
      <c r="IF169" s="52">
        <v>0</v>
      </c>
      <c r="IG169" s="52">
        <v>0</v>
      </c>
      <c r="IH169" s="52">
        <v>0</v>
      </c>
      <c r="II169" s="52">
        <v>0</v>
      </c>
      <c r="IJ169" s="52">
        <v>0</v>
      </c>
      <c r="IK169" s="52">
        <v>0</v>
      </c>
      <c r="IL169" s="52">
        <v>0</v>
      </c>
      <c r="IM169" s="52">
        <v>0</v>
      </c>
      <c r="IN169" s="52">
        <v>0</v>
      </c>
      <c r="IO169" s="52">
        <v>0</v>
      </c>
      <c r="IP169" s="52">
        <v>0</v>
      </c>
      <c r="IQ169" s="52">
        <v>0</v>
      </c>
      <c r="IR169" s="52">
        <v>0</v>
      </c>
      <c r="IS169" s="52">
        <v>0</v>
      </c>
      <c r="IT169" s="52">
        <v>0</v>
      </c>
      <c r="IU169" s="52">
        <v>0</v>
      </c>
      <c r="IV169" s="52">
        <v>784</v>
      </c>
      <c r="IW169" s="52">
        <v>343</v>
      </c>
      <c r="IX169" s="52">
        <v>81</v>
      </c>
      <c r="IY169" s="52">
        <v>296</v>
      </c>
      <c r="IZ169" s="52">
        <v>34</v>
      </c>
      <c r="JA169" s="52">
        <v>47</v>
      </c>
      <c r="JB169" s="52">
        <v>0</v>
      </c>
      <c r="JC169" s="52">
        <v>0</v>
      </c>
      <c r="JD169" s="52">
        <v>0</v>
      </c>
      <c r="JE169" s="52">
        <v>0</v>
      </c>
      <c r="JF169" s="52">
        <v>0</v>
      </c>
      <c r="JG169" s="52">
        <v>0</v>
      </c>
      <c r="JH169" s="52">
        <v>0</v>
      </c>
      <c r="JI169" s="52">
        <v>0</v>
      </c>
      <c r="JJ169" s="52">
        <v>0</v>
      </c>
      <c r="JK169" s="52">
        <v>0</v>
      </c>
      <c r="JL169" s="52">
        <v>0</v>
      </c>
      <c r="JM169" s="52">
        <v>0</v>
      </c>
      <c r="JN169" s="52">
        <v>0</v>
      </c>
      <c r="JO169" s="52">
        <v>0</v>
      </c>
      <c r="JP169" s="52">
        <v>0</v>
      </c>
      <c r="JQ169" s="52">
        <v>0</v>
      </c>
      <c r="JR169" s="52">
        <v>0</v>
      </c>
      <c r="JS169" s="52">
        <v>0</v>
      </c>
      <c r="JT169" s="52">
        <v>0</v>
      </c>
      <c r="JU169" s="52">
        <v>0</v>
      </c>
      <c r="JV169" s="52">
        <v>0</v>
      </c>
      <c r="JW169" s="52">
        <v>0</v>
      </c>
      <c r="JX169" s="52">
        <v>0</v>
      </c>
      <c r="JY169" s="52">
        <v>0</v>
      </c>
      <c r="JZ169" s="52">
        <v>0</v>
      </c>
      <c r="KA169" s="52">
        <v>0</v>
      </c>
      <c r="KB169" s="52">
        <v>0</v>
      </c>
      <c r="KC169" s="52">
        <v>0</v>
      </c>
      <c r="KD169" s="52">
        <v>0</v>
      </c>
      <c r="KE169" s="52">
        <v>0</v>
      </c>
      <c r="KF169" s="52">
        <v>0</v>
      </c>
      <c r="KG169" s="52">
        <v>0</v>
      </c>
      <c r="KH169" s="52">
        <v>0</v>
      </c>
      <c r="KI169" s="52">
        <v>0</v>
      </c>
      <c r="KJ169" s="52">
        <v>0</v>
      </c>
      <c r="KK169" s="52">
        <v>0</v>
      </c>
      <c r="KL169" s="52">
        <v>0</v>
      </c>
      <c r="KM169" s="52">
        <v>0</v>
      </c>
      <c r="KN169" s="52">
        <v>0</v>
      </c>
      <c r="KO169" s="52">
        <v>0</v>
      </c>
    </row>
    <row r="170" spans="1:301" x14ac:dyDescent="0.2">
      <c r="A170" s="48">
        <v>169</v>
      </c>
      <c r="B170" s="52">
        <v>13809</v>
      </c>
      <c r="C170" s="52">
        <v>7004</v>
      </c>
      <c r="D170" s="52">
        <v>0</v>
      </c>
      <c r="E170" s="52">
        <v>0</v>
      </c>
      <c r="F170" s="52">
        <v>0</v>
      </c>
      <c r="G170" s="52">
        <v>0</v>
      </c>
      <c r="H170" s="52">
        <v>0</v>
      </c>
      <c r="I170" s="52">
        <v>0</v>
      </c>
      <c r="J170" s="52">
        <v>4136</v>
      </c>
      <c r="K170" s="52">
        <v>1034</v>
      </c>
      <c r="L170" s="52">
        <v>702</v>
      </c>
      <c r="M170" s="52">
        <v>0</v>
      </c>
      <c r="N170" s="52">
        <v>0</v>
      </c>
      <c r="O170" s="52">
        <v>0</v>
      </c>
      <c r="P170" s="52">
        <v>0</v>
      </c>
      <c r="Q170" s="52">
        <v>0</v>
      </c>
      <c r="R170" s="52">
        <v>837</v>
      </c>
      <c r="S170" s="52">
        <v>96</v>
      </c>
      <c r="T170" s="52">
        <v>0</v>
      </c>
      <c r="U170" s="52">
        <v>0</v>
      </c>
      <c r="V170" s="52">
        <v>0</v>
      </c>
      <c r="W170" s="52">
        <v>0</v>
      </c>
      <c r="X170" s="52">
        <v>0</v>
      </c>
      <c r="Y170" s="52">
        <v>0</v>
      </c>
      <c r="Z170" s="52">
        <v>0</v>
      </c>
      <c r="AA170" s="52">
        <v>0</v>
      </c>
      <c r="AB170" s="52">
        <v>0</v>
      </c>
      <c r="AC170" s="52">
        <v>0</v>
      </c>
      <c r="AD170" s="52">
        <v>0</v>
      </c>
      <c r="AE170" s="52">
        <v>0</v>
      </c>
      <c r="AF170" s="52">
        <v>0</v>
      </c>
      <c r="AG170" s="52">
        <v>0</v>
      </c>
      <c r="AH170" s="52">
        <v>0</v>
      </c>
      <c r="AI170" s="52">
        <v>0</v>
      </c>
      <c r="AJ170" s="52">
        <v>0</v>
      </c>
      <c r="AK170" s="52">
        <v>0</v>
      </c>
      <c r="AL170" s="52">
        <v>0</v>
      </c>
      <c r="AM170" s="52">
        <v>0</v>
      </c>
      <c r="AN170" s="52">
        <v>0</v>
      </c>
      <c r="AO170" s="52">
        <v>0</v>
      </c>
      <c r="AP170" s="52">
        <v>0</v>
      </c>
      <c r="AQ170" s="52">
        <v>0</v>
      </c>
      <c r="AR170" s="52">
        <v>0</v>
      </c>
      <c r="AS170" s="52">
        <v>0</v>
      </c>
      <c r="AT170" s="52">
        <v>0</v>
      </c>
      <c r="AU170" s="52">
        <v>0</v>
      </c>
      <c r="AV170" s="52">
        <v>7004</v>
      </c>
      <c r="AW170" s="52">
        <v>10693</v>
      </c>
      <c r="AX170" s="52">
        <v>10693</v>
      </c>
      <c r="AY170" s="52">
        <v>0</v>
      </c>
      <c r="AZ170" s="52">
        <v>10693</v>
      </c>
      <c r="BA170" s="52">
        <v>29728</v>
      </c>
      <c r="BB170" s="52">
        <v>29728</v>
      </c>
      <c r="BC170" s="52">
        <v>0</v>
      </c>
      <c r="BD170" s="52">
        <v>29728</v>
      </c>
      <c r="BE170" s="52">
        <v>0</v>
      </c>
      <c r="BF170" s="52">
        <v>0</v>
      </c>
      <c r="BG170" s="52">
        <v>0</v>
      </c>
      <c r="BH170" s="52">
        <v>0</v>
      </c>
      <c r="BI170" s="52">
        <v>0</v>
      </c>
      <c r="BJ170" s="52">
        <v>0</v>
      </c>
      <c r="BK170" s="52">
        <v>0</v>
      </c>
      <c r="BL170" s="52">
        <v>0</v>
      </c>
      <c r="BM170" s="52">
        <v>0</v>
      </c>
      <c r="BN170" s="52">
        <v>0</v>
      </c>
      <c r="BO170" s="52">
        <v>0</v>
      </c>
      <c r="BP170" s="52">
        <v>0</v>
      </c>
      <c r="BQ170" s="52">
        <v>0</v>
      </c>
      <c r="BR170" s="52">
        <v>0</v>
      </c>
      <c r="BS170" s="52">
        <v>0</v>
      </c>
      <c r="BT170" s="52">
        <v>0</v>
      </c>
      <c r="BU170" s="52">
        <v>0</v>
      </c>
      <c r="BV170" s="52">
        <v>0</v>
      </c>
      <c r="BW170" s="52">
        <v>0</v>
      </c>
      <c r="BX170" s="52">
        <v>0</v>
      </c>
      <c r="BY170" s="52">
        <v>0</v>
      </c>
      <c r="BZ170" s="52">
        <v>0</v>
      </c>
      <c r="CA170" s="52">
        <v>0</v>
      </c>
      <c r="CB170" s="52">
        <v>0</v>
      </c>
      <c r="CC170" s="52">
        <v>0</v>
      </c>
      <c r="CD170" s="52">
        <v>0</v>
      </c>
      <c r="CE170" s="52">
        <v>0</v>
      </c>
      <c r="CF170" s="52">
        <v>0</v>
      </c>
      <c r="CG170" s="52">
        <v>0</v>
      </c>
      <c r="CH170" s="52">
        <v>0</v>
      </c>
      <c r="CI170" s="52">
        <v>0</v>
      </c>
      <c r="CJ170" s="52">
        <v>0</v>
      </c>
      <c r="CK170" s="52">
        <v>0</v>
      </c>
      <c r="CL170" s="52">
        <v>0</v>
      </c>
      <c r="CM170" s="52">
        <v>0</v>
      </c>
      <c r="CN170" s="52">
        <v>0</v>
      </c>
      <c r="CO170" s="52">
        <v>0</v>
      </c>
      <c r="CP170" s="52">
        <v>0</v>
      </c>
      <c r="CQ170" s="52">
        <v>0</v>
      </c>
      <c r="CR170" s="52">
        <v>0</v>
      </c>
      <c r="CS170" s="52">
        <v>0</v>
      </c>
      <c r="CT170" s="52">
        <v>0</v>
      </c>
      <c r="CU170" s="52">
        <v>0</v>
      </c>
      <c r="CV170" s="52">
        <v>0</v>
      </c>
      <c r="CW170" s="52">
        <v>0</v>
      </c>
      <c r="CX170" s="52">
        <v>0</v>
      </c>
      <c r="CY170" s="52">
        <v>0</v>
      </c>
      <c r="CZ170" s="52">
        <v>0</v>
      </c>
      <c r="DA170" s="52">
        <v>0</v>
      </c>
      <c r="DB170" s="52">
        <v>0</v>
      </c>
      <c r="DC170" s="52">
        <v>0</v>
      </c>
      <c r="DD170" s="52">
        <v>0</v>
      </c>
      <c r="DE170" s="52">
        <v>0</v>
      </c>
      <c r="DF170" s="52">
        <v>0</v>
      </c>
      <c r="DG170" s="52">
        <v>0</v>
      </c>
      <c r="DH170" s="52">
        <v>0</v>
      </c>
      <c r="DI170" s="52">
        <v>0</v>
      </c>
      <c r="DJ170" s="52">
        <v>0</v>
      </c>
      <c r="DK170" s="52">
        <v>0</v>
      </c>
      <c r="DL170" s="52">
        <v>0</v>
      </c>
      <c r="DM170" s="52">
        <v>0</v>
      </c>
      <c r="DN170" s="52">
        <v>0</v>
      </c>
      <c r="DO170" s="52">
        <v>0</v>
      </c>
      <c r="DP170" s="52">
        <v>0</v>
      </c>
      <c r="DQ170" s="52">
        <v>0</v>
      </c>
      <c r="DR170" s="52">
        <v>0</v>
      </c>
      <c r="DS170" s="52">
        <v>0</v>
      </c>
      <c r="DT170" s="52">
        <v>0</v>
      </c>
      <c r="DU170" s="52">
        <v>0</v>
      </c>
      <c r="DV170" s="52">
        <v>0</v>
      </c>
      <c r="DW170" s="52">
        <v>0</v>
      </c>
      <c r="DX170" s="52">
        <v>0</v>
      </c>
      <c r="DY170" s="52">
        <v>0</v>
      </c>
      <c r="DZ170" s="52">
        <v>0</v>
      </c>
      <c r="EA170" s="52">
        <v>0</v>
      </c>
      <c r="EB170" s="52">
        <v>0</v>
      </c>
      <c r="EC170" s="52">
        <v>0</v>
      </c>
      <c r="ED170" s="52">
        <v>0</v>
      </c>
      <c r="EE170" s="52">
        <v>0</v>
      </c>
      <c r="EF170" s="52">
        <v>0</v>
      </c>
      <c r="EG170" s="52">
        <v>0</v>
      </c>
      <c r="EH170" s="52">
        <v>0</v>
      </c>
      <c r="EI170" s="52">
        <v>0</v>
      </c>
      <c r="EJ170" s="52">
        <v>0</v>
      </c>
      <c r="EK170" s="52">
        <v>0</v>
      </c>
      <c r="EL170" s="52">
        <v>0</v>
      </c>
      <c r="EM170" s="52">
        <v>0</v>
      </c>
      <c r="EN170" s="52">
        <v>0</v>
      </c>
      <c r="EO170" s="52">
        <v>0</v>
      </c>
      <c r="EP170" s="52">
        <v>0</v>
      </c>
      <c r="EQ170" s="52">
        <v>0</v>
      </c>
      <c r="ER170" s="52">
        <v>0</v>
      </c>
      <c r="ES170" s="52">
        <v>0</v>
      </c>
      <c r="ET170" s="52">
        <v>0</v>
      </c>
      <c r="EU170" s="52">
        <v>0</v>
      </c>
      <c r="EV170" s="52">
        <v>0</v>
      </c>
      <c r="EW170" s="52">
        <v>0</v>
      </c>
      <c r="EX170" s="52">
        <v>0</v>
      </c>
      <c r="EY170" s="52">
        <v>0</v>
      </c>
      <c r="EZ170" s="52">
        <v>0</v>
      </c>
      <c r="FA170" s="52">
        <v>0</v>
      </c>
      <c r="FB170" s="52">
        <v>0</v>
      </c>
      <c r="FC170" s="52">
        <v>0</v>
      </c>
      <c r="FD170" s="52">
        <v>0</v>
      </c>
      <c r="FE170" s="52">
        <v>0</v>
      </c>
      <c r="FF170" s="52">
        <v>0</v>
      </c>
      <c r="FG170" s="52">
        <v>0</v>
      </c>
      <c r="FH170" s="52">
        <v>0</v>
      </c>
      <c r="FI170" s="52">
        <v>0</v>
      </c>
      <c r="FJ170" s="52">
        <v>0</v>
      </c>
      <c r="FK170" s="52">
        <v>0</v>
      </c>
      <c r="FL170" s="52">
        <v>0</v>
      </c>
      <c r="FM170" s="52">
        <v>0</v>
      </c>
      <c r="FN170" s="52">
        <v>0</v>
      </c>
      <c r="FO170" s="52">
        <v>0</v>
      </c>
      <c r="FP170" s="52">
        <v>0</v>
      </c>
      <c r="FQ170" s="52">
        <v>0</v>
      </c>
      <c r="FR170" s="52">
        <v>0</v>
      </c>
      <c r="FS170" s="52">
        <v>0</v>
      </c>
      <c r="FT170" s="52">
        <v>0</v>
      </c>
      <c r="FU170" s="52">
        <v>0</v>
      </c>
      <c r="FV170" s="52">
        <v>0</v>
      </c>
      <c r="FW170" s="52">
        <v>0</v>
      </c>
      <c r="FX170" s="52">
        <v>0</v>
      </c>
      <c r="FY170" s="52">
        <v>0</v>
      </c>
      <c r="FZ170" s="52">
        <v>0</v>
      </c>
      <c r="GA170" s="52">
        <v>0</v>
      </c>
      <c r="GB170" s="52">
        <v>0</v>
      </c>
      <c r="GC170" s="52">
        <v>0</v>
      </c>
      <c r="GD170" s="52">
        <v>0</v>
      </c>
      <c r="GE170" s="52">
        <v>0</v>
      </c>
      <c r="GF170" s="52">
        <v>0</v>
      </c>
      <c r="GG170" s="52">
        <v>0</v>
      </c>
      <c r="GH170" s="52">
        <v>0</v>
      </c>
      <c r="GI170" s="52">
        <v>0</v>
      </c>
      <c r="GJ170" s="52">
        <v>0</v>
      </c>
      <c r="GK170" s="52">
        <v>0</v>
      </c>
      <c r="GL170" s="52">
        <v>0</v>
      </c>
      <c r="GM170" s="52">
        <v>0</v>
      </c>
      <c r="GN170" s="52">
        <v>0</v>
      </c>
      <c r="GO170" s="52">
        <v>0</v>
      </c>
      <c r="GP170" s="52">
        <v>0</v>
      </c>
      <c r="GQ170" s="52">
        <v>0</v>
      </c>
      <c r="GR170" s="52">
        <v>0</v>
      </c>
      <c r="GS170" s="52">
        <v>0</v>
      </c>
      <c r="GT170" s="52">
        <v>0</v>
      </c>
      <c r="GU170" s="52">
        <v>0</v>
      </c>
      <c r="GV170" s="52">
        <v>0</v>
      </c>
      <c r="GW170" s="52">
        <v>0</v>
      </c>
      <c r="GX170" s="52">
        <v>0</v>
      </c>
      <c r="GY170" s="52">
        <v>0</v>
      </c>
      <c r="GZ170" s="52">
        <v>0</v>
      </c>
      <c r="HA170" s="52">
        <v>0</v>
      </c>
      <c r="HB170" s="52">
        <v>0</v>
      </c>
      <c r="HC170" s="52">
        <v>0</v>
      </c>
      <c r="HD170" s="52">
        <v>0</v>
      </c>
      <c r="HE170" s="52">
        <v>0</v>
      </c>
      <c r="HF170" s="52">
        <v>0</v>
      </c>
      <c r="HG170" s="52">
        <v>0</v>
      </c>
      <c r="HH170" s="52">
        <v>0</v>
      </c>
      <c r="HI170" s="52">
        <v>0</v>
      </c>
      <c r="HJ170" s="52">
        <v>0</v>
      </c>
      <c r="HK170" s="52">
        <v>0</v>
      </c>
      <c r="HL170" s="52">
        <v>0</v>
      </c>
      <c r="HM170" s="52">
        <v>0</v>
      </c>
      <c r="HN170" s="52">
        <v>0</v>
      </c>
      <c r="HO170" s="52">
        <v>0</v>
      </c>
      <c r="HP170" s="52">
        <v>0</v>
      </c>
      <c r="HQ170" s="52">
        <v>0</v>
      </c>
      <c r="HR170" s="52">
        <v>0</v>
      </c>
      <c r="HS170" s="52">
        <v>0</v>
      </c>
      <c r="HT170" s="52">
        <v>0</v>
      </c>
      <c r="HU170" s="52">
        <v>0</v>
      </c>
      <c r="HV170" s="52">
        <v>0</v>
      </c>
      <c r="HW170" s="52">
        <v>0</v>
      </c>
      <c r="HX170" s="52">
        <v>0</v>
      </c>
      <c r="HY170" s="52">
        <v>0</v>
      </c>
      <c r="HZ170" s="52">
        <v>0</v>
      </c>
      <c r="IA170" s="52">
        <v>0</v>
      </c>
      <c r="IB170" s="52">
        <v>0</v>
      </c>
      <c r="IC170" s="52">
        <v>0</v>
      </c>
      <c r="ID170" s="52">
        <v>0</v>
      </c>
      <c r="IE170" s="52">
        <v>0</v>
      </c>
      <c r="IF170" s="52">
        <v>0</v>
      </c>
      <c r="IG170" s="52">
        <v>0</v>
      </c>
      <c r="IH170" s="52">
        <v>0</v>
      </c>
      <c r="II170" s="52">
        <v>0</v>
      </c>
      <c r="IJ170" s="52">
        <v>0</v>
      </c>
      <c r="IK170" s="52">
        <v>0</v>
      </c>
      <c r="IL170" s="52">
        <v>0</v>
      </c>
      <c r="IM170" s="52">
        <v>0</v>
      </c>
      <c r="IN170" s="52">
        <v>0</v>
      </c>
      <c r="IO170" s="52">
        <v>0</v>
      </c>
      <c r="IP170" s="52">
        <v>0</v>
      </c>
      <c r="IQ170" s="52">
        <v>0</v>
      </c>
      <c r="IR170" s="52">
        <v>0</v>
      </c>
      <c r="IS170" s="52">
        <v>0</v>
      </c>
      <c r="IT170" s="52">
        <v>0</v>
      </c>
      <c r="IU170" s="52">
        <v>0</v>
      </c>
      <c r="IV170" s="52">
        <v>0</v>
      </c>
      <c r="IW170" s="52">
        <v>11417</v>
      </c>
      <c r="IX170" s="52">
        <v>1327</v>
      </c>
      <c r="IY170" s="52">
        <v>11417</v>
      </c>
      <c r="IZ170" s="52">
        <v>1327</v>
      </c>
      <c r="JA170" s="52">
        <v>0</v>
      </c>
      <c r="JB170" s="52">
        <v>0</v>
      </c>
      <c r="JC170" s="52">
        <v>0</v>
      </c>
      <c r="JD170" s="52">
        <v>0</v>
      </c>
      <c r="JE170" s="52">
        <v>0</v>
      </c>
      <c r="JF170" s="52">
        <v>0</v>
      </c>
      <c r="JG170" s="52">
        <v>0</v>
      </c>
      <c r="JH170" s="52">
        <v>0</v>
      </c>
      <c r="JI170" s="52">
        <v>0</v>
      </c>
      <c r="JJ170" s="52">
        <v>0</v>
      </c>
      <c r="JK170" s="52">
        <v>0</v>
      </c>
      <c r="JL170" s="52">
        <v>0</v>
      </c>
      <c r="JM170" s="52">
        <v>0</v>
      </c>
      <c r="JN170" s="52">
        <v>0</v>
      </c>
      <c r="JO170" s="52">
        <v>0</v>
      </c>
      <c r="JP170" s="52">
        <v>0</v>
      </c>
      <c r="JQ170" s="52">
        <v>0</v>
      </c>
      <c r="JR170" s="52">
        <v>0</v>
      </c>
      <c r="JS170" s="52">
        <v>0</v>
      </c>
      <c r="JT170" s="52">
        <v>0</v>
      </c>
      <c r="JU170" s="52">
        <v>0</v>
      </c>
      <c r="JV170" s="52">
        <v>0</v>
      </c>
      <c r="JW170" s="52">
        <v>0</v>
      </c>
      <c r="JX170" s="52">
        <v>0</v>
      </c>
      <c r="JY170" s="52">
        <v>0</v>
      </c>
      <c r="JZ170" s="52">
        <v>0</v>
      </c>
      <c r="KA170" s="52">
        <v>0</v>
      </c>
      <c r="KB170" s="52">
        <v>0</v>
      </c>
      <c r="KC170" s="52">
        <v>0</v>
      </c>
      <c r="KD170" s="52">
        <v>0</v>
      </c>
      <c r="KE170" s="52">
        <v>0</v>
      </c>
      <c r="KF170" s="52">
        <v>0</v>
      </c>
      <c r="KG170" s="52">
        <v>0</v>
      </c>
      <c r="KH170" s="52">
        <v>0</v>
      </c>
      <c r="KI170" s="52">
        <v>0</v>
      </c>
      <c r="KJ170" s="52">
        <v>0</v>
      </c>
      <c r="KK170" s="52">
        <v>0</v>
      </c>
      <c r="KL170" s="52">
        <v>0</v>
      </c>
      <c r="KM170" s="52">
        <v>0</v>
      </c>
      <c r="KN170" s="52">
        <v>0</v>
      </c>
      <c r="KO170" s="52">
        <v>0</v>
      </c>
    </row>
    <row r="171" spans="1:301" x14ac:dyDescent="0.2">
      <c r="A171" s="48">
        <v>170</v>
      </c>
      <c r="B171" s="52">
        <v>10335</v>
      </c>
      <c r="C171" s="52">
        <v>6206</v>
      </c>
      <c r="D171" s="52">
        <v>556</v>
      </c>
      <c r="E171" s="52">
        <v>0</v>
      </c>
      <c r="F171" s="52">
        <v>0</v>
      </c>
      <c r="G171" s="52">
        <v>0</v>
      </c>
      <c r="H171" s="52">
        <v>0</v>
      </c>
      <c r="I171" s="52">
        <v>0</v>
      </c>
      <c r="J171" s="52">
        <v>1887</v>
      </c>
      <c r="K171" s="52">
        <v>472</v>
      </c>
      <c r="L171" s="52">
        <v>303</v>
      </c>
      <c r="M171" s="52">
        <v>0</v>
      </c>
      <c r="N171" s="52">
        <v>0</v>
      </c>
      <c r="O171" s="52">
        <v>0</v>
      </c>
      <c r="P171" s="52">
        <v>0</v>
      </c>
      <c r="Q171" s="52">
        <v>0</v>
      </c>
      <c r="R171" s="52">
        <v>651</v>
      </c>
      <c r="S171" s="52">
        <v>42</v>
      </c>
      <c r="T171" s="52">
        <v>0</v>
      </c>
      <c r="U171" s="52">
        <v>0</v>
      </c>
      <c r="V171" s="52">
        <v>0</v>
      </c>
      <c r="W171" s="52">
        <v>0</v>
      </c>
      <c r="X171" s="52">
        <v>0</v>
      </c>
      <c r="Y171" s="52">
        <v>0</v>
      </c>
      <c r="Z171" s="52">
        <v>0</v>
      </c>
      <c r="AA171" s="52">
        <v>0</v>
      </c>
      <c r="AB171" s="52">
        <v>0</v>
      </c>
      <c r="AC171" s="52">
        <v>0</v>
      </c>
      <c r="AD171" s="52">
        <v>0</v>
      </c>
      <c r="AE171" s="52">
        <v>0</v>
      </c>
      <c r="AF171" s="52">
        <v>0</v>
      </c>
      <c r="AG171" s="52">
        <v>0</v>
      </c>
      <c r="AH171" s="52">
        <v>0</v>
      </c>
      <c r="AI171" s="52">
        <v>0</v>
      </c>
      <c r="AJ171" s="52">
        <v>0</v>
      </c>
      <c r="AK171" s="52">
        <v>0</v>
      </c>
      <c r="AL171" s="52">
        <v>105</v>
      </c>
      <c r="AM171" s="52">
        <v>2</v>
      </c>
      <c r="AN171" s="52">
        <v>109</v>
      </c>
      <c r="AO171" s="52">
        <v>2</v>
      </c>
      <c r="AP171" s="52">
        <v>0</v>
      </c>
      <c r="AQ171" s="52">
        <v>0</v>
      </c>
      <c r="AR171" s="52">
        <v>0</v>
      </c>
      <c r="AS171" s="52">
        <v>0</v>
      </c>
      <c r="AT171" s="52">
        <v>0</v>
      </c>
      <c r="AU171" s="52">
        <v>0</v>
      </c>
      <c r="AV171" s="52">
        <v>6762</v>
      </c>
      <c r="AW171" s="52">
        <v>5038</v>
      </c>
      <c r="AX171" s="52">
        <v>4283</v>
      </c>
      <c r="AY171" s="52">
        <v>755</v>
      </c>
      <c r="AZ171" s="52">
        <v>4283</v>
      </c>
      <c r="BA171" s="52">
        <v>14172</v>
      </c>
      <c r="BB171" s="52">
        <v>14172</v>
      </c>
      <c r="BC171" s="52">
        <v>0</v>
      </c>
      <c r="BD171" s="52">
        <v>14172</v>
      </c>
      <c r="BE171" s="52">
        <v>22885</v>
      </c>
      <c r="BF171" s="52">
        <v>2289</v>
      </c>
      <c r="BG171" s="52">
        <v>404</v>
      </c>
      <c r="BH171" s="52">
        <v>0</v>
      </c>
      <c r="BI171" s="52">
        <v>97</v>
      </c>
      <c r="BJ171" s="52">
        <v>0</v>
      </c>
      <c r="BK171" s="52">
        <v>0</v>
      </c>
      <c r="BL171" s="52">
        <v>63</v>
      </c>
      <c r="BM171" s="52">
        <v>0</v>
      </c>
      <c r="BN171" s="52">
        <v>0</v>
      </c>
      <c r="BO171" s="52">
        <v>0</v>
      </c>
      <c r="BP171" s="52">
        <v>28</v>
      </c>
      <c r="BQ171" s="52">
        <v>151</v>
      </c>
      <c r="BR171" s="52">
        <v>112</v>
      </c>
      <c r="BS171" s="52">
        <v>137</v>
      </c>
      <c r="BT171" s="52">
        <v>0</v>
      </c>
      <c r="BU171" s="52">
        <v>0</v>
      </c>
      <c r="BV171" s="52">
        <v>0</v>
      </c>
      <c r="BW171" s="52">
        <v>0</v>
      </c>
      <c r="BX171" s="52">
        <v>0</v>
      </c>
      <c r="BY171" s="52">
        <v>0</v>
      </c>
      <c r="BZ171" s="52">
        <v>291</v>
      </c>
      <c r="CA171" s="52">
        <v>161</v>
      </c>
      <c r="CB171" s="52">
        <v>0</v>
      </c>
      <c r="CC171" s="52">
        <v>240</v>
      </c>
      <c r="CD171" s="52">
        <v>124</v>
      </c>
      <c r="CE171" s="52">
        <v>0</v>
      </c>
      <c r="CF171" s="52">
        <v>212</v>
      </c>
      <c r="CG171" s="52">
        <v>0</v>
      </c>
      <c r="CH171" s="52">
        <v>0</v>
      </c>
      <c r="CI171" s="52">
        <v>0</v>
      </c>
      <c r="CJ171" s="52">
        <v>0</v>
      </c>
      <c r="CK171" s="52">
        <v>0</v>
      </c>
      <c r="CL171" s="52">
        <v>0</v>
      </c>
      <c r="CM171" s="52">
        <v>112</v>
      </c>
      <c r="CN171" s="52">
        <v>157</v>
      </c>
      <c r="CO171" s="52">
        <v>79</v>
      </c>
      <c r="CP171" s="52">
        <v>78</v>
      </c>
      <c r="CQ171" s="52">
        <v>0</v>
      </c>
      <c r="CR171" s="52">
        <v>2606</v>
      </c>
      <c r="CS171" s="52">
        <v>1311</v>
      </c>
      <c r="CT171" s="52">
        <v>1295</v>
      </c>
      <c r="CU171" s="52">
        <v>0</v>
      </c>
      <c r="CV171" s="52">
        <v>33</v>
      </c>
      <c r="CW171" s="52">
        <v>0</v>
      </c>
      <c r="CX171" s="52">
        <v>0</v>
      </c>
      <c r="CY171" s="52">
        <v>0</v>
      </c>
      <c r="CZ171" s="52">
        <v>0</v>
      </c>
      <c r="DA171" s="52">
        <v>1</v>
      </c>
      <c r="DB171" s="52">
        <v>0</v>
      </c>
      <c r="DC171" s="52">
        <v>0</v>
      </c>
      <c r="DD171" s="52">
        <v>0</v>
      </c>
      <c r="DE171" s="52">
        <v>0</v>
      </c>
      <c r="DF171" s="52">
        <v>0</v>
      </c>
      <c r="DG171" s="52">
        <v>0</v>
      </c>
      <c r="DH171" s="52">
        <v>0</v>
      </c>
      <c r="DI171" s="52">
        <v>0</v>
      </c>
      <c r="DJ171" s="52">
        <v>0</v>
      </c>
      <c r="DK171" s="52">
        <v>0</v>
      </c>
      <c r="DL171" s="52">
        <v>0</v>
      </c>
      <c r="DM171" s="52">
        <v>0</v>
      </c>
      <c r="DN171" s="52">
        <v>0</v>
      </c>
      <c r="DO171" s="52">
        <v>0</v>
      </c>
      <c r="DP171" s="52">
        <v>0</v>
      </c>
      <c r="DQ171" s="52">
        <v>0</v>
      </c>
      <c r="DR171" s="52">
        <v>0</v>
      </c>
      <c r="DS171" s="52">
        <v>0</v>
      </c>
      <c r="DT171" s="52">
        <v>0</v>
      </c>
      <c r="DU171" s="52">
        <v>0</v>
      </c>
      <c r="DV171" s="52">
        <v>0</v>
      </c>
      <c r="DW171" s="52">
        <v>0</v>
      </c>
      <c r="DX171" s="52">
        <v>0</v>
      </c>
      <c r="DY171" s="52">
        <v>0</v>
      </c>
      <c r="DZ171" s="52">
        <v>0</v>
      </c>
      <c r="EA171" s="52">
        <v>0</v>
      </c>
      <c r="EB171" s="52">
        <v>0</v>
      </c>
      <c r="EC171" s="52">
        <v>0</v>
      </c>
      <c r="ED171" s="52">
        <v>0</v>
      </c>
      <c r="EE171" s="52">
        <v>0</v>
      </c>
      <c r="EF171" s="52">
        <v>0</v>
      </c>
      <c r="EG171" s="52">
        <v>0</v>
      </c>
      <c r="EH171" s="52">
        <v>0</v>
      </c>
      <c r="EI171" s="52">
        <v>0</v>
      </c>
      <c r="EJ171" s="52">
        <v>0</v>
      </c>
      <c r="EK171" s="52">
        <v>0</v>
      </c>
      <c r="EL171" s="52">
        <v>0</v>
      </c>
      <c r="EM171" s="52">
        <v>0</v>
      </c>
      <c r="EN171" s="52">
        <v>0</v>
      </c>
      <c r="EO171" s="52">
        <v>0</v>
      </c>
      <c r="EP171" s="52">
        <v>0</v>
      </c>
      <c r="EQ171" s="52">
        <v>0</v>
      </c>
      <c r="ER171" s="52">
        <v>0</v>
      </c>
      <c r="ES171" s="52">
        <v>0</v>
      </c>
      <c r="ET171" s="52">
        <v>0</v>
      </c>
      <c r="EU171" s="52">
        <v>0</v>
      </c>
      <c r="EV171" s="52">
        <v>0</v>
      </c>
      <c r="EW171" s="52">
        <v>0</v>
      </c>
      <c r="EX171" s="52">
        <v>0</v>
      </c>
      <c r="EY171" s="52">
        <v>0</v>
      </c>
      <c r="EZ171" s="52">
        <v>0</v>
      </c>
      <c r="FA171" s="52">
        <v>0</v>
      </c>
      <c r="FB171" s="52">
        <v>0</v>
      </c>
      <c r="FC171" s="52">
        <v>0</v>
      </c>
      <c r="FD171" s="52">
        <v>0</v>
      </c>
      <c r="FE171" s="52">
        <v>0</v>
      </c>
      <c r="FF171" s="52">
        <v>0</v>
      </c>
      <c r="FG171" s="52">
        <v>0</v>
      </c>
      <c r="FH171" s="52">
        <v>0</v>
      </c>
      <c r="FI171" s="52">
        <v>2</v>
      </c>
      <c r="FJ171" s="52">
        <v>0</v>
      </c>
      <c r="FK171" s="52">
        <v>3</v>
      </c>
      <c r="FL171" s="52">
        <v>0</v>
      </c>
      <c r="FM171" s="52">
        <v>21</v>
      </c>
      <c r="FN171" s="52">
        <v>6</v>
      </c>
      <c r="FO171" s="52">
        <v>0</v>
      </c>
      <c r="FP171" s="52">
        <v>0</v>
      </c>
      <c r="FQ171" s="52">
        <v>0</v>
      </c>
      <c r="FR171" s="52">
        <v>0</v>
      </c>
      <c r="FS171" s="52">
        <v>0</v>
      </c>
      <c r="FT171" s="52">
        <v>0</v>
      </c>
      <c r="FU171" s="52">
        <v>0</v>
      </c>
      <c r="FV171" s="52">
        <v>0</v>
      </c>
      <c r="FW171" s="52">
        <v>0</v>
      </c>
      <c r="FX171" s="52">
        <v>0</v>
      </c>
      <c r="FY171" s="52">
        <v>0</v>
      </c>
      <c r="FZ171" s="52">
        <v>0</v>
      </c>
      <c r="GA171" s="52">
        <v>0</v>
      </c>
      <c r="GB171" s="52">
        <v>0</v>
      </c>
      <c r="GC171" s="52">
        <v>0</v>
      </c>
      <c r="GD171" s="52">
        <v>0</v>
      </c>
      <c r="GE171" s="52">
        <v>0</v>
      </c>
      <c r="GF171" s="52">
        <v>0</v>
      </c>
      <c r="GG171" s="52">
        <v>0</v>
      </c>
      <c r="GH171" s="52">
        <v>0</v>
      </c>
      <c r="GI171" s="52">
        <v>0</v>
      </c>
      <c r="GJ171" s="52">
        <v>0</v>
      </c>
      <c r="GK171" s="52">
        <v>0</v>
      </c>
      <c r="GL171" s="52">
        <v>0</v>
      </c>
      <c r="GM171" s="52">
        <v>0</v>
      </c>
      <c r="GN171" s="52">
        <v>0</v>
      </c>
      <c r="GO171" s="52">
        <v>0</v>
      </c>
      <c r="GP171" s="52">
        <v>0</v>
      </c>
      <c r="GQ171" s="52">
        <v>0</v>
      </c>
      <c r="GR171" s="52">
        <v>0</v>
      </c>
      <c r="GS171" s="52">
        <v>0</v>
      </c>
      <c r="GT171" s="52">
        <v>0</v>
      </c>
      <c r="GU171" s="52">
        <v>0</v>
      </c>
      <c r="GV171" s="52">
        <v>0</v>
      </c>
      <c r="GW171" s="52">
        <v>0</v>
      </c>
      <c r="GX171" s="52">
        <v>0</v>
      </c>
      <c r="GY171" s="52">
        <v>0</v>
      </c>
      <c r="GZ171" s="52">
        <v>0</v>
      </c>
      <c r="HA171" s="52">
        <v>0</v>
      </c>
      <c r="HB171" s="52">
        <v>0</v>
      </c>
      <c r="HC171" s="52">
        <v>0</v>
      </c>
      <c r="HD171" s="52">
        <v>0</v>
      </c>
      <c r="HE171" s="52">
        <v>0</v>
      </c>
      <c r="HF171" s="52">
        <v>0</v>
      </c>
      <c r="HG171" s="52">
        <v>0</v>
      </c>
      <c r="HH171" s="52">
        <v>0</v>
      </c>
      <c r="HI171" s="52">
        <v>0</v>
      </c>
      <c r="HJ171" s="52">
        <v>0</v>
      </c>
      <c r="HK171" s="52">
        <v>0</v>
      </c>
      <c r="HL171" s="52">
        <v>0</v>
      </c>
      <c r="HM171" s="52">
        <v>0</v>
      </c>
      <c r="HN171" s="52">
        <v>0</v>
      </c>
      <c r="HO171" s="52">
        <v>0</v>
      </c>
      <c r="HP171" s="52">
        <v>0</v>
      </c>
      <c r="HQ171" s="52">
        <v>0</v>
      </c>
      <c r="HR171" s="52">
        <v>0</v>
      </c>
      <c r="HS171" s="52">
        <v>0</v>
      </c>
      <c r="HT171" s="52">
        <v>0</v>
      </c>
      <c r="HU171" s="52">
        <v>0</v>
      </c>
      <c r="HV171" s="52">
        <v>0</v>
      </c>
      <c r="HW171" s="52">
        <v>0</v>
      </c>
      <c r="HX171" s="52">
        <v>0</v>
      </c>
      <c r="HY171" s="52">
        <v>0</v>
      </c>
      <c r="HZ171" s="52">
        <v>0</v>
      </c>
      <c r="IA171" s="52">
        <v>0</v>
      </c>
      <c r="IB171" s="52">
        <v>0</v>
      </c>
      <c r="IC171" s="52">
        <v>0</v>
      </c>
      <c r="ID171" s="52">
        <v>0</v>
      </c>
      <c r="IE171" s="52">
        <v>0</v>
      </c>
      <c r="IF171" s="52">
        <v>0</v>
      </c>
      <c r="IG171" s="52">
        <v>0</v>
      </c>
      <c r="IH171" s="52">
        <v>0</v>
      </c>
      <c r="II171" s="52">
        <v>0</v>
      </c>
      <c r="IJ171" s="52">
        <v>0</v>
      </c>
      <c r="IK171" s="52">
        <v>0</v>
      </c>
      <c r="IL171" s="52">
        <v>0</v>
      </c>
      <c r="IM171" s="52">
        <v>0</v>
      </c>
      <c r="IN171" s="52">
        <v>0</v>
      </c>
      <c r="IO171" s="52">
        <v>0</v>
      </c>
      <c r="IP171" s="52">
        <v>0</v>
      </c>
      <c r="IQ171" s="52">
        <v>0</v>
      </c>
      <c r="IR171" s="52">
        <v>0</v>
      </c>
      <c r="IS171" s="52">
        <v>0</v>
      </c>
      <c r="IT171" s="52">
        <v>0</v>
      </c>
      <c r="IU171" s="52">
        <v>0</v>
      </c>
      <c r="IV171" s="52">
        <v>2256</v>
      </c>
      <c r="IW171" s="52">
        <v>2434</v>
      </c>
      <c r="IX171" s="52">
        <v>329</v>
      </c>
      <c r="IY171" s="52">
        <v>2382</v>
      </c>
      <c r="IZ171" s="52">
        <v>277</v>
      </c>
      <c r="JA171" s="52">
        <v>52</v>
      </c>
      <c r="JB171" s="52">
        <v>0</v>
      </c>
      <c r="JC171" s="52">
        <v>0</v>
      </c>
      <c r="JD171" s="52">
        <v>0</v>
      </c>
      <c r="JE171" s="52">
        <v>0</v>
      </c>
      <c r="JF171" s="52">
        <v>0</v>
      </c>
      <c r="JG171" s="52">
        <v>0</v>
      </c>
      <c r="JH171" s="52">
        <v>0</v>
      </c>
      <c r="JI171" s="52">
        <v>0</v>
      </c>
      <c r="JJ171" s="52">
        <v>0</v>
      </c>
      <c r="JK171" s="52">
        <v>0</v>
      </c>
      <c r="JL171" s="52">
        <v>0</v>
      </c>
      <c r="JM171" s="52">
        <v>0</v>
      </c>
      <c r="JN171" s="52">
        <v>0</v>
      </c>
      <c r="JO171" s="52">
        <v>0</v>
      </c>
      <c r="JP171" s="52">
        <v>0</v>
      </c>
      <c r="JQ171" s="52">
        <v>0</v>
      </c>
      <c r="JR171" s="52">
        <v>0</v>
      </c>
      <c r="JS171" s="52">
        <v>0</v>
      </c>
      <c r="JT171" s="52">
        <v>0</v>
      </c>
      <c r="JU171" s="52">
        <v>0</v>
      </c>
      <c r="JV171" s="52">
        <v>0</v>
      </c>
      <c r="JW171" s="52">
        <v>0</v>
      </c>
      <c r="JX171" s="52">
        <v>0</v>
      </c>
      <c r="JY171" s="52">
        <v>0</v>
      </c>
      <c r="JZ171" s="52">
        <v>0</v>
      </c>
      <c r="KA171" s="52">
        <v>0</v>
      </c>
      <c r="KB171" s="52">
        <v>0</v>
      </c>
      <c r="KC171" s="52">
        <v>0</v>
      </c>
      <c r="KD171" s="52">
        <v>0</v>
      </c>
      <c r="KE171" s="52">
        <v>0</v>
      </c>
      <c r="KF171" s="52">
        <v>0</v>
      </c>
      <c r="KG171" s="52">
        <v>0</v>
      </c>
      <c r="KH171" s="52">
        <v>0</v>
      </c>
      <c r="KI171" s="52">
        <v>0</v>
      </c>
      <c r="KJ171" s="52">
        <v>0</v>
      </c>
      <c r="KK171" s="52">
        <v>0</v>
      </c>
      <c r="KL171" s="52">
        <v>0</v>
      </c>
      <c r="KM171" s="52">
        <v>0</v>
      </c>
      <c r="KN171" s="52">
        <v>0</v>
      </c>
      <c r="KO171" s="52">
        <v>0</v>
      </c>
    </row>
    <row r="172" spans="1:301" x14ac:dyDescent="0.2">
      <c r="A172" s="48">
        <v>171</v>
      </c>
      <c r="B172" s="52">
        <v>3976</v>
      </c>
      <c r="C172" s="52">
        <v>959</v>
      </c>
      <c r="D172" s="52">
        <v>770</v>
      </c>
      <c r="E172" s="52">
        <v>0</v>
      </c>
      <c r="F172" s="52">
        <v>0</v>
      </c>
      <c r="G172" s="52">
        <v>0</v>
      </c>
      <c r="H172" s="52">
        <v>0</v>
      </c>
      <c r="I172" s="52">
        <v>0</v>
      </c>
      <c r="J172" s="52">
        <v>418</v>
      </c>
      <c r="K172" s="52">
        <v>104</v>
      </c>
      <c r="L172" s="52">
        <v>64</v>
      </c>
      <c r="M172" s="52">
        <v>0</v>
      </c>
      <c r="N172" s="52">
        <v>0</v>
      </c>
      <c r="O172" s="52">
        <v>0</v>
      </c>
      <c r="P172" s="52">
        <v>0</v>
      </c>
      <c r="Q172" s="52">
        <v>0</v>
      </c>
      <c r="R172" s="52">
        <v>1051</v>
      </c>
      <c r="S172" s="52">
        <v>580</v>
      </c>
      <c r="T172" s="52">
        <v>0</v>
      </c>
      <c r="U172" s="52">
        <v>0</v>
      </c>
      <c r="V172" s="52">
        <v>0</v>
      </c>
      <c r="W172" s="52">
        <v>0</v>
      </c>
      <c r="X172" s="52">
        <v>0</v>
      </c>
      <c r="Y172" s="52">
        <v>0</v>
      </c>
      <c r="Z172" s="52">
        <v>0</v>
      </c>
      <c r="AA172" s="52">
        <v>0</v>
      </c>
      <c r="AB172" s="52">
        <v>0</v>
      </c>
      <c r="AC172" s="52">
        <v>0</v>
      </c>
      <c r="AD172" s="52">
        <v>0</v>
      </c>
      <c r="AE172" s="52">
        <v>0</v>
      </c>
      <c r="AF172" s="52">
        <v>0</v>
      </c>
      <c r="AG172" s="52">
        <v>0</v>
      </c>
      <c r="AH172" s="52">
        <v>0</v>
      </c>
      <c r="AI172" s="52">
        <v>0</v>
      </c>
      <c r="AJ172" s="52">
        <v>0</v>
      </c>
      <c r="AK172" s="52">
        <v>0</v>
      </c>
      <c r="AL172" s="52">
        <v>0</v>
      </c>
      <c r="AM172" s="52">
        <v>0</v>
      </c>
      <c r="AN172" s="52">
        <v>0</v>
      </c>
      <c r="AO172" s="52">
        <v>0</v>
      </c>
      <c r="AP172" s="52">
        <v>0</v>
      </c>
      <c r="AQ172" s="52">
        <v>0</v>
      </c>
      <c r="AR172" s="52">
        <v>0</v>
      </c>
      <c r="AS172" s="52">
        <v>0</v>
      </c>
      <c r="AT172" s="52">
        <v>0</v>
      </c>
      <c r="AU172" s="52">
        <v>30</v>
      </c>
      <c r="AV172" s="52">
        <v>1729</v>
      </c>
      <c r="AW172" s="52">
        <v>1138</v>
      </c>
      <c r="AX172" s="52">
        <v>1138</v>
      </c>
      <c r="AY172" s="52">
        <v>0</v>
      </c>
      <c r="AZ172" s="52">
        <v>1138</v>
      </c>
      <c r="BA172" s="52">
        <v>3225</v>
      </c>
      <c r="BB172" s="52">
        <v>2304</v>
      </c>
      <c r="BC172" s="52">
        <v>921</v>
      </c>
      <c r="BD172" s="52">
        <v>2304</v>
      </c>
      <c r="BE172" s="52">
        <v>8135</v>
      </c>
      <c r="BF172" s="52">
        <v>751</v>
      </c>
      <c r="BG172" s="52">
        <v>0</v>
      </c>
      <c r="BH172" s="52">
        <v>0</v>
      </c>
      <c r="BI172" s="52">
        <v>0</v>
      </c>
      <c r="BJ172" s="52">
        <v>162</v>
      </c>
      <c r="BK172" s="52">
        <v>108</v>
      </c>
      <c r="BL172" s="52">
        <v>0</v>
      </c>
      <c r="BM172" s="52">
        <v>0</v>
      </c>
      <c r="BN172" s="52">
        <v>123</v>
      </c>
      <c r="BO172" s="52">
        <v>0</v>
      </c>
      <c r="BP172" s="52">
        <v>308</v>
      </c>
      <c r="BQ172" s="52">
        <v>0</v>
      </c>
      <c r="BR172" s="52">
        <v>0</v>
      </c>
      <c r="BS172" s="52">
        <v>0</v>
      </c>
      <c r="BT172" s="52">
        <v>50</v>
      </c>
      <c r="BU172" s="52">
        <v>0</v>
      </c>
      <c r="BV172" s="52">
        <v>0</v>
      </c>
      <c r="BW172" s="52">
        <v>0</v>
      </c>
      <c r="BX172" s="52">
        <v>0</v>
      </c>
      <c r="BY172" s="52">
        <v>0</v>
      </c>
      <c r="BZ172" s="52">
        <v>0</v>
      </c>
      <c r="CA172" s="52">
        <v>0</v>
      </c>
      <c r="CB172" s="52">
        <v>0</v>
      </c>
      <c r="CC172" s="52">
        <v>0</v>
      </c>
      <c r="CD172" s="52">
        <v>0</v>
      </c>
      <c r="CE172" s="52">
        <v>0</v>
      </c>
      <c r="CF172" s="52">
        <v>0</v>
      </c>
      <c r="CG172" s="52">
        <v>0</v>
      </c>
      <c r="CH172" s="52">
        <v>0</v>
      </c>
      <c r="CI172" s="52">
        <v>0</v>
      </c>
      <c r="CJ172" s="52">
        <v>0</v>
      </c>
      <c r="CK172" s="52">
        <v>0</v>
      </c>
      <c r="CL172" s="52">
        <v>0</v>
      </c>
      <c r="CM172" s="52">
        <v>0</v>
      </c>
      <c r="CN172" s="52">
        <v>0</v>
      </c>
      <c r="CO172" s="52">
        <v>0</v>
      </c>
      <c r="CP172" s="52">
        <v>0</v>
      </c>
      <c r="CQ172" s="52">
        <v>0</v>
      </c>
      <c r="CR172" s="52">
        <v>0</v>
      </c>
      <c r="CS172" s="52">
        <v>0</v>
      </c>
      <c r="CT172" s="52">
        <v>0</v>
      </c>
      <c r="CU172" s="52">
        <v>0</v>
      </c>
      <c r="CV172" s="52">
        <v>0</v>
      </c>
      <c r="CW172" s="52">
        <v>0</v>
      </c>
      <c r="CX172" s="52">
        <v>0</v>
      </c>
      <c r="CY172" s="52">
        <v>0</v>
      </c>
      <c r="CZ172" s="52">
        <v>0</v>
      </c>
      <c r="DA172" s="52">
        <v>0</v>
      </c>
      <c r="DB172" s="52">
        <v>0</v>
      </c>
      <c r="DC172" s="52">
        <v>0</v>
      </c>
      <c r="DD172" s="52">
        <v>0</v>
      </c>
      <c r="DE172" s="52">
        <v>0</v>
      </c>
      <c r="DF172" s="52">
        <v>0</v>
      </c>
      <c r="DG172" s="52">
        <v>0</v>
      </c>
      <c r="DH172" s="52">
        <v>0</v>
      </c>
      <c r="DI172" s="52">
        <v>0</v>
      </c>
      <c r="DJ172" s="52">
        <v>0</v>
      </c>
      <c r="DK172" s="52">
        <v>0</v>
      </c>
      <c r="DL172" s="52">
        <v>0</v>
      </c>
      <c r="DM172" s="52">
        <v>0</v>
      </c>
      <c r="DN172" s="52">
        <v>0</v>
      </c>
      <c r="DO172" s="52">
        <v>0</v>
      </c>
      <c r="DP172" s="52">
        <v>0</v>
      </c>
      <c r="DQ172" s="52">
        <v>0</v>
      </c>
      <c r="DR172" s="52">
        <v>0</v>
      </c>
      <c r="DS172" s="52">
        <v>0</v>
      </c>
      <c r="DT172" s="52">
        <v>0</v>
      </c>
      <c r="DU172" s="52">
        <v>0</v>
      </c>
      <c r="DV172" s="52">
        <v>0</v>
      </c>
      <c r="DW172" s="52">
        <v>0</v>
      </c>
      <c r="DX172" s="52">
        <v>0</v>
      </c>
      <c r="DY172" s="52">
        <v>0</v>
      </c>
      <c r="DZ172" s="52">
        <v>0</v>
      </c>
      <c r="EA172" s="52">
        <v>0</v>
      </c>
      <c r="EB172" s="52">
        <v>0</v>
      </c>
      <c r="EC172" s="52">
        <v>0</v>
      </c>
      <c r="ED172" s="52">
        <v>0</v>
      </c>
      <c r="EE172" s="52">
        <v>0</v>
      </c>
      <c r="EF172" s="52">
        <v>0</v>
      </c>
      <c r="EG172" s="52">
        <v>0</v>
      </c>
      <c r="EH172" s="52">
        <v>0</v>
      </c>
      <c r="EI172" s="52">
        <v>0</v>
      </c>
      <c r="EJ172" s="52">
        <v>0</v>
      </c>
      <c r="EK172" s="52">
        <v>0</v>
      </c>
      <c r="EL172" s="52">
        <v>0</v>
      </c>
      <c r="EM172" s="52">
        <v>0</v>
      </c>
      <c r="EN172" s="52">
        <v>0</v>
      </c>
      <c r="EO172" s="52">
        <v>0</v>
      </c>
      <c r="EP172" s="52">
        <v>0</v>
      </c>
      <c r="EQ172" s="52">
        <v>0</v>
      </c>
      <c r="ER172" s="52">
        <v>0</v>
      </c>
      <c r="ES172" s="52">
        <v>0</v>
      </c>
      <c r="ET172" s="52">
        <v>0</v>
      </c>
      <c r="EU172" s="52">
        <v>0</v>
      </c>
      <c r="EV172" s="52">
        <v>0</v>
      </c>
      <c r="EW172" s="52">
        <v>0</v>
      </c>
      <c r="EX172" s="52">
        <v>0</v>
      </c>
      <c r="EY172" s="52">
        <v>0</v>
      </c>
      <c r="EZ172" s="52">
        <v>0</v>
      </c>
      <c r="FA172" s="52">
        <v>0</v>
      </c>
      <c r="FB172" s="52">
        <v>0</v>
      </c>
      <c r="FC172" s="52">
        <v>0</v>
      </c>
      <c r="FD172" s="52">
        <v>0</v>
      </c>
      <c r="FE172" s="52">
        <v>0</v>
      </c>
      <c r="FF172" s="52">
        <v>0</v>
      </c>
      <c r="FG172" s="52">
        <v>0</v>
      </c>
      <c r="FH172" s="52">
        <v>0</v>
      </c>
      <c r="FI172" s="52">
        <v>0</v>
      </c>
      <c r="FJ172" s="52">
        <v>0</v>
      </c>
      <c r="FK172" s="52">
        <v>0</v>
      </c>
      <c r="FL172" s="52">
        <v>0</v>
      </c>
      <c r="FM172" s="52">
        <v>0</v>
      </c>
      <c r="FN172" s="52">
        <v>0</v>
      </c>
      <c r="FO172" s="52">
        <v>0</v>
      </c>
      <c r="FP172" s="52">
        <v>0</v>
      </c>
      <c r="FQ172" s="52">
        <v>0</v>
      </c>
      <c r="FR172" s="52">
        <v>0</v>
      </c>
      <c r="FS172" s="52">
        <v>0</v>
      </c>
      <c r="FT172" s="52">
        <v>0</v>
      </c>
      <c r="FU172" s="52">
        <v>0</v>
      </c>
      <c r="FV172" s="52">
        <v>0</v>
      </c>
      <c r="FW172" s="52">
        <v>0</v>
      </c>
      <c r="FX172" s="52">
        <v>0</v>
      </c>
      <c r="FY172" s="52">
        <v>0</v>
      </c>
      <c r="FZ172" s="52">
        <v>0</v>
      </c>
      <c r="GA172" s="52">
        <v>0</v>
      </c>
      <c r="GB172" s="52">
        <v>0</v>
      </c>
      <c r="GC172" s="52">
        <v>0</v>
      </c>
      <c r="GD172" s="52">
        <v>0</v>
      </c>
      <c r="GE172" s="52">
        <v>0</v>
      </c>
      <c r="GF172" s="52">
        <v>0</v>
      </c>
      <c r="GG172" s="52">
        <v>0</v>
      </c>
      <c r="GH172" s="52">
        <v>0</v>
      </c>
      <c r="GI172" s="52">
        <v>0</v>
      </c>
      <c r="GJ172" s="52">
        <v>0</v>
      </c>
      <c r="GK172" s="52">
        <v>0</v>
      </c>
      <c r="GL172" s="52">
        <v>0</v>
      </c>
      <c r="GM172" s="52">
        <v>0</v>
      </c>
      <c r="GN172" s="52">
        <v>0</v>
      </c>
      <c r="GO172" s="52">
        <v>0</v>
      </c>
      <c r="GP172" s="52">
        <v>0</v>
      </c>
      <c r="GQ172" s="52">
        <v>0</v>
      </c>
      <c r="GR172" s="52">
        <v>0</v>
      </c>
      <c r="GS172" s="52">
        <v>0</v>
      </c>
      <c r="GT172" s="52">
        <v>0</v>
      </c>
      <c r="GU172" s="52">
        <v>0</v>
      </c>
      <c r="GV172" s="52">
        <v>0</v>
      </c>
      <c r="GW172" s="52">
        <v>0</v>
      </c>
      <c r="GX172" s="52">
        <v>0</v>
      </c>
      <c r="GY172" s="52">
        <v>0</v>
      </c>
      <c r="GZ172" s="52">
        <v>0</v>
      </c>
      <c r="HA172" s="52">
        <v>0</v>
      </c>
      <c r="HB172" s="52">
        <v>0</v>
      </c>
      <c r="HC172" s="52">
        <v>0</v>
      </c>
      <c r="HD172" s="52">
        <v>0</v>
      </c>
      <c r="HE172" s="52">
        <v>0</v>
      </c>
      <c r="HF172" s="52">
        <v>0</v>
      </c>
      <c r="HG172" s="52">
        <v>0</v>
      </c>
      <c r="HH172" s="52">
        <v>0</v>
      </c>
      <c r="HI172" s="52">
        <v>0</v>
      </c>
      <c r="HJ172" s="52">
        <v>0</v>
      </c>
      <c r="HK172" s="52">
        <v>0</v>
      </c>
      <c r="HL172" s="52">
        <v>0</v>
      </c>
      <c r="HM172" s="52">
        <v>0</v>
      </c>
      <c r="HN172" s="52">
        <v>0</v>
      </c>
      <c r="HO172" s="52">
        <v>0</v>
      </c>
      <c r="HP172" s="52">
        <v>0</v>
      </c>
      <c r="HQ172" s="52">
        <v>0</v>
      </c>
      <c r="HR172" s="52">
        <v>0</v>
      </c>
      <c r="HS172" s="52">
        <v>0</v>
      </c>
      <c r="HT172" s="52">
        <v>0</v>
      </c>
      <c r="HU172" s="52">
        <v>0</v>
      </c>
      <c r="HV172" s="52">
        <v>0</v>
      </c>
      <c r="HW172" s="52">
        <v>0</v>
      </c>
      <c r="HX172" s="52">
        <v>0</v>
      </c>
      <c r="HY172" s="52">
        <v>0</v>
      </c>
      <c r="HZ172" s="52">
        <v>0</v>
      </c>
      <c r="IA172" s="52">
        <v>0</v>
      </c>
      <c r="IB172" s="52">
        <v>0</v>
      </c>
      <c r="IC172" s="52">
        <v>0</v>
      </c>
      <c r="ID172" s="52">
        <v>0</v>
      </c>
      <c r="IE172" s="52">
        <v>0</v>
      </c>
      <c r="IF172" s="52">
        <v>0</v>
      </c>
      <c r="IG172" s="52">
        <v>0</v>
      </c>
      <c r="IH172" s="52">
        <v>0</v>
      </c>
      <c r="II172" s="52">
        <v>0</v>
      </c>
      <c r="IJ172" s="52">
        <v>0</v>
      </c>
      <c r="IK172" s="52">
        <v>0</v>
      </c>
      <c r="IL172" s="52">
        <v>0</v>
      </c>
      <c r="IM172" s="52">
        <v>0</v>
      </c>
      <c r="IN172" s="52">
        <v>0</v>
      </c>
      <c r="IO172" s="52">
        <v>0</v>
      </c>
      <c r="IP172" s="52">
        <v>0</v>
      </c>
      <c r="IQ172" s="52">
        <v>0</v>
      </c>
      <c r="IR172" s="52">
        <v>0</v>
      </c>
      <c r="IS172" s="52">
        <v>0</v>
      </c>
      <c r="IT172" s="52">
        <v>0</v>
      </c>
      <c r="IU172" s="52">
        <v>0</v>
      </c>
      <c r="IV172" s="52">
        <v>751</v>
      </c>
      <c r="IW172" s="52">
        <v>2764</v>
      </c>
      <c r="IX172" s="52">
        <v>321</v>
      </c>
      <c r="IY172" s="52">
        <v>2764</v>
      </c>
      <c r="IZ172" s="52">
        <v>321</v>
      </c>
      <c r="JA172" s="52">
        <v>0</v>
      </c>
      <c r="JB172" s="52">
        <v>0</v>
      </c>
      <c r="JC172" s="52">
        <v>0</v>
      </c>
      <c r="JD172" s="52">
        <v>0</v>
      </c>
      <c r="JE172" s="52">
        <v>0</v>
      </c>
      <c r="JF172" s="52">
        <v>0</v>
      </c>
      <c r="JG172" s="52">
        <v>0</v>
      </c>
      <c r="JH172" s="52">
        <v>0</v>
      </c>
      <c r="JI172" s="52">
        <v>0</v>
      </c>
      <c r="JJ172" s="52">
        <v>0</v>
      </c>
      <c r="JK172" s="52">
        <v>0</v>
      </c>
      <c r="JL172" s="52">
        <v>0</v>
      </c>
      <c r="JM172" s="52">
        <v>0</v>
      </c>
      <c r="JN172" s="52">
        <v>0</v>
      </c>
      <c r="JO172" s="52">
        <v>0</v>
      </c>
      <c r="JP172" s="52">
        <v>0</v>
      </c>
      <c r="JQ172" s="52">
        <v>0</v>
      </c>
      <c r="JR172" s="52">
        <v>0</v>
      </c>
      <c r="JS172" s="52">
        <v>0</v>
      </c>
      <c r="JT172" s="52">
        <v>0</v>
      </c>
      <c r="JU172" s="52">
        <v>0</v>
      </c>
      <c r="JV172" s="52">
        <v>0</v>
      </c>
      <c r="JW172" s="52">
        <v>0</v>
      </c>
      <c r="JX172" s="52">
        <v>0</v>
      </c>
      <c r="JY172" s="52">
        <v>0</v>
      </c>
      <c r="JZ172" s="52">
        <v>0</v>
      </c>
      <c r="KA172" s="52">
        <v>0</v>
      </c>
      <c r="KB172" s="52">
        <v>0</v>
      </c>
      <c r="KC172" s="52">
        <v>0</v>
      </c>
      <c r="KD172" s="52">
        <v>0</v>
      </c>
      <c r="KE172" s="52">
        <v>0</v>
      </c>
      <c r="KF172" s="52">
        <v>0</v>
      </c>
      <c r="KG172" s="52">
        <v>0</v>
      </c>
      <c r="KH172" s="52">
        <v>0</v>
      </c>
      <c r="KI172" s="52">
        <v>0</v>
      </c>
      <c r="KJ172" s="52">
        <v>0</v>
      </c>
      <c r="KK172" s="52">
        <v>0</v>
      </c>
      <c r="KL172" s="52">
        <v>0</v>
      </c>
      <c r="KM172" s="52">
        <v>0</v>
      </c>
      <c r="KN172" s="52">
        <v>0</v>
      </c>
      <c r="KO172" s="52">
        <v>0</v>
      </c>
    </row>
    <row r="173" spans="1:301" x14ac:dyDescent="0.2">
      <c r="A173" s="48">
        <v>172</v>
      </c>
      <c r="B173" s="52">
        <v>732</v>
      </c>
      <c r="C173" s="52">
        <v>0</v>
      </c>
      <c r="D173" s="52">
        <v>0</v>
      </c>
      <c r="E173" s="52">
        <v>0</v>
      </c>
      <c r="F173" s="52">
        <v>0</v>
      </c>
      <c r="G173" s="52">
        <v>0</v>
      </c>
      <c r="H173" s="52">
        <v>0</v>
      </c>
      <c r="I173" s="52">
        <v>0</v>
      </c>
      <c r="J173" s="52">
        <v>0</v>
      </c>
      <c r="K173" s="52">
        <v>0</v>
      </c>
      <c r="L173" s="52">
        <v>0</v>
      </c>
      <c r="M173" s="52">
        <v>0</v>
      </c>
      <c r="N173" s="52">
        <v>0</v>
      </c>
      <c r="O173" s="52">
        <v>0</v>
      </c>
      <c r="P173" s="52">
        <v>0</v>
      </c>
      <c r="Q173" s="52">
        <v>0</v>
      </c>
      <c r="R173" s="52">
        <v>0</v>
      </c>
      <c r="S173" s="52">
        <v>0</v>
      </c>
      <c r="T173" s="52">
        <v>0</v>
      </c>
      <c r="U173" s="52">
        <v>0</v>
      </c>
      <c r="V173" s="52">
        <v>0</v>
      </c>
      <c r="W173" s="52">
        <v>0</v>
      </c>
      <c r="X173" s="52">
        <v>0</v>
      </c>
      <c r="Y173" s="52">
        <v>0</v>
      </c>
      <c r="Z173" s="52">
        <v>0</v>
      </c>
      <c r="AA173" s="52">
        <v>0</v>
      </c>
      <c r="AB173" s="52">
        <v>0</v>
      </c>
      <c r="AC173" s="52">
        <v>0</v>
      </c>
      <c r="AD173" s="52">
        <v>0</v>
      </c>
      <c r="AE173" s="52">
        <v>0</v>
      </c>
      <c r="AF173" s="52">
        <v>0</v>
      </c>
      <c r="AG173" s="52">
        <v>0</v>
      </c>
      <c r="AH173" s="52">
        <v>0</v>
      </c>
      <c r="AI173" s="52">
        <v>0</v>
      </c>
      <c r="AJ173" s="52">
        <v>0</v>
      </c>
      <c r="AK173" s="52">
        <v>0</v>
      </c>
      <c r="AL173" s="52">
        <v>0</v>
      </c>
      <c r="AM173" s="52">
        <v>0</v>
      </c>
      <c r="AN173" s="52">
        <v>0</v>
      </c>
      <c r="AO173" s="52">
        <v>0</v>
      </c>
      <c r="AP173" s="52">
        <v>0</v>
      </c>
      <c r="AQ173" s="52">
        <v>0</v>
      </c>
      <c r="AR173" s="52">
        <v>0</v>
      </c>
      <c r="AS173" s="52">
        <v>0</v>
      </c>
      <c r="AT173" s="52">
        <v>0</v>
      </c>
      <c r="AU173" s="52">
        <v>732</v>
      </c>
      <c r="AV173" s="52"/>
      <c r="AW173" s="52">
        <v>0</v>
      </c>
      <c r="AX173" s="52">
        <v>0</v>
      </c>
      <c r="AY173" s="52">
        <v>0</v>
      </c>
      <c r="AZ173" s="52"/>
      <c r="BA173" s="52">
        <v>14283</v>
      </c>
      <c r="BB173" s="52">
        <v>0</v>
      </c>
      <c r="BC173" s="52">
        <v>14283</v>
      </c>
      <c r="BD173" s="52"/>
      <c r="BE173" s="52">
        <v>0</v>
      </c>
      <c r="BF173" s="52">
        <v>0</v>
      </c>
      <c r="BG173" s="52">
        <v>0</v>
      </c>
      <c r="BH173" s="52">
        <v>0</v>
      </c>
      <c r="BI173" s="52">
        <v>0</v>
      </c>
      <c r="BJ173" s="52">
        <v>0</v>
      </c>
      <c r="BK173" s="52">
        <v>0</v>
      </c>
      <c r="BL173" s="52">
        <v>0</v>
      </c>
      <c r="BM173" s="52">
        <v>0</v>
      </c>
      <c r="BN173" s="52">
        <v>0</v>
      </c>
      <c r="BO173" s="52">
        <v>0</v>
      </c>
      <c r="BP173" s="52">
        <v>0</v>
      </c>
      <c r="BQ173" s="52">
        <v>0</v>
      </c>
      <c r="BR173" s="52">
        <v>0</v>
      </c>
      <c r="BS173" s="52">
        <v>0</v>
      </c>
      <c r="BT173" s="52">
        <v>0</v>
      </c>
      <c r="BU173" s="52">
        <v>0</v>
      </c>
      <c r="BV173" s="52">
        <v>0</v>
      </c>
      <c r="BW173" s="52">
        <v>0</v>
      </c>
      <c r="BX173" s="52">
        <v>0</v>
      </c>
      <c r="BY173" s="52">
        <v>0</v>
      </c>
      <c r="BZ173" s="52">
        <v>0</v>
      </c>
      <c r="CA173" s="52">
        <v>0</v>
      </c>
      <c r="CB173" s="52">
        <v>0</v>
      </c>
      <c r="CC173" s="52">
        <v>0</v>
      </c>
      <c r="CD173" s="52">
        <v>0</v>
      </c>
      <c r="CE173" s="52">
        <v>0</v>
      </c>
      <c r="CF173" s="52">
        <v>0</v>
      </c>
      <c r="CG173" s="52">
        <v>0</v>
      </c>
      <c r="CH173" s="52">
        <v>0</v>
      </c>
      <c r="CI173" s="52">
        <v>0</v>
      </c>
      <c r="CJ173" s="52">
        <v>0</v>
      </c>
      <c r="CK173" s="52">
        <v>0</v>
      </c>
      <c r="CL173" s="52">
        <v>0</v>
      </c>
      <c r="CM173" s="52">
        <v>0</v>
      </c>
      <c r="CN173" s="52">
        <v>0</v>
      </c>
      <c r="CO173" s="52">
        <v>0</v>
      </c>
      <c r="CP173" s="52">
        <v>0</v>
      </c>
      <c r="CQ173" s="52">
        <v>0</v>
      </c>
      <c r="CR173" s="52">
        <v>0</v>
      </c>
      <c r="CS173" s="52">
        <v>0</v>
      </c>
      <c r="CT173" s="52">
        <v>0</v>
      </c>
      <c r="CU173" s="52">
        <v>0</v>
      </c>
      <c r="CV173" s="52">
        <v>0</v>
      </c>
      <c r="CW173" s="52">
        <v>0</v>
      </c>
      <c r="CX173" s="52">
        <v>0</v>
      </c>
      <c r="CY173" s="52">
        <v>0</v>
      </c>
      <c r="CZ173" s="52">
        <v>0</v>
      </c>
      <c r="DA173" s="52">
        <v>0</v>
      </c>
      <c r="DB173" s="52">
        <v>0</v>
      </c>
      <c r="DC173" s="52">
        <v>0</v>
      </c>
      <c r="DD173" s="52">
        <v>0</v>
      </c>
      <c r="DE173" s="52">
        <v>0</v>
      </c>
      <c r="DF173" s="52">
        <v>0</v>
      </c>
      <c r="DG173" s="52">
        <v>0</v>
      </c>
      <c r="DH173" s="52">
        <v>0</v>
      </c>
      <c r="DI173" s="52">
        <v>0</v>
      </c>
      <c r="DJ173" s="52">
        <v>0</v>
      </c>
      <c r="DK173" s="52">
        <v>0</v>
      </c>
      <c r="DL173" s="52">
        <v>0</v>
      </c>
      <c r="DM173" s="52">
        <v>0</v>
      </c>
      <c r="DN173" s="52">
        <v>0</v>
      </c>
      <c r="DO173" s="52">
        <v>0</v>
      </c>
      <c r="DP173" s="52">
        <v>0</v>
      </c>
      <c r="DQ173" s="52">
        <v>0</v>
      </c>
      <c r="DR173" s="52">
        <v>0</v>
      </c>
      <c r="DS173" s="52">
        <v>0</v>
      </c>
      <c r="DT173" s="52">
        <v>0</v>
      </c>
      <c r="DU173" s="52">
        <v>0</v>
      </c>
      <c r="DV173" s="52">
        <v>0</v>
      </c>
      <c r="DW173" s="52">
        <v>0</v>
      </c>
      <c r="DX173" s="52">
        <v>0</v>
      </c>
      <c r="DY173" s="52">
        <v>0</v>
      </c>
      <c r="DZ173" s="52">
        <v>0</v>
      </c>
      <c r="EA173" s="52">
        <v>0</v>
      </c>
      <c r="EB173" s="52">
        <v>0</v>
      </c>
      <c r="EC173" s="52">
        <v>0</v>
      </c>
      <c r="ED173" s="52">
        <v>0</v>
      </c>
      <c r="EE173" s="52">
        <v>0</v>
      </c>
      <c r="EF173" s="52">
        <v>0</v>
      </c>
      <c r="EG173" s="52">
        <v>0</v>
      </c>
      <c r="EH173" s="52">
        <v>0</v>
      </c>
      <c r="EI173" s="52">
        <v>0</v>
      </c>
      <c r="EJ173" s="52">
        <v>0</v>
      </c>
      <c r="EK173" s="52">
        <v>0</v>
      </c>
      <c r="EL173" s="52">
        <v>0</v>
      </c>
      <c r="EM173" s="52">
        <v>0</v>
      </c>
      <c r="EN173" s="52">
        <v>0</v>
      </c>
      <c r="EO173" s="52">
        <v>0</v>
      </c>
      <c r="EP173" s="52">
        <v>0</v>
      </c>
      <c r="EQ173" s="52">
        <v>0</v>
      </c>
      <c r="ER173" s="52">
        <v>0</v>
      </c>
      <c r="ES173" s="52">
        <v>0</v>
      </c>
      <c r="ET173" s="52">
        <v>0</v>
      </c>
      <c r="EU173" s="52">
        <v>0</v>
      </c>
      <c r="EV173" s="52">
        <v>0</v>
      </c>
      <c r="EW173" s="52">
        <v>0</v>
      </c>
      <c r="EX173" s="52">
        <v>0</v>
      </c>
      <c r="EY173" s="52">
        <v>0</v>
      </c>
      <c r="EZ173" s="52">
        <v>0</v>
      </c>
      <c r="FA173" s="52">
        <v>0</v>
      </c>
      <c r="FB173" s="52">
        <v>0</v>
      </c>
      <c r="FC173" s="52">
        <v>0</v>
      </c>
      <c r="FD173" s="52">
        <v>0</v>
      </c>
      <c r="FE173" s="52">
        <v>0</v>
      </c>
      <c r="FF173" s="52">
        <v>0</v>
      </c>
      <c r="FG173" s="52">
        <v>0</v>
      </c>
      <c r="FH173" s="52">
        <v>0</v>
      </c>
      <c r="FI173" s="52">
        <v>0</v>
      </c>
      <c r="FJ173" s="52">
        <v>0</v>
      </c>
      <c r="FK173" s="52">
        <v>0</v>
      </c>
      <c r="FL173" s="52">
        <v>0</v>
      </c>
      <c r="FM173" s="52">
        <v>0</v>
      </c>
      <c r="FN173" s="52">
        <v>0</v>
      </c>
      <c r="FO173" s="52">
        <v>0</v>
      </c>
      <c r="FP173" s="52">
        <v>0</v>
      </c>
      <c r="FQ173" s="52">
        <v>0</v>
      </c>
      <c r="FR173" s="52">
        <v>0</v>
      </c>
      <c r="FS173" s="52">
        <v>0</v>
      </c>
      <c r="FT173" s="52">
        <v>0</v>
      </c>
      <c r="FU173" s="52">
        <v>0</v>
      </c>
      <c r="FV173" s="52">
        <v>0</v>
      </c>
      <c r="FW173" s="52">
        <v>0</v>
      </c>
      <c r="FX173" s="52">
        <v>0</v>
      </c>
      <c r="FY173" s="52">
        <v>0</v>
      </c>
      <c r="FZ173" s="52">
        <v>0</v>
      </c>
      <c r="GA173" s="52">
        <v>0</v>
      </c>
      <c r="GB173" s="52">
        <v>0</v>
      </c>
      <c r="GC173" s="52">
        <v>0</v>
      </c>
      <c r="GD173" s="52">
        <v>0</v>
      </c>
      <c r="GE173" s="52">
        <v>0</v>
      </c>
      <c r="GF173" s="52">
        <v>0</v>
      </c>
      <c r="GG173" s="52">
        <v>0</v>
      </c>
      <c r="GH173" s="52">
        <v>0</v>
      </c>
      <c r="GI173" s="52">
        <v>0</v>
      </c>
      <c r="GJ173" s="52">
        <v>0</v>
      </c>
      <c r="GK173" s="52">
        <v>0</v>
      </c>
      <c r="GL173" s="52">
        <v>0</v>
      </c>
      <c r="GM173" s="52">
        <v>0</v>
      </c>
      <c r="GN173" s="52">
        <v>0</v>
      </c>
      <c r="GO173" s="52">
        <v>0</v>
      </c>
      <c r="GP173" s="52">
        <v>0</v>
      </c>
      <c r="GQ173" s="52">
        <v>0</v>
      </c>
      <c r="GR173" s="52">
        <v>0</v>
      </c>
      <c r="GS173" s="52">
        <v>0</v>
      </c>
      <c r="GT173" s="52">
        <v>0</v>
      </c>
      <c r="GU173" s="52">
        <v>0</v>
      </c>
      <c r="GV173" s="52">
        <v>0</v>
      </c>
      <c r="GW173" s="52">
        <v>0</v>
      </c>
      <c r="GX173" s="52">
        <v>0</v>
      </c>
      <c r="GY173" s="52">
        <v>0</v>
      </c>
      <c r="GZ173" s="52">
        <v>0</v>
      </c>
      <c r="HA173" s="52">
        <v>0</v>
      </c>
      <c r="HB173" s="52">
        <v>0</v>
      </c>
      <c r="HC173" s="52">
        <v>0</v>
      </c>
      <c r="HD173" s="52">
        <v>0</v>
      </c>
      <c r="HE173" s="52">
        <v>0</v>
      </c>
      <c r="HF173" s="52">
        <v>0</v>
      </c>
      <c r="HG173" s="52">
        <v>0</v>
      </c>
      <c r="HH173" s="52">
        <v>0</v>
      </c>
      <c r="HI173" s="52">
        <v>0</v>
      </c>
      <c r="HJ173" s="52">
        <v>0</v>
      </c>
      <c r="HK173" s="52">
        <v>0</v>
      </c>
      <c r="HL173" s="52">
        <v>0</v>
      </c>
      <c r="HM173" s="52">
        <v>0</v>
      </c>
      <c r="HN173" s="52">
        <v>0</v>
      </c>
      <c r="HO173" s="52">
        <v>0</v>
      </c>
      <c r="HP173" s="52">
        <v>0</v>
      </c>
      <c r="HQ173" s="52">
        <v>0</v>
      </c>
      <c r="HR173" s="52">
        <v>0</v>
      </c>
      <c r="HS173" s="52">
        <v>0</v>
      </c>
      <c r="HT173" s="52">
        <v>0</v>
      </c>
      <c r="HU173" s="52">
        <v>0</v>
      </c>
      <c r="HV173" s="52">
        <v>0</v>
      </c>
      <c r="HW173" s="52">
        <v>0</v>
      </c>
      <c r="HX173" s="52">
        <v>0</v>
      </c>
      <c r="HY173" s="52">
        <v>0</v>
      </c>
      <c r="HZ173" s="52">
        <v>0</v>
      </c>
      <c r="IA173" s="52">
        <v>0</v>
      </c>
      <c r="IB173" s="52">
        <v>0</v>
      </c>
      <c r="IC173" s="52">
        <v>0</v>
      </c>
      <c r="ID173" s="52">
        <v>0</v>
      </c>
      <c r="IE173" s="52">
        <v>0</v>
      </c>
      <c r="IF173" s="52">
        <v>0</v>
      </c>
      <c r="IG173" s="52">
        <v>0</v>
      </c>
      <c r="IH173" s="52">
        <v>0</v>
      </c>
      <c r="II173" s="52">
        <v>0</v>
      </c>
      <c r="IJ173" s="52">
        <v>0</v>
      </c>
      <c r="IK173" s="52">
        <v>0</v>
      </c>
      <c r="IL173" s="52">
        <v>0</v>
      </c>
      <c r="IM173" s="52">
        <v>0</v>
      </c>
      <c r="IN173" s="52">
        <v>0</v>
      </c>
      <c r="IO173" s="52">
        <v>0</v>
      </c>
      <c r="IP173" s="52">
        <v>0</v>
      </c>
      <c r="IQ173" s="52">
        <v>0</v>
      </c>
      <c r="IR173" s="52">
        <v>0</v>
      </c>
      <c r="IS173" s="52">
        <v>0</v>
      </c>
      <c r="IT173" s="52">
        <v>0</v>
      </c>
      <c r="IU173" s="52">
        <v>0</v>
      </c>
      <c r="IV173" s="52">
        <v>0</v>
      </c>
      <c r="IW173" s="52">
        <v>0</v>
      </c>
      <c r="IX173" s="52">
        <v>0</v>
      </c>
      <c r="IY173" s="52">
        <v>0</v>
      </c>
      <c r="IZ173" s="52">
        <v>0</v>
      </c>
      <c r="JA173" s="52">
        <v>0</v>
      </c>
      <c r="JB173" s="52">
        <v>0</v>
      </c>
      <c r="JC173" s="52">
        <v>0</v>
      </c>
      <c r="JD173" s="52">
        <v>0</v>
      </c>
      <c r="JE173" s="52">
        <v>0</v>
      </c>
      <c r="JF173" s="52">
        <v>0</v>
      </c>
      <c r="JG173" s="52">
        <v>0</v>
      </c>
      <c r="JH173" s="52">
        <v>0</v>
      </c>
      <c r="JI173" s="52">
        <v>0</v>
      </c>
      <c r="JJ173" s="52">
        <v>0</v>
      </c>
      <c r="JK173" s="52">
        <v>0</v>
      </c>
      <c r="JL173" s="52">
        <v>0</v>
      </c>
      <c r="JM173" s="52">
        <v>0</v>
      </c>
      <c r="JN173" s="52">
        <v>0</v>
      </c>
      <c r="JO173" s="52">
        <v>0</v>
      </c>
      <c r="JP173" s="52">
        <v>0</v>
      </c>
      <c r="JQ173" s="52">
        <v>0</v>
      </c>
      <c r="JR173" s="52">
        <v>0</v>
      </c>
      <c r="JS173" s="52">
        <v>0</v>
      </c>
      <c r="JT173" s="52">
        <v>0</v>
      </c>
      <c r="JU173" s="52">
        <v>0</v>
      </c>
      <c r="JV173" s="52">
        <v>0</v>
      </c>
      <c r="JW173" s="52">
        <v>0</v>
      </c>
      <c r="JX173" s="52">
        <v>0</v>
      </c>
      <c r="JY173" s="52">
        <v>0</v>
      </c>
      <c r="JZ173" s="52">
        <v>0</v>
      </c>
      <c r="KA173" s="52">
        <v>0</v>
      </c>
      <c r="KB173" s="52">
        <v>0</v>
      </c>
      <c r="KC173" s="52">
        <v>0</v>
      </c>
      <c r="KD173" s="52">
        <v>0</v>
      </c>
      <c r="KE173" s="52">
        <v>0</v>
      </c>
      <c r="KF173" s="52">
        <v>0</v>
      </c>
      <c r="KG173" s="52">
        <v>0</v>
      </c>
      <c r="KH173" s="52">
        <v>0</v>
      </c>
      <c r="KI173" s="52">
        <v>0</v>
      </c>
      <c r="KJ173" s="52">
        <v>0</v>
      </c>
      <c r="KK173" s="52">
        <v>0</v>
      </c>
      <c r="KL173" s="52">
        <v>0</v>
      </c>
      <c r="KM173" s="52">
        <v>0</v>
      </c>
      <c r="KN173" s="52">
        <v>0</v>
      </c>
      <c r="KO173" s="52">
        <v>0</v>
      </c>
    </row>
    <row r="174" spans="1:301" x14ac:dyDescent="0.2">
      <c r="A174" s="48">
        <v>173</v>
      </c>
      <c r="B174" s="52">
        <v>4725</v>
      </c>
      <c r="C174" s="52">
        <v>1974</v>
      </c>
      <c r="D174" s="52">
        <v>2739</v>
      </c>
      <c r="E174" s="52">
        <v>0</v>
      </c>
      <c r="F174" s="52">
        <v>0</v>
      </c>
      <c r="G174" s="52">
        <v>0</v>
      </c>
      <c r="H174" s="52">
        <v>0</v>
      </c>
      <c r="I174" s="52">
        <v>0</v>
      </c>
      <c r="J174" s="52">
        <v>0</v>
      </c>
      <c r="K174" s="52">
        <v>0</v>
      </c>
      <c r="L174" s="52">
        <v>0</v>
      </c>
      <c r="M174" s="52">
        <v>0</v>
      </c>
      <c r="N174" s="52">
        <v>0</v>
      </c>
      <c r="O174" s="52">
        <v>0</v>
      </c>
      <c r="P174" s="52">
        <v>0</v>
      </c>
      <c r="Q174" s="52">
        <v>0</v>
      </c>
      <c r="R174" s="52">
        <v>0</v>
      </c>
      <c r="S174" s="52">
        <v>0</v>
      </c>
      <c r="T174" s="52">
        <v>0</v>
      </c>
      <c r="U174" s="52">
        <v>0</v>
      </c>
      <c r="V174" s="52">
        <v>0</v>
      </c>
      <c r="W174" s="52">
        <v>0</v>
      </c>
      <c r="X174" s="52">
        <v>0</v>
      </c>
      <c r="Y174" s="52">
        <v>0</v>
      </c>
      <c r="Z174" s="52">
        <v>0</v>
      </c>
      <c r="AA174" s="52">
        <v>0</v>
      </c>
      <c r="AB174" s="52">
        <v>0</v>
      </c>
      <c r="AC174" s="52">
        <v>0</v>
      </c>
      <c r="AD174" s="52">
        <v>0</v>
      </c>
      <c r="AE174" s="52">
        <v>0</v>
      </c>
      <c r="AF174" s="52">
        <v>0</v>
      </c>
      <c r="AG174" s="52">
        <v>0</v>
      </c>
      <c r="AH174" s="52">
        <v>0</v>
      </c>
      <c r="AI174" s="52">
        <v>0</v>
      </c>
      <c r="AJ174" s="52">
        <v>0</v>
      </c>
      <c r="AK174" s="52">
        <v>0</v>
      </c>
      <c r="AL174" s="52">
        <v>0</v>
      </c>
      <c r="AM174" s="52">
        <v>0</v>
      </c>
      <c r="AN174" s="52">
        <v>0</v>
      </c>
      <c r="AO174" s="52">
        <v>0</v>
      </c>
      <c r="AP174" s="52">
        <v>0</v>
      </c>
      <c r="AQ174" s="52">
        <v>0</v>
      </c>
      <c r="AR174" s="52">
        <v>0</v>
      </c>
      <c r="AS174" s="52">
        <v>0</v>
      </c>
      <c r="AT174" s="52">
        <v>0</v>
      </c>
      <c r="AU174" s="52">
        <v>12</v>
      </c>
      <c r="AV174" s="52"/>
      <c r="AW174" s="52">
        <v>0</v>
      </c>
      <c r="AX174" s="52">
        <v>0</v>
      </c>
      <c r="AY174" s="52">
        <v>0</v>
      </c>
      <c r="AZ174" s="52"/>
      <c r="BA174" s="52">
        <v>4500</v>
      </c>
      <c r="BB174" s="52">
        <v>4430</v>
      </c>
      <c r="BC174" s="52">
        <v>70</v>
      </c>
      <c r="BD174" s="52"/>
      <c r="BE174" s="52">
        <v>3325</v>
      </c>
      <c r="BF174" s="52">
        <v>520</v>
      </c>
      <c r="BG174" s="52">
        <v>0</v>
      </c>
      <c r="BH174" s="52">
        <v>0</v>
      </c>
      <c r="BI174" s="52">
        <v>0</v>
      </c>
      <c r="BJ174" s="52">
        <v>0</v>
      </c>
      <c r="BK174" s="52">
        <v>0</v>
      </c>
      <c r="BL174" s="52">
        <v>0</v>
      </c>
      <c r="BM174" s="52">
        <v>0</v>
      </c>
      <c r="BN174" s="52">
        <v>0</v>
      </c>
      <c r="BO174" s="52">
        <v>0</v>
      </c>
      <c r="BP174" s="52">
        <v>0</v>
      </c>
      <c r="BQ174" s="52">
        <v>0</v>
      </c>
      <c r="BR174" s="52">
        <v>0</v>
      </c>
      <c r="BS174" s="52">
        <v>0</v>
      </c>
      <c r="BT174" s="52">
        <v>0</v>
      </c>
      <c r="BU174" s="52">
        <v>0</v>
      </c>
      <c r="BV174" s="52">
        <v>0</v>
      </c>
      <c r="BW174" s="52">
        <v>0</v>
      </c>
      <c r="BX174" s="52">
        <v>0</v>
      </c>
      <c r="BY174" s="52">
        <v>0</v>
      </c>
      <c r="BZ174" s="52">
        <v>0</v>
      </c>
      <c r="CA174" s="52">
        <v>0</v>
      </c>
      <c r="CB174" s="52">
        <v>0</v>
      </c>
      <c r="CC174" s="52">
        <v>0</v>
      </c>
      <c r="CD174" s="52">
        <v>0</v>
      </c>
      <c r="CE174" s="52">
        <v>0</v>
      </c>
      <c r="CF174" s="52">
        <v>0</v>
      </c>
      <c r="CG174" s="52">
        <v>0</v>
      </c>
      <c r="CH174" s="52">
        <v>0</v>
      </c>
      <c r="CI174" s="52">
        <v>324</v>
      </c>
      <c r="CJ174" s="52">
        <v>196</v>
      </c>
      <c r="CK174" s="52">
        <v>0</v>
      </c>
      <c r="CL174" s="52">
        <v>0</v>
      </c>
      <c r="CM174" s="52">
        <v>0</v>
      </c>
      <c r="CN174" s="52">
        <v>0</v>
      </c>
      <c r="CO174" s="52">
        <v>0</v>
      </c>
      <c r="CP174" s="52">
        <v>0</v>
      </c>
      <c r="CQ174" s="52">
        <v>0</v>
      </c>
      <c r="CR174" s="52">
        <v>0</v>
      </c>
      <c r="CS174" s="52">
        <v>0</v>
      </c>
      <c r="CT174" s="52">
        <v>0</v>
      </c>
      <c r="CU174" s="52">
        <v>0</v>
      </c>
      <c r="CV174" s="52">
        <v>0</v>
      </c>
      <c r="CW174" s="52">
        <v>0</v>
      </c>
      <c r="CX174" s="52">
        <v>0</v>
      </c>
      <c r="CY174" s="52">
        <v>0</v>
      </c>
      <c r="CZ174" s="52">
        <v>0</v>
      </c>
      <c r="DA174" s="52">
        <v>0</v>
      </c>
      <c r="DB174" s="52">
        <v>0</v>
      </c>
      <c r="DC174" s="52">
        <v>0</v>
      </c>
      <c r="DD174" s="52">
        <v>0</v>
      </c>
      <c r="DE174" s="52">
        <v>0</v>
      </c>
      <c r="DF174" s="52">
        <v>0</v>
      </c>
      <c r="DG174" s="52">
        <v>0</v>
      </c>
      <c r="DH174" s="52">
        <v>0</v>
      </c>
      <c r="DI174" s="52">
        <v>0</v>
      </c>
      <c r="DJ174" s="52">
        <v>0</v>
      </c>
      <c r="DK174" s="52">
        <v>0</v>
      </c>
      <c r="DL174" s="52">
        <v>0</v>
      </c>
      <c r="DM174" s="52">
        <v>0</v>
      </c>
      <c r="DN174" s="52">
        <v>0</v>
      </c>
      <c r="DO174" s="52">
        <v>0</v>
      </c>
      <c r="DP174" s="52">
        <v>0</v>
      </c>
      <c r="DQ174" s="52">
        <v>0</v>
      </c>
      <c r="DR174" s="52">
        <v>0</v>
      </c>
      <c r="DS174" s="52">
        <v>0</v>
      </c>
      <c r="DT174" s="52">
        <v>0</v>
      </c>
      <c r="DU174" s="52">
        <v>0</v>
      </c>
      <c r="DV174" s="52">
        <v>0</v>
      </c>
      <c r="DW174" s="52">
        <v>0</v>
      </c>
      <c r="DX174" s="52">
        <v>0</v>
      </c>
      <c r="DY174" s="52">
        <v>0</v>
      </c>
      <c r="DZ174" s="52">
        <v>0</v>
      </c>
      <c r="EA174" s="52">
        <v>0</v>
      </c>
      <c r="EB174" s="52">
        <v>0</v>
      </c>
      <c r="EC174" s="52">
        <v>0</v>
      </c>
      <c r="ED174" s="52">
        <v>0</v>
      </c>
      <c r="EE174" s="52">
        <v>0</v>
      </c>
      <c r="EF174" s="52">
        <v>0</v>
      </c>
      <c r="EG174" s="52">
        <v>0</v>
      </c>
      <c r="EH174" s="52">
        <v>0</v>
      </c>
      <c r="EI174" s="52">
        <v>0</v>
      </c>
      <c r="EJ174" s="52">
        <v>0</v>
      </c>
      <c r="EK174" s="52">
        <v>0</v>
      </c>
      <c r="EL174" s="52">
        <v>0</v>
      </c>
      <c r="EM174" s="52">
        <v>0</v>
      </c>
      <c r="EN174" s="52">
        <v>0</v>
      </c>
      <c r="EO174" s="52">
        <v>0</v>
      </c>
      <c r="EP174" s="52">
        <v>0</v>
      </c>
      <c r="EQ174" s="52">
        <v>0</v>
      </c>
      <c r="ER174" s="52">
        <v>0</v>
      </c>
      <c r="ES174" s="52">
        <v>0</v>
      </c>
      <c r="ET174" s="52">
        <v>0</v>
      </c>
      <c r="EU174" s="52">
        <v>0</v>
      </c>
      <c r="EV174" s="52">
        <v>0</v>
      </c>
      <c r="EW174" s="52">
        <v>0</v>
      </c>
      <c r="EX174" s="52">
        <v>0</v>
      </c>
      <c r="EY174" s="52">
        <v>0</v>
      </c>
      <c r="EZ174" s="52">
        <v>0</v>
      </c>
      <c r="FA174" s="52">
        <v>0</v>
      </c>
      <c r="FB174" s="52">
        <v>0</v>
      </c>
      <c r="FC174" s="52">
        <v>0</v>
      </c>
      <c r="FD174" s="52">
        <v>0</v>
      </c>
      <c r="FE174" s="52">
        <v>0</v>
      </c>
      <c r="FF174" s="52">
        <v>0</v>
      </c>
      <c r="FG174" s="52">
        <v>0</v>
      </c>
      <c r="FH174" s="52">
        <v>0</v>
      </c>
      <c r="FI174" s="52">
        <v>0</v>
      </c>
      <c r="FJ174" s="52">
        <v>0</v>
      </c>
      <c r="FK174" s="52">
        <v>0</v>
      </c>
      <c r="FL174" s="52">
        <v>0</v>
      </c>
      <c r="FM174" s="52">
        <v>0</v>
      </c>
      <c r="FN174" s="52">
        <v>0</v>
      </c>
      <c r="FO174" s="52">
        <v>0</v>
      </c>
      <c r="FP174" s="52">
        <v>0</v>
      </c>
      <c r="FQ174" s="52">
        <v>0</v>
      </c>
      <c r="FR174" s="52">
        <v>0</v>
      </c>
      <c r="FS174" s="52">
        <v>0</v>
      </c>
      <c r="FT174" s="52">
        <v>0</v>
      </c>
      <c r="FU174" s="52">
        <v>0</v>
      </c>
      <c r="FV174" s="52">
        <v>0</v>
      </c>
      <c r="FW174" s="52">
        <v>0</v>
      </c>
      <c r="FX174" s="52">
        <v>0</v>
      </c>
      <c r="FY174" s="52">
        <v>0</v>
      </c>
      <c r="FZ174" s="52">
        <v>0</v>
      </c>
      <c r="GA174" s="52">
        <v>0</v>
      </c>
      <c r="GB174" s="52">
        <v>0</v>
      </c>
      <c r="GC174" s="52">
        <v>0</v>
      </c>
      <c r="GD174" s="52">
        <v>0</v>
      </c>
      <c r="GE174" s="52">
        <v>0</v>
      </c>
      <c r="GF174" s="52">
        <v>0</v>
      </c>
      <c r="GG174" s="52">
        <v>0</v>
      </c>
      <c r="GH174" s="52">
        <v>0</v>
      </c>
      <c r="GI174" s="52">
        <v>0</v>
      </c>
      <c r="GJ174" s="52">
        <v>0</v>
      </c>
      <c r="GK174" s="52">
        <v>0</v>
      </c>
      <c r="GL174" s="52">
        <v>0</v>
      </c>
      <c r="GM174" s="52">
        <v>0</v>
      </c>
      <c r="GN174" s="52">
        <v>0</v>
      </c>
      <c r="GO174" s="52">
        <v>0</v>
      </c>
      <c r="GP174" s="52">
        <v>0</v>
      </c>
      <c r="GQ174" s="52">
        <v>0</v>
      </c>
      <c r="GR174" s="52">
        <v>0</v>
      </c>
      <c r="GS174" s="52">
        <v>0</v>
      </c>
      <c r="GT174" s="52">
        <v>0</v>
      </c>
      <c r="GU174" s="52">
        <v>0</v>
      </c>
      <c r="GV174" s="52">
        <v>0</v>
      </c>
      <c r="GW174" s="52">
        <v>0</v>
      </c>
      <c r="GX174" s="52">
        <v>0</v>
      </c>
      <c r="GY174" s="52">
        <v>0</v>
      </c>
      <c r="GZ174" s="52">
        <v>0</v>
      </c>
      <c r="HA174" s="52">
        <v>0</v>
      </c>
      <c r="HB174" s="52">
        <v>0</v>
      </c>
      <c r="HC174" s="52">
        <v>0</v>
      </c>
      <c r="HD174" s="52">
        <v>0</v>
      </c>
      <c r="HE174" s="52">
        <v>0</v>
      </c>
      <c r="HF174" s="52">
        <v>0</v>
      </c>
      <c r="HG174" s="52">
        <v>0</v>
      </c>
      <c r="HH174" s="52">
        <v>0</v>
      </c>
      <c r="HI174" s="52">
        <v>0</v>
      </c>
      <c r="HJ174" s="52">
        <v>0</v>
      </c>
      <c r="HK174" s="52">
        <v>0</v>
      </c>
      <c r="HL174" s="52">
        <v>0</v>
      </c>
      <c r="HM174" s="52">
        <v>0</v>
      </c>
      <c r="HN174" s="52">
        <v>0</v>
      </c>
      <c r="HO174" s="52">
        <v>0</v>
      </c>
      <c r="HP174" s="52">
        <v>0</v>
      </c>
      <c r="HQ174" s="52">
        <v>0</v>
      </c>
      <c r="HR174" s="52">
        <v>0</v>
      </c>
      <c r="HS174" s="52">
        <v>0</v>
      </c>
      <c r="HT174" s="52">
        <v>0</v>
      </c>
      <c r="HU174" s="52">
        <v>0</v>
      </c>
      <c r="HV174" s="52">
        <v>0</v>
      </c>
      <c r="HW174" s="52">
        <v>0</v>
      </c>
      <c r="HX174" s="52">
        <v>0</v>
      </c>
      <c r="HY174" s="52">
        <v>0</v>
      </c>
      <c r="HZ174" s="52">
        <v>0</v>
      </c>
      <c r="IA174" s="52">
        <v>0</v>
      </c>
      <c r="IB174" s="52">
        <v>0</v>
      </c>
      <c r="IC174" s="52">
        <v>0</v>
      </c>
      <c r="ID174" s="52">
        <v>0</v>
      </c>
      <c r="IE174" s="52">
        <v>0</v>
      </c>
      <c r="IF174" s="52">
        <v>0</v>
      </c>
      <c r="IG174" s="52">
        <v>0</v>
      </c>
      <c r="IH174" s="52">
        <v>0</v>
      </c>
      <c r="II174" s="52">
        <v>0</v>
      </c>
      <c r="IJ174" s="52">
        <v>0</v>
      </c>
      <c r="IK174" s="52">
        <v>0</v>
      </c>
      <c r="IL174" s="52">
        <v>0</v>
      </c>
      <c r="IM174" s="52">
        <v>0</v>
      </c>
      <c r="IN174" s="52">
        <v>0</v>
      </c>
      <c r="IO174" s="52">
        <v>0</v>
      </c>
      <c r="IP174" s="52">
        <v>0</v>
      </c>
      <c r="IQ174" s="52">
        <v>0</v>
      </c>
      <c r="IR174" s="52">
        <v>0</v>
      </c>
      <c r="IS174" s="52">
        <v>0</v>
      </c>
      <c r="IT174" s="52">
        <v>0</v>
      </c>
      <c r="IU174" s="52">
        <v>0</v>
      </c>
      <c r="IV174" s="52">
        <v>520</v>
      </c>
      <c r="IW174" s="52">
        <v>1060</v>
      </c>
      <c r="IX174" s="52">
        <v>123</v>
      </c>
      <c r="IY174" s="52">
        <v>1060</v>
      </c>
      <c r="IZ174" s="52">
        <v>123</v>
      </c>
      <c r="JA174" s="52">
        <v>0</v>
      </c>
      <c r="JB174" s="52">
        <v>0</v>
      </c>
      <c r="JC174" s="52">
        <v>0</v>
      </c>
      <c r="JD174" s="52">
        <v>0</v>
      </c>
      <c r="JE174" s="52">
        <v>0</v>
      </c>
      <c r="JF174" s="52">
        <v>0</v>
      </c>
      <c r="JG174" s="52">
        <v>0</v>
      </c>
      <c r="JH174" s="52">
        <v>0</v>
      </c>
      <c r="JI174" s="52">
        <v>0</v>
      </c>
      <c r="JJ174" s="52">
        <v>0</v>
      </c>
      <c r="JK174" s="52">
        <v>0</v>
      </c>
      <c r="JL174" s="52">
        <v>0</v>
      </c>
      <c r="JM174" s="52">
        <v>0</v>
      </c>
      <c r="JN174" s="52">
        <v>0</v>
      </c>
      <c r="JO174" s="52">
        <v>0</v>
      </c>
      <c r="JP174" s="52">
        <v>0</v>
      </c>
      <c r="JQ174" s="52">
        <v>0</v>
      </c>
      <c r="JR174" s="52">
        <v>0</v>
      </c>
      <c r="JS174" s="52">
        <v>0</v>
      </c>
      <c r="JT174" s="52">
        <v>0</v>
      </c>
      <c r="JU174" s="52">
        <v>0</v>
      </c>
      <c r="JV174" s="52">
        <v>0</v>
      </c>
      <c r="JW174" s="52">
        <v>0</v>
      </c>
      <c r="JX174" s="52">
        <v>0</v>
      </c>
      <c r="JY174" s="52">
        <v>0</v>
      </c>
      <c r="JZ174" s="52">
        <v>0</v>
      </c>
      <c r="KA174" s="52">
        <v>0</v>
      </c>
      <c r="KB174" s="52">
        <v>0</v>
      </c>
      <c r="KC174" s="52">
        <v>0</v>
      </c>
      <c r="KD174" s="52">
        <v>0</v>
      </c>
      <c r="KE174" s="52">
        <v>0</v>
      </c>
      <c r="KF174" s="52">
        <v>0</v>
      </c>
      <c r="KG174" s="52">
        <v>0</v>
      </c>
      <c r="KH174" s="52">
        <v>0</v>
      </c>
      <c r="KI174" s="52">
        <v>0</v>
      </c>
      <c r="KJ174" s="52">
        <v>0</v>
      </c>
      <c r="KK174" s="52">
        <v>0</v>
      </c>
      <c r="KL174" s="52">
        <v>0</v>
      </c>
      <c r="KM174" s="52">
        <v>0</v>
      </c>
      <c r="KN174" s="52">
        <v>0</v>
      </c>
      <c r="KO174" s="52">
        <v>0</v>
      </c>
    </row>
    <row r="175" spans="1:301" x14ac:dyDescent="0.2">
      <c r="A175" s="48">
        <v>174</v>
      </c>
      <c r="B175" s="52">
        <v>2857</v>
      </c>
      <c r="C175" s="52">
        <v>0</v>
      </c>
      <c r="D175" s="52">
        <v>0</v>
      </c>
      <c r="E175" s="52">
        <v>0</v>
      </c>
      <c r="F175" s="52">
        <v>0</v>
      </c>
      <c r="G175" s="52">
        <v>0</v>
      </c>
      <c r="H175" s="52">
        <v>0</v>
      </c>
      <c r="I175" s="52">
        <v>0</v>
      </c>
      <c r="J175" s="52">
        <v>0</v>
      </c>
      <c r="K175" s="52">
        <v>0</v>
      </c>
      <c r="L175" s="52">
        <v>0</v>
      </c>
      <c r="M175" s="52">
        <v>0</v>
      </c>
      <c r="N175" s="52">
        <v>0</v>
      </c>
      <c r="O175" s="52">
        <v>0</v>
      </c>
      <c r="P175" s="52">
        <v>0</v>
      </c>
      <c r="Q175" s="52">
        <v>0</v>
      </c>
      <c r="R175" s="52">
        <v>0</v>
      </c>
      <c r="S175" s="52">
        <v>0</v>
      </c>
      <c r="T175" s="52">
        <v>0</v>
      </c>
      <c r="U175" s="52">
        <v>0</v>
      </c>
      <c r="V175" s="52">
        <v>0</v>
      </c>
      <c r="W175" s="52">
        <v>0</v>
      </c>
      <c r="X175" s="52">
        <v>0</v>
      </c>
      <c r="Y175" s="52">
        <v>0</v>
      </c>
      <c r="Z175" s="52">
        <v>0</v>
      </c>
      <c r="AA175" s="52">
        <v>0</v>
      </c>
      <c r="AB175" s="52">
        <v>0</v>
      </c>
      <c r="AC175" s="52">
        <v>0</v>
      </c>
      <c r="AD175" s="52">
        <v>0</v>
      </c>
      <c r="AE175" s="52">
        <v>0</v>
      </c>
      <c r="AF175" s="52">
        <v>0</v>
      </c>
      <c r="AG175" s="52">
        <v>0</v>
      </c>
      <c r="AH175" s="52">
        <v>0</v>
      </c>
      <c r="AI175" s="52">
        <v>0</v>
      </c>
      <c r="AJ175" s="52">
        <v>0</v>
      </c>
      <c r="AK175" s="52">
        <v>0</v>
      </c>
      <c r="AL175" s="52">
        <v>0</v>
      </c>
      <c r="AM175" s="52">
        <v>0</v>
      </c>
      <c r="AN175" s="52">
        <v>0</v>
      </c>
      <c r="AO175" s="52">
        <v>0</v>
      </c>
      <c r="AP175" s="52">
        <v>0</v>
      </c>
      <c r="AQ175" s="52">
        <v>0</v>
      </c>
      <c r="AR175" s="52">
        <v>0</v>
      </c>
      <c r="AS175" s="52">
        <v>0</v>
      </c>
      <c r="AT175" s="52">
        <v>0</v>
      </c>
      <c r="AU175" s="52">
        <v>2857</v>
      </c>
      <c r="AV175" s="52"/>
      <c r="AW175" s="52">
        <v>0</v>
      </c>
      <c r="AX175" s="52">
        <v>0</v>
      </c>
      <c r="AY175" s="52">
        <v>0</v>
      </c>
      <c r="AZ175" s="52"/>
      <c r="BA175" s="52">
        <v>10041</v>
      </c>
      <c r="BB175" s="52">
        <v>0</v>
      </c>
      <c r="BC175" s="52">
        <v>10041</v>
      </c>
      <c r="BD175" s="52"/>
      <c r="BE175" s="52">
        <v>0</v>
      </c>
      <c r="BF175" s="52">
        <v>0</v>
      </c>
      <c r="BG175" s="52">
        <v>0</v>
      </c>
      <c r="BH175" s="52">
        <v>0</v>
      </c>
      <c r="BI175" s="52">
        <v>0</v>
      </c>
      <c r="BJ175" s="52">
        <v>0</v>
      </c>
      <c r="BK175" s="52">
        <v>0</v>
      </c>
      <c r="BL175" s="52">
        <v>0</v>
      </c>
      <c r="BM175" s="52">
        <v>0</v>
      </c>
      <c r="BN175" s="52">
        <v>0</v>
      </c>
      <c r="BO175" s="52">
        <v>0</v>
      </c>
      <c r="BP175" s="52">
        <v>0</v>
      </c>
      <c r="BQ175" s="52">
        <v>0</v>
      </c>
      <c r="BR175" s="52">
        <v>0</v>
      </c>
      <c r="BS175" s="52">
        <v>0</v>
      </c>
      <c r="BT175" s="52">
        <v>0</v>
      </c>
      <c r="BU175" s="52">
        <v>0</v>
      </c>
      <c r="BV175" s="52">
        <v>0</v>
      </c>
      <c r="BW175" s="52">
        <v>0</v>
      </c>
      <c r="BX175" s="52">
        <v>0</v>
      </c>
      <c r="BY175" s="52">
        <v>0</v>
      </c>
      <c r="BZ175" s="52">
        <v>0</v>
      </c>
      <c r="CA175" s="52">
        <v>0</v>
      </c>
      <c r="CB175" s="52">
        <v>0</v>
      </c>
      <c r="CC175" s="52">
        <v>0</v>
      </c>
      <c r="CD175" s="52">
        <v>0</v>
      </c>
      <c r="CE175" s="52">
        <v>0</v>
      </c>
      <c r="CF175" s="52">
        <v>0</v>
      </c>
      <c r="CG175" s="52">
        <v>0</v>
      </c>
      <c r="CH175" s="52">
        <v>0</v>
      </c>
      <c r="CI175" s="52">
        <v>0</v>
      </c>
      <c r="CJ175" s="52">
        <v>0</v>
      </c>
      <c r="CK175" s="52">
        <v>0</v>
      </c>
      <c r="CL175" s="52">
        <v>0</v>
      </c>
      <c r="CM175" s="52">
        <v>0</v>
      </c>
      <c r="CN175" s="52">
        <v>0</v>
      </c>
      <c r="CO175" s="52">
        <v>0</v>
      </c>
      <c r="CP175" s="52">
        <v>0</v>
      </c>
      <c r="CQ175" s="52">
        <v>0</v>
      </c>
      <c r="CR175" s="52">
        <v>0</v>
      </c>
      <c r="CS175" s="52">
        <v>0</v>
      </c>
      <c r="CT175" s="52">
        <v>0</v>
      </c>
      <c r="CU175" s="52">
        <v>0</v>
      </c>
      <c r="CV175" s="52">
        <v>0</v>
      </c>
      <c r="CW175" s="52">
        <v>0</v>
      </c>
      <c r="CX175" s="52">
        <v>0</v>
      </c>
      <c r="CY175" s="52">
        <v>0</v>
      </c>
      <c r="CZ175" s="52">
        <v>0</v>
      </c>
      <c r="DA175" s="52">
        <v>0</v>
      </c>
      <c r="DB175" s="52">
        <v>0</v>
      </c>
      <c r="DC175" s="52">
        <v>0</v>
      </c>
      <c r="DD175" s="52">
        <v>0</v>
      </c>
      <c r="DE175" s="52">
        <v>0</v>
      </c>
      <c r="DF175" s="52">
        <v>0</v>
      </c>
      <c r="DG175" s="52">
        <v>0</v>
      </c>
      <c r="DH175" s="52">
        <v>0</v>
      </c>
      <c r="DI175" s="52">
        <v>0</v>
      </c>
      <c r="DJ175" s="52">
        <v>0</v>
      </c>
      <c r="DK175" s="52">
        <v>0</v>
      </c>
      <c r="DL175" s="52">
        <v>0</v>
      </c>
      <c r="DM175" s="52">
        <v>0</v>
      </c>
      <c r="DN175" s="52">
        <v>0</v>
      </c>
      <c r="DO175" s="52">
        <v>0</v>
      </c>
      <c r="DP175" s="52">
        <v>0</v>
      </c>
      <c r="DQ175" s="52">
        <v>0</v>
      </c>
      <c r="DR175" s="52">
        <v>0</v>
      </c>
      <c r="DS175" s="52">
        <v>0</v>
      </c>
      <c r="DT175" s="52">
        <v>0</v>
      </c>
      <c r="DU175" s="52">
        <v>0</v>
      </c>
      <c r="DV175" s="52">
        <v>0</v>
      </c>
      <c r="DW175" s="52">
        <v>0</v>
      </c>
      <c r="DX175" s="52">
        <v>0</v>
      </c>
      <c r="DY175" s="52">
        <v>0</v>
      </c>
      <c r="DZ175" s="52">
        <v>0</v>
      </c>
      <c r="EA175" s="52">
        <v>0</v>
      </c>
      <c r="EB175" s="52">
        <v>0</v>
      </c>
      <c r="EC175" s="52">
        <v>0</v>
      </c>
      <c r="ED175" s="52">
        <v>0</v>
      </c>
      <c r="EE175" s="52">
        <v>0</v>
      </c>
      <c r="EF175" s="52">
        <v>0</v>
      </c>
      <c r="EG175" s="52">
        <v>0</v>
      </c>
      <c r="EH175" s="52">
        <v>0</v>
      </c>
      <c r="EI175" s="52">
        <v>0</v>
      </c>
      <c r="EJ175" s="52">
        <v>0</v>
      </c>
      <c r="EK175" s="52">
        <v>0</v>
      </c>
      <c r="EL175" s="52">
        <v>0</v>
      </c>
      <c r="EM175" s="52">
        <v>0</v>
      </c>
      <c r="EN175" s="52">
        <v>0</v>
      </c>
      <c r="EO175" s="52">
        <v>0</v>
      </c>
      <c r="EP175" s="52">
        <v>0</v>
      </c>
      <c r="EQ175" s="52">
        <v>0</v>
      </c>
      <c r="ER175" s="52">
        <v>0</v>
      </c>
      <c r="ES175" s="52">
        <v>0</v>
      </c>
      <c r="ET175" s="52">
        <v>0</v>
      </c>
      <c r="EU175" s="52">
        <v>0</v>
      </c>
      <c r="EV175" s="52">
        <v>0</v>
      </c>
      <c r="EW175" s="52">
        <v>0</v>
      </c>
      <c r="EX175" s="52">
        <v>0</v>
      </c>
      <c r="EY175" s="52">
        <v>0</v>
      </c>
      <c r="EZ175" s="52">
        <v>0</v>
      </c>
      <c r="FA175" s="52">
        <v>0</v>
      </c>
      <c r="FB175" s="52">
        <v>0</v>
      </c>
      <c r="FC175" s="52">
        <v>0</v>
      </c>
      <c r="FD175" s="52">
        <v>0</v>
      </c>
      <c r="FE175" s="52">
        <v>0</v>
      </c>
      <c r="FF175" s="52">
        <v>0</v>
      </c>
      <c r="FG175" s="52">
        <v>0</v>
      </c>
      <c r="FH175" s="52">
        <v>0</v>
      </c>
      <c r="FI175" s="52">
        <v>0</v>
      </c>
      <c r="FJ175" s="52">
        <v>0</v>
      </c>
      <c r="FK175" s="52">
        <v>0</v>
      </c>
      <c r="FL175" s="52">
        <v>0</v>
      </c>
      <c r="FM175" s="52">
        <v>0</v>
      </c>
      <c r="FN175" s="52">
        <v>0</v>
      </c>
      <c r="FO175" s="52">
        <v>0</v>
      </c>
      <c r="FP175" s="52">
        <v>0</v>
      </c>
      <c r="FQ175" s="52">
        <v>0</v>
      </c>
      <c r="FR175" s="52">
        <v>0</v>
      </c>
      <c r="FS175" s="52">
        <v>0</v>
      </c>
      <c r="FT175" s="52">
        <v>0</v>
      </c>
      <c r="FU175" s="52">
        <v>0</v>
      </c>
      <c r="FV175" s="52">
        <v>0</v>
      </c>
      <c r="FW175" s="52">
        <v>0</v>
      </c>
      <c r="FX175" s="52">
        <v>0</v>
      </c>
      <c r="FY175" s="52">
        <v>0</v>
      </c>
      <c r="FZ175" s="52">
        <v>0</v>
      </c>
      <c r="GA175" s="52">
        <v>0</v>
      </c>
      <c r="GB175" s="52">
        <v>0</v>
      </c>
      <c r="GC175" s="52">
        <v>0</v>
      </c>
      <c r="GD175" s="52">
        <v>0</v>
      </c>
      <c r="GE175" s="52">
        <v>0</v>
      </c>
      <c r="GF175" s="52">
        <v>0</v>
      </c>
      <c r="GG175" s="52">
        <v>0</v>
      </c>
      <c r="GH175" s="52">
        <v>0</v>
      </c>
      <c r="GI175" s="52">
        <v>0</v>
      </c>
      <c r="GJ175" s="52">
        <v>0</v>
      </c>
      <c r="GK175" s="52">
        <v>0</v>
      </c>
      <c r="GL175" s="52">
        <v>0</v>
      </c>
      <c r="GM175" s="52">
        <v>0</v>
      </c>
      <c r="GN175" s="52">
        <v>0</v>
      </c>
      <c r="GO175" s="52">
        <v>0</v>
      </c>
      <c r="GP175" s="52">
        <v>0</v>
      </c>
      <c r="GQ175" s="52">
        <v>0</v>
      </c>
      <c r="GR175" s="52">
        <v>0</v>
      </c>
      <c r="GS175" s="52">
        <v>0</v>
      </c>
      <c r="GT175" s="52">
        <v>0</v>
      </c>
      <c r="GU175" s="52">
        <v>0</v>
      </c>
      <c r="GV175" s="52">
        <v>0</v>
      </c>
      <c r="GW175" s="52">
        <v>0</v>
      </c>
      <c r="GX175" s="52">
        <v>0</v>
      </c>
      <c r="GY175" s="52">
        <v>0</v>
      </c>
      <c r="GZ175" s="52">
        <v>0</v>
      </c>
      <c r="HA175" s="52">
        <v>0</v>
      </c>
      <c r="HB175" s="52">
        <v>0</v>
      </c>
      <c r="HC175" s="52">
        <v>0</v>
      </c>
      <c r="HD175" s="52">
        <v>0</v>
      </c>
      <c r="HE175" s="52">
        <v>0</v>
      </c>
      <c r="HF175" s="52">
        <v>0</v>
      </c>
      <c r="HG175" s="52">
        <v>0</v>
      </c>
      <c r="HH175" s="52">
        <v>0</v>
      </c>
      <c r="HI175" s="52">
        <v>0</v>
      </c>
      <c r="HJ175" s="52">
        <v>0</v>
      </c>
      <c r="HK175" s="52">
        <v>0</v>
      </c>
      <c r="HL175" s="52">
        <v>0</v>
      </c>
      <c r="HM175" s="52">
        <v>0</v>
      </c>
      <c r="HN175" s="52">
        <v>0</v>
      </c>
      <c r="HO175" s="52">
        <v>0</v>
      </c>
      <c r="HP175" s="52">
        <v>0</v>
      </c>
      <c r="HQ175" s="52">
        <v>0</v>
      </c>
      <c r="HR175" s="52">
        <v>0</v>
      </c>
      <c r="HS175" s="52">
        <v>0</v>
      </c>
      <c r="HT175" s="52">
        <v>0</v>
      </c>
      <c r="HU175" s="52">
        <v>0</v>
      </c>
      <c r="HV175" s="52">
        <v>0</v>
      </c>
      <c r="HW175" s="52">
        <v>0</v>
      </c>
      <c r="HX175" s="52">
        <v>0</v>
      </c>
      <c r="HY175" s="52">
        <v>0</v>
      </c>
      <c r="HZ175" s="52">
        <v>0</v>
      </c>
      <c r="IA175" s="52">
        <v>0</v>
      </c>
      <c r="IB175" s="52">
        <v>0</v>
      </c>
      <c r="IC175" s="52">
        <v>0</v>
      </c>
      <c r="ID175" s="52">
        <v>0</v>
      </c>
      <c r="IE175" s="52">
        <v>0</v>
      </c>
      <c r="IF175" s="52">
        <v>0</v>
      </c>
      <c r="IG175" s="52">
        <v>0</v>
      </c>
      <c r="IH175" s="52">
        <v>0</v>
      </c>
      <c r="II175" s="52">
        <v>0</v>
      </c>
      <c r="IJ175" s="52">
        <v>0</v>
      </c>
      <c r="IK175" s="52">
        <v>0</v>
      </c>
      <c r="IL175" s="52">
        <v>0</v>
      </c>
      <c r="IM175" s="52">
        <v>0</v>
      </c>
      <c r="IN175" s="52">
        <v>0</v>
      </c>
      <c r="IO175" s="52">
        <v>0</v>
      </c>
      <c r="IP175" s="52">
        <v>0</v>
      </c>
      <c r="IQ175" s="52">
        <v>0</v>
      </c>
      <c r="IR175" s="52">
        <v>0</v>
      </c>
      <c r="IS175" s="52">
        <v>0</v>
      </c>
      <c r="IT175" s="52">
        <v>0</v>
      </c>
      <c r="IU175" s="52">
        <v>0</v>
      </c>
      <c r="IV175" s="52">
        <v>0</v>
      </c>
      <c r="IW175" s="52">
        <v>0</v>
      </c>
      <c r="IX175" s="52">
        <v>0</v>
      </c>
      <c r="IY175" s="52">
        <v>0</v>
      </c>
      <c r="IZ175" s="52">
        <v>0</v>
      </c>
      <c r="JA175" s="52">
        <v>0</v>
      </c>
      <c r="JB175" s="52">
        <v>0</v>
      </c>
      <c r="JC175" s="52">
        <v>0</v>
      </c>
      <c r="JD175" s="52">
        <v>0</v>
      </c>
      <c r="JE175" s="52">
        <v>0</v>
      </c>
      <c r="JF175" s="52">
        <v>0</v>
      </c>
      <c r="JG175" s="52">
        <v>0</v>
      </c>
      <c r="JH175" s="52">
        <v>0</v>
      </c>
      <c r="JI175" s="52">
        <v>0</v>
      </c>
      <c r="JJ175" s="52">
        <v>0</v>
      </c>
      <c r="JK175" s="52">
        <v>0</v>
      </c>
      <c r="JL175" s="52">
        <v>0</v>
      </c>
      <c r="JM175" s="52">
        <v>0</v>
      </c>
      <c r="JN175" s="52">
        <v>0</v>
      </c>
      <c r="JO175" s="52">
        <v>0</v>
      </c>
      <c r="JP175" s="52">
        <v>0</v>
      </c>
      <c r="JQ175" s="52">
        <v>0</v>
      </c>
      <c r="JR175" s="52">
        <v>0</v>
      </c>
      <c r="JS175" s="52">
        <v>0</v>
      </c>
      <c r="JT175" s="52">
        <v>0</v>
      </c>
      <c r="JU175" s="52">
        <v>0</v>
      </c>
      <c r="JV175" s="52">
        <v>0</v>
      </c>
      <c r="JW175" s="52">
        <v>0</v>
      </c>
      <c r="JX175" s="52">
        <v>0</v>
      </c>
      <c r="JY175" s="52">
        <v>0</v>
      </c>
      <c r="JZ175" s="52">
        <v>0</v>
      </c>
      <c r="KA175" s="52">
        <v>0</v>
      </c>
      <c r="KB175" s="52">
        <v>0</v>
      </c>
      <c r="KC175" s="52">
        <v>0</v>
      </c>
      <c r="KD175" s="52">
        <v>0</v>
      </c>
      <c r="KE175" s="52">
        <v>0</v>
      </c>
      <c r="KF175" s="52">
        <v>0</v>
      </c>
      <c r="KG175" s="52">
        <v>0</v>
      </c>
      <c r="KH175" s="52">
        <v>0</v>
      </c>
      <c r="KI175" s="52">
        <v>0</v>
      </c>
      <c r="KJ175" s="52">
        <v>0</v>
      </c>
      <c r="KK175" s="52">
        <v>0</v>
      </c>
      <c r="KL175" s="52">
        <v>0</v>
      </c>
      <c r="KM175" s="52">
        <v>0</v>
      </c>
      <c r="KN175" s="52">
        <v>0</v>
      </c>
      <c r="KO175" s="52">
        <v>0</v>
      </c>
    </row>
    <row r="176" spans="1:301" x14ac:dyDescent="0.2">
      <c r="A176" s="48">
        <v>175</v>
      </c>
      <c r="B176" s="52">
        <v>114890</v>
      </c>
      <c r="C176" s="52">
        <v>33027</v>
      </c>
      <c r="D176" s="52">
        <v>34186</v>
      </c>
      <c r="E176" s="52">
        <v>35885</v>
      </c>
      <c r="F176" s="52">
        <v>1076</v>
      </c>
      <c r="G176" s="52">
        <v>3742</v>
      </c>
      <c r="H176" s="52">
        <v>4888</v>
      </c>
      <c r="I176" s="52">
        <v>146</v>
      </c>
      <c r="J176" s="52">
        <v>0</v>
      </c>
      <c r="K176" s="52">
        <v>0</v>
      </c>
      <c r="L176" s="52">
        <v>0</v>
      </c>
      <c r="M176" s="52">
        <v>497</v>
      </c>
      <c r="N176" s="52">
        <v>15</v>
      </c>
      <c r="O176" s="52">
        <v>618</v>
      </c>
      <c r="P176" s="52">
        <v>19</v>
      </c>
      <c r="Q176" s="52">
        <v>0</v>
      </c>
      <c r="R176" s="52">
        <v>1904</v>
      </c>
      <c r="S176" s="52">
        <v>143</v>
      </c>
      <c r="T176" s="52">
        <v>0</v>
      </c>
      <c r="U176" s="52">
        <v>0</v>
      </c>
      <c r="V176" s="52">
        <v>0</v>
      </c>
      <c r="W176" s="52">
        <v>0</v>
      </c>
      <c r="X176" s="52">
        <v>0</v>
      </c>
      <c r="Y176" s="52">
        <v>0</v>
      </c>
      <c r="Z176" s="52">
        <v>0</v>
      </c>
      <c r="AA176" s="52">
        <v>0</v>
      </c>
      <c r="AB176" s="52">
        <v>0</v>
      </c>
      <c r="AC176" s="52">
        <v>0</v>
      </c>
      <c r="AD176" s="52">
        <v>0</v>
      </c>
      <c r="AE176" s="52">
        <v>0</v>
      </c>
      <c r="AF176" s="52">
        <v>0</v>
      </c>
      <c r="AG176" s="52">
        <v>0</v>
      </c>
      <c r="AH176" s="52">
        <v>0</v>
      </c>
      <c r="AI176" s="52">
        <v>0</v>
      </c>
      <c r="AJ176" s="52">
        <v>0</v>
      </c>
      <c r="AK176" s="52">
        <v>0</v>
      </c>
      <c r="AL176" s="52">
        <v>0</v>
      </c>
      <c r="AM176" s="52">
        <v>0</v>
      </c>
      <c r="AN176" s="52">
        <v>0</v>
      </c>
      <c r="AO176" s="52">
        <v>0</v>
      </c>
      <c r="AP176" s="52">
        <v>0</v>
      </c>
      <c r="AQ176" s="52">
        <v>0</v>
      </c>
      <c r="AR176" s="52">
        <v>0</v>
      </c>
      <c r="AS176" s="52">
        <v>0</v>
      </c>
      <c r="AT176" s="52">
        <v>0</v>
      </c>
      <c r="AU176" s="52">
        <v>0</v>
      </c>
      <c r="AV176" s="52">
        <v>67213</v>
      </c>
      <c r="AW176" s="52">
        <v>5997</v>
      </c>
      <c r="AX176" s="52">
        <v>5997</v>
      </c>
      <c r="AY176" s="52">
        <v>0</v>
      </c>
      <c r="AZ176" s="52">
        <v>5997</v>
      </c>
      <c r="BA176" s="52">
        <v>24030</v>
      </c>
      <c r="BB176" s="52">
        <v>24030</v>
      </c>
      <c r="BC176" s="52">
        <v>0</v>
      </c>
      <c r="BD176" s="52">
        <v>24030</v>
      </c>
      <c r="BE176" s="52">
        <v>0</v>
      </c>
      <c r="BF176" s="52">
        <v>0</v>
      </c>
      <c r="BG176" s="52">
        <v>0</v>
      </c>
      <c r="BH176" s="52">
        <v>0</v>
      </c>
      <c r="BI176" s="52">
        <v>0</v>
      </c>
      <c r="BJ176" s="52">
        <v>0</v>
      </c>
      <c r="BK176" s="52">
        <v>0</v>
      </c>
      <c r="BL176" s="52">
        <v>0</v>
      </c>
      <c r="BM176" s="52">
        <v>0</v>
      </c>
      <c r="BN176" s="52">
        <v>0</v>
      </c>
      <c r="BO176" s="52">
        <v>0</v>
      </c>
      <c r="BP176" s="52">
        <v>0</v>
      </c>
      <c r="BQ176" s="52">
        <v>0</v>
      </c>
      <c r="BR176" s="52">
        <v>0</v>
      </c>
      <c r="BS176" s="52">
        <v>0</v>
      </c>
      <c r="BT176" s="52">
        <v>0</v>
      </c>
      <c r="BU176" s="52">
        <v>0</v>
      </c>
      <c r="BV176" s="52">
        <v>0</v>
      </c>
      <c r="BW176" s="52">
        <v>0</v>
      </c>
      <c r="BX176" s="52">
        <v>0</v>
      </c>
      <c r="BY176" s="52">
        <v>0</v>
      </c>
      <c r="BZ176" s="52">
        <v>0</v>
      </c>
      <c r="CA176" s="52">
        <v>0</v>
      </c>
      <c r="CB176" s="52">
        <v>0</v>
      </c>
      <c r="CC176" s="52">
        <v>0</v>
      </c>
      <c r="CD176" s="52">
        <v>0</v>
      </c>
      <c r="CE176" s="52">
        <v>0</v>
      </c>
      <c r="CF176" s="52">
        <v>0</v>
      </c>
      <c r="CG176" s="52">
        <v>0</v>
      </c>
      <c r="CH176" s="52">
        <v>0</v>
      </c>
      <c r="CI176" s="52">
        <v>0</v>
      </c>
      <c r="CJ176" s="52">
        <v>0</v>
      </c>
      <c r="CK176" s="52">
        <v>0</v>
      </c>
      <c r="CL176" s="52">
        <v>0</v>
      </c>
      <c r="CM176" s="52">
        <v>0</v>
      </c>
      <c r="CN176" s="52">
        <v>0</v>
      </c>
      <c r="CO176" s="52">
        <v>0</v>
      </c>
      <c r="CP176" s="52">
        <v>0</v>
      </c>
      <c r="CQ176" s="52">
        <v>0</v>
      </c>
      <c r="CR176" s="52">
        <v>0</v>
      </c>
      <c r="CS176" s="52">
        <v>0</v>
      </c>
      <c r="CT176" s="52">
        <v>0</v>
      </c>
      <c r="CU176" s="52">
        <v>0</v>
      </c>
      <c r="CV176" s="52">
        <v>0</v>
      </c>
      <c r="CW176" s="52">
        <v>0</v>
      </c>
      <c r="CX176" s="52">
        <v>0</v>
      </c>
      <c r="CY176" s="52">
        <v>0</v>
      </c>
      <c r="CZ176" s="52">
        <v>0</v>
      </c>
      <c r="DA176" s="52">
        <v>0</v>
      </c>
      <c r="DB176" s="52">
        <v>0</v>
      </c>
      <c r="DC176" s="52">
        <v>0</v>
      </c>
      <c r="DD176" s="52">
        <v>0</v>
      </c>
      <c r="DE176" s="52">
        <v>0</v>
      </c>
      <c r="DF176" s="52">
        <v>0</v>
      </c>
      <c r="DG176" s="52">
        <v>0</v>
      </c>
      <c r="DH176" s="52">
        <v>0</v>
      </c>
      <c r="DI176" s="52">
        <v>0</v>
      </c>
      <c r="DJ176" s="52">
        <v>0</v>
      </c>
      <c r="DK176" s="52">
        <v>0</v>
      </c>
      <c r="DL176" s="52">
        <v>0</v>
      </c>
      <c r="DM176" s="52">
        <v>0</v>
      </c>
      <c r="DN176" s="52">
        <v>0</v>
      </c>
      <c r="DO176" s="52">
        <v>0</v>
      </c>
      <c r="DP176" s="52">
        <v>0</v>
      </c>
      <c r="DQ176" s="52">
        <v>0</v>
      </c>
      <c r="DR176" s="52">
        <v>0</v>
      </c>
      <c r="DS176" s="52">
        <v>0</v>
      </c>
      <c r="DT176" s="52">
        <v>0</v>
      </c>
      <c r="DU176" s="52">
        <v>0</v>
      </c>
      <c r="DV176" s="52">
        <v>0</v>
      </c>
      <c r="DW176" s="52">
        <v>0</v>
      </c>
      <c r="DX176" s="52">
        <v>0</v>
      </c>
      <c r="DY176" s="52">
        <v>0</v>
      </c>
      <c r="DZ176" s="52">
        <v>0</v>
      </c>
      <c r="EA176" s="52">
        <v>0</v>
      </c>
      <c r="EB176" s="52">
        <v>0</v>
      </c>
      <c r="EC176" s="52">
        <v>0</v>
      </c>
      <c r="ED176" s="52">
        <v>0</v>
      </c>
      <c r="EE176" s="52">
        <v>0</v>
      </c>
      <c r="EF176" s="52">
        <v>0</v>
      </c>
      <c r="EG176" s="52">
        <v>0</v>
      </c>
      <c r="EH176" s="52">
        <v>0</v>
      </c>
      <c r="EI176" s="52">
        <v>0</v>
      </c>
      <c r="EJ176" s="52">
        <v>0</v>
      </c>
      <c r="EK176" s="52">
        <v>0</v>
      </c>
      <c r="EL176" s="52">
        <v>0</v>
      </c>
      <c r="EM176" s="52">
        <v>0</v>
      </c>
      <c r="EN176" s="52">
        <v>0</v>
      </c>
      <c r="EO176" s="52">
        <v>0</v>
      </c>
      <c r="EP176" s="52">
        <v>0</v>
      </c>
      <c r="EQ176" s="52">
        <v>0</v>
      </c>
      <c r="ER176" s="52">
        <v>0</v>
      </c>
      <c r="ES176" s="52">
        <v>0</v>
      </c>
      <c r="ET176" s="52">
        <v>0</v>
      </c>
      <c r="EU176" s="52">
        <v>0</v>
      </c>
      <c r="EV176" s="52">
        <v>0</v>
      </c>
      <c r="EW176" s="52">
        <v>0</v>
      </c>
      <c r="EX176" s="52">
        <v>0</v>
      </c>
      <c r="EY176" s="52">
        <v>0</v>
      </c>
      <c r="EZ176" s="52">
        <v>0</v>
      </c>
      <c r="FA176" s="52">
        <v>0</v>
      </c>
      <c r="FB176" s="52">
        <v>0</v>
      </c>
      <c r="FC176" s="52">
        <v>0</v>
      </c>
      <c r="FD176" s="52">
        <v>0</v>
      </c>
      <c r="FE176" s="52">
        <v>0</v>
      </c>
      <c r="FF176" s="52">
        <v>0</v>
      </c>
      <c r="FG176" s="52">
        <v>0</v>
      </c>
      <c r="FH176" s="52">
        <v>0</v>
      </c>
      <c r="FI176" s="52">
        <v>0</v>
      </c>
      <c r="FJ176" s="52">
        <v>0</v>
      </c>
      <c r="FK176" s="52">
        <v>0</v>
      </c>
      <c r="FL176" s="52">
        <v>0</v>
      </c>
      <c r="FM176" s="52">
        <v>0</v>
      </c>
      <c r="FN176" s="52">
        <v>0</v>
      </c>
      <c r="FO176" s="52">
        <v>0</v>
      </c>
      <c r="FP176" s="52">
        <v>0</v>
      </c>
      <c r="FQ176" s="52">
        <v>0</v>
      </c>
      <c r="FR176" s="52">
        <v>0</v>
      </c>
      <c r="FS176" s="52">
        <v>0</v>
      </c>
      <c r="FT176" s="52">
        <v>0</v>
      </c>
      <c r="FU176" s="52">
        <v>0</v>
      </c>
      <c r="FV176" s="52">
        <v>0</v>
      </c>
      <c r="FW176" s="52">
        <v>0</v>
      </c>
      <c r="FX176" s="52">
        <v>0</v>
      </c>
      <c r="FY176" s="52">
        <v>0</v>
      </c>
      <c r="FZ176" s="52">
        <v>0</v>
      </c>
      <c r="GA176" s="52">
        <v>0</v>
      </c>
      <c r="GB176" s="52">
        <v>0</v>
      </c>
      <c r="GC176" s="52">
        <v>0</v>
      </c>
      <c r="GD176" s="52">
        <v>0</v>
      </c>
      <c r="GE176" s="52">
        <v>0</v>
      </c>
      <c r="GF176" s="52">
        <v>0</v>
      </c>
      <c r="GG176" s="52">
        <v>0</v>
      </c>
      <c r="GH176" s="52">
        <v>0</v>
      </c>
      <c r="GI176" s="52">
        <v>0</v>
      </c>
      <c r="GJ176" s="52">
        <v>0</v>
      </c>
      <c r="GK176" s="52">
        <v>0</v>
      </c>
      <c r="GL176" s="52">
        <v>0</v>
      </c>
      <c r="GM176" s="52">
        <v>0</v>
      </c>
      <c r="GN176" s="52">
        <v>0</v>
      </c>
      <c r="GO176" s="52">
        <v>0</v>
      </c>
      <c r="GP176" s="52">
        <v>0</v>
      </c>
      <c r="GQ176" s="52">
        <v>0</v>
      </c>
      <c r="GR176" s="52">
        <v>0</v>
      </c>
      <c r="GS176" s="52">
        <v>0</v>
      </c>
      <c r="GT176" s="52">
        <v>0</v>
      </c>
      <c r="GU176" s="52">
        <v>0</v>
      </c>
      <c r="GV176" s="52">
        <v>0</v>
      </c>
      <c r="GW176" s="52">
        <v>0</v>
      </c>
      <c r="GX176" s="52">
        <v>0</v>
      </c>
      <c r="GY176" s="52">
        <v>0</v>
      </c>
      <c r="GZ176" s="52">
        <v>0</v>
      </c>
      <c r="HA176" s="52">
        <v>0</v>
      </c>
      <c r="HB176" s="52">
        <v>0</v>
      </c>
      <c r="HC176" s="52">
        <v>0</v>
      </c>
      <c r="HD176" s="52">
        <v>0</v>
      </c>
      <c r="HE176" s="52">
        <v>0</v>
      </c>
      <c r="HF176" s="52">
        <v>0</v>
      </c>
      <c r="HG176" s="52">
        <v>0</v>
      </c>
      <c r="HH176" s="52">
        <v>0</v>
      </c>
      <c r="HI176" s="52">
        <v>0</v>
      </c>
      <c r="HJ176" s="52">
        <v>0</v>
      </c>
      <c r="HK176" s="52">
        <v>0</v>
      </c>
      <c r="HL176" s="52">
        <v>0</v>
      </c>
      <c r="HM176" s="52">
        <v>0</v>
      </c>
      <c r="HN176" s="52">
        <v>0</v>
      </c>
      <c r="HO176" s="52">
        <v>0</v>
      </c>
      <c r="HP176" s="52">
        <v>0</v>
      </c>
      <c r="HQ176" s="52">
        <v>0</v>
      </c>
      <c r="HR176" s="52">
        <v>0</v>
      </c>
      <c r="HS176" s="52">
        <v>0</v>
      </c>
      <c r="HT176" s="52">
        <v>0</v>
      </c>
      <c r="HU176" s="52">
        <v>0</v>
      </c>
      <c r="HV176" s="52">
        <v>0</v>
      </c>
      <c r="HW176" s="52">
        <v>0</v>
      </c>
      <c r="HX176" s="52">
        <v>0</v>
      </c>
      <c r="HY176" s="52">
        <v>0</v>
      </c>
      <c r="HZ176" s="52">
        <v>0</v>
      </c>
      <c r="IA176" s="52">
        <v>0</v>
      </c>
      <c r="IB176" s="52">
        <v>0</v>
      </c>
      <c r="IC176" s="52">
        <v>0</v>
      </c>
      <c r="ID176" s="52">
        <v>0</v>
      </c>
      <c r="IE176" s="52">
        <v>0</v>
      </c>
      <c r="IF176" s="52">
        <v>0</v>
      </c>
      <c r="IG176" s="52">
        <v>0</v>
      </c>
      <c r="IH176" s="52">
        <v>0</v>
      </c>
      <c r="II176" s="52">
        <v>0</v>
      </c>
      <c r="IJ176" s="52">
        <v>0</v>
      </c>
      <c r="IK176" s="52">
        <v>0</v>
      </c>
      <c r="IL176" s="52">
        <v>0</v>
      </c>
      <c r="IM176" s="52">
        <v>0</v>
      </c>
      <c r="IN176" s="52">
        <v>0</v>
      </c>
      <c r="IO176" s="52">
        <v>0</v>
      </c>
      <c r="IP176" s="52">
        <v>0</v>
      </c>
      <c r="IQ176" s="52">
        <v>0</v>
      </c>
      <c r="IR176" s="52">
        <v>0</v>
      </c>
      <c r="IS176" s="52">
        <v>0</v>
      </c>
      <c r="IT176" s="52">
        <v>0</v>
      </c>
      <c r="IU176" s="52">
        <v>0</v>
      </c>
      <c r="IV176" s="52">
        <v>0</v>
      </c>
      <c r="IW176" s="52">
        <v>140</v>
      </c>
      <c r="IX176" s="52">
        <v>16</v>
      </c>
      <c r="IY176" s="52">
        <v>140</v>
      </c>
      <c r="IZ176" s="52">
        <v>16</v>
      </c>
      <c r="JA176" s="52">
        <v>0</v>
      </c>
      <c r="JB176" s="52">
        <v>0</v>
      </c>
      <c r="JC176" s="52">
        <v>0</v>
      </c>
      <c r="JD176" s="52">
        <v>0</v>
      </c>
      <c r="JE176" s="52">
        <v>0</v>
      </c>
      <c r="JF176" s="52">
        <v>0</v>
      </c>
      <c r="JG176" s="52">
        <v>0</v>
      </c>
      <c r="JH176" s="52">
        <v>0</v>
      </c>
      <c r="JI176" s="52">
        <v>0</v>
      </c>
      <c r="JJ176" s="52">
        <v>0</v>
      </c>
      <c r="JK176" s="52">
        <v>0</v>
      </c>
      <c r="JL176" s="52">
        <v>0</v>
      </c>
      <c r="JM176" s="52">
        <v>0</v>
      </c>
      <c r="JN176" s="52">
        <v>0</v>
      </c>
      <c r="JO176" s="52">
        <v>0</v>
      </c>
      <c r="JP176" s="52">
        <v>0</v>
      </c>
      <c r="JQ176" s="52">
        <v>0</v>
      </c>
      <c r="JR176" s="52">
        <v>0</v>
      </c>
      <c r="JS176" s="52">
        <v>0</v>
      </c>
      <c r="JT176" s="52">
        <v>0</v>
      </c>
      <c r="JU176" s="52">
        <v>0</v>
      </c>
      <c r="JV176" s="52">
        <v>0</v>
      </c>
      <c r="JW176" s="52">
        <v>0</v>
      </c>
      <c r="JX176" s="52">
        <v>0</v>
      </c>
      <c r="JY176" s="52">
        <v>0</v>
      </c>
      <c r="JZ176" s="52">
        <v>0</v>
      </c>
      <c r="KA176" s="52">
        <v>0</v>
      </c>
      <c r="KB176" s="52">
        <v>0</v>
      </c>
      <c r="KC176" s="52">
        <v>0</v>
      </c>
      <c r="KD176" s="52">
        <v>0</v>
      </c>
      <c r="KE176" s="52">
        <v>0</v>
      </c>
      <c r="KF176" s="52">
        <v>0</v>
      </c>
      <c r="KG176" s="52">
        <v>0</v>
      </c>
      <c r="KH176" s="52">
        <v>0</v>
      </c>
      <c r="KI176" s="52">
        <v>0</v>
      </c>
      <c r="KJ176" s="52">
        <v>0</v>
      </c>
      <c r="KK176" s="52">
        <v>0</v>
      </c>
      <c r="KL176" s="52">
        <v>0</v>
      </c>
      <c r="KM176" s="52">
        <v>0</v>
      </c>
      <c r="KN176" s="52">
        <v>0</v>
      </c>
      <c r="KO176" s="52">
        <v>0</v>
      </c>
    </row>
    <row r="177" spans="1:301" x14ac:dyDescent="0.2">
      <c r="A177" s="48">
        <v>176</v>
      </c>
      <c r="B177" s="52">
        <v>151324</v>
      </c>
      <c r="C177" s="52">
        <v>49170</v>
      </c>
      <c r="D177" s="52">
        <v>38251</v>
      </c>
      <c r="E177" s="52">
        <v>35885</v>
      </c>
      <c r="F177" s="52">
        <v>1076</v>
      </c>
      <c r="G177" s="52">
        <v>3742</v>
      </c>
      <c r="H177" s="52">
        <v>4888</v>
      </c>
      <c r="I177" s="52">
        <v>146</v>
      </c>
      <c r="J177" s="52">
        <v>6441</v>
      </c>
      <c r="K177" s="52">
        <v>1610</v>
      </c>
      <c r="L177" s="52">
        <v>1069</v>
      </c>
      <c r="M177" s="52">
        <v>497</v>
      </c>
      <c r="N177" s="52">
        <v>15</v>
      </c>
      <c r="O177" s="52">
        <v>618</v>
      </c>
      <c r="P177" s="52">
        <v>19</v>
      </c>
      <c r="Q177" s="52">
        <v>0</v>
      </c>
      <c r="R177" s="52">
        <v>4443</v>
      </c>
      <c r="S177" s="52">
        <v>861</v>
      </c>
      <c r="T177" s="52">
        <v>0</v>
      </c>
      <c r="U177" s="52">
        <v>0</v>
      </c>
      <c r="V177" s="52">
        <v>0</v>
      </c>
      <c r="W177" s="52">
        <v>0</v>
      </c>
      <c r="X177" s="52">
        <v>0</v>
      </c>
      <c r="Y177" s="52">
        <v>0</v>
      </c>
      <c r="Z177" s="52">
        <v>0</v>
      </c>
      <c r="AA177" s="52">
        <v>0</v>
      </c>
      <c r="AB177" s="52">
        <v>0</v>
      </c>
      <c r="AC177" s="52">
        <v>0</v>
      </c>
      <c r="AD177" s="52">
        <v>0</v>
      </c>
      <c r="AE177" s="52">
        <v>0</v>
      </c>
      <c r="AF177" s="52">
        <v>0</v>
      </c>
      <c r="AG177" s="52">
        <v>0</v>
      </c>
      <c r="AH177" s="52">
        <v>0</v>
      </c>
      <c r="AI177" s="52">
        <v>0</v>
      </c>
      <c r="AJ177" s="52">
        <v>0</v>
      </c>
      <c r="AK177" s="52">
        <v>0</v>
      </c>
      <c r="AL177" s="52">
        <v>105</v>
      </c>
      <c r="AM177" s="52">
        <v>2</v>
      </c>
      <c r="AN177" s="52">
        <v>109</v>
      </c>
      <c r="AO177" s="52">
        <v>2</v>
      </c>
      <c r="AP177" s="52">
        <v>0</v>
      </c>
      <c r="AQ177" s="52">
        <v>0</v>
      </c>
      <c r="AR177" s="52">
        <v>0</v>
      </c>
      <c r="AS177" s="52">
        <v>0</v>
      </c>
      <c r="AT177" s="52">
        <v>0</v>
      </c>
      <c r="AU177" s="52">
        <v>3631</v>
      </c>
      <c r="AV177" s="52">
        <v>82708</v>
      </c>
      <c r="AW177" s="52">
        <v>23542</v>
      </c>
      <c r="AX177" s="52">
        <v>22749</v>
      </c>
      <c r="AY177" s="52">
        <v>793</v>
      </c>
      <c r="AZ177" s="52">
        <v>22111</v>
      </c>
      <c r="BA177" s="52">
        <v>99979</v>
      </c>
      <c r="BB177" s="52">
        <v>74664</v>
      </c>
      <c r="BC177" s="52">
        <v>25315</v>
      </c>
      <c r="BD177" s="52">
        <v>70234</v>
      </c>
      <c r="BE177" s="52">
        <v>41848</v>
      </c>
      <c r="BF177" s="52">
        <v>4344</v>
      </c>
      <c r="BG177" s="52">
        <v>620</v>
      </c>
      <c r="BH177" s="52">
        <v>0</v>
      </c>
      <c r="BI177" s="52">
        <v>97</v>
      </c>
      <c r="BJ177" s="52">
        <v>162</v>
      </c>
      <c r="BK177" s="52">
        <v>108</v>
      </c>
      <c r="BL177" s="52">
        <v>63</v>
      </c>
      <c r="BM177" s="52">
        <v>0</v>
      </c>
      <c r="BN177" s="52">
        <v>123</v>
      </c>
      <c r="BO177" s="52">
        <v>0</v>
      </c>
      <c r="BP177" s="52">
        <v>336</v>
      </c>
      <c r="BQ177" s="52">
        <v>151</v>
      </c>
      <c r="BR177" s="52">
        <v>190</v>
      </c>
      <c r="BS177" s="52">
        <v>137</v>
      </c>
      <c r="BT177" s="52">
        <v>50</v>
      </c>
      <c r="BU177" s="52">
        <v>0</v>
      </c>
      <c r="BV177" s="52">
        <v>0</v>
      </c>
      <c r="BW177" s="52">
        <v>0</v>
      </c>
      <c r="BX177" s="52">
        <v>0</v>
      </c>
      <c r="BY177" s="52">
        <v>0</v>
      </c>
      <c r="BZ177" s="52">
        <v>291</v>
      </c>
      <c r="CA177" s="52">
        <v>338</v>
      </c>
      <c r="CB177" s="52">
        <v>0</v>
      </c>
      <c r="CC177" s="52">
        <v>392</v>
      </c>
      <c r="CD177" s="52">
        <v>124</v>
      </c>
      <c r="CE177" s="52">
        <v>0</v>
      </c>
      <c r="CF177" s="52">
        <v>373</v>
      </c>
      <c r="CG177" s="52">
        <v>0</v>
      </c>
      <c r="CH177" s="52">
        <v>0</v>
      </c>
      <c r="CI177" s="52">
        <v>324</v>
      </c>
      <c r="CJ177" s="52">
        <v>196</v>
      </c>
      <c r="CK177" s="52">
        <v>0</v>
      </c>
      <c r="CL177" s="52">
        <v>0</v>
      </c>
      <c r="CM177" s="52">
        <v>112</v>
      </c>
      <c r="CN177" s="52">
        <v>157</v>
      </c>
      <c r="CO177" s="52">
        <v>79</v>
      </c>
      <c r="CP177" s="52">
        <v>78</v>
      </c>
      <c r="CQ177" s="52">
        <v>0</v>
      </c>
      <c r="CR177" s="52">
        <v>2606</v>
      </c>
      <c r="CS177" s="52">
        <v>1311</v>
      </c>
      <c r="CT177" s="52">
        <v>1295</v>
      </c>
      <c r="CU177" s="52">
        <v>0</v>
      </c>
      <c r="CV177" s="52">
        <v>33</v>
      </c>
      <c r="CW177" s="52">
        <v>0</v>
      </c>
      <c r="CX177" s="52">
        <v>0</v>
      </c>
      <c r="CY177" s="52">
        <v>0</v>
      </c>
      <c r="CZ177" s="52">
        <v>0</v>
      </c>
      <c r="DA177" s="52">
        <v>1</v>
      </c>
      <c r="DB177" s="52">
        <v>0</v>
      </c>
      <c r="DC177" s="52">
        <v>0</v>
      </c>
      <c r="DD177" s="52">
        <v>0</v>
      </c>
      <c r="DE177" s="52">
        <v>0</v>
      </c>
      <c r="DF177" s="52">
        <v>0</v>
      </c>
      <c r="DG177" s="52">
        <v>0</v>
      </c>
      <c r="DH177" s="52">
        <v>0</v>
      </c>
      <c r="DI177" s="52">
        <v>0</v>
      </c>
      <c r="DJ177" s="52">
        <v>0</v>
      </c>
      <c r="DK177" s="52">
        <v>0</v>
      </c>
      <c r="DL177" s="52">
        <v>0</v>
      </c>
      <c r="DM177" s="52">
        <v>0</v>
      </c>
      <c r="DN177" s="52">
        <v>0</v>
      </c>
      <c r="DO177" s="52">
        <v>0</v>
      </c>
      <c r="DP177" s="52">
        <v>0</v>
      </c>
      <c r="DQ177" s="52">
        <v>0</v>
      </c>
      <c r="DR177" s="52">
        <v>0</v>
      </c>
      <c r="DS177" s="52">
        <v>0</v>
      </c>
      <c r="DT177" s="52">
        <v>0</v>
      </c>
      <c r="DU177" s="52">
        <v>0</v>
      </c>
      <c r="DV177" s="52">
        <v>0</v>
      </c>
      <c r="DW177" s="52">
        <v>0</v>
      </c>
      <c r="DX177" s="52">
        <v>0</v>
      </c>
      <c r="DY177" s="52">
        <v>0</v>
      </c>
      <c r="DZ177" s="52">
        <v>0</v>
      </c>
      <c r="EA177" s="52">
        <v>0</v>
      </c>
      <c r="EB177" s="52">
        <v>0</v>
      </c>
      <c r="EC177" s="52">
        <v>0</v>
      </c>
      <c r="ED177" s="52">
        <v>0</v>
      </c>
      <c r="EE177" s="52">
        <v>0</v>
      </c>
      <c r="EF177" s="52">
        <v>0</v>
      </c>
      <c r="EG177" s="52">
        <v>0</v>
      </c>
      <c r="EH177" s="52">
        <v>0</v>
      </c>
      <c r="EI177" s="52">
        <v>0</v>
      </c>
      <c r="EJ177" s="52">
        <v>0</v>
      </c>
      <c r="EK177" s="52">
        <v>0</v>
      </c>
      <c r="EL177" s="52">
        <v>0</v>
      </c>
      <c r="EM177" s="52">
        <v>0</v>
      </c>
      <c r="EN177" s="52">
        <v>0</v>
      </c>
      <c r="EO177" s="52">
        <v>0</v>
      </c>
      <c r="EP177" s="52">
        <v>0</v>
      </c>
      <c r="EQ177" s="52">
        <v>0</v>
      </c>
      <c r="ER177" s="52">
        <v>0</v>
      </c>
      <c r="ES177" s="52">
        <v>0</v>
      </c>
      <c r="ET177" s="52">
        <v>0</v>
      </c>
      <c r="EU177" s="52">
        <v>0</v>
      </c>
      <c r="EV177" s="52">
        <v>0</v>
      </c>
      <c r="EW177" s="52">
        <v>0</v>
      </c>
      <c r="EX177" s="52">
        <v>0</v>
      </c>
      <c r="EY177" s="52">
        <v>0</v>
      </c>
      <c r="EZ177" s="52">
        <v>0</v>
      </c>
      <c r="FA177" s="52">
        <v>0</v>
      </c>
      <c r="FB177" s="52">
        <v>0</v>
      </c>
      <c r="FC177" s="52">
        <v>0</v>
      </c>
      <c r="FD177" s="52">
        <v>0</v>
      </c>
      <c r="FE177" s="52">
        <v>0</v>
      </c>
      <c r="FF177" s="52">
        <v>0</v>
      </c>
      <c r="FG177" s="52">
        <v>0</v>
      </c>
      <c r="FH177" s="52">
        <v>0</v>
      </c>
      <c r="FI177" s="52">
        <v>2</v>
      </c>
      <c r="FJ177" s="52">
        <v>0</v>
      </c>
      <c r="FK177" s="52">
        <v>3</v>
      </c>
      <c r="FL177" s="52">
        <v>0</v>
      </c>
      <c r="FM177" s="52">
        <v>21</v>
      </c>
      <c r="FN177" s="52">
        <v>6</v>
      </c>
      <c r="FO177" s="52">
        <v>0</v>
      </c>
      <c r="FP177" s="52">
        <v>0</v>
      </c>
      <c r="FQ177" s="52">
        <v>0</v>
      </c>
      <c r="FR177" s="52">
        <v>0</v>
      </c>
      <c r="FS177" s="52">
        <v>0</v>
      </c>
      <c r="FT177" s="52">
        <v>0</v>
      </c>
      <c r="FU177" s="52">
        <v>0</v>
      </c>
      <c r="FV177" s="52">
        <v>0</v>
      </c>
      <c r="FW177" s="52">
        <v>0</v>
      </c>
      <c r="FX177" s="52">
        <v>0</v>
      </c>
      <c r="FY177" s="52">
        <v>0</v>
      </c>
      <c r="FZ177" s="52">
        <v>0</v>
      </c>
      <c r="GA177" s="52">
        <v>0</v>
      </c>
      <c r="GB177" s="52">
        <v>0</v>
      </c>
      <c r="GC177" s="52">
        <v>0</v>
      </c>
      <c r="GD177" s="52">
        <v>0</v>
      </c>
      <c r="GE177" s="52">
        <v>0</v>
      </c>
      <c r="GF177" s="52">
        <v>0</v>
      </c>
      <c r="GG177" s="52">
        <v>0</v>
      </c>
      <c r="GH177" s="52">
        <v>0</v>
      </c>
      <c r="GI177" s="52">
        <v>0</v>
      </c>
      <c r="GJ177" s="52">
        <v>0</v>
      </c>
      <c r="GK177" s="52">
        <v>0</v>
      </c>
      <c r="GL177" s="52">
        <v>0</v>
      </c>
      <c r="GM177" s="52">
        <v>0</v>
      </c>
      <c r="GN177" s="52">
        <v>0</v>
      </c>
      <c r="GO177" s="52">
        <v>0</v>
      </c>
      <c r="GP177" s="52">
        <v>0</v>
      </c>
      <c r="GQ177" s="52">
        <v>0</v>
      </c>
      <c r="GR177" s="52">
        <v>0</v>
      </c>
      <c r="GS177" s="52">
        <v>0</v>
      </c>
      <c r="GT177" s="52">
        <v>0</v>
      </c>
      <c r="GU177" s="52">
        <v>0</v>
      </c>
      <c r="GV177" s="52">
        <v>0</v>
      </c>
      <c r="GW177" s="52">
        <v>0</v>
      </c>
      <c r="GX177" s="52">
        <v>0</v>
      </c>
      <c r="GY177" s="52">
        <v>0</v>
      </c>
      <c r="GZ177" s="52">
        <v>0</v>
      </c>
      <c r="HA177" s="52">
        <v>0</v>
      </c>
      <c r="HB177" s="52">
        <v>0</v>
      </c>
      <c r="HC177" s="52">
        <v>0</v>
      </c>
      <c r="HD177" s="52">
        <v>0</v>
      </c>
      <c r="HE177" s="52">
        <v>0</v>
      </c>
      <c r="HF177" s="52">
        <v>0</v>
      </c>
      <c r="HG177" s="52">
        <v>0</v>
      </c>
      <c r="HH177" s="52">
        <v>0</v>
      </c>
      <c r="HI177" s="52">
        <v>0</v>
      </c>
      <c r="HJ177" s="52">
        <v>0</v>
      </c>
      <c r="HK177" s="52">
        <v>0</v>
      </c>
      <c r="HL177" s="52">
        <v>0</v>
      </c>
      <c r="HM177" s="52">
        <v>0</v>
      </c>
      <c r="HN177" s="52">
        <v>0</v>
      </c>
      <c r="HO177" s="52">
        <v>0</v>
      </c>
      <c r="HP177" s="52">
        <v>0</v>
      </c>
      <c r="HQ177" s="52">
        <v>0</v>
      </c>
      <c r="HR177" s="52">
        <v>0</v>
      </c>
      <c r="HS177" s="52">
        <v>0</v>
      </c>
      <c r="HT177" s="52">
        <v>0</v>
      </c>
      <c r="HU177" s="52">
        <v>0</v>
      </c>
      <c r="HV177" s="52">
        <v>0</v>
      </c>
      <c r="HW177" s="52">
        <v>0</v>
      </c>
      <c r="HX177" s="52">
        <v>0</v>
      </c>
      <c r="HY177" s="52">
        <v>0</v>
      </c>
      <c r="HZ177" s="52">
        <v>0</v>
      </c>
      <c r="IA177" s="52">
        <v>0</v>
      </c>
      <c r="IB177" s="52">
        <v>0</v>
      </c>
      <c r="IC177" s="52">
        <v>0</v>
      </c>
      <c r="ID177" s="52">
        <v>0</v>
      </c>
      <c r="IE177" s="52">
        <v>0</v>
      </c>
      <c r="IF177" s="52">
        <v>0</v>
      </c>
      <c r="IG177" s="52">
        <v>0</v>
      </c>
      <c r="IH177" s="52">
        <v>0</v>
      </c>
      <c r="II177" s="52">
        <v>0</v>
      </c>
      <c r="IJ177" s="52">
        <v>0</v>
      </c>
      <c r="IK177" s="52">
        <v>0</v>
      </c>
      <c r="IL177" s="52">
        <v>0</v>
      </c>
      <c r="IM177" s="52">
        <v>0</v>
      </c>
      <c r="IN177" s="52">
        <v>0</v>
      </c>
      <c r="IO177" s="52">
        <v>0</v>
      </c>
      <c r="IP177" s="52">
        <v>0</v>
      </c>
      <c r="IQ177" s="52">
        <v>0</v>
      </c>
      <c r="IR177" s="52">
        <v>0</v>
      </c>
      <c r="IS177" s="52">
        <v>0</v>
      </c>
      <c r="IT177" s="52">
        <v>0</v>
      </c>
      <c r="IU177" s="52">
        <v>0</v>
      </c>
      <c r="IV177" s="52">
        <v>4311</v>
      </c>
      <c r="IW177" s="52">
        <v>18158</v>
      </c>
      <c r="IX177" s="52">
        <v>2197</v>
      </c>
      <c r="IY177" s="52">
        <v>18059</v>
      </c>
      <c r="IZ177" s="52">
        <v>2098</v>
      </c>
      <c r="JA177" s="52">
        <v>99</v>
      </c>
      <c r="JB177" s="52">
        <v>0</v>
      </c>
      <c r="JC177" s="52">
        <v>0</v>
      </c>
      <c r="JD177" s="52">
        <v>0</v>
      </c>
      <c r="JE177" s="52">
        <v>0</v>
      </c>
      <c r="JF177" s="52">
        <v>0</v>
      </c>
      <c r="JG177" s="52">
        <v>0</v>
      </c>
      <c r="JH177" s="52">
        <v>0</v>
      </c>
      <c r="JI177" s="52">
        <v>0</v>
      </c>
      <c r="JJ177" s="52">
        <v>0</v>
      </c>
      <c r="JK177" s="52">
        <v>0</v>
      </c>
      <c r="JL177" s="52">
        <v>0</v>
      </c>
      <c r="JM177" s="52">
        <v>0</v>
      </c>
      <c r="JN177" s="52">
        <v>0</v>
      </c>
      <c r="JO177" s="52">
        <v>0</v>
      </c>
      <c r="JP177" s="52">
        <v>0</v>
      </c>
      <c r="JQ177" s="52">
        <v>0</v>
      </c>
      <c r="JR177" s="52">
        <v>0</v>
      </c>
      <c r="JS177" s="52">
        <v>0</v>
      </c>
      <c r="JT177" s="52">
        <v>0</v>
      </c>
      <c r="JU177" s="52">
        <v>0</v>
      </c>
      <c r="JV177" s="52">
        <v>0</v>
      </c>
      <c r="JW177" s="52">
        <v>0</v>
      </c>
      <c r="JX177" s="52">
        <v>0</v>
      </c>
      <c r="JY177" s="52">
        <v>0</v>
      </c>
      <c r="JZ177" s="52">
        <v>0</v>
      </c>
      <c r="KA177" s="52">
        <v>0</v>
      </c>
      <c r="KB177" s="52">
        <v>0</v>
      </c>
      <c r="KC177" s="52">
        <v>0</v>
      </c>
      <c r="KD177" s="52">
        <v>0</v>
      </c>
      <c r="KE177" s="52">
        <v>0</v>
      </c>
      <c r="KF177" s="52">
        <v>0</v>
      </c>
      <c r="KG177" s="52">
        <v>0</v>
      </c>
      <c r="KH177" s="52">
        <v>0</v>
      </c>
      <c r="KI177" s="52">
        <v>0</v>
      </c>
      <c r="KJ177" s="52">
        <v>0</v>
      </c>
      <c r="KK177" s="52">
        <v>0</v>
      </c>
      <c r="KL177" s="52">
        <v>0</v>
      </c>
      <c r="KM177" s="52">
        <v>0</v>
      </c>
      <c r="KN177" s="52">
        <v>0</v>
      </c>
      <c r="KO177" s="52">
        <v>0</v>
      </c>
    </row>
    <row r="178" spans="1:301" x14ac:dyDescent="0.2">
      <c r="A178" s="48">
        <v>177</v>
      </c>
      <c r="B178" s="52">
        <v>269</v>
      </c>
      <c r="C178" s="52">
        <v>0</v>
      </c>
      <c r="D178" s="52">
        <v>0</v>
      </c>
      <c r="E178" s="52">
        <v>0</v>
      </c>
      <c r="F178" s="52">
        <v>0</v>
      </c>
      <c r="G178" s="52">
        <v>0</v>
      </c>
      <c r="H178" s="52">
        <v>0</v>
      </c>
      <c r="I178" s="52">
        <v>0</v>
      </c>
      <c r="J178" s="52">
        <v>0</v>
      </c>
      <c r="K178" s="52">
        <v>0</v>
      </c>
      <c r="L178" s="52">
        <v>0</v>
      </c>
      <c r="M178" s="52">
        <v>0</v>
      </c>
      <c r="N178" s="52">
        <v>0</v>
      </c>
      <c r="O178" s="52">
        <v>0</v>
      </c>
      <c r="P178" s="52">
        <v>0</v>
      </c>
      <c r="Q178" s="52">
        <v>0</v>
      </c>
      <c r="R178" s="52">
        <v>0</v>
      </c>
      <c r="S178" s="52">
        <v>0</v>
      </c>
      <c r="T178" s="52">
        <v>0</v>
      </c>
      <c r="U178" s="52">
        <v>0</v>
      </c>
      <c r="V178" s="52">
        <v>0</v>
      </c>
      <c r="W178" s="52">
        <v>0</v>
      </c>
      <c r="X178" s="52">
        <v>0</v>
      </c>
      <c r="Y178" s="52">
        <v>0</v>
      </c>
      <c r="Z178" s="52">
        <v>0</v>
      </c>
      <c r="AA178" s="52">
        <v>0</v>
      </c>
      <c r="AB178" s="52">
        <v>0</v>
      </c>
      <c r="AC178" s="52">
        <v>0</v>
      </c>
      <c r="AD178" s="52">
        <v>0</v>
      </c>
      <c r="AE178" s="52">
        <v>0</v>
      </c>
      <c r="AF178" s="52">
        <v>0</v>
      </c>
      <c r="AG178" s="52">
        <v>0</v>
      </c>
      <c r="AH178" s="52">
        <v>0</v>
      </c>
      <c r="AI178" s="52">
        <v>0</v>
      </c>
      <c r="AJ178" s="52">
        <v>0</v>
      </c>
      <c r="AK178" s="52">
        <v>0</v>
      </c>
      <c r="AL178" s="52">
        <v>0</v>
      </c>
      <c r="AM178" s="52">
        <v>0</v>
      </c>
      <c r="AN178" s="52">
        <v>0</v>
      </c>
      <c r="AO178" s="52">
        <v>0</v>
      </c>
      <c r="AP178" s="52">
        <v>0</v>
      </c>
      <c r="AQ178" s="52">
        <v>0</v>
      </c>
      <c r="AR178" s="52">
        <v>0</v>
      </c>
      <c r="AS178" s="52">
        <v>0</v>
      </c>
      <c r="AT178" s="52">
        <v>0</v>
      </c>
      <c r="AU178" s="52">
        <v>269</v>
      </c>
      <c r="AV178" s="52"/>
      <c r="AW178" s="52">
        <v>0</v>
      </c>
      <c r="AX178" s="52">
        <v>0</v>
      </c>
      <c r="AY178" s="52">
        <v>0</v>
      </c>
      <c r="AZ178" s="52"/>
      <c r="BA178" s="52">
        <v>2836</v>
      </c>
      <c r="BB178" s="52">
        <v>0</v>
      </c>
      <c r="BC178" s="52">
        <v>2836</v>
      </c>
      <c r="BD178" s="52"/>
      <c r="BE178" s="52">
        <v>0</v>
      </c>
      <c r="BF178" s="52">
        <v>0</v>
      </c>
      <c r="BG178" s="52">
        <v>0</v>
      </c>
      <c r="BH178" s="52">
        <v>0</v>
      </c>
      <c r="BI178" s="52">
        <v>0</v>
      </c>
      <c r="BJ178" s="52">
        <v>0</v>
      </c>
      <c r="BK178" s="52">
        <v>0</v>
      </c>
      <c r="BL178" s="52">
        <v>0</v>
      </c>
      <c r="BM178" s="52">
        <v>0</v>
      </c>
      <c r="BN178" s="52">
        <v>0</v>
      </c>
      <c r="BO178" s="52">
        <v>0</v>
      </c>
      <c r="BP178" s="52">
        <v>0</v>
      </c>
      <c r="BQ178" s="52">
        <v>0</v>
      </c>
      <c r="BR178" s="52">
        <v>0</v>
      </c>
      <c r="BS178" s="52">
        <v>0</v>
      </c>
      <c r="BT178" s="52">
        <v>0</v>
      </c>
      <c r="BU178" s="52">
        <v>0</v>
      </c>
      <c r="BV178" s="52">
        <v>0</v>
      </c>
      <c r="BW178" s="52">
        <v>0</v>
      </c>
      <c r="BX178" s="52">
        <v>0</v>
      </c>
      <c r="BY178" s="52">
        <v>0</v>
      </c>
      <c r="BZ178" s="52">
        <v>0</v>
      </c>
      <c r="CA178" s="52">
        <v>0</v>
      </c>
      <c r="CB178" s="52">
        <v>0</v>
      </c>
      <c r="CC178" s="52">
        <v>0</v>
      </c>
      <c r="CD178" s="52">
        <v>0</v>
      </c>
      <c r="CE178" s="52">
        <v>0</v>
      </c>
      <c r="CF178" s="52">
        <v>0</v>
      </c>
      <c r="CG178" s="52">
        <v>0</v>
      </c>
      <c r="CH178" s="52">
        <v>0</v>
      </c>
      <c r="CI178" s="52">
        <v>0</v>
      </c>
      <c r="CJ178" s="52">
        <v>0</v>
      </c>
      <c r="CK178" s="52">
        <v>0</v>
      </c>
      <c r="CL178" s="52">
        <v>0</v>
      </c>
      <c r="CM178" s="52">
        <v>0</v>
      </c>
      <c r="CN178" s="52">
        <v>0</v>
      </c>
      <c r="CO178" s="52">
        <v>0</v>
      </c>
      <c r="CP178" s="52">
        <v>0</v>
      </c>
      <c r="CQ178" s="52">
        <v>0</v>
      </c>
      <c r="CR178" s="52">
        <v>0</v>
      </c>
      <c r="CS178" s="52">
        <v>0</v>
      </c>
      <c r="CT178" s="52">
        <v>0</v>
      </c>
      <c r="CU178" s="52">
        <v>0</v>
      </c>
      <c r="CV178" s="52">
        <v>0</v>
      </c>
      <c r="CW178" s="52">
        <v>0</v>
      </c>
      <c r="CX178" s="52">
        <v>0</v>
      </c>
      <c r="CY178" s="52">
        <v>0</v>
      </c>
      <c r="CZ178" s="52">
        <v>0</v>
      </c>
      <c r="DA178" s="52">
        <v>0</v>
      </c>
      <c r="DB178" s="52">
        <v>0</v>
      </c>
      <c r="DC178" s="52">
        <v>0</v>
      </c>
      <c r="DD178" s="52">
        <v>0</v>
      </c>
      <c r="DE178" s="52">
        <v>0</v>
      </c>
      <c r="DF178" s="52">
        <v>0</v>
      </c>
      <c r="DG178" s="52">
        <v>0</v>
      </c>
      <c r="DH178" s="52">
        <v>0</v>
      </c>
      <c r="DI178" s="52">
        <v>0</v>
      </c>
      <c r="DJ178" s="52">
        <v>0</v>
      </c>
      <c r="DK178" s="52">
        <v>0</v>
      </c>
      <c r="DL178" s="52">
        <v>0</v>
      </c>
      <c r="DM178" s="52">
        <v>0</v>
      </c>
      <c r="DN178" s="52">
        <v>0</v>
      </c>
      <c r="DO178" s="52">
        <v>0</v>
      </c>
      <c r="DP178" s="52">
        <v>0</v>
      </c>
      <c r="DQ178" s="52">
        <v>0</v>
      </c>
      <c r="DR178" s="52">
        <v>0</v>
      </c>
      <c r="DS178" s="52">
        <v>0</v>
      </c>
      <c r="DT178" s="52">
        <v>0</v>
      </c>
      <c r="DU178" s="52">
        <v>0</v>
      </c>
      <c r="DV178" s="52">
        <v>0</v>
      </c>
      <c r="DW178" s="52">
        <v>0</v>
      </c>
      <c r="DX178" s="52">
        <v>0</v>
      </c>
      <c r="DY178" s="52">
        <v>0</v>
      </c>
      <c r="DZ178" s="52">
        <v>0</v>
      </c>
      <c r="EA178" s="52">
        <v>0</v>
      </c>
      <c r="EB178" s="52">
        <v>0</v>
      </c>
      <c r="EC178" s="52">
        <v>0</v>
      </c>
      <c r="ED178" s="52">
        <v>0</v>
      </c>
      <c r="EE178" s="52">
        <v>0</v>
      </c>
      <c r="EF178" s="52">
        <v>0</v>
      </c>
      <c r="EG178" s="52">
        <v>0</v>
      </c>
      <c r="EH178" s="52">
        <v>0</v>
      </c>
      <c r="EI178" s="52">
        <v>0</v>
      </c>
      <c r="EJ178" s="52">
        <v>0</v>
      </c>
      <c r="EK178" s="52">
        <v>0</v>
      </c>
      <c r="EL178" s="52">
        <v>0</v>
      </c>
      <c r="EM178" s="52">
        <v>0</v>
      </c>
      <c r="EN178" s="52">
        <v>0</v>
      </c>
      <c r="EO178" s="52">
        <v>0</v>
      </c>
      <c r="EP178" s="52">
        <v>0</v>
      </c>
      <c r="EQ178" s="52">
        <v>0</v>
      </c>
      <c r="ER178" s="52">
        <v>0</v>
      </c>
      <c r="ES178" s="52">
        <v>0</v>
      </c>
      <c r="ET178" s="52">
        <v>0</v>
      </c>
      <c r="EU178" s="52">
        <v>0</v>
      </c>
      <c r="EV178" s="52">
        <v>0</v>
      </c>
      <c r="EW178" s="52">
        <v>0</v>
      </c>
      <c r="EX178" s="52">
        <v>0</v>
      </c>
      <c r="EY178" s="52">
        <v>0</v>
      </c>
      <c r="EZ178" s="52">
        <v>0</v>
      </c>
      <c r="FA178" s="52">
        <v>0</v>
      </c>
      <c r="FB178" s="52">
        <v>0</v>
      </c>
      <c r="FC178" s="52">
        <v>0</v>
      </c>
      <c r="FD178" s="52">
        <v>0</v>
      </c>
      <c r="FE178" s="52">
        <v>0</v>
      </c>
      <c r="FF178" s="52">
        <v>0</v>
      </c>
      <c r="FG178" s="52">
        <v>0</v>
      </c>
      <c r="FH178" s="52">
        <v>0</v>
      </c>
      <c r="FI178" s="52">
        <v>0</v>
      </c>
      <c r="FJ178" s="52">
        <v>0</v>
      </c>
      <c r="FK178" s="52">
        <v>0</v>
      </c>
      <c r="FL178" s="52">
        <v>0</v>
      </c>
      <c r="FM178" s="52">
        <v>0</v>
      </c>
      <c r="FN178" s="52">
        <v>0</v>
      </c>
      <c r="FO178" s="52">
        <v>0</v>
      </c>
      <c r="FP178" s="52">
        <v>0</v>
      </c>
      <c r="FQ178" s="52">
        <v>0</v>
      </c>
      <c r="FR178" s="52">
        <v>0</v>
      </c>
      <c r="FS178" s="52">
        <v>0</v>
      </c>
      <c r="FT178" s="52">
        <v>0</v>
      </c>
      <c r="FU178" s="52">
        <v>0</v>
      </c>
      <c r="FV178" s="52">
        <v>0</v>
      </c>
      <c r="FW178" s="52">
        <v>0</v>
      </c>
      <c r="FX178" s="52">
        <v>0</v>
      </c>
      <c r="FY178" s="52">
        <v>0</v>
      </c>
      <c r="FZ178" s="52">
        <v>0</v>
      </c>
      <c r="GA178" s="52">
        <v>0</v>
      </c>
      <c r="GB178" s="52">
        <v>0</v>
      </c>
      <c r="GC178" s="52">
        <v>0</v>
      </c>
      <c r="GD178" s="52">
        <v>0</v>
      </c>
      <c r="GE178" s="52">
        <v>0</v>
      </c>
      <c r="GF178" s="52">
        <v>0</v>
      </c>
      <c r="GG178" s="52">
        <v>0</v>
      </c>
      <c r="GH178" s="52">
        <v>0</v>
      </c>
      <c r="GI178" s="52">
        <v>0</v>
      </c>
      <c r="GJ178" s="52">
        <v>0</v>
      </c>
      <c r="GK178" s="52">
        <v>0</v>
      </c>
      <c r="GL178" s="52">
        <v>0</v>
      </c>
      <c r="GM178" s="52">
        <v>0</v>
      </c>
      <c r="GN178" s="52">
        <v>0</v>
      </c>
      <c r="GO178" s="52">
        <v>0</v>
      </c>
      <c r="GP178" s="52">
        <v>0</v>
      </c>
      <c r="GQ178" s="52">
        <v>0</v>
      </c>
      <c r="GR178" s="52">
        <v>0</v>
      </c>
      <c r="GS178" s="52">
        <v>0</v>
      </c>
      <c r="GT178" s="52">
        <v>0</v>
      </c>
      <c r="GU178" s="52">
        <v>0</v>
      </c>
      <c r="GV178" s="52">
        <v>0</v>
      </c>
      <c r="GW178" s="52">
        <v>0</v>
      </c>
      <c r="GX178" s="52">
        <v>0</v>
      </c>
      <c r="GY178" s="52">
        <v>0</v>
      </c>
      <c r="GZ178" s="52">
        <v>0</v>
      </c>
      <c r="HA178" s="52">
        <v>0</v>
      </c>
      <c r="HB178" s="52">
        <v>0</v>
      </c>
      <c r="HC178" s="52">
        <v>0</v>
      </c>
      <c r="HD178" s="52">
        <v>0</v>
      </c>
      <c r="HE178" s="52">
        <v>0</v>
      </c>
      <c r="HF178" s="52">
        <v>0</v>
      </c>
      <c r="HG178" s="52">
        <v>0</v>
      </c>
      <c r="HH178" s="52">
        <v>0</v>
      </c>
      <c r="HI178" s="52">
        <v>0</v>
      </c>
      <c r="HJ178" s="52">
        <v>0</v>
      </c>
      <c r="HK178" s="52">
        <v>0</v>
      </c>
      <c r="HL178" s="52">
        <v>0</v>
      </c>
      <c r="HM178" s="52">
        <v>0</v>
      </c>
      <c r="HN178" s="52">
        <v>0</v>
      </c>
      <c r="HO178" s="52">
        <v>0</v>
      </c>
      <c r="HP178" s="52">
        <v>0</v>
      </c>
      <c r="HQ178" s="52">
        <v>0</v>
      </c>
      <c r="HR178" s="52">
        <v>0</v>
      </c>
      <c r="HS178" s="52">
        <v>0</v>
      </c>
      <c r="HT178" s="52">
        <v>0</v>
      </c>
      <c r="HU178" s="52">
        <v>0</v>
      </c>
      <c r="HV178" s="52">
        <v>0</v>
      </c>
      <c r="HW178" s="52">
        <v>0</v>
      </c>
      <c r="HX178" s="52">
        <v>0</v>
      </c>
      <c r="HY178" s="52">
        <v>0</v>
      </c>
      <c r="HZ178" s="52">
        <v>0</v>
      </c>
      <c r="IA178" s="52">
        <v>0</v>
      </c>
      <c r="IB178" s="52">
        <v>0</v>
      </c>
      <c r="IC178" s="52">
        <v>0</v>
      </c>
      <c r="ID178" s="52">
        <v>0</v>
      </c>
      <c r="IE178" s="52">
        <v>0</v>
      </c>
      <c r="IF178" s="52">
        <v>0</v>
      </c>
      <c r="IG178" s="52">
        <v>0</v>
      </c>
      <c r="IH178" s="52">
        <v>0</v>
      </c>
      <c r="II178" s="52">
        <v>0</v>
      </c>
      <c r="IJ178" s="52">
        <v>0</v>
      </c>
      <c r="IK178" s="52">
        <v>0</v>
      </c>
      <c r="IL178" s="52">
        <v>0</v>
      </c>
      <c r="IM178" s="52">
        <v>0</v>
      </c>
      <c r="IN178" s="52">
        <v>0</v>
      </c>
      <c r="IO178" s="52">
        <v>0</v>
      </c>
      <c r="IP178" s="52">
        <v>0</v>
      </c>
      <c r="IQ178" s="52">
        <v>0</v>
      </c>
      <c r="IR178" s="52">
        <v>0</v>
      </c>
      <c r="IS178" s="52">
        <v>0</v>
      </c>
      <c r="IT178" s="52">
        <v>0</v>
      </c>
      <c r="IU178" s="52">
        <v>0</v>
      </c>
      <c r="IV178" s="52">
        <v>0</v>
      </c>
      <c r="IW178" s="52">
        <v>0</v>
      </c>
      <c r="IX178" s="52">
        <v>0</v>
      </c>
      <c r="IY178" s="52">
        <v>0</v>
      </c>
      <c r="IZ178" s="52">
        <v>0</v>
      </c>
      <c r="JA178" s="52">
        <v>0</v>
      </c>
      <c r="JB178" s="52">
        <v>0</v>
      </c>
      <c r="JC178" s="52">
        <v>0</v>
      </c>
      <c r="JD178" s="52">
        <v>0</v>
      </c>
      <c r="JE178" s="52">
        <v>0</v>
      </c>
      <c r="JF178" s="52">
        <v>0</v>
      </c>
      <c r="JG178" s="52">
        <v>0</v>
      </c>
      <c r="JH178" s="52">
        <v>0</v>
      </c>
      <c r="JI178" s="52">
        <v>0</v>
      </c>
      <c r="JJ178" s="52">
        <v>0</v>
      </c>
      <c r="JK178" s="52">
        <v>0</v>
      </c>
      <c r="JL178" s="52">
        <v>0</v>
      </c>
      <c r="JM178" s="52">
        <v>0</v>
      </c>
      <c r="JN178" s="52">
        <v>0</v>
      </c>
      <c r="JO178" s="52">
        <v>0</v>
      </c>
      <c r="JP178" s="52">
        <v>0</v>
      </c>
      <c r="JQ178" s="52">
        <v>0</v>
      </c>
      <c r="JR178" s="52">
        <v>0</v>
      </c>
      <c r="JS178" s="52">
        <v>0</v>
      </c>
      <c r="JT178" s="52">
        <v>0</v>
      </c>
      <c r="JU178" s="52">
        <v>0</v>
      </c>
      <c r="JV178" s="52">
        <v>0</v>
      </c>
      <c r="JW178" s="52">
        <v>0</v>
      </c>
      <c r="JX178" s="52">
        <v>0</v>
      </c>
      <c r="JY178" s="52">
        <v>0</v>
      </c>
      <c r="JZ178" s="52">
        <v>0</v>
      </c>
      <c r="KA178" s="52">
        <v>0</v>
      </c>
      <c r="KB178" s="52">
        <v>0</v>
      </c>
      <c r="KC178" s="52">
        <v>0</v>
      </c>
      <c r="KD178" s="52">
        <v>0</v>
      </c>
      <c r="KE178" s="52">
        <v>0</v>
      </c>
      <c r="KF178" s="52">
        <v>0</v>
      </c>
      <c r="KG178" s="52">
        <v>0</v>
      </c>
      <c r="KH178" s="52">
        <v>0</v>
      </c>
      <c r="KI178" s="52">
        <v>0</v>
      </c>
      <c r="KJ178" s="52">
        <v>0</v>
      </c>
      <c r="KK178" s="52">
        <v>0</v>
      </c>
      <c r="KL178" s="52">
        <v>0</v>
      </c>
      <c r="KM178" s="52">
        <v>0</v>
      </c>
      <c r="KN178" s="52">
        <v>0</v>
      </c>
      <c r="KO178" s="52">
        <v>0</v>
      </c>
    </row>
    <row r="179" spans="1:301" x14ac:dyDescent="0.2">
      <c r="A179" s="48">
        <v>178</v>
      </c>
      <c r="B179" s="52">
        <v>10175</v>
      </c>
      <c r="C179" s="52">
        <v>1857</v>
      </c>
      <c r="D179" s="52">
        <v>452</v>
      </c>
      <c r="E179" s="52">
        <v>4312</v>
      </c>
      <c r="F179" s="52">
        <v>129</v>
      </c>
      <c r="G179" s="52">
        <v>915</v>
      </c>
      <c r="H179" s="52">
        <v>1442</v>
      </c>
      <c r="I179" s="52">
        <v>58</v>
      </c>
      <c r="J179" s="52">
        <v>0</v>
      </c>
      <c r="K179" s="52">
        <v>0</v>
      </c>
      <c r="L179" s="52">
        <v>0</v>
      </c>
      <c r="M179" s="52">
        <v>160</v>
      </c>
      <c r="N179" s="52">
        <v>5</v>
      </c>
      <c r="O179" s="52">
        <v>130</v>
      </c>
      <c r="P179" s="52">
        <v>4</v>
      </c>
      <c r="Q179" s="52">
        <v>0</v>
      </c>
      <c r="R179" s="52">
        <v>824</v>
      </c>
      <c r="S179" s="52">
        <v>69</v>
      </c>
      <c r="T179" s="52">
        <v>0</v>
      </c>
      <c r="U179" s="52">
        <v>0</v>
      </c>
      <c r="V179" s="52">
        <v>0</v>
      </c>
      <c r="W179" s="52">
        <v>0</v>
      </c>
      <c r="X179" s="52">
        <v>0</v>
      </c>
      <c r="Y179" s="52">
        <v>0</v>
      </c>
      <c r="Z179" s="52">
        <v>0</v>
      </c>
      <c r="AA179" s="52">
        <v>0</v>
      </c>
      <c r="AB179" s="52">
        <v>0</v>
      </c>
      <c r="AC179" s="52">
        <v>0</v>
      </c>
      <c r="AD179" s="52">
        <v>0</v>
      </c>
      <c r="AE179" s="52">
        <v>0</v>
      </c>
      <c r="AF179" s="52">
        <v>0</v>
      </c>
      <c r="AG179" s="52">
        <v>0</v>
      </c>
      <c r="AH179" s="52">
        <v>0</v>
      </c>
      <c r="AI179" s="52">
        <v>0</v>
      </c>
      <c r="AJ179" s="52">
        <v>0</v>
      </c>
      <c r="AK179" s="52">
        <v>0</v>
      </c>
      <c r="AL179" s="52">
        <v>0</v>
      </c>
      <c r="AM179" s="52">
        <v>0</v>
      </c>
      <c r="AN179" s="52">
        <v>0</v>
      </c>
      <c r="AO179" s="52">
        <v>0</v>
      </c>
      <c r="AP179" s="52">
        <v>0</v>
      </c>
      <c r="AQ179" s="52">
        <v>0</v>
      </c>
      <c r="AR179" s="52">
        <v>0</v>
      </c>
      <c r="AS179" s="52">
        <v>0</v>
      </c>
      <c r="AT179" s="52">
        <v>0</v>
      </c>
      <c r="AU179" s="52">
        <v>14</v>
      </c>
      <c r="AV179" s="52">
        <v>2309</v>
      </c>
      <c r="AW179" s="52">
        <v>492</v>
      </c>
      <c r="AX179" s="52">
        <v>477</v>
      </c>
      <c r="AY179" s="52">
        <v>15</v>
      </c>
      <c r="AZ179" s="52">
        <v>477</v>
      </c>
      <c r="BA179" s="52">
        <v>2246</v>
      </c>
      <c r="BB179" s="52">
        <v>2235</v>
      </c>
      <c r="BC179" s="52">
        <v>11</v>
      </c>
      <c r="BD179" s="52">
        <v>2235</v>
      </c>
      <c r="BE179" s="52">
        <v>1602</v>
      </c>
      <c r="BF179" s="52">
        <v>208</v>
      </c>
      <c r="BG179" s="52">
        <v>0</v>
      </c>
      <c r="BH179" s="52">
        <v>0</v>
      </c>
      <c r="BI179" s="52">
        <v>3</v>
      </c>
      <c r="BJ179" s="52">
        <v>4</v>
      </c>
      <c r="BK179" s="52">
        <v>1</v>
      </c>
      <c r="BL179" s="52">
        <v>0</v>
      </c>
      <c r="BM179" s="52">
        <v>0</v>
      </c>
      <c r="BN179" s="52">
        <v>0</v>
      </c>
      <c r="BO179" s="52">
        <v>19</v>
      </c>
      <c r="BP179" s="52">
        <v>0</v>
      </c>
      <c r="BQ179" s="52">
        <v>3</v>
      </c>
      <c r="BR179" s="52">
        <v>2</v>
      </c>
      <c r="BS179" s="52">
        <v>0</v>
      </c>
      <c r="BT179" s="52">
        <v>0</v>
      </c>
      <c r="BU179" s="52">
        <v>0</v>
      </c>
      <c r="BV179" s="52">
        <v>0</v>
      </c>
      <c r="BW179" s="52">
        <v>0</v>
      </c>
      <c r="BX179" s="52">
        <v>0</v>
      </c>
      <c r="BY179" s="52">
        <v>0</v>
      </c>
      <c r="BZ179" s="52">
        <v>12</v>
      </c>
      <c r="CA179" s="52">
        <v>0</v>
      </c>
      <c r="CB179" s="52">
        <v>0</v>
      </c>
      <c r="CC179" s="52">
        <v>31</v>
      </c>
      <c r="CD179" s="52">
        <v>3</v>
      </c>
      <c r="CE179" s="52">
        <v>0</v>
      </c>
      <c r="CF179" s="52">
        <v>6</v>
      </c>
      <c r="CG179" s="52">
        <v>0</v>
      </c>
      <c r="CH179" s="52">
        <v>64</v>
      </c>
      <c r="CI179" s="52">
        <v>34</v>
      </c>
      <c r="CJ179" s="52">
        <v>14</v>
      </c>
      <c r="CK179" s="52">
        <v>0</v>
      </c>
      <c r="CL179" s="52">
        <v>12</v>
      </c>
      <c r="CM179" s="52">
        <v>0</v>
      </c>
      <c r="CN179" s="52">
        <v>0</v>
      </c>
      <c r="CO179" s="52">
        <v>0</v>
      </c>
      <c r="CP179" s="52">
        <v>0</v>
      </c>
      <c r="CQ179" s="52">
        <v>0</v>
      </c>
      <c r="CR179" s="52">
        <v>0</v>
      </c>
      <c r="CS179" s="52">
        <v>0</v>
      </c>
      <c r="CT179" s="52">
        <v>0</v>
      </c>
      <c r="CU179" s="52">
        <v>0</v>
      </c>
      <c r="CV179" s="52">
        <v>2</v>
      </c>
      <c r="CW179" s="52">
        <v>0</v>
      </c>
      <c r="CX179" s="52">
        <v>0</v>
      </c>
      <c r="CY179" s="52">
        <v>0</v>
      </c>
      <c r="CZ179" s="52">
        <v>0</v>
      </c>
      <c r="DA179" s="52">
        <v>0</v>
      </c>
      <c r="DB179" s="52">
        <v>0</v>
      </c>
      <c r="DC179" s="52">
        <v>0</v>
      </c>
      <c r="DD179" s="52">
        <v>0</v>
      </c>
      <c r="DE179" s="52">
        <v>0</v>
      </c>
      <c r="DF179" s="52">
        <v>0</v>
      </c>
      <c r="DG179" s="52">
        <v>0</v>
      </c>
      <c r="DH179" s="52">
        <v>0</v>
      </c>
      <c r="DI179" s="52">
        <v>0</v>
      </c>
      <c r="DJ179" s="52">
        <v>0</v>
      </c>
      <c r="DK179" s="52">
        <v>0</v>
      </c>
      <c r="DL179" s="52">
        <v>0</v>
      </c>
      <c r="DM179" s="52">
        <v>0</v>
      </c>
      <c r="DN179" s="52">
        <v>0</v>
      </c>
      <c r="DO179" s="52">
        <v>0</v>
      </c>
      <c r="DP179" s="52">
        <v>0</v>
      </c>
      <c r="DQ179" s="52">
        <v>0</v>
      </c>
      <c r="DR179" s="52">
        <v>0</v>
      </c>
      <c r="DS179" s="52">
        <v>0</v>
      </c>
      <c r="DT179" s="52">
        <v>0</v>
      </c>
      <c r="DU179" s="52">
        <v>0</v>
      </c>
      <c r="DV179" s="52">
        <v>0</v>
      </c>
      <c r="DW179" s="52">
        <v>0</v>
      </c>
      <c r="DX179" s="52">
        <v>0</v>
      </c>
      <c r="DY179" s="52">
        <v>0</v>
      </c>
      <c r="DZ179" s="52">
        <v>0</v>
      </c>
      <c r="EA179" s="52">
        <v>0</v>
      </c>
      <c r="EB179" s="52">
        <v>0</v>
      </c>
      <c r="EC179" s="52">
        <v>1</v>
      </c>
      <c r="ED179" s="52">
        <v>0</v>
      </c>
      <c r="EE179" s="52">
        <v>1</v>
      </c>
      <c r="EF179" s="52">
        <v>0</v>
      </c>
      <c r="EG179" s="52">
        <v>0</v>
      </c>
      <c r="EH179" s="52">
        <v>0</v>
      </c>
      <c r="EI179" s="52">
        <v>0</v>
      </c>
      <c r="EJ179" s="52">
        <v>0</v>
      </c>
      <c r="EK179" s="52">
        <v>0</v>
      </c>
      <c r="EL179" s="52">
        <v>0</v>
      </c>
      <c r="EM179" s="52">
        <v>0</v>
      </c>
      <c r="EN179" s="52">
        <v>0</v>
      </c>
      <c r="EO179" s="52">
        <v>0</v>
      </c>
      <c r="EP179" s="52">
        <v>0</v>
      </c>
      <c r="EQ179" s="52">
        <v>0</v>
      </c>
      <c r="ER179" s="52">
        <v>0</v>
      </c>
      <c r="ES179" s="52">
        <v>0</v>
      </c>
      <c r="ET179" s="52">
        <v>0</v>
      </c>
      <c r="EU179" s="52">
        <v>0</v>
      </c>
      <c r="EV179" s="52">
        <v>0</v>
      </c>
      <c r="EW179" s="52">
        <v>0</v>
      </c>
      <c r="EX179" s="52">
        <v>0</v>
      </c>
      <c r="EY179" s="52">
        <v>0</v>
      </c>
      <c r="EZ179" s="52">
        <v>0</v>
      </c>
      <c r="FA179" s="52">
        <v>0</v>
      </c>
      <c r="FB179" s="52">
        <v>0</v>
      </c>
      <c r="FC179" s="52">
        <v>0</v>
      </c>
      <c r="FD179" s="52">
        <v>0</v>
      </c>
      <c r="FE179" s="52">
        <v>0</v>
      </c>
      <c r="FF179" s="52">
        <v>0</v>
      </c>
      <c r="FG179" s="52">
        <v>0</v>
      </c>
      <c r="FH179" s="52">
        <v>0</v>
      </c>
      <c r="FI179" s="52">
        <v>0</v>
      </c>
      <c r="FJ179" s="52">
        <v>0</v>
      </c>
      <c r="FK179" s="52">
        <v>0</v>
      </c>
      <c r="FL179" s="52">
        <v>0</v>
      </c>
      <c r="FM179" s="52">
        <v>0</v>
      </c>
      <c r="FN179" s="52">
        <v>0</v>
      </c>
      <c r="FO179" s="52">
        <v>0</v>
      </c>
      <c r="FP179" s="52">
        <v>0</v>
      </c>
      <c r="FQ179" s="52">
        <v>0</v>
      </c>
      <c r="FR179" s="52">
        <v>0</v>
      </c>
      <c r="FS179" s="52">
        <v>0</v>
      </c>
      <c r="FT179" s="52">
        <v>0</v>
      </c>
      <c r="FU179" s="52">
        <v>0</v>
      </c>
      <c r="FV179" s="52">
        <v>0</v>
      </c>
      <c r="FW179" s="52">
        <v>0</v>
      </c>
      <c r="FX179" s="52">
        <v>0</v>
      </c>
      <c r="FY179" s="52">
        <v>0</v>
      </c>
      <c r="FZ179" s="52">
        <v>0</v>
      </c>
      <c r="GA179" s="52">
        <v>0</v>
      </c>
      <c r="GB179" s="52">
        <v>0</v>
      </c>
      <c r="GC179" s="52">
        <v>0</v>
      </c>
      <c r="GD179" s="52">
        <v>0</v>
      </c>
      <c r="GE179" s="52">
        <v>0</v>
      </c>
      <c r="GF179" s="52">
        <v>0</v>
      </c>
      <c r="GG179" s="52">
        <v>0</v>
      </c>
      <c r="GH179" s="52">
        <v>0</v>
      </c>
      <c r="GI179" s="52">
        <v>0</v>
      </c>
      <c r="GJ179" s="52">
        <v>0</v>
      </c>
      <c r="GK179" s="52">
        <v>0</v>
      </c>
      <c r="GL179" s="52">
        <v>0</v>
      </c>
      <c r="GM179" s="52">
        <v>0</v>
      </c>
      <c r="GN179" s="52">
        <v>0</v>
      </c>
      <c r="GO179" s="52">
        <v>0</v>
      </c>
      <c r="GP179" s="52">
        <v>0</v>
      </c>
      <c r="GQ179" s="52">
        <v>0</v>
      </c>
      <c r="GR179" s="52">
        <v>0</v>
      </c>
      <c r="GS179" s="52">
        <v>0</v>
      </c>
      <c r="GT179" s="52">
        <v>0</v>
      </c>
      <c r="GU179" s="52">
        <v>0</v>
      </c>
      <c r="GV179" s="52">
        <v>0</v>
      </c>
      <c r="GW179" s="52">
        <v>0</v>
      </c>
      <c r="GX179" s="52">
        <v>0</v>
      </c>
      <c r="GY179" s="52">
        <v>0</v>
      </c>
      <c r="GZ179" s="52">
        <v>0</v>
      </c>
      <c r="HA179" s="52">
        <v>0</v>
      </c>
      <c r="HB179" s="52">
        <v>0</v>
      </c>
      <c r="HC179" s="52">
        <v>0</v>
      </c>
      <c r="HD179" s="52">
        <v>0</v>
      </c>
      <c r="HE179" s="52">
        <v>0</v>
      </c>
      <c r="HF179" s="52">
        <v>0</v>
      </c>
      <c r="HG179" s="52">
        <v>0</v>
      </c>
      <c r="HH179" s="52">
        <v>0</v>
      </c>
      <c r="HI179" s="52">
        <v>0</v>
      </c>
      <c r="HJ179" s="52">
        <v>0</v>
      </c>
      <c r="HK179" s="52">
        <v>0</v>
      </c>
      <c r="HL179" s="52">
        <v>0</v>
      </c>
      <c r="HM179" s="52">
        <v>0</v>
      </c>
      <c r="HN179" s="52">
        <v>0</v>
      </c>
      <c r="HO179" s="52">
        <v>0</v>
      </c>
      <c r="HP179" s="52">
        <v>0</v>
      </c>
      <c r="HQ179" s="52">
        <v>0</v>
      </c>
      <c r="HR179" s="52">
        <v>0</v>
      </c>
      <c r="HS179" s="52">
        <v>0</v>
      </c>
      <c r="HT179" s="52">
        <v>0</v>
      </c>
      <c r="HU179" s="52">
        <v>0</v>
      </c>
      <c r="HV179" s="52">
        <v>0</v>
      </c>
      <c r="HW179" s="52">
        <v>0</v>
      </c>
      <c r="HX179" s="52">
        <v>0</v>
      </c>
      <c r="HY179" s="52">
        <v>0</v>
      </c>
      <c r="HZ179" s="52">
        <v>0</v>
      </c>
      <c r="IA179" s="52">
        <v>0</v>
      </c>
      <c r="IB179" s="52">
        <v>0</v>
      </c>
      <c r="IC179" s="52">
        <v>0</v>
      </c>
      <c r="ID179" s="52">
        <v>0</v>
      </c>
      <c r="IE179" s="52">
        <v>0</v>
      </c>
      <c r="IF179" s="52">
        <v>0</v>
      </c>
      <c r="IG179" s="52">
        <v>0</v>
      </c>
      <c r="IH179" s="52">
        <v>0</v>
      </c>
      <c r="II179" s="52">
        <v>0</v>
      </c>
      <c r="IJ179" s="52">
        <v>0</v>
      </c>
      <c r="IK179" s="52">
        <v>0</v>
      </c>
      <c r="IL179" s="52">
        <v>0</v>
      </c>
      <c r="IM179" s="52">
        <v>0</v>
      </c>
      <c r="IN179" s="52">
        <v>0</v>
      </c>
      <c r="IO179" s="52">
        <v>0</v>
      </c>
      <c r="IP179" s="52">
        <v>0</v>
      </c>
      <c r="IQ179" s="52">
        <v>0</v>
      </c>
      <c r="IR179" s="52">
        <v>0</v>
      </c>
      <c r="IS179" s="52">
        <v>0</v>
      </c>
      <c r="IT179" s="52">
        <v>0</v>
      </c>
      <c r="IU179" s="52">
        <v>0</v>
      </c>
      <c r="IV179" s="52">
        <v>206</v>
      </c>
      <c r="IW179" s="52">
        <v>44</v>
      </c>
      <c r="IX179" s="52">
        <v>6</v>
      </c>
      <c r="IY179" s="52">
        <v>43</v>
      </c>
      <c r="IZ179" s="52">
        <v>5</v>
      </c>
      <c r="JA179" s="52">
        <v>1</v>
      </c>
      <c r="JB179" s="52">
        <v>0</v>
      </c>
      <c r="JC179" s="52">
        <v>0</v>
      </c>
      <c r="JD179" s="52">
        <v>0</v>
      </c>
      <c r="JE179" s="52">
        <v>0</v>
      </c>
      <c r="JF179" s="52">
        <v>0</v>
      </c>
      <c r="JG179" s="52">
        <v>0</v>
      </c>
      <c r="JH179" s="52">
        <v>0</v>
      </c>
      <c r="JI179" s="52">
        <v>0</v>
      </c>
      <c r="JJ179" s="52">
        <v>0</v>
      </c>
      <c r="JK179" s="52">
        <v>0</v>
      </c>
      <c r="JL179" s="52">
        <v>0</v>
      </c>
      <c r="JM179" s="52">
        <v>0</v>
      </c>
      <c r="JN179" s="52">
        <v>0</v>
      </c>
      <c r="JO179" s="52">
        <v>0</v>
      </c>
      <c r="JP179" s="52">
        <v>0</v>
      </c>
      <c r="JQ179" s="52">
        <v>0</v>
      </c>
      <c r="JR179" s="52">
        <v>0</v>
      </c>
      <c r="JS179" s="52">
        <v>0</v>
      </c>
      <c r="JT179" s="52">
        <v>0</v>
      </c>
      <c r="JU179" s="52">
        <v>0</v>
      </c>
      <c r="JV179" s="52">
        <v>0</v>
      </c>
      <c r="JW179" s="52">
        <v>0</v>
      </c>
      <c r="JX179" s="52">
        <v>0</v>
      </c>
      <c r="JY179" s="52">
        <v>0</v>
      </c>
      <c r="JZ179" s="52">
        <v>0</v>
      </c>
      <c r="KA179" s="52">
        <v>0</v>
      </c>
      <c r="KB179" s="52">
        <v>0</v>
      </c>
      <c r="KC179" s="52">
        <v>0</v>
      </c>
      <c r="KD179" s="52">
        <v>0</v>
      </c>
      <c r="KE179" s="52">
        <v>0</v>
      </c>
      <c r="KF179" s="52">
        <v>0</v>
      </c>
      <c r="KG179" s="52">
        <v>0</v>
      </c>
      <c r="KH179" s="52">
        <v>0</v>
      </c>
      <c r="KI179" s="52"/>
      <c r="KJ179" s="52">
        <v>0</v>
      </c>
      <c r="KK179" s="52">
        <v>0</v>
      </c>
      <c r="KL179" s="52"/>
      <c r="KM179" s="52">
        <v>0</v>
      </c>
      <c r="KN179" s="52">
        <v>0</v>
      </c>
      <c r="KO179" s="52">
        <v>0</v>
      </c>
    </row>
    <row r="180" spans="1:301" x14ac:dyDescent="0.2">
      <c r="A180" s="48">
        <v>179</v>
      </c>
      <c r="B180" s="52">
        <v>2193</v>
      </c>
      <c r="C180" s="52">
        <v>873</v>
      </c>
      <c r="D180" s="52">
        <v>0</v>
      </c>
      <c r="E180" s="52">
        <v>0</v>
      </c>
      <c r="F180" s="52">
        <v>0</v>
      </c>
      <c r="G180" s="52">
        <v>0</v>
      </c>
      <c r="H180" s="52">
        <v>0</v>
      </c>
      <c r="I180" s="52">
        <v>0</v>
      </c>
      <c r="J180" s="52">
        <v>622</v>
      </c>
      <c r="K180" s="52">
        <v>156</v>
      </c>
      <c r="L180" s="52">
        <v>112</v>
      </c>
      <c r="M180" s="52">
        <v>0</v>
      </c>
      <c r="N180" s="52">
        <v>0</v>
      </c>
      <c r="O180" s="52">
        <v>0</v>
      </c>
      <c r="P180" s="52">
        <v>0</v>
      </c>
      <c r="Q180" s="52">
        <v>399</v>
      </c>
      <c r="R180" s="52">
        <v>0</v>
      </c>
      <c r="S180" s="52">
        <v>0</v>
      </c>
      <c r="T180" s="52">
        <v>0</v>
      </c>
      <c r="U180" s="52">
        <v>0</v>
      </c>
      <c r="V180" s="52">
        <v>0</v>
      </c>
      <c r="W180" s="52">
        <v>0</v>
      </c>
      <c r="X180" s="52">
        <v>0</v>
      </c>
      <c r="Y180" s="52">
        <v>0</v>
      </c>
      <c r="Z180" s="52">
        <v>0</v>
      </c>
      <c r="AA180" s="52">
        <v>0</v>
      </c>
      <c r="AB180" s="52">
        <v>0</v>
      </c>
      <c r="AC180" s="52">
        <v>0</v>
      </c>
      <c r="AD180" s="52">
        <v>0</v>
      </c>
      <c r="AE180" s="52">
        <v>0</v>
      </c>
      <c r="AF180" s="52">
        <v>0</v>
      </c>
      <c r="AG180" s="52">
        <v>0</v>
      </c>
      <c r="AH180" s="52">
        <v>0</v>
      </c>
      <c r="AI180" s="52">
        <v>0</v>
      </c>
      <c r="AJ180" s="52">
        <v>0</v>
      </c>
      <c r="AK180" s="52">
        <v>0</v>
      </c>
      <c r="AL180" s="52">
        <v>28</v>
      </c>
      <c r="AM180" s="52">
        <v>3</v>
      </c>
      <c r="AN180" s="52">
        <v>0</v>
      </c>
      <c r="AO180" s="52">
        <v>0</v>
      </c>
      <c r="AP180" s="52">
        <v>0</v>
      </c>
      <c r="AQ180" s="52">
        <v>0</v>
      </c>
      <c r="AR180" s="52">
        <v>0</v>
      </c>
      <c r="AS180" s="52">
        <v>0</v>
      </c>
      <c r="AT180" s="52">
        <v>0</v>
      </c>
      <c r="AU180" s="52">
        <v>0</v>
      </c>
      <c r="AV180" s="52">
        <v>1272</v>
      </c>
      <c r="AW180" s="52">
        <v>1718</v>
      </c>
      <c r="AX180" s="52">
        <v>1718</v>
      </c>
      <c r="AY180" s="52">
        <v>0</v>
      </c>
      <c r="AZ180" s="52">
        <v>1718</v>
      </c>
      <c r="BA180" s="52">
        <v>4419</v>
      </c>
      <c r="BB180" s="52">
        <v>4419</v>
      </c>
      <c r="BC180" s="52">
        <v>0</v>
      </c>
      <c r="BD180" s="52">
        <v>4419</v>
      </c>
      <c r="BE180" s="52">
        <v>3808</v>
      </c>
      <c r="BF180" s="52">
        <v>390</v>
      </c>
      <c r="BG180" s="52">
        <v>43</v>
      </c>
      <c r="BH180" s="52">
        <v>0</v>
      </c>
      <c r="BI180" s="52">
        <v>0</v>
      </c>
      <c r="BJ180" s="52">
        <v>0</v>
      </c>
      <c r="BK180" s="52">
        <v>0</v>
      </c>
      <c r="BL180" s="52">
        <v>0</v>
      </c>
      <c r="BM180" s="52">
        <v>0</v>
      </c>
      <c r="BN180" s="52">
        <v>0</v>
      </c>
      <c r="BO180" s="52">
        <v>0</v>
      </c>
      <c r="BP180" s="52">
        <v>115</v>
      </c>
      <c r="BQ180" s="52">
        <v>40</v>
      </c>
      <c r="BR180" s="52">
        <v>0</v>
      </c>
      <c r="BS180" s="52">
        <v>0</v>
      </c>
      <c r="BT180" s="52">
        <v>0</v>
      </c>
      <c r="BU180" s="52">
        <v>0</v>
      </c>
      <c r="BV180" s="52">
        <v>0</v>
      </c>
      <c r="BW180" s="52">
        <v>0</v>
      </c>
      <c r="BX180" s="52">
        <v>0</v>
      </c>
      <c r="BY180" s="52">
        <v>0</v>
      </c>
      <c r="BZ180" s="52">
        <v>47</v>
      </c>
      <c r="CA180" s="52">
        <v>58</v>
      </c>
      <c r="CB180" s="52">
        <v>0</v>
      </c>
      <c r="CC180" s="52">
        <v>0</v>
      </c>
      <c r="CD180" s="52">
        <v>0</v>
      </c>
      <c r="CE180" s="52">
        <v>28</v>
      </c>
      <c r="CF180" s="52">
        <v>39</v>
      </c>
      <c r="CG180" s="52">
        <v>0</v>
      </c>
      <c r="CH180" s="52">
        <v>20</v>
      </c>
      <c r="CI180" s="52">
        <v>0</v>
      </c>
      <c r="CJ180" s="52">
        <v>0</v>
      </c>
      <c r="CK180" s="52">
        <v>0</v>
      </c>
      <c r="CL180" s="52">
        <v>0</v>
      </c>
      <c r="CM180" s="52">
        <v>0</v>
      </c>
      <c r="CN180" s="52">
        <v>0</v>
      </c>
      <c r="CO180" s="52">
        <v>0</v>
      </c>
      <c r="CP180" s="52">
        <v>0</v>
      </c>
      <c r="CQ180" s="52">
        <v>0</v>
      </c>
      <c r="CR180" s="52">
        <v>0</v>
      </c>
      <c r="CS180" s="52">
        <v>0</v>
      </c>
      <c r="CT180" s="52">
        <v>0</v>
      </c>
      <c r="CU180" s="52">
        <v>0</v>
      </c>
      <c r="CV180" s="52">
        <v>0</v>
      </c>
      <c r="CW180" s="52">
        <v>0</v>
      </c>
      <c r="CX180" s="52">
        <v>0</v>
      </c>
      <c r="CY180" s="52">
        <v>0</v>
      </c>
      <c r="CZ180" s="52">
        <v>0</v>
      </c>
      <c r="DA180" s="52">
        <v>0</v>
      </c>
      <c r="DB180" s="52">
        <v>0</v>
      </c>
      <c r="DC180" s="52">
        <v>0</v>
      </c>
      <c r="DD180" s="52">
        <v>0</v>
      </c>
      <c r="DE180" s="52">
        <v>0</v>
      </c>
      <c r="DF180" s="52">
        <v>0</v>
      </c>
      <c r="DG180" s="52">
        <v>0</v>
      </c>
      <c r="DH180" s="52">
        <v>0</v>
      </c>
      <c r="DI180" s="52">
        <v>0</v>
      </c>
      <c r="DJ180" s="52">
        <v>0</v>
      </c>
      <c r="DK180" s="52">
        <v>0</v>
      </c>
      <c r="DL180" s="52">
        <v>0</v>
      </c>
      <c r="DM180" s="52">
        <v>0</v>
      </c>
      <c r="DN180" s="52">
        <v>0</v>
      </c>
      <c r="DO180" s="52">
        <v>0</v>
      </c>
      <c r="DP180" s="52">
        <v>0</v>
      </c>
      <c r="DQ180" s="52">
        <v>0</v>
      </c>
      <c r="DR180" s="52">
        <v>0</v>
      </c>
      <c r="DS180" s="52">
        <v>0</v>
      </c>
      <c r="DT180" s="52">
        <v>0</v>
      </c>
      <c r="DU180" s="52">
        <v>0</v>
      </c>
      <c r="DV180" s="52">
        <v>0</v>
      </c>
      <c r="DW180" s="52">
        <v>0</v>
      </c>
      <c r="DX180" s="52">
        <v>0</v>
      </c>
      <c r="DY180" s="52">
        <v>0</v>
      </c>
      <c r="DZ180" s="52">
        <v>0</v>
      </c>
      <c r="EA180" s="52">
        <v>0</v>
      </c>
      <c r="EB180" s="52">
        <v>0</v>
      </c>
      <c r="EC180" s="52">
        <v>0</v>
      </c>
      <c r="ED180" s="52">
        <v>0</v>
      </c>
      <c r="EE180" s="52">
        <v>0</v>
      </c>
      <c r="EF180" s="52">
        <v>0</v>
      </c>
      <c r="EG180" s="52">
        <v>0</v>
      </c>
      <c r="EH180" s="52">
        <v>0</v>
      </c>
      <c r="EI180" s="52">
        <v>0</v>
      </c>
      <c r="EJ180" s="52">
        <v>0</v>
      </c>
      <c r="EK180" s="52">
        <v>0</v>
      </c>
      <c r="EL180" s="52">
        <v>0</v>
      </c>
      <c r="EM180" s="52">
        <v>0</v>
      </c>
      <c r="EN180" s="52">
        <v>0</v>
      </c>
      <c r="EO180" s="52">
        <v>0</v>
      </c>
      <c r="EP180" s="52">
        <v>0</v>
      </c>
      <c r="EQ180" s="52">
        <v>0</v>
      </c>
      <c r="ER180" s="52">
        <v>0</v>
      </c>
      <c r="ES180" s="52">
        <v>0</v>
      </c>
      <c r="ET180" s="52">
        <v>0</v>
      </c>
      <c r="EU180" s="52">
        <v>0</v>
      </c>
      <c r="EV180" s="52">
        <v>0</v>
      </c>
      <c r="EW180" s="52">
        <v>0</v>
      </c>
      <c r="EX180" s="52">
        <v>0</v>
      </c>
      <c r="EY180" s="52">
        <v>0</v>
      </c>
      <c r="EZ180" s="52">
        <v>0</v>
      </c>
      <c r="FA180" s="52">
        <v>0</v>
      </c>
      <c r="FB180" s="52">
        <v>0</v>
      </c>
      <c r="FC180" s="52">
        <v>0</v>
      </c>
      <c r="FD180" s="52">
        <v>0</v>
      </c>
      <c r="FE180" s="52">
        <v>0</v>
      </c>
      <c r="FF180" s="52">
        <v>0</v>
      </c>
      <c r="FG180" s="52">
        <v>0</v>
      </c>
      <c r="FH180" s="52">
        <v>0</v>
      </c>
      <c r="FI180" s="52">
        <v>0</v>
      </c>
      <c r="FJ180" s="52">
        <v>0</v>
      </c>
      <c r="FK180" s="52">
        <v>0</v>
      </c>
      <c r="FL180" s="52">
        <v>0</v>
      </c>
      <c r="FM180" s="52">
        <v>0</v>
      </c>
      <c r="FN180" s="52">
        <v>0</v>
      </c>
      <c r="FO180" s="52">
        <v>0</v>
      </c>
      <c r="FP180" s="52">
        <v>0</v>
      </c>
      <c r="FQ180" s="52">
        <v>0</v>
      </c>
      <c r="FR180" s="52">
        <v>0</v>
      </c>
      <c r="FS180" s="52">
        <v>0</v>
      </c>
      <c r="FT180" s="52">
        <v>0</v>
      </c>
      <c r="FU180" s="52">
        <v>0</v>
      </c>
      <c r="FV180" s="52">
        <v>0</v>
      </c>
      <c r="FW180" s="52">
        <v>0</v>
      </c>
      <c r="FX180" s="52">
        <v>0</v>
      </c>
      <c r="FY180" s="52">
        <v>0</v>
      </c>
      <c r="FZ180" s="52">
        <v>0</v>
      </c>
      <c r="GA180" s="52">
        <v>0</v>
      </c>
      <c r="GB180" s="52">
        <v>0</v>
      </c>
      <c r="GC180" s="52">
        <v>0</v>
      </c>
      <c r="GD180" s="52">
        <v>0</v>
      </c>
      <c r="GE180" s="52">
        <v>0</v>
      </c>
      <c r="GF180" s="52">
        <v>0</v>
      </c>
      <c r="GG180" s="52">
        <v>0</v>
      </c>
      <c r="GH180" s="52">
        <v>0</v>
      </c>
      <c r="GI180" s="52">
        <v>0</v>
      </c>
      <c r="GJ180" s="52">
        <v>0</v>
      </c>
      <c r="GK180" s="52">
        <v>0</v>
      </c>
      <c r="GL180" s="52">
        <v>0</v>
      </c>
      <c r="GM180" s="52">
        <v>0</v>
      </c>
      <c r="GN180" s="52">
        <v>0</v>
      </c>
      <c r="GO180" s="52">
        <v>0</v>
      </c>
      <c r="GP180" s="52">
        <v>0</v>
      </c>
      <c r="GQ180" s="52">
        <v>0</v>
      </c>
      <c r="GR180" s="52">
        <v>0</v>
      </c>
      <c r="GS180" s="52">
        <v>0</v>
      </c>
      <c r="GT180" s="52">
        <v>0</v>
      </c>
      <c r="GU180" s="52">
        <v>0</v>
      </c>
      <c r="GV180" s="52">
        <v>0</v>
      </c>
      <c r="GW180" s="52">
        <v>0</v>
      </c>
      <c r="GX180" s="52">
        <v>0</v>
      </c>
      <c r="GY180" s="52">
        <v>0</v>
      </c>
      <c r="GZ180" s="52">
        <v>0</v>
      </c>
      <c r="HA180" s="52">
        <v>0</v>
      </c>
      <c r="HB180" s="52">
        <v>0</v>
      </c>
      <c r="HC180" s="52">
        <v>0</v>
      </c>
      <c r="HD180" s="52">
        <v>0</v>
      </c>
      <c r="HE180" s="52">
        <v>0</v>
      </c>
      <c r="HF180" s="52">
        <v>0</v>
      </c>
      <c r="HG180" s="52">
        <v>0</v>
      </c>
      <c r="HH180" s="52">
        <v>0</v>
      </c>
      <c r="HI180" s="52">
        <v>0</v>
      </c>
      <c r="HJ180" s="52">
        <v>0</v>
      </c>
      <c r="HK180" s="52">
        <v>0</v>
      </c>
      <c r="HL180" s="52">
        <v>0</v>
      </c>
      <c r="HM180" s="52">
        <v>0</v>
      </c>
      <c r="HN180" s="52">
        <v>0</v>
      </c>
      <c r="HO180" s="52">
        <v>0</v>
      </c>
      <c r="HP180" s="52">
        <v>0</v>
      </c>
      <c r="HQ180" s="52">
        <v>0</v>
      </c>
      <c r="HR180" s="52">
        <v>0</v>
      </c>
      <c r="HS180" s="52">
        <v>0</v>
      </c>
      <c r="HT180" s="52">
        <v>0</v>
      </c>
      <c r="HU180" s="52">
        <v>0</v>
      </c>
      <c r="HV180" s="52">
        <v>0</v>
      </c>
      <c r="HW180" s="52">
        <v>0</v>
      </c>
      <c r="HX180" s="52">
        <v>0</v>
      </c>
      <c r="HY180" s="52">
        <v>0</v>
      </c>
      <c r="HZ180" s="52">
        <v>0</v>
      </c>
      <c r="IA180" s="52">
        <v>0</v>
      </c>
      <c r="IB180" s="52">
        <v>0</v>
      </c>
      <c r="IC180" s="52">
        <v>0</v>
      </c>
      <c r="ID180" s="52">
        <v>0</v>
      </c>
      <c r="IE180" s="52">
        <v>0</v>
      </c>
      <c r="IF180" s="52">
        <v>0</v>
      </c>
      <c r="IG180" s="52">
        <v>0</v>
      </c>
      <c r="IH180" s="52">
        <v>0</v>
      </c>
      <c r="II180" s="52">
        <v>0</v>
      </c>
      <c r="IJ180" s="52">
        <v>0</v>
      </c>
      <c r="IK180" s="52">
        <v>0</v>
      </c>
      <c r="IL180" s="52">
        <v>0</v>
      </c>
      <c r="IM180" s="52">
        <v>0</v>
      </c>
      <c r="IN180" s="52">
        <v>0</v>
      </c>
      <c r="IO180" s="52">
        <v>0</v>
      </c>
      <c r="IP180" s="52">
        <v>0</v>
      </c>
      <c r="IQ180" s="52">
        <v>0</v>
      </c>
      <c r="IR180" s="52">
        <v>0</v>
      </c>
      <c r="IS180" s="52">
        <v>0</v>
      </c>
      <c r="IT180" s="52">
        <v>0</v>
      </c>
      <c r="IU180" s="52">
        <v>0</v>
      </c>
      <c r="IV180" s="52">
        <v>390</v>
      </c>
      <c r="IW180" s="52">
        <v>1015</v>
      </c>
      <c r="IX180" s="52">
        <v>140</v>
      </c>
      <c r="IY180" s="52">
        <v>990</v>
      </c>
      <c r="IZ180" s="52">
        <v>115</v>
      </c>
      <c r="JA180" s="52">
        <v>25</v>
      </c>
      <c r="JB180" s="52">
        <v>0</v>
      </c>
      <c r="JC180" s="52">
        <v>0</v>
      </c>
      <c r="JD180" s="52">
        <v>0</v>
      </c>
      <c r="JE180" s="52">
        <v>0</v>
      </c>
      <c r="JF180" s="52">
        <v>0</v>
      </c>
      <c r="JG180" s="52">
        <v>0</v>
      </c>
      <c r="JH180" s="52">
        <v>0</v>
      </c>
      <c r="JI180" s="52">
        <v>0</v>
      </c>
      <c r="JJ180" s="52">
        <v>0</v>
      </c>
      <c r="JK180" s="52">
        <v>0</v>
      </c>
      <c r="JL180" s="52">
        <v>0</v>
      </c>
      <c r="JM180" s="52">
        <v>0</v>
      </c>
      <c r="JN180" s="52">
        <v>0</v>
      </c>
      <c r="JO180" s="52">
        <v>0</v>
      </c>
      <c r="JP180" s="52">
        <v>0</v>
      </c>
      <c r="JQ180" s="52">
        <v>0</v>
      </c>
      <c r="JR180" s="52">
        <v>0</v>
      </c>
      <c r="JS180" s="52">
        <v>0</v>
      </c>
      <c r="JT180" s="52">
        <v>0</v>
      </c>
      <c r="JU180" s="52">
        <v>0</v>
      </c>
      <c r="JV180" s="52">
        <v>0</v>
      </c>
      <c r="JW180" s="52">
        <v>0</v>
      </c>
      <c r="JX180" s="52">
        <v>0</v>
      </c>
      <c r="JY180" s="52">
        <v>0</v>
      </c>
      <c r="JZ180" s="52">
        <v>0</v>
      </c>
      <c r="KA180" s="52">
        <v>0</v>
      </c>
      <c r="KB180" s="52">
        <v>0</v>
      </c>
      <c r="KC180" s="52">
        <v>0</v>
      </c>
      <c r="KD180" s="52">
        <v>0</v>
      </c>
      <c r="KE180" s="52">
        <v>0</v>
      </c>
      <c r="KF180" s="52">
        <v>0</v>
      </c>
      <c r="KG180" s="52">
        <v>0</v>
      </c>
      <c r="KH180" s="52">
        <v>0</v>
      </c>
      <c r="KI180" s="52">
        <v>0</v>
      </c>
      <c r="KJ180" s="52">
        <v>0</v>
      </c>
      <c r="KK180" s="52">
        <v>0</v>
      </c>
      <c r="KL180" s="52">
        <v>0</v>
      </c>
      <c r="KM180" s="52">
        <v>0</v>
      </c>
      <c r="KN180" s="52">
        <v>0</v>
      </c>
      <c r="KO180" s="52">
        <v>1918</v>
      </c>
    </row>
    <row r="181" spans="1:301" x14ac:dyDescent="0.2">
      <c r="A181" s="48">
        <v>180</v>
      </c>
      <c r="B181" s="52">
        <v>12637</v>
      </c>
      <c r="C181" s="52">
        <v>2730</v>
      </c>
      <c r="D181" s="52">
        <v>452</v>
      </c>
      <c r="E181" s="52">
        <v>4312</v>
      </c>
      <c r="F181" s="52">
        <v>129</v>
      </c>
      <c r="G181" s="52">
        <v>915</v>
      </c>
      <c r="H181" s="52">
        <v>1442</v>
      </c>
      <c r="I181" s="52">
        <v>58</v>
      </c>
      <c r="J181" s="52">
        <v>622</v>
      </c>
      <c r="K181" s="52">
        <v>156</v>
      </c>
      <c r="L181" s="52">
        <v>112</v>
      </c>
      <c r="M181" s="52">
        <v>160</v>
      </c>
      <c r="N181" s="52">
        <v>5</v>
      </c>
      <c r="O181" s="52">
        <v>130</v>
      </c>
      <c r="P181" s="52">
        <v>4</v>
      </c>
      <c r="Q181" s="52">
        <v>399</v>
      </c>
      <c r="R181" s="52">
        <v>824</v>
      </c>
      <c r="S181" s="52">
        <v>69</v>
      </c>
      <c r="T181" s="52">
        <v>0</v>
      </c>
      <c r="U181" s="52">
        <v>0</v>
      </c>
      <c r="V181" s="52">
        <v>0</v>
      </c>
      <c r="W181" s="52">
        <v>0</v>
      </c>
      <c r="X181" s="52">
        <v>0</v>
      </c>
      <c r="Y181" s="52">
        <v>0</v>
      </c>
      <c r="Z181" s="52">
        <v>0</v>
      </c>
      <c r="AA181" s="52">
        <v>0</v>
      </c>
      <c r="AB181" s="52">
        <v>0</v>
      </c>
      <c r="AC181" s="52">
        <v>0</v>
      </c>
      <c r="AD181" s="52">
        <v>0</v>
      </c>
      <c r="AE181" s="52">
        <v>0</v>
      </c>
      <c r="AF181" s="52">
        <v>0</v>
      </c>
      <c r="AG181" s="52">
        <v>0</v>
      </c>
      <c r="AH181" s="52">
        <v>0</v>
      </c>
      <c r="AI181" s="52">
        <v>0</v>
      </c>
      <c r="AJ181" s="52">
        <v>0</v>
      </c>
      <c r="AK181" s="52">
        <v>0</v>
      </c>
      <c r="AL181" s="52">
        <v>28</v>
      </c>
      <c r="AM181" s="52">
        <v>3</v>
      </c>
      <c r="AN181" s="52">
        <v>0</v>
      </c>
      <c r="AO181" s="52">
        <v>0</v>
      </c>
      <c r="AP181" s="52">
        <v>0</v>
      </c>
      <c r="AQ181" s="52">
        <v>0</v>
      </c>
      <c r="AR181" s="52">
        <v>0</v>
      </c>
      <c r="AS181" s="52">
        <v>0</v>
      </c>
      <c r="AT181" s="52">
        <v>0</v>
      </c>
      <c r="AU181" s="52">
        <v>283</v>
      </c>
      <c r="AV181" s="52">
        <v>3581</v>
      </c>
      <c r="AW181" s="52">
        <v>2210</v>
      </c>
      <c r="AX181" s="52">
        <v>2195</v>
      </c>
      <c r="AY181" s="52">
        <v>15</v>
      </c>
      <c r="AZ181" s="52">
        <v>2195</v>
      </c>
      <c r="BA181" s="52">
        <v>9501</v>
      </c>
      <c r="BB181" s="52">
        <v>6654</v>
      </c>
      <c r="BC181" s="52">
        <v>2847</v>
      </c>
      <c r="BD181" s="52">
        <v>6654</v>
      </c>
      <c r="BE181" s="52">
        <v>5410</v>
      </c>
      <c r="BF181" s="52">
        <v>598</v>
      </c>
      <c r="BG181" s="52">
        <v>43</v>
      </c>
      <c r="BH181" s="52">
        <v>0</v>
      </c>
      <c r="BI181" s="52">
        <v>3</v>
      </c>
      <c r="BJ181" s="52">
        <v>4</v>
      </c>
      <c r="BK181" s="52">
        <v>1</v>
      </c>
      <c r="BL181" s="52">
        <v>0</v>
      </c>
      <c r="BM181" s="52">
        <v>0</v>
      </c>
      <c r="BN181" s="52">
        <v>0</v>
      </c>
      <c r="BO181" s="52">
        <v>19</v>
      </c>
      <c r="BP181" s="52">
        <v>115</v>
      </c>
      <c r="BQ181" s="52">
        <v>43</v>
      </c>
      <c r="BR181" s="52">
        <v>2</v>
      </c>
      <c r="BS181" s="52">
        <v>0</v>
      </c>
      <c r="BT181" s="52">
        <v>0</v>
      </c>
      <c r="BU181" s="52">
        <v>0</v>
      </c>
      <c r="BV181" s="52">
        <v>0</v>
      </c>
      <c r="BW181" s="52">
        <v>0</v>
      </c>
      <c r="BX181" s="52">
        <v>0</v>
      </c>
      <c r="BY181" s="52">
        <v>0</v>
      </c>
      <c r="BZ181" s="52">
        <v>59</v>
      </c>
      <c r="CA181" s="52">
        <v>58</v>
      </c>
      <c r="CB181" s="52">
        <v>0</v>
      </c>
      <c r="CC181" s="52">
        <v>31</v>
      </c>
      <c r="CD181" s="52">
        <v>3</v>
      </c>
      <c r="CE181" s="52">
        <v>28</v>
      </c>
      <c r="CF181" s="52">
        <v>45</v>
      </c>
      <c r="CG181" s="52">
        <v>0</v>
      </c>
      <c r="CH181" s="52">
        <v>84</v>
      </c>
      <c r="CI181" s="52">
        <v>34</v>
      </c>
      <c r="CJ181" s="52">
        <v>14</v>
      </c>
      <c r="CK181" s="52">
        <v>0</v>
      </c>
      <c r="CL181" s="52">
        <v>12</v>
      </c>
      <c r="CM181" s="52">
        <v>0</v>
      </c>
      <c r="CN181" s="52">
        <v>0</v>
      </c>
      <c r="CO181" s="52">
        <v>0</v>
      </c>
      <c r="CP181" s="52">
        <v>0</v>
      </c>
      <c r="CQ181" s="52">
        <v>0</v>
      </c>
      <c r="CR181" s="52">
        <v>0</v>
      </c>
      <c r="CS181" s="52">
        <v>0</v>
      </c>
      <c r="CT181" s="52">
        <v>0</v>
      </c>
      <c r="CU181" s="52">
        <v>0</v>
      </c>
      <c r="CV181" s="52">
        <v>2</v>
      </c>
      <c r="CW181" s="52">
        <v>0</v>
      </c>
      <c r="CX181" s="52">
        <v>0</v>
      </c>
      <c r="CY181" s="52">
        <v>0</v>
      </c>
      <c r="CZ181" s="52">
        <v>0</v>
      </c>
      <c r="DA181" s="52">
        <v>0</v>
      </c>
      <c r="DB181" s="52">
        <v>0</v>
      </c>
      <c r="DC181" s="52">
        <v>0</v>
      </c>
      <c r="DD181" s="52">
        <v>0</v>
      </c>
      <c r="DE181" s="52">
        <v>0</v>
      </c>
      <c r="DF181" s="52">
        <v>0</v>
      </c>
      <c r="DG181" s="52">
        <v>0</v>
      </c>
      <c r="DH181" s="52">
        <v>0</v>
      </c>
      <c r="DI181" s="52">
        <v>0</v>
      </c>
      <c r="DJ181" s="52">
        <v>0</v>
      </c>
      <c r="DK181" s="52">
        <v>0</v>
      </c>
      <c r="DL181" s="52">
        <v>0</v>
      </c>
      <c r="DM181" s="52">
        <v>0</v>
      </c>
      <c r="DN181" s="52">
        <v>0</v>
      </c>
      <c r="DO181" s="52">
        <v>0</v>
      </c>
      <c r="DP181" s="52">
        <v>0</v>
      </c>
      <c r="DQ181" s="52">
        <v>0</v>
      </c>
      <c r="DR181" s="52">
        <v>0</v>
      </c>
      <c r="DS181" s="52">
        <v>0</v>
      </c>
      <c r="DT181" s="52">
        <v>0</v>
      </c>
      <c r="DU181" s="52">
        <v>0</v>
      </c>
      <c r="DV181" s="52">
        <v>0</v>
      </c>
      <c r="DW181" s="52">
        <v>0</v>
      </c>
      <c r="DX181" s="52">
        <v>0</v>
      </c>
      <c r="DY181" s="52">
        <v>0</v>
      </c>
      <c r="DZ181" s="52">
        <v>0</v>
      </c>
      <c r="EA181" s="52">
        <v>0</v>
      </c>
      <c r="EB181" s="52">
        <v>0</v>
      </c>
      <c r="EC181" s="52">
        <v>1</v>
      </c>
      <c r="ED181" s="52">
        <v>0</v>
      </c>
      <c r="EE181" s="52">
        <v>1</v>
      </c>
      <c r="EF181" s="52">
        <v>0</v>
      </c>
      <c r="EG181" s="52">
        <v>0</v>
      </c>
      <c r="EH181" s="52">
        <v>0</v>
      </c>
      <c r="EI181" s="52">
        <v>0</v>
      </c>
      <c r="EJ181" s="52">
        <v>0</v>
      </c>
      <c r="EK181" s="52">
        <v>0</v>
      </c>
      <c r="EL181" s="52">
        <v>0</v>
      </c>
      <c r="EM181" s="52">
        <v>0</v>
      </c>
      <c r="EN181" s="52">
        <v>0</v>
      </c>
      <c r="EO181" s="52">
        <v>0</v>
      </c>
      <c r="EP181" s="52">
        <v>0</v>
      </c>
      <c r="EQ181" s="52">
        <v>0</v>
      </c>
      <c r="ER181" s="52">
        <v>0</v>
      </c>
      <c r="ES181" s="52">
        <v>0</v>
      </c>
      <c r="ET181" s="52">
        <v>0</v>
      </c>
      <c r="EU181" s="52">
        <v>0</v>
      </c>
      <c r="EV181" s="52">
        <v>0</v>
      </c>
      <c r="EW181" s="52">
        <v>0</v>
      </c>
      <c r="EX181" s="52">
        <v>0</v>
      </c>
      <c r="EY181" s="52">
        <v>0</v>
      </c>
      <c r="EZ181" s="52">
        <v>0</v>
      </c>
      <c r="FA181" s="52">
        <v>0</v>
      </c>
      <c r="FB181" s="52">
        <v>0</v>
      </c>
      <c r="FC181" s="52">
        <v>0</v>
      </c>
      <c r="FD181" s="52">
        <v>0</v>
      </c>
      <c r="FE181" s="52">
        <v>0</v>
      </c>
      <c r="FF181" s="52">
        <v>0</v>
      </c>
      <c r="FG181" s="52">
        <v>0</v>
      </c>
      <c r="FH181" s="52">
        <v>0</v>
      </c>
      <c r="FI181" s="52">
        <v>0</v>
      </c>
      <c r="FJ181" s="52">
        <v>0</v>
      </c>
      <c r="FK181" s="52">
        <v>0</v>
      </c>
      <c r="FL181" s="52">
        <v>0</v>
      </c>
      <c r="FM181" s="52">
        <v>0</v>
      </c>
      <c r="FN181" s="52">
        <v>0</v>
      </c>
      <c r="FO181" s="52">
        <v>0</v>
      </c>
      <c r="FP181" s="52">
        <v>0</v>
      </c>
      <c r="FQ181" s="52">
        <v>0</v>
      </c>
      <c r="FR181" s="52">
        <v>0</v>
      </c>
      <c r="FS181" s="52">
        <v>0</v>
      </c>
      <c r="FT181" s="52">
        <v>0</v>
      </c>
      <c r="FU181" s="52">
        <v>0</v>
      </c>
      <c r="FV181" s="52">
        <v>0</v>
      </c>
      <c r="FW181" s="52">
        <v>0</v>
      </c>
      <c r="FX181" s="52">
        <v>0</v>
      </c>
      <c r="FY181" s="52">
        <v>0</v>
      </c>
      <c r="FZ181" s="52">
        <v>0</v>
      </c>
      <c r="GA181" s="52">
        <v>0</v>
      </c>
      <c r="GB181" s="52">
        <v>0</v>
      </c>
      <c r="GC181" s="52">
        <v>0</v>
      </c>
      <c r="GD181" s="52">
        <v>0</v>
      </c>
      <c r="GE181" s="52">
        <v>0</v>
      </c>
      <c r="GF181" s="52">
        <v>0</v>
      </c>
      <c r="GG181" s="52">
        <v>0</v>
      </c>
      <c r="GH181" s="52">
        <v>0</v>
      </c>
      <c r="GI181" s="52">
        <v>0</v>
      </c>
      <c r="GJ181" s="52">
        <v>0</v>
      </c>
      <c r="GK181" s="52">
        <v>0</v>
      </c>
      <c r="GL181" s="52">
        <v>0</v>
      </c>
      <c r="GM181" s="52">
        <v>0</v>
      </c>
      <c r="GN181" s="52">
        <v>0</v>
      </c>
      <c r="GO181" s="52">
        <v>0</v>
      </c>
      <c r="GP181" s="52">
        <v>0</v>
      </c>
      <c r="GQ181" s="52">
        <v>0</v>
      </c>
      <c r="GR181" s="52">
        <v>0</v>
      </c>
      <c r="GS181" s="52">
        <v>0</v>
      </c>
      <c r="GT181" s="52">
        <v>0</v>
      </c>
      <c r="GU181" s="52">
        <v>0</v>
      </c>
      <c r="GV181" s="52">
        <v>0</v>
      </c>
      <c r="GW181" s="52">
        <v>0</v>
      </c>
      <c r="GX181" s="52">
        <v>0</v>
      </c>
      <c r="GY181" s="52">
        <v>0</v>
      </c>
      <c r="GZ181" s="52">
        <v>0</v>
      </c>
      <c r="HA181" s="52">
        <v>0</v>
      </c>
      <c r="HB181" s="52">
        <v>0</v>
      </c>
      <c r="HC181" s="52">
        <v>0</v>
      </c>
      <c r="HD181" s="52">
        <v>0</v>
      </c>
      <c r="HE181" s="52">
        <v>0</v>
      </c>
      <c r="HF181" s="52">
        <v>0</v>
      </c>
      <c r="HG181" s="52">
        <v>0</v>
      </c>
      <c r="HH181" s="52">
        <v>0</v>
      </c>
      <c r="HI181" s="52">
        <v>0</v>
      </c>
      <c r="HJ181" s="52">
        <v>0</v>
      </c>
      <c r="HK181" s="52">
        <v>0</v>
      </c>
      <c r="HL181" s="52">
        <v>0</v>
      </c>
      <c r="HM181" s="52">
        <v>0</v>
      </c>
      <c r="HN181" s="52">
        <v>0</v>
      </c>
      <c r="HO181" s="52">
        <v>0</v>
      </c>
      <c r="HP181" s="52">
        <v>0</v>
      </c>
      <c r="HQ181" s="52">
        <v>0</v>
      </c>
      <c r="HR181" s="52">
        <v>0</v>
      </c>
      <c r="HS181" s="52">
        <v>0</v>
      </c>
      <c r="HT181" s="52">
        <v>0</v>
      </c>
      <c r="HU181" s="52">
        <v>0</v>
      </c>
      <c r="HV181" s="52">
        <v>0</v>
      </c>
      <c r="HW181" s="52">
        <v>0</v>
      </c>
      <c r="HX181" s="52">
        <v>0</v>
      </c>
      <c r="HY181" s="52">
        <v>0</v>
      </c>
      <c r="HZ181" s="52">
        <v>0</v>
      </c>
      <c r="IA181" s="52">
        <v>0</v>
      </c>
      <c r="IB181" s="52">
        <v>0</v>
      </c>
      <c r="IC181" s="52">
        <v>0</v>
      </c>
      <c r="ID181" s="52">
        <v>0</v>
      </c>
      <c r="IE181" s="52">
        <v>0</v>
      </c>
      <c r="IF181" s="52">
        <v>0</v>
      </c>
      <c r="IG181" s="52">
        <v>0</v>
      </c>
      <c r="IH181" s="52">
        <v>0</v>
      </c>
      <c r="II181" s="52">
        <v>0</v>
      </c>
      <c r="IJ181" s="52">
        <v>0</v>
      </c>
      <c r="IK181" s="52">
        <v>0</v>
      </c>
      <c r="IL181" s="52">
        <v>0</v>
      </c>
      <c r="IM181" s="52">
        <v>0</v>
      </c>
      <c r="IN181" s="52">
        <v>0</v>
      </c>
      <c r="IO181" s="52">
        <v>0</v>
      </c>
      <c r="IP181" s="52">
        <v>0</v>
      </c>
      <c r="IQ181" s="52">
        <v>0</v>
      </c>
      <c r="IR181" s="52">
        <v>0</v>
      </c>
      <c r="IS181" s="52">
        <v>0</v>
      </c>
      <c r="IT181" s="52">
        <v>0</v>
      </c>
      <c r="IU181" s="52">
        <v>0</v>
      </c>
      <c r="IV181" s="52">
        <v>596</v>
      </c>
      <c r="IW181" s="52">
        <v>1059</v>
      </c>
      <c r="IX181" s="52">
        <v>146</v>
      </c>
      <c r="IY181" s="52">
        <v>1033</v>
      </c>
      <c r="IZ181" s="52">
        <v>120</v>
      </c>
      <c r="JA181" s="52">
        <v>26</v>
      </c>
      <c r="JB181" s="52">
        <v>0</v>
      </c>
      <c r="JC181" s="52">
        <v>0</v>
      </c>
      <c r="JD181" s="52">
        <v>0</v>
      </c>
      <c r="JE181" s="52">
        <v>0</v>
      </c>
      <c r="JF181" s="52">
        <v>0</v>
      </c>
      <c r="JG181" s="52">
        <v>0</v>
      </c>
      <c r="JH181" s="52">
        <v>0</v>
      </c>
      <c r="JI181" s="52">
        <v>0</v>
      </c>
      <c r="JJ181" s="52">
        <v>0</v>
      </c>
      <c r="JK181" s="52">
        <v>0</v>
      </c>
      <c r="JL181" s="52">
        <v>0</v>
      </c>
      <c r="JM181" s="52">
        <v>0</v>
      </c>
      <c r="JN181" s="52">
        <v>0</v>
      </c>
      <c r="JO181" s="52">
        <v>0</v>
      </c>
      <c r="JP181" s="52">
        <v>0</v>
      </c>
      <c r="JQ181" s="52">
        <v>0</v>
      </c>
      <c r="JR181" s="52">
        <v>0</v>
      </c>
      <c r="JS181" s="52">
        <v>0</v>
      </c>
      <c r="JT181" s="52">
        <v>0</v>
      </c>
      <c r="JU181" s="52">
        <v>0</v>
      </c>
      <c r="JV181" s="52">
        <v>0</v>
      </c>
      <c r="JW181" s="52">
        <v>0</v>
      </c>
      <c r="JX181" s="52">
        <v>0</v>
      </c>
      <c r="JY181" s="52">
        <v>0</v>
      </c>
      <c r="JZ181" s="52">
        <v>0</v>
      </c>
      <c r="KA181" s="52">
        <v>0</v>
      </c>
      <c r="KB181" s="52">
        <v>0</v>
      </c>
      <c r="KC181" s="52">
        <v>0</v>
      </c>
      <c r="KD181" s="52">
        <v>0</v>
      </c>
      <c r="KE181" s="52">
        <v>0</v>
      </c>
      <c r="KF181" s="52">
        <v>0</v>
      </c>
      <c r="KG181" s="52">
        <v>0</v>
      </c>
      <c r="KH181" s="52">
        <v>0</v>
      </c>
      <c r="KI181" s="52">
        <v>0</v>
      </c>
      <c r="KJ181" s="52">
        <v>0</v>
      </c>
      <c r="KK181" s="52">
        <v>0</v>
      </c>
      <c r="KL181" s="52">
        <v>0</v>
      </c>
      <c r="KM181" s="52">
        <v>0</v>
      </c>
      <c r="KN181" s="52">
        <v>0</v>
      </c>
      <c r="KO181" s="52">
        <v>1918</v>
      </c>
    </row>
    <row r="182" spans="1:301" x14ac:dyDescent="0.2">
      <c r="A182" s="48">
        <v>181</v>
      </c>
      <c r="B182" s="52">
        <v>97</v>
      </c>
      <c r="C182" s="52">
        <v>49</v>
      </c>
      <c r="D182" s="52">
        <v>10</v>
      </c>
      <c r="E182" s="52">
        <v>6</v>
      </c>
      <c r="F182" s="52">
        <v>0</v>
      </c>
      <c r="G182" s="52">
        <v>2</v>
      </c>
      <c r="H182" s="52">
        <v>0</v>
      </c>
      <c r="I182" s="52">
        <v>0</v>
      </c>
      <c r="J182" s="52">
        <v>11</v>
      </c>
      <c r="K182" s="52">
        <v>3</v>
      </c>
      <c r="L182" s="52">
        <v>2</v>
      </c>
      <c r="M182" s="52">
        <v>0</v>
      </c>
      <c r="N182" s="52">
        <v>0</v>
      </c>
      <c r="O182" s="52">
        <v>1</v>
      </c>
      <c r="P182" s="52">
        <v>0</v>
      </c>
      <c r="Q182" s="52">
        <v>12</v>
      </c>
      <c r="R182" s="52">
        <v>0</v>
      </c>
      <c r="S182" s="52">
        <v>0</v>
      </c>
      <c r="T182" s="52">
        <v>0</v>
      </c>
      <c r="U182" s="52">
        <v>0</v>
      </c>
      <c r="V182" s="52">
        <v>0</v>
      </c>
      <c r="W182" s="52">
        <v>0</v>
      </c>
      <c r="X182" s="52">
        <v>0</v>
      </c>
      <c r="Y182" s="52">
        <v>0</v>
      </c>
      <c r="Z182" s="52">
        <v>0</v>
      </c>
      <c r="AA182" s="52">
        <v>0</v>
      </c>
      <c r="AB182" s="52">
        <v>0</v>
      </c>
      <c r="AC182" s="52">
        <v>0</v>
      </c>
      <c r="AD182" s="52">
        <v>0</v>
      </c>
      <c r="AE182" s="52">
        <v>0</v>
      </c>
      <c r="AF182" s="52">
        <v>0</v>
      </c>
      <c r="AG182" s="52">
        <v>0</v>
      </c>
      <c r="AH182" s="52">
        <v>0</v>
      </c>
      <c r="AI182" s="52">
        <v>0</v>
      </c>
      <c r="AJ182" s="52">
        <v>0</v>
      </c>
      <c r="AK182" s="52">
        <v>0</v>
      </c>
      <c r="AL182" s="52">
        <v>0</v>
      </c>
      <c r="AM182" s="52">
        <v>0</v>
      </c>
      <c r="AN182" s="52">
        <v>0</v>
      </c>
      <c r="AO182" s="52">
        <v>0</v>
      </c>
      <c r="AP182" s="52">
        <v>0</v>
      </c>
      <c r="AQ182" s="52">
        <v>0</v>
      </c>
      <c r="AR182" s="52">
        <v>0</v>
      </c>
      <c r="AS182" s="52">
        <v>0</v>
      </c>
      <c r="AT182" s="52">
        <v>0</v>
      </c>
      <c r="AU182" s="52">
        <v>1</v>
      </c>
      <c r="AV182" s="52">
        <v>71</v>
      </c>
      <c r="AW182" s="52">
        <v>35</v>
      </c>
      <c r="AX182" s="52">
        <v>35</v>
      </c>
      <c r="AY182" s="52">
        <v>0</v>
      </c>
      <c r="AZ182" s="52">
        <v>35</v>
      </c>
      <c r="BA182" s="52">
        <v>103</v>
      </c>
      <c r="BB182" s="52">
        <v>92</v>
      </c>
      <c r="BC182" s="52">
        <v>11</v>
      </c>
      <c r="BD182" s="52">
        <v>92</v>
      </c>
      <c r="BE182" s="52">
        <v>54</v>
      </c>
      <c r="BF182" s="52">
        <v>6</v>
      </c>
      <c r="BG182" s="52">
        <v>0</v>
      </c>
      <c r="BH182" s="52">
        <v>0</v>
      </c>
      <c r="BI182" s="52">
        <v>0</v>
      </c>
      <c r="BJ182" s="52">
        <v>0</v>
      </c>
      <c r="BK182" s="52">
        <v>0</v>
      </c>
      <c r="BL182" s="52">
        <v>0</v>
      </c>
      <c r="BM182" s="52">
        <v>0</v>
      </c>
      <c r="BN182" s="52">
        <v>0</v>
      </c>
      <c r="BO182" s="52">
        <v>1</v>
      </c>
      <c r="BP182" s="52">
        <v>3</v>
      </c>
      <c r="BQ182" s="52">
        <v>0</v>
      </c>
      <c r="BR182" s="52">
        <v>0</v>
      </c>
      <c r="BS182" s="52">
        <v>0</v>
      </c>
      <c r="BT182" s="52">
        <v>0</v>
      </c>
      <c r="BU182" s="52">
        <v>0</v>
      </c>
      <c r="BV182" s="52">
        <v>0</v>
      </c>
      <c r="BW182" s="52">
        <v>0</v>
      </c>
      <c r="BX182" s="52">
        <v>0</v>
      </c>
      <c r="BY182" s="52">
        <v>0</v>
      </c>
      <c r="BZ182" s="52">
        <v>1</v>
      </c>
      <c r="CA182" s="52">
        <v>0</v>
      </c>
      <c r="CB182" s="52">
        <v>0</v>
      </c>
      <c r="CC182" s="52">
        <v>0</v>
      </c>
      <c r="CD182" s="52">
        <v>0</v>
      </c>
      <c r="CE182" s="52">
        <v>0</v>
      </c>
      <c r="CF182" s="52">
        <v>0</v>
      </c>
      <c r="CG182" s="52">
        <v>0</v>
      </c>
      <c r="CH182" s="52">
        <v>1</v>
      </c>
      <c r="CI182" s="52">
        <v>0</v>
      </c>
      <c r="CJ182" s="52">
        <v>0</v>
      </c>
      <c r="CK182" s="52">
        <v>0</v>
      </c>
      <c r="CL182" s="52">
        <v>0</v>
      </c>
      <c r="CM182" s="52">
        <v>0</v>
      </c>
      <c r="CN182" s="52">
        <v>0</v>
      </c>
      <c r="CO182" s="52">
        <v>0</v>
      </c>
      <c r="CP182" s="52">
        <v>0</v>
      </c>
      <c r="CQ182" s="52">
        <v>0</v>
      </c>
      <c r="CR182" s="52">
        <v>0</v>
      </c>
      <c r="CS182" s="52">
        <v>0</v>
      </c>
      <c r="CT182" s="52">
        <v>0</v>
      </c>
      <c r="CU182" s="52">
        <v>0</v>
      </c>
      <c r="CV182" s="52">
        <v>0</v>
      </c>
      <c r="CW182" s="52">
        <v>0</v>
      </c>
      <c r="CX182" s="52">
        <v>0</v>
      </c>
      <c r="CY182" s="52">
        <v>0</v>
      </c>
      <c r="CZ182" s="52">
        <v>0</v>
      </c>
      <c r="DA182" s="52">
        <v>0</v>
      </c>
      <c r="DB182" s="52">
        <v>0</v>
      </c>
      <c r="DC182" s="52">
        <v>0</v>
      </c>
      <c r="DD182" s="52">
        <v>0</v>
      </c>
      <c r="DE182" s="52">
        <v>0</v>
      </c>
      <c r="DF182" s="52">
        <v>0</v>
      </c>
      <c r="DG182" s="52">
        <v>0</v>
      </c>
      <c r="DH182" s="52">
        <v>0</v>
      </c>
      <c r="DI182" s="52">
        <v>0</v>
      </c>
      <c r="DJ182" s="52">
        <v>0</v>
      </c>
      <c r="DK182" s="52">
        <v>0</v>
      </c>
      <c r="DL182" s="52">
        <v>0</v>
      </c>
      <c r="DM182" s="52">
        <v>0</v>
      </c>
      <c r="DN182" s="52">
        <v>0</v>
      </c>
      <c r="DO182" s="52">
        <v>0</v>
      </c>
      <c r="DP182" s="52">
        <v>0</v>
      </c>
      <c r="DQ182" s="52">
        <v>0</v>
      </c>
      <c r="DR182" s="52">
        <v>0</v>
      </c>
      <c r="DS182" s="52">
        <v>0</v>
      </c>
      <c r="DT182" s="52">
        <v>0</v>
      </c>
      <c r="DU182" s="52">
        <v>0</v>
      </c>
      <c r="DV182" s="52">
        <v>0</v>
      </c>
      <c r="DW182" s="52">
        <v>0</v>
      </c>
      <c r="DX182" s="52">
        <v>0</v>
      </c>
      <c r="DY182" s="52">
        <v>0</v>
      </c>
      <c r="DZ182" s="52">
        <v>0</v>
      </c>
      <c r="EA182" s="52">
        <v>0</v>
      </c>
      <c r="EB182" s="52">
        <v>0</v>
      </c>
      <c r="EC182" s="52">
        <v>0</v>
      </c>
      <c r="ED182" s="52">
        <v>0</v>
      </c>
      <c r="EE182" s="52">
        <v>0</v>
      </c>
      <c r="EF182" s="52">
        <v>0</v>
      </c>
      <c r="EG182" s="52">
        <v>0</v>
      </c>
      <c r="EH182" s="52">
        <v>0</v>
      </c>
      <c r="EI182" s="52">
        <v>0</v>
      </c>
      <c r="EJ182" s="52">
        <v>0</v>
      </c>
      <c r="EK182" s="52">
        <v>0</v>
      </c>
      <c r="EL182" s="52">
        <v>0</v>
      </c>
      <c r="EM182" s="52">
        <v>0</v>
      </c>
      <c r="EN182" s="52">
        <v>0</v>
      </c>
      <c r="EO182" s="52">
        <v>0</v>
      </c>
      <c r="EP182" s="52">
        <v>0</v>
      </c>
      <c r="EQ182" s="52">
        <v>0</v>
      </c>
      <c r="ER182" s="52">
        <v>0</v>
      </c>
      <c r="ES182" s="52">
        <v>0</v>
      </c>
      <c r="ET182" s="52">
        <v>0</v>
      </c>
      <c r="EU182" s="52">
        <v>0</v>
      </c>
      <c r="EV182" s="52">
        <v>0</v>
      </c>
      <c r="EW182" s="52">
        <v>0</v>
      </c>
      <c r="EX182" s="52">
        <v>0</v>
      </c>
      <c r="EY182" s="52">
        <v>0</v>
      </c>
      <c r="EZ182" s="52">
        <v>0</v>
      </c>
      <c r="FA182" s="52">
        <v>0</v>
      </c>
      <c r="FB182" s="52">
        <v>0</v>
      </c>
      <c r="FC182" s="52">
        <v>0</v>
      </c>
      <c r="FD182" s="52">
        <v>0</v>
      </c>
      <c r="FE182" s="52">
        <v>0</v>
      </c>
      <c r="FF182" s="52">
        <v>0</v>
      </c>
      <c r="FG182" s="52">
        <v>0</v>
      </c>
      <c r="FH182" s="52">
        <v>0</v>
      </c>
      <c r="FI182" s="52">
        <v>0</v>
      </c>
      <c r="FJ182" s="52">
        <v>0</v>
      </c>
      <c r="FK182" s="52">
        <v>0</v>
      </c>
      <c r="FL182" s="52">
        <v>0</v>
      </c>
      <c r="FM182" s="52">
        <v>0</v>
      </c>
      <c r="FN182" s="52">
        <v>0</v>
      </c>
      <c r="FO182" s="52">
        <v>0</v>
      </c>
      <c r="FP182" s="52">
        <v>0</v>
      </c>
      <c r="FQ182" s="52">
        <v>0</v>
      </c>
      <c r="FR182" s="52">
        <v>0</v>
      </c>
      <c r="FS182" s="52">
        <v>0</v>
      </c>
      <c r="FT182" s="52">
        <v>0</v>
      </c>
      <c r="FU182" s="52">
        <v>0</v>
      </c>
      <c r="FV182" s="52">
        <v>0</v>
      </c>
      <c r="FW182" s="52">
        <v>0</v>
      </c>
      <c r="FX182" s="52">
        <v>0</v>
      </c>
      <c r="FY182" s="52">
        <v>0</v>
      </c>
      <c r="FZ182" s="52">
        <v>0</v>
      </c>
      <c r="GA182" s="52">
        <v>0</v>
      </c>
      <c r="GB182" s="52">
        <v>0</v>
      </c>
      <c r="GC182" s="52">
        <v>0</v>
      </c>
      <c r="GD182" s="52">
        <v>0</v>
      </c>
      <c r="GE182" s="52">
        <v>0</v>
      </c>
      <c r="GF182" s="52">
        <v>0</v>
      </c>
      <c r="GG182" s="52">
        <v>0</v>
      </c>
      <c r="GH182" s="52">
        <v>0</v>
      </c>
      <c r="GI182" s="52">
        <v>0</v>
      </c>
      <c r="GJ182" s="52">
        <v>0</v>
      </c>
      <c r="GK182" s="52">
        <v>0</v>
      </c>
      <c r="GL182" s="52">
        <v>0</v>
      </c>
      <c r="GM182" s="52">
        <v>0</v>
      </c>
      <c r="GN182" s="52">
        <v>0</v>
      </c>
      <c r="GO182" s="52">
        <v>0</v>
      </c>
      <c r="GP182" s="52">
        <v>0</v>
      </c>
      <c r="GQ182" s="52">
        <v>0</v>
      </c>
      <c r="GR182" s="52">
        <v>0</v>
      </c>
      <c r="GS182" s="52">
        <v>0</v>
      </c>
      <c r="GT182" s="52">
        <v>0</v>
      </c>
      <c r="GU182" s="52">
        <v>0</v>
      </c>
      <c r="GV182" s="52">
        <v>0</v>
      </c>
      <c r="GW182" s="52">
        <v>0</v>
      </c>
      <c r="GX182" s="52">
        <v>0</v>
      </c>
      <c r="GY182" s="52">
        <v>0</v>
      </c>
      <c r="GZ182" s="52">
        <v>0</v>
      </c>
      <c r="HA182" s="52">
        <v>0</v>
      </c>
      <c r="HB182" s="52">
        <v>0</v>
      </c>
      <c r="HC182" s="52">
        <v>0</v>
      </c>
      <c r="HD182" s="52">
        <v>0</v>
      </c>
      <c r="HE182" s="52">
        <v>0</v>
      </c>
      <c r="HF182" s="52">
        <v>0</v>
      </c>
      <c r="HG182" s="52">
        <v>0</v>
      </c>
      <c r="HH182" s="52">
        <v>0</v>
      </c>
      <c r="HI182" s="52">
        <v>0</v>
      </c>
      <c r="HJ182" s="52">
        <v>0</v>
      </c>
      <c r="HK182" s="52">
        <v>0</v>
      </c>
      <c r="HL182" s="52">
        <v>0</v>
      </c>
      <c r="HM182" s="52">
        <v>0</v>
      </c>
      <c r="HN182" s="52">
        <v>0</v>
      </c>
      <c r="HO182" s="52">
        <v>0</v>
      </c>
      <c r="HP182" s="52">
        <v>0</v>
      </c>
      <c r="HQ182" s="52">
        <v>0</v>
      </c>
      <c r="HR182" s="52">
        <v>0</v>
      </c>
      <c r="HS182" s="52">
        <v>0</v>
      </c>
      <c r="HT182" s="52">
        <v>0</v>
      </c>
      <c r="HU182" s="52">
        <v>0</v>
      </c>
      <c r="HV182" s="52">
        <v>0</v>
      </c>
      <c r="HW182" s="52">
        <v>0</v>
      </c>
      <c r="HX182" s="52">
        <v>0</v>
      </c>
      <c r="HY182" s="52">
        <v>0</v>
      </c>
      <c r="HZ182" s="52">
        <v>0</v>
      </c>
      <c r="IA182" s="52">
        <v>0</v>
      </c>
      <c r="IB182" s="52">
        <v>0</v>
      </c>
      <c r="IC182" s="52">
        <v>0</v>
      </c>
      <c r="ID182" s="52">
        <v>0</v>
      </c>
      <c r="IE182" s="52">
        <v>0</v>
      </c>
      <c r="IF182" s="52">
        <v>0</v>
      </c>
      <c r="IG182" s="52">
        <v>0</v>
      </c>
      <c r="IH182" s="52">
        <v>0</v>
      </c>
      <c r="II182" s="52">
        <v>0</v>
      </c>
      <c r="IJ182" s="52">
        <v>0</v>
      </c>
      <c r="IK182" s="52">
        <v>0</v>
      </c>
      <c r="IL182" s="52">
        <v>0</v>
      </c>
      <c r="IM182" s="52">
        <v>0</v>
      </c>
      <c r="IN182" s="52">
        <v>0</v>
      </c>
      <c r="IO182" s="52">
        <v>0</v>
      </c>
      <c r="IP182" s="52">
        <v>0</v>
      </c>
      <c r="IQ182" s="52">
        <v>0</v>
      </c>
      <c r="IR182" s="52">
        <v>0</v>
      </c>
      <c r="IS182" s="52">
        <v>0</v>
      </c>
      <c r="IT182" s="52">
        <v>0</v>
      </c>
      <c r="IU182" s="52">
        <v>0</v>
      </c>
      <c r="IV182" s="52">
        <v>6</v>
      </c>
      <c r="IW182" s="52">
        <v>49</v>
      </c>
      <c r="IX182" s="52">
        <v>7</v>
      </c>
      <c r="IY182" s="52">
        <v>48</v>
      </c>
      <c r="IZ182" s="52">
        <v>6</v>
      </c>
      <c r="JA182" s="52">
        <v>1</v>
      </c>
      <c r="JB182" s="52">
        <v>0</v>
      </c>
      <c r="JC182" s="52">
        <v>0</v>
      </c>
      <c r="JD182" s="52">
        <v>0</v>
      </c>
      <c r="JE182" s="52">
        <v>0</v>
      </c>
      <c r="JF182" s="52">
        <v>0</v>
      </c>
      <c r="JG182" s="52">
        <v>0</v>
      </c>
      <c r="JH182" s="52">
        <v>0</v>
      </c>
      <c r="JI182" s="52">
        <v>0</v>
      </c>
      <c r="JJ182" s="52">
        <v>0</v>
      </c>
      <c r="JK182" s="52">
        <v>0</v>
      </c>
      <c r="JL182" s="52">
        <v>0</v>
      </c>
      <c r="JM182" s="52">
        <v>0</v>
      </c>
      <c r="JN182" s="52">
        <v>0</v>
      </c>
      <c r="JO182" s="52">
        <v>0</v>
      </c>
      <c r="JP182" s="52">
        <v>0</v>
      </c>
      <c r="JQ182" s="52">
        <v>0</v>
      </c>
      <c r="JR182" s="52">
        <v>0</v>
      </c>
      <c r="JS182" s="52">
        <v>0</v>
      </c>
      <c r="JT182" s="52">
        <v>0</v>
      </c>
      <c r="JU182" s="52">
        <v>0</v>
      </c>
      <c r="JV182" s="52">
        <v>0</v>
      </c>
      <c r="JW182" s="52">
        <v>0</v>
      </c>
      <c r="JX182" s="52">
        <v>0</v>
      </c>
      <c r="JY182" s="52">
        <v>0</v>
      </c>
      <c r="JZ182" s="52">
        <v>0</v>
      </c>
      <c r="KA182" s="52">
        <v>0</v>
      </c>
      <c r="KB182" s="52">
        <v>0</v>
      </c>
      <c r="KC182" s="52">
        <v>0</v>
      </c>
      <c r="KD182" s="52">
        <v>0</v>
      </c>
      <c r="KE182" s="52">
        <v>0</v>
      </c>
      <c r="KF182" s="52">
        <v>0</v>
      </c>
      <c r="KG182" s="52">
        <v>0</v>
      </c>
      <c r="KH182" s="52">
        <v>0</v>
      </c>
      <c r="KI182" s="52">
        <v>0</v>
      </c>
      <c r="KJ182" s="52">
        <v>0</v>
      </c>
      <c r="KK182" s="52">
        <v>0</v>
      </c>
      <c r="KL182" s="52">
        <v>0</v>
      </c>
      <c r="KM182" s="52">
        <v>0</v>
      </c>
      <c r="KN182" s="52">
        <v>0</v>
      </c>
      <c r="KO182" s="52">
        <v>0</v>
      </c>
    </row>
    <row r="183" spans="1:301" x14ac:dyDescent="0.2">
      <c r="A183" s="48">
        <v>182</v>
      </c>
      <c r="B183" s="52">
        <v>58</v>
      </c>
      <c r="C183" s="52">
        <v>29</v>
      </c>
      <c r="D183" s="52">
        <v>0</v>
      </c>
      <c r="E183" s="52">
        <v>4</v>
      </c>
      <c r="F183" s="52">
        <v>0</v>
      </c>
      <c r="G183" s="52">
        <v>2</v>
      </c>
      <c r="H183" s="52">
        <v>0</v>
      </c>
      <c r="I183" s="52">
        <v>0</v>
      </c>
      <c r="J183" s="52">
        <v>6</v>
      </c>
      <c r="K183" s="52">
        <v>1</v>
      </c>
      <c r="L183" s="52">
        <v>1</v>
      </c>
      <c r="M183" s="52">
        <v>1</v>
      </c>
      <c r="N183" s="52">
        <v>0</v>
      </c>
      <c r="O183" s="52">
        <v>0</v>
      </c>
      <c r="P183" s="52">
        <v>0</v>
      </c>
      <c r="Q183" s="52">
        <v>14</v>
      </c>
      <c r="R183" s="52">
        <v>0</v>
      </c>
      <c r="S183" s="52">
        <v>0</v>
      </c>
      <c r="T183" s="52">
        <v>0</v>
      </c>
      <c r="U183" s="52">
        <v>0</v>
      </c>
      <c r="V183" s="52">
        <v>0</v>
      </c>
      <c r="W183" s="52">
        <v>0</v>
      </c>
      <c r="X183" s="52">
        <v>0</v>
      </c>
      <c r="Y183" s="52">
        <v>0</v>
      </c>
      <c r="Z183" s="52">
        <v>0</v>
      </c>
      <c r="AA183" s="52">
        <v>0</v>
      </c>
      <c r="AB183" s="52">
        <v>0</v>
      </c>
      <c r="AC183" s="52">
        <v>0</v>
      </c>
      <c r="AD183" s="52">
        <v>0</v>
      </c>
      <c r="AE183" s="52">
        <v>0</v>
      </c>
      <c r="AF183" s="52">
        <v>0</v>
      </c>
      <c r="AG183" s="52">
        <v>0</v>
      </c>
      <c r="AH183" s="52">
        <v>0</v>
      </c>
      <c r="AI183" s="52">
        <v>0</v>
      </c>
      <c r="AJ183" s="52">
        <v>0</v>
      </c>
      <c r="AK183" s="52">
        <v>0</v>
      </c>
      <c r="AL183" s="52">
        <v>0</v>
      </c>
      <c r="AM183" s="52">
        <v>0</v>
      </c>
      <c r="AN183" s="52">
        <v>0</v>
      </c>
      <c r="AO183" s="52">
        <v>0</v>
      </c>
      <c r="AP183" s="52">
        <v>0</v>
      </c>
      <c r="AQ183" s="52">
        <v>0</v>
      </c>
      <c r="AR183" s="52">
        <v>0</v>
      </c>
      <c r="AS183" s="52">
        <v>0</v>
      </c>
      <c r="AT183" s="52">
        <v>0</v>
      </c>
      <c r="AU183" s="52">
        <v>0</v>
      </c>
      <c r="AV183" s="52">
        <v>43</v>
      </c>
      <c r="AW183" s="52">
        <v>16</v>
      </c>
      <c r="AX183" s="52">
        <v>16</v>
      </c>
      <c r="AY183" s="52">
        <v>0</v>
      </c>
      <c r="AZ183" s="52">
        <v>16</v>
      </c>
      <c r="BA183" s="52">
        <v>50</v>
      </c>
      <c r="BB183" s="52">
        <v>42</v>
      </c>
      <c r="BC183" s="52">
        <v>8</v>
      </c>
      <c r="BD183" s="52">
        <v>42</v>
      </c>
      <c r="BE183" s="52">
        <v>34</v>
      </c>
      <c r="BF183" s="52">
        <v>3</v>
      </c>
      <c r="BG183" s="52">
        <v>0</v>
      </c>
      <c r="BH183" s="52">
        <v>0</v>
      </c>
      <c r="BI183" s="52">
        <v>0</v>
      </c>
      <c r="BJ183" s="52">
        <v>0</v>
      </c>
      <c r="BK183" s="52">
        <v>0</v>
      </c>
      <c r="BL183" s="52">
        <v>0</v>
      </c>
      <c r="BM183" s="52">
        <v>0</v>
      </c>
      <c r="BN183" s="52">
        <v>0</v>
      </c>
      <c r="BO183" s="52">
        <v>1</v>
      </c>
      <c r="BP183" s="52">
        <v>1</v>
      </c>
      <c r="BQ183" s="52">
        <v>0</v>
      </c>
      <c r="BR183" s="52">
        <v>0</v>
      </c>
      <c r="BS183" s="52">
        <v>0</v>
      </c>
      <c r="BT183" s="52">
        <v>0</v>
      </c>
      <c r="BU183" s="52">
        <v>0</v>
      </c>
      <c r="BV183" s="52">
        <v>0</v>
      </c>
      <c r="BW183" s="52">
        <v>0</v>
      </c>
      <c r="BX183" s="52">
        <v>0</v>
      </c>
      <c r="BY183" s="52">
        <v>0</v>
      </c>
      <c r="BZ183" s="52">
        <v>1</v>
      </c>
      <c r="CA183" s="52">
        <v>0</v>
      </c>
      <c r="CB183" s="52">
        <v>0</v>
      </c>
      <c r="CC183" s="52">
        <v>0</v>
      </c>
      <c r="CD183" s="52">
        <v>0</v>
      </c>
      <c r="CE183" s="52">
        <v>0</v>
      </c>
      <c r="CF183" s="52">
        <v>0</v>
      </c>
      <c r="CG183" s="52">
        <v>0</v>
      </c>
      <c r="CH183" s="52">
        <v>0</v>
      </c>
      <c r="CI183" s="52">
        <v>0</v>
      </c>
      <c r="CJ183" s="52">
        <v>0</v>
      </c>
      <c r="CK183" s="52">
        <v>0</v>
      </c>
      <c r="CL183" s="52">
        <v>0</v>
      </c>
      <c r="CM183" s="52">
        <v>0</v>
      </c>
      <c r="CN183" s="52">
        <v>0</v>
      </c>
      <c r="CO183" s="52">
        <v>0</v>
      </c>
      <c r="CP183" s="52">
        <v>0</v>
      </c>
      <c r="CQ183" s="52">
        <v>0</v>
      </c>
      <c r="CR183" s="52">
        <v>0</v>
      </c>
      <c r="CS183" s="52">
        <v>0</v>
      </c>
      <c r="CT183" s="52">
        <v>0</v>
      </c>
      <c r="CU183" s="52">
        <v>0</v>
      </c>
      <c r="CV183" s="52">
        <v>0</v>
      </c>
      <c r="CW183" s="52">
        <v>0</v>
      </c>
      <c r="CX183" s="52">
        <v>0</v>
      </c>
      <c r="CY183" s="52">
        <v>0</v>
      </c>
      <c r="CZ183" s="52">
        <v>0</v>
      </c>
      <c r="DA183" s="52">
        <v>0</v>
      </c>
      <c r="DB183" s="52">
        <v>0</v>
      </c>
      <c r="DC183" s="52">
        <v>0</v>
      </c>
      <c r="DD183" s="52">
        <v>0</v>
      </c>
      <c r="DE183" s="52">
        <v>0</v>
      </c>
      <c r="DF183" s="52">
        <v>0</v>
      </c>
      <c r="DG183" s="52">
        <v>0</v>
      </c>
      <c r="DH183" s="52">
        <v>0</v>
      </c>
      <c r="DI183" s="52">
        <v>0</v>
      </c>
      <c r="DJ183" s="52">
        <v>0</v>
      </c>
      <c r="DK183" s="52">
        <v>0</v>
      </c>
      <c r="DL183" s="52">
        <v>0</v>
      </c>
      <c r="DM183" s="52">
        <v>0</v>
      </c>
      <c r="DN183" s="52">
        <v>0</v>
      </c>
      <c r="DO183" s="52">
        <v>0</v>
      </c>
      <c r="DP183" s="52">
        <v>0</v>
      </c>
      <c r="DQ183" s="52">
        <v>0</v>
      </c>
      <c r="DR183" s="52">
        <v>0</v>
      </c>
      <c r="DS183" s="52">
        <v>0</v>
      </c>
      <c r="DT183" s="52">
        <v>0</v>
      </c>
      <c r="DU183" s="52">
        <v>0</v>
      </c>
      <c r="DV183" s="52">
        <v>0</v>
      </c>
      <c r="DW183" s="52">
        <v>0</v>
      </c>
      <c r="DX183" s="52">
        <v>0</v>
      </c>
      <c r="DY183" s="52">
        <v>0</v>
      </c>
      <c r="DZ183" s="52">
        <v>0</v>
      </c>
      <c r="EA183" s="52">
        <v>0</v>
      </c>
      <c r="EB183" s="52">
        <v>0</v>
      </c>
      <c r="EC183" s="52">
        <v>0</v>
      </c>
      <c r="ED183" s="52">
        <v>0</v>
      </c>
      <c r="EE183" s="52">
        <v>0</v>
      </c>
      <c r="EF183" s="52">
        <v>0</v>
      </c>
      <c r="EG183" s="52">
        <v>0</v>
      </c>
      <c r="EH183" s="52">
        <v>0</v>
      </c>
      <c r="EI183" s="52">
        <v>0</v>
      </c>
      <c r="EJ183" s="52">
        <v>0</v>
      </c>
      <c r="EK183" s="52">
        <v>0</v>
      </c>
      <c r="EL183" s="52">
        <v>0</v>
      </c>
      <c r="EM183" s="52">
        <v>0</v>
      </c>
      <c r="EN183" s="52">
        <v>0</v>
      </c>
      <c r="EO183" s="52">
        <v>0</v>
      </c>
      <c r="EP183" s="52">
        <v>0</v>
      </c>
      <c r="EQ183" s="52">
        <v>0</v>
      </c>
      <c r="ER183" s="52">
        <v>0</v>
      </c>
      <c r="ES183" s="52">
        <v>0</v>
      </c>
      <c r="ET183" s="52">
        <v>0</v>
      </c>
      <c r="EU183" s="52">
        <v>0</v>
      </c>
      <c r="EV183" s="52">
        <v>0</v>
      </c>
      <c r="EW183" s="52">
        <v>0</v>
      </c>
      <c r="EX183" s="52">
        <v>0</v>
      </c>
      <c r="EY183" s="52">
        <v>0</v>
      </c>
      <c r="EZ183" s="52">
        <v>0</v>
      </c>
      <c r="FA183" s="52">
        <v>0</v>
      </c>
      <c r="FB183" s="52">
        <v>0</v>
      </c>
      <c r="FC183" s="52">
        <v>0</v>
      </c>
      <c r="FD183" s="52">
        <v>0</v>
      </c>
      <c r="FE183" s="52">
        <v>0</v>
      </c>
      <c r="FF183" s="52">
        <v>0</v>
      </c>
      <c r="FG183" s="52">
        <v>0</v>
      </c>
      <c r="FH183" s="52">
        <v>0</v>
      </c>
      <c r="FI183" s="52">
        <v>0</v>
      </c>
      <c r="FJ183" s="52">
        <v>0</v>
      </c>
      <c r="FK183" s="52">
        <v>0</v>
      </c>
      <c r="FL183" s="52">
        <v>0</v>
      </c>
      <c r="FM183" s="52">
        <v>0</v>
      </c>
      <c r="FN183" s="52">
        <v>0</v>
      </c>
      <c r="FO183" s="52">
        <v>0</v>
      </c>
      <c r="FP183" s="52">
        <v>0</v>
      </c>
      <c r="FQ183" s="52">
        <v>0</v>
      </c>
      <c r="FR183" s="52">
        <v>0</v>
      </c>
      <c r="FS183" s="52">
        <v>0</v>
      </c>
      <c r="FT183" s="52">
        <v>0</v>
      </c>
      <c r="FU183" s="52">
        <v>0</v>
      </c>
      <c r="FV183" s="52">
        <v>0</v>
      </c>
      <c r="FW183" s="52">
        <v>0</v>
      </c>
      <c r="FX183" s="52">
        <v>0</v>
      </c>
      <c r="FY183" s="52">
        <v>0</v>
      </c>
      <c r="FZ183" s="52">
        <v>0</v>
      </c>
      <c r="GA183" s="52">
        <v>0</v>
      </c>
      <c r="GB183" s="52">
        <v>0</v>
      </c>
      <c r="GC183" s="52">
        <v>0</v>
      </c>
      <c r="GD183" s="52">
        <v>0</v>
      </c>
      <c r="GE183" s="52">
        <v>0</v>
      </c>
      <c r="GF183" s="52">
        <v>0</v>
      </c>
      <c r="GG183" s="52">
        <v>0</v>
      </c>
      <c r="GH183" s="52">
        <v>0</v>
      </c>
      <c r="GI183" s="52">
        <v>0</v>
      </c>
      <c r="GJ183" s="52">
        <v>0</v>
      </c>
      <c r="GK183" s="52">
        <v>0</v>
      </c>
      <c r="GL183" s="52">
        <v>0</v>
      </c>
      <c r="GM183" s="52">
        <v>0</v>
      </c>
      <c r="GN183" s="52">
        <v>0</v>
      </c>
      <c r="GO183" s="52">
        <v>0</v>
      </c>
      <c r="GP183" s="52">
        <v>0</v>
      </c>
      <c r="GQ183" s="52">
        <v>0</v>
      </c>
      <c r="GR183" s="52">
        <v>0</v>
      </c>
      <c r="GS183" s="52">
        <v>0</v>
      </c>
      <c r="GT183" s="52">
        <v>0</v>
      </c>
      <c r="GU183" s="52">
        <v>0</v>
      </c>
      <c r="GV183" s="52">
        <v>0</v>
      </c>
      <c r="GW183" s="52">
        <v>0</v>
      </c>
      <c r="GX183" s="52">
        <v>0</v>
      </c>
      <c r="GY183" s="52">
        <v>0</v>
      </c>
      <c r="GZ183" s="52">
        <v>0</v>
      </c>
      <c r="HA183" s="52">
        <v>0</v>
      </c>
      <c r="HB183" s="52">
        <v>0</v>
      </c>
      <c r="HC183" s="52">
        <v>0</v>
      </c>
      <c r="HD183" s="52">
        <v>0</v>
      </c>
      <c r="HE183" s="52">
        <v>0</v>
      </c>
      <c r="HF183" s="52">
        <v>0</v>
      </c>
      <c r="HG183" s="52">
        <v>0</v>
      </c>
      <c r="HH183" s="52">
        <v>0</v>
      </c>
      <c r="HI183" s="52">
        <v>0</v>
      </c>
      <c r="HJ183" s="52">
        <v>0</v>
      </c>
      <c r="HK183" s="52">
        <v>0</v>
      </c>
      <c r="HL183" s="52">
        <v>0</v>
      </c>
      <c r="HM183" s="52">
        <v>0</v>
      </c>
      <c r="HN183" s="52">
        <v>0</v>
      </c>
      <c r="HO183" s="52">
        <v>0</v>
      </c>
      <c r="HP183" s="52">
        <v>0</v>
      </c>
      <c r="HQ183" s="52">
        <v>0</v>
      </c>
      <c r="HR183" s="52">
        <v>0</v>
      </c>
      <c r="HS183" s="52">
        <v>0</v>
      </c>
      <c r="HT183" s="52">
        <v>0</v>
      </c>
      <c r="HU183" s="52">
        <v>0</v>
      </c>
      <c r="HV183" s="52">
        <v>0</v>
      </c>
      <c r="HW183" s="52">
        <v>0</v>
      </c>
      <c r="HX183" s="52">
        <v>0</v>
      </c>
      <c r="HY183" s="52">
        <v>0</v>
      </c>
      <c r="HZ183" s="52">
        <v>0</v>
      </c>
      <c r="IA183" s="52">
        <v>0</v>
      </c>
      <c r="IB183" s="52">
        <v>0</v>
      </c>
      <c r="IC183" s="52">
        <v>0</v>
      </c>
      <c r="ID183" s="52">
        <v>0</v>
      </c>
      <c r="IE183" s="52">
        <v>0</v>
      </c>
      <c r="IF183" s="52">
        <v>0</v>
      </c>
      <c r="IG183" s="52">
        <v>0</v>
      </c>
      <c r="IH183" s="52">
        <v>0</v>
      </c>
      <c r="II183" s="52">
        <v>0</v>
      </c>
      <c r="IJ183" s="52">
        <v>0</v>
      </c>
      <c r="IK183" s="52">
        <v>0</v>
      </c>
      <c r="IL183" s="52">
        <v>0</v>
      </c>
      <c r="IM183" s="52">
        <v>0</v>
      </c>
      <c r="IN183" s="52">
        <v>0</v>
      </c>
      <c r="IO183" s="52">
        <v>0</v>
      </c>
      <c r="IP183" s="52">
        <v>0</v>
      </c>
      <c r="IQ183" s="52">
        <v>0</v>
      </c>
      <c r="IR183" s="52">
        <v>0</v>
      </c>
      <c r="IS183" s="52">
        <v>0</v>
      </c>
      <c r="IT183" s="52">
        <v>0</v>
      </c>
      <c r="IU183" s="52">
        <v>0</v>
      </c>
      <c r="IV183" s="52">
        <v>3</v>
      </c>
      <c r="IW183" s="52">
        <v>20</v>
      </c>
      <c r="IX183" s="52">
        <v>2</v>
      </c>
      <c r="IY183" s="52">
        <v>20</v>
      </c>
      <c r="IZ183" s="52">
        <v>2</v>
      </c>
      <c r="JA183" s="52">
        <v>0</v>
      </c>
      <c r="JB183" s="52">
        <v>0</v>
      </c>
      <c r="JC183" s="52">
        <v>0</v>
      </c>
      <c r="JD183" s="52">
        <v>0</v>
      </c>
      <c r="JE183" s="52">
        <v>0</v>
      </c>
      <c r="JF183" s="52">
        <v>0</v>
      </c>
      <c r="JG183" s="52">
        <v>0</v>
      </c>
      <c r="JH183" s="52">
        <v>0</v>
      </c>
      <c r="JI183" s="52">
        <v>0</v>
      </c>
      <c r="JJ183" s="52">
        <v>0</v>
      </c>
      <c r="JK183" s="52">
        <v>0</v>
      </c>
      <c r="JL183" s="52">
        <v>0</v>
      </c>
      <c r="JM183" s="52">
        <v>0</v>
      </c>
      <c r="JN183" s="52">
        <v>0</v>
      </c>
      <c r="JO183" s="52">
        <v>0</v>
      </c>
      <c r="JP183" s="52">
        <v>0</v>
      </c>
      <c r="JQ183" s="52">
        <v>0</v>
      </c>
      <c r="JR183" s="52">
        <v>0</v>
      </c>
      <c r="JS183" s="52">
        <v>0</v>
      </c>
      <c r="JT183" s="52">
        <v>0</v>
      </c>
      <c r="JU183" s="52">
        <v>0</v>
      </c>
      <c r="JV183" s="52">
        <v>0</v>
      </c>
      <c r="JW183" s="52">
        <v>0</v>
      </c>
      <c r="JX183" s="52">
        <v>0</v>
      </c>
      <c r="JY183" s="52">
        <v>0</v>
      </c>
      <c r="JZ183" s="52">
        <v>0</v>
      </c>
      <c r="KA183" s="52">
        <v>0</v>
      </c>
      <c r="KB183" s="52">
        <v>0</v>
      </c>
      <c r="KC183" s="52">
        <v>0</v>
      </c>
      <c r="KD183" s="52">
        <v>0</v>
      </c>
      <c r="KE183" s="52">
        <v>0</v>
      </c>
      <c r="KF183" s="52">
        <v>0</v>
      </c>
      <c r="KG183" s="52">
        <v>0</v>
      </c>
      <c r="KH183" s="52">
        <v>0</v>
      </c>
      <c r="KI183" s="52">
        <v>0</v>
      </c>
      <c r="KJ183" s="52">
        <v>0</v>
      </c>
      <c r="KK183" s="52">
        <v>0</v>
      </c>
      <c r="KL183" s="52">
        <v>0</v>
      </c>
      <c r="KM183" s="52">
        <v>0</v>
      </c>
      <c r="KN183" s="52">
        <v>0</v>
      </c>
      <c r="KO183" s="52">
        <v>9</v>
      </c>
    </row>
    <row r="184" spans="1:301" x14ac:dyDescent="0.2">
      <c r="A184" s="48">
        <v>183</v>
      </c>
      <c r="B184" s="52">
        <v>170</v>
      </c>
      <c r="C184" s="52">
        <v>94</v>
      </c>
      <c r="D184" s="52">
        <v>0</v>
      </c>
      <c r="E184" s="52">
        <v>12</v>
      </c>
      <c r="F184" s="52">
        <v>0</v>
      </c>
      <c r="G184" s="52">
        <v>2</v>
      </c>
      <c r="H184" s="52">
        <v>1</v>
      </c>
      <c r="I184" s="52">
        <v>0</v>
      </c>
      <c r="J184" s="52">
        <v>19</v>
      </c>
      <c r="K184" s="52">
        <v>5</v>
      </c>
      <c r="L184" s="52">
        <v>4</v>
      </c>
      <c r="M184" s="52">
        <v>2</v>
      </c>
      <c r="N184" s="52">
        <v>0</v>
      </c>
      <c r="O184" s="52">
        <v>1</v>
      </c>
      <c r="P184" s="52">
        <v>0</v>
      </c>
      <c r="Q184" s="52">
        <v>30</v>
      </c>
      <c r="R184" s="52">
        <v>0</v>
      </c>
      <c r="S184" s="52">
        <v>0</v>
      </c>
      <c r="T184" s="52">
        <v>0</v>
      </c>
      <c r="U184" s="52">
        <v>0</v>
      </c>
      <c r="V184" s="52">
        <v>0</v>
      </c>
      <c r="W184" s="52">
        <v>0</v>
      </c>
      <c r="X184" s="52">
        <v>0</v>
      </c>
      <c r="Y184" s="52">
        <v>0</v>
      </c>
      <c r="Z184" s="52">
        <v>0</v>
      </c>
      <c r="AA184" s="52">
        <v>0</v>
      </c>
      <c r="AB184" s="52">
        <v>0</v>
      </c>
      <c r="AC184" s="52">
        <v>0</v>
      </c>
      <c r="AD184" s="52">
        <v>0</v>
      </c>
      <c r="AE184" s="52">
        <v>0</v>
      </c>
      <c r="AF184" s="52">
        <v>0</v>
      </c>
      <c r="AG184" s="52">
        <v>0</v>
      </c>
      <c r="AH184" s="52">
        <v>0</v>
      </c>
      <c r="AI184" s="52">
        <v>0</v>
      </c>
      <c r="AJ184" s="52">
        <v>0</v>
      </c>
      <c r="AK184" s="52">
        <v>0</v>
      </c>
      <c r="AL184" s="52">
        <v>0</v>
      </c>
      <c r="AM184" s="52">
        <v>0</v>
      </c>
      <c r="AN184" s="52">
        <v>0</v>
      </c>
      <c r="AO184" s="52">
        <v>0</v>
      </c>
      <c r="AP184" s="52">
        <v>0</v>
      </c>
      <c r="AQ184" s="52">
        <v>0</v>
      </c>
      <c r="AR184" s="52">
        <v>0</v>
      </c>
      <c r="AS184" s="52">
        <v>0</v>
      </c>
      <c r="AT184" s="52">
        <v>0</v>
      </c>
      <c r="AU184" s="52">
        <v>0</v>
      </c>
      <c r="AV184" s="52">
        <v>124</v>
      </c>
      <c r="AW184" s="52">
        <v>57</v>
      </c>
      <c r="AX184" s="52">
        <v>57</v>
      </c>
      <c r="AY184" s="52">
        <v>0</v>
      </c>
      <c r="AZ184" s="52">
        <v>57</v>
      </c>
      <c r="BA184" s="52">
        <v>130</v>
      </c>
      <c r="BB184" s="52">
        <v>104</v>
      </c>
      <c r="BC184" s="52">
        <v>26</v>
      </c>
      <c r="BD184" s="52">
        <v>104</v>
      </c>
      <c r="BE184" s="52">
        <v>78</v>
      </c>
      <c r="BF184" s="52">
        <v>7</v>
      </c>
      <c r="BG184" s="52">
        <v>0</v>
      </c>
      <c r="BH184" s="52">
        <v>0</v>
      </c>
      <c r="BI184" s="52">
        <v>0</v>
      </c>
      <c r="BJ184" s="52">
        <v>0</v>
      </c>
      <c r="BK184" s="52">
        <v>0</v>
      </c>
      <c r="BL184" s="52">
        <v>0</v>
      </c>
      <c r="BM184" s="52">
        <v>0</v>
      </c>
      <c r="BN184" s="52">
        <v>0</v>
      </c>
      <c r="BO184" s="52">
        <v>2</v>
      </c>
      <c r="BP184" s="52">
        <v>4</v>
      </c>
      <c r="BQ184" s="52">
        <v>0</v>
      </c>
      <c r="BR184" s="52">
        <v>0</v>
      </c>
      <c r="BS184" s="52">
        <v>0</v>
      </c>
      <c r="BT184" s="52">
        <v>0</v>
      </c>
      <c r="BU184" s="52">
        <v>0</v>
      </c>
      <c r="BV184" s="52">
        <v>0</v>
      </c>
      <c r="BW184" s="52">
        <v>0</v>
      </c>
      <c r="BX184" s="52">
        <v>0</v>
      </c>
      <c r="BY184" s="52">
        <v>0</v>
      </c>
      <c r="BZ184" s="52">
        <v>0</v>
      </c>
      <c r="CA184" s="52">
        <v>0</v>
      </c>
      <c r="CB184" s="52">
        <v>0</v>
      </c>
      <c r="CC184" s="52">
        <v>0</v>
      </c>
      <c r="CD184" s="52">
        <v>0</v>
      </c>
      <c r="CE184" s="52">
        <v>0</v>
      </c>
      <c r="CF184" s="52">
        <v>1</v>
      </c>
      <c r="CG184" s="52">
        <v>0</v>
      </c>
      <c r="CH184" s="52">
        <v>0</v>
      </c>
      <c r="CI184" s="52">
        <v>0</v>
      </c>
      <c r="CJ184" s="52">
        <v>0</v>
      </c>
      <c r="CK184" s="52">
        <v>0</v>
      </c>
      <c r="CL184" s="52">
        <v>0</v>
      </c>
      <c r="CM184" s="52">
        <v>0</v>
      </c>
      <c r="CN184" s="52">
        <v>0</v>
      </c>
      <c r="CO184" s="52">
        <v>0</v>
      </c>
      <c r="CP184" s="52">
        <v>0</v>
      </c>
      <c r="CQ184" s="52">
        <v>0</v>
      </c>
      <c r="CR184" s="52">
        <v>0</v>
      </c>
      <c r="CS184" s="52">
        <v>0</v>
      </c>
      <c r="CT184" s="52">
        <v>0</v>
      </c>
      <c r="CU184" s="52">
        <v>0</v>
      </c>
      <c r="CV184" s="52">
        <v>0</v>
      </c>
      <c r="CW184" s="52">
        <v>0</v>
      </c>
      <c r="CX184" s="52">
        <v>0</v>
      </c>
      <c r="CY184" s="52">
        <v>0</v>
      </c>
      <c r="CZ184" s="52">
        <v>0</v>
      </c>
      <c r="DA184" s="52">
        <v>0</v>
      </c>
      <c r="DB184" s="52">
        <v>0</v>
      </c>
      <c r="DC184" s="52">
        <v>0</v>
      </c>
      <c r="DD184" s="52">
        <v>0</v>
      </c>
      <c r="DE184" s="52">
        <v>0</v>
      </c>
      <c r="DF184" s="52">
        <v>0</v>
      </c>
      <c r="DG184" s="52">
        <v>0</v>
      </c>
      <c r="DH184" s="52">
        <v>0</v>
      </c>
      <c r="DI184" s="52">
        <v>0</v>
      </c>
      <c r="DJ184" s="52">
        <v>0</v>
      </c>
      <c r="DK184" s="52">
        <v>0</v>
      </c>
      <c r="DL184" s="52">
        <v>0</v>
      </c>
      <c r="DM184" s="52">
        <v>0</v>
      </c>
      <c r="DN184" s="52">
        <v>0</v>
      </c>
      <c r="DO184" s="52">
        <v>0</v>
      </c>
      <c r="DP184" s="52">
        <v>0</v>
      </c>
      <c r="DQ184" s="52">
        <v>0</v>
      </c>
      <c r="DR184" s="52">
        <v>0</v>
      </c>
      <c r="DS184" s="52">
        <v>0</v>
      </c>
      <c r="DT184" s="52">
        <v>0</v>
      </c>
      <c r="DU184" s="52">
        <v>0</v>
      </c>
      <c r="DV184" s="52">
        <v>0</v>
      </c>
      <c r="DW184" s="52">
        <v>0</v>
      </c>
      <c r="DX184" s="52">
        <v>0</v>
      </c>
      <c r="DY184" s="52">
        <v>0</v>
      </c>
      <c r="DZ184" s="52">
        <v>0</v>
      </c>
      <c r="EA184" s="52">
        <v>0</v>
      </c>
      <c r="EB184" s="52">
        <v>0</v>
      </c>
      <c r="EC184" s="52">
        <v>0</v>
      </c>
      <c r="ED184" s="52">
        <v>0</v>
      </c>
      <c r="EE184" s="52">
        <v>0</v>
      </c>
      <c r="EF184" s="52">
        <v>0</v>
      </c>
      <c r="EG184" s="52">
        <v>0</v>
      </c>
      <c r="EH184" s="52">
        <v>0</v>
      </c>
      <c r="EI184" s="52">
        <v>0</v>
      </c>
      <c r="EJ184" s="52">
        <v>0</v>
      </c>
      <c r="EK184" s="52">
        <v>0</v>
      </c>
      <c r="EL184" s="52">
        <v>0</v>
      </c>
      <c r="EM184" s="52">
        <v>0</v>
      </c>
      <c r="EN184" s="52">
        <v>0</v>
      </c>
      <c r="EO184" s="52">
        <v>0</v>
      </c>
      <c r="EP184" s="52">
        <v>0</v>
      </c>
      <c r="EQ184" s="52">
        <v>0</v>
      </c>
      <c r="ER184" s="52">
        <v>0</v>
      </c>
      <c r="ES184" s="52">
        <v>0</v>
      </c>
      <c r="ET184" s="52">
        <v>0</v>
      </c>
      <c r="EU184" s="52">
        <v>0</v>
      </c>
      <c r="EV184" s="52">
        <v>0</v>
      </c>
      <c r="EW184" s="52">
        <v>0</v>
      </c>
      <c r="EX184" s="52">
        <v>0</v>
      </c>
      <c r="EY184" s="52">
        <v>0</v>
      </c>
      <c r="EZ184" s="52">
        <v>0</v>
      </c>
      <c r="FA184" s="52">
        <v>0</v>
      </c>
      <c r="FB184" s="52">
        <v>0</v>
      </c>
      <c r="FC184" s="52">
        <v>0</v>
      </c>
      <c r="FD184" s="52">
        <v>0</v>
      </c>
      <c r="FE184" s="52">
        <v>0</v>
      </c>
      <c r="FF184" s="52">
        <v>0</v>
      </c>
      <c r="FG184" s="52">
        <v>0</v>
      </c>
      <c r="FH184" s="52">
        <v>0</v>
      </c>
      <c r="FI184" s="52">
        <v>0</v>
      </c>
      <c r="FJ184" s="52">
        <v>0</v>
      </c>
      <c r="FK184" s="52">
        <v>0</v>
      </c>
      <c r="FL184" s="52">
        <v>0</v>
      </c>
      <c r="FM184" s="52">
        <v>0</v>
      </c>
      <c r="FN184" s="52">
        <v>0</v>
      </c>
      <c r="FO184" s="52">
        <v>0</v>
      </c>
      <c r="FP184" s="52">
        <v>0</v>
      </c>
      <c r="FQ184" s="52">
        <v>0</v>
      </c>
      <c r="FR184" s="52">
        <v>0</v>
      </c>
      <c r="FS184" s="52">
        <v>0</v>
      </c>
      <c r="FT184" s="52">
        <v>0</v>
      </c>
      <c r="FU184" s="52">
        <v>0</v>
      </c>
      <c r="FV184" s="52">
        <v>0</v>
      </c>
      <c r="FW184" s="52">
        <v>0</v>
      </c>
      <c r="FX184" s="52">
        <v>0</v>
      </c>
      <c r="FY184" s="52">
        <v>0</v>
      </c>
      <c r="FZ184" s="52">
        <v>0</v>
      </c>
      <c r="GA184" s="52">
        <v>0</v>
      </c>
      <c r="GB184" s="52">
        <v>0</v>
      </c>
      <c r="GC184" s="52">
        <v>0</v>
      </c>
      <c r="GD184" s="52">
        <v>0</v>
      </c>
      <c r="GE184" s="52">
        <v>0</v>
      </c>
      <c r="GF184" s="52">
        <v>0</v>
      </c>
      <c r="GG184" s="52">
        <v>0</v>
      </c>
      <c r="GH184" s="52">
        <v>0</v>
      </c>
      <c r="GI184" s="52">
        <v>0</v>
      </c>
      <c r="GJ184" s="52">
        <v>0</v>
      </c>
      <c r="GK184" s="52">
        <v>0</v>
      </c>
      <c r="GL184" s="52">
        <v>0</v>
      </c>
      <c r="GM184" s="52">
        <v>0</v>
      </c>
      <c r="GN184" s="52">
        <v>0</v>
      </c>
      <c r="GO184" s="52">
        <v>0</v>
      </c>
      <c r="GP184" s="52">
        <v>0</v>
      </c>
      <c r="GQ184" s="52">
        <v>0</v>
      </c>
      <c r="GR184" s="52">
        <v>0</v>
      </c>
      <c r="GS184" s="52">
        <v>0</v>
      </c>
      <c r="GT184" s="52">
        <v>0</v>
      </c>
      <c r="GU184" s="52">
        <v>0</v>
      </c>
      <c r="GV184" s="52">
        <v>0</v>
      </c>
      <c r="GW184" s="52">
        <v>0</v>
      </c>
      <c r="GX184" s="52">
        <v>0</v>
      </c>
      <c r="GY184" s="52">
        <v>0</v>
      </c>
      <c r="GZ184" s="52">
        <v>0</v>
      </c>
      <c r="HA184" s="52">
        <v>0</v>
      </c>
      <c r="HB184" s="52">
        <v>0</v>
      </c>
      <c r="HC184" s="52">
        <v>0</v>
      </c>
      <c r="HD184" s="52">
        <v>0</v>
      </c>
      <c r="HE184" s="52">
        <v>0</v>
      </c>
      <c r="HF184" s="52">
        <v>0</v>
      </c>
      <c r="HG184" s="52">
        <v>0</v>
      </c>
      <c r="HH184" s="52">
        <v>0</v>
      </c>
      <c r="HI184" s="52">
        <v>0</v>
      </c>
      <c r="HJ184" s="52">
        <v>0</v>
      </c>
      <c r="HK184" s="52">
        <v>0</v>
      </c>
      <c r="HL184" s="52">
        <v>0</v>
      </c>
      <c r="HM184" s="52">
        <v>0</v>
      </c>
      <c r="HN184" s="52">
        <v>0</v>
      </c>
      <c r="HO184" s="52">
        <v>0</v>
      </c>
      <c r="HP184" s="52">
        <v>0</v>
      </c>
      <c r="HQ184" s="52">
        <v>0</v>
      </c>
      <c r="HR184" s="52">
        <v>0</v>
      </c>
      <c r="HS184" s="52">
        <v>0</v>
      </c>
      <c r="HT184" s="52">
        <v>0</v>
      </c>
      <c r="HU184" s="52">
        <v>0</v>
      </c>
      <c r="HV184" s="52">
        <v>0</v>
      </c>
      <c r="HW184" s="52">
        <v>0</v>
      </c>
      <c r="HX184" s="52">
        <v>0</v>
      </c>
      <c r="HY184" s="52">
        <v>0</v>
      </c>
      <c r="HZ184" s="52">
        <v>0</v>
      </c>
      <c r="IA184" s="52">
        <v>0</v>
      </c>
      <c r="IB184" s="52">
        <v>0</v>
      </c>
      <c r="IC184" s="52">
        <v>0</v>
      </c>
      <c r="ID184" s="52">
        <v>0</v>
      </c>
      <c r="IE184" s="52">
        <v>0</v>
      </c>
      <c r="IF184" s="52">
        <v>0</v>
      </c>
      <c r="IG184" s="52">
        <v>0</v>
      </c>
      <c r="IH184" s="52">
        <v>0</v>
      </c>
      <c r="II184" s="52">
        <v>0</v>
      </c>
      <c r="IJ184" s="52">
        <v>0</v>
      </c>
      <c r="IK184" s="52">
        <v>0</v>
      </c>
      <c r="IL184" s="52">
        <v>0</v>
      </c>
      <c r="IM184" s="52">
        <v>0</v>
      </c>
      <c r="IN184" s="52">
        <v>0</v>
      </c>
      <c r="IO184" s="52">
        <v>0</v>
      </c>
      <c r="IP184" s="52">
        <v>0</v>
      </c>
      <c r="IQ184" s="52">
        <v>0</v>
      </c>
      <c r="IR184" s="52">
        <v>0</v>
      </c>
      <c r="IS184" s="52">
        <v>0</v>
      </c>
      <c r="IT184" s="52">
        <v>0</v>
      </c>
      <c r="IU184" s="52">
        <v>0</v>
      </c>
      <c r="IV184" s="52">
        <v>7</v>
      </c>
      <c r="IW184" s="52">
        <v>74</v>
      </c>
      <c r="IX184" s="52">
        <v>9</v>
      </c>
      <c r="IY184" s="52">
        <v>74</v>
      </c>
      <c r="IZ184" s="52">
        <v>9</v>
      </c>
      <c r="JA184" s="52">
        <v>0</v>
      </c>
      <c r="JB184" s="52">
        <v>0</v>
      </c>
      <c r="JC184" s="52">
        <v>0</v>
      </c>
      <c r="JD184" s="52">
        <v>0</v>
      </c>
      <c r="JE184" s="52">
        <v>0</v>
      </c>
      <c r="JF184" s="52">
        <v>0</v>
      </c>
      <c r="JG184" s="52">
        <v>0</v>
      </c>
      <c r="JH184" s="52">
        <v>0</v>
      </c>
      <c r="JI184" s="52">
        <v>0</v>
      </c>
      <c r="JJ184" s="52">
        <v>0</v>
      </c>
      <c r="JK184" s="52">
        <v>0</v>
      </c>
      <c r="JL184" s="52">
        <v>0</v>
      </c>
      <c r="JM184" s="52">
        <v>0</v>
      </c>
      <c r="JN184" s="52">
        <v>0</v>
      </c>
      <c r="JO184" s="52">
        <v>0</v>
      </c>
      <c r="JP184" s="52">
        <v>0</v>
      </c>
      <c r="JQ184" s="52">
        <v>0</v>
      </c>
      <c r="JR184" s="52">
        <v>0</v>
      </c>
      <c r="JS184" s="52">
        <v>0</v>
      </c>
      <c r="JT184" s="52">
        <v>0</v>
      </c>
      <c r="JU184" s="52">
        <v>0</v>
      </c>
      <c r="JV184" s="52">
        <v>0</v>
      </c>
      <c r="JW184" s="52">
        <v>0</v>
      </c>
      <c r="JX184" s="52">
        <v>0</v>
      </c>
      <c r="JY184" s="52">
        <v>0</v>
      </c>
      <c r="JZ184" s="52">
        <v>0</v>
      </c>
      <c r="KA184" s="52">
        <v>0</v>
      </c>
      <c r="KB184" s="52">
        <v>0</v>
      </c>
      <c r="KC184" s="52">
        <v>0</v>
      </c>
      <c r="KD184" s="52">
        <v>0</v>
      </c>
      <c r="KE184" s="52">
        <v>0</v>
      </c>
      <c r="KF184" s="52">
        <v>0</v>
      </c>
      <c r="KG184" s="52">
        <v>0</v>
      </c>
      <c r="KH184" s="52">
        <v>0</v>
      </c>
      <c r="KI184" s="52">
        <v>0</v>
      </c>
      <c r="KJ184" s="52">
        <v>0</v>
      </c>
      <c r="KK184" s="52">
        <v>0</v>
      </c>
      <c r="KL184" s="52">
        <v>0</v>
      </c>
      <c r="KM184" s="52">
        <v>0</v>
      </c>
      <c r="KN184" s="52">
        <v>0</v>
      </c>
      <c r="KO184" s="52">
        <v>0</v>
      </c>
    </row>
    <row r="185" spans="1:301" x14ac:dyDescent="0.2">
      <c r="A185" s="48">
        <v>184</v>
      </c>
      <c r="B185" s="52">
        <v>6556</v>
      </c>
      <c r="C185" s="52">
        <v>3938</v>
      </c>
      <c r="D185" s="52">
        <v>0</v>
      </c>
      <c r="E185" s="52">
        <v>624</v>
      </c>
      <c r="F185" s="52">
        <v>12</v>
      </c>
      <c r="G185" s="52">
        <v>59</v>
      </c>
      <c r="H185" s="52">
        <v>0</v>
      </c>
      <c r="I185" s="52">
        <v>0</v>
      </c>
      <c r="J185" s="52">
        <v>772</v>
      </c>
      <c r="K185" s="52">
        <v>193</v>
      </c>
      <c r="L185" s="52">
        <v>132</v>
      </c>
      <c r="M185" s="52">
        <v>0</v>
      </c>
      <c r="N185" s="52">
        <v>0</v>
      </c>
      <c r="O185" s="52">
        <v>31</v>
      </c>
      <c r="P185" s="52">
        <v>1</v>
      </c>
      <c r="Q185" s="52">
        <v>703</v>
      </c>
      <c r="R185" s="52">
        <v>0</v>
      </c>
      <c r="S185" s="52">
        <v>0</v>
      </c>
      <c r="T185" s="52">
        <v>0</v>
      </c>
      <c r="U185" s="52">
        <v>0</v>
      </c>
      <c r="V185" s="52">
        <v>0</v>
      </c>
      <c r="W185" s="52">
        <v>0</v>
      </c>
      <c r="X185" s="52">
        <v>0</v>
      </c>
      <c r="Y185" s="52">
        <v>0</v>
      </c>
      <c r="Z185" s="52">
        <v>0</v>
      </c>
      <c r="AA185" s="52">
        <v>0</v>
      </c>
      <c r="AB185" s="52">
        <v>0</v>
      </c>
      <c r="AC185" s="52">
        <v>0</v>
      </c>
      <c r="AD185" s="52">
        <v>0</v>
      </c>
      <c r="AE185" s="52">
        <v>0</v>
      </c>
      <c r="AF185" s="52">
        <v>0</v>
      </c>
      <c r="AG185" s="52">
        <v>0</v>
      </c>
      <c r="AH185" s="52">
        <v>0</v>
      </c>
      <c r="AI185" s="52">
        <v>0</v>
      </c>
      <c r="AJ185" s="52">
        <v>0</v>
      </c>
      <c r="AK185" s="52">
        <v>0</v>
      </c>
      <c r="AL185" s="52">
        <v>0</v>
      </c>
      <c r="AM185" s="52">
        <v>0</v>
      </c>
      <c r="AN185" s="52">
        <v>0</v>
      </c>
      <c r="AO185" s="52">
        <v>0</v>
      </c>
      <c r="AP185" s="52">
        <v>0</v>
      </c>
      <c r="AQ185" s="52">
        <v>0</v>
      </c>
      <c r="AR185" s="52">
        <v>0</v>
      </c>
      <c r="AS185" s="52">
        <v>0</v>
      </c>
      <c r="AT185" s="52">
        <v>0</v>
      </c>
      <c r="AU185" s="52">
        <v>104</v>
      </c>
      <c r="AV185" s="52">
        <v>4641</v>
      </c>
      <c r="AW185" s="52">
        <v>1975</v>
      </c>
      <c r="AX185" s="52">
        <v>1975</v>
      </c>
      <c r="AY185" s="52">
        <v>0</v>
      </c>
      <c r="AZ185" s="52">
        <v>1975</v>
      </c>
      <c r="BA185" s="52">
        <v>5002</v>
      </c>
      <c r="BB185" s="52">
        <v>4795</v>
      </c>
      <c r="BC185" s="52">
        <v>207</v>
      </c>
      <c r="BD185" s="52">
        <v>4795</v>
      </c>
      <c r="BE185" s="52">
        <v>2013</v>
      </c>
      <c r="BF185" s="52">
        <v>212</v>
      </c>
      <c r="BG185" s="52">
        <v>0</v>
      </c>
      <c r="BH185" s="52">
        <v>0</v>
      </c>
      <c r="BI185" s="52">
        <v>0</v>
      </c>
      <c r="BJ185" s="52">
        <v>0</v>
      </c>
      <c r="BK185" s="52">
        <v>0</v>
      </c>
      <c r="BL185" s="52">
        <v>0</v>
      </c>
      <c r="BM185" s="52">
        <v>0</v>
      </c>
      <c r="BN185" s="52">
        <v>0</v>
      </c>
      <c r="BO185" s="52">
        <v>52</v>
      </c>
      <c r="BP185" s="52">
        <v>116</v>
      </c>
      <c r="BQ185" s="52">
        <v>0</v>
      </c>
      <c r="BR185" s="52">
        <v>0</v>
      </c>
      <c r="BS185" s="52">
        <v>0</v>
      </c>
      <c r="BT185" s="52">
        <v>0</v>
      </c>
      <c r="BU185" s="52">
        <v>0</v>
      </c>
      <c r="BV185" s="52">
        <v>0</v>
      </c>
      <c r="BW185" s="52">
        <v>0</v>
      </c>
      <c r="BX185" s="52">
        <v>0</v>
      </c>
      <c r="BY185" s="52">
        <v>0</v>
      </c>
      <c r="BZ185" s="52">
        <v>21</v>
      </c>
      <c r="CA185" s="52">
        <v>23</v>
      </c>
      <c r="CB185" s="52">
        <v>0</v>
      </c>
      <c r="CC185" s="52">
        <v>0</v>
      </c>
      <c r="CD185" s="52">
        <v>0</v>
      </c>
      <c r="CE185" s="52">
        <v>0</v>
      </c>
      <c r="CF185" s="52">
        <v>0</v>
      </c>
      <c r="CG185" s="52">
        <v>0</v>
      </c>
      <c r="CH185" s="52">
        <v>0</v>
      </c>
      <c r="CI185" s="52">
        <v>0</v>
      </c>
      <c r="CJ185" s="52">
        <v>0</v>
      </c>
      <c r="CK185" s="52">
        <v>0</v>
      </c>
      <c r="CL185" s="52">
        <v>0</v>
      </c>
      <c r="CM185" s="52">
        <v>0</v>
      </c>
      <c r="CN185" s="52">
        <v>0</v>
      </c>
      <c r="CO185" s="52">
        <v>0</v>
      </c>
      <c r="CP185" s="52">
        <v>0</v>
      </c>
      <c r="CQ185" s="52">
        <v>0</v>
      </c>
      <c r="CR185" s="52">
        <v>0</v>
      </c>
      <c r="CS185" s="52">
        <v>0</v>
      </c>
      <c r="CT185" s="52">
        <v>0</v>
      </c>
      <c r="CU185" s="52">
        <v>0</v>
      </c>
      <c r="CV185" s="52">
        <v>0</v>
      </c>
      <c r="CW185" s="52">
        <v>0</v>
      </c>
      <c r="CX185" s="52">
        <v>0</v>
      </c>
      <c r="CY185" s="52">
        <v>0</v>
      </c>
      <c r="CZ185" s="52">
        <v>0</v>
      </c>
      <c r="DA185" s="52">
        <v>0</v>
      </c>
      <c r="DB185" s="52">
        <v>0</v>
      </c>
      <c r="DC185" s="52">
        <v>0</v>
      </c>
      <c r="DD185" s="52">
        <v>0</v>
      </c>
      <c r="DE185" s="52">
        <v>0</v>
      </c>
      <c r="DF185" s="52">
        <v>0</v>
      </c>
      <c r="DG185" s="52">
        <v>0</v>
      </c>
      <c r="DH185" s="52">
        <v>0</v>
      </c>
      <c r="DI185" s="52">
        <v>0</v>
      </c>
      <c r="DJ185" s="52">
        <v>0</v>
      </c>
      <c r="DK185" s="52">
        <v>0</v>
      </c>
      <c r="DL185" s="52">
        <v>0</v>
      </c>
      <c r="DM185" s="52">
        <v>0</v>
      </c>
      <c r="DN185" s="52">
        <v>0</v>
      </c>
      <c r="DO185" s="52">
        <v>0</v>
      </c>
      <c r="DP185" s="52">
        <v>0</v>
      </c>
      <c r="DQ185" s="52">
        <v>0</v>
      </c>
      <c r="DR185" s="52">
        <v>0</v>
      </c>
      <c r="DS185" s="52">
        <v>0</v>
      </c>
      <c r="DT185" s="52">
        <v>0</v>
      </c>
      <c r="DU185" s="52">
        <v>0</v>
      </c>
      <c r="DV185" s="52">
        <v>0</v>
      </c>
      <c r="DW185" s="52">
        <v>0</v>
      </c>
      <c r="DX185" s="52">
        <v>0</v>
      </c>
      <c r="DY185" s="52">
        <v>0</v>
      </c>
      <c r="DZ185" s="52">
        <v>0</v>
      </c>
      <c r="EA185" s="52">
        <v>0</v>
      </c>
      <c r="EB185" s="52">
        <v>0</v>
      </c>
      <c r="EC185" s="52">
        <v>0</v>
      </c>
      <c r="ED185" s="52">
        <v>0</v>
      </c>
      <c r="EE185" s="52">
        <v>0</v>
      </c>
      <c r="EF185" s="52">
        <v>0</v>
      </c>
      <c r="EG185" s="52">
        <v>0</v>
      </c>
      <c r="EH185" s="52">
        <v>0</v>
      </c>
      <c r="EI185" s="52">
        <v>0</v>
      </c>
      <c r="EJ185" s="52">
        <v>0</v>
      </c>
      <c r="EK185" s="52">
        <v>0</v>
      </c>
      <c r="EL185" s="52">
        <v>0</v>
      </c>
      <c r="EM185" s="52">
        <v>0</v>
      </c>
      <c r="EN185" s="52">
        <v>0</v>
      </c>
      <c r="EO185" s="52">
        <v>0</v>
      </c>
      <c r="EP185" s="52">
        <v>0</v>
      </c>
      <c r="EQ185" s="52">
        <v>0</v>
      </c>
      <c r="ER185" s="52">
        <v>0</v>
      </c>
      <c r="ES185" s="52">
        <v>0</v>
      </c>
      <c r="ET185" s="52">
        <v>0</v>
      </c>
      <c r="EU185" s="52">
        <v>0</v>
      </c>
      <c r="EV185" s="52">
        <v>0</v>
      </c>
      <c r="EW185" s="52">
        <v>0</v>
      </c>
      <c r="EX185" s="52">
        <v>0</v>
      </c>
      <c r="EY185" s="52">
        <v>0</v>
      </c>
      <c r="EZ185" s="52">
        <v>0</v>
      </c>
      <c r="FA185" s="52">
        <v>0</v>
      </c>
      <c r="FB185" s="52">
        <v>0</v>
      </c>
      <c r="FC185" s="52">
        <v>0</v>
      </c>
      <c r="FD185" s="52">
        <v>0</v>
      </c>
      <c r="FE185" s="52">
        <v>0</v>
      </c>
      <c r="FF185" s="52">
        <v>0</v>
      </c>
      <c r="FG185" s="52">
        <v>0</v>
      </c>
      <c r="FH185" s="52">
        <v>0</v>
      </c>
      <c r="FI185" s="52">
        <v>0</v>
      </c>
      <c r="FJ185" s="52">
        <v>0</v>
      </c>
      <c r="FK185" s="52">
        <v>0</v>
      </c>
      <c r="FL185" s="52">
        <v>0</v>
      </c>
      <c r="FM185" s="52">
        <v>0</v>
      </c>
      <c r="FN185" s="52">
        <v>0</v>
      </c>
      <c r="FO185" s="52">
        <v>0</v>
      </c>
      <c r="FP185" s="52">
        <v>0</v>
      </c>
      <c r="FQ185" s="52">
        <v>0</v>
      </c>
      <c r="FR185" s="52">
        <v>0</v>
      </c>
      <c r="FS185" s="52">
        <v>0</v>
      </c>
      <c r="FT185" s="52">
        <v>0</v>
      </c>
      <c r="FU185" s="52">
        <v>0</v>
      </c>
      <c r="FV185" s="52">
        <v>0</v>
      </c>
      <c r="FW185" s="52">
        <v>0</v>
      </c>
      <c r="FX185" s="52">
        <v>0</v>
      </c>
      <c r="FY185" s="52">
        <v>0</v>
      </c>
      <c r="FZ185" s="52">
        <v>0</v>
      </c>
      <c r="GA185" s="52">
        <v>0</v>
      </c>
      <c r="GB185" s="52">
        <v>0</v>
      </c>
      <c r="GC185" s="52">
        <v>0</v>
      </c>
      <c r="GD185" s="52">
        <v>0</v>
      </c>
      <c r="GE185" s="52">
        <v>0</v>
      </c>
      <c r="GF185" s="52">
        <v>0</v>
      </c>
      <c r="GG185" s="52">
        <v>0</v>
      </c>
      <c r="GH185" s="52">
        <v>0</v>
      </c>
      <c r="GI185" s="52">
        <v>0</v>
      </c>
      <c r="GJ185" s="52">
        <v>0</v>
      </c>
      <c r="GK185" s="52">
        <v>0</v>
      </c>
      <c r="GL185" s="52">
        <v>0</v>
      </c>
      <c r="GM185" s="52">
        <v>0</v>
      </c>
      <c r="GN185" s="52">
        <v>0</v>
      </c>
      <c r="GO185" s="52">
        <v>0</v>
      </c>
      <c r="GP185" s="52">
        <v>0</v>
      </c>
      <c r="GQ185" s="52">
        <v>0</v>
      </c>
      <c r="GR185" s="52">
        <v>0</v>
      </c>
      <c r="GS185" s="52">
        <v>0</v>
      </c>
      <c r="GT185" s="52">
        <v>0</v>
      </c>
      <c r="GU185" s="52">
        <v>0</v>
      </c>
      <c r="GV185" s="52">
        <v>0</v>
      </c>
      <c r="GW185" s="52">
        <v>0</v>
      </c>
      <c r="GX185" s="52">
        <v>0</v>
      </c>
      <c r="GY185" s="52">
        <v>0</v>
      </c>
      <c r="GZ185" s="52">
        <v>0</v>
      </c>
      <c r="HA185" s="52">
        <v>0</v>
      </c>
      <c r="HB185" s="52">
        <v>0</v>
      </c>
      <c r="HC185" s="52">
        <v>0</v>
      </c>
      <c r="HD185" s="52">
        <v>0</v>
      </c>
      <c r="HE185" s="52">
        <v>0</v>
      </c>
      <c r="HF185" s="52">
        <v>0</v>
      </c>
      <c r="HG185" s="52">
        <v>0</v>
      </c>
      <c r="HH185" s="52">
        <v>0</v>
      </c>
      <c r="HI185" s="52">
        <v>0</v>
      </c>
      <c r="HJ185" s="52">
        <v>0</v>
      </c>
      <c r="HK185" s="52">
        <v>0</v>
      </c>
      <c r="HL185" s="52">
        <v>0</v>
      </c>
      <c r="HM185" s="52">
        <v>0</v>
      </c>
      <c r="HN185" s="52">
        <v>0</v>
      </c>
      <c r="HO185" s="52">
        <v>0</v>
      </c>
      <c r="HP185" s="52">
        <v>0</v>
      </c>
      <c r="HQ185" s="52">
        <v>0</v>
      </c>
      <c r="HR185" s="52">
        <v>0</v>
      </c>
      <c r="HS185" s="52">
        <v>0</v>
      </c>
      <c r="HT185" s="52">
        <v>0</v>
      </c>
      <c r="HU185" s="52">
        <v>0</v>
      </c>
      <c r="HV185" s="52">
        <v>0</v>
      </c>
      <c r="HW185" s="52">
        <v>0</v>
      </c>
      <c r="HX185" s="52">
        <v>0</v>
      </c>
      <c r="HY185" s="52">
        <v>0</v>
      </c>
      <c r="HZ185" s="52">
        <v>0</v>
      </c>
      <c r="IA185" s="52">
        <v>0</v>
      </c>
      <c r="IB185" s="52">
        <v>0</v>
      </c>
      <c r="IC185" s="52">
        <v>0</v>
      </c>
      <c r="ID185" s="52">
        <v>0</v>
      </c>
      <c r="IE185" s="52">
        <v>0</v>
      </c>
      <c r="IF185" s="52">
        <v>0</v>
      </c>
      <c r="IG185" s="52">
        <v>0</v>
      </c>
      <c r="IH185" s="52">
        <v>0</v>
      </c>
      <c r="II185" s="52">
        <v>0</v>
      </c>
      <c r="IJ185" s="52">
        <v>0</v>
      </c>
      <c r="IK185" s="52">
        <v>0</v>
      </c>
      <c r="IL185" s="52">
        <v>0</v>
      </c>
      <c r="IM185" s="52">
        <v>0</v>
      </c>
      <c r="IN185" s="52">
        <v>0</v>
      </c>
      <c r="IO185" s="52">
        <v>0</v>
      </c>
      <c r="IP185" s="52">
        <v>0</v>
      </c>
      <c r="IQ185" s="52">
        <v>0</v>
      </c>
      <c r="IR185" s="52">
        <v>0</v>
      </c>
      <c r="IS185" s="52">
        <v>0</v>
      </c>
      <c r="IT185" s="52">
        <v>0</v>
      </c>
      <c r="IU185" s="52">
        <v>0</v>
      </c>
      <c r="IV185" s="52">
        <v>212</v>
      </c>
      <c r="IW185" s="52">
        <v>1288</v>
      </c>
      <c r="IX185" s="52">
        <v>161</v>
      </c>
      <c r="IY185" s="52">
        <v>1275</v>
      </c>
      <c r="IZ185" s="52">
        <v>148</v>
      </c>
      <c r="JA185" s="52">
        <v>13</v>
      </c>
      <c r="JB185" s="52">
        <v>0</v>
      </c>
      <c r="JC185" s="52">
        <v>0</v>
      </c>
      <c r="JD185" s="52">
        <v>0</v>
      </c>
      <c r="JE185" s="52">
        <v>0</v>
      </c>
      <c r="JF185" s="52">
        <v>0</v>
      </c>
      <c r="JG185" s="52">
        <v>0</v>
      </c>
      <c r="JH185" s="52">
        <v>0</v>
      </c>
      <c r="JI185" s="52">
        <v>0</v>
      </c>
      <c r="JJ185" s="52">
        <v>0</v>
      </c>
      <c r="JK185" s="52">
        <v>0</v>
      </c>
      <c r="JL185" s="52">
        <v>0</v>
      </c>
      <c r="JM185" s="52">
        <v>0</v>
      </c>
      <c r="JN185" s="52">
        <v>0</v>
      </c>
      <c r="JO185" s="52">
        <v>0</v>
      </c>
      <c r="JP185" s="52">
        <v>0</v>
      </c>
      <c r="JQ185" s="52">
        <v>0</v>
      </c>
      <c r="JR185" s="52">
        <v>0</v>
      </c>
      <c r="JS185" s="52">
        <v>0</v>
      </c>
      <c r="JT185" s="52">
        <v>0</v>
      </c>
      <c r="JU185" s="52">
        <v>0</v>
      </c>
      <c r="JV185" s="52">
        <v>0</v>
      </c>
      <c r="JW185" s="52">
        <v>0</v>
      </c>
      <c r="JX185" s="52">
        <v>0</v>
      </c>
      <c r="JY185" s="52">
        <v>0</v>
      </c>
      <c r="JZ185" s="52">
        <v>0</v>
      </c>
      <c r="KA185" s="52">
        <v>0</v>
      </c>
      <c r="KB185" s="52">
        <v>0</v>
      </c>
      <c r="KC185" s="52">
        <v>0</v>
      </c>
      <c r="KD185" s="52">
        <v>0</v>
      </c>
      <c r="KE185" s="52">
        <v>0</v>
      </c>
      <c r="KF185" s="52">
        <v>0</v>
      </c>
      <c r="KG185" s="52">
        <v>0</v>
      </c>
      <c r="KH185" s="52">
        <v>0</v>
      </c>
      <c r="KI185" s="52">
        <v>0</v>
      </c>
      <c r="KJ185" s="52">
        <v>0</v>
      </c>
      <c r="KK185" s="52">
        <v>0</v>
      </c>
      <c r="KL185" s="52">
        <v>0</v>
      </c>
      <c r="KM185" s="52">
        <v>0</v>
      </c>
      <c r="KN185" s="52">
        <v>0</v>
      </c>
      <c r="KO185" s="52">
        <v>0</v>
      </c>
    </row>
    <row r="186" spans="1:301" x14ac:dyDescent="0.2">
      <c r="A186" s="48">
        <v>185</v>
      </c>
      <c r="B186" s="52">
        <v>6108</v>
      </c>
      <c r="C186" s="52">
        <v>3702</v>
      </c>
      <c r="D186" s="52">
        <v>0</v>
      </c>
      <c r="E186" s="52">
        <v>618</v>
      </c>
      <c r="F186" s="52">
        <v>12</v>
      </c>
      <c r="G186" s="52">
        <v>82</v>
      </c>
      <c r="H186" s="52">
        <v>0</v>
      </c>
      <c r="I186" s="52">
        <v>0</v>
      </c>
      <c r="J186" s="52">
        <v>723</v>
      </c>
      <c r="K186" s="52">
        <v>181</v>
      </c>
      <c r="L186" s="52">
        <v>138</v>
      </c>
      <c r="M186" s="52">
        <v>0</v>
      </c>
      <c r="N186" s="52">
        <v>0</v>
      </c>
      <c r="O186" s="52">
        <v>28</v>
      </c>
      <c r="P186" s="52">
        <v>1</v>
      </c>
      <c r="Q186" s="52">
        <v>522</v>
      </c>
      <c r="R186" s="52">
        <v>0</v>
      </c>
      <c r="S186" s="52">
        <v>0</v>
      </c>
      <c r="T186" s="52">
        <v>0</v>
      </c>
      <c r="U186" s="52">
        <v>0</v>
      </c>
      <c r="V186" s="52">
        <v>0</v>
      </c>
      <c r="W186" s="52">
        <v>0</v>
      </c>
      <c r="X186" s="52">
        <v>0</v>
      </c>
      <c r="Y186" s="52">
        <v>0</v>
      </c>
      <c r="Z186" s="52">
        <v>0</v>
      </c>
      <c r="AA186" s="52">
        <v>0</v>
      </c>
      <c r="AB186" s="52">
        <v>0</v>
      </c>
      <c r="AC186" s="52">
        <v>0</v>
      </c>
      <c r="AD186" s="52">
        <v>0</v>
      </c>
      <c r="AE186" s="52">
        <v>0</v>
      </c>
      <c r="AF186" s="52">
        <v>0</v>
      </c>
      <c r="AG186" s="52">
        <v>0</v>
      </c>
      <c r="AH186" s="52">
        <v>0</v>
      </c>
      <c r="AI186" s="52">
        <v>0</v>
      </c>
      <c r="AJ186" s="52">
        <v>0</v>
      </c>
      <c r="AK186" s="52">
        <v>0</v>
      </c>
      <c r="AL186" s="52">
        <v>0</v>
      </c>
      <c r="AM186" s="52">
        <v>0</v>
      </c>
      <c r="AN186" s="52">
        <v>0</v>
      </c>
      <c r="AO186" s="52">
        <v>0</v>
      </c>
      <c r="AP186" s="52">
        <v>0</v>
      </c>
      <c r="AQ186" s="52">
        <v>0</v>
      </c>
      <c r="AR186" s="52">
        <v>0</v>
      </c>
      <c r="AS186" s="52">
        <v>0</v>
      </c>
      <c r="AT186" s="52">
        <v>0</v>
      </c>
      <c r="AU186" s="52">
        <v>114</v>
      </c>
      <c r="AV186" s="52">
        <v>4224</v>
      </c>
      <c r="AW186" s="52">
        <v>1993</v>
      </c>
      <c r="AX186" s="52">
        <v>1993</v>
      </c>
      <c r="AY186" s="52">
        <v>0</v>
      </c>
      <c r="AZ186" s="52">
        <v>1993</v>
      </c>
      <c r="BA186" s="52">
        <v>5495</v>
      </c>
      <c r="BB186" s="52">
        <v>4624</v>
      </c>
      <c r="BC186" s="52">
        <v>871</v>
      </c>
      <c r="BD186" s="52">
        <v>4624</v>
      </c>
      <c r="BE186" s="52">
        <v>3418</v>
      </c>
      <c r="BF186" s="52">
        <v>381</v>
      </c>
      <c r="BG186" s="52">
        <v>0</v>
      </c>
      <c r="BH186" s="52">
        <v>0</v>
      </c>
      <c r="BI186" s="52">
        <v>0</v>
      </c>
      <c r="BJ186" s="52">
        <v>0</v>
      </c>
      <c r="BK186" s="52">
        <v>0</v>
      </c>
      <c r="BL186" s="52">
        <v>0</v>
      </c>
      <c r="BM186" s="52">
        <v>0</v>
      </c>
      <c r="BN186" s="52">
        <v>0</v>
      </c>
      <c r="BO186" s="52">
        <v>69</v>
      </c>
      <c r="BP186" s="52">
        <v>153</v>
      </c>
      <c r="BQ186" s="52">
        <v>0</v>
      </c>
      <c r="BR186" s="52">
        <v>0</v>
      </c>
      <c r="BS186" s="52">
        <v>0</v>
      </c>
      <c r="BT186" s="52">
        <v>0</v>
      </c>
      <c r="BU186" s="52">
        <v>0</v>
      </c>
      <c r="BV186" s="52">
        <v>0</v>
      </c>
      <c r="BW186" s="52">
        <v>0</v>
      </c>
      <c r="BX186" s="52">
        <v>0</v>
      </c>
      <c r="BY186" s="52">
        <v>0</v>
      </c>
      <c r="BZ186" s="52">
        <v>94</v>
      </c>
      <c r="CA186" s="52">
        <v>0</v>
      </c>
      <c r="CB186" s="52">
        <v>0</v>
      </c>
      <c r="CC186" s="52">
        <v>7</v>
      </c>
      <c r="CD186" s="52">
        <v>0</v>
      </c>
      <c r="CE186" s="52">
        <v>0</v>
      </c>
      <c r="CF186" s="52">
        <v>0</v>
      </c>
      <c r="CG186" s="52">
        <v>0</v>
      </c>
      <c r="CH186" s="52">
        <v>42</v>
      </c>
      <c r="CI186" s="52">
        <v>16</v>
      </c>
      <c r="CJ186" s="52">
        <v>0</v>
      </c>
      <c r="CK186" s="52">
        <v>0</v>
      </c>
      <c r="CL186" s="52">
        <v>0</v>
      </c>
      <c r="CM186" s="52">
        <v>0</v>
      </c>
      <c r="CN186" s="52">
        <v>0</v>
      </c>
      <c r="CO186" s="52">
        <v>0</v>
      </c>
      <c r="CP186" s="52">
        <v>0</v>
      </c>
      <c r="CQ186" s="52">
        <v>0</v>
      </c>
      <c r="CR186" s="52">
        <v>0</v>
      </c>
      <c r="CS186" s="52">
        <v>0</v>
      </c>
      <c r="CT186" s="52">
        <v>0</v>
      </c>
      <c r="CU186" s="52">
        <v>0</v>
      </c>
      <c r="CV186" s="52">
        <v>0</v>
      </c>
      <c r="CW186" s="52">
        <v>0</v>
      </c>
      <c r="CX186" s="52">
        <v>0</v>
      </c>
      <c r="CY186" s="52">
        <v>0</v>
      </c>
      <c r="CZ186" s="52">
        <v>0</v>
      </c>
      <c r="DA186" s="52">
        <v>0</v>
      </c>
      <c r="DB186" s="52">
        <v>0</v>
      </c>
      <c r="DC186" s="52">
        <v>0</v>
      </c>
      <c r="DD186" s="52">
        <v>0</v>
      </c>
      <c r="DE186" s="52">
        <v>0</v>
      </c>
      <c r="DF186" s="52">
        <v>0</v>
      </c>
      <c r="DG186" s="52">
        <v>0</v>
      </c>
      <c r="DH186" s="52">
        <v>0</v>
      </c>
      <c r="DI186" s="52">
        <v>0</v>
      </c>
      <c r="DJ186" s="52">
        <v>0</v>
      </c>
      <c r="DK186" s="52">
        <v>0</v>
      </c>
      <c r="DL186" s="52">
        <v>0</v>
      </c>
      <c r="DM186" s="52">
        <v>0</v>
      </c>
      <c r="DN186" s="52">
        <v>0</v>
      </c>
      <c r="DO186" s="52">
        <v>0</v>
      </c>
      <c r="DP186" s="52">
        <v>0</v>
      </c>
      <c r="DQ186" s="52">
        <v>0</v>
      </c>
      <c r="DR186" s="52">
        <v>0</v>
      </c>
      <c r="DS186" s="52">
        <v>0</v>
      </c>
      <c r="DT186" s="52">
        <v>0</v>
      </c>
      <c r="DU186" s="52">
        <v>0</v>
      </c>
      <c r="DV186" s="52">
        <v>0</v>
      </c>
      <c r="DW186" s="52">
        <v>0</v>
      </c>
      <c r="DX186" s="52">
        <v>0</v>
      </c>
      <c r="DY186" s="52">
        <v>0</v>
      </c>
      <c r="DZ186" s="52">
        <v>0</v>
      </c>
      <c r="EA186" s="52">
        <v>0</v>
      </c>
      <c r="EB186" s="52">
        <v>0</v>
      </c>
      <c r="EC186" s="52">
        <v>0</v>
      </c>
      <c r="ED186" s="52">
        <v>0</v>
      </c>
      <c r="EE186" s="52">
        <v>0</v>
      </c>
      <c r="EF186" s="52">
        <v>0</v>
      </c>
      <c r="EG186" s="52">
        <v>0</v>
      </c>
      <c r="EH186" s="52">
        <v>0</v>
      </c>
      <c r="EI186" s="52">
        <v>0</v>
      </c>
      <c r="EJ186" s="52">
        <v>0</v>
      </c>
      <c r="EK186" s="52">
        <v>0</v>
      </c>
      <c r="EL186" s="52">
        <v>0</v>
      </c>
      <c r="EM186" s="52">
        <v>0</v>
      </c>
      <c r="EN186" s="52">
        <v>0</v>
      </c>
      <c r="EO186" s="52">
        <v>0</v>
      </c>
      <c r="EP186" s="52">
        <v>0</v>
      </c>
      <c r="EQ186" s="52">
        <v>0</v>
      </c>
      <c r="ER186" s="52">
        <v>0</v>
      </c>
      <c r="ES186" s="52">
        <v>0</v>
      </c>
      <c r="ET186" s="52">
        <v>0</v>
      </c>
      <c r="EU186" s="52">
        <v>0</v>
      </c>
      <c r="EV186" s="52">
        <v>0</v>
      </c>
      <c r="EW186" s="52">
        <v>0</v>
      </c>
      <c r="EX186" s="52">
        <v>0</v>
      </c>
      <c r="EY186" s="52">
        <v>0</v>
      </c>
      <c r="EZ186" s="52">
        <v>0</v>
      </c>
      <c r="FA186" s="52">
        <v>0</v>
      </c>
      <c r="FB186" s="52">
        <v>0</v>
      </c>
      <c r="FC186" s="52">
        <v>0</v>
      </c>
      <c r="FD186" s="52">
        <v>0</v>
      </c>
      <c r="FE186" s="52">
        <v>0</v>
      </c>
      <c r="FF186" s="52">
        <v>0</v>
      </c>
      <c r="FG186" s="52">
        <v>0</v>
      </c>
      <c r="FH186" s="52">
        <v>0</v>
      </c>
      <c r="FI186" s="52">
        <v>0</v>
      </c>
      <c r="FJ186" s="52">
        <v>0</v>
      </c>
      <c r="FK186" s="52">
        <v>0</v>
      </c>
      <c r="FL186" s="52">
        <v>0</v>
      </c>
      <c r="FM186" s="52">
        <v>0</v>
      </c>
      <c r="FN186" s="52">
        <v>0</v>
      </c>
      <c r="FO186" s="52">
        <v>0</v>
      </c>
      <c r="FP186" s="52">
        <v>0</v>
      </c>
      <c r="FQ186" s="52">
        <v>0</v>
      </c>
      <c r="FR186" s="52">
        <v>0</v>
      </c>
      <c r="FS186" s="52">
        <v>0</v>
      </c>
      <c r="FT186" s="52">
        <v>0</v>
      </c>
      <c r="FU186" s="52">
        <v>0</v>
      </c>
      <c r="FV186" s="52">
        <v>0</v>
      </c>
      <c r="FW186" s="52">
        <v>0</v>
      </c>
      <c r="FX186" s="52">
        <v>0</v>
      </c>
      <c r="FY186" s="52">
        <v>0</v>
      </c>
      <c r="FZ186" s="52">
        <v>0</v>
      </c>
      <c r="GA186" s="52">
        <v>0</v>
      </c>
      <c r="GB186" s="52">
        <v>0</v>
      </c>
      <c r="GC186" s="52">
        <v>0</v>
      </c>
      <c r="GD186" s="52">
        <v>0</v>
      </c>
      <c r="GE186" s="52">
        <v>0</v>
      </c>
      <c r="GF186" s="52">
        <v>0</v>
      </c>
      <c r="GG186" s="52">
        <v>0</v>
      </c>
      <c r="GH186" s="52">
        <v>0</v>
      </c>
      <c r="GI186" s="52">
        <v>0</v>
      </c>
      <c r="GJ186" s="52">
        <v>0</v>
      </c>
      <c r="GK186" s="52">
        <v>0</v>
      </c>
      <c r="GL186" s="52">
        <v>0</v>
      </c>
      <c r="GM186" s="52">
        <v>0</v>
      </c>
      <c r="GN186" s="52">
        <v>0</v>
      </c>
      <c r="GO186" s="52">
        <v>0</v>
      </c>
      <c r="GP186" s="52">
        <v>0</v>
      </c>
      <c r="GQ186" s="52">
        <v>0</v>
      </c>
      <c r="GR186" s="52">
        <v>0</v>
      </c>
      <c r="GS186" s="52">
        <v>0</v>
      </c>
      <c r="GT186" s="52">
        <v>0</v>
      </c>
      <c r="GU186" s="52">
        <v>0</v>
      </c>
      <c r="GV186" s="52">
        <v>0</v>
      </c>
      <c r="GW186" s="52">
        <v>0</v>
      </c>
      <c r="GX186" s="52">
        <v>0</v>
      </c>
      <c r="GY186" s="52">
        <v>0</v>
      </c>
      <c r="GZ186" s="52">
        <v>0</v>
      </c>
      <c r="HA186" s="52">
        <v>0</v>
      </c>
      <c r="HB186" s="52">
        <v>0</v>
      </c>
      <c r="HC186" s="52">
        <v>0</v>
      </c>
      <c r="HD186" s="52">
        <v>0</v>
      </c>
      <c r="HE186" s="52">
        <v>0</v>
      </c>
      <c r="HF186" s="52">
        <v>0</v>
      </c>
      <c r="HG186" s="52">
        <v>0</v>
      </c>
      <c r="HH186" s="52">
        <v>0</v>
      </c>
      <c r="HI186" s="52">
        <v>0</v>
      </c>
      <c r="HJ186" s="52">
        <v>0</v>
      </c>
      <c r="HK186" s="52">
        <v>0</v>
      </c>
      <c r="HL186" s="52">
        <v>0</v>
      </c>
      <c r="HM186" s="52">
        <v>0</v>
      </c>
      <c r="HN186" s="52">
        <v>0</v>
      </c>
      <c r="HO186" s="52">
        <v>0</v>
      </c>
      <c r="HP186" s="52">
        <v>0</v>
      </c>
      <c r="HQ186" s="52">
        <v>0</v>
      </c>
      <c r="HR186" s="52">
        <v>0</v>
      </c>
      <c r="HS186" s="52">
        <v>0</v>
      </c>
      <c r="HT186" s="52">
        <v>0</v>
      </c>
      <c r="HU186" s="52">
        <v>0</v>
      </c>
      <c r="HV186" s="52">
        <v>0</v>
      </c>
      <c r="HW186" s="52">
        <v>0</v>
      </c>
      <c r="HX186" s="52">
        <v>0</v>
      </c>
      <c r="HY186" s="52">
        <v>0</v>
      </c>
      <c r="HZ186" s="52">
        <v>0</v>
      </c>
      <c r="IA186" s="52">
        <v>0</v>
      </c>
      <c r="IB186" s="52">
        <v>0</v>
      </c>
      <c r="IC186" s="52">
        <v>0</v>
      </c>
      <c r="ID186" s="52">
        <v>0</v>
      </c>
      <c r="IE186" s="52">
        <v>0</v>
      </c>
      <c r="IF186" s="52">
        <v>0</v>
      </c>
      <c r="IG186" s="52">
        <v>0</v>
      </c>
      <c r="IH186" s="52">
        <v>0</v>
      </c>
      <c r="II186" s="52">
        <v>0</v>
      </c>
      <c r="IJ186" s="52">
        <v>0</v>
      </c>
      <c r="IK186" s="52">
        <v>0</v>
      </c>
      <c r="IL186" s="52">
        <v>0</v>
      </c>
      <c r="IM186" s="52">
        <v>0</v>
      </c>
      <c r="IN186" s="52">
        <v>0</v>
      </c>
      <c r="IO186" s="52">
        <v>0</v>
      </c>
      <c r="IP186" s="52">
        <v>0</v>
      </c>
      <c r="IQ186" s="52">
        <v>0</v>
      </c>
      <c r="IR186" s="52">
        <v>0</v>
      </c>
      <c r="IS186" s="52">
        <v>0</v>
      </c>
      <c r="IT186" s="52">
        <v>0</v>
      </c>
      <c r="IU186" s="52">
        <v>0</v>
      </c>
      <c r="IV186" s="52">
        <v>381</v>
      </c>
      <c r="IW186" s="52">
        <v>1563</v>
      </c>
      <c r="IX186" s="52">
        <v>182</v>
      </c>
      <c r="IY186" s="52">
        <v>1563</v>
      </c>
      <c r="IZ186" s="52">
        <v>182</v>
      </c>
      <c r="JA186" s="52">
        <v>0</v>
      </c>
      <c r="JB186" s="52">
        <v>0</v>
      </c>
      <c r="JC186" s="52">
        <v>0</v>
      </c>
      <c r="JD186" s="52">
        <v>0</v>
      </c>
      <c r="JE186" s="52">
        <v>0</v>
      </c>
      <c r="JF186" s="52">
        <v>0</v>
      </c>
      <c r="JG186" s="52">
        <v>0</v>
      </c>
      <c r="JH186" s="52">
        <v>0</v>
      </c>
      <c r="JI186" s="52">
        <v>0</v>
      </c>
      <c r="JJ186" s="52">
        <v>0</v>
      </c>
      <c r="JK186" s="52">
        <v>0</v>
      </c>
      <c r="JL186" s="52">
        <v>0</v>
      </c>
      <c r="JM186" s="52">
        <v>0</v>
      </c>
      <c r="JN186" s="52">
        <v>0</v>
      </c>
      <c r="JO186" s="52">
        <v>0</v>
      </c>
      <c r="JP186" s="52">
        <v>0</v>
      </c>
      <c r="JQ186" s="52">
        <v>0</v>
      </c>
      <c r="JR186" s="52">
        <v>0</v>
      </c>
      <c r="JS186" s="52">
        <v>0</v>
      </c>
      <c r="JT186" s="52">
        <v>0</v>
      </c>
      <c r="JU186" s="52">
        <v>0</v>
      </c>
      <c r="JV186" s="52">
        <v>0</v>
      </c>
      <c r="JW186" s="52">
        <v>0</v>
      </c>
      <c r="JX186" s="52">
        <v>0</v>
      </c>
      <c r="JY186" s="52">
        <v>0</v>
      </c>
      <c r="JZ186" s="52">
        <v>0</v>
      </c>
      <c r="KA186" s="52">
        <v>0</v>
      </c>
      <c r="KB186" s="52">
        <v>0</v>
      </c>
      <c r="KC186" s="52">
        <v>0</v>
      </c>
      <c r="KD186" s="52">
        <v>0</v>
      </c>
      <c r="KE186" s="52">
        <v>0</v>
      </c>
      <c r="KF186" s="52">
        <v>0</v>
      </c>
      <c r="KG186" s="52">
        <v>0</v>
      </c>
      <c r="KH186" s="52">
        <v>0</v>
      </c>
      <c r="KI186" s="52">
        <v>0</v>
      </c>
      <c r="KJ186" s="52">
        <v>0</v>
      </c>
      <c r="KK186" s="52">
        <v>0</v>
      </c>
      <c r="KL186" s="52">
        <v>0</v>
      </c>
      <c r="KM186" s="52">
        <v>0</v>
      </c>
      <c r="KN186" s="52">
        <v>0</v>
      </c>
      <c r="KO186" s="52">
        <v>1162</v>
      </c>
    </row>
    <row r="187" spans="1:301" x14ac:dyDescent="0.2">
      <c r="A187" s="48">
        <v>186</v>
      </c>
      <c r="B187" s="52">
        <v>1419</v>
      </c>
      <c r="C187" s="52">
        <v>435</v>
      </c>
      <c r="D187" s="52">
        <v>32</v>
      </c>
      <c r="E187" s="52">
        <v>32</v>
      </c>
      <c r="F187" s="52">
        <v>0</v>
      </c>
      <c r="G187" s="52">
        <v>21</v>
      </c>
      <c r="H187" s="52">
        <v>0</v>
      </c>
      <c r="I187" s="52">
        <v>0</v>
      </c>
      <c r="J187" s="52">
        <v>96</v>
      </c>
      <c r="K187" s="52">
        <v>24</v>
      </c>
      <c r="L187" s="52">
        <v>17</v>
      </c>
      <c r="M187" s="52">
        <v>0</v>
      </c>
      <c r="N187" s="52">
        <v>0</v>
      </c>
      <c r="O187" s="52">
        <v>2</v>
      </c>
      <c r="P187" s="52">
        <v>0</v>
      </c>
      <c r="Q187" s="52">
        <v>753</v>
      </c>
      <c r="R187" s="52">
        <v>0</v>
      </c>
      <c r="S187" s="52">
        <v>0</v>
      </c>
      <c r="T187" s="52">
        <v>0</v>
      </c>
      <c r="U187" s="52">
        <v>0</v>
      </c>
      <c r="V187" s="52">
        <v>0</v>
      </c>
      <c r="W187" s="52">
        <v>0</v>
      </c>
      <c r="X187" s="52">
        <v>0</v>
      </c>
      <c r="Y187" s="52">
        <v>0</v>
      </c>
      <c r="Z187" s="52">
        <v>0</v>
      </c>
      <c r="AA187" s="52">
        <v>0</v>
      </c>
      <c r="AB187" s="52">
        <v>0</v>
      </c>
      <c r="AC187" s="52">
        <v>0</v>
      </c>
      <c r="AD187" s="52">
        <v>0</v>
      </c>
      <c r="AE187" s="52">
        <v>0</v>
      </c>
      <c r="AF187" s="52">
        <v>0</v>
      </c>
      <c r="AG187" s="52">
        <v>0</v>
      </c>
      <c r="AH187" s="52">
        <v>0</v>
      </c>
      <c r="AI187" s="52">
        <v>0</v>
      </c>
      <c r="AJ187" s="52">
        <v>0</v>
      </c>
      <c r="AK187" s="52">
        <v>0</v>
      </c>
      <c r="AL187" s="52">
        <v>0</v>
      </c>
      <c r="AM187" s="52">
        <v>0</v>
      </c>
      <c r="AN187" s="52">
        <v>0</v>
      </c>
      <c r="AO187" s="52">
        <v>0</v>
      </c>
      <c r="AP187" s="52">
        <v>0</v>
      </c>
      <c r="AQ187" s="52">
        <v>0</v>
      </c>
      <c r="AR187" s="52">
        <v>0</v>
      </c>
      <c r="AS187" s="52">
        <v>0</v>
      </c>
      <c r="AT187" s="52">
        <v>0</v>
      </c>
      <c r="AU187" s="52">
        <v>7</v>
      </c>
      <c r="AV187" s="52">
        <v>1220</v>
      </c>
      <c r="AW187" s="52">
        <v>256</v>
      </c>
      <c r="AX187" s="52">
        <v>256</v>
      </c>
      <c r="AY187" s="52">
        <v>0</v>
      </c>
      <c r="AZ187" s="52">
        <v>256</v>
      </c>
      <c r="BA187" s="52">
        <v>704</v>
      </c>
      <c r="BB187" s="52">
        <v>632</v>
      </c>
      <c r="BC187" s="52">
        <v>72</v>
      </c>
      <c r="BD187" s="52">
        <v>632</v>
      </c>
      <c r="BE187" s="52">
        <v>402</v>
      </c>
      <c r="BF187" s="52">
        <v>42</v>
      </c>
      <c r="BG187" s="52">
        <v>0</v>
      </c>
      <c r="BH187" s="52">
        <v>0</v>
      </c>
      <c r="BI187" s="52">
        <v>0</v>
      </c>
      <c r="BJ187" s="52">
        <v>0</v>
      </c>
      <c r="BK187" s="52">
        <v>0</v>
      </c>
      <c r="BL187" s="52">
        <v>0</v>
      </c>
      <c r="BM187" s="52">
        <v>0</v>
      </c>
      <c r="BN187" s="52">
        <v>0</v>
      </c>
      <c r="BO187" s="52">
        <v>9</v>
      </c>
      <c r="BP187" s="52">
        <v>17</v>
      </c>
      <c r="BQ187" s="52">
        <v>0</v>
      </c>
      <c r="BR187" s="52">
        <v>0</v>
      </c>
      <c r="BS187" s="52">
        <v>0</v>
      </c>
      <c r="BT187" s="52">
        <v>0</v>
      </c>
      <c r="BU187" s="52">
        <v>0</v>
      </c>
      <c r="BV187" s="52">
        <v>0</v>
      </c>
      <c r="BW187" s="52">
        <v>0</v>
      </c>
      <c r="BX187" s="52">
        <v>0</v>
      </c>
      <c r="BY187" s="52">
        <v>0</v>
      </c>
      <c r="BZ187" s="52">
        <v>2</v>
      </c>
      <c r="CA187" s="52">
        <v>1</v>
      </c>
      <c r="CB187" s="52">
        <v>0</v>
      </c>
      <c r="CC187" s="52">
        <v>5</v>
      </c>
      <c r="CD187" s="52">
        <v>0</v>
      </c>
      <c r="CE187" s="52">
        <v>0</v>
      </c>
      <c r="CF187" s="52">
        <v>5</v>
      </c>
      <c r="CG187" s="52">
        <v>0</v>
      </c>
      <c r="CH187" s="52">
        <v>3</v>
      </c>
      <c r="CI187" s="52">
        <v>0</v>
      </c>
      <c r="CJ187" s="52">
        <v>0</v>
      </c>
      <c r="CK187" s="52">
        <v>0</v>
      </c>
      <c r="CL187" s="52">
        <v>0</v>
      </c>
      <c r="CM187" s="52">
        <v>0</v>
      </c>
      <c r="CN187" s="52">
        <v>0</v>
      </c>
      <c r="CO187" s="52">
        <v>0</v>
      </c>
      <c r="CP187" s="52">
        <v>0</v>
      </c>
      <c r="CQ187" s="52">
        <v>0</v>
      </c>
      <c r="CR187" s="52">
        <v>0</v>
      </c>
      <c r="CS187" s="52">
        <v>0</v>
      </c>
      <c r="CT187" s="52">
        <v>0</v>
      </c>
      <c r="CU187" s="52">
        <v>0</v>
      </c>
      <c r="CV187" s="52">
        <v>0</v>
      </c>
      <c r="CW187" s="52">
        <v>0</v>
      </c>
      <c r="CX187" s="52">
        <v>0</v>
      </c>
      <c r="CY187" s="52">
        <v>0</v>
      </c>
      <c r="CZ187" s="52">
        <v>0</v>
      </c>
      <c r="DA187" s="52">
        <v>0</v>
      </c>
      <c r="DB187" s="52">
        <v>0</v>
      </c>
      <c r="DC187" s="52">
        <v>0</v>
      </c>
      <c r="DD187" s="52">
        <v>0</v>
      </c>
      <c r="DE187" s="52">
        <v>0</v>
      </c>
      <c r="DF187" s="52">
        <v>0</v>
      </c>
      <c r="DG187" s="52">
        <v>0</v>
      </c>
      <c r="DH187" s="52">
        <v>0</v>
      </c>
      <c r="DI187" s="52">
        <v>0</v>
      </c>
      <c r="DJ187" s="52">
        <v>0</v>
      </c>
      <c r="DK187" s="52">
        <v>0</v>
      </c>
      <c r="DL187" s="52">
        <v>0</v>
      </c>
      <c r="DM187" s="52">
        <v>0</v>
      </c>
      <c r="DN187" s="52">
        <v>0</v>
      </c>
      <c r="DO187" s="52">
        <v>0</v>
      </c>
      <c r="DP187" s="52">
        <v>0</v>
      </c>
      <c r="DQ187" s="52">
        <v>0</v>
      </c>
      <c r="DR187" s="52">
        <v>0</v>
      </c>
      <c r="DS187" s="52">
        <v>0</v>
      </c>
      <c r="DT187" s="52">
        <v>0</v>
      </c>
      <c r="DU187" s="52">
        <v>0</v>
      </c>
      <c r="DV187" s="52">
        <v>0</v>
      </c>
      <c r="DW187" s="52">
        <v>0</v>
      </c>
      <c r="DX187" s="52">
        <v>0</v>
      </c>
      <c r="DY187" s="52">
        <v>0</v>
      </c>
      <c r="DZ187" s="52">
        <v>0</v>
      </c>
      <c r="EA187" s="52">
        <v>0</v>
      </c>
      <c r="EB187" s="52">
        <v>0</v>
      </c>
      <c r="EC187" s="52">
        <v>0</v>
      </c>
      <c r="ED187" s="52">
        <v>0</v>
      </c>
      <c r="EE187" s="52">
        <v>0</v>
      </c>
      <c r="EF187" s="52">
        <v>0</v>
      </c>
      <c r="EG187" s="52">
        <v>0</v>
      </c>
      <c r="EH187" s="52">
        <v>0</v>
      </c>
      <c r="EI187" s="52">
        <v>0</v>
      </c>
      <c r="EJ187" s="52">
        <v>0</v>
      </c>
      <c r="EK187" s="52">
        <v>0</v>
      </c>
      <c r="EL187" s="52">
        <v>0</v>
      </c>
      <c r="EM187" s="52">
        <v>0</v>
      </c>
      <c r="EN187" s="52">
        <v>0</v>
      </c>
      <c r="EO187" s="52">
        <v>0</v>
      </c>
      <c r="EP187" s="52">
        <v>0</v>
      </c>
      <c r="EQ187" s="52">
        <v>0</v>
      </c>
      <c r="ER187" s="52">
        <v>0</v>
      </c>
      <c r="ES187" s="52">
        <v>0</v>
      </c>
      <c r="ET187" s="52">
        <v>0</v>
      </c>
      <c r="EU187" s="52">
        <v>0</v>
      </c>
      <c r="EV187" s="52">
        <v>0</v>
      </c>
      <c r="EW187" s="52">
        <v>0</v>
      </c>
      <c r="EX187" s="52">
        <v>0</v>
      </c>
      <c r="EY187" s="52">
        <v>0</v>
      </c>
      <c r="EZ187" s="52">
        <v>0</v>
      </c>
      <c r="FA187" s="52">
        <v>0</v>
      </c>
      <c r="FB187" s="52">
        <v>0</v>
      </c>
      <c r="FC187" s="52">
        <v>0</v>
      </c>
      <c r="FD187" s="52">
        <v>0</v>
      </c>
      <c r="FE187" s="52">
        <v>0</v>
      </c>
      <c r="FF187" s="52">
        <v>0</v>
      </c>
      <c r="FG187" s="52">
        <v>0</v>
      </c>
      <c r="FH187" s="52">
        <v>0</v>
      </c>
      <c r="FI187" s="52">
        <v>0</v>
      </c>
      <c r="FJ187" s="52">
        <v>0</v>
      </c>
      <c r="FK187" s="52">
        <v>0</v>
      </c>
      <c r="FL187" s="52">
        <v>0</v>
      </c>
      <c r="FM187" s="52">
        <v>0</v>
      </c>
      <c r="FN187" s="52">
        <v>0</v>
      </c>
      <c r="FO187" s="52">
        <v>0</v>
      </c>
      <c r="FP187" s="52">
        <v>0</v>
      </c>
      <c r="FQ187" s="52">
        <v>0</v>
      </c>
      <c r="FR187" s="52">
        <v>0</v>
      </c>
      <c r="FS187" s="52">
        <v>0</v>
      </c>
      <c r="FT187" s="52">
        <v>0</v>
      </c>
      <c r="FU187" s="52">
        <v>0</v>
      </c>
      <c r="FV187" s="52">
        <v>0</v>
      </c>
      <c r="FW187" s="52">
        <v>0</v>
      </c>
      <c r="FX187" s="52">
        <v>0</v>
      </c>
      <c r="FY187" s="52">
        <v>0</v>
      </c>
      <c r="FZ187" s="52">
        <v>0</v>
      </c>
      <c r="GA187" s="52">
        <v>0</v>
      </c>
      <c r="GB187" s="52">
        <v>0</v>
      </c>
      <c r="GC187" s="52">
        <v>0</v>
      </c>
      <c r="GD187" s="52">
        <v>0</v>
      </c>
      <c r="GE187" s="52">
        <v>0</v>
      </c>
      <c r="GF187" s="52">
        <v>0</v>
      </c>
      <c r="GG187" s="52">
        <v>0</v>
      </c>
      <c r="GH187" s="52">
        <v>0</v>
      </c>
      <c r="GI187" s="52">
        <v>0</v>
      </c>
      <c r="GJ187" s="52">
        <v>0</v>
      </c>
      <c r="GK187" s="52">
        <v>0</v>
      </c>
      <c r="GL187" s="52">
        <v>0</v>
      </c>
      <c r="GM187" s="52">
        <v>0</v>
      </c>
      <c r="GN187" s="52">
        <v>0</v>
      </c>
      <c r="GO187" s="52">
        <v>0</v>
      </c>
      <c r="GP187" s="52">
        <v>0</v>
      </c>
      <c r="GQ187" s="52">
        <v>0</v>
      </c>
      <c r="GR187" s="52">
        <v>0</v>
      </c>
      <c r="GS187" s="52">
        <v>0</v>
      </c>
      <c r="GT187" s="52">
        <v>0</v>
      </c>
      <c r="GU187" s="52">
        <v>0</v>
      </c>
      <c r="GV187" s="52">
        <v>0</v>
      </c>
      <c r="GW187" s="52">
        <v>0</v>
      </c>
      <c r="GX187" s="52">
        <v>0</v>
      </c>
      <c r="GY187" s="52">
        <v>0</v>
      </c>
      <c r="GZ187" s="52">
        <v>0</v>
      </c>
      <c r="HA187" s="52">
        <v>0</v>
      </c>
      <c r="HB187" s="52">
        <v>0</v>
      </c>
      <c r="HC187" s="52">
        <v>0</v>
      </c>
      <c r="HD187" s="52">
        <v>0</v>
      </c>
      <c r="HE187" s="52">
        <v>0</v>
      </c>
      <c r="HF187" s="52">
        <v>0</v>
      </c>
      <c r="HG187" s="52">
        <v>0</v>
      </c>
      <c r="HH187" s="52">
        <v>0</v>
      </c>
      <c r="HI187" s="52">
        <v>0</v>
      </c>
      <c r="HJ187" s="52">
        <v>0</v>
      </c>
      <c r="HK187" s="52">
        <v>0</v>
      </c>
      <c r="HL187" s="52">
        <v>0</v>
      </c>
      <c r="HM187" s="52">
        <v>0</v>
      </c>
      <c r="HN187" s="52">
        <v>0</v>
      </c>
      <c r="HO187" s="52">
        <v>0</v>
      </c>
      <c r="HP187" s="52">
        <v>0</v>
      </c>
      <c r="HQ187" s="52">
        <v>0</v>
      </c>
      <c r="HR187" s="52">
        <v>0</v>
      </c>
      <c r="HS187" s="52">
        <v>0</v>
      </c>
      <c r="HT187" s="52">
        <v>0</v>
      </c>
      <c r="HU187" s="52">
        <v>0</v>
      </c>
      <c r="HV187" s="52">
        <v>0</v>
      </c>
      <c r="HW187" s="52">
        <v>0</v>
      </c>
      <c r="HX187" s="52">
        <v>0</v>
      </c>
      <c r="HY187" s="52">
        <v>0</v>
      </c>
      <c r="HZ187" s="52">
        <v>0</v>
      </c>
      <c r="IA187" s="52">
        <v>0</v>
      </c>
      <c r="IB187" s="52">
        <v>0</v>
      </c>
      <c r="IC187" s="52">
        <v>0</v>
      </c>
      <c r="ID187" s="52">
        <v>0</v>
      </c>
      <c r="IE187" s="52">
        <v>0</v>
      </c>
      <c r="IF187" s="52">
        <v>0</v>
      </c>
      <c r="IG187" s="52">
        <v>0</v>
      </c>
      <c r="IH187" s="52">
        <v>0</v>
      </c>
      <c r="II187" s="52">
        <v>0</v>
      </c>
      <c r="IJ187" s="52">
        <v>0</v>
      </c>
      <c r="IK187" s="52">
        <v>0</v>
      </c>
      <c r="IL187" s="52">
        <v>0</v>
      </c>
      <c r="IM187" s="52">
        <v>0</v>
      </c>
      <c r="IN187" s="52">
        <v>0</v>
      </c>
      <c r="IO187" s="52">
        <v>0</v>
      </c>
      <c r="IP187" s="52">
        <v>0</v>
      </c>
      <c r="IQ187" s="52">
        <v>0</v>
      </c>
      <c r="IR187" s="52">
        <v>0</v>
      </c>
      <c r="IS187" s="52">
        <v>0</v>
      </c>
      <c r="IT187" s="52">
        <v>0</v>
      </c>
      <c r="IU187" s="52">
        <v>0</v>
      </c>
      <c r="IV187" s="52">
        <v>42</v>
      </c>
      <c r="IW187" s="52">
        <v>148</v>
      </c>
      <c r="IX187" s="52">
        <v>17</v>
      </c>
      <c r="IY187" s="52">
        <v>148</v>
      </c>
      <c r="IZ187" s="52">
        <v>17</v>
      </c>
      <c r="JA187" s="52">
        <v>0</v>
      </c>
      <c r="JB187" s="52">
        <v>0</v>
      </c>
      <c r="JC187" s="52">
        <v>0</v>
      </c>
      <c r="JD187" s="52">
        <v>0</v>
      </c>
      <c r="JE187" s="52">
        <v>0</v>
      </c>
      <c r="JF187" s="52">
        <v>0</v>
      </c>
      <c r="JG187" s="52">
        <v>0</v>
      </c>
      <c r="JH187" s="52">
        <v>0</v>
      </c>
      <c r="JI187" s="52">
        <v>0</v>
      </c>
      <c r="JJ187" s="52">
        <v>0</v>
      </c>
      <c r="JK187" s="52">
        <v>0</v>
      </c>
      <c r="JL187" s="52">
        <v>0</v>
      </c>
      <c r="JM187" s="52">
        <v>0</v>
      </c>
      <c r="JN187" s="52">
        <v>0</v>
      </c>
      <c r="JO187" s="52">
        <v>0</v>
      </c>
      <c r="JP187" s="52">
        <v>0</v>
      </c>
      <c r="JQ187" s="52">
        <v>0</v>
      </c>
      <c r="JR187" s="52">
        <v>0</v>
      </c>
      <c r="JS187" s="52">
        <v>0</v>
      </c>
      <c r="JT187" s="52">
        <v>0</v>
      </c>
      <c r="JU187" s="52">
        <v>0</v>
      </c>
      <c r="JV187" s="52">
        <v>0</v>
      </c>
      <c r="JW187" s="52">
        <v>0</v>
      </c>
      <c r="JX187" s="52">
        <v>0</v>
      </c>
      <c r="JY187" s="52">
        <v>0</v>
      </c>
      <c r="JZ187" s="52">
        <v>0</v>
      </c>
      <c r="KA187" s="52">
        <v>0</v>
      </c>
      <c r="KB187" s="52">
        <v>0</v>
      </c>
      <c r="KC187" s="52">
        <v>0</v>
      </c>
      <c r="KD187" s="52">
        <v>0</v>
      </c>
      <c r="KE187" s="52">
        <v>0</v>
      </c>
      <c r="KF187" s="52">
        <v>0</v>
      </c>
      <c r="KG187" s="52">
        <v>0</v>
      </c>
      <c r="KH187" s="52">
        <v>0</v>
      </c>
      <c r="KI187" s="52">
        <v>0</v>
      </c>
      <c r="KJ187" s="52">
        <v>0</v>
      </c>
      <c r="KK187" s="52">
        <v>0</v>
      </c>
      <c r="KL187" s="52">
        <v>0</v>
      </c>
      <c r="KM187" s="52">
        <v>0</v>
      </c>
      <c r="KN187" s="52">
        <v>0</v>
      </c>
      <c r="KO187" s="52">
        <v>145</v>
      </c>
    </row>
    <row r="188" spans="1:301" x14ac:dyDescent="0.2">
      <c r="A188" s="48">
        <v>187</v>
      </c>
      <c r="B188" s="52">
        <v>1660</v>
      </c>
      <c r="C188" s="52">
        <v>458</v>
      </c>
      <c r="D188" s="52">
        <v>0</v>
      </c>
      <c r="E188" s="52">
        <v>125</v>
      </c>
      <c r="F188" s="52">
        <v>5</v>
      </c>
      <c r="G188" s="52">
        <v>15</v>
      </c>
      <c r="H188" s="52">
        <v>6</v>
      </c>
      <c r="I188" s="52">
        <v>0</v>
      </c>
      <c r="J188" s="52">
        <v>92</v>
      </c>
      <c r="K188" s="52">
        <v>23</v>
      </c>
      <c r="L188" s="52">
        <v>17</v>
      </c>
      <c r="M188" s="52">
        <v>0</v>
      </c>
      <c r="N188" s="52">
        <v>0</v>
      </c>
      <c r="O188" s="52">
        <v>5</v>
      </c>
      <c r="P188" s="52">
        <v>0</v>
      </c>
      <c r="Q188" s="52">
        <v>861</v>
      </c>
      <c r="R188" s="52">
        <v>0</v>
      </c>
      <c r="S188" s="52">
        <v>0</v>
      </c>
      <c r="T188" s="52">
        <v>0</v>
      </c>
      <c r="U188" s="52">
        <v>0</v>
      </c>
      <c r="V188" s="52">
        <v>0</v>
      </c>
      <c r="W188" s="52">
        <v>0</v>
      </c>
      <c r="X188" s="52">
        <v>0</v>
      </c>
      <c r="Y188" s="52">
        <v>0</v>
      </c>
      <c r="Z188" s="52">
        <v>0</v>
      </c>
      <c r="AA188" s="52">
        <v>0</v>
      </c>
      <c r="AB188" s="52">
        <v>0</v>
      </c>
      <c r="AC188" s="52">
        <v>0</v>
      </c>
      <c r="AD188" s="52">
        <v>0</v>
      </c>
      <c r="AE188" s="52">
        <v>0</v>
      </c>
      <c r="AF188" s="52">
        <v>0</v>
      </c>
      <c r="AG188" s="52">
        <v>0</v>
      </c>
      <c r="AH188" s="52">
        <v>0</v>
      </c>
      <c r="AI188" s="52">
        <v>0</v>
      </c>
      <c r="AJ188" s="52">
        <v>0</v>
      </c>
      <c r="AK188" s="52">
        <v>0</v>
      </c>
      <c r="AL188" s="52">
        <v>0</v>
      </c>
      <c r="AM188" s="52">
        <v>0</v>
      </c>
      <c r="AN188" s="52">
        <v>0</v>
      </c>
      <c r="AO188" s="52">
        <v>0</v>
      </c>
      <c r="AP188" s="52">
        <v>0</v>
      </c>
      <c r="AQ188" s="52">
        <v>0</v>
      </c>
      <c r="AR188" s="52">
        <v>0</v>
      </c>
      <c r="AS188" s="52">
        <v>0</v>
      </c>
      <c r="AT188" s="52">
        <v>0</v>
      </c>
      <c r="AU188" s="52">
        <v>58</v>
      </c>
      <c r="AV188" s="52">
        <v>1319</v>
      </c>
      <c r="AW188" s="52">
        <v>225</v>
      </c>
      <c r="AX188" s="52">
        <v>225</v>
      </c>
      <c r="AY188" s="52">
        <v>0</v>
      </c>
      <c r="AZ188" s="52">
        <v>225</v>
      </c>
      <c r="BA188" s="52">
        <v>666</v>
      </c>
      <c r="BB188" s="52">
        <v>511</v>
      </c>
      <c r="BC188" s="52">
        <v>155</v>
      </c>
      <c r="BD188" s="52">
        <v>511</v>
      </c>
      <c r="BE188" s="52">
        <v>383</v>
      </c>
      <c r="BF188" s="52">
        <v>41</v>
      </c>
      <c r="BG188" s="52">
        <v>0</v>
      </c>
      <c r="BH188" s="52">
        <v>0</v>
      </c>
      <c r="BI188" s="52">
        <v>0</v>
      </c>
      <c r="BJ188" s="52">
        <v>0</v>
      </c>
      <c r="BK188" s="52">
        <v>0</v>
      </c>
      <c r="BL188" s="52">
        <v>0</v>
      </c>
      <c r="BM188" s="52">
        <v>0</v>
      </c>
      <c r="BN188" s="52">
        <v>0</v>
      </c>
      <c r="BO188" s="52">
        <v>11</v>
      </c>
      <c r="BP188" s="52">
        <v>26</v>
      </c>
      <c r="BQ188" s="52">
        <v>0</v>
      </c>
      <c r="BR188" s="52">
        <v>0</v>
      </c>
      <c r="BS188" s="52">
        <v>0</v>
      </c>
      <c r="BT188" s="52">
        <v>0</v>
      </c>
      <c r="BU188" s="52">
        <v>0</v>
      </c>
      <c r="BV188" s="52">
        <v>0</v>
      </c>
      <c r="BW188" s="52">
        <v>0</v>
      </c>
      <c r="BX188" s="52">
        <v>0</v>
      </c>
      <c r="BY188" s="52">
        <v>0</v>
      </c>
      <c r="BZ188" s="52">
        <v>0</v>
      </c>
      <c r="CA188" s="52">
        <v>0</v>
      </c>
      <c r="CB188" s="52">
        <v>0</v>
      </c>
      <c r="CC188" s="52">
        <v>4</v>
      </c>
      <c r="CD188" s="52">
        <v>0</v>
      </c>
      <c r="CE188" s="52">
        <v>0</v>
      </c>
      <c r="CF188" s="52">
        <v>0</v>
      </c>
      <c r="CG188" s="52">
        <v>0</v>
      </c>
      <c r="CH188" s="52">
        <v>0</v>
      </c>
      <c r="CI188" s="52">
        <v>0</v>
      </c>
      <c r="CJ188" s="52">
        <v>0</v>
      </c>
      <c r="CK188" s="52">
        <v>0</v>
      </c>
      <c r="CL188" s="52">
        <v>0</v>
      </c>
      <c r="CM188" s="52">
        <v>0</v>
      </c>
      <c r="CN188" s="52">
        <v>0</v>
      </c>
      <c r="CO188" s="52">
        <v>0</v>
      </c>
      <c r="CP188" s="52">
        <v>0</v>
      </c>
      <c r="CQ188" s="52">
        <v>0</v>
      </c>
      <c r="CR188" s="52">
        <v>0</v>
      </c>
      <c r="CS188" s="52">
        <v>0</v>
      </c>
      <c r="CT188" s="52">
        <v>0</v>
      </c>
      <c r="CU188" s="52">
        <v>0</v>
      </c>
      <c r="CV188" s="52">
        <v>0</v>
      </c>
      <c r="CW188" s="52">
        <v>0</v>
      </c>
      <c r="CX188" s="52">
        <v>0</v>
      </c>
      <c r="CY188" s="52">
        <v>0</v>
      </c>
      <c r="CZ188" s="52">
        <v>0</v>
      </c>
      <c r="DA188" s="52">
        <v>0</v>
      </c>
      <c r="DB188" s="52">
        <v>0</v>
      </c>
      <c r="DC188" s="52">
        <v>0</v>
      </c>
      <c r="DD188" s="52">
        <v>0</v>
      </c>
      <c r="DE188" s="52">
        <v>0</v>
      </c>
      <c r="DF188" s="52">
        <v>0</v>
      </c>
      <c r="DG188" s="52">
        <v>0</v>
      </c>
      <c r="DH188" s="52">
        <v>0</v>
      </c>
      <c r="DI188" s="52">
        <v>0</v>
      </c>
      <c r="DJ188" s="52">
        <v>0</v>
      </c>
      <c r="DK188" s="52">
        <v>0</v>
      </c>
      <c r="DL188" s="52">
        <v>0</v>
      </c>
      <c r="DM188" s="52">
        <v>0</v>
      </c>
      <c r="DN188" s="52">
        <v>0</v>
      </c>
      <c r="DO188" s="52">
        <v>0</v>
      </c>
      <c r="DP188" s="52">
        <v>0</v>
      </c>
      <c r="DQ188" s="52">
        <v>0</v>
      </c>
      <c r="DR188" s="52">
        <v>0</v>
      </c>
      <c r="DS188" s="52">
        <v>0</v>
      </c>
      <c r="DT188" s="52">
        <v>0</v>
      </c>
      <c r="DU188" s="52">
        <v>0</v>
      </c>
      <c r="DV188" s="52">
        <v>0</v>
      </c>
      <c r="DW188" s="52">
        <v>0</v>
      </c>
      <c r="DX188" s="52">
        <v>0</v>
      </c>
      <c r="DY188" s="52">
        <v>0</v>
      </c>
      <c r="DZ188" s="52">
        <v>0</v>
      </c>
      <c r="EA188" s="52">
        <v>0</v>
      </c>
      <c r="EB188" s="52">
        <v>0</v>
      </c>
      <c r="EC188" s="52">
        <v>0</v>
      </c>
      <c r="ED188" s="52">
        <v>0</v>
      </c>
      <c r="EE188" s="52">
        <v>0</v>
      </c>
      <c r="EF188" s="52">
        <v>0</v>
      </c>
      <c r="EG188" s="52">
        <v>0</v>
      </c>
      <c r="EH188" s="52">
        <v>0</v>
      </c>
      <c r="EI188" s="52">
        <v>0</v>
      </c>
      <c r="EJ188" s="52">
        <v>0</v>
      </c>
      <c r="EK188" s="52">
        <v>0</v>
      </c>
      <c r="EL188" s="52">
        <v>0</v>
      </c>
      <c r="EM188" s="52">
        <v>0</v>
      </c>
      <c r="EN188" s="52">
        <v>0</v>
      </c>
      <c r="EO188" s="52">
        <v>0</v>
      </c>
      <c r="EP188" s="52">
        <v>0</v>
      </c>
      <c r="EQ188" s="52">
        <v>0</v>
      </c>
      <c r="ER188" s="52">
        <v>0</v>
      </c>
      <c r="ES188" s="52">
        <v>0</v>
      </c>
      <c r="ET188" s="52">
        <v>0</v>
      </c>
      <c r="EU188" s="52">
        <v>0</v>
      </c>
      <c r="EV188" s="52">
        <v>0</v>
      </c>
      <c r="EW188" s="52">
        <v>0</v>
      </c>
      <c r="EX188" s="52">
        <v>0</v>
      </c>
      <c r="EY188" s="52">
        <v>0</v>
      </c>
      <c r="EZ188" s="52">
        <v>0</v>
      </c>
      <c r="FA188" s="52">
        <v>0</v>
      </c>
      <c r="FB188" s="52">
        <v>0</v>
      </c>
      <c r="FC188" s="52">
        <v>0</v>
      </c>
      <c r="FD188" s="52">
        <v>0</v>
      </c>
      <c r="FE188" s="52">
        <v>0</v>
      </c>
      <c r="FF188" s="52">
        <v>0</v>
      </c>
      <c r="FG188" s="52">
        <v>0</v>
      </c>
      <c r="FH188" s="52">
        <v>0</v>
      </c>
      <c r="FI188" s="52">
        <v>0</v>
      </c>
      <c r="FJ188" s="52">
        <v>0</v>
      </c>
      <c r="FK188" s="52">
        <v>0</v>
      </c>
      <c r="FL188" s="52">
        <v>0</v>
      </c>
      <c r="FM188" s="52">
        <v>0</v>
      </c>
      <c r="FN188" s="52">
        <v>0</v>
      </c>
      <c r="FO188" s="52">
        <v>0</v>
      </c>
      <c r="FP188" s="52">
        <v>0</v>
      </c>
      <c r="FQ188" s="52">
        <v>0</v>
      </c>
      <c r="FR188" s="52">
        <v>0</v>
      </c>
      <c r="FS188" s="52">
        <v>0</v>
      </c>
      <c r="FT188" s="52">
        <v>0</v>
      </c>
      <c r="FU188" s="52">
        <v>0</v>
      </c>
      <c r="FV188" s="52">
        <v>0</v>
      </c>
      <c r="FW188" s="52">
        <v>0</v>
      </c>
      <c r="FX188" s="52">
        <v>0</v>
      </c>
      <c r="FY188" s="52">
        <v>0</v>
      </c>
      <c r="FZ188" s="52">
        <v>0</v>
      </c>
      <c r="GA188" s="52">
        <v>0</v>
      </c>
      <c r="GB188" s="52">
        <v>0</v>
      </c>
      <c r="GC188" s="52">
        <v>0</v>
      </c>
      <c r="GD188" s="52">
        <v>0</v>
      </c>
      <c r="GE188" s="52">
        <v>0</v>
      </c>
      <c r="GF188" s="52">
        <v>0</v>
      </c>
      <c r="GG188" s="52">
        <v>0</v>
      </c>
      <c r="GH188" s="52">
        <v>0</v>
      </c>
      <c r="GI188" s="52">
        <v>0</v>
      </c>
      <c r="GJ188" s="52">
        <v>0</v>
      </c>
      <c r="GK188" s="52">
        <v>0</v>
      </c>
      <c r="GL188" s="52">
        <v>0</v>
      </c>
      <c r="GM188" s="52">
        <v>0</v>
      </c>
      <c r="GN188" s="52">
        <v>0</v>
      </c>
      <c r="GO188" s="52">
        <v>0</v>
      </c>
      <c r="GP188" s="52">
        <v>0</v>
      </c>
      <c r="GQ188" s="52">
        <v>0</v>
      </c>
      <c r="GR188" s="52">
        <v>0</v>
      </c>
      <c r="GS188" s="52">
        <v>0</v>
      </c>
      <c r="GT188" s="52">
        <v>0</v>
      </c>
      <c r="GU188" s="52">
        <v>0</v>
      </c>
      <c r="GV188" s="52">
        <v>0</v>
      </c>
      <c r="GW188" s="52">
        <v>0</v>
      </c>
      <c r="GX188" s="52">
        <v>0</v>
      </c>
      <c r="GY188" s="52">
        <v>0</v>
      </c>
      <c r="GZ188" s="52">
        <v>0</v>
      </c>
      <c r="HA188" s="52">
        <v>0</v>
      </c>
      <c r="HB188" s="52">
        <v>0</v>
      </c>
      <c r="HC188" s="52">
        <v>0</v>
      </c>
      <c r="HD188" s="52">
        <v>0</v>
      </c>
      <c r="HE188" s="52">
        <v>0</v>
      </c>
      <c r="HF188" s="52">
        <v>0</v>
      </c>
      <c r="HG188" s="52">
        <v>0</v>
      </c>
      <c r="HH188" s="52">
        <v>0</v>
      </c>
      <c r="HI188" s="52">
        <v>0</v>
      </c>
      <c r="HJ188" s="52">
        <v>0</v>
      </c>
      <c r="HK188" s="52">
        <v>0</v>
      </c>
      <c r="HL188" s="52">
        <v>0</v>
      </c>
      <c r="HM188" s="52">
        <v>0</v>
      </c>
      <c r="HN188" s="52">
        <v>0</v>
      </c>
      <c r="HO188" s="52">
        <v>0</v>
      </c>
      <c r="HP188" s="52">
        <v>0</v>
      </c>
      <c r="HQ188" s="52">
        <v>0</v>
      </c>
      <c r="HR188" s="52">
        <v>0</v>
      </c>
      <c r="HS188" s="52">
        <v>0</v>
      </c>
      <c r="HT188" s="52">
        <v>0</v>
      </c>
      <c r="HU188" s="52">
        <v>0</v>
      </c>
      <c r="HV188" s="52">
        <v>0</v>
      </c>
      <c r="HW188" s="52">
        <v>0</v>
      </c>
      <c r="HX188" s="52">
        <v>0</v>
      </c>
      <c r="HY188" s="52">
        <v>0</v>
      </c>
      <c r="HZ188" s="52">
        <v>0</v>
      </c>
      <c r="IA188" s="52">
        <v>0</v>
      </c>
      <c r="IB188" s="52">
        <v>0</v>
      </c>
      <c r="IC188" s="52">
        <v>0</v>
      </c>
      <c r="ID188" s="52">
        <v>0</v>
      </c>
      <c r="IE188" s="52">
        <v>0</v>
      </c>
      <c r="IF188" s="52">
        <v>0</v>
      </c>
      <c r="IG188" s="52">
        <v>0</v>
      </c>
      <c r="IH188" s="52">
        <v>0</v>
      </c>
      <c r="II188" s="52">
        <v>0</v>
      </c>
      <c r="IJ188" s="52">
        <v>0</v>
      </c>
      <c r="IK188" s="52">
        <v>0</v>
      </c>
      <c r="IL188" s="52">
        <v>0</v>
      </c>
      <c r="IM188" s="52">
        <v>0</v>
      </c>
      <c r="IN188" s="52">
        <v>0</v>
      </c>
      <c r="IO188" s="52">
        <v>0</v>
      </c>
      <c r="IP188" s="52">
        <v>0</v>
      </c>
      <c r="IQ188" s="52">
        <v>0</v>
      </c>
      <c r="IR188" s="52">
        <v>0</v>
      </c>
      <c r="IS188" s="52">
        <v>0</v>
      </c>
      <c r="IT188" s="52">
        <v>0</v>
      </c>
      <c r="IU188" s="52">
        <v>0</v>
      </c>
      <c r="IV188" s="52">
        <v>41</v>
      </c>
      <c r="IW188" s="52">
        <v>226</v>
      </c>
      <c r="IX188" s="52">
        <v>32</v>
      </c>
      <c r="IY188" s="52">
        <v>219</v>
      </c>
      <c r="IZ188" s="52">
        <v>25</v>
      </c>
      <c r="JA188" s="52">
        <v>7</v>
      </c>
      <c r="JB188" s="52">
        <v>0</v>
      </c>
      <c r="JC188" s="52">
        <v>0</v>
      </c>
      <c r="JD188" s="52">
        <v>0</v>
      </c>
      <c r="JE188" s="52">
        <v>0</v>
      </c>
      <c r="JF188" s="52">
        <v>0</v>
      </c>
      <c r="JG188" s="52">
        <v>0</v>
      </c>
      <c r="JH188" s="52">
        <v>0</v>
      </c>
      <c r="JI188" s="52">
        <v>0</v>
      </c>
      <c r="JJ188" s="52">
        <v>0</v>
      </c>
      <c r="JK188" s="52">
        <v>0</v>
      </c>
      <c r="JL188" s="52">
        <v>0</v>
      </c>
      <c r="JM188" s="52">
        <v>0</v>
      </c>
      <c r="JN188" s="52">
        <v>0</v>
      </c>
      <c r="JO188" s="52">
        <v>0</v>
      </c>
      <c r="JP188" s="52">
        <v>0</v>
      </c>
      <c r="JQ188" s="52">
        <v>0</v>
      </c>
      <c r="JR188" s="52">
        <v>0</v>
      </c>
      <c r="JS188" s="52">
        <v>0</v>
      </c>
      <c r="JT188" s="52">
        <v>0</v>
      </c>
      <c r="JU188" s="52">
        <v>0</v>
      </c>
      <c r="JV188" s="52">
        <v>0</v>
      </c>
      <c r="JW188" s="52">
        <v>0</v>
      </c>
      <c r="JX188" s="52">
        <v>0</v>
      </c>
      <c r="JY188" s="52">
        <v>0</v>
      </c>
      <c r="JZ188" s="52">
        <v>0</v>
      </c>
      <c r="KA188" s="52">
        <v>0</v>
      </c>
      <c r="KB188" s="52">
        <v>0</v>
      </c>
      <c r="KC188" s="52">
        <v>0</v>
      </c>
      <c r="KD188" s="52">
        <v>0</v>
      </c>
      <c r="KE188" s="52">
        <v>0</v>
      </c>
      <c r="KF188" s="52">
        <v>0</v>
      </c>
      <c r="KG188" s="52">
        <v>0</v>
      </c>
      <c r="KH188" s="52">
        <v>0</v>
      </c>
      <c r="KI188" s="52">
        <v>0</v>
      </c>
      <c r="KJ188" s="52">
        <v>0</v>
      </c>
      <c r="KK188" s="52">
        <v>0</v>
      </c>
      <c r="KL188" s="52">
        <v>0</v>
      </c>
      <c r="KM188" s="52">
        <v>0</v>
      </c>
      <c r="KN188" s="52">
        <v>0</v>
      </c>
      <c r="KO188" s="52">
        <v>128</v>
      </c>
    </row>
    <row r="189" spans="1:301" x14ac:dyDescent="0.2">
      <c r="A189" s="48">
        <v>188</v>
      </c>
      <c r="B189" s="52">
        <v>4286</v>
      </c>
      <c r="C189" s="52">
        <v>2410</v>
      </c>
      <c r="D189" s="52">
        <v>0</v>
      </c>
      <c r="E189" s="52">
        <v>357</v>
      </c>
      <c r="F189" s="52">
        <v>7</v>
      </c>
      <c r="G189" s="52">
        <v>103</v>
      </c>
      <c r="H189" s="52">
        <v>19</v>
      </c>
      <c r="I189" s="52">
        <v>1</v>
      </c>
      <c r="J189" s="52">
        <v>482</v>
      </c>
      <c r="K189" s="52">
        <v>120</v>
      </c>
      <c r="L189" s="52">
        <v>87</v>
      </c>
      <c r="M189" s="52">
        <v>41</v>
      </c>
      <c r="N189" s="52">
        <v>1</v>
      </c>
      <c r="O189" s="52">
        <v>29</v>
      </c>
      <c r="P189" s="52">
        <v>1</v>
      </c>
      <c r="Q189" s="52">
        <v>584</v>
      </c>
      <c r="R189" s="52">
        <v>0</v>
      </c>
      <c r="S189" s="52">
        <v>0</v>
      </c>
      <c r="T189" s="52">
        <v>0</v>
      </c>
      <c r="U189" s="52">
        <v>0</v>
      </c>
      <c r="V189" s="52">
        <v>0</v>
      </c>
      <c r="W189" s="52">
        <v>0</v>
      </c>
      <c r="X189" s="52">
        <v>0</v>
      </c>
      <c r="Y189" s="52">
        <v>0</v>
      </c>
      <c r="Z189" s="52">
        <v>0</v>
      </c>
      <c r="AA189" s="52">
        <v>0</v>
      </c>
      <c r="AB189" s="52">
        <v>0</v>
      </c>
      <c r="AC189" s="52">
        <v>0</v>
      </c>
      <c r="AD189" s="52">
        <v>0</v>
      </c>
      <c r="AE189" s="52">
        <v>0</v>
      </c>
      <c r="AF189" s="52">
        <v>0</v>
      </c>
      <c r="AG189" s="52">
        <v>0</v>
      </c>
      <c r="AH189" s="52">
        <v>0</v>
      </c>
      <c r="AI189" s="52">
        <v>0</v>
      </c>
      <c r="AJ189" s="52">
        <v>0</v>
      </c>
      <c r="AK189" s="52">
        <v>0</v>
      </c>
      <c r="AL189" s="52">
        <v>27</v>
      </c>
      <c r="AM189" s="52">
        <v>27</v>
      </c>
      <c r="AN189" s="52">
        <v>0</v>
      </c>
      <c r="AO189" s="52">
        <v>0</v>
      </c>
      <c r="AP189" s="52">
        <v>0</v>
      </c>
      <c r="AQ189" s="52">
        <v>0</v>
      </c>
      <c r="AR189" s="52">
        <v>0</v>
      </c>
      <c r="AS189" s="52">
        <v>0</v>
      </c>
      <c r="AT189" s="52">
        <v>0</v>
      </c>
      <c r="AU189" s="52">
        <v>0</v>
      </c>
      <c r="AV189" s="52">
        <v>2994</v>
      </c>
      <c r="AW189" s="52">
        <v>1344</v>
      </c>
      <c r="AX189" s="52">
        <v>1344</v>
      </c>
      <c r="AY189" s="52">
        <v>0</v>
      </c>
      <c r="AZ189" s="52">
        <v>1344</v>
      </c>
      <c r="BA189" s="52">
        <v>3841</v>
      </c>
      <c r="BB189" s="52">
        <v>3841</v>
      </c>
      <c r="BC189" s="52">
        <v>0</v>
      </c>
      <c r="BD189" s="52">
        <v>3841</v>
      </c>
      <c r="BE189" s="52">
        <v>3736</v>
      </c>
      <c r="BF189" s="52">
        <v>392</v>
      </c>
      <c r="BG189" s="52">
        <v>44</v>
      </c>
      <c r="BH189" s="52">
        <v>0</v>
      </c>
      <c r="BI189" s="52">
        <v>0</v>
      </c>
      <c r="BJ189" s="52">
        <v>22</v>
      </c>
      <c r="BK189" s="52">
        <v>0</v>
      </c>
      <c r="BL189" s="52">
        <v>0</v>
      </c>
      <c r="BM189" s="52">
        <v>0</v>
      </c>
      <c r="BN189" s="52">
        <v>0</v>
      </c>
      <c r="BO189" s="52">
        <v>21</v>
      </c>
      <c r="BP189" s="52">
        <v>32</v>
      </c>
      <c r="BQ189" s="52">
        <v>28</v>
      </c>
      <c r="BR189" s="52">
        <v>12</v>
      </c>
      <c r="BS189" s="52">
        <v>0</v>
      </c>
      <c r="BT189" s="52">
        <v>0</v>
      </c>
      <c r="BU189" s="52">
        <v>0</v>
      </c>
      <c r="BV189" s="52">
        <v>0</v>
      </c>
      <c r="BW189" s="52">
        <v>0</v>
      </c>
      <c r="BX189" s="52">
        <v>0</v>
      </c>
      <c r="BY189" s="52">
        <v>0</v>
      </c>
      <c r="BZ189" s="52">
        <v>55</v>
      </c>
      <c r="CA189" s="52">
        <v>19</v>
      </c>
      <c r="CB189" s="52">
        <v>0</v>
      </c>
      <c r="CC189" s="52">
        <v>29</v>
      </c>
      <c r="CD189" s="52">
        <v>0</v>
      </c>
      <c r="CE189" s="52">
        <v>0</v>
      </c>
      <c r="CF189" s="52">
        <v>70</v>
      </c>
      <c r="CG189" s="52">
        <v>0</v>
      </c>
      <c r="CH189" s="52">
        <v>22</v>
      </c>
      <c r="CI189" s="52">
        <v>26</v>
      </c>
      <c r="CJ189" s="52">
        <v>12</v>
      </c>
      <c r="CK189" s="52">
        <v>0</v>
      </c>
      <c r="CL189" s="52">
        <v>0</v>
      </c>
      <c r="CM189" s="52">
        <v>0</v>
      </c>
      <c r="CN189" s="52">
        <v>0</v>
      </c>
      <c r="CO189" s="52">
        <v>0</v>
      </c>
      <c r="CP189" s="52">
        <v>0</v>
      </c>
      <c r="CQ189" s="52">
        <v>0</v>
      </c>
      <c r="CR189" s="52">
        <v>0</v>
      </c>
      <c r="CS189" s="52">
        <v>0</v>
      </c>
      <c r="CT189" s="52">
        <v>0</v>
      </c>
      <c r="CU189" s="52">
        <v>0</v>
      </c>
      <c r="CV189" s="52">
        <v>0</v>
      </c>
      <c r="CW189" s="52">
        <v>0</v>
      </c>
      <c r="CX189" s="52">
        <v>0</v>
      </c>
      <c r="CY189" s="52">
        <v>0</v>
      </c>
      <c r="CZ189" s="52">
        <v>0</v>
      </c>
      <c r="DA189" s="52">
        <v>0</v>
      </c>
      <c r="DB189" s="52">
        <v>0</v>
      </c>
      <c r="DC189" s="52">
        <v>0</v>
      </c>
      <c r="DD189" s="52">
        <v>0</v>
      </c>
      <c r="DE189" s="52">
        <v>0</v>
      </c>
      <c r="DF189" s="52">
        <v>0</v>
      </c>
      <c r="DG189" s="52">
        <v>0</v>
      </c>
      <c r="DH189" s="52">
        <v>0</v>
      </c>
      <c r="DI189" s="52">
        <v>0</v>
      </c>
      <c r="DJ189" s="52">
        <v>0</v>
      </c>
      <c r="DK189" s="52">
        <v>0</v>
      </c>
      <c r="DL189" s="52">
        <v>0</v>
      </c>
      <c r="DM189" s="52">
        <v>0</v>
      </c>
      <c r="DN189" s="52">
        <v>0</v>
      </c>
      <c r="DO189" s="52">
        <v>0</v>
      </c>
      <c r="DP189" s="52">
        <v>0</v>
      </c>
      <c r="DQ189" s="52">
        <v>0</v>
      </c>
      <c r="DR189" s="52">
        <v>0</v>
      </c>
      <c r="DS189" s="52">
        <v>0</v>
      </c>
      <c r="DT189" s="52">
        <v>0</v>
      </c>
      <c r="DU189" s="52">
        <v>0</v>
      </c>
      <c r="DV189" s="52">
        <v>0</v>
      </c>
      <c r="DW189" s="52">
        <v>0</v>
      </c>
      <c r="DX189" s="52">
        <v>0</v>
      </c>
      <c r="DY189" s="52">
        <v>0</v>
      </c>
      <c r="DZ189" s="52">
        <v>0</v>
      </c>
      <c r="EA189" s="52">
        <v>0</v>
      </c>
      <c r="EB189" s="52">
        <v>0</v>
      </c>
      <c r="EC189" s="52">
        <v>0</v>
      </c>
      <c r="ED189" s="52">
        <v>0</v>
      </c>
      <c r="EE189" s="52">
        <v>0</v>
      </c>
      <c r="EF189" s="52">
        <v>0</v>
      </c>
      <c r="EG189" s="52">
        <v>0</v>
      </c>
      <c r="EH189" s="52">
        <v>0</v>
      </c>
      <c r="EI189" s="52">
        <v>0</v>
      </c>
      <c r="EJ189" s="52">
        <v>0</v>
      </c>
      <c r="EK189" s="52">
        <v>0</v>
      </c>
      <c r="EL189" s="52">
        <v>0</v>
      </c>
      <c r="EM189" s="52">
        <v>0</v>
      </c>
      <c r="EN189" s="52">
        <v>0</v>
      </c>
      <c r="EO189" s="52">
        <v>0</v>
      </c>
      <c r="EP189" s="52">
        <v>0</v>
      </c>
      <c r="EQ189" s="52">
        <v>0</v>
      </c>
      <c r="ER189" s="52">
        <v>0</v>
      </c>
      <c r="ES189" s="52">
        <v>0</v>
      </c>
      <c r="ET189" s="52">
        <v>0</v>
      </c>
      <c r="EU189" s="52">
        <v>0</v>
      </c>
      <c r="EV189" s="52">
        <v>0</v>
      </c>
      <c r="EW189" s="52">
        <v>0</v>
      </c>
      <c r="EX189" s="52">
        <v>0</v>
      </c>
      <c r="EY189" s="52">
        <v>0</v>
      </c>
      <c r="EZ189" s="52">
        <v>0</v>
      </c>
      <c r="FA189" s="52">
        <v>0</v>
      </c>
      <c r="FB189" s="52">
        <v>0</v>
      </c>
      <c r="FC189" s="52">
        <v>0</v>
      </c>
      <c r="FD189" s="52">
        <v>0</v>
      </c>
      <c r="FE189" s="52">
        <v>0</v>
      </c>
      <c r="FF189" s="52">
        <v>0</v>
      </c>
      <c r="FG189" s="52">
        <v>0</v>
      </c>
      <c r="FH189" s="52">
        <v>0</v>
      </c>
      <c r="FI189" s="52">
        <v>0</v>
      </c>
      <c r="FJ189" s="52">
        <v>0</v>
      </c>
      <c r="FK189" s="52">
        <v>0</v>
      </c>
      <c r="FL189" s="52">
        <v>0</v>
      </c>
      <c r="FM189" s="52">
        <v>0</v>
      </c>
      <c r="FN189" s="52">
        <v>0</v>
      </c>
      <c r="FO189" s="52">
        <v>0</v>
      </c>
      <c r="FP189" s="52">
        <v>0</v>
      </c>
      <c r="FQ189" s="52">
        <v>0</v>
      </c>
      <c r="FR189" s="52">
        <v>0</v>
      </c>
      <c r="FS189" s="52">
        <v>0</v>
      </c>
      <c r="FT189" s="52">
        <v>0</v>
      </c>
      <c r="FU189" s="52">
        <v>0</v>
      </c>
      <c r="FV189" s="52">
        <v>0</v>
      </c>
      <c r="FW189" s="52">
        <v>0</v>
      </c>
      <c r="FX189" s="52">
        <v>0</v>
      </c>
      <c r="FY189" s="52">
        <v>0</v>
      </c>
      <c r="FZ189" s="52">
        <v>0</v>
      </c>
      <c r="GA189" s="52">
        <v>0</v>
      </c>
      <c r="GB189" s="52">
        <v>0</v>
      </c>
      <c r="GC189" s="52">
        <v>0</v>
      </c>
      <c r="GD189" s="52">
        <v>0</v>
      </c>
      <c r="GE189" s="52">
        <v>0</v>
      </c>
      <c r="GF189" s="52">
        <v>0</v>
      </c>
      <c r="GG189" s="52">
        <v>0</v>
      </c>
      <c r="GH189" s="52">
        <v>0</v>
      </c>
      <c r="GI189" s="52">
        <v>0</v>
      </c>
      <c r="GJ189" s="52">
        <v>0</v>
      </c>
      <c r="GK189" s="52">
        <v>0</v>
      </c>
      <c r="GL189" s="52">
        <v>0</v>
      </c>
      <c r="GM189" s="52">
        <v>0</v>
      </c>
      <c r="GN189" s="52">
        <v>0</v>
      </c>
      <c r="GO189" s="52">
        <v>0</v>
      </c>
      <c r="GP189" s="52">
        <v>0</v>
      </c>
      <c r="GQ189" s="52">
        <v>0</v>
      </c>
      <c r="GR189" s="52">
        <v>0</v>
      </c>
      <c r="GS189" s="52">
        <v>0</v>
      </c>
      <c r="GT189" s="52">
        <v>0</v>
      </c>
      <c r="GU189" s="52">
        <v>0</v>
      </c>
      <c r="GV189" s="52">
        <v>0</v>
      </c>
      <c r="GW189" s="52">
        <v>0</v>
      </c>
      <c r="GX189" s="52">
        <v>0</v>
      </c>
      <c r="GY189" s="52">
        <v>0</v>
      </c>
      <c r="GZ189" s="52">
        <v>0</v>
      </c>
      <c r="HA189" s="52">
        <v>0</v>
      </c>
      <c r="HB189" s="52">
        <v>0</v>
      </c>
      <c r="HC189" s="52">
        <v>0</v>
      </c>
      <c r="HD189" s="52">
        <v>0</v>
      </c>
      <c r="HE189" s="52">
        <v>0</v>
      </c>
      <c r="HF189" s="52">
        <v>0</v>
      </c>
      <c r="HG189" s="52">
        <v>0</v>
      </c>
      <c r="HH189" s="52">
        <v>0</v>
      </c>
      <c r="HI189" s="52">
        <v>0</v>
      </c>
      <c r="HJ189" s="52">
        <v>0</v>
      </c>
      <c r="HK189" s="52">
        <v>0</v>
      </c>
      <c r="HL189" s="52">
        <v>0</v>
      </c>
      <c r="HM189" s="52">
        <v>0</v>
      </c>
      <c r="HN189" s="52">
        <v>0</v>
      </c>
      <c r="HO189" s="52">
        <v>0</v>
      </c>
      <c r="HP189" s="52">
        <v>0</v>
      </c>
      <c r="HQ189" s="52">
        <v>0</v>
      </c>
      <c r="HR189" s="52">
        <v>0</v>
      </c>
      <c r="HS189" s="52">
        <v>0</v>
      </c>
      <c r="HT189" s="52">
        <v>0</v>
      </c>
      <c r="HU189" s="52">
        <v>0</v>
      </c>
      <c r="HV189" s="52">
        <v>0</v>
      </c>
      <c r="HW189" s="52">
        <v>0</v>
      </c>
      <c r="HX189" s="52">
        <v>0</v>
      </c>
      <c r="HY189" s="52">
        <v>0</v>
      </c>
      <c r="HZ189" s="52">
        <v>0</v>
      </c>
      <c r="IA189" s="52">
        <v>0</v>
      </c>
      <c r="IB189" s="52">
        <v>0</v>
      </c>
      <c r="IC189" s="52">
        <v>0</v>
      </c>
      <c r="ID189" s="52">
        <v>0</v>
      </c>
      <c r="IE189" s="52">
        <v>0</v>
      </c>
      <c r="IF189" s="52">
        <v>0</v>
      </c>
      <c r="IG189" s="52">
        <v>0</v>
      </c>
      <c r="IH189" s="52">
        <v>0</v>
      </c>
      <c r="II189" s="52">
        <v>0</v>
      </c>
      <c r="IJ189" s="52">
        <v>0</v>
      </c>
      <c r="IK189" s="52">
        <v>0</v>
      </c>
      <c r="IL189" s="52">
        <v>0</v>
      </c>
      <c r="IM189" s="52">
        <v>0</v>
      </c>
      <c r="IN189" s="52">
        <v>0</v>
      </c>
      <c r="IO189" s="52">
        <v>0</v>
      </c>
      <c r="IP189" s="52">
        <v>0</v>
      </c>
      <c r="IQ189" s="52">
        <v>0</v>
      </c>
      <c r="IR189" s="52">
        <v>0</v>
      </c>
      <c r="IS189" s="52">
        <v>0</v>
      </c>
      <c r="IT189" s="52">
        <v>0</v>
      </c>
      <c r="IU189" s="52">
        <v>0</v>
      </c>
      <c r="IV189" s="52">
        <v>392</v>
      </c>
      <c r="IW189" s="52">
        <v>679</v>
      </c>
      <c r="IX189" s="52">
        <v>79</v>
      </c>
      <c r="IY189" s="52">
        <v>679</v>
      </c>
      <c r="IZ189" s="52">
        <v>79</v>
      </c>
      <c r="JA189" s="52">
        <v>0</v>
      </c>
      <c r="JB189" s="52">
        <v>0</v>
      </c>
      <c r="JC189" s="52">
        <v>0</v>
      </c>
      <c r="JD189" s="52">
        <v>0</v>
      </c>
      <c r="JE189" s="52">
        <v>0</v>
      </c>
      <c r="JF189" s="52">
        <v>0</v>
      </c>
      <c r="JG189" s="52">
        <v>0</v>
      </c>
      <c r="JH189" s="52">
        <v>0</v>
      </c>
      <c r="JI189" s="52">
        <v>0</v>
      </c>
      <c r="JJ189" s="52">
        <v>0</v>
      </c>
      <c r="JK189" s="52">
        <v>0</v>
      </c>
      <c r="JL189" s="52">
        <v>0</v>
      </c>
      <c r="JM189" s="52">
        <v>0</v>
      </c>
      <c r="JN189" s="52">
        <v>0</v>
      </c>
      <c r="JO189" s="52">
        <v>0</v>
      </c>
      <c r="JP189" s="52">
        <v>0</v>
      </c>
      <c r="JQ189" s="52">
        <v>0</v>
      </c>
      <c r="JR189" s="52">
        <v>0</v>
      </c>
      <c r="JS189" s="52">
        <v>0</v>
      </c>
      <c r="JT189" s="52">
        <v>0</v>
      </c>
      <c r="JU189" s="52">
        <v>0</v>
      </c>
      <c r="JV189" s="52">
        <v>0</v>
      </c>
      <c r="JW189" s="52">
        <v>0</v>
      </c>
      <c r="JX189" s="52">
        <v>0</v>
      </c>
      <c r="JY189" s="52">
        <v>0</v>
      </c>
      <c r="JZ189" s="52">
        <v>0</v>
      </c>
      <c r="KA189" s="52">
        <v>0</v>
      </c>
      <c r="KB189" s="52">
        <v>0</v>
      </c>
      <c r="KC189" s="52">
        <v>0</v>
      </c>
      <c r="KD189" s="52">
        <v>0</v>
      </c>
      <c r="KE189" s="52">
        <v>0</v>
      </c>
      <c r="KF189" s="52">
        <v>0</v>
      </c>
      <c r="KG189" s="52">
        <v>0</v>
      </c>
      <c r="KH189" s="52">
        <v>0</v>
      </c>
      <c r="KI189" s="52">
        <v>0</v>
      </c>
      <c r="KJ189" s="52">
        <v>0</v>
      </c>
      <c r="KK189" s="52">
        <v>0</v>
      </c>
      <c r="KL189" s="52">
        <v>0</v>
      </c>
      <c r="KM189" s="52">
        <v>0</v>
      </c>
      <c r="KN189" s="52">
        <v>0</v>
      </c>
      <c r="KO189" s="52">
        <v>1669</v>
      </c>
    </row>
    <row r="190" spans="1:301" x14ac:dyDescent="0.2">
      <c r="A190" s="48">
        <v>189</v>
      </c>
      <c r="B190" s="52">
        <v>69</v>
      </c>
      <c r="C190" s="52">
        <v>29</v>
      </c>
      <c r="D190" s="52">
        <v>0</v>
      </c>
      <c r="E190" s="52">
        <v>7</v>
      </c>
      <c r="F190" s="52">
        <v>0</v>
      </c>
      <c r="G190" s="52">
        <v>1</v>
      </c>
      <c r="H190" s="52">
        <v>0</v>
      </c>
      <c r="I190" s="52">
        <v>0</v>
      </c>
      <c r="J190" s="52">
        <v>6</v>
      </c>
      <c r="K190" s="52">
        <v>1</v>
      </c>
      <c r="L190" s="52">
        <v>1</v>
      </c>
      <c r="M190" s="52">
        <v>0</v>
      </c>
      <c r="N190" s="52">
        <v>0</v>
      </c>
      <c r="O190" s="52">
        <v>1</v>
      </c>
      <c r="P190" s="52">
        <v>0</v>
      </c>
      <c r="Q190" s="52">
        <v>22</v>
      </c>
      <c r="R190" s="52">
        <v>0</v>
      </c>
      <c r="S190" s="52">
        <v>0</v>
      </c>
      <c r="T190" s="52">
        <v>0</v>
      </c>
      <c r="U190" s="52">
        <v>0</v>
      </c>
      <c r="V190" s="52">
        <v>0</v>
      </c>
      <c r="W190" s="52">
        <v>0</v>
      </c>
      <c r="X190" s="52">
        <v>0</v>
      </c>
      <c r="Y190" s="52">
        <v>0</v>
      </c>
      <c r="Z190" s="52">
        <v>0</v>
      </c>
      <c r="AA190" s="52">
        <v>0</v>
      </c>
      <c r="AB190" s="52">
        <v>0</v>
      </c>
      <c r="AC190" s="52">
        <v>0</v>
      </c>
      <c r="AD190" s="52">
        <v>0</v>
      </c>
      <c r="AE190" s="52">
        <v>0</v>
      </c>
      <c r="AF190" s="52">
        <v>0</v>
      </c>
      <c r="AG190" s="52">
        <v>0</v>
      </c>
      <c r="AH190" s="52">
        <v>0</v>
      </c>
      <c r="AI190" s="52">
        <v>0</v>
      </c>
      <c r="AJ190" s="52">
        <v>0</v>
      </c>
      <c r="AK190" s="52">
        <v>0</v>
      </c>
      <c r="AL190" s="52">
        <v>0</v>
      </c>
      <c r="AM190" s="52">
        <v>0</v>
      </c>
      <c r="AN190" s="52">
        <v>0</v>
      </c>
      <c r="AO190" s="52">
        <v>0</v>
      </c>
      <c r="AP190" s="52">
        <v>0</v>
      </c>
      <c r="AQ190" s="52">
        <v>0</v>
      </c>
      <c r="AR190" s="52">
        <v>0</v>
      </c>
      <c r="AS190" s="52">
        <v>0</v>
      </c>
      <c r="AT190" s="52">
        <v>0</v>
      </c>
      <c r="AU190" s="52">
        <v>1</v>
      </c>
      <c r="AV190" s="52">
        <v>51</v>
      </c>
      <c r="AW190" s="52">
        <v>17</v>
      </c>
      <c r="AX190" s="52">
        <v>17</v>
      </c>
      <c r="AY190" s="52">
        <v>0</v>
      </c>
      <c r="AZ190" s="52">
        <v>17</v>
      </c>
      <c r="BA190" s="52">
        <v>50</v>
      </c>
      <c r="BB190" s="52">
        <v>43</v>
      </c>
      <c r="BC190" s="52">
        <v>7</v>
      </c>
      <c r="BD190" s="52">
        <v>43</v>
      </c>
      <c r="BE190" s="52">
        <v>37</v>
      </c>
      <c r="BF190" s="52">
        <v>3</v>
      </c>
      <c r="BG190" s="52">
        <v>0</v>
      </c>
      <c r="BH190" s="52">
        <v>0</v>
      </c>
      <c r="BI190" s="52">
        <v>0</v>
      </c>
      <c r="BJ190" s="52">
        <v>0</v>
      </c>
      <c r="BK190" s="52">
        <v>0</v>
      </c>
      <c r="BL190" s="52">
        <v>0</v>
      </c>
      <c r="BM190" s="52">
        <v>0</v>
      </c>
      <c r="BN190" s="52">
        <v>0</v>
      </c>
      <c r="BO190" s="52">
        <v>1</v>
      </c>
      <c r="BP190" s="52">
        <v>2</v>
      </c>
      <c r="BQ190" s="52">
        <v>0</v>
      </c>
      <c r="BR190" s="52">
        <v>0</v>
      </c>
      <c r="BS190" s="52">
        <v>0</v>
      </c>
      <c r="BT190" s="52">
        <v>0</v>
      </c>
      <c r="BU190" s="52">
        <v>0</v>
      </c>
      <c r="BV190" s="52">
        <v>0</v>
      </c>
      <c r="BW190" s="52">
        <v>0</v>
      </c>
      <c r="BX190" s="52">
        <v>0</v>
      </c>
      <c r="BY190" s="52">
        <v>0</v>
      </c>
      <c r="BZ190" s="52">
        <v>0</v>
      </c>
      <c r="CA190" s="52">
        <v>0</v>
      </c>
      <c r="CB190" s="52">
        <v>0</v>
      </c>
      <c r="CC190" s="52">
        <v>0</v>
      </c>
      <c r="CD190" s="52">
        <v>0</v>
      </c>
      <c r="CE190" s="52">
        <v>0</v>
      </c>
      <c r="CF190" s="52">
        <v>0</v>
      </c>
      <c r="CG190" s="52">
        <v>0</v>
      </c>
      <c r="CH190" s="52">
        <v>0</v>
      </c>
      <c r="CI190" s="52">
        <v>0</v>
      </c>
      <c r="CJ190" s="52">
        <v>0</v>
      </c>
      <c r="CK190" s="52">
        <v>0</v>
      </c>
      <c r="CL190" s="52">
        <v>0</v>
      </c>
      <c r="CM190" s="52">
        <v>0</v>
      </c>
      <c r="CN190" s="52">
        <v>0</v>
      </c>
      <c r="CO190" s="52">
        <v>0</v>
      </c>
      <c r="CP190" s="52">
        <v>0</v>
      </c>
      <c r="CQ190" s="52">
        <v>0</v>
      </c>
      <c r="CR190" s="52">
        <v>0</v>
      </c>
      <c r="CS190" s="52">
        <v>0</v>
      </c>
      <c r="CT190" s="52">
        <v>0</v>
      </c>
      <c r="CU190" s="52">
        <v>0</v>
      </c>
      <c r="CV190" s="52">
        <v>0</v>
      </c>
      <c r="CW190" s="52">
        <v>0</v>
      </c>
      <c r="CX190" s="52">
        <v>0</v>
      </c>
      <c r="CY190" s="52">
        <v>0</v>
      </c>
      <c r="CZ190" s="52">
        <v>0</v>
      </c>
      <c r="DA190" s="52">
        <v>0</v>
      </c>
      <c r="DB190" s="52">
        <v>0</v>
      </c>
      <c r="DC190" s="52">
        <v>0</v>
      </c>
      <c r="DD190" s="52">
        <v>0</v>
      </c>
      <c r="DE190" s="52">
        <v>0</v>
      </c>
      <c r="DF190" s="52">
        <v>0</v>
      </c>
      <c r="DG190" s="52">
        <v>0</v>
      </c>
      <c r="DH190" s="52">
        <v>0</v>
      </c>
      <c r="DI190" s="52">
        <v>0</v>
      </c>
      <c r="DJ190" s="52">
        <v>0</v>
      </c>
      <c r="DK190" s="52">
        <v>0</v>
      </c>
      <c r="DL190" s="52">
        <v>0</v>
      </c>
      <c r="DM190" s="52">
        <v>0</v>
      </c>
      <c r="DN190" s="52">
        <v>0</v>
      </c>
      <c r="DO190" s="52">
        <v>0</v>
      </c>
      <c r="DP190" s="52">
        <v>0</v>
      </c>
      <c r="DQ190" s="52">
        <v>0</v>
      </c>
      <c r="DR190" s="52">
        <v>0</v>
      </c>
      <c r="DS190" s="52">
        <v>0</v>
      </c>
      <c r="DT190" s="52">
        <v>0</v>
      </c>
      <c r="DU190" s="52">
        <v>0</v>
      </c>
      <c r="DV190" s="52">
        <v>0</v>
      </c>
      <c r="DW190" s="52">
        <v>0</v>
      </c>
      <c r="DX190" s="52">
        <v>0</v>
      </c>
      <c r="DY190" s="52">
        <v>0</v>
      </c>
      <c r="DZ190" s="52">
        <v>0</v>
      </c>
      <c r="EA190" s="52">
        <v>0</v>
      </c>
      <c r="EB190" s="52">
        <v>0</v>
      </c>
      <c r="EC190" s="52">
        <v>0</v>
      </c>
      <c r="ED190" s="52">
        <v>0</v>
      </c>
      <c r="EE190" s="52">
        <v>0</v>
      </c>
      <c r="EF190" s="52">
        <v>0</v>
      </c>
      <c r="EG190" s="52">
        <v>0</v>
      </c>
      <c r="EH190" s="52">
        <v>0</v>
      </c>
      <c r="EI190" s="52">
        <v>0</v>
      </c>
      <c r="EJ190" s="52">
        <v>0</v>
      </c>
      <c r="EK190" s="52">
        <v>0</v>
      </c>
      <c r="EL190" s="52">
        <v>0</v>
      </c>
      <c r="EM190" s="52">
        <v>0</v>
      </c>
      <c r="EN190" s="52">
        <v>0</v>
      </c>
      <c r="EO190" s="52">
        <v>0</v>
      </c>
      <c r="EP190" s="52">
        <v>0</v>
      </c>
      <c r="EQ190" s="52">
        <v>0</v>
      </c>
      <c r="ER190" s="52">
        <v>0</v>
      </c>
      <c r="ES190" s="52">
        <v>0</v>
      </c>
      <c r="ET190" s="52">
        <v>0</v>
      </c>
      <c r="EU190" s="52">
        <v>0</v>
      </c>
      <c r="EV190" s="52">
        <v>0</v>
      </c>
      <c r="EW190" s="52">
        <v>0</v>
      </c>
      <c r="EX190" s="52">
        <v>0</v>
      </c>
      <c r="EY190" s="52">
        <v>0</v>
      </c>
      <c r="EZ190" s="52">
        <v>0</v>
      </c>
      <c r="FA190" s="52">
        <v>0</v>
      </c>
      <c r="FB190" s="52">
        <v>0</v>
      </c>
      <c r="FC190" s="52">
        <v>0</v>
      </c>
      <c r="FD190" s="52">
        <v>0</v>
      </c>
      <c r="FE190" s="52">
        <v>0</v>
      </c>
      <c r="FF190" s="52">
        <v>0</v>
      </c>
      <c r="FG190" s="52">
        <v>0</v>
      </c>
      <c r="FH190" s="52">
        <v>0</v>
      </c>
      <c r="FI190" s="52">
        <v>0</v>
      </c>
      <c r="FJ190" s="52">
        <v>0</v>
      </c>
      <c r="FK190" s="52">
        <v>0</v>
      </c>
      <c r="FL190" s="52">
        <v>0</v>
      </c>
      <c r="FM190" s="52">
        <v>0</v>
      </c>
      <c r="FN190" s="52">
        <v>0</v>
      </c>
      <c r="FO190" s="52">
        <v>0</v>
      </c>
      <c r="FP190" s="52">
        <v>0</v>
      </c>
      <c r="FQ190" s="52">
        <v>0</v>
      </c>
      <c r="FR190" s="52">
        <v>0</v>
      </c>
      <c r="FS190" s="52">
        <v>0</v>
      </c>
      <c r="FT190" s="52">
        <v>0</v>
      </c>
      <c r="FU190" s="52">
        <v>0</v>
      </c>
      <c r="FV190" s="52">
        <v>0</v>
      </c>
      <c r="FW190" s="52">
        <v>0</v>
      </c>
      <c r="FX190" s="52">
        <v>0</v>
      </c>
      <c r="FY190" s="52">
        <v>0</v>
      </c>
      <c r="FZ190" s="52">
        <v>0</v>
      </c>
      <c r="GA190" s="52">
        <v>0</v>
      </c>
      <c r="GB190" s="52">
        <v>0</v>
      </c>
      <c r="GC190" s="52">
        <v>0</v>
      </c>
      <c r="GD190" s="52">
        <v>0</v>
      </c>
      <c r="GE190" s="52">
        <v>0</v>
      </c>
      <c r="GF190" s="52">
        <v>0</v>
      </c>
      <c r="GG190" s="52">
        <v>0</v>
      </c>
      <c r="GH190" s="52">
        <v>0</v>
      </c>
      <c r="GI190" s="52">
        <v>0</v>
      </c>
      <c r="GJ190" s="52">
        <v>0</v>
      </c>
      <c r="GK190" s="52">
        <v>0</v>
      </c>
      <c r="GL190" s="52">
        <v>0</v>
      </c>
      <c r="GM190" s="52">
        <v>0</v>
      </c>
      <c r="GN190" s="52">
        <v>0</v>
      </c>
      <c r="GO190" s="52">
        <v>0</v>
      </c>
      <c r="GP190" s="52">
        <v>0</v>
      </c>
      <c r="GQ190" s="52">
        <v>0</v>
      </c>
      <c r="GR190" s="52">
        <v>0</v>
      </c>
      <c r="GS190" s="52">
        <v>0</v>
      </c>
      <c r="GT190" s="52">
        <v>0</v>
      </c>
      <c r="GU190" s="52">
        <v>0</v>
      </c>
      <c r="GV190" s="52">
        <v>0</v>
      </c>
      <c r="GW190" s="52">
        <v>0</v>
      </c>
      <c r="GX190" s="52">
        <v>0</v>
      </c>
      <c r="GY190" s="52">
        <v>0</v>
      </c>
      <c r="GZ190" s="52">
        <v>0</v>
      </c>
      <c r="HA190" s="52">
        <v>0</v>
      </c>
      <c r="HB190" s="52">
        <v>0</v>
      </c>
      <c r="HC190" s="52">
        <v>0</v>
      </c>
      <c r="HD190" s="52">
        <v>0</v>
      </c>
      <c r="HE190" s="52">
        <v>0</v>
      </c>
      <c r="HF190" s="52">
        <v>0</v>
      </c>
      <c r="HG190" s="52">
        <v>0</v>
      </c>
      <c r="HH190" s="52">
        <v>0</v>
      </c>
      <c r="HI190" s="52">
        <v>0</v>
      </c>
      <c r="HJ190" s="52">
        <v>0</v>
      </c>
      <c r="HK190" s="52">
        <v>0</v>
      </c>
      <c r="HL190" s="52">
        <v>0</v>
      </c>
      <c r="HM190" s="52">
        <v>0</v>
      </c>
      <c r="HN190" s="52">
        <v>0</v>
      </c>
      <c r="HO190" s="52">
        <v>0</v>
      </c>
      <c r="HP190" s="52">
        <v>0</v>
      </c>
      <c r="HQ190" s="52">
        <v>0</v>
      </c>
      <c r="HR190" s="52">
        <v>0</v>
      </c>
      <c r="HS190" s="52">
        <v>0</v>
      </c>
      <c r="HT190" s="52">
        <v>0</v>
      </c>
      <c r="HU190" s="52">
        <v>0</v>
      </c>
      <c r="HV190" s="52">
        <v>0</v>
      </c>
      <c r="HW190" s="52">
        <v>0</v>
      </c>
      <c r="HX190" s="52">
        <v>0</v>
      </c>
      <c r="HY190" s="52">
        <v>0</v>
      </c>
      <c r="HZ190" s="52">
        <v>0</v>
      </c>
      <c r="IA190" s="52">
        <v>0</v>
      </c>
      <c r="IB190" s="52">
        <v>0</v>
      </c>
      <c r="IC190" s="52">
        <v>0</v>
      </c>
      <c r="ID190" s="52">
        <v>0</v>
      </c>
      <c r="IE190" s="52">
        <v>0</v>
      </c>
      <c r="IF190" s="52">
        <v>0</v>
      </c>
      <c r="IG190" s="52">
        <v>0</v>
      </c>
      <c r="IH190" s="52">
        <v>0</v>
      </c>
      <c r="II190" s="52">
        <v>0</v>
      </c>
      <c r="IJ190" s="52">
        <v>0</v>
      </c>
      <c r="IK190" s="52">
        <v>0</v>
      </c>
      <c r="IL190" s="52">
        <v>0</v>
      </c>
      <c r="IM190" s="52">
        <v>0</v>
      </c>
      <c r="IN190" s="52">
        <v>0</v>
      </c>
      <c r="IO190" s="52">
        <v>0</v>
      </c>
      <c r="IP190" s="52">
        <v>0</v>
      </c>
      <c r="IQ190" s="52">
        <v>0</v>
      </c>
      <c r="IR190" s="52">
        <v>0</v>
      </c>
      <c r="IS190" s="52">
        <v>0</v>
      </c>
      <c r="IT190" s="52">
        <v>0</v>
      </c>
      <c r="IU190" s="52">
        <v>0</v>
      </c>
      <c r="IV190" s="52">
        <v>3</v>
      </c>
      <c r="IW190" s="52">
        <v>17</v>
      </c>
      <c r="IX190" s="52">
        <v>2</v>
      </c>
      <c r="IY190" s="52">
        <v>17</v>
      </c>
      <c r="IZ190" s="52">
        <v>2</v>
      </c>
      <c r="JA190" s="52">
        <v>0</v>
      </c>
      <c r="JB190" s="52">
        <v>0</v>
      </c>
      <c r="JC190" s="52">
        <v>0</v>
      </c>
      <c r="JD190" s="52">
        <v>0</v>
      </c>
      <c r="JE190" s="52">
        <v>0</v>
      </c>
      <c r="JF190" s="52">
        <v>0</v>
      </c>
      <c r="JG190" s="52">
        <v>0</v>
      </c>
      <c r="JH190" s="52">
        <v>0</v>
      </c>
      <c r="JI190" s="52">
        <v>0</v>
      </c>
      <c r="JJ190" s="52">
        <v>0</v>
      </c>
      <c r="JK190" s="52">
        <v>0</v>
      </c>
      <c r="JL190" s="52">
        <v>0</v>
      </c>
      <c r="JM190" s="52">
        <v>0</v>
      </c>
      <c r="JN190" s="52">
        <v>0</v>
      </c>
      <c r="JO190" s="52">
        <v>0</v>
      </c>
      <c r="JP190" s="52">
        <v>0</v>
      </c>
      <c r="JQ190" s="52">
        <v>0</v>
      </c>
      <c r="JR190" s="52">
        <v>0</v>
      </c>
      <c r="JS190" s="52">
        <v>0</v>
      </c>
      <c r="JT190" s="52">
        <v>0</v>
      </c>
      <c r="JU190" s="52">
        <v>0</v>
      </c>
      <c r="JV190" s="52">
        <v>0</v>
      </c>
      <c r="JW190" s="52">
        <v>0</v>
      </c>
      <c r="JX190" s="52">
        <v>0</v>
      </c>
      <c r="JY190" s="52">
        <v>0</v>
      </c>
      <c r="JZ190" s="52">
        <v>0</v>
      </c>
      <c r="KA190" s="52">
        <v>0</v>
      </c>
      <c r="KB190" s="52">
        <v>0</v>
      </c>
      <c r="KC190" s="52">
        <v>0</v>
      </c>
      <c r="KD190" s="52">
        <v>0</v>
      </c>
      <c r="KE190" s="52">
        <v>0</v>
      </c>
      <c r="KF190" s="52">
        <v>0</v>
      </c>
      <c r="KG190" s="52">
        <v>0</v>
      </c>
      <c r="KH190" s="52">
        <v>0</v>
      </c>
      <c r="KI190" s="52">
        <v>0</v>
      </c>
      <c r="KJ190" s="52">
        <v>0</v>
      </c>
      <c r="KK190" s="52">
        <v>0</v>
      </c>
      <c r="KL190" s="52">
        <v>0</v>
      </c>
      <c r="KM190" s="52">
        <v>0</v>
      </c>
      <c r="KN190" s="52">
        <v>0</v>
      </c>
      <c r="KO190" s="52">
        <v>0</v>
      </c>
    </row>
    <row r="191" spans="1:301" x14ac:dyDescent="0.2">
      <c r="A191" s="48">
        <v>190</v>
      </c>
      <c r="B191" s="52">
        <v>1443</v>
      </c>
      <c r="C191" s="52">
        <v>547</v>
      </c>
      <c r="D191" s="52">
        <v>0</v>
      </c>
      <c r="E191" s="52">
        <v>54</v>
      </c>
      <c r="F191" s="52">
        <v>1</v>
      </c>
      <c r="G191" s="52">
        <v>28</v>
      </c>
      <c r="H191" s="52">
        <v>0</v>
      </c>
      <c r="I191" s="52">
        <v>0</v>
      </c>
      <c r="J191" s="52">
        <v>111</v>
      </c>
      <c r="K191" s="52">
        <v>28</v>
      </c>
      <c r="L191" s="52">
        <v>21</v>
      </c>
      <c r="M191" s="52">
        <v>0</v>
      </c>
      <c r="N191" s="52">
        <v>0</v>
      </c>
      <c r="O191" s="52">
        <v>4</v>
      </c>
      <c r="P191" s="52">
        <v>0</v>
      </c>
      <c r="Q191" s="52">
        <v>642</v>
      </c>
      <c r="R191" s="52">
        <v>0</v>
      </c>
      <c r="S191" s="52">
        <v>0</v>
      </c>
      <c r="T191" s="52">
        <v>0</v>
      </c>
      <c r="U191" s="52">
        <v>0</v>
      </c>
      <c r="V191" s="52">
        <v>0</v>
      </c>
      <c r="W191" s="52">
        <v>0</v>
      </c>
      <c r="X191" s="52">
        <v>0</v>
      </c>
      <c r="Y191" s="52">
        <v>0</v>
      </c>
      <c r="Z191" s="52">
        <v>0</v>
      </c>
      <c r="AA191" s="52">
        <v>0</v>
      </c>
      <c r="AB191" s="52">
        <v>0</v>
      </c>
      <c r="AC191" s="52">
        <v>0</v>
      </c>
      <c r="AD191" s="52">
        <v>0</v>
      </c>
      <c r="AE191" s="52">
        <v>0</v>
      </c>
      <c r="AF191" s="52">
        <v>0</v>
      </c>
      <c r="AG191" s="52">
        <v>0</v>
      </c>
      <c r="AH191" s="52">
        <v>0</v>
      </c>
      <c r="AI191" s="52">
        <v>0</v>
      </c>
      <c r="AJ191" s="52">
        <v>0</v>
      </c>
      <c r="AK191" s="52">
        <v>0</v>
      </c>
      <c r="AL191" s="52">
        <v>0</v>
      </c>
      <c r="AM191" s="52">
        <v>0</v>
      </c>
      <c r="AN191" s="52">
        <v>0</v>
      </c>
      <c r="AO191" s="52">
        <v>0</v>
      </c>
      <c r="AP191" s="52">
        <v>0</v>
      </c>
      <c r="AQ191" s="52">
        <v>0</v>
      </c>
      <c r="AR191" s="52">
        <v>0</v>
      </c>
      <c r="AS191" s="52">
        <v>0</v>
      </c>
      <c r="AT191" s="52">
        <v>0</v>
      </c>
      <c r="AU191" s="52">
        <v>8</v>
      </c>
      <c r="AV191" s="52">
        <v>1189</v>
      </c>
      <c r="AW191" s="52">
        <v>307</v>
      </c>
      <c r="AX191" s="52">
        <v>307</v>
      </c>
      <c r="AY191" s="52">
        <v>0</v>
      </c>
      <c r="AZ191" s="52">
        <v>307</v>
      </c>
      <c r="BA191" s="52">
        <v>890</v>
      </c>
      <c r="BB191" s="52">
        <v>529</v>
      </c>
      <c r="BC191" s="52">
        <v>361</v>
      </c>
      <c r="BD191" s="52">
        <v>529</v>
      </c>
      <c r="BE191" s="52">
        <v>550</v>
      </c>
      <c r="BF191" s="52">
        <v>57</v>
      </c>
      <c r="BG191" s="52">
        <v>0</v>
      </c>
      <c r="BH191" s="52">
        <v>0</v>
      </c>
      <c r="BI191" s="52">
        <v>0</v>
      </c>
      <c r="BJ191" s="52">
        <v>0</v>
      </c>
      <c r="BK191" s="52">
        <v>0</v>
      </c>
      <c r="BL191" s="52">
        <v>0</v>
      </c>
      <c r="BM191" s="52">
        <v>0</v>
      </c>
      <c r="BN191" s="52">
        <v>0</v>
      </c>
      <c r="BO191" s="52">
        <v>13</v>
      </c>
      <c r="BP191" s="52">
        <v>20</v>
      </c>
      <c r="BQ191" s="52">
        <v>0</v>
      </c>
      <c r="BR191" s="52">
        <v>0</v>
      </c>
      <c r="BS191" s="52">
        <v>0</v>
      </c>
      <c r="BT191" s="52">
        <v>0</v>
      </c>
      <c r="BU191" s="52">
        <v>0</v>
      </c>
      <c r="BV191" s="52">
        <v>0</v>
      </c>
      <c r="BW191" s="52">
        <v>0</v>
      </c>
      <c r="BX191" s="52">
        <v>0</v>
      </c>
      <c r="BY191" s="52">
        <v>0</v>
      </c>
      <c r="BZ191" s="52">
        <v>10</v>
      </c>
      <c r="CA191" s="52">
        <v>2</v>
      </c>
      <c r="CB191" s="52">
        <v>0</v>
      </c>
      <c r="CC191" s="52">
        <v>0</v>
      </c>
      <c r="CD191" s="52">
        <v>0</v>
      </c>
      <c r="CE191" s="52">
        <v>0</v>
      </c>
      <c r="CF191" s="52">
        <v>6</v>
      </c>
      <c r="CG191" s="52">
        <v>0</v>
      </c>
      <c r="CH191" s="52">
        <v>6</v>
      </c>
      <c r="CI191" s="52">
        <v>0</v>
      </c>
      <c r="CJ191" s="52">
        <v>0</v>
      </c>
      <c r="CK191" s="52">
        <v>0</v>
      </c>
      <c r="CL191" s="52">
        <v>0</v>
      </c>
      <c r="CM191" s="52">
        <v>0</v>
      </c>
      <c r="CN191" s="52">
        <v>0</v>
      </c>
      <c r="CO191" s="52">
        <v>0</v>
      </c>
      <c r="CP191" s="52">
        <v>0</v>
      </c>
      <c r="CQ191" s="52">
        <v>0</v>
      </c>
      <c r="CR191" s="52">
        <v>0</v>
      </c>
      <c r="CS191" s="52">
        <v>0</v>
      </c>
      <c r="CT191" s="52">
        <v>0</v>
      </c>
      <c r="CU191" s="52">
        <v>0</v>
      </c>
      <c r="CV191" s="52">
        <v>0</v>
      </c>
      <c r="CW191" s="52">
        <v>0</v>
      </c>
      <c r="CX191" s="52">
        <v>0</v>
      </c>
      <c r="CY191" s="52">
        <v>0</v>
      </c>
      <c r="CZ191" s="52">
        <v>0</v>
      </c>
      <c r="DA191" s="52">
        <v>0</v>
      </c>
      <c r="DB191" s="52">
        <v>0</v>
      </c>
      <c r="DC191" s="52">
        <v>0</v>
      </c>
      <c r="DD191" s="52">
        <v>0</v>
      </c>
      <c r="DE191" s="52">
        <v>0</v>
      </c>
      <c r="DF191" s="52">
        <v>0</v>
      </c>
      <c r="DG191" s="52">
        <v>0</v>
      </c>
      <c r="DH191" s="52">
        <v>0</v>
      </c>
      <c r="DI191" s="52">
        <v>0</v>
      </c>
      <c r="DJ191" s="52">
        <v>0</v>
      </c>
      <c r="DK191" s="52">
        <v>0</v>
      </c>
      <c r="DL191" s="52">
        <v>0</v>
      </c>
      <c r="DM191" s="52">
        <v>0</v>
      </c>
      <c r="DN191" s="52">
        <v>0</v>
      </c>
      <c r="DO191" s="52">
        <v>0</v>
      </c>
      <c r="DP191" s="52">
        <v>0</v>
      </c>
      <c r="DQ191" s="52">
        <v>0</v>
      </c>
      <c r="DR191" s="52">
        <v>0</v>
      </c>
      <c r="DS191" s="52">
        <v>0</v>
      </c>
      <c r="DT191" s="52">
        <v>0</v>
      </c>
      <c r="DU191" s="52">
        <v>0</v>
      </c>
      <c r="DV191" s="52">
        <v>0</v>
      </c>
      <c r="DW191" s="52">
        <v>0</v>
      </c>
      <c r="DX191" s="52">
        <v>0</v>
      </c>
      <c r="DY191" s="52">
        <v>0</v>
      </c>
      <c r="DZ191" s="52">
        <v>0</v>
      </c>
      <c r="EA191" s="52">
        <v>0</v>
      </c>
      <c r="EB191" s="52">
        <v>0</v>
      </c>
      <c r="EC191" s="52">
        <v>0</v>
      </c>
      <c r="ED191" s="52">
        <v>0</v>
      </c>
      <c r="EE191" s="52">
        <v>0</v>
      </c>
      <c r="EF191" s="52">
        <v>0</v>
      </c>
      <c r="EG191" s="52">
        <v>0</v>
      </c>
      <c r="EH191" s="52">
        <v>0</v>
      </c>
      <c r="EI191" s="52">
        <v>0</v>
      </c>
      <c r="EJ191" s="52">
        <v>0</v>
      </c>
      <c r="EK191" s="52">
        <v>0</v>
      </c>
      <c r="EL191" s="52">
        <v>0</v>
      </c>
      <c r="EM191" s="52">
        <v>0</v>
      </c>
      <c r="EN191" s="52">
        <v>0</v>
      </c>
      <c r="EO191" s="52">
        <v>0</v>
      </c>
      <c r="EP191" s="52">
        <v>0</v>
      </c>
      <c r="EQ191" s="52">
        <v>0</v>
      </c>
      <c r="ER191" s="52">
        <v>0</v>
      </c>
      <c r="ES191" s="52">
        <v>0</v>
      </c>
      <c r="ET191" s="52">
        <v>0</v>
      </c>
      <c r="EU191" s="52">
        <v>0</v>
      </c>
      <c r="EV191" s="52">
        <v>0</v>
      </c>
      <c r="EW191" s="52">
        <v>0</v>
      </c>
      <c r="EX191" s="52">
        <v>0</v>
      </c>
      <c r="EY191" s="52">
        <v>0</v>
      </c>
      <c r="EZ191" s="52">
        <v>0</v>
      </c>
      <c r="FA191" s="52">
        <v>0</v>
      </c>
      <c r="FB191" s="52">
        <v>0</v>
      </c>
      <c r="FC191" s="52">
        <v>0</v>
      </c>
      <c r="FD191" s="52">
        <v>0</v>
      </c>
      <c r="FE191" s="52">
        <v>0</v>
      </c>
      <c r="FF191" s="52">
        <v>0</v>
      </c>
      <c r="FG191" s="52">
        <v>0</v>
      </c>
      <c r="FH191" s="52">
        <v>0</v>
      </c>
      <c r="FI191" s="52">
        <v>0</v>
      </c>
      <c r="FJ191" s="52">
        <v>0</v>
      </c>
      <c r="FK191" s="52">
        <v>0</v>
      </c>
      <c r="FL191" s="52">
        <v>0</v>
      </c>
      <c r="FM191" s="52">
        <v>0</v>
      </c>
      <c r="FN191" s="52">
        <v>0</v>
      </c>
      <c r="FO191" s="52">
        <v>0</v>
      </c>
      <c r="FP191" s="52">
        <v>0</v>
      </c>
      <c r="FQ191" s="52">
        <v>0</v>
      </c>
      <c r="FR191" s="52">
        <v>0</v>
      </c>
      <c r="FS191" s="52">
        <v>0</v>
      </c>
      <c r="FT191" s="52">
        <v>0</v>
      </c>
      <c r="FU191" s="52">
        <v>0</v>
      </c>
      <c r="FV191" s="52">
        <v>0</v>
      </c>
      <c r="FW191" s="52">
        <v>0</v>
      </c>
      <c r="FX191" s="52">
        <v>0</v>
      </c>
      <c r="FY191" s="52">
        <v>0</v>
      </c>
      <c r="FZ191" s="52">
        <v>0</v>
      </c>
      <c r="GA191" s="52">
        <v>0</v>
      </c>
      <c r="GB191" s="52">
        <v>0</v>
      </c>
      <c r="GC191" s="52">
        <v>0</v>
      </c>
      <c r="GD191" s="52">
        <v>0</v>
      </c>
      <c r="GE191" s="52">
        <v>0</v>
      </c>
      <c r="GF191" s="52">
        <v>0</v>
      </c>
      <c r="GG191" s="52">
        <v>0</v>
      </c>
      <c r="GH191" s="52">
        <v>0</v>
      </c>
      <c r="GI191" s="52">
        <v>0</v>
      </c>
      <c r="GJ191" s="52">
        <v>0</v>
      </c>
      <c r="GK191" s="52">
        <v>0</v>
      </c>
      <c r="GL191" s="52">
        <v>0</v>
      </c>
      <c r="GM191" s="52">
        <v>0</v>
      </c>
      <c r="GN191" s="52">
        <v>0</v>
      </c>
      <c r="GO191" s="52">
        <v>0</v>
      </c>
      <c r="GP191" s="52">
        <v>0</v>
      </c>
      <c r="GQ191" s="52">
        <v>0</v>
      </c>
      <c r="GR191" s="52">
        <v>0</v>
      </c>
      <c r="GS191" s="52">
        <v>0</v>
      </c>
      <c r="GT191" s="52">
        <v>0</v>
      </c>
      <c r="GU191" s="52">
        <v>0</v>
      </c>
      <c r="GV191" s="52">
        <v>0</v>
      </c>
      <c r="GW191" s="52">
        <v>0</v>
      </c>
      <c r="GX191" s="52">
        <v>0</v>
      </c>
      <c r="GY191" s="52">
        <v>0</v>
      </c>
      <c r="GZ191" s="52">
        <v>0</v>
      </c>
      <c r="HA191" s="52">
        <v>0</v>
      </c>
      <c r="HB191" s="52">
        <v>0</v>
      </c>
      <c r="HC191" s="52">
        <v>0</v>
      </c>
      <c r="HD191" s="52">
        <v>0</v>
      </c>
      <c r="HE191" s="52">
        <v>0</v>
      </c>
      <c r="HF191" s="52">
        <v>0</v>
      </c>
      <c r="HG191" s="52">
        <v>0</v>
      </c>
      <c r="HH191" s="52">
        <v>0</v>
      </c>
      <c r="HI191" s="52">
        <v>0</v>
      </c>
      <c r="HJ191" s="52">
        <v>0</v>
      </c>
      <c r="HK191" s="52">
        <v>0</v>
      </c>
      <c r="HL191" s="52">
        <v>0</v>
      </c>
      <c r="HM191" s="52">
        <v>0</v>
      </c>
      <c r="HN191" s="52">
        <v>0</v>
      </c>
      <c r="HO191" s="52">
        <v>0</v>
      </c>
      <c r="HP191" s="52">
        <v>0</v>
      </c>
      <c r="HQ191" s="52">
        <v>0</v>
      </c>
      <c r="HR191" s="52">
        <v>0</v>
      </c>
      <c r="HS191" s="52">
        <v>0</v>
      </c>
      <c r="HT191" s="52">
        <v>0</v>
      </c>
      <c r="HU191" s="52">
        <v>0</v>
      </c>
      <c r="HV191" s="52">
        <v>0</v>
      </c>
      <c r="HW191" s="52">
        <v>0</v>
      </c>
      <c r="HX191" s="52">
        <v>0</v>
      </c>
      <c r="HY191" s="52">
        <v>0</v>
      </c>
      <c r="HZ191" s="52">
        <v>0</v>
      </c>
      <c r="IA191" s="52">
        <v>0</v>
      </c>
      <c r="IB191" s="52">
        <v>0</v>
      </c>
      <c r="IC191" s="52">
        <v>0</v>
      </c>
      <c r="ID191" s="52">
        <v>0</v>
      </c>
      <c r="IE191" s="52">
        <v>0</v>
      </c>
      <c r="IF191" s="52">
        <v>0</v>
      </c>
      <c r="IG191" s="52">
        <v>0</v>
      </c>
      <c r="IH191" s="52">
        <v>0</v>
      </c>
      <c r="II191" s="52">
        <v>0</v>
      </c>
      <c r="IJ191" s="52">
        <v>0</v>
      </c>
      <c r="IK191" s="52">
        <v>0</v>
      </c>
      <c r="IL191" s="52">
        <v>0</v>
      </c>
      <c r="IM191" s="52">
        <v>0</v>
      </c>
      <c r="IN191" s="52">
        <v>0</v>
      </c>
      <c r="IO191" s="52">
        <v>0</v>
      </c>
      <c r="IP191" s="52">
        <v>0</v>
      </c>
      <c r="IQ191" s="52">
        <v>0</v>
      </c>
      <c r="IR191" s="52">
        <v>0</v>
      </c>
      <c r="IS191" s="52">
        <v>0</v>
      </c>
      <c r="IT191" s="52">
        <v>0</v>
      </c>
      <c r="IU191" s="52">
        <v>0</v>
      </c>
      <c r="IV191" s="52">
        <v>57</v>
      </c>
      <c r="IW191" s="52">
        <v>265</v>
      </c>
      <c r="IX191" s="52">
        <v>31</v>
      </c>
      <c r="IY191" s="52">
        <v>265</v>
      </c>
      <c r="IZ191" s="52">
        <v>31</v>
      </c>
      <c r="JA191" s="52">
        <v>0</v>
      </c>
      <c r="JB191" s="52">
        <v>0</v>
      </c>
      <c r="JC191" s="52">
        <v>0</v>
      </c>
      <c r="JD191" s="52">
        <v>0</v>
      </c>
      <c r="JE191" s="52">
        <v>0</v>
      </c>
      <c r="JF191" s="52">
        <v>0</v>
      </c>
      <c r="JG191" s="52">
        <v>0</v>
      </c>
      <c r="JH191" s="52">
        <v>0</v>
      </c>
      <c r="JI191" s="52">
        <v>0</v>
      </c>
      <c r="JJ191" s="52">
        <v>0</v>
      </c>
      <c r="JK191" s="52">
        <v>0</v>
      </c>
      <c r="JL191" s="52">
        <v>0</v>
      </c>
      <c r="JM191" s="52">
        <v>0</v>
      </c>
      <c r="JN191" s="52">
        <v>0</v>
      </c>
      <c r="JO191" s="52">
        <v>0</v>
      </c>
      <c r="JP191" s="52">
        <v>0</v>
      </c>
      <c r="JQ191" s="52">
        <v>0</v>
      </c>
      <c r="JR191" s="52">
        <v>0</v>
      </c>
      <c r="JS191" s="52">
        <v>0</v>
      </c>
      <c r="JT191" s="52">
        <v>0</v>
      </c>
      <c r="JU191" s="52">
        <v>0</v>
      </c>
      <c r="JV191" s="52">
        <v>0</v>
      </c>
      <c r="JW191" s="52">
        <v>0</v>
      </c>
      <c r="JX191" s="52">
        <v>0</v>
      </c>
      <c r="JY191" s="52">
        <v>0</v>
      </c>
      <c r="JZ191" s="52">
        <v>0</v>
      </c>
      <c r="KA191" s="52">
        <v>0</v>
      </c>
      <c r="KB191" s="52">
        <v>0</v>
      </c>
      <c r="KC191" s="52">
        <v>0</v>
      </c>
      <c r="KD191" s="52">
        <v>0</v>
      </c>
      <c r="KE191" s="52">
        <v>0</v>
      </c>
      <c r="KF191" s="52">
        <v>0</v>
      </c>
      <c r="KG191" s="52">
        <v>0</v>
      </c>
      <c r="KH191" s="52">
        <v>0</v>
      </c>
      <c r="KI191" s="52">
        <v>0</v>
      </c>
      <c r="KJ191" s="52">
        <v>0</v>
      </c>
      <c r="KK191" s="52">
        <v>0</v>
      </c>
      <c r="KL191" s="52">
        <v>0</v>
      </c>
      <c r="KM191" s="52">
        <v>0</v>
      </c>
      <c r="KN191" s="52">
        <v>0</v>
      </c>
      <c r="KO191" s="52">
        <v>178</v>
      </c>
    </row>
    <row r="192" spans="1:301" x14ac:dyDescent="0.2">
      <c r="A192" s="48">
        <v>191</v>
      </c>
      <c r="B192" s="52">
        <v>77</v>
      </c>
      <c r="C192" s="52">
        <v>41</v>
      </c>
      <c r="D192" s="52">
        <v>0</v>
      </c>
      <c r="E192" s="52">
        <v>4</v>
      </c>
      <c r="F192" s="52">
        <v>0</v>
      </c>
      <c r="G192" s="52">
        <v>1</v>
      </c>
      <c r="H192" s="52">
        <v>0</v>
      </c>
      <c r="I192" s="52">
        <v>0</v>
      </c>
      <c r="J192" s="52">
        <v>8</v>
      </c>
      <c r="K192" s="52">
        <v>2</v>
      </c>
      <c r="L192" s="52">
        <v>1</v>
      </c>
      <c r="M192" s="52">
        <v>0</v>
      </c>
      <c r="N192" s="52">
        <v>0</v>
      </c>
      <c r="O192" s="52">
        <v>0</v>
      </c>
      <c r="P192" s="52">
        <v>0</v>
      </c>
      <c r="Q192" s="52">
        <v>19</v>
      </c>
      <c r="R192" s="52">
        <v>0</v>
      </c>
      <c r="S192" s="52">
        <v>0</v>
      </c>
      <c r="T192" s="52">
        <v>0</v>
      </c>
      <c r="U192" s="52">
        <v>0</v>
      </c>
      <c r="V192" s="52">
        <v>0</v>
      </c>
      <c r="W192" s="52">
        <v>0</v>
      </c>
      <c r="X192" s="52">
        <v>0</v>
      </c>
      <c r="Y192" s="52">
        <v>0</v>
      </c>
      <c r="Z192" s="52">
        <v>0</v>
      </c>
      <c r="AA192" s="52">
        <v>0</v>
      </c>
      <c r="AB192" s="52">
        <v>0</v>
      </c>
      <c r="AC192" s="52">
        <v>0</v>
      </c>
      <c r="AD192" s="52">
        <v>0</v>
      </c>
      <c r="AE192" s="52">
        <v>0</v>
      </c>
      <c r="AF192" s="52">
        <v>0</v>
      </c>
      <c r="AG192" s="52">
        <v>0</v>
      </c>
      <c r="AH192" s="52">
        <v>0</v>
      </c>
      <c r="AI192" s="52">
        <v>0</v>
      </c>
      <c r="AJ192" s="52">
        <v>0</v>
      </c>
      <c r="AK192" s="52">
        <v>0</v>
      </c>
      <c r="AL192" s="52">
        <v>0</v>
      </c>
      <c r="AM192" s="52">
        <v>0</v>
      </c>
      <c r="AN192" s="52">
        <v>0</v>
      </c>
      <c r="AO192" s="52">
        <v>0</v>
      </c>
      <c r="AP192" s="52">
        <v>0</v>
      </c>
      <c r="AQ192" s="52">
        <v>0</v>
      </c>
      <c r="AR192" s="52">
        <v>0</v>
      </c>
      <c r="AS192" s="52">
        <v>0</v>
      </c>
      <c r="AT192" s="52">
        <v>0</v>
      </c>
      <c r="AU192" s="52">
        <v>1</v>
      </c>
      <c r="AV192" s="52">
        <v>60</v>
      </c>
      <c r="AW192" s="52">
        <v>23</v>
      </c>
      <c r="AX192" s="52">
        <v>23</v>
      </c>
      <c r="AY192" s="52">
        <v>0</v>
      </c>
      <c r="AZ192" s="52">
        <v>23</v>
      </c>
      <c r="BA192" s="52">
        <v>70</v>
      </c>
      <c r="BB192" s="52">
        <v>65</v>
      </c>
      <c r="BC192" s="52">
        <v>5</v>
      </c>
      <c r="BD192" s="52">
        <v>65</v>
      </c>
      <c r="BE192" s="52">
        <v>44</v>
      </c>
      <c r="BF192" s="52">
        <v>4</v>
      </c>
      <c r="BG192" s="52">
        <v>0</v>
      </c>
      <c r="BH192" s="52">
        <v>0</v>
      </c>
      <c r="BI192" s="52">
        <v>0</v>
      </c>
      <c r="BJ192" s="52">
        <v>0</v>
      </c>
      <c r="BK192" s="52">
        <v>0</v>
      </c>
      <c r="BL192" s="52">
        <v>0</v>
      </c>
      <c r="BM192" s="52">
        <v>0</v>
      </c>
      <c r="BN192" s="52">
        <v>0</v>
      </c>
      <c r="BO192" s="52">
        <v>2</v>
      </c>
      <c r="BP192" s="52">
        <v>2</v>
      </c>
      <c r="BQ192" s="52">
        <v>0</v>
      </c>
      <c r="BR192" s="52">
        <v>0</v>
      </c>
      <c r="BS192" s="52">
        <v>0</v>
      </c>
      <c r="BT192" s="52">
        <v>0</v>
      </c>
      <c r="BU192" s="52">
        <v>0</v>
      </c>
      <c r="BV192" s="52">
        <v>0</v>
      </c>
      <c r="BW192" s="52">
        <v>0</v>
      </c>
      <c r="BX192" s="52">
        <v>0</v>
      </c>
      <c r="BY192" s="52">
        <v>0</v>
      </c>
      <c r="BZ192" s="52">
        <v>0</v>
      </c>
      <c r="CA192" s="52">
        <v>0</v>
      </c>
      <c r="CB192" s="52">
        <v>0</v>
      </c>
      <c r="CC192" s="52">
        <v>0</v>
      </c>
      <c r="CD192" s="52">
        <v>0</v>
      </c>
      <c r="CE192" s="52">
        <v>0</v>
      </c>
      <c r="CF192" s="52">
        <v>0</v>
      </c>
      <c r="CG192" s="52">
        <v>0</v>
      </c>
      <c r="CH192" s="52">
        <v>0</v>
      </c>
      <c r="CI192" s="52">
        <v>0</v>
      </c>
      <c r="CJ192" s="52">
        <v>0</v>
      </c>
      <c r="CK192" s="52">
        <v>0</v>
      </c>
      <c r="CL192" s="52">
        <v>0</v>
      </c>
      <c r="CM192" s="52">
        <v>0</v>
      </c>
      <c r="CN192" s="52">
        <v>0</v>
      </c>
      <c r="CO192" s="52">
        <v>0</v>
      </c>
      <c r="CP192" s="52">
        <v>0</v>
      </c>
      <c r="CQ192" s="52">
        <v>0</v>
      </c>
      <c r="CR192" s="52">
        <v>0</v>
      </c>
      <c r="CS192" s="52">
        <v>0</v>
      </c>
      <c r="CT192" s="52">
        <v>0</v>
      </c>
      <c r="CU192" s="52">
        <v>0</v>
      </c>
      <c r="CV192" s="52">
        <v>0</v>
      </c>
      <c r="CW192" s="52">
        <v>0</v>
      </c>
      <c r="CX192" s="52">
        <v>0</v>
      </c>
      <c r="CY192" s="52">
        <v>0</v>
      </c>
      <c r="CZ192" s="52">
        <v>0</v>
      </c>
      <c r="DA192" s="52">
        <v>0</v>
      </c>
      <c r="DB192" s="52">
        <v>0</v>
      </c>
      <c r="DC192" s="52">
        <v>0</v>
      </c>
      <c r="DD192" s="52">
        <v>0</v>
      </c>
      <c r="DE192" s="52">
        <v>0</v>
      </c>
      <c r="DF192" s="52">
        <v>0</v>
      </c>
      <c r="DG192" s="52">
        <v>0</v>
      </c>
      <c r="DH192" s="52">
        <v>0</v>
      </c>
      <c r="DI192" s="52">
        <v>0</v>
      </c>
      <c r="DJ192" s="52">
        <v>0</v>
      </c>
      <c r="DK192" s="52">
        <v>0</v>
      </c>
      <c r="DL192" s="52">
        <v>0</v>
      </c>
      <c r="DM192" s="52">
        <v>0</v>
      </c>
      <c r="DN192" s="52">
        <v>0</v>
      </c>
      <c r="DO192" s="52">
        <v>0</v>
      </c>
      <c r="DP192" s="52">
        <v>0</v>
      </c>
      <c r="DQ192" s="52">
        <v>0</v>
      </c>
      <c r="DR192" s="52">
        <v>0</v>
      </c>
      <c r="DS192" s="52">
        <v>0</v>
      </c>
      <c r="DT192" s="52">
        <v>0</v>
      </c>
      <c r="DU192" s="52">
        <v>0</v>
      </c>
      <c r="DV192" s="52">
        <v>0</v>
      </c>
      <c r="DW192" s="52">
        <v>0</v>
      </c>
      <c r="DX192" s="52">
        <v>0</v>
      </c>
      <c r="DY192" s="52">
        <v>0</v>
      </c>
      <c r="DZ192" s="52">
        <v>0</v>
      </c>
      <c r="EA192" s="52">
        <v>0</v>
      </c>
      <c r="EB192" s="52">
        <v>0</v>
      </c>
      <c r="EC192" s="52">
        <v>0</v>
      </c>
      <c r="ED192" s="52">
        <v>0</v>
      </c>
      <c r="EE192" s="52">
        <v>0</v>
      </c>
      <c r="EF192" s="52">
        <v>0</v>
      </c>
      <c r="EG192" s="52">
        <v>0</v>
      </c>
      <c r="EH192" s="52">
        <v>0</v>
      </c>
      <c r="EI192" s="52">
        <v>0</v>
      </c>
      <c r="EJ192" s="52">
        <v>0</v>
      </c>
      <c r="EK192" s="52">
        <v>0</v>
      </c>
      <c r="EL192" s="52">
        <v>0</v>
      </c>
      <c r="EM192" s="52">
        <v>0</v>
      </c>
      <c r="EN192" s="52">
        <v>0</v>
      </c>
      <c r="EO192" s="52">
        <v>0</v>
      </c>
      <c r="EP192" s="52">
        <v>0</v>
      </c>
      <c r="EQ192" s="52">
        <v>0</v>
      </c>
      <c r="ER192" s="52">
        <v>0</v>
      </c>
      <c r="ES192" s="52">
        <v>0</v>
      </c>
      <c r="ET192" s="52">
        <v>0</v>
      </c>
      <c r="EU192" s="52">
        <v>0</v>
      </c>
      <c r="EV192" s="52">
        <v>0</v>
      </c>
      <c r="EW192" s="52">
        <v>0</v>
      </c>
      <c r="EX192" s="52">
        <v>0</v>
      </c>
      <c r="EY192" s="52">
        <v>0</v>
      </c>
      <c r="EZ192" s="52">
        <v>0</v>
      </c>
      <c r="FA192" s="52">
        <v>0</v>
      </c>
      <c r="FB192" s="52">
        <v>0</v>
      </c>
      <c r="FC192" s="52">
        <v>0</v>
      </c>
      <c r="FD192" s="52">
        <v>0</v>
      </c>
      <c r="FE192" s="52">
        <v>0</v>
      </c>
      <c r="FF192" s="52">
        <v>0</v>
      </c>
      <c r="FG192" s="52">
        <v>0</v>
      </c>
      <c r="FH192" s="52">
        <v>0</v>
      </c>
      <c r="FI192" s="52">
        <v>0</v>
      </c>
      <c r="FJ192" s="52">
        <v>0</v>
      </c>
      <c r="FK192" s="52">
        <v>0</v>
      </c>
      <c r="FL192" s="52">
        <v>0</v>
      </c>
      <c r="FM192" s="52">
        <v>0</v>
      </c>
      <c r="FN192" s="52">
        <v>0</v>
      </c>
      <c r="FO192" s="52">
        <v>0</v>
      </c>
      <c r="FP192" s="52">
        <v>0</v>
      </c>
      <c r="FQ192" s="52">
        <v>0</v>
      </c>
      <c r="FR192" s="52">
        <v>0</v>
      </c>
      <c r="FS192" s="52">
        <v>0</v>
      </c>
      <c r="FT192" s="52">
        <v>0</v>
      </c>
      <c r="FU192" s="52">
        <v>0</v>
      </c>
      <c r="FV192" s="52">
        <v>0</v>
      </c>
      <c r="FW192" s="52">
        <v>0</v>
      </c>
      <c r="FX192" s="52">
        <v>0</v>
      </c>
      <c r="FY192" s="52">
        <v>0</v>
      </c>
      <c r="FZ192" s="52">
        <v>0</v>
      </c>
      <c r="GA192" s="52">
        <v>0</v>
      </c>
      <c r="GB192" s="52">
        <v>0</v>
      </c>
      <c r="GC192" s="52">
        <v>0</v>
      </c>
      <c r="GD192" s="52">
        <v>0</v>
      </c>
      <c r="GE192" s="52">
        <v>0</v>
      </c>
      <c r="GF192" s="52">
        <v>0</v>
      </c>
      <c r="GG192" s="52">
        <v>0</v>
      </c>
      <c r="GH192" s="52">
        <v>0</v>
      </c>
      <c r="GI192" s="52">
        <v>0</v>
      </c>
      <c r="GJ192" s="52">
        <v>0</v>
      </c>
      <c r="GK192" s="52">
        <v>0</v>
      </c>
      <c r="GL192" s="52">
        <v>0</v>
      </c>
      <c r="GM192" s="52">
        <v>0</v>
      </c>
      <c r="GN192" s="52">
        <v>0</v>
      </c>
      <c r="GO192" s="52">
        <v>0</v>
      </c>
      <c r="GP192" s="52">
        <v>0</v>
      </c>
      <c r="GQ192" s="52">
        <v>0</v>
      </c>
      <c r="GR192" s="52">
        <v>0</v>
      </c>
      <c r="GS192" s="52">
        <v>0</v>
      </c>
      <c r="GT192" s="52">
        <v>0</v>
      </c>
      <c r="GU192" s="52">
        <v>0</v>
      </c>
      <c r="GV192" s="52">
        <v>0</v>
      </c>
      <c r="GW192" s="52">
        <v>0</v>
      </c>
      <c r="GX192" s="52">
        <v>0</v>
      </c>
      <c r="GY192" s="52">
        <v>0</v>
      </c>
      <c r="GZ192" s="52">
        <v>0</v>
      </c>
      <c r="HA192" s="52">
        <v>0</v>
      </c>
      <c r="HB192" s="52">
        <v>0</v>
      </c>
      <c r="HC192" s="52">
        <v>0</v>
      </c>
      <c r="HD192" s="52">
        <v>0</v>
      </c>
      <c r="HE192" s="52">
        <v>0</v>
      </c>
      <c r="HF192" s="52">
        <v>0</v>
      </c>
      <c r="HG192" s="52">
        <v>0</v>
      </c>
      <c r="HH192" s="52">
        <v>0</v>
      </c>
      <c r="HI192" s="52">
        <v>0</v>
      </c>
      <c r="HJ192" s="52">
        <v>0</v>
      </c>
      <c r="HK192" s="52">
        <v>0</v>
      </c>
      <c r="HL192" s="52">
        <v>0</v>
      </c>
      <c r="HM192" s="52">
        <v>0</v>
      </c>
      <c r="HN192" s="52">
        <v>0</v>
      </c>
      <c r="HO192" s="52">
        <v>0</v>
      </c>
      <c r="HP192" s="52">
        <v>0</v>
      </c>
      <c r="HQ192" s="52">
        <v>0</v>
      </c>
      <c r="HR192" s="52">
        <v>0</v>
      </c>
      <c r="HS192" s="52">
        <v>0</v>
      </c>
      <c r="HT192" s="52">
        <v>0</v>
      </c>
      <c r="HU192" s="52">
        <v>0</v>
      </c>
      <c r="HV192" s="52">
        <v>0</v>
      </c>
      <c r="HW192" s="52">
        <v>0</v>
      </c>
      <c r="HX192" s="52">
        <v>0</v>
      </c>
      <c r="HY192" s="52">
        <v>0</v>
      </c>
      <c r="HZ192" s="52">
        <v>0</v>
      </c>
      <c r="IA192" s="52">
        <v>0</v>
      </c>
      <c r="IB192" s="52">
        <v>0</v>
      </c>
      <c r="IC192" s="52">
        <v>0</v>
      </c>
      <c r="ID192" s="52">
        <v>0</v>
      </c>
      <c r="IE192" s="52">
        <v>0</v>
      </c>
      <c r="IF192" s="52">
        <v>0</v>
      </c>
      <c r="IG192" s="52">
        <v>0</v>
      </c>
      <c r="IH192" s="52">
        <v>0</v>
      </c>
      <c r="II192" s="52">
        <v>0</v>
      </c>
      <c r="IJ192" s="52">
        <v>0</v>
      </c>
      <c r="IK192" s="52">
        <v>0</v>
      </c>
      <c r="IL192" s="52">
        <v>0</v>
      </c>
      <c r="IM192" s="52">
        <v>0</v>
      </c>
      <c r="IN192" s="52">
        <v>0</v>
      </c>
      <c r="IO192" s="52">
        <v>0</v>
      </c>
      <c r="IP192" s="52">
        <v>0</v>
      </c>
      <c r="IQ192" s="52">
        <v>0</v>
      </c>
      <c r="IR192" s="52">
        <v>0</v>
      </c>
      <c r="IS192" s="52">
        <v>0</v>
      </c>
      <c r="IT192" s="52">
        <v>0</v>
      </c>
      <c r="IU192" s="52">
        <v>0</v>
      </c>
      <c r="IV192" s="52">
        <v>4</v>
      </c>
      <c r="IW192" s="52">
        <v>20</v>
      </c>
      <c r="IX192" s="52">
        <v>2</v>
      </c>
      <c r="IY192" s="52">
        <v>20</v>
      </c>
      <c r="IZ192" s="52">
        <v>2</v>
      </c>
      <c r="JA192" s="52">
        <v>0</v>
      </c>
      <c r="JB192" s="52">
        <v>0</v>
      </c>
      <c r="JC192" s="52">
        <v>0</v>
      </c>
      <c r="JD192" s="52">
        <v>0</v>
      </c>
      <c r="JE192" s="52">
        <v>0</v>
      </c>
      <c r="JF192" s="52">
        <v>0</v>
      </c>
      <c r="JG192" s="52">
        <v>0</v>
      </c>
      <c r="JH192" s="52">
        <v>0</v>
      </c>
      <c r="JI192" s="52">
        <v>0</v>
      </c>
      <c r="JJ192" s="52">
        <v>0</v>
      </c>
      <c r="JK192" s="52">
        <v>0</v>
      </c>
      <c r="JL192" s="52">
        <v>0</v>
      </c>
      <c r="JM192" s="52">
        <v>0</v>
      </c>
      <c r="JN192" s="52">
        <v>0</v>
      </c>
      <c r="JO192" s="52">
        <v>0</v>
      </c>
      <c r="JP192" s="52">
        <v>0</v>
      </c>
      <c r="JQ192" s="52">
        <v>0</v>
      </c>
      <c r="JR192" s="52">
        <v>0</v>
      </c>
      <c r="JS192" s="52">
        <v>0</v>
      </c>
      <c r="JT192" s="52">
        <v>0</v>
      </c>
      <c r="JU192" s="52">
        <v>0</v>
      </c>
      <c r="JV192" s="52">
        <v>0</v>
      </c>
      <c r="JW192" s="52">
        <v>0</v>
      </c>
      <c r="JX192" s="52">
        <v>0</v>
      </c>
      <c r="JY192" s="52">
        <v>0</v>
      </c>
      <c r="JZ192" s="52">
        <v>0</v>
      </c>
      <c r="KA192" s="52">
        <v>0</v>
      </c>
      <c r="KB192" s="52">
        <v>0</v>
      </c>
      <c r="KC192" s="52">
        <v>0</v>
      </c>
      <c r="KD192" s="52">
        <v>0</v>
      </c>
      <c r="KE192" s="52">
        <v>0</v>
      </c>
      <c r="KF192" s="52">
        <v>0</v>
      </c>
      <c r="KG192" s="52">
        <v>0</v>
      </c>
      <c r="KH192" s="52">
        <v>0</v>
      </c>
      <c r="KI192" s="52">
        <v>0</v>
      </c>
      <c r="KJ192" s="52">
        <v>0</v>
      </c>
      <c r="KK192" s="52">
        <v>0</v>
      </c>
      <c r="KL192" s="52">
        <v>0</v>
      </c>
      <c r="KM192" s="52">
        <v>0</v>
      </c>
      <c r="KN192" s="52">
        <v>0</v>
      </c>
      <c r="KO192" s="52">
        <v>12</v>
      </c>
    </row>
    <row r="193" spans="1:301" x14ac:dyDescent="0.2">
      <c r="A193" s="48">
        <v>192</v>
      </c>
      <c r="B193" s="52">
        <v>4149</v>
      </c>
      <c r="C193" s="52">
        <v>1753</v>
      </c>
      <c r="D193" s="52">
        <v>0</v>
      </c>
      <c r="E193" s="52">
        <v>279</v>
      </c>
      <c r="F193" s="52">
        <v>5</v>
      </c>
      <c r="G193" s="52">
        <v>198</v>
      </c>
      <c r="H193" s="52">
        <v>151</v>
      </c>
      <c r="I193" s="52">
        <v>6</v>
      </c>
      <c r="J193" s="52">
        <v>349</v>
      </c>
      <c r="K193" s="52">
        <v>87</v>
      </c>
      <c r="L193" s="52">
        <v>66</v>
      </c>
      <c r="M193" s="52">
        <v>0</v>
      </c>
      <c r="N193" s="52">
        <v>0</v>
      </c>
      <c r="O193" s="52">
        <v>20</v>
      </c>
      <c r="P193" s="52">
        <v>0</v>
      </c>
      <c r="Q193" s="52">
        <v>1184</v>
      </c>
      <c r="R193" s="52">
        <v>0</v>
      </c>
      <c r="S193" s="52">
        <v>0</v>
      </c>
      <c r="T193" s="52">
        <v>0</v>
      </c>
      <c r="U193" s="52">
        <v>0</v>
      </c>
      <c r="V193" s="52">
        <v>0</v>
      </c>
      <c r="W193" s="52">
        <v>0</v>
      </c>
      <c r="X193" s="52">
        <v>0</v>
      </c>
      <c r="Y193" s="52">
        <v>0</v>
      </c>
      <c r="Z193" s="52">
        <v>0</v>
      </c>
      <c r="AA193" s="52">
        <v>0</v>
      </c>
      <c r="AB193" s="52">
        <v>0</v>
      </c>
      <c r="AC193" s="52">
        <v>0</v>
      </c>
      <c r="AD193" s="52">
        <v>0</v>
      </c>
      <c r="AE193" s="52">
        <v>0</v>
      </c>
      <c r="AF193" s="52">
        <v>0</v>
      </c>
      <c r="AG193" s="52">
        <v>0</v>
      </c>
      <c r="AH193" s="52">
        <v>0</v>
      </c>
      <c r="AI193" s="52">
        <v>0</v>
      </c>
      <c r="AJ193" s="52">
        <v>0</v>
      </c>
      <c r="AK193" s="52">
        <v>0</v>
      </c>
      <c r="AL193" s="52">
        <v>0</v>
      </c>
      <c r="AM193" s="52">
        <v>0</v>
      </c>
      <c r="AN193" s="52">
        <v>0</v>
      </c>
      <c r="AO193" s="52">
        <v>0</v>
      </c>
      <c r="AP193" s="52">
        <v>0</v>
      </c>
      <c r="AQ193" s="52">
        <v>0</v>
      </c>
      <c r="AR193" s="52">
        <v>0</v>
      </c>
      <c r="AS193" s="52">
        <v>0</v>
      </c>
      <c r="AT193" s="52">
        <v>0</v>
      </c>
      <c r="AU193" s="52">
        <v>62</v>
      </c>
      <c r="AV193" s="52">
        <v>2937</v>
      </c>
      <c r="AW193" s="52">
        <v>987</v>
      </c>
      <c r="AX193" s="52">
        <v>987</v>
      </c>
      <c r="AY193" s="52">
        <v>0</v>
      </c>
      <c r="AZ193" s="52">
        <v>987</v>
      </c>
      <c r="BA193" s="52">
        <v>2758</v>
      </c>
      <c r="BB193" s="52">
        <v>2298</v>
      </c>
      <c r="BC193" s="52">
        <v>460</v>
      </c>
      <c r="BD193" s="52">
        <v>2298</v>
      </c>
      <c r="BE193" s="52">
        <v>1425</v>
      </c>
      <c r="BF193" s="52">
        <v>145</v>
      </c>
      <c r="BG193" s="52">
        <v>0</v>
      </c>
      <c r="BH193" s="52">
        <v>0</v>
      </c>
      <c r="BI193" s="52">
        <v>0</v>
      </c>
      <c r="BJ193" s="52">
        <v>0</v>
      </c>
      <c r="BK193" s="52">
        <v>0</v>
      </c>
      <c r="BL193" s="52">
        <v>0</v>
      </c>
      <c r="BM193" s="52">
        <v>0</v>
      </c>
      <c r="BN193" s="52">
        <v>0</v>
      </c>
      <c r="BO193" s="52">
        <v>28</v>
      </c>
      <c r="BP193" s="52">
        <v>117</v>
      </c>
      <c r="BQ193" s="52">
        <v>0</v>
      </c>
      <c r="BR193" s="52">
        <v>0</v>
      </c>
      <c r="BS193" s="52">
        <v>0</v>
      </c>
      <c r="BT193" s="52">
        <v>0</v>
      </c>
      <c r="BU193" s="52">
        <v>0</v>
      </c>
      <c r="BV193" s="52">
        <v>0</v>
      </c>
      <c r="BW193" s="52">
        <v>0</v>
      </c>
      <c r="BX193" s="52">
        <v>0</v>
      </c>
      <c r="BY193" s="52">
        <v>0</v>
      </c>
      <c r="BZ193" s="52">
        <v>0</v>
      </c>
      <c r="CA193" s="52">
        <v>0</v>
      </c>
      <c r="CB193" s="52">
        <v>0</v>
      </c>
      <c r="CC193" s="52">
        <v>0</v>
      </c>
      <c r="CD193" s="52">
        <v>0</v>
      </c>
      <c r="CE193" s="52">
        <v>0</v>
      </c>
      <c r="CF193" s="52">
        <v>0</v>
      </c>
      <c r="CG193" s="52">
        <v>0</v>
      </c>
      <c r="CH193" s="52">
        <v>0</v>
      </c>
      <c r="CI193" s="52">
        <v>0</v>
      </c>
      <c r="CJ193" s="52">
        <v>0</v>
      </c>
      <c r="CK193" s="52">
        <v>0</v>
      </c>
      <c r="CL193" s="52">
        <v>0</v>
      </c>
      <c r="CM193" s="52">
        <v>0</v>
      </c>
      <c r="CN193" s="52">
        <v>0</v>
      </c>
      <c r="CO193" s="52">
        <v>0</v>
      </c>
      <c r="CP193" s="52">
        <v>0</v>
      </c>
      <c r="CQ193" s="52">
        <v>0</v>
      </c>
      <c r="CR193" s="52">
        <v>0</v>
      </c>
      <c r="CS193" s="52">
        <v>0</v>
      </c>
      <c r="CT193" s="52">
        <v>0</v>
      </c>
      <c r="CU193" s="52">
        <v>0</v>
      </c>
      <c r="CV193" s="52">
        <v>0</v>
      </c>
      <c r="CW193" s="52">
        <v>0</v>
      </c>
      <c r="CX193" s="52">
        <v>0</v>
      </c>
      <c r="CY193" s="52">
        <v>0</v>
      </c>
      <c r="CZ193" s="52">
        <v>0</v>
      </c>
      <c r="DA193" s="52">
        <v>0</v>
      </c>
      <c r="DB193" s="52">
        <v>0</v>
      </c>
      <c r="DC193" s="52">
        <v>0</v>
      </c>
      <c r="DD193" s="52">
        <v>0</v>
      </c>
      <c r="DE193" s="52">
        <v>0</v>
      </c>
      <c r="DF193" s="52">
        <v>0</v>
      </c>
      <c r="DG193" s="52">
        <v>0</v>
      </c>
      <c r="DH193" s="52">
        <v>0</v>
      </c>
      <c r="DI193" s="52">
        <v>0</v>
      </c>
      <c r="DJ193" s="52">
        <v>0</v>
      </c>
      <c r="DK193" s="52">
        <v>0</v>
      </c>
      <c r="DL193" s="52">
        <v>0</v>
      </c>
      <c r="DM193" s="52">
        <v>0</v>
      </c>
      <c r="DN193" s="52">
        <v>0</v>
      </c>
      <c r="DO193" s="52">
        <v>0</v>
      </c>
      <c r="DP193" s="52">
        <v>0</v>
      </c>
      <c r="DQ193" s="52">
        <v>0</v>
      </c>
      <c r="DR193" s="52">
        <v>0</v>
      </c>
      <c r="DS193" s="52">
        <v>0</v>
      </c>
      <c r="DT193" s="52">
        <v>0</v>
      </c>
      <c r="DU193" s="52">
        <v>0</v>
      </c>
      <c r="DV193" s="52">
        <v>0</v>
      </c>
      <c r="DW193" s="52">
        <v>0</v>
      </c>
      <c r="DX193" s="52">
        <v>0</v>
      </c>
      <c r="DY193" s="52">
        <v>0</v>
      </c>
      <c r="DZ193" s="52">
        <v>0</v>
      </c>
      <c r="EA193" s="52">
        <v>0</v>
      </c>
      <c r="EB193" s="52">
        <v>0</v>
      </c>
      <c r="EC193" s="52">
        <v>0</v>
      </c>
      <c r="ED193" s="52">
        <v>0</v>
      </c>
      <c r="EE193" s="52">
        <v>0</v>
      </c>
      <c r="EF193" s="52">
        <v>0</v>
      </c>
      <c r="EG193" s="52">
        <v>0</v>
      </c>
      <c r="EH193" s="52">
        <v>0</v>
      </c>
      <c r="EI193" s="52">
        <v>0</v>
      </c>
      <c r="EJ193" s="52">
        <v>0</v>
      </c>
      <c r="EK193" s="52">
        <v>0</v>
      </c>
      <c r="EL193" s="52">
        <v>0</v>
      </c>
      <c r="EM193" s="52">
        <v>0</v>
      </c>
      <c r="EN193" s="52">
        <v>0</v>
      </c>
      <c r="EO193" s="52">
        <v>0</v>
      </c>
      <c r="EP193" s="52">
        <v>0</v>
      </c>
      <c r="EQ193" s="52">
        <v>0</v>
      </c>
      <c r="ER193" s="52">
        <v>0</v>
      </c>
      <c r="ES193" s="52">
        <v>0</v>
      </c>
      <c r="ET193" s="52">
        <v>0</v>
      </c>
      <c r="EU193" s="52">
        <v>0</v>
      </c>
      <c r="EV193" s="52">
        <v>0</v>
      </c>
      <c r="EW193" s="52">
        <v>0</v>
      </c>
      <c r="EX193" s="52">
        <v>0</v>
      </c>
      <c r="EY193" s="52">
        <v>0</v>
      </c>
      <c r="EZ193" s="52">
        <v>0</v>
      </c>
      <c r="FA193" s="52">
        <v>0</v>
      </c>
      <c r="FB193" s="52">
        <v>0</v>
      </c>
      <c r="FC193" s="52">
        <v>0</v>
      </c>
      <c r="FD193" s="52">
        <v>0</v>
      </c>
      <c r="FE193" s="52">
        <v>0</v>
      </c>
      <c r="FF193" s="52">
        <v>0</v>
      </c>
      <c r="FG193" s="52">
        <v>0</v>
      </c>
      <c r="FH193" s="52">
        <v>0</v>
      </c>
      <c r="FI193" s="52">
        <v>0</v>
      </c>
      <c r="FJ193" s="52">
        <v>0</v>
      </c>
      <c r="FK193" s="52">
        <v>0</v>
      </c>
      <c r="FL193" s="52">
        <v>0</v>
      </c>
      <c r="FM193" s="52">
        <v>0</v>
      </c>
      <c r="FN193" s="52">
        <v>0</v>
      </c>
      <c r="FO193" s="52">
        <v>0</v>
      </c>
      <c r="FP193" s="52">
        <v>0</v>
      </c>
      <c r="FQ193" s="52">
        <v>0</v>
      </c>
      <c r="FR193" s="52">
        <v>0</v>
      </c>
      <c r="FS193" s="52">
        <v>0</v>
      </c>
      <c r="FT193" s="52">
        <v>0</v>
      </c>
      <c r="FU193" s="52">
        <v>0</v>
      </c>
      <c r="FV193" s="52">
        <v>0</v>
      </c>
      <c r="FW193" s="52">
        <v>0</v>
      </c>
      <c r="FX193" s="52">
        <v>0</v>
      </c>
      <c r="FY193" s="52">
        <v>0</v>
      </c>
      <c r="FZ193" s="52">
        <v>0</v>
      </c>
      <c r="GA193" s="52">
        <v>0</v>
      </c>
      <c r="GB193" s="52">
        <v>0</v>
      </c>
      <c r="GC193" s="52">
        <v>0</v>
      </c>
      <c r="GD193" s="52">
        <v>0</v>
      </c>
      <c r="GE193" s="52">
        <v>0</v>
      </c>
      <c r="GF193" s="52">
        <v>0</v>
      </c>
      <c r="GG193" s="52">
        <v>0</v>
      </c>
      <c r="GH193" s="52">
        <v>0</v>
      </c>
      <c r="GI193" s="52">
        <v>0</v>
      </c>
      <c r="GJ193" s="52">
        <v>0</v>
      </c>
      <c r="GK193" s="52">
        <v>0</v>
      </c>
      <c r="GL193" s="52">
        <v>0</v>
      </c>
      <c r="GM193" s="52">
        <v>0</v>
      </c>
      <c r="GN193" s="52">
        <v>0</v>
      </c>
      <c r="GO193" s="52">
        <v>0</v>
      </c>
      <c r="GP193" s="52">
        <v>0</v>
      </c>
      <c r="GQ193" s="52">
        <v>0</v>
      </c>
      <c r="GR193" s="52">
        <v>0</v>
      </c>
      <c r="GS193" s="52">
        <v>0</v>
      </c>
      <c r="GT193" s="52">
        <v>0</v>
      </c>
      <c r="GU193" s="52">
        <v>0</v>
      </c>
      <c r="GV193" s="52">
        <v>0</v>
      </c>
      <c r="GW193" s="52">
        <v>0</v>
      </c>
      <c r="GX193" s="52">
        <v>0</v>
      </c>
      <c r="GY193" s="52">
        <v>0</v>
      </c>
      <c r="GZ193" s="52">
        <v>0</v>
      </c>
      <c r="HA193" s="52">
        <v>0</v>
      </c>
      <c r="HB193" s="52">
        <v>0</v>
      </c>
      <c r="HC193" s="52">
        <v>0</v>
      </c>
      <c r="HD193" s="52">
        <v>0</v>
      </c>
      <c r="HE193" s="52">
        <v>0</v>
      </c>
      <c r="HF193" s="52">
        <v>0</v>
      </c>
      <c r="HG193" s="52">
        <v>0</v>
      </c>
      <c r="HH193" s="52">
        <v>0</v>
      </c>
      <c r="HI193" s="52">
        <v>0</v>
      </c>
      <c r="HJ193" s="52">
        <v>0</v>
      </c>
      <c r="HK193" s="52">
        <v>0</v>
      </c>
      <c r="HL193" s="52">
        <v>0</v>
      </c>
      <c r="HM193" s="52">
        <v>0</v>
      </c>
      <c r="HN193" s="52">
        <v>0</v>
      </c>
      <c r="HO193" s="52">
        <v>0</v>
      </c>
      <c r="HP193" s="52">
        <v>0</v>
      </c>
      <c r="HQ193" s="52">
        <v>0</v>
      </c>
      <c r="HR193" s="52">
        <v>0</v>
      </c>
      <c r="HS193" s="52">
        <v>0</v>
      </c>
      <c r="HT193" s="52">
        <v>0</v>
      </c>
      <c r="HU193" s="52">
        <v>0</v>
      </c>
      <c r="HV193" s="52">
        <v>0</v>
      </c>
      <c r="HW193" s="52">
        <v>0</v>
      </c>
      <c r="HX193" s="52">
        <v>0</v>
      </c>
      <c r="HY193" s="52">
        <v>0</v>
      </c>
      <c r="HZ193" s="52">
        <v>0</v>
      </c>
      <c r="IA193" s="52">
        <v>0</v>
      </c>
      <c r="IB193" s="52">
        <v>0</v>
      </c>
      <c r="IC193" s="52">
        <v>0</v>
      </c>
      <c r="ID193" s="52">
        <v>0</v>
      </c>
      <c r="IE193" s="52">
        <v>0</v>
      </c>
      <c r="IF193" s="52">
        <v>0</v>
      </c>
      <c r="IG193" s="52">
        <v>0</v>
      </c>
      <c r="IH193" s="52">
        <v>0</v>
      </c>
      <c r="II193" s="52">
        <v>0</v>
      </c>
      <c r="IJ193" s="52">
        <v>0</v>
      </c>
      <c r="IK193" s="52">
        <v>0</v>
      </c>
      <c r="IL193" s="52">
        <v>0</v>
      </c>
      <c r="IM193" s="52">
        <v>0</v>
      </c>
      <c r="IN193" s="52">
        <v>0</v>
      </c>
      <c r="IO193" s="52">
        <v>0</v>
      </c>
      <c r="IP193" s="52">
        <v>0</v>
      </c>
      <c r="IQ193" s="52">
        <v>0</v>
      </c>
      <c r="IR193" s="52">
        <v>0</v>
      </c>
      <c r="IS193" s="52">
        <v>0</v>
      </c>
      <c r="IT193" s="52">
        <v>0</v>
      </c>
      <c r="IU193" s="52">
        <v>0</v>
      </c>
      <c r="IV193" s="52">
        <v>145</v>
      </c>
      <c r="IW193" s="52">
        <v>893</v>
      </c>
      <c r="IX193" s="52">
        <v>104</v>
      </c>
      <c r="IY193" s="52">
        <v>893</v>
      </c>
      <c r="IZ193" s="52">
        <v>104</v>
      </c>
      <c r="JA193" s="52">
        <v>0</v>
      </c>
      <c r="JB193" s="52">
        <v>0</v>
      </c>
      <c r="JC193" s="52">
        <v>0</v>
      </c>
      <c r="JD193" s="52">
        <v>0</v>
      </c>
      <c r="JE193" s="52">
        <v>0</v>
      </c>
      <c r="JF193" s="52">
        <v>0</v>
      </c>
      <c r="JG193" s="52">
        <v>0</v>
      </c>
      <c r="JH193" s="52">
        <v>0</v>
      </c>
      <c r="JI193" s="52">
        <v>0</v>
      </c>
      <c r="JJ193" s="52">
        <v>0</v>
      </c>
      <c r="JK193" s="52">
        <v>0</v>
      </c>
      <c r="JL193" s="52">
        <v>0</v>
      </c>
      <c r="JM193" s="52">
        <v>0</v>
      </c>
      <c r="JN193" s="52">
        <v>0</v>
      </c>
      <c r="JO193" s="52">
        <v>0</v>
      </c>
      <c r="JP193" s="52">
        <v>0</v>
      </c>
      <c r="JQ193" s="52">
        <v>0</v>
      </c>
      <c r="JR193" s="52">
        <v>0</v>
      </c>
      <c r="JS193" s="52">
        <v>0</v>
      </c>
      <c r="JT193" s="52">
        <v>0</v>
      </c>
      <c r="JU193" s="52">
        <v>0</v>
      </c>
      <c r="JV193" s="52">
        <v>0</v>
      </c>
      <c r="JW193" s="52">
        <v>0</v>
      </c>
      <c r="JX193" s="52">
        <v>0</v>
      </c>
      <c r="JY193" s="52">
        <v>0</v>
      </c>
      <c r="JZ193" s="52">
        <v>0</v>
      </c>
      <c r="KA193" s="52">
        <v>0</v>
      </c>
      <c r="KB193" s="52">
        <v>0</v>
      </c>
      <c r="KC193" s="52">
        <v>0</v>
      </c>
      <c r="KD193" s="52">
        <v>0</v>
      </c>
      <c r="KE193" s="52">
        <v>0</v>
      </c>
      <c r="KF193" s="52">
        <v>0</v>
      </c>
      <c r="KG193" s="52">
        <v>0</v>
      </c>
      <c r="KH193" s="52">
        <v>0</v>
      </c>
      <c r="KI193" s="52">
        <v>0</v>
      </c>
      <c r="KJ193" s="52">
        <v>0</v>
      </c>
      <c r="KK193" s="52">
        <v>0</v>
      </c>
      <c r="KL193" s="52">
        <v>0</v>
      </c>
      <c r="KM193" s="52">
        <v>0</v>
      </c>
      <c r="KN193" s="52">
        <v>0</v>
      </c>
      <c r="KO193" s="52">
        <v>597</v>
      </c>
    </row>
    <row r="194" spans="1:301" x14ac:dyDescent="0.2">
      <c r="A194" s="48">
        <v>193</v>
      </c>
      <c r="B194" s="52">
        <v>2416</v>
      </c>
      <c r="C194" s="52">
        <v>1312</v>
      </c>
      <c r="D194" s="52">
        <v>0</v>
      </c>
      <c r="E194" s="52">
        <v>186</v>
      </c>
      <c r="F194" s="52">
        <v>4</v>
      </c>
      <c r="G194" s="52">
        <v>33</v>
      </c>
      <c r="H194" s="52">
        <v>0</v>
      </c>
      <c r="I194" s="52">
        <v>0</v>
      </c>
      <c r="J194" s="52">
        <v>259</v>
      </c>
      <c r="K194" s="52">
        <v>65</v>
      </c>
      <c r="L194" s="52">
        <v>48</v>
      </c>
      <c r="M194" s="52">
        <v>0</v>
      </c>
      <c r="N194" s="52">
        <v>0</v>
      </c>
      <c r="O194" s="52">
        <v>10</v>
      </c>
      <c r="P194" s="52">
        <v>0</v>
      </c>
      <c r="Q194" s="52">
        <v>423</v>
      </c>
      <c r="R194" s="52">
        <v>0</v>
      </c>
      <c r="S194" s="52">
        <v>0</v>
      </c>
      <c r="T194" s="52">
        <v>0</v>
      </c>
      <c r="U194" s="52">
        <v>0</v>
      </c>
      <c r="V194" s="52">
        <v>0</v>
      </c>
      <c r="W194" s="52">
        <v>0</v>
      </c>
      <c r="X194" s="52">
        <v>0</v>
      </c>
      <c r="Y194" s="52">
        <v>0</v>
      </c>
      <c r="Z194" s="52">
        <v>0</v>
      </c>
      <c r="AA194" s="52">
        <v>0</v>
      </c>
      <c r="AB194" s="52">
        <v>0</v>
      </c>
      <c r="AC194" s="52">
        <v>0</v>
      </c>
      <c r="AD194" s="52">
        <v>0</v>
      </c>
      <c r="AE194" s="52">
        <v>0</v>
      </c>
      <c r="AF194" s="52">
        <v>0</v>
      </c>
      <c r="AG194" s="52">
        <v>0</v>
      </c>
      <c r="AH194" s="52">
        <v>0</v>
      </c>
      <c r="AI194" s="52">
        <v>0</v>
      </c>
      <c r="AJ194" s="52">
        <v>0</v>
      </c>
      <c r="AK194" s="52">
        <v>0</v>
      </c>
      <c r="AL194" s="52">
        <v>0</v>
      </c>
      <c r="AM194" s="52">
        <v>0</v>
      </c>
      <c r="AN194" s="52">
        <v>0</v>
      </c>
      <c r="AO194" s="52">
        <v>0</v>
      </c>
      <c r="AP194" s="52">
        <v>0</v>
      </c>
      <c r="AQ194" s="52">
        <v>0</v>
      </c>
      <c r="AR194" s="52">
        <v>0</v>
      </c>
      <c r="AS194" s="52">
        <v>0</v>
      </c>
      <c r="AT194" s="52">
        <v>0</v>
      </c>
      <c r="AU194" s="52">
        <v>80</v>
      </c>
      <c r="AV194" s="52">
        <v>1735</v>
      </c>
      <c r="AW194" s="52">
        <v>668</v>
      </c>
      <c r="AX194" s="52">
        <v>668</v>
      </c>
      <c r="AY194" s="52">
        <v>0</v>
      </c>
      <c r="AZ194" s="52">
        <v>668</v>
      </c>
      <c r="BA194" s="52">
        <v>2034</v>
      </c>
      <c r="BB194" s="52">
        <v>1689</v>
      </c>
      <c r="BC194" s="52">
        <v>345</v>
      </c>
      <c r="BD194" s="52">
        <v>1689</v>
      </c>
      <c r="BE194" s="52">
        <v>1019</v>
      </c>
      <c r="BF194" s="52">
        <v>107</v>
      </c>
      <c r="BG194" s="52">
        <v>0</v>
      </c>
      <c r="BH194" s="52">
        <v>0</v>
      </c>
      <c r="BI194" s="52">
        <v>0</v>
      </c>
      <c r="BJ194" s="52">
        <v>0</v>
      </c>
      <c r="BK194" s="52">
        <v>0</v>
      </c>
      <c r="BL194" s="52">
        <v>0</v>
      </c>
      <c r="BM194" s="52">
        <v>0</v>
      </c>
      <c r="BN194" s="52">
        <v>0</v>
      </c>
      <c r="BO194" s="52">
        <v>38</v>
      </c>
      <c r="BP194" s="52">
        <v>37</v>
      </c>
      <c r="BQ194" s="52">
        <v>0</v>
      </c>
      <c r="BR194" s="52">
        <v>0</v>
      </c>
      <c r="BS194" s="52">
        <v>0</v>
      </c>
      <c r="BT194" s="52">
        <v>0</v>
      </c>
      <c r="BU194" s="52">
        <v>0</v>
      </c>
      <c r="BV194" s="52">
        <v>0</v>
      </c>
      <c r="BW194" s="52">
        <v>0</v>
      </c>
      <c r="BX194" s="52">
        <v>0</v>
      </c>
      <c r="BY194" s="52">
        <v>0</v>
      </c>
      <c r="BZ194" s="52">
        <v>13</v>
      </c>
      <c r="CA194" s="52">
        <v>13</v>
      </c>
      <c r="CB194" s="52">
        <v>0</v>
      </c>
      <c r="CC194" s="52">
        <v>0</v>
      </c>
      <c r="CD194" s="52">
        <v>0</v>
      </c>
      <c r="CE194" s="52">
        <v>0</v>
      </c>
      <c r="CF194" s="52">
        <v>6</v>
      </c>
      <c r="CG194" s="52">
        <v>0</v>
      </c>
      <c r="CH194" s="52">
        <v>0</v>
      </c>
      <c r="CI194" s="52">
        <v>0</v>
      </c>
      <c r="CJ194" s="52">
        <v>0</v>
      </c>
      <c r="CK194" s="52">
        <v>0</v>
      </c>
      <c r="CL194" s="52">
        <v>0</v>
      </c>
      <c r="CM194" s="52">
        <v>0</v>
      </c>
      <c r="CN194" s="52">
        <v>0</v>
      </c>
      <c r="CO194" s="52">
        <v>0</v>
      </c>
      <c r="CP194" s="52">
        <v>0</v>
      </c>
      <c r="CQ194" s="52">
        <v>0</v>
      </c>
      <c r="CR194" s="52">
        <v>0</v>
      </c>
      <c r="CS194" s="52">
        <v>0</v>
      </c>
      <c r="CT194" s="52">
        <v>0</v>
      </c>
      <c r="CU194" s="52">
        <v>0</v>
      </c>
      <c r="CV194" s="52">
        <v>0</v>
      </c>
      <c r="CW194" s="52">
        <v>0</v>
      </c>
      <c r="CX194" s="52">
        <v>0</v>
      </c>
      <c r="CY194" s="52">
        <v>0</v>
      </c>
      <c r="CZ194" s="52">
        <v>0</v>
      </c>
      <c r="DA194" s="52">
        <v>0</v>
      </c>
      <c r="DB194" s="52">
        <v>0</v>
      </c>
      <c r="DC194" s="52">
        <v>0</v>
      </c>
      <c r="DD194" s="52">
        <v>0</v>
      </c>
      <c r="DE194" s="52">
        <v>0</v>
      </c>
      <c r="DF194" s="52">
        <v>0</v>
      </c>
      <c r="DG194" s="52">
        <v>0</v>
      </c>
      <c r="DH194" s="52">
        <v>0</v>
      </c>
      <c r="DI194" s="52">
        <v>0</v>
      </c>
      <c r="DJ194" s="52">
        <v>0</v>
      </c>
      <c r="DK194" s="52">
        <v>0</v>
      </c>
      <c r="DL194" s="52">
        <v>0</v>
      </c>
      <c r="DM194" s="52">
        <v>0</v>
      </c>
      <c r="DN194" s="52">
        <v>0</v>
      </c>
      <c r="DO194" s="52">
        <v>0</v>
      </c>
      <c r="DP194" s="52">
        <v>0</v>
      </c>
      <c r="DQ194" s="52">
        <v>0</v>
      </c>
      <c r="DR194" s="52">
        <v>0</v>
      </c>
      <c r="DS194" s="52">
        <v>0</v>
      </c>
      <c r="DT194" s="52">
        <v>0</v>
      </c>
      <c r="DU194" s="52">
        <v>0</v>
      </c>
      <c r="DV194" s="52">
        <v>0</v>
      </c>
      <c r="DW194" s="52">
        <v>0</v>
      </c>
      <c r="DX194" s="52">
        <v>0</v>
      </c>
      <c r="DY194" s="52">
        <v>0</v>
      </c>
      <c r="DZ194" s="52">
        <v>0</v>
      </c>
      <c r="EA194" s="52">
        <v>0</v>
      </c>
      <c r="EB194" s="52">
        <v>0</v>
      </c>
      <c r="EC194" s="52">
        <v>0</v>
      </c>
      <c r="ED194" s="52">
        <v>0</v>
      </c>
      <c r="EE194" s="52">
        <v>0</v>
      </c>
      <c r="EF194" s="52">
        <v>0</v>
      </c>
      <c r="EG194" s="52">
        <v>0</v>
      </c>
      <c r="EH194" s="52">
        <v>0</v>
      </c>
      <c r="EI194" s="52">
        <v>0</v>
      </c>
      <c r="EJ194" s="52">
        <v>0</v>
      </c>
      <c r="EK194" s="52">
        <v>0</v>
      </c>
      <c r="EL194" s="52">
        <v>0</v>
      </c>
      <c r="EM194" s="52">
        <v>0</v>
      </c>
      <c r="EN194" s="52">
        <v>0</v>
      </c>
      <c r="EO194" s="52">
        <v>0</v>
      </c>
      <c r="EP194" s="52">
        <v>0</v>
      </c>
      <c r="EQ194" s="52">
        <v>0</v>
      </c>
      <c r="ER194" s="52">
        <v>0</v>
      </c>
      <c r="ES194" s="52">
        <v>0</v>
      </c>
      <c r="ET194" s="52">
        <v>0</v>
      </c>
      <c r="EU194" s="52">
        <v>0</v>
      </c>
      <c r="EV194" s="52">
        <v>0</v>
      </c>
      <c r="EW194" s="52">
        <v>0</v>
      </c>
      <c r="EX194" s="52">
        <v>0</v>
      </c>
      <c r="EY194" s="52">
        <v>0</v>
      </c>
      <c r="EZ194" s="52">
        <v>0</v>
      </c>
      <c r="FA194" s="52">
        <v>0</v>
      </c>
      <c r="FB194" s="52">
        <v>0</v>
      </c>
      <c r="FC194" s="52">
        <v>0</v>
      </c>
      <c r="FD194" s="52">
        <v>0</v>
      </c>
      <c r="FE194" s="52">
        <v>0</v>
      </c>
      <c r="FF194" s="52">
        <v>0</v>
      </c>
      <c r="FG194" s="52">
        <v>0</v>
      </c>
      <c r="FH194" s="52">
        <v>0</v>
      </c>
      <c r="FI194" s="52">
        <v>0</v>
      </c>
      <c r="FJ194" s="52">
        <v>0</v>
      </c>
      <c r="FK194" s="52">
        <v>0</v>
      </c>
      <c r="FL194" s="52">
        <v>0</v>
      </c>
      <c r="FM194" s="52">
        <v>0</v>
      </c>
      <c r="FN194" s="52">
        <v>0</v>
      </c>
      <c r="FO194" s="52">
        <v>0</v>
      </c>
      <c r="FP194" s="52">
        <v>0</v>
      </c>
      <c r="FQ194" s="52">
        <v>0</v>
      </c>
      <c r="FR194" s="52">
        <v>0</v>
      </c>
      <c r="FS194" s="52">
        <v>0</v>
      </c>
      <c r="FT194" s="52">
        <v>0</v>
      </c>
      <c r="FU194" s="52">
        <v>0</v>
      </c>
      <c r="FV194" s="52">
        <v>0</v>
      </c>
      <c r="FW194" s="52">
        <v>0</v>
      </c>
      <c r="FX194" s="52">
        <v>0</v>
      </c>
      <c r="FY194" s="52">
        <v>0</v>
      </c>
      <c r="FZ194" s="52">
        <v>0</v>
      </c>
      <c r="GA194" s="52">
        <v>0</v>
      </c>
      <c r="GB194" s="52">
        <v>0</v>
      </c>
      <c r="GC194" s="52">
        <v>0</v>
      </c>
      <c r="GD194" s="52">
        <v>0</v>
      </c>
      <c r="GE194" s="52">
        <v>0</v>
      </c>
      <c r="GF194" s="52">
        <v>0</v>
      </c>
      <c r="GG194" s="52">
        <v>0</v>
      </c>
      <c r="GH194" s="52">
        <v>0</v>
      </c>
      <c r="GI194" s="52">
        <v>0</v>
      </c>
      <c r="GJ194" s="52">
        <v>0</v>
      </c>
      <c r="GK194" s="52">
        <v>0</v>
      </c>
      <c r="GL194" s="52">
        <v>0</v>
      </c>
      <c r="GM194" s="52">
        <v>0</v>
      </c>
      <c r="GN194" s="52">
        <v>0</v>
      </c>
      <c r="GO194" s="52">
        <v>0</v>
      </c>
      <c r="GP194" s="52">
        <v>0</v>
      </c>
      <c r="GQ194" s="52">
        <v>0</v>
      </c>
      <c r="GR194" s="52">
        <v>0</v>
      </c>
      <c r="GS194" s="52">
        <v>0</v>
      </c>
      <c r="GT194" s="52">
        <v>0</v>
      </c>
      <c r="GU194" s="52">
        <v>0</v>
      </c>
      <c r="GV194" s="52">
        <v>0</v>
      </c>
      <c r="GW194" s="52">
        <v>0</v>
      </c>
      <c r="GX194" s="52">
        <v>0</v>
      </c>
      <c r="GY194" s="52">
        <v>0</v>
      </c>
      <c r="GZ194" s="52">
        <v>0</v>
      </c>
      <c r="HA194" s="52">
        <v>0</v>
      </c>
      <c r="HB194" s="52">
        <v>0</v>
      </c>
      <c r="HC194" s="52">
        <v>0</v>
      </c>
      <c r="HD194" s="52">
        <v>0</v>
      </c>
      <c r="HE194" s="52">
        <v>0</v>
      </c>
      <c r="HF194" s="52">
        <v>0</v>
      </c>
      <c r="HG194" s="52">
        <v>0</v>
      </c>
      <c r="HH194" s="52">
        <v>0</v>
      </c>
      <c r="HI194" s="52">
        <v>0</v>
      </c>
      <c r="HJ194" s="52">
        <v>0</v>
      </c>
      <c r="HK194" s="52">
        <v>0</v>
      </c>
      <c r="HL194" s="52">
        <v>0</v>
      </c>
      <c r="HM194" s="52">
        <v>0</v>
      </c>
      <c r="HN194" s="52">
        <v>0</v>
      </c>
      <c r="HO194" s="52">
        <v>0</v>
      </c>
      <c r="HP194" s="52">
        <v>0</v>
      </c>
      <c r="HQ194" s="52">
        <v>0</v>
      </c>
      <c r="HR194" s="52">
        <v>0</v>
      </c>
      <c r="HS194" s="52">
        <v>0</v>
      </c>
      <c r="HT194" s="52">
        <v>0</v>
      </c>
      <c r="HU194" s="52">
        <v>0</v>
      </c>
      <c r="HV194" s="52">
        <v>0</v>
      </c>
      <c r="HW194" s="52">
        <v>0</v>
      </c>
      <c r="HX194" s="52">
        <v>0</v>
      </c>
      <c r="HY194" s="52">
        <v>0</v>
      </c>
      <c r="HZ194" s="52">
        <v>0</v>
      </c>
      <c r="IA194" s="52">
        <v>0</v>
      </c>
      <c r="IB194" s="52">
        <v>0</v>
      </c>
      <c r="IC194" s="52">
        <v>0</v>
      </c>
      <c r="ID194" s="52">
        <v>0</v>
      </c>
      <c r="IE194" s="52">
        <v>0</v>
      </c>
      <c r="IF194" s="52">
        <v>0</v>
      </c>
      <c r="IG194" s="52">
        <v>0</v>
      </c>
      <c r="IH194" s="52">
        <v>0</v>
      </c>
      <c r="II194" s="52">
        <v>0</v>
      </c>
      <c r="IJ194" s="52">
        <v>0</v>
      </c>
      <c r="IK194" s="52">
        <v>0</v>
      </c>
      <c r="IL194" s="52">
        <v>0</v>
      </c>
      <c r="IM194" s="52">
        <v>0</v>
      </c>
      <c r="IN194" s="52">
        <v>0</v>
      </c>
      <c r="IO194" s="52">
        <v>0</v>
      </c>
      <c r="IP194" s="52">
        <v>0</v>
      </c>
      <c r="IQ194" s="52">
        <v>0</v>
      </c>
      <c r="IR194" s="52">
        <v>0</v>
      </c>
      <c r="IS194" s="52">
        <v>0</v>
      </c>
      <c r="IT194" s="52">
        <v>0</v>
      </c>
      <c r="IU194" s="52">
        <v>0</v>
      </c>
      <c r="IV194" s="52">
        <v>107</v>
      </c>
      <c r="IW194" s="52">
        <v>433</v>
      </c>
      <c r="IX194" s="52">
        <v>50</v>
      </c>
      <c r="IY194" s="52">
        <v>433</v>
      </c>
      <c r="IZ194" s="52">
        <v>50</v>
      </c>
      <c r="JA194" s="52">
        <v>0</v>
      </c>
      <c r="JB194" s="52">
        <v>0</v>
      </c>
      <c r="JC194" s="52">
        <v>0</v>
      </c>
      <c r="JD194" s="52">
        <v>0</v>
      </c>
      <c r="JE194" s="52">
        <v>0</v>
      </c>
      <c r="JF194" s="52">
        <v>0</v>
      </c>
      <c r="JG194" s="52">
        <v>0</v>
      </c>
      <c r="JH194" s="52">
        <v>0</v>
      </c>
      <c r="JI194" s="52">
        <v>0</v>
      </c>
      <c r="JJ194" s="52">
        <v>0</v>
      </c>
      <c r="JK194" s="52">
        <v>0</v>
      </c>
      <c r="JL194" s="52">
        <v>0</v>
      </c>
      <c r="JM194" s="52">
        <v>0</v>
      </c>
      <c r="JN194" s="52">
        <v>0</v>
      </c>
      <c r="JO194" s="52">
        <v>0</v>
      </c>
      <c r="JP194" s="52">
        <v>0</v>
      </c>
      <c r="JQ194" s="52">
        <v>0</v>
      </c>
      <c r="JR194" s="52">
        <v>0</v>
      </c>
      <c r="JS194" s="52">
        <v>0</v>
      </c>
      <c r="JT194" s="52">
        <v>0</v>
      </c>
      <c r="JU194" s="52">
        <v>0</v>
      </c>
      <c r="JV194" s="52">
        <v>0</v>
      </c>
      <c r="JW194" s="52">
        <v>0</v>
      </c>
      <c r="JX194" s="52">
        <v>0</v>
      </c>
      <c r="JY194" s="52">
        <v>0</v>
      </c>
      <c r="JZ194" s="52">
        <v>0</v>
      </c>
      <c r="KA194" s="52">
        <v>0</v>
      </c>
      <c r="KB194" s="52">
        <v>0</v>
      </c>
      <c r="KC194" s="52">
        <v>0</v>
      </c>
      <c r="KD194" s="52">
        <v>0</v>
      </c>
      <c r="KE194" s="52">
        <v>0</v>
      </c>
      <c r="KF194" s="52">
        <v>0</v>
      </c>
      <c r="KG194" s="52">
        <v>0</v>
      </c>
      <c r="KH194" s="52">
        <v>0</v>
      </c>
      <c r="KI194" s="52">
        <v>0</v>
      </c>
      <c r="KJ194" s="52">
        <v>0</v>
      </c>
      <c r="KK194" s="52">
        <v>0</v>
      </c>
      <c r="KL194" s="52">
        <v>0</v>
      </c>
      <c r="KM194" s="52">
        <v>0</v>
      </c>
      <c r="KN194" s="52">
        <v>0</v>
      </c>
      <c r="KO194" s="52">
        <v>0</v>
      </c>
    </row>
    <row r="195" spans="1:301" x14ac:dyDescent="0.2">
      <c r="A195" s="48">
        <v>194</v>
      </c>
      <c r="B195" s="52">
        <v>58</v>
      </c>
      <c r="C195" s="52">
        <v>31</v>
      </c>
      <c r="D195" s="52">
        <v>0</v>
      </c>
      <c r="E195" s="52">
        <v>2</v>
      </c>
      <c r="F195" s="52">
        <v>0</v>
      </c>
      <c r="G195" s="52">
        <v>2</v>
      </c>
      <c r="H195" s="52">
        <v>0</v>
      </c>
      <c r="I195" s="52">
        <v>0</v>
      </c>
      <c r="J195" s="52">
        <v>6</v>
      </c>
      <c r="K195" s="52">
        <v>1</v>
      </c>
      <c r="L195" s="52">
        <v>1</v>
      </c>
      <c r="M195" s="52">
        <v>0</v>
      </c>
      <c r="N195" s="52">
        <v>0</v>
      </c>
      <c r="O195" s="52">
        <v>0</v>
      </c>
      <c r="P195" s="52">
        <v>0</v>
      </c>
      <c r="Q195" s="52">
        <v>14</v>
      </c>
      <c r="R195" s="52">
        <v>0</v>
      </c>
      <c r="S195" s="52">
        <v>0</v>
      </c>
      <c r="T195" s="52">
        <v>0</v>
      </c>
      <c r="U195" s="52">
        <v>0</v>
      </c>
      <c r="V195" s="52">
        <v>0</v>
      </c>
      <c r="W195" s="52">
        <v>0</v>
      </c>
      <c r="X195" s="52">
        <v>0</v>
      </c>
      <c r="Y195" s="52">
        <v>0</v>
      </c>
      <c r="Z195" s="52">
        <v>0</v>
      </c>
      <c r="AA195" s="52">
        <v>0</v>
      </c>
      <c r="AB195" s="52">
        <v>0</v>
      </c>
      <c r="AC195" s="52">
        <v>0</v>
      </c>
      <c r="AD195" s="52">
        <v>0</v>
      </c>
      <c r="AE195" s="52">
        <v>0</v>
      </c>
      <c r="AF195" s="52">
        <v>0</v>
      </c>
      <c r="AG195" s="52">
        <v>0</v>
      </c>
      <c r="AH195" s="52">
        <v>0</v>
      </c>
      <c r="AI195" s="52">
        <v>0</v>
      </c>
      <c r="AJ195" s="52">
        <v>0</v>
      </c>
      <c r="AK195" s="52">
        <v>0</v>
      </c>
      <c r="AL195" s="52">
        <v>0</v>
      </c>
      <c r="AM195" s="52">
        <v>0</v>
      </c>
      <c r="AN195" s="52">
        <v>0</v>
      </c>
      <c r="AO195" s="52">
        <v>0</v>
      </c>
      <c r="AP195" s="52">
        <v>0</v>
      </c>
      <c r="AQ195" s="52">
        <v>0</v>
      </c>
      <c r="AR195" s="52">
        <v>0</v>
      </c>
      <c r="AS195" s="52">
        <v>0</v>
      </c>
      <c r="AT195" s="52">
        <v>0</v>
      </c>
      <c r="AU195" s="52">
        <v>1</v>
      </c>
      <c r="AV195" s="52">
        <v>45</v>
      </c>
      <c r="AW195" s="52">
        <v>17</v>
      </c>
      <c r="AX195" s="52">
        <v>17</v>
      </c>
      <c r="AY195" s="52">
        <v>0</v>
      </c>
      <c r="AZ195" s="52">
        <v>17</v>
      </c>
      <c r="BA195" s="52">
        <v>52</v>
      </c>
      <c r="BB195" s="52">
        <v>48</v>
      </c>
      <c r="BC195" s="52">
        <v>4</v>
      </c>
      <c r="BD195" s="52">
        <v>48</v>
      </c>
      <c r="BE195" s="52">
        <v>32</v>
      </c>
      <c r="BF195" s="52">
        <v>3</v>
      </c>
      <c r="BG195" s="52">
        <v>0</v>
      </c>
      <c r="BH195" s="52">
        <v>0</v>
      </c>
      <c r="BI195" s="52">
        <v>0</v>
      </c>
      <c r="BJ195" s="52">
        <v>0</v>
      </c>
      <c r="BK195" s="52">
        <v>0</v>
      </c>
      <c r="BL195" s="52">
        <v>0</v>
      </c>
      <c r="BM195" s="52">
        <v>0</v>
      </c>
      <c r="BN195" s="52">
        <v>0</v>
      </c>
      <c r="BO195" s="52">
        <v>1</v>
      </c>
      <c r="BP195" s="52">
        <v>2</v>
      </c>
      <c r="BQ195" s="52">
        <v>0</v>
      </c>
      <c r="BR195" s="52">
        <v>0</v>
      </c>
      <c r="BS195" s="52">
        <v>0</v>
      </c>
      <c r="BT195" s="52">
        <v>0</v>
      </c>
      <c r="BU195" s="52">
        <v>0</v>
      </c>
      <c r="BV195" s="52">
        <v>0</v>
      </c>
      <c r="BW195" s="52">
        <v>0</v>
      </c>
      <c r="BX195" s="52">
        <v>0</v>
      </c>
      <c r="BY195" s="52">
        <v>0</v>
      </c>
      <c r="BZ195" s="52">
        <v>0</v>
      </c>
      <c r="CA195" s="52">
        <v>0</v>
      </c>
      <c r="CB195" s="52">
        <v>0</v>
      </c>
      <c r="CC195" s="52">
        <v>0</v>
      </c>
      <c r="CD195" s="52">
        <v>0</v>
      </c>
      <c r="CE195" s="52">
        <v>0</v>
      </c>
      <c r="CF195" s="52">
        <v>0</v>
      </c>
      <c r="CG195" s="52">
        <v>0</v>
      </c>
      <c r="CH195" s="52">
        <v>0</v>
      </c>
      <c r="CI195" s="52">
        <v>0</v>
      </c>
      <c r="CJ195" s="52">
        <v>0</v>
      </c>
      <c r="CK195" s="52">
        <v>0</v>
      </c>
      <c r="CL195" s="52">
        <v>0</v>
      </c>
      <c r="CM195" s="52">
        <v>0</v>
      </c>
      <c r="CN195" s="52">
        <v>0</v>
      </c>
      <c r="CO195" s="52">
        <v>0</v>
      </c>
      <c r="CP195" s="52">
        <v>0</v>
      </c>
      <c r="CQ195" s="52">
        <v>0</v>
      </c>
      <c r="CR195" s="52">
        <v>0</v>
      </c>
      <c r="CS195" s="52">
        <v>0</v>
      </c>
      <c r="CT195" s="52">
        <v>0</v>
      </c>
      <c r="CU195" s="52">
        <v>0</v>
      </c>
      <c r="CV195" s="52">
        <v>0</v>
      </c>
      <c r="CW195" s="52">
        <v>0</v>
      </c>
      <c r="CX195" s="52">
        <v>0</v>
      </c>
      <c r="CY195" s="52">
        <v>0</v>
      </c>
      <c r="CZ195" s="52">
        <v>0</v>
      </c>
      <c r="DA195" s="52">
        <v>0</v>
      </c>
      <c r="DB195" s="52">
        <v>0</v>
      </c>
      <c r="DC195" s="52">
        <v>0</v>
      </c>
      <c r="DD195" s="52">
        <v>0</v>
      </c>
      <c r="DE195" s="52">
        <v>0</v>
      </c>
      <c r="DF195" s="52">
        <v>0</v>
      </c>
      <c r="DG195" s="52">
        <v>0</v>
      </c>
      <c r="DH195" s="52">
        <v>0</v>
      </c>
      <c r="DI195" s="52">
        <v>0</v>
      </c>
      <c r="DJ195" s="52">
        <v>0</v>
      </c>
      <c r="DK195" s="52">
        <v>0</v>
      </c>
      <c r="DL195" s="52">
        <v>0</v>
      </c>
      <c r="DM195" s="52">
        <v>0</v>
      </c>
      <c r="DN195" s="52">
        <v>0</v>
      </c>
      <c r="DO195" s="52">
        <v>0</v>
      </c>
      <c r="DP195" s="52">
        <v>0</v>
      </c>
      <c r="DQ195" s="52">
        <v>0</v>
      </c>
      <c r="DR195" s="52">
        <v>0</v>
      </c>
      <c r="DS195" s="52">
        <v>0</v>
      </c>
      <c r="DT195" s="52">
        <v>0</v>
      </c>
      <c r="DU195" s="52">
        <v>0</v>
      </c>
      <c r="DV195" s="52">
        <v>0</v>
      </c>
      <c r="DW195" s="52">
        <v>0</v>
      </c>
      <c r="DX195" s="52">
        <v>0</v>
      </c>
      <c r="DY195" s="52">
        <v>0</v>
      </c>
      <c r="DZ195" s="52">
        <v>0</v>
      </c>
      <c r="EA195" s="52">
        <v>0</v>
      </c>
      <c r="EB195" s="52">
        <v>0</v>
      </c>
      <c r="EC195" s="52">
        <v>0</v>
      </c>
      <c r="ED195" s="52">
        <v>0</v>
      </c>
      <c r="EE195" s="52">
        <v>0</v>
      </c>
      <c r="EF195" s="52">
        <v>0</v>
      </c>
      <c r="EG195" s="52">
        <v>0</v>
      </c>
      <c r="EH195" s="52">
        <v>0</v>
      </c>
      <c r="EI195" s="52">
        <v>0</v>
      </c>
      <c r="EJ195" s="52">
        <v>0</v>
      </c>
      <c r="EK195" s="52">
        <v>0</v>
      </c>
      <c r="EL195" s="52">
        <v>0</v>
      </c>
      <c r="EM195" s="52">
        <v>0</v>
      </c>
      <c r="EN195" s="52">
        <v>0</v>
      </c>
      <c r="EO195" s="52">
        <v>0</v>
      </c>
      <c r="EP195" s="52">
        <v>0</v>
      </c>
      <c r="EQ195" s="52">
        <v>0</v>
      </c>
      <c r="ER195" s="52">
        <v>0</v>
      </c>
      <c r="ES195" s="52">
        <v>0</v>
      </c>
      <c r="ET195" s="52">
        <v>0</v>
      </c>
      <c r="EU195" s="52">
        <v>0</v>
      </c>
      <c r="EV195" s="52">
        <v>0</v>
      </c>
      <c r="EW195" s="52">
        <v>0</v>
      </c>
      <c r="EX195" s="52">
        <v>0</v>
      </c>
      <c r="EY195" s="52">
        <v>0</v>
      </c>
      <c r="EZ195" s="52">
        <v>0</v>
      </c>
      <c r="FA195" s="52">
        <v>0</v>
      </c>
      <c r="FB195" s="52">
        <v>0</v>
      </c>
      <c r="FC195" s="52">
        <v>0</v>
      </c>
      <c r="FD195" s="52">
        <v>0</v>
      </c>
      <c r="FE195" s="52">
        <v>0</v>
      </c>
      <c r="FF195" s="52">
        <v>0</v>
      </c>
      <c r="FG195" s="52">
        <v>0</v>
      </c>
      <c r="FH195" s="52">
        <v>0</v>
      </c>
      <c r="FI195" s="52">
        <v>0</v>
      </c>
      <c r="FJ195" s="52">
        <v>0</v>
      </c>
      <c r="FK195" s="52">
        <v>0</v>
      </c>
      <c r="FL195" s="52">
        <v>0</v>
      </c>
      <c r="FM195" s="52">
        <v>0</v>
      </c>
      <c r="FN195" s="52">
        <v>0</v>
      </c>
      <c r="FO195" s="52">
        <v>0</v>
      </c>
      <c r="FP195" s="52">
        <v>0</v>
      </c>
      <c r="FQ195" s="52">
        <v>0</v>
      </c>
      <c r="FR195" s="52">
        <v>0</v>
      </c>
      <c r="FS195" s="52">
        <v>0</v>
      </c>
      <c r="FT195" s="52">
        <v>0</v>
      </c>
      <c r="FU195" s="52">
        <v>0</v>
      </c>
      <c r="FV195" s="52">
        <v>0</v>
      </c>
      <c r="FW195" s="52">
        <v>0</v>
      </c>
      <c r="FX195" s="52">
        <v>0</v>
      </c>
      <c r="FY195" s="52">
        <v>0</v>
      </c>
      <c r="FZ195" s="52">
        <v>0</v>
      </c>
      <c r="GA195" s="52">
        <v>0</v>
      </c>
      <c r="GB195" s="52">
        <v>0</v>
      </c>
      <c r="GC195" s="52">
        <v>0</v>
      </c>
      <c r="GD195" s="52">
        <v>0</v>
      </c>
      <c r="GE195" s="52">
        <v>0</v>
      </c>
      <c r="GF195" s="52">
        <v>0</v>
      </c>
      <c r="GG195" s="52">
        <v>0</v>
      </c>
      <c r="GH195" s="52">
        <v>0</v>
      </c>
      <c r="GI195" s="52">
        <v>0</v>
      </c>
      <c r="GJ195" s="52">
        <v>0</v>
      </c>
      <c r="GK195" s="52">
        <v>0</v>
      </c>
      <c r="GL195" s="52">
        <v>0</v>
      </c>
      <c r="GM195" s="52">
        <v>0</v>
      </c>
      <c r="GN195" s="52">
        <v>0</v>
      </c>
      <c r="GO195" s="52">
        <v>0</v>
      </c>
      <c r="GP195" s="52">
        <v>0</v>
      </c>
      <c r="GQ195" s="52">
        <v>0</v>
      </c>
      <c r="GR195" s="52">
        <v>0</v>
      </c>
      <c r="GS195" s="52">
        <v>0</v>
      </c>
      <c r="GT195" s="52">
        <v>0</v>
      </c>
      <c r="GU195" s="52">
        <v>0</v>
      </c>
      <c r="GV195" s="52">
        <v>0</v>
      </c>
      <c r="GW195" s="52">
        <v>0</v>
      </c>
      <c r="GX195" s="52">
        <v>0</v>
      </c>
      <c r="GY195" s="52">
        <v>0</v>
      </c>
      <c r="GZ195" s="52">
        <v>0</v>
      </c>
      <c r="HA195" s="52">
        <v>0</v>
      </c>
      <c r="HB195" s="52">
        <v>0</v>
      </c>
      <c r="HC195" s="52">
        <v>0</v>
      </c>
      <c r="HD195" s="52">
        <v>0</v>
      </c>
      <c r="HE195" s="52">
        <v>0</v>
      </c>
      <c r="HF195" s="52">
        <v>0</v>
      </c>
      <c r="HG195" s="52">
        <v>0</v>
      </c>
      <c r="HH195" s="52">
        <v>0</v>
      </c>
      <c r="HI195" s="52">
        <v>0</v>
      </c>
      <c r="HJ195" s="52">
        <v>0</v>
      </c>
      <c r="HK195" s="52">
        <v>0</v>
      </c>
      <c r="HL195" s="52">
        <v>0</v>
      </c>
      <c r="HM195" s="52">
        <v>0</v>
      </c>
      <c r="HN195" s="52">
        <v>0</v>
      </c>
      <c r="HO195" s="52">
        <v>0</v>
      </c>
      <c r="HP195" s="52">
        <v>0</v>
      </c>
      <c r="HQ195" s="52">
        <v>0</v>
      </c>
      <c r="HR195" s="52">
        <v>0</v>
      </c>
      <c r="HS195" s="52">
        <v>0</v>
      </c>
      <c r="HT195" s="52">
        <v>0</v>
      </c>
      <c r="HU195" s="52">
        <v>0</v>
      </c>
      <c r="HV195" s="52">
        <v>0</v>
      </c>
      <c r="HW195" s="52">
        <v>0</v>
      </c>
      <c r="HX195" s="52">
        <v>0</v>
      </c>
      <c r="HY195" s="52">
        <v>0</v>
      </c>
      <c r="HZ195" s="52">
        <v>0</v>
      </c>
      <c r="IA195" s="52">
        <v>0</v>
      </c>
      <c r="IB195" s="52">
        <v>0</v>
      </c>
      <c r="IC195" s="52">
        <v>0</v>
      </c>
      <c r="ID195" s="52">
        <v>0</v>
      </c>
      <c r="IE195" s="52">
        <v>0</v>
      </c>
      <c r="IF195" s="52">
        <v>0</v>
      </c>
      <c r="IG195" s="52">
        <v>0</v>
      </c>
      <c r="IH195" s="52">
        <v>0</v>
      </c>
      <c r="II195" s="52">
        <v>0</v>
      </c>
      <c r="IJ195" s="52">
        <v>0</v>
      </c>
      <c r="IK195" s="52">
        <v>0</v>
      </c>
      <c r="IL195" s="52">
        <v>0</v>
      </c>
      <c r="IM195" s="52">
        <v>0</v>
      </c>
      <c r="IN195" s="52">
        <v>0</v>
      </c>
      <c r="IO195" s="52">
        <v>0</v>
      </c>
      <c r="IP195" s="52">
        <v>0</v>
      </c>
      <c r="IQ195" s="52">
        <v>0</v>
      </c>
      <c r="IR195" s="52">
        <v>0</v>
      </c>
      <c r="IS195" s="52">
        <v>0</v>
      </c>
      <c r="IT195" s="52">
        <v>0</v>
      </c>
      <c r="IU195" s="52">
        <v>0</v>
      </c>
      <c r="IV195" s="52">
        <v>3</v>
      </c>
      <c r="IW195" s="52">
        <v>29</v>
      </c>
      <c r="IX195" s="52">
        <v>3</v>
      </c>
      <c r="IY195" s="52">
        <v>29</v>
      </c>
      <c r="IZ195" s="52">
        <v>3</v>
      </c>
      <c r="JA195" s="52">
        <v>0</v>
      </c>
      <c r="JB195" s="52">
        <v>0</v>
      </c>
      <c r="JC195" s="52">
        <v>0</v>
      </c>
      <c r="JD195" s="52">
        <v>0</v>
      </c>
      <c r="JE195" s="52">
        <v>0</v>
      </c>
      <c r="JF195" s="52">
        <v>0</v>
      </c>
      <c r="JG195" s="52">
        <v>0</v>
      </c>
      <c r="JH195" s="52">
        <v>0</v>
      </c>
      <c r="JI195" s="52">
        <v>0</v>
      </c>
      <c r="JJ195" s="52">
        <v>0</v>
      </c>
      <c r="JK195" s="52">
        <v>0</v>
      </c>
      <c r="JL195" s="52">
        <v>0</v>
      </c>
      <c r="JM195" s="52">
        <v>0</v>
      </c>
      <c r="JN195" s="52">
        <v>0</v>
      </c>
      <c r="JO195" s="52">
        <v>0</v>
      </c>
      <c r="JP195" s="52">
        <v>0</v>
      </c>
      <c r="JQ195" s="52">
        <v>0</v>
      </c>
      <c r="JR195" s="52">
        <v>0</v>
      </c>
      <c r="JS195" s="52">
        <v>0</v>
      </c>
      <c r="JT195" s="52">
        <v>0</v>
      </c>
      <c r="JU195" s="52">
        <v>0</v>
      </c>
      <c r="JV195" s="52">
        <v>0</v>
      </c>
      <c r="JW195" s="52">
        <v>0</v>
      </c>
      <c r="JX195" s="52">
        <v>0</v>
      </c>
      <c r="JY195" s="52">
        <v>0</v>
      </c>
      <c r="JZ195" s="52">
        <v>0</v>
      </c>
      <c r="KA195" s="52">
        <v>0</v>
      </c>
      <c r="KB195" s="52">
        <v>0</v>
      </c>
      <c r="KC195" s="52">
        <v>0</v>
      </c>
      <c r="KD195" s="52">
        <v>0</v>
      </c>
      <c r="KE195" s="52">
        <v>0</v>
      </c>
      <c r="KF195" s="52">
        <v>0</v>
      </c>
      <c r="KG195" s="52">
        <v>0</v>
      </c>
      <c r="KH195" s="52">
        <v>0</v>
      </c>
      <c r="KI195" s="52">
        <v>0</v>
      </c>
      <c r="KJ195" s="52">
        <v>0</v>
      </c>
      <c r="KK195" s="52">
        <v>0</v>
      </c>
      <c r="KL195" s="52">
        <v>0</v>
      </c>
      <c r="KM195" s="52">
        <v>0</v>
      </c>
      <c r="KN195" s="52">
        <v>0</v>
      </c>
      <c r="KO195" s="52">
        <v>9</v>
      </c>
    </row>
    <row r="196" spans="1:301" x14ac:dyDescent="0.2">
      <c r="A196" s="48">
        <v>195</v>
      </c>
      <c r="B196" s="52">
        <v>57</v>
      </c>
      <c r="C196" s="52">
        <v>33</v>
      </c>
      <c r="D196" s="52">
        <v>0</v>
      </c>
      <c r="E196" s="52">
        <v>3</v>
      </c>
      <c r="F196" s="52">
        <v>0</v>
      </c>
      <c r="G196" s="52">
        <v>1</v>
      </c>
      <c r="H196" s="52">
        <v>0</v>
      </c>
      <c r="I196" s="52">
        <v>0</v>
      </c>
      <c r="J196" s="52">
        <v>7</v>
      </c>
      <c r="K196" s="52">
        <v>2</v>
      </c>
      <c r="L196" s="52">
        <v>1</v>
      </c>
      <c r="M196" s="52">
        <v>0</v>
      </c>
      <c r="N196" s="52">
        <v>0</v>
      </c>
      <c r="O196" s="52">
        <v>0</v>
      </c>
      <c r="P196" s="52">
        <v>0</v>
      </c>
      <c r="Q196" s="52">
        <v>10</v>
      </c>
      <c r="R196" s="52">
        <v>0</v>
      </c>
      <c r="S196" s="52">
        <v>0</v>
      </c>
      <c r="T196" s="52">
        <v>0</v>
      </c>
      <c r="U196" s="52">
        <v>0</v>
      </c>
      <c r="V196" s="52">
        <v>0</v>
      </c>
      <c r="W196" s="52">
        <v>0</v>
      </c>
      <c r="X196" s="52">
        <v>0</v>
      </c>
      <c r="Y196" s="52">
        <v>0</v>
      </c>
      <c r="Z196" s="52">
        <v>0</v>
      </c>
      <c r="AA196" s="52">
        <v>0</v>
      </c>
      <c r="AB196" s="52">
        <v>0</v>
      </c>
      <c r="AC196" s="52">
        <v>0</v>
      </c>
      <c r="AD196" s="52">
        <v>0</v>
      </c>
      <c r="AE196" s="52">
        <v>0</v>
      </c>
      <c r="AF196" s="52">
        <v>0</v>
      </c>
      <c r="AG196" s="52">
        <v>0</v>
      </c>
      <c r="AH196" s="52">
        <v>0</v>
      </c>
      <c r="AI196" s="52">
        <v>0</v>
      </c>
      <c r="AJ196" s="52">
        <v>0</v>
      </c>
      <c r="AK196" s="52">
        <v>0</v>
      </c>
      <c r="AL196" s="52">
        <v>0</v>
      </c>
      <c r="AM196" s="52">
        <v>0</v>
      </c>
      <c r="AN196" s="52">
        <v>0</v>
      </c>
      <c r="AO196" s="52">
        <v>0</v>
      </c>
      <c r="AP196" s="52">
        <v>0</v>
      </c>
      <c r="AQ196" s="52">
        <v>0</v>
      </c>
      <c r="AR196" s="52">
        <v>0</v>
      </c>
      <c r="AS196" s="52">
        <v>0</v>
      </c>
      <c r="AT196" s="52">
        <v>0</v>
      </c>
      <c r="AU196" s="52">
        <v>0</v>
      </c>
      <c r="AV196" s="52">
        <v>43</v>
      </c>
      <c r="AW196" s="52">
        <v>18</v>
      </c>
      <c r="AX196" s="52">
        <v>18</v>
      </c>
      <c r="AY196" s="52">
        <v>0</v>
      </c>
      <c r="AZ196" s="52">
        <v>18</v>
      </c>
      <c r="BA196" s="52">
        <v>62</v>
      </c>
      <c r="BB196" s="52">
        <v>46</v>
      </c>
      <c r="BC196" s="52">
        <v>16</v>
      </c>
      <c r="BD196" s="52">
        <v>46</v>
      </c>
      <c r="BE196" s="52">
        <v>31</v>
      </c>
      <c r="BF196" s="52">
        <v>3</v>
      </c>
      <c r="BG196" s="52">
        <v>0</v>
      </c>
      <c r="BH196" s="52">
        <v>0</v>
      </c>
      <c r="BI196" s="52">
        <v>0</v>
      </c>
      <c r="BJ196" s="52">
        <v>0</v>
      </c>
      <c r="BK196" s="52">
        <v>0</v>
      </c>
      <c r="BL196" s="52">
        <v>0</v>
      </c>
      <c r="BM196" s="52">
        <v>0</v>
      </c>
      <c r="BN196" s="52">
        <v>0</v>
      </c>
      <c r="BO196" s="52">
        <v>1</v>
      </c>
      <c r="BP196" s="52">
        <v>2</v>
      </c>
      <c r="BQ196" s="52">
        <v>0</v>
      </c>
      <c r="BR196" s="52">
        <v>0</v>
      </c>
      <c r="BS196" s="52">
        <v>0</v>
      </c>
      <c r="BT196" s="52">
        <v>0</v>
      </c>
      <c r="BU196" s="52">
        <v>0</v>
      </c>
      <c r="BV196" s="52">
        <v>0</v>
      </c>
      <c r="BW196" s="52">
        <v>0</v>
      </c>
      <c r="BX196" s="52">
        <v>0</v>
      </c>
      <c r="BY196" s="52">
        <v>0</v>
      </c>
      <c r="BZ196" s="52">
        <v>0</v>
      </c>
      <c r="CA196" s="52">
        <v>0</v>
      </c>
      <c r="CB196" s="52">
        <v>0</v>
      </c>
      <c r="CC196" s="52">
        <v>0</v>
      </c>
      <c r="CD196" s="52">
        <v>0</v>
      </c>
      <c r="CE196" s="52">
        <v>0</v>
      </c>
      <c r="CF196" s="52">
        <v>0</v>
      </c>
      <c r="CG196" s="52">
        <v>0</v>
      </c>
      <c r="CH196" s="52">
        <v>0</v>
      </c>
      <c r="CI196" s="52">
        <v>0</v>
      </c>
      <c r="CJ196" s="52">
        <v>0</v>
      </c>
      <c r="CK196" s="52">
        <v>0</v>
      </c>
      <c r="CL196" s="52">
        <v>0</v>
      </c>
      <c r="CM196" s="52">
        <v>0</v>
      </c>
      <c r="CN196" s="52">
        <v>0</v>
      </c>
      <c r="CO196" s="52">
        <v>0</v>
      </c>
      <c r="CP196" s="52">
        <v>0</v>
      </c>
      <c r="CQ196" s="52">
        <v>0</v>
      </c>
      <c r="CR196" s="52">
        <v>0</v>
      </c>
      <c r="CS196" s="52">
        <v>0</v>
      </c>
      <c r="CT196" s="52">
        <v>0</v>
      </c>
      <c r="CU196" s="52">
        <v>0</v>
      </c>
      <c r="CV196" s="52">
        <v>0</v>
      </c>
      <c r="CW196" s="52">
        <v>0</v>
      </c>
      <c r="CX196" s="52">
        <v>0</v>
      </c>
      <c r="CY196" s="52">
        <v>0</v>
      </c>
      <c r="CZ196" s="52">
        <v>0</v>
      </c>
      <c r="DA196" s="52">
        <v>0</v>
      </c>
      <c r="DB196" s="52">
        <v>0</v>
      </c>
      <c r="DC196" s="52">
        <v>0</v>
      </c>
      <c r="DD196" s="52">
        <v>0</v>
      </c>
      <c r="DE196" s="52">
        <v>0</v>
      </c>
      <c r="DF196" s="52">
        <v>0</v>
      </c>
      <c r="DG196" s="52">
        <v>0</v>
      </c>
      <c r="DH196" s="52">
        <v>0</v>
      </c>
      <c r="DI196" s="52">
        <v>0</v>
      </c>
      <c r="DJ196" s="52">
        <v>0</v>
      </c>
      <c r="DK196" s="52">
        <v>0</v>
      </c>
      <c r="DL196" s="52">
        <v>0</v>
      </c>
      <c r="DM196" s="52">
        <v>0</v>
      </c>
      <c r="DN196" s="52">
        <v>0</v>
      </c>
      <c r="DO196" s="52">
        <v>0</v>
      </c>
      <c r="DP196" s="52">
        <v>0</v>
      </c>
      <c r="DQ196" s="52">
        <v>0</v>
      </c>
      <c r="DR196" s="52">
        <v>0</v>
      </c>
      <c r="DS196" s="52">
        <v>0</v>
      </c>
      <c r="DT196" s="52">
        <v>0</v>
      </c>
      <c r="DU196" s="52">
        <v>0</v>
      </c>
      <c r="DV196" s="52">
        <v>0</v>
      </c>
      <c r="DW196" s="52">
        <v>0</v>
      </c>
      <c r="DX196" s="52">
        <v>0</v>
      </c>
      <c r="DY196" s="52">
        <v>0</v>
      </c>
      <c r="DZ196" s="52">
        <v>0</v>
      </c>
      <c r="EA196" s="52">
        <v>0</v>
      </c>
      <c r="EB196" s="52">
        <v>0</v>
      </c>
      <c r="EC196" s="52">
        <v>0</v>
      </c>
      <c r="ED196" s="52">
        <v>0</v>
      </c>
      <c r="EE196" s="52">
        <v>0</v>
      </c>
      <c r="EF196" s="52">
        <v>0</v>
      </c>
      <c r="EG196" s="52">
        <v>0</v>
      </c>
      <c r="EH196" s="52">
        <v>0</v>
      </c>
      <c r="EI196" s="52">
        <v>0</v>
      </c>
      <c r="EJ196" s="52">
        <v>0</v>
      </c>
      <c r="EK196" s="52">
        <v>0</v>
      </c>
      <c r="EL196" s="52">
        <v>0</v>
      </c>
      <c r="EM196" s="52">
        <v>0</v>
      </c>
      <c r="EN196" s="52">
        <v>0</v>
      </c>
      <c r="EO196" s="52">
        <v>0</v>
      </c>
      <c r="EP196" s="52">
        <v>0</v>
      </c>
      <c r="EQ196" s="52">
        <v>0</v>
      </c>
      <c r="ER196" s="52">
        <v>0</v>
      </c>
      <c r="ES196" s="52">
        <v>0</v>
      </c>
      <c r="ET196" s="52">
        <v>0</v>
      </c>
      <c r="EU196" s="52">
        <v>0</v>
      </c>
      <c r="EV196" s="52">
        <v>0</v>
      </c>
      <c r="EW196" s="52">
        <v>0</v>
      </c>
      <c r="EX196" s="52">
        <v>0</v>
      </c>
      <c r="EY196" s="52">
        <v>0</v>
      </c>
      <c r="EZ196" s="52">
        <v>0</v>
      </c>
      <c r="FA196" s="52">
        <v>0</v>
      </c>
      <c r="FB196" s="52">
        <v>0</v>
      </c>
      <c r="FC196" s="52">
        <v>0</v>
      </c>
      <c r="FD196" s="52">
        <v>0</v>
      </c>
      <c r="FE196" s="52">
        <v>0</v>
      </c>
      <c r="FF196" s="52">
        <v>0</v>
      </c>
      <c r="FG196" s="52">
        <v>0</v>
      </c>
      <c r="FH196" s="52">
        <v>0</v>
      </c>
      <c r="FI196" s="52">
        <v>0</v>
      </c>
      <c r="FJ196" s="52">
        <v>0</v>
      </c>
      <c r="FK196" s="52">
        <v>0</v>
      </c>
      <c r="FL196" s="52">
        <v>0</v>
      </c>
      <c r="FM196" s="52">
        <v>0</v>
      </c>
      <c r="FN196" s="52">
        <v>0</v>
      </c>
      <c r="FO196" s="52">
        <v>0</v>
      </c>
      <c r="FP196" s="52">
        <v>0</v>
      </c>
      <c r="FQ196" s="52">
        <v>0</v>
      </c>
      <c r="FR196" s="52">
        <v>0</v>
      </c>
      <c r="FS196" s="52">
        <v>0</v>
      </c>
      <c r="FT196" s="52">
        <v>0</v>
      </c>
      <c r="FU196" s="52">
        <v>0</v>
      </c>
      <c r="FV196" s="52">
        <v>0</v>
      </c>
      <c r="FW196" s="52">
        <v>0</v>
      </c>
      <c r="FX196" s="52">
        <v>0</v>
      </c>
      <c r="FY196" s="52">
        <v>0</v>
      </c>
      <c r="FZ196" s="52">
        <v>0</v>
      </c>
      <c r="GA196" s="52">
        <v>0</v>
      </c>
      <c r="GB196" s="52">
        <v>0</v>
      </c>
      <c r="GC196" s="52">
        <v>0</v>
      </c>
      <c r="GD196" s="52">
        <v>0</v>
      </c>
      <c r="GE196" s="52">
        <v>0</v>
      </c>
      <c r="GF196" s="52">
        <v>0</v>
      </c>
      <c r="GG196" s="52">
        <v>0</v>
      </c>
      <c r="GH196" s="52">
        <v>0</v>
      </c>
      <c r="GI196" s="52">
        <v>0</v>
      </c>
      <c r="GJ196" s="52">
        <v>0</v>
      </c>
      <c r="GK196" s="52">
        <v>0</v>
      </c>
      <c r="GL196" s="52">
        <v>0</v>
      </c>
      <c r="GM196" s="52">
        <v>0</v>
      </c>
      <c r="GN196" s="52">
        <v>0</v>
      </c>
      <c r="GO196" s="52">
        <v>0</v>
      </c>
      <c r="GP196" s="52">
        <v>0</v>
      </c>
      <c r="GQ196" s="52">
        <v>0</v>
      </c>
      <c r="GR196" s="52">
        <v>0</v>
      </c>
      <c r="GS196" s="52">
        <v>0</v>
      </c>
      <c r="GT196" s="52">
        <v>0</v>
      </c>
      <c r="GU196" s="52">
        <v>0</v>
      </c>
      <c r="GV196" s="52">
        <v>0</v>
      </c>
      <c r="GW196" s="52">
        <v>0</v>
      </c>
      <c r="GX196" s="52">
        <v>0</v>
      </c>
      <c r="GY196" s="52">
        <v>0</v>
      </c>
      <c r="GZ196" s="52">
        <v>0</v>
      </c>
      <c r="HA196" s="52">
        <v>0</v>
      </c>
      <c r="HB196" s="52">
        <v>0</v>
      </c>
      <c r="HC196" s="52">
        <v>0</v>
      </c>
      <c r="HD196" s="52">
        <v>0</v>
      </c>
      <c r="HE196" s="52">
        <v>0</v>
      </c>
      <c r="HF196" s="52">
        <v>0</v>
      </c>
      <c r="HG196" s="52">
        <v>0</v>
      </c>
      <c r="HH196" s="52">
        <v>0</v>
      </c>
      <c r="HI196" s="52">
        <v>0</v>
      </c>
      <c r="HJ196" s="52">
        <v>0</v>
      </c>
      <c r="HK196" s="52">
        <v>0</v>
      </c>
      <c r="HL196" s="52">
        <v>0</v>
      </c>
      <c r="HM196" s="52">
        <v>0</v>
      </c>
      <c r="HN196" s="52">
        <v>0</v>
      </c>
      <c r="HO196" s="52">
        <v>0</v>
      </c>
      <c r="HP196" s="52">
        <v>0</v>
      </c>
      <c r="HQ196" s="52">
        <v>0</v>
      </c>
      <c r="HR196" s="52">
        <v>0</v>
      </c>
      <c r="HS196" s="52">
        <v>0</v>
      </c>
      <c r="HT196" s="52">
        <v>0</v>
      </c>
      <c r="HU196" s="52">
        <v>0</v>
      </c>
      <c r="HV196" s="52">
        <v>0</v>
      </c>
      <c r="HW196" s="52">
        <v>0</v>
      </c>
      <c r="HX196" s="52">
        <v>0</v>
      </c>
      <c r="HY196" s="52">
        <v>0</v>
      </c>
      <c r="HZ196" s="52">
        <v>0</v>
      </c>
      <c r="IA196" s="52">
        <v>0</v>
      </c>
      <c r="IB196" s="52">
        <v>0</v>
      </c>
      <c r="IC196" s="52">
        <v>0</v>
      </c>
      <c r="ID196" s="52">
        <v>0</v>
      </c>
      <c r="IE196" s="52">
        <v>0</v>
      </c>
      <c r="IF196" s="52">
        <v>0</v>
      </c>
      <c r="IG196" s="52">
        <v>0</v>
      </c>
      <c r="IH196" s="52">
        <v>0</v>
      </c>
      <c r="II196" s="52">
        <v>0</v>
      </c>
      <c r="IJ196" s="52">
        <v>0</v>
      </c>
      <c r="IK196" s="52">
        <v>0</v>
      </c>
      <c r="IL196" s="52">
        <v>0</v>
      </c>
      <c r="IM196" s="52">
        <v>0</v>
      </c>
      <c r="IN196" s="52">
        <v>0</v>
      </c>
      <c r="IO196" s="52">
        <v>0</v>
      </c>
      <c r="IP196" s="52">
        <v>0</v>
      </c>
      <c r="IQ196" s="52">
        <v>0</v>
      </c>
      <c r="IR196" s="52">
        <v>0</v>
      </c>
      <c r="IS196" s="52">
        <v>0</v>
      </c>
      <c r="IT196" s="52">
        <v>0</v>
      </c>
      <c r="IU196" s="52">
        <v>0</v>
      </c>
      <c r="IV196" s="52">
        <v>3</v>
      </c>
      <c r="IW196" s="52">
        <v>22</v>
      </c>
      <c r="IX196" s="52">
        <v>2</v>
      </c>
      <c r="IY196" s="52">
        <v>22</v>
      </c>
      <c r="IZ196" s="52">
        <v>2</v>
      </c>
      <c r="JA196" s="52">
        <v>0</v>
      </c>
      <c r="JB196" s="52">
        <v>0</v>
      </c>
      <c r="JC196" s="52">
        <v>0</v>
      </c>
      <c r="JD196" s="52">
        <v>0</v>
      </c>
      <c r="JE196" s="52">
        <v>0</v>
      </c>
      <c r="JF196" s="52">
        <v>0</v>
      </c>
      <c r="JG196" s="52">
        <v>0</v>
      </c>
      <c r="JH196" s="52">
        <v>0</v>
      </c>
      <c r="JI196" s="52">
        <v>0</v>
      </c>
      <c r="JJ196" s="52">
        <v>0</v>
      </c>
      <c r="JK196" s="52">
        <v>0</v>
      </c>
      <c r="JL196" s="52">
        <v>0</v>
      </c>
      <c r="JM196" s="52">
        <v>0</v>
      </c>
      <c r="JN196" s="52">
        <v>0</v>
      </c>
      <c r="JO196" s="52">
        <v>0</v>
      </c>
      <c r="JP196" s="52">
        <v>0</v>
      </c>
      <c r="JQ196" s="52">
        <v>0</v>
      </c>
      <c r="JR196" s="52">
        <v>0</v>
      </c>
      <c r="JS196" s="52">
        <v>0</v>
      </c>
      <c r="JT196" s="52">
        <v>0</v>
      </c>
      <c r="JU196" s="52">
        <v>0</v>
      </c>
      <c r="JV196" s="52">
        <v>0</v>
      </c>
      <c r="JW196" s="52">
        <v>0</v>
      </c>
      <c r="JX196" s="52">
        <v>0</v>
      </c>
      <c r="JY196" s="52">
        <v>0</v>
      </c>
      <c r="JZ196" s="52">
        <v>0</v>
      </c>
      <c r="KA196" s="52">
        <v>0</v>
      </c>
      <c r="KB196" s="52">
        <v>0</v>
      </c>
      <c r="KC196" s="52">
        <v>0</v>
      </c>
      <c r="KD196" s="52">
        <v>0</v>
      </c>
      <c r="KE196" s="52">
        <v>0</v>
      </c>
      <c r="KF196" s="52">
        <v>0</v>
      </c>
      <c r="KG196" s="52">
        <v>0</v>
      </c>
      <c r="KH196" s="52">
        <v>0</v>
      </c>
      <c r="KI196" s="52">
        <v>0</v>
      </c>
      <c r="KJ196" s="52">
        <v>0</v>
      </c>
      <c r="KK196" s="52">
        <v>0</v>
      </c>
      <c r="KL196" s="52">
        <v>0</v>
      </c>
      <c r="KM196" s="52">
        <v>0</v>
      </c>
      <c r="KN196" s="52">
        <v>0</v>
      </c>
      <c r="KO196" s="52">
        <v>0</v>
      </c>
    </row>
    <row r="197" spans="1:301" x14ac:dyDescent="0.2">
      <c r="A197" s="48">
        <v>196</v>
      </c>
      <c r="B197" s="52">
        <v>5764</v>
      </c>
      <c r="C197" s="52">
        <v>1263</v>
      </c>
      <c r="D197" s="52">
        <v>1693</v>
      </c>
      <c r="E197" s="52">
        <v>974</v>
      </c>
      <c r="F197" s="52">
        <v>29</v>
      </c>
      <c r="G197" s="52">
        <v>55</v>
      </c>
      <c r="H197" s="52">
        <v>16</v>
      </c>
      <c r="I197" s="52">
        <v>1</v>
      </c>
      <c r="J197" s="52">
        <v>638</v>
      </c>
      <c r="K197" s="52">
        <v>159</v>
      </c>
      <c r="L197" s="52">
        <v>119</v>
      </c>
      <c r="M197" s="52">
        <v>43</v>
      </c>
      <c r="N197" s="52">
        <v>1</v>
      </c>
      <c r="O197" s="52">
        <v>41</v>
      </c>
      <c r="P197" s="52">
        <v>1</v>
      </c>
      <c r="Q197" s="52">
        <v>668</v>
      </c>
      <c r="R197" s="52">
        <v>0</v>
      </c>
      <c r="S197" s="52">
        <v>0</v>
      </c>
      <c r="T197" s="52">
        <v>0</v>
      </c>
      <c r="U197" s="52">
        <v>0</v>
      </c>
      <c r="V197" s="52">
        <v>0</v>
      </c>
      <c r="W197" s="52">
        <v>0</v>
      </c>
      <c r="X197" s="52">
        <v>0</v>
      </c>
      <c r="Y197" s="52">
        <v>0</v>
      </c>
      <c r="Z197" s="52">
        <v>0</v>
      </c>
      <c r="AA197" s="52">
        <v>0</v>
      </c>
      <c r="AB197" s="52">
        <v>0</v>
      </c>
      <c r="AC197" s="52">
        <v>0</v>
      </c>
      <c r="AD197" s="52">
        <v>0</v>
      </c>
      <c r="AE197" s="52">
        <v>0</v>
      </c>
      <c r="AF197" s="52">
        <v>0</v>
      </c>
      <c r="AG197" s="52">
        <v>0</v>
      </c>
      <c r="AH197" s="52">
        <v>0</v>
      </c>
      <c r="AI197" s="52">
        <v>0</v>
      </c>
      <c r="AJ197" s="52">
        <v>0</v>
      </c>
      <c r="AK197" s="52">
        <v>0</v>
      </c>
      <c r="AL197" s="52">
        <v>60</v>
      </c>
      <c r="AM197" s="52">
        <v>0</v>
      </c>
      <c r="AN197" s="52">
        <v>0</v>
      </c>
      <c r="AO197" s="52">
        <v>0</v>
      </c>
      <c r="AP197" s="52">
        <v>0</v>
      </c>
      <c r="AQ197" s="52">
        <v>0</v>
      </c>
      <c r="AR197" s="52">
        <v>0</v>
      </c>
      <c r="AS197" s="52">
        <v>0</v>
      </c>
      <c r="AT197" s="52">
        <v>0</v>
      </c>
      <c r="AU197" s="52">
        <v>35</v>
      </c>
      <c r="AV197" s="52">
        <v>3624</v>
      </c>
      <c r="AW197" s="52">
        <v>1768</v>
      </c>
      <c r="AX197" s="52">
        <v>1768</v>
      </c>
      <c r="AY197" s="52">
        <v>0</v>
      </c>
      <c r="AZ197" s="52">
        <v>1768</v>
      </c>
      <c r="BA197" s="52">
        <v>3595</v>
      </c>
      <c r="BB197" s="52">
        <v>2265</v>
      </c>
      <c r="BC197" s="52">
        <v>1330</v>
      </c>
      <c r="BD197" s="52">
        <v>2265</v>
      </c>
      <c r="BE197" s="52">
        <v>4018</v>
      </c>
      <c r="BF197" s="52">
        <v>424</v>
      </c>
      <c r="BG197" s="52">
        <v>55</v>
      </c>
      <c r="BH197" s="52">
        <v>0</v>
      </c>
      <c r="BI197" s="52">
        <v>0</v>
      </c>
      <c r="BJ197" s="52">
        <v>0</v>
      </c>
      <c r="BK197" s="52">
        <v>0</v>
      </c>
      <c r="BL197" s="52">
        <v>0</v>
      </c>
      <c r="BM197" s="52">
        <v>0</v>
      </c>
      <c r="BN197" s="52">
        <v>0</v>
      </c>
      <c r="BO197" s="52">
        <v>69</v>
      </c>
      <c r="BP197" s="52">
        <v>76</v>
      </c>
      <c r="BQ197" s="52">
        <v>38</v>
      </c>
      <c r="BR197" s="52">
        <v>0</v>
      </c>
      <c r="BS197" s="52">
        <v>0</v>
      </c>
      <c r="BT197" s="52">
        <v>0</v>
      </c>
      <c r="BU197" s="52">
        <v>0</v>
      </c>
      <c r="BV197" s="52">
        <v>0</v>
      </c>
      <c r="BW197" s="52">
        <v>0</v>
      </c>
      <c r="BX197" s="52">
        <v>0</v>
      </c>
      <c r="BY197" s="52">
        <v>0</v>
      </c>
      <c r="BZ197" s="52">
        <v>37</v>
      </c>
      <c r="CA197" s="52">
        <v>27</v>
      </c>
      <c r="CB197" s="52">
        <v>0</v>
      </c>
      <c r="CC197" s="52">
        <v>13</v>
      </c>
      <c r="CD197" s="52">
        <v>0</v>
      </c>
      <c r="CE197" s="52">
        <v>0</v>
      </c>
      <c r="CF197" s="52">
        <v>49</v>
      </c>
      <c r="CG197" s="52">
        <v>0</v>
      </c>
      <c r="CH197" s="52">
        <v>42</v>
      </c>
      <c r="CI197" s="52">
        <v>18</v>
      </c>
      <c r="CJ197" s="52">
        <v>0</v>
      </c>
      <c r="CK197" s="52">
        <v>0</v>
      </c>
      <c r="CL197" s="52">
        <v>0</v>
      </c>
      <c r="CM197" s="52">
        <v>0</v>
      </c>
      <c r="CN197" s="52">
        <v>0</v>
      </c>
      <c r="CO197" s="52">
        <v>0</v>
      </c>
      <c r="CP197" s="52">
        <v>0</v>
      </c>
      <c r="CQ197" s="52">
        <v>0</v>
      </c>
      <c r="CR197" s="52">
        <v>0</v>
      </c>
      <c r="CS197" s="52">
        <v>0</v>
      </c>
      <c r="CT197" s="52">
        <v>0</v>
      </c>
      <c r="CU197" s="52">
        <v>0</v>
      </c>
      <c r="CV197" s="52">
        <v>0</v>
      </c>
      <c r="CW197" s="52">
        <v>0</v>
      </c>
      <c r="CX197" s="52">
        <v>0</v>
      </c>
      <c r="CY197" s="52">
        <v>0</v>
      </c>
      <c r="CZ197" s="52">
        <v>0</v>
      </c>
      <c r="DA197" s="52">
        <v>0</v>
      </c>
      <c r="DB197" s="52">
        <v>0</v>
      </c>
      <c r="DC197" s="52">
        <v>0</v>
      </c>
      <c r="DD197" s="52">
        <v>0</v>
      </c>
      <c r="DE197" s="52">
        <v>0</v>
      </c>
      <c r="DF197" s="52">
        <v>0</v>
      </c>
      <c r="DG197" s="52">
        <v>0</v>
      </c>
      <c r="DH197" s="52">
        <v>0</v>
      </c>
      <c r="DI197" s="52">
        <v>0</v>
      </c>
      <c r="DJ197" s="52">
        <v>0</v>
      </c>
      <c r="DK197" s="52">
        <v>0</v>
      </c>
      <c r="DL197" s="52">
        <v>0</v>
      </c>
      <c r="DM197" s="52">
        <v>0</v>
      </c>
      <c r="DN197" s="52">
        <v>0</v>
      </c>
      <c r="DO197" s="52">
        <v>0</v>
      </c>
      <c r="DP197" s="52">
        <v>0</v>
      </c>
      <c r="DQ197" s="52">
        <v>0</v>
      </c>
      <c r="DR197" s="52">
        <v>0</v>
      </c>
      <c r="DS197" s="52">
        <v>0</v>
      </c>
      <c r="DT197" s="52">
        <v>0</v>
      </c>
      <c r="DU197" s="52">
        <v>0</v>
      </c>
      <c r="DV197" s="52">
        <v>0</v>
      </c>
      <c r="DW197" s="52">
        <v>0</v>
      </c>
      <c r="DX197" s="52">
        <v>0</v>
      </c>
      <c r="DY197" s="52">
        <v>0</v>
      </c>
      <c r="DZ197" s="52">
        <v>0</v>
      </c>
      <c r="EA197" s="52">
        <v>0</v>
      </c>
      <c r="EB197" s="52">
        <v>0</v>
      </c>
      <c r="EC197" s="52">
        <v>0</v>
      </c>
      <c r="ED197" s="52">
        <v>0</v>
      </c>
      <c r="EE197" s="52">
        <v>0</v>
      </c>
      <c r="EF197" s="52">
        <v>0</v>
      </c>
      <c r="EG197" s="52">
        <v>0</v>
      </c>
      <c r="EH197" s="52">
        <v>0</v>
      </c>
      <c r="EI197" s="52">
        <v>0</v>
      </c>
      <c r="EJ197" s="52">
        <v>0</v>
      </c>
      <c r="EK197" s="52">
        <v>0</v>
      </c>
      <c r="EL197" s="52">
        <v>0</v>
      </c>
      <c r="EM197" s="52">
        <v>0</v>
      </c>
      <c r="EN197" s="52">
        <v>0</v>
      </c>
      <c r="EO197" s="52">
        <v>0</v>
      </c>
      <c r="EP197" s="52">
        <v>0</v>
      </c>
      <c r="EQ197" s="52">
        <v>0</v>
      </c>
      <c r="ER197" s="52">
        <v>0</v>
      </c>
      <c r="ES197" s="52">
        <v>0</v>
      </c>
      <c r="ET197" s="52">
        <v>0</v>
      </c>
      <c r="EU197" s="52">
        <v>0</v>
      </c>
      <c r="EV197" s="52">
        <v>0</v>
      </c>
      <c r="EW197" s="52">
        <v>0</v>
      </c>
      <c r="EX197" s="52">
        <v>0</v>
      </c>
      <c r="EY197" s="52">
        <v>0</v>
      </c>
      <c r="EZ197" s="52">
        <v>0</v>
      </c>
      <c r="FA197" s="52">
        <v>0</v>
      </c>
      <c r="FB197" s="52">
        <v>0</v>
      </c>
      <c r="FC197" s="52">
        <v>0</v>
      </c>
      <c r="FD197" s="52">
        <v>0</v>
      </c>
      <c r="FE197" s="52">
        <v>0</v>
      </c>
      <c r="FF197" s="52">
        <v>0</v>
      </c>
      <c r="FG197" s="52">
        <v>0</v>
      </c>
      <c r="FH197" s="52">
        <v>0</v>
      </c>
      <c r="FI197" s="52">
        <v>0</v>
      </c>
      <c r="FJ197" s="52">
        <v>0</v>
      </c>
      <c r="FK197" s="52">
        <v>0</v>
      </c>
      <c r="FL197" s="52">
        <v>0</v>
      </c>
      <c r="FM197" s="52">
        <v>0</v>
      </c>
      <c r="FN197" s="52">
        <v>0</v>
      </c>
      <c r="FO197" s="52">
        <v>0</v>
      </c>
      <c r="FP197" s="52">
        <v>0</v>
      </c>
      <c r="FQ197" s="52">
        <v>0</v>
      </c>
      <c r="FR197" s="52">
        <v>0</v>
      </c>
      <c r="FS197" s="52">
        <v>0</v>
      </c>
      <c r="FT197" s="52">
        <v>0</v>
      </c>
      <c r="FU197" s="52">
        <v>0</v>
      </c>
      <c r="FV197" s="52">
        <v>0</v>
      </c>
      <c r="FW197" s="52">
        <v>0</v>
      </c>
      <c r="FX197" s="52">
        <v>0</v>
      </c>
      <c r="FY197" s="52">
        <v>0</v>
      </c>
      <c r="FZ197" s="52">
        <v>0</v>
      </c>
      <c r="GA197" s="52">
        <v>0</v>
      </c>
      <c r="GB197" s="52">
        <v>0</v>
      </c>
      <c r="GC197" s="52">
        <v>0</v>
      </c>
      <c r="GD197" s="52">
        <v>0</v>
      </c>
      <c r="GE197" s="52">
        <v>0</v>
      </c>
      <c r="GF197" s="52">
        <v>0</v>
      </c>
      <c r="GG197" s="52">
        <v>0</v>
      </c>
      <c r="GH197" s="52">
        <v>0</v>
      </c>
      <c r="GI197" s="52">
        <v>0</v>
      </c>
      <c r="GJ197" s="52">
        <v>0</v>
      </c>
      <c r="GK197" s="52">
        <v>0</v>
      </c>
      <c r="GL197" s="52">
        <v>0</v>
      </c>
      <c r="GM197" s="52">
        <v>0</v>
      </c>
      <c r="GN197" s="52">
        <v>0</v>
      </c>
      <c r="GO197" s="52">
        <v>0</v>
      </c>
      <c r="GP197" s="52">
        <v>0</v>
      </c>
      <c r="GQ197" s="52">
        <v>0</v>
      </c>
      <c r="GR197" s="52">
        <v>0</v>
      </c>
      <c r="GS197" s="52">
        <v>0</v>
      </c>
      <c r="GT197" s="52">
        <v>0</v>
      </c>
      <c r="GU197" s="52">
        <v>0</v>
      </c>
      <c r="GV197" s="52">
        <v>0</v>
      </c>
      <c r="GW197" s="52">
        <v>0</v>
      </c>
      <c r="GX197" s="52">
        <v>0</v>
      </c>
      <c r="GY197" s="52">
        <v>0</v>
      </c>
      <c r="GZ197" s="52">
        <v>0</v>
      </c>
      <c r="HA197" s="52">
        <v>0</v>
      </c>
      <c r="HB197" s="52">
        <v>0</v>
      </c>
      <c r="HC197" s="52">
        <v>0</v>
      </c>
      <c r="HD197" s="52">
        <v>0</v>
      </c>
      <c r="HE197" s="52">
        <v>0</v>
      </c>
      <c r="HF197" s="52">
        <v>0</v>
      </c>
      <c r="HG197" s="52">
        <v>0</v>
      </c>
      <c r="HH197" s="52">
        <v>0</v>
      </c>
      <c r="HI197" s="52">
        <v>0</v>
      </c>
      <c r="HJ197" s="52">
        <v>0</v>
      </c>
      <c r="HK197" s="52">
        <v>0</v>
      </c>
      <c r="HL197" s="52">
        <v>0</v>
      </c>
      <c r="HM197" s="52">
        <v>0</v>
      </c>
      <c r="HN197" s="52">
        <v>0</v>
      </c>
      <c r="HO197" s="52">
        <v>0</v>
      </c>
      <c r="HP197" s="52">
        <v>0</v>
      </c>
      <c r="HQ197" s="52">
        <v>0</v>
      </c>
      <c r="HR197" s="52">
        <v>0</v>
      </c>
      <c r="HS197" s="52">
        <v>0</v>
      </c>
      <c r="HT197" s="52">
        <v>0</v>
      </c>
      <c r="HU197" s="52">
        <v>0</v>
      </c>
      <c r="HV197" s="52">
        <v>0</v>
      </c>
      <c r="HW197" s="52">
        <v>0</v>
      </c>
      <c r="HX197" s="52">
        <v>0</v>
      </c>
      <c r="HY197" s="52">
        <v>0</v>
      </c>
      <c r="HZ197" s="52">
        <v>0</v>
      </c>
      <c r="IA197" s="52">
        <v>0</v>
      </c>
      <c r="IB197" s="52">
        <v>0</v>
      </c>
      <c r="IC197" s="52">
        <v>0</v>
      </c>
      <c r="ID197" s="52">
        <v>0</v>
      </c>
      <c r="IE197" s="52">
        <v>0</v>
      </c>
      <c r="IF197" s="52">
        <v>0</v>
      </c>
      <c r="IG197" s="52">
        <v>0</v>
      </c>
      <c r="IH197" s="52">
        <v>0</v>
      </c>
      <c r="II197" s="52">
        <v>0</v>
      </c>
      <c r="IJ197" s="52">
        <v>0</v>
      </c>
      <c r="IK197" s="52">
        <v>0</v>
      </c>
      <c r="IL197" s="52">
        <v>0</v>
      </c>
      <c r="IM197" s="52">
        <v>0</v>
      </c>
      <c r="IN197" s="52">
        <v>0</v>
      </c>
      <c r="IO197" s="52">
        <v>0</v>
      </c>
      <c r="IP197" s="52">
        <v>0</v>
      </c>
      <c r="IQ197" s="52">
        <v>0</v>
      </c>
      <c r="IR197" s="52">
        <v>0</v>
      </c>
      <c r="IS197" s="52">
        <v>0</v>
      </c>
      <c r="IT197" s="52">
        <v>0</v>
      </c>
      <c r="IU197" s="52">
        <v>0</v>
      </c>
      <c r="IV197" s="52">
        <v>424</v>
      </c>
      <c r="IW197" s="52">
        <v>1318</v>
      </c>
      <c r="IX197" s="52">
        <v>153</v>
      </c>
      <c r="IY197" s="52">
        <v>1318</v>
      </c>
      <c r="IZ197" s="52">
        <v>153</v>
      </c>
      <c r="JA197" s="52">
        <v>0</v>
      </c>
      <c r="JB197" s="52">
        <v>0</v>
      </c>
      <c r="JC197" s="52">
        <v>0</v>
      </c>
      <c r="JD197" s="52">
        <v>0</v>
      </c>
      <c r="JE197" s="52">
        <v>0</v>
      </c>
      <c r="JF197" s="52">
        <v>0</v>
      </c>
      <c r="JG197" s="52">
        <v>0</v>
      </c>
      <c r="JH197" s="52">
        <v>0</v>
      </c>
      <c r="JI197" s="52">
        <v>0</v>
      </c>
      <c r="JJ197" s="52">
        <v>0</v>
      </c>
      <c r="JK197" s="52">
        <v>0</v>
      </c>
      <c r="JL197" s="52">
        <v>0</v>
      </c>
      <c r="JM197" s="52">
        <v>0</v>
      </c>
      <c r="JN197" s="52">
        <v>0</v>
      </c>
      <c r="JO197" s="52">
        <v>0</v>
      </c>
      <c r="JP197" s="52">
        <v>0</v>
      </c>
      <c r="JQ197" s="52">
        <v>0</v>
      </c>
      <c r="JR197" s="52">
        <v>0</v>
      </c>
      <c r="JS197" s="52">
        <v>0</v>
      </c>
      <c r="JT197" s="52">
        <v>0</v>
      </c>
      <c r="JU197" s="52">
        <v>0</v>
      </c>
      <c r="JV197" s="52">
        <v>0</v>
      </c>
      <c r="JW197" s="52">
        <v>0</v>
      </c>
      <c r="JX197" s="52">
        <v>0</v>
      </c>
      <c r="JY197" s="52">
        <v>0</v>
      </c>
      <c r="JZ197" s="52">
        <v>0</v>
      </c>
      <c r="KA197" s="52">
        <v>0</v>
      </c>
      <c r="KB197" s="52">
        <v>0</v>
      </c>
      <c r="KC197" s="52">
        <v>0</v>
      </c>
      <c r="KD197" s="52">
        <v>0</v>
      </c>
      <c r="KE197" s="52">
        <v>0</v>
      </c>
      <c r="KF197" s="52">
        <v>0</v>
      </c>
      <c r="KG197" s="52">
        <v>0</v>
      </c>
      <c r="KH197" s="52">
        <v>0</v>
      </c>
      <c r="KI197" s="52">
        <v>0</v>
      </c>
      <c r="KJ197" s="52">
        <v>0</v>
      </c>
      <c r="KK197" s="52">
        <v>0</v>
      </c>
      <c r="KL197" s="52">
        <v>0</v>
      </c>
      <c r="KM197" s="52">
        <v>0</v>
      </c>
      <c r="KN197" s="52">
        <v>0</v>
      </c>
      <c r="KO197" s="52">
        <v>1059</v>
      </c>
    </row>
    <row r="198" spans="1:301" x14ac:dyDescent="0.2">
      <c r="A198" s="48">
        <v>197</v>
      </c>
      <c r="B198" s="52">
        <v>8358</v>
      </c>
      <c r="C198" s="52">
        <v>2917</v>
      </c>
      <c r="D198" s="52">
        <v>0</v>
      </c>
      <c r="E198" s="52">
        <v>314</v>
      </c>
      <c r="F198" s="52">
        <v>3</v>
      </c>
      <c r="G198" s="52">
        <v>91</v>
      </c>
      <c r="H198" s="52">
        <v>0</v>
      </c>
      <c r="I198" s="52">
        <v>0</v>
      </c>
      <c r="J198" s="52">
        <v>595</v>
      </c>
      <c r="K198" s="52">
        <v>149</v>
      </c>
      <c r="L198" s="52">
        <v>113</v>
      </c>
      <c r="M198" s="52">
        <v>0</v>
      </c>
      <c r="N198" s="52">
        <v>0</v>
      </c>
      <c r="O198" s="52">
        <v>20</v>
      </c>
      <c r="P198" s="52">
        <v>1</v>
      </c>
      <c r="Q198" s="52">
        <v>4077</v>
      </c>
      <c r="R198" s="52">
        <v>0</v>
      </c>
      <c r="S198" s="52">
        <v>0</v>
      </c>
      <c r="T198" s="52">
        <v>0</v>
      </c>
      <c r="U198" s="52">
        <v>0</v>
      </c>
      <c r="V198" s="52">
        <v>0</v>
      </c>
      <c r="W198" s="52">
        <v>0</v>
      </c>
      <c r="X198" s="52">
        <v>0</v>
      </c>
      <c r="Y198" s="52">
        <v>0</v>
      </c>
      <c r="Z198" s="52">
        <v>0</v>
      </c>
      <c r="AA198" s="52">
        <v>0</v>
      </c>
      <c r="AB198" s="52">
        <v>0</v>
      </c>
      <c r="AC198" s="52">
        <v>0</v>
      </c>
      <c r="AD198" s="52">
        <v>0</v>
      </c>
      <c r="AE198" s="52">
        <v>0</v>
      </c>
      <c r="AF198" s="52">
        <v>0</v>
      </c>
      <c r="AG198" s="52">
        <v>0</v>
      </c>
      <c r="AH198" s="52">
        <v>0</v>
      </c>
      <c r="AI198" s="52">
        <v>0</v>
      </c>
      <c r="AJ198" s="52">
        <v>0</v>
      </c>
      <c r="AK198" s="52">
        <v>0</v>
      </c>
      <c r="AL198" s="52">
        <v>0</v>
      </c>
      <c r="AM198" s="52">
        <v>0</v>
      </c>
      <c r="AN198" s="52">
        <v>0</v>
      </c>
      <c r="AO198" s="52">
        <v>0</v>
      </c>
      <c r="AP198" s="52">
        <v>0</v>
      </c>
      <c r="AQ198" s="52">
        <v>0</v>
      </c>
      <c r="AR198" s="52">
        <v>0</v>
      </c>
      <c r="AS198" s="52">
        <v>0</v>
      </c>
      <c r="AT198" s="52">
        <v>0</v>
      </c>
      <c r="AU198" s="52">
        <v>82</v>
      </c>
      <c r="AV198" s="52">
        <v>6994</v>
      </c>
      <c r="AW198" s="52">
        <v>1644</v>
      </c>
      <c r="AX198" s="52">
        <v>1644</v>
      </c>
      <c r="AY198" s="52">
        <v>0</v>
      </c>
      <c r="AZ198" s="52">
        <v>1644</v>
      </c>
      <c r="BA198" s="52">
        <v>4667</v>
      </c>
      <c r="BB198" s="52">
        <v>3721</v>
      </c>
      <c r="BC198" s="52">
        <v>946</v>
      </c>
      <c r="BD198" s="52">
        <v>3721</v>
      </c>
      <c r="BE198" s="52">
        <v>3529</v>
      </c>
      <c r="BF198" s="52">
        <v>359</v>
      </c>
      <c r="BG198" s="52">
        <v>0</v>
      </c>
      <c r="BH198" s="52">
        <v>0</v>
      </c>
      <c r="BI198" s="52">
        <v>0</v>
      </c>
      <c r="BJ198" s="52">
        <v>0</v>
      </c>
      <c r="BK198" s="52">
        <v>0</v>
      </c>
      <c r="BL198" s="52">
        <v>0</v>
      </c>
      <c r="BM198" s="52">
        <v>0</v>
      </c>
      <c r="BN198" s="52">
        <v>0</v>
      </c>
      <c r="BO198" s="52">
        <v>67</v>
      </c>
      <c r="BP198" s="52">
        <v>116</v>
      </c>
      <c r="BQ198" s="52">
        <v>0</v>
      </c>
      <c r="BR198" s="52">
        <v>0</v>
      </c>
      <c r="BS198" s="52">
        <v>0</v>
      </c>
      <c r="BT198" s="52">
        <v>0</v>
      </c>
      <c r="BU198" s="52">
        <v>0</v>
      </c>
      <c r="BV198" s="52">
        <v>0</v>
      </c>
      <c r="BW198" s="52">
        <v>0</v>
      </c>
      <c r="BX198" s="52">
        <v>0</v>
      </c>
      <c r="BY198" s="52">
        <v>0</v>
      </c>
      <c r="BZ198" s="52">
        <v>58</v>
      </c>
      <c r="CA198" s="52">
        <v>32</v>
      </c>
      <c r="CB198" s="52">
        <v>0</v>
      </c>
      <c r="CC198" s="52">
        <v>0</v>
      </c>
      <c r="CD198" s="52">
        <v>0</v>
      </c>
      <c r="CE198" s="52">
        <v>13</v>
      </c>
      <c r="CF198" s="52">
        <v>73</v>
      </c>
      <c r="CG198" s="52">
        <v>0</v>
      </c>
      <c r="CH198" s="52">
        <v>0</v>
      </c>
      <c r="CI198" s="52">
        <v>0</v>
      </c>
      <c r="CJ198" s="52">
        <v>0</v>
      </c>
      <c r="CK198" s="52">
        <v>0</v>
      </c>
      <c r="CL198" s="52">
        <v>0</v>
      </c>
      <c r="CM198" s="52">
        <v>0</v>
      </c>
      <c r="CN198" s="52">
        <v>0</v>
      </c>
      <c r="CO198" s="52">
        <v>0</v>
      </c>
      <c r="CP198" s="52">
        <v>0</v>
      </c>
      <c r="CQ198" s="52">
        <v>0</v>
      </c>
      <c r="CR198" s="52">
        <v>0</v>
      </c>
      <c r="CS198" s="52">
        <v>0</v>
      </c>
      <c r="CT198" s="52">
        <v>0</v>
      </c>
      <c r="CU198" s="52">
        <v>0</v>
      </c>
      <c r="CV198" s="52">
        <v>0</v>
      </c>
      <c r="CW198" s="52">
        <v>0</v>
      </c>
      <c r="CX198" s="52">
        <v>0</v>
      </c>
      <c r="CY198" s="52">
        <v>0</v>
      </c>
      <c r="CZ198" s="52">
        <v>0</v>
      </c>
      <c r="DA198" s="52">
        <v>0</v>
      </c>
      <c r="DB198" s="52">
        <v>0</v>
      </c>
      <c r="DC198" s="52">
        <v>0</v>
      </c>
      <c r="DD198" s="52">
        <v>0</v>
      </c>
      <c r="DE198" s="52">
        <v>0</v>
      </c>
      <c r="DF198" s="52">
        <v>0</v>
      </c>
      <c r="DG198" s="52">
        <v>0</v>
      </c>
      <c r="DH198" s="52">
        <v>0</v>
      </c>
      <c r="DI198" s="52">
        <v>0</v>
      </c>
      <c r="DJ198" s="52">
        <v>0</v>
      </c>
      <c r="DK198" s="52">
        <v>0</v>
      </c>
      <c r="DL198" s="52">
        <v>0</v>
      </c>
      <c r="DM198" s="52">
        <v>0</v>
      </c>
      <c r="DN198" s="52">
        <v>0</v>
      </c>
      <c r="DO198" s="52">
        <v>0</v>
      </c>
      <c r="DP198" s="52">
        <v>0</v>
      </c>
      <c r="DQ198" s="52">
        <v>0</v>
      </c>
      <c r="DR198" s="52">
        <v>0</v>
      </c>
      <c r="DS198" s="52">
        <v>0</v>
      </c>
      <c r="DT198" s="52">
        <v>0</v>
      </c>
      <c r="DU198" s="52">
        <v>0</v>
      </c>
      <c r="DV198" s="52">
        <v>0</v>
      </c>
      <c r="DW198" s="52">
        <v>0</v>
      </c>
      <c r="DX198" s="52">
        <v>0</v>
      </c>
      <c r="DY198" s="52">
        <v>0</v>
      </c>
      <c r="DZ198" s="52">
        <v>0</v>
      </c>
      <c r="EA198" s="52">
        <v>0</v>
      </c>
      <c r="EB198" s="52">
        <v>0</v>
      </c>
      <c r="EC198" s="52">
        <v>0</v>
      </c>
      <c r="ED198" s="52">
        <v>0</v>
      </c>
      <c r="EE198" s="52">
        <v>0</v>
      </c>
      <c r="EF198" s="52">
        <v>0</v>
      </c>
      <c r="EG198" s="52">
        <v>0</v>
      </c>
      <c r="EH198" s="52">
        <v>0</v>
      </c>
      <c r="EI198" s="52">
        <v>0</v>
      </c>
      <c r="EJ198" s="52">
        <v>0</v>
      </c>
      <c r="EK198" s="52">
        <v>0</v>
      </c>
      <c r="EL198" s="52">
        <v>0</v>
      </c>
      <c r="EM198" s="52">
        <v>0</v>
      </c>
      <c r="EN198" s="52">
        <v>0</v>
      </c>
      <c r="EO198" s="52">
        <v>0</v>
      </c>
      <c r="EP198" s="52">
        <v>0</v>
      </c>
      <c r="EQ198" s="52">
        <v>0</v>
      </c>
      <c r="ER198" s="52">
        <v>0</v>
      </c>
      <c r="ES198" s="52">
        <v>0</v>
      </c>
      <c r="ET198" s="52">
        <v>0</v>
      </c>
      <c r="EU198" s="52">
        <v>0</v>
      </c>
      <c r="EV198" s="52">
        <v>0</v>
      </c>
      <c r="EW198" s="52">
        <v>0</v>
      </c>
      <c r="EX198" s="52">
        <v>0</v>
      </c>
      <c r="EY198" s="52">
        <v>0</v>
      </c>
      <c r="EZ198" s="52">
        <v>0</v>
      </c>
      <c r="FA198" s="52">
        <v>0</v>
      </c>
      <c r="FB198" s="52">
        <v>0</v>
      </c>
      <c r="FC198" s="52">
        <v>0</v>
      </c>
      <c r="FD198" s="52">
        <v>0</v>
      </c>
      <c r="FE198" s="52">
        <v>0</v>
      </c>
      <c r="FF198" s="52">
        <v>0</v>
      </c>
      <c r="FG198" s="52">
        <v>0</v>
      </c>
      <c r="FH198" s="52">
        <v>0</v>
      </c>
      <c r="FI198" s="52">
        <v>0</v>
      </c>
      <c r="FJ198" s="52">
        <v>0</v>
      </c>
      <c r="FK198" s="52">
        <v>0</v>
      </c>
      <c r="FL198" s="52">
        <v>0</v>
      </c>
      <c r="FM198" s="52">
        <v>0</v>
      </c>
      <c r="FN198" s="52">
        <v>0</v>
      </c>
      <c r="FO198" s="52">
        <v>0</v>
      </c>
      <c r="FP198" s="52">
        <v>0</v>
      </c>
      <c r="FQ198" s="52">
        <v>0</v>
      </c>
      <c r="FR198" s="52">
        <v>0</v>
      </c>
      <c r="FS198" s="52">
        <v>0</v>
      </c>
      <c r="FT198" s="52">
        <v>0</v>
      </c>
      <c r="FU198" s="52">
        <v>0</v>
      </c>
      <c r="FV198" s="52">
        <v>0</v>
      </c>
      <c r="FW198" s="52">
        <v>0</v>
      </c>
      <c r="FX198" s="52">
        <v>0</v>
      </c>
      <c r="FY198" s="52">
        <v>0</v>
      </c>
      <c r="FZ198" s="52">
        <v>0</v>
      </c>
      <c r="GA198" s="52">
        <v>0</v>
      </c>
      <c r="GB198" s="52">
        <v>0</v>
      </c>
      <c r="GC198" s="52">
        <v>0</v>
      </c>
      <c r="GD198" s="52">
        <v>0</v>
      </c>
      <c r="GE198" s="52">
        <v>0</v>
      </c>
      <c r="GF198" s="52">
        <v>0</v>
      </c>
      <c r="GG198" s="52">
        <v>0</v>
      </c>
      <c r="GH198" s="52">
        <v>0</v>
      </c>
      <c r="GI198" s="52">
        <v>0</v>
      </c>
      <c r="GJ198" s="52">
        <v>0</v>
      </c>
      <c r="GK198" s="52">
        <v>0</v>
      </c>
      <c r="GL198" s="52">
        <v>0</v>
      </c>
      <c r="GM198" s="52">
        <v>0</v>
      </c>
      <c r="GN198" s="52">
        <v>0</v>
      </c>
      <c r="GO198" s="52">
        <v>0</v>
      </c>
      <c r="GP198" s="52">
        <v>0</v>
      </c>
      <c r="GQ198" s="52">
        <v>0</v>
      </c>
      <c r="GR198" s="52">
        <v>0</v>
      </c>
      <c r="GS198" s="52">
        <v>0</v>
      </c>
      <c r="GT198" s="52">
        <v>0</v>
      </c>
      <c r="GU198" s="52">
        <v>0</v>
      </c>
      <c r="GV198" s="52">
        <v>0</v>
      </c>
      <c r="GW198" s="52">
        <v>0</v>
      </c>
      <c r="GX198" s="52">
        <v>0</v>
      </c>
      <c r="GY198" s="52">
        <v>0</v>
      </c>
      <c r="GZ198" s="52">
        <v>0</v>
      </c>
      <c r="HA198" s="52">
        <v>0</v>
      </c>
      <c r="HB198" s="52">
        <v>0</v>
      </c>
      <c r="HC198" s="52">
        <v>0</v>
      </c>
      <c r="HD198" s="52">
        <v>0</v>
      </c>
      <c r="HE198" s="52">
        <v>0</v>
      </c>
      <c r="HF198" s="52">
        <v>0</v>
      </c>
      <c r="HG198" s="52">
        <v>0</v>
      </c>
      <c r="HH198" s="52">
        <v>0</v>
      </c>
      <c r="HI198" s="52">
        <v>0</v>
      </c>
      <c r="HJ198" s="52">
        <v>0</v>
      </c>
      <c r="HK198" s="52">
        <v>0</v>
      </c>
      <c r="HL198" s="52">
        <v>0</v>
      </c>
      <c r="HM198" s="52">
        <v>0</v>
      </c>
      <c r="HN198" s="52">
        <v>0</v>
      </c>
      <c r="HO198" s="52">
        <v>0</v>
      </c>
      <c r="HP198" s="52">
        <v>0</v>
      </c>
      <c r="HQ198" s="52">
        <v>0</v>
      </c>
      <c r="HR198" s="52">
        <v>0</v>
      </c>
      <c r="HS198" s="52">
        <v>0</v>
      </c>
      <c r="HT198" s="52">
        <v>0</v>
      </c>
      <c r="HU198" s="52">
        <v>0</v>
      </c>
      <c r="HV198" s="52">
        <v>0</v>
      </c>
      <c r="HW198" s="52">
        <v>0</v>
      </c>
      <c r="HX198" s="52">
        <v>0</v>
      </c>
      <c r="HY198" s="52">
        <v>0</v>
      </c>
      <c r="HZ198" s="52">
        <v>0</v>
      </c>
      <c r="IA198" s="52">
        <v>0</v>
      </c>
      <c r="IB198" s="52">
        <v>0</v>
      </c>
      <c r="IC198" s="52">
        <v>0</v>
      </c>
      <c r="ID198" s="52">
        <v>0</v>
      </c>
      <c r="IE198" s="52">
        <v>0</v>
      </c>
      <c r="IF198" s="52">
        <v>0</v>
      </c>
      <c r="IG198" s="52">
        <v>0</v>
      </c>
      <c r="IH198" s="52">
        <v>0</v>
      </c>
      <c r="II198" s="52">
        <v>0</v>
      </c>
      <c r="IJ198" s="52">
        <v>0</v>
      </c>
      <c r="IK198" s="52">
        <v>0</v>
      </c>
      <c r="IL198" s="52">
        <v>0</v>
      </c>
      <c r="IM198" s="52">
        <v>0</v>
      </c>
      <c r="IN198" s="52">
        <v>0</v>
      </c>
      <c r="IO198" s="52">
        <v>0</v>
      </c>
      <c r="IP198" s="52">
        <v>0</v>
      </c>
      <c r="IQ198" s="52">
        <v>0</v>
      </c>
      <c r="IR198" s="52">
        <v>0</v>
      </c>
      <c r="IS198" s="52">
        <v>0</v>
      </c>
      <c r="IT198" s="52">
        <v>0</v>
      </c>
      <c r="IU198" s="52">
        <v>0</v>
      </c>
      <c r="IV198" s="52">
        <v>359</v>
      </c>
      <c r="IW198" s="52">
        <v>1102</v>
      </c>
      <c r="IX198" s="52">
        <v>158</v>
      </c>
      <c r="IY198" s="52">
        <v>1068</v>
      </c>
      <c r="IZ198" s="52">
        <v>124</v>
      </c>
      <c r="JA198" s="52">
        <v>34</v>
      </c>
      <c r="JB198" s="52">
        <v>0</v>
      </c>
      <c r="JC198" s="52">
        <v>0</v>
      </c>
      <c r="JD198" s="52">
        <v>0</v>
      </c>
      <c r="JE198" s="52">
        <v>0</v>
      </c>
      <c r="JF198" s="52">
        <v>0</v>
      </c>
      <c r="JG198" s="52">
        <v>0</v>
      </c>
      <c r="JH198" s="52">
        <v>0</v>
      </c>
      <c r="JI198" s="52">
        <v>0</v>
      </c>
      <c r="JJ198" s="52">
        <v>0</v>
      </c>
      <c r="JK198" s="52">
        <v>0</v>
      </c>
      <c r="JL198" s="52">
        <v>0</v>
      </c>
      <c r="JM198" s="52">
        <v>0</v>
      </c>
      <c r="JN198" s="52">
        <v>0</v>
      </c>
      <c r="JO198" s="52">
        <v>0</v>
      </c>
      <c r="JP198" s="52">
        <v>0</v>
      </c>
      <c r="JQ198" s="52">
        <v>0</v>
      </c>
      <c r="JR198" s="52">
        <v>0</v>
      </c>
      <c r="JS198" s="52">
        <v>0</v>
      </c>
      <c r="JT198" s="52">
        <v>0</v>
      </c>
      <c r="JU198" s="52">
        <v>0</v>
      </c>
      <c r="JV198" s="52">
        <v>0</v>
      </c>
      <c r="JW198" s="52">
        <v>0</v>
      </c>
      <c r="JX198" s="52">
        <v>0</v>
      </c>
      <c r="JY198" s="52">
        <v>0</v>
      </c>
      <c r="JZ198" s="52">
        <v>0</v>
      </c>
      <c r="KA198" s="52">
        <v>0</v>
      </c>
      <c r="KB198" s="52">
        <v>0</v>
      </c>
      <c r="KC198" s="52">
        <v>0</v>
      </c>
      <c r="KD198" s="52">
        <v>0</v>
      </c>
      <c r="KE198" s="52">
        <v>0</v>
      </c>
      <c r="KF198" s="52">
        <v>0</v>
      </c>
      <c r="KG198" s="52">
        <v>0</v>
      </c>
      <c r="KH198" s="52">
        <v>0</v>
      </c>
      <c r="KI198" s="52">
        <v>0</v>
      </c>
      <c r="KJ198" s="52">
        <v>0</v>
      </c>
      <c r="KK198" s="52">
        <v>0</v>
      </c>
      <c r="KL198" s="52">
        <v>0</v>
      </c>
      <c r="KM198" s="52">
        <v>0</v>
      </c>
      <c r="KN198" s="52">
        <v>0</v>
      </c>
      <c r="KO198" s="52">
        <v>982</v>
      </c>
    </row>
    <row r="199" spans="1:301" x14ac:dyDescent="0.2">
      <c r="A199" s="48">
        <v>198</v>
      </c>
      <c r="B199" s="52">
        <v>4230</v>
      </c>
      <c r="C199" s="52">
        <v>1662</v>
      </c>
      <c r="D199" s="52">
        <v>486</v>
      </c>
      <c r="E199" s="52">
        <v>739</v>
      </c>
      <c r="F199" s="52">
        <v>22</v>
      </c>
      <c r="G199" s="52">
        <v>88</v>
      </c>
      <c r="H199" s="52">
        <v>74</v>
      </c>
      <c r="I199" s="52">
        <v>3</v>
      </c>
      <c r="J199" s="52">
        <v>470</v>
      </c>
      <c r="K199" s="52">
        <v>117</v>
      </c>
      <c r="L199" s="52">
        <v>68</v>
      </c>
      <c r="M199" s="52">
        <v>39</v>
      </c>
      <c r="N199" s="52">
        <v>1</v>
      </c>
      <c r="O199" s="52">
        <v>27</v>
      </c>
      <c r="P199" s="52">
        <v>1</v>
      </c>
      <c r="Q199" s="52">
        <v>367</v>
      </c>
      <c r="R199" s="52">
        <v>0</v>
      </c>
      <c r="S199" s="52">
        <v>0</v>
      </c>
      <c r="T199" s="52">
        <v>0</v>
      </c>
      <c r="U199" s="52">
        <v>0</v>
      </c>
      <c r="V199" s="52">
        <v>0</v>
      </c>
      <c r="W199" s="52">
        <v>0</v>
      </c>
      <c r="X199" s="52">
        <v>0</v>
      </c>
      <c r="Y199" s="52">
        <v>0</v>
      </c>
      <c r="Z199" s="52">
        <v>0</v>
      </c>
      <c r="AA199" s="52">
        <v>0</v>
      </c>
      <c r="AB199" s="52">
        <v>0</v>
      </c>
      <c r="AC199" s="52">
        <v>0</v>
      </c>
      <c r="AD199" s="52">
        <v>0</v>
      </c>
      <c r="AE199" s="52">
        <v>0</v>
      </c>
      <c r="AF199" s="52">
        <v>0</v>
      </c>
      <c r="AG199" s="52">
        <v>0</v>
      </c>
      <c r="AH199" s="52">
        <v>0</v>
      </c>
      <c r="AI199" s="52">
        <v>0</v>
      </c>
      <c r="AJ199" s="52">
        <v>0</v>
      </c>
      <c r="AK199" s="52">
        <v>0</v>
      </c>
      <c r="AL199" s="52">
        <v>60</v>
      </c>
      <c r="AM199" s="52">
        <v>0</v>
      </c>
      <c r="AN199" s="52">
        <v>0</v>
      </c>
      <c r="AO199" s="52">
        <v>0</v>
      </c>
      <c r="AP199" s="52">
        <v>0</v>
      </c>
      <c r="AQ199" s="52">
        <v>0</v>
      </c>
      <c r="AR199" s="52">
        <v>1</v>
      </c>
      <c r="AS199" s="52">
        <v>2</v>
      </c>
      <c r="AT199" s="52">
        <v>0</v>
      </c>
      <c r="AU199" s="52">
        <v>30</v>
      </c>
      <c r="AV199" s="52">
        <v>2515</v>
      </c>
      <c r="AW199" s="52">
        <v>1330</v>
      </c>
      <c r="AX199" s="52">
        <v>1289</v>
      </c>
      <c r="AY199" s="52">
        <v>41</v>
      </c>
      <c r="AZ199" s="52">
        <v>1289</v>
      </c>
      <c r="BA199" s="52">
        <v>4358</v>
      </c>
      <c r="BB199" s="52">
        <v>3776</v>
      </c>
      <c r="BC199" s="52">
        <v>582</v>
      </c>
      <c r="BD199" s="52">
        <v>3776</v>
      </c>
      <c r="BE199" s="52">
        <v>3502</v>
      </c>
      <c r="BF199" s="52">
        <v>387</v>
      </c>
      <c r="BG199" s="52">
        <v>39</v>
      </c>
      <c r="BH199" s="52">
        <v>0</v>
      </c>
      <c r="BI199" s="52">
        <v>0</v>
      </c>
      <c r="BJ199" s="52">
        <v>10</v>
      </c>
      <c r="BK199" s="52">
        <v>0</v>
      </c>
      <c r="BL199" s="52">
        <v>0</v>
      </c>
      <c r="BM199" s="52">
        <v>0</v>
      </c>
      <c r="BN199" s="52">
        <v>0</v>
      </c>
      <c r="BO199" s="52">
        <v>39</v>
      </c>
      <c r="BP199" s="52">
        <v>54</v>
      </c>
      <c r="BQ199" s="52">
        <v>17</v>
      </c>
      <c r="BR199" s="52">
        <v>22</v>
      </c>
      <c r="BS199" s="52">
        <v>0</v>
      </c>
      <c r="BT199" s="52">
        <v>0</v>
      </c>
      <c r="BU199" s="52">
        <v>0</v>
      </c>
      <c r="BV199" s="52">
        <v>0</v>
      </c>
      <c r="BW199" s="52">
        <v>0</v>
      </c>
      <c r="BX199" s="52">
        <v>0</v>
      </c>
      <c r="BY199" s="52">
        <v>0</v>
      </c>
      <c r="BZ199" s="52">
        <v>8</v>
      </c>
      <c r="CA199" s="52">
        <v>40</v>
      </c>
      <c r="CB199" s="52">
        <v>0</v>
      </c>
      <c r="CC199" s="52">
        <v>26</v>
      </c>
      <c r="CD199" s="52">
        <v>11</v>
      </c>
      <c r="CE199" s="52">
        <v>21</v>
      </c>
      <c r="CF199" s="52">
        <v>41</v>
      </c>
      <c r="CG199" s="52">
        <v>0</v>
      </c>
      <c r="CH199" s="52">
        <v>14</v>
      </c>
      <c r="CI199" s="52">
        <v>23</v>
      </c>
      <c r="CJ199" s="52">
        <v>22</v>
      </c>
      <c r="CK199" s="52">
        <v>0</v>
      </c>
      <c r="CL199" s="52">
        <v>0</v>
      </c>
      <c r="CM199" s="52">
        <v>0</v>
      </c>
      <c r="CN199" s="52">
        <v>0</v>
      </c>
      <c r="CO199" s="52">
        <v>0</v>
      </c>
      <c r="CP199" s="52">
        <v>0</v>
      </c>
      <c r="CQ199" s="52">
        <v>0</v>
      </c>
      <c r="CR199" s="52">
        <v>0</v>
      </c>
      <c r="CS199" s="52">
        <v>0</v>
      </c>
      <c r="CT199" s="52">
        <v>0</v>
      </c>
      <c r="CU199" s="52">
        <v>0</v>
      </c>
      <c r="CV199" s="52">
        <v>0</v>
      </c>
      <c r="CW199" s="52">
        <v>0</v>
      </c>
      <c r="CX199" s="52">
        <v>0</v>
      </c>
      <c r="CY199" s="52">
        <v>0</v>
      </c>
      <c r="CZ199" s="52">
        <v>0</v>
      </c>
      <c r="DA199" s="52">
        <v>0</v>
      </c>
      <c r="DB199" s="52">
        <v>0</v>
      </c>
      <c r="DC199" s="52">
        <v>0</v>
      </c>
      <c r="DD199" s="52">
        <v>0</v>
      </c>
      <c r="DE199" s="52">
        <v>0</v>
      </c>
      <c r="DF199" s="52">
        <v>0</v>
      </c>
      <c r="DG199" s="52">
        <v>0</v>
      </c>
      <c r="DH199" s="52">
        <v>0</v>
      </c>
      <c r="DI199" s="52">
        <v>0</v>
      </c>
      <c r="DJ199" s="52">
        <v>0</v>
      </c>
      <c r="DK199" s="52">
        <v>0</v>
      </c>
      <c r="DL199" s="52">
        <v>0</v>
      </c>
      <c r="DM199" s="52">
        <v>0</v>
      </c>
      <c r="DN199" s="52">
        <v>0</v>
      </c>
      <c r="DO199" s="52">
        <v>0</v>
      </c>
      <c r="DP199" s="52">
        <v>0</v>
      </c>
      <c r="DQ199" s="52">
        <v>0</v>
      </c>
      <c r="DR199" s="52">
        <v>0</v>
      </c>
      <c r="DS199" s="52">
        <v>0</v>
      </c>
      <c r="DT199" s="52">
        <v>0</v>
      </c>
      <c r="DU199" s="52">
        <v>0</v>
      </c>
      <c r="DV199" s="52">
        <v>0</v>
      </c>
      <c r="DW199" s="52">
        <v>0</v>
      </c>
      <c r="DX199" s="52">
        <v>0</v>
      </c>
      <c r="DY199" s="52">
        <v>0</v>
      </c>
      <c r="DZ199" s="52">
        <v>0</v>
      </c>
      <c r="EA199" s="52">
        <v>0</v>
      </c>
      <c r="EB199" s="52">
        <v>0</v>
      </c>
      <c r="EC199" s="52">
        <v>0</v>
      </c>
      <c r="ED199" s="52">
        <v>0</v>
      </c>
      <c r="EE199" s="52">
        <v>0</v>
      </c>
      <c r="EF199" s="52">
        <v>0</v>
      </c>
      <c r="EG199" s="52">
        <v>0</v>
      </c>
      <c r="EH199" s="52">
        <v>0</v>
      </c>
      <c r="EI199" s="52">
        <v>0</v>
      </c>
      <c r="EJ199" s="52">
        <v>0</v>
      </c>
      <c r="EK199" s="52">
        <v>0</v>
      </c>
      <c r="EL199" s="52">
        <v>0</v>
      </c>
      <c r="EM199" s="52">
        <v>0</v>
      </c>
      <c r="EN199" s="52">
        <v>0</v>
      </c>
      <c r="EO199" s="52">
        <v>0</v>
      </c>
      <c r="EP199" s="52">
        <v>0</v>
      </c>
      <c r="EQ199" s="52">
        <v>0</v>
      </c>
      <c r="ER199" s="52">
        <v>0</v>
      </c>
      <c r="ES199" s="52">
        <v>0</v>
      </c>
      <c r="ET199" s="52">
        <v>0</v>
      </c>
      <c r="EU199" s="52">
        <v>0</v>
      </c>
      <c r="EV199" s="52">
        <v>0</v>
      </c>
      <c r="EW199" s="52">
        <v>0</v>
      </c>
      <c r="EX199" s="52">
        <v>0</v>
      </c>
      <c r="EY199" s="52">
        <v>0</v>
      </c>
      <c r="EZ199" s="52">
        <v>0</v>
      </c>
      <c r="FA199" s="52">
        <v>0</v>
      </c>
      <c r="FB199" s="52">
        <v>0</v>
      </c>
      <c r="FC199" s="52">
        <v>0</v>
      </c>
      <c r="FD199" s="52">
        <v>0</v>
      </c>
      <c r="FE199" s="52">
        <v>0</v>
      </c>
      <c r="FF199" s="52">
        <v>0</v>
      </c>
      <c r="FG199" s="52">
        <v>0</v>
      </c>
      <c r="FH199" s="52">
        <v>0</v>
      </c>
      <c r="FI199" s="52">
        <v>0</v>
      </c>
      <c r="FJ199" s="52">
        <v>0</v>
      </c>
      <c r="FK199" s="52">
        <v>0</v>
      </c>
      <c r="FL199" s="52">
        <v>0</v>
      </c>
      <c r="FM199" s="52">
        <v>0</v>
      </c>
      <c r="FN199" s="52">
        <v>0</v>
      </c>
      <c r="FO199" s="52">
        <v>0</v>
      </c>
      <c r="FP199" s="52">
        <v>0</v>
      </c>
      <c r="FQ199" s="52">
        <v>0</v>
      </c>
      <c r="FR199" s="52">
        <v>0</v>
      </c>
      <c r="FS199" s="52">
        <v>0</v>
      </c>
      <c r="FT199" s="52">
        <v>0</v>
      </c>
      <c r="FU199" s="52">
        <v>0</v>
      </c>
      <c r="FV199" s="52">
        <v>0</v>
      </c>
      <c r="FW199" s="52">
        <v>0</v>
      </c>
      <c r="FX199" s="52">
        <v>0</v>
      </c>
      <c r="FY199" s="52">
        <v>0</v>
      </c>
      <c r="FZ199" s="52">
        <v>0</v>
      </c>
      <c r="GA199" s="52">
        <v>0</v>
      </c>
      <c r="GB199" s="52">
        <v>0</v>
      </c>
      <c r="GC199" s="52">
        <v>0</v>
      </c>
      <c r="GD199" s="52">
        <v>0</v>
      </c>
      <c r="GE199" s="52">
        <v>0</v>
      </c>
      <c r="GF199" s="52">
        <v>0</v>
      </c>
      <c r="GG199" s="52">
        <v>0</v>
      </c>
      <c r="GH199" s="52">
        <v>0</v>
      </c>
      <c r="GI199" s="52">
        <v>0</v>
      </c>
      <c r="GJ199" s="52">
        <v>0</v>
      </c>
      <c r="GK199" s="52">
        <v>0</v>
      </c>
      <c r="GL199" s="52">
        <v>0</v>
      </c>
      <c r="GM199" s="52">
        <v>0</v>
      </c>
      <c r="GN199" s="52">
        <v>0</v>
      </c>
      <c r="GO199" s="52">
        <v>0</v>
      </c>
      <c r="GP199" s="52">
        <v>0</v>
      </c>
      <c r="GQ199" s="52">
        <v>0</v>
      </c>
      <c r="GR199" s="52">
        <v>0</v>
      </c>
      <c r="GS199" s="52">
        <v>0</v>
      </c>
      <c r="GT199" s="52">
        <v>0</v>
      </c>
      <c r="GU199" s="52">
        <v>0</v>
      </c>
      <c r="GV199" s="52">
        <v>0</v>
      </c>
      <c r="GW199" s="52">
        <v>0</v>
      </c>
      <c r="GX199" s="52">
        <v>0</v>
      </c>
      <c r="GY199" s="52">
        <v>0</v>
      </c>
      <c r="GZ199" s="52">
        <v>0</v>
      </c>
      <c r="HA199" s="52">
        <v>0</v>
      </c>
      <c r="HB199" s="52">
        <v>0</v>
      </c>
      <c r="HC199" s="52">
        <v>0</v>
      </c>
      <c r="HD199" s="52">
        <v>0</v>
      </c>
      <c r="HE199" s="52">
        <v>0</v>
      </c>
      <c r="HF199" s="52">
        <v>0</v>
      </c>
      <c r="HG199" s="52">
        <v>0</v>
      </c>
      <c r="HH199" s="52">
        <v>0</v>
      </c>
      <c r="HI199" s="52">
        <v>0</v>
      </c>
      <c r="HJ199" s="52">
        <v>0</v>
      </c>
      <c r="HK199" s="52">
        <v>0</v>
      </c>
      <c r="HL199" s="52">
        <v>0</v>
      </c>
      <c r="HM199" s="52">
        <v>0</v>
      </c>
      <c r="HN199" s="52">
        <v>0</v>
      </c>
      <c r="HO199" s="52">
        <v>0</v>
      </c>
      <c r="HP199" s="52">
        <v>0</v>
      </c>
      <c r="HQ199" s="52">
        <v>0</v>
      </c>
      <c r="HR199" s="52">
        <v>0</v>
      </c>
      <c r="HS199" s="52">
        <v>0</v>
      </c>
      <c r="HT199" s="52">
        <v>0</v>
      </c>
      <c r="HU199" s="52">
        <v>0</v>
      </c>
      <c r="HV199" s="52">
        <v>0</v>
      </c>
      <c r="HW199" s="52">
        <v>0</v>
      </c>
      <c r="HX199" s="52">
        <v>0</v>
      </c>
      <c r="HY199" s="52">
        <v>0</v>
      </c>
      <c r="HZ199" s="52">
        <v>0</v>
      </c>
      <c r="IA199" s="52">
        <v>0</v>
      </c>
      <c r="IB199" s="52">
        <v>0</v>
      </c>
      <c r="IC199" s="52">
        <v>0</v>
      </c>
      <c r="ID199" s="52">
        <v>0</v>
      </c>
      <c r="IE199" s="52">
        <v>0</v>
      </c>
      <c r="IF199" s="52">
        <v>0</v>
      </c>
      <c r="IG199" s="52">
        <v>0</v>
      </c>
      <c r="IH199" s="52">
        <v>0</v>
      </c>
      <c r="II199" s="52">
        <v>0</v>
      </c>
      <c r="IJ199" s="52">
        <v>0</v>
      </c>
      <c r="IK199" s="52">
        <v>0</v>
      </c>
      <c r="IL199" s="52">
        <v>0</v>
      </c>
      <c r="IM199" s="52">
        <v>0</v>
      </c>
      <c r="IN199" s="52">
        <v>0</v>
      </c>
      <c r="IO199" s="52">
        <v>0</v>
      </c>
      <c r="IP199" s="52">
        <v>0</v>
      </c>
      <c r="IQ199" s="52">
        <v>0</v>
      </c>
      <c r="IR199" s="52">
        <v>0</v>
      </c>
      <c r="IS199" s="52">
        <v>0</v>
      </c>
      <c r="IT199" s="52">
        <v>0</v>
      </c>
      <c r="IU199" s="52">
        <v>0</v>
      </c>
      <c r="IV199" s="52">
        <v>387</v>
      </c>
      <c r="IW199" s="52">
        <v>1161</v>
      </c>
      <c r="IX199" s="52">
        <v>137</v>
      </c>
      <c r="IY199" s="52">
        <v>1159</v>
      </c>
      <c r="IZ199" s="52">
        <v>135</v>
      </c>
      <c r="JA199" s="52">
        <v>2</v>
      </c>
      <c r="JB199" s="52">
        <v>0</v>
      </c>
      <c r="JC199" s="52">
        <v>0</v>
      </c>
      <c r="JD199" s="52">
        <v>0</v>
      </c>
      <c r="JE199" s="52">
        <v>0</v>
      </c>
      <c r="JF199" s="52">
        <v>0</v>
      </c>
      <c r="JG199" s="52">
        <v>0</v>
      </c>
      <c r="JH199" s="52">
        <v>0</v>
      </c>
      <c r="JI199" s="52">
        <v>0</v>
      </c>
      <c r="JJ199" s="52">
        <v>0</v>
      </c>
      <c r="JK199" s="52">
        <v>0</v>
      </c>
      <c r="JL199" s="52">
        <v>0</v>
      </c>
      <c r="JM199" s="52">
        <v>0</v>
      </c>
      <c r="JN199" s="52">
        <v>0</v>
      </c>
      <c r="JO199" s="52">
        <v>0</v>
      </c>
      <c r="JP199" s="52">
        <v>0</v>
      </c>
      <c r="JQ199" s="52">
        <v>0</v>
      </c>
      <c r="JR199" s="52">
        <v>0</v>
      </c>
      <c r="JS199" s="52">
        <v>0</v>
      </c>
      <c r="JT199" s="52">
        <v>0</v>
      </c>
      <c r="JU199" s="52">
        <v>0</v>
      </c>
      <c r="JV199" s="52">
        <v>0</v>
      </c>
      <c r="JW199" s="52">
        <v>0</v>
      </c>
      <c r="JX199" s="52">
        <v>0</v>
      </c>
      <c r="JY199" s="52">
        <v>0</v>
      </c>
      <c r="JZ199" s="52">
        <v>0</v>
      </c>
      <c r="KA199" s="52">
        <v>0</v>
      </c>
      <c r="KB199" s="52">
        <v>0</v>
      </c>
      <c r="KC199" s="52">
        <v>0</v>
      </c>
      <c r="KD199" s="52">
        <v>0</v>
      </c>
      <c r="KE199" s="52">
        <v>0</v>
      </c>
      <c r="KF199" s="52">
        <v>0</v>
      </c>
      <c r="KG199" s="52">
        <v>0</v>
      </c>
      <c r="KH199" s="52">
        <v>0</v>
      </c>
      <c r="KI199" s="52">
        <v>0</v>
      </c>
      <c r="KJ199" s="52">
        <v>0</v>
      </c>
      <c r="KK199" s="52">
        <v>0</v>
      </c>
      <c r="KL199" s="52">
        <v>0</v>
      </c>
      <c r="KM199" s="52">
        <v>0</v>
      </c>
      <c r="KN199" s="52">
        <v>0</v>
      </c>
      <c r="KO199" s="52">
        <v>798</v>
      </c>
    </row>
    <row r="200" spans="1:301" x14ac:dyDescent="0.2">
      <c r="A200" s="48">
        <v>199</v>
      </c>
      <c r="B200" s="52">
        <v>504</v>
      </c>
      <c r="C200" s="52">
        <v>271</v>
      </c>
      <c r="D200" s="52">
        <v>0</v>
      </c>
      <c r="E200" s="52">
        <v>39</v>
      </c>
      <c r="F200" s="52">
        <v>0</v>
      </c>
      <c r="G200" s="52">
        <v>11</v>
      </c>
      <c r="H200" s="52">
        <v>0</v>
      </c>
      <c r="I200" s="52">
        <v>0</v>
      </c>
      <c r="J200" s="52">
        <v>55</v>
      </c>
      <c r="K200" s="52">
        <v>14</v>
      </c>
      <c r="L200" s="52">
        <v>10</v>
      </c>
      <c r="M200" s="52">
        <v>0</v>
      </c>
      <c r="N200" s="52">
        <v>0</v>
      </c>
      <c r="O200" s="52">
        <v>3</v>
      </c>
      <c r="P200" s="52">
        <v>0</v>
      </c>
      <c r="Q200" s="52">
        <v>92</v>
      </c>
      <c r="R200" s="52">
        <v>0</v>
      </c>
      <c r="S200" s="52">
        <v>0</v>
      </c>
      <c r="T200" s="52">
        <v>0</v>
      </c>
      <c r="U200" s="52">
        <v>0</v>
      </c>
      <c r="V200" s="52">
        <v>0</v>
      </c>
      <c r="W200" s="52">
        <v>0</v>
      </c>
      <c r="X200" s="52">
        <v>0</v>
      </c>
      <c r="Y200" s="52">
        <v>0</v>
      </c>
      <c r="Z200" s="52">
        <v>0</v>
      </c>
      <c r="AA200" s="52">
        <v>0</v>
      </c>
      <c r="AB200" s="52">
        <v>0</v>
      </c>
      <c r="AC200" s="52">
        <v>0</v>
      </c>
      <c r="AD200" s="52">
        <v>0</v>
      </c>
      <c r="AE200" s="52">
        <v>0</v>
      </c>
      <c r="AF200" s="52">
        <v>0</v>
      </c>
      <c r="AG200" s="52">
        <v>0</v>
      </c>
      <c r="AH200" s="52">
        <v>0</v>
      </c>
      <c r="AI200" s="52">
        <v>0</v>
      </c>
      <c r="AJ200" s="52">
        <v>0</v>
      </c>
      <c r="AK200" s="52">
        <v>0</v>
      </c>
      <c r="AL200" s="52">
        <v>0</v>
      </c>
      <c r="AM200" s="52">
        <v>0</v>
      </c>
      <c r="AN200" s="52">
        <v>0</v>
      </c>
      <c r="AO200" s="52">
        <v>0</v>
      </c>
      <c r="AP200" s="52">
        <v>0</v>
      </c>
      <c r="AQ200" s="52">
        <v>0</v>
      </c>
      <c r="AR200" s="52">
        <v>0</v>
      </c>
      <c r="AS200" s="52">
        <v>0</v>
      </c>
      <c r="AT200" s="52">
        <v>0</v>
      </c>
      <c r="AU200" s="52">
        <v>9</v>
      </c>
      <c r="AV200" s="52">
        <v>363</v>
      </c>
      <c r="AW200" s="52">
        <v>145</v>
      </c>
      <c r="AX200" s="52">
        <v>145</v>
      </c>
      <c r="AY200" s="52">
        <v>0</v>
      </c>
      <c r="AZ200" s="52">
        <v>145</v>
      </c>
      <c r="BA200" s="52">
        <v>424</v>
      </c>
      <c r="BB200" s="52">
        <v>315</v>
      </c>
      <c r="BC200" s="52">
        <v>109</v>
      </c>
      <c r="BD200" s="52">
        <v>315</v>
      </c>
      <c r="BE200" s="52">
        <v>222</v>
      </c>
      <c r="BF200" s="52">
        <v>22</v>
      </c>
      <c r="BG200" s="52">
        <v>0</v>
      </c>
      <c r="BH200" s="52">
        <v>0</v>
      </c>
      <c r="BI200" s="52">
        <v>0</v>
      </c>
      <c r="BJ200" s="52">
        <v>0</v>
      </c>
      <c r="BK200" s="52">
        <v>0</v>
      </c>
      <c r="BL200" s="52">
        <v>0</v>
      </c>
      <c r="BM200" s="52">
        <v>0</v>
      </c>
      <c r="BN200" s="52">
        <v>0</v>
      </c>
      <c r="BO200" s="52">
        <v>7</v>
      </c>
      <c r="BP200" s="52">
        <v>11</v>
      </c>
      <c r="BQ200" s="52">
        <v>0</v>
      </c>
      <c r="BR200" s="52">
        <v>0</v>
      </c>
      <c r="BS200" s="52">
        <v>0</v>
      </c>
      <c r="BT200" s="52">
        <v>0</v>
      </c>
      <c r="BU200" s="52">
        <v>0</v>
      </c>
      <c r="BV200" s="52">
        <v>0</v>
      </c>
      <c r="BW200" s="52">
        <v>0</v>
      </c>
      <c r="BX200" s="52">
        <v>0</v>
      </c>
      <c r="BY200" s="52">
        <v>0</v>
      </c>
      <c r="BZ200" s="52">
        <v>3</v>
      </c>
      <c r="CA200" s="52">
        <v>1</v>
      </c>
      <c r="CB200" s="52">
        <v>0</v>
      </c>
      <c r="CC200" s="52">
        <v>0</v>
      </c>
      <c r="CD200" s="52">
        <v>0</v>
      </c>
      <c r="CE200" s="52">
        <v>0</v>
      </c>
      <c r="CF200" s="52">
        <v>0</v>
      </c>
      <c r="CG200" s="52">
        <v>0</v>
      </c>
      <c r="CH200" s="52">
        <v>0</v>
      </c>
      <c r="CI200" s="52">
        <v>0</v>
      </c>
      <c r="CJ200" s="52">
        <v>0</v>
      </c>
      <c r="CK200" s="52">
        <v>0</v>
      </c>
      <c r="CL200" s="52">
        <v>0</v>
      </c>
      <c r="CM200" s="52">
        <v>0</v>
      </c>
      <c r="CN200" s="52">
        <v>0</v>
      </c>
      <c r="CO200" s="52">
        <v>0</v>
      </c>
      <c r="CP200" s="52">
        <v>0</v>
      </c>
      <c r="CQ200" s="52">
        <v>0</v>
      </c>
      <c r="CR200" s="52">
        <v>0</v>
      </c>
      <c r="CS200" s="52">
        <v>0</v>
      </c>
      <c r="CT200" s="52">
        <v>0</v>
      </c>
      <c r="CU200" s="52">
        <v>0</v>
      </c>
      <c r="CV200" s="52">
        <v>0</v>
      </c>
      <c r="CW200" s="52">
        <v>0</v>
      </c>
      <c r="CX200" s="52">
        <v>0</v>
      </c>
      <c r="CY200" s="52">
        <v>0</v>
      </c>
      <c r="CZ200" s="52">
        <v>0</v>
      </c>
      <c r="DA200" s="52">
        <v>0</v>
      </c>
      <c r="DB200" s="52">
        <v>0</v>
      </c>
      <c r="DC200" s="52">
        <v>0</v>
      </c>
      <c r="DD200" s="52">
        <v>0</v>
      </c>
      <c r="DE200" s="52">
        <v>0</v>
      </c>
      <c r="DF200" s="52">
        <v>0</v>
      </c>
      <c r="DG200" s="52">
        <v>0</v>
      </c>
      <c r="DH200" s="52">
        <v>0</v>
      </c>
      <c r="DI200" s="52">
        <v>0</v>
      </c>
      <c r="DJ200" s="52">
        <v>0</v>
      </c>
      <c r="DK200" s="52">
        <v>0</v>
      </c>
      <c r="DL200" s="52">
        <v>0</v>
      </c>
      <c r="DM200" s="52">
        <v>0</v>
      </c>
      <c r="DN200" s="52">
        <v>0</v>
      </c>
      <c r="DO200" s="52">
        <v>0</v>
      </c>
      <c r="DP200" s="52">
        <v>0</v>
      </c>
      <c r="DQ200" s="52">
        <v>0</v>
      </c>
      <c r="DR200" s="52">
        <v>0</v>
      </c>
      <c r="DS200" s="52">
        <v>0</v>
      </c>
      <c r="DT200" s="52">
        <v>0</v>
      </c>
      <c r="DU200" s="52">
        <v>0</v>
      </c>
      <c r="DV200" s="52">
        <v>0</v>
      </c>
      <c r="DW200" s="52">
        <v>0</v>
      </c>
      <c r="DX200" s="52">
        <v>0</v>
      </c>
      <c r="DY200" s="52">
        <v>0</v>
      </c>
      <c r="DZ200" s="52">
        <v>0</v>
      </c>
      <c r="EA200" s="52">
        <v>0</v>
      </c>
      <c r="EB200" s="52">
        <v>0</v>
      </c>
      <c r="EC200" s="52">
        <v>0</v>
      </c>
      <c r="ED200" s="52">
        <v>0</v>
      </c>
      <c r="EE200" s="52">
        <v>0</v>
      </c>
      <c r="EF200" s="52">
        <v>0</v>
      </c>
      <c r="EG200" s="52">
        <v>0</v>
      </c>
      <c r="EH200" s="52">
        <v>0</v>
      </c>
      <c r="EI200" s="52">
        <v>0</v>
      </c>
      <c r="EJ200" s="52">
        <v>0</v>
      </c>
      <c r="EK200" s="52">
        <v>0</v>
      </c>
      <c r="EL200" s="52">
        <v>0</v>
      </c>
      <c r="EM200" s="52">
        <v>0</v>
      </c>
      <c r="EN200" s="52">
        <v>0</v>
      </c>
      <c r="EO200" s="52">
        <v>0</v>
      </c>
      <c r="EP200" s="52">
        <v>0</v>
      </c>
      <c r="EQ200" s="52">
        <v>0</v>
      </c>
      <c r="ER200" s="52">
        <v>0</v>
      </c>
      <c r="ES200" s="52">
        <v>0</v>
      </c>
      <c r="ET200" s="52">
        <v>0</v>
      </c>
      <c r="EU200" s="52">
        <v>0</v>
      </c>
      <c r="EV200" s="52">
        <v>0</v>
      </c>
      <c r="EW200" s="52">
        <v>0</v>
      </c>
      <c r="EX200" s="52">
        <v>0</v>
      </c>
      <c r="EY200" s="52">
        <v>0</v>
      </c>
      <c r="EZ200" s="52">
        <v>0</v>
      </c>
      <c r="FA200" s="52">
        <v>0</v>
      </c>
      <c r="FB200" s="52">
        <v>0</v>
      </c>
      <c r="FC200" s="52">
        <v>0</v>
      </c>
      <c r="FD200" s="52">
        <v>0</v>
      </c>
      <c r="FE200" s="52">
        <v>0</v>
      </c>
      <c r="FF200" s="52">
        <v>0</v>
      </c>
      <c r="FG200" s="52">
        <v>0</v>
      </c>
      <c r="FH200" s="52">
        <v>0</v>
      </c>
      <c r="FI200" s="52">
        <v>0</v>
      </c>
      <c r="FJ200" s="52">
        <v>0</v>
      </c>
      <c r="FK200" s="52">
        <v>0</v>
      </c>
      <c r="FL200" s="52">
        <v>0</v>
      </c>
      <c r="FM200" s="52">
        <v>0</v>
      </c>
      <c r="FN200" s="52">
        <v>0</v>
      </c>
      <c r="FO200" s="52">
        <v>0</v>
      </c>
      <c r="FP200" s="52">
        <v>0</v>
      </c>
      <c r="FQ200" s="52">
        <v>0</v>
      </c>
      <c r="FR200" s="52">
        <v>0</v>
      </c>
      <c r="FS200" s="52">
        <v>0</v>
      </c>
      <c r="FT200" s="52">
        <v>0</v>
      </c>
      <c r="FU200" s="52">
        <v>0</v>
      </c>
      <c r="FV200" s="52">
        <v>0</v>
      </c>
      <c r="FW200" s="52">
        <v>0</v>
      </c>
      <c r="FX200" s="52">
        <v>0</v>
      </c>
      <c r="FY200" s="52">
        <v>0</v>
      </c>
      <c r="FZ200" s="52">
        <v>0</v>
      </c>
      <c r="GA200" s="52">
        <v>0</v>
      </c>
      <c r="GB200" s="52">
        <v>0</v>
      </c>
      <c r="GC200" s="52">
        <v>0</v>
      </c>
      <c r="GD200" s="52">
        <v>0</v>
      </c>
      <c r="GE200" s="52">
        <v>0</v>
      </c>
      <c r="GF200" s="52">
        <v>0</v>
      </c>
      <c r="GG200" s="52">
        <v>0</v>
      </c>
      <c r="GH200" s="52">
        <v>0</v>
      </c>
      <c r="GI200" s="52">
        <v>0</v>
      </c>
      <c r="GJ200" s="52">
        <v>0</v>
      </c>
      <c r="GK200" s="52">
        <v>0</v>
      </c>
      <c r="GL200" s="52">
        <v>0</v>
      </c>
      <c r="GM200" s="52">
        <v>0</v>
      </c>
      <c r="GN200" s="52">
        <v>0</v>
      </c>
      <c r="GO200" s="52">
        <v>0</v>
      </c>
      <c r="GP200" s="52">
        <v>0</v>
      </c>
      <c r="GQ200" s="52">
        <v>0</v>
      </c>
      <c r="GR200" s="52">
        <v>0</v>
      </c>
      <c r="GS200" s="52">
        <v>0</v>
      </c>
      <c r="GT200" s="52">
        <v>0</v>
      </c>
      <c r="GU200" s="52">
        <v>0</v>
      </c>
      <c r="GV200" s="52">
        <v>0</v>
      </c>
      <c r="GW200" s="52">
        <v>0</v>
      </c>
      <c r="GX200" s="52">
        <v>0</v>
      </c>
      <c r="GY200" s="52">
        <v>0</v>
      </c>
      <c r="GZ200" s="52">
        <v>0</v>
      </c>
      <c r="HA200" s="52">
        <v>0</v>
      </c>
      <c r="HB200" s="52">
        <v>0</v>
      </c>
      <c r="HC200" s="52">
        <v>0</v>
      </c>
      <c r="HD200" s="52">
        <v>0</v>
      </c>
      <c r="HE200" s="52">
        <v>0</v>
      </c>
      <c r="HF200" s="52">
        <v>0</v>
      </c>
      <c r="HG200" s="52">
        <v>0</v>
      </c>
      <c r="HH200" s="52">
        <v>0</v>
      </c>
      <c r="HI200" s="52">
        <v>0</v>
      </c>
      <c r="HJ200" s="52">
        <v>0</v>
      </c>
      <c r="HK200" s="52">
        <v>0</v>
      </c>
      <c r="HL200" s="52">
        <v>0</v>
      </c>
      <c r="HM200" s="52">
        <v>0</v>
      </c>
      <c r="HN200" s="52">
        <v>0</v>
      </c>
      <c r="HO200" s="52">
        <v>0</v>
      </c>
      <c r="HP200" s="52">
        <v>0</v>
      </c>
      <c r="HQ200" s="52">
        <v>0</v>
      </c>
      <c r="HR200" s="52">
        <v>0</v>
      </c>
      <c r="HS200" s="52">
        <v>0</v>
      </c>
      <c r="HT200" s="52">
        <v>0</v>
      </c>
      <c r="HU200" s="52">
        <v>0</v>
      </c>
      <c r="HV200" s="52">
        <v>0</v>
      </c>
      <c r="HW200" s="52">
        <v>0</v>
      </c>
      <c r="HX200" s="52">
        <v>0</v>
      </c>
      <c r="HY200" s="52">
        <v>0</v>
      </c>
      <c r="HZ200" s="52">
        <v>0</v>
      </c>
      <c r="IA200" s="52">
        <v>0</v>
      </c>
      <c r="IB200" s="52">
        <v>0</v>
      </c>
      <c r="IC200" s="52">
        <v>0</v>
      </c>
      <c r="ID200" s="52">
        <v>0</v>
      </c>
      <c r="IE200" s="52">
        <v>0</v>
      </c>
      <c r="IF200" s="52">
        <v>0</v>
      </c>
      <c r="IG200" s="52">
        <v>0</v>
      </c>
      <c r="IH200" s="52">
        <v>0</v>
      </c>
      <c r="II200" s="52">
        <v>0</v>
      </c>
      <c r="IJ200" s="52">
        <v>0</v>
      </c>
      <c r="IK200" s="52">
        <v>0</v>
      </c>
      <c r="IL200" s="52">
        <v>0</v>
      </c>
      <c r="IM200" s="52">
        <v>0</v>
      </c>
      <c r="IN200" s="52">
        <v>0</v>
      </c>
      <c r="IO200" s="52">
        <v>0</v>
      </c>
      <c r="IP200" s="52">
        <v>0</v>
      </c>
      <c r="IQ200" s="52">
        <v>0</v>
      </c>
      <c r="IR200" s="52">
        <v>0</v>
      </c>
      <c r="IS200" s="52">
        <v>0</v>
      </c>
      <c r="IT200" s="52">
        <v>0</v>
      </c>
      <c r="IU200" s="52">
        <v>0</v>
      </c>
      <c r="IV200" s="52">
        <v>22</v>
      </c>
      <c r="IW200" s="52">
        <v>192</v>
      </c>
      <c r="IX200" s="52">
        <v>22</v>
      </c>
      <c r="IY200" s="52">
        <v>192</v>
      </c>
      <c r="IZ200" s="52">
        <v>22</v>
      </c>
      <c r="JA200" s="52">
        <v>0</v>
      </c>
      <c r="JB200" s="52">
        <v>0</v>
      </c>
      <c r="JC200" s="52">
        <v>0</v>
      </c>
      <c r="JD200" s="52">
        <v>0</v>
      </c>
      <c r="JE200" s="52">
        <v>0</v>
      </c>
      <c r="JF200" s="52">
        <v>0</v>
      </c>
      <c r="JG200" s="52">
        <v>0</v>
      </c>
      <c r="JH200" s="52">
        <v>0</v>
      </c>
      <c r="JI200" s="52">
        <v>0</v>
      </c>
      <c r="JJ200" s="52">
        <v>0</v>
      </c>
      <c r="JK200" s="52">
        <v>0</v>
      </c>
      <c r="JL200" s="52">
        <v>0</v>
      </c>
      <c r="JM200" s="52">
        <v>0</v>
      </c>
      <c r="JN200" s="52">
        <v>0</v>
      </c>
      <c r="JO200" s="52">
        <v>0</v>
      </c>
      <c r="JP200" s="52">
        <v>0</v>
      </c>
      <c r="JQ200" s="52">
        <v>0</v>
      </c>
      <c r="JR200" s="52">
        <v>0</v>
      </c>
      <c r="JS200" s="52">
        <v>0</v>
      </c>
      <c r="JT200" s="52">
        <v>0</v>
      </c>
      <c r="JU200" s="52">
        <v>0</v>
      </c>
      <c r="JV200" s="52">
        <v>0</v>
      </c>
      <c r="JW200" s="52">
        <v>0</v>
      </c>
      <c r="JX200" s="52">
        <v>0</v>
      </c>
      <c r="JY200" s="52">
        <v>0</v>
      </c>
      <c r="JZ200" s="52">
        <v>0</v>
      </c>
      <c r="KA200" s="52">
        <v>0</v>
      </c>
      <c r="KB200" s="52">
        <v>0</v>
      </c>
      <c r="KC200" s="52">
        <v>0</v>
      </c>
      <c r="KD200" s="52">
        <v>0</v>
      </c>
      <c r="KE200" s="52">
        <v>0</v>
      </c>
      <c r="KF200" s="52">
        <v>0</v>
      </c>
      <c r="KG200" s="52">
        <v>0</v>
      </c>
      <c r="KH200" s="52">
        <v>0</v>
      </c>
      <c r="KI200" s="52">
        <v>0</v>
      </c>
      <c r="KJ200" s="52">
        <v>0</v>
      </c>
      <c r="KK200" s="52">
        <v>0</v>
      </c>
      <c r="KL200" s="52">
        <v>0</v>
      </c>
      <c r="KM200" s="52">
        <v>0</v>
      </c>
      <c r="KN200" s="52">
        <v>0</v>
      </c>
      <c r="KO200" s="52">
        <v>0</v>
      </c>
    </row>
    <row r="201" spans="1:301" x14ac:dyDescent="0.2">
      <c r="A201" s="48">
        <v>200</v>
      </c>
      <c r="B201" s="52">
        <v>1239</v>
      </c>
      <c r="C201" s="52">
        <v>442</v>
      </c>
      <c r="D201" s="52">
        <v>0</v>
      </c>
      <c r="E201" s="52">
        <v>91</v>
      </c>
      <c r="F201" s="52">
        <v>2</v>
      </c>
      <c r="G201" s="52">
        <v>15</v>
      </c>
      <c r="H201" s="52">
        <v>0</v>
      </c>
      <c r="I201" s="52">
        <v>0</v>
      </c>
      <c r="J201" s="52">
        <v>87</v>
      </c>
      <c r="K201" s="52">
        <v>22</v>
      </c>
      <c r="L201" s="52">
        <v>17</v>
      </c>
      <c r="M201" s="52">
        <v>0</v>
      </c>
      <c r="N201" s="52">
        <v>0</v>
      </c>
      <c r="O201" s="52">
        <v>8</v>
      </c>
      <c r="P201" s="52">
        <v>0</v>
      </c>
      <c r="Q201" s="52">
        <v>552</v>
      </c>
      <c r="R201" s="52">
        <v>0</v>
      </c>
      <c r="S201" s="52">
        <v>0</v>
      </c>
      <c r="T201" s="52">
        <v>0</v>
      </c>
      <c r="U201" s="52">
        <v>0</v>
      </c>
      <c r="V201" s="52">
        <v>0</v>
      </c>
      <c r="W201" s="52">
        <v>0</v>
      </c>
      <c r="X201" s="52">
        <v>0</v>
      </c>
      <c r="Y201" s="52">
        <v>0</v>
      </c>
      <c r="Z201" s="52">
        <v>0</v>
      </c>
      <c r="AA201" s="52">
        <v>0</v>
      </c>
      <c r="AB201" s="52">
        <v>0</v>
      </c>
      <c r="AC201" s="52">
        <v>0</v>
      </c>
      <c r="AD201" s="52">
        <v>0</v>
      </c>
      <c r="AE201" s="52">
        <v>0</v>
      </c>
      <c r="AF201" s="52">
        <v>0</v>
      </c>
      <c r="AG201" s="52">
        <v>0</v>
      </c>
      <c r="AH201" s="52">
        <v>0</v>
      </c>
      <c r="AI201" s="52">
        <v>0</v>
      </c>
      <c r="AJ201" s="52">
        <v>0</v>
      </c>
      <c r="AK201" s="52">
        <v>0</v>
      </c>
      <c r="AL201" s="52">
        <v>0</v>
      </c>
      <c r="AM201" s="52">
        <v>0</v>
      </c>
      <c r="AN201" s="52">
        <v>0</v>
      </c>
      <c r="AO201" s="52">
        <v>0</v>
      </c>
      <c r="AP201" s="52">
        <v>0</v>
      </c>
      <c r="AQ201" s="52">
        <v>0</v>
      </c>
      <c r="AR201" s="52">
        <v>0</v>
      </c>
      <c r="AS201" s="52">
        <v>0</v>
      </c>
      <c r="AT201" s="52">
        <v>0</v>
      </c>
      <c r="AU201" s="52">
        <v>5</v>
      </c>
      <c r="AV201" s="52">
        <v>994</v>
      </c>
      <c r="AW201" s="52">
        <v>253</v>
      </c>
      <c r="AX201" s="52">
        <v>253</v>
      </c>
      <c r="AY201" s="52">
        <v>0</v>
      </c>
      <c r="AZ201" s="52">
        <v>253</v>
      </c>
      <c r="BA201" s="52">
        <v>670</v>
      </c>
      <c r="BB201" s="52">
        <v>562</v>
      </c>
      <c r="BC201" s="52">
        <v>108</v>
      </c>
      <c r="BD201" s="52">
        <v>562</v>
      </c>
      <c r="BE201" s="52">
        <v>391</v>
      </c>
      <c r="BF201" s="52">
        <v>43</v>
      </c>
      <c r="BG201" s="52">
        <v>0</v>
      </c>
      <c r="BH201" s="52">
        <v>0</v>
      </c>
      <c r="BI201" s="52">
        <v>0</v>
      </c>
      <c r="BJ201" s="52">
        <v>0</v>
      </c>
      <c r="BK201" s="52">
        <v>0</v>
      </c>
      <c r="BL201" s="52">
        <v>0</v>
      </c>
      <c r="BM201" s="52">
        <v>0</v>
      </c>
      <c r="BN201" s="52">
        <v>0</v>
      </c>
      <c r="BO201" s="52">
        <v>11</v>
      </c>
      <c r="BP201" s="52">
        <v>19</v>
      </c>
      <c r="BQ201" s="52">
        <v>0</v>
      </c>
      <c r="BR201" s="52">
        <v>0</v>
      </c>
      <c r="BS201" s="52">
        <v>0</v>
      </c>
      <c r="BT201" s="52">
        <v>0</v>
      </c>
      <c r="BU201" s="52">
        <v>0</v>
      </c>
      <c r="BV201" s="52">
        <v>0</v>
      </c>
      <c r="BW201" s="52">
        <v>0</v>
      </c>
      <c r="BX201" s="52">
        <v>0</v>
      </c>
      <c r="BY201" s="52">
        <v>0</v>
      </c>
      <c r="BZ201" s="52">
        <v>6</v>
      </c>
      <c r="CA201" s="52">
        <v>4</v>
      </c>
      <c r="CB201" s="52">
        <v>0</v>
      </c>
      <c r="CC201" s="52">
        <v>3</v>
      </c>
      <c r="CD201" s="52">
        <v>0</v>
      </c>
      <c r="CE201" s="52">
        <v>0</v>
      </c>
      <c r="CF201" s="52">
        <v>0</v>
      </c>
      <c r="CG201" s="52">
        <v>0</v>
      </c>
      <c r="CH201" s="52">
        <v>0</v>
      </c>
      <c r="CI201" s="52">
        <v>0</v>
      </c>
      <c r="CJ201" s="52">
        <v>0</v>
      </c>
      <c r="CK201" s="52">
        <v>0</v>
      </c>
      <c r="CL201" s="52">
        <v>0</v>
      </c>
      <c r="CM201" s="52">
        <v>0</v>
      </c>
      <c r="CN201" s="52">
        <v>0</v>
      </c>
      <c r="CO201" s="52">
        <v>0</v>
      </c>
      <c r="CP201" s="52">
        <v>0</v>
      </c>
      <c r="CQ201" s="52">
        <v>0</v>
      </c>
      <c r="CR201" s="52">
        <v>0</v>
      </c>
      <c r="CS201" s="52">
        <v>0</v>
      </c>
      <c r="CT201" s="52">
        <v>0</v>
      </c>
      <c r="CU201" s="52">
        <v>0</v>
      </c>
      <c r="CV201" s="52">
        <v>0</v>
      </c>
      <c r="CW201" s="52">
        <v>0</v>
      </c>
      <c r="CX201" s="52">
        <v>0</v>
      </c>
      <c r="CY201" s="52">
        <v>0</v>
      </c>
      <c r="CZ201" s="52">
        <v>0</v>
      </c>
      <c r="DA201" s="52">
        <v>0</v>
      </c>
      <c r="DB201" s="52">
        <v>0</v>
      </c>
      <c r="DC201" s="52">
        <v>0</v>
      </c>
      <c r="DD201" s="52">
        <v>0</v>
      </c>
      <c r="DE201" s="52">
        <v>0</v>
      </c>
      <c r="DF201" s="52">
        <v>0</v>
      </c>
      <c r="DG201" s="52">
        <v>0</v>
      </c>
      <c r="DH201" s="52">
        <v>0</v>
      </c>
      <c r="DI201" s="52">
        <v>0</v>
      </c>
      <c r="DJ201" s="52">
        <v>0</v>
      </c>
      <c r="DK201" s="52">
        <v>0</v>
      </c>
      <c r="DL201" s="52">
        <v>0</v>
      </c>
      <c r="DM201" s="52">
        <v>0</v>
      </c>
      <c r="DN201" s="52">
        <v>0</v>
      </c>
      <c r="DO201" s="52">
        <v>0</v>
      </c>
      <c r="DP201" s="52">
        <v>0</v>
      </c>
      <c r="DQ201" s="52">
        <v>0</v>
      </c>
      <c r="DR201" s="52">
        <v>0</v>
      </c>
      <c r="DS201" s="52">
        <v>0</v>
      </c>
      <c r="DT201" s="52">
        <v>0</v>
      </c>
      <c r="DU201" s="52">
        <v>0</v>
      </c>
      <c r="DV201" s="52">
        <v>0</v>
      </c>
      <c r="DW201" s="52">
        <v>0</v>
      </c>
      <c r="DX201" s="52">
        <v>0</v>
      </c>
      <c r="DY201" s="52">
        <v>0</v>
      </c>
      <c r="DZ201" s="52">
        <v>0</v>
      </c>
      <c r="EA201" s="52">
        <v>0</v>
      </c>
      <c r="EB201" s="52">
        <v>0</v>
      </c>
      <c r="EC201" s="52">
        <v>0</v>
      </c>
      <c r="ED201" s="52">
        <v>0</v>
      </c>
      <c r="EE201" s="52">
        <v>0</v>
      </c>
      <c r="EF201" s="52">
        <v>0</v>
      </c>
      <c r="EG201" s="52">
        <v>0</v>
      </c>
      <c r="EH201" s="52">
        <v>0</v>
      </c>
      <c r="EI201" s="52">
        <v>0</v>
      </c>
      <c r="EJ201" s="52">
        <v>0</v>
      </c>
      <c r="EK201" s="52">
        <v>0</v>
      </c>
      <c r="EL201" s="52">
        <v>0</v>
      </c>
      <c r="EM201" s="52">
        <v>0</v>
      </c>
      <c r="EN201" s="52">
        <v>0</v>
      </c>
      <c r="EO201" s="52">
        <v>0</v>
      </c>
      <c r="EP201" s="52">
        <v>0</v>
      </c>
      <c r="EQ201" s="52">
        <v>0</v>
      </c>
      <c r="ER201" s="52">
        <v>0</v>
      </c>
      <c r="ES201" s="52">
        <v>0</v>
      </c>
      <c r="ET201" s="52">
        <v>0</v>
      </c>
      <c r="EU201" s="52">
        <v>0</v>
      </c>
      <c r="EV201" s="52">
        <v>0</v>
      </c>
      <c r="EW201" s="52">
        <v>0</v>
      </c>
      <c r="EX201" s="52">
        <v>0</v>
      </c>
      <c r="EY201" s="52">
        <v>0</v>
      </c>
      <c r="EZ201" s="52">
        <v>0</v>
      </c>
      <c r="FA201" s="52">
        <v>0</v>
      </c>
      <c r="FB201" s="52">
        <v>0</v>
      </c>
      <c r="FC201" s="52">
        <v>0</v>
      </c>
      <c r="FD201" s="52">
        <v>0</v>
      </c>
      <c r="FE201" s="52">
        <v>0</v>
      </c>
      <c r="FF201" s="52">
        <v>0</v>
      </c>
      <c r="FG201" s="52">
        <v>0</v>
      </c>
      <c r="FH201" s="52">
        <v>0</v>
      </c>
      <c r="FI201" s="52">
        <v>0</v>
      </c>
      <c r="FJ201" s="52">
        <v>0</v>
      </c>
      <c r="FK201" s="52">
        <v>0</v>
      </c>
      <c r="FL201" s="52">
        <v>0</v>
      </c>
      <c r="FM201" s="52">
        <v>0</v>
      </c>
      <c r="FN201" s="52">
        <v>0</v>
      </c>
      <c r="FO201" s="52">
        <v>0</v>
      </c>
      <c r="FP201" s="52">
        <v>0</v>
      </c>
      <c r="FQ201" s="52">
        <v>0</v>
      </c>
      <c r="FR201" s="52">
        <v>0</v>
      </c>
      <c r="FS201" s="52">
        <v>0</v>
      </c>
      <c r="FT201" s="52">
        <v>0</v>
      </c>
      <c r="FU201" s="52">
        <v>0</v>
      </c>
      <c r="FV201" s="52">
        <v>0</v>
      </c>
      <c r="FW201" s="52">
        <v>0</v>
      </c>
      <c r="FX201" s="52">
        <v>0</v>
      </c>
      <c r="FY201" s="52">
        <v>0</v>
      </c>
      <c r="FZ201" s="52">
        <v>0</v>
      </c>
      <c r="GA201" s="52">
        <v>0</v>
      </c>
      <c r="GB201" s="52">
        <v>0</v>
      </c>
      <c r="GC201" s="52">
        <v>0</v>
      </c>
      <c r="GD201" s="52">
        <v>0</v>
      </c>
      <c r="GE201" s="52">
        <v>0</v>
      </c>
      <c r="GF201" s="52">
        <v>0</v>
      </c>
      <c r="GG201" s="52">
        <v>0</v>
      </c>
      <c r="GH201" s="52">
        <v>0</v>
      </c>
      <c r="GI201" s="52">
        <v>0</v>
      </c>
      <c r="GJ201" s="52">
        <v>0</v>
      </c>
      <c r="GK201" s="52">
        <v>0</v>
      </c>
      <c r="GL201" s="52">
        <v>0</v>
      </c>
      <c r="GM201" s="52">
        <v>0</v>
      </c>
      <c r="GN201" s="52">
        <v>0</v>
      </c>
      <c r="GO201" s="52">
        <v>0</v>
      </c>
      <c r="GP201" s="52">
        <v>0</v>
      </c>
      <c r="GQ201" s="52">
        <v>0</v>
      </c>
      <c r="GR201" s="52">
        <v>0</v>
      </c>
      <c r="GS201" s="52">
        <v>0</v>
      </c>
      <c r="GT201" s="52">
        <v>0</v>
      </c>
      <c r="GU201" s="52">
        <v>0</v>
      </c>
      <c r="GV201" s="52">
        <v>0</v>
      </c>
      <c r="GW201" s="52">
        <v>0</v>
      </c>
      <c r="GX201" s="52">
        <v>0</v>
      </c>
      <c r="GY201" s="52">
        <v>0</v>
      </c>
      <c r="GZ201" s="52">
        <v>0</v>
      </c>
      <c r="HA201" s="52">
        <v>0</v>
      </c>
      <c r="HB201" s="52">
        <v>0</v>
      </c>
      <c r="HC201" s="52">
        <v>0</v>
      </c>
      <c r="HD201" s="52">
        <v>0</v>
      </c>
      <c r="HE201" s="52">
        <v>0</v>
      </c>
      <c r="HF201" s="52">
        <v>0</v>
      </c>
      <c r="HG201" s="52">
        <v>0</v>
      </c>
      <c r="HH201" s="52">
        <v>0</v>
      </c>
      <c r="HI201" s="52">
        <v>0</v>
      </c>
      <c r="HJ201" s="52">
        <v>0</v>
      </c>
      <c r="HK201" s="52">
        <v>0</v>
      </c>
      <c r="HL201" s="52">
        <v>0</v>
      </c>
      <c r="HM201" s="52">
        <v>0</v>
      </c>
      <c r="HN201" s="52">
        <v>0</v>
      </c>
      <c r="HO201" s="52">
        <v>0</v>
      </c>
      <c r="HP201" s="52">
        <v>0</v>
      </c>
      <c r="HQ201" s="52">
        <v>0</v>
      </c>
      <c r="HR201" s="52">
        <v>0</v>
      </c>
      <c r="HS201" s="52">
        <v>0</v>
      </c>
      <c r="HT201" s="52">
        <v>0</v>
      </c>
      <c r="HU201" s="52">
        <v>0</v>
      </c>
      <c r="HV201" s="52">
        <v>0</v>
      </c>
      <c r="HW201" s="52">
        <v>0</v>
      </c>
      <c r="HX201" s="52">
        <v>0</v>
      </c>
      <c r="HY201" s="52">
        <v>0</v>
      </c>
      <c r="HZ201" s="52">
        <v>0</v>
      </c>
      <c r="IA201" s="52">
        <v>0</v>
      </c>
      <c r="IB201" s="52">
        <v>0</v>
      </c>
      <c r="IC201" s="52">
        <v>0</v>
      </c>
      <c r="ID201" s="52">
        <v>0</v>
      </c>
      <c r="IE201" s="52">
        <v>0</v>
      </c>
      <c r="IF201" s="52">
        <v>0</v>
      </c>
      <c r="IG201" s="52">
        <v>0</v>
      </c>
      <c r="IH201" s="52">
        <v>0</v>
      </c>
      <c r="II201" s="52">
        <v>0</v>
      </c>
      <c r="IJ201" s="52">
        <v>0</v>
      </c>
      <c r="IK201" s="52">
        <v>0</v>
      </c>
      <c r="IL201" s="52">
        <v>0</v>
      </c>
      <c r="IM201" s="52">
        <v>0</v>
      </c>
      <c r="IN201" s="52">
        <v>0</v>
      </c>
      <c r="IO201" s="52">
        <v>0</v>
      </c>
      <c r="IP201" s="52">
        <v>0</v>
      </c>
      <c r="IQ201" s="52">
        <v>0</v>
      </c>
      <c r="IR201" s="52">
        <v>0</v>
      </c>
      <c r="IS201" s="52">
        <v>0</v>
      </c>
      <c r="IT201" s="52">
        <v>0</v>
      </c>
      <c r="IU201" s="52">
        <v>0</v>
      </c>
      <c r="IV201" s="52">
        <v>43</v>
      </c>
      <c r="IW201" s="52">
        <v>289</v>
      </c>
      <c r="IX201" s="52">
        <v>43</v>
      </c>
      <c r="IY201" s="52">
        <v>278</v>
      </c>
      <c r="IZ201" s="52">
        <v>32</v>
      </c>
      <c r="JA201" s="52">
        <v>11</v>
      </c>
      <c r="JB201" s="52">
        <v>0</v>
      </c>
      <c r="JC201" s="52">
        <v>0</v>
      </c>
      <c r="JD201" s="52">
        <v>0</v>
      </c>
      <c r="JE201" s="52">
        <v>0</v>
      </c>
      <c r="JF201" s="52">
        <v>0</v>
      </c>
      <c r="JG201" s="52">
        <v>0</v>
      </c>
      <c r="JH201" s="52">
        <v>0</v>
      </c>
      <c r="JI201" s="52">
        <v>0</v>
      </c>
      <c r="JJ201" s="52">
        <v>0</v>
      </c>
      <c r="JK201" s="52">
        <v>0</v>
      </c>
      <c r="JL201" s="52">
        <v>0</v>
      </c>
      <c r="JM201" s="52">
        <v>0</v>
      </c>
      <c r="JN201" s="52">
        <v>0</v>
      </c>
      <c r="JO201" s="52">
        <v>0</v>
      </c>
      <c r="JP201" s="52">
        <v>0</v>
      </c>
      <c r="JQ201" s="52">
        <v>0</v>
      </c>
      <c r="JR201" s="52">
        <v>0</v>
      </c>
      <c r="JS201" s="52">
        <v>0</v>
      </c>
      <c r="JT201" s="52">
        <v>0</v>
      </c>
      <c r="JU201" s="52">
        <v>0</v>
      </c>
      <c r="JV201" s="52">
        <v>0</v>
      </c>
      <c r="JW201" s="52">
        <v>0</v>
      </c>
      <c r="JX201" s="52">
        <v>0</v>
      </c>
      <c r="JY201" s="52">
        <v>0</v>
      </c>
      <c r="JZ201" s="52">
        <v>0</v>
      </c>
      <c r="KA201" s="52">
        <v>0</v>
      </c>
      <c r="KB201" s="52">
        <v>0</v>
      </c>
      <c r="KC201" s="52">
        <v>0</v>
      </c>
      <c r="KD201" s="52">
        <v>0</v>
      </c>
      <c r="KE201" s="52">
        <v>0</v>
      </c>
      <c r="KF201" s="52">
        <v>0</v>
      </c>
      <c r="KG201" s="52">
        <v>0</v>
      </c>
      <c r="KH201" s="52">
        <v>0</v>
      </c>
      <c r="KI201" s="52">
        <v>0</v>
      </c>
      <c r="KJ201" s="52">
        <v>0</v>
      </c>
      <c r="KK201" s="52">
        <v>0</v>
      </c>
      <c r="KL201" s="52">
        <v>0</v>
      </c>
      <c r="KM201" s="52">
        <v>0</v>
      </c>
      <c r="KN201" s="52">
        <v>0</v>
      </c>
      <c r="KO201" s="52">
        <v>0</v>
      </c>
    </row>
    <row r="202" spans="1:301" x14ac:dyDescent="0.2">
      <c r="A202" s="48">
        <v>201</v>
      </c>
      <c r="B202" s="52">
        <v>15983</v>
      </c>
      <c r="C202" s="52">
        <v>7041</v>
      </c>
      <c r="D202" s="52">
        <v>1318</v>
      </c>
      <c r="E202" s="52">
        <v>3590</v>
      </c>
      <c r="F202" s="52">
        <v>72</v>
      </c>
      <c r="G202" s="52">
        <v>184</v>
      </c>
      <c r="H202" s="52">
        <v>823</v>
      </c>
      <c r="I202" s="52">
        <v>33</v>
      </c>
      <c r="J202" s="52">
        <v>1354</v>
      </c>
      <c r="K202" s="52">
        <v>338</v>
      </c>
      <c r="L202" s="52">
        <v>218</v>
      </c>
      <c r="M202" s="52">
        <v>0</v>
      </c>
      <c r="N202" s="52">
        <v>0</v>
      </c>
      <c r="O202" s="52">
        <v>65</v>
      </c>
      <c r="P202" s="52">
        <v>2</v>
      </c>
      <c r="Q202" s="52">
        <v>1052</v>
      </c>
      <c r="R202" s="52">
        <v>0</v>
      </c>
      <c r="S202" s="52">
        <v>0</v>
      </c>
      <c r="T202" s="52">
        <v>0</v>
      </c>
      <c r="U202" s="52">
        <v>0</v>
      </c>
      <c r="V202" s="52">
        <v>0</v>
      </c>
      <c r="W202" s="52">
        <v>0</v>
      </c>
      <c r="X202" s="52">
        <v>0</v>
      </c>
      <c r="Y202" s="52">
        <v>0</v>
      </c>
      <c r="Z202" s="52">
        <v>0</v>
      </c>
      <c r="AA202" s="52">
        <v>0</v>
      </c>
      <c r="AB202" s="52">
        <v>0</v>
      </c>
      <c r="AC202" s="52">
        <v>0</v>
      </c>
      <c r="AD202" s="52">
        <v>0</v>
      </c>
      <c r="AE202" s="52">
        <v>0</v>
      </c>
      <c r="AF202" s="52">
        <v>0</v>
      </c>
      <c r="AG202" s="52">
        <v>0</v>
      </c>
      <c r="AH202" s="52">
        <v>0</v>
      </c>
      <c r="AI202" s="52">
        <v>0</v>
      </c>
      <c r="AJ202" s="52">
        <v>0</v>
      </c>
      <c r="AK202" s="52">
        <v>0</v>
      </c>
      <c r="AL202" s="52">
        <v>0</v>
      </c>
      <c r="AM202" s="52">
        <v>0</v>
      </c>
      <c r="AN202" s="52">
        <v>0</v>
      </c>
      <c r="AO202" s="52">
        <v>0</v>
      </c>
      <c r="AP202" s="52">
        <v>0</v>
      </c>
      <c r="AQ202" s="52">
        <v>0</v>
      </c>
      <c r="AR202" s="52">
        <v>0</v>
      </c>
      <c r="AS202" s="52">
        <v>0</v>
      </c>
      <c r="AT202" s="52">
        <v>0</v>
      </c>
      <c r="AU202" s="52">
        <v>0</v>
      </c>
      <c r="AV202" s="52">
        <v>9411</v>
      </c>
      <c r="AW202" s="52">
        <v>4380</v>
      </c>
      <c r="AX202" s="52">
        <v>4380</v>
      </c>
      <c r="AY202" s="52">
        <v>0</v>
      </c>
      <c r="AZ202" s="52">
        <v>4380</v>
      </c>
      <c r="BA202" s="52">
        <v>12589</v>
      </c>
      <c r="BB202" s="52">
        <v>12589</v>
      </c>
      <c r="BC202" s="52">
        <v>0</v>
      </c>
      <c r="BD202" s="52">
        <v>12589</v>
      </c>
      <c r="BE202" s="52">
        <v>2900</v>
      </c>
      <c r="BF202" s="52">
        <v>272</v>
      </c>
      <c r="BG202" s="52">
        <v>0</v>
      </c>
      <c r="BH202" s="52">
        <v>0</v>
      </c>
      <c r="BI202" s="52">
        <v>0</v>
      </c>
      <c r="BJ202" s="52">
        <v>0</v>
      </c>
      <c r="BK202" s="52">
        <v>0</v>
      </c>
      <c r="BL202" s="52">
        <v>0</v>
      </c>
      <c r="BM202" s="52">
        <v>0</v>
      </c>
      <c r="BN202" s="52">
        <v>0</v>
      </c>
      <c r="BO202" s="52">
        <v>0</v>
      </c>
      <c r="BP202" s="52">
        <v>197</v>
      </c>
      <c r="BQ202" s="52">
        <v>0</v>
      </c>
      <c r="BR202" s="52">
        <v>0</v>
      </c>
      <c r="BS202" s="52">
        <v>0</v>
      </c>
      <c r="BT202" s="52">
        <v>0</v>
      </c>
      <c r="BU202" s="52">
        <v>0</v>
      </c>
      <c r="BV202" s="52">
        <v>0</v>
      </c>
      <c r="BW202" s="52">
        <v>0</v>
      </c>
      <c r="BX202" s="52">
        <v>0</v>
      </c>
      <c r="BY202" s="52">
        <v>0</v>
      </c>
      <c r="BZ202" s="52">
        <v>0</v>
      </c>
      <c r="CA202" s="52">
        <v>0</v>
      </c>
      <c r="CB202" s="52">
        <v>0</v>
      </c>
      <c r="CC202" s="52">
        <v>0</v>
      </c>
      <c r="CD202" s="52">
        <v>0</v>
      </c>
      <c r="CE202" s="52">
        <v>0</v>
      </c>
      <c r="CF202" s="52">
        <v>75</v>
      </c>
      <c r="CG202" s="52">
        <v>0</v>
      </c>
      <c r="CH202" s="52">
        <v>0</v>
      </c>
      <c r="CI202" s="52">
        <v>0</v>
      </c>
      <c r="CJ202" s="52">
        <v>0</v>
      </c>
      <c r="CK202" s="52">
        <v>0</v>
      </c>
      <c r="CL202" s="52">
        <v>0</v>
      </c>
      <c r="CM202" s="52">
        <v>0</v>
      </c>
      <c r="CN202" s="52">
        <v>0</v>
      </c>
      <c r="CO202" s="52">
        <v>0</v>
      </c>
      <c r="CP202" s="52">
        <v>0</v>
      </c>
      <c r="CQ202" s="52">
        <v>0</v>
      </c>
      <c r="CR202" s="52">
        <v>0</v>
      </c>
      <c r="CS202" s="52">
        <v>0</v>
      </c>
      <c r="CT202" s="52">
        <v>0</v>
      </c>
      <c r="CU202" s="52">
        <v>0</v>
      </c>
      <c r="CV202" s="52">
        <v>0</v>
      </c>
      <c r="CW202" s="52">
        <v>0</v>
      </c>
      <c r="CX202" s="52">
        <v>0</v>
      </c>
      <c r="CY202" s="52">
        <v>0</v>
      </c>
      <c r="CZ202" s="52">
        <v>0</v>
      </c>
      <c r="DA202" s="52">
        <v>0</v>
      </c>
      <c r="DB202" s="52">
        <v>0</v>
      </c>
      <c r="DC202" s="52">
        <v>0</v>
      </c>
      <c r="DD202" s="52">
        <v>0</v>
      </c>
      <c r="DE202" s="52">
        <v>0</v>
      </c>
      <c r="DF202" s="52">
        <v>0</v>
      </c>
      <c r="DG202" s="52">
        <v>0</v>
      </c>
      <c r="DH202" s="52">
        <v>0</v>
      </c>
      <c r="DI202" s="52">
        <v>0</v>
      </c>
      <c r="DJ202" s="52">
        <v>0</v>
      </c>
      <c r="DK202" s="52">
        <v>0</v>
      </c>
      <c r="DL202" s="52">
        <v>0</v>
      </c>
      <c r="DM202" s="52">
        <v>0</v>
      </c>
      <c r="DN202" s="52">
        <v>0</v>
      </c>
      <c r="DO202" s="52">
        <v>0</v>
      </c>
      <c r="DP202" s="52">
        <v>0</v>
      </c>
      <c r="DQ202" s="52">
        <v>0</v>
      </c>
      <c r="DR202" s="52">
        <v>0</v>
      </c>
      <c r="DS202" s="52">
        <v>0</v>
      </c>
      <c r="DT202" s="52">
        <v>0</v>
      </c>
      <c r="DU202" s="52">
        <v>0</v>
      </c>
      <c r="DV202" s="52">
        <v>0</v>
      </c>
      <c r="DW202" s="52">
        <v>0</v>
      </c>
      <c r="DX202" s="52">
        <v>0</v>
      </c>
      <c r="DY202" s="52">
        <v>0</v>
      </c>
      <c r="DZ202" s="52">
        <v>0</v>
      </c>
      <c r="EA202" s="52">
        <v>0</v>
      </c>
      <c r="EB202" s="52">
        <v>0</v>
      </c>
      <c r="EC202" s="52">
        <v>0</v>
      </c>
      <c r="ED202" s="52">
        <v>0</v>
      </c>
      <c r="EE202" s="52">
        <v>0</v>
      </c>
      <c r="EF202" s="52">
        <v>0</v>
      </c>
      <c r="EG202" s="52">
        <v>0</v>
      </c>
      <c r="EH202" s="52">
        <v>0</v>
      </c>
      <c r="EI202" s="52">
        <v>0</v>
      </c>
      <c r="EJ202" s="52">
        <v>0</v>
      </c>
      <c r="EK202" s="52">
        <v>0</v>
      </c>
      <c r="EL202" s="52">
        <v>0</v>
      </c>
      <c r="EM202" s="52">
        <v>0</v>
      </c>
      <c r="EN202" s="52">
        <v>0</v>
      </c>
      <c r="EO202" s="52">
        <v>0</v>
      </c>
      <c r="EP202" s="52">
        <v>0</v>
      </c>
      <c r="EQ202" s="52">
        <v>0</v>
      </c>
      <c r="ER202" s="52">
        <v>0</v>
      </c>
      <c r="ES202" s="52">
        <v>0</v>
      </c>
      <c r="ET202" s="52">
        <v>0</v>
      </c>
      <c r="EU202" s="52">
        <v>0</v>
      </c>
      <c r="EV202" s="52">
        <v>0</v>
      </c>
      <c r="EW202" s="52">
        <v>0</v>
      </c>
      <c r="EX202" s="52">
        <v>0</v>
      </c>
      <c r="EY202" s="52">
        <v>0</v>
      </c>
      <c r="EZ202" s="52">
        <v>0</v>
      </c>
      <c r="FA202" s="52">
        <v>0</v>
      </c>
      <c r="FB202" s="52">
        <v>0</v>
      </c>
      <c r="FC202" s="52">
        <v>0</v>
      </c>
      <c r="FD202" s="52">
        <v>0</v>
      </c>
      <c r="FE202" s="52">
        <v>0</v>
      </c>
      <c r="FF202" s="52">
        <v>0</v>
      </c>
      <c r="FG202" s="52">
        <v>0</v>
      </c>
      <c r="FH202" s="52">
        <v>0</v>
      </c>
      <c r="FI202" s="52">
        <v>0</v>
      </c>
      <c r="FJ202" s="52">
        <v>0</v>
      </c>
      <c r="FK202" s="52">
        <v>0</v>
      </c>
      <c r="FL202" s="52">
        <v>0</v>
      </c>
      <c r="FM202" s="52">
        <v>0</v>
      </c>
      <c r="FN202" s="52">
        <v>0</v>
      </c>
      <c r="FO202" s="52">
        <v>0</v>
      </c>
      <c r="FP202" s="52">
        <v>0</v>
      </c>
      <c r="FQ202" s="52">
        <v>0</v>
      </c>
      <c r="FR202" s="52">
        <v>0</v>
      </c>
      <c r="FS202" s="52">
        <v>0</v>
      </c>
      <c r="FT202" s="52">
        <v>0</v>
      </c>
      <c r="FU202" s="52">
        <v>0</v>
      </c>
      <c r="FV202" s="52">
        <v>0</v>
      </c>
      <c r="FW202" s="52">
        <v>0</v>
      </c>
      <c r="FX202" s="52">
        <v>0</v>
      </c>
      <c r="FY202" s="52">
        <v>0</v>
      </c>
      <c r="FZ202" s="52">
        <v>0</v>
      </c>
      <c r="GA202" s="52">
        <v>0</v>
      </c>
      <c r="GB202" s="52">
        <v>0</v>
      </c>
      <c r="GC202" s="52">
        <v>0</v>
      </c>
      <c r="GD202" s="52">
        <v>0</v>
      </c>
      <c r="GE202" s="52">
        <v>0</v>
      </c>
      <c r="GF202" s="52">
        <v>0</v>
      </c>
      <c r="GG202" s="52">
        <v>0</v>
      </c>
      <c r="GH202" s="52">
        <v>0</v>
      </c>
      <c r="GI202" s="52">
        <v>0</v>
      </c>
      <c r="GJ202" s="52">
        <v>0</v>
      </c>
      <c r="GK202" s="52">
        <v>0</v>
      </c>
      <c r="GL202" s="52">
        <v>0</v>
      </c>
      <c r="GM202" s="52">
        <v>0</v>
      </c>
      <c r="GN202" s="52">
        <v>0</v>
      </c>
      <c r="GO202" s="52">
        <v>0</v>
      </c>
      <c r="GP202" s="52">
        <v>0</v>
      </c>
      <c r="GQ202" s="52">
        <v>0</v>
      </c>
      <c r="GR202" s="52">
        <v>0</v>
      </c>
      <c r="GS202" s="52">
        <v>0</v>
      </c>
      <c r="GT202" s="52">
        <v>0</v>
      </c>
      <c r="GU202" s="52">
        <v>0</v>
      </c>
      <c r="GV202" s="52">
        <v>0</v>
      </c>
      <c r="GW202" s="52">
        <v>0</v>
      </c>
      <c r="GX202" s="52">
        <v>0</v>
      </c>
      <c r="GY202" s="52">
        <v>0</v>
      </c>
      <c r="GZ202" s="52">
        <v>0</v>
      </c>
      <c r="HA202" s="52">
        <v>0</v>
      </c>
      <c r="HB202" s="52">
        <v>0</v>
      </c>
      <c r="HC202" s="52">
        <v>0</v>
      </c>
      <c r="HD202" s="52">
        <v>0</v>
      </c>
      <c r="HE202" s="52">
        <v>0</v>
      </c>
      <c r="HF202" s="52">
        <v>0</v>
      </c>
      <c r="HG202" s="52">
        <v>0</v>
      </c>
      <c r="HH202" s="52">
        <v>0</v>
      </c>
      <c r="HI202" s="52">
        <v>0</v>
      </c>
      <c r="HJ202" s="52">
        <v>0</v>
      </c>
      <c r="HK202" s="52">
        <v>0</v>
      </c>
      <c r="HL202" s="52">
        <v>0</v>
      </c>
      <c r="HM202" s="52">
        <v>0</v>
      </c>
      <c r="HN202" s="52">
        <v>0</v>
      </c>
      <c r="HO202" s="52">
        <v>0</v>
      </c>
      <c r="HP202" s="52">
        <v>0</v>
      </c>
      <c r="HQ202" s="52">
        <v>0</v>
      </c>
      <c r="HR202" s="52">
        <v>0</v>
      </c>
      <c r="HS202" s="52">
        <v>0</v>
      </c>
      <c r="HT202" s="52">
        <v>0</v>
      </c>
      <c r="HU202" s="52">
        <v>0</v>
      </c>
      <c r="HV202" s="52">
        <v>0</v>
      </c>
      <c r="HW202" s="52">
        <v>0</v>
      </c>
      <c r="HX202" s="52">
        <v>0</v>
      </c>
      <c r="HY202" s="52">
        <v>0</v>
      </c>
      <c r="HZ202" s="52">
        <v>0</v>
      </c>
      <c r="IA202" s="52">
        <v>0</v>
      </c>
      <c r="IB202" s="52">
        <v>0</v>
      </c>
      <c r="IC202" s="52">
        <v>0</v>
      </c>
      <c r="ID202" s="52">
        <v>0</v>
      </c>
      <c r="IE202" s="52">
        <v>0</v>
      </c>
      <c r="IF202" s="52">
        <v>0</v>
      </c>
      <c r="IG202" s="52">
        <v>0</v>
      </c>
      <c r="IH202" s="52">
        <v>0</v>
      </c>
      <c r="II202" s="52">
        <v>0</v>
      </c>
      <c r="IJ202" s="52">
        <v>0</v>
      </c>
      <c r="IK202" s="52">
        <v>0</v>
      </c>
      <c r="IL202" s="52">
        <v>0</v>
      </c>
      <c r="IM202" s="52">
        <v>0</v>
      </c>
      <c r="IN202" s="52">
        <v>0</v>
      </c>
      <c r="IO202" s="52">
        <v>0</v>
      </c>
      <c r="IP202" s="52">
        <v>0</v>
      </c>
      <c r="IQ202" s="52">
        <v>0</v>
      </c>
      <c r="IR202" s="52">
        <v>0</v>
      </c>
      <c r="IS202" s="52">
        <v>0</v>
      </c>
      <c r="IT202" s="52">
        <v>0</v>
      </c>
      <c r="IU202" s="52">
        <v>0</v>
      </c>
      <c r="IV202" s="52">
        <v>272</v>
      </c>
      <c r="IW202" s="52">
        <v>1630</v>
      </c>
      <c r="IX202" s="52">
        <v>189</v>
      </c>
      <c r="IY202" s="52">
        <v>1630</v>
      </c>
      <c r="IZ202" s="52">
        <v>189</v>
      </c>
      <c r="JA202" s="52">
        <v>0</v>
      </c>
      <c r="JB202" s="52">
        <v>0</v>
      </c>
      <c r="JC202" s="52">
        <v>0</v>
      </c>
      <c r="JD202" s="52">
        <v>0</v>
      </c>
      <c r="JE202" s="52">
        <v>0</v>
      </c>
      <c r="JF202" s="52">
        <v>0</v>
      </c>
      <c r="JG202" s="52">
        <v>0</v>
      </c>
      <c r="JH202" s="52">
        <v>0</v>
      </c>
      <c r="JI202" s="52">
        <v>0</v>
      </c>
      <c r="JJ202" s="52">
        <v>0</v>
      </c>
      <c r="JK202" s="52">
        <v>0</v>
      </c>
      <c r="JL202" s="52">
        <v>0</v>
      </c>
      <c r="JM202" s="52">
        <v>0</v>
      </c>
      <c r="JN202" s="52">
        <v>0</v>
      </c>
      <c r="JO202" s="52">
        <v>0</v>
      </c>
      <c r="JP202" s="52">
        <v>0</v>
      </c>
      <c r="JQ202" s="52">
        <v>0</v>
      </c>
      <c r="JR202" s="52">
        <v>0</v>
      </c>
      <c r="JS202" s="52">
        <v>0</v>
      </c>
      <c r="JT202" s="52">
        <v>0</v>
      </c>
      <c r="JU202" s="52">
        <v>0</v>
      </c>
      <c r="JV202" s="52">
        <v>0</v>
      </c>
      <c r="JW202" s="52">
        <v>0</v>
      </c>
      <c r="JX202" s="52">
        <v>0</v>
      </c>
      <c r="JY202" s="52">
        <v>0</v>
      </c>
      <c r="JZ202" s="52">
        <v>0</v>
      </c>
      <c r="KA202" s="52">
        <v>0</v>
      </c>
      <c r="KB202" s="52">
        <v>0</v>
      </c>
      <c r="KC202" s="52">
        <v>0</v>
      </c>
      <c r="KD202" s="52">
        <v>0</v>
      </c>
      <c r="KE202" s="52">
        <v>0</v>
      </c>
      <c r="KF202" s="52">
        <v>0</v>
      </c>
      <c r="KG202" s="52">
        <v>0</v>
      </c>
      <c r="KH202" s="52">
        <v>0</v>
      </c>
      <c r="KI202" s="52">
        <v>0</v>
      </c>
      <c r="KJ202" s="52">
        <v>0</v>
      </c>
      <c r="KK202" s="52">
        <v>0</v>
      </c>
      <c r="KL202" s="52">
        <v>0</v>
      </c>
      <c r="KM202" s="52">
        <v>0</v>
      </c>
      <c r="KN202" s="52">
        <v>0</v>
      </c>
      <c r="KO202" s="52">
        <v>0</v>
      </c>
    </row>
    <row r="203" spans="1:301" x14ac:dyDescent="0.2">
      <c r="A203" s="48">
        <v>202</v>
      </c>
      <c r="B203" s="52">
        <v>2545</v>
      </c>
      <c r="C203" s="52">
        <v>1241</v>
      </c>
      <c r="D203" s="52">
        <v>0</v>
      </c>
      <c r="E203" s="52">
        <v>209</v>
      </c>
      <c r="F203" s="52">
        <v>6</v>
      </c>
      <c r="G203" s="52">
        <v>28</v>
      </c>
      <c r="H203" s="52">
        <v>15</v>
      </c>
      <c r="I203" s="52">
        <v>1</v>
      </c>
      <c r="J203" s="52">
        <v>256</v>
      </c>
      <c r="K203" s="52">
        <v>64</v>
      </c>
      <c r="L203" s="52">
        <v>49</v>
      </c>
      <c r="M203" s="52">
        <v>0</v>
      </c>
      <c r="N203" s="52">
        <v>0</v>
      </c>
      <c r="O203" s="52">
        <v>16</v>
      </c>
      <c r="P203" s="52">
        <v>0</v>
      </c>
      <c r="Q203" s="52">
        <v>654</v>
      </c>
      <c r="R203" s="52">
        <v>0</v>
      </c>
      <c r="S203" s="52">
        <v>0</v>
      </c>
      <c r="T203" s="52">
        <v>0</v>
      </c>
      <c r="U203" s="52">
        <v>0</v>
      </c>
      <c r="V203" s="52">
        <v>0</v>
      </c>
      <c r="W203" s="52">
        <v>0</v>
      </c>
      <c r="X203" s="52">
        <v>0</v>
      </c>
      <c r="Y203" s="52">
        <v>0</v>
      </c>
      <c r="Z203" s="52">
        <v>0</v>
      </c>
      <c r="AA203" s="52">
        <v>0</v>
      </c>
      <c r="AB203" s="52">
        <v>0</v>
      </c>
      <c r="AC203" s="52">
        <v>0</v>
      </c>
      <c r="AD203" s="52">
        <v>0</v>
      </c>
      <c r="AE203" s="52">
        <v>0</v>
      </c>
      <c r="AF203" s="52">
        <v>0</v>
      </c>
      <c r="AG203" s="52">
        <v>0</v>
      </c>
      <c r="AH203" s="52">
        <v>0</v>
      </c>
      <c r="AI203" s="52">
        <v>0</v>
      </c>
      <c r="AJ203" s="52">
        <v>0</v>
      </c>
      <c r="AK203" s="52">
        <v>0</v>
      </c>
      <c r="AL203" s="52">
        <v>0</v>
      </c>
      <c r="AM203" s="52">
        <v>0</v>
      </c>
      <c r="AN203" s="52">
        <v>0</v>
      </c>
      <c r="AO203" s="52">
        <v>0</v>
      </c>
      <c r="AP203" s="52">
        <v>0</v>
      </c>
      <c r="AQ203" s="52">
        <v>0</v>
      </c>
      <c r="AR203" s="52">
        <v>0</v>
      </c>
      <c r="AS203" s="52">
        <v>0</v>
      </c>
      <c r="AT203" s="52">
        <v>0</v>
      </c>
      <c r="AU203" s="52">
        <v>13</v>
      </c>
      <c r="AV203" s="52">
        <v>1895</v>
      </c>
      <c r="AW203" s="52">
        <v>677</v>
      </c>
      <c r="AX203" s="52">
        <v>677</v>
      </c>
      <c r="AY203" s="52">
        <v>0</v>
      </c>
      <c r="AZ203" s="52">
        <v>677</v>
      </c>
      <c r="BA203" s="52">
        <v>1729</v>
      </c>
      <c r="BB203" s="52">
        <v>1482</v>
      </c>
      <c r="BC203" s="52">
        <v>247</v>
      </c>
      <c r="BD203" s="52">
        <v>1482</v>
      </c>
      <c r="BE203" s="52">
        <v>836</v>
      </c>
      <c r="BF203" s="52">
        <v>87</v>
      </c>
      <c r="BG203" s="52">
        <v>0</v>
      </c>
      <c r="BH203" s="52">
        <v>0</v>
      </c>
      <c r="BI203" s="52">
        <v>0</v>
      </c>
      <c r="BJ203" s="52">
        <v>0</v>
      </c>
      <c r="BK203" s="52">
        <v>0</v>
      </c>
      <c r="BL203" s="52">
        <v>0</v>
      </c>
      <c r="BM203" s="52">
        <v>0</v>
      </c>
      <c r="BN203" s="52">
        <v>0</v>
      </c>
      <c r="BO203" s="52">
        <v>17</v>
      </c>
      <c r="BP203" s="52">
        <v>56</v>
      </c>
      <c r="BQ203" s="52">
        <v>0</v>
      </c>
      <c r="BR203" s="52">
        <v>0</v>
      </c>
      <c r="BS203" s="52">
        <v>0</v>
      </c>
      <c r="BT203" s="52">
        <v>0</v>
      </c>
      <c r="BU203" s="52">
        <v>0</v>
      </c>
      <c r="BV203" s="52">
        <v>0</v>
      </c>
      <c r="BW203" s="52">
        <v>0</v>
      </c>
      <c r="BX203" s="52">
        <v>0</v>
      </c>
      <c r="BY203" s="52">
        <v>0</v>
      </c>
      <c r="BZ203" s="52">
        <v>14</v>
      </c>
      <c r="CA203" s="52">
        <v>0</v>
      </c>
      <c r="CB203" s="52">
        <v>0</v>
      </c>
      <c r="CC203" s="52">
        <v>0</v>
      </c>
      <c r="CD203" s="52">
        <v>0</v>
      </c>
      <c r="CE203" s="52">
        <v>0</v>
      </c>
      <c r="CF203" s="52">
        <v>0</v>
      </c>
      <c r="CG203" s="52">
        <v>0</v>
      </c>
      <c r="CH203" s="52">
        <v>0</v>
      </c>
      <c r="CI203" s="52">
        <v>0</v>
      </c>
      <c r="CJ203" s="52">
        <v>0</v>
      </c>
      <c r="CK203" s="52">
        <v>0</v>
      </c>
      <c r="CL203" s="52">
        <v>0</v>
      </c>
      <c r="CM203" s="52">
        <v>0</v>
      </c>
      <c r="CN203" s="52">
        <v>0</v>
      </c>
      <c r="CO203" s="52">
        <v>0</v>
      </c>
      <c r="CP203" s="52">
        <v>0</v>
      </c>
      <c r="CQ203" s="52">
        <v>0</v>
      </c>
      <c r="CR203" s="52">
        <v>0</v>
      </c>
      <c r="CS203" s="52">
        <v>0</v>
      </c>
      <c r="CT203" s="52">
        <v>0</v>
      </c>
      <c r="CU203" s="52">
        <v>0</v>
      </c>
      <c r="CV203" s="52">
        <v>0</v>
      </c>
      <c r="CW203" s="52">
        <v>0</v>
      </c>
      <c r="CX203" s="52">
        <v>0</v>
      </c>
      <c r="CY203" s="52">
        <v>0</v>
      </c>
      <c r="CZ203" s="52">
        <v>0</v>
      </c>
      <c r="DA203" s="52">
        <v>0</v>
      </c>
      <c r="DB203" s="52">
        <v>0</v>
      </c>
      <c r="DC203" s="52">
        <v>0</v>
      </c>
      <c r="DD203" s="52">
        <v>0</v>
      </c>
      <c r="DE203" s="52">
        <v>0</v>
      </c>
      <c r="DF203" s="52">
        <v>0</v>
      </c>
      <c r="DG203" s="52">
        <v>0</v>
      </c>
      <c r="DH203" s="52">
        <v>0</v>
      </c>
      <c r="DI203" s="52">
        <v>0</v>
      </c>
      <c r="DJ203" s="52">
        <v>0</v>
      </c>
      <c r="DK203" s="52">
        <v>0</v>
      </c>
      <c r="DL203" s="52">
        <v>0</v>
      </c>
      <c r="DM203" s="52">
        <v>0</v>
      </c>
      <c r="DN203" s="52">
        <v>0</v>
      </c>
      <c r="DO203" s="52">
        <v>0</v>
      </c>
      <c r="DP203" s="52">
        <v>0</v>
      </c>
      <c r="DQ203" s="52">
        <v>0</v>
      </c>
      <c r="DR203" s="52">
        <v>0</v>
      </c>
      <c r="DS203" s="52">
        <v>0</v>
      </c>
      <c r="DT203" s="52">
        <v>0</v>
      </c>
      <c r="DU203" s="52">
        <v>0</v>
      </c>
      <c r="DV203" s="52">
        <v>0</v>
      </c>
      <c r="DW203" s="52">
        <v>0</v>
      </c>
      <c r="DX203" s="52">
        <v>0</v>
      </c>
      <c r="DY203" s="52">
        <v>0</v>
      </c>
      <c r="DZ203" s="52">
        <v>0</v>
      </c>
      <c r="EA203" s="52">
        <v>0</v>
      </c>
      <c r="EB203" s="52">
        <v>0</v>
      </c>
      <c r="EC203" s="52">
        <v>0</v>
      </c>
      <c r="ED203" s="52">
        <v>0</v>
      </c>
      <c r="EE203" s="52">
        <v>0</v>
      </c>
      <c r="EF203" s="52">
        <v>0</v>
      </c>
      <c r="EG203" s="52">
        <v>0</v>
      </c>
      <c r="EH203" s="52">
        <v>0</v>
      </c>
      <c r="EI203" s="52">
        <v>0</v>
      </c>
      <c r="EJ203" s="52">
        <v>0</v>
      </c>
      <c r="EK203" s="52">
        <v>0</v>
      </c>
      <c r="EL203" s="52">
        <v>0</v>
      </c>
      <c r="EM203" s="52">
        <v>0</v>
      </c>
      <c r="EN203" s="52">
        <v>0</v>
      </c>
      <c r="EO203" s="52">
        <v>0</v>
      </c>
      <c r="EP203" s="52">
        <v>0</v>
      </c>
      <c r="EQ203" s="52">
        <v>0</v>
      </c>
      <c r="ER203" s="52">
        <v>0</v>
      </c>
      <c r="ES203" s="52">
        <v>0</v>
      </c>
      <c r="ET203" s="52">
        <v>0</v>
      </c>
      <c r="EU203" s="52">
        <v>0</v>
      </c>
      <c r="EV203" s="52">
        <v>0</v>
      </c>
      <c r="EW203" s="52">
        <v>0</v>
      </c>
      <c r="EX203" s="52">
        <v>0</v>
      </c>
      <c r="EY203" s="52">
        <v>0</v>
      </c>
      <c r="EZ203" s="52">
        <v>0</v>
      </c>
      <c r="FA203" s="52">
        <v>0</v>
      </c>
      <c r="FB203" s="52">
        <v>0</v>
      </c>
      <c r="FC203" s="52">
        <v>0</v>
      </c>
      <c r="FD203" s="52">
        <v>0</v>
      </c>
      <c r="FE203" s="52">
        <v>0</v>
      </c>
      <c r="FF203" s="52">
        <v>0</v>
      </c>
      <c r="FG203" s="52">
        <v>0</v>
      </c>
      <c r="FH203" s="52">
        <v>0</v>
      </c>
      <c r="FI203" s="52">
        <v>0</v>
      </c>
      <c r="FJ203" s="52">
        <v>0</v>
      </c>
      <c r="FK203" s="52">
        <v>0</v>
      </c>
      <c r="FL203" s="52">
        <v>0</v>
      </c>
      <c r="FM203" s="52">
        <v>0</v>
      </c>
      <c r="FN203" s="52">
        <v>0</v>
      </c>
      <c r="FO203" s="52">
        <v>0</v>
      </c>
      <c r="FP203" s="52">
        <v>0</v>
      </c>
      <c r="FQ203" s="52">
        <v>0</v>
      </c>
      <c r="FR203" s="52">
        <v>0</v>
      </c>
      <c r="FS203" s="52">
        <v>0</v>
      </c>
      <c r="FT203" s="52">
        <v>0</v>
      </c>
      <c r="FU203" s="52">
        <v>0</v>
      </c>
      <c r="FV203" s="52">
        <v>0</v>
      </c>
      <c r="FW203" s="52">
        <v>0</v>
      </c>
      <c r="FX203" s="52">
        <v>0</v>
      </c>
      <c r="FY203" s="52">
        <v>0</v>
      </c>
      <c r="FZ203" s="52">
        <v>0</v>
      </c>
      <c r="GA203" s="52">
        <v>0</v>
      </c>
      <c r="GB203" s="52">
        <v>0</v>
      </c>
      <c r="GC203" s="52">
        <v>0</v>
      </c>
      <c r="GD203" s="52">
        <v>0</v>
      </c>
      <c r="GE203" s="52">
        <v>0</v>
      </c>
      <c r="GF203" s="52">
        <v>0</v>
      </c>
      <c r="GG203" s="52">
        <v>0</v>
      </c>
      <c r="GH203" s="52">
        <v>0</v>
      </c>
      <c r="GI203" s="52">
        <v>0</v>
      </c>
      <c r="GJ203" s="52">
        <v>0</v>
      </c>
      <c r="GK203" s="52">
        <v>0</v>
      </c>
      <c r="GL203" s="52">
        <v>0</v>
      </c>
      <c r="GM203" s="52">
        <v>0</v>
      </c>
      <c r="GN203" s="52">
        <v>0</v>
      </c>
      <c r="GO203" s="52">
        <v>0</v>
      </c>
      <c r="GP203" s="52">
        <v>0</v>
      </c>
      <c r="GQ203" s="52">
        <v>0</v>
      </c>
      <c r="GR203" s="52">
        <v>0</v>
      </c>
      <c r="GS203" s="52">
        <v>0</v>
      </c>
      <c r="GT203" s="52">
        <v>0</v>
      </c>
      <c r="GU203" s="52">
        <v>0</v>
      </c>
      <c r="GV203" s="52">
        <v>0</v>
      </c>
      <c r="GW203" s="52">
        <v>0</v>
      </c>
      <c r="GX203" s="52">
        <v>0</v>
      </c>
      <c r="GY203" s="52">
        <v>0</v>
      </c>
      <c r="GZ203" s="52">
        <v>0</v>
      </c>
      <c r="HA203" s="52">
        <v>0</v>
      </c>
      <c r="HB203" s="52">
        <v>0</v>
      </c>
      <c r="HC203" s="52">
        <v>0</v>
      </c>
      <c r="HD203" s="52">
        <v>0</v>
      </c>
      <c r="HE203" s="52">
        <v>0</v>
      </c>
      <c r="HF203" s="52">
        <v>0</v>
      </c>
      <c r="HG203" s="52">
        <v>0</v>
      </c>
      <c r="HH203" s="52">
        <v>0</v>
      </c>
      <c r="HI203" s="52">
        <v>0</v>
      </c>
      <c r="HJ203" s="52">
        <v>0</v>
      </c>
      <c r="HK203" s="52">
        <v>0</v>
      </c>
      <c r="HL203" s="52">
        <v>0</v>
      </c>
      <c r="HM203" s="52">
        <v>0</v>
      </c>
      <c r="HN203" s="52">
        <v>0</v>
      </c>
      <c r="HO203" s="52">
        <v>0</v>
      </c>
      <c r="HP203" s="52">
        <v>0</v>
      </c>
      <c r="HQ203" s="52">
        <v>0</v>
      </c>
      <c r="HR203" s="52">
        <v>0</v>
      </c>
      <c r="HS203" s="52">
        <v>0</v>
      </c>
      <c r="HT203" s="52">
        <v>0</v>
      </c>
      <c r="HU203" s="52">
        <v>0</v>
      </c>
      <c r="HV203" s="52">
        <v>0</v>
      </c>
      <c r="HW203" s="52">
        <v>0</v>
      </c>
      <c r="HX203" s="52">
        <v>0</v>
      </c>
      <c r="HY203" s="52">
        <v>0</v>
      </c>
      <c r="HZ203" s="52">
        <v>0</v>
      </c>
      <c r="IA203" s="52">
        <v>0</v>
      </c>
      <c r="IB203" s="52">
        <v>0</v>
      </c>
      <c r="IC203" s="52">
        <v>0</v>
      </c>
      <c r="ID203" s="52">
        <v>0</v>
      </c>
      <c r="IE203" s="52">
        <v>0</v>
      </c>
      <c r="IF203" s="52">
        <v>0</v>
      </c>
      <c r="IG203" s="52">
        <v>0</v>
      </c>
      <c r="IH203" s="52">
        <v>0</v>
      </c>
      <c r="II203" s="52">
        <v>0</v>
      </c>
      <c r="IJ203" s="52">
        <v>0</v>
      </c>
      <c r="IK203" s="52">
        <v>0</v>
      </c>
      <c r="IL203" s="52">
        <v>0</v>
      </c>
      <c r="IM203" s="52">
        <v>0</v>
      </c>
      <c r="IN203" s="52">
        <v>0</v>
      </c>
      <c r="IO203" s="52">
        <v>0</v>
      </c>
      <c r="IP203" s="52">
        <v>0</v>
      </c>
      <c r="IQ203" s="52">
        <v>0</v>
      </c>
      <c r="IR203" s="52">
        <v>0</v>
      </c>
      <c r="IS203" s="52">
        <v>0</v>
      </c>
      <c r="IT203" s="52">
        <v>0</v>
      </c>
      <c r="IU203" s="52">
        <v>0</v>
      </c>
      <c r="IV203" s="52">
        <v>87</v>
      </c>
      <c r="IW203" s="52">
        <v>630</v>
      </c>
      <c r="IX203" s="52">
        <v>73</v>
      </c>
      <c r="IY203" s="52">
        <v>630</v>
      </c>
      <c r="IZ203" s="52">
        <v>73</v>
      </c>
      <c r="JA203" s="52">
        <v>0</v>
      </c>
      <c r="JB203" s="52">
        <v>0</v>
      </c>
      <c r="JC203" s="52">
        <v>0</v>
      </c>
      <c r="JD203" s="52">
        <v>0</v>
      </c>
      <c r="JE203" s="52">
        <v>0</v>
      </c>
      <c r="JF203" s="52">
        <v>0</v>
      </c>
      <c r="JG203" s="52">
        <v>0</v>
      </c>
      <c r="JH203" s="52">
        <v>0</v>
      </c>
      <c r="JI203" s="52">
        <v>0</v>
      </c>
      <c r="JJ203" s="52">
        <v>0</v>
      </c>
      <c r="JK203" s="52">
        <v>0</v>
      </c>
      <c r="JL203" s="52">
        <v>0</v>
      </c>
      <c r="JM203" s="52">
        <v>0</v>
      </c>
      <c r="JN203" s="52">
        <v>0</v>
      </c>
      <c r="JO203" s="52">
        <v>0</v>
      </c>
      <c r="JP203" s="52">
        <v>0</v>
      </c>
      <c r="JQ203" s="52">
        <v>0</v>
      </c>
      <c r="JR203" s="52">
        <v>0</v>
      </c>
      <c r="JS203" s="52">
        <v>0</v>
      </c>
      <c r="JT203" s="52">
        <v>0</v>
      </c>
      <c r="JU203" s="52">
        <v>0</v>
      </c>
      <c r="JV203" s="52">
        <v>0</v>
      </c>
      <c r="JW203" s="52">
        <v>0</v>
      </c>
      <c r="JX203" s="52">
        <v>0</v>
      </c>
      <c r="JY203" s="52">
        <v>0</v>
      </c>
      <c r="JZ203" s="52">
        <v>0</v>
      </c>
      <c r="KA203" s="52">
        <v>0</v>
      </c>
      <c r="KB203" s="52">
        <v>0</v>
      </c>
      <c r="KC203" s="52">
        <v>0</v>
      </c>
      <c r="KD203" s="52">
        <v>0</v>
      </c>
      <c r="KE203" s="52">
        <v>0</v>
      </c>
      <c r="KF203" s="52">
        <v>0</v>
      </c>
      <c r="KG203" s="52">
        <v>0</v>
      </c>
      <c r="KH203" s="52">
        <v>0</v>
      </c>
      <c r="KI203" s="52">
        <v>0</v>
      </c>
      <c r="KJ203" s="52">
        <v>0</v>
      </c>
      <c r="KK203" s="52">
        <v>0</v>
      </c>
      <c r="KL203" s="52">
        <v>0</v>
      </c>
      <c r="KM203" s="52">
        <v>0</v>
      </c>
      <c r="KN203" s="52">
        <v>0</v>
      </c>
      <c r="KO203" s="52">
        <v>400</v>
      </c>
    </row>
    <row r="204" spans="1:301" x14ac:dyDescent="0.2">
      <c r="A204" s="48">
        <v>203</v>
      </c>
      <c r="B204" s="52">
        <v>0</v>
      </c>
      <c r="C204" s="52">
        <v>0</v>
      </c>
      <c r="D204" s="52">
        <v>0</v>
      </c>
      <c r="E204" s="52">
        <v>0</v>
      </c>
      <c r="F204" s="52">
        <v>0</v>
      </c>
      <c r="G204" s="52">
        <v>0</v>
      </c>
      <c r="H204" s="52">
        <v>0</v>
      </c>
      <c r="I204" s="52">
        <v>0</v>
      </c>
      <c r="J204" s="52">
        <v>0</v>
      </c>
      <c r="K204" s="52">
        <v>0</v>
      </c>
      <c r="L204" s="52">
        <v>0</v>
      </c>
      <c r="M204" s="52">
        <v>0</v>
      </c>
      <c r="N204" s="52">
        <v>0</v>
      </c>
      <c r="O204" s="52">
        <v>0</v>
      </c>
      <c r="P204" s="52">
        <v>0</v>
      </c>
      <c r="Q204" s="52">
        <v>0</v>
      </c>
      <c r="R204" s="52">
        <v>0</v>
      </c>
      <c r="S204" s="52">
        <v>0</v>
      </c>
      <c r="T204" s="52">
        <v>0</v>
      </c>
      <c r="U204" s="52">
        <v>0</v>
      </c>
      <c r="V204" s="52">
        <v>0</v>
      </c>
      <c r="W204" s="52">
        <v>0</v>
      </c>
      <c r="X204" s="52">
        <v>0</v>
      </c>
      <c r="Y204" s="52">
        <v>0</v>
      </c>
      <c r="Z204" s="52">
        <v>0</v>
      </c>
      <c r="AA204" s="52">
        <v>0</v>
      </c>
      <c r="AB204" s="52">
        <v>0</v>
      </c>
      <c r="AC204" s="52">
        <v>0</v>
      </c>
      <c r="AD204" s="52">
        <v>0</v>
      </c>
      <c r="AE204" s="52">
        <v>0</v>
      </c>
      <c r="AF204" s="52">
        <v>0</v>
      </c>
      <c r="AG204" s="52">
        <v>0</v>
      </c>
      <c r="AH204" s="52">
        <v>0</v>
      </c>
      <c r="AI204" s="52">
        <v>0</v>
      </c>
      <c r="AJ204" s="52">
        <v>0</v>
      </c>
      <c r="AK204" s="52">
        <v>0</v>
      </c>
      <c r="AL204" s="52">
        <v>0</v>
      </c>
      <c r="AM204" s="52">
        <v>0</v>
      </c>
      <c r="AN204" s="52">
        <v>0</v>
      </c>
      <c r="AO204" s="52">
        <v>0</v>
      </c>
      <c r="AP204" s="52">
        <v>0</v>
      </c>
      <c r="AQ204" s="52">
        <v>0</v>
      </c>
      <c r="AR204" s="52">
        <v>0</v>
      </c>
      <c r="AS204" s="52">
        <v>0</v>
      </c>
      <c r="AT204" s="52">
        <v>0</v>
      </c>
      <c r="AU204" s="52">
        <v>0</v>
      </c>
      <c r="AV204" s="52"/>
      <c r="AW204" s="52">
        <v>0</v>
      </c>
      <c r="AX204" s="52">
        <v>0</v>
      </c>
      <c r="AY204" s="52">
        <v>0</v>
      </c>
      <c r="AZ204" s="52"/>
      <c r="BA204" s="52">
        <v>0</v>
      </c>
      <c r="BB204" s="52">
        <v>0</v>
      </c>
      <c r="BC204" s="52">
        <v>0</v>
      </c>
      <c r="BD204" s="52"/>
      <c r="BE204" s="52">
        <v>0</v>
      </c>
      <c r="BF204" s="52">
        <v>0</v>
      </c>
      <c r="BG204" s="52">
        <v>0</v>
      </c>
      <c r="BH204" s="52">
        <v>0</v>
      </c>
      <c r="BI204" s="52">
        <v>0</v>
      </c>
      <c r="BJ204" s="52">
        <v>0</v>
      </c>
      <c r="BK204" s="52">
        <v>0</v>
      </c>
      <c r="BL204" s="52">
        <v>0</v>
      </c>
      <c r="BM204" s="52">
        <v>0</v>
      </c>
      <c r="BN204" s="52">
        <v>0</v>
      </c>
      <c r="BO204" s="52">
        <v>0</v>
      </c>
      <c r="BP204" s="52">
        <v>0</v>
      </c>
      <c r="BQ204" s="52">
        <v>0</v>
      </c>
      <c r="BR204" s="52">
        <v>0</v>
      </c>
      <c r="BS204" s="52">
        <v>0</v>
      </c>
      <c r="BT204" s="52">
        <v>0</v>
      </c>
      <c r="BU204" s="52">
        <v>0</v>
      </c>
      <c r="BV204" s="52">
        <v>0</v>
      </c>
      <c r="BW204" s="52">
        <v>0</v>
      </c>
      <c r="BX204" s="52">
        <v>0</v>
      </c>
      <c r="BY204" s="52">
        <v>0</v>
      </c>
      <c r="BZ204" s="52">
        <v>0</v>
      </c>
      <c r="CA204" s="52">
        <v>0</v>
      </c>
      <c r="CB204" s="52">
        <v>0</v>
      </c>
      <c r="CC204" s="52">
        <v>0</v>
      </c>
      <c r="CD204" s="52">
        <v>0</v>
      </c>
      <c r="CE204" s="52">
        <v>0</v>
      </c>
      <c r="CF204" s="52">
        <v>0</v>
      </c>
      <c r="CG204" s="52">
        <v>0</v>
      </c>
      <c r="CH204" s="52">
        <v>0</v>
      </c>
      <c r="CI204" s="52">
        <v>0</v>
      </c>
      <c r="CJ204" s="52">
        <v>0</v>
      </c>
      <c r="CK204" s="52">
        <v>0</v>
      </c>
      <c r="CL204" s="52">
        <v>0</v>
      </c>
      <c r="CM204" s="52">
        <v>0</v>
      </c>
      <c r="CN204" s="52">
        <v>0</v>
      </c>
      <c r="CO204" s="52">
        <v>0</v>
      </c>
      <c r="CP204" s="52">
        <v>0</v>
      </c>
      <c r="CQ204" s="52">
        <v>0</v>
      </c>
      <c r="CR204" s="52">
        <v>0</v>
      </c>
      <c r="CS204" s="52">
        <v>0</v>
      </c>
      <c r="CT204" s="52">
        <v>0</v>
      </c>
      <c r="CU204" s="52">
        <v>0</v>
      </c>
      <c r="CV204" s="52">
        <v>0</v>
      </c>
      <c r="CW204" s="52">
        <v>0</v>
      </c>
      <c r="CX204" s="52">
        <v>0</v>
      </c>
      <c r="CY204" s="52">
        <v>0</v>
      </c>
      <c r="CZ204" s="52">
        <v>0</v>
      </c>
      <c r="DA204" s="52">
        <v>0</v>
      </c>
      <c r="DB204" s="52">
        <v>0</v>
      </c>
      <c r="DC204" s="52">
        <v>0</v>
      </c>
      <c r="DD204" s="52">
        <v>0</v>
      </c>
      <c r="DE204" s="52">
        <v>0</v>
      </c>
      <c r="DF204" s="52">
        <v>0</v>
      </c>
      <c r="DG204" s="52">
        <v>0</v>
      </c>
      <c r="DH204" s="52">
        <v>0</v>
      </c>
      <c r="DI204" s="52">
        <v>0</v>
      </c>
      <c r="DJ204" s="52">
        <v>0</v>
      </c>
      <c r="DK204" s="52">
        <v>0</v>
      </c>
      <c r="DL204" s="52">
        <v>0</v>
      </c>
      <c r="DM204" s="52">
        <v>0</v>
      </c>
      <c r="DN204" s="52">
        <v>0</v>
      </c>
      <c r="DO204" s="52">
        <v>0</v>
      </c>
      <c r="DP204" s="52">
        <v>0</v>
      </c>
      <c r="DQ204" s="52">
        <v>0</v>
      </c>
      <c r="DR204" s="52">
        <v>0</v>
      </c>
      <c r="DS204" s="52">
        <v>0</v>
      </c>
      <c r="DT204" s="52">
        <v>0</v>
      </c>
      <c r="DU204" s="52">
        <v>0</v>
      </c>
      <c r="DV204" s="52">
        <v>0</v>
      </c>
      <c r="DW204" s="52">
        <v>0</v>
      </c>
      <c r="DX204" s="52">
        <v>0</v>
      </c>
      <c r="DY204" s="52">
        <v>0</v>
      </c>
      <c r="DZ204" s="52">
        <v>0</v>
      </c>
      <c r="EA204" s="52">
        <v>0</v>
      </c>
      <c r="EB204" s="52">
        <v>0</v>
      </c>
      <c r="EC204" s="52">
        <v>0</v>
      </c>
      <c r="ED204" s="52">
        <v>0</v>
      </c>
      <c r="EE204" s="52">
        <v>0</v>
      </c>
      <c r="EF204" s="52">
        <v>0</v>
      </c>
      <c r="EG204" s="52">
        <v>0</v>
      </c>
      <c r="EH204" s="52">
        <v>0</v>
      </c>
      <c r="EI204" s="52">
        <v>0</v>
      </c>
      <c r="EJ204" s="52">
        <v>0</v>
      </c>
      <c r="EK204" s="52">
        <v>0</v>
      </c>
      <c r="EL204" s="52">
        <v>0</v>
      </c>
      <c r="EM204" s="52">
        <v>0</v>
      </c>
      <c r="EN204" s="52">
        <v>0</v>
      </c>
      <c r="EO204" s="52">
        <v>0</v>
      </c>
      <c r="EP204" s="52">
        <v>0</v>
      </c>
      <c r="EQ204" s="52">
        <v>0</v>
      </c>
      <c r="ER204" s="52">
        <v>0</v>
      </c>
      <c r="ES204" s="52">
        <v>0</v>
      </c>
      <c r="ET204" s="52">
        <v>0</v>
      </c>
      <c r="EU204" s="52">
        <v>0</v>
      </c>
      <c r="EV204" s="52">
        <v>0</v>
      </c>
      <c r="EW204" s="52">
        <v>0</v>
      </c>
      <c r="EX204" s="52">
        <v>0</v>
      </c>
      <c r="EY204" s="52">
        <v>0</v>
      </c>
      <c r="EZ204" s="52">
        <v>0</v>
      </c>
      <c r="FA204" s="52">
        <v>0</v>
      </c>
      <c r="FB204" s="52">
        <v>0</v>
      </c>
      <c r="FC204" s="52">
        <v>0</v>
      </c>
      <c r="FD204" s="52">
        <v>0</v>
      </c>
      <c r="FE204" s="52">
        <v>0</v>
      </c>
      <c r="FF204" s="52">
        <v>0</v>
      </c>
      <c r="FG204" s="52">
        <v>0</v>
      </c>
      <c r="FH204" s="52">
        <v>0</v>
      </c>
      <c r="FI204" s="52">
        <v>0</v>
      </c>
      <c r="FJ204" s="52">
        <v>0</v>
      </c>
      <c r="FK204" s="52">
        <v>0</v>
      </c>
      <c r="FL204" s="52">
        <v>0</v>
      </c>
      <c r="FM204" s="52">
        <v>0</v>
      </c>
      <c r="FN204" s="52">
        <v>0</v>
      </c>
      <c r="FO204" s="52">
        <v>0</v>
      </c>
      <c r="FP204" s="52">
        <v>0</v>
      </c>
      <c r="FQ204" s="52">
        <v>0</v>
      </c>
      <c r="FR204" s="52">
        <v>0</v>
      </c>
      <c r="FS204" s="52">
        <v>0</v>
      </c>
      <c r="FT204" s="52">
        <v>0</v>
      </c>
      <c r="FU204" s="52">
        <v>0</v>
      </c>
      <c r="FV204" s="52">
        <v>0</v>
      </c>
      <c r="FW204" s="52">
        <v>0</v>
      </c>
      <c r="FX204" s="52">
        <v>0</v>
      </c>
      <c r="FY204" s="52">
        <v>0</v>
      </c>
      <c r="FZ204" s="52">
        <v>0</v>
      </c>
      <c r="GA204" s="52">
        <v>0</v>
      </c>
      <c r="GB204" s="52">
        <v>0</v>
      </c>
      <c r="GC204" s="52">
        <v>0</v>
      </c>
      <c r="GD204" s="52">
        <v>0</v>
      </c>
      <c r="GE204" s="52">
        <v>0</v>
      </c>
      <c r="GF204" s="52">
        <v>0</v>
      </c>
      <c r="GG204" s="52">
        <v>0</v>
      </c>
      <c r="GH204" s="52">
        <v>0</v>
      </c>
      <c r="GI204" s="52">
        <v>0</v>
      </c>
      <c r="GJ204" s="52">
        <v>0</v>
      </c>
      <c r="GK204" s="52">
        <v>0</v>
      </c>
      <c r="GL204" s="52">
        <v>0</v>
      </c>
      <c r="GM204" s="52">
        <v>0</v>
      </c>
      <c r="GN204" s="52">
        <v>0</v>
      </c>
      <c r="GO204" s="52">
        <v>0</v>
      </c>
      <c r="GP204" s="52">
        <v>0</v>
      </c>
      <c r="GQ204" s="52">
        <v>0</v>
      </c>
      <c r="GR204" s="52">
        <v>0</v>
      </c>
      <c r="GS204" s="52">
        <v>0</v>
      </c>
      <c r="GT204" s="52">
        <v>0</v>
      </c>
      <c r="GU204" s="52">
        <v>0</v>
      </c>
      <c r="GV204" s="52">
        <v>0</v>
      </c>
      <c r="GW204" s="52">
        <v>0</v>
      </c>
      <c r="GX204" s="52">
        <v>0</v>
      </c>
      <c r="GY204" s="52">
        <v>0</v>
      </c>
      <c r="GZ204" s="52">
        <v>0</v>
      </c>
      <c r="HA204" s="52">
        <v>0</v>
      </c>
      <c r="HB204" s="52">
        <v>0</v>
      </c>
      <c r="HC204" s="52">
        <v>0</v>
      </c>
      <c r="HD204" s="52">
        <v>0</v>
      </c>
      <c r="HE204" s="52">
        <v>0</v>
      </c>
      <c r="HF204" s="52">
        <v>0</v>
      </c>
      <c r="HG204" s="52">
        <v>0</v>
      </c>
      <c r="HH204" s="52">
        <v>0</v>
      </c>
      <c r="HI204" s="52">
        <v>0</v>
      </c>
      <c r="HJ204" s="52">
        <v>0</v>
      </c>
      <c r="HK204" s="52">
        <v>0</v>
      </c>
      <c r="HL204" s="52">
        <v>0</v>
      </c>
      <c r="HM204" s="52">
        <v>0</v>
      </c>
      <c r="HN204" s="52">
        <v>0</v>
      </c>
      <c r="HO204" s="52">
        <v>0</v>
      </c>
      <c r="HP204" s="52">
        <v>0</v>
      </c>
      <c r="HQ204" s="52">
        <v>0</v>
      </c>
      <c r="HR204" s="52">
        <v>0</v>
      </c>
      <c r="HS204" s="52">
        <v>0</v>
      </c>
      <c r="HT204" s="52">
        <v>0</v>
      </c>
      <c r="HU204" s="52">
        <v>0</v>
      </c>
      <c r="HV204" s="52">
        <v>0</v>
      </c>
      <c r="HW204" s="52">
        <v>0</v>
      </c>
      <c r="HX204" s="52">
        <v>0</v>
      </c>
      <c r="HY204" s="52">
        <v>0</v>
      </c>
      <c r="HZ204" s="52">
        <v>0</v>
      </c>
      <c r="IA204" s="52">
        <v>0</v>
      </c>
      <c r="IB204" s="52">
        <v>0</v>
      </c>
      <c r="IC204" s="52">
        <v>0</v>
      </c>
      <c r="ID204" s="52">
        <v>0</v>
      </c>
      <c r="IE204" s="52">
        <v>0</v>
      </c>
      <c r="IF204" s="52">
        <v>0</v>
      </c>
      <c r="IG204" s="52">
        <v>0</v>
      </c>
      <c r="IH204" s="52">
        <v>0</v>
      </c>
      <c r="II204" s="52">
        <v>0</v>
      </c>
      <c r="IJ204" s="52">
        <v>0</v>
      </c>
      <c r="IK204" s="52">
        <v>0</v>
      </c>
      <c r="IL204" s="52">
        <v>0</v>
      </c>
      <c r="IM204" s="52">
        <v>0</v>
      </c>
      <c r="IN204" s="52">
        <v>0</v>
      </c>
      <c r="IO204" s="52">
        <v>0</v>
      </c>
      <c r="IP204" s="52">
        <v>0</v>
      </c>
      <c r="IQ204" s="52">
        <v>0</v>
      </c>
      <c r="IR204" s="52">
        <v>0</v>
      </c>
      <c r="IS204" s="52">
        <v>0</v>
      </c>
      <c r="IT204" s="52">
        <v>0</v>
      </c>
      <c r="IU204" s="52">
        <v>0</v>
      </c>
      <c r="IV204" s="52">
        <v>0</v>
      </c>
      <c r="IW204" s="52">
        <v>0</v>
      </c>
      <c r="IX204" s="52">
        <v>0</v>
      </c>
      <c r="IY204" s="52">
        <v>0</v>
      </c>
      <c r="IZ204" s="52">
        <v>0</v>
      </c>
      <c r="JA204" s="52">
        <v>0</v>
      </c>
      <c r="JB204" s="52">
        <v>0</v>
      </c>
      <c r="JC204" s="52">
        <v>0</v>
      </c>
      <c r="JD204" s="52">
        <v>0</v>
      </c>
      <c r="JE204" s="52">
        <v>0</v>
      </c>
      <c r="JF204" s="52">
        <v>0</v>
      </c>
      <c r="JG204" s="52">
        <v>0</v>
      </c>
      <c r="JH204" s="52">
        <v>0</v>
      </c>
      <c r="JI204" s="52">
        <v>0</v>
      </c>
      <c r="JJ204" s="52">
        <v>0</v>
      </c>
      <c r="JK204" s="52">
        <v>0</v>
      </c>
      <c r="JL204" s="52">
        <v>0</v>
      </c>
      <c r="JM204" s="52">
        <v>0</v>
      </c>
      <c r="JN204" s="52">
        <v>0</v>
      </c>
      <c r="JO204" s="52">
        <v>0</v>
      </c>
      <c r="JP204" s="52">
        <v>0</v>
      </c>
      <c r="JQ204" s="52">
        <v>0</v>
      </c>
      <c r="JR204" s="52">
        <v>0</v>
      </c>
      <c r="JS204" s="52">
        <v>0</v>
      </c>
      <c r="JT204" s="52">
        <v>0</v>
      </c>
      <c r="JU204" s="52">
        <v>0</v>
      </c>
      <c r="JV204" s="52">
        <v>0</v>
      </c>
      <c r="JW204" s="52">
        <v>0</v>
      </c>
      <c r="JX204" s="52">
        <v>0</v>
      </c>
      <c r="JY204" s="52">
        <v>0</v>
      </c>
      <c r="JZ204" s="52">
        <v>0</v>
      </c>
      <c r="KA204" s="52">
        <v>0</v>
      </c>
      <c r="KB204" s="52">
        <v>0</v>
      </c>
      <c r="KC204" s="52">
        <v>0</v>
      </c>
      <c r="KD204" s="52">
        <v>0</v>
      </c>
      <c r="KE204" s="52">
        <v>0</v>
      </c>
      <c r="KF204" s="52">
        <v>0</v>
      </c>
      <c r="KG204" s="52">
        <v>0</v>
      </c>
      <c r="KH204" s="52">
        <v>0</v>
      </c>
      <c r="KI204" s="52">
        <v>0</v>
      </c>
      <c r="KJ204" s="52">
        <v>0</v>
      </c>
      <c r="KK204" s="52">
        <v>0</v>
      </c>
      <c r="KL204" s="52">
        <v>0</v>
      </c>
      <c r="KM204" s="52">
        <v>0</v>
      </c>
      <c r="KN204" s="52">
        <v>0</v>
      </c>
      <c r="KO204" s="52">
        <v>12878</v>
      </c>
    </row>
    <row r="205" spans="1:301" x14ac:dyDescent="0.2">
      <c r="A205" s="48">
        <v>204</v>
      </c>
      <c r="B205" s="52">
        <v>103</v>
      </c>
      <c r="C205" s="52">
        <v>0</v>
      </c>
      <c r="D205" s="52">
        <v>0</v>
      </c>
      <c r="E205" s="52">
        <v>0</v>
      </c>
      <c r="F205" s="52">
        <v>0</v>
      </c>
      <c r="G205" s="52">
        <v>0</v>
      </c>
      <c r="H205" s="52">
        <v>0</v>
      </c>
      <c r="I205" s="52">
        <v>0</v>
      </c>
      <c r="J205" s="52">
        <v>0</v>
      </c>
      <c r="K205" s="52">
        <v>0</v>
      </c>
      <c r="L205" s="52">
        <v>0</v>
      </c>
      <c r="M205" s="52">
        <v>0</v>
      </c>
      <c r="N205" s="52">
        <v>0</v>
      </c>
      <c r="O205" s="52">
        <v>0</v>
      </c>
      <c r="P205" s="52">
        <v>0</v>
      </c>
      <c r="Q205" s="52">
        <v>0</v>
      </c>
      <c r="R205" s="52">
        <v>0</v>
      </c>
      <c r="S205" s="52">
        <v>0</v>
      </c>
      <c r="T205" s="52">
        <v>0</v>
      </c>
      <c r="U205" s="52">
        <v>0</v>
      </c>
      <c r="V205" s="52">
        <v>0</v>
      </c>
      <c r="W205" s="52">
        <v>0</v>
      </c>
      <c r="X205" s="52">
        <v>0</v>
      </c>
      <c r="Y205" s="52">
        <v>0</v>
      </c>
      <c r="Z205" s="52">
        <v>0</v>
      </c>
      <c r="AA205" s="52">
        <v>0</v>
      </c>
      <c r="AB205" s="52">
        <v>0</v>
      </c>
      <c r="AC205" s="52">
        <v>0</v>
      </c>
      <c r="AD205" s="52">
        <v>0</v>
      </c>
      <c r="AE205" s="52">
        <v>0</v>
      </c>
      <c r="AF205" s="52">
        <v>0</v>
      </c>
      <c r="AG205" s="52">
        <v>0</v>
      </c>
      <c r="AH205" s="52">
        <v>0</v>
      </c>
      <c r="AI205" s="52">
        <v>0</v>
      </c>
      <c r="AJ205" s="52">
        <v>0</v>
      </c>
      <c r="AK205" s="52">
        <v>0</v>
      </c>
      <c r="AL205" s="52">
        <v>103</v>
      </c>
      <c r="AM205" s="52">
        <v>0</v>
      </c>
      <c r="AN205" s="52">
        <v>0</v>
      </c>
      <c r="AO205" s="52">
        <v>0</v>
      </c>
      <c r="AP205" s="52">
        <v>0</v>
      </c>
      <c r="AQ205" s="52">
        <v>0</v>
      </c>
      <c r="AR205" s="52">
        <v>0</v>
      </c>
      <c r="AS205" s="52">
        <v>0</v>
      </c>
      <c r="AT205" s="52">
        <v>0</v>
      </c>
      <c r="AU205" s="52">
        <v>0</v>
      </c>
      <c r="AV205" s="52"/>
      <c r="AW205" s="52">
        <v>168</v>
      </c>
      <c r="AX205" s="52">
        <v>168</v>
      </c>
      <c r="AY205" s="52">
        <v>0</v>
      </c>
      <c r="AZ205" s="52"/>
      <c r="BA205" s="52">
        <v>0</v>
      </c>
      <c r="BB205" s="52">
        <v>0</v>
      </c>
      <c r="BC205" s="52">
        <v>0</v>
      </c>
      <c r="BD205" s="52"/>
      <c r="BE205" s="52">
        <v>3976</v>
      </c>
      <c r="BF205" s="52">
        <v>549</v>
      </c>
      <c r="BG205" s="52">
        <v>0</v>
      </c>
      <c r="BH205" s="52">
        <v>0</v>
      </c>
      <c r="BI205" s="52">
        <v>0</v>
      </c>
      <c r="BJ205" s="52">
        <v>11</v>
      </c>
      <c r="BK205" s="52">
        <v>0</v>
      </c>
      <c r="BL205" s="52">
        <v>0</v>
      </c>
      <c r="BM205" s="52">
        <v>0</v>
      </c>
      <c r="BN205" s="52">
        <v>0</v>
      </c>
      <c r="BO205" s="52">
        <v>0</v>
      </c>
      <c r="BP205" s="52">
        <v>0</v>
      </c>
      <c r="BQ205" s="52">
        <v>0</v>
      </c>
      <c r="BR205" s="52">
        <v>0</v>
      </c>
      <c r="BS205" s="52">
        <v>0</v>
      </c>
      <c r="BT205" s="52">
        <v>0</v>
      </c>
      <c r="BU205" s="52">
        <v>0</v>
      </c>
      <c r="BV205" s="52">
        <v>0</v>
      </c>
      <c r="BW205" s="52">
        <v>0</v>
      </c>
      <c r="BX205" s="52">
        <v>0</v>
      </c>
      <c r="BY205" s="52">
        <v>0</v>
      </c>
      <c r="BZ205" s="52">
        <v>0</v>
      </c>
      <c r="CA205" s="52">
        <v>0</v>
      </c>
      <c r="CB205" s="52">
        <v>0</v>
      </c>
      <c r="CC205" s="52">
        <v>0</v>
      </c>
      <c r="CD205" s="52">
        <v>0</v>
      </c>
      <c r="CE205" s="52">
        <v>0</v>
      </c>
      <c r="CF205" s="52">
        <v>3</v>
      </c>
      <c r="CG205" s="52">
        <v>0</v>
      </c>
      <c r="CH205" s="52">
        <v>533</v>
      </c>
      <c r="CI205" s="52">
        <v>0</v>
      </c>
      <c r="CJ205" s="52">
        <v>0</v>
      </c>
      <c r="CK205" s="52">
        <v>2</v>
      </c>
      <c r="CL205" s="52">
        <v>0</v>
      </c>
      <c r="CM205" s="52">
        <v>0</v>
      </c>
      <c r="CN205" s="52">
        <v>0</v>
      </c>
      <c r="CO205" s="52">
        <v>0</v>
      </c>
      <c r="CP205" s="52">
        <v>0</v>
      </c>
      <c r="CQ205" s="52">
        <v>0</v>
      </c>
      <c r="CR205" s="52">
        <v>0</v>
      </c>
      <c r="CS205" s="52">
        <v>0</v>
      </c>
      <c r="CT205" s="52">
        <v>0</v>
      </c>
      <c r="CU205" s="52">
        <v>0</v>
      </c>
      <c r="CV205" s="52">
        <v>1</v>
      </c>
      <c r="CW205" s="52">
        <v>0</v>
      </c>
      <c r="CX205" s="52">
        <v>0</v>
      </c>
      <c r="CY205" s="52">
        <v>0</v>
      </c>
      <c r="CZ205" s="52">
        <v>0</v>
      </c>
      <c r="DA205" s="52">
        <v>0</v>
      </c>
      <c r="DB205" s="52">
        <v>0</v>
      </c>
      <c r="DC205" s="52">
        <v>0</v>
      </c>
      <c r="DD205" s="52">
        <v>0</v>
      </c>
      <c r="DE205" s="52">
        <v>0</v>
      </c>
      <c r="DF205" s="52">
        <v>1</v>
      </c>
      <c r="DG205" s="52">
        <v>0</v>
      </c>
      <c r="DH205" s="52">
        <v>0</v>
      </c>
      <c r="DI205" s="52">
        <v>0</v>
      </c>
      <c r="DJ205" s="52">
        <v>0</v>
      </c>
      <c r="DK205" s="52">
        <v>0</v>
      </c>
      <c r="DL205" s="52">
        <v>0</v>
      </c>
      <c r="DM205" s="52">
        <v>0</v>
      </c>
      <c r="DN205" s="52">
        <v>0</v>
      </c>
      <c r="DO205" s="52">
        <v>0</v>
      </c>
      <c r="DP205" s="52">
        <v>0</v>
      </c>
      <c r="DQ205" s="52">
        <v>0</v>
      </c>
      <c r="DR205" s="52">
        <v>0</v>
      </c>
      <c r="DS205" s="52">
        <v>0</v>
      </c>
      <c r="DT205" s="52">
        <v>0</v>
      </c>
      <c r="DU205" s="52">
        <v>0</v>
      </c>
      <c r="DV205" s="52">
        <v>0</v>
      </c>
      <c r="DW205" s="52">
        <v>0</v>
      </c>
      <c r="DX205" s="52">
        <v>0</v>
      </c>
      <c r="DY205" s="52">
        <v>0</v>
      </c>
      <c r="DZ205" s="52">
        <v>0</v>
      </c>
      <c r="EA205" s="52">
        <v>0</v>
      </c>
      <c r="EB205" s="52">
        <v>0</v>
      </c>
      <c r="EC205" s="52">
        <v>0</v>
      </c>
      <c r="ED205" s="52">
        <v>0</v>
      </c>
      <c r="EE205" s="52">
        <v>0</v>
      </c>
      <c r="EF205" s="52">
        <v>0</v>
      </c>
      <c r="EG205" s="52">
        <v>0</v>
      </c>
      <c r="EH205" s="52">
        <v>0</v>
      </c>
      <c r="EI205" s="52">
        <v>0</v>
      </c>
      <c r="EJ205" s="52">
        <v>0</v>
      </c>
      <c r="EK205" s="52">
        <v>0</v>
      </c>
      <c r="EL205" s="52">
        <v>0</v>
      </c>
      <c r="EM205" s="52">
        <v>0</v>
      </c>
      <c r="EN205" s="52">
        <v>0</v>
      </c>
      <c r="EO205" s="52">
        <v>0</v>
      </c>
      <c r="EP205" s="52">
        <v>0</v>
      </c>
      <c r="EQ205" s="52">
        <v>0</v>
      </c>
      <c r="ER205" s="52">
        <v>0</v>
      </c>
      <c r="ES205" s="52">
        <v>0</v>
      </c>
      <c r="ET205" s="52">
        <v>0</v>
      </c>
      <c r="EU205" s="52">
        <v>0</v>
      </c>
      <c r="EV205" s="52">
        <v>0</v>
      </c>
      <c r="EW205" s="52">
        <v>0</v>
      </c>
      <c r="EX205" s="52">
        <v>0</v>
      </c>
      <c r="EY205" s="52">
        <v>0</v>
      </c>
      <c r="EZ205" s="52">
        <v>0</v>
      </c>
      <c r="FA205" s="52">
        <v>0</v>
      </c>
      <c r="FB205" s="52">
        <v>0</v>
      </c>
      <c r="FC205" s="52">
        <v>0</v>
      </c>
      <c r="FD205" s="52">
        <v>0</v>
      </c>
      <c r="FE205" s="52">
        <v>0</v>
      </c>
      <c r="FF205" s="52">
        <v>0</v>
      </c>
      <c r="FG205" s="52">
        <v>0</v>
      </c>
      <c r="FH205" s="52">
        <v>0</v>
      </c>
      <c r="FI205" s="52">
        <v>0</v>
      </c>
      <c r="FJ205" s="52">
        <v>0</v>
      </c>
      <c r="FK205" s="52">
        <v>0</v>
      </c>
      <c r="FL205" s="52">
        <v>0</v>
      </c>
      <c r="FM205" s="52">
        <v>0</v>
      </c>
      <c r="FN205" s="52">
        <v>0</v>
      </c>
      <c r="FO205" s="52">
        <v>0</v>
      </c>
      <c r="FP205" s="52">
        <v>0</v>
      </c>
      <c r="FQ205" s="52">
        <v>0</v>
      </c>
      <c r="FR205" s="52">
        <v>0</v>
      </c>
      <c r="FS205" s="52">
        <v>0</v>
      </c>
      <c r="FT205" s="52">
        <v>0</v>
      </c>
      <c r="FU205" s="52">
        <v>0</v>
      </c>
      <c r="FV205" s="52">
        <v>0</v>
      </c>
      <c r="FW205" s="52">
        <v>0</v>
      </c>
      <c r="FX205" s="52">
        <v>0</v>
      </c>
      <c r="FY205" s="52">
        <v>0</v>
      </c>
      <c r="FZ205" s="52">
        <v>0</v>
      </c>
      <c r="GA205" s="52">
        <v>0</v>
      </c>
      <c r="GB205" s="52">
        <v>0</v>
      </c>
      <c r="GC205" s="52">
        <v>0</v>
      </c>
      <c r="GD205" s="52">
        <v>0</v>
      </c>
      <c r="GE205" s="52">
        <v>0</v>
      </c>
      <c r="GF205" s="52">
        <v>0</v>
      </c>
      <c r="GG205" s="52">
        <v>0</v>
      </c>
      <c r="GH205" s="52">
        <v>0</v>
      </c>
      <c r="GI205" s="52">
        <v>0</v>
      </c>
      <c r="GJ205" s="52">
        <v>0</v>
      </c>
      <c r="GK205" s="52">
        <v>0</v>
      </c>
      <c r="GL205" s="52">
        <v>0</v>
      </c>
      <c r="GM205" s="52">
        <v>0</v>
      </c>
      <c r="GN205" s="52">
        <v>0</v>
      </c>
      <c r="GO205" s="52">
        <v>0</v>
      </c>
      <c r="GP205" s="52">
        <v>0</v>
      </c>
      <c r="GQ205" s="52">
        <v>0</v>
      </c>
      <c r="GR205" s="52">
        <v>0</v>
      </c>
      <c r="GS205" s="52">
        <v>0</v>
      </c>
      <c r="GT205" s="52">
        <v>0</v>
      </c>
      <c r="GU205" s="52">
        <v>0</v>
      </c>
      <c r="GV205" s="52">
        <v>0</v>
      </c>
      <c r="GW205" s="52">
        <v>0</v>
      </c>
      <c r="GX205" s="52">
        <v>0</v>
      </c>
      <c r="GY205" s="52">
        <v>0</v>
      </c>
      <c r="GZ205" s="52">
        <v>0</v>
      </c>
      <c r="HA205" s="52">
        <v>0</v>
      </c>
      <c r="HB205" s="52">
        <v>0</v>
      </c>
      <c r="HC205" s="52">
        <v>0</v>
      </c>
      <c r="HD205" s="52">
        <v>0</v>
      </c>
      <c r="HE205" s="52">
        <v>0</v>
      </c>
      <c r="HF205" s="52">
        <v>0</v>
      </c>
      <c r="HG205" s="52">
        <v>0</v>
      </c>
      <c r="HH205" s="52">
        <v>0</v>
      </c>
      <c r="HI205" s="52">
        <v>0</v>
      </c>
      <c r="HJ205" s="52">
        <v>0</v>
      </c>
      <c r="HK205" s="52">
        <v>0</v>
      </c>
      <c r="HL205" s="52">
        <v>0</v>
      </c>
      <c r="HM205" s="52">
        <v>0</v>
      </c>
      <c r="HN205" s="52">
        <v>0</v>
      </c>
      <c r="HO205" s="52">
        <v>0</v>
      </c>
      <c r="HP205" s="52">
        <v>0</v>
      </c>
      <c r="HQ205" s="52">
        <v>0</v>
      </c>
      <c r="HR205" s="52">
        <v>0</v>
      </c>
      <c r="HS205" s="52">
        <v>0</v>
      </c>
      <c r="HT205" s="52">
        <v>0</v>
      </c>
      <c r="HU205" s="52">
        <v>0</v>
      </c>
      <c r="HV205" s="52">
        <v>0</v>
      </c>
      <c r="HW205" s="52">
        <v>0</v>
      </c>
      <c r="HX205" s="52">
        <v>0</v>
      </c>
      <c r="HY205" s="52">
        <v>0</v>
      </c>
      <c r="HZ205" s="52">
        <v>0</v>
      </c>
      <c r="IA205" s="52">
        <v>0</v>
      </c>
      <c r="IB205" s="52">
        <v>0</v>
      </c>
      <c r="IC205" s="52">
        <v>0</v>
      </c>
      <c r="ID205" s="52">
        <v>0</v>
      </c>
      <c r="IE205" s="52">
        <v>0</v>
      </c>
      <c r="IF205" s="52">
        <v>0</v>
      </c>
      <c r="IG205" s="52">
        <v>0</v>
      </c>
      <c r="IH205" s="52">
        <v>0</v>
      </c>
      <c r="II205" s="52">
        <v>0</v>
      </c>
      <c r="IJ205" s="52">
        <v>0</v>
      </c>
      <c r="IK205" s="52">
        <v>0</v>
      </c>
      <c r="IL205" s="52">
        <v>0</v>
      </c>
      <c r="IM205" s="52">
        <v>0</v>
      </c>
      <c r="IN205" s="52">
        <v>0</v>
      </c>
      <c r="IO205" s="52">
        <v>0</v>
      </c>
      <c r="IP205" s="52">
        <v>0</v>
      </c>
      <c r="IQ205" s="52">
        <v>0</v>
      </c>
      <c r="IR205" s="52">
        <v>0</v>
      </c>
      <c r="IS205" s="52">
        <v>0</v>
      </c>
      <c r="IT205" s="52">
        <v>0</v>
      </c>
      <c r="IU205" s="52">
        <v>0</v>
      </c>
      <c r="IV205" s="52">
        <v>548</v>
      </c>
      <c r="IW205" s="52">
        <v>414</v>
      </c>
      <c r="IX205" s="52">
        <v>48</v>
      </c>
      <c r="IY205" s="52">
        <v>414</v>
      </c>
      <c r="IZ205" s="52">
        <v>48</v>
      </c>
      <c r="JA205" s="52">
        <v>0</v>
      </c>
      <c r="JB205" s="52">
        <v>0</v>
      </c>
      <c r="JC205" s="52">
        <v>0</v>
      </c>
      <c r="JD205" s="52">
        <v>0</v>
      </c>
      <c r="JE205" s="52">
        <v>0</v>
      </c>
      <c r="JF205" s="52">
        <v>0</v>
      </c>
      <c r="JG205" s="52">
        <v>0</v>
      </c>
      <c r="JH205" s="52">
        <v>0</v>
      </c>
      <c r="JI205" s="52">
        <v>0</v>
      </c>
      <c r="JJ205" s="52">
        <v>0</v>
      </c>
      <c r="JK205" s="52">
        <v>0</v>
      </c>
      <c r="JL205" s="52">
        <v>0</v>
      </c>
      <c r="JM205" s="52">
        <v>0</v>
      </c>
      <c r="JN205" s="52">
        <v>0</v>
      </c>
      <c r="JO205" s="52">
        <v>0</v>
      </c>
      <c r="JP205" s="52">
        <v>0</v>
      </c>
      <c r="JQ205" s="52">
        <v>0</v>
      </c>
      <c r="JR205" s="52">
        <v>0</v>
      </c>
      <c r="JS205" s="52">
        <v>0</v>
      </c>
      <c r="JT205" s="52">
        <v>0</v>
      </c>
      <c r="JU205" s="52">
        <v>0</v>
      </c>
      <c r="JV205" s="52">
        <v>0</v>
      </c>
      <c r="JW205" s="52">
        <v>0</v>
      </c>
      <c r="JX205" s="52">
        <v>0</v>
      </c>
      <c r="JY205" s="52">
        <v>0</v>
      </c>
      <c r="JZ205" s="52">
        <v>0</v>
      </c>
      <c r="KA205" s="52">
        <v>0</v>
      </c>
      <c r="KB205" s="52">
        <v>0</v>
      </c>
      <c r="KC205" s="52">
        <v>0</v>
      </c>
      <c r="KD205" s="52">
        <v>0</v>
      </c>
      <c r="KE205" s="52">
        <v>0</v>
      </c>
      <c r="KF205" s="52">
        <v>0</v>
      </c>
      <c r="KG205" s="52">
        <v>0</v>
      </c>
      <c r="KH205" s="52">
        <v>0</v>
      </c>
      <c r="KI205" s="52">
        <v>0</v>
      </c>
      <c r="KJ205" s="52">
        <v>0</v>
      </c>
      <c r="KK205" s="52">
        <v>0</v>
      </c>
      <c r="KL205" s="52">
        <v>0</v>
      </c>
      <c r="KM205" s="52">
        <v>0</v>
      </c>
      <c r="KN205" s="52">
        <v>0</v>
      </c>
      <c r="KO205" s="52">
        <v>0</v>
      </c>
    </row>
    <row r="206" spans="1:301" x14ac:dyDescent="0.2">
      <c r="A206" s="48">
        <v>205</v>
      </c>
      <c r="B206" s="52">
        <v>67349</v>
      </c>
      <c r="C206" s="52">
        <v>29698</v>
      </c>
      <c r="D206" s="52">
        <v>3539</v>
      </c>
      <c r="E206" s="52">
        <v>8269</v>
      </c>
      <c r="F206" s="52">
        <v>180</v>
      </c>
      <c r="G206" s="52">
        <v>1022</v>
      </c>
      <c r="H206" s="52">
        <v>1105</v>
      </c>
      <c r="I206" s="52">
        <v>45</v>
      </c>
      <c r="J206" s="52">
        <v>6402</v>
      </c>
      <c r="K206" s="52">
        <v>1599</v>
      </c>
      <c r="L206" s="52">
        <v>1131</v>
      </c>
      <c r="M206" s="52">
        <v>126</v>
      </c>
      <c r="N206" s="52">
        <v>3</v>
      </c>
      <c r="O206" s="52">
        <v>312</v>
      </c>
      <c r="P206" s="52">
        <v>8</v>
      </c>
      <c r="Q206" s="52">
        <v>13255</v>
      </c>
      <c r="R206" s="52">
        <v>0</v>
      </c>
      <c r="S206" s="52">
        <v>0</v>
      </c>
      <c r="T206" s="52">
        <v>0</v>
      </c>
      <c r="U206" s="52">
        <v>0</v>
      </c>
      <c r="V206" s="52">
        <v>0</v>
      </c>
      <c r="W206" s="52">
        <v>0</v>
      </c>
      <c r="X206" s="52">
        <v>0</v>
      </c>
      <c r="Y206" s="52">
        <v>0</v>
      </c>
      <c r="Z206" s="52">
        <v>0</v>
      </c>
      <c r="AA206" s="52">
        <v>0</v>
      </c>
      <c r="AB206" s="52">
        <v>0</v>
      </c>
      <c r="AC206" s="52">
        <v>0</v>
      </c>
      <c r="AD206" s="52">
        <v>0</v>
      </c>
      <c r="AE206" s="52">
        <v>0</v>
      </c>
      <c r="AF206" s="52">
        <v>0</v>
      </c>
      <c r="AG206" s="52">
        <v>0</v>
      </c>
      <c r="AH206" s="52">
        <v>0</v>
      </c>
      <c r="AI206" s="52">
        <v>0</v>
      </c>
      <c r="AJ206" s="52">
        <v>0</v>
      </c>
      <c r="AK206" s="52">
        <v>0</v>
      </c>
      <c r="AL206" s="52">
        <v>250</v>
      </c>
      <c r="AM206" s="52">
        <v>27</v>
      </c>
      <c r="AN206" s="52">
        <v>0</v>
      </c>
      <c r="AO206" s="52">
        <v>0</v>
      </c>
      <c r="AP206" s="52">
        <v>0</v>
      </c>
      <c r="AQ206" s="52">
        <v>0</v>
      </c>
      <c r="AR206" s="52">
        <v>1</v>
      </c>
      <c r="AS206" s="52">
        <v>2</v>
      </c>
      <c r="AT206" s="52">
        <v>0</v>
      </c>
      <c r="AU206" s="52">
        <v>611</v>
      </c>
      <c r="AV206" s="52">
        <v>46492</v>
      </c>
      <c r="AW206" s="52">
        <v>18303</v>
      </c>
      <c r="AX206" s="52">
        <v>18262</v>
      </c>
      <c r="AY206" s="52">
        <v>41</v>
      </c>
      <c r="AZ206" s="52">
        <v>18094</v>
      </c>
      <c r="BA206" s="52">
        <v>49939</v>
      </c>
      <c r="BB206" s="52">
        <v>44069</v>
      </c>
      <c r="BC206" s="52">
        <v>5870</v>
      </c>
      <c r="BD206" s="52">
        <v>44069</v>
      </c>
      <c r="BE206" s="52">
        <v>32630</v>
      </c>
      <c r="BF206" s="52">
        <v>3549</v>
      </c>
      <c r="BG206" s="52">
        <v>138</v>
      </c>
      <c r="BH206" s="52">
        <v>0</v>
      </c>
      <c r="BI206" s="52">
        <v>0</v>
      </c>
      <c r="BJ206" s="52">
        <v>43</v>
      </c>
      <c r="BK206" s="52">
        <v>0</v>
      </c>
      <c r="BL206" s="52">
        <v>0</v>
      </c>
      <c r="BM206" s="52">
        <v>0</v>
      </c>
      <c r="BN206" s="52">
        <v>0</v>
      </c>
      <c r="BO206" s="52">
        <v>460</v>
      </c>
      <c r="BP206" s="52">
        <v>1063</v>
      </c>
      <c r="BQ206" s="52">
        <v>83</v>
      </c>
      <c r="BR206" s="52">
        <v>34</v>
      </c>
      <c r="BS206" s="52">
        <v>0</v>
      </c>
      <c r="BT206" s="52">
        <v>0</v>
      </c>
      <c r="BU206" s="52">
        <v>0</v>
      </c>
      <c r="BV206" s="52">
        <v>0</v>
      </c>
      <c r="BW206" s="52">
        <v>0</v>
      </c>
      <c r="BX206" s="52">
        <v>0</v>
      </c>
      <c r="BY206" s="52">
        <v>0</v>
      </c>
      <c r="BZ206" s="52">
        <v>323</v>
      </c>
      <c r="CA206" s="52">
        <v>162</v>
      </c>
      <c r="CB206" s="52">
        <v>0</v>
      </c>
      <c r="CC206" s="52">
        <v>87</v>
      </c>
      <c r="CD206" s="52">
        <v>11</v>
      </c>
      <c r="CE206" s="52">
        <v>34</v>
      </c>
      <c r="CF206" s="52">
        <v>329</v>
      </c>
      <c r="CG206" s="52">
        <v>0</v>
      </c>
      <c r="CH206" s="52">
        <v>663</v>
      </c>
      <c r="CI206" s="52">
        <v>83</v>
      </c>
      <c r="CJ206" s="52">
        <v>34</v>
      </c>
      <c r="CK206" s="52">
        <v>2</v>
      </c>
      <c r="CL206" s="52">
        <v>0</v>
      </c>
      <c r="CM206" s="52">
        <v>0</v>
      </c>
      <c r="CN206" s="52">
        <v>0</v>
      </c>
      <c r="CO206" s="52">
        <v>0</v>
      </c>
      <c r="CP206" s="52">
        <v>0</v>
      </c>
      <c r="CQ206" s="52">
        <v>0</v>
      </c>
      <c r="CR206" s="52">
        <v>0</v>
      </c>
      <c r="CS206" s="52">
        <v>0</v>
      </c>
      <c r="CT206" s="52">
        <v>0</v>
      </c>
      <c r="CU206" s="52">
        <v>0</v>
      </c>
      <c r="CV206" s="52">
        <v>1</v>
      </c>
      <c r="CW206" s="52">
        <v>0</v>
      </c>
      <c r="CX206" s="52">
        <v>0</v>
      </c>
      <c r="CY206" s="52">
        <v>0</v>
      </c>
      <c r="CZ206" s="52">
        <v>0</v>
      </c>
      <c r="DA206" s="52">
        <v>0</v>
      </c>
      <c r="DB206" s="52">
        <v>0</v>
      </c>
      <c r="DC206" s="52">
        <v>0</v>
      </c>
      <c r="DD206" s="52">
        <v>0</v>
      </c>
      <c r="DE206" s="52">
        <v>0</v>
      </c>
      <c r="DF206" s="52">
        <v>1</v>
      </c>
      <c r="DG206" s="52">
        <v>0</v>
      </c>
      <c r="DH206" s="52">
        <v>0</v>
      </c>
      <c r="DI206" s="52">
        <v>0</v>
      </c>
      <c r="DJ206" s="52">
        <v>0</v>
      </c>
      <c r="DK206" s="52">
        <v>0</v>
      </c>
      <c r="DL206" s="52">
        <v>0</v>
      </c>
      <c r="DM206" s="52">
        <v>0</v>
      </c>
      <c r="DN206" s="52">
        <v>0</v>
      </c>
      <c r="DO206" s="52">
        <v>0</v>
      </c>
      <c r="DP206" s="52">
        <v>0</v>
      </c>
      <c r="DQ206" s="52">
        <v>0</v>
      </c>
      <c r="DR206" s="52">
        <v>0</v>
      </c>
      <c r="DS206" s="52">
        <v>0</v>
      </c>
      <c r="DT206" s="52">
        <v>0</v>
      </c>
      <c r="DU206" s="52">
        <v>0</v>
      </c>
      <c r="DV206" s="52">
        <v>0</v>
      </c>
      <c r="DW206" s="52">
        <v>0</v>
      </c>
      <c r="DX206" s="52">
        <v>0</v>
      </c>
      <c r="DY206" s="52">
        <v>0</v>
      </c>
      <c r="DZ206" s="52">
        <v>0</v>
      </c>
      <c r="EA206" s="52">
        <v>0</v>
      </c>
      <c r="EB206" s="52">
        <v>0</v>
      </c>
      <c r="EC206" s="52">
        <v>0</v>
      </c>
      <c r="ED206" s="52">
        <v>0</v>
      </c>
      <c r="EE206" s="52">
        <v>0</v>
      </c>
      <c r="EF206" s="52">
        <v>0</v>
      </c>
      <c r="EG206" s="52">
        <v>0</v>
      </c>
      <c r="EH206" s="52">
        <v>0</v>
      </c>
      <c r="EI206" s="52">
        <v>0</v>
      </c>
      <c r="EJ206" s="52">
        <v>0</v>
      </c>
      <c r="EK206" s="52">
        <v>0</v>
      </c>
      <c r="EL206" s="52">
        <v>0</v>
      </c>
      <c r="EM206" s="52">
        <v>0</v>
      </c>
      <c r="EN206" s="52">
        <v>0</v>
      </c>
      <c r="EO206" s="52">
        <v>0</v>
      </c>
      <c r="EP206" s="52">
        <v>0</v>
      </c>
      <c r="EQ206" s="52">
        <v>0</v>
      </c>
      <c r="ER206" s="52">
        <v>0</v>
      </c>
      <c r="ES206" s="52">
        <v>0</v>
      </c>
      <c r="ET206" s="52">
        <v>0</v>
      </c>
      <c r="EU206" s="52">
        <v>0</v>
      </c>
      <c r="EV206" s="52">
        <v>0</v>
      </c>
      <c r="EW206" s="52">
        <v>0</v>
      </c>
      <c r="EX206" s="52">
        <v>0</v>
      </c>
      <c r="EY206" s="52">
        <v>0</v>
      </c>
      <c r="EZ206" s="52">
        <v>0</v>
      </c>
      <c r="FA206" s="52">
        <v>0</v>
      </c>
      <c r="FB206" s="52">
        <v>0</v>
      </c>
      <c r="FC206" s="52">
        <v>0</v>
      </c>
      <c r="FD206" s="52">
        <v>0</v>
      </c>
      <c r="FE206" s="52">
        <v>0</v>
      </c>
      <c r="FF206" s="52">
        <v>0</v>
      </c>
      <c r="FG206" s="52">
        <v>0</v>
      </c>
      <c r="FH206" s="52">
        <v>0</v>
      </c>
      <c r="FI206" s="52">
        <v>0</v>
      </c>
      <c r="FJ206" s="52">
        <v>0</v>
      </c>
      <c r="FK206" s="52">
        <v>0</v>
      </c>
      <c r="FL206" s="52">
        <v>0</v>
      </c>
      <c r="FM206" s="52">
        <v>0</v>
      </c>
      <c r="FN206" s="52">
        <v>0</v>
      </c>
      <c r="FO206" s="52">
        <v>0</v>
      </c>
      <c r="FP206" s="52">
        <v>0</v>
      </c>
      <c r="FQ206" s="52">
        <v>0</v>
      </c>
      <c r="FR206" s="52">
        <v>0</v>
      </c>
      <c r="FS206" s="52">
        <v>0</v>
      </c>
      <c r="FT206" s="52">
        <v>0</v>
      </c>
      <c r="FU206" s="52">
        <v>0</v>
      </c>
      <c r="FV206" s="52">
        <v>0</v>
      </c>
      <c r="FW206" s="52">
        <v>0</v>
      </c>
      <c r="FX206" s="52">
        <v>0</v>
      </c>
      <c r="FY206" s="52">
        <v>0</v>
      </c>
      <c r="FZ206" s="52">
        <v>0</v>
      </c>
      <c r="GA206" s="52">
        <v>0</v>
      </c>
      <c r="GB206" s="52">
        <v>0</v>
      </c>
      <c r="GC206" s="52">
        <v>0</v>
      </c>
      <c r="GD206" s="52">
        <v>0</v>
      </c>
      <c r="GE206" s="52">
        <v>0</v>
      </c>
      <c r="GF206" s="52">
        <v>0</v>
      </c>
      <c r="GG206" s="52">
        <v>0</v>
      </c>
      <c r="GH206" s="52">
        <v>0</v>
      </c>
      <c r="GI206" s="52">
        <v>0</v>
      </c>
      <c r="GJ206" s="52">
        <v>0</v>
      </c>
      <c r="GK206" s="52">
        <v>0</v>
      </c>
      <c r="GL206" s="52">
        <v>0</v>
      </c>
      <c r="GM206" s="52">
        <v>0</v>
      </c>
      <c r="GN206" s="52">
        <v>0</v>
      </c>
      <c r="GO206" s="52">
        <v>0</v>
      </c>
      <c r="GP206" s="52">
        <v>0</v>
      </c>
      <c r="GQ206" s="52">
        <v>0</v>
      </c>
      <c r="GR206" s="52">
        <v>0</v>
      </c>
      <c r="GS206" s="52">
        <v>0</v>
      </c>
      <c r="GT206" s="52">
        <v>0</v>
      </c>
      <c r="GU206" s="52">
        <v>0</v>
      </c>
      <c r="GV206" s="52">
        <v>0</v>
      </c>
      <c r="GW206" s="52">
        <v>0</v>
      </c>
      <c r="GX206" s="52">
        <v>0</v>
      </c>
      <c r="GY206" s="52">
        <v>0</v>
      </c>
      <c r="GZ206" s="52">
        <v>0</v>
      </c>
      <c r="HA206" s="52">
        <v>0</v>
      </c>
      <c r="HB206" s="52">
        <v>0</v>
      </c>
      <c r="HC206" s="52">
        <v>0</v>
      </c>
      <c r="HD206" s="52">
        <v>0</v>
      </c>
      <c r="HE206" s="52">
        <v>0</v>
      </c>
      <c r="HF206" s="52">
        <v>0</v>
      </c>
      <c r="HG206" s="52">
        <v>0</v>
      </c>
      <c r="HH206" s="52">
        <v>0</v>
      </c>
      <c r="HI206" s="52">
        <v>0</v>
      </c>
      <c r="HJ206" s="52">
        <v>0</v>
      </c>
      <c r="HK206" s="52">
        <v>0</v>
      </c>
      <c r="HL206" s="52">
        <v>0</v>
      </c>
      <c r="HM206" s="52">
        <v>0</v>
      </c>
      <c r="HN206" s="52">
        <v>0</v>
      </c>
      <c r="HO206" s="52">
        <v>0</v>
      </c>
      <c r="HP206" s="52">
        <v>0</v>
      </c>
      <c r="HQ206" s="52">
        <v>0</v>
      </c>
      <c r="HR206" s="52">
        <v>0</v>
      </c>
      <c r="HS206" s="52">
        <v>0</v>
      </c>
      <c r="HT206" s="52">
        <v>0</v>
      </c>
      <c r="HU206" s="52">
        <v>0</v>
      </c>
      <c r="HV206" s="52">
        <v>0</v>
      </c>
      <c r="HW206" s="52">
        <v>0</v>
      </c>
      <c r="HX206" s="52">
        <v>0</v>
      </c>
      <c r="HY206" s="52">
        <v>0</v>
      </c>
      <c r="HZ206" s="52">
        <v>0</v>
      </c>
      <c r="IA206" s="52">
        <v>0</v>
      </c>
      <c r="IB206" s="52">
        <v>0</v>
      </c>
      <c r="IC206" s="52">
        <v>0</v>
      </c>
      <c r="ID206" s="52">
        <v>0</v>
      </c>
      <c r="IE206" s="52">
        <v>0</v>
      </c>
      <c r="IF206" s="52">
        <v>0</v>
      </c>
      <c r="IG206" s="52">
        <v>0</v>
      </c>
      <c r="IH206" s="52">
        <v>0</v>
      </c>
      <c r="II206" s="52">
        <v>0</v>
      </c>
      <c r="IJ206" s="52">
        <v>0</v>
      </c>
      <c r="IK206" s="52">
        <v>0</v>
      </c>
      <c r="IL206" s="52">
        <v>0</v>
      </c>
      <c r="IM206" s="52">
        <v>0</v>
      </c>
      <c r="IN206" s="52">
        <v>0</v>
      </c>
      <c r="IO206" s="52">
        <v>0</v>
      </c>
      <c r="IP206" s="52">
        <v>0</v>
      </c>
      <c r="IQ206" s="52">
        <v>0</v>
      </c>
      <c r="IR206" s="52">
        <v>0</v>
      </c>
      <c r="IS206" s="52">
        <v>0</v>
      </c>
      <c r="IT206" s="52">
        <v>0</v>
      </c>
      <c r="IU206" s="52">
        <v>0</v>
      </c>
      <c r="IV206" s="52">
        <v>3548</v>
      </c>
      <c r="IW206" s="52">
        <v>12462</v>
      </c>
      <c r="IX206" s="52">
        <v>1506</v>
      </c>
      <c r="IY206" s="52">
        <v>12394</v>
      </c>
      <c r="IZ206" s="52">
        <v>1438</v>
      </c>
      <c r="JA206" s="52">
        <v>68</v>
      </c>
      <c r="JB206" s="52">
        <v>0</v>
      </c>
      <c r="JC206" s="52">
        <v>0</v>
      </c>
      <c r="JD206" s="52">
        <v>0</v>
      </c>
      <c r="JE206" s="52">
        <v>0</v>
      </c>
      <c r="JF206" s="52">
        <v>0</v>
      </c>
      <c r="JG206" s="52">
        <v>0</v>
      </c>
      <c r="JH206" s="52">
        <v>0</v>
      </c>
      <c r="JI206" s="52">
        <v>0</v>
      </c>
      <c r="JJ206" s="52">
        <v>0</v>
      </c>
      <c r="JK206" s="52">
        <v>0</v>
      </c>
      <c r="JL206" s="52">
        <v>0</v>
      </c>
      <c r="JM206" s="52">
        <v>0</v>
      </c>
      <c r="JN206" s="52">
        <v>0</v>
      </c>
      <c r="JO206" s="52">
        <v>0</v>
      </c>
      <c r="JP206" s="52">
        <v>0</v>
      </c>
      <c r="JQ206" s="52">
        <v>0</v>
      </c>
      <c r="JR206" s="52">
        <v>0</v>
      </c>
      <c r="JS206" s="52">
        <v>0</v>
      </c>
      <c r="JT206" s="52">
        <v>0</v>
      </c>
      <c r="JU206" s="52">
        <v>0</v>
      </c>
      <c r="JV206" s="52">
        <v>0</v>
      </c>
      <c r="JW206" s="52">
        <v>0</v>
      </c>
      <c r="JX206" s="52">
        <v>0</v>
      </c>
      <c r="JY206" s="52">
        <v>0</v>
      </c>
      <c r="JZ206" s="52">
        <v>0</v>
      </c>
      <c r="KA206" s="52">
        <v>0</v>
      </c>
      <c r="KB206" s="52">
        <v>0</v>
      </c>
      <c r="KC206" s="52">
        <v>0</v>
      </c>
      <c r="KD206" s="52">
        <v>0</v>
      </c>
      <c r="KE206" s="52">
        <v>0</v>
      </c>
      <c r="KF206" s="52">
        <v>0</v>
      </c>
      <c r="KG206" s="52">
        <v>0</v>
      </c>
      <c r="KH206" s="52">
        <v>0</v>
      </c>
      <c r="KI206" s="52">
        <v>0</v>
      </c>
      <c r="KJ206" s="52">
        <v>0</v>
      </c>
      <c r="KK206" s="52">
        <v>0</v>
      </c>
      <c r="KL206" s="52">
        <v>0</v>
      </c>
      <c r="KM206" s="52">
        <v>0</v>
      </c>
      <c r="KN206" s="52">
        <v>0</v>
      </c>
      <c r="KO206" s="52">
        <v>20026</v>
      </c>
    </row>
    <row r="207" spans="1:301" x14ac:dyDescent="0.2">
      <c r="A207" s="48">
        <v>206</v>
      </c>
      <c r="B207" s="52">
        <v>251706</v>
      </c>
      <c r="C207" s="52">
        <v>94706</v>
      </c>
      <c r="D207" s="52">
        <v>47740</v>
      </c>
      <c r="E207" s="52">
        <v>48466</v>
      </c>
      <c r="F207" s="52">
        <v>1385</v>
      </c>
      <c r="G207" s="52">
        <v>5679</v>
      </c>
      <c r="H207" s="52">
        <v>7435</v>
      </c>
      <c r="I207" s="52">
        <v>249</v>
      </c>
      <c r="J207" s="52">
        <v>13465</v>
      </c>
      <c r="K207" s="52">
        <v>3365</v>
      </c>
      <c r="L207" s="52">
        <v>2312</v>
      </c>
      <c r="M207" s="52">
        <v>906</v>
      </c>
      <c r="N207" s="52">
        <v>27</v>
      </c>
      <c r="O207" s="52">
        <v>1060</v>
      </c>
      <c r="P207" s="52">
        <v>31</v>
      </c>
      <c r="Q207" s="52">
        <v>13654</v>
      </c>
      <c r="R207" s="52">
        <v>5542</v>
      </c>
      <c r="S207" s="52">
        <v>933</v>
      </c>
      <c r="T207" s="52">
        <v>0</v>
      </c>
      <c r="U207" s="52">
        <v>0</v>
      </c>
      <c r="V207" s="52">
        <v>0</v>
      </c>
      <c r="W207" s="52">
        <v>0</v>
      </c>
      <c r="X207" s="52">
        <v>0</v>
      </c>
      <c r="Y207" s="52">
        <v>0</v>
      </c>
      <c r="Z207" s="52">
        <v>0</v>
      </c>
      <c r="AA207" s="52">
        <v>0</v>
      </c>
      <c r="AB207" s="52">
        <v>0</v>
      </c>
      <c r="AC207" s="52">
        <v>0</v>
      </c>
      <c r="AD207" s="52">
        <v>0</v>
      </c>
      <c r="AE207" s="52">
        <v>0</v>
      </c>
      <c r="AF207" s="52">
        <v>0</v>
      </c>
      <c r="AG207" s="52">
        <v>0</v>
      </c>
      <c r="AH207" s="52">
        <v>0</v>
      </c>
      <c r="AI207" s="52">
        <v>0</v>
      </c>
      <c r="AJ207" s="52">
        <v>0</v>
      </c>
      <c r="AK207" s="52">
        <v>0</v>
      </c>
      <c r="AL207" s="52">
        <v>1005</v>
      </c>
      <c r="AM207" s="52">
        <v>240</v>
      </c>
      <c r="AN207" s="52">
        <v>439</v>
      </c>
      <c r="AO207" s="52">
        <v>72</v>
      </c>
      <c r="AP207" s="52">
        <v>0</v>
      </c>
      <c r="AQ207" s="52">
        <v>1</v>
      </c>
      <c r="AR207" s="52">
        <v>9</v>
      </c>
      <c r="AS207" s="52">
        <v>12</v>
      </c>
      <c r="AT207" s="52">
        <v>21</v>
      </c>
      <c r="AU207" s="52">
        <v>4644</v>
      </c>
      <c r="AV207" s="52">
        <v>132781</v>
      </c>
      <c r="AW207" s="52">
        <v>47004</v>
      </c>
      <c r="AX207" s="52">
        <v>46068</v>
      </c>
      <c r="AY207" s="52">
        <v>936</v>
      </c>
      <c r="AZ207" s="52">
        <v>42400</v>
      </c>
      <c r="BA207" s="52">
        <v>165179</v>
      </c>
      <c r="BB207" s="52">
        <v>130906</v>
      </c>
      <c r="BC207" s="52">
        <v>34273</v>
      </c>
      <c r="BD207" s="52">
        <v>120957</v>
      </c>
      <c r="BE207" s="52">
        <v>125540</v>
      </c>
      <c r="BF207" s="52">
        <v>13268</v>
      </c>
      <c r="BG207" s="52">
        <v>1022</v>
      </c>
      <c r="BH207" s="52">
        <v>112</v>
      </c>
      <c r="BI207" s="52">
        <v>175</v>
      </c>
      <c r="BJ207" s="52">
        <v>346</v>
      </c>
      <c r="BK207" s="52">
        <v>200</v>
      </c>
      <c r="BL207" s="52">
        <v>127</v>
      </c>
      <c r="BM207" s="52">
        <v>118</v>
      </c>
      <c r="BN207" s="52">
        <v>123</v>
      </c>
      <c r="BO207" s="52">
        <v>593</v>
      </c>
      <c r="BP207" s="52">
        <v>1675</v>
      </c>
      <c r="BQ207" s="52">
        <v>469</v>
      </c>
      <c r="BR207" s="52">
        <v>433</v>
      </c>
      <c r="BS207" s="52">
        <v>213</v>
      </c>
      <c r="BT207" s="52">
        <v>50</v>
      </c>
      <c r="BU207" s="52">
        <v>94</v>
      </c>
      <c r="BV207" s="52">
        <v>49</v>
      </c>
      <c r="BW207" s="52">
        <v>81</v>
      </c>
      <c r="BX207" s="52">
        <v>53</v>
      </c>
      <c r="BY207" s="52">
        <v>62</v>
      </c>
      <c r="BZ207" s="52">
        <v>825</v>
      </c>
      <c r="CA207" s="52">
        <v>695</v>
      </c>
      <c r="CB207" s="52">
        <v>546</v>
      </c>
      <c r="CC207" s="52">
        <v>734</v>
      </c>
      <c r="CD207" s="52">
        <v>308</v>
      </c>
      <c r="CE207" s="52">
        <v>618</v>
      </c>
      <c r="CF207" s="52">
        <v>1019</v>
      </c>
      <c r="CG207" s="52">
        <v>124</v>
      </c>
      <c r="CH207" s="52">
        <v>932</v>
      </c>
      <c r="CI207" s="52">
        <v>722</v>
      </c>
      <c r="CJ207" s="52">
        <v>295</v>
      </c>
      <c r="CK207" s="52">
        <v>2</v>
      </c>
      <c r="CL207" s="52">
        <v>115</v>
      </c>
      <c r="CM207" s="52">
        <v>112</v>
      </c>
      <c r="CN207" s="52">
        <v>226</v>
      </c>
      <c r="CO207" s="52">
        <v>79</v>
      </c>
      <c r="CP207" s="52">
        <v>78</v>
      </c>
      <c r="CQ207" s="52">
        <v>69</v>
      </c>
      <c r="CR207" s="52">
        <v>3751</v>
      </c>
      <c r="CS207" s="52">
        <v>1311</v>
      </c>
      <c r="CT207" s="52">
        <v>1295</v>
      </c>
      <c r="CU207" s="52">
        <v>1145</v>
      </c>
      <c r="CV207" s="52">
        <v>275</v>
      </c>
      <c r="CW207" s="52">
        <v>0</v>
      </c>
      <c r="CX207" s="52">
        <v>1</v>
      </c>
      <c r="CY207" s="52">
        <v>0</v>
      </c>
      <c r="CZ207" s="52">
        <v>0</v>
      </c>
      <c r="DA207" s="52">
        <v>1</v>
      </c>
      <c r="DB207" s="52">
        <v>0</v>
      </c>
      <c r="DC207" s="52">
        <v>1</v>
      </c>
      <c r="DD207" s="52">
        <v>0</v>
      </c>
      <c r="DE207" s="52">
        <v>0</v>
      </c>
      <c r="DF207" s="52">
        <v>1</v>
      </c>
      <c r="DG207" s="52">
        <v>0</v>
      </c>
      <c r="DH207" s="52">
        <v>0</v>
      </c>
      <c r="DI207" s="52">
        <v>0</v>
      </c>
      <c r="DJ207" s="52">
        <v>0</v>
      </c>
      <c r="DK207" s="52">
        <v>3</v>
      </c>
      <c r="DL207" s="52">
        <v>0</v>
      </c>
      <c r="DM207" s="52">
        <v>0</v>
      </c>
      <c r="DN207" s="52">
        <v>0</v>
      </c>
      <c r="DO207" s="52">
        <v>0</v>
      </c>
      <c r="DP207" s="52">
        <v>0</v>
      </c>
      <c r="DQ207" s="52">
        <v>0</v>
      </c>
      <c r="DR207" s="52">
        <v>0</v>
      </c>
      <c r="DS207" s="52">
        <v>0</v>
      </c>
      <c r="DT207" s="52">
        <v>0</v>
      </c>
      <c r="DU207" s="52">
        <v>0</v>
      </c>
      <c r="DV207" s="52">
        <v>0</v>
      </c>
      <c r="DW207" s="52">
        <v>1</v>
      </c>
      <c r="DX207" s="52">
        <v>0</v>
      </c>
      <c r="DY207" s="52">
        <v>24</v>
      </c>
      <c r="DZ207" s="52">
        <v>1</v>
      </c>
      <c r="EA207" s="52">
        <v>0</v>
      </c>
      <c r="EB207" s="52">
        <v>0</v>
      </c>
      <c r="EC207" s="52">
        <v>14</v>
      </c>
      <c r="ED207" s="52">
        <v>0</v>
      </c>
      <c r="EE207" s="52">
        <v>1</v>
      </c>
      <c r="EF207" s="52">
        <v>0</v>
      </c>
      <c r="EG207" s="52">
        <v>0</v>
      </c>
      <c r="EH207" s="52">
        <v>3</v>
      </c>
      <c r="EI207" s="52">
        <v>0</v>
      </c>
      <c r="EJ207" s="52">
        <v>0</v>
      </c>
      <c r="EK207" s="52">
        <v>0</v>
      </c>
      <c r="EL207" s="52">
        <v>7</v>
      </c>
      <c r="EM207" s="52">
        <v>1</v>
      </c>
      <c r="EN207" s="52">
        <v>1</v>
      </c>
      <c r="EO207" s="52">
        <v>7</v>
      </c>
      <c r="EP207" s="52">
        <v>3</v>
      </c>
      <c r="EQ207" s="52">
        <v>0</v>
      </c>
      <c r="ER207" s="52">
        <v>0</v>
      </c>
      <c r="ES207" s="52">
        <v>2</v>
      </c>
      <c r="ET207" s="52">
        <v>0</v>
      </c>
      <c r="EU207" s="52">
        <v>0</v>
      </c>
      <c r="EV207" s="52">
        <v>0</v>
      </c>
      <c r="EW207" s="52">
        <v>0</v>
      </c>
      <c r="EX207" s="52">
        <v>0</v>
      </c>
      <c r="EY207" s="52">
        <v>0</v>
      </c>
      <c r="EZ207" s="52">
        <v>3</v>
      </c>
      <c r="FA207" s="52">
        <v>0</v>
      </c>
      <c r="FB207" s="52">
        <v>13</v>
      </c>
      <c r="FC207" s="52">
        <v>29</v>
      </c>
      <c r="FD207" s="52">
        <v>10</v>
      </c>
      <c r="FE207" s="52">
        <v>0</v>
      </c>
      <c r="FF207" s="52">
        <v>0</v>
      </c>
      <c r="FG207" s="52">
        <v>0</v>
      </c>
      <c r="FH207" s="52">
        <v>1</v>
      </c>
      <c r="FI207" s="52">
        <v>6</v>
      </c>
      <c r="FJ207" s="52">
        <v>0</v>
      </c>
      <c r="FK207" s="52">
        <v>3</v>
      </c>
      <c r="FL207" s="52">
        <v>0</v>
      </c>
      <c r="FM207" s="52">
        <v>21</v>
      </c>
      <c r="FN207" s="52">
        <v>16</v>
      </c>
      <c r="FO207" s="52">
        <v>0</v>
      </c>
      <c r="FP207" s="52">
        <v>1</v>
      </c>
      <c r="FQ207" s="52">
        <v>3</v>
      </c>
      <c r="FR207" s="52">
        <v>0</v>
      </c>
      <c r="FS207" s="52">
        <v>0</v>
      </c>
      <c r="FT207" s="52">
        <v>0</v>
      </c>
      <c r="FU207" s="52">
        <v>0</v>
      </c>
      <c r="FV207" s="52">
        <v>0</v>
      </c>
      <c r="FW207" s="52">
        <v>0</v>
      </c>
      <c r="FX207" s="52">
        <v>0</v>
      </c>
      <c r="FY207" s="52">
        <v>0</v>
      </c>
      <c r="FZ207" s="52">
        <v>2</v>
      </c>
      <c r="GA207" s="52">
        <v>0</v>
      </c>
      <c r="GB207" s="52">
        <v>0</v>
      </c>
      <c r="GC207" s="52">
        <v>1</v>
      </c>
      <c r="GD207" s="52">
        <v>0</v>
      </c>
      <c r="GE207" s="52">
        <v>1</v>
      </c>
      <c r="GF207" s="52">
        <v>0</v>
      </c>
      <c r="GG207" s="52">
        <v>2</v>
      </c>
      <c r="GH207" s="52">
        <v>0</v>
      </c>
      <c r="GI207" s="52">
        <v>0</v>
      </c>
      <c r="GJ207" s="52">
        <v>0</v>
      </c>
      <c r="GK207" s="52">
        <v>1</v>
      </c>
      <c r="GL207" s="52">
        <v>0</v>
      </c>
      <c r="GM207" s="52">
        <v>3</v>
      </c>
      <c r="GN207" s="52">
        <v>1</v>
      </c>
      <c r="GO207" s="52">
        <v>0</v>
      </c>
      <c r="GP207" s="52">
        <v>0</v>
      </c>
      <c r="GQ207" s="52">
        <v>0</v>
      </c>
      <c r="GR207" s="52">
        <v>0</v>
      </c>
      <c r="GS207" s="52">
        <v>0</v>
      </c>
      <c r="GT207" s="52">
        <v>0</v>
      </c>
      <c r="GU207" s="52">
        <v>0</v>
      </c>
      <c r="GV207" s="52">
        <v>0</v>
      </c>
      <c r="GW207" s="52">
        <v>0</v>
      </c>
      <c r="GX207" s="52">
        <v>0</v>
      </c>
      <c r="GY207" s="52">
        <v>1</v>
      </c>
      <c r="GZ207" s="52">
        <v>2</v>
      </c>
      <c r="HA207" s="52">
        <v>1</v>
      </c>
      <c r="HB207" s="52">
        <v>0</v>
      </c>
      <c r="HC207" s="52">
        <v>3</v>
      </c>
      <c r="HD207" s="52">
        <v>1</v>
      </c>
      <c r="HE207" s="52">
        <v>5</v>
      </c>
      <c r="HF207" s="52">
        <v>0</v>
      </c>
      <c r="HG207" s="52">
        <v>0</v>
      </c>
      <c r="HH207" s="52">
        <v>0</v>
      </c>
      <c r="HI207" s="52">
        <v>0</v>
      </c>
      <c r="HJ207" s="52">
        <v>2</v>
      </c>
      <c r="HK207" s="52">
        <v>3</v>
      </c>
      <c r="HL207" s="52">
        <v>1</v>
      </c>
      <c r="HM207" s="52">
        <v>3</v>
      </c>
      <c r="HN207" s="52">
        <v>1</v>
      </c>
      <c r="HO207" s="52">
        <v>1</v>
      </c>
      <c r="HP207" s="52">
        <v>0</v>
      </c>
      <c r="HQ207" s="52">
        <v>0</v>
      </c>
      <c r="HR207" s="52">
        <v>3</v>
      </c>
      <c r="HS207" s="52">
        <v>0</v>
      </c>
      <c r="HT207" s="52">
        <v>0</v>
      </c>
      <c r="HU207" s="52">
        <v>1</v>
      </c>
      <c r="HV207" s="52">
        <v>0</v>
      </c>
      <c r="HW207" s="52">
        <v>0</v>
      </c>
      <c r="HX207" s="52">
        <v>0</v>
      </c>
      <c r="HY207" s="52">
        <v>1</v>
      </c>
      <c r="HZ207" s="52">
        <v>8</v>
      </c>
      <c r="IA207" s="52">
        <v>1</v>
      </c>
      <c r="IB207" s="52">
        <v>9</v>
      </c>
      <c r="IC207" s="52">
        <v>1</v>
      </c>
      <c r="ID207" s="52">
        <v>1</v>
      </c>
      <c r="IE207" s="52">
        <v>0</v>
      </c>
      <c r="IF207" s="52">
        <v>0</v>
      </c>
      <c r="IG207" s="52">
        <v>0</v>
      </c>
      <c r="IH207" s="52">
        <v>2</v>
      </c>
      <c r="II207" s="52">
        <v>1</v>
      </c>
      <c r="IJ207" s="52">
        <v>0</v>
      </c>
      <c r="IK207" s="52">
        <v>0</v>
      </c>
      <c r="IL207" s="52">
        <v>1</v>
      </c>
      <c r="IM207" s="52">
        <v>2</v>
      </c>
      <c r="IN207" s="52">
        <v>1</v>
      </c>
      <c r="IO207" s="52">
        <v>0</v>
      </c>
      <c r="IP207" s="52">
        <v>0</v>
      </c>
      <c r="IQ207" s="52">
        <v>1</v>
      </c>
      <c r="IR207" s="52">
        <v>0</v>
      </c>
      <c r="IS207" s="52">
        <v>13</v>
      </c>
      <c r="IT207" s="52">
        <v>0</v>
      </c>
      <c r="IU207" s="52">
        <v>16</v>
      </c>
      <c r="IV207" s="52">
        <v>12993</v>
      </c>
      <c r="IW207" s="52">
        <v>37637</v>
      </c>
      <c r="IX207" s="52">
        <v>4524</v>
      </c>
      <c r="IY207" s="52">
        <v>36469</v>
      </c>
      <c r="IZ207" s="52">
        <v>4234</v>
      </c>
      <c r="JA207" s="52">
        <v>260</v>
      </c>
      <c r="JB207" s="52">
        <v>0</v>
      </c>
      <c r="JC207" s="52">
        <v>0</v>
      </c>
      <c r="JD207" s="52">
        <v>0</v>
      </c>
      <c r="JE207" s="52">
        <v>0</v>
      </c>
      <c r="JF207" s="52">
        <v>0</v>
      </c>
      <c r="JG207" s="52">
        <v>0</v>
      </c>
      <c r="JH207" s="52">
        <v>0</v>
      </c>
      <c r="JI207" s="52">
        <v>0</v>
      </c>
      <c r="JJ207" s="52">
        <v>0</v>
      </c>
      <c r="JK207" s="52">
        <v>0</v>
      </c>
      <c r="JL207" s="52">
        <v>0</v>
      </c>
      <c r="JM207" s="52">
        <v>0</v>
      </c>
      <c r="JN207" s="52">
        <v>0</v>
      </c>
      <c r="JO207" s="52">
        <v>0</v>
      </c>
      <c r="JP207" s="52">
        <v>0</v>
      </c>
      <c r="JQ207" s="52">
        <v>0</v>
      </c>
      <c r="JR207" s="52">
        <v>0</v>
      </c>
      <c r="JS207" s="52">
        <v>0</v>
      </c>
      <c r="JT207" s="52">
        <v>0</v>
      </c>
      <c r="JU207" s="52">
        <v>0</v>
      </c>
      <c r="JV207" s="52">
        <v>0</v>
      </c>
      <c r="JW207" s="52">
        <v>0</v>
      </c>
      <c r="JX207" s="52">
        <v>0</v>
      </c>
      <c r="JY207" s="52">
        <v>0</v>
      </c>
      <c r="JZ207" s="52">
        <v>0</v>
      </c>
      <c r="KA207" s="52">
        <v>0</v>
      </c>
      <c r="KB207" s="52">
        <v>0</v>
      </c>
      <c r="KC207" s="52">
        <v>0</v>
      </c>
      <c r="KD207" s="52">
        <v>0</v>
      </c>
      <c r="KE207" s="52">
        <v>0</v>
      </c>
      <c r="KF207" s="52">
        <v>0</v>
      </c>
      <c r="KG207" s="52">
        <v>0</v>
      </c>
      <c r="KH207" s="52">
        <v>0</v>
      </c>
      <c r="KI207" s="52">
        <v>908</v>
      </c>
      <c r="KJ207" s="52">
        <v>851</v>
      </c>
      <c r="KK207" s="52">
        <v>57</v>
      </c>
      <c r="KL207" s="52">
        <v>30</v>
      </c>
      <c r="KM207" s="52">
        <v>28</v>
      </c>
      <c r="KN207" s="52">
        <v>2</v>
      </c>
      <c r="KO207" s="52">
        <v>21944</v>
      </c>
    </row>
    <row r="208" spans="1:301" x14ac:dyDescent="0.2">
      <c r="A208" s="48">
        <v>207</v>
      </c>
      <c r="B208" s="52">
        <v>0</v>
      </c>
      <c r="C208" s="52">
        <v>0</v>
      </c>
      <c r="D208" s="52">
        <v>0</v>
      </c>
      <c r="E208" s="52">
        <v>0</v>
      </c>
      <c r="F208" s="52">
        <v>0</v>
      </c>
      <c r="G208" s="52">
        <v>0</v>
      </c>
      <c r="H208" s="52">
        <v>0</v>
      </c>
      <c r="I208" s="52">
        <v>0</v>
      </c>
      <c r="J208" s="52">
        <v>0</v>
      </c>
      <c r="K208" s="52">
        <v>0</v>
      </c>
      <c r="L208" s="52">
        <v>0</v>
      </c>
      <c r="M208" s="52">
        <v>0</v>
      </c>
      <c r="N208" s="52">
        <v>0</v>
      </c>
      <c r="O208" s="52">
        <v>0</v>
      </c>
      <c r="P208" s="52">
        <v>0</v>
      </c>
      <c r="Q208" s="52">
        <v>0</v>
      </c>
      <c r="R208" s="52">
        <v>0</v>
      </c>
      <c r="S208" s="52">
        <v>0</v>
      </c>
      <c r="T208" s="52">
        <v>0</v>
      </c>
      <c r="U208" s="52">
        <v>0</v>
      </c>
      <c r="V208" s="52">
        <v>0</v>
      </c>
      <c r="W208" s="52">
        <v>0</v>
      </c>
      <c r="X208" s="52">
        <v>0</v>
      </c>
      <c r="Y208" s="52">
        <v>0</v>
      </c>
      <c r="Z208" s="52">
        <v>0</v>
      </c>
      <c r="AA208" s="52">
        <v>0</v>
      </c>
      <c r="AB208" s="52">
        <v>0</v>
      </c>
      <c r="AC208" s="52">
        <v>0</v>
      </c>
      <c r="AD208" s="52">
        <v>0</v>
      </c>
      <c r="AE208" s="52">
        <v>0</v>
      </c>
      <c r="AF208" s="52">
        <v>0</v>
      </c>
      <c r="AG208" s="52">
        <v>0</v>
      </c>
      <c r="AH208" s="52">
        <v>0</v>
      </c>
      <c r="AI208" s="52">
        <v>0</v>
      </c>
      <c r="AJ208" s="52">
        <v>0</v>
      </c>
      <c r="AK208" s="52">
        <v>0</v>
      </c>
      <c r="AL208" s="52">
        <v>0</v>
      </c>
      <c r="AM208" s="52">
        <v>0</v>
      </c>
      <c r="AN208" s="52">
        <v>0</v>
      </c>
      <c r="AO208" s="52">
        <v>0</v>
      </c>
      <c r="AP208" s="52">
        <v>0</v>
      </c>
      <c r="AQ208" s="52">
        <v>0</v>
      </c>
      <c r="AR208" s="52">
        <v>0</v>
      </c>
      <c r="AS208" s="52">
        <v>0</v>
      </c>
      <c r="AT208" s="52">
        <v>0</v>
      </c>
      <c r="AU208" s="52">
        <v>0</v>
      </c>
      <c r="AV208" s="52"/>
      <c r="AW208" s="52">
        <v>0</v>
      </c>
      <c r="AX208" s="52">
        <v>0</v>
      </c>
      <c r="AY208" s="52">
        <v>0</v>
      </c>
      <c r="AZ208" s="52"/>
      <c r="BA208" s="52">
        <v>0</v>
      </c>
      <c r="BB208" s="52">
        <v>0</v>
      </c>
      <c r="BC208" s="52">
        <v>0</v>
      </c>
      <c r="BD208" s="52"/>
      <c r="BE208" s="52">
        <v>0</v>
      </c>
      <c r="BF208" s="52">
        <v>0</v>
      </c>
      <c r="BG208" s="52">
        <v>0</v>
      </c>
      <c r="BH208" s="52">
        <v>0</v>
      </c>
      <c r="BI208" s="52">
        <v>0</v>
      </c>
      <c r="BJ208" s="52">
        <v>0</v>
      </c>
      <c r="BK208" s="52">
        <v>0</v>
      </c>
      <c r="BL208" s="52">
        <v>0</v>
      </c>
      <c r="BM208" s="52">
        <v>0</v>
      </c>
      <c r="BN208" s="52">
        <v>0</v>
      </c>
      <c r="BO208" s="52">
        <v>0</v>
      </c>
      <c r="BP208" s="52">
        <v>0</v>
      </c>
      <c r="BQ208" s="52">
        <v>0</v>
      </c>
      <c r="BR208" s="52">
        <v>0</v>
      </c>
      <c r="BS208" s="52">
        <v>0</v>
      </c>
      <c r="BT208" s="52">
        <v>0</v>
      </c>
      <c r="BU208" s="52">
        <v>0</v>
      </c>
      <c r="BV208" s="52">
        <v>0</v>
      </c>
      <c r="BW208" s="52">
        <v>0</v>
      </c>
      <c r="BX208" s="52">
        <v>0</v>
      </c>
      <c r="BY208" s="52">
        <v>0</v>
      </c>
      <c r="BZ208" s="52">
        <v>0</v>
      </c>
      <c r="CA208" s="52">
        <v>0</v>
      </c>
      <c r="CB208" s="52">
        <v>0</v>
      </c>
      <c r="CC208" s="52">
        <v>0</v>
      </c>
      <c r="CD208" s="52">
        <v>0</v>
      </c>
      <c r="CE208" s="52">
        <v>0</v>
      </c>
      <c r="CF208" s="52">
        <v>0</v>
      </c>
      <c r="CG208" s="52">
        <v>0</v>
      </c>
      <c r="CH208" s="52">
        <v>0</v>
      </c>
      <c r="CI208" s="52">
        <v>0</v>
      </c>
      <c r="CJ208" s="52">
        <v>0</v>
      </c>
      <c r="CK208" s="52">
        <v>0</v>
      </c>
      <c r="CL208" s="52">
        <v>0</v>
      </c>
      <c r="CM208" s="52">
        <v>0</v>
      </c>
      <c r="CN208" s="52">
        <v>0</v>
      </c>
      <c r="CO208" s="52">
        <v>0</v>
      </c>
      <c r="CP208" s="52">
        <v>0</v>
      </c>
      <c r="CQ208" s="52">
        <v>0</v>
      </c>
      <c r="CR208" s="52">
        <v>0</v>
      </c>
      <c r="CS208" s="52">
        <v>0</v>
      </c>
      <c r="CT208" s="52">
        <v>0</v>
      </c>
      <c r="CU208" s="52">
        <v>0</v>
      </c>
      <c r="CV208" s="52">
        <v>0</v>
      </c>
      <c r="CW208" s="52">
        <v>0</v>
      </c>
      <c r="CX208" s="52">
        <v>0</v>
      </c>
      <c r="CY208" s="52">
        <v>0</v>
      </c>
      <c r="CZ208" s="52">
        <v>0</v>
      </c>
      <c r="DA208" s="52">
        <v>0</v>
      </c>
      <c r="DB208" s="52">
        <v>0</v>
      </c>
      <c r="DC208" s="52">
        <v>0</v>
      </c>
      <c r="DD208" s="52">
        <v>0</v>
      </c>
      <c r="DE208" s="52">
        <v>0</v>
      </c>
      <c r="DF208" s="52">
        <v>0</v>
      </c>
      <c r="DG208" s="52">
        <v>0</v>
      </c>
      <c r="DH208" s="52">
        <v>0</v>
      </c>
      <c r="DI208" s="52">
        <v>0</v>
      </c>
      <c r="DJ208" s="52">
        <v>0</v>
      </c>
      <c r="DK208" s="52">
        <v>0</v>
      </c>
      <c r="DL208" s="52">
        <v>0</v>
      </c>
      <c r="DM208" s="52">
        <v>0</v>
      </c>
      <c r="DN208" s="52">
        <v>0</v>
      </c>
      <c r="DO208" s="52">
        <v>0</v>
      </c>
      <c r="DP208" s="52">
        <v>0</v>
      </c>
      <c r="DQ208" s="52">
        <v>0</v>
      </c>
      <c r="DR208" s="52">
        <v>0</v>
      </c>
      <c r="DS208" s="52">
        <v>0</v>
      </c>
      <c r="DT208" s="52">
        <v>0</v>
      </c>
      <c r="DU208" s="52">
        <v>0</v>
      </c>
      <c r="DV208" s="52">
        <v>0</v>
      </c>
      <c r="DW208" s="52">
        <v>0</v>
      </c>
      <c r="DX208" s="52">
        <v>0</v>
      </c>
      <c r="DY208" s="52">
        <v>0</v>
      </c>
      <c r="DZ208" s="52">
        <v>0</v>
      </c>
      <c r="EA208" s="52">
        <v>0</v>
      </c>
      <c r="EB208" s="52">
        <v>0</v>
      </c>
      <c r="EC208" s="52">
        <v>0</v>
      </c>
      <c r="ED208" s="52">
        <v>0</v>
      </c>
      <c r="EE208" s="52">
        <v>0</v>
      </c>
      <c r="EF208" s="52">
        <v>0</v>
      </c>
      <c r="EG208" s="52">
        <v>0</v>
      </c>
      <c r="EH208" s="52">
        <v>0</v>
      </c>
      <c r="EI208" s="52">
        <v>0</v>
      </c>
      <c r="EJ208" s="52">
        <v>0</v>
      </c>
      <c r="EK208" s="52">
        <v>0</v>
      </c>
      <c r="EL208" s="52">
        <v>0</v>
      </c>
      <c r="EM208" s="52">
        <v>0</v>
      </c>
      <c r="EN208" s="52">
        <v>0</v>
      </c>
      <c r="EO208" s="52">
        <v>0</v>
      </c>
      <c r="EP208" s="52">
        <v>0</v>
      </c>
      <c r="EQ208" s="52">
        <v>0</v>
      </c>
      <c r="ER208" s="52">
        <v>0</v>
      </c>
      <c r="ES208" s="52">
        <v>0</v>
      </c>
      <c r="ET208" s="52">
        <v>0</v>
      </c>
      <c r="EU208" s="52">
        <v>0</v>
      </c>
      <c r="EV208" s="52">
        <v>0</v>
      </c>
      <c r="EW208" s="52">
        <v>0</v>
      </c>
      <c r="EX208" s="52">
        <v>0</v>
      </c>
      <c r="EY208" s="52">
        <v>0</v>
      </c>
      <c r="EZ208" s="52">
        <v>0</v>
      </c>
      <c r="FA208" s="52">
        <v>0</v>
      </c>
      <c r="FB208" s="52">
        <v>0</v>
      </c>
      <c r="FC208" s="52">
        <v>0</v>
      </c>
      <c r="FD208" s="52">
        <v>0</v>
      </c>
      <c r="FE208" s="52">
        <v>0</v>
      </c>
      <c r="FF208" s="52">
        <v>0</v>
      </c>
      <c r="FG208" s="52">
        <v>0</v>
      </c>
      <c r="FH208" s="52">
        <v>0</v>
      </c>
      <c r="FI208" s="52">
        <v>0</v>
      </c>
      <c r="FJ208" s="52">
        <v>0</v>
      </c>
      <c r="FK208" s="52">
        <v>0</v>
      </c>
      <c r="FL208" s="52">
        <v>0</v>
      </c>
      <c r="FM208" s="52">
        <v>0</v>
      </c>
      <c r="FN208" s="52">
        <v>0</v>
      </c>
      <c r="FO208" s="52">
        <v>0</v>
      </c>
      <c r="FP208" s="52">
        <v>0</v>
      </c>
      <c r="FQ208" s="52">
        <v>0</v>
      </c>
      <c r="FR208" s="52">
        <v>0</v>
      </c>
      <c r="FS208" s="52">
        <v>0</v>
      </c>
      <c r="FT208" s="52">
        <v>0</v>
      </c>
      <c r="FU208" s="52">
        <v>0</v>
      </c>
      <c r="FV208" s="52">
        <v>0</v>
      </c>
      <c r="FW208" s="52">
        <v>0</v>
      </c>
      <c r="FX208" s="52">
        <v>0</v>
      </c>
      <c r="FY208" s="52">
        <v>0</v>
      </c>
      <c r="FZ208" s="52">
        <v>0</v>
      </c>
      <c r="GA208" s="52">
        <v>0</v>
      </c>
      <c r="GB208" s="52">
        <v>0</v>
      </c>
      <c r="GC208" s="52">
        <v>0</v>
      </c>
      <c r="GD208" s="52">
        <v>0</v>
      </c>
      <c r="GE208" s="52">
        <v>0</v>
      </c>
      <c r="GF208" s="52">
        <v>0</v>
      </c>
      <c r="GG208" s="52">
        <v>0</v>
      </c>
      <c r="GH208" s="52">
        <v>0</v>
      </c>
      <c r="GI208" s="52">
        <v>0</v>
      </c>
      <c r="GJ208" s="52">
        <v>0</v>
      </c>
      <c r="GK208" s="52">
        <v>0</v>
      </c>
      <c r="GL208" s="52">
        <v>0</v>
      </c>
      <c r="GM208" s="52">
        <v>0</v>
      </c>
      <c r="GN208" s="52">
        <v>0</v>
      </c>
      <c r="GO208" s="52">
        <v>0</v>
      </c>
      <c r="GP208" s="52">
        <v>0</v>
      </c>
      <c r="GQ208" s="52">
        <v>0</v>
      </c>
      <c r="GR208" s="52">
        <v>0</v>
      </c>
      <c r="GS208" s="52">
        <v>0</v>
      </c>
      <c r="GT208" s="52">
        <v>0</v>
      </c>
      <c r="GU208" s="52">
        <v>0</v>
      </c>
      <c r="GV208" s="52">
        <v>0</v>
      </c>
      <c r="GW208" s="52">
        <v>0</v>
      </c>
      <c r="GX208" s="52">
        <v>0</v>
      </c>
      <c r="GY208" s="52">
        <v>0</v>
      </c>
      <c r="GZ208" s="52">
        <v>0</v>
      </c>
      <c r="HA208" s="52">
        <v>0</v>
      </c>
      <c r="HB208" s="52">
        <v>0</v>
      </c>
      <c r="HC208" s="52">
        <v>0</v>
      </c>
      <c r="HD208" s="52">
        <v>0</v>
      </c>
      <c r="HE208" s="52">
        <v>0</v>
      </c>
      <c r="HF208" s="52">
        <v>0</v>
      </c>
      <c r="HG208" s="52">
        <v>0</v>
      </c>
      <c r="HH208" s="52">
        <v>0</v>
      </c>
      <c r="HI208" s="52">
        <v>0</v>
      </c>
      <c r="HJ208" s="52">
        <v>0</v>
      </c>
      <c r="HK208" s="52">
        <v>0</v>
      </c>
      <c r="HL208" s="52">
        <v>0</v>
      </c>
      <c r="HM208" s="52">
        <v>0</v>
      </c>
      <c r="HN208" s="52">
        <v>0</v>
      </c>
      <c r="HO208" s="52">
        <v>0</v>
      </c>
      <c r="HP208" s="52">
        <v>0</v>
      </c>
      <c r="HQ208" s="52">
        <v>0</v>
      </c>
      <c r="HR208" s="52">
        <v>0</v>
      </c>
      <c r="HS208" s="52">
        <v>0</v>
      </c>
      <c r="HT208" s="52">
        <v>0</v>
      </c>
      <c r="HU208" s="52">
        <v>0</v>
      </c>
      <c r="HV208" s="52">
        <v>0</v>
      </c>
      <c r="HW208" s="52">
        <v>0</v>
      </c>
      <c r="HX208" s="52">
        <v>0</v>
      </c>
      <c r="HY208" s="52">
        <v>0</v>
      </c>
      <c r="HZ208" s="52">
        <v>0</v>
      </c>
      <c r="IA208" s="52">
        <v>0</v>
      </c>
      <c r="IB208" s="52">
        <v>0</v>
      </c>
      <c r="IC208" s="52">
        <v>0</v>
      </c>
      <c r="ID208" s="52">
        <v>0</v>
      </c>
      <c r="IE208" s="52">
        <v>0</v>
      </c>
      <c r="IF208" s="52">
        <v>0</v>
      </c>
      <c r="IG208" s="52">
        <v>0</v>
      </c>
      <c r="IH208" s="52">
        <v>0</v>
      </c>
      <c r="II208" s="52">
        <v>0</v>
      </c>
      <c r="IJ208" s="52">
        <v>0</v>
      </c>
      <c r="IK208" s="52">
        <v>0</v>
      </c>
      <c r="IL208" s="52">
        <v>0</v>
      </c>
      <c r="IM208" s="52">
        <v>0</v>
      </c>
      <c r="IN208" s="52">
        <v>0</v>
      </c>
      <c r="IO208" s="52">
        <v>0</v>
      </c>
      <c r="IP208" s="52">
        <v>0</v>
      </c>
      <c r="IQ208" s="52">
        <v>0</v>
      </c>
      <c r="IR208" s="52">
        <v>0</v>
      </c>
      <c r="IS208" s="52">
        <v>0</v>
      </c>
      <c r="IT208" s="52">
        <v>0</v>
      </c>
      <c r="IU208" s="52">
        <v>0</v>
      </c>
      <c r="IV208" s="52">
        <v>0</v>
      </c>
      <c r="IW208" s="52">
        <v>98</v>
      </c>
      <c r="IX208" s="52">
        <v>7</v>
      </c>
      <c r="IY208" s="52">
        <v>0</v>
      </c>
      <c r="IZ208" s="52">
        <v>0</v>
      </c>
      <c r="JA208" s="52">
        <v>0</v>
      </c>
      <c r="JB208" s="52">
        <v>0</v>
      </c>
      <c r="JC208" s="52">
        <v>0</v>
      </c>
      <c r="JD208" s="52">
        <v>0</v>
      </c>
      <c r="JE208" s="52">
        <v>0</v>
      </c>
      <c r="JF208" s="52">
        <v>0</v>
      </c>
      <c r="JG208" s="52">
        <v>0</v>
      </c>
      <c r="JH208" s="52">
        <v>0</v>
      </c>
      <c r="JI208" s="52">
        <v>0</v>
      </c>
      <c r="JJ208" s="52">
        <v>0</v>
      </c>
      <c r="JK208" s="52">
        <v>0</v>
      </c>
      <c r="JL208" s="52">
        <v>0</v>
      </c>
      <c r="JM208" s="52">
        <v>0</v>
      </c>
      <c r="JN208" s="52">
        <v>0</v>
      </c>
      <c r="JO208" s="52">
        <v>0</v>
      </c>
      <c r="JP208" s="52">
        <v>0</v>
      </c>
      <c r="JQ208" s="52">
        <v>0</v>
      </c>
      <c r="JR208" s="52">
        <v>0</v>
      </c>
      <c r="JS208" s="52">
        <v>0</v>
      </c>
      <c r="JT208" s="52">
        <v>0</v>
      </c>
      <c r="JU208" s="52">
        <v>0</v>
      </c>
      <c r="JV208" s="52">
        <v>0</v>
      </c>
      <c r="JW208" s="52">
        <v>0</v>
      </c>
      <c r="JX208" s="52">
        <v>0</v>
      </c>
      <c r="JY208" s="52">
        <v>0</v>
      </c>
      <c r="JZ208" s="52">
        <v>0</v>
      </c>
      <c r="KA208" s="52">
        <v>0</v>
      </c>
      <c r="KB208" s="52">
        <v>0</v>
      </c>
      <c r="KC208" s="52">
        <v>0</v>
      </c>
      <c r="KD208" s="52">
        <v>0</v>
      </c>
      <c r="KE208" s="52">
        <v>0</v>
      </c>
      <c r="KF208" s="52">
        <v>0</v>
      </c>
      <c r="KG208" s="52">
        <v>98</v>
      </c>
      <c r="KH208" s="52">
        <v>7</v>
      </c>
      <c r="KI208" s="52">
        <v>0</v>
      </c>
      <c r="KJ208" s="52">
        <v>0</v>
      </c>
      <c r="KK208" s="52">
        <v>0</v>
      </c>
      <c r="KL208" s="52">
        <v>0</v>
      </c>
      <c r="KM208" s="52">
        <v>0</v>
      </c>
      <c r="KN208" s="52">
        <v>0</v>
      </c>
      <c r="KO208" s="52">
        <v>0</v>
      </c>
    </row>
    <row r="209" spans="1:301" x14ac:dyDescent="0.2">
      <c r="A209" s="48">
        <v>208</v>
      </c>
      <c r="B209" s="52">
        <v>0</v>
      </c>
      <c r="C209" s="52">
        <v>0</v>
      </c>
      <c r="D209" s="52">
        <v>0</v>
      </c>
      <c r="E209" s="52">
        <v>0</v>
      </c>
      <c r="F209" s="52">
        <v>0</v>
      </c>
      <c r="G209" s="52">
        <v>0</v>
      </c>
      <c r="H209" s="52">
        <v>0</v>
      </c>
      <c r="I209" s="52">
        <v>0</v>
      </c>
      <c r="J209" s="52">
        <v>0</v>
      </c>
      <c r="K209" s="52">
        <v>0</v>
      </c>
      <c r="L209" s="52">
        <v>0</v>
      </c>
      <c r="M209" s="52">
        <v>0</v>
      </c>
      <c r="N209" s="52">
        <v>0</v>
      </c>
      <c r="O209" s="52">
        <v>0</v>
      </c>
      <c r="P209" s="52">
        <v>0</v>
      </c>
      <c r="Q209" s="52">
        <v>0</v>
      </c>
      <c r="R209" s="52">
        <v>0</v>
      </c>
      <c r="S209" s="52">
        <v>0</v>
      </c>
      <c r="T209" s="52">
        <v>0</v>
      </c>
      <c r="U209" s="52">
        <v>0</v>
      </c>
      <c r="V209" s="52">
        <v>0</v>
      </c>
      <c r="W209" s="52">
        <v>0</v>
      </c>
      <c r="X209" s="52">
        <v>0</v>
      </c>
      <c r="Y209" s="52">
        <v>0</v>
      </c>
      <c r="Z209" s="52">
        <v>0</v>
      </c>
      <c r="AA209" s="52">
        <v>0</v>
      </c>
      <c r="AB209" s="52">
        <v>0</v>
      </c>
      <c r="AC209" s="52">
        <v>0</v>
      </c>
      <c r="AD209" s="52">
        <v>0</v>
      </c>
      <c r="AE209" s="52">
        <v>0</v>
      </c>
      <c r="AF209" s="52">
        <v>0</v>
      </c>
      <c r="AG209" s="52">
        <v>0</v>
      </c>
      <c r="AH209" s="52">
        <v>0</v>
      </c>
      <c r="AI209" s="52">
        <v>0</v>
      </c>
      <c r="AJ209" s="52">
        <v>0</v>
      </c>
      <c r="AK209" s="52">
        <v>0</v>
      </c>
      <c r="AL209" s="52">
        <v>0</v>
      </c>
      <c r="AM209" s="52">
        <v>0</v>
      </c>
      <c r="AN209" s="52">
        <v>0</v>
      </c>
      <c r="AO209" s="52">
        <v>0</v>
      </c>
      <c r="AP209" s="52">
        <v>0</v>
      </c>
      <c r="AQ209" s="52">
        <v>0</v>
      </c>
      <c r="AR209" s="52">
        <v>0</v>
      </c>
      <c r="AS209" s="52">
        <v>0</v>
      </c>
      <c r="AT209" s="52">
        <v>0</v>
      </c>
      <c r="AU209" s="52">
        <v>0</v>
      </c>
      <c r="AV209" s="52">
        <v>0</v>
      </c>
      <c r="AW209" s="52">
        <v>0</v>
      </c>
      <c r="AX209" s="52">
        <v>0</v>
      </c>
      <c r="AY209" s="52">
        <v>0</v>
      </c>
      <c r="AZ209" s="52">
        <v>0</v>
      </c>
      <c r="BA209" s="52">
        <v>0</v>
      </c>
      <c r="BB209" s="52">
        <v>0</v>
      </c>
      <c r="BC209" s="52">
        <v>0</v>
      </c>
      <c r="BD209" s="52">
        <v>0</v>
      </c>
      <c r="BE209" s="52">
        <v>0</v>
      </c>
      <c r="BF209" s="52">
        <v>0</v>
      </c>
      <c r="BG209" s="52">
        <v>0</v>
      </c>
      <c r="BH209" s="52">
        <v>0</v>
      </c>
      <c r="BI209" s="52">
        <v>0</v>
      </c>
      <c r="BJ209" s="52">
        <v>0</v>
      </c>
      <c r="BK209" s="52">
        <v>0</v>
      </c>
      <c r="BL209" s="52">
        <v>0</v>
      </c>
      <c r="BM209" s="52">
        <v>0</v>
      </c>
      <c r="BN209" s="52">
        <v>0</v>
      </c>
      <c r="BO209" s="52">
        <v>0</v>
      </c>
      <c r="BP209" s="52">
        <v>0</v>
      </c>
      <c r="BQ209" s="52">
        <v>0</v>
      </c>
      <c r="BR209" s="52">
        <v>0</v>
      </c>
      <c r="BS209" s="52">
        <v>0</v>
      </c>
      <c r="BT209" s="52">
        <v>0</v>
      </c>
      <c r="BU209" s="52">
        <v>0</v>
      </c>
      <c r="BV209" s="52">
        <v>0</v>
      </c>
      <c r="BW209" s="52">
        <v>0</v>
      </c>
      <c r="BX209" s="52">
        <v>0</v>
      </c>
      <c r="BY209" s="52">
        <v>0</v>
      </c>
      <c r="BZ209" s="52">
        <v>0</v>
      </c>
      <c r="CA209" s="52">
        <v>0</v>
      </c>
      <c r="CB209" s="52">
        <v>0</v>
      </c>
      <c r="CC209" s="52">
        <v>0</v>
      </c>
      <c r="CD209" s="52">
        <v>0</v>
      </c>
      <c r="CE209" s="52">
        <v>0</v>
      </c>
      <c r="CF209" s="52">
        <v>0</v>
      </c>
      <c r="CG209" s="52">
        <v>0</v>
      </c>
      <c r="CH209" s="52">
        <v>0</v>
      </c>
      <c r="CI209" s="52">
        <v>0</v>
      </c>
      <c r="CJ209" s="52">
        <v>0</v>
      </c>
      <c r="CK209" s="52">
        <v>0</v>
      </c>
      <c r="CL209" s="52">
        <v>0</v>
      </c>
      <c r="CM209" s="52">
        <v>0</v>
      </c>
      <c r="CN209" s="52">
        <v>0</v>
      </c>
      <c r="CO209" s="52">
        <v>0</v>
      </c>
      <c r="CP209" s="52">
        <v>0</v>
      </c>
      <c r="CQ209" s="52">
        <v>0</v>
      </c>
      <c r="CR209" s="52">
        <v>0</v>
      </c>
      <c r="CS209" s="52">
        <v>0</v>
      </c>
      <c r="CT209" s="52">
        <v>0</v>
      </c>
      <c r="CU209" s="52">
        <v>0</v>
      </c>
      <c r="CV209" s="52">
        <v>0</v>
      </c>
      <c r="CW209" s="52">
        <v>0</v>
      </c>
      <c r="CX209" s="52">
        <v>0</v>
      </c>
      <c r="CY209" s="52">
        <v>0</v>
      </c>
      <c r="CZ209" s="52">
        <v>0</v>
      </c>
      <c r="DA209" s="52">
        <v>0</v>
      </c>
      <c r="DB209" s="52">
        <v>0</v>
      </c>
      <c r="DC209" s="52">
        <v>0</v>
      </c>
      <c r="DD209" s="52">
        <v>0</v>
      </c>
      <c r="DE209" s="52">
        <v>0</v>
      </c>
      <c r="DF209" s="52">
        <v>0</v>
      </c>
      <c r="DG209" s="52">
        <v>0</v>
      </c>
      <c r="DH209" s="52">
        <v>0</v>
      </c>
      <c r="DI209" s="52">
        <v>0</v>
      </c>
      <c r="DJ209" s="52">
        <v>0</v>
      </c>
      <c r="DK209" s="52">
        <v>0</v>
      </c>
      <c r="DL209" s="52">
        <v>0</v>
      </c>
      <c r="DM209" s="52">
        <v>0</v>
      </c>
      <c r="DN209" s="52">
        <v>0</v>
      </c>
      <c r="DO209" s="52">
        <v>0</v>
      </c>
      <c r="DP209" s="52">
        <v>0</v>
      </c>
      <c r="DQ209" s="52">
        <v>0</v>
      </c>
      <c r="DR209" s="52">
        <v>0</v>
      </c>
      <c r="DS209" s="52">
        <v>0</v>
      </c>
      <c r="DT209" s="52">
        <v>0</v>
      </c>
      <c r="DU209" s="52">
        <v>0</v>
      </c>
      <c r="DV209" s="52">
        <v>0</v>
      </c>
      <c r="DW209" s="52">
        <v>0</v>
      </c>
      <c r="DX209" s="52">
        <v>0</v>
      </c>
      <c r="DY209" s="52">
        <v>0</v>
      </c>
      <c r="DZ209" s="52">
        <v>0</v>
      </c>
      <c r="EA209" s="52">
        <v>0</v>
      </c>
      <c r="EB209" s="52">
        <v>0</v>
      </c>
      <c r="EC209" s="52">
        <v>0</v>
      </c>
      <c r="ED209" s="52">
        <v>0</v>
      </c>
      <c r="EE209" s="52">
        <v>0</v>
      </c>
      <c r="EF209" s="52">
        <v>0</v>
      </c>
      <c r="EG209" s="52">
        <v>0</v>
      </c>
      <c r="EH209" s="52">
        <v>0</v>
      </c>
      <c r="EI209" s="52">
        <v>0</v>
      </c>
      <c r="EJ209" s="52">
        <v>0</v>
      </c>
      <c r="EK209" s="52">
        <v>0</v>
      </c>
      <c r="EL209" s="52">
        <v>0</v>
      </c>
      <c r="EM209" s="52">
        <v>0</v>
      </c>
      <c r="EN209" s="52">
        <v>0</v>
      </c>
      <c r="EO209" s="52">
        <v>0</v>
      </c>
      <c r="EP209" s="52">
        <v>0</v>
      </c>
      <c r="EQ209" s="52">
        <v>0</v>
      </c>
      <c r="ER209" s="52">
        <v>0</v>
      </c>
      <c r="ES209" s="52">
        <v>0</v>
      </c>
      <c r="ET209" s="52">
        <v>0</v>
      </c>
      <c r="EU209" s="52">
        <v>0</v>
      </c>
      <c r="EV209" s="52">
        <v>0</v>
      </c>
      <c r="EW209" s="52">
        <v>0</v>
      </c>
      <c r="EX209" s="52">
        <v>0</v>
      </c>
      <c r="EY209" s="52">
        <v>0</v>
      </c>
      <c r="EZ209" s="52">
        <v>0</v>
      </c>
      <c r="FA209" s="52">
        <v>0</v>
      </c>
      <c r="FB209" s="52">
        <v>0</v>
      </c>
      <c r="FC209" s="52">
        <v>0</v>
      </c>
      <c r="FD209" s="52">
        <v>0</v>
      </c>
      <c r="FE209" s="52">
        <v>0</v>
      </c>
      <c r="FF209" s="52">
        <v>0</v>
      </c>
      <c r="FG209" s="52">
        <v>0</v>
      </c>
      <c r="FH209" s="52">
        <v>0</v>
      </c>
      <c r="FI209" s="52">
        <v>0</v>
      </c>
      <c r="FJ209" s="52">
        <v>0</v>
      </c>
      <c r="FK209" s="52">
        <v>0</v>
      </c>
      <c r="FL209" s="52">
        <v>0</v>
      </c>
      <c r="FM209" s="52">
        <v>0</v>
      </c>
      <c r="FN209" s="52">
        <v>0</v>
      </c>
      <c r="FO209" s="52">
        <v>0</v>
      </c>
      <c r="FP209" s="52">
        <v>0</v>
      </c>
      <c r="FQ209" s="52">
        <v>0</v>
      </c>
      <c r="FR209" s="52">
        <v>0</v>
      </c>
      <c r="FS209" s="52">
        <v>0</v>
      </c>
      <c r="FT209" s="52">
        <v>0</v>
      </c>
      <c r="FU209" s="52">
        <v>0</v>
      </c>
      <c r="FV209" s="52">
        <v>0</v>
      </c>
      <c r="FW209" s="52">
        <v>0</v>
      </c>
      <c r="FX209" s="52">
        <v>0</v>
      </c>
      <c r="FY209" s="52">
        <v>0</v>
      </c>
      <c r="FZ209" s="52">
        <v>0</v>
      </c>
      <c r="GA209" s="52">
        <v>0</v>
      </c>
      <c r="GB209" s="52">
        <v>0</v>
      </c>
      <c r="GC209" s="52">
        <v>0</v>
      </c>
      <c r="GD209" s="52">
        <v>0</v>
      </c>
      <c r="GE209" s="52">
        <v>0</v>
      </c>
      <c r="GF209" s="52">
        <v>0</v>
      </c>
      <c r="GG209" s="52">
        <v>0</v>
      </c>
      <c r="GH209" s="52">
        <v>0</v>
      </c>
      <c r="GI209" s="52">
        <v>0</v>
      </c>
      <c r="GJ209" s="52">
        <v>0</v>
      </c>
      <c r="GK209" s="52">
        <v>0</v>
      </c>
      <c r="GL209" s="52">
        <v>0</v>
      </c>
      <c r="GM209" s="52">
        <v>0</v>
      </c>
      <c r="GN209" s="52">
        <v>0</v>
      </c>
      <c r="GO209" s="52">
        <v>0</v>
      </c>
      <c r="GP209" s="52">
        <v>0</v>
      </c>
      <c r="GQ209" s="52">
        <v>0</v>
      </c>
      <c r="GR209" s="52">
        <v>0</v>
      </c>
      <c r="GS209" s="52">
        <v>0</v>
      </c>
      <c r="GT209" s="52">
        <v>0</v>
      </c>
      <c r="GU209" s="52">
        <v>0</v>
      </c>
      <c r="GV209" s="52">
        <v>0</v>
      </c>
      <c r="GW209" s="52">
        <v>0</v>
      </c>
      <c r="GX209" s="52">
        <v>0</v>
      </c>
      <c r="GY209" s="52">
        <v>0</v>
      </c>
      <c r="GZ209" s="52">
        <v>0</v>
      </c>
      <c r="HA209" s="52">
        <v>0</v>
      </c>
      <c r="HB209" s="52">
        <v>0</v>
      </c>
      <c r="HC209" s="52">
        <v>0</v>
      </c>
      <c r="HD209" s="52">
        <v>0</v>
      </c>
      <c r="HE209" s="52">
        <v>0</v>
      </c>
      <c r="HF209" s="52">
        <v>0</v>
      </c>
      <c r="HG209" s="52">
        <v>0</v>
      </c>
      <c r="HH209" s="52">
        <v>0</v>
      </c>
      <c r="HI209" s="52">
        <v>0</v>
      </c>
      <c r="HJ209" s="52">
        <v>0</v>
      </c>
      <c r="HK209" s="52">
        <v>0</v>
      </c>
      <c r="HL209" s="52">
        <v>0</v>
      </c>
      <c r="HM209" s="52">
        <v>0</v>
      </c>
      <c r="HN209" s="52">
        <v>0</v>
      </c>
      <c r="HO209" s="52">
        <v>0</v>
      </c>
      <c r="HP209" s="52">
        <v>0</v>
      </c>
      <c r="HQ209" s="52">
        <v>0</v>
      </c>
      <c r="HR209" s="52">
        <v>0</v>
      </c>
      <c r="HS209" s="52">
        <v>0</v>
      </c>
      <c r="HT209" s="52">
        <v>0</v>
      </c>
      <c r="HU209" s="52">
        <v>0</v>
      </c>
      <c r="HV209" s="52">
        <v>0</v>
      </c>
      <c r="HW209" s="52">
        <v>0</v>
      </c>
      <c r="HX209" s="52">
        <v>0</v>
      </c>
      <c r="HY209" s="52">
        <v>0</v>
      </c>
      <c r="HZ209" s="52">
        <v>0</v>
      </c>
      <c r="IA209" s="52">
        <v>0</v>
      </c>
      <c r="IB209" s="52">
        <v>0</v>
      </c>
      <c r="IC209" s="52">
        <v>0</v>
      </c>
      <c r="ID209" s="52">
        <v>0</v>
      </c>
      <c r="IE209" s="52">
        <v>0</v>
      </c>
      <c r="IF209" s="52">
        <v>0</v>
      </c>
      <c r="IG209" s="52">
        <v>0</v>
      </c>
      <c r="IH209" s="52">
        <v>0</v>
      </c>
      <c r="II209" s="52">
        <v>0</v>
      </c>
      <c r="IJ209" s="52">
        <v>0</v>
      </c>
      <c r="IK209" s="52">
        <v>0</v>
      </c>
      <c r="IL209" s="52">
        <v>0</v>
      </c>
      <c r="IM209" s="52">
        <v>0</v>
      </c>
      <c r="IN209" s="52">
        <v>0</v>
      </c>
      <c r="IO209" s="52">
        <v>0</v>
      </c>
      <c r="IP209" s="52">
        <v>0</v>
      </c>
      <c r="IQ209" s="52">
        <v>0</v>
      </c>
      <c r="IR209" s="52">
        <v>0</v>
      </c>
      <c r="IS209" s="52">
        <v>0</v>
      </c>
      <c r="IT209" s="52">
        <v>0</v>
      </c>
      <c r="IU209" s="52">
        <v>0</v>
      </c>
      <c r="IV209" s="52">
        <v>0</v>
      </c>
      <c r="IW209" s="52">
        <v>98</v>
      </c>
      <c r="IX209" s="52">
        <v>7</v>
      </c>
      <c r="IY209" s="52">
        <v>0</v>
      </c>
      <c r="IZ209" s="52">
        <v>0</v>
      </c>
      <c r="JA209" s="52">
        <v>0</v>
      </c>
      <c r="JB209" s="52">
        <v>0</v>
      </c>
      <c r="JC209" s="52">
        <v>0</v>
      </c>
      <c r="JD209" s="52">
        <v>0</v>
      </c>
      <c r="JE209" s="52">
        <v>0</v>
      </c>
      <c r="JF209" s="52">
        <v>0</v>
      </c>
      <c r="JG209" s="52">
        <v>0</v>
      </c>
      <c r="JH209" s="52">
        <v>0</v>
      </c>
      <c r="JI209" s="52">
        <v>0</v>
      </c>
      <c r="JJ209" s="52">
        <v>0</v>
      </c>
      <c r="JK209" s="52">
        <v>0</v>
      </c>
      <c r="JL209" s="52">
        <v>0</v>
      </c>
      <c r="JM209" s="52">
        <v>0</v>
      </c>
      <c r="JN209" s="52">
        <v>0</v>
      </c>
      <c r="JO209" s="52">
        <v>0</v>
      </c>
      <c r="JP209" s="52">
        <v>0</v>
      </c>
      <c r="JQ209" s="52">
        <v>0</v>
      </c>
      <c r="JR209" s="52">
        <v>0</v>
      </c>
      <c r="JS209" s="52">
        <v>0</v>
      </c>
      <c r="JT209" s="52">
        <v>0</v>
      </c>
      <c r="JU209" s="52">
        <v>0</v>
      </c>
      <c r="JV209" s="52">
        <v>0</v>
      </c>
      <c r="JW209" s="52">
        <v>0</v>
      </c>
      <c r="JX209" s="52">
        <v>0</v>
      </c>
      <c r="JY209" s="52">
        <v>0</v>
      </c>
      <c r="JZ209" s="52">
        <v>0</v>
      </c>
      <c r="KA209" s="52">
        <v>0</v>
      </c>
      <c r="KB209" s="52">
        <v>0</v>
      </c>
      <c r="KC209" s="52">
        <v>0</v>
      </c>
      <c r="KD209" s="52">
        <v>0</v>
      </c>
      <c r="KE209" s="52">
        <v>0</v>
      </c>
      <c r="KF209" s="52">
        <v>0</v>
      </c>
      <c r="KG209" s="52">
        <v>98</v>
      </c>
      <c r="KH209" s="52">
        <v>7</v>
      </c>
      <c r="KI209" s="52">
        <v>0</v>
      </c>
      <c r="KJ209" s="52">
        <v>0</v>
      </c>
      <c r="KK209" s="52">
        <v>0</v>
      </c>
      <c r="KL209" s="52">
        <v>0</v>
      </c>
      <c r="KM209" s="52">
        <v>0</v>
      </c>
      <c r="KN209" s="52">
        <v>0</v>
      </c>
      <c r="KO209" s="52">
        <v>0</v>
      </c>
    </row>
    <row r="210" spans="1:301" x14ac:dyDescent="0.2">
      <c r="A210" s="48">
        <v>209</v>
      </c>
      <c r="B210" s="52">
        <v>8025</v>
      </c>
      <c r="C210" s="52">
        <v>3582</v>
      </c>
      <c r="D210" s="52">
        <v>1615</v>
      </c>
      <c r="E210" s="52">
        <v>900</v>
      </c>
      <c r="F210" s="52">
        <v>18</v>
      </c>
      <c r="G210" s="52">
        <v>26</v>
      </c>
      <c r="H210" s="52">
        <v>878</v>
      </c>
      <c r="I210" s="52">
        <v>26</v>
      </c>
      <c r="J210" s="52">
        <v>669</v>
      </c>
      <c r="K210" s="52">
        <v>167</v>
      </c>
      <c r="L210" s="52">
        <v>115</v>
      </c>
      <c r="M210" s="52">
        <v>0</v>
      </c>
      <c r="N210" s="52">
        <v>0</v>
      </c>
      <c r="O210" s="52">
        <v>12</v>
      </c>
      <c r="P210" s="52">
        <v>0</v>
      </c>
      <c r="Q210" s="52">
        <v>0</v>
      </c>
      <c r="R210" s="52">
        <v>0</v>
      </c>
      <c r="S210" s="52">
        <v>0</v>
      </c>
      <c r="T210" s="52">
        <v>0</v>
      </c>
      <c r="U210" s="52">
        <v>0</v>
      </c>
      <c r="V210" s="52">
        <v>0</v>
      </c>
      <c r="W210" s="52">
        <v>0</v>
      </c>
      <c r="X210" s="52">
        <v>0</v>
      </c>
      <c r="Y210" s="52">
        <v>0</v>
      </c>
      <c r="Z210" s="52">
        <v>0</v>
      </c>
      <c r="AA210" s="52">
        <v>0</v>
      </c>
      <c r="AB210" s="52">
        <v>0</v>
      </c>
      <c r="AC210" s="52">
        <v>0</v>
      </c>
      <c r="AD210" s="52">
        <v>0</v>
      </c>
      <c r="AE210" s="52">
        <v>0</v>
      </c>
      <c r="AF210" s="52">
        <v>0</v>
      </c>
      <c r="AG210" s="52">
        <v>0</v>
      </c>
      <c r="AH210" s="52">
        <v>0</v>
      </c>
      <c r="AI210" s="52">
        <v>0</v>
      </c>
      <c r="AJ210" s="52">
        <v>0</v>
      </c>
      <c r="AK210" s="52">
        <v>0</v>
      </c>
      <c r="AL210" s="52">
        <v>61</v>
      </c>
      <c r="AM210" s="52">
        <v>0</v>
      </c>
      <c r="AN210" s="52">
        <v>0</v>
      </c>
      <c r="AO210" s="52">
        <v>0</v>
      </c>
      <c r="AP210" s="52">
        <v>0</v>
      </c>
      <c r="AQ210" s="52">
        <v>0</v>
      </c>
      <c r="AR210" s="52">
        <v>0</v>
      </c>
      <c r="AS210" s="52">
        <v>0</v>
      </c>
      <c r="AT210" s="52">
        <v>0</v>
      </c>
      <c r="AU210" s="52">
        <v>0</v>
      </c>
      <c r="AV210" s="52">
        <v>5197</v>
      </c>
      <c r="AW210" s="52">
        <v>1817</v>
      </c>
      <c r="AX210" s="52">
        <v>1817</v>
      </c>
      <c r="AY210" s="52">
        <v>0</v>
      </c>
      <c r="AZ210" s="52">
        <v>1817</v>
      </c>
      <c r="BA210" s="52">
        <v>6591</v>
      </c>
      <c r="BB210" s="52">
        <v>6097</v>
      </c>
      <c r="BC210" s="52">
        <v>494</v>
      </c>
      <c r="BD210" s="52">
        <v>6097</v>
      </c>
      <c r="BE210" s="52">
        <v>3311</v>
      </c>
      <c r="BF210" s="52">
        <v>359</v>
      </c>
      <c r="BG210" s="52">
        <v>25</v>
      </c>
      <c r="BH210" s="52">
        <v>0</v>
      </c>
      <c r="BI210" s="52">
        <v>0</v>
      </c>
      <c r="BJ210" s="52">
        <v>0</v>
      </c>
      <c r="BK210" s="52">
        <v>0</v>
      </c>
      <c r="BL210" s="52">
        <v>0</v>
      </c>
      <c r="BM210" s="52">
        <v>0</v>
      </c>
      <c r="BN210" s="52">
        <v>0</v>
      </c>
      <c r="BO210" s="52">
        <v>24</v>
      </c>
      <c r="BP210" s="52">
        <v>63</v>
      </c>
      <c r="BQ210" s="52">
        <v>22</v>
      </c>
      <c r="BR210" s="52">
        <v>6</v>
      </c>
      <c r="BS210" s="52">
        <v>0</v>
      </c>
      <c r="BT210" s="52">
        <v>0</v>
      </c>
      <c r="BU210" s="52">
        <v>0</v>
      </c>
      <c r="BV210" s="52">
        <v>0</v>
      </c>
      <c r="BW210" s="52">
        <v>0</v>
      </c>
      <c r="BX210" s="52">
        <v>0</v>
      </c>
      <c r="BY210" s="52">
        <v>0</v>
      </c>
      <c r="BZ210" s="52">
        <v>33</v>
      </c>
      <c r="CA210" s="52">
        <v>12</v>
      </c>
      <c r="CB210" s="52">
        <v>6</v>
      </c>
      <c r="CC210" s="52">
        <v>50</v>
      </c>
      <c r="CD210" s="52">
        <v>10</v>
      </c>
      <c r="CE210" s="52">
        <v>0</v>
      </c>
      <c r="CF210" s="52">
        <v>20</v>
      </c>
      <c r="CG210" s="52">
        <v>0</v>
      </c>
      <c r="CH210" s="52">
        <v>39</v>
      </c>
      <c r="CI210" s="52">
        <v>16</v>
      </c>
      <c r="CJ210" s="52">
        <v>16</v>
      </c>
      <c r="CK210" s="52">
        <v>0</v>
      </c>
      <c r="CL210" s="52">
        <v>0</v>
      </c>
      <c r="CM210" s="52">
        <v>0</v>
      </c>
      <c r="CN210" s="52">
        <v>17</v>
      </c>
      <c r="CO210" s="52">
        <v>17</v>
      </c>
      <c r="CP210" s="52">
        <v>0</v>
      </c>
      <c r="CQ210" s="52">
        <v>0</v>
      </c>
      <c r="CR210" s="52">
        <v>282</v>
      </c>
      <c r="CS210" s="52">
        <v>282</v>
      </c>
      <c r="CT210" s="52">
        <v>0</v>
      </c>
      <c r="CU210" s="52">
        <v>0</v>
      </c>
      <c r="CV210" s="52">
        <v>0</v>
      </c>
      <c r="CW210" s="52">
        <v>0</v>
      </c>
      <c r="CX210" s="52">
        <v>0</v>
      </c>
      <c r="CY210" s="52">
        <v>0</v>
      </c>
      <c r="CZ210" s="52">
        <v>0</v>
      </c>
      <c r="DA210" s="52">
        <v>0</v>
      </c>
      <c r="DB210" s="52">
        <v>0</v>
      </c>
      <c r="DC210" s="52">
        <v>0</v>
      </c>
      <c r="DD210" s="52">
        <v>0</v>
      </c>
      <c r="DE210" s="52">
        <v>0</v>
      </c>
      <c r="DF210" s="52">
        <v>0</v>
      </c>
      <c r="DG210" s="52">
        <v>0</v>
      </c>
      <c r="DH210" s="52">
        <v>0</v>
      </c>
      <c r="DI210" s="52">
        <v>0</v>
      </c>
      <c r="DJ210" s="52">
        <v>0</v>
      </c>
      <c r="DK210" s="52">
        <v>0</v>
      </c>
      <c r="DL210" s="52">
        <v>0</v>
      </c>
      <c r="DM210" s="52">
        <v>0</v>
      </c>
      <c r="DN210" s="52">
        <v>0</v>
      </c>
      <c r="DO210" s="52">
        <v>0</v>
      </c>
      <c r="DP210" s="52">
        <v>0</v>
      </c>
      <c r="DQ210" s="52">
        <v>0</v>
      </c>
      <c r="DR210" s="52">
        <v>0</v>
      </c>
      <c r="DS210" s="52">
        <v>0</v>
      </c>
      <c r="DT210" s="52">
        <v>0</v>
      </c>
      <c r="DU210" s="52">
        <v>0</v>
      </c>
      <c r="DV210" s="52">
        <v>0</v>
      </c>
      <c r="DW210" s="52">
        <v>0</v>
      </c>
      <c r="DX210" s="52">
        <v>0</v>
      </c>
      <c r="DY210" s="52">
        <v>0</v>
      </c>
      <c r="DZ210" s="52">
        <v>0</v>
      </c>
      <c r="EA210" s="52">
        <v>0</v>
      </c>
      <c r="EB210" s="52">
        <v>0</v>
      </c>
      <c r="EC210" s="52">
        <v>0</v>
      </c>
      <c r="ED210" s="52">
        <v>0</v>
      </c>
      <c r="EE210" s="52">
        <v>0</v>
      </c>
      <c r="EF210" s="52">
        <v>0</v>
      </c>
      <c r="EG210" s="52">
        <v>0</v>
      </c>
      <c r="EH210" s="52">
        <v>0</v>
      </c>
      <c r="EI210" s="52">
        <v>0</v>
      </c>
      <c r="EJ210" s="52">
        <v>0</v>
      </c>
      <c r="EK210" s="52">
        <v>0</v>
      </c>
      <c r="EL210" s="52">
        <v>0</v>
      </c>
      <c r="EM210" s="52">
        <v>0</v>
      </c>
      <c r="EN210" s="52">
        <v>0</v>
      </c>
      <c r="EO210" s="52">
        <v>0</v>
      </c>
      <c r="EP210" s="52">
        <v>0</v>
      </c>
      <c r="EQ210" s="52">
        <v>0</v>
      </c>
      <c r="ER210" s="52">
        <v>0</v>
      </c>
      <c r="ES210" s="52">
        <v>0</v>
      </c>
      <c r="ET210" s="52">
        <v>0</v>
      </c>
      <c r="EU210" s="52">
        <v>0</v>
      </c>
      <c r="EV210" s="52">
        <v>0</v>
      </c>
      <c r="EW210" s="52">
        <v>0</v>
      </c>
      <c r="EX210" s="52">
        <v>0</v>
      </c>
      <c r="EY210" s="52">
        <v>0</v>
      </c>
      <c r="EZ210" s="52">
        <v>0</v>
      </c>
      <c r="FA210" s="52">
        <v>0</v>
      </c>
      <c r="FB210" s="52">
        <v>0</v>
      </c>
      <c r="FC210" s="52">
        <v>0</v>
      </c>
      <c r="FD210" s="52">
        <v>0</v>
      </c>
      <c r="FE210" s="52">
        <v>0</v>
      </c>
      <c r="FF210" s="52">
        <v>0</v>
      </c>
      <c r="FG210" s="52">
        <v>0</v>
      </c>
      <c r="FH210" s="52">
        <v>0</v>
      </c>
      <c r="FI210" s="52">
        <v>0</v>
      </c>
      <c r="FJ210" s="52">
        <v>0</v>
      </c>
      <c r="FK210" s="52">
        <v>0</v>
      </c>
      <c r="FL210" s="52">
        <v>0</v>
      </c>
      <c r="FM210" s="52">
        <v>0</v>
      </c>
      <c r="FN210" s="52">
        <v>0</v>
      </c>
      <c r="FO210" s="52">
        <v>0</v>
      </c>
      <c r="FP210" s="52">
        <v>0</v>
      </c>
      <c r="FQ210" s="52">
        <v>0</v>
      </c>
      <c r="FR210" s="52">
        <v>0</v>
      </c>
      <c r="FS210" s="52">
        <v>0</v>
      </c>
      <c r="FT210" s="52">
        <v>0</v>
      </c>
      <c r="FU210" s="52">
        <v>0</v>
      </c>
      <c r="FV210" s="52">
        <v>0</v>
      </c>
      <c r="FW210" s="52">
        <v>0</v>
      </c>
      <c r="FX210" s="52">
        <v>0</v>
      </c>
      <c r="FY210" s="52">
        <v>0</v>
      </c>
      <c r="FZ210" s="52">
        <v>0</v>
      </c>
      <c r="GA210" s="52">
        <v>0</v>
      </c>
      <c r="GB210" s="52">
        <v>0</v>
      </c>
      <c r="GC210" s="52">
        <v>0</v>
      </c>
      <c r="GD210" s="52">
        <v>0</v>
      </c>
      <c r="GE210" s="52">
        <v>0</v>
      </c>
      <c r="GF210" s="52">
        <v>0</v>
      </c>
      <c r="GG210" s="52">
        <v>0</v>
      </c>
      <c r="GH210" s="52">
        <v>0</v>
      </c>
      <c r="GI210" s="52">
        <v>0</v>
      </c>
      <c r="GJ210" s="52">
        <v>0</v>
      </c>
      <c r="GK210" s="52">
        <v>0</v>
      </c>
      <c r="GL210" s="52">
        <v>0</v>
      </c>
      <c r="GM210" s="52">
        <v>0</v>
      </c>
      <c r="GN210" s="52">
        <v>0</v>
      </c>
      <c r="GO210" s="52">
        <v>0</v>
      </c>
      <c r="GP210" s="52">
        <v>0</v>
      </c>
      <c r="GQ210" s="52">
        <v>0</v>
      </c>
      <c r="GR210" s="52">
        <v>0</v>
      </c>
      <c r="GS210" s="52">
        <v>0</v>
      </c>
      <c r="GT210" s="52">
        <v>0</v>
      </c>
      <c r="GU210" s="52">
        <v>0</v>
      </c>
      <c r="GV210" s="52">
        <v>0</v>
      </c>
      <c r="GW210" s="52">
        <v>0</v>
      </c>
      <c r="GX210" s="52">
        <v>0</v>
      </c>
      <c r="GY210" s="52">
        <v>0</v>
      </c>
      <c r="GZ210" s="52">
        <v>0</v>
      </c>
      <c r="HA210" s="52">
        <v>0</v>
      </c>
      <c r="HB210" s="52">
        <v>0</v>
      </c>
      <c r="HC210" s="52">
        <v>0</v>
      </c>
      <c r="HD210" s="52">
        <v>0</v>
      </c>
      <c r="HE210" s="52">
        <v>0</v>
      </c>
      <c r="HF210" s="52">
        <v>0</v>
      </c>
      <c r="HG210" s="52">
        <v>0</v>
      </c>
      <c r="HH210" s="52">
        <v>0</v>
      </c>
      <c r="HI210" s="52">
        <v>0</v>
      </c>
      <c r="HJ210" s="52">
        <v>0</v>
      </c>
      <c r="HK210" s="52">
        <v>0</v>
      </c>
      <c r="HL210" s="52">
        <v>0</v>
      </c>
      <c r="HM210" s="52">
        <v>0</v>
      </c>
      <c r="HN210" s="52">
        <v>0</v>
      </c>
      <c r="HO210" s="52">
        <v>0</v>
      </c>
      <c r="HP210" s="52">
        <v>0</v>
      </c>
      <c r="HQ210" s="52">
        <v>0</v>
      </c>
      <c r="HR210" s="52">
        <v>0</v>
      </c>
      <c r="HS210" s="52">
        <v>0</v>
      </c>
      <c r="HT210" s="52">
        <v>0</v>
      </c>
      <c r="HU210" s="52">
        <v>0</v>
      </c>
      <c r="HV210" s="52">
        <v>0</v>
      </c>
      <c r="HW210" s="52">
        <v>0</v>
      </c>
      <c r="HX210" s="52">
        <v>0</v>
      </c>
      <c r="HY210" s="52">
        <v>0</v>
      </c>
      <c r="HZ210" s="52">
        <v>0</v>
      </c>
      <c r="IA210" s="52">
        <v>0</v>
      </c>
      <c r="IB210" s="52">
        <v>0</v>
      </c>
      <c r="IC210" s="52">
        <v>0</v>
      </c>
      <c r="ID210" s="52">
        <v>0</v>
      </c>
      <c r="IE210" s="52">
        <v>0</v>
      </c>
      <c r="IF210" s="52">
        <v>0</v>
      </c>
      <c r="IG210" s="52">
        <v>0</v>
      </c>
      <c r="IH210" s="52">
        <v>0</v>
      </c>
      <c r="II210" s="52">
        <v>0</v>
      </c>
      <c r="IJ210" s="52">
        <v>0</v>
      </c>
      <c r="IK210" s="52">
        <v>0</v>
      </c>
      <c r="IL210" s="52">
        <v>0</v>
      </c>
      <c r="IM210" s="52">
        <v>0</v>
      </c>
      <c r="IN210" s="52">
        <v>0</v>
      </c>
      <c r="IO210" s="52">
        <v>0</v>
      </c>
      <c r="IP210" s="52">
        <v>0</v>
      </c>
      <c r="IQ210" s="52">
        <v>0</v>
      </c>
      <c r="IR210" s="52">
        <v>0</v>
      </c>
      <c r="IS210" s="52">
        <v>0</v>
      </c>
      <c r="IT210" s="52">
        <v>0</v>
      </c>
      <c r="IU210" s="52">
        <v>0</v>
      </c>
      <c r="IV210" s="52">
        <v>359</v>
      </c>
      <c r="IW210" s="52">
        <v>1241</v>
      </c>
      <c r="IX210" s="52">
        <v>144</v>
      </c>
      <c r="IY210" s="52">
        <v>1241</v>
      </c>
      <c r="IZ210" s="52">
        <v>144</v>
      </c>
      <c r="JA210" s="52">
        <v>0</v>
      </c>
      <c r="JB210" s="52">
        <v>0</v>
      </c>
      <c r="JC210" s="52">
        <v>0</v>
      </c>
      <c r="JD210" s="52">
        <v>0</v>
      </c>
      <c r="JE210" s="52">
        <v>0</v>
      </c>
      <c r="JF210" s="52">
        <v>0</v>
      </c>
      <c r="JG210" s="52">
        <v>0</v>
      </c>
      <c r="JH210" s="52">
        <v>0</v>
      </c>
      <c r="JI210" s="52">
        <v>0</v>
      </c>
      <c r="JJ210" s="52">
        <v>0</v>
      </c>
      <c r="JK210" s="52">
        <v>0</v>
      </c>
      <c r="JL210" s="52">
        <v>0</v>
      </c>
      <c r="JM210" s="52">
        <v>0</v>
      </c>
      <c r="JN210" s="52">
        <v>0</v>
      </c>
      <c r="JO210" s="52">
        <v>0</v>
      </c>
      <c r="JP210" s="52">
        <v>0</v>
      </c>
      <c r="JQ210" s="52">
        <v>0</v>
      </c>
      <c r="JR210" s="52">
        <v>0</v>
      </c>
      <c r="JS210" s="52">
        <v>0</v>
      </c>
      <c r="JT210" s="52">
        <v>0</v>
      </c>
      <c r="JU210" s="52">
        <v>0</v>
      </c>
      <c r="JV210" s="52">
        <v>0</v>
      </c>
      <c r="JW210" s="52">
        <v>0</v>
      </c>
      <c r="JX210" s="52">
        <v>0</v>
      </c>
      <c r="JY210" s="52">
        <v>0</v>
      </c>
      <c r="JZ210" s="52">
        <v>0</v>
      </c>
      <c r="KA210" s="52">
        <v>0</v>
      </c>
      <c r="KB210" s="52">
        <v>0</v>
      </c>
      <c r="KC210" s="52">
        <v>0</v>
      </c>
      <c r="KD210" s="52">
        <v>0</v>
      </c>
      <c r="KE210" s="52">
        <v>0</v>
      </c>
      <c r="KF210" s="52">
        <v>0</v>
      </c>
      <c r="KG210" s="52">
        <v>0</v>
      </c>
      <c r="KH210" s="52">
        <v>0</v>
      </c>
      <c r="KI210" s="52">
        <v>0</v>
      </c>
      <c r="KJ210" s="52">
        <v>0</v>
      </c>
      <c r="KK210" s="52">
        <v>0</v>
      </c>
      <c r="KL210" s="52">
        <v>0</v>
      </c>
      <c r="KM210" s="52">
        <v>0</v>
      </c>
      <c r="KN210" s="52">
        <v>0</v>
      </c>
      <c r="KO210" s="52">
        <v>941</v>
      </c>
    </row>
    <row r="211" spans="1:301" x14ac:dyDescent="0.2">
      <c r="A211" s="48">
        <v>210</v>
      </c>
      <c r="B211" s="52">
        <v>32</v>
      </c>
      <c r="C211" s="52">
        <v>11</v>
      </c>
      <c r="D211" s="52">
        <v>14</v>
      </c>
      <c r="E211" s="52">
        <v>0</v>
      </c>
      <c r="F211" s="52">
        <v>0</v>
      </c>
      <c r="G211" s="52">
        <v>0</v>
      </c>
      <c r="H211" s="52">
        <v>0</v>
      </c>
      <c r="I211" s="52">
        <v>0</v>
      </c>
      <c r="J211" s="52">
        <v>5</v>
      </c>
      <c r="K211" s="52">
        <v>1</v>
      </c>
      <c r="L211" s="52">
        <v>0</v>
      </c>
      <c r="M211" s="52">
        <v>0</v>
      </c>
      <c r="N211" s="52">
        <v>0</v>
      </c>
      <c r="O211" s="52">
        <v>0</v>
      </c>
      <c r="P211" s="52">
        <v>0</v>
      </c>
      <c r="Q211" s="52">
        <v>0</v>
      </c>
      <c r="R211" s="52">
        <v>0</v>
      </c>
      <c r="S211" s="52">
        <v>0</v>
      </c>
      <c r="T211" s="52">
        <v>0</v>
      </c>
      <c r="U211" s="52">
        <v>0</v>
      </c>
      <c r="V211" s="52">
        <v>0</v>
      </c>
      <c r="W211" s="52">
        <v>0</v>
      </c>
      <c r="X211" s="52">
        <v>0</v>
      </c>
      <c r="Y211" s="52">
        <v>0</v>
      </c>
      <c r="Z211" s="52">
        <v>0</v>
      </c>
      <c r="AA211" s="52">
        <v>0</v>
      </c>
      <c r="AB211" s="52">
        <v>0</v>
      </c>
      <c r="AC211" s="52">
        <v>0</v>
      </c>
      <c r="AD211" s="52">
        <v>0</v>
      </c>
      <c r="AE211" s="52">
        <v>0</v>
      </c>
      <c r="AF211" s="52">
        <v>0</v>
      </c>
      <c r="AG211" s="52">
        <v>0</v>
      </c>
      <c r="AH211" s="52">
        <v>0</v>
      </c>
      <c r="AI211" s="52">
        <v>0</v>
      </c>
      <c r="AJ211" s="52">
        <v>0</v>
      </c>
      <c r="AK211" s="52">
        <v>0</v>
      </c>
      <c r="AL211" s="52">
        <v>0</v>
      </c>
      <c r="AM211" s="52">
        <v>0</v>
      </c>
      <c r="AN211" s="52">
        <v>0</v>
      </c>
      <c r="AO211" s="52">
        <v>0</v>
      </c>
      <c r="AP211" s="52">
        <v>0</v>
      </c>
      <c r="AQ211" s="52">
        <v>0</v>
      </c>
      <c r="AR211" s="52">
        <v>0</v>
      </c>
      <c r="AS211" s="52">
        <v>0</v>
      </c>
      <c r="AT211" s="52">
        <v>0</v>
      </c>
      <c r="AU211" s="52">
        <v>1</v>
      </c>
      <c r="AV211" s="52">
        <v>25</v>
      </c>
      <c r="AW211" s="52">
        <v>0</v>
      </c>
      <c r="AX211" s="52">
        <v>0</v>
      </c>
      <c r="AY211" s="52">
        <v>0</v>
      </c>
      <c r="AZ211" s="52">
        <v>0</v>
      </c>
      <c r="BA211" s="52">
        <v>46</v>
      </c>
      <c r="BB211" s="52">
        <v>42</v>
      </c>
      <c r="BC211" s="52">
        <v>4</v>
      </c>
      <c r="BD211" s="52">
        <v>42</v>
      </c>
      <c r="BE211" s="52">
        <v>61</v>
      </c>
      <c r="BF211" s="52">
        <v>6</v>
      </c>
      <c r="BG211" s="52">
        <v>0</v>
      </c>
      <c r="BH211" s="52">
        <v>0</v>
      </c>
      <c r="BI211" s="52">
        <v>0</v>
      </c>
      <c r="BJ211" s="52">
        <v>0</v>
      </c>
      <c r="BK211" s="52">
        <v>0</v>
      </c>
      <c r="BL211" s="52">
        <v>0</v>
      </c>
      <c r="BM211" s="52">
        <v>0</v>
      </c>
      <c r="BN211" s="52">
        <v>0</v>
      </c>
      <c r="BO211" s="52">
        <v>0</v>
      </c>
      <c r="BP211" s="52">
        <v>2</v>
      </c>
      <c r="BQ211" s="52">
        <v>0</v>
      </c>
      <c r="BR211" s="52">
        <v>0</v>
      </c>
      <c r="BS211" s="52">
        <v>0</v>
      </c>
      <c r="BT211" s="52">
        <v>0</v>
      </c>
      <c r="BU211" s="52">
        <v>0</v>
      </c>
      <c r="BV211" s="52">
        <v>0</v>
      </c>
      <c r="BW211" s="52">
        <v>0</v>
      </c>
      <c r="BX211" s="52">
        <v>0</v>
      </c>
      <c r="BY211" s="52">
        <v>0</v>
      </c>
      <c r="BZ211" s="52">
        <v>2</v>
      </c>
      <c r="CA211" s="52">
        <v>0</v>
      </c>
      <c r="CB211" s="52">
        <v>0</v>
      </c>
      <c r="CC211" s="52">
        <v>0</v>
      </c>
      <c r="CD211" s="52">
        <v>0</v>
      </c>
      <c r="CE211" s="52">
        <v>0</v>
      </c>
      <c r="CF211" s="52">
        <v>0</v>
      </c>
      <c r="CG211" s="52">
        <v>0</v>
      </c>
      <c r="CH211" s="52">
        <v>2</v>
      </c>
      <c r="CI211" s="52">
        <v>0</v>
      </c>
      <c r="CJ211" s="52">
        <v>0</v>
      </c>
      <c r="CK211" s="52">
        <v>0</v>
      </c>
      <c r="CL211" s="52">
        <v>0</v>
      </c>
      <c r="CM211" s="52">
        <v>0</v>
      </c>
      <c r="CN211" s="52">
        <v>0</v>
      </c>
      <c r="CO211" s="52">
        <v>0</v>
      </c>
      <c r="CP211" s="52">
        <v>0</v>
      </c>
      <c r="CQ211" s="52">
        <v>0</v>
      </c>
      <c r="CR211" s="52">
        <v>0</v>
      </c>
      <c r="CS211" s="52">
        <v>0</v>
      </c>
      <c r="CT211" s="52">
        <v>0</v>
      </c>
      <c r="CU211" s="52">
        <v>0</v>
      </c>
      <c r="CV211" s="52">
        <v>0</v>
      </c>
      <c r="CW211" s="52">
        <v>0</v>
      </c>
      <c r="CX211" s="52">
        <v>0</v>
      </c>
      <c r="CY211" s="52">
        <v>0</v>
      </c>
      <c r="CZ211" s="52">
        <v>0</v>
      </c>
      <c r="DA211" s="52">
        <v>0</v>
      </c>
      <c r="DB211" s="52">
        <v>0</v>
      </c>
      <c r="DC211" s="52">
        <v>0</v>
      </c>
      <c r="DD211" s="52">
        <v>0</v>
      </c>
      <c r="DE211" s="52">
        <v>0</v>
      </c>
      <c r="DF211" s="52">
        <v>0</v>
      </c>
      <c r="DG211" s="52">
        <v>0</v>
      </c>
      <c r="DH211" s="52">
        <v>0</v>
      </c>
      <c r="DI211" s="52">
        <v>0</v>
      </c>
      <c r="DJ211" s="52">
        <v>0</v>
      </c>
      <c r="DK211" s="52">
        <v>0</v>
      </c>
      <c r="DL211" s="52">
        <v>0</v>
      </c>
      <c r="DM211" s="52">
        <v>0</v>
      </c>
      <c r="DN211" s="52">
        <v>0</v>
      </c>
      <c r="DO211" s="52">
        <v>0</v>
      </c>
      <c r="DP211" s="52">
        <v>0</v>
      </c>
      <c r="DQ211" s="52">
        <v>0</v>
      </c>
      <c r="DR211" s="52">
        <v>0</v>
      </c>
      <c r="DS211" s="52">
        <v>0</v>
      </c>
      <c r="DT211" s="52">
        <v>0</v>
      </c>
      <c r="DU211" s="52">
        <v>0</v>
      </c>
      <c r="DV211" s="52">
        <v>0</v>
      </c>
      <c r="DW211" s="52">
        <v>0</v>
      </c>
      <c r="DX211" s="52">
        <v>0</v>
      </c>
      <c r="DY211" s="52">
        <v>0</v>
      </c>
      <c r="DZ211" s="52">
        <v>0</v>
      </c>
      <c r="EA211" s="52">
        <v>0</v>
      </c>
      <c r="EB211" s="52">
        <v>0</v>
      </c>
      <c r="EC211" s="52">
        <v>0</v>
      </c>
      <c r="ED211" s="52">
        <v>0</v>
      </c>
      <c r="EE211" s="52">
        <v>0</v>
      </c>
      <c r="EF211" s="52">
        <v>0</v>
      </c>
      <c r="EG211" s="52">
        <v>0</v>
      </c>
      <c r="EH211" s="52">
        <v>0</v>
      </c>
      <c r="EI211" s="52">
        <v>0</v>
      </c>
      <c r="EJ211" s="52">
        <v>0</v>
      </c>
      <c r="EK211" s="52">
        <v>0</v>
      </c>
      <c r="EL211" s="52">
        <v>0</v>
      </c>
      <c r="EM211" s="52">
        <v>0</v>
      </c>
      <c r="EN211" s="52">
        <v>0</v>
      </c>
      <c r="EO211" s="52">
        <v>0</v>
      </c>
      <c r="EP211" s="52">
        <v>0</v>
      </c>
      <c r="EQ211" s="52">
        <v>0</v>
      </c>
      <c r="ER211" s="52">
        <v>0</v>
      </c>
      <c r="ES211" s="52">
        <v>0</v>
      </c>
      <c r="ET211" s="52">
        <v>0</v>
      </c>
      <c r="EU211" s="52">
        <v>0</v>
      </c>
      <c r="EV211" s="52">
        <v>0</v>
      </c>
      <c r="EW211" s="52">
        <v>0</v>
      </c>
      <c r="EX211" s="52">
        <v>0</v>
      </c>
      <c r="EY211" s="52">
        <v>0</v>
      </c>
      <c r="EZ211" s="52">
        <v>0</v>
      </c>
      <c r="FA211" s="52">
        <v>0</v>
      </c>
      <c r="FB211" s="52">
        <v>0</v>
      </c>
      <c r="FC211" s="52">
        <v>0</v>
      </c>
      <c r="FD211" s="52">
        <v>0</v>
      </c>
      <c r="FE211" s="52">
        <v>0</v>
      </c>
      <c r="FF211" s="52">
        <v>0</v>
      </c>
      <c r="FG211" s="52">
        <v>0</v>
      </c>
      <c r="FH211" s="52">
        <v>0</v>
      </c>
      <c r="FI211" s="52">
        <v>0</v>
      </c>
      <c r="FJ211" s="52">
        <v>0</v>
      </c>
      <c r="FK211" s="52">
        <v>0</v>
      </c>
      <c r="FL211" s="52">
        <v>0</v>
      </c>
      <c r="FM211" s="52">
        <v>0</v>
      </c>
      <c r="FN211" s="52">
        <v>0</v>
      </c>
      <c r="FO211" s="52">
        <v>0</v>
      </c>
      <c r="FP211" s="52">
        <v>0</v>
      </c>
      <c r="FQ211" s="52">
        <v>0</v>
      </c>
      <c r="FR211" s="52">
        <v>0</v>
      </c>
      <c r="FS211" s="52">
        <v>0</v>
      </c>
      <c r="FT211" s="52">
        <v>0</v>
      </c>
      <c r="FU211" s="52">
        <v>0</v>
      </c>
      <c r="FV211" s="52">
        <v>0</v>
      </c>
      <c r="FW211" s="52">
        <v>0</v>
      </c>
      <c r="FX211" s="52">
        <v>0</v>
      </c>
      <c r="FY211" s="52">
        <v>0</v>
      </c>
      <c r="FZ211" s="52">
        <v>0</v>
      </c>
      <c r="GA211" s="52">
        <v>0</v>
      </c>
      <c r="GB211" s="52">
        <v>0</v>
      </c>
      <c r="GC211" s="52">
        <v>0</v>
      </c>
      <c r="GD211" s="52">
        <v>0</v>
      </c>
      <c r="GE211" s="52">
        <v>0</v>
      </c>
      <c r="GF211" s="52">
        <v>0</v>
      </c>
      <c r="GG211" s="52">
        <v>0</v>
      </c>
      <c r="GH211" s="52">
        <v>0</v>
      </c>
      <c r="GI211" s="52">
        <v>0</v>
      </c>
      <c r="GJ211" s="52">
        <v>0</v>
      </c>
      <c r="GK211" s="52">
        <v>0</v>
      </c>
      <c r="GL211" s="52">
        <v>0</v>
      </c>
      <c r="GM211" s="52">
        <v>0</v>
      </c>
      <c r="GN211" s="52">
        <v>0</v>
      </c>
      <c r="GO211" s="52">
        <v>0</v>
      </c>
      <c r="GP211" s="52">
        <v>0</v>
      </c>
      <c r="GQ211" s="52">
        <v>0</v>
      </c>
      <c r="GR211" s="52">
        <v>0</v>
      </c>
      <c r="GS211" s="52">
        <v>0</v>
      </c>
      <c r="GT211" s="52">
        <v>0</v>
      </c>
      <c r="GU211" s="52">
        <v>0</v>
      </c>
      <c r="GV211" s="52">
        <v>0</v>
      </c>
      <c r="GW211" s="52">
        <v>0</v>
      </c>
      <c r="GX211" s="52">
        <v>0</v>
      </c>
      <c r="GY211" s="52">
        <v>0</v>
      </c>
      <c r="GZ211" s="52">
        <v>0</v>
      </c>
      <c r="HA211" s="52">
        <v>0</v>
      </c>
      <c r="HB211" s="52">
        <v>0</v>
      </c>
      <c r="HC211" s="52">
        <v>0</v>
      </c>
      <c r="HD211" s="52">
        <v>0</v>
      </c>
      <c r="HE211" s="52">
        <v>0</v>
      </c>
      <c r="HF211" s="52">
        <v>0</v>
      </c>
      <c r="HG211" s="52">
        <v>0</v>
      </c>
      <c r="HH211" s="52">
        <v>0</v>
      </c>
      <c r="HI211" s="52">
        <v>0</v>
      </c>
      <c r="HJ211" s="52">
        <v>0</v>
      </c>
      <c r="HK211" s="52">
        <v>0</v>
      </c>
      <c r="HL211" s="52">
        <v>0</v>
      </c>
      <c r="HM211" s="52">
        <v>0</v>
      </c>
      <c r="HN211" s="52">
        <v>0</v>
      </c>
      <c r="HO211" s="52">
        <v>0</v>
      </c>
      <c r="HP211" s="52">
        <v>0</v>
      </c>
      <c r="HQ211" s="52">
        <v>0</v>
      </c>
      <c r="HR211" s="52">
        <v>0</v>
      </c>
      <c r="HS211" s="52">
        <v>0</v>
      </c>
      <c r="HT211" s="52">
        <v>0</v>
      </c>
      <c r="HU211" s="52">
        <v>0</v>
      </c>
      <c r="HV211" s="52">
        <v>0</v>
      </c>
      <c r="HW211" s="52">
        <v>0</v>
      </c>
      <c r="HX211" s="52">
        <v>0</v>
      </c>
      <c r="HY211" s="52">
        <v>0</v>
      </c>
      <c r="HZ211" s="52">
        <v>0</v>
      </c>
      <c r="IA211" s="52">
        <v>0</v>
      </c>
      <c r="IB211" s="52">
        <v>0</v>
      </c>
      <c r="IC211" s="52">
        <v>0</v>
      </c>
      <c r="ID211" s="52">
        <v>0</v>
      </c>
      <c r="IE211" s="52">
        <v>0</v>
      </c>
      <c r="IF211" s="52">
        <v>0</v>
      </c>
      <c r="IG211" s="52">
        <v>0</v>
      </c>
      <c r="IH211" s="52">
        <v>0</v>
      </c>
      <c r="II211" s="52">
        <v>0</v>
      </c>
      <c r="IJ211" s="52">
        <v>0</v>
      </c>
      <c r="IK211" s="52">
        <v>0</v>
      </c>
      <c r="IL211" s="52">
        <v>0</v>
      </c>
      <c r="IM211" s="52">
        <v>0</v>
      </c>
      <c r="IN211" s="52">
        <v>0</v>
      </c>
      <c r="IO211" s="52">
        <v>0</v>
      </c>
      <c r="IP211" s="52">
        <v>0</v>
      </c>
      <c r="IQ211" s="52">
        <v>0</v>
      </c>
      <c r="IR211" s="52">
        <v>0</v>
      </c>
      <c r="IS211" s="52">
        <v>0</v>
      </c>
      <c r="IT211" s="52">
        <v>0</v>
      </c>
      <c r="IU211" s="52">
        <v>0</v>
      </c>
      <c r="IV211" s="52">
        <v>6</v>
      </c>
      <c r="IW211" s="52">
        <v>0</v>
      </c>
      <c r="IX211" s="52">
        <v>0</v>
      </c>
      <c r="IY211" s="52">
        <v>0</v>
      </c>
      <c r="IZ211" s="52">
        <v>0</v>
      </c>
      <c r="JA211" s="52">
        <v>0</v>
      </c>
      <c r="JB211" s="52">
        <v>0</v>
      </c>
      <c r="JC211" s="52">
        <v>0</v>
      </c>
      <c r="JD211" s="52">
        <v>0</v>
      </c>
      <c r="JE211" s="52">
        <v>0</v>
      </c>
      <c r="JF211" s="52">
        <v>0</v>
      </c>
      <c r="JG211" s="52">
        <v>0</v>
      </c>
      <c r="JH211" s="52">
        <v>0</v>
      </c>
      <c r="JI211" s="52">
        <v>0</v>
      </c>
      <c r="JJ211" s="52">
        <v>0</v>
      </c>
      <c r="JK211" s="52">
        <v>0</v>
      </c>
      <c r="JL211" s="52">
        <v>0</v>
      </c>
      <c r="JM211" s="52">
        <v>0</v>
      </c>
      <c r="JN211" s="52">
        <v>0</v>
      </c>
      <c r="JO211" s="52">
        <v>0</v>
      </c>
      <c r="JP211" s="52">
        <v>0</v>
      </c>
      <c r="JQ211" s="52">
        <v>0</v>
      </c>
      <c r="JR211" s="52">
        <v>0</v>
      </c>
      <c r="JS211" s="52">
        <v>0</v>
      </c>
      <c r="JT211" s="52">
        <v>0</v>
      </c>
      <c r="JU211" s="52">
        <v>0</v>
      </c>
      <c r="JV211" s="52">
        <v>0</v>
      </c>
      <c r="JW211" s="52">
        <v>0</v>
      </c>
      <c r="JX211" s="52">
        <v>0</v>
      </c>
      <c r="JY211" s="52">
        <v>0</v>
      </c>
      <c r="JZ211" s="52">
        <v>0</v>
      </c>
      <c r="KA211" s="52">
        <v>0</v>
      </c>
      <c r="KB211" s="52">
        <v>0</v>
      </c>
      <c r="KC211" s="52">
        <v>0</v>
      </c>
      <c r="KD211" s="52">
        <v>0</v>
      </c>
      <c r="KE211" s="52">
        <v>0</v>
      </c>
      <c r="KF211" s="52">
        <v>0</v>
      </c>
      <c r="KG211" s="52">
        <v>0</v>
      </c>
      <c r="KH211" s="52">
        <v>0</v>
      </c>
      <c r="KI211" s="52">
        <v>0</v>
      </c>
      <c r="KJ211" s="52">
        <v>0</v>
      </c>
      <c r="KK211" s="52">
        <v>0</v>
      </c>
      <c r="KL211" s="52">
        <v>0</v>
      </c>
      <c r="KM211" s="52">
        <v>0</v>
      </c>
      <c r="KN211" s="52">
        <v>0</v>
      </c>
      <c r="KO211" s="52">
        <v>0</v>
      </c>
    </row>
    <row r="212" spans="1:301" x14ac:dyDescent="0.2">
      <c r="A212" s="48">
        <v>211</v>
      </c>
      <c r="B212" s="52">
        <v>144</v>
      </c>
      <c r="C212" s="52">
        <v>114</v>
      </c>
      <c r="D212" s="52">
        <v>30</v>
      </c>
      <c r="E212" s="52">
        <v>0</v>
      </c>
      <c r="F212" s="52">
        <v>0</v>
      </c>
      <c r="G212" s="52">
        <v>0</v>
      </c>
      <c r="H212" s="52">
        <v>0</v>
      </c>
      <c r="I212" s="52">
        <v>0</v>
      </c>
      <c r="J212" s="52">
        <v>0</v>
      </c>
      <c r="K212" s="52">
        <v>0</v>
      </c>
      <c r="L212" s="52">
        <v>0</v>
      </c>
      <c r="M212" s="52">
        <v>0</v>
      </c>
      <c r="N212" s="52">
        <v>0</v>
      </c>
      <c r="O212" s="52">
        <v>0</v>
      </c>
      <c r="P212" s="52">
        <v>0</v>
      </c>
      <c r="Q212" s="52">
        <v>0</v>
      </c>
      <c r="R212" s="52">
        <v>0</v>
      </c>
      <c r="S212" s="52">
        <v>0</v>
      </c>
      <c r="T212" s="52">
        <v>0</v>
      </c>
      <c r="U212" s="52">
        <v>0</v>
      </c>
      <c r="V212" s="52">
        <v>0</v>
      </c>
      <c r="W212" s="52">
        <v>0</v>
      </c>
      <c r="X212" s="52">
        <v>0</v>
      </c>
      <c r="Y212" s="52">
        <v>0</v>
      </c>
      <c r="Z212" s="52">
        <v>0</v>
      </c>
      <c r="AA212" s="52">
        <v>0</v>
      </c>
      <c r="AB212" s="52">
        <v>0</v>
      </c>
      <c r="AC212" s="52">
        <v>0</v>
      </c>
      <c r="AD212" s="52">
        <v>0</v>
      </c>
      <c r="AE212" s="52">
        <v>0</v>
      </c>
      <c r="AF212" s="52">
        <v>0</v>
      </c>
      <c r="AG212" s="52">
        <v>0</v>
      </c>
      <c r="AH212" s="52">
        <v>0</v>
      </c>
      <c r="AI212" s="52">
        <v>0</v>
      </c>
      <c r="AJ212" s="52">
        <v>0</v>
      </c>
      <c r="AK212" s="52">
        <v>0</v>
      </c>
      <c r="AL212" s="52">
        <v>0</v>
      </c>
      <c r="AM212" s="52">
        <v>0</v>
      </c>
      <c r="AN212" s="52">
        <v>0</v>
      </c>
      <c r="AO212" s="52">
        <v>0</v>
      </c>
      <c r="AP212" s="52">
        <v>0</v>
      </c>
      <c r="AQ212" s="52">
        <v>0</v>
      </c>
      <c r="AR212" s="52">
        <v>0</v>
      </c>
      <c r="AS212" s="52">
        <v>0</v>
      </c>
      <c r="AT212" s="52">
        <v>0</v>
      </c>
      <c r="AU212" s="52">
        <v>0</v>
      </c>
      <c r="AV212" s="52"/>
      <c r="AW212" s="52">
        <v>0</v>
      </c>
      <c r="AX212" s="52">
        <v>0</v>
      </c>
      <c r="AY212" s="52">
        <v>0</v>
      </c>
      <c r="AZ212" s="52"/>
      <c r="BA212" s="52">
        <v>58</v>
      </c>
      <c r="BB212" s="52">
        <v>51</v>
      </c>
      <c r="BC212" s="52">
        <v>7</v>
      </c>
      <c r="BD212" s="52"/>
      <c r="BE212" s="52">
        <v>409</v>
      </c>
      <c r="BF212" s="52">
        <v>38</v>
      </c>
      <c r="BG212" s="52">
        <v>0</v>
      </c>
      <c r="BH212" s="52">
        <v>0</v>
      </c>
      <c r="BI212" s="52">
        <v>0</v>
      </c>
      <c r="BJ212" s="52">
        <v>0</v>
      </c>
      <c r="BK212" s="52">
        <v>0</v>
      </c>
      <c r="BL212" s="52">
        <v>0</v>
      </c>
      <c r="BM212" s="52">
        <v>0</v>
      </c>
      <c r="BN212" s="52">
        <v>0</v>
      </c>
      <c r="BO212" s="52">
        <v>0</v>
      </c>
      <c r="BP212" s="52">
        <v>26</v>
      </c>
      <c r="BQ212" s="52">
        <v>0</v>
      </c>
      <c r="BR212" s="52">
        <v>0</v>
      </c>
      <c r="BS212" s="52">
        <v>0</v>
      </c>
      <c r="BT212" s="52">
        <v>0</v>
      </c>
      <c r="BU212" s="52">
        <v>0</v>
      </c>
      <c r="BV212" s="52">
        <v>0</v>
      </c>
      <c r="BW212" s="52">
        <v>0</v>
      </c>
      <c r="BX212" s="52">
        <v>0</v>
      </c>
      <c r="BY212" s="52">
        <v>0</v>
      </c>
      <c r="BZ212" s="52">
        <v>0</v>
      </c>
      <c r="CA212" s="52">
        <v>0</v>
      </c>
      <c r="CB212" s="52">
        <v>0</v>
      </c>
      <c r="CC212" s="52">
        <v>0</v>
      </c>
      <c r="CD212" s="52">
        <v>0</v>
      </c>
      <c r="CE212" s="52">
        <v>0</v>
      </c>
      <c r="CF212" s="52">
        <v>12</v>
      </c>
      <c r="CG212" s="52">
        <v>0</v>
      </c>
      <c r="CH212" s="52">
        <v>0</v>
      </c>
      <c r="CI212" s="52">
        <v>0</v>
      </c>
      <c r="CJ212" s="52">
        <v>0</v>
      </c>
      <c r="CK212" s="52">
        <v>0</v>
      </c>
      <c r="CL212" s="52">
        <v>0</v>
      </c>
      <c r="CM212" s="52">
        <v>0</v>
      </c>
      <c r="CN212" s="52">
        <v>0</v>
      </c>
      <c r="CO212" s="52">
        <v>0</v>
      </c>
      <c r="CP212" s="52">
        <v>0</v>
      </c>
      <c r="CQ212" s="52">
        <v>0</v>
      </c>
      <c r="CR212" s="52">
        <v>0</v>
      </c>
      <c r="CS212" s="52">
        <v>0</v>
      </c>
      <c r="CT212" s="52">
        <v>0</v>
      </c>
      <c r="CU212" s="52">
        <v>0</v>
      </c>
      <c r="CV212" s="52">
        <v>0</v>
      </c>
      <c r="CW212" s="52">
        <v>0</v>
      </c>
      <c r="CX212" s="52">
        <v>0</v>
      </c>
      <c r="CY212" s="52">
        <v>0</v>
      </c>
      <c r="CZ212" s="52">
        <v>0</v>
      </c>
      <c r="DA212" s="52">
        <v>0</v>
      </c>
      <c r="DB212" s="52">
        <v>0</v>
      </c>
      <c r="DC212" s="52">
        <v>0</v>
      </c>
      <c r="DD212" s="52">
        <v>0</v>
      </c>
      <c r="DE212" s="52">
        <v>0</v>
      </c>
      <c r="DF212" s="52">
        <v>0</v>
      </c>
      <c r="DG212" s="52">
        <v>0</v>
      </c>
      <c r="DH212" s="52">
        <v>0</v>
      </c>
      <c r="DI212" s="52">
        <v>0</v>
      </c>
      <c r="DJ212" s="52">
        <v>0</v>
      </c>
      <c r="DK212" s="52">
        <v>0</v>
      </c>
      <c r="DL212" s="52">
        <v>0</v>
      </c>
      <c r="DM212" s="52">
        <v>0</v>
      </c>
      <c r="DN212" s="52">
        <v>0</v>
      </c>
      <c r="DO212" s="52">
        <v>0</v>
      </c>
      <c r="DP212" s="52">
        <v>0</v>
      </c>
      <c r="DQ212" s="52">
        <v>0</v>
      </c>
      <c r="DR212" s="52">
        <v>0</v>
      </c>
      <c r="DS212" s="52">
        <v>0</v>
      </c>
      <c r="DT212" s="52">
        <v>0</v>
      </c>
      <c r="DU212" s="52">
        <v>0</v>
      </c>
      <c r="DV212" s="52">
        <v>0</v>
      </c>
      <c r="DW212" s="52">
        <v>0</v>
      </c>
      <c r="DX212" s="52">
        <v>0</v>
      </c>
      <c r="DY212" s="52">
        <v>0</v>
      </c>
      <c r="DZ212" s="52">
        <v>0</v>
      </c>
      <c r="EA212" s="52">
        <v>0</v>
      </c>
      <c r="EB212" s="52">
        <v>0</v>
      </c>
      <c r="EC212" s="52">
        <v>0</v>
      </c>
      <c r="ED212" s="52">
        <v>0</v>
      </c>
      <c r="EE212" s="52">
        <v>0</v>
      </c>
      <c r="EF212" s="52">
        <v>0</v>
      </c>
      <c r="EG212" s="52">
        <v>0</v>
      </c>
      <c r="EH212" s="52">
        <v>0</v>
      </c>
      <c r="EI212" s="52">
        <v>0</v>
      </c>
      <c r="EJ212" s="52">
        <v>0</v>
      </c>
      <c r="EK212" s="52">
        <v>0</v>
      </c>
      <c r="EL212" s="52">
        <v>0</v>
      </c>
      <c r="EM212" s="52">
        <v>0</v>
      </c>
      <c r="EN212" s="52">
        <v>0</v>
      </c>
      <c r="EO212" s="52">
        <v>0</v>
      </c>
      <c r="EP212" s="52">
        <v>0</v>
      </c>
      <c r="EQ212" s="52">
        <v>0</v>
      </c>
      <c r="ER212" s="52">
        <v>0</v>
      </c>
      <c r="ES212" s="52">
        <v>0</v>
      </c>
      <c r="ET212" s="52">
        <v>0</v>
      </c>
      <c r="EU212" s="52">
        <v>0</v>
      </c>
      <c r="EV212" s="52">
        <v>0</v>
      </c>
      <c r="EW212" s="52">
        <v>0</v>
      </c>
      <c r="EX212" s="52">
        <v>0</v>
      </c>
      <c r="EY212" s="52">
        <v>0</v>
      </c>
      <c r="EZ212" s="52">
        <v>0</v>
      </c>
      <c r="FA212" s="52">
        <v>0</v>
      </c>
      <c r="FB212" s="52">
        <v>0</v>
      </c>
      <c r="FC212" s="52">
        <v>0</v>
      </c>
      <c r="FD212" s="52">
        <v>0</v>
      </c>
      <c r="FE212" s="52">
        <v>0</v>
      </c>
      <c r="FF212" s="52">
        <v>0</v>
      </c>
      <c r="FG212" s="52">
        <v>0</v>
      </c>
      <c r="FH212" s="52">
        <v>0</v>
      </c>
      <c r="FI212" s="52">
        <v>0</v>
      </c>
      <c r="FJ212" s="52">
        <v>0</v>
      </c>
      <c r="FK212" s="52">
        <v>0</v>
      </c>
      <c r="FL212" s="52">
        <v>0</v>
      </c>
      <c r="FM212" s="52">
        <v>0</v>
      </c>
      <c r="FN212" s="52">
        <v>0</v>
      </c>
      <c r="FO212" s="52">
        <v>0</v>
      </c>
      <c r="FP212" s="52">
        <v>0</v>
      </c>
      <c r="FQ212" s="52">
        <v>0</v>
      </c>
      <c r="FR212" s="52">
        <v>0</v>
      </c>
      <c r="FS212" s="52">
        <v>0</v>
      </c>
      <c r="FT212" s="52">
        <v>0</v>
      </c>
      <c r="FU212" s="52">
        <v>0</v>
      </c>
      <c r="FV212" s="52">
        <v>0</v>
      </c>
      <c r="FW212" s="52">
        <v>0</v>
      </c>
      <c r="FX212" s="52">
        <v>0</v>
      </c>
      <c r="FY212" s="52">
        <v>0</v>
      </c>
      <c r="FZ212" s="52">
        <v>0</v>
      </c>
      <c r="GA212" s="52">
        <v>0</v>
      </c>
      <c r="GB212" s="52">
        <v>0</v>
      </c>
      <c r="GC212" s="52">
        <v>0</v>
      </c>
      <c r="GD212" s="52">
        <v>0</v>
      </c>
      <c r="GE212" s="52">
        <v>0</v>
      </c>
      <c r="GF212" s="52">
        <v>0</v>
      </c>
      <c r="GG212" s="52">
        <v>0</v>
      </c>
      <c r="GH212" s="52">
        <v>0</v>
      </c>
      <c r="GI212" s="52">
        <v>0</v>
      </c>
      <c r="GJ212" s="52">
        <v>0</v>
      </c>
      <c r="GK212" s="52">
        <v>0</v>
      </c>
      <c r="GL212" s="52">
        <v>0</v>
      </c>
      <c r="GM212" s="52">
        <v>0</v>
      </c>
      <c r="GN212" s="52">
        <v>0</v>
      </c>
      <c r="GO212" s="52">
        <v>0</v>
      </c>
      <c r="GP212" s="52">
        <v>0</v>
      </c>
      <c r="GQ212" s="52">
        <v>0</v>
      </c>
      <c r="GR212" s="52">
        <v>0</v>
      </c>
      <c r="GS212" s="52">
        <v>0</v>
      </c>
      <c r="GT212" s="52">
        <v>0</v>
      </c>
      <c r="GU212" s="52">
        <v>0</v>
      </c>
      <c r="GV212" s="52">
        <v>0</v>
      </c>
      <c r="GW212" s="52">
        <v>0</v>
      </c>
      <c r="GX212" s="52">
        <v>0</v>
      </c>
      <c r="GY212" s="52">
        <v>0</v>
      </c>
      <c r="GZ212" s="52">
        <v>0</v>
      </c>
      <c r="HA212" s="52">
        <v>0</v>
      </c>
      <c r="HB212" s="52">
        <v>0</v>
      </c>
      <c r="HC212" s="52">
        <v>0</v>
      </c>
      <c r="HD212" s="52">
        <v>0</v>
      </c>
      <c r="HE212" s="52">
        <v>0</v>
      </c>
      <c r="HF212" s="52">
        <v>0</v>
      </c>
      <c r="HG212" s="52">
        <v>0</v>
      </c>
      <c r="HH212" s="52">
        <v>0</v>
      </c>
      <c r="HI212" s="52">
        <v>0</v>
      </c>
      <c r="HJ212" s="52">
        <v>0</v>
      </c>
      <c r="HK212" s="52">
        <v>0</v>
      </c>
      <c r="HL212" s="52">
        <v>0</v>
      </c>
      <c r="HM212" s="52">
        <v>0</v>
      </c>
      <c r="HN212" s="52">
        <v>0</v>
      </c>
      <c r="HO212" s="52">
        <v>0</v>
      </c>
      <c r="HP212" s="52">
        <v>0</v>
      </c>
      <c r="HQ212" s="52">
        <v>0</v>
      </c>
      <c r="HR212" s="52">
        <v>0</v>
      </c>
      <c r="HS212" s="52">
        <v>0</v>
      </c>
      <c r="HT212" s="52">
        <v>0</v>
      </c>
      <c r="HU212" s="52">
        <v>0</v>
      </c>
      <c r="HV212" s="52">
        <v>0</v>
      </c>
      <c r="HW212" s="52">
        <v>0</v>
      </c>
      <c r="HX212" s="52">
        <v>0</v>
      </c>
      <c r="HY212" s="52">
        <v>0</v>
      </c>
      <c r="HZ212" s="52">
        <v>0</v>
      </c>
      <c r="IA212" s="52">
        <v>0</v>
      </c>
      <c r="IB212" s="52">
        <v>0</v>
      </c>
      <c r="IC212" s="52">
        <v>0</v>
      </c>
      <c r="ID212" s="52">
        <v>0</v>
      </c>
      <c r="IE212" s="52">
        <v>0</v>
      </c>
      <c r="IF212" s="52">
        <v>0</v>
      </c>
      <c r="IG212" s="52">
        <v>0</v>
      </c>
      <c r="IH212" s="52">
        <v>0</v>
      </c>
      <c r="II212" s="52">
        <v>0</v>
      </c>
      <c r="IJ212" s="52">
        <v>0</v>
      </c>
      <c r="IK212" s="52">
        <v>0</v>
      </c>
      <c r="IL212" s="52">
        <v>0</v>
      </c>
      <c r="IM212" s="52">
        <v>0</v>
      </c>
      <c r="IN212" s="52">
        <v>0</v>
      </c>
      <c r="IO212" s="52">
        <v>0</v>
      </c>
      <c r="IP212" s="52">
        <v>0</v>
      </c>
      <c r="IQ212" s="52">
        <v>0</v>
      </c>
      <c r="IR212" s="52">
        <v>0</v>
      </c>
      <c r="IS212" s="52">
        <v>0</v>
      </c>
      <c r="IT212" s="52">
        <v>0</v>
      </c>
      <c r="IU212" s="52">
        <v>0</v>
      </c>
      <c r="IV212" s="52">
        <v>38</v>
      </c>
      <c r="IW212" s="52">
        <v>0</v>
      </c>
      <c r="IX212" s="52">
        <v>0</v>
      </c>
      <c r="IY212" s="52">
        <v>0</v>
      </c>
      <c r="IZ212" s="52">
        <v>0</v>
      </c>
      <c r="JA212" s="52">
        <v>0</v>
      </c>
      <c r="JB212" s="52">
        <v>0</v>
      </c>
      <c r="JC212" s="52">
        <v>0</v>
      </c>
      <c r="JD212" s="52">
        <v>0</v>
      </c>
      <c r="JE212" s="52">
        <v>0</v>
      </c>
      <c r="JF212" s="52">
        <v>0</v>
      </c>
      <c r="JG212" s="52">
        <v>0</v>
      </c>
      <c r="JH212" s="52">
        <v>0</v>
      </c>
      <c r="JI212" s="52">
        <v>0</v>
      </c>
      <c r="JJ212" s="52">
        <v>0</v>
      </c>
      <c r="JK212" s="52">
        <v>0</v>
      </c>
      <c r="JL212" s="52">
        <v>0</v>
      </c>
      <c r="JM212" s="52">
        <v>0</v>
      </c>
      <c r="JN212" s="52">
        <v>0</v>
      </c>
      <c r="JO212" s="52">
        <v>0</v>
      </c>
      <c r="JP212" s="52">
        <v>0</v>
      </c>
      <c r="JQ212" s="52">
        <v>0</v>
      </c>
      <c r="JR212" s="52">
        <v>0</v>
      </c>
      <c r="JS212" s="52">
        <v>0</v>
      </c>
      <c r="JT212" s="52">
        <v>0</v>
      </c>
      <c r="JU212" s="52">
        <v>0</v>
      </c>
      <c r="JV212" s="52">
        <v>0</v>
      </c>
      <c r="JW212" s="52">
        <v>0</v>
      </c>
      <c r="JX212" s="52">
        <v>0</v>
      </c>
      <c r="JY212" s="52">
        <v>0</v>
      </c>
      <c r="JZ212" s="52">
        <v>0</v>
      </c>
      <c r="KA212" s="52">
        <v>0</v>
      </c>
      <c r="KB212" s="52">
        <v>0</v>
      </c>
      <c r="KC212" s="52">
        <v>0</v>
      </c>
      <c r="KD212" s="52">
        <v>0</v>
      </c>
      <c r="KE212" s="52">
        <v>0</v>
      </c>
      <c r="KF212" s="52">
        <v>0</v>
      </c>
      <c r="KG212" s="52">
        <v>0</v>
      </c>
      <c r="KH212" s="52">
        <v>0</v>
      </c>
      <c r="KI212" s="52">
        <v>0</v>
      </c>
      <c r="KJ212" s="52">
        <v>0</v>
      </c>
      <c r="KK212" s="52">
        <v>0</v>
      </c>
      <c r="KL212" s="52">
        <v>0</v>
      </c>
      <c r="KM212" s="52">
        <v>0</v>
      </c>
      <c r="KN212" s="52">
        <v>0</v>
      </c>
      <c r="KO212" s="52">
        <v>0</v>
      </c>
    </row>
    <row r="213" spans="1:301" x14ac:dyDescent="0.2">
      <c r="A213" s="48">
        <v>212</v>
      </c>
      <c r="B213" s="52">
        <v>1286</v>
      </c>
      <c r="C213" s="52">
        <v>1072</v>
      </c>
      <c r="D213" s="52">
        <v>0</v>
      </c>
      <c r="E213" s="52">
        <v>0</v>
      </c>
      <c r="F213" s="52">
        <v>0</v>
      </c>
      <c r="G213" s="52">
        <v>0</v>
      </c>
      <c r="H213" s="52">
        <v>0</v>
      </c>
      <c r="I213" s="52">
        <v>0</v>
      </c>
      <c r="J213" s="52">
        <v>0</v>
      </c>
      <c r="K213" s="52">
        <v>0</v>
      </c>
      <c r="L213" s="52">
        <v>0</v>
      </c>
      <c r="M213" s="52">
        <v>0</v>
      </c>
      <c r="N213" s="52">
        <v>0</v>
      </c>
      <c r="O213" s="52">
        <v>0</v>
      </c>
      <c r="P213" s="52">
        <v>0</v>
      </c>
      <c r="Q213" s="52">
        <v>0</v>
      </c>
      <c r="R213" s="52">
        <v>0</v>
      </c>
      <c r="S213" s="52">
        <v>0</v>
      </c>
      <c r="T213" s="52">
        <v>0</v>
      </c>
      <c r="U213" s="52">
        <v>0</v>
      </c>
      <c r="V213" s="52">
        <v>0</v>
      </c>
      <c r="W213" s="52">
        <v>0</v>
      </c>
      <c r="X213" s="52">
        <v>0</v>
      </c>
      <c r="Y213" s="52">
        <v>0</v>
      </c>
      <c r="Z213" s="52">
        <v>0</v>
      </c>
      <c r="AA213" s="52">
        <v>0</v>
      </c>
      <c r="AB213" s="52">
        <v>0</v>
      </c>
      <c r="AC213" s="52">
        <v>0</v>
      </c>
      <c r="AD213" s="52">
        <v>0</v>
      </c>
      <c r="AE213" s="52">
        <v>0</v>
      </c>
      <c r="AF213" s="52">
        <v>0</v>
      </c>
      <c r="AG213" s="52">
        <v>0</v>
      </c>
      <c r="AH213" s="52">
        <v>0</v>
      </c>
      <c r="AI213" s="52">
        <v>0</v>
      </c>
      <c r="AJ213" s="52">
        <v>0</v>
      </c>
      <c r="AK213" s="52">
        <v>0</v>
      </c>
      <c r="AL213" s="52">
        <v>17</v>
      </c>
      <c r="AM213" s="52">
        <v>0</v>
      </c>
      <c r="AN213" s="52">
        <v>34</v>
      </c>
      <c r="AO213" s="52">
        <v>7</v>
      </c>
      <c r="AP213" s="52">
        <v>1</v>
      </c>
      <c r="AQ213" s="52">
        <v>1</v>
      </c>
      <c r="AR213" s="52">
        <v>27</v>
      </c>
      <c r="AS213" s="52">
        <v>10</v>
      </c>
      <c r="AT213" s="52">
        <v>117</v>
      </c>
      <c r="AU213" s="52">
        <v>0</v>
      </c>
      <c r="AV213" s="52"/>
      <c r="AW213" s="52">
        <v>0</v>
      </c>
      <c r="AX213" s="52">
        <v>0</v>
      </c>
      <c r="AY213" s="52">
        <v>0</v>
      </c>
      <c r="AZ213" s="52"/>
      <c r="BA213" s="52">
        <v>58</v>
      </c>
      <c r="BB213" s="52">
        <v>58</v>
      </c>
      <c r="BC213" s="52">
        <v>0</v>
      </c>
      <c r="BD213" s="52"/>
      <c r="BE213" s="52">
        <v>1394</v>
      </c>
      <c r="BF213" s="52">
        <v>141</v>
      </c>
      <c r="BG213" s="52">
        <v>10</v>
      </c>
      <c r="BH213" s="52">
        <v>0</v>
      </c>
      <c r="BI213" s="52">
        <v>0</v>
      </c>
      <c r="BJ213" s="52">
        <v>0</v>
      </c>
      <c r="BK213" s="52">
        <v>0</v>
      </c>
      <c r="BL213" s="52">
        <v>0</v>
      </c>
      <c r="BM213" s="52">
        <v>0</v>
      </c>
      <c r="BN213" s="52">
        <v>0</v>
      </c>
      <c r="BO213" s="52">
        <v>0</v>
      </c>
      <c r="BP213" s="52">
        <v>0</v>
      </c>
      <c r="BQ213" s="52">
        <v>0</v>
      </c>
      <c r="BR213" s="52">
        <v>0</v>
      </c>
      <c r="BS213" s="52">
        <v>0</v>
      </c>
      <c r="BT213" s="52">
        <v>0</v>
      </c>
      <c r="BU213" s="52">
        <v>0</v>
      </c>
      <c r="BV213" s="52">
        <v>0</v>
      </c>
      <c r="BW213" s="52">
        <v>0</v>
      </c>
      <c r="BX213" s="52">
        <v>130</v>
      </c>
      <c r="BY213" s="52">
        <v>0</v>
      </c>
      <c r="BZ213" s="52">
        <v>0</v>
      </c>
      <c r="CA213" s="52">
        <v>0</v>
      </c>
      <c r="CB213" s="52">
        <v>0</v>
      </c>
      <c r="CC213" s="52">
        <v>0</v>
      </c>
      <c r="CD213" s="52">
        <v>1</v>
      </c>
      <c r="CE213" s="52">
        <v>0</v>
      </c>
      <c r="CF213" s="52">
        <v>0</v>
      </c>
      <c r="CG213" s="52">
        <v>0</v>
      </c>
      <c r="CH213" s="52">
        <v>0</v>
      </c>
      <c r="CI213" s="52">
        <v>0</v>
      </c>
      <c r="CJ213" s="52">
        <v>0</v>
      </c>
      <c r="CK213" s="52">
        <v>0</v>
      </c>
      <c r="CL213" s="52">
        <v>0</v>
      </c>
      <c r="CM213" s="52">
        <v>0</v>
      </c>
      <c r="CN213" s="52">
        <v>0</v>
      </c>
      <c r="CO213" s="52">
        <v>0</v>
      </c>
      <c r="CP213" s="52">
        <v>0</v>
      </c>
      <c r="CQ213" s="52">
        <v>0</v>
      </c>
      <c r="CR213" s="52">
        <v>0</v>
      </c>
      <c r="CS213" s="52">
        <v>0</v>
      </c>
      <c r="CT213" s="52">
        <v>0</v>
      </c>
      <c r="CU213" s="52">
        <v>0</v>
      </c>
      <c r="CV213" s="52">
        <v>54</v>
      </c>
      <c r="CW213" s="52">
        <v>0</v>
      </c>
      <c r="CX213" s="52">
        <v>0</v>
      </c>
      <c r="CY213" s="52">
        <v>0</v>
      </c>
      <c r="CZ213" s="52">
        <v>0</v>
      </c>
      <c r="DA213" s="52">
        <v>0</v>
      </c>
      <c r="DB213" s="52">
        <v>0</v>
      </c>
      <c r="DC213" s="52">
        <v>0</v>
      </c>
      <c r="DD213" s="52">
        <v>0</v>
      </c>
      <c r="DE213" s="52">
        <v>0</v>
      </c>
      <c r="DF213" s="52">
        <v>0</v>
      </c>
      <c r="DG213" s="52">
        <v>0</v>
      </c>
      <c r="DH213" s="52">
        <v>0</v>
      </c>
      <c r="DI213" s="52">
        <v>0</v>
      </c>
      <c r="DJ213" s="52">
        <v>0</v>
      </c>
      <c r="DK213" s="52">
        <v>0</v>
      </c>
      <c r="DL213" s="52">
        <v>0</v>
      </c>
      <c r="DM213" s="52">
        <v>0</v>
      </c>
      <c r="DN213" s="52">
        <v>0</v>
      </c>
      <c r="DO213" s="52">
        <v>0</v>
      </c>
      <c r="DP213" s="52">
        <v>0</v>
      </c>
      <c r="DQ213" s="52">
        <v>0</v>
      </c>
      <c r="DR213" s="52">
        <v>0</v>
      </c>
      <c r="DS213" s="52">
        <v>0</v>
      </c>
      <c r="DT213" s="52">
        <v>0</v>
      </c>
      <c r="DU213" s="52">
        <v>0</v>
      </c>
      <c r="DV213" s="52">
        <v>0</v>
      </c>
      <c r="DW213" s="52">
        <v>0</v>
      </c>
      <c r="DX213" s="52">
        <v>0</v>
      </c>
      <c r="DY213" s="52">
        <v>0</v>
      </c>
      <c r="DZ213" s="52">
        <v>0</v>
      </c>
      <c r="EA213" s="52">
        <v>0</v>
      </c>
      <c r="EB213" s="52">
        <v>0</v>
      </c>
      <c r="EC213" s="52">
        <v>0</v>
      </c>
      <c r="ED213" s="52">
        <v>0</v>
      </c>
      <c r="EE213" s="52">
        <v>0</v>
      </c>
      <c r="EF213" s="52">
        <v>0</v>
      </c>
      <c r="EG213" s="52">
        <v>0</v>
      </c>
      <c r="EH213" s="52">
        <v>0</v>
      </c>
      <c r="EI213" s="52">
        <v>0</v>
      </c>
      <c r="EJ213" s="52">
        <v>0</v>
      </c>
      <c r="EK213" s="52">
        <v>0</v>
      </c>
      <c r="EL213" s="52">
        <v>0</v>
      </c>
      <c r="EM213" s="52">
        <v>0</v>
      </c>
      <c r="EN213" s="52">
        <v>0</v>
      </c>
      <c r="EO213" s="52">
        <v>0</v>
      </c>
      <c r="EP213" s="52">
        <v>0</v>
      </c>
      <c r="EQ213" s="52">
        <v>0</v>
      </c>
      <c r="ER213" s="52">
        <v>0</v>
      </c>
      <c r="ES213" s="52">
        <v>0</v>
      </c>
      <c r="ET213" s="52">
        <v>0</v>
      </c>
      <c r="EU213" s="52">
        <v>0</v>
      </c>
      <c r="EV213" s="52">
        <v>0</v>
      </c>
      <c r="EW213" s="52">
        <v>0</v>
      </c>
      <c r="EX213" s="52">
        <v>0</v>
      </c>
      <c r="EY213" s="52">
        <v>0</v>
      </c>
      <c r="EZ213" s="52">
        <v>0</v>
      </c>
      <c r="FA213" s="52">
        <v>0</v>
      </c>
      <c r="FB213" s="52">
        <v>9</v>
      </c>
      <c r="FC213" s="52">
        <v>38</v>
      </c>
      <c r="FD213" s="52">
        <v>7</v>
      </c>
      <c r="FE213" s="52">
        <v>0</v>
      </c>
      <c r="FF213" s="52">
        <v>0</v>
      </c>
      <c r="FG213" s="52">
        <v>0</v>
      </c>
      <c r="FH213" s="52">
        <v>0</v>
      </c>
      <c r="FI213" s="52">
        <v>0</v>
      </c>
      <c r="FJ213" s="52">
        <v>0</v>
      </c>
      <c r="FK213" s="52">
        <v>0</v>
      </c>
      <c r="FL213" s="52">
        <v>0</v>
      </c>
      <c r="FM213" s="52">
        <v>0</v>
      </c>
      <c r="FN213" s="52">
        <v>0</v>
      </c>
      <c r="FO213" s="52">
        <v>0</v>
      </c>
      <c r="FP213" s="52">
        <v>0</v>
      </c>
      <c r="FQ213" s="52">
        <v>0</v>
      </c>
      <c r="FR213" s="52">
        <v>0</v>
      </c>
      <c r="FS213" s="52">
        <v>0</v>
      </c>
      <c r="FT213" s="52">
        <v>0</v>
      </c>
      <c r="FU213" s="52">
        <v>0</v>
      </c>
      <c r="FV213" s="52">
        <v>0</v>
      </c>
      <c r="FW213" s="52">
        <v>0</v>
      </c>
      <c r="FX213" s="52">
        <v>0</v>
      </c>
      <c r="FY213" s="52">
        <v>0</v>
      </c>
      <c r="FZ213" s="52">
        <v>0</v>
      </c>
      <c r="GA213" s="52">
        <v>0</v>
      </c>
      <c r="GB213" s="52">
        <v>0</v>
      </c>
      <c r="GC213" s="52">
        <v>0</v>
      </c>
      <c r="GD213" s="52">
        <v>0</v>
      </c>
      <c r="GE213" s="52">
        <v>0</v>
      </c>
      <c r="GF213" s="52">
        <v>0</v>
      </c>
      <c r="GG213" s="52">
        <v>0</v>
      </c>
      <c r="GH213" s="52">
        <v>0</v>
      </c>
      <c r="GI213" s="52">
        <v>0</v>
      </c>
      <c r="GJ213" s="52">
        <v>0</v>
      </c>
      <c r="GK213" s="52">
        <v>0</v>
      </c>
      <c r="GL213" s="52">
        <v>0</v>
      </c>
      <c r="GM213" s="52">
        <v>0</v>
      </c>
      <c r="GN213" s="52">
        <v>0</v>
      </c>
      <c r="GO213" s="52">
        <v>0</v>
      </c>
      <c r="GP213" s="52">
        <v>0</v>
      </c>
      <c r="GQ213" s="52">
        <v>0</v>
      </c>
      <c r="GR213" s="52">
        <v>0</v>
      </c>
      <c r="GS213" s="52">
        <v>0</v>
      </c>
      <c r="GT213" s="52">
        <v>0</v>
      </c>
      <c r="GU213" s="52">
        <v>0</v>
      </c>
      <c r="GV213" s="52">
        <v>0</v>
      </c>
      <c r="GW213" s="52">
        <v>0</v>
      </c>
      <c r="GX213" s="52">
        <v>0</v>
      </c>
      <c r="GY213" s="52">
        <v>0</v>
      </c>
      <c r="GZ213" s="52">
        <v>0</v>
      </c>
      <c r="HA213" s="52">
        <v>0</v>
      </c>
      <c r="HB213" s="52">
        <v>0</v>
      </c>
      <c r="HC213" s="52">
        <v>0</v>
      </c>
      <c r="HD213" s="52">
        <v>0</v>
      </c>
      <c r="HE213" s="52">
        <v>0</v>
      </c>
      <c r="HF213" s="52">
        <v>0</v>
      </c>
      <c r="HG213" s="52">
        <v>0</v>
      </c>
      <c r="HH213" s="52">
        <v>0</v>
      </c>
      <c r="HI213" s="52">
        <v>0</v>
      </c>
      <c r="HJ213" s="52">
        <v>0</v>
      </c>
      <c r="HK213" s="52">
        <v>0</v>
      </c>
      <c r="HL213" s="52">
        <v>0</v>
      </c>
      <c r="HM213" s="52">
        <v>0</v>
      </c>
      <c r="HN213" s="52">
        <v>0</v>
      </c>
      <c r="HO213" s="52">
        <v>0</v>
      </c>
      <c r="HP213" s="52">
        <v>0</v>
      </c>
      <c r="HQ213" s="52">
        <v>0</v>
      </c>
      <c r="HR213" s="52">
        <v>0</v>
      </c>
      <c r="HS213" s="52">
        <v>0</v>
      </c>
      <c r="HT213" s="52">
        <v>0</v>
      </c>
      <c r="HU213" s="52">
        <v>0</v>
      </c>
      <c r="HV213" s="52">
        <v>0</v>
      </c>
      <c r="HW213" s="52">
        <v>0</v>
      </c>
      <c r="HX213" s="52">
        <v>0</v>
      </c>
      <c r="HY213" s="52">
        <v>0</v>
      </c>
      <c r="HZ213" s="52">
        <v>0</v>
      </c>
      <c r="IA213" s="52">
        <v>0</v>
      </c>
      <c r="IB213" s="52">
        <v>0</v>
      </c>
      <c r="IC213" s="52">
        <v>0</v>
      </c>
      <c r="ID213" s="52">
        <v>0</v>
      </c>
      <c r="IE213" s="52">
        <v>0</v>
      </c>
      <c r="IF213" s="52">
        <v>0</v>
      </c>
      <c r="IG213" s="52">
        <v>0</v>
      </c>
      <c r="IH213" s="52">
        <v>0</v>
      </c>
      <c r="II213" s="52">
        <v>0</v>
      </c>
      <c r="IJ213" s="52">
        <v>0</v>
      </c>
      <c r="IK213" s="52">
        <v>0</v>
      </c>
      <c r="IL213" s="52">
        <v>0</v>
      </c>
      <c r="IM213" s="52">
        <v>0</v>
      </c>
      <c r="IN213" s="52">
        <v>0</v>
      </c>
      <c r="IO213" s="52">
        <v>0</v>
      </c>
      <c r="IP213" s="52">
        <v>0</v>
      </c>
      <c r="IQ213" s="52">
        <v>0</v>
      </c>
      <c r="IR213" s="52">
        <v>0</v>
      </c>
      <c r="IS213" s="52">
        <v>0</v>
      </c>
      <c r="IT213" s="52">
        <v>0</v>
      </c>
      <c r="IU213" s="52">
        <v>0</v>
      </c>
      <c r="IV213" s="52">
        <v>87</v>
      </c>
      <c r="IW213" s="52">
        <v>0</v>
      </c>
      <c r="IX213" s="52">
        <v>0</v>
      </c>
      <c r="IY213" s="52">
        <v>0</v>
      </c>
      <c r="IZ213" s="52">
        <v>0</v>
      </c>
      <c r="JA213" s="52">
        <v>0</v>
      </c>
      <c r="JB213" s="52">
        <v>0</v>
      </c>
      <c r="JC213" s="52">
        <v>0</v>
      </c>
      <c r="JD213" s="52">
        <v>0</v>
      </c>
      <c r="JE213" s="52">
        <v>0</v>
      </c>
      <c r="JF213" s="52">
        <v>0</v>
      </c>
      <c r="JG213" s="52">
        <v>0</v>
      </c>
      <c r="JH213" s="52">
        <v>0</v>
      </c>
      <c r="JI213" s="52">
        <v>0</v>
      </c>
      <c r="JJ213" s="52">
        <v>0</v>
      </c>
      <c r="JK213" s="52">
        <v>0</v>
      </c>
      <c r="JL213" s="52">
        <v>0</v>
      </c>
      <c r="JM213" s="52">
        <v>0</v>
      </c>
      <c r="JN213" s="52">
        <v>0</v>
      </c>
      <c r="JO213" s="52">
        <v>0</v>
      </c>
      <c r="JP213" s="52">
        <v>0</v>
      </c>
      <c r="JQ213" s="52">
        <v>0</v>
      </c>
      <c r="JR213" s="52">
        <v>0</v>
      </c>
      <c r="JS213" s="52">
        <v>0</v>
      </c>
      <c r="JT213" s="52">
        <v>0</v>
      </c>
      <c r="JU213" s="52">
        <v>0</v>
      </c>
      <c r="JV213" s="52">
        <v>0</v>
      </c>
      <c r="JW213" s="52">
        <v>0</v>
      </c>
      <c r="JX213" s="52">
        <v>0</v>
      </c>
      <c r="JY213" s="52">
        <v>0</v>
      </c>
      <c r="JZ213" s="52">
        <v>0</v>
      </c>
      <c r="KA213" s="52">
        <v>0</v>
      </c>
      <c r="KB213" s="52">
        <v>0</v>
      </c>
      <c r="KC213" s="52">
        <v>0</v>
      </c>
      <c r="KD213" s="52">
        <v>0</v>
      </c>
      <c r="KE213" s="52">
        <v>0</v>
      </c>
      <c r="KF213" s="52">
        <v>0</v>
      </c>
      <c r="KG213" s="52">
        <v>0</v>
      </c>
      <c r="KH213" s="52">
        <v>0</v>
      </c>
      <c r="KI213" s="52">
        <v>0</v>
      </c>
      <c r="KJ213" s="52">
        <v>0</v>
      </c>
      <c r="KK213" s="52">
        <v>0</v>
      </c>
      <c r="KL213" s="52">
        <v>0</v>
      </c>
      <c r="KM213" s="52">
        <v>0</v>
      </c>
      <c r="KN213" s="52">
        <v>0</v>
      </c>
      <c r="KO213" s="52">
        <v>0</v>
      </c>
    </row>
    <row r="214" spans="1:301" x14ac:dyDescent="0.2">
      <c r="A214" s="48">
        <v>213</v>
      </c>
      <c r="B214" s="52">
        <v>932</v>
      </c>
      <c r="C214" s="52">
        <v>147</v>
      </c>
      <c r="D214" s="52">
        <v>544</v>
      </c>
      <c r="E214" s="52">
        <v>0</v>
      </c>
      <c r="F214" s="52">
        <v>0</v>
      </c>
      <c r="G214" s="52">
        <v>0</v>
      </c>
      <c r="H214" s="52">
        <v>0</v>
      </c>
      <c r="I214" s="52">
        <v>0</v>
      </c>
      <c r="J214" s="52">
        <v>151</v>
      </c>
      <c r="K214" s="52">
        <v>38</v>
      </c>
      <c r="L214" s="52">
        <v>0</v>
      </c>
      <c r="M214" s="52">
        <v>0</v>
      </c>
      <c r="N214" s="52">
        <v>0</v>
      </c>
      <c r="O214" s="52">
        <v>0</v>
      </c>
      <c r="P214" s="52">
        <v>0</v>
      </c>
      <c r="Q214" s="52">
        <v>0</v>
      </c>
      <c r="R214" s="52">
        <v>0</v>
      </c>
      <c r="S214" s="52">
        <v>0</v>
      </c>
      <c r="T214" s="52">
        <v>0</v>
      </c>
      <c r="U214" s="52">
        <v>0</v>
      </c>
      <c r="V214" s="52">
        <v>0</v>
      </c>
      <c r="W214" s="52">
        <v>0</v>
      </c>
      <c r="X214" s="52">
        <v>0</v>
      </c>
      <c r="Y214" s="52">
        <v>0</v>
      </c>
      <c r="Z214" s="52">
        <v>0</v>
      </c>
      <c r="AA214" s="52">
        <v>0</v>
      </c>
      <c r="AB214" s="52">
        <v>0</v>
      </c>
      <c r="AC214" s="52">
        <v>0</v>
      </c>
      <c r="AD214" s="52">
        <v>0</v>
      </c>
      <c r="AE214" s="52">
        <v>0</v>
      </c>
      <c r="AF214" s="52">
        <v>0</v>
      </c>
      <c r="AG214" s="52">
        <v>0</v>
      </c>
      <c r="AH214" s="52">
        <v>0</v>
      </c>
      <c r="AI214" s="52">
        <v>0</v>
      </c>
      <c r="AJ214" s="52">
        <v>0</v>
      </c>
      <c r="AK214" s="52">
        <v>0</v>
      </c>
      <c r="AL214" s="52">
        <v>0</v>
      </c>
      <c r="AM214" s="52">
        <v>0</v>
      </c>
      <c r="AN214" s="52">
        <v>0</v>
      </c>
      <c r="AO214" s="52">
        <v>0</v>
      </c>
      <c r="AP214" s="52">
        <v>0</v>
      </c>
      <c r="AQ214" s="52">
        <v>0</v>
      </c>
      <c r="AR214" s="52">
        <v>0</v>
      </c>
      <c r="AS214" s="52">
        <v>0</v>
      </c>
      <c r="AT214" s="52">
        <v>0</v>
      </c>
      <c r="AU214" s="52">
        <v>52</v>
      </c>
      <c r="AV214" s="52">
        <v>691</v>
      </c>
      <c r="AW214" s="52">
        <v>0</v>
      </c>
      <c r="AX214" s="52">
        <v>0</v>
      </c>
      <c r="AY214" s="52">
        <v>0</v>
      </c>
      <c r="AZ214" s="52">
        <v>0</v>
      </c>
      <c r="BA214" s="52">
        <v>1502</v>
      </c>
      <c r="BB214" s="52">
        <v>1450</v>
      </c>
      <c r="BC214" s="52">
        <v>52</v>
      </c>
      <c r="BD214" s="52">
        <v>1450</v>
      </c>
      <c r="BE214" s="52">
        <v>0</v>
      </c>
      <c r="BF214" s="52">
        <v>0</v>
      </c>
      <c r="BG214" s="52">
        <v>0</v>
      </c>
      <c r="BH214" s="52">
        <v>0</v>
      </c>
      <c r="BI214" s="52">
        <v>0</v>
      </c>
      <c r="BJ214" s="52">
        <v>0</v>
      </c>
      <c r="BK214" s="52">
        <v>0</v>
      </c>
      <c r="BL214" s="52">
        <v>0</v>
      </c>
      <c r="BM214" s="52">
        <v>0</v>
      </c>
      <c r="BN214" s="52">
        <v>0</v>
      </c>
      <c r="BO214" s="52">
        <v>0</v>
      </c>
      <c r="BP214" s="52">
        <v>0</v>
      </c>
      <c r="BQ214" s="52">
        <v>0</v>
      </c>
      <c r="BR214" s="52">
        <v>0</v>
      </c>
      <c r="BS214" s="52">
        <v>0</v>
      </c>
      <c r="BT214" s="52">
        <v>0</v>
      </c>
      <c r="BU214" s="52">
        <v>0</v>
      </c>
      <c r="BV214" s="52">
        <v>0</v>
      </c>
      <c r="BW214" s="52">
        <v>0</v>
      </c>
      <c r="BX214" s="52">
        <v>0</v>
      </c>
      <c r="BY214" s="52">
        <v>0</v>
      </c>
      <c r="BZ214" s="52">
        <v>0</v>
      </c>
      <c r="CA214" s="52">
        <v>0</v>
      </c>
      <c r="CB214" s="52">
        <v>0</v>
      </c>
      <c r="CC214" s="52">
        <v>0</v>
      </c>
      <c r="CD214" s="52">
        <v>0</v>
      </c>
      <c r="CE214" s="52">
        <v>0</v>
      </c>
      <c r="CF214" s="52">
        <v>0</v>
      </c>
      <c r="CG214" s="52">
        <v>0</v>
      </c>
      <c r="CH214" s="52">
        <v>0</v>
      </c>
      <c r="CI214" s="52">
        <v>0</v>
      </c>
      <c r="CJ214" s="52">
        <v>0</v>
      </c>
      <c r="CK214" s="52">
        <v>0</v>
      </c>
      <c r="CL214" s="52">
        <v>0</v>
      </c>
      <c r="CM214" s="52">
        <v>0</v>
      </c>
      <c r="CN214" s="52">
        <v>0</v>
      </c>
      <c r="CO214" s="52">
        <v>0</v>
      </c>
      <c r="CP214" s="52">
        <v>0</v>
      </c>
      <c r="CQ214" s="52">
        <v>0</v>
      </c>
      <c r="CR214" s="52">
        <v>0</v>
      </c>
      <c r="CS214" s="52">
        <v>0</v>
      </c>
      <c r="CT214" s="52">
        <v>0</v>
      </c>
      <c r="CU214" s="52">
        <v>0</v>
      </c>
      <c r="CV214" s="52">
        <v>0</v>
      </c>
      <c r="CW214" s="52">
        <v>0</v>
      </c>
      <c r="CX214" s="52">
        <v>0</v>
      </c>
      <c r="CY214" s="52">
        <v>0</v>
      </c>
      <c r="CZ214" s="52">
        <v>0</v>
      </c>
      <c r="DA214" s="52">
        <v>0</v>
      </c>
      <c r="DB214" s="52">
        <v>0</v>
      </c>
      <c r="DC214" s="52">
        <v>0</v>
      </c>
      <c r="DD214" s="52">
        <v>0</v>
      </c>
      <c r="DE214" s="52">
        <v>0</v>
      </c>
      <c r="DF214" s="52">
        <v>0</v>
      </c>
      <c r="DG214" s="52">
        <v>0</v>
      </c>
      <c r="DH214" s="52">
        <v>0</v>
      </c>
      <c r="DI214" s="52">
        <v>0</v>
      </c>
      <c r="DJ214" s="52">
        <v>0</v>
      </c>
      <c r="DK214" s="52">
        <v>0</v>
      </c>
      <c r="DL214" s="52">
        <v>0</v>
      </c>
      <c r="DM214" s="52">
        <v>0</v>
      </c>
      <c r="DN214" s="52">
        <v>0</v>
      </c>
      <c r="DO214" s="52">
        <v>0</v>
      </c>
      <c r="DP214" s="52">
        <v>0</v>
      </c>
      <c r="DQ214" s="52">
        <v>0</v>
      </c>
      <c r="DR214" s="52">
        <v>0</v>
      </c>
      <c r="DS214" s="52">
        <v>0</v>
      </c>
      <c r="DT214" s="52">
        <v>0</v>
      </c>
      <c r="DU214" s="52">
        <v>0</v>
      </c>
      <c r="DV214" s="52">
        <v>0</v>
      </c>
      <c r="DW214" s="52">
        <v>0</v>
      </c>
      <c r="DX214" s="52">
        <v>0</v>
      </c>
      <c r="DY214" s="52">
        <v>0</v>
      </c>
      <c r="DZ214" s="52">
        <v>0</v>
      </c>
      <c r="EA214" s="52">
        <v>0</v>
      </c>
      <c r="EB214" s="52">
        <v>0</v>
      </c>
      <c r="EC214" s="52">
        <v>0</v>
      </c>
      <c r="ED214" s="52">
        <v>0</v>
      </c>
      <c r="EE214" s="52">
        <v>0</v>
      </c>
      <c r="EF214" s="52">
        <v>0</v>
      </c>
      <c r="EG214" s="52">
        <v>0</v>
      </c>
      <c r="EH214" s="52">
        <v>0</v>
      </c>
      <c r="EI214" s="52">
        <v>0</v>
      </c>
      <c r="EJ214" s="52">
        <v>0</v>
      </c>
      <c r="EK214" s="52">
        <v>0</v>
      </c>
      <c r="EL214" s="52">
        <v>0</v>
      </c>
      <c r="EM214" s="52">
        <v>0</v>
      </c>
      <c r="EN214" s="52">
        <v>0</v>
      </c>
      <c r="EO214" s="52">
        <v>0</v>
      </c>
      <c r="EP214" s="52">
        <v>0</v>
      </c>
      <c r="EQ214" s="52">
        <v>0</v>
      </c>
      <c r="ER214" s="52">
        <v>0</v>
      </c>
      <c r="ES214" s="52">
        <v>0</v>
      </c>
      <c r="ET214" s="52">
        <v>0</v>
      </c>
      <c r="EU214" s="52">
        <v>0</v>
      </c>
      <c r="EV214" s="52">
        <v>0</v>
      </c>
      <c r="EW214" s="52">
        <v>0</v>
      </c>
      <c r="EX214" s="52">
        <v>0</v>
      </c>
      <c r="EY214" s="52">
        <v>0</v>
      </c>
      <c r="EZ214" s="52">
        <v>0</v>
      </c>
      <c r="FA214" s="52">
        <v>0</v>
      </c>
      <c r="FB214" s="52">
        <v>0</v>
      </c>
      <c r="FC214" s="52">
        <v>0</v>
      </c>
      <c r="FD214" s="52">
        <v>0</v>
      </c>
      <c r="FE214" s="52">
        <v>0</v>
      </c>
      <c r="FF214" s="52">
        <v>0</v>
      </c>
      <c r="FG214" s="52">
        <v>0</v>
      </c>
      <c r="FH214" s="52">
        <v>0</v>
      </c>
      <c r="FI214" s="52">
        <v>0</v>
      </c>
      <c r="FJ214" s="52">
        <v>0</v>
      </c>
      <c r="FK214" s="52">
        <v>0</v>
      </c>
      <c r="FL214" s="52">
        <v>0</v>
      </c>
      <c r="FM214" s="52">
        <v>0</v>
      </c>
      <c r="FN214" s="52">
        <v>0</v>
      </c>
      <c r="FO214" s="52">
        <v>0</v>
      </c>
      <c r="FP214" s="52">
        <v>0</v>
      </c>
      <c r="FQ214" s="52">
        <v>0</v>
      </c>
      <c r="FR214" s="52">
        <v>0</v>
      </c>
      <c r="FS214" s="52">
        <v>0</v>
      </c>
      <c r="FT214" s="52">
        <v>0</v>
      </c>
      <c r="FU214" s="52">
        <v>0</v>
      </c>
      <c r="FV214" s="52">
        <v>0</v>
      </c>
      <c r="FW214" s="52">
        <v>0</v>
      </c>
      <c r="FX214" s="52">
        <v>0</v>
      </c>
      <c r="FY214" s="52">
        <v>0</v>
      </c>
      <c r="FZ214" s="52">
        <v>0</v>
      </c>
      <c r="GA214" s="52">
        <v>0</v>
      </c>
      <c r="GB214" s="52">
        <v>0</v>
      </c>
      <c r="GC214" s="52">
        <v>0</v>
      </c>
      <c r="GD214" s="52">
        <v>0</v>
      </c>
      <c r="GE214" s="52">
        <v>0</v>
      </c>
      <c r="GF214" s="52">
        <v>0</v>
      </c>
      <c r="GG214" s="52">
        <v>0</v>
      </c>
      <c r="GH214" s="52">
        <v>0</v>
      </c>
      <c r="GI214" s="52">
        <v>0</v>
      </c>
      <c r="GJ214" s="52">
        <v>0</v>
      </c>
      <c r="GK214" s="52">
        <v>0</v>
      </c>
      <c r="GL214" s="52">
        <v>0</v>
      </c>
      <c r="GM214" s="52">
        <v>0</v>
      </c>
      <c r="GN214" s="52">
        <v>0</v>
      </c>
      <c r="GO214" s="52">
        <v>0</v>
      </c>
      <c r="GP214" s="52">
        <v>0</v>
      </c>
      <c r="GQ214" s="52">
        <v>0</v>
      </c>
      <c r="GR214" s="52">
        <v>0</v>
      </c>
      <c r="GS214" s="52">
        <v>0</v>
      </c>
      <c r="GT214" s="52">
        <v>0</v>
      </c>
      <c r="GU214" s="52">
        <v>0</v>
      </c>
      <c r="GV214" s="52">
        <v>0</v>
      </c>
      <c r="GW214" s="52">
        <v>0</v>
      </c>
      <c r="GX214" s="52">
        <v>0</v>
      </c>
      <c r="GY214" s="52">
        <v>0</v>
      </c>
      <c r="GZ214" s="52">
        <v>0</v>
      </c>
      <c r="HA214" s="52">
        <v>0</v>
      </c>
      <c r="HB214" s="52">
        <v>0</v>
      </c>
      <c r="HC214" s="52">
        <v>0</v>
      </c>
      <c r="HD214" s="52">
        <v>0</v>
      </c>
      <c r="HE214" s="52">
        <v>0</v>
      </c>
      <c r="HF214" s="52">
        <v>0</v>
      </c>
      <c r="HG214" s="52">
        <v>0</v>
      </c>
      <c r="HH214" s="52">
        <v>0</v>
      </c>
      <c r="HI214" s="52">
        <v>0</v>
      </c>
      <c r="HJ214" s="52">
        <v>0</v>
      </c>
      <c r="HK214" s="52">
        <v>0</v>
      </c>
      <c r="HL214" s="52">
        <v>0</v>
      </c>
      <c r="HM214" s="52">
        <v>0</v>
      </c>
      <c r="HN214" s="52">
        <v>0</v>
      </c>
      <c r="HO214" s="52">
        <v>0</v>
      </c>
      <c r="HP214" s="52">
        <v>0</v>
      </c>
      <c r="HQ214" s="52">
        <v>0</v>
      </c>
      <c r="HR214" s="52">
        <v>0</v>
      </c>
      <c r="HS214" s="52">
        <v>0</v>
      </c>
      <c r="HT214" s="52">
        <v>0</v>
      </c>
      <c r="HU214" s="52">
        <v>0</v>
      </c>
      <c r="HV214" s="52">
        <v>0</v>
      </c>
      <c r="HW214" s="52">
        <v>0</v>
      </c>
      <c r="HX214" s="52">
        <v>0</v>
      </c>
      <c r="HY214" s="52">
        <v>0</v>
      </c>
      <c r="HZ214" s="52">
        <v>0</v>
      </c>
      <c r="IA214" s="52">
        <v>0</v>
      </c>
      <c r="IB214" s="52">
        <v>0</v>
      </c>
      <c r="IC214" s="52">
        <v>0</v>
      </c>
      <c r="ID214" s="52">
        <v>0</v>
      </c>
      <c r="IE214" s="52">
        <v>0</v>
      </c>
      <c r="IF214" s="52">
        <v>0</v>
      </c>
      <c r="IG214" s="52">
        <v>0</v>
      </c>
      <c r="IH214" s="52">
        <v>0</v>
      </c>
      <c r="II214" s="52">
        <v>0</v>
      </c>
      <c r="IJ214" s="52">
        <v>0</v>
      </c>
      <c r="IK214" s="52">
        <v>0</v>
      </c>
      <c r="IL214" s="52">
        <v>0</v>
      </c>
      <c r="IM214" s="52">
        <v>0</v>
      </c>
      <c r="IN214" s="52">
        <v>0</v>
      </c>
      <c r="IO214" s="52">
        <v>0</v>
      </c>
      <c r="IP214" s="52">
        <v>0</v>
      </c>
      <c r="IQ214" s="52">
        <v>0</v>
      </c>
      <c r="IR214" s="52">
        <v>0</v>
      </c>
      <c r="IS214" s="52">
        <v>0</v>
      </c>
      <c r="IT214" s="52">
        <v>0</v>
      </c>
      <c r="IU214" s="52">
        <v>0</v>
      </c>
      <c r="IV214" s="52">
        <v>0</v>
      </c>
      <c r="IW214" s="52">
        <v>437</v>
      </c>
      <c r="IX214" s="52">
        <v>51</v>
      </c>
      <c r="IY214" s="52">
        <v>437</v>
      </c>
      <c r="IZ214" s="52">
        <v>51</v>
      </c>
      <c r="JA214" s="52">
        <v>0</v>
      </c>
      <c r="JB214" s="52">
        <v>0</v>
      </c>
      <c r="JC214" s="52">
        <v>0</v>
      </c>
      <c r="JD214" s="52">
        <v>0</v>
      </c>
      <c r="JE214" s="52">
        <v>0</v>
      </c>
      <c r="JF214" s="52">
        <v>0</v>
      </c>
      <c r="JG214" s="52">
        <v>0</v>
      </c>
      <c r="JH214" s="52">
        <v>0</v>
      </c>
      <c r="JI214" s="52">
        <v>0</v>
      </c>
      <c r="JJ214" s="52">
        <v>0</v>
      </c>
      <c r="JK214" s="52">
        <v>0</v>
      </c>
      <c r="JL214" s="52">
        <v>0</v>
      </c>
      <c r="JM214" s="52">
        <v>0</v>
      </c>
      <c r="JN214" s="52">
        <v>0</v>
      </c>
      <c r="JO214" s="52">
        <v>0</v>
      </c>
      <c r="JP214" s="52">
        <v>0</v>
      </c>
      <c r="JQ214" s="52">
        <v>0</v>
      </c>
      <c r="JR214" s="52">
        <v>0</v>
      </c>
      <c r="JS214" s="52">
        <v>0</v>
      </c>
      <c r="JT214" s="52">
        <v>0</v>
      </c>
      <c r="JU214" s="52">
        <v>0</v>
      </c>
      <c r="JV214" s="52">
        <v>0</v>
      </c>
      <c r="JW214" s="52">
        <v>0</v>
      </c>
      <c r="JX214" s="52">
        <v>0</v>
      </c>
      <c r="JY214" s="52">
        <v>0</v>
      </c>
      <c r="JZ214" s="52">
        <v>0</v>
      </c>
      <c r="KA214" s="52">
        <v>0</v>
      </c>
      <c r="KB214" s="52">
        <v>0</v>
      </c>
      <c r="KC214" s="52">
        <v>0</v>
      </c>
      <c r="KD214" s="52">
        <v>0</v>
      </c>
      <c r="KE214" s="52">
        <v>0</v>
      </c>
      <c r="KF214" s="52">
        <v>0</v>
      </c>
      <c r="KG214" s="52">
        <v>0</v>
      </c>
      <c r="KH214" s="52">
        <v>0</v>
      </c>
      <c r="KI214" s="52">
        <v>0</v>
      </c>
      <c r="KJ214" s="52">
        <v>0</v>
      </c>
      <c r="KK214" s="52">
        <v>0</v>
      </c>
      <c r="KL214" s="52">
        <v>0</v>
      </c>
      <c r="KM214" s="52">
        <v>0</v>
      </c>
      <c r="KN214" s="52">
        <v>0</v>
      </c>
      <c r="KO214" s="52">
        <v>0</v>
      </c>
    </row>
    <row r="215" spans="1:301" x14ac:dyDescent="0.2">
      <c r="A215" s="48">
        <v>214</v>
      </c>
      <c r="B215" s="52">
        <v>0</v>
      </c>
      <c r="C215" s="52">
        <v>0</v>
      </c>
      <c r="D215" s="52">
        <v>0</v>
      </c>
      <c r="E215" s="52">
        <v>0</v>
      </c>
      <c r="F215" s="52">
        <v>0</v>
      </c>
      <c r="G215" s="52">
        <v>0</v>
      </c>
      <c r="H215" s="52">
        <v>0</v>
      </c>
      <c r="I215" s="52">
        <v>0</v>
      </c>
      <c r="J215" s="52">
        <v>0</v>
      </c>
      <c r="K215" s="52">
        <v>0</v>
      </c>
      <c r="L215" s="52">
        <v>0</v>
      </c>
      <c r="M215" s="52">
        <v>0</v>
      </c>
      <c r="N215" s="52">
        <v>0</v>
      </c>
      <c r="O215" s="52">
        <v>0</v>
      </c>
      <c r="P215" s="52">
        <v>0</v>
      </c>
      <c r="Q215" s="52">
        <v>0</v>
      </c>
      <c r="R215" s="52">
        <v>0</v>
      </c>
      <c r="S215" s="52">
        <v>0</v>
      </c>
      <c r="T215" s="52">
        <v>0</v>
      </c>
      <c r="U215" s="52">
        <v>0</v>
      </c>
      <c r="V215" s="52">
        <v>0</v>
      </c>
      <c r="W215" s="52">
        <v>0</v>
      </c>
      <c r="X215" s="52">
        <v>0</v>
      </c>
      <c r="Y215" s="52">
        <v>0</v>
      </c>
      <c r="Z215" s="52">
        <v>0</v>
      </c>
      <c r="AA215" s="52">
        <v>0</v>
      </c>
      <c r="AB215" s="52">
        <v>0</v>
      </c>
      <c r="AC215" s="52">
        <v>0</v>
      </c>
      <c r="AD215" s="52">
        <v>0</v>
      </c>
      <c r="AE215" s="52">
        <v>0</v>
      </c>
      <c r="AF215" s="52">
        <v>0</v>
      </c>
      <c r="AG215" s="52">
        <v>0</v>
      </c>
      <c r="AH215" s="52">
        <v>0</v>
      </c>
      <c r="AI215" s="52">
        <v>0</v>
      </c>
      <c r="AJ215" s="52">
        <v>0</v>
      </c>
      <c r="AK215" s="52">
        <v>0</v>
      </c>
      <c r="AL215" s="52">
        <v>0</v>
      </c>
      <c r="AM215" s="52">
        <v>0</v>
      </c>
      <c r="AN215" s="52">
        <v>0</v>
      </c>
      <c r="AO215" s="52">
        <v>0</v>
      </c>
      <c r="AP215" s="52">
        <v>0</v>
      </c>
      <c r="AQ215" s="52">
        <v>0</v>
      </c>
      <c r="AR215" s="52">
        <v>0</v>
      </c>
      <c r="AS215" s="52">
        <v>0</v>
      </c>
      <c r="AT215" s="52">
        <v>0</v>
      </c>
      <c r="AU215" s="52">
        <v>0</v>
      </c>
      <c r="AV215" s="52"/>
      <c r="AW215" s="52">
        <v>0</v>
      </c>
      <c r="AX215" s="52">
        <v>0</v>
      </c>
      <c r="AY215" s="52">
        <v>0</v>
      </c>
      <c r="AZ215" s="52"/>
      <c r="BA215" s="52">
        <v>0</v>
      </c>
      <c r="BB215" s="52">
        <v>0</v>
      </c>
      <c r="BC215" s="52">
        <v>0</v>
      </c>
      <c r="BD215" s="52"/>
      <c r="BE215" s="52">
        <v>13</v>
      </c>
      <c r="BF215" s="52">
        <v>0</v>
      </c>
      <c r="BG215" s="52">
        <v>0</v>
      </c>
      <c r="BH215" s="52">
        <v>0</v>
      </c>
      <c r="BI215" s="52">
        <v>0</v>
      </c>
      <c r="BJ215" s="52">
        <v>0</v>
      </c>
      <c r="BK215" s="52">
        <v>0</v>
      </c>
      <c r="BL215" s="52">
        <v>0</v>
      </c>
      <c r="BM215" s="52">
        <v>0</v>
      </c>
      <c r="BN215" s="52">
        <v>0</v>
      </c>
      <c r="BO215" s="52">
        <v>0</v>
      </c>
      <c r="BP215" s="52">
        <v>0</v>
      </c>
      <c r="BQ215" s="52">
        <v>0</v>
      </c>
      <c r="BR215" s="52">
        <v>0</v>
      </c>
      <c r="BS215" s="52">
        <v>0</v>
      </c>
      <c r="BT215" s="52">
        <v>0</v>
      </c>
      <c r="BU215" s="52">
        <v>0</v>
      </c>
      <c r="BV215" s="52">
        <v>0</v>
      </c>
      <c r="BW215" s="52">
        <v>0</v>
      </c>
      <c r="BX215" s="52">
        <v>0</v>
      </c>
      <c r="BY215" s="52">
        <v>0</v>
      </c>
      <c r="BZ215" s="52">
        <v>0</v>
      </c>
      <c r="CA215" s="52">
        <v>0</v>
      </c>
      <c r="CB215" s="52">
        <v>0</v>
      </c>
      <c r="CC215" s="52">
        <v>0</v>
      </c>
      <c r="CD215" s="52">
        <v>0</v>
      </c>
      <c r="CE215" s="52">
        <v>0</v>
      </c>
      <c r="CF215" s="52">
        <v>0</v>
      </c>
      <c r="CG215" s="52">
        <v>0</v>
      </c>
      <c r="CH215" s="52">
        <v>0</v>
      </c>
      <c r="CI215" s="52">
        <v>0</v>
      </c>
      <c r="CJ215" s="52">
        <v>0</v>
      </c>
      <c r="CK215" s="52">
        <v>0</v>
      </c>
      <c r="CL215" s="52">
        <v>0</v>
      </c>
      <c r="CM215" s="52">
        <v>0</v>
      </c>
      <c r="CN215" s="52">
        <v>0</v>
      </c>
      <c r="CO215" s="52">
        <v>0</v>
      </c>
      <c r="CP215" s="52">
        <v>0</v>
      </c>
      <c r="CQ215" s="52">
        <v>0</v>
      </c>
      <c r="CR215" s="52">
        <v>0</v>
      </c>
      <c r="CS215" s="52">
        <v>0</v>
      </c>
      <c r="CT215" s="52">
        <v>0</v>
      </c>
      <c r="CU215" s="52">
        <v>0</v>
      </c>
      <c r="CV215" s="52">
        <v>0</v>
      </c>
      <c r="CW215" s="52">
        <v>0</v>
      </c>
      <c r="CX215" s="52">
        <v>0</v>
      </c>
      <c r="CY215" s="52">
        <v>0</v>
      </c>
      <c r="CZ215" s="52">
        <v>0</v>
      </c>
      <c r="DA215" s="52">
        <v>0</v>
      </c>
      <c r="DB215" s="52">
        <v>0</v>
      </c>
      <c r="DC215" s="52">
        <v>0</v>
      </c>
      <c r="DD215" s="52">
        <v>0</v>
      </c>
      <c r="DE215" s="52">
        <v>0</v>
      </c>
      <c r="DF215" s="52">
        <v>0</v>
      </c>
      <c r="DG215" s="52">
        <v>0</v>
      </c>
      <c r="DH215" s="52">
        <v>0</v>
      </c>
      <c r="DI215" s="52">
        <v>0</v>
      </c>
      <c r="DJ215" s="52">
        <v>0</v>
      </c>
      <c r="DK215" s="52">
        <v>0</v>
      </c>
      <c r="DL215" s="52">
        <v>0</v>
      </c>
      <c r="DM215" s="52">
        <v>0</v>
      </c>
      <c r="DN215" s="52">
        <v>0</v>
      </c>
      <c r="DO215" s="52">
        <v>0</v>
      </c>
      <c r="DP215" s="52">
        <v>0</v>
      </c>
      <c r="DQ215" s="52">
        <v>0</v>
      </c>
      <c r="DR215" s="52">
        <v>0</v>
      </c>
      <c r="DS215" s="52">
        <v>0</v>
      </c>
      <c r="DT215" s="52">
        <v>0</v>
      </c>
      <c r="DU215" s="52">
        <v>0</v>
      </c>
      <c r="DV215" s="52">
        <v>0</v>
      </c>
      <c r="DW215" s="52">
        <v>0</v>
      </c>
      <c r="DX215" s="52">
        <v>0</v>
      </c>
      <c r="DY215" s="52">
        <v>0</v>
      </c>
      <c r="DZ215" s="52">
        <v>0</v>
      </c>
      <c r="EA215" s="52">
        <v>0</v>
      </c>
      <c r="EB215" s="52">
        <v>0</v>
      </c>
      <c r="EC215" s="52">
        <v>0</v>
      </c>
      <c r="ED215" s="52">
        <v>0</v>
      </c>
      <c r="EE215" s="52">
        <v>0</v>
      </c>
      <c r="EF215" s="52">
        <v>0</v>
      </c>
      <c r="EG215" s="52">
        <v>0</v>
      </c>
      <c r="EH215" s="52">
        <v>0</v>
      </c>
      <c r="EI215" s="52">
        <v>0</v>
      </c>
      <c r="EJ215" s="52">
        <v>0</v>
      </c>
      <c r="EK215" s="52">
        <v>0</v>
      </c>
      <c r="EL215" s="52">
        <v>0</v>
      </c>
      <c r="EM215" s="52">
        <v>0</v>
      </c>
      <c r="EN215" s="52">
        <v>0</v>
      </c>
      <c r="EO215" s="52">
        <v>0</v>
      </c>
      <c r="EP215" s="52">
        <v>0</v>
      </c>
      <c r="EQ215" s="52">
        <v>0</v>
      </c>
      <c r="ER215" s="52">
        <v>0</v>
      </c>
      <c r="ES215" s="52">
        <v>0</v>
      </c>
      <c r="ET215" s="52">
        <v>0</v>
      </c>
      <c r="EU215" s="52">
        <v>0</v>
      </c>
      <c r="EV215" s="52">
        <v>0</v>
      </c>
      <c r="EW215" s="52">
        <v>0</v>
      </c>
      <c r="EX215" s="52">
        <v>0</v>
      </c>
      <c r="EY215" s="52">
        <v>0</v>
      </c>
      <c r="EZ215" s="52">
        <v>0</v>
      </c>
      <c r="FA215" s="52">
        <v>0</v>
      </c>
      <c r="FB215" s="52">
        <v>0</v>
      </c>
      <c r="FC215" s="52">
        <v>0</v>
      </c>
      <c r="FD215" s="52">
        <v>0</v>
      </c>
      <c r="FE215" s="52">
        <v>0</v>
      </c>
      <c r="FF215" s="52">
        <v>0</v>
      </c>
      <c r="FG215" s="52">
        <v>0</v>
      </c>
      <c r="FH215" s="52">
        <v>0</v>
      </c>
      <c r="FI215" s="52">
        <v>0</v>
      </c>
      <c r="FJ215" s="52">
        <v>0</v>
      </c>
      <c r="FK215" s="52">
        <v>0</v>
      </c>
      <c r="FL215" s="52">
        <v>0</v>
      </c>
      <c r="FM215" s="52">
        <v>0</v>
      </c>
      <c r="FN215" s="52">
        <v>0</v>
      </c>
      <c r="FO215" s="52">
        <v>0</v>
      </c>
      <c r="FP215" s="52">
        <v>0</v>
      </c>
      <c r="FQ215" s="52">
        <v>0</v>
      </c>
      <c r="FR215" s="52">
        <v>0</v>
      </c>
      <c r="FS215" s="52">
        <v>0</v>
      </c>
      <c r="FT215" s="52">
        <v>0</v>
      </c>
      <c r="FU215" s="52">
        <v>0</v>
      </c>
      <c r="FV215" s="52">
        <v>0</v>
      </c>
      <c r="FW215" s="52">
        <v>0</v>
      </c>
      <c r="FX215" s="52">
        <v>0</v>
      </c>
      <c r="FY215" s="52">
        <v>0</v>
      </c>
      <c r="FZ215" s="52">
        <v>0</v>
      </c>
      <c r="GA215" s="52">
        <v>0</v>
      </c>
      <c r="GB215" s="52">
        <v>0</v>
      </c>
      <c r="GC215" s="52">
        <v>0</v>
      </c>
      <c r="GD215" s="52">
        <v>0</v>
      </c>
      <c r="GE215" s="52">
        <v>0</v>
      </c>
      <c r="GF215" s="52">
        <v>0</v>
      </c>
      <c r="GG215" s="52">
        <v>0</v>
      </c>
      <c r="GH215" s="52">
        <v>0</v>
      </c>
      <c r="GI215" s="52">
        <v>0</v>
      </c>
      <c r="GJ215" s="52">
        <v>0</v>
      </c>
      <c r="GK215" s="52">
        <v>0</v>
      </c>
      <c r="GL215" s="52">
        <v>0</v>
      </c>
      <c r="GM215" s="52">
        <v>0</v>
      </c>
      <c r="GN215" s="52">
        <v>0</v>
      </c>
      <c r="GO215" s="52">
        <v>0</v>
      </c>
      <c r="GP215" s="52">
        <v>0</v>
      </c>
      <c r="GQ215" s="52">
        <v>0</v>
      </c>
      <c r="GR215" s="52">
        <v>0</v>
      </c>
      <c r="GS215" s="52">
        <v>0</v>
      </c>
      <c r="GT215" s="52">
        <v>0</v>
      </c>
      <c r="GU215" s="52">
        <v>0</v>
      </c>
      <c r="GV215" s="52">
        <v>0</v>
      </c>
      <c r="GW215" s="52">
        <v>0</v>
      </c>
      <c r="GX215" s="52">
        <v>0</v>
      </c>
      <c r="GY215" s="52">
        <v>0</v>
      </c>
      <c r="GZ215" s="52">
        <v>0</v>
      </c>
      <c r="HA215" s="52">
        <v>0</v>
      </c>
      <c r="HB215" s="52">
        <v>0</v>
      </c>
      <c r="HC215" s="52">
        <v>0</v>
      </c>
      <c r="HD215" s="52">
        <v>0</v>
      </c>
      <c r="HE215" s="52">
        <v>0</v>
      </c>
      <c r="HF215" s="52">
        <v>0</v>
      </c>
      <c r="HG215" s="52">
        <v>0</v>
      </c>
      <c r="HH215" s="52">
        <v>0</v>
      </c>
      <c r="HI215" s="52">
        <v>0</v>
      </c>
      <c r="HJ215" s="52">
        <v>0</v>
      </c>
      <c r="HK215" s="52">
        <v>0</v>
      </c>
      <c r="HL215" s="52">
        <v>0</v>
      </c>
      <c r="HM215" s="52">
        <v>0</v>
      </c>
      <c r="HN215" s="52">
        <v>0</v>
      </c>
      <c r="HO215" s="52">
        <v>0</v>
      </c>
      <c r="HP215" s="52">
        <v>0</v>
      </c>
      <c r="HQ215" s="52">
        <v>0</v>
      </c>
      <c r="HR215" s="52">
        <v>0</v>
      </c>
      <c r="HS215" s="52">
        <v>0</v>
      </c>
      <c r="HT215" s="52">
        <v>0</v>
      </c>
      <c r="HU215" s="52">
        <v>0</v>
      </c>
      <c r="HV215" s="52">
        <v>0</v>
      </c>
      <c r="HW215" s="52">
        <v>0</v>
      </c>
      <c r="HX215" s="52">
        <v>0</v>
      </c>
      <c r="HY215" s="52">
        <v>0</v>
      </c>
      <c r="HZ215" s="52">
        <v>0</v>
      </c>
      <c r="IA215" s="52">
        <v>0</v>
      </c>
      <c r="IB215" s="52">
        <v>0</v>
      </c>
      <c r="IC215" s="52">
        <v>0</v>
      </c>
      <c r="ID215" s="52">
        <v>0</v>
      </c>
      <c r="IE215" s="52">
        <v>0</v>
      </c>
      <c r="IF215" s="52">
        <v>0</v>
      </c>
      <c r="IG215" s="52">
        <v>0</v>
      </c>
      <c r="IH215" s="52">
        <v>0</v>
      </c>
      <c r="II215" s="52">
        <v>0</v>
      </c>
      <c r="IJ215" s="52">
        <v>0</v>
      </c>
      <c r="IK215" s="52">
        <v>0</v>
      </c>
      <c r="IL215" s="52">
        <v>0</v>
      </c>
      <c r="IM215" s="52">
        <v>0</v>
      </c>
      <c r="IN215" s="52">
        <v>0</v>
      </c>
      <c r="IO215" s="52">
        <v>0</v>
      </c>
      <c r="IP215" s="52">
        <v>0</v>
      </c>
      <c r="IQ215" s="52">
        <v>0</v>
      </c>
      <c r="IR215" s="52">
        <v>0</v>
      </c>
      <c r="IS215" s="52">
        <v>0</v>
      </c>
      <c r="IT215" s="52">
        <v>0</v>
      </c>
      <c r="IU215" s="52">
        <v>0</v>
      </c>
      <c r="IV215" s="52">
        <v>0</v>
      </c>
      <c r="IW215" s="52">
        <v>0</v>
      </c>
      <c r="IX215" s="52">
        <v>0</v>
      </c>
      <c r="IY215" s="52">
        <v>0</v>
      </c>
      <c r="IZ215" s="52">
        <v>0</v>
      </c>
      <c r="JA215" s="52">
        <v>0</v>
      </c>
      <c r="JB215" s="52">
        <v>0</v>
      </c>
      <c r="JC215" s="52">
        <v>0</v>
      </c>
      <c r="JD215" s="52">
        <v>0</v>
      </c>
      <c r="JE215" s="52">
        <v>0</v>
      </c>
      <c r="JF215" s="52">
        <v>0</v>
      </c>
      <c r="JG215" s="52">
        <v>0</v>
      </c>
      <c r="JH215" s="52">
        <v>0</v>
      </c>
      <c r="JI215" s="52">
        <v>0</v>
      </c>
      <c r="JJ215" s="52">
        <v>0</v>
      </c>
      <c r="JK215" s="52">
        <v>0</v>
      </c>
      <c r="JL215" s="52">
        <v>0</v>
      </c>
      <c r="JM215" s="52">
        <v>0</v>
      </c>
      <c r="JN215" s="52">
        <v>0</v>
      </c>
      <c r="JO215" s="52">
        <v>0</v>
      </c>
      <c r="JP215" s="52">
        <v>0</v>
      </c>
      <c r="JQ215" s="52">
        <v>0</v>
      </c>
      <c r="JR215" s="52">
        <v>0</v>
      </c>
      <c r="JS215" s="52">
        <v>0</v>
      </c>
      <c r="JT215" s="52">
        <v>0</v>
      </c>
      <c r="JU215" s="52">
        <v>0</v>
      </c>
      <c r="JV215" s="52">
        <v>0</v>
      </c>
      <c r="JW215" s="52">
        <v>0</v>
      </c>
      <c r="JX215" s="52">
        <v>0</v>
      </c>
      <c r="JY215" s="52">
        <v>0</v>
      </c>
      <c r="JZ215" s="52">
        <v>0</v>
      </c>
      <c r="KA215" s="52">
        <v>0</v>
      </c>
      <c r="KB215" s="52">
        <v>0</v>
      </c>
      <c r="KC215" s="52">
        <v>0</v>
      </c>
      <c r="KD215" s="52">
        <v>0</v>
      </c>
      <c r="KE215" s="52">
        <v>0</v>
      </c>
      <c r="KF215" s="52">
        <v>0</v>
      </c>
      <c r="KG215" s="52">
        <v>0</v>
      </c>
      <c r="KH215" s="52">
        <v>0</v>
      </c>
      <c r="KI215" s="52">
        <v>0</v>
      </c>
      <c r="KJ215" s="52">
        <v>0</v>
      </c>
      <c r="KK215" s="52">
        <v>0</v>
      </c>
      <c r="KL215" s="52">
        <v>0</v>
      </c>
      <c r="KM215" s="52">
        <v>0</v>
      </c>
      <c r="KN215" s="52">
        <v>0</v>
      </c>
      <c r="KO215" s="52">
        <v>0</v>
      </c>
    </row>
    <row r="216" spans="1:301" x14ac:dyDescent="0.2">
      <c r="A216" s="48">
        <v>215</v>
      </c>
      <c r="B216" s="52">
        <v>2142</v>
      </c>
      <c r="C216" s="52">
        <v>1850</v>
      </c>
      <c r="D216" s="52">
        <v>287</v>
      </c>
      <c r="E216" s="52">
        <v>0</v>
      </c>
      <c r="F216" s="52">
        <v>0</v>
      </c>
      <c r="G216" s="52">
        <v>0</v>
      </c>
      <c r="H216" s="52">
        <v>0</v>
      </c>
      <c r="I216" s="52">
        <v>0</v>
      </c>
      <c r="J216" s="52">
        <v>0</v>
      </c>
      <c r="K216" s="52">
        <v>0</v>
      </c>
      <c r="L216" s="52">
        <v>0</v>
      </c>
      <c r="M216" s="52">
        <v>0</v>
      </c>
      <c r="N216" s="52">
        <v>0</v>
      </c>
      <c r="O216" s="52">
        <v>0</v>
      </c>
      <c r="P216" s="52">
        <v>0</v>
      </c>
      <c r="Q216" s="52">
        <v>0</v>
      </c>
      <c r="R216" s="52">
        <v>0</v>
      </c>
      <c r="S216" s="52">
        <v>0</v>
      </c>
      <c r="T216" s="52">
        <v>0</v>
      </c>
      <c r="U216" s="52">
        <v>0</v>
      </c>
      <c r="V216" s="52">
        <v>0</v>
      </c>
      <c r="W216" s="52">
        <v>0</v>
      </c>
      <c r="X216" s="52">
        <v>0</v>
      </c>
      <c r="Y216" s="52">
        <v>0</v>
      </c>
      <c r="Z216" s="52">
        <v>0</v>
      </c>
      <c r="AA216" s="52">
        <v>0</v>
      </c>
      <c r="AB216" s="52">
        <v>0</v>
      </c>
      <c r="AC216" s="52">
        <v>0</v>
      </c>
      <c r="AD216" s="52">
        <v>0</v>
      </c>
      <c r="AE216" s="52">
        <v>0</v>
      </c>
      <c r="AF216" s="52">
        <v>0</v>
      </c>
      <c r="AG216" s="52">
        <v>0</v>
      </c>
      <c r="AH216" s="52">
        <v>0</v>
      </c>
      <c r="AI216" s="52">
        <v>0</v>
      </c>
      <c r="AJ216" s="52">
        <v>0</v>
      </c>
      <c r="AK216" s="52">
        <v>0</v>
      </c>
      <c r="AL216" s="52">
        <v>0</v>
      </c>
      <c r="AM216" s="52">
        <v>0</v>
      </c>
      <c r="AN216" s="52">
        <v>0</v>
      </c>
      <c r="AO216" s="52">
        <v>0</v>
      </c>
      <c r="AP216" s="52">
        <v>0</v>
      </c>
      <c r="AQ216" s="52">
        <v>0</v>
      </c>
      <c r="AR216" s="52">
        <v>0</v>
      </c>
      <c r="AS216" s="52">
        <v>0</v>
      </c>
      <c r="AT216" s="52">
        <v>0</v>
      </c>
      <c r="AU216" s="52">
        <v>5</v>
      </c>
      <c r="AV216" s="52"/>
      <c r="AW216" s="52">
        <v>0</v>
      </c>
      <c r="AX216" s="52">
        <v>0</v>
      </c>
      <c r="AY216" s="52">
        <v>0</v>
      </c>
      <c r="AZ216" s="52"/>
      <c r="BA216" s="52">
        <v>2119</v>
      </c>
      <c r="BB216" s="52">
        <v>1779</v>
      </c>
      <c r="BC216" s="52">
        <v>340</v>
      </c>
      <c r="BD216" s="52"/>
      <c r="BE216" s="52">
        <v>0</v>
      </c>
      <c r="BF216" s="52">
        <v>0</v>
      </c>
      <c r="BG216" s="52">
        <v>0</v>
      </c>
      <c r="BH216" s="52">
        <v>0</v>
      </c>
      <c r="BI216" s="52">
        <v>0</v>
      </c>
      <c r="BJ216" s="52">
        <v>0</v>
      </c>
      <c r="BK216" s="52">
        <v>0</v>
      </c>
      <c r="BL216" s="52">
        <v>0</v>
      </c>
      <c r="BM216" s="52">
        <v>0</v>
      </c>
      <c r="BN216" s="52">
        <v>0</v>
      </c>
      <c r="BO216" s="52">
        <v>0</v>
      </c>
      <c r="BP216" s="52">
        <v>0</v>
      </c>
      <c r="BQ216" s="52">
        <v>0</v>
      </c>
      <c r="BR216" s="52">
        <v>0</v>
      </c>
      <c r="BS216" s="52">
        <v>0</v>
      </c>
      <c r="BT216" s="52">
        <v>0</v>
      </c>
      <c r="BU216" s="52">
        <v>0</v>
      </c>
      <c r="BV216" s="52">
        <v>0</v>
      </c>
      <c r="BW216" s="52">
        <v>0</v>
      </c>
      <c r="BX216" s="52">
        <v>0</v>
      </c>
      <c r="BY216" s="52">
        <v>0</v>
      </c>
      <c r="BZ216" s="52">
        <v>0</v>
      </c>
      <c r="CA216" s="52">
        <v>0</v>
      </c>
      <c r="CB216" s="52">
        <v>0</v>
      </c>
      <c r="CC216" s="52">
        <v>0</v>
      </c>
      <c r="CD216" s="52">
        <v>0</v>
      </c>
      <c r="CE216" s="52">
        <v>0</v>
      </c>
      <c r="CF216" s="52">
        <v>0</v>
      </c>
      <c r="CG216" s="52">
        <v>0</v>
      </c>
      <c r="CH216" s="52">
        <v>0</v>
      </c>
      <c r="CI216" s="52">
        <v>0</v>
      </c>
      <c r="CJ216" s="52">
        <v>0</v>
      </c>
      <c r="CK216" s="52">
        <v>0</v>
      </c>
      <c r="CL216" s="52">
        <v>0</v>
      </c>
      <c r="CM216" s="52">
        <v>0</v>
      </c>
      <c r="CN216" s="52">
        <v>0</v>
      </c>
      <c r="CO216" s="52">
        <v>0</v>
      </c>
      <c r="CP216" s="52">
        <v>0</v>
      </c>
      <c r="CQ216" s="52">
        <v>0</v>
      </c>
      <c r="CR216" s="52">
        <v>0</v>
      </c>
      <c r="CS216" s="52">
        <v>0</v>
      </c>
      <c r="CT216" s="52">
        <v>0</v>
      </c>
      <c r="CU216" s="52">
        <v>0</v>
      </c>
      <c r="CV216" s="52">
        <v>0</v>
      </c>
      <c r="CW216" s="52">
        <v>0</v>
      </c>
      <c r="CX216" s="52">
        <v>0</v>
      </c>
      <c r="CY216" s="52">
        <v>0</v>
      </c>
      <c r="CZ216" s="52">
        <v>0</v>
      </c>
      <c r="DA216" s="52">
        <v>0</v>
      </c>
      <c r="DB216" s="52">
        <v>0</v>
      </c>
      <c r="DC216" s="52">
        <v>0</v>
      </c>
      <c r="DD216" s="52">
        <v>0</v>
      </c>
      <c r="DE216" s="52">
        <v>0</v>
      </c>
      <c r="DF216" s="52">
        <v>0</v>
      </c>
      <c r="DG216" s="52">
        <v>0</v>
      </c>
      <c r="DH216" s="52">
        <v>0</v>
      </c>
      <c r="DI216" s="52">
        <v>0</v>
      </c>
      <c r="DJ216" s="52">
        <v>0</v>
      </c>
      <c r="DK216" s="52">
        <v>0</v>
      </c>
      <c r="DL216" s="52">
        <v>0</v>
      </c>
      <c r="DM216" s="52">
        <v>0</v>
      </c>
      <c r="DN216" s="52">
        <v>0</v>
      </c>
      <c r="DO216" s="52">
        <v>0</v>
      </c>
      <c r="DP216" s="52">
        <v>0</v>
      </c>
      <c r="DQ216" s="52">
        <v>0</v>
      </c>
      <c r="DR216" s="52">
        <v>0</v>
      </c>
      <c r="DS216" s="52">
        <v>0</v>
      </c>
      <c r="DT216" s="52">
        <v>0</v>
      </c>
      <c r="DU216" s="52">
        <v>0</v>
      </c>
      <c r="DV216" s="52">
        <v>0</v>
      </c>
      <c r="DW216" s="52">
        <v>0</v>
      </c>
      <c r="DX216" s="52">
        <v>0</v>
      </c>
      <c r="DY216" s="52">
        <v>0</v>
      </c>
      <c r="DZ216" s="52">
        <v>0</v>
      </c>
      <c r="EA216" s="52">
        <v>0</v>
      </c>
      <c r="EB216" s="52">
        <v>0</v>
      </c>
      <c r="EC216" s="52">
        <v>0</v>
      </c>
      <c r="ED216" s="52">
        <v>0</v>
      </c>
      <c r="EE216" s="52">
        <v>0</v>
      </c>
      <c r="EF216" s="52">
        <v>0</v>
      </c>
      <c r="EG216" s="52">
        <v>0</v>
      </c>
      <c r="EH216" s="52">
        <v>0</v>
      </c>
      <c r="EI216" s="52">
        <v>0</v>
      </c>
      <c r="EJ216" s="52">
        <v>0</v>
      </c>
      <c r="EK216" s="52">
        <v>0</v>
      </c>
      <c r="EL216" s="52">
        <v>0</v>
      </c>
      <c r="EM216" s="52">
        <v>0</v>
      </c>
      <c r="EN216" s="52">
        <v>0</v>
      </c>
      <c r="EO216" s="52">
        <v>0</v>
      </c>
      <c r="EP216" s="52">
        <v>0</v>
      </c>
      <c r="EQ216" s="52">
        <v>0</v>
      </c>
      <c r="ER216" s="52">
        <v>0</v>
      </c>
      <c r="ES216" s="52">
        <v>0</v>
      </c>
      <c r="ET216" s="52">
        <v>0</v>
      </c>
      <c r="EU216" s="52">
        <v>0</v>
      </c>
      <c r="EV216" s="52">
        <v>0</v>
      </c>
      <c r="EW216" s="52">
        <v>0</v>
      </c>
      <c r="EX216" s="52">
        <v>0</v>
      </c>
      <c r="EY216" s="52">
        <v>0</v>
      </c>
      <c r="EZ216" s="52">
        <v>0</v>
      </c>
      <c r="FA216" s="52">
        <v>0</v>
      </c>
      <c r="FB216" s="52">
        <v>0</v>
      </c>
      <c r="FC216" s="52">
        <v>0</v>
      </c>
      <c r="FD216" s="52">
        <v>0</v>
      </c>
      <c r="FE216" s="52">
        <v>0</v>
      </c>
      <c r="FF216" s="52">
        <v>0</v>
      </c>
      <c r="FG216" s="52">
        <v>0</v>
      </c>
      <c r="FH216" s="52">
        <v>0</v>
      </c>
      <c r="FI216" s="52">
        <v>0</v>
      </c>
      <c r="FJ216" s="52">
        <v>0</v>
      </c>
      <c r="FK216" s="52">
        <v>0</v>
      </c>
      <c r="FL216" s="52">
        <v>0</v>
      </c>
      <c r="FM216" s="52">
        <v>0</v>
      </c>
      <c r="FN216" s="52">
        <v>0</v>
      </c>
      <c r="FO216" s="52">
        <v>0</v>
      </c>
      <c r="FP216" s="52">
        <v>0</v>
      </c>
      <c r="FQ216" s="52">
        <v>0</v>
      </c>
      <c r="FR216" s="52">
        <v>0</v>
      </c>
      <c r="FS216" s="52">
        <v>0</v>
      </c>
      <c r="FT216" s="52">
        <v>0</v>
      </c>
      <c r="FU216" s="52">
        <v>0</v>
      </c>
      <c r="FV216" s="52">
        <v>0</v>
      </c>
      <c r="FW216" s="52">
        <v>0</v>
      </c>
      <c r="FX216" s="52">
        <v>0</v>
      </c>
      <c r="FY216" s="52">
        <v>0</v>
      </c>
      <c r="FZ216" s="52">
        <v>0</v>
      </c>
      <c r="GA216" s="52">
        <v>0</v>
      </c>
      <c r="GB216" s="52">
        <v>0</v>
      </c>
      <c r="GC216" s="52">
        <v>0</v>
      </c>
      <c r="GD216" s="52">
        <v>0</v>
      </c>
      <c r="GE216" s="52">
        <v>0</v>
      </c>
      <c r="GF216" s="52">
        <v>0</v>
      </c>
      <c r="GG216" s="52">
        <v>0</v>
      </c>
      <c r="GH216" s="52">
        <v>0</v>
      </c>
      <c r="GI216" s="52">
        <v>0</v>
      </c>
      <c r="GJ216" s="52">
        <v>0</v>
      </c>
      <c r="GK216" s="52">
        <v>0</v>
      </c>
      <c r="GL216" s="52">
        <v>0</v>
      </c>
      <c r="GM216" s="52">
        <v>0</v>
      </c>
      <c r="GN216" s="52">
        <v>0</v>
      </c>
      <c r="GO216" s="52">
        <v>0</v>
      </c>
      <c r="GP216" s="52">
        <v>0</v>
      </c>
      <c r="GQ216" s="52">
        <v>0</v>
      </c>
      <c r="GR216" s="52">
        <v>0</v>
      </c>
      <c r="GS216" s="52">
        <v>0</v>
      </c>
      <c r="GT216" s="52">
        <v>0</v>
      </c>
      <c r="GU216" s="52">
        <v>0</v>
      </c>
      <c r="GV216" s="52">
        <v>0</v>
      </c>
      <c r="GW216" s="52">
        <v>0</v>
      </c>
      <c r="GX216" s="52">
        <v>0</v>
      </c>
      <c r="GY216" s="52">
        <v>0</v>
      </c>
      <c r="GZ216" s="52">
        <v>0</v>
      </c>
      <c r="HA216" s="52">
        <v>0</v>
      </c>
      <c r="HB216" s="52">
        <v>0</v>
      </c>
      <c r="HC216" s="52">
        <v>0</v>
      </c>
      <c r="HD216" s="52">
        <v>0</v>
      </c>
      <c r="HE216" s="52">
        <v>0</v>
      </c>
      <c r="HF216" s="52">
        <v>0</v>
      </c>
      <c r="HG216" s="52">
        <v>0</v>
      </c>
      <c r="HH216" s="52">
        <v>0</v>
      </c>
      <c r="HI216" s="52">
        <v>0</v>
      </c>
      <c r="HJ216" s="52">
        <v>0</v>
      </c>
      <c r="HK216" s="52">
        <v>0</v>
      </c>
      <c r="HL216" s="52">
        <v>0</v>
      </c>
      <c r="HM216" s="52">
        <v>0</v>
      </c>
      <c r="HN216" s="52">
        <v>0</v>
      </c>
      <c r="HO216" s="52">
        <v>0</v>
      </c>
      <c r="HP216" s="52">
        <v>0</v>
      </c>
      <c r="HQ216" s="52">
        <v>0</v>
      </c>
      <c r="HR216" s="52">
        <v>0</v>
      </c>
      <c r="HS216" s="52">
        <v>0</v>
      </c>
      <c r="HT216" s="52">
        <v>0</v>
      </c>
      <c r="HU216" s="52">
        <v>0</v>
      </c>
      <c r="HV216" s="52">
        <v>0</v>
      </c>
      <c r="HW216" s="52">
        <v>0</v>
      </c>
      <c r="HX216" s="52">
        <v>0</v>
      </c>
      <c r="HY216" s="52">
        <v>0</v>
      </c>
      <c r="HZ216" s="52">
        <v>0</v>
      </c>
      <c r="IA216" s="52">
        <v>0</v>
      </c>
      <c r="IB216" s="52">
        <v>0</v>
      </c>
      <c r="IC216" s="52">
        <v>0</v>
      </c>
      <c r="ID216" s="52">
        <v>0</v>
      </c>
      <c r="IE216" s="52">
        <v>0</v>
      </c>
      <c r="IF216" s="52">
        <v>0</v>
      </c>
      <c r="IG216" s="52">
        <v>0</v>
      </c>
      <c r="IH216" s="52">
        <v>0</v>
      </c>
      <c r="II216" s="52">
        <v>0</v>
      </c>
      <c r="IJ216" s="52">
        <v>0</v>
      </c>
      <c r="IK216" s="52">
        <v>0</v>
      </c>
      <c r="IL216" s="52">
        <v>0</v>
      </c>
      <c r="IM216" s="52">
        <v>0</v>
      </c>
      <c r="IN216" s="52">
        <v>0</v>
      </c>
      <c r="IO216" s="52">
        <v>0</v>
      </c>
      <c r="IP216" s="52">
        <v>0</v>
      </c>
      <c r="IQ216" s="52">
        <v>0</v>
      </c>
      <c r="IR216" s="52">
        <v>0</v>
      </c>
      <c r="IS216" s="52">
        <v>0</v>
      </c>
      <c r="IT216" s="52">
        <v>0</v>
      </c>
      <c r="IU216" s="52">
        <v>0</v>
      </c>
      <c r="IV216" s="52">
        <v>0</v>
      </c>
      <c r="IW216" s="52">
        <v>975</v>
      </c>
      <c r="IX216" s="52">
        <v>113</v>
      </c>
      <c r="IY216" s="52">
        <v>975</v>
      </c>
      <c r="IZ216" s="52">
        <v>113</v>
      </c>
      <c r="JA216" s="52">
        <v>0</v>
      </c>
      <c r="JB216" s="52">
        <v>0</v>
      </c>
      <c r="JC216" s="52">
        <v>0</v>
      </c>
      <c r="JD216" s="52">
        <v>0</v>
      </c>
      <c r="JE216" s="52">
        <v>0</v>
      </c>
      <c r="JF216" s="52">
        <v>0</v>
      </c>
      <c r="JG216" s="52">
        <v>0</v>
      </c>
      <c r="JH216" s="52">
        <v>0</v>
      </c>
      <c r="JI216" s="52">
        <v>0</v>
      </c>
      <c r="JJ216" s="52">
        <v>0</v>
      </c>
      <c r="JK216" s="52">
        <v>0</v>
      </c>
      <c r="JL216" s="52">
        <v>0</v>
      </c>
      <c r="JM216" s="52">
        <v>0</v>
      </c>
      <c r="JN216" s="52">
        <v>0</v>
      </c>
      <c r="JO216" s="52">
        <v>0</v>
      </c>
      <c r="JP216" s="52">
        <v>0</v>
      </c>
      <c r="JQ216" s="52">
        <v>0</v>
      </c>
      <c r="JR216" s="52">
        <v>0</v>
      </c>
      <c r="JS216" s="52">
        <v>0</v>
      </c>
      <c r="JT216" s="52">
        <v>0</v>
      </c>
      <c r="JU216" s="52">
        <v>0</v>
      </c>
      <c r="JV216" s="52">
        <v>0</v>
      </c>
      <c r="JW216" s="52">
        <v>0</v>
      </c>
      <c r="JX216" s="52">
        <v>0</v>
      </c>
      <c r="JY216" s="52">
        <v>0</v>
      </c>
      <c r="JZ216" s="52">
        <v>0</v>
      </c>
      <c r="KA216" s="52">
        <v>0</v>
      </c>
      <c r="KB216" s="52">
        <v>0</v>
      </c>
      <c r="KC216" s="52">
        <v>0</v>
      </c>
      <c r="KD216" s="52">
        <v>0</v>
      </c>
      <c r="KE216" s="52">
        <v>0</v>
      </c>
      <c r="KF216" s="52">
        <v>0</v>
      </c>
      <c r="KG216" s="52">
        <v>0</v>
      </c>
      <c r="KH216" s="52">
        <v>0</v>
      </c>
      <c r="KI216" s="52">
        <v>0</v>
      </c>
      <c r="KJ216" s="52">
        <v>0</v>
      </c>
      <c r="KK216" s="52">
        <v>0</v>
      </c>
      <c r="KL216" s="52">
        <v>0</v>
      </c>
      <c r="KM216" s="52">
        <v>0</v>
      </c>
      <c r="KN216" s="52">
        <v>0</v>
      </c>
      <c r="KO216" s="52">
        <v>0</v>
      </c>
    </row>
    <row r="217" spans="1:301" x14ac:dyDescent="0.2">
      <c r="A217" s="48">
        <v>216</v>
      </c>
      <c r="B217" s="52">
        <v>0</v>
      </c>
      <c r="C217" s="52">
        <v>0</v>
      </c>
      <c r="D217" s="52">
        <v>0</v>
      </c>
      <c r="E217" s="52">
        <v>0</v>
      </c>
      <c r="F217" s="52">
        <v>0</v>
      </c>
      <c r="G217" s="52">
        <v>0</v>
      </c>
      <c r="H217" s="52">
        <v>0</v>
      </c>
      <c r="I217" s="52">
        <v>0</v>
      </c>
      <c r="J217" s="52">
        <v>0</v>
      </c>
      <c r="K217" s="52">
        <v>0</v>
      </c>
      <c r="L217" s="52">
        <v>0</v>
      </c>
      <c r="M217" s="52">
        <v>0</v>
      </c>
      <c r="N217" s="52">
        <v>0</v>
      </c>
      <c r="O217" s="52">
        <v>0</v>
      </c>
      <c r="P217" s="52">
        <v>0</v>
      </c>
      <c r="Q217" s="52">
        <v>0</v>
      </c>
      <c r="R217" s="52">
        <v>0</v>
      </c>
      <c r="S217" s="52">
        <v>0</v>
      </c>
      <c r="T217" s="52">
        <v>0</v>
      </c>
      <c r="U217" s="52">
        <v>0</v>
      </c>
      <c r="V217" s="52">
        <v>0</v>
      </c>
      <c r="W217" s="52">
        <v>0</v>
      </c>
      <c r="X217" s="52">
        <v>0</v>
      </c>
      <c r="Y217" s="52">
        <v>0</v>
      </c>
      <c r="Z217" s="52">
        <v>0</v>
      </c>
      <c r="AA217" s="52">
        <v>0</v>
      </c>
      <c r="AB217" s="52">
        <v>0</v>
      </c>
      <c r="AC217" s="52">
        <v>0</v>
      </c>
      <c r="AD217" s="52">
        <v>0</v>
      </c>
      <c r="AE217" s="52">
        <v>0</v>
      </c>
      <c r="AF217" s="52">
        <v>0</v>
      </c>
      <c r="AG217" s="52">
        <v>0</v>
      </c>
      <c r="AH217" s="52">
        <v>0</v>
      </c>
      <c r="AI217" s="52">
        <v>0</v>
      </c>
      <c r="AJ217" s="52">
        <v>0</v>
      </c>
      <c r="AK217" s="52">
        <v>0</v>
      </c>
      <c r="AL217" s="52">
        <v>0</v>
      </c>
      <c r="AM217" s="52">
        <v>0</v>
      </c>
      <c r="AN217" s="52">
        <v>0</v>
      </c>
      <c r="AO217" s="52">
        <v>0</v>
      </c>
      <c r="AP217" s="52">
        <v>0</v>
      </c>
      <c r="AQ217" s="52">
        <v>0</v>
      </c>
      <c r="AR217" s="52">
        <v>0</v>
      </c>
      <c r="AS217" s="52">
        <v>0</v>
      </c>
      <c r="AT217" s="52">
        <v>0</v>
      </c>
      <c r="AU217" s="52">
        <v>0</v>
      </c>
      <c r="AV217" s="52"/>
      <c r="AW217" s="52">
        <v>0</v>
      </c>
      <c r="AX217" s="52">
        <v>0</v>
      </c>
      <c r="AY217" s="52">
        <v>0</v>
      </c>
      <c r="AZ217" s="52"/>
      <c r="BA217" s="52">
        <v>0</v>
      </c>
      <c r="BB217" s="52">
        <v>0</v>
      </c>
      <c r="BC217" s="52">
        <v>0</v>
      </c>
      <c r="BD217" s="52"/>
      <c r="BE217" s="52">
        <v>0</v>
      </c>
      <c r="BF217" s="52">
        <v>0</v>
      </c>
      <c r="BG217" s="52">
        <v>0</v>
      </c>
      <c r="BH217" s="52">
        <v>0</v>
      </c>
      <c r="BI217" s="52">
        <v>0</v>
      </c>
      <c r="BJ217" s="52">
        <v>0</v>
      </c>
      <c r="BK217" s="52">
        <v>0</v>
      </c>
      <c r="BL217" s="52">
        <v>0</v>
      </c>
      <c r="BM217" s="52">
        <v>0</v>
      </c>
      <c r="BN217" s="52">
        <v>0</v>
      </c>
      <c r="BO217" s="52">
        <v>0</v>
      </c>
      <c r="BP217" s="52">
        <v>0</v>
      </c>
      <c r="BQ217" s="52">
        <v>0</v>
      </c>
      <c r="BR217" s="52">
        <v>0</v>
      </c>
      <c r="BS217" s="52">
        <v>0</v>
      </c>
      <c r="BT217" s="52">
        <v>0</v>
      </c>
      <c r="BU217" s="52">
        <v>0</v>
      </c>
      <c r="BV217" s="52">
        <v>0</v>
      </c>
      <c r="BW217" s="52">
        <v>0</v>
      </c>
      <c r="BX217" s="52">
        <v>0</v>
      </c>
      <c r="BY217" s="52">
        <v>0</v>
      </c>
      <c r="BZ217" s="52">
        <v>0</v>
      </c>
      <c r="CA217" s="52">
        <v>0</v>
      </c>
      <c r="CB217" s="52">
        <v>0</v>
      </c>
      <c r="CC217" s="52">
        <v>0</v>
      </c>
      <c r="CD217" s="52">
        <v>0</v>
      </c>
      <c r="CE217" s="52">
        <v>0</v>
      </c>
      <c r="CF217" s="52">
        <v>0</v>
      </c>
      <c r="CG217" s="52">
        <v>0</v>
      </c>
      <c r="CH217" s="52">
        <v>0</v>
      </c>
      <c r="CI217" s="52">
        <v>0</v>
      </c>
      <c r="CJ217" s="52">
        <v>0</v>
      </c>
      <c r="CK217" s="52">
        <v>0</v>
      </c>
      <c r="CL217" s="52">
        <v>0</v>
      </c>
      <c r="CM217" s="52">
        <v>0</v>
      </c>
      <c r="CN217" s="52">
        <v>0</v>
      </c>
      <c r="CO217" s="52">
        <v>0</v>
      </c>
      <c r="CP217" s="52">
        <v>0</v>
      </c>
      <c r="CQ217" s="52">
        <v>0</v>
      </c>
      <c r="CR217" s="52">
        <v>0</v>
      </c>
      <c r="CS217" s="52">
        <v>0</v>
      </c>
      <c r="CT217" s="52">
        <v>0</v>
      </c>
      <c r="CU217" s="52">
        <v>0</v>
      </c>
      <c r="CV217" s="52">
        <v>0</v>
      </c>
      <c r="CW217" s="52">
        <v>0</v>
      </c>
      <c r="CX217" s="52">
        <v>0</v>
      </c>
      <c r="CY217" s="52">
        <v>0</v>
      </c>
      <c r="CZ217" s="52">
        <v>0</v>
      </c>
      <c r="DA217" s="52">
        <v>0</v>
      </c>
      <c r="DB217" s="52">
        <v>0</v>
      </c>
      <c r="DC217" s="52">
        <v>0</v>
      </c>
      <c r="DD217" s="52">
        <v>0</v>
      </c>
      <c r="DE217" s="52">
        <v>0</v>
      </c>
      <c r="DF217" s="52">
        <v>0</v>
      </c>
      <c r="DG217" s="52">
        <v>0</v>
      </c>
      <c r="DH217" s="52">
        <v>0</v>
      </c>
      <c r="DI217" s="52">
        <v>0</v>
      </c>
      <c r="DJ217" s="52">
        <v>0</v>
      </c>
      <c r="DK217" s="52">
        <v>0</v>
      </c>
      <c r="DL217" s="52">
        <v>0</v>
      </c>
      <c r="DM217" s="52">
        <v>0</v>
      </c>
      <c r="DN217" s="52">
        <v>0</v>
      </c>
      <c r="DO217" s="52">
        <v>0</v>
      </c>
      <c r="DP217" s="52">
        <v>0</v>
      </c>
      <c r="DQ217" s="52">
        <v>0</v>
      </c>
      <c r="DR217" s="52">
        <v>0</v>
      </c>
      <c r="DS217" s="52">
        <v>0</v>
      </c>
      <c r="DT217" s="52">
        <v>0</v>
      </c>
      <c r="DU217" s="52">
        <v>0</v>
      </c>
      <c r="DV217" s="52">
        <v>0</v>
      </c>
      <c r="DW217" s="52">
        <v>0</v>
      </c>
      <c r="DX217" s="52">
        <v>0</v>
      </c>
      <c r="DY217" s="52">
        <v>0</v>
      </c>
      <c r="DZ217" s="52">
        <v>0</v>
      </c>
      <c r="EA217" s="52">
        <v>0</v>
      </c>
      <c r="EB217" s="52">
        <v>0</v>
      </c>
      <c r="EC217" s="52">
        <v>0</v>
      </c>
      <c r="ED217" s="52">
        <v>0</v>
      </c>
      <c r="EE217" s="52">
        <v>0</v>
      </c>
      <c r="EF217" s="52">
        <v>0</v>
      </c>
      <c r="EG217" s="52">
        <v>0</v>
      </c>
      <c r="EH217" s="52">
        <v>0</v>
      </c>
      <c r="EI217" s="52">
        <v>0</v>
      </c>
      <c r="EJ217" s="52">
        <v>0</v>
      </c>
      <c r="EK217" s="52">
        <v>0</v>
      </c>
      <c r="EL217" s="52">
        <v>0</v>
      </c>
      <c r="EM217" s="52">
        <v>0</v>
      </c>
      <c r="EN217" s="52">
        <v>0</v>
      </c>
      <c r="EO217" s="52">
        <v>0</v>
      </c>
      <c r="EP217" s="52">
        <v>0</v>
      </c>
      <c r="EQ217" s="52">
        <v>0</v>
      </c>
      <c r="ER217" s="52">
        <v>0</v>
      </c>
      <c r="ES217" s="52">
        <v>0</v>
      </c>
      <c r="ET217" s="52">
        <v>0</v>
      </c>
      <c r="EU217" s="52">
        <v>0</v>
      </c>
      <c r="EV217" s="52">
        <v>0</v>
      </c>
      <c r="EW217" s="52">
        <v>0</v>
      </c>
      <c r="EX217" s="52">
        <v>0</v>
      </c>
      <c r="EY217" s="52">
        <v>0</v>
      </c>
      <c r="EZ217" s="52">
        <v>0</v>
      </c>
      <c r="FA217" s="52">
        <v>0</v>
      </c>
      <c r="FB217" s="52">
        <v>0</v>
      </c>
      <c r="FC217" s="52">
        <v>0</v>
      </c>
      <c r="FD217" s="52">
        <v>0</v>
      </c>
      <c r="FE217" s="52">
        <v>0</v>
      </c>
      <c r="FF217" s="52">
        <v>0</v>
      </c>
      <c r="FG217" s="52">
        <v>0</v>
      </c>
      <c r="FH217" s="52">
        <v>0</v>
      </c>
      <c r="FI217" s="52">
        <v>0</v>
      </c>
      <c r="FJ217" s="52">
        <v>0</v>
      </c>
      <c r="FK217" s="52">
        <v>0</v>
      </c>
      <c r="FL217" s="52">
        <v>0</v>
      </c>
      <c r="FM217" s="52">
        <v>0</v>
      </c>
      <c r="FN217" s="52">
        <v>0</v>
      </c>
      <c r="FO217" s="52">
        <v>0</v>
      </c>
      <c r="FP217" s="52">
        <v>0</v>
      </c>
      <c r="FQ217" s="52">
        <v>0</v>
      </c>
      <c r="FR217" s="52">
        <v>0</v>
      </c>
      <c r="FS217" s="52">
        <v>0</v>
      </c>
      <c r="FT217" s="52">
        <v>0</v>
      </c>
      <c r="FU217" s="52">
        <v>0</v>
      </c>
      <c r="FV217" s="52">
        <v>0</v>
      </c>
      <c r="FW217" s="52">
        <v>0</v>
      </c>
      <c r="FX217" s="52">
        <v>0</v>
      </c>
      <c r="FY217" s="52">
        <v>0</v>
      </c>
      <c r="FZ217" s="52">
        <v>0</v>
      </c>
      <c r="GA217" s="52">
        <v>0</v>
      </c>
      <c r="GB217" s="52">
        <v>0</v>
      </c>
      <c r="GC217" s="52">
        <v>0</v>
      </c>
      <c r="GD217" s="52">
        <v>0</v>
      </c>
      <c r="GE217" s="52">
        <v>0</v>
      </c>
      <c r="GF217" s="52">
        <v>0</v>
      </c>
      <c r="GG217" s="52">
        <v>0</v>
      </c>
      <c r="GH217" s="52">
        <v>0</v>
      </c>
      <c r="GI217" s="52">
        <v>0</v>
      </c>
      <c r="GJ217" s="52">
        <v>0</v>
      </c>
      <c r="GK217" s="52">
        <v>0</v>
      </c>
      <c r="GL217" s="52">
        <v>0</v>
      </c>
      <c r="GM217" s="52">
        <v>0</v>
      </c>
      <c r="GN217" s="52">
        <v>0</v>
      </c>
      <c r="GO217" s="52">
        <v>0</v>
      </c>
      <c r="GP217" s="52">
        <v>0</v>
      </c>
      <c r="GQ217" s="52">
        <v>0</v>
      </c>
      <c r="GR217" s="52">
        <v>0</v>
      </c>
      <c r="GS217" s="52">
        <v>0</v>
      </c>
      <c r="GT217" s="52">
        <v>0</v>
      </c>
      <c r="GU217" s="52">
        <v>0</v>
      </c>
      <c r="GV217" s="52">
        <v>0</v>
      </c>
      <c r="GW217" s="52">
        <v>0</v>
      </c>
      <c r="GX217" s="52">
        <v>0</v>
      </c>
      <c r="GY217" s="52">
        <v>0</v>
      </c>
      <c r="GZ217" s="52">
        <v>0</v>
      </c>
      <c r="HA217" s="52">
        <v>0</v>
      </c>
      <c r="HB217" s="52">
        <v>0</v>
      </c>
      <c r="HC217" s="52">
        <v>0</v>
      </c>
      <c r="HD217" s="52">
        <v>0</v>
      </c>
      <c r="HE217" s="52">
        <v>0</v>
      </c>
      <c r="HF217" s="52">
        <v>0</v>
      </c>
      <c r="HG217" s="52">
        <v>0</v>
      </c>
      <c r="HH217" s="52">
        <v>0</v>
      </c>
      <c r="HI217" s="52">
        <v>0</v>
      </c>
      <c r="HJ217" s="52">
        <v>0</v>
      </c>
      <c r="HK217" s="52">
        <v>0</v>
      </c>
      <c r="HL217" s="52">
        <v>0</v>
      </c>
      <c r="HM217" s="52">
        <v>0</v>
      </c>
      <c r="HN217" s="52">
        <v>0</v>
      </c>
      <c r="HO217" s="52">
        <v>0</v>
      </c>
      <c r="HP217" s="52">
        <v>0</v>
      </c>
      <c r="HQ217" s="52">
        <v>0</v>
      </c>
      <c r="HR217" s="52">
        <v>0</v>
      </c>
      <c r="HS217" s="52">
        <v>0</v>
      </c>
      <c r="HT217" s="52">
        <v>0</v>
      </c>
      <c r="HU217" s="52">
        <v>0</v>
      </c>
      <c r="HV217" s="52">
        <v>0</v>
      </c>
      <c r="HW217" s="52">
        <v>0</v>
      </c>
      <c r="HX217" s="52">
        <v>0</v>
      </c>
      <c r="HY217" s="52">
        <v>0</v>
      </c>
      <c r="HZ217" s="52">
        <v>0</v>
      </c>
      <c r="IA217" s="52">
        <v>0</v>
      </c>
      <c r="IB217" s="52">
        <v>0</v>
      </c>
      <c r="IC217" s="52">
        <v>0</v>
      </c>
      <c r="ID217" s="52">
        <v>0</v>
      </c>
      <c r="IE217" s="52">
        <v>0</v>
      </c>
      <c r="IF217" s="52">
        <v>0</v>
      </c>
      <c r="IG217" s="52">
        <v>0</v>
      </c>
      <c r="IH217" s="52">
        <v>0</v>
      </c>
      <c r="II217" s="52">
        <v>0</v>
      </c>
      <c r="IJ217" s="52">
        <v>0</v>
      </c>
      <c r="IK217" s="52">
        <v>0</v>
      </c>
      <c r="IL217" s="52">
        <v>0</v>
      </c>
      <c r="IM217" s="52">
        <v>0</v>
      </c>
      <c r="IN217" s="52">
        <v>0</v>
      </c>
      <c r="IO217" s="52">
        <v>0</v>
      </c>
      <c r="IP217" s="52">
        <v>0</v>
      </c>
      <c r="IQ217" s="52">
        <v>0</v>
      </c>
      <c r="IR217" s="52">
        <v>0</v>
      </c>
      <c r="IS217" s="52">
        <v>0</v>
      </c>
      <c r="IT217" s="52">
        <v>0</v>
      </c>
      <c r="IU217" s="52">
        <v>0</v>
      </c>
      <c r="IV217" s="52">
        <v>0</v>
      </c>
      <c r="IW217" s="52">
        <v>0</v>
      </c>
      <c r="IX217" s="52">
        <v>0</v>
      </c>
      <c r="IY217" s="52">
        <v>0</v>
      </c>
      <c r="IZ217" s="52">
        <v>0</v>
      </c>
      <c r="JA217" s="52">
        <v>0</v>
      </c>
      <c r="JB217" s="52">
        <v>0</v>
      </c>
      <c r="JC217" s="52">
        <v>0</v>
      </c>
      <c r="JD217" s="52">
        <v>0</v>
      </c>
      <c r="JE217" s="52">
        <v>0</v>
      </c>
      <c r="JF217" s="52">
        <v>0</v>
      </c>
      <c r="JG217" s="52">
        <v>0</v>
      </c>
      <c r="JH217" s="52">
        <v>0</v>
      </c>
      <c r="JI217" s="52">
        <v>0</v>
      </c>
      <c r="JJ217" s="52">
        <v>0</v>
      </c>
      <c r="JK217" s="52">
        <v>0</v>
      </c>
      <c r="JL217" s="52">
        <v>0</v>
      </c>
      <c r="JM217" s="52">
        <v>0</v>
      </c>
      <c r="JN217" s="52">
        <v>0</v>
      </c>
      <c r="JO217" s="52">
        <v>0</v>
      </c>
      <c r="JP217" s="52">
        <v>0</v>
      </c>
      <c r="JQ217" s="52">
        <v>0</v>
      </c>
      <c r="JR217" s="52">
        <v>0</v>
      </c>
      <c r="JS217" s="52">
        <v>0</v>
      </c>
      <c r="JT217" s="52">
        <v>0</v>
      </c>
      <c r="JU217" s="52">
        <v>0</v>
      </c>
      <c r="JV217" s="52">
        <v>0</v>
      </c>
      <c r="JW217" s="52">
        <v>0</v>
      </c>
      <c r="JX217" s="52">
        <v>0</v>
      </c>
      <c r="JY217" s="52">
        <v>0</v>
      </c>
      <c r="JZ217" s="52">
        <v>0</v>
      </c>
      <c r="KA217" s="52">
        <v>0</v>
      </c>
      <c r="KB217" s="52">
        <v>0</v>
      </c>
      <c r="KC217" s="52">
        <v>0</v>
      </c>
      <c r="KD217" s="52">
        <v>0</v>
      </c>
      <c r="KE217" s="52">
        <v>0</v>
      </c>
      <c r="KF217" s="52">
        <v>0</v>
      </c>
      <c r="KG217" s="52">
        <v>0</v>
      </c>
      <c r="KH217" s="52">
        <v>0</v>
      </c>
      <c r="KI217" s="52"/>
      <c r="KJ217" s="52">
        <v>0</v>
      </c>
      <c r="KK217" s="52">
        <v>0</v>
      </c>
      <c r="KL217" s="52"/>
      <c r="KM217" s="52">
        <v>0</v>
      </c>
      <c r="KN217" s="52">
        <v>0</v>
      </c>
      <c r="KO217" s="52">
        <v>0</v>
      </c>
    </row>
    <row r="218" spans="1:301" x14ac:dyDescent="0.2">
      <c r="A218" s="48">
        <v>217</v>
      </c>
      <c r="B218" s="52">
        <v>12561</v>
      </c>
      <c r="C218" s="52">
        <v>6776</v>
      </c>
      <c r="D218" s="52">
        <v>2490</v>
      </c>
      <c r="E218" s="52">
        <v>900</v>
      </c>
      <c r="F218" s="52">
        <v>18</v>
      </c>
      <c r="G218" s="52">
        <v>26</v>
      </c>
      <c r="H218" s="52">
        <v>878</v>
      </c>
      <c r="I218" s="52">
        <v>26</v>
      </c>
      <c r="J218" s="52">
        <v>825</v>
      </c>
      <c r="K218" s="52">
        <v>206</v>
      </c>
      <c r="L218" s="52">
        <v>115</v>
      </c>
      <c r="M218" s="52">
        <v>0</v>
      </c>
      <c r="N218" s="52">
        <v>0</v>
      </c>
      <c r="O218" s="52">
        <v>12</v>
      </c>
      <c r="P218" s="52">
        <v>0</v>
      </c>
      <c r="Q218" s="52">
        <v>0</v>
      </c>
      <c r="R218" s="52">
        <v>0</v>
      </c>
      <c r="S218" s="52">
        <v>0</v>
      </c>
      <c r="T218" s="52">
        <v>0</v>
      </c>
      <c r="U218" s="52">
        <v>0</v>
      </c>
      <c r="V218" s="52">
        <v>0</v>
      </c>
      <c r="W218" s="52">
        <v>0</v>
      </c>
      <c r="X218" s="52">
        <v>0</v>
      </c>
      <c r="Y218" s="52">
        <v>0</v>
      </c>
      <c r="Z218" s="52">
        <v>0</v>
      </c>
      <c r="AA218" s="52">
        <v>0</v>
      </c>
      <c r="AB218" s="52">
        <v>0</v>
      </c>
      <c r="AC218" s="52">
        <v>0</v>
      </c>
      <c r="AD218" s="52">
        <v>0</v>
      </c>
      <c r="AE218" s="52">
        <v>0</v>
      </c>
      <c r="AF218" s="52">
        <v>0</v>
      </c>
      <c r="AG218" s="52">
        <v>0</v>
      </c>
      <c r="AH218" s="52">
        <v>0</v>
      </c>
      <c r="AI218" s="52">
        <v>0</v>
      </c>
      <c r="AJ218" s="52">
        <v>0</v>
      </c>
      <c r="AK218" s="52">
        <v>0</v>
      </c>
      <c r="AL218" s="52">
        <v>78</v>
      </c>
      <c r="AM218" s="52">
        <v>0</v>
      </c>
      <c r="AN218" s="52">
        <v>34</v>
      </c>
      <c r="AO218" s="52">
        <v>7</v>
      </c>
      <c r="AP218" s="52">
        <v>1</v>
      </c>
      <c r="AQ218" s="52">
        <v>1</v>
      </c>
      <c r="AR218" s="52">
        <v>27</v>
      </c>
      <c r="AS218" s="52">
        <v>10</v>
      </c>
      <c r="AT218" s="52">
        <v>117</v>
      </c>
      <c r="AU218" s="52">
        <v>58</v>
      </c>
      <c r="AV218" s="52">
        <v>5913</v>
      </c>
      <c r="AW218" s="52">
        <v>1817</v>
      </c>
      <c r="AX218" s="52">
        <v>1817</v>
      </c>
      <c r="AY218" s="52">
        <v>0</v>
      </c>
      <c r="AZ218" s="52">
        <v>1817</v>
      </c>
      <c r="BA218" s="52">
        <v>10374</v>
      </c>
      <c r="BB218" s="52">
        <v>9477</v>
      </c>
      <c r="BC218" s="52">
        <v>897</v>
      </c>
      <c r="BD218" s="52">
        <v>7589</v>
      </c>
      <c r="BE218" s="52">
        <v>5188</v>
      </c>
      <c r="BF218" s="52">
        <v>544</v>
      </c>
      <c r="BG218" s="52">
        <v>35</v>
      </c>
      <c r="BH218" s="52">
        <v>0</v>
      </c>
      <c r="BI218" s="52">
        <v>0</v>
      </c>
      <c r="BJ218" s="52">
        <v>0</v>
      </c>
      <c r="BK218" s="52">
        <v>0</v>
      </c>
      <c r="BL218" s="52">
        <v>0</v>
      </c>
      <c r="BM218" s="52">
        <v>0</v>
      </c>
      <c r="BN218" s="52">
        <v>0</v>
      </c>
      <c r="BO218" s="52">
        <v>24</v>
      </c>
      <c r="BP218" s="52">
        <v>91</v>
      </c>
      <c r="BQ218" s="52">
        <v>22</v>
      </c>
      <c r="BR218" s="52">
        <v>6</v>
      </c>
      <c r="BS218" s="52">
        <v>0</v>
      </c>
      <c r="BT218" s="52">
        <v>0</v>
      </c>
      <c r="BU218" s="52">
        <v>0</v>
      </c>
      <c r="BV218" s="52">
        <v>0</v>
      </c>
      <c r="BW218" s="52">
        <v>0</v>
      </c>
      <c r="BX218" s="52">
        <v>130</v>
      </c>
      <c r="BY218" s="52">
        <v>0</v>
      </c>
      <c r="BZ218" s="52">
        <v>35</v>
      </c>
      <c r="CA218" s="52">
        <v>12</v>
      </c>
      <c r="CB218" s="52">
        <v>6</v>
      </c>
      <c r="CC218" s="52">
        <v>50</v>
      </c>
      <c r="CD218" s="52">
        <v>11</v>
      </c>
      <c r="CE218" s="52">
        <v>0</v>
      </c>
      <c r="CF218" s="52">
        <v>32</v>
      </c>
      <c r="CG218" s="52">
        <v>0</v>
      </c>
      <c r="CH218" s="52">
        <v>41</v>
      </c>
      <c r="CI218" s="52">
        <v>16</v>
      </c>
      <c r="CJ218" s="52">
        <v>16</v>
      </c>
      <c r="CK218" s="52">
        <v>0</v>
      </c>
      <c r="CL218" s="52">
        <v>0</v>
      </c>
      <c r="CM218" s="52">
        <v>0</v>
      </c>
      <c r="CN218" s="52">
        <v>17</v>
      </c>
      <c r="CO218" s="52">
        <v>17</v>
      </c>
      <c r="CP218" s="52">
        <v>0</v>
      </c>
      <c r="CQ218" s="52">
        <v>0</v>
      </c>
      <c r="CR218" s="52">
        <v>282</v>
      </c>
      <c r="CS218" s="52">
        <v>282</v>
      </c>
      <c r="CT218" s="52">
        <v>0</v>
      </c>
      <c r="CU218" s="52">
        <v>0</v>
      </c>
      <c r="CV218" s="52">
        <v>54</v>
      </c>
      <c r="CW218" s="52">
        <v>0</v>
      </c>
      <c r="CX218" s="52">
        <v>0</v>
      </c>
      <c r="CY218" s="52">
        <v>0</v>
      </c>
      <c r="CZ218" s="52">
        <v>0</v>
      </c>
      <c r="DA218" s="52">
        <v>0</v>
      </c>
      <c r="DB218" s="52">
        <v>0</v>
      </c>
      <c r="DC218" s="52">
        <v>0</v>
      </c>
      <c r="DD218" s="52">
        <v>0</v>
      </c>
      <c r="DE218" s="52">
        <v>0</v>
      </c>
      <c r="DF218" s="52">
        <v>0</v>
      </c>
      <c r="DG218" s="52">
        <v>0</v>
      </c>
      <c r="DH218" s="52">
        <v>0</v>
      </c>
      <c r="DI218" s="52">
        <v>0</v>
      </c>
      <c r="DJ218" s="52">
        <v>0</v>
      </c>
      <c r="DK218" s="52">
        <v>0</v>
      </c>
      <c r="DL218" s="52">
        <v>0</v>
      </c>
      <c r="DM218" s="52">
        <v>0</v>
      </c>
      <c r="DN218" s="52">
        <v>0</v>
      </c>
      <c r="DO218" s="52">
        <v>0</v>
      </c>
      <c r="DP218" s="52">
        <v>0</v>
      </c>
      <c r="DQ218" s="52">
        <v>0</v>
      </c>
      <c r="DR218" s="52">
        <v>0</v>
      </c>
      <c r="DS218" s="52">
        <v>0</v>
      </c>
      <c r="DT218" s="52">
        <v>0</v>
      </c>
      <c r="DU218" s="52">
        <v>0</v>
      </c>
      <c r="DV218" s="52">
        <v>0</v>
      </c>
      <c r="DW218" s="52">
        <v>0</v>
      </c>
      <c r="DX218" s="52">
        <v>0</v>
      </c>
      <c r="DY218" s="52">
        <v>0</v>
      </c>
      <c r="DZ218" s="52">
        <v>0</v>
      </c>
      <c r="EA218" s="52">
        <v>0</v>
      </c>
      <c r="EB218" s="52">
        <v>0</v>
      </c>
      <c r="EC218" s="52">
        <v>0</v>
      </c>
      <c r="ED218" s="52">
        <v>0</v>
      </c>
      <c r="EE218" s="52">
        <v>0</v>
      </c>
      <c r="EF218" s="52">
        <v>0</v>
      </c>
      <c r="EG218" s="52">
        <v>0</v>
      </c>
      <c r="EH218" s="52">
        <v>0</v>
      </c>
      <c r="EI218" s="52">
        <v>0</v>
      </c>
      <c r="EJ218" s="52">
        <v>0</v>
      </c>
      <c r="EK218" s="52">
        <v>0</v>
      </c>
      <c r="EL218" s="52">
        <v>0</v>
      </c>
      <c r="EM218" s="52">
        <v>0</v>
      </c>
      <c r="EN218" s="52">
        <v>0</v>
      </c>
      <c r="EO218" s="52">
        <v>0</v>
      </c>
      <c r="EP218" s="52">
        <v>0</v>
      </c>
      <c r="EQ218" s="52">
        <v>0</v>
      </c>
      <c r="ER218" s="52">
        <v>0</v>
      </c>
      <c r="ES218" s="52">
        <v>0</v>
      </c>
      <c r="ET218" s="52">
        <v>0</v>
      </c>
      <c r="EU218" s="52">
        <v>0</v>
      </c>
      <c r="EV218" s="52">
        <v>0</v>
      </c>
      <c r="EW218" s="52">
        <v>0</v>
      </c>
      <c r="EX218" s="52">
        <v>0</v>
      </c>
      <c r="EY218" s="52">
        <v>0</v>
      </c>
      <c r="EZ218" s="52">
        <v>0</v>
      </c>
      <c r="FA218" s="52">
        <v>0</v>
      </c>
      <c r="FB218" s="52">
        <v>9</v>
      </c>
      <c r="FC218" s="52">
        <v>38</v>
      </c>
      <c r="FD218" s="52">
        <v>7</v>
      </c>
      <c r="FE218" s="52">
        <v>0</v>
      </c>
      <c r="FF218" s="52">
        <v>0</v>
      </c>
      <c r="FG218" s="52">
        <v>0</v>
      </c>
      <c r="FH218" s="52">
        <v>0</v>
      </c>
      <c r="FI218" s="52">
        <v>0</v>
      </c>
      <c r="FJ218" s="52">
        <v>0</v>
      </c>
      <c r="FK218" s="52">
        <v>0</v>
      </c>
      <c r="FL218" s="52">
        <v>0</v>
      </c>
      <c r="FM218" s="52">
        <v>0</v>
      </c>
      <c r="FN218" s="52">
        <v>0</v>
      </c>
      <c r="FO218" s="52">
        <v>0</v>
      </c>
      <c r="FP218" s="52">
        <v>0</v>
      </c>
      <c r="FQ218" s="52">
        <v>0</v>
      </c>
      <c r="FR218" s="52">
        <v>0</v>
      </c>
      <c r="FS218" s="52">
        <v>0</v>
      </c>
      <c r="FT218" s="52">
        <v>0</v>
      </c>
      <c r="FU218" s="52">
        <v>0</v>
      </c>
      <c r="FV218" s="52">
        <v>0</v>
      </c>
      <c r="FW218" s="52">
        <v>0</v>
      </c>
      <c r="FX218" s="52">
        <v>0</v>
      </c>
      <c r="FY218" s="52">
        <v>0</v>
      </c>
      <c r="FZ218" s="52">
        <v>0</v>
      </c>
      <c r="GA218" s="52">
        <v>0</v>
      </c>
      <c r="GB218" s="52">
        <v>0</v>
      </c>
      <c r="GC218" s="52">
        <v>0</v>
      </c>
      <c r="GD218" s="52">
        <v>0</v>
      </c>
      <c r="GE218" s="52">
        <v>0</v>
      </c>
      <c r="GF218" s="52">
        <v>0</v>
      </c>
      <c r="GG218" s="52">
        <v>0</v>
      </c>
      <c r="GH218" s="52">
        <v>0</v>
      </c>
      <c r="GI218" s="52">
        <v>0</v>
      </c>
      <c r="GJ218" s="52">
        <v>0</v>
      </c>
      <c r="GK218" s="52">
        <v>0</v>
      </c>
      <c r="GL218" s="52">
        <v>0</v>
      </c>
      <c r="GM218" s="52">
        <v>0</v>
      </c>
      <c r="GN218" s="52">
        <v>0</v>
      </c>
      <c r="GO218" s="52">
        <v>0</v>
      </c>
      <c r="GP218" s="52">
        <v>0</v>
      </c>
      <c r="GQ218" s="52">
        <v>0</v>
      </c>
      <c r="GR218" s="52">
        <v>0</v>
      </c>
      <c r="GS218" s="52">
        <v>0</v>
      </c>
      <c r="GT218" s="52">
        <v>0</v>
      </c>
      <c r="GU218" s="52">
        <v>0</v>
      </c>
      <c r="GV218" s="52">
        <v>0</v>
      </c>
      <c r="GW218" s="52">
        <v>0</v>
      </c>
      <c r="GX218" s="52">
        <v>0</v>
      </c>
      <c r="GY218" s="52">
        <v>0</v>
      </c>
      <c r="GZ218" s="52">
        <v>0</v>
      </c>
      <c r="HA218" s="52">
        <v>0</v>
      </c>
      <c r="HB218" s="52">
        <v>0</v>
      </c>
      <c r="HC218" s="52">
        <v>0</v>
      </c>
      <c r="HD218" s="52">
        <v>0</v>
      </c>
      <c r="HE218" s="52">
        <v>0</v>
      </c>
      <c r="HF218" s="52">
        <v>0</v>
      </c>
      <c r="HG218" s="52">
        <v>0</v>
      </c>
      <c r="HH218" s="52">
        <v>0</v>
      </c>
      <c r="HI218" s="52">
        <v>0</v>
      </c>
      <c r="HJ218" s="52">
        <v>0</v>
      </c>
      <c r="HK218" s="52">
        <v>0</v>
      </c>
      <c r="HL218" s="52">
        <v>0</v>
      </c>
      <c r="HM218" s="52">
        <v>0</v>
      </c>
      <c r="HN218" s="52">
        <v>0</v>
      </c>
      <c r="HO218" s="52">
        <v>0</v>
      </c>
      <c r="HP218" s="52">
        <v>0</v>
      </c>
      <c r="HQ218" s="52">
        <v>0</v>
      </c>
      <c r="HR218" s="52">
        <v>0</v>
      </c>
      <c r="HS218" s="52">
        <v>0</v>
      </c>
      <c r="HT218" s="52">
        <v>0</v>
      </c>
      <c r="HU218" s="52">
        <v>0</v>
      </c>
      <c r="HV218" s="52">
        <v>0</v>
      </c>
      <c r="HW218" s="52">
        <v>0</v>
      </c>
      <c r="HX218" s="52">
        <v>0</v>
      </c>
      <c r="HY218" s="52">
        <v>0</v>
      </c>
      <c r="HZ218" s="52">
        <v>0</v>
      </c>
      <c r="IA218" s="52">
        <v>0</v>
      </c>
      <c r="IB218" s="52">
        <v>0</v>
      </c>
      <c r="IC218" s="52">
        <v>0</v>
      </c>
      <c r="ID218" s="52">
        <v>0</v>
      </c>
      <c r="IE218" s="52">
        <v>0</v>
      </c>
      <c r="IF218" s="52">
        <v>0</v>
      </c>
      <c r="IG218" s="52">
        <v>0</v>
      </c>
      <c r="IH218" s="52">
        <v>0</v>
      </c>
      <c r="II218" s="52">
        <v>0</v>
      </c>
      <c r="IJ218" s="52">
        <v>0</v>
      </c>
      <c r="IK218" s="52">
        <v>0</v>
      </c>
      <c r="IL218" s="52">
        <v>0</v>
      </c>
      <c r="IM218" s="52">
        <v>0</v>
      </c>
      <c r="IN218" s="52">
        <v>0</v>
      </c>
      <c r="IO218" s="52">
        <v>0</v>
      </c>
      <c r="IP218" s="52">
        <v>0</v>
      </c>
      <c r="IQ218" s="52">
        <v>0</v>
      </c>
      <c r="IR218" s="52">
        <v>0</v>
      </c>
      <c r="IS218" s="52">
        <v>0</v>
      </c>
      <c r="IT218" s="52">
        <v>0</v>
      </c>
      <c r="IU218" s="52">
        <v>0</v>
      </c>
      <c r="IV218" s="52">
        <v>490</v>
      </c>
      <c r="IW218" s="52">
        <v>2653</v>
      </c>
      <c r="IX218" s="52">
        <v>308</v>
      </c>
      <c r="IY218" s="52">
        <v>2653</v>
      </c>
      <c r="IZ218" s="52">
        <v>308</v>
      </c>
      <c r="JA218" s="52">
        <v>0</v>
      </c>
      <c r="JB218" s="52">
        <v>0</v>
      </c>
      <c r="JC218" s="52">
        <v>0</v>
      </c>
      <c r="JD218" s="52">
        <v>0</v>
      </c>
      <c r="JE218" s="52">
        <v>0</v>
      </c>
      <c r="JF218" s="52">
        <v>0</v>
      </c>
      <c r="JG218" s="52">
        <v>0</v>
      </c>
      <c r="JH218" s="52">
        <v>0</v>
      </c>
      <c r="JI218" s="52">
        <v>0</v>
      </c>
      <c r="JJ218" s="52">
        <v>0</v>
      </c>
      <c r="JK218" s="52">
        <v>0</v>
      </c>
      <c r="JL218" s="52">
        <v>0</v>
      </c>
      <c r="JM218" s="52">
        <v>0</v>
      </c>
      <c r="JN218" s="52">
        <v>0</v>
      </c>
      <c r="JO218" s="52">
        <v>0</v>
      </c>
      <c r="JP218" s="52">
        <v>0</v>
      </c>
      <c r="JQ218" s="52">
        <v>0</v>
      </c>
      <c r="JR218" s="52">
        <v>0</v>
      </c>
      <c r="JS218" s="52">
        <v>0</v>
      </c>
      <c r="JT218" s="52">
        <v>0</v>
      </c>
      <c r="JU218" s="52">
        <v>0</v>
      </c>
      <c r="JV218" s="52">
        <v>0</v>
      </c>
      <c r="JW218" s="52">
        <v>0</v>
      </c>
      <c r="JX218" s="52">
        <v>0</v>
      </c>
      <c r="JY218" s="52">
        <v>0</v>
      </c>
      <c r="JZ218" s="52">
        <v>0</v>
      </c>
      <c r="KA218" s="52">
        <v>0</v>
      </c>
      <c r="KB218" s="52">
        <v>0</v>
      </c>
      <c r="KC218" s="52">
        <v>0</v>
      </c>
      <c r="KD218" s="52">
        <v>0</v>
      </c>
      <c r="KE218" s="52">
        <v>0</v>
      </c>
      <c r="KF218" s="52">
        <v>0</v>
      </c>
      <c r="KG218" s="52">
        <v>0</v>
      </c>
      <c r="KH218" s="52">
        <v>0</v>
      </c>
      <c r="KI218" s="52">
        <v>0</v>
      </c>
      <c r="KJ218" s="52">
        <v>0</v>
      </c>
      <c r="KK218" s="52">
        <v>0</v>
      </c>
      <c r="KL218" s="52">
        <v>0</v>
      </c>
      <c r="KM218" s="52">
        <v>0</v>
      </c>
      <c r="KN218" s="52">
        <v>0</v>
      </c>
      <c r="KO218" s="52">
        <v>941</v>
      </c>
    </row>
    <row r="219" spans="1:301" x14ac:dyDescent="0.2">
      <c r="A219" s="48">
        <v>218</v>
      </c>
      <c r="B219" s="52">
        <v>2086</v>
      </c>
      <c r="C219" s="52">
        <v>1555</v>
      </c>
      <c r="D219" s="52">
        <v>0</v>
      </c>
      <c r="E219" s="52">
        <v>0</v>
      </c>
      <c r="F219" s="52">
        <v>0</v>
      </c>
      <c r="G219" s="52">
        <v>0</v>
      </c>
      <c r="H219" s="52">
        <v>0</v>
      </c>
      <c r="I219" s="52">
        <v>0</v>
      </c>
      <c r="J219" s="52">
        <v>366</v>
      </c>
      <c r="K219" s="52">
        <v>91</v>
      </c>
      <c r="L219" s="52">
        <v>73</v>
      </c>
      <c r="M219" s="52">
        <v>0</v>
      </c>
      <c r="N219" s="52">
        <v>0</v>
      </c>
      <c r="O219" s="52">
        <v>0</v>
      </c>
      <c r="P219" s="52">
        <v>0</v>
      </c>
      <c r="Q219" s="52">
        <v>0</v>
      </c>
      <c r="R219" s="52">
        <v>0</v>
      </c>
      <c r="S219" s="52">
        <v>0</v>
      </c>
      <c r="T219" s="52">
        <v>0</v>
      </c>
      <c r="U219" s="52">
        <v>0</v>
      </c>
      <c r="V219" s="52">
        <v>0</v>
      </c>
      <c r="W219" s="52">
        <v>0</v>
      </c>
      <c r="X219" s="52">
        <v>0</v>
      </c>
      <c r="Y219" s="52">
        <v>0</v>
      </c>
      <c r="Z219" s="52">
        <v>0</v>
      </c>
      <c r="AA219" s="52">
        <v>0</v>
      </c>
      <c r="AB219" s="52">
        <v>0</v>
      </c>
      <c r="AC219" s="52">
        <v>0</v>
      </c>
      <c r="AD219" s="52">
        <v>0</v>
      </c>
      <c r="AE219" s="52">
        <v>0</v>
      </c>
      <c r="AF219" s="52">
        <v>0</v>
      </c>
      <c r="AG219" s="52">
        <v>0</v>
      </c>
      <c r="AH219" s="52">
        <v>0</v>
      </c>
      <c r="AI219" s="52">
        <v>0</v>
      </c>
      <c r="AJ219" s="52">
        <v>0</v>
      </c>
      <c r="AK219" s="52">
        <v>0</v>
      </c>
      <c r="AL219" s="52">
        <v>0</v>
      </c>
      <c r="AM219" s="52">
        <v>0</v>
      </c>
      <c r="AN219" s="52">
        <v>0</v>
      </c>
      <c r="AO219" s="52">
        <v>0</v>
      </c>
      <c r="AP219" s="52">
        <v>0</v>
      </c>
      <c r="AQ219" s="52">
        <v>0</v>
      </c>
      <c r="AR219" s="52">
        <v>0</v>
      </c>
      <c r="AS219" s="52">
        <v>0</v>
      </c>
      <c r="AT219" s="52">
        <v>0</v>
      </c>
      <c r="AU219" s="52">
        <v>1</v>
      </c>
      <c r="AV219" s="52">
        <v>1555</v>
      </c>
      <c r="AW219" s="52">
        <v>1046</v>
      </c>
      <c r="AX219" s="52">
        <v>1046</v>
      </c>
      <c r="AY219" s="52">
        <v>0</v>
      </c>
      <c r="AZ219" s="52">
        <v>1046</v>
      </c>
      <c r="BA219" s="52">
        <v>2890</v>
      </c>
      <c r="BB219" s="52">
        <v>2542</v>
      </c>
      <c r="BC219" s="52">
        <v>348</v>
      </c>
      <c r="BD219" s="52">
        <v>2542</v>
      </c>
      <c r="BE219" s="52">
        <v>3215</v>
      </c>
      <c r="BF219" s="52">
        <v>356</v>
      </c>
      <c r="BG219" s="52">
        <v>0</v>
      </c>
      <c r="BH219" s="52">
        <v>0</v>
      </c>
      <c r="BI219" s="52">
        <v>0</v>
      </c>
      <c r="BJ219" s="52">
        <v>0</v>
      </c>
      <c r="BK219" s="52">
        <v>0</v>
      </c>
      <c r="BL219" s="52">
        <v>0</v>
      </c>
      <c r="BM219" s="52">
        <v>0</v>
      </c>
      <c r="BN219" s="52">
        <v>0</v>
      </c>
      <c r="BO219" s="52">
        <v>0</v>
      </c>
      <c r="BP219" s="52">
        <v>90</v>
      </c>
      <c r="BQ219" s="52">
        <v>0</v>
      </c>
      <c r="BR219" s="52">
        <v>14</v>
      </c>
      <c r="BS219" s="52">
        <v>0</v>
      </c>
      <c r="BT219" s="52">
        <v>0</v>
      </c>
      <c r="BU219" s="52">
        <v>0</v>
      </c>
      <c r="BV219" s="52">
        <v>0</v>
      </c>
      <c r="BW219" s="52">
        <v>0</v>
      </c>
      <c r="BX219" s="52">
        <v>0</v>
      </c>
      <c r="BY219" s="52">
        <v>0</v>
      </c>
      <c r="BZ219" s="52">
        <v>47</v>
      </c>
      <c r="CA219" s="52">
        <v>31</v>
      </c>
      <c r="CB219" s="52">
        <v>0</v>
      </c>
      <c r="CC219" s="52">
        <v>63</v>
      </c>
      <c r="CD219" s="52">
        <v>58</v>
      </c>
      <c r="CE219" s="52">
        <v>0</v>
      </c>
      <c r="CF219" s="52">
        <v>53</v>
      </c>
      <c r="CG219" s="52">
        <v>0</v>
      </c>
      <c r="CH219" s="52">
        <v>0</v>
      </c>
      <c r="CI219" s="52">
        <v>0</v>
      </c>
      <c r="CJ219" s="52">
        <v>0</v>
      </c>
      <c r="CK219" s="52">
        <v>0</v>
      </c>
      <c r="CL219" s="52">
        <v>0</v>
      </c>
      <c r="CM219" s="52">
        <v>0</v>
      </c>
      <c r="CN219" s="52">
        <v>0</v>
      </c>
      <c r="CO219" s="52">
        <v>0</v>
      </c>
      <c r="CP219" s="52">
        <v>0</v>
      </c>
      <c r="CQ219" s="52">
        <v>0</v>
      </c>
      <c r="CR219" s="52">
        <v>0</v>
      </c>
      <c r="CS219" s="52">
        <v>0</v>
      </c>
      <c r="CT219" s="52">
        <v>0</v>
      </c>
      <c r="CU219" s="52">
        <v>0</v>
      </c>
      <c r="CV219" s="52">
        <v>0</v>
      </c>
      <c r="CW219" s="52">
        <v>0</v>
      </c>
      <c r="CX219" s="52">
        <v>0</v>
      </c>
      <c r="CY219" s="52">
        <v>0</v>
      </c>
      <c r="CZ219" s="52">
        <v>0</v>
      </c>
      <c r="DA219" s="52">
        <v>0</v>
      </c>
      <c r="DB219" s="52">
        <v>0</v>
      </c>
      <c r="DC219" s="52">
        <v>0</v>
      </c>
      <c r="DD219" s="52">
        <v>0</v>
      </c>
      <c r="DE219" s="52">
        <v>0</v>
      </c>
      <c r="DF219" s="52">
        <v>0</v>
      </c>
      <c r="DG219" s="52">
        <v>0</v>
      </c>
      <c r="DH219" s="52">
        <v>0</v>
      </c>
      <c r="DI219" s="52">
        <v>0</v>
      </c>
      <c r="DJ219" s="52">
        <v>0</v>
      </c>
      <c r="DK219" s="52">
        <v>0</v>
      </c>
      <c r="DL219" s="52">
        <v>0</v>
      </c>
      <c r="DM219" s="52">
        <v>0</v>
      </c>
      <c r="DN219" s="52">
        <v>0</v>
      </c>
      <c r="DO219" s="52">
        <v>0</v>
      </c>
      <c r="DP219" s="52">
        <v>0</v>
      </c>
      <c r="DQ219" s="52">
        <v>0</v>
      </c>
      <c r="DR219" s="52">
        <v>0</v>
      </c>
      <c r="DS219" s="52">
        <v>0</v>
      </c>
      <c r="DT219" s="52">
        <v>0</v>
      </c>
      <c r="DU219" s="52">
        <v>0</v>
      </c>
      <c r="DV219" s="52">
        <v>0</v>
      </c>
      <c r="DW219" s="52">
        <v>0</v>
      </c>
      <c r="DX219" s="52">
        <v>0</v>
      </c>
      <c r="DY219" s="52">
        <v>0</v>
      </c>
      <c r="DZ219" s="52">
        <v>0</v>
      </c>
      <c r="EA219" s="52">
        <v>0</v>
      </c>
      <c r="EB219" s="52">
        <v>0</v>
      </c>
      <c r="EC219" s="52">
        <v>0</v>
      </c>
      <c r="ED219" s="52">
        <v>0</v>
      </c>
      <c r="EE219" s="52">
        <v>0</v>
      </c>
      <c r="EF219" s="52">
        <v>0</v>
      </c>
      <c r="EG219" s="52">
        <v>0</v>
      </c>
      <c r="EH219" s="52">
        <v>0</v>
      </c>
      <c r="EI219" s="52">
        <v>0</v>
      </c>
      <c r="EJ219" s="52">
        <v>0</v>
      </c>
      <c r="EK219" s="52">
        <v>0</v>
      </c>
      <c r="EL219" s="52">
        <v>0</v>
      </c>
      <c r="EM219" s="52">
        <v>0</v>
      </c>
      <c r="EN219" s="52">
        <v>0</v>
      </c>
      <c r="EO219" s="52">
        <v>0</v>
      </c>
      <c r="EP219" s="52">
        <v>0</v>
      </c>
      <c r="EQ219" s="52">
        <v>0</v>
      </c>
      <c r="ER219" s="52">
        <v>0</v>
      </c>
      <c r="ES219" s="52">
        <v>0</v>
      </c>
      <c r="ET219" s="52">
        <v>0</v>
      </c>
      <c r="EU219" s="52">
        <v>0</v>
      </c>
      <c r="EV219" s="52">
        <v>0</v>
      </c>
      <c r="EW219" s="52">
        <v>0</v>
      </c>
      <c r="EX219" s="52">
        <v>0</v>
      </c>
      <c r="EY219" s="52">
        <v>0</v>
      </c>
      <c r="EZ219" s="52">
        <v>0</v>
      </c>
      <c r="FA219" s="52">
        <v>0</v>
      </c>
      <c r="FB219" s="52">
        <v>0</v>
      </c>
      <c r="FC219" s="52">
        <v>0</v>
      </c>
      <c r="FD219" s="52">
        <v>0</v>
      </c>
      <c r="FE219" s="52">
        <v>0</v>
      </c>
      <c r="FF219" s="52">
        <v>0</v>
      </c>
      <c r="FG219" s="52">
        <v>0</v>
      </c>
      <c r="FH219" s="52">
        <v>0</v>
      </c>
      <c r="FI219" s="52">
        <v>0</v>
      </c>
      <c r="FJ219" s="52">
        <v>0</v>
      </c>
      <c r="FK219" s="52">
        <v>0</v>
      </c>
      <c r="FL219" s="52">
        <v>0</v>
      </c>
      <c r="FM219" s="52">
        <v>0</v>
      </c>
      <c r="FN219" s="52">
        <v>0</v>
      </c>
      <c r="FO219" s="52">
        <v>0</v>
      </c>
      <c r="FP219" s="52">
        <v>0</v>
      </c>
      <c r="FQ219" s="52">
        <v>0</v>
      </c>
      <c r="FR219" s="52">
        <v>0</v>
      </c>
      <c r="FS219" s="52">
        <v>0</v>
      </c>
      <c r="FT219" s="52">
        <v>0</v>
      </c>
      <c r="FU219" s="52">
        <v>0</v>
      </c>
      <c r="FV219" s="52">
        <v>0</v>
      </c>
      <c r="FW219" s="52">
        <v>0</v>
      </c>
      <c r="FX219" s="52">
        <v>0</v>
      </c>
      <c r="FY219" s="52">
        <v>0</v>
      </c>
      <c r="FZ219" s="52">
        <v>0</v>
      </c>
      <c r="GA219" s="52">
        <v>0</v>
      </c>
      <c r="GB219" s="52">
        <v>0</v>
      </c>
      <c r="GC219" s="52">
        <v>0</v>
      </c>
      <c r="GD219" s="52">
        <v>0</v>
      </c>
      <c r="GE219" s="52">
        <v>0</v>
      </c>
      <c r="GF219" s="52">
        <v>0</v>
      </c>
      <c r="GG219" s="52">
        <v>0</v>
      </c>
      <c r="GH219" s="52">
        <v>0</v>
      </c>
      <c r="GI219" s="52">
        <v>0</v>
      </c>
      <c r="GJ219" s="52">
        <v>0</v>
      </c>
      <c r="GK219" s="52">
        <v>0</v>
      </c>
      <c r="GL219" s="52">
        <v>0</v>
      </c>
      <c r="GM219" s="52">
        <v>0</v>
      </c>
      <c r="GN219" s="52">
        <v>0</v>
      </c>
      <c r="GO219" s="52">
        <v>0</v>
      </c>
      <c r="GP219" s="52">
        <v>0</v>
      </c>
      <c r="GQ219" s="52">
        <v>0</v>
      </c>
      <c r="GR219" s="52">
        <v>0</v>
      </c>
      <c r="GS219" s="52">
        <v>0</v>
      </c>
      <c r="GT219" s="52">
        <v>0</v>
      </c>
      <c r="GU219" s="52">
        <v>0</v>
      </c>
      <c r="GV219" s="52">
        <v>0</v>
      </c>
      <c r="GW219" s="52">
        <v>0</v>
      </c>
      <c r="GX219" s="52">
        <v>0</v>
      </c>
      <c r="GY219" s="52">
        <v>0</v>
      </c>
      <c r="GZ219" s="52">
        <v>0</v>
      </c>
      <c r="HA219" s="52">
        <v>0</v>
      </c>
      <c r="HB219" s="52">
        <v>0</v>
      </c>
      <c r="HC219" s="52">
        <v>0</v>
      </c>
      <c r="HD219" s="52">
        <v>0</v>
      </c>
      <c r="HE219" s="52">
        <v>0</v>
      </c>
      <c r="HF219" s="52">
        <v>0</v>
      </c>
      <c r="HG219" s="52">
        <v>0</v>
      </c>
      <c r="HH219" s="52">
        <v>0</v>
      </c>
      <c r="HI219" s="52">
        <v>0</v>
      </c>
      <c r="HJ219" s="52">
        <v>0</v>
      </c>
      <c r="HK219" s="52">
        <v>0</v>
      </c>
      <c r="HL219" s="52">
        <v>0</v>
      </c>
      <c r="HM219" s="52">
        <v>0</v>
      </c>
      <c r="HN219" s="52">
        <v>0</v>
      </c>
      <c r="HO219" s="52">
        <v>0</v>
      </c>
      <c r="HP219" s="52">
        <v>0</v>
      </c>
      <c r="HQ219" s="52">
        <v>0</v>
      </c>
      <c r="HR219" s="52">
        <v>0</v>
      </c>
      <c r="HS219" s="52">
        <v>0</v>
      </c>
      <c r="HT219" s="52">
        <v>0</v>
      </c>
      <c r="HU219" s="52">
        <v>0</v>
      </c>
      <c r="HV219" s="52">
        <v>0</v>
      </c>
      <c r="HW219" s="52">
        <v>0</v>
      </c>
      <c r="HX219" s="52">
        <v>0</v>
      </c>
      <c r="HY219" s="52">
        <v>0</v>
      </c>
      <c r="HZ219" s="52">
        <v>0</v>
      </c>
      <c r="IA219" s="52">
        <v>0</v>
      </c>
      <c r="IB219" s="52">
        <v>0</v>
      </c>
      <c r="IC219" s="52">
        <v>0</v>
      </c>
      <c r="ID219" s="52">
        <v>0</v>
      </c>
      <c r="IE219" s="52">
        <v>0</v>
      </c>
      <c r="IF219" s="52">
        <v>0</v>
      </c>
      <c r="IG219" s="52">
        <v>0</v>
      </c>
      <c r="IH219" s="52">
        <v>0</v>
      </c>
      <c r="II219" s="52">
        <v>0</v>
      </c>
      <c r="IJ219" s="52">
        <v>0</v>
      </c>
      <c r="IK219" s="52">
        <v>0</v>
      </c>
      <c r="IL219" s="52">
        <v>0</v>
      </c>
      <c r="IM219" s="52">
        <v>0</v>
      </c>
      <c r="IN219" s="52">
        <v>0</v>
      </c>
      <c r="IO219" s="52">
        <v>0</v>
      </c>
      <c r="IP219" s="52">
        <v>0</v>
      </c>
      <c r="IQ219" s="52">
        <v>0</v>
      </c>
      <c r="IR219" s="52">
        <v>0</v>
      </c>
      <c r="IS219" s="52">
        <v>0</v>
      </c>
      <c r="IT219" s="52">
        <v>0</v>
      </c>
      <c r="IU219" s="52">
        <v>0</v>
      </c>
      <c r="IV219" s="52">
        <v>356</v>
      </c>
      <c r="IW219" s="52">
        <v>966</v>
      </c>
      <c r="IX219" s="52">
        <v>191</v>
      </c>
      <c r="IY219" s="52">
        <v>877</v>
      </c>
      <c r="IZ219" s="52">
        <v>102</v>
      </c>
      <c r="JA219" s="52">
        <v>89</v>
      </c>
      <c r="JB219" s="52">
        <v>0</v>
      </c>
      <c r="JC219" s="52">
        <v>0</v>
      </c>
      <c r="JD219" s="52">
        <v>0</v>
      </c>
      <c r="JE219" s="52">
        <v>0</v>
      </c>
      <c r="JF219" s="52">
        <v>0</v>
      </c>
      <c r="JG219" s="52">
        <v>0</v>
      </c>
      <c r="JH219" s="52">
        <v>0</v>
      </c>
      <c r="JI219" s="52">
        <v>0</v>
      </c>
      <c r="JJ219" s="52">
        <v>0</v>
      </c>
      <c r="JK219" s="52">
        <v>0</v>
      </c>
      <c r="JL219" s="52">
        <v>0</v>
      </c>
      <c r="JM219" s="52">
        <v>0</v>
      </c>
      <c r="JN219" s="52">
        <v>0</v>
      </c>
      <c r="JO219" s="52">
        <v>0</v>
      </c>
      <c r="JP219" s="52">
        <v>0</v>
      </c>
      <c r="JQ219" s="52">
        <v>0</v>
      </c>
      <c r="JR219" s="52">
        <v>0</v>
      </c>
      <c r="JS219" s="52">
        <v>0</v>
      </c>
      <c r="JT219" s="52">
        <v>0</v>
      </c>
      <c r="JU219" s="52">
        <v>0</v>
      </c>
      <c r="JV219" s="52">
        <v>0</v>
      </c>
      <c r="JW219" s="52">
        <v>0</v>
      </c>
      <c r="JX219" s="52">
        <v>0</v>
      </c>
      <c r="JY219" s="52">
        <v>0</v>
      </c>
      <c r="JZ219" s="52">
        <v>0</v>
      </c>
      <c r="KA219" s="52">
        <v>0</v>
      </c>
      <c r="KB219" s="52">
        <v>0</v>
      </c>
      <c r="KC219" s="52">
        <v>0</v>
      </c>
      <c r="KD219" s="52">
        <v>0</v>
      </c>
      <c r="KE219" s="52">
        <v>0</v>
      </c>
      <c r="KF219" s="52">
        <v>0</v>
      </c>
      <c r="KG219" s="52">
        <v>0</v>
      </c>
      <c r="KH219" s="52">
        <v>0</v>
      </c>
      <c r="KI219" s="52">
        <v>0</v>
      </c>
      <c r="KJ219" s="52">
        <v>0</v>
      </c>
      <c r="KK219" s="52">
        <v>0</v>
      </c>
      <c r="KL219" s="52">
        <v>0</v>
      </c>
      <c r="KM219" s="52">
        <v>0</v>
      </c>
      <c r="KN219" s="52">
        <v>0</v>
      </c>
      <c r="KO219" s="52">
        <v>0</v>
      </c>
    </row>
    <row r="220" spans="1:301" x14ac:dyDescent="0.2">
      <c r="A220" s="48">
        <v>219</v>
      </c>
      <c r="B220" s="52">
        <v>103</v>
      </c>
      <c r="C220" s="52">
        <v>11</v>
      </c>
      <c r="D220" s="52">
        <v>92</v>
      </c>
      <c r="E220" s="52">
        <v>0</v>
      </c>
      <c r="F220" s="52">
        <v>0</v>
      </c>
      <c r="G220" s="52">
        <v>0</v>
      </c>
      <c r="H220" s="52">
        <v>0</v>
      </c>
      <c r="I220" s="52">
        <v>0</v>
      </c>
      <c r="J220" s="52">
        <v>0</v>
      </c>
      <c r="K220" s="52">
        <v>0</v>
      </c>
      <c r="L220" s="52">
        <v>0</v>
      </c>
      <c r="M220" s="52">
        <v>0</v>
      </c>
      <c r="N220" s="52">
        <v>0</v>
      </c>
      <c r="O220" s="52">
        <v>0</v>
      </c>
      <c r="P220" s="52">
        <v>0</v>
      </c>
      <c r="Q220" s="52">
        <v>0</v>
      </c>
      <c r="R220" s="52">
        <v>0</v>
      </c>
      <c r="S220" s="52">
        <v>0</v>
      </c>
      <c r="T220" s="52">
        <v>0</v>
      </c>
      <c r="U220" s="52">
        <v>0</v>
      </c>
      <c r="V220" s="52">
        <v>0</v>
      </c>
      <c r="W220" s="52">
        <v>0</v>
      </c>
      <c r="X220" s="52">
        <v>0</v>
      </c>
      <c r="Y220" s="52">
        <v>0</v>
      </c>
      <c r="Z220" s="52">
        <v>0</v>
      </c>
      <c r="AA220" s="52">
        <v>0</v>
      </c>
      <c r="AB220" s="52">
        <v>0</v>
      </c>
      <c r="AC220" s="52">
        <v>0</v>
      </c>
      <c r="AD220" s="52">
        <v>0</v>
      </c>
      <c r="AE220" s="52">
        <v>0</v>
      </c>
      <c r="AF220" s="52">
        <v>0</v>
      </c>
      <c r="AG220" s="52">
        <v>0</v>
      </c>
      <c r="AH220" s="52">
        <v>0</v>
      </c>
      <c r="AI220" s="52">
        <v>0</v>
      </c>
      <c r="AJ220" s="52">
        <v>0</v>
      </c>
      <c r="AK220" s="52">
        <v>0</v>
      </c>
      <c r="AL220" s="52">
        <v>0</v>
      </c>
      <c r="AM220" s="52">
        <v>0</v>
      </c>
      <c r="AN220" s="52">
        <v>0</v>
      </c>
      <c r="AO220" s="52">
        <v>0</v>
      </c>
      <c r="AP220" s="52">
        <v>0</v>
      </c>
      <c r="AQ220" s="52">
        <v>0</v>
      </c>
      <c r="AR220" s="52">
        <v>0</v>
      </c>
      <c r="AS220" s="52">
        <v>0</v>
      </c>
      <c r="AT220" s="52">
        <v>0</v>
      </c>
      <c r="AU220" s="52">
        <v>0</v>
      </c>
      <c r="AV220" s="52"/>
      <c r="AW220" s="52">
        <v>0</v>
      </c>
      <c r="AX220" s="52">
        <v>0</v>
      </c>
      <c r="AY220" s="52">
        <v>0</v>
      </c>
      <c r="AZ220" s="52"/>
      <c r="BA220" s="52">
        <v>0</v>
      </c>
      <c r="BB220" s="52">
        <v>0</v>
      </c>
      <c r="BC220" s="52">
        <v>0</v>
      </c>
      <c r="BD220" s="52"/>
      <c r="BE220" s="52">
        <v>34</v>
      </c>
      <c r="BF220" s="52">
        <v>5</v>
      </c>
      <c r="BG220" s="52">
        <v>0</v>
      </c>
      <c r="BH220" s="52">
        <v>0</v>
      </c>
      <c r="BI220" s="52">
        <v>0</v>
      </c>
      <c r="BJ220" s="52">
        <v>0</v>
      </c>
      <c r="BK220" s="52">
        <v>0</v>
      </c>
      <c r="BL220" s="52">
        <v>0</v>
      </c>
      <c r="BM220" s="52">
        <v>0</v>
      </c>
      <c r="BN220" s="52">
        <v>0</v>
      </c>
      <c r="BO220" s="52">
        <v>0</v>
      </c>
      <c r="BP220" s="52">
        <v>0</v>
      </c>
      <c r="BQ220" s="52">
        <v>0</v>
      </c>
      <c r="BR220" s="52">
        <v>1</v>
      </c>
      <c r="BS220" s="52">
        <v>0</v>
      </c>
      <c r="BT220" s="52">
        <v>0</v>
      </c>
      <c r="BU220" s="52">
        <v>0</v>
      </c>
      <c r="BV220" s="52">
        <v>0</v>
      </c>
      <c r="BW220" s="52">
        <v>0</v>
      </c>
      <c r="BX220" s="52">
        <v>0</v>
      </c>
      <c r="BY220" s="52">
        <v>0</v>
      </c>
      <c r="BZ220" s="52">
        <v>0</v>
      </c>
      <c r="CA220" s="52">
        <v>0</v>
      </c>
      <c r="CB220" s="52">
        <v>0</v>
      </c>
      <c r="CC220" s="52">
        <v>4</v>
      </c>
      <c r="CD220" s="52">
        <v>0</v>
      </c>
      <c r="CE220" s="52">
        <v>0</v>
      </c>
      <c r="CF220" s="52">
        <v>0</v>
      </c>
      <c r="CG220" s="52">
        <v>0</v>
      </c>
      <c r="CH220" s="52">
        <v>0</v>
      </c>
      <c r="CI220" s="52">
        <v>0</v>
      </c>
      <c r="CJ220" s="52">
        <v>0</v>
      </c>
      <c r="CK220" s="52">
        <v>0</v>
      </c>
      <c r="CL220" s="52">
        <v>0</v>
      </c>
      <c r="CM220" s="52">
        <v>0</v>
      </c>
      <c r="CN220" s="52">
        <v>0</v>
      </c>
      <c r="CO220" s="52">
        <v>0</v>
      </c>
      <c r="CP220" s="52">
        <v>0</v>
      </c>
      <c r="CQ220" s="52">
        <v>0</v>
      </c>
      <c r="CR220" s="52">
        <v>0</v>
      </c>
      <c r="CS220" s="52">
        <v>0</v>
      </c>
      <c r="CT220" s="52">
        <v>0</v>
      </c>
      <c r="CU220" s="52">
        <v>0</v>
      </c>
      <c r="CV220" s="52">
        <v>1</v>
      </c>
      <c r="CW220" s="52">
        <v>0</v>
      </c>
      <c r="CX220" s="52">
        <v>0</v>
      </c>
      <c r="CY220" s="52">
        <v>0</v>
      </c>
      <c r="CZ220" s="52">
        <v>0</v>
      </c>
      <c r="DA220" s="52">
        <v>0</v>
      </c>
      <c r="DB220" s="52">
        <v>0</v>
      </c>
      <c r="DC220" s="52">
        <v>1</v>
      </c>
      <c r="DD220" s="52">
        <v>0</v>
      </c>
      <c r="DE220" s="52">
        <v>0</v>
      </c>
      <c r="DF220" s="52">
        <v>0</v>
      </c>
      <c r="DG220" s="52">
        <v>0</v>
      </c>
      <c r="DH220" s="52">
        <v>0</v>
      </c>
      <c r="DI220" s="52">
        <v>0</v>
      </c>
      <c r="DJ220" s="52">
        <v>0</v>
      </c>
      <c r="DK220" s="52">
        <v>0</v>
      </c>
      <c r="DL220" s="52">
        <v>0</v>
      </c>
      <c r="DM220" s="52">
        <v>0</v>
      </c>
      <c r="DN220" s="52">
        <v>0</v>
      </c>
      <c r="DO220" s="52">
        <v>0</v>
      </c>
      <c r="DP220" s="52">
        <v>0</v>
      </c>
      <c r="DQ220" s="52">
        <v>0</v>
      </c>
      <c r="DR220" s="52">
        <v>0</v>
      </c>
      <c r="DS220" s="52">
        <v>0</v>
      </c>
      <c r="DT220" s="52">
        <v>0</v>
      </c>
      <c r="DU220" s="52">
        <v>0</v>
      </c>
      <c r="DV220" s="52">
        <v>0</v>
      </c>
      <c r="DW220" s="52">
        <v>0</v>
      </c>
      <c r="DX220" s="52">
        <v>0</v>
      </c>
      <c r="DY220" s="52">
        <v>0</v>
      </c>
      <c r="DZ220" s="52">
        <v>0</v>
      </c>
      <c r="EA220" s="52">
        <v>0</v>
      </c>
      <c r="EB220" s="52">
        <v>0</v>
      </c>
      <c r="EC220" s="52">
        <v>0</v>
      </c>
      <c r="ED220" s="52">
        <v>0</v>
      </c>
      <c r="EE220" s="52">
        <v>0</v>
      </c>
      <c r="EF220" s="52">
        <v>0</v>
      </c>
      <c r="EG220" s="52">
        <v>0</v>
      </c>
      <c r="EH220" s="52">
        <v>0</v>
      </c>
      <c r="EI220" s="52">
        <v>0</v>
      </c>
      <c r="EJ220" s="52">
        <v>0</v>
      </c>
      <c r="EK220" s="52">
        <v>0</v>
      </c>
      <c r="EL220" s="52">
        <v>0</v>
      </c>
      <c r="EM220" s="52">
        <v>0</v>
      </c>
      <c r="EN220" s="52">
        <v>0</v>
      </c>
      <c r="EO220" s="52">
        <v>0</v>
      </c>
      <c r="EP220" s="52">
        <v>0</v>
      </c>
      <c r="EQ220" s="52">
        <v>0</v>
      </c>
      <c r="ER220" s="52">
        <v>0</v>
      </c>
      <c r="ES220" s="52">
        <v>0</v>
      </c>
      <c r="ET220" s="52">
        <v>0</v>
      </c>
      <c r="EU220" s="52">
        <v>0</v>
      </c>
      <c r="EV220" s="52">
        <v>0</v>
      </c>
      <c r="EW220" s="52">
        <v>0</v>
      </c>
      <c r="EX220" s="52">
        <v>0</v>
      </c>
      <c r="EY220" s="52">
        <v>0</v>
      </c>
      <c r="EZ220" s="52">
        <v>0</v>
      </c>
      <c r="FA220" s="52">
        <v>0</v>
      </c>
      <c r="FB220" s="52">
        <v>0</v>
      </c>
      <c r="FC220" s="52">
        <v>0</v>
      </c>
      <c r="FD220" s="52">
        <v>0</v>
      </c>
      <c r="FE220" s="52">
        <v>0</v>
      </c>
      <c r="FF220" s="52">
        <v>0</v>
      </c>
      <c r="FG220" s="52">
        <v>0</v>
      </c>
      <c r="FH220" s="52">
        <v>0</v>
      </c>
      <c r="FI220" s="52">
        <v>0</v>
      </c>
      <c r="FJ220" s="52">
        <v>0</v>
      </c>
      <c r="FK220" s="52">
        <v>0</v>
      </c>
      <c r="FL220" s="52">
        <v>0</v>
      </c>
      <c r="FM220" s="52">
        <v>0</v>
      </c>
      <c r="FN220" s="52">
        <v>0</v>
      </c>
      <c r="FO220" s="52">
        <v>0</v>
      </c>
      <c r="FP220" s="52">
        <v>0</v>
      </c>
      <c r="FQ220" s="52">
        <v>0</v>
      </c>
      <c r="FR220" s="52">
        <v>0</v>
      </c>
      <c r="FS220" s="52">
        <v>0</v>
      </c>
      <c r="FT220" s="52">
        <v>0</v>
      </c>
      <c r="FU220" s="52">
        <v>0</v>
      </c>
      <c r="FV220" s="52">
        <v>0</v>
      </c>
      <c r="FW220" s="52">
        <v>0</v>
      </c>
      <c r="FX220" s="52">
        <v>0</v>
      </c>
      <c r="FY220" s="52">
        <v>0</v>
      </c>
      <c r="FZ220" s="52">
        <v>0</v>
      </c>
      <c r="GA220" s="52">
        <v>0</v>
      </c>
      <c r="GB220" s="52">
        <v>0</v>
      </c>
      <c r="GC220" s="52">
        <v>0</v>
      </c>
      <c r="GD220" s="52">
        <v>0</v>
      </c>
      <c r="GE220" s="52">
        <v>0</v>
      </c>
      <c r="GF220" s="52">
        <v>0</v>
      </c>
      <c r="GG220" s="52">
        <v>0</v>
      </c>
      <c r="GH220" s="52">
        <v>0</v>
      </c>
      <c r="GI220" s="52">
        <v>0</v>
      </c>
      <c r="GJ220" s="52">
        <v>0</v>
      </c>
      <c r="GK220" s="52">
        <v>0</v>
      </c>
      <c r="GL220" s="52">
        <v>0</v>
      </c>
      <c r="GM220" s="52">
        <v>0</v>
      </c>
      <c r="GN220" s="52">
        <v>0</v>
      </c>
      <c r="GO220" s="52">
        <v>0</v>
      </c>
      <c r="GP220" s="52">
        <v>0</v>
      </c>
      <c r="GQ220" s="52">
        <v>0</v>
      </c>
      <c r="GR220" s="52">
        <v>0</v>
      </c>
      <c r="GS220" s="52">
        <v>0</v>
      </c>
      <c r="GT220" s="52">
        <v>0</v>
      </c>
      <c r="GU220" s="52">
        <v>0</v>
      </c>
      <c r="GV220" s="52">
        <v>0</v>
      </c>
      <c r="GW220" s="52">
        <v>0</v>
      </c>
      <c r="GX220" s="52">
        <v>0</v>
      </c>
      <c r="GY220" s="52">
        <v>0</v>
      </c>
      <c r="GZ220" s="52">
        <v>0</v>
      </c>
      <c r="HA220" s="52">
        <v>0</v>
      </c>
      <c r="HB220" s="52">
        <v>0</v>
      </c>
      <c r="HC220" s="52">
        <v>0</v>
      </c>
      <c r="HD220" s="52">
        <v>0</v>
      </c>
      <c r="HE220" s="52">
        <v>0</v>
      </c>
      <c r="HF220" s="52">
        <v>0</v>
      </c>
      <c r="HG220" s="52">
        <v>0</v>
      </c>
      <c r="HH220" s="52">
        <v>0</v>
      </c>
      <c r="HI220" s="52">
        <v>0</v>
      </c>
      <c r="HJ220" s="52">
        <v>0</v>
      </c>
      <c r="HK220" s="52">
        <v>0</v>
      </c>
      <c r="HL220" s="52">
        <v>0</v>
      </c>
      <c r="HM220" s="52">
        <v>0</v>
      </c>
      <c r="HN220" s="52">
        <v>0</v>
      </c>
      <c r="HO220" s="52">
        <v>0</v>
      </c>
      <c r="HP220" s="52">
        <v>0</v>
      </c>
      <c r="HQ220" s="52">
        <v>0</v>
      </c>
      <c r="HR220" s="52">
        <v>0</v>
      </c>
      <c r="HS220" s="52">
        <v>0</v>
      </c>
      <c r="HT220" s="52">
        <v>0</v>
      </c>
      <c r="HU220" s="52">
        <v>0</v>
      </c>
      <c r="HV220" s="52">
        <v>0</v>
      </c>
      <c r="HW220" s="52">
        <v>0</v>
      </c>
      <c r="HX220" s="52">
        <v>0</v>
      </c>
      <c r="HY220" s="52">
        <v>0</v>
      </c>
      <c r="HZ220" s="52">
        <v>0</v>
      </c>
      <c r="IA220" s="52">
        <v>0</v>
      </c>
      <c r="IB220" s="52">
        <v>0</v>
      </c>
      <c r="IC220" s="52">
        <v>0</v>
      </c>
      <c r="ID220" s="52">
        <v>0</v>
      </c>
      <c r="IE220" s="52">
        <v>0</v>
      </c>
      <c r="IF220" s="52">
        <v>0</v>
      </c>
      <c r="IG220" s="52">
        <v>0</v>
      </c>
      <c r="IH220" s="52">
        <v>0</v>
      </c>
      <c r="II220" s="52">
        <v>0</v>
      </c>
      <c r="IJ220" s="52">
        <v>0</v>
      </c>
      <c r="IK220" s="52">
        <v>0</v>
      </c>
      <c r="IL220" s="52">
        <v>0</v>
      </c>
      <c r="IM220" s="52">
        <v>0</v>
      </c>
      <c r="IN220" s="52">
        <v>0</v>
      </c>
      <c r="IO220" s="52">
        <v>0</v>
      </c>
      <c r="IP220" s="52">
        <v>0</v>
      </c>
      <c r="IQ220" s="52">
        <v>0</v>
      </c>
      <c r="IR220" s="52">
        <v>0</v>
      </c>
      <c r="IS220" s="52">
        <v>0</v>
      </c>
      <c r="IT220" s="52">
        <v>0</v>
      </c>
      <c r="IU220" s="52">
        <v>0</v>
      </c>
      <c r="IV220" s="52">
        <v>4</v>
      </c>
      <c r="IW220" s="52">
        <v>98</v>
      </c>
      <c r="IX220" s="52">
        <v>7</v>
      </c>
      <c r="IY220" s="52">
        <v>0</v>
      </c>
      <c r="IZ220" s="52">
        <v>0</v>
      </c>
      <c r="JA220" s="52">
        <v>0</v>
      </c>
      <c r="JB220" s="52">
        <v>0</v>
      </c>
      <c r="JC220" s="52">
        <v>0</v>
      </c>
      <c r="JD220" s="52">
        <v>0</v>
      </c>
      <c r="JE220" s="52">
        <v>0</v>
      </c>
      <c r="JF220" s="52">
        <v>0</v>
      </c>
      <c r="JG220" s="52">
        <v>0</v>
      </c>
      <c r="JH220" s="52">
        <v>0</v>
      </c>
      <c r="JI220" s="52">
        <v>0</v>
      </c>
      <c r="JJ220" s="52">
        <v>0</v>
      </c>
      <c r="JK220" s="52">
        <v>0</v>
      </c>
      <c r="JL220" s="52">
        <v>0</v>
      </c>
      <c r="JM220" s="52">
        <v>0</v>
      </c>
      <c r="JN220" s="52">
        <v>0</v>
      </c>
      <c r="JO220" s="52">
        <v>0</v>
      </c>
      <c r="JP220" s="52">
        <v>0</v>
      </c>
      <c r="JQ220" s="52">
        <v>0</v>
      </c>
      <c r="JR220" s="52">
        <v>0</v>
      </c>
      <c r="JS220" s="52">
        <v>0</v>
      </c>
      <c r="JT220" s="52">
        <v>0</v>
      </c>
      <c r="JU220" s="52">
        <v>0</v>
      </c>
      <c r="JV220" s="52">
        <v>0</v>
      </c>
      <c r="JW220" s="52">
        <v>0</v>
      </c>
      <c r="JX220" s="52">
        <v>0</v>
      </c>
      <c r="JY220" s="52">
        <v>0</v>
      </c>
      <c r="JZ220" s="52">
        <v>0</v>
      </c>
      <c r="KA220" s="52">
        <v>0</v>
      </c>
      <c r="KB220" s="52">
        <v>0</v>
      </c>
      <c r="KC220" s="52">
        <v>0</v>
      </c>
      <c r="KD220" s="52">
        <v>0</v>
      </c>
      <c r="KE220" s="52">
        <v>0</v>
      </c>
      <c r="KF220" s="52">
        <v>0</v>
      </c>
      <c r="KG220" s="52">
        <v>98</v>
      </c>
      <c r="KH220" s="52">
        <v>7</v>
      </c>
      <c r="KI220" s="52">
        <v>0</v>
      </c>
      <c r="KJ220" s="52">
        <v>0</v>
      </c>
      <c r="KK220" s="52">
        <v>0</v>
      </c>
      <c r="KL220" s="52">
        <v>0</v>
      </c>
      <c r="KM220" s="52">
        <v>0</v>
      </c>
      <c r="KN220" s="52">
        <v>0</v>
      </c>
      <c r="KO220" s="52">
        <v>0</v>
      </c>
    </row>
    <row r="221" spans="1:301" x14ac:dyDescent="0.2">
      <c r="A221" s="48">
        <v>220</v>
      </c>
      <c r="B221" s="52">
        <v>0</v>
      </c>
      <c r="C221" s="52">
        <v>0</v>
      </c>
      <c r="D221" s="52">
        <v>0</v>
      </c>
      <c r="E221" s="52">
        <v>0</v>
      </c>
      <c r="F221" s="52">
        <v>0</v>
      </c>
      <c r="G221" s="52">
        <v>0</v>
      </c>
      <c r="H221" s="52">
        <v>0</v>
      </c>
      <c r="I221" s="52">
        <v>0</v>
      </c>
      <c r="J221" s="52">
        <v>0</v>
      </c>
      <c r="K221" s="52">
        <v>0</v>
      </c>
      <c r="L221" s="52">
        <v>0</v>
      </c>
      <c r="M221" s="52">
        <v>0</v>
      </c>
      <c r="N221" s="52">
        <v>0</v>
      </c>
      <c r="O221" s="52">
        <v>0</v>
      </c>
      <c r="P221" s="52">
        <v>0</v>
      </c>
      <c r="Q221" s="52">
        <v>0</v>
      </c>
      <c r="R221" s="52">
        <v>0</v>
      </c>
      <c r="S221" s="52">
        <v>0</v>
      </c>
      <c r="T221" s="52">
        <v>0</v>
      </c>
      <c r="U221" s="52">
        <v>0</v>
      </c>
      <c r="V221" s="52">
        <v>0</v>
      </c>
      <c r="W221" s="52">
        <v>0</v>
      </c>
      <c r="X221" s="52">
        <v>0</v>
      </c>
      <c r="Y221" s="52">
        <v>0</v>
      </c>
      <c r="Z221" s="52">
        <v>0</v>
      </c>
      <c r="AA221" s="52">
        <v>0</v>
      </c>
      <c r="AB221" s="52">
        <v>0</v>
      </c>
      <c r="AC221" s="52">
        <v>0</v>
      </c>
      <c r="AD221" s="52">
        <v>0</v>
      </c>
      <c r="AE221" s="52">
        <v>0</v>
      </c>
      <c r="AF221" s="52">
        <v>0</v>
      </c>
      <c r="AG221" s="52">
        <v>0</v>
      </c>
      <c r="AH221" s="52">
        <v>0</v>
      </c>
      <c r="AI221" s="52">
        <v>0</v>
      </c>
      <c r="AJ221" s="52">
        <v>0</v>
      </c>
      <c r="AK221" s="52">
        <v>0</v>
      </c>
      <c r="AL221" s="52">
        <v>0</v>
      </c>
      <c r="AM221" s="52">
        <v>0</v>
      </c>
      <c r="AN221" s="52">
        <v>0</v>
      </c>
      <c r="AO221" s="52">
        <v>0</v>
      </c>
      <c r="AP221" s="52">
        <v>0</v>
      </c>
      <c r="AQ221" s="52">
        <v>0</v>
      </c>
      <c r="AR221" s="52">
        <v>0</v>
      </c>
      <c r="AS221" s="52">
        <v>0</v>
      </c>
      <c r="AT221" s="52">
        <v>0</v>
      </c>
      <c r="AU221" s="52">
        <v>0</v>
      </c>
      <c r="AV221" s="52"/>
      <c r="AW221" s="52">
        <v>0</v>
      </c>
      <c r="AX221" s="52">
        <v>0</v>
      </c>
      <c r="AY221" s="52">
        <v>0</v>
      </c>
      <c r="AZ221" s="52"/>
      <c r="BA221" s="52">
        <v>0</v>
      </c>
      <c r="BB221" s="52">
        <v>0</v>
      </c>
      <c r="BC221" s="52">
        <v>0</v>
      </c>
      <c r="BD221" s="52"/>
      <c r="BE221" s="52">
        <v>0</v>
      </c>
      <c r="BF221" s="52">
        <v>0</v>
      </c>
      <c r="BG221" s="52">
        <v>0</v>
      </c>
      <c r="BH221" s="52">
        <v>0</v>
      </c>
      <c r="BI221" s="52">
        <v>0</v>
      </c>
      <c r="BJ221" s="52">
        <v>0</v>
      </c>
      <c r="BK221" s="52">
        <v>0</v>
      </c>
      <c r="BL221" s="52">
        <v>0</v>
      </c>
      <c r="BM221" s="52">
        <v>0</v>
      </c>
      <c r="BN221" s="52">
        <v>0</v>
      </c>
      <c r="BO221" s="52">
        <v>0</v>
      </c>
      <c r="BP221" s="52">
        <v>0</v>
      </c>
      <c r="BQ221" s="52">
        <v>0</v>
      </c>
      <c r="BR221" s="52">
        <v>0</v>
      </c>
      <c r="BS221" s="52">
        <v>0</v>
      </c>
      <c r="BT221" s="52">
        <v>0</v>
      </c>
      <c r="BU221" s="52">
        <v>0</v>
      </c>
      <c r="BV221" s="52">
        <v>0</v>
      </c>
      <c r="BW221" s="52">
        <v>0</v>
      </c>
      <c r="BX221" s="52">
        <v>0</v>
      </c>
      <c r="BY221" s="52">
        <v>0</v>
      </c>
      <c r="BZ221" s="52">
        <v>0</v>
      </c>
      <c r="CA221" s="52">
        <v>0</v>
      </c>
      <c r="CB221" s="52">
        <v>0</v>
      </c>
      <c r="CC221" s="52">
        <v>0</v>
      </c>
      <c r="CD221" s="52">
        <v>0</v>
      </c>
      <c r="CE221" s="52">
        <v>0</v>
      </c>
      <c r="CF221" s="52">
        <v>0</v>
      </c>
      <c r="CG221" s="52">
        <v>0</v>
      </c>
      <c r="CH221" s="52">
        <v>0</v>
      </c>
      <c r="CI221" s="52">
        <v>0</v>
      </c>
      <c r="CJ221" s="52">
        <v>0</v>
      </c>
      <c r="CK221" s="52">
        <v>0</v>
      </c>
      <c r="CL221" s="52">
        <v>0</v>
      </c>
      <c r="CM221" s="52">
        <v>0</v>
      </c>
      <c r="CN221" s="52">
        <v>0</v>
      </c>
      <c r="CO221" s="52">
        <v>0</v>
      </c>
      <c r="CP221" s="52">
        <v>0</v>
      </c>
      <c r="CQ221" s="52">
        <v>0</v>
      </c>
      <c r="CR221" s="52">
        <v>0</v>
      </c>
      <c r="CS221" s="52">
        <v>0</v>
      </c>
      <c r="CT221" s="52">
        <v>0</v>
      </c>
      <c r="CU221" s="52">
        <v>0</v>
      </c>
      <c r="CV221" s="52">
        <v>0</v>
      </c>
      <c r="CW221" s="52">
        <v>0</v>
      </c>
      <c r="CX221" s="52">
        <v>0</v>
      </c>
      <c r="CY221" s="52">
        <v>0</v>
      </c>
      <c r="CZ221" s="52">
        <v>0</v>
      </c>
      <c r="DA221" s="52">
        <v>0</v>
      </c>
      <c r="DB221" s="52">
        <v>0</v>
      </c>
      <c r="DC221" s="52">
        <v>0</v>
      </c>
      <c r="DD221" s="52">
        <v>0</v>
      </c>
      <c r="DE221" s="52">
        <v>0</v>
      </c>
      <c r="DF221" s="52">
        <v>0</v>
      </c>
      <c r="DG221" s="52">
        <v>0</v>
      </c>
      <c r="DH221" s="52">
        <v>0</v>
      </c>
      <c r="DI221" s="52">
        <v>0</v>
      </c>
      <c r="DJ221" s="52">
        <v>0</v>
      </c>
      <c r="DK221" s="52">
        <v>0</v>
      </c>
      <c r="DL221" s="52">
        <v>0</v>
      </c>
      <c r="DM221" s="52">
        <v>0</v>
      </c>
      <c r="DN221" s="52">
        <v>0</v>
      </c>
      <c r="DO221" s="52">
        <v>0</v>
      </c>
      <c r="DP221" s="52">
        <v>0</v>
      </c>
      <c r="DQ221" s="52">
        <v>0</v>
      </c>
      <c r="DR221" s="52">
        <v>0</v>
      </c>
      <c r="DS221" s="52">
        <v>0</v>
      </c>
      <c r="DT221" s="52">
        <v>0</v>
      </c>
      <c r="DU221" s="52">
        <v>0</v>
      </c>
      <c r="DV221" s="52">
        <v>0</v>
      </c>
      <c r="DW221" s="52">
        <v>0</v>
      </c>
      <c r="DX221" s="52">
        <v>0</v>
      </c>
      <c r="DY221" s="52">
        <v>0</v>
      </c>
      <c r="DZ221" s="52">
        <v>0</v>
      </c>
      <c r="EA221" s="52">
        <v>0</v>
      </c>
      <c r="EB221" s="52">
        <v>0</v>
      </c>
      <c r="EC221" s="52">
        <v>0</v>
      </c>
      <c r="ED221" s="52">
        <v>0</v>
      </c>
      <c r="EE221" s="52">
        <v>0</v>
      </c>
      <c r="EF221" s="52">
        <v>0</v>
      </c>
      <c r="EG221" s="52">
        <v>0</v>
      </c>
      <c r="EH221" s="52">
        <v>0</v>
      </c>
      <c r="EI221" s="52">
        <v>0</v>
      </c>
      <c r="EJ221" s="52">
        <v>0</v>
      </c>
      <c r="EK221" s="52">
        <v>0</v>
      </c>
      <c r="EL221" s="52">
        <v>0</v>
      </c>
      <c r="EM221" s="52">
        <v>0</v>
      </c>
      <c r="EN221" s="52">
        <v>0</v>
      </c>
      <c r="EO221" s="52">
        <v>0</v>
      </c>
      <c r="EP221" s="52">
        <v>0</v>
      </c>
      <c r="EQ221" s="52">
        <v>0</v>
      </c>
      <c r="ER221" s="52">
        <v>0</v>
      </c>
      <c r="ES221" s="52">
        <v>0</v>
      </c>
      <c r="ET221" s="52">
        <v>0</v>
      </c>
      <c r="EU221" s="52">
        <v>0</v>
      </c>
      <c r="EV221" s="52">
        <v>0</v>
      </c>
      <c r="EW221" s="52">
        <v>0</v>
      </c>
      <c r="EX221" s="52">
        <v>0</v>
      </c>
      <c r="EY221" s="52">
        <v>0</v>
      </c>
      <c r="EZ221" s="52">
        <v>0</v>
      </c>
      <c r="FA221" s="52">
        <v>0</v>
      </c>
      <c r="FB221" s="52">
        <v>0</v>
      </c>
      <c r="FC221" s="52">
        <v>0</v>
      </c>
      <c r="FD221" s="52">
        <v>0</v>
      </c>
      <c r="FE221" s="52">
        <v>0</v>
      </c>
      <c r="FF221" s="52">
        <v>0</v>
      </c>
      <c r="FG221" s="52">
        <v>0</v>
      </c>
      <c r="FH221" s="52">
        <v>0</v>
      </c>
      <c r="FI221" s="52">
        <v>0</v>
      </c>
      <c r="FJ221" s="52">
        <v>0</v>
      </c>
      <c r="FK221" s="52">
        <v>0</v>
      </c>
      <c r="FL221" s="52">
        <v>0</v>
      </c>
      <c r="FM221" s="52">
        <v>0</v>
      </c>
      <c r="FN221" s="52">
        <v>0</v>
      </c>
      <c r="FO221" s="52">
        <v>0</v>
      </c>
      <c r="FP221" s="52">
        <v>0</v>
      </c>
      <c r="FQ221" s="52">
        <v>0</v>
      </c>
      <c r="FR221" s="52">
        <v>0</v>
      </c>
      <c r="FS221" s="52">
        <v>0</v>
      </c>
      <c r="FT221" s="52">
        <v>0</v>
      </c>
      <c r="FU221" s="52">
        <v>0</v>
      </c>
      <c r="FV221" s="52">
        <v>0</v>
      </c>
      <c r="FW221" s="52">
        <v>0</v>
      </c>
      <c r="FX221" s="52">
        <v>0</v>
      </c>
      <c r="FY221" s="52">
        <v>0</v>
      </c>
      <c r="FZ221" s="52">
        <v>0</v>
      </c>
      <c r="GA221" s="52">
        <v>0</v>
      </c>
      <c r="GB221" s="52">
        <v>0</v>
      </c>
      <c r="GC221" s="52">
        <v>0</v>
      </c>
      <c r="GD221" s="52">
        <v>0</v>
      </c>
      <c r="GE221" s="52">
        <v>0</v>
      </c>
      <c r="GF221" s="52">
        <v>0</v>
      </c>
      <c r="GG221" s="52">
        <v>0</v>
      </c>
      <c r="GH221" s="52">
        <v>0</v>
      </c>
      <c r="GI221" s="52">
        <v>0</v>
      </c>
      <c r="GJ221" s="52">
        <v>0</v>
      </c>
      <c r="GK221" s="52">
        <v>0</v>
      </c>
      <c r="GL221" s="52">
        <v>0</v>
      </c>
      <c r="GM221" s="52">
        <v>0</v>
      </c>
      <c r="GN221" s="52">
        <v>0</v>
      </c>
      <c r="GO221" s="52">
        <v>0</v>
      </c>
      <c r="GP221" s="52">
        <v>0</v>
      </c>
      <c r="GQ221" s="52">
        <v>0</v>
      </c>
      <c r="GR221" s="52">
        <v>0</v>
      </c>
      <c r="GS221" s="52">
        <v>0</v>
      </c>
      <c r="GT221" s="52">
        <v>0</v>
      </c>
      <c r="GU221" s="52">
        <v>0</v>
      </c>
      <c r="GV221" s="52">
        <v>0</v>
      </c>
      <c r="GW221" s="52">
        <v>0</v>
      </c>
      <c r="GX221" s="52">
        <v>0</v>
      </c>
      <c r="GY221" s="52">
        <v>0</v>
      </c>
      <c r="GZ221" s="52">
        <v>0</v>
      </c>
      <c r="HA221" s="52">
        <v>0</v>
      </c>
      <c r="HB221" s="52">
        <v>0</v>
      </c>
      <c r="HC221" s="52">
        <v>0</v>
      </c>
      <c r="HD221" s="52">
        <v>0</v>
      </c>
      <c r="HE221" s="52">
        <v>0</v>
      </c>
      <c r="HF221" s="52">
        <v>0</v>
      </c>
      <c r="HG221" s="52">
        <v>0</v>
      </c>
      <c r="HH221" s="52">
        <v>0</v>
      </c>
      <c r="HI221" s="52">
        <v>0</v>
      </c>
      <c r="HJ221" s="52">
        <v>0</v>
      </c>
      <c r="HK221" s="52">
        <v>0</v>
      </c>
      <c r="HL221" s="52">
        <v>0</v>
      </c>
      <c r="HM221" s="52">
        <v>0</v>
      </c>
      <c r="HN221" s="52">
        <v>0</v>
      </c>
      <c r="HO221" s="52">
        <v>0</v>
      </c>
      <c r="HP221" s="52">
        <v>0</v>
      </c>
      <c r="HQ221" s="52">
        <v>0</v>
      </c>
      <c r="HR221" s="52">
        <v>0</v>
      </c>
      <c r="HS221" s="52">
        <v>0</v>
      </c>
      <c r="HT221" s="52">
        <v>0</v>
      </c>
      <c r="HU221" s="52">
        <v>0</v>
      </c>
      <c r="HV221" s="52">
        <v>0</v>
      </c>
      <c r="HW221" s="52">
        <v>0</v>
      </c>
      <c r="HX221" s="52">
        <v>0</v>
      </c>
      <c r="HY221" s="52">
        <v>0</v>
      </c>
      <c r="HZ221" s="52">
        <v>0</v>
      </c>
      <c r="IA221" s="52">
        <v>0</v>
      </c>
      <c r="IB221" s="52">
        <v>0</v>
      </c>
      <c r="IC221" s="52">
        <v>0</v>
      </c>
      <c r="ID221" s="52">
        <v>0</v>
      </c>
      <c r="IE221" s="52">
        <v>0</v>
      </c>
      <c r="IF221" s="52">
        <v>0</v>
      </c>
      <c r="IG221" s="52">
        <v>0</v>
      </c>
      <c r="IH221" s="52">
        <v>0</v>
      </c>
      <c r="II221" s="52">
        <v>0</v>
      </c>
      <c r="IJ221" s="52">
        <v>0</v>
      </c>
      <c r="IK221" s="52">
        <v>0</v>
      </c>
      <c r="IL221" s="52">
        <v>0</v>
      </c>
      <c r="IM221" s="52">
        <v>0</v>
      </c>
      <c r="IN221" s="52">
        <v>0</v>
      </c>
      <c r="IO221" s="52">
        <v>0</v>
      </c>
      <c r="IP221" s="52">
        <v>0</v>
      </c>
      <c r="IQ221" s="52">
        <v>0</v>
      </c>
      <c r="IR221" s="52">
        <v>0</v>
      </c>
      <c r="IS221" s="52">
        <v>0</v>
      </c>
      <c r="IT221" s="52">
        <v>0</v>
      </c>
      <c r="IU221" s="52">
        <v>0</v>
      </c>
      <c r="IV221" s="52">
        <v>0</v>
      </c>
      <c r="IW221" s="52">
        <v>98</v>
      </c>
      <c r="IX221" s="52">
        <v>7</v>
      </c>
      <c r="IY221" s="52">
        <v>0</v>
      </c>
      <c r="IZ221" s="52">
        <v>0</v>
      </c>
      <c r="JA221" s="52">
        <v>0</v>
      </c>
      <c r="JB221" s="52">
        <v>0</v>
      </c>
      <c r="JC221" s="52">
        <v>0</v>
      </c>
      <c r="JD221" s="52">
        <v>0</v>
      </c>
      <c r="JE221" s="52">
        <v>0</v>
      </c>
      <c r="JF221" s="52">
        <v>0</v>
      </c>
      <c r="JG221" s="52">
        <v>0</v>
      </c>
      <c r="JH221" s="52">
        <v>0</v>
      </c>
      <c r="JI221" s="52">
        <v>0</v>
      </c>
      <c r="JJ221" s="52">
        <v>0</v>
      </c>
      <c r="JK221" s="52">
        <v>0</v>
      </c>
      <c r="JL221" s="52">
        <v>0</v>
      </c>
      <c r="JM221" s="52">
        <v>0</v>
      </c>
      <c r="JN221" s="52">
        <v>0</v>
      </c>
      <c r="JO221" s="52">
        <v>0</v>
      </c>
      <c r="JP221" s="52">
        <v>0</v>
      </c>
      <c r="JQ221" s="52">
        <v>0</v>
      </c>
      <c r="JR221" s="52">
        <v>0</v>
      </c>
      <c r="JS221" s="52">
        <v>0</v>
      </c>
      <c r="JT221" s="52">
        <v>0</v>
      </c>
      <c r="JU221" s="52">
        <v>0</v>
      </c>
      <c r="JV221" s="52">
        <v>0</v>
      </c>
      <c r="JW221" s="52">
        <v>0</v>
      </c>
      <c r="JX221" s="52">
        <v>0</v>
      </c>
      <c r="JY221" s="52">
        <v>0</v>
      </c>
      <c r="JZ221" s="52">
        <v>0</v>
      </c>
      <c r="KA221" s="52">
        <v>0</v>
      </c>
      <c r="KB221" s="52">
        <v>0</v>
      </c>
      <c r="KC221" s="52">
        <v>0</v>
      </c>
      <c r="KD221" s="52">
        <v>0</v>
      </c>
      <c r="KE221" s="52">
        <v>0</v>
      </c>
      <c r="KF221" s="52">
        <v>0</v>
      </c>
      <c r="KG221" s="52">
        <v>98</v>
      </c>
      <c r="KH221" s="52">
        <v>7</v>
      </c>
      <c r="KI221" s="52">
        <v>0</v>
      </c>
      <c r="KJ221" s="52">
        <v>0</v>
      </c>
      <c r="KK221" s="52">
        <v>0</v>
      </c>
      <c r="KL221" s="52">
        <v>0</v>
      </c>
      <c r="KM221" s="52">
        <v>0</v>
      </c>
      <c r="KN221" s="52">
        <v>0</v>
      </c>
      <c r="KO221" s="52">
        <v>0</v>
      </c>
    </row>
    <row r="222" spans="1:301" x14ac:dyDescent="0.2">
      <c r="A222" s="48">
        <v>221</v>
      </c>
      <c r="B222" s="52">
        <v>0</v>
      </c>
      <c r="C222" s="52">
        <v>0</v>
      </c>
      <c r="D222" s="52">
        <v>0</v>
      </c>
      <c r="E222" s="52">
        <v>0</v>
      </c>
      <c r="F222" s="52">
        <v>0</v>
      </c>
      <c r="G222" s="52">
        <v>0</v>
      </c>
      <c r="H222" s="52">
        <v>0</v>
      </c>
      <c r="I222" s="52">
        <v>0</v>
      </c>
      <c r="J222" s="52">
        <v>0</v>
      </c>
      <c r="K222" s="52">
        <v>0</v>
      </c>
      <c r="L222" s="52">
        <v>0</v>
      </c>
      <c r="M222" s="52">
        <v>0</v>
      </c>
      <c r="N222" s="52">
        <v>0</v>
      </c>
      <c r="O222" s="52">
        <v>0</v>
      </c>
      <c r="P222" s="52">
        <v>0</v>
      </c>
      <c r="Q222" s="52">
        <v>0</v>
      </c>
      <c r="R222" s="52">
        <v>0</v>
      </c>
      <c r="S222" s="52">
        <v>0</v>
      </c>
      <c r="T222" s="52">
        <v>0</v>
      </c>
      <c r="U222" s="52">
        <v>0</v>
      </c>
      <c r="V222" s="52">
        <v>0</v>
      </c>
      <c r="W222" s="52">
        <v>0</v>
      </c>
      <c r="X222" s="52">
        <v>0</v>
      </c>
      <c r="Y222" s="52">
        <v>0</v>
      </c>
      <c r="Z222" s="52">
        <v>0</v>
      </c>
      <c r="AA222" s="52">
        <v>0</v>
      </c>
      <c r="AB222" s="52">
        <v>0</v>
      </c>
      <c r="AC222" s="52">
        <v>0</v>
      </c>
      <c r="AD222" s="52">
        <v>0</v>
      </c>
      <c r="AE222" s="52">
        <v>0</v>
      </c>
      <c r="AF222" s="52">
        <v>0</v>
      </c>
      <c r="AG222" s="52">
        <v>0</v>
      </c>
      <c r="AH222" s="52">
        <v>0</v>
      </c>
      <c r="AI222" s="52">
        <v>0</v>
      </c>
      <c r="AJ222" s="52">
        <v>0</v>
      </c>
      <c r="AK222" s="52">
        <v>0</v>
      </c>
      <c r="AL222" s="52">
        <v>0</v>
      </c>
      <c r="AM222" s="52">
        <v>0</v>
      </c>
      <c r="AN222" s="52">
        <v>0</v>
      </c>
      <c r="AO222" s="52">
        <v>0</v>
      </c>
      <c r="AP222" s="52">
        <v>0</v>
      </c>
      <c r="AQ222" s="52">
        <v>0</v>
      </c>
      <c r="AR222" s="52">
        <v>0</v>
      </c>
      <c r="AS222" s="52">
        <v>0</v>
      </c>
      <c r="AT222" s="52">
        <v>0</v>
      </c>
      <c r="AU222" s="52">
        <v>0</v>
      </c>
      <c r="AV222" s="52"/>
      <c r="AW222" s="52">
        <v>0</v>
      </c>
      <c r="AX222" s="52">
        <v>0</v>
      </c>
      <c r="AY222" s="52">
        <v>0</v>
      </c>
      <c r="AZ222" s="52"/>
      <c r="BA222" s="52">
        <v>0</v>
      </c>
      <c r="BB222" s="52">
        <v>0</v>
      </c>
      <c r="BC222" s="52">
        <v>0</v>
      </c>
      <c r="BD222" s="52"/>
      <c r="BE222" s="52">
        <v>0</v>
      </c>
      <c r="BF222" s="52">
        <v>0</v>
      </c>
      <c r="BG222" s="52">
        <v>0</v>
      </c>
      <c r="BH222" s="52">
        <v>0</v>
      </c>
      <c r="BI222" s="52">
        <v>0</v>
      </c>
      <c r="BJ222" s="52">
        <v>0</v>
      </c>
      <c r="BK222" s="52">
        <v>0</v>
      </c>
      <c r="BL222" s="52">
        <v>0</v>
      </c>
      <c r="BM222" s="52">
        <v>0</v>
      </c>
      <c r="BN222" s="52">
        <v>0</v>
      </c>
      <c r="BO222" s="52">
        <v>0</v>
      </c>
      <c r="BP222" s="52">
        <v>0</v>
      </c>
      <c r="BQ222" s="52">
        <v>0</v>
      </c>
      <c r="BR222" s="52">
        <v>0</v>
      </c>
      <c r="BS222" s="52">
        <v>0</v>
      </c>
      <c r="BT222" s="52">
        <v>0</v>
      </c>
      <c r="BU222" s="52">
        <v>0</v>
      </c>
      <c r="BV222" s="52">
        <v>0</v>
      </c>
      <c r="BW222" s="52">
        <v>0</v>
      </c>
      <c r="BX222" s="52">
        <v>0</v>
      </c>
      <c r="BY222" s="52">
        <v>0</v>
      </c>
      <c r="BZ222" s="52">
        <v>0</v>
      </c>
      <c r="CA222" s="52">
        <v>0</v>
      </c>
      <c r="CB222" s="52">
        <v>0</v>
      </c>
      <c r="CC222" s="52">
        <v>0</v>
      </c>
      <c r="CD222" s="52">
        <v>0</v>
      </c>
      <c r="CE222" s="52">
        <v>0</v>
      </c>
      <c r="CF222" s="52">
        <v>0</v>
      </c>
      <c r="CG222" s="52">
        <v>0</v>
      </c>
      <c r="CH222" s="52">
        <v>0</v>
      </c>
      <c r="CI222" s="52">
        <v>0</v>
      </c>
      <c r="CJ222" s="52">
        <v>0</v>
      </c>
      <c r="CK222" s="52">
        <v>0</v>
      </c>
      <c r="CL222" s="52">
        <v>0</v>
      </c>
      <c r="CM222" s="52">
        <v>0</v>
      </c>
      <c r="CN222" s="52">
        <v>0</v>
      </c>
      <c r="CO222" s="52">
        <v>0</v>
      </c>
      <c r="CP222" s="52">
        <v>0</v>
      </c>
      <c r="CQ222" s="52">
        <v>0</v>
      </c>
      <c r="CR222" s="52">
        <v>0</v>
      </c>
      <c r="CS222" s="52">
        <v>0</v>
      </c>
      <c r="CT222" s="52">
        <v>0</v>
      </c>
      <c r="CU222" s="52">
        <v>0</v>
      </c>
      <c r="CV222" s="52">
        <v>0</v>
      </c>
      <c r="CW222" s="52">
        <v>0</v>
      </c>
      <c r="CX222" s="52">
        <v>0</v>
      </c>
      <c r="CY222" s="52">
        <v>0</v>
      </c>
      <c r="CZ222" s="52">
        <v>0</v>
      </c>
      <c r="DA222" s="52">
        <v>0</v>
      </c>
      <c r="DB222" s="52">
        <v>0</v>
      </c>
      <c r="DC222" s="52">
        <v>0</v>
      </c>
      <c r="DD222" s="52">
        <v>0</v>
      </c>
      <c r="DE222" s="52">
        <v>0</v>
      </c>
      <c r="DF222" s="52">
        <v>0</v>
      </c>
      <c r="DG222" s="52">
        <v>0</v>
      </c>
      <c r="DH222" s="52">
        <v>0</v>
      </c>
      <c r="DI222" s="52">
        <v>0</v>
      </c>
      <c r="DJ222" s="52">
        <v>0</v>
      </c>
      <c r="DK222" s="52">
        <v>0</v>
      </c>
      <c r="DL222" s="52">
        <v>0</v>
      </c>
      <c r="DM222" s="52">
        <v>0</v>
      </c>
      <c r="DN222" s="52">
        <v>0</v>
      </c>
      <c r="DO222" s="52">
        <v>0</v>
      </c>
      <c r="DP222" s="52">
        <v>0</v>
      </c>
      <c r="DQ222" s="52">
        <v>0</v>
      </c>
      <c r="DR222" s="52">
        <v>0</v>
      </c>
      <c r="DS222" s="52">
        <v>0</v>
      </c>
      <c r="DT222" s="52">
        <v>0</v>
      </c>
      <c r="DU222" s="52">
        <v>0</v>
      </c>
      <c r="DV222" s="52">
        <v>0</v>
      </c>
      <c r="DW222" s="52">
        <v>0</v>
      </c>
      <c r="DX222" s="52">
        <v>0</v>
      </c>
      <c r="DY222" s="52">
        <v>0</v>
      </c>
      <c r="DZ222" s="52">
        <v>0</v>
      </c>
      <c r="EA222" s="52">
        <v>0</v>
      </c>
      <c r="EB222" s="52">
        <v>0</v>
      </c>
      <c r="EC222" s="52">
        <v>0</v>
      </c>
      <c r="ED222" s="52">
        <v>0</v>
      </c>
      <c r="EE222" s="52">
        <v>0</v>
      </c>
      <c r="EF222" s="52">
        <v>0</v>
      </c>
      <c r="EG222" s="52">
        <v>0</v>
      </c>
      <c r="EH222" s="52">
        <v>0</v>
      </c>
      <c r="EI222" s="52">
        <v>0</v>
      </c>
      <c r="EJ222" s="52">
        <v>0</v>
      </c>
      <c r="EK222" s="52">
        <v>0</v>
      </c>
      <c r="EL222" s="52">
        <v>0</v>
      </c>
      <c r="EM222" s="52">
        <v>0</v>
      </c>
      <c r="EN222" s="52">
        <v>0</v>
      </c>
      <c r="EO222" s="52">
        <v>0</v>
      </c>
      <c r="EP222" s="52">
        <v>0</v>
      </c>
      <c r="EQ222" s="52">
        <v>0</v>
      </c>
      <c r="ER222" s="52">
        <v>0</v>
      </c>
      <c r="ES222" s="52">
        <v>0</v>
      </c>
      <c r="ET222" s="52">
        <v>0</v>
      </c>
      <c r="EU222" s="52">
        <v>0</v>
      </c>
      <c r="EV222" s="52">
        <v>0</v>
      </c>
      <c r="EW222" s="52">
        <v>0</v>
      </c>
      <c r="EX222" s="52">
        <v>0</v>
      </c>
      <c r="EY222" s="52">
        <v>0</v>
      </c>
      <c r="EZ222" s="52">
        <v>0</v>
      </c>
      <c r="FA222" s="52">
        <v>0</v>
      </c>
      <c r="FB222" s="52">
        <v>0</v>
      </c>
      <c r="FC222" s="52">
        <v>0</v>
      </c>
      <c r="FD222" s="52">
        <v>0</v>
      </c>
      <c r="FE222" s="52">
        <v>0</v>
      </c>
      <c r="FF222" s="52">
        <v>0</v>
      </c>
      <c r="FG222" s="52">
        <v>0</v>
      </c>
      <c r="FH222" s="52">
        <v>0</v>
      </c>
      <c r="FI222" s="52">
        <v>0</v>
      </c>
      <c r="FJ222" s="52">
        <v>0</v>
      </c>
      <c r="FK222" s="52">
        <v>0</v>
      </c>
      <c r="FL222" s="52">
        <v>0</v>
      </c>
      <c r="FM222" s="52">
        <v>0</v>
      </c>
      <c r="FN222" s="52">
        <v>0</v>
      </c>
      <c r="FO222" s="52">
        <v>0</v>
      </c>
      <c r="FP222" s="52">
        <v>0</v>
      </c>
      <c r="FQ222" s="52">
        <v>0</v>
      </c>
      <c r="FR222" s="52">
        <v>0</v>
      </c>
      <c r="FS222" s="52">
        <v>0</v>
      </c>
      <c r="FT222" s="52">
        <v>0</v>
      </c>
      <c r="FU222" s="52">
        <v>0</v>
      </c>
      <c r="FV222" s="52">
        <v>0</v>
      </c>
      <c r="FW222" s="52">
        <v>0</v>
      </c>
      <c r="FX222" s="52">
        <v>0</v>
      </c>
      <c r="FY222" s="52">
        <v>0</v>
      </c>
      <c r="FZ222" s="52">
        <v>0</v>
      </c>
      <c r="GA222" s="52">
        <v>0</v>
      </c>
      <c r="GB222" s="52">
        <v>0</v>
      </c>
      <c r="GC222" s="52">
        <v>0</v>
      </c>
      <c r="GD222" s="52">
        <v>0</v>
      </c>
      <c r="GE222" s="52">
        <v>0</v>
      </c>
      <c r="GF222" s="52">
        <v>0</v>
      </c>
      <c r="GG222" s="52">
        <v>0</v>
      </c>
      <c r="GH222" s="52">
        <v>0</v>
      </c>
      <c r="GI222" s="52">
        <v>0</v>
      </c>
      <c r="GJ222" s="52">
        <v>0</v>
      </c>
      <c r="GK222" s="52">
        <v>0</v>
      </c>
      <c r="GL222" s="52">
        <v>0</v>
      </c>
      <c r="GM222" s="52">
        <v>0</v>
      </c>
      <c r="GN222" s="52">
        <v>0</v>
      </c>
      <c r="GO222" s="52">
        <v>0</v>
      </c>
      <c r="GP222" s="52">
        <v>0</v>
      </c>
      <c r="GQ222" s="52">
        <v>0</v>
      </c>
      <c r="GR222" s="52">
        <v>0</v>
      </c>
      <c r="GS222" s="52">
        <v>0</v>
      </c>
      <c r="GT222" s="52">
        <v>0</v>
      </c>
      <c r="GU222" s="52">
        <v>0</v>
      </c>
      <c r="GV222" s="52">
        <v>0</v>
      </c>
      <c r="GW222" s="52">
        <v>0</v>
      </c>
      <c r="GX222" s="52">
        <v>0</v>
      </c>
      <c r="GY222" s="52">
        <v>0</v>
      </c>
      <c r="GZ222" s="52">
        <v>0</v>
      </c>
      <c r="HA222" s="52">
        <v>0</v>
      </c>
      <c r="HB222" s="52">
        <v>0</v>
      </c>
      <c r="HC222" s="52">
        <v>0</v>
      </c>
      <c r="HD222" s="52">
        <v>0</v>
      </c>
      <c r="HE222" s="52">
        <v>0</v>
      </c>
      <c r="HF222" s="52">
        <v>0</v>
      </c>
      <c r="HG222" s="52">
        <v>0</v>
      </c>
      <c r="HH222" s="52">
        <v>0</v>
      </c>
      <c r="HI222" s="52">
        <v>0</v>
      </c>
      <c r="HJ222" s="52">
        <v>0</v>
      </c>
      <c r="HK222" s="52">
        <v>0</v>
      </c>
      <c r="HL222" s="52">
        <v>0</v>
      </c>
      <c r="HM222" s="52">
        <v>0</v>
      </c>
      <c r="HN222" s="52">
        <v>0</v>
      </c>
      <c r="HO222" s="52">
        <v>0</v>
      </c>
      <c r="HP222" s="52">
        <v>0</v>
      </c>
      <c r="HQ222" s="52">
        <v>0</v>
      </c>
      <c r="HR222" s="52">
        <v>0</v>
      </c>
      <c r="HS222" s="52">
        <v>0</v>
      </c>
      <c r="HT222" s="52">
        <v>0</v>
      </c>
      <c r="HU222" s="52">
        <v>0</v>
      </c>
      <c r="HV222" s="52">
        <v>0</v>
      </c>
      <c r="HW222" s="52">
        <v>0</v>
      </c>
      <c r="HX222" s="52">
        <v>0</v>
      </c>
      <c r="HY222" s="52">
        <v>0</v>
      </c>
      <c r="HZ222" s="52">
        <v>0</v>
      </c>
      <c r="IA222" s="52">
        <v>0</v>
      </c>
      <c r="IB222" s="52">
        <v>0</v>
      </c>
      <c r="IC222" s="52">
        <v>0</v>
      </c>
      <c r="ID222" s="52">
        <v>0</v>
      </c>
      <c r="IE222" s="52">
        <v>0</v>
      </c>
      <c r="IF222" s="52">
        <v>0</v>
      </c>
      <c r="IG222" s="52">
        <v>0</v>
      </c>
      <c r="IH222" s="52">
        <v>0</v>
      </c>
      <c r="II222" s="52">
        <v>0</v>
      </c>
      <c r="IJ222" s="52">
        <v>0</v>
      </c>
      <c r="IK222" s="52">
        <v>0</v>
      </c>
      <c r="IL222" s="52">
        <v>0</v>
      </c>
      <c r="IM222" s="52">
        <v>0</v>
      </c>
      <c r="IN222" s="52">
        <v>0</v>
      </c>
      <c r="IO222" s="52">
        <v>0</v>
      </c>
      <c r="IP222" s="52">
        <v>0</v>
      </c>
      <c r="IQ222" s="52">
        <v>0</v>
      </c>
      <c r="IR222" s="52">
        <v>0</v>
      </c>
      <c r="IS222" s="52">
        <v>0</v>
      </c>
      <c r="IT222" s="52">
        <v>0</v>
      </c>
      <c r="IU222" s="52">
        <v>0</v>
      </c>
      <c r="IV222" s="52">
        <v>0</v>
      </c>
      <c r="IW222" s="52">
        <v>98</v>
      </c>
      <c r="IX222" s="52">
        <v>7</v>
      </c>
      <c r="IY222" s="52">
        <v>0</v>
      </c>
      <c r="IZ222" s="52">
        <v>0</v>
      </c>
      <c r="JA222" s="52">
        <v>0</v>
      </c>
      <c r="JB222" s="52">
        <v>0</v>
      </c>
      <c r="JC222" s="52">
        <v>0</v>
      </c>
      <c r="JD222" s="52">
        <v>0</v>
      </c>
      <c r="JE222" s="52">
        <v>0</v>
      </c>
      <c r="JF222" s="52">
        <v>0</v>
      </c>
      <c r="JG222" s="52">
        <v>0</v>
      </c>
      <c r="JH222" s="52">
        <v>0</v>
      </c>
      <c r="JI222" s="52">
        <v>0</v>
      </c>
      <c r="JJ222" s="52">
        <v>0</v>
      </c>
      <c r="JK222" s="52">
        <v>0</v>
      </c>
      <c r="JL222" s="52">
        <v>0</v>
      </c>
      <c r="JM222" s="52">
        <v>0</v>
      </c>
      <c r="JN222" s="52">
        <v>0</v>
      </c>
      <c r="JO222" s="52">
        <v>0</v>
      </c>
      <c r="JP222" s="52">
        <v>0</v>
      </c>
      <c r="JQ222" s="52">
        <v>0</v>
      </c>
      <c r="JR222" s="52">
        <v>0</v>
      </c>
      <c r="JS222" s="52">
        <v>0</v>
      </c>
      <c r="JT222" s="52">
        <v>0</v>
      </c>
      <c r="JU222" s="52">
        <v>0</v>
      </c>
      <c r="JV222" s="52">
        <v>0</v>
      </c>
      <c r="JW222" s="52">
        <v>0</v>
      </c>
      <c r="JX222" s="52">
        <v>0</v>
      </c>
      <c r="JY222" s="52">
        <v>0</v>
      </c>
      <c r="JZ222" s="52">
        <v>0</v>
      </c>
      <c r="KA222" s="52">
        <v>0</v>
      </c>
      <c r="KB222" s="52">
        <v>0</v>
      </c>
      <c r="KC222" s="52">
        <v>0</v>
      </c>
      <c r="KD222" s="52">
        <v>0</v>
      </c>
      <c r="KE222" s="52">
        <v>0</v>
      </c>
      <c r="KF222" s="52">
        <v>0</v>
      </c>
      <c r="KG222" s="52">
        <v>98</v>
      </c>
      <c r="KH222" s="52">
        <v>7</v>
      </c>
      <c r="KI222" s="52">
        <v>0</v>
      </c>
      <c r="KJ222" s="52">
        <v>0</v>
      </c>
      <c r="KK222" s="52">
        <v>0</v>
      </c>
      <c r="KL222" s="52">
        <v>0</v>
      </c>
      <c r="KM222" s="52">
        <v>0</v>
      </c>
      <c r="KN222" s="52">
        <v>0</v>
      </c>
      <c r="KO222" s="52">
        <v>0</v>
      </c>
    </row>
    <row r="223" spans="1:301" x14ac:dyDescent="0.2">
      <c r="A223" s="48">
        <v>222</v>
      </c>
      <c r="B223" s="52">
        <v>0</v>
      </c>
      <c r="C223" s="52">
        <v>0</v>
      </c>
      <c r="D223" s="52">
        <v>0</v>
      </c>
      <c r="E223" s="52">
        <v>0</v>
      </c>
      <c r="F223" s="52">
        <v>0</v>
      </c>
      <c r="G223" s="52">
        <v>0</v>
      </c>
      <c r="H223" s="52">
        <v>0</v>
      </c>
      <c r="I223" s="52">
        <v>0</v>
      </c>
      <c r="J223" s="52">
        <v>0</v>
      </c>
      <c r="K223" s="52">
        <v>0</v>
      </c>
      <c r="L223" s="52">
        <v>0</v>
      </c>
      <c r="M223" s="52">
        <v>0</v>
      </c>
      <c r="N223" s="52">
        <v>0</v>
      </c>
      <c r="O223" s="52">
        <v>0</v>
      </c>
      <c r="P223" s="52">
        <v>0</v>
      </c>
      <c r="Q223" s="52">
        <v>0</v>
      </c>
      <c r="R223" s="52">
        <v>0</v>
      </c>
      <c r="S223" s="52">
        <v>0</v>
      </c>
      <c r="T223" s="52">
        <v>0</v>
      </c>
      <c r="U223" s="52">
        <v>0</v>
      </c>
      <c r="V223" s="52">
        <v>0</v>
      </c>
      <c r="W223" s="52">
        <v>0</v>
      </c>
      <c r="X223" s="52">
        <v>0</v>
      </c>
      <c r="Y223" s="52">
        <v>0</v>
      </c>
      <c r="Z223" s="52">
        <v>0</v>
      </c>
      <c r="AA223" s="52">
        <v>0</v>
      </c>
      <c r="AB223" s="52">
        <v>0</v>
      </c>
      <c r="AC223" s="52">
        <v>0</v>
      </c>
      <c r="AD223" s="52">
        <v>0</v>
      </c>
      <c r="AE223" s="52">
        <v>0</v>
      </c>
      <c r="AF223" s="52">
        <v>0</v>
      </c>
      <c r="AG223" s="52">
        <v>0</v>
      </c>
      <c r="AH223" s="52">
        <v>0</v>
      </c>
      <c r="AI223" s="52">
        <v>0</v>
      </c>
      <c r="AJ223" s="52">
        <v>0</v>
      </c>
      <c r="AK223" s="52">
        <v>0</v>
      </c>
      <c r="AL223" s="52">
        <v>0</v>
      </c>
      <c r="AM223" s="52">
        <v>0</v>
      </c>
      <c r="AN223" s="52">
        <v>0</v>
      </c>
      <c r="AO223" s="52">
        <v>0</v>
      </c>
      <c r="AP223" s="52">
        <v>0</v>
      </c>
      <c r="AQ223" s="52">
        <v>0</v>
      </c>
      <c r="AR223" s="52">
        <v>0</v>
      </c>
      <c r="AS223" s="52">
        <v>0</v>
      </c>
      <c r="AT223" s="52">
        <v>0</v>
      </c>
      <c r="AU223" s="52">
        <v>0</v>
      </c>
      <c r="AV223" s="52"/>
      <c r="AW223" s="52">
        <v>0</v>
      </c>
      <c r="AX223" s="52">
        <v>0</v>
      </c>
      <c r="AY223" s="52">
        <v>0</v>
      </c>
      <c r="AZ223" s="52"/>
      <c r="BA223" s="52">
        <v>0</v>
      </c>
      <c r="BB223" s="52">
        <v>0</v>
      </c>
      <c r="BC223" s="52">
        <v>0</v>
      </c>
      <c r="BD223" s="52"/>
      <c r="BE223" s="52">
        <v>0</v>
      </c>
      <c r="BF223" s="52">
        <v>0</v>
      </c>
      <c r="BG223" s="52">
        <v>0</v>
      </c>
      <c r="BH223" s="52">
        <v>0</v>
      </c>
      <c r="BI223" s="52">
        <v>0</v>
      </c>
      <c r="BJ223" s="52">
        <v>0</v>
      </c>
      <c r="BK223" s="52">
        <v>0</v>
      </c>
      <c r="BL223" s="52">
        <v>0</v>
      </c>
      <c r="BM223" s="52">
        <v>0</v>
      </c>
      <c r="BN223" s="52">
        <v>0</v>
      </c>
      <c r="BO223" s="52">
        <v>0</v>
      </c>
      <c r="BP223" s="52">
        <v>0</v>
      </c>
      <c r="BQ223" s="52">
        <v>0</v>
      </c>
      <c r="BR223" s="52">
        <v>0</v>
      </c>
      <c r="BS223" s="52">
        <v>0</v>
      </c>
      <c r="BT223" s="52">
        <v>0</v>
      </c>
      <c r="BU223" s="52">
        <v>0</v>
      </c>
      <c r="BV223" s="52">
        <v>0</v>
      </c>
      <c r="BW223" s="52">
        <v>0</v>
      </c>
      <c r="BX223" s="52">
        <v>0</v>
      </c>
      <c r="BY223" s="52">
        <v>0</v>
      </c>
      <c r="BZ223" s="52">
        <v>0</v>
      </c>
      <c r="CA223" s="52">
        <v>0</v>
      </c>
      <c r="CB223" s="52">
        <v>0</v>
      </c>
      <c r="CC223" s="52">
        <v>0</v>
      </c>
      <c r="CD223" s="52">
        <v>0</v>
      </c>
      <c r="CE223" s="52">
        <v>0</v>
      </c>
      <c r="CF223" s="52">
        <v>0</v>
      </c>
      <c r="CG223" s="52">
        <v>0</v>
      </c>
      <c r="CH223" s="52">
        <v>0</v>
      </c>
      <c r="CI223" s="52">
        <v>0</v>
      </c>
      <c r="CJ223" s="52">
        <v>0</v>
      </c>
      <c r="CK223" s="52">
        <v>0</v>
      </c>
      <c r="CL223" s="52">
        <v>0</v>
      </c>
      <c r="CM223" s="52">
        <v>0</v>
      </c>
      <c r="CN223" s="52">
        <v>0</v>
      </c>
      <c r="CO223" s="52">
        <v>0</v>
      </c>
      <c r="CP223" s="52">
        <v>0</v>
      </c>
      <c r="CQ223" s="52">
        <v>0</v>
      </c>
      <c r="CR223" s="52">
        <v>0</v>
      </c>
      <c r="CS223" s="52">
        <v>0</v>
      </c>
      <c r="CT223" s="52">
        <v>0</v>
      </c>
      <c r="CU223" s="52">
        <v>0</v>
      </c>
      <c r="CV223" s="52">
        <v>0</v>
      </c>
      <c r="CW223" s="52">
        <v>0</v>
      </c>
      <c r="CX223" s="52">
        <v>0</v>
      </c>
      <c r="CY223" s="52">
        <v>0</v>
      </c>
      <c r="CZ223" s="52">
        <v>0</v>
      </c>
      <c r="DA223" s="52">
        <v>0</v>
      </c>
      <c r="DB223" s="52">
        <v>0</v>
      </c>
      <c r="DC223" s="52">
        <v>0</v>
      </c>
      <c r="DD223" s="52">
        <v>0</v>
      </c>
      <c r="DE223" s="52">
        <v>0</v>
      </c>
      <c r="DF223" s="52">
        <v>0</v>
      </c>
      <c r="DG223" s="52">
        <v>0</v>
      </c>
      <c r="DH223" s="52">
        <v>0</v>
      </c>
      <c r="DI223" s="52">
        <v>0</v>
      </c>
      <c r="DJ223" s="52">
        <v>0</v>
      </c>
      <c r="DK223" s="52">
        <v>0</v>
      </c>
      <c r="DL223" s="52">
        <v>0</v>
      </c>
      <c r="DM223" s="52">
        <v>0</v>
      </c>
      <c r="DN223" s="52">
        <v>0</v>
      </c>
      <c r="DO223" s="52">
        <v>0</v>
      </c>
      <c r="DP223" s="52">
        <v>0</v>
      </c>
      <c r="DQ223" s="52">
        <v>0</v>
      </c>
      <c r="DR223" s="52">
        <v>0</v>
      </c>
      <c r="DS223" s="52">
        <v>0</v>
      </c>
      <c r="DT223" s="52">
        <v>0</v>
      </c>
      <c r="DU223" s="52">
        <v>0</v>
      </c>
      <c r="DV223" s="52">
        <v>0</v>
      </c>
      <c r="DW223" s="52">
        <v>0</v>
      </c>
      <c r="DX223" s="52">
        <v>0</v>
      </c>
      <c r="DY223" s="52">
        <v>0</v>
      </c>
      <c r="DZ223" s="52">
        <v>0</v>
      </c>
      <c r="EA223" s="52">
        <v>0</v>
      </c>
      <c r="EB223" s="52">
        <v>0</v>
      </c>
      <c r="EC223" s="52">
        <v>0</v>
      </c>
      <c r="ED223" s="52">
        <v>0</v>
      </c>
      <c r="EE223" s="52">
        <v>0</v>
      </c>
      <c r="EF223" s="52">
        <v>0</v>
      </c>
      <c r="EG223" s="52">
        <v>0</v>
      </c>
      <c r="EH223" s="52">
        <v>0</v>
      </c>
      <c r="EI223" s="52">
        <v>0</v>
      </c>
      <c r="EJ223" s="52">
        <v>0</v>
      </c>
      <c r="EK223" s="52">
        <v>0</v>
      </c>
      <c r="EL223" s="52">
        <v>0</v>
      </c>
      <c r="EM223" s="52">
        <v>0</v>
      </c>
      <c r="EN223" s="52">
        <v>0</v>
      </c>
      <c r="EO223" s="52">
        <v>0</v>
      </c>
      <c r="EP223" s="52">
        <v>0</v>
      </c>
      <c r="EQ223" s="52">
        <v>0</v>
      </c>
      <c r="ER223" s="52">
        <v>0</v>
      </c>
      <c r="ES223" s="52">
        <v>0</v>
      </c>
      <c r="ET223" s="52">
        <v>0</v>
      </c>
      <c r="EU223" s="52">
        <v>0</v>
      </c>
      <c r="EV223" s="52">
        <v>0</v>
      </c>
      <c r="EW223" s="52">
        <v>0</v>
      </c>
      <c r="EX223" s="52">
        <v>0</v>
      </c>
      <c r="EY223" s="52">
        <v>0</v>
      </c>
      <c r="EZ223" s="52">
        <v>0</v>
      </c>
      <c r="FA223" s="52">
        <v>0</v>
      </c>
      <c r="FB223" s="52">
        <v>0</v>
      </c>
      <c r="FC223" s="52">
        <v>0</v>
      </c>
      <c r="FD223" s="52">
        <v>0</v>
      </c>
      <c r="FE223" s="52">
        <v>0</v>
      </c>
      <c r="FF223" s="52">
        <v>0</v>
      </c>
      <c r="FG223" s="52">
        <v>0</v>
      </c>
      <c r="FH223" s="52">
        <v>0</v>
      </c>
      <c r="FI223" s="52">
        <v>0</v>
      </c>
      <c r="FJ223" s="52">
        <v>0</v>
      </c>
      <c r="FK223" s="52">
        <v>0</v>
      </c>
      <c r="FL223" s="52">
        <v>0</v>
      </c>
      <c r="FM223" s="52">
        <v>0</v>
      </c>
      <c r="FN223" s="52">
        <v>0</v>
      </c>
      <c r="FO223" s="52">
        <v>0</v>
      </c>
      <c r="FP223" s="52">
        <v>0</v>
      </c>
      <c r="FQ223" s="52">
        <v>0</v>
      </c>
      <c r="FR223" s="52">
        <v>0</v>
      </c>
      <c r="FS223" s="52">
        <v>0</v>
      </c>
      <c r="FT223" s="52">
        <v>0</v>
      </c>
      <c r="FU223" s="52">
        <v>0</v>
      </c>
      <c r="FV223" s="52">
        <v>0</v>
      </c>
      <c r="FW223" s="52">
        <v>0</v>
      </c>
      <c r="FX223" s="52">
        <v>0</v>
      </c>
      <c r="FY223" s="52">
        <v>0</v>
      </c>
      <c r="FZ223" s="52">
        <v>0</v>
      </c>
      <c r="GA223" s="52">
        <v>0</v>
      </c>
      <c r="GB223" s="52">
        <v>0</v>
      </c>
      <c r="GC223" s="52">
        <v>0</v>
      </c>
      <c r="GD223" s="52">
        <v>0</v>
      </c>
      <c r="GE223" s="52">
        <v>0</v>
      </c>
      <c r="GF223" s="52">
        <v>0</v>
      </c>
      <c r="GG223" s="52">
        <v>0</v>
      </c>
      <c r="GH223" s="52">
        <v>0</v>
      </c>
      <c r="GI223" s="52">
        <v>0</v>
      </c>
      <c r="GJ223" s="52">
        <v>0</v>
      </c>
      <c r="GK223" s="52">
        <v>0</v>
      </c>
      <c r="GL223" s="52">
        <v>0</v>
      </c>
      <c r="GM223" s="52">
        <v>0</v>
      </c>
      <c r="GN223" s="52">
        <v>0</v>
      </c>
      <c r="GO223" s="52">
        <v>0</v>
      </c>
      <c r="GP223" s="52">
        <v>0</v>
      </c>
      <c r="GQ223" s="52">
        <v>0</v>
      </c>
      <c r="GR223" s="52">
        <v>0</v>
      </c>
      <c r="GS223" s="52">
        <v>0</v>
      </c>
      <c r="GT223" s="52">
        <v>0</v>
      </c>
      <c r="GU223" s="52">
        <v>0</v>
      </c>
      <c r="GV223" s="52">
        <v>0</v>
      </c>
      <c r="GW223" s="52">
        <v>0</v>
      </c>
      <c r="GX223" s="52">
        <v>0</v>
      </c>
      <c r="GY223" s="52">
        <v>0</v>
      </c>
      <c r="GZ223" s="52">
        <v>0</v>
      </c>
      <c r="HA223" s="52">
        <v>0</v>
      </c>
      <c r="HB223" s="52">
        <v>0</v>
      </c>
      <c r="HC223" s="52">
        <v>0</v>
      </c>
      <c r="HD223" s="52">
        <v>0</v>
      </c>
      <c r="HE223" s="52">
        <v>0</v>
      </c>
      <c r="HF223" s="52">
        <v>0</v>
      </c>
      <c r="HG223" s="52">
        <v>0</v>
      </c>
      <c r="HH223" s="52">
        <v>0</v>
      </c>
      <c r="HI223" s="52">
        <v>0</v>
      </c>
      <c r="HJ223" s="52">
        <v>0</v>
      </c>
      <c r="HK223" s="52">
        <v>0</v>
      </c>
      <c r="HL223" s="52">
        <v>0</v>
      </c>
      <c r="HM223" s="52">
        <v>0</v>
      </c>
      <c r="HN223" s="52">
        <v>0</v>
      </c>
      <c r="HO223" s="52">
        <v>0</v>
      </c>
      <c r="HP223" s="52">
        <v>0</v>
      </c>
      <c r="HQ223" s="52">
        <v>0</v>
      </c>
      <c r="HR223" s="52">
        <v>0</v>
      </c>
      <c r="HS223" s="52">
        <v>0</v>
      </c>
      <c r="HT223" s="52">
        <v>0</v>
      </c>
      <c r="HU223" s="52">
        <v>0</v>
      </c>
      <c r="HV223" s="52">
        <v>0</v>
      </c>
      <c r="HW223" s="52">
        <v>0</v>
      </c>
      <c r="HX223" s="52">
        <v>0</v>
      </c>
      <c r="HY223" s="52">
        <v>0</v>
      </c>
      <c r="HZ223" s="52">
        <v>0</v>
      </c>
      <c r="IA223" s="52">
        <v>0</v>
      </c>
      <c r="IB223" s="52">
        <v>0</v>
      </c>
      <c r="IC223" s="52">
        <v>0</v>
      </c>
      <c r="ID223" s="52">
        <v>0</v>
      </c>
      <c r="IE223" s="52">
        <v>0</v>
      </c>
      <c r="IF223" s="52">
        <v>0</v>
      </c>
      <c r="IG223" s="52">
        <v>0</v>
      </c>
      <c r="IH223" s="52">
        <v>0</v>
      </c>
      <c r="II223" s="52">
        <v>0</v>
      </c>
      <c r="IJ223" s="52">
        <v>0</v>
      </c>
      <c r="IK223" s="52">
        <v>0</v>
      </c>
      <c r="IL223" s="52">
        <v>0</v>
      </c>
      <c r="IM223" s="52">
        <v>0</v>
      </c>
      <c r="IN223" s="52">
        <v>0</v>
      </c>
      <c r="IO223" s="52">
        <v>0</v>
      </c>
      <c r="IP223" s="52">
        <v>0</v>
      </c>
      <c r="IQ223" s="52">
        <v>0</v>
      </c>
      <c r="IR223" s="52">
        <v>0</v>
      </c>
      <c r="IS223" s="52">
        <v>0</v>
      </c>
      <c r="IT223" s="52">
        <v>0</v>
      </c>
      <c r="IU223" s="52">
        <v>0</v>
      </c>
      <c r="IV223" s="52">
        <v>0</v>
      </c>
      <c r="IW223" s="52">
        <v>98</v>
      </c>
      <c r="IX223" s="52">
        <v>7</v>
      </c>
      <c r="IY223" s="52">
        <v>0</v>
      </c>
      <c r="IZ223" s="52">
        <v>0</v>
      </c>
      <c r="JA223" s="52">
        <v>0</v>
      </c>
      <c r="JB223" s="52">
        <v>0</v>
      </c>
      <c r="JC223" s="52">
        <v>0</v>
      </c>
      <c r="JD223" s="52">
        <v>0</v>
      </c>
      <c r="JE223" s="52">
        <v>0</v>
      </c>
      <c r="JF223" s="52">
        <v>0</v>
      </c>
      <c r="JG223" s="52">
        <v>0</v>
      </c>
      <c r="JH223" s="52">
        <v>0</v>
      </c>
      <c r="JI223" s="52">
        <v>0</v>
      </c>
      <c r="JJ223" s="52">
        <v>0</v>
      </c>
      <c r="JK223" s="52">
        <v>0</v>
      </c>
      <c r="JL223" s="52">
        <v>0</v>
      </c>
      <c r="JM223" s="52">
        <v>0</v>
      </c>
      <c r="JN223" s="52">
        <v>0</v>
      </c>
      <c r="JO223" s="52">
        <v>0</v>
      </c>
      <c r="JP223" s="52">
        <v>0</v>
      </c>
      <c r="JQ223" s="52">
        <v>0</v>
      </c>
      <c r="JR223" s="52">
        <v>0</v>
      </c>
      <c r="JS223" s="52">
        <v>0</v>
      </c>
      <c r="JT223" s="52">
        <v>0</v>
      </c>
      <c r="JU223" s="52">
        <v>0</v>
      </c>
      <c r="JV223" s="52">
        <v>0</v>
      </c>
      <c r="JW223" s="52">
        <v>0</v>
      </c>
      <c r="JX223" s="52">
        <v>0</v>
      </c>
      <c r="JY223" s="52">
        <v>0</v>
      </c>
      <c r="JZ223" s="52">
        <v>0</v>
      </c>
      <c r="KA223" s="52">
        <v>0</v>
      </c>
      <c r="KB223" s="52">
        <v>0</v>
      </c>
      <c r="KC223" s="52">
        <v>0</v>
      </c>
      <c r="KD223" s="52">
        <v>0</v>
      </c>
      <c r="KE223" s="52">
        <v>0</v>
      </c>
      <c r="KF223" s="52">
        <v>0</v>
      </c>
      <c r="KG223" s="52">
        <v>98</v>
      </c>
      <c r="KH223" s="52">
        <v>7</v>
      </c>
      <c r="KI223" s="52">
        <v>0</v>
      </c>
      <c r="KJ223" s="52">
        <v>0</v>
      </c>
      <c r="KK223" s="52">
        <v>0</v>
      </c>
      <c r="KL223" s="52">
        <v>0</v>
      </c>
      <c r="KM223" s="52">
        <v>0</v>
      </c>
      <c r="KN223" s="52">
        <v>0</v>
      </c>
      <c r="KO223" s="52">
        <v>0</v>
      </c>
    </row>
    <row r="224" spans="1:301" x14ac:dyDescent="0.2">
      <c r="A224" s="48">
        <v>223</v>
      </c>
      <c r="B224" s="52">
        <v>0</v>
      </c>
      <c r="C224" s="52">
        <v>0</v>
      </c>
      <c r="D224" s="52">
        <v>0</v>
      </c>
      <c r="E224" s="52">
        <v>0</v>
      </c>
      <c r="F224" s="52">
        <v>0</v>
      </c>
      <c r="G224" s="52">
        <v>0</v>
      </c>
      <c r="H224" s="52">
        <v>0</v>
      </c>
      <c r="I224" s="52">
        <v>0</v>
      </c>
      <c r="J224" s="52">
        <v>0</v>
      </c>
      <c r="K224" s="52">
        <v>0</v>
      </c>
      <c r="L224" s="52">
        <v>0</v>
      </c>
      <c r="M224" s="52">
        <v>0</v>
      </c>
      <c r="N224" s="52">
        <v>0</v>
      </c>
      <c r="O224" s="52">
        <v>0</v>
      </c>
      <c r="P224" s="52">
        <v>0</v>
      </c>
      <c r="Q224" s="52">
        <v>0</v>
      </c>
      <c r="R224" s="52">
        <v>0</v>
      </c>
      <c r="S224" s="52">
        <v>0</v>
      </c>
      <c r="T224" s="52">
        <v>0</v>
      </c>
      <c r="U224" s="52">
        <v>0</v>
      </c>
      <c r="V224" s="52">
        <v>0</v>
      </c>
      <c r="W224" s="52">
        <v>0</v>
      </c>
      <c r="X224" s="52">
        <v>0</v>
      </c>
      <c r="Y224" s="52">
        <v>0</v>
      </c>
      <c r="Z224" s="52">
        <v>0</v>
      </c>
      <c r="AA224" s="52">
        <v>0</v>
      </c>
      <c r="AB224" s="52">
        <v>0</v>
      </c>
      <c r="AC224" s="52">
        <v>0</v>
      </c>
      <c r="AD224" s="52">
        <v>0</v>
      </c>
      <c r="AE224" s="52">
        <v>0</v>
      </c>
      <c r="AF224" s="52">
        <v>0</v>
      </c>
      <c r="AG224" s="52">
        <v>0</v>
      </c>
      <c r="AH224" s="52">
        <v>0</v>
      </c>
      <c r="AI224" s="52">
        <v>0</v>
      </c>
      <c r="AJ224" s="52">
        <v>0</v>
      </c>
      <c r="AK224" s="52">
        <v>0</v>
      </c>
      <c r="AL224" s="52">
        <v>0</v>
      </c>
      <c r="AM224" s="52">
        <v>0</v>
      </c>
      <c r="AN224" s="52">
        <v>0</v>
      </c>
      <c r="AO224" s="52">
        <v>0</v>
      </c>
      <c r="AP224" s="52">
        <v>0</v>
      </c>
      <c r="AQ224" s="52">
        <v>0</v>
      </c>
      <c r="AR224" s="52">
        <v>0</v>
      </c>
      <c r="AS224" s="52">
        <v>0</v>
      </c>
      <c r="AT224" s="52">
        <v>0</v>
      </c>
      <c r="AU224" s="52">
        <v>0</v>
      </c>
      <c r="AV224" s="52"/>
      <c r="AW224" s="52">
        <v>0</v>
      </c>
      <c r="AX224" s="52">
        <v>0</v>
      </c>
      <c r="AY224" s="52">
        <v>0</v>
      </c>
      <c r="AZ224" s="52"/>
      <c r="BA224" s="52">
        <v>0</v>
      </c>
      <c r="BB224" s="52">
        <v>0</v>
      </c>
      <c r="BC224" s="52">
        <v>0</v>
      </c>
      <c r="BD224" s="52"/>
      <c r="BE224" s="52">
        <v>0</v>
      </c>
      <c r="BF224" s="52">
        <v>0</v>
      </c>
      <c r="BG224" s="52">
        <v>0</v>
      </c>
      <c r="BH224" s="52">
        <v>0</v>
      </c>
      <c r="BI224" s="52">
        <v>0</v>
      </c>
      <c r="BJ224" s="52">
        <v>0</v>
      </c>
      <c r="BK224" s="52">
        <v>0</v>
      </c>
      <c r="BL224" s="52">
        <v>0</v>
      </c>
      <c r="BM224" s="52">
        <v>0</v>
      </c>
      <c r="BN224" s="52">
        <v>0</v>
      </c>
      <c r="BO224" s="52">
        <v>0</v>
      </c>
      <c r="BP224" s="52">
        <v>0</v>
      </c>
      <c r="BQ224" s="52">
        <v>0</v>
      </c>
      <c r="BR224" s="52">
        <v>0</v>
      </c>
      <c r="BS224" s="52">
        <v>0</v>
      </c>
      <c r="BT224" s="52">
        <v>0</v>
      </c>
      <c r="BU224" s="52">
        <v>0</v>
      </c>
      <c r="BV224" s="52">
        <v>0</v>
      </c>
      <c r="BW224" s="52">
        <v>0</v>
      </c>
      <c r="BX224" s="52">
        <v>0</v>
      </c>
      <c r="BY224" s="52">
        <v>0</v>
      </c>
      <c r="BZ224" s="52">
        <v>0</v>
      </c>
      <c r="CA224" s="52">
        <v>0</v>
      </c>
      <c r="CB224" s="52">
        <v>0</v>
      </c>
      <c r="CC224" s="52">
        <v>0</v>
      </c>
      <c r="CD224" s="52">
        <v>0</v>
      </c>
      <c r="CE224" s="52">
        <v>0</v>
      </c>
      <c r="CF224" s="52">
        <v>0</v>
      </c>
      <c r="CG224" s="52">
        <v>0</v>
      </c>
      <c r="CH224" s="52">
        <v>0</v>
      </c>
      <c r="CI224" s="52">
        <v>0</v>
      </c>
      <c r="CJ224" s="52">
        <v>0</v>
      </c>
      <c r="CK224" s="52">
        <v>0</v>
      </c>
      <c r="CL224" s="52">
        <v>0</v>
      </c>
      <c r="CM224" s="52">
        <v>0</v>
      </c>
      <c r="CN224" s="52">
        <v>0</v>
      </c>
      <c r="CO224" s="52">
        <v>0</v>
      </c>
      <c r="CP224" s="52">
        <v>0</v>
      </c>
      <c r="CQ224" s="52">
        <v>0</v>
      </c>
      <c r="CR224" s="52">
        <v>0</v>
      </c>
      <c r="CS224" s="52">
        <v>0</v>
      </c>
      <c r="CT224" s="52">
        <v>0</v>
      </c>
      <c r="CU224" s="52">
        <v>0</v>
      </c>
      <c r="CV224" s="52">
        <v>0</v>
      </c>
      <c r="CW224" s="52">
        <v>0</v>
      </c>
      <c r="CX224" s="52">
        <v>0</v>
      </c>
      <c r="CY224" s="52">
        <v>0</v>
      </c>
      <c r="CZ224" s="52">
        <v>0</v>
      </c>
      <c r="DA224" s="52">
        <v>0</v>
      </c>
      <c r="DB224" s="52">
        <v>0</v>
      </c>
      <c r="DC224" s="52">
        <v>0</v>
      </c>
      <c r="DD224" s="52">
        <v>0</v>
      </c>
      <c r="DE224" s="52">
        <v>0</v>
      </c>
      <c r="DF224" s="52">
        <v>0</v>
      </c>
      <c r="DG224" s="52">
        <v>0</v>
      </c>
      <c r="DH224" s="52">
        <v>0</v>
      </c>
      <c r="DI224" s="52">
        <v>0</v>
      </c>
      <c r="DJ224" s="52">
        <v>0</v>
      </c>
      <c r="DK224" s="52">
        <v>0</v>
      </c>
      <c r="DL224" s="52">
        <v>0</v>
      </c>
      <c r="DM224" s="52">
        <v>0</v>
      </c>
      <c r="DN224" s="52">
        <v>0</v>
      </c>
      <c r="DO224" s="52">
        <v>0</v>
      </c>
      <c r="DP224" s="52">
        <v>0</v>
      </c>
      <c r="DQ224" s="52">
        <v>0</v>
      </c>
      <c r="DR224" s="52">
        <v>0</v>
      </c>
      <c r="DS224" s="52">
        <v>0</v>
      </c>
      <c r="DT224" s="52">
        <v>0</v>
      </c>
      <c r="DU224" s="52">
        <v>0</v>
      </c>
      <c r="DV224" s="52">
        <v>0</v>
      </c>
      <c r="DW224" s="52">
        <v>0</v>
      </c>
      <c r="DX224" s="52">
        <v>0</v>
      </c>
      <c r="DY224" s="52">
        <v>0</v>
      </c>
      <c r="DZ224" s="52">
        <v>0</v>
      </c>
      <c r="EA224" s="52">
        <v>0</v>
      </c>
      <c r="EB224" s="52">
        <v>0</v>
      </c>
      <c r="EC224" s="52">
        <v>0</v>
      </c>
      <c r="ED224" s="52">
        <v>0</v>
      </c>
      <c r="EE224" s="52">
        <v>0</v>
      </c>
      <c r="EF224" s="52">
        <v>0</v>
      </c>
      <c r="EG224" s="52">
        <v>0</v>
      </c>
      <c r="EH224" s="52">
        <v>0</v>
      </c>
      <c r="EI224" s="52">
        <v>0</v>
      </c>
      <c r="EJ224" s="52">
        <v>0</v>
      </c>
      <c r="EK224" s="52">
        <v>0</v>
      </c>
      <c r="EL224" s="52">
        <v>0</v>
      </c>
      <c r="EM224" s="52">
        <v>0</v>
      </c>
      <c r="EN224" s="52">
        <v>0</v>
      </c>
      <c r="EO224" s="52">
        <v>0</v>
      </c>
      <c r="EP224" s="52">
        <v>0</v>
      </c>
      <c r="EQ224" s="52">
        <v>0</v>
      </c>
      <c r="ER224" s="52">
        <v>0</v>
      </c>
      <c r="ES224" s="52">
        <v>0</v>
      </c>
      <c r="ET224" s="52">
        <v>0</v>
      </c>
      <c r="EU224" s="52">
        <v>0</v>
      </c>
      <c r="EV224" s="52">
        <v>0</v>
      </c>
      <c r="EW224" s="52">
        <v>0</v>
      </c>
      <c r="EX224" s="52">
        <v>0</v>
      </c>
      <c r="EY224" s="52">
        <v>0</v>
      </c>
      <c r="EZ224" s="52">
        <v>0</v>
      </c>
      <c r="FA224" s="52">
        <v>0</v>
      </c>
      <c r="FB224" s="52">
        <v>0</v>
      </c>
      <c r="FC224" s="52">
        <v>0</v>
      </c>
      <c r="FD224" s="52">
        <v>0</v>
      </c>
      <c r="FE224" s="52">
        <v>0</v>
      </c>
      <c r="FF224" s="52">
        <v>0</v>
      </c>
      <c r="FG224" s="52">
        <v>0</v>
      </c>
      <c r="FH224" s="52">
        <v>0</v>
      </c>
      <c r="FI224" s="52">
        <v>0</v>
      </c>
      <c r="FJ224" s="52">
        <v>0</v>
      </c>
      <c r="FK224" s="52">
        <v>0</v>
      </c>
      <c r="FL224" s="52">
        <v>0</v>
      </c>
      <c r="FM224" s="52">
        <v>0</v>
      </c>
      <c r="FN224" s="52">
        <v>0</v>
      </c>
      <c r="FO224" s="52">
        <v>0</v>
      </c>
      <c r="FP224" s="52">
        <v>0</v>
      </c>
      <c r="FQ224" s="52">
        <v>0</v>
      </c>
      <c r="FR224" s="52">
        <v>0</v>
      </c>
      <c r="FS224" s="52">
        <v>0</v>
      </c>
      <c r="FT224" s="52">
        <v>0</v>
      </c>
      <c r="FU224" s="52">
        <v>0</v>
      </c>
      <c r="FV224" s="52">
        <v>0</v>
      </c>
      <c r="FW224" s="52">
        <v>0</v>
      </c>
      <c r="FX224" s="52">
        <v>0</v>
      </c>
      <c r="FY224" s="52">
        <v>0</v>
      </c>
      <c r="FZ224" s="52">
        <v>0</v>
      </c>
      <c r="GA224" s="52">
        <v>0</v>
      </c>
      <c r="GB224" s="52">
        <v>0</v>
      </c>
      <c r="GC224" s="52">
        <v>0</v>
      </c>
      <c r="GD224" s="52">
        <v>0</v>
      </c>
      <c r="GE224" s="52">
        <v>0</v>
      </c>
      <c r="GF224" s="52">
        <v>0</v>
      </c>
      <c r="GG224" s="52">
        <v>0</v>
      </c>
      <c r="GH224" s="52">
        <v>0</v>
      </c>
      <c r="GI224" s="52">
        <v>0</v>
      </c>
      <c r="GJ224" s="52">
        <v>0</v>
      </c>
      <c r="GK224" s="52">
        <v>0</v>
      </c>
      <c r="GL224" s="52">
        <v>0</v>
      </c>
      <c r="GM224" s="52">
        <v>0</v>
      </c>
      <c r="GN224" s="52">
        <v>0</v>
      </c>
      <c r="GO224" s="52">
        <v>0</v>
      </c>
      <c r="GP224" s="52">
        <v>0</v>
      </c>
      <c r="GQ224" s="52">
        <v>0</v>
      </c>
      <c r="GR224" s="52">
        <v>0</v>
      </c>
      <c r="GS224" s="52">
        <v>0</v>
      </c>
      <c r="GT224" s="52">
        <v>0</v>
      </c>
      <c r="GU224" s="52">
        <v>0</v>
      </c>
      <c r="GV224" s="52">
        <v>0</v>
      </c>
      <c r="GW224" s="52">
        <v>0</v>
      </c>
      <c r="GX224" s="52">
        <v>0</v>
      </c>
      <c r="GY224" s="52">
        <v>0</v>
      </c>
      <c r="GZ224" s="52">
        <v>0</v>
      </c>
      <c r="HA224" s="52">
        <v>0</v>
      </c>
      <c r="HB224" s="52">
        <v>0</v>
      </c>
      <c r="HC224" s="52">
        <v>0</v>
      </c>
      <c r="HD224" s="52">
        <v>0</v>
      </c>
      <c r="HE224" s="52">
        <v>0</v>
      </c>
      <c r="HF224" s="52">
        <v>0</v>
      </c>
      <c r="HG224" s="52">
        <v>0</v>
      </c>
      <c r="HH224" s="52">
        <v>0</v>
      </c>
      <c r="HI224" s="52">
        <v>0</v>
      </c>
      <c r="HJ224" s="52">
        <v>0</v>
      </c>
      <c r="HK224" s="52">
        <v>0</v>
      </c>
      <c r="HL224" s="52">
        <v>0</v>
      </c>
      <c r="HM224" s="52">
        <v>0</v>
      </c>
      <c r="HN224" s="52">
        <v>0</v>
      </c>
      <c r="HO224" s="52">
        <v>0</v>
      </c>
      <c r="HP224" s="52">
        <v>0</v>
      </c>
      <c r="HQ224" s="52">
        <v>0</v>
      </c>
      <c r="HR224" s="52">
        <v>0</v>
      </c>
      <c r="HS224" s="52">
        <v>0</v>
      </c>
      <c r="HT224" s="52">
        <v>0</v>
      </c>
      <c r="HU224" s="52">
        <v>0</v>
      </c>
      <c r="HV224" s="52">
        <v>0</v>
      </c>
      <c r="HW224" s="52">
        <v>0</v>
      </c>
      <c r="HX224" s="52">
        <v>0</v>
      </c>
      <c r="HY224" s="52">
        <v>0</v>
      </c>
      <c r="HZ224" s="52">
        <v>0</v>
      </c>
      <c r="IA224" s="52">
        <v>0</v>
      </c>
      <c r="IB224" s="52">
        <v>0</v>
      </c>
      <c r="IC224" s="52">
        <v>0</v>
      </c>
      <c r="ID224" s="52">
        <v>0</v>
      </c>
      <c r="IE224" s="52">
        <v>0</v>
      </c>
      <c r="IF224" s="52">
        <v>0</v>
      </c>
      <c r="IG224" s="52">
        <v>0</v>
      </c>
      <c r="IH224" s="52">
        <v>0</v>
      </c>
      <c r="II224" s="52">
        <v>0</v>
      </c>
      <c r="IJ224" s="52">
        <v>0</v>
      </c>
      <c r="IK224" s="52">
        <v>0</v>
      </c>
      <c r="IL224" s="52">
        <v>0</v>
      </c>
      <c r="IM224" s="52">
        <v>0</v>
      </c>
      <c r="IN224" s="52">
        <v>0</v>
      </c>
      <c r="IO224" s="52">
        <v>0</v>
      </c>
      <c r="IP224" s="52">
        <v>0</v>
      </c>
      <c r="IQ224" s="52">
        <v>0</v>
      </c>
      <c r="IR224" s="52">
        <v>0</v>
      </c>
      <c r="IS224" s="52">
        <v>0</v>
      </c>
      <c r="IT224" s="52">
        <v>0</v>
      </c>
      <c r="IU224" s="52">
        <v>0</v>
      </c>
      <c r="IV224" s="52">
        <v>0</v>
      </c>
      <c r="IW224" s="52">
        <v>0</v>
      </c>
      <c r="IX224" s="52">
        <v>0</v>
      </c>
      <c r="IY224" s="52">
        <v>0</v>
      </c>
      <c r="IZ224" s="52">
        <v>0</v>
      </c>
      <c r="JA224" s="52">
        <v>0</v>
      </c>
      <c r="JB224" s="52">
        <v>0</v>
      </c>
      <c r="JC224" s="52">
        <v>0</v>
      </c>
      <c r="JD224" s="52">
        <v>0</v>
      </c>
      <c r="JE224" s="52">
        <v>0</v>
      </c>
      <c r="JF224" s="52">
        <v>0</v>
      </c>
      <c r="JG224" s="52">
        <v>0</v>
      </c>
      <c r="JH224" s="52">
        <v>0</v>
      </c>
      <c r="JI224" s="52">
        <v>0</v>
      </c>
      <c r="JJ224" s="52">
        <v>0</v>
      </c>
      <c r="JK224" s="52">
        <v>0</v>
      </c>
      <c r="JL224" s="52">
        <v>0</v>
      </c>
      <c r="JM224" s="52">
        <v>0</v>
      </c>
      <c r="JN224" s="52">
        <v>0</v>
      </c>
      <c r="JO224" s="52">
        <v>0</v>
      </c>
      <c r="JP224" s="52">
        <v>0</v>
      </c>
      <c r="JQ224" s="52">
        <v>0</v>
      </c>
      <c r="JR224" s="52">
        <v>0</v>
      </c>
      <c r="JS224" s="52">
        <v>0</v>
      </c>
      <c r="JT224" s="52">
        <v>0</v>
      </c>
      <c r="JU224" s="52">
        <v>0</v>
      </c>
      <c r="JV224" s="52">
        <v>0</v>
      </c>
      <c r="JW224" s="52">
        <v>0</v>
      </c>
      <c r="JX224" s="52">
        <v>0</v>
      </c>
      <c r="JY224" s="52">
        <v>0</v>
      </c>
      <c r="JZ224" s="52">
        <v>0</v>
      </c>
      <c r="KA224" s="52">
        <v>0</v>
      </c>
      <c r="KB224" s="52">
        <v>0</v>
      </c>
      <c r="KC224" s="52">
        <v>0</v>
      </c>
      <c r="KD224" s="52">
        <v>0</v>
      </c>
      <c r="KE224" s="52">
        <v>0</v>
      </c>
      <c r="KF224" s="52">
        <v>0</v>
      </c>
      <c r="KG224" s="52">
        <v>0</v>
      </c>
      <c r="KH224" s="52">
        <v>0</v>
      </c>
      <c r="KI224" s="52">
        <v>0</v>
      </c>
      <c r="KJ224" s="52">
        <v>0</v>
      </c>
      <c r="KK224" s="52">
        <v>0</v>
      </c>
      <c r="KL224" s="52">
        <v>0</v>
      </c>
      <c r="KM224" s="52">
        <v>0</v>
      </c>
      <c r="KN224" s="52">
        <v>0</v>
      </c>
      <c r="KO224" s="52">
        <v>0</v>
      </c>
    </row>
    <row r="225" spans="1:301" x14ac:dyDescent="0.2">
      <c r="A225" s="48">
        <v>224</v>
      </c>
      <c r="B225" s="52">
        <v>0</v>
      </c>
      <c r="C225" s="52">
        <v>0</v>
      </c>
      <c r="D225" s="52">
        <v>0</v>
      </c>
      <c r="E225" s="52">
        <v>0</v>
      </c>
      <c r="F225" s="52">
        <v>0</v>
      </c>
      <c r="G225" s="52">
        <v>0</v>
      </c>
      <c r="H225" s="52">
        <v>0</v>
      </c>
      <c r="I225" s="52">
        <v>0</v>
      </c>
      <c r="J225" s="52">
        <v>0</v>
      </c>
      <c r="K225" s="52">
        <v>0</v>
      </c>
      <c r="L225" s="52">
        <v>0</v>
      </c>
      <c r="M225" s="52">
        <v>0</v>
      </c>
      <c r="N225" s="52">
        <v>0</v>
      </c>
      <c r="O225" s="52">
        <v>0</v>
      </c>
      <c r="P225" s="52">
        <v>0</v>
      </c>
      <c r="Q225" s="52">
        <v>0</v>
      </c>
      <c r="R225" s="52">
        <v>0</v>
      </c>
      <c r="S225" s="52">
        <v>0</v>
      </c>
      <c r="T225" s="52">
        <v>0</v>
      </c>
      <c r="U225" s="52">
        <v>0</v>
      </c>
      <c r="V225" s="52">
        <v>0</v>
      </c>
      <c r="W225" s="52">
        <v>0</v>
      </c>
      <c r="X225" s="52">
        <v>0</v>
      </c>
      <c r="Y225" s="52">
        <v>0</v>
      </c>
      <c r="Z225" s="52">
        <v>0</v>
      </c>
      <c r="AA225" s="52">
        <v>0</v>
      </c>
      <c r="AB225" s="52">
        <v>0</v>
      </c>
      <c r="AC225" s="52">
        <v>0</v>
      </c>
      <c r="AD225" s="52">
        <v>0</v>
      </c>
      <c r="AE225" s="52">
        <v>0</v>
      </c>
      <c r="AF225" s="52">
        <v>0</v>
      </c>
      <c r="AG225" s="52">
        <v>0</v>
      </c>
      <c r="AH225" s="52">
        <v>0</v>
      </c>
      <c r="AI225" s="52">
        <v>0</v>
      </c>
      <c r="AJ225" s="52">
        <v>0</v>
      </c>
      <c r="AK225" s="52">
        <v>0</v>
      </c>
      <c r="AL225" s="52">
        <v>0</v>
      </c>
      <c r="AM225" s="52">
        <v>0</v>
      </c>
      <c r="AN225" s="52">
        <v>0</v>
      </c>
      <c r="AO225" s="52">
        <v>0</v>
      </c>
      <c r="AP225" s="52">
        <v>0</v>
      </c>
      <c r="AQ225" s="52">
        <v>0</v>
      </c>
      <c r="AR225" s="52">
        <v>0</v>
      </c>
      <c r="AS225" s="52">
        <v>0</v>
      </c>
      <c r="AT225" s="52">
        <v>0</v>
      </c>
      <c r="AU225" s="52">
        <v>0</v>
      </c>
      <c r="AV225" s="52"/>
      <c r="AW225" s="52">
        <v>0</v>
      </c>
      <c r="AX225" s="52">
        <v>0</v>
      </c>
      <c r="AY225" s="52">
        <v>0</v>
      </c>
      <c r="AZ225" s="52"/>
      <c r="BA225" s="52">
        <v>0</v>
      </c>
      <c r="BB225" s="52">
        <v>0</v>
      </c>
      <c r="BC225" s="52">
        <v>0</v>
      </c>
      <c r="BD225" s="52"/>
      <c r="BE225" s="52">
        <v>0</v>
      </c>
      <c r="BF225" s="52">
        <v>0</v>
      </c>
      <c r="BG225" s="52">
        <v>0</v>
      </c>
      <c r="BH225" s="52">
        <v>0</v>
      </c>
      <c r="BI225" s="52">
        <v>0</v>
      </c>
      <c r="BJ225" s="52">
        <v>0</v>
      </c>
      <c r="BK225" s="52">
        <v>0</v>
      </c>
      <c r="BL225" s="52">
        <v>0</v>
      </c>
      <c r="BM225" s="52">
        <v>0</v>
      </c>
      <c r="BN225" s="52">
        <v>0</v>
      </c>
      <c r="BO225" s="52">
        <v>0</v>
      </c>
      <c r="BP225" s="52">
        <v>0</v>
      </c>
      <c r="BQ225" s="52">
        <v>0</v>
      </c>
      <c r="BR225" s="52">
        <v>0</v>
      </c>
      <c r="BS225" s="52">
        <v>0</v>
      </c>
      <c r="BT225" s="52">
        <v>0</v>
      </c>
      <c r="BU225" s="52">
        <v>0</v>
      </c>
      <c r="BV225" s="52">
        <v>0</v>
      </c>
      <c r="BW225" s="52">
        <v>0</v>
      </c>
      <c r="BX225" s="52">
        <v>0</v>
      </c>
      <c r="BY225" s="52">
        <v>0</v>
      </c>
      <c r="BZ225" s="52">
        <v>0</v>
      </c>
      <c r="CA225" s="52">
        <v>0</v>
      </c>
      <c r="CB225" s="52">
        <v>0</v>
      </c>
      <c r="CC225" s="52">
        <v>0</v>
      </c>
      <c r="CD225" s="52">
        <v>0</v>
      </c>
      <c r="CE225" s="52">
        <v>0</v>
      </c>
      <c r="CF225" s="52">
        <v>0</v>
      </c>
      <c r="CG225" s="52">
        <v>0</v>
      </c>
      <c r="CH225" s="52">
        <v>0</v>
      </c>
      <c r="CI225" s="52">
        <v>0</v>
      </c>
      <c r="CJ225" s="52">
        <v>0</v>
      </c>
      <c r="CK225" s="52">
        <v>0</v>
      </c>
      <c r="CL225" s="52">
        <v>0</v>
      </c>
      <c r="CM225" s="52">
        <v>0</v>
      </c>
      <c r="CN225" s="52">
        <v>0</v>
      </c>
      <c r="CO225" s="52">
        <v>0</v>
      </c>
      <c r="CP225" s="52">
        <v>0</v>
      </c>
      <c r="CQ225" s="52">
        <v>0</v>
      </c>
      <c r="CR225" s="52">
        <v>0</v>
      </c>
      <c r="CS225" s="52">
        <v>0</v>
      </c>
      <c r="CT225" s="52">
        <v>0</v>
      </c>
      <c r="CU225" s="52">
        <v>0</v>
      </c>
      <c r="CV225" s="52">
        <v>0</v>
      </c>
      <c r="CW225" s="52">
        <v>0</v>
      </c>
      <c r="CX225" s="52">
        <v>0</v>
      </c>
      <c r="CY225" s="52">
        <v>0</v>
      </c>
      <c r="CZ225" s="52">
        <v>0</v>
      </c>
      <c r="DA225" s="52">
        <v>0</v>
      </c>
      <c r="DB225" s="52">
        <v>0</v>
      </c>
      <c r="DC225" s="52">
        <v>0</v>
      </c>
      <c r="DD225" s="52">
        <v>0</v>
      </c>
      <c r="DE225" s="52">
        <v>0</v>
      </c>
      <c r="DF225" s="52">
        <v>0</v>
      </c>
      <c r="DG225" s="52">
        <v>0</v>
      </c>
      <c r="DH225" s="52">
        <v>0</v>
      </c>
      <c r="DI225" s="52">
        <v>0</v>
      </c>
      <c r="DJ225" s="52">
        <v>0</v>
      </c>
      <c r="DK225" s="52">
        <v>0</v>
      </c>
      <c r="DL225" s="52">
        <v>0</v>
      </c>
      <c r="DM225" s="52">
        <v>0</v>
      </c>
      <c r="DN225" s="52">
        <v>0</v>
      </c>
      <c r="DO225" s="52">
        <v>0</v>
      </c>
      <c r="DP225" s="52">
        <v>0</v>
      </c>
      <c r="DQ225" s="52">
        <v>0</v>
      </c>
      <c r="DR225" s="52">
        <v>0</v>
      </c>
      <c r="DS225" s="52">
        <v>0</v>
      </c>
      <c r="DT225" s="52">
        <v>0</v>
      </c>
      <c r="DU225" s="52">
        <v>0</v>
      </c>
      <c r="DV225" s="52">
        <v>0</v>
      </c>
      <c r="DW225" s="52">
        <v>0</v>
      </c>
      <c r="DX225" s="52">
        <v>0</v>
      </c>
      <c r="DY225" s="52">
        <v>0</v>
      </c>
      <c r="DZ225" s="52">
        <v>0</v>
      </c>
      <c r="EA225" s="52">
        <v>0</v>
      </c>
      <c r="EB225" s="52">
        <v>0</v>
      </c>
      <c r="EC225" s="52">
        <v>0</v>
      </c>
      <c r="ED225" s="52">
        <v>0</v>
      </c>
      <c r="EE225" s="52">
        <v>0</v>
      </c>
      <c r="EF225" s="52">
        <v>0</v>
      </c>
      <c r="EG225" s="52">
        <v>0</v>
      </c>
      <c r="EH225" s="52">
        <v>0</v>
      </c>
      <c r="EI225" s="52">
        <v>0</v>
      </c>
      <c r="EJ225" s="52">
        <v>0</v>
      </c>
      <c r="EK225" s="52">
        <v>0</v>
      </c>
      <c r="EL225" s="52">
        <v>0</v>
      </c>
      <c r="EM225" s="52">
        <v>0</v>
      </c>
      <c r="EN225" s="52">
        <v>0</v>
      </c>
      <c r="EO225" s="52">
        <v>0</v>
      </c>
      <c r="EP225" s="52">
        <v>0</v>
      </c>
      <c r="EQ225" s="52">
        <v>0</v>
      </c>
      <c r="ER225" s="52">
        <v>0</v>
      </c>
      <c r="ES225" s="52">
        <v>0</v>
      </c>
      <c r="ET225" s="52">
        <v>0</v>
      </c>
      <c r="EU225" s="52">
        <v>0</v>
      </c>
      <c r="EV225" s="52">
        <v>0</v>
      </c>
      <c r="EW225" s="52">
        <v>0</v>
      </c>
      <c r="EX225" s="52">
        <v>0</v>
      </c>
      <c r="EY225" s="52">
        <v>0</v>
      </c>
      <c r="EZ225" s="52">
        <v>0</v>
      </c>
      <c r="FA225" s="52">
        <v>0</v>
      </c>
      <c r="FB225" s="52">
        <v>0</v>
      </c>
      <c r="FC225" s="52">
        <v>0</v>
      </c>
      <c r="FD225" s="52">
        <v>0</v>
      </c>
      <c r="FE225" s="52">
        <v>0</v>
      </c>
      <c r="FF225" s="52">
        <v>0</v>
      </c>
      <c r="FG225" s="52">
        <v>0</v>
      </c>
      <c r="FH225" s="52">
        <v>0</v>
      </c>
      <c r="FI225" s="52">
        <v>0</v>
      </c>
      <c r="FJ225" s="52">
        <v>0</v>
      </c>
      <c r="FK225" s="52">
        <v>0</v>
      </c>
      <c r="FL225" s="52">
        <v>0</v>
      </c>
      <c r="FM225" s="52">
        <v>0</v>
      </c>
      <c r="FN225" s="52">
        <v>0</v>
      </c>
      <c r="FO225" s="52">
        <v>0</v>
      </c>
      <c r="FP225" s="52">
        <v>0</v>
      </c>
      <c r="FQ225" s="52">
        <v>0</v>
      </c>
      <c r="FR225" s="52">
        <v>0</v>
      </c>
      <c r="FS225" s="52">
        <v>0</v>
      </c>
      <c r="FT225" s="52">
        <v>0</v>
      </c>
      <c r="FU225" s="52">
        <v>0</v>
      </c>
      <c r="FV225" s="52">
        <v>0</v>
      </c>
      <c r="FW225" s="52">
        <v>0</v>
      </c>
      <c r="FX225" s="52">
        <v>0</v>
      </c>
      <c r="FY225" s="52">
        <v>0</v>
      </c>
      <c r="FZ225" s="52">
        <v>0</v>
      </c>
      <c r="GA225" s="52">
        <v>0</v>
      </c>
      <c r="GB225" s="52">
        <v>0</v>
      </c>
      <c r="GC225" s="52">
        <v>0</v>
      </c>
      <c r="GD225" s="52">
        <v>0</v>
      </c>
      <c r="GE225" s="52">
        <v>0</v>
      </c>
      <c r="GF225" s="52">
        <v>0</v>
      </c>
      <c r="GG225" s="52">
        <v>0</v>
      </c>
      <c r="GH225" s="52">
        <v>0</v>
      </c>
      <c r="GI225" s="52">
        <v>0</v>
      </c>
      <c r="GJ225" s="52">
        <v>0</v>
      </c>
      <c r="GK225" s="52">
        <v>0</v>
      </c>
      <c r="GL225" s="52">
        <v>0</v>
      </c>
      <c r="GM225" s="52">
        <v>0</v>
      </c>
      <c r="GN225" s="52">
        <v>0</v>
      </c>
      <c r="GO225" s="52">
        <v>0</v>
      </c>
      <c r="GP225" s="52">
        <v>0</v>
      </c>
      <c r="GQ225" s="52">
        <v>0</v>
      </c>
      <c r="GR225" s="52">
        <v>0</v>
      </c>
      <c r="GS225" s="52">
        <v>0</v>
      </c>
      <c r="GT225" s="52">
        <v>0</v>
      </c>
      <c r="GU225" s="52">
        <v>0</v>
      </c>
      <c r="GV225" s="52">
        <v>0</v>
      </c>
      <c r="GW225" s="52">
        <v>0</v>
      </c>
      <c r="GX225" s="52">
        <v>0</v>
      </c>
      <c r="GY225" s="52">
        <v>0</v>
      </c>
      <c r="GZ225" s="52">
        <v>0</v>
      </c>
      <c r="HA225" s="52">
        <v>0</v>
      </c>
      <c r="HB225" s="52">
        <v>0</v>
      </c>
      <c r="HC225" s="52">
        <v>0</v>
      </c>
      <c r="HD225" s="52">
        <v>0</v>
      </c>
      <c r="HE225" s="52">
        <v>0</v>
      </c>
      <c r="HF225" s="52">
        <v>0</v>
      </c>
      <c r="HG225" s="52">
        <v>0</v>
      </c>
      <c r="HH225" s="52">
        <v>0</v>
      </c>
      <c r="HI225" s="52">
        <v>0</v>
      </c>
      <c r="HJ225" s="52">
        <v>0</v>
      </c>
      <c r="HK225" s="52">
        <v>0</v>
      </c>
      <c r="HL225" s="52">
        <v>0</v>
      </c>
      <c r="HM225" s="52">
        <v>0</v>
      </c>
      <c r="HN225" s="52">
        <v>0</v>
      </c>
      <c r="HO225" s="52">
        <v>0</v>
      </c>
      <c r="HP225" s="52">
        <v>0</v>
      </c>
      <c r="HQ225" s="52">
        <v>0</v>
      </c>
      <c r="HR225" s="52">
        <v>0</v>
      </c>
      <c r="HS225" s="52">
        <v>0</v>
      </c>
      <c r="HT225" s="52">
        <v>0</v>
      </c>
      <c r="HU225" s="52">
        <v>0</v>
      </c>
      <c r="HV225" s="52">
        <v>0</v>
      </c>
      <c r="HW225" s="52">
        <v>0</v>
      </c>
      <c r="HX225" s="52">
        <v>0</v>
      </c>
      <c r="HY225" s="52">
        <v>0</v>
      </c>
      <c r="HZ225" s="52">
        <v>0</v>
      </c>
      <c r="IA225" s="52">
        <v>0</v>
      </c>
      <c r="IB225" s="52">
        <v>0</v>
      </c>
      <c r="IC225" s="52">
        <v>0</v>
      </c>
      <c r="ID225" s="52">
        <v>0</v>
      </c>
      <c r="IE225" s="52">
        <v>0</v>
      </c>
      <c r="IF225" s="52">
        <v>0</v>
      </c>
      <c r="IG225" s="52">
        <v>0</v>
      </c>
      <c r="IH225" s="52">
        <v>0</v>
      </c>
      <c r="II225" s="52">
        <v>0</v>
      </c>
      <c r="IJ225" s="52">
        <v>0</v>
      </c>
      <c r="IK225" s="52">
        <v>0</v>
      </c>
      <c r="IL225" s="52">
        <v>0</v>
      </c>
      <c r="IM225" s="52">
        <v>0</v>
      </c>
      <c r="IN225" s="52">
        <v>0</v>
      </c>
      <c r="IO225" s="52">
        <v>0</v>
      </c>
      <c r="IP225" s="52">
        <v>0</v>
      </c>
      <c r="IQ225" s="52">
        <v>0</v>
      </c>
      <c r="IR225" s="52">
        <v>0</v>
      </c>
      <c r="IS225" s="52">
        <v>0</v>
      </c>
      <c r="IT225" s="52">
        <v>0</v>
      </c>
      <c r="IU225" s="52">
        <v>0</v>
      </c>
      <c r="IV225" s="52">
        <v>0</v>
      </c>
      <c r="IW225" s="52">
        <v>84</v>
      </c>
      <c r="IX225" s="52">
        <v>6</v>
      </c>
      <c r="IY225" s="52">
        <v>0</v>
      </c>
      <c r="IZ225" s="52">
        <v>0</v>
      </c>
      <c r="JA225" s="52">
        <v>0</v>
      </c>
      <c r="JB225" s="52">
        <v>0</v>
      </c>
      <c r="JC225" s="52">
        <v>0</v>
      </c>
      <c r="JD225" s="52">
        <v>0</v>
      </c>
      <c r="JE225" s="52">
        <v>0</v>
      </c>
      <c r="JF225" s="52">
        <v>0</v>
      </c>
      <c r="JG225" s="52">
        <v>0</v>
      </c>
      <c r="JH225" s="52">
        <v>0</v>
      </c>
      <c r="JI225" s="52">
        <v>0</v>
      </c>
      <c r="JJ225" s="52">
        <v>0</v>
      </c>
      <c r="JK225" s="52">
        <v>0</v>
      </c>
      <c r="JL225" s="52">
        <v>0</v>
      </c>
      <c r="JM225" s="52">
        <v>0</v>
      </c>
      <c r="JN225" s="52">
        <v>0</v>
      </c>
      <c r="JO225" s="52">
        <v>0</v>
      </c>
      <c r="JP225" s="52">
        <v>0</v>
      </c>
      <c r="JQ225" s="52">
        <v>0</v>
      </c>
      <c r="JR225" s="52">
        <v>0</v>
      </c>
      <c r="JS225" s="52">
        <v>0</v>
      </c>
      <c r="JT225" s="52">
        <v>0</v>
      </c>
      <c r="JU225" s="52">
        <v>0</v>
      </c>
      <c r="JV225" s="52">
        <v>0</v>
      </c>
      <c r="JW225" s="52">
        <v>0</v>
      </c>
      <c r="JX225" s="52">
        <v>0</v>
      </c>
      <c r="JY225" s="52">
        <v>0</v>
      </c>
      <c r="JZ225" s="52">
        <v>0</v>
      </c>
      <c r="KA225" s="52">
        <v>0</v>
      </c>
      <c r="KB225" s="52">
        <v>0</v>
      </c>
      <c r="KC225" s="52">
        <v>0</v>
      </c>
      <c r="KD225" s="52">
        <v>0</v>
      </c>
      <c r="KE225" s="52">
        <v>0</v>
      </c>
      <c r="KF225" s="52">
        <v>0</v>
      </c>
      <c r="KG225" s="52">
        <v>84</v>
      </c>
      <c r="KH225" s="52">
        <v>6</v>
      </c>
      <c r="KI225" s="52">
        <v>0</v>
      </c>
      <c r="KJ225" s="52">
        <v>0</v>
      </c>
      <c r="KK225" s="52">
        <v>0</v>
      </c>
      <c r="KL225" s="52">
        <v>0</v>
      </c>
      <c r="KM225" s="52">
        <v>0</v>
      </c>
      <c r="KN225" s="52">
        <v>0</v>
      </c>
      <c r="KO225" s="52">
        <v>0</v>
      </c>
    </row>
    <row r="226" spans="1:301" x14ac:dyDescent="0.2">
      <c r="A226" s="48">
        <v>225</v>
      </c>
      <c r="B226" s="52">
        <v>0</v>
      </c>
      <c r="C226" s="52">
        <v>0</v>
      </c>
      <c r="D226" s="52">
        <v>0</v>
      </c>
      <c r="E226" s="52">
        <v>0</v>
      </c>
      <c r="F226" s="52">
        <v>0</v>
      </c>
      <c r="G226" s="52">
        <v>0</v>
      </c>
      <c r="H226" s="52">
        <v>0</v>
      </c>
      <c r="I226" s="52">
        <v>0</v>
      </c>
      <c r="J226" s="52">
        <v>0</v>
      </c>
      <c r="K226" s="52">
        <v>0</v>
      </c>
      <c r="L226" s="52">
        <v>0</v>
      </c>
      <c r="M226" s="52">
        <v>0</v>
      </c>
      <c r="N226" s="52">
        <v>0</v>
      </c>
      <c r="O226" s="52">
        <v>0</v>
      </c>
      <c r="P226" s="52">
        <v>0</v>
      </c>
      <c r="Q226" s="52">
        <v>0</v>
      </c>
      <c r="R226" s="52">
        <v>0</v>
      </c>
      <c r="S226" s="52">
        <v>0</v>
      </c>
      <c r="T226" s="52">
        <v>0</v>
      </c>
      <c r="U226" s="52">
        <v>0</v>
      </c>
      <c r="V226" s="52">
        <v>0</v>
      </c>
      <c r="W226" s="52">
        <v>0</v>
      </c>
      <c r="X226" s="52">
        <v>0</v>
      </c>
      <c r="Y226" s="52">
        <v>0</v>
      </c>
      <c r="Z226" s="52">
        <v>0</v>
      </c>
      <c r="AA226" s="52">
        <v>0</v>
      </c>
      <c r="AB226" s="52">
        <v>0</v>
      </c>
      <c r="AC226" s="52">
        <v>0</v>
      </c>
      <c r="AD226" s="52">
        <v>0</v>
      </c>
      <c r="AE226" s="52">
        <v>0</v>
      </c>
      <c r="AF226" s="52">
        <v>0</v>
      </c>
      <c r="AG226" s="52">
        <v>0</v>
      </c>
      <c r="AH226" s="52">
        <v>0</v>
      </c>
      <c r="AI226" s="52">
        <v>0</v>
      </c>
      <c r="AJ226" s="52">
        <v>0</v>
      </c>
      <c r="AK226" s="52">
        <v>0</v>
      </c>
      <c r="AL226" s="52">
        <v>0</v>
      </c>
      <c r="AM226" s="52">
        <v>0</v>
      </c>
      <c r="AN226" s="52">
        <v>0</v>
      </c>
      <c r="AO226" s="52">
        <v>0</v>
      </c>
      <c r="AP226" s="52">
        <v>0</v>
      </c>
      <c r="AQ226" s="52">
        <v>0</v>
      </c>
      <c r="AR226" s="52">
        <v>0</v>
      </c>
      <c r="AS226" s="52">
        <v>0</v>
      </c>
      <c r="AT226" s="52">
        <v>0</v>
      </c>
      <c r="AU226" s="52">
        <v>0</v>
      </c>
      <c r="AV226" s="52"/>
      <c r="AW226" s="52">
        <v>0</v>
      </c>
      <c r="AX226" s="52">
        <v>0</v>
      </c>
      <c r="AY226" s="52">
        <v>0</v>
      </c>
      <c r="AZ226" s="52"/>
      <c r="BA226" s="52">
        <v>0</v>
      </c>
      <c r="BB226" s="52">
        <v>0</v>
      </c>
      <c r="BC226" s="52">
        <v>0</v>
      </c>
      <c r="BD226" s="52"/>
      <c r="BE226" s="52">
        <v>0</v>
      </c>
      <c r="BF226" s="52">
        <v>0</v>
      </c>
      <c r="BG226" s="52">
        <v>0</v>
      </c>
      <c r="BH226" s="52">
        <v>0</v>
      </c>
      <c r="BI226" s="52">
        <v>0</v>
      </c>
      <c r="BJ226" s="52">
        <v>0</v>
      </c>
      <c r="BK226" s="52">
        <v>0</v>
      </c>
      <c r="BL226" s="52">
        <v>0</v>
      </c>
      <c r="BM226" s="52">
        <v>0</v>
      </c>
      <c r="BN226" s="52">
        <v>0</v>
      </c>
      <c r="BO226" s="52">
        <v>0</v>
      </c>
      <c r="BP226" s="52">
        <v>0</v>
      </c>
      <c r="BQ226" s="52">
        <v>0</v>
      </c>
      <c r="BR226" s="52">
        <v>0</v>
      </c>
      <c r="BS226" s="52">
        <v>0</v>
      </c>
      <c r="BT226" s="52">
        <v>0</v>
      </c>
      <c r="BU226" s="52">
        <v>0</v>
      </c>
      <c r="BV226" s="52">
        <v>0</v>
      </c>
      <c r="BW226" s="52">
        <v>0</v>
      </c>
      <c r="BX226" s="52">
        <v>0</v>
      </c>
      <c r="BY226" s="52">
        <v>0</v>
      </c>
      <c r="BZ226" s="52">
        <v>0</v>
      </c>
      <c r="CA226" s="52">
        <v>0</v>
      </c>
      <c r="CB226" s="52">
        <v>0</v>
      </c>
      <c r="CC226" s="52">
        <v>0</v>
      </c>
      <c r="CD226" s="52">
        <v>0</v>
      </c>
      <c r="CE226" s="52">
        <v>0</v>
      </c>
      <c r="CF226" s="52">
        <v>0</v>
      </c>
      <c r="CG226" s="52">
        <v>0</v>
      </c>
      <c r="CH226" s="52">
        <v>0</v>
      </c>
      <c r="CI226" s="52">
        <v>0</v>
      </c>
      <c r="CJ226" s="52">
        <v>0</v>
      </c>
      <c r="CK226" s="52">
        <v>0</v>
      </c>
      <c r="CL226" s="52">
        <v>0</v>
      </c>
      <c r="CM226" s="52">
        <v>0</v>
      </c>
      <c r="CN226" s="52">
        <v>0</v>
      </c>
      <c r="CO226" s="52">
        <v>0</v>
      </c>
      <c r="CP226" s="52">
        <v>0</v>
      </c>
      <c r="CQ226" s="52">
        <v>0</v>
      </c>
      <c r="CR226" s="52">
        <v>0</v>
      </c>
      <c r="CS226" s="52">
        <v>0</v>
      </c>
      <c r="CT226" s="52">
        <v>0</v>
      </c>
      <c r="CU226" s="52">
        <v>0</v>
      </c>
      <c r="CV226" s="52">
        <v>0</v>
      </c>
      <c r="CW226" s="52">
        <v>0</v>
      </c>
      <c r="CX226" s="52">
        <v>0</v>
      </c>
      <c r="CY226" s="52">
        <v>0</v>
      </c>
      <c r="CZ226" s="52">
        <v>0</v>
      </c>
      <c r="DA226" s="52">
        <v>0</v>
      </c>
      <c r="DB226" s="52">
        <v>0</v>
      </c>
      <c r="DC226" s="52">
        <v>0</v>
      </c>
      <c r="DD226" s="52">
        <v>0</v>
      </c>
      <c r="DE226" s="52">
        <v>0</v>
      </c>
      <c r="DF226" s="52">
        <v>0</v>
      </c>
      <c r="DG226" s="52">
        <v>0</v>
      </c>
      <c r="DH226" s="52">
        <v>0</v>
      </c>
      <c r="DI226" s="52">
        <v>0</v>
      </c>
      <c r="DJ226" s="52">
        <v>0</v>
      </c>
      <c r="DK226" s="52">
        <v>0</v>
      </c>
      <c r="DL226" s="52">
        <v>0</v>
      </c>
      <c r="DM226" s="52">
        <v>0</v>
      </c>
      <c r="DN226" s="52">
        <v>0</v>
      </c>
      <c r="DO226" s="52">
        <v>0</v>
      </c>
      <c r="DP226" s="52">
        <v>0</v>
      </c>
      <c r="DQ226" s="52">
        <v>0</v>
      </c>
      <c r="DR226" s="52">
        <v>0</v>
      </c>
      <c r="DS226" s="52">
        <v>0</v>
      </c>
      <c r="DT226" s="52">
        <v>0</v>
      </c>
      <c r="DU226" s="52">
        <v>0</v>
      </c>
      <c r="DV226" s="52">
        <v>0</v>
      </c>
      <c r="DW226" s="52">
        <v>0</v>
      </c>
      <c r="DX226" s="52">
        <v>0</v>
      </c>
      <c r="DY226" s="52">
        <v>0</v>
      </c>
      <c r="DZ226" s="52">
        <v>0</v>
      </c>
      <c r="EA226" s="52">
        <v>0</v>
      </c>
      <c r="EB226" s="52">
        <v>0</v>
      </c>
      <c r="EC226" s="52">
        <v>0</v>
      </c>
      <c r="ED226" s="52">
        <v>0</v>
      </c>
      <c r="EE226" s="52">
        <v>0</v>
      </c>
      <c r="EF226" s="52">
        <v>0</v>
      </c>
      <c r="EG226" s="52">
        <v>0</v>
      </c>
      <c r="EH226" s="52">
        <v>0</v>
      </c>
      <c r="EI226" s="52">
        <v>0</v>
      </c>
      <c r="EJ226" s="52">
        <v>0</v>
      </c>
      <c r="EK226" s="52">
        <v>0</v>
      </c>
      <c r="EL226" s="52">
        <v>0</v>
      </c>
      <c r="EM226" s="52">
        <v>0</v>
      </c>
      <c r="EN226" s="52">
        <v>0</v>
      </c>
      <c r="EO226" s="52">
        <v>0</v>
      </c>
      <c r="EP226" s="52">
        <v>0</v>
      </c>
      <c r="EQ226" s="52">
        <v>0</v>
      </c>
      <c r="ER226" s="52">
        <v>0</v>
      </c>
      <c r="ES226" s="52">
        <v>0</v>
      </c>
      <c r="ET226" s="52">
        <v>0</v>
      </c>
      <c r="EU226" s="52">
        <v>0</v>
      </c>
      <c r="EV226" s="52">
        <v>0</v>
      </c>
      <c r="EW226" s="52">
        <v>0</v>
      </c>
      <c r="EX226" s="52">
        <v>0</v>
      </c>
      <c r="EY226" s="52">
        <v>0</v>
      </c>
      <c r="EZ226" s="52">
        <v>0</v>
      </c>
      <c r="FA226" s="52">
        <v>0</v>
      </c>
      <c r="FB226" s="52">
        <v>0</v>
      </c>
      <c r="FC226" s="52">
        <v>0</v>
      </c>
      <c r="FD226" s="52">
        <v>0</v>
      </c>
      <c r="FE226" s="52">
        <v>0</v>
      </c>
      <c r="FF226" s="52">
        <v>0</v>
      </c>
      <c r="FG226" s="52">
        <v>0</v>
      </c>
      <c r="FH226" s="52">
        <v>0</v>
      </c>
      <c r="FI226" s="52">
        <v>0</v>
      </c>
      <c r="FJ226" s="52">
        <v>0</v>
      </c>
      <c r="FK226" s="52">
        <v>0</v>
      </c>
      <c r="FL226" s="52">
        <v>0</v>
      </c>
      <c r="FM226" s="52">
        <v>0</v>
      </c>
      <c r="FN226" s="52">
        <v>0</v>
      </c>
      <c r="FO226" s="52">
        <v>0</v>
      </c>
      <c r="FP226" s="52">
        <v>0</v>
      </c>
      <c r="FQ226" s="52">
        <v>0</v>
      </c>
      <c r="FR226" s="52">
        <v>0</v>
      </c>
      <c r="FS226" s="52">
        <v>0</v>
      </c>
      <c r="FT226" s="52">
        <v>0</v>
      </c>
      <c r="FU226" s="52">
        <v>0</v>
      </c>
      <c r="FV226" s="52">
        <v>0</v>
      </c>
      <c r="FW226" s="52">
        <v>0</v>
      </c>
      <c r="FX226" s="52">
        <v>0</v>
      </c>
      <c r="FY226" s="52">
        <v>0</v>
      </c>
      <c r="FZ226" s="52">
        <v>0</v>
      </c>
      <c r="GA226" s="52">
        <v>0</v>
      </c>
      <c r="GB226" s="52">
        <v>0</v>
      </c>
      <c r="GC226" s="52">
        <v>0</v>
      </c>
      <c r="GD226" s="52">
        <v>0</v>
      </c>
      <c r="GE226" s="52">
        <v>0</v>
      </c>
      <c r="GF226" s="52">
        <v>0</v>
      </c>
      <c r="GG226" s="52">
        <v>0</v>
      </c>
      <c r="GH226" s="52">
        <v>0</v>
      </c>
      <c r="GI226" s="52">
        <v>0</v>
      </c>
      <c r="GJ226" s="52">
        <v>0</v>
      </c>
      <c r="GK226" s="52">
        <v>0</v>
      </c>
      <c r="GL226" s="52">
        <v>0</v>
      </c>
      <c r="GM226" s="52">
        <v>0</v>
      </c>
      <c r="GN226" s="52">
        <v>0</v>
      </c>
      <c r="GO226" s="52">
        <v>0</v>
      </c>
      <c r="GP226" s="52">
        <v>0</v>
      </c>
      <c r="GQ226" s="52">
        <v>0</v>
      </c>
      <c r="GR226" s="52">
        <v>0</v>
      </c>
      <c r="GS226" s="52">
        <v>0</v>
      </c>
      <c r="GT226" s="52">
        <v>0</v>
      </c>
      <c r="GU226" s="52">
        <v>0</v>
      </c>
      <c r="GV226" s="52">
        <v>0</v>
      </c>
      <c r="GW226" s="52">
        <v>0</v>
      </c>
      <c r="GX226" s="52">
        <v>0</v>
      </c>
      <c r="GY226" s="52">
        <v>0</v>
      </c>
      <c r="GZ226" s="52">
        <v>0</v>
      </c>
      <c r="HA226" s="52">
        <v>0</v>
      </c>
      <c r="HB226" s="52">
        <v>0</v>
      </c>
      <c r="HC226" s="52">
        <v>0</v>
      </c>
      <c r="HD226" s="52">
        <v>0</v>
      </c>
      <c r="HE226" s="52">
        <v>0</v>
      </c>
      <c r="HF226" s="52">
        <v>0</v>
      </c>
      <c r="HG226" s="52">
        <v>0</v>
      </c>
      <c r="HH226" s="52">
        <v>0</v>
      </c>
      <c r="HI226" s="52">
        <v>0</v>
      </c>
      <c r="HJ226" s="52">
        <v>0</v>
      </c>
      <c r="HK226" s="52">
        <v>0</v>
      </c>
      <c r="HL226" s="52">
        <v>0</v>
      </c>
      <c r="HM226" s="52">
        <v>0</v>
      </c>
      <c r="HN226" s="52">
        <v>0</v>
      </c>
      <c r="HO226" s="52">
        <v>0</v>
      </c>
      <c r="HP226" s="52">
        <v>0</v>
      </c>
      <c r="HQ226" s="52">
        <v>0</v>
      </c>
      <c r="HR226" s="52">
        <v>0</v>
      </c>
      <c r="HS226" s="52">
        <v>0</v>
      </c>
      <c r="HT226" s="52">
        <v>0</v>
      </c>
      <c r="HU226" s="52">
        <v>0</v>
      </c>
      <c r="HV226" s="52">
        <v>0</v>
      </c>
      <c r="HW226" s="52">
        <v>0</v>
      </c>
      <c r="HX226" s="52">
        <v>0</v>
      </c>
      <c r="HY226" s="52">
        <v>0</v>
      </c>
      <c r="HZ226" s="52">
        <v>0</v>
      </c>
      <c r="IA226" s="52">
        <v>0</v>
      </c>
      <c r="IB226" s="52">
        <v>0</v>
      </c>
      <c r="IC226" s="52">
        <v>0</v>
      </c>
      <c r="ID226" s="52">
        <v>0</v>
      </c>
      <c r="IE226" s="52">
        <v>0</v>
      </c>
      <c r="IF226" s="52">
        <v>0</v>
      </c>
      <c r="IG226" s="52">
        <v>0</v>
      </c>
      <c r="IH226" s="52">
        <v>0</v>
      </c>
      <c r="II226" s="52">
        <v>0</v>
      </c>
      <c r="IJ226" s="52">
        <v>0</v>
      </c>
      <c r="IK226" s="52">
        <v>0</v>
      </c>
      <c r="IL226" s="52">
        <v>0</v>
      </c>
      <c r="IM226" s="52">
        <v>0</v>
      </c>
      <c r="IN226" s="52">
        <v>0</v>
      </c>
      <c r="IO226" s="52">
        <v>0</v>
      </c>
      <c r="IP226" s="52">
        <v>0</v>
      </c>
      <c r="IQ226" s="52">
        <v>0</v>
      </c>
      <c r="IR226" s="52">
        <v>0</v>
      </c>
      <c r="IS226" s="52">
        <v>0</v>
      </c>
      <c r="IT226" s="52">
        <v>0</v>
      </c>
      <c r="IU226" s="52">
        <v>0</v>
      </c>
      <c r="IV226" s="52">
        <v>0</v>
      </c>
      <c r="IW226" s="52">
        <v>84</v>
      </c>
      <c r="IX226" s="52">
        <v>6</v>
      </c>
      <c r="IY226" s="52">
        <v>0</v>
      </c>
      <c r="IZ226" s="52">
        <v>0</v>
      </c>
      <c r="JA226" s="52">
        <v>0</v>
      </c>
      <c r="JB226" s="52">
        <v>0</v>
      </c>
      <c r="JC226" s="52">
        <v>0</v>
      </c>
      <c r="JD226" s="52">
        <v>0</v>
      </c>
      <c r="JE226" s="52">
        <v>0</v>
      </c>
      <c r="JF226" s="52">
        <v>0</v>
      </c>
      <c r="JG226" s="52">
        <v>0</v>
      </c>
      <c r="JH226" s="52">
        <v>0</v>
      </c>
      <c r="JI226" s="52">
        <v>0</v>
      </c>
      <c r="JJ226" s="52">
        <v>0</v>
      </c>
      <c r="JK226" s="52">
        <v>0</v>
      </c>
      <c r="JL226" s="52">
        <v>0</v>
      </c>
      <c r="JM226" s="52">
        <v>0</v>
      </c>
      <c r="JN226" s="52">
        <v>0</v>
      </c>
      <c r="JO226" s="52">
        <v>0</v>
      </c>
      <c r="JP226" s="52">
        <v>0</v>
      </c>
      <c r="JQ226" s="52">
        <v>0</v>
      </c>
      <c r="JR226" s="52">
        <v>0</v>
      </c>
      <c r="JS226" s="52">
        <v>0</v>
      </c>
      <c r="JT226" s="52">
        <v>0</v>
      </c>
      <c r="JU226" s="52">
        <v>0</v>
      </c>
      <c r="JV226" s="52">
        <v>0</v>
      </c>
      <c r="JW226" s="52">
        <v>0</v>
      </c>
      <c r="JX226" s="52">
        <v>0</v>
      </c>
      <c r="JY226" s="52">
        <v>0</v>
      </c>
      <c r="JZ226" s="52">
        <v>0</v>
      </c>
      <c r="KA226" s="52">
        <v>0</v>
      </c>
      <c r="KB226" s="52">
        <v>0</v>
      </c>
      <c r="KC226" s="52">
        <v>0</v>
      </c>
      <c r="KD226" s="52">
        <v>0</v>
      </c>
      <c r="KE226" s="52">
        <v>0</v>
      </c>
      <c r="KF226" s="52">
        <v>0</v>
      </c>
      <c r="KG226" s="52">
        <v>84</v>
      </c>
      <c r="KH226" s="52">
        <v>6</v>
      </c>
      <c r="KI226" s="52">
        <v>0</v>
      </c>
      <c r="KJ226" s="52">
        <v>0</v>
      </c>
      <c r="KK226" s="52">
        <v>0</v>
      </c>
      <c r="KL226" s="52">
        <v>0</v>
      </c>
      <c r="KM226" s="52">
        <v>0</v>
      </c>
      <c r="KN226" s="52">
        <v>0</v>
      </c>
      <c r="KO226" s="52">
        <v>0</v>
      </c>
    </row>
    <row r="227" spans="1:301" x14ac:dyDescent="0.2">
      <c r="A227" s="48">
        <v>226</v>
      </c>
      <c r="B227" s="52">
        <v>412</v>
      </c>
      <c r="C227" s="52">
        <v>0</v>
      </c>
      <c r="D227" s="52">
        <v>0</v>
      </c>
      <c r="E227" s="52">
        <v>0</v>
      </c>
      <c r="F227" s="52">
        <v>0</v>
      </c>
      <c r="G227" s="52">
        <v>0</v>
      </c>
      <c r="H227" s="52">
        <v>0</v>
      </c>
      <c r="I227" s="52">
        <v>0</v>
      </c>
      <c r="J227" s="52">
        <v>0</v>
      </c>
      <c r="K227" s="52">
        <v>0</v>
      </c>
      <c r="L227" s="52">
        <v>0</v>
      </c>
      <c r="M227" s="52">
        <v>0</v>
      </c>
      <c r="N227" s="52">
        <v>0</v>
      </c>
      <c r="O227" s="52">
        <v>0</v>
      </c>
      <c r="P227" s="52">
        <v>0</v>
      </c>
      <c r="Q227" s="52">
        <v>0</v>
      </c>
      <c r="R227" s="52">
        <v>0</v>
      </c>
      <c r="S227" s="52">
        <v>0</v>
      </c>
      <c r="T227" s="52">
        <v>0</v>
      </c>
      <c r="U227" s="52">
        <v>0</v>
      </c>
      <c r="V227" s="52">
        <v>0</v>
      </c>
      <c r="W227" s="52">
        <v>0</v>
      </c>
      <c r="X227" s="52">
        <v>0</v>
      </c>
      <c r="Y227" s="52">
        <v>0</v>
      </c>
      <c r="Z227" s="52">
        <v>0</v>
      </c>
      <c r="AA227" s="52">
        <v>0</v>
      </c>
      <c r="AB227" s="52">
        <v>0</v>
      </c>
      <c r="AC227" s="52">
        <v>0</v>
      </c>
      <c r="AD227" s="52">
        <v>0</v>
      </c>
      <c r="AE227" s="52">
        <v>0</v>
      </c>
      <c r="AF227" s="52">
        <v>0</v>
      </c>
      <c r="AG227" s="52">
        <v>0</v>
      </c>
      <c r="AH227" s="52">
        <v>0</v>
      </c>
      <c r="AI227" s="52">
        <v>0</v>
      </c>
      <c r="AJ227" s="52">
        <v>0</v>
      </c>
      <c r="AK227" s="52">
        <v>0</v>
      </c>
      <c r="AL227" s="52">
        <v>14</v>
      </c>
      <c r="AM227" s="52">
        <v>124</v>
      </c>
      <c r="AN227" s="52">
        <v>27</v>
      </c>
      <c r="AO227" s="52">
        <v>247</v>
      </c>
      <c r="AP227" s="52">
        <v>0</v>
      </c>
      <c r="AQ227" s="52">
        <v>0</v>
      </c>
      <c r="AR227" s="52">
        <v>0</v>
      </c>
      <c r="AS227" s="52">
        <v>0</v>
      </c>
      <c r="AT227" s="52">
        <v>0</v>
      </c>
      <c r="AU227" s="52">
        <v>0</v>
      </c>
      <c r="AV227" s="52"/>
      <c r="AW227" s="52">
        <v>0</v>
      </c>
      <c r="AX227" s="52">
        <v>0</v>
      </c>
      <c r="AY227" s="52">
        <v>0</v>
      </c>
      <c r="AZ227" s="52"/>
      <c r="BA227" s="52">
        <v>0</v>
      </c>
      <c r="BB227" s="52">
        <v>0</v>
      </c>
      <c r="BC227" s="52">
        <v>0</v>
      </c>
      <c r="BD227" s="52"/>
      <c r="BE227" s="52">
        <v>0</v>
      </c>
      <c r="BF227" s="52">
        <v>0</v>
      </c>
      <c r="BG227" s="52">
        <v>0</v>
      </c>
      <c r="BH227" s="52">
        <v>0</v>
      </c>
      <c r="BI227" s="52">
        <v>0</v>
      </c>
      <c r="BJ227" s="52">
        <v>0</v>
      </c>
      <c r="BK227" s="52">
        <v>0</v>
      </c>
      <c r="BL227" s="52">
        <v>0</v>
      </c>
      <c r="BM227" s="52">
        <v>0</v>
      </c>
      <c r="BN227" s="52">
        <v>0</v>
      </c>
      <c r="BO227" s="52">
        <v>0</v>
      </c>
      <c r="BP227" s="52">
        <v>0</v>
      </c>
      <c r="BQ227" s="52">
        <v>0</v>
      </c>
      <c r="BR227" s="52">
        <v>0</v>
      </c>
      <c r="BS227" s="52">
        <v>0</v>
      </c>
      <c r="BT227" s="52">
        <v>0</v>
      </c>
      <c r="BU227" s="52">
        <v>0</v>
      </c>
      <c r="BV227" s="52">
        <v>0</v>
      </c>
      <c r="BW227" s="52">
        <v>0</v>
      </c>
      <c r="BX227" s="52">
        <v>0</v>
      </c>
      <c r="BY227" s="52">
        <v>0</v>
      </c>
      <c r="BZ227" s="52">
        <v>0</v>
      </c>
      <c r="CA227" s="52">
        <v>0</v>
      </c>
      <c r="CB227" s="52">
        <v>0</v>
      </c>
      <c r="CC227" s="52">
        <v>0</v>
      </c>
      <c r="CD227" s="52">
        <v>0</v>
      </c>
      <c r="CE227" s="52">
        <v>0</v>
      </c>
      <c r="CF227" s="52">
        <v>0</v>
      </c>
      <c r="CG227" s="52">
        <v>0</v>
      </c>
      <c r="CH227" s="52">
        <v>0</v>
      </c>
      <c r="CI227" s="52">
        <v>0</v>
      </c>
      <c r="CJ227" s="52">
        <v>0</v>
      </c>
      <c r="CK227" s="52">
        <v>0</v>
      </c>
      <c r="CL227" s="52">
        <v>0</v>
      </c>
      <c r="CM227" s="52">
        <v>0</v>
      </c>
      <c r="CN227" s="52">
        <v>0</v>
      </c>
      <c r="CO227" s="52">
        <v>0</v>
      </c>
      <c r="CP227" s="52">
        <v>0</v>
      </c>
      <c r="CQ227" s="52">
        <v>0</v>
      </c>
      <c r="CR227" s="52">
        <v>0</v>
      </c>
      <c r="CS227" s="52">
        <v>0</v>
      </c>
      <c r="CT227" s="52">
        <v>0</v>
      </c>
      <c r="CU227" s="52">
        <v>0</v>
      </c>
      <c r="CV227" s="52">
        <v>0</v>
      </c>
      <c r="CW227" s="52">
        <v>0</v>
      </c>
      <c r="CX227" s="52">
        <v>0</v>
      </c>
      <c r="CY227" s="52">
        <v>0</v>
      </c>
      <c r="CZ227" s="52">
        <v>0</v>
      </c>
      <c r="DA227" s="52">
        <v>0</v>
      </c>
      <c r="DB227" s="52">
        <v>0</v>
      </c>
      <c r="DC227" s="52">
        <v>0</v>
      </c>
      <c r="DD227" s="52">
        <v>0</v>
      </c>
      <c r="DE227" s="52">
        <v>0</v>
      </c>
      <c r="DF227" s="52">
        <v>0</v>
      </c>
      <c r="DG227" s="52">
        <v>0</v>
      </c>
      <c r="DH227" s="52">
        <v>0</v>
      </c>
      <c r="DI227" s="52">
        <v>0</v>
      </c>
      <c r="DJ227" s="52">
        <v>0</v>
      </c>
      <c r="DK227" s="52">
        <v>0</v>
      </c>
      <c r="DL227" s="52">
        <v>0</v>
      </c>
      <c r="DM227" s="52">
        <v>0</v>
      </c>
      <c r="DN227" s="52">
        <v>0</v>
      </c>
      <c r="DO227" s="52">
        <v>0</v>
      </c>
      <c r="DP227" s="52">
        <v>0</v>
      </c>
      <c r="DQ227" s="52">
        <v>0</v>
      </c>
      <c r="DR227" s="52">
        <v>0</v>
      </c>
      <c r="DS227" s="52">
        <v>0</v>
      </c>
      <c r="DT227" s="52">
        <v>0</v>
      </c>
      <c r="DU227" s="52">
        <v>0</v>
      </c>
      <c r="DV227" s="52">
        <v>0</v>
      </c>
      <c r="DW227" s="52">
        <v>0</v>
      </c>
      <c r="DX227" s="52">
        <v>0</v>
      </c>
      <c r="DY227" s="52">
        <v>0</v>
      </c>
      <c r="DZ227" s="52">
        <v>0</v>
      </c>
      <c r="EA227" s="52">
        <v>0</v>
      </c>
      <c r="EB227" s="52">
        <v>0</v>
      </c>
      <c r="EC227" s="52">
        <v>0</v>
      </c>
      <c r="ED227" s="52">
        <v>0</v>
      </c>
      <c r="EE227" s="52">
        <v>0</v>
      </c>
      <c r="EF227" s="52">
        <v>0</v>
      </c>
      <c r="EG227" s="52">
        <v>0</v>
      </c>
      <c r="EH227" s="52">
        <v>0</v>
      </c>
      <c r="EI227" s="52">
        <v>0</v>
      </c>
      <c r="EJ227" s="52">
        <v>0</v>
      </c>
      <c r="EK227" s="52">
        <v>0</v>
      </c>
      <c r="EL227" s="52">
        <v>0</v>
      </c>
      <c r="EM227" s="52">
        <v>0</v>
      </c>
      <c r="EN227" s="52">
        <v>0</v>
      </c>
      <c r="EO227" s="52">
        <v>0</v>
      </c>
      <c r="EP227" s="52">
        <v>0</v>
      </c>
      <c r="EQ227" s="52">
        <v>0</v>
      </c>
      <c r="ER227" s="52">
        <v>0</v>
      </c>
      <c r="ES227" s="52">
        <v>0</v>
      </c>
      <c r="ET227" s="52">
        <v>0</v>
      </c>
      <c r="EU227" s="52">
        <v>0</v>
      </c>
      <c r="EV227" s="52">
        <v>0</v>
      </c>
      <c r="EW227" s="52">
        <v>0</v>
      </c>
      <c r="EX227" s="52">
        <v>0</v>
      </c>
      <c r="EY227" s="52">
        <v>0</v>
      </c>
      <c r="EZ227" s="52">
        <v>0</v>
      </c>
      <c r="FA227" s="52">
        <v>0</v>
      </c>
      <c r="FB227" s="52">
        <v>0</v>
      </c>
      <c r="FC227" s="52">
        <v>0</v>
      </c>
      <c r="FD227" s="52">
        <v>0</v>
      </c>
      <c r="FE227" s="52">
        <v>0</v>
      </c>
      <c r="FF227" s="52">
        <v>0</v>
      </c>
      <c r="FG227" s="52">
        <v>0</v>
      </c>
      <c r="FH227" s="52">
        <v>0</v>
      </c>
      <c r="FI227" s="52">
        <v>0</v>
      </c>
      <c r="FJ227" s="52">
        <v>0</v>
      </c>
      <c r="FK227" s="52">
        <v>0</v>
      </c>
      <c r="FL227" s="52">
        <v>0</v>
      </c>
      <c r="FM227" s="52">
        <v>0</v>
      </c>
      <c r="FN227" s="52">
        <v>0</v>
      </c>
      <c r="FO227" s="52">
        <v>0</v>
      </c>
      <c r="FP227" s="52">
        <v>0</v>
      </c>
      <c r="FQ227" s="52">
        <v>0</v>
      </c>
      <c r="FR227" s="52">
        <v>0</v>
      </c>
      <c r="FS227" s="52">
        <v>0</v>
      </c>
      <c r="FT227" s="52">
        <v>0</v>
      </c>
      <c r="FU227" s="52">
        <v>0</v>
      </c>
      <c r="FV227" s="52">
        <v>0</v>
      </c>
      <c r="FW227" s="52">
        <v>0</v>
      </c>
      <c r="FX227" s="52">
        <v>0</v>
      </c>
      <c r="FY227" s="52">
        <v>0</v>
      </c>
      <c r="FZ227" s="52">
        <v>0</v>
      </c>
      <c r="GA227" s="52">
        <v>0</v>
      </c>
      <c r="GB227" s="52">
        <v>0</v>
      </c>
      <c r="GC227" s="52">
        <v>0</v>
      </c>
      <c r="GD227" s="52">
        <v>0</v>
      </c>
      <c r="GE227" s="52">
        <v>0</v>
      </c>
      <c r="GF227" s="52">
        <v>0</v>
      </c>
      <c r="GG227" s="52">
        <v>0</v>
      </c>
      <c r="GH227" s="52">
        <v>0</v>
      </c>
      <c r="GI227" s="52">
        <v>0</v>
      </c>
      <c r="GJ227" s="52">
        <v>0</v>
      </c>
      <c r="GK227" s="52">
        <v>0</v>
      </c>
      <c r="GL227" s="52">
        <v>0</v>
      </c>
      <c r="GM227" s="52">
        <v>0</v>
      </c>
      <c r="GN227" s="52">
        <v>0</v>
      </c>
      <c r="GO227" s="52">
        <v>0</v>
      </c>
      <c r="GP227" s="52">
        <v>0</v>
      </c>
      <c r="GQ227" s="52">
        <v>0</v>
      </c>
      <c r="GR227" s="52">
        <v>0</v>
      </c>
      <c r="GS227" s="52">
        <v>0</v>
      </c>
      <c r="GT227" s="52">
        <v>0</v>
      </c>
      <c r="GU227" s="52">
        <v>0</v>
      </c>
      <c r="GV227" s="52">
        <v>0</v>
      </c>
      <c r="GW227" s="52">
        <v>0</v>
      </c>
      <c r="GX227" s="52">
        <v>0</v>
      </c>
      <c r="GY227" s="52">
        <v>0</v>
      </c>
      <c r="GZ227" s="52">
        <v>0</v>
      </c>
      <c r="HA227" s="52">
        <v>0</v>
      </c>
      <c r="HB227" s="52">
        <v>0</v>
      </c>
      <c r="HC227" s="52">
        <v>0</v>
      </c>
      <c r="HD227" s="52">
        <v>0</v>
      </c>
      <c r="HE227" s="52">
        <v>0</v>
      </c>
      <c r="HF227" s="52">
        <v>0</v>
      </c>
      <c r="HG227" s="52">
        <v>0</v>
      </c>
      <c r="HH227" s="52">
        <v>0</v>
      </c>
      <c r="HI227" s="52">
        <v>0</v>
      </c>
      <c r="HJ227" s="52">
        <v>0</v>
      </c>
      <c r="HK227" s="52">
        <v>0</v>
      </c>
      <c r="HL227" s="52">
        <v>0</v>
      </c>
      <c r="HM227" s="52">
        <v>0</v>
      </c>
      <c r="HN227" s="52">
        <v>0</v>
      </c>
      <c r="HO227" s="52">
        <v>0</v>
      </c>
      <c r="HP227" s="52">
        <v>0</v>
      </c>
      <c r="HQ227" s="52">
        <v>0</v>
      </c>
      <c r="HR227" s="52">
        <v>0</v>
      </c>
      <c r="HS227" s="52">
        <v>0</v>
      </c>
      <c r="HT227" s="52">
        <v>0</v>
      </c>
      <c r="HU227" s="52">
        <v>0</v>
      </c>
      <c r="HV227" s="52">
        <v>0</v>
      </c>
      <c r="HW227" s="52">
        <v>0</v>
      </c>
      <c r="HX227" s="52">
        <v>0</v>
      </c>
      <c r="HY227" s="52">
        <v>0</v>
      </c>
      <c r="HZ227" s="52">
        <v>0</v>
      </c>
      <c r="IA227" s="52">
        <v>0</v>
      </c>
      <c r="IB227" s="52">
        <v>0</v>
      </c>
      <c r="IC227" s="52">
        <v>0</v>
      </c>
      <c r="ID227" s="52">
        <v>0</v>
      </c>
      <c r="IE227" s="52">
        <v>0</v>
      </c>
      <c r="IF227" s="52">
        <v>0</v>
      </c>
      <c r="IG227" s="52">
        <v>0</v>
      </c>
      <c r="IH227" s="52">
        <v>0</v>
      </c>
      <c r="II227" s="52">
        <v>0</v>
      </c>
      <c r="IJ227" s="52">
        <v>0</v>
      </c>
      <c r="IK227" s="52">
        <v>0</v>
      </c>
      <c r="IL227" s="52">
        <v>0</v>
      </c>
      <c r="IM227" s="52">
        <v>0</v>
      </c>
      <c r="IN227" s="52">
        <v>0</v>
      </c>
      <c r="IO227" s="52">
        <v>0</v>
      </c>
      <c r="IP227" s="52">
        <v>0</v>
      </c>
      <c r="IQ227" s="52">
        <v>0</v>
      </c>
      <c r="IR227" s="52">
        <v>0</v>
      </c>
      <c r="IS227" s="52">
        <v>0</v>
      </c>
      <c r="IT227" s="52">
        <v>0</v>
      </c>
      <c r="IU227" s="52">
        <v>0</v>
      </c>
      <c r="IV227" s="52">
        <v>0</v>
      </c>
      <c r="IW227" s="52">
        <v>0</v>
      </c>
      <c r="IX227" s="52">
        <v>0</v>
      </c>
      <c r="IY227" s="52">
        <v>0</v>
      </c>
      <c r="IZ227" s="52">
        <v>0</v>
      </c>
      <c r="JA227" s="52">
        <v>0</v>
      </c>
      <c r="JB227" s="52">
        <v>0</v>
      </c>
      <c r="JC227" s="52">
        <v>0</v>
      </c>
      <c r="JD227" s="52">
        <v>0</v>
      </c>
      <c r="JE227" s="52">
        <v>0</v>
      </c>
      <c r="JF227" s="52">
        <v>0</v>
      </c>
      <c r="JG227" s="52">
        <v>0</v>
      </c>
      <c r="JH227" s="52">
        <v>0</v>
      </c>
      <c r="JI227" s="52">
        <v>0</v>
      </c>
      <c r="JJ227" s="52">
        <v>0</v>
      </c>
      <c r="JK227" s="52">
        <v>0</v>
      </c>
      <c r="JL227" s="52">
        <v>0</v>
      </c>
      <c r="JM227" s="52">
        <v>0</v>
      </c>
      <c r="JN227" s="52">
        <v>0</v>
      </c>
      <c r="JO227" s="52">
        <v>0</v>
      </c>
      <c r="JP227" s="52">
        <v>0</v>
      </c>
      <c r="JQ227" s="52">
        <v>0</v>
      </c>
      <c r="JR227" s="52">
        <v>0</v>
      </c>
      <c r="JS227" s="52">
        <v>0</v>
      </c>
      <c r="JT227" s="52">
        <v>0</v>
      </c>
      <c r="JU227" s="52">
        <v>0</v>
      </c>
      <c r="JV227" s="52">
        <v>0</v>
      </c>
      <c r="JW227" s="52">
        <v>0</v>
      </c>
      <c r="JX227" s="52">
        <v>0</v>
      </c>
      <c r="JY227" s="52">
        <v>0</v>
      </c>
      <c r="JZ227" s="52">
        <v>0</v>
      </c>
      <c r="KA227" s="52">
        <v>0</v>
      </c>
      <c r="KB227" s="52">
        <v>0</v>
      </c>
      <c r="KC227" s="52">
        <v>0</v>
      </c>
      <c r="KD227" s="52">
        <v>0</v>
      </c>
      <c r="KE227" s="52">
        <v>0</v>
      </c>
      <c r="KF227" s="52">
        <v>0</v>
      </c>
      <c r="KG227" s="52">
        <v>0</v>
      </c>
      <c r="KH227" s="52">
        <v>0</v>
      </c>
      <c r="KI227" s="52">
        <v>0</v>
      </c>
      <c r="KJ227" s="52">
        <v>0</v>
      </c>
      <c r="KK227" s="52">
        <v>0</v>
      </c>
      <c r="KL227" s="52">
        <v>0</v>
      </c>
      <c r="KM227" s="52">
        <v>0</v>
      </c>
      <c r="KN227" s="52">
        <v>0</v>
      </c>
      <c r="KO227" s="52">
        <v>0</v>
      </c>
    </row>
    <row r="228" spans="1:301" x14ac:dyDescent="0.2">
      <c r="A228" s="48">
        <v>227</v>
      </c>
      <c r="B228" s="52">
        <v>171</v>
      </c>
      <c r="C228" s="52">
        <v>0</v>
      </c>
      <c r="D228" s="52">
        <v>0</v>
      </c>
      <c r="E228" s="52">
        <v>0</v>
      </c>
      <c r="F228" s="52">
        <v>0</v>
      </c>
      <c r="G228" s="52">
        <v>0</v>
      </c>
      <c r="H228" s="52">
        <v>0</v>
      </c>
      <c r="I228" s="52">
        <v>0</v>
      </c>
      <c r="J228" s="52">
        <v>0</v>
      </c>
      <c r="K228" s="52">
        <v>0</v>
      </c>
      <c r="L228" s="52">
        <v>0</v>
      </c>
      <c r="M228" s="52">
        <v>0</v>
      </c>
      <c r="N228" s="52">
        <v>0</v>
      </c>
      <c r="O228" s="52">
        <v>0</v>
      </c>
      <c r="P228" s="52">
        <v>0</v>
      </c>
      <c r="Q228" s="52">
        <v>0</v>
      </c>
      <c r="R228" s="52">
        <v>0</v>
      </c>
      <c r="S228" s="52">
        <v>0</v>
      </c>
      <c r="T228" s="52">
        <v>0</v>
      </c>
      <c r="U228" s="52">
        <v>0</v>
      </c>
      <c r="V228" s="52">
        <v>0</v>
      </c>
      <c r="W228" s="52">
        <v>0</v>
      </c>
      <c r="X228" s="52">
        <v>0</v>
      </c>
      <c r="Y228" s="52">
        <v>0</v>
      </c>
      <c r="Z228" s="52">
        <v>0</v>
      </c>
      <c r="AA228" s="52">
        <v>0</v>
      </c>
      <c r="AB228" s="52">
        <v>0</v>
      </c>
      <c r="AC228" s="52">
        <v>0</v>
      </c>
      <c r="AD228" s="52">
        <v>0</v>
      </c>
      <c r="AE228" s="52">
        <v>0</v>
      </c>
      <c r="AF228" s="52">
        <v>0</v>
      </c>
      <c r="AG228" s="52">
        <v>0</v>
      </c>
      <c r="AH228" s="52">
        <v>0</v>
      </c>
      <c r="AI228" s="52">
        <v>0</v>
      </c>
      <c r="AJ228" s="52">
        <v>0</v>
      </c>
      <c r="AK228" s="52">
        <v>0</v>
      </c>
      <c r="AL228" s="52">
        <v>0</v>
      </c>
      <c r="AM228" s="52">
        <v>0</v>
      </c>
      <c r="AN228" s="52">
        <v>34</v>
      </c>
      <c r="AO228" s="52">
        <v>137</v>
      </c>
      <c r="AP228" s="52">
        <v>0</v>
      </c>
      <c r="AQ228" s="52">
        <v>0</v>
      </c>
      <c r="AR228" s="52">
        <v>0</v>
      </c>
      <c r="AS228" s="52">
        <v>0</v>
      </c>
      <c r="AT228" s="52">
        <v>0</v>
      </c>
      <c r="AU228" s="52">
        <v>0</v>
      </c>
      <c r="AV228" s="52"/>
      <c r="AW228" s="52">
        <v>0</v>
      </c>
      <c r="AX228" s="52">
        <v>0</v>
      </c>
      <c r="AY228" s="52">
        <v>0</v>
      </c>
      <c r="AZ228" s="52"/>
      <c r="BA228" s="52">
        <v>0</v>
      </c>
      <c r="BB228" s="52">
        <v>0</v>
      </c>
      <c r="BC228" s="52">
        <v>0</v>
      </c>
      <c r="BD228" s="52"/>
      <c r="BE228" s="52">
        <v>0</v>
      </c>
      <c r="BF228" s="52">
        <v>0</v>
      </c>
      <c r="BG228" s="52">
        <v>0</v>
      </c>
      <c r="BH228" s="52">
        <v>0</v>
      </c>
      <c r="BI228" s="52">
        <v>0</v>
      </c>
      <c r="BJ228" s="52">
        <v>0</v>
      </c>
      <c r="BK228" s="52">
        <v>0</v>
      </c>
      <c r="BL228" s="52">
        <v>0</v>
      </c>
      <c r="BM228" s="52">
        <v>0</v>
      </c>
      <c r="BN228" s="52">
        <v>0</v>
      </c>
      <c r="BO228" s="52">
        <v>0</v>
      </c>
      <c r="BP228" s="52">
        <v>0</v>
      </c>
      <c r="BQ228" s="52">
        <v>0</v>
      </c>
      <c r="BR228" s="52">
        <v>0</v>
      </c>
      <c r="BS228" s="52">
        <v>0</v>
      </c>
      <c r="BT228" s="52">
        <v>0</v>
      </c>
      <c r="BU228" s="52">
        <v>0</v>
      </c>
      <c r="BV228" s="52">
        <v>0</v>
      </c>
      <c r="BW228" s="52">
        <v>0</v>
      </c>
      <c r="BX228" s="52">
        <v>0</v>
      </c>
      <c r="BY228" s="52">
        <v>0</v>
      </c>
      <c r="BZ228" s="52">
        <v>0</v>
      </c>
      <c r="CA228" s="52">
        <v>0</v>
      </c>
      <c r="CB228" s="52">
        <v>0</v>
      </c>
      <c r="CC228" s="52">
        <v>0</v>
      </c>
      <c r="CD228" s="52">
        <v>0</v>
      </c>
      <c r="CE228" s="52">
        <v>0</v>
      </c>
      <c r="CF228" s="52">
        <v>0</v>
      </c>
      <c r="CG228" s="52">
        <v>0</v>
      </c>
      <c r="CH228" s="52">
        <v>0</v>
      </c>
      <c r="CI228" s="52">
        <v>0</v>
      </c>
      <c r="CJ228" s="52">
        <v>0</v>
      </c>
      <c r="CK228" s="52">
        <v>0</v>
      </c>
      <c r="CL228" s="52">
        <v>0</v>
      </c>
      <c r="CM228" s="52">
        <v>0</v>
      </c>
      <c r="CN228" s="52">
        <v>0</v>
      </c>
      <c r="CO228" s="52">
        <v>0</v>
      </c>
      <c r="CP228" s="52">
        <v>0</v>
      </c>
      <c r="CQ228" s="52">
        <v>0</v>
      </c>
      <c r="CR228" s="52">
        <v>0</v>
      </c>
      <c r="CS228" s="52">
        <v>0</v>
      </c>
      <c r="CT228" s="52">
        <v>0</v>
      </c>
      <c r="CU228" s="52">
        <v>0</v>
      </c>
      <c r="CV228" s="52">
        <v>0</v>
      </c>
      <c r="CW228" s="52">
        <v>0</v>
      </c>
      <c r="CX228" s="52">
        <v>0</v>
      </c>
      <c r="CY228" s="52">
        <v>0</v>
      </c>
      <c r="CZ228" s="52">
        <v>0</v>
      </c>
      <c r="DA228" s="52">
        <v>0</v>
      </c>
      <c r="DB228" s="52">
        <v>0</v>
      </c>
      <c r="DC228" s="52">
        <v>0</v>
      </c>
      <c r="DD228" s="52">
        <v>0</v>
      </c>
      <c r="DE228" s="52">
        <v>0</v>
      </c>
      <c r="DF228" s="52">
        <v>0</v>
      </c>
      <c r="DG228" s="52">
        <v>0</v>
      </c>
      <c r="DH228" s="52">
        <v>0</v>
      </c>
      <c r="DI228" s="52">
        <v>0</v>
      </c>
      <c r="DJ228" s="52">
        <v>0</v>
      </c>
      <c r="DK228" s="52">
        <v>0</v>
      </c>
      <c r="DL228" s="52">
        <v>0</v>
      </c>
      <c r="DM228" s="52">
        <v>0</v>
      </c>
      <c r="DN228" s="52">
        <v>0</v>
      </c>
      <c r="DO228" s="52">
        <v>0</v>
      </c>
      <c r="DP228" s="52">
        <v>0</v>
      </c>
      <c r="DQ228" s="52">
        <v>0</v>
      </c>
      <c r="DR228" s="52">
        <v>0</v>
      </c>
      <c r="DS228" s="52">
        <v>0</v>
      </c>
      <c r="DT228" s="52">
        <v>0</v>
      </c>
      <c r="DU228" s="52">
        <v>0</v>
      </c>
      <c r="DV228" s="52">
        <v>0</v>
      </c>
      <c r="DW228" s="52">
        <v>0</v>
      </c>
      <c r="DX228" s="52">
        <v>0</v>
      </c>
      <c r="DY228" s="52">
        <v>0</v>
      </c>
      <c r="DZ228" s="52">
        <v>0</v>
      </c>
      <c r="EA228" s="52">
        <v>0</v>
      </c>
      <c r="EB228" s="52">
        <v>0</v>
      </c>
      <c r="EC228" s="52">
        <v>0</v>
      </c>
      <c r="ED228" s="52">
        <v>0</v>
      </c>
      <c r="EE228" s="52">
        <v>0</v>
      </c>
      <c r="EF228" s="52">
        <v>0</v>
      </c>
      <c r="EG228" s="52">
        <v>0</v>
      </c>
      <c r="EH228" s="52">
        <v>0</v>
      </c>
      <c r="EI228" s="52">
        <v>0</v>
      </c>
      <c r="EJ228" s="52">
        <v>0</v>
      </c>
      <c r="EK228" s="52">
        <v>0</v>
      </c>
      <c r="EL228" s="52">
        <v>0</v>
      </c>
      <c r="EM228" s="52">
        <v>0</v>
      </c>
      <c r="EN228" s="52">
        <v>0</v>
      </c>
      <c r="EO228" s="52">
        <v>0</v>
      </c>
      <c r="EP228" s="52">
        <v>0</v>
      </c>
      <c r="EQ228" s="52">
        <v>0</v>
      </c>
      <c r="ER228" s="52">
        <v>0</v>
      </c>
      <c r="ES228" s="52">
        <v>0</v>
      </c>
      <c r="ET228" s="52">
        <v>0</v>
      </c>
      <c r="EU228" s="52">
        <v>0</v>
      </c>
      <c r="EV228" s="52">
        <v>0</v>
      </c>
      <c r="EW228" s="52">
        <v>0</v>
      </c>
      <c r="EX228" s="52">
        <v>0</v>
      </c>
      <c r="EY228" s="52">
        <v>0</v>
      </c>
      <c r="EZ228" s="52">
        <v>0</v>
      </c>
      <c r="FA228" s="52">
        <v>0</v>
      </c>
      <c r="FB228" s="52">
        <v>0</v>
      </c>
      <c r="FC228" s="52">
        <v>0</v>
      </c>
      <c r="FD228" s="52">
        <v>0</v>
      </c>
      <c r="FE228" s="52">
        <v>0</v>
      </c>
      <c r="FF228" s="52">
        <v>0</v>
      </c>
      <c r="FG228" s="52">
        <v>0</v>
      </c>
      <c r="FH228" s="52">
        <v>0</v>
      </c>
      <c r="FI228" s="52">
        <v>0</v>
      </c>
      <c r="FJ228" s="52">
        <v>0</v>
      </c>
      <c r="FK228" s="52">
        <v>0</v>
      </c>
      <c r="FL228" s="52">
        <v>0</v>
      </c>
      <c r="FM228" s="52">
        <v>0</v>
      </c>
      <c r="FN228" s="52">
        <v>0</v>
      </c>
      <c r="FO228" s="52">
        <v>0</v>
      </c>
      <c r="FP228" s="52">
        <v>0</v>
      </c>
      <c r="FQ228" s="52">
        <v>0</v>
      </c>
      <c r="FR228" s="52">
        <v>0</v>
      </c>
      <c r="FS228" s="52">
        <v>0</v>
      </c>
      <c r="FT228" s="52">
        <v>0</v>
      </c>
      <c r="FU228" s="52">
        <v>0</v>
      </c>
      <c r="FV228" s="52">
        <v>0</v>
      </c>
      <c r="FW228" s="52">
        <v>0</v>
      </c>
      <c r="FX228" s="52">
        <v>0</v>
      </c>
      <c r="FY228" s="52">
        <v>0</v>
      </c>
      <c r="FZ228" s="52">
        <v>0</v>
      </c>
      <c r="GA228" s="52">
        <v>0</v>
      </c>
      <c r="GB228" s="52">
        <v>0</v>
      </c>
      <c r="GC228" s="52">
        <v>0</v>
      </c>
      <c r="GD228" s="52">
        <v>0</v>
      </c>
      <c r="GE228" s="52">
        <v>0</v>
      </c>
      <c r="GF228" s="52">
        <v>0</v>
      </c>
      <c r="GG228" s="52">
        <v>0</v>
      </c>
      <c r="GH228" s="52">
        <v>0</v>
      </c>
      <c r="GI228" s="52">
        <v>0</v>
      </c>
      <c r="GJ228" s="52">
        <v>0</v>
      </c>
      <c r="GK228" s="52">
        <v>0</v>
      </c>
      <c r="GL228" s="52">
        <v>0</v>
      </c>
      <c r="GM228" s="52">
        <v>0</v>
      </c>
      <c r="GN228" s="52">
        <v>0</v>
      </c>
      <c r="GO228" s="52">
        <v>0</v>
      </c>
      <c r="GP228" s="52">
        <v>0</v>
      </c>
      <c r="GQ228" s="52">
        <v>0</v>
      </c>
      <c r="GR228" s="52">
        <v>0</v>
      </c>
      <c r="GS228" s="52">
        <v>0</v>
      </c>
      <c r="GT228" s="52">
        <v>0</v>
      </c>
      <c r="GU228" s="52">
        <v>0</v>
      </c>
      <c r="GV228" s="52">
        <v>0</v>
      </c>
      <c r="GW228" s="52">
        <v>0</v>
      </c>
      <c r="GX228" s="52">
        <v>0</v>
      </c>
      <c r="GY228" s="52">
        <v>0</v>
      </c>
      <c r="GZ228" s="52">
        <v>0</v>
      </c>
      <c r="HA228" s="52">
        <v>0</v>
      </c>
      <c r="HB228" s="52">
        <v>0</v>
      </c>
      <c r="HC228" s="52">
        <v>0</v>
      </c>
      <c r="HD228" s="52">
        <v>0</v>
      </c>
      <c r="HE228" s="52">
        <v>0</v>
      </c>
      <c r="HF228" s="52">
        <v>0</v>
      </c>
      <c r="HG228" s="52">
        <v>0</v>
      </c>
      <c r="HH228" s="52">
        <v>0</v>
      </c>
      <c r="HI228" s="52">
        <v>0</v>
      </c>
      <c r="HJ228" s="52">
        <v>0</v>
      </c>
      <c r="HK228" s="52">
        <v>0</v>
      </c>
      <c r="HL228" s="52">
        <v>0</v>
      </c>
      <c r="HM228" s="52">
        <v>0</v>
      </c>
      <c r="HN228" s="52">
        <v>0</v>
      </c>
      <c r="HO228" s="52">
        <v>0</v>
      </c>
      <c r="HP228" s="52">
        <v>0</v>
      </c>
      <c r="HQ228" s="52">
        <v>0</v>
      </c>
      <c r="HR228" s="52">
        <v>0</v>
      </c>
      <c r="HS228" s="52">
        <v>0</v>
      </c>
      <c r="HT228" s="52">
        <v>0</v>
      </c>
      <c r="HU228" s="52">
        <v>0</v>
      </c>
      <c r="HV228" s="52">
        <v>0</v>
      </c>
      <c r="HW228" s="52">
        <v>0</v>
      </c>
      <c r="HX228" s="52">
        <v>0</v>
      </c>
      <c r="HY228" s="52">
        <v>0</v>
      </c>
      <c r="HZ228" s="52">
        <v>0</v>
      </c>
      <c r="IA228" s="52">
        <v>0</v>
      </c>
      <c r="IB228" s="52">
        <v>0</v>
      </c>
      <c r="IC228" s="52">
        <v>0</v>
      </c>
      <c r="ID228" s="52">
        <v>0</v>
      </c>
      <c r="IE228" s="52">
        <v>0</v>
      </c>
      <c r="IF228" s="52">
        <v>0</v>
      </c>
      <c r="IG228" s="52">
        <v>0</v>
      </c>
      <c r="IH228" s="52">
        <v>0</v>
      </c>
      <c r="II228" s="52">
        <v>0</v>
      </c>
      <c r="IJ228" s="52">
        <v>0</v>
      </c>
      <c r="IK228" s="52">
        <v>0</v>
      </c>
      <c r="IL228" s="52">
        <v>0</v>
      </c>
      <c r="IM228" s="52">
        <v>0</v>
      </c>
      <c r="IN228" s="52">
        <v>0</v>
      </c>
      <c r="IO228" s="52">
        <v>0</v>
      </c>
      <c r="IP228" s="52">
        <v>0</v>
      </c>
      <c r="IQ228" s="52">
        <v>0</v>
      </c>
      <c r="IR228" s="52">
        <v>0</v>
      </c>
      <c r="IS228" s="52">
        <v>0</v>
      </c>
      <c r="IT228" s="52">
        <v>0</v>
      </c>
      <c r="IU228" s="52">
        <v>0</v>
      </c>
      <c r="IV228" s="52">
        <v>0</v>
      </c>
      <c r="IW228" s="52">
        <v>0</v>
      </c>
      <c r="IX228" s="52">
        <v>0</v>
      </c>
      <c r="IY228" s="52">
        <v>0</v>
      </c>
      <c r="IZ228" s="52">
        <v>0</v>
      </c>
      <c r="JA228" s="52">
        <v>0</v>
      </c>
      <c r="JB228" s="52">
        <v>0</v>
      </c>
      <c r="JC228" s="52">
        <v>0</v>
      </c>
      <c r="JD228" s="52">
        <v>0</v>
      </c>
      <c r="JE228" s="52">
        <v>0</v>
      </c>
      <c r="JF228" s="52">
        <v>0</v>
      </c>
      <c r="JG228" s="52">
        <v>0</v>
      </c>
      <c r="JH228" s="52">
        <v>0</v>
      </c>
      <c r="JI228" s="52">
        <v>0</v>
      </c>
      <c r="JJ228" s="52">
        <v>0</v>
      </c>
      <c r="JK228" s="52">
        <v>0</v>
      </c>
      <c r="JL228" s="52">
        <v>0</v>
      </c>
      <c r="JM228" s="52">
        <v>0</v>
      </c>
      <c r="JN228" s="52">
        <v>0</v>
      </c>
      <c r="JO228" s="52">
        <v>0</v>
      </c>
      <c r="JP228" s="52">
        <v>0</v>
      </c>
      <c r="JQ228" s="52">
        <v>0</v>
      </c>
      <c r="JR228" s="52">
        <v>0</v>
      </c>
      <c r="JS228" s="52">
        <v>0</v>
      </c>
      <c r="JT228" s="52">
        <v>0</v>
      </c>
      <c r="JU228" s="52">
        <v>0</v>
      </c>
      <c r="JV228" s="52">
        <v>0</v>
      </c>
      <c r="JW228" s="52">
        <v>0</v>
      </c>
      <c r="JX228" s="52">
        <v>0</v>
      </c>
      <c r="JY228" s="52">
        <v>0</v>
      </c>
      <c r="JZ228" s="52">
        <v>0</v>
      </c>
      <c r="KA228" s="52">
        <v>0</v>
      </c>
      <c r="KB228" s="52">
        <v>0</v>
      </c>
      <c r="KC228" s="52">
        <v>0</v>
      </c>
      <c r="KD228" s="52">
        <v>0</v>
      </c>
      <c r="KE228" s="52">
        <v>0</v>
      </c>
      <c r="KF228" s="52">
        <v>0</v>
      </c>
      <c r="KG228" s="52">
        <v>0</v>
      </c>
      <c r="KH228" s="52">
        <v>0</v>
      </c>
      <c r="KI228" s="52">
        <v>0</v>
      </c>
      <c r="KJ228" s="52">
        <v>0</v>
      </c>
      <c r="KK228" s="52">
        <v>0</v>
      </c>
      <c r="KL228" s="52">
        <v>0</v>
      </c>
      <c r="KM228" s="52">
        <v>0</v>
      </c>
      <c r="KN228" s="52">
        <v>0</v>
      </c>
      <c r="KO228" s="52">
        <v>0</v>
      </c>
    </row>
    <row r="229" spans="1:301" x14ac:dyDescent="0.2">
      <c r="A229" s="48">
        <v>228</v>
      </c>
      <c r="B229" s="52">
        <v>103</v>
      </c>
      <c r="C229" s="52">
        <v>0</v>
      </c>
      <c r="D229" s="52">
        <v>0</v>
      </c>
      <c r="E229" s="52">
        <v>0</v>
      </c>
      <c r="F229" s="52">
        <v>0</v>
      </c>
      <c r="G229" s="52">
        <v>0</v>
      </c>
      <c r="H229" s="52">
        <v>0</v>
      </c>
      <c r="I229" s="52">
        <v>0</v>
      </c>
      <c r="J229" s="52">
        <v>0</v>
      </c>
      <c r="K229" s="52">
        <v>0</v>
      </c>
      <c r="L229" s="52">
        <v>0</v>
      </c>
      <c r="M229" s="52">
        <v>0</v>
      </c>
      <c r="N229" s="52">
        <v>0</v>
      </c>
      <c r="O229" s="52">
        <v>0</v>
      </c>
      <c r="P229" s="52">
        <v>0</v>
      </c>
      <c r="Q229" s="52">
        <v>0</v>
      </c>
      <c r="R229" s="52">
        <v>0</v>
      </c>
      <c r="S229" s="52">
        <v>0</v>
      </c>
      <c r="T229" s="52">
        <v>0</v>
      </c>
      <c r="U229" s="52">
        <v>0</v>
      </c>
      <c r="V229" s="52">
        <v>0</v>
      </c>
      <c r="W229" s="52">
        <v>0</v>
      </c>
      <c r="X229" s="52">
        <v>0</v>
      </c>
      <c r="Y229" s="52">
        <v>0</v>
      </c>
      <c r="Z229" s="52">
        <v>0</v>
      </c>
      <c r="AA229" s="52">
        <v>0</v>
      </c>
      <c r="AB229" s="52">
        <v>0</v>
      </c>
      <c r="AC229" s="52">
        <v>0</v>
      </c>
      <c r="AD229" s="52">
        <v>0</v>
      </c>
      <c r="AE229" s="52">
        <v>0</v>
      </c>
      <c r="AF229" s="52">
        <v>0</v>
      </c>
      <c r="AG229" s="52">
        <v>0</v>
      </c>
      <c r="AH229" s="52">
        <v>0</v>
      </c>
      <c r="AI229" s="52">
        <v>0</v>
      </c>
      <c r="AJ229" s="52">
        <v>0</v>
      </c>
      <c r="AK229" s="52">
        <v>0</v>
      </c>
      <c r="AL229" s="52">
        <v>0</v>
      </c>
      <c r="AM229" s="52">
        <v>0</v>
      </c>
      <c r="AN229" s="52">
        <v>34</v>
      </c>
      <c r="AO229" s="52">
        <v>69</v>
      </c>
      <c r="AP229" s="52">
        <v>0</v>
      </c>
      <c r="AQ229" s="52">
        <v>0</v>
      </c>
      <c r="AR229" s="52">
        <v>0</v>
      </c>
      <c r="AS229" s="52">
        <v>0</v>
      </c>
      <c r="AT229" s="52">
        <v>0</v>
      </c>
      <c r="AU229" s="52">
        <v>0</v>
      </c>
      <c r="AV229" s="52"/>
      <c r="AW229" s="52">
        <v>0</v>
      </c>
      <c r="AX229" s="52">
        <v>0</v>
      </c>
      <c r="AY229" s="52">
        <v>0</v>
      </c>
      <c r="AZ229" s="52"/>
      <c r="BA229" s="52">
        <v>0</v>
      </c>
      <c r="BB229" s="52">
        <v>0</v>
      </c>
      <c r="BC229" s="52">
        <v>0</v>
      </c>
      <c r="BD229" s="52"/>
      <c r="BE229" s="52">
        <v>0</v>
      </c>
      <c r="BF229" s="52">
        <v>0</v>
      </c>
      <c r="BG229" s="52">
        <v>0</v>
      </c>
      <c r="BH229" s="52">
        <v>0</v>
      </c>
      <c r="BI229" s="52">
        <v>0</v>
      </c>
      <c r="BJ229" s="52">
        <v>0</v>
      </c>
      <c r="BK229" s="52">
        <v>0</v>
      </c>
      <c r="BL229" s="52">
        <v>0</v>
      </c>
      <c r="BM229" s="52">
        <v>0</v>
      </c>
      <c r="BN229" s="52">
        <v>0</v>
      </c>
      <c r="BO229" s="52">
        <v>0</v>
      </c>
      <c r="BP229" s="52">
        <v>0</v>
      </c>
      <c r="BQ229" s="52">
        <v>0</v>
      </c>
      <c r="BR229" s="52">
        <v>0</v>
      </c>
      <c r="BS229" s="52">
        <v>0</v>
      </c>
      <c r="BT229" s="52">
        <v>0</v>
      </c>
      <c r="BU229" s="52">
        <v>0</v>
      </c>
      <c r="BV229" s="52">
        <v>0</v>
      </c>
      <c r="BW229" s="52">
        <v>0</v>
      </c>
      <c r="BX229" s="52">
        <v>0</v>
      </c>
      <c r="BY229" s="52">
        <v>0</v>
      </c>
      <c r="BZ229" s="52">
        <v>0</v>
      </c>
      <c r="CA229" s="52">
        <v>0</v>
      </c>
      <c r="CB229" s="52">
        <v>0</v>
      </c>
      <c r="CC229" s="52">
        <v>0</v>
      </c>
      <c r="CD229" s="52">
        <v>0</v>
      </c>
      <c r="CE229" s="52">
        <v>0</v>
      </c>
      <c r="CF229" s="52">
        <v>0</v>
      </c>
      <c r="CG229" s="52">
        <v>0</v>
      </c>
      <c r="CH229" s="52">
        <v>0</v>
      </c>
      <c r="CI229" s="52">
        <v>0</v>
      </c>
      <c r="CJ229" s="52">
        <v>0</v>
      </c>
      <c r="CK229" s="52">
        <v>0</v>
      </c>
      <c r="CL229" s="52">
        <v>0</v>
      </c>
      <c r="CM229" s="52">
        <v>0</v>
      </c>
      <c r="CN229" s="52">
        <v>0</v>
      </c>
      <c r="CO229" s="52">
        <v>0</v>
      </c>
      <c r="CP229" s="52">
        <v>0</v>
      </c>
      <c r="CQ229" s="52">
        <v>0</v>
      </c>
      <c r="CR229" s="52">
        <v>0</v>
      </c>
      <c r="CS229" s="52">
        <v>0</v>
      </c>
      <c r="CT229" s="52">
        <v>0</v>
      </c>
      <c r="CU229" s="52">
        <v>0</v>
      </c>
      <c r="CV229" s="52">
        <v>0</v>
      </c>
      <c r="CW229" s="52">
        <v>0</v>
      </c>
      <c r="CX229" s="52">
        <v>0</v>
      </c>
      <c r="CY229" s="52">
        <v>0</v>
      </c>
      <c r="CZ229" s="52">
        <v>0</v>
      </c>
      <c r="DA229" s="52">
        <v>0</v>
      </c>
      <c r="DB229" s="52">
        <v>0</v>
      </c>
      <c r="DC229" s="52">
        <v>0</v>
      </c>
      <c r="DD229" s="52">
        <v>0</v>
      </c>
      <c r="DE229" s="52">
        <v>0</v>
      </c>
      <c r="DF229" s="52">
        <v>0</v>
      </c>
      <c r="DG229" s="52">
        <v>0</v>
      </c>
      <c r="DH229" s="52">
        <v>0</v>
      </c>
      <c r="DI229" s="52">
        <v>0</v>
      </c>
      <c r="DJ229" s="52">
        <v>0</v>
      </c>
      <c r="DK229" s="52">
        <v>0</v>
      </c>
      <c r="DL229" s="52">
        <v>0</v>
      </c>
      <c r="DM229" s="52">
        <v>0</v>
      </c>
      <c r="DN229" s="52">
        <v>0</v>
      </c>
      <c r="DO229" s="52">
        <v>0</v>
      </c>
      <c r="DP229" s="52">
        <v>0</v>
      </c>
      <c r="DQ229" s="52">
        <v>0</v>
      </c>
      <c r="DR229" s="52">
        <v>0</v>
      </c>
      <c r="DS229" s="52">
        <v>0</v>
      </c>
      <c r="DT229" s="52">
        <v>0</v>
      </c>
      <c r="DU229" s="52">
        <v>0</v>
      </c>
      <c r="DV229" s="52">
        <v>0</v>
      </c>
      <c r="DW229" s="52">
        <v>0</v>
      </c>
      <c r="DX229" s="52">
        <v>0</v>
      </c>
      <c r="DY229" s="52">
        <v>0</v>
      </c>
      <c r="DZ229" s="52">
        <v>0</v>
      </c>
      <c r="EA229" s="52">
        <v>0</v>
      </c>
      <c r="EB229" s="52">
        <v>0</v>
      </c>
      <c r="EC229" s="52">
        <v>0</v>
      </c>
      <c r="ED229" s="52">
        <v>0</v>
      </c>
      <c r="EE229" s="52">
        <v>0</v>
      </c>
      <c r="EF229" s="52">
        <v>0</v>
      </c>
      <c r="EG229" s="52">
        <v>0</v>
      </c>
      <c r="EH229" s="52">
        <v>0</v>
      </c>
      <c r="EI229" s="52">
        <v>0</v>
      </c>
      <c r="EJ229" s="52">
        <v>0</v>
      </c>
      <c r="EK229" s="52">
        <v>0</v>
      </c>
      <c r="EL229" s="52">
        <v>0</v>
      </c>
      <c r="EM229" s="52">
        <v>0</v>
      </c>
      <c r="EN229" s="52">
        <v>0</v>
      </c>
      <c r="EO229" s="52">
        <v>0</v>
      </c>
      <c r="EP229" s="52">
        <v>0</v>
      </c>
      <c r="EQ229" s="52">
        <v>0</v>
      </c>
      <c r="ER229" s="52">
        <v>0</v>
      </c>
      <c r="ES229" s="52">
        <v>0</v>
      </c>
      <c r="ET229" s="52">
        <v>0</v>
      </c>
      <c r="EU229" s="52">
        <v>0</v>
      </c>
      <c r="EV229" s="52">
        <v>0</v>
      </c>
      <c r="EW229" s="52">
        <v>0</v>
      </c>
      <c r="EX229" s="52">
        <v>0</v>
      </c>
      <c r="EY229" s="52">
        <v>0</v>
      </c>
      <c r="EZ229" s="52">
        <v>0</v>
      </c>
      <c r="FA229" s="52">
        <v>0</v>
      </c>
      <c r="FB229" s="52">
        <v>0</v>
      </c>
      <c r="FC229" s="52">
        <v>0</v>
      </c>
      <c r="FD229" s="52">
        <v>0</v>
      </c>
      <c r="FE229" s="52">
        <v>0</v>
      </c>
      <c r="FF229" s="52">
        <v>0</v>
      </c>
      <c r="FG229" s="52">
        <v>0</v>
      </c>
      <c r="FH229" s="52">
        <v>0</v>
      </c>
      <c r="FI229" s="52">
        <v>0</v>
      </c>
      <c r="FJ229" s="52">
        <v>0</v>
      </c>
      <c r="FK229" s="52">
        <v>0</v>
      </c>
      <c r="FL229" s="52">
        <v>0</v>
      </c>
      <c r="FM229" s="52">
        <v>0</v>
      </c>
      <c r="FN229" s="52">
        <v>0</v>
      </c>
      <c r="FO229" s="52">
        <v>0</v>
      </c>
      <c r="FP229" s="52">
        <v>0</v>
      </c>
      <c r="FQ229" s="52">
        <v>0</v>
      </c>
      <c r="FR229" s="52">
        <v>0</v>
      </c>
      <c r="FS229" s="52">
        <v>0</v>
      </c>
      <c r="FT229" s="52">
        <v>0</v>
      </c>
      <c r="FU229" s="52">
        <v>0</v>
      </c>
      <c r="FV229" s="52">
        <v>0</v>
      </c>
      <c r="FW229" s="52">
        <v>0</v>
      </c>
      <c r="FX229" s="52">
        <v>0</v>
      </c>
      <c r="FY229" s="52">
        <v>0</v>
      </c>
      <c r="FZ229" s="52">
        <v>0</v>
      </c>
      <c r="GA229" s="52">
        <v>0</v>
      </c>
      <c r="GB229" s="52">
        <v>0</v>
      </c>
      <c r="GC229" s="52">
        <v>0</v>
      </c>
      <c r="GD229" s="52">
        <v>0</v>
      </c>
      <c r="GE229" s="52">
        <v>0</v>
      </c>
      <c r="GF229" s="52">
        <v>0</v>
      </c>
      <c r="GG229" s="52">
        <v>0</v>
      </c>
      <c r="GH229" s="52">
        <v>0</v>
      </c>
      <c r="GI229" s="52">
        <v>0</v>
      </c>
      <c r="GJ229" s="52">
        <v>0</v>
      </c>
      <c r="GK229" s="52">
        <v>0</v>
      </c>
      <c r="GL229" s="52">
        <v>0</v>
      </c>
      <c r="GM229" s="52">
        <v>0</v>
      </c>
      <c r="GN229" s="52">
        <v>0</v>
      </c>
      <c r="GO229" s="52">
        <v>0</v>
      </c>
      <c r="GP229" s="52">
        <v>0</v>
      </c>
      <c r="GQ229" s="52">
        <v>0</v>
      </c>
      <c r="GR229" s="52">
        <v>0</v>
      </c>
      <c r="GS229" s="52">
        <v>0</v>
      </c>
      <c r="GT229" s="52">
        <v>0</v>
      </c>
      <c r="GU229" s="52">
        <v>0</v>
      </c>
      <c r="GV229" s="52">
        <v>0</v>
      </c>
      <c r="GW229" s="52">
        <v>0</v>
      </c>
      <c r="GX229" s="52">
        <v>0</v>
      </c>
      <c r="GY229" s="52">
        <v>0</v>
      </c>
      <c r="GZ229" s="52">
        <v>0</v>
      </c>
      <c r="HA229" s="52">
        <v>0</v>
      </c>
      <c r="HB229" s="52">
        <v>0</v>
      </c>
      <c r="HC229" s="52">
        <v>0</v>
      </c>
      <c r="HD229" s="52">
        <v>0</v>
      </c>
      <c r="HE229" s="52">
        <v>0</v>
      </c>
      <c r="HF229" s="52">
        <v>0</v>
      </c>
      <c r="HG229" s="52">
        <v>0</v>
      </c>
      <c r="HH229" s="52">
        <v>0</v>
      </c>
      <c r="HI229" s="52">
        <v>0</v>
      </c>
      <c r="HJ229" s="52">
        <v>0</v>
      </c>
      <c r="HK229" s="52">
        <v>0</v>
      </c>
      <c r="HL229" s="52">
        <v>0</v>
      </c>
      <c r="HM229" s="52">
        <v>0</v>
      </c>
      <c r="HN229" s="52">
        <v>0</v>
      </c>
      <c r="HO229" s="52">
        <v>0</v>
      </c>
      <c r="HP229" s="52">
        <v>0</v>
      </c>
      <c r="HQ229" s="52">
        <v>0</v>
      </c>
      <c r="HR229" s="52">
        <v>0</v>
      </c>
      <c r="HS229" s="52">
        <v>0</v>
      </c>
      <c r="HT229" s="52">
        <v>0</v>
      </c>
      <c r="HU229" s="52">
        <v>0</v>
      </c>
      <c r="HV229" s="52">
        <v>0</v>
      </c>
      <c r="HW229" s="52">
        <v>0</v>
      </c>
      <c r="HX229" s="52">
        <v>0</v>
      </c>
      <c r="HY229" s="52">
        <v>0</v>
      </c>
      <c r="HZ229" s="52">
        <v>0</v>
      </c>
      <c r="IA229" s="52">
        <v>0</v>
      </c>
      <c r="IB229" s="52">
        <v>0</v>
      </c>
      <c r="IC229" s="52">
        <v>0</v>
      </c>
      <c r="ID229" s="52">
        <v>0</v>
      </c>
      <c r="IE229" s="52">
        <v>0</v>
      </c>
      <c r="IF229" s="52">
        <v>0</v>
      </c>
      <c r="IG229" s="52">
        <v>0</v>
      </c>
      <c r="IH229" s="52">
        <v>0</v>
      </c>
      <c r="II229" s="52">
        <v>0</v>
      </c>
      <c r="IJ229" s="52">
        <v>0</v>
      </c>
      <c r="IK229" s="52">
        <v>0</v>
      </c>
      <c r="IL229" s="52">
        <v>0</v>
      </c>
      <c r="IM229" s="52">
        <v>0</v>
      </c>
      <c r="IN229" s="52">
        <v>0</v>
      </c>
      <c r="IO229" s="52">
        <v>0</v>
      </c>
      <c r="IP229" s="52">
        <v>0</v>
      </c>
      <c r="IQ229" s="52">
        <v>0</v>
      </c>
      <c r="IR229" s="52">
        <v>0</v>
      </c>
      <c r="IS229" s="52">
        <v>0</v>
      </c>
      <c r="IT229" s="52">
        <v>0</v>
      </c>
      <c r="IU229" s="52">
        <v>0</v>
      </c>
      <c r="IV229" s="52">
        <v>0</v>
      </c>
      <c r="IW229" s="52">
        <v>0</v>
      </c>
      <c r="IX229" s="52">
        <v>0</v>
      </c>
      <c r="IY229" s="52">
        <v>0</v>
      </c>
      <c r="IZ229" s="52">
        <v>0</v>
      </c>
      <c r="JA229" s="52">
        <v>0</v>
      </c>
      <c r="JB229" s="52">
        <v>0</v>
      </c>
      <c r="JC229" s="52">
        <v>0</v>
      </c>
      <c r="JD229" s="52">
        <v>0</v>
      </c>
      <c r="JE229" s="52">
        <v>0</v>
      </c>
      <c r="JF229" s="52">
        <v>0</v>
      </c>
      <c r="JG229" s="52">
        <v>0</v>
      </c>
      <c r="JH229" s="52">
        <v>0</v>
      </c>
      <c r="JI229" s="52">
        <v>0</v>
      </c>
      <c r="JJ229" s="52">
        <v>0</v>
      </c>
      <c r="JK229" s="52">
        <v>0</v>
      </c>
      <c r="JL229" s="52">
        <v>0</v>
      </c>
      <c r="JM229" s="52">
        <v>0</v>
      </c>
      <c r="JN229" s="52">
        <v>0</v>
      </c>
      <c r="JO229" s="52">
        <v>0</v>
      </c>
      <c r="JP229" s="52">
        <v>0</v>
      </c>
      <c r="JQ229" s="52">
        <v>0</v>
      </c>
      <c r="JR229" s="52">
        <v>0</v>
      </c>
      <c r="JS229" s="52">
        <v>0</v>
      </c>
      <c r="JT229" s="52">
        <v>0</v>
      </c>
      <c r="JU229" s="52">
        <v>0</v>
      </c>
      <c r="JV229" s="52">
        <v>0</v>
      </c>
      <c r="JW229" s="52">
        <v>0</v>
      </c>
      <c r="JX229" s="52">
        <v>0</v>
      </c>
      <c r="JY229" s="52">
        <v>0</v>
      </c>
      <c r="JZ229" s="52">
        <v>0</v>
      </c>
      <c r="KA229" s="52">
        <v>0</v>
      </c>
      <c r="KB229" s="52">
        <v>0</v>
      </c>
      <c r="KC229" s="52">
        <v>0</v>
      </c>
      <c r="KD229" s="52">
        <v>0</v>
      </c>
      <c r="KE229" s="52">
        <v>0</v>
      </c>
      <c r="KF229" s="52">
        <v>0</v>
      </c>
      <c r="KG229" s="52">
        <v>0</v>
      </c>
      <c r="KH229" s="52">
        <v>0</v>
      </c>
      <c r="KI229" s="52">
        <v>0</v>
      </c>
      <c r="KJ229" s="52">
        <v>0</v>
      </c>
      <c r="KK229" s="52">
        <v>0</v>
      </c>
      <c r="KL229" s="52">
        <v>0</v>
      </c>
      <c r="KM229" s="52">
        <v>0</v>
      </c>
      <c r="KN229" s="52">
        <v>0</v>
      </c>
      <c r="KO229" s="52">
        <v>0</v>
      </c>
    </row>
    <row r="230" spans="1:301" x14ac:dyDescent="0.2">
      <c r="A230" s="48">
        <v>229</v>
      </c>
      <c r="B230" s="52">
        <v>413</v>
      </c>
      <c r="C230" s="52">
        <v>0</v>
      </c>
      <c r="D230" s="52">
        <v>0</v>
      </c>
      <c r="E230" s="52">
        <v>0</v>
      </c>
      <c r="F230" s="52">
        <v>0</v>
      </c>
      <c r="G230" s="52">
        <v>0</v>
      </c>
      <c r="H230" s="52">
        <v>0</v>
      </c>
      <c r="I230" s="52">
        <v>0</v>
      </c>
      <c r="J230" s="52">
        <v>0</v>
      </c>
      <c r="K230" s="52">
        <v>0</v>
      </c>
      <c r="L230" s="52">
        <v>0</v>
      </c>
      <c r="M230" s="52">
        <v>0</v>
      </c>
      <c r="N230" s="52">
        <v>0</v>
      </c>
      <c r="O230" s="52">
        <v>0</v>
      </c>
      <c r="P230" s="52">
        <v>0</v>
      </c>
      <c r="Q230" s="52">
        <v>0</v>
      </c>
      <c r="R230" s="52">
        <v>0</v>
      </c>
      <c r="S230" s="52">
        <v>0</v>
      </c>
      <c r="T230" s="52">
        <v>0</v>
      </c>
      <c r="U230" s="52">
        <v>0</v>
      </c>
      <c r="V230" s="52">
        <v>0</v>
      </c>
      <c r="W230" s="52">
        <v>0</v>
      </c>
      <c r="X230" s="52">
        <v>0</v>
      </c>
      <c r="Y230" s="52">
        <v>0</v>
      </c>
      <c r="Z230" s="52">
        <v>0</v>
      </c>
      <c r="AA230" s="52">
        <v>0</v>
      </c>
      <c r="AB230" s="52">
        <v>0</v>
      </c>
      <c r="AC230" s="52">
        <v>0</v>
      </c>
      <c r="AD230" s="52">
        <v>0</v>
      </c>
      <c r="AE230" s="52">
        <v>0</v>
      </c>
      <c r="AF230" s="52">
        <v>0</v>
      </c>
      <c r="AG230" s="52">
        <v>0</v>
      </c>
      <c r="AH230" s="52">
        <v>0</v>
      </c>
      <c r="AI230" s="52">
        <v>0</v>
      </c>
      <c r="AJ230" s="52">
        <v>0</v>
      </c>
      <c r="AK230" s="52">
        <v>0</v>
      </c>
      <c r="AL230" s="52">
        <v>0</v>
      </c>
      <c r="AM230" s="52">
        <v>0</v>
      </c>
      <c r="AN230" s="52">
        <v>69</v>
      </c>
      <c r="AO230" s="52">
        <v>344</v>
      </c>
      <c r="AP230" s="52">
        <v>0</v>
      </c>
      <c r="AQ230" s="52">
        <v>0</v>
      </c>
      <c r="AR230" s="52">
        <v>0</v>
      </c>
      <c r="AS230" s="52">
        <v>0</v>
      </c>
      <c r="AT230" s="52">
        <v>0</v>
      </c>
      <c r="AU230" s="52">
        <v>0</v>
      </c>
      <c r="AV230" s="52"/>
      <c r="AW230" s="52">
        <v>0</v>
      </c>
      <c r="AX230" s="52">
        <v>0</v>
      </c>
      <c r="AY230" s="52">
        <v>0</v>
      </c>
      <c r="AZ230" s="52"/>
      <c r="BA230" s="52">
        <v>0</v>
      </c>
      <c r="BB230" s="52">
        <v>0</v>
      </c>
      <c r="BC230" s="52">
        <v>0</v>
      </c>
      <c r="BD230" s="52"/>
      <c r="BE230" s="52">
        <v>0</v>
      </c>
      <c r="BF230" s="52">
        <v>0</v>
      </c>
      <c r="BG230" s="52">
        <v>0</v>
      </c>
      <c r="BH230" s="52">
        <v>0</v>
      </c>
      <c r="BI230" s="52">
        <v>0</v>
      </c>
      <c r="BJ230" s="52">
        <v>0</v>
      </c>
      <c r="BK230" s="52">
        <v>0</v>
      </c>
      <c r="BL230" s="52">
        <v>0</v>
      </c>
      <c r="BM230" s="52">
        <v>0</v>
      </c>
      <c r="BN230" s="52">
        <v>0</v>
      </c>
      <c r="BO230" s="52">
        <v>0</v>
      </c>
      <c r="BP230" s="52">
        <v>0</v>
      </c>
      <c r="BQ230" s="52">
        <v>0</v>
      </c>
      <c r="BR230" s="52">
        <v>0</v>
      </c>
      <c r="BS230" s="52">
        <v>0</v>
      </c>
      <c r="BT230" s="52">
        <v>0</v>
      </c>
      <c r="BU230" s="52">
        <v>0</v>
      </c>
      <c r="BV230" s="52">
        <v>0</v>
      </c>
      <c r="BW230" s="52">
        <v>0</v>
      </c>
      <c r="BX230" s="52">
        <v>0</v>
      </c>
      <c r="BY230" s="52">
        <v>0</v>
      </c>
      <c r="BZ230" s="52">
        <v>0</v>
      </c>
      <c r="CA230" s="52">
        <v>0</v>
      </c>
      <c r="CB230" s="52">
        <v>0</v>
      </c>
      <c r="CC230" s="52">
        <v>0</v>
      </c>
      <c r="CD230" s="52">
        <v>0</v>
      </c>
      <c r="CE230" s="52">
        <v>0</v>
      </c>
      <c r="CF230" s="52">
        <v>0</v>
      </c>
      <c r="CG230" s="52">
        <v>0</v>
      </c>
      <c r="CH230" s="52">
        <v>0</v>
      </c>
      <c r="CI230" s="52">
        <v>0</v>
      </c>
      <c r="CJ230" s="52">
        <v>0</v>
      </c>
      <c r="CK230" s="52">
        <v>0</v>
      </c>
      <c r="CL230" s="52">
        <v>0</v>
      </c>
      <c r="CM230" s="52">
        <v>0</v>
      </c>
      <c r="CN230" s="52">
        <v>0</v>
      </c>
      <c r="CO230" s="52">
        <v>0</v>
      </c>
      <c r="CP230" s="52">
        <v>0</v>
      </c>
      <c r="CQ230" s="52">
        <v>0</v>
      </c>
      <c r="CR230" s="52">
        <v>0</v>
      </c>
      <c r="CS230" s="52">
        <v>0</v>
      </c>
      <c r="CT230" s="52">
        <v>0</v>
      </c>
      <c r="CU230" s="52">
        <v>0</v>
      </c>
      <c r="CV230" s="52">
        <v>0</v>
      </c>
      <c r="CW230" s="52">
        <v>0</v>
      </c>
      <c r="CX230" s="52">
        <v>0</v>
      </c>
      <c r="CY230" s="52">
        <v>0</v>
      </c>
      <c r="CZ230" s="52">
        <v>0</v>
      </c>
      <c r="DA230" s="52">
        <v>0</v>
      </c>
      <c r="DB230" s="52">
        <v>0</v>
      </c>
      <c r="DC230" s="52">
        <v>0</v>
      </c>
      <c r="DD230" s="52">
        <v>0</v>
      </c>
      <c r="DE230" s="52">
        <v>0</v>
      </c>
      <c r="DF230" s="52">
        <v>0</v>
      </c>
      <c r="DG230" s="52">
        <v>0</v>
      </c>
      <c r="DH230" s="52">
        <v>0</v>
      </c>
      <c r="DI230" s="52">
        <v>0</v>
      </c>
      <c r="DJ230" s="52">
        <v>0</v>
      </c>
      <c r="DK230" s="52">
        <v>0</v>
      </c>
      <c r="DL230" s="52">
        <v>0</v>
      </c>
      <c r="DM230" s="52">
        <v>0</v>
      </c>
      <c r="DN230" s="52">
        <v>0</v>
      </c>
      <c r="DO230" s="52">
        <v>0</v>
      </c>
      <c r="DP230" s="52">
        <v>0</v>
      </c>
      <c r="DQ230" s="52">
        <v>0</v>
      </c>
      <c r="DR230" s="52">
        <v>0</v>
      </c>
      <c r="DS230" s="52">
        <v>0</v>
      </c>
      <c r="DT230" s="52">
        <v>0</v>
      </c>
      <c r="DU230" s="52">
        <v>0</v>
      </c>
      <c r="DV230" s="52">
        <v>0</v>
      </c>
      <c r="DW230" s="52">
        <v>0</v>
      </c>
      <c r="DX230" s="52">
        <v>0</v>
      </c>
      <c r="DY230" s="52">
        <v>0</v>
      </c>
      <c r="DZ230" s="52">
        <v>0</v>
      </c>
      <c r="EA230" s="52">
        <v>0</v>
      </c>
      <c r="EB230" s="52">
        <v>0</v>
      </c>
      <c r="EC230" s="52">
        <v>0</v>
      </c>
      <c r="ED230" s="52">
        <v>0</v>
      </c>
      <c r="EE230" s="52">
        <v>0</v>
      </c>
      <c r="EF230" s="52">
        <v>0</v>
      </c>
      <c r="EG230" s="52">
        <v>0</v>
      </c>
      <c r="EH230" s="52">
        <v>0</v>
      </c>
      <c r="EI230" s="52">
        <v>0</v>
      </c>
      <c r="EJ230" s="52">
        <v>0</v>
      </c>
      <c r="EK230" s="52">
        <v>0</v>
      </c>
      <c r="EL230" s="52">
        <v>0</v>
      </c>
      <c r="EM230" s="52">
        <v>0</v>
      </c>
      <c r="EN230" s="52">
        <v>0</v>
      </c>
      <c r="EO230" s="52">
        <v>0</v>
      </c>
      <c r="EP230" s="52">
        <v>0</v>
      </c>
      <c r="EQ230" s="52">
        <v>0</v>
      </c>
      <c r="ER230" s="52">
        <v>0</v>
      </c>
      <c r="ES230" s="52">
        <v>0</v>
      </c>
      <c r="ET230" s="52">
        <v>0</v>
      </c>
      <c r="EU230" s="52">
        <v>0</v>
      </c>
      <c r="EV230" s="52">
        <v>0</v>
      </c>
      <c r="EW230" s="52">
        <v>0</v>
      </c>
      <c r="EX230" s="52">
        <v>0</v>
      </c>
      <c r="EY230" s="52">
        <v>0</v>
      </c>
      <c r="EZ230" s="52">
        <v>0</v>
      </c>
      <c r="FA230" s="52">
        <v>0</v>
      </c>
      <c r="FB230" s="52">
        <v>0</v>
      </c>
      <c r="FC230" s="52">
        <v>0</v>
      </c>
      <c r="FD230" s="52">
        <v>0</v>
      </c>
      <c r="FE230" s="52">
        <v>0</v>
      </c>
      <c r="FF230" s="52">
        <v>0</v>
      </c>
      <c r="FG230" s="52">
        <v>0</v>
      </c>
      <c r="FH230" s="52">
        <v>0</v>
      </c>
      <c r="FI230" s="52">
        <v>0</v>
      </c>
      <c r="FJ230" s="52">
        <v>0</v>
      </c>
      <c r="FK230" s="52">
        <v>0</v>
      </c>
      <c r="FL230" s="52">
        <v>0</v>
      </c>
      <c r="FM230" s="52">
        <v>0</v>
      </c>
      <c r="FN230" s="52">
        <v>0</v>
      </c>
      <c r="FO230" s="52">
        <v>0</v>
      </c>
      <c r="FP230" s="52">
        <v>0</v>
      </c>
      <c r="FQ230" s="52">
        <v>0</v>
      </c>
      <c r="FR230" s="52">
        <v>0</v>
      </c>
      <c r="FS230" s="52">
        <v>0</v>
      </c>
      <c r="FT230" s="52">
        <v>0</v>
      </c>
      <c r="FU230" s="52">
        <v>0</v>
      </c>
      <c r="FV230" s="52">
        <v>0</v>
      </c>
      <c r="FW230" s="52">
        <v>0</v>
      </c>
      <c r="FX230" s="52">
        <v>0</v>
      </c>
      <c r="FY230" s="52">
        <v>0</v>
      </c>
      <c r="FZ230" s="52">
        <v>0</v>
      </c>
      <c r="GA230" s="52">
        <v>0</v>
      </c>
      <c r="GB230" s="52">
        <v>0</v>
      </c>
      <c r="GC230" s="52">
        <v>0</v>
      </c>
      <c r="GD230" s="52">
        <v>0</v>
      </c>
      <c r="GE230" s="52">
        <v>0</v>
      </c>
      <c r="GF230" s="52">
        <v>0</v>
      </c>
      <c r="GG230" s="52">
        <v>0</v>
      </c>
      <c r="GH230" s="52">
        <v>0</v>
      </c>
      <c r="GI230" s="52">
        <v>0</v>
      </c>
      <c r="GJ230" s="52">
        <v>0</v>
      </c>
      <c r="GK230" s="52">
        <v>0</v>
      </c>
      <c r="GL230" s="52">
        <v>0</v>
      </c>
      <c r="GM230" s="52">
        <v>0</v>
      </c>
      <c r="GN230" s="52">
        <v>0</v>
      </c>
      <c r="GO230" s="52">
        <v>0</v>
      </c>
      <c r="GP230" s="52">
        <v>0</v>
      </c>
      <c r="GQ230" s="52">
        <v>0</v>
      </c>
      <c r="GR230" s="52">
        <v>0</v>
      </c>
      <c r="GS230" s="52">
        <v>0</v>
      </c>
      <c r="GT230" s="52">
        <v>0</v>
      </c>
      <c r="GU230" s="52">
        <v>0</v>
      </c>
      <c r="GV230" s="52">
        <v>0</v>
      </c>
      <c r="GW230" s="52">
        <v>0</v>
      </c>
      <c r="GX230" s="52">
        <v>0</v>
      </c>
      <c r="GY230" s="52">
        <v>0</v>
      </c>
      <c r="GZ230" s="52">
        <v>0</v>
      </c>
      <c r="HA230" s="52">
        <v>0</v>
      </c>
      <c r="HB230" s="52">
        <v>0</v>
      </c>
      <c r="HC230" s="52">
        <v>0</v>
      </c>
      <c r="HD230" s="52">
        <v>0</v>
      </c>
      <c r="HE230" s="52">
        <v>0</v>
      </c>
      <c r="HF230" s="52">
        <v>0</v>
      </c>
      <c r="HG230" s="52">
        <v>0</v>
      </c>
      <c r="HH230" s="52">
        <v>0</v>
      </c>
      <c r="HI230" s="52">
        <v>0</v>
      </c>
      <c r="HJ230" s="52">
        <v>0</v>
      </c>
      <c r="HK230" s="52">
        <v>0</v>
      </c>
      <c r="HL230" s="52">
        <v>0</v>
      </c>
      <c r="HM230" s="52">
        <v>0</v>
      </c>
      <c r="HN230" s="52">
        <v>0</v>
      </c>
      <c r="HO230" s="52">
        <v>0</v>
      </c>
      <c r="HP230" s="52">
        <v>0</v>
      </c>
      <c r="HQ230" s="52">
        <v>0</v>
      </c>
      <c r="HR230" s="52">
        <v>0</v>
      </c>
      <c r="HS230" s="52">
        <v>0</v>
      </c>
      <c r="HT230" s="52">
        <v>0</v>
      </c>
      <c r="HU230" s="52">
        <v>0</v>
      </c>
      <c r="HV230" s="52">
        <v>0</v>
      </c>
      <c r="HW230" s="52">
        <v>0</v>
      </c>
      <c r="HX230" s="52">
        <v>0</v>
      </c>
      <c r="HY230" s="52">
        <v>0</v>
      </c>
      <c r="HZ230" s="52">
        <v>0</v>
      </c>
      <c r="IA230" s="52">
        <v>0</v>
      </c>
      <c r="IB230" s="52">
        <v>0</v>
      </c>
      <c r="IC230" s="52">
        <v>0</v>
      </c>
      <c r="ID230" s="52">
        <v>0</v>
      </c>
      <c r="IE230" s="52">
        <v>0</v>
      </c>
      <c r="IF230" s="52">
        <v>0</v>
      </c>
      <c r="IG230" s="52">
        <v>0</v>
      </c>
      <c r="IH230" s="52">
        <v>0</v>
      </c>
      <c r="II230" s="52">
        <v>0</v>
      </c>
      <c r="IJ230" s="52">
        <v>0</v>
      </c>
      <c r="IK230" s="52">
        <v>0</v>
      </c>
      <c r="IL230" s="52">
        <v>0</v>
      </c>
      <c r="IM230" s="52">
        <v>0</v>
      </c>
      <c r="IN230" s="52">
        <v>0</v>
      </c>
      <c r="IO230" s="52">
        <v>0</v>
      </c>
      <c r="IP230" s="52">
        <v>0</v>
      </c>
      <c r="IQ230" s="52">
        <v>0</v>
      </c>
      <c r="IR230" s="52">
        <v>0</v>
      </c>
      <c r="IS230" s="52">
        <v>0</v>
      </c>
      <c r="IT230" s="52">
        <v>0</v>
      </c>
      <c r="IU230" s="52">
        <v>0</v>
      </c>
      <c r="IV230" s="52">
        <v>0</v>
      </c>
      <c r="IW230" s="52">
        <v>0</v>
      </c>
      <c r="IX230" s="52">
        <v>0</v>
      </c>
      <c r="IY230" s="52">
        <v>0</v>
      </c>
      <c r="IZ230" s="52">
        <v>0</v>
      </c>
      <c r="JA230" s="52">
        <v>0</v>
      </c>
      <c r="JB230" s="52">
        <v>0</v>
      </c>
      <c r="JC230" s="52">
        <v>0</v>
      </c>
      <c r="JD230" s="52">
        <v>0</v>
      </c>
      <c r="JE230" s="52">
        <v>0</v>
      </c>
      <c r="JF230" s="52">
        <v>0</v>
      </c>
      <c r="JG230" s="52">
        <v>0</v>
      </c>
      <c r="JH230" s="52">
        <v>0</v>
      </c>
      <c r="JI230" s="52">
        <v>0</v>
      </c>
      <c r="JJ230" s="52">
        <v>0</v>
      </c>
      <c r="JK230" s="52">
        <v>0</v>
      </c>
      <c r="JL230" s="52">
        <v>0</v>
      </c>
      <c r="JM230" s="52">
        <v>0</v>
      </c>
      <c r="JN230" s="52">
        <v>0</v>
      </c>
      <c r="JO230" s="52">
        <v>0</v>
      </c>
      <c r="JP230" s="52">
        <v>0</v>
      </c>
      <c r="JQ230" s="52">
        <v>0</v>
      </c>
      <c r="JR230" s="52">
        <v>0</v>
      </c>
      <c r="JS230" s="52">
        <v>0</v>
      </c>
      <c r="JT230" s="52">
        <v>0</v>
      </c>
      <c r="JU230" s="52">
        <v>0</v>
      </c>
      <c r="JV230" s="52">
        <v>0</v>
      </c>
      <c r="JW230" s="52">
        <v>0</v>
      </c>
      <c r="JX230" s="52">
        <v>0</v>
      </c>
      <c r="JY230" s="52">
        <v>0</v>
      </c>
      <c r="JZ230" s="52">
        <v>0</v>
      </c>
      <c r="KA230" s="52">
        <v>0</v>
      </c>
      <c r="KB230" s="52">
        <v>0</v>
      </c>
      <c r="KC230" s="52">
        <v>0</v>
      </c>
      <c r="KD230" s="52">
        <v>0</v>
      </c>
      <c r="KE230" s="52">
        <v>0</v>
      </c>
      <c r="KF230" s="52">
        <v>0</v>
      </c>
      <c r="KG230" s="52">
        <v>0</v>
      </c>
      <c r="KH230" s="52">
        <v>0</v>
      </c>
      <c r="KI230" s="52">
        <v>0</v>
      </c>
      <c r="KJ230" s="52">
        <v>0</v>
      </c>
      <c r="KK230" s="52">
        <v>0</v>
      </c>
      <c r="KL230" s="52">
        <v>0</v>
      </c>
      <c r="KM230" s="52">
        <v>0</v>
      </c>
      <c r="KN230" s="52">
        <v>0</v>
      </c>
      <c r="KO230" s="52">
        <v>0</v>
      </c>
    </row>
    <row r="231" spans="1:301" x14ac:dyDescent="0.2">
      <c r="A231" s="48">
        <v>230</v>
      </c>
      <c r="B231" s="52">
        <v>69</v>
      </c>
      <c r="C231" s="52">
        <v>0</v>
      </c>
      <c r="D231" s="52">
        <v>0</v>
      </c>
      <c r="E231" s="52">
        <v>0</v>
      </c>
      <c r="F231" s="52">
        <v>0</v>
      </c>
      <c r="G231" s="52">
        <v>0</v>
      </c>
      <c r="H231" s="52">
        <v>0</v>
      </c>
      <c r="I231" s="52">
        <v>0</v>
      </c>
      <c r="J231" s="52">
        <v>0</v>
      </c>
      <c r="K231" s="52">
        <v>0</v>
      </c>
      <c r="L231" s="52">
        <v>0</v>
      </c>
      <c r="M231" s="52">
        <v>0</v>
      </c>
      <c r="N231" s="52">
        <v>0</v>
      </c>
      <c r="O231" s="52">
        <v>0</v>
      </c>
      <c r="P231" s="52">
        <v>0</v>
      </c>
      <c r="Q231" s="52">
        <v>0</v>
      </c>
      <c r="R231" s="52">
        <v>0</v>
      </c>
      <c r="S231" s="52">
        <v>0</v>
      </c>
      <c r="T231" s="52">
        <v>0</v>
      </c>
      <c r="U231" s="52">
        <v>0</v>
      </c>
      <c r="V231" s="52">
        <v>0</v>
      </c>
      <c r="W231" s="52">
        <v>0</v>
      </c>
      <c r="X231" s="52">
        <v>0</v>
      </c>
      <c r="Y231" s="52">
        <v>0</v>
      </c>
      <c r="Z231" s="52">
        <v>0</v>
      </c>
      <c r="AA231" s="52">
        <v>0</v>
      </c>
      <c r="AB231" s="52">
        <v>0</v>
      </c>
      <c r="AC231" s="52">
        <v>0</v>
      </c>
      <c r="AD231" s="52">
        <v>0</v>
      </c>
      <c r="AE231" s="52">
        <v>0</v>
      </c>
      <c r="AF231" s="52">
        <v>0</v>
      </c>
      <c r="AG231" s="52">
        <v>0</v>
      </c>
      <c r="AH231" s="52">
        <v>0</v>
      </c>
      <c r="AI231" s="52">
        <v>0</v>
      </c>
      <c r="AJ231" s="52">
        <v>0</v>
      </c>
      <c r="AK231" s="52">
        <v>0</v>
      </c>
      <c r="AL231" s="52">
        <v>0</v>
      </c>
      <c r="AM231" s="52">
        <v>0</v>
      </c>
      <c r="AN231" s="52">
        <v>21</v>
      </c>
      <c r="AO231" s="52">
        <v>48</v>
      </c>
      <c r="AP231" s="52">
        <v>0</v>
      </c>
      <c r="AQ231" s="52">
        <v>0</v>
      </c>
      <c r="AR231" s="52">
        <v>0</v>
      </c>
      <c r="AS231" s="52">
        <v>0</v>
      </c>
      <c r="AT231" s="52">
        <v>0</v>
      </c>
      <c r="AU231" s="52">
        <v>0</v>
      </c>
      <c r="AV231" s="52"/>
      <c r="AW231" s="52">
        <v>0</v>
      </c>
      <c r="AX231" s="52">
        <v>0</v>
      </c>
      <c r="AY231" s="52">
        <v>0</v>
      </c>
      <c r="AZ231" s="52"/>
      <c r="BA231" s="52">
        <v>0</v>
      </c>
      <c r="BB231" s="52">
        <v>0</v>
      </c>
      <c r="BC231" s="52">
        <v>0</v>
      </c>
      <c r="BD231" s="52"/>
      <c r="BE231" s="52">
        <v>0</v>
      </c>
      <c r="BF231" s="52">
        <v>0</v>
      </c>
      <c r="BG231" s="52">
        <v>0</v>
      </c>
      <c r="BH231" s="52">
        <v>0</v>
      </c>
      <c r="BI231" s="52">
        <v>0</v>
      </c>
      <c r="BJ231" s="52">
        <v>0</v>
      </c>
      <c r="BK231" s="52">
        <v>0</v>
      </c>
      <c r="BL231" s="52">
        <v>0</v>
      </c>
      <c r="BM231" s="52">
        <v>0</v>
      </c>
      <c r="BN231" s="52">
        <v>0</v>
      </c>
      <c r="BO231" s="52">
        <v>0</v>
      </c>
      <c r="BP231" s="52">
        <v>0</v>
      </c>
      <c r="BQ231" s="52">
        <v>0</v>
      </c>
      <c r="BR231" s="52">
        <v>0</v>
      </c>
      <c r="BS231" s="52">
        <v>0</v>
      </c>
      <c r="BT231" s="52">
        <v>0</v>
      </c>
      <c r="BU231" s="52">
        <v>0</v>
      </c>
      <c r="BV231" s="52">
        <v>0</v>
      </c>
      <c r="BW231" s="52">
        <v>0</v>
      </c>
      <c r="BX231" s="52">
        <v>0</v>
      </c>
      <c r="BY231" s="52">
        <v>0</v>
      </c>
      <c r="BZ231" s="52">
        <v>0</v>
      </c>
      <c r="CA231" s="52">
        <v>0</v>
      </c>
      <c r="CB231" s="52">
        <v>0</v>
      </c>
      <c r="CC231" s="52">
        <v>0</v>
      </c>
      <c r="CD231" s="52">
        <v>0</v>
      </c>
      <c r="CE231" s="52">
        <v>0</v>
      </c>
      <c r="CF231" s="52">
        <v>0</v>
      </c>
      <c r="CG231" s="52">
        <v>0</v>
      </c>
      <c r="CH231" s="52">
        <v>0</v>
      </c>
      <c r="CI231" s="52">
        <v>0</v>
      </c>
      <c r="CJ231" s="52">
        <v>0</v>
      </c>
      <c r="CK231" s="52">
        <v>0</v>
      </c>
      <c r="CL231" s="52">
        <v>0</v>
      </c>
      <c r="CM231" s="52">
        <v>0</v>
      </c>
      <c r="CN231" s="52">
        <v>0</v>
      </c>
      <c r="CO231" s="52">
        <v>0</v>
      </c>
      <c r="CP231" s="52">
        <v>0</v>
      </c>
      <c r="CQ231" s="52">
        <v>0</v>
      </c>
      <c r="CR231" s="52">
        <v>0</v>
      </c>
      <c r="CS231" s="52">
        <v>0</v>
      </c>
      <c r="CT231" s="52">
        <v>0</v>
      </c>
      <c r="CU231" s="52">
        <v>0</v>
      </c>
      <c r="CV231" s="52">
        <v>0</v>
      </c>
      <c r="CW231" s="52">
        <v>0</v>
      </c>
      <c r="CX231" s="52">
        <v>0</v>
      </c>
      <c r="CY231" s="52">
        <v>0</v>
      </c>
      <c r="CZ231" s="52">
        <v>0</v>
      </c>
      <c r="DA231" s="52">
        <v>0</v>
      </c>
      <c r="DB231" s="52">
        <v>0</v>
      </c>
      <c r="DC231" s="52">
        <v>0</v>
      </c>
      <c r="DD231" s="52">
        <v>0</v>
      </c>
      <c r="DE231" s="52">
        <v>0</v>
      </c>
      <c r="DF231" s="52">
        <v>0</v>
      </c>
      <c r="DG231" s="52">
        <v>0</v>
      </c>
      <c r="DH231" s="52">
        <v>0</v>
      </c>
      <c r="DI231" s="52">
        <v>0</v>
      </c>
      <c r="DJ231" s="52">
        <v>0</v>
      </c>
      <c r="DK231" s="52">
        <v>0</v>
      </c>
      <c r="DL231" s="52">
        <v>0</v>
      </c>
      <c r="DM231" s="52">
        <v>0</v>
      </c>
      <c r="DN231" s="52">
        <v>0</v>
      </c>
      <c r="DO231" s="52">
        <v>0</v>
      </c>
      <c r="DP231" s="52">
        <v>0</v>
      </c>
      <c r="DQ231" s="52">
        <v>0</v>
      </c>
      <c r="DR231" s="52">
        <v>0</v>
      </c>
      <c r="DS231" s="52">
        <v>0</v>
      </c>
      <c r="DT231" s="52">
        <v>0</v>
      </c>
      <c r="DU231" s="52">
        <v>0</v>
      </c>
      <c r="DV231" s="52">
        <v>0</v>
      </c>
      <c r="DW231" s="52">
        <v>0</v>
      </c>
      <c r="DX231" s="52">
        <v>0</v>
      </c>
      <c r="DY231" s="52">
        <v>0</v>
      </c>
      <c r="DZ231" s="52">
        <v>0</v>
      </c>
      <c r="EA231" s="52">
        <v>0</v>
      </c>
      <c r="EB231" s="52">
        <v>0</v>
      </c>
      <c r="EC231" s="52">
        <v>0</v>
      </c>
      <c r="ED231" s="52">
        <v>0</v>
      </c>
      <c r="EE231" s="52">
        <v>0</v>
      </c>
      <c r="EF231" s="52">
        <v>0</v>
      </c>
      <c r="EG231" s="52">
        <v>0</v>
      </c>
      <c r="EH231" s="52">
        <v>0</v>
      </c>
      <c r="EI231" s="52">
        <v>0</v>
      </c>
      <c r="EJ231" s="52">
        <v>0</v>
      </c>
      <c r="EK231" s="52">
        <v>0</v>
      </c>
      <c r="EL231" s="52">
        <v>0</v>
      </c>
      <c r="EM231" s="52">
        <v>0</v>
      </c>
      <c r="EN231" s="52">
        <v>0</v>
      </c>
      <c r="EO231" s="52">
        <v>0</v>
      </c>
      <c r="EP231" s="52">
        <v>0</v>
      </c>
      <c r="EQ231" s="52">
        <v>0</v>
      </c>
      <c r="ER231" s="52">
        <v>0</v>
      </c>
      <c r="ES231" s="52">
        <v>0</v>
      </c>
      <c r="ET231" s="52">
        <v>0</v>
      </c>
      <c r="EU231" s="52">
        <v>0</v>
      </c>
      <c r="EV231" s="52">
        <v>0</v>
      </c>
      <c r="EW231" s="52">
        <v>0</v>
      </c>
      <c r="EX231" s="52">
        <v>0</v>
      </c>
      <c r="EY231" s="52">
        <v>0</v>
      </c>
      <c r="EZ231" s="52">
        <v>0</v>
      </c>
      <c r="FA231" s="52">
        <v>0</v>
      </c>
      <c r="FB231" s="52">
        <v>0</v>
      </c>
      <c r="FC231" s="52">
        <v>0</v>
      </c>
      <c r="FD231" s="52">
        <v>0</v>
      </c>
      <c r="FE231" s="52">
        <v>0</v>
      </c>
      <c r="FF231" s="52">
        <v>0</v>
      </c>
      <c r="FG231" s="52">
        <v>0</v>
      </c>
      <c r="FH231" s="52">
        <v>0</v>
      </c>
      <c r="FI231" s="52">
        <v>0</v>
      </c>
      <c r="FJ231" s="52">
        <v>0</v>
      </c>
      <c r="FK231" s="52">
        <v>0</v>
      </c>
      <c r="FL231" s="52">
        <v>0</v>
      </c>
      <c r="FM231" s="52">
        <v>0</v>
      </c>
      <c r="FN231" s="52">
        <v>0</v>
      </c>
      <c r="FO231" s="52">
        <v>0</v>
      </c>
      <c r="FP231" s="52">
        <v>0</v>
      </c>
      <c r="FQ231" s="52">
        <v>0</v>
      </c>
      <c r="FR231" s="52">
        <v>0</v>
      </c>
      <c r="FS231" s="52">
        <v>0</v>
      </c>
      <c r="FT231" s="52">
        <v>0</v>
      </c>
      <c r="FU231" s="52">
        <v>0</v>
      </c>
      <c r="FV231" s="52">
        <v>0</v>
      </c>
      <c r="FW231" s="52">
        <v>0</v>
      </c>
      <c r="FX231" s="52">
        <v>0</v>
      </c>
      <c r="FY231" s="52">
        <v>0</v>
      </c>
      <c r="FZ231" s="52">
        <v>0</v>
      </c>
      <c r="GA231" s="52">
        <v>0</v>
      </c>
      <c r="GB231" s="52">
        <v>0</v>
      </c>
      <c r="GC231" s="52">
        <v>0</v>
      </c>
      <c r="GD231" s="52">
        <v>0</v>
      </c>
      <c r="GE231" s="52">
        <v>0</v>
      </c>
      <c r="GF231" s="52">
        <v>0</v>
      </c>
      <c r="GG231" s="52">
        <v>0</v>
      </c>
      <c r="GH231" s="52">
        <v>0</v>
      </c>
      <c r="GI231" s="52">
        <v>0</v>
      </c>
      <c r="GJ231" s="52">
        <v>0</v>
      </c>
      <c r="GK231" s="52">
        <v>0</v>
      </c>
      <c r="GL231" s="52">
        <v>0</v>
      </c>
      <c r="GM231" s="52">
        <v>0</v>
      </c>
      <c r="GN231" s="52">
        <v>0</v>
      </c>
      <c r="GO231" s="52">
        <v>0</v>
      </c>
      <c r="GP231" s="52">
        <v>0</v>
      </c>
      <c r="GQ231" s="52">
        <v>0</v>
      </c>
      <c r="GR231" s="52">
        <v>0</v>
      </c>
      <c r="GS231" s="52">
        <v>0</v>
      </c>
      <c r="GT231" s="52">
        <v>0</v>
      </c>
      <c r="GU231" s="52">
        <v>0</v>
      </c>
      <c r="GV231" s="52">
        <v>0</v>
      </c>
      <c r="GW231" s="52">
        <v>0</v>
      </c>
      <c r="GX231" s="52">
        <v>0</v>
      </c>
      <c r="GY231" s="52">
        <v>0</v>
      </c>
      <c r="GZ231" s="52">
        <v>0</v>
      </c>
      <c r="HA231" s="52">
        <v>0</v>
      </c>
      <c r="HB231" s="52">
        <v>0</v>
      </c>
      <c r="HC231" s="52">
        <v>0</v>
      </c>
      <c r="HD231" s="52">
        <v>0</v>
      </c>
      <c r="HE231" s="52">
        <v>0</v>
      </c>
      <c r="HF231" s="52">
        <v>0</v>
      </c>
      <c r="HG231" s="52">
        <v>0</v>
      </c>
      <c r="HH231" s="52">
        <v>0</v>
      </c>
      <c r="HI231" s="52">
        <v>0</v>
      </c>
      <c r="HJ231" s="52">
        <v>0</v>
      </c>
      <c r="HK231" s="52">
        <v>0</v>
      </c>
      <c r="HL231" s="52">
        <v>0</v>
      </c>
      <c r="HM231" s="52">
        <v>0</v>
      </c>
      <c r="HN231" s="52">
        <v>0</v>
      </c>
      <c r="HO231" s="52">
        <v>0</v>
      </c>
      <c r="HP231" s="52">
        <v>0</v>
      </c>
      <c r="HQ231" s="52">
        <v>0</v>
      </c>
      <c r="HR231" s="52">
        <v>0</v>
      </c>
      <c r="HS231" s="52">
        <v>0</v>
      </c>
      <c r="HT231" s="52">
        <v>0</v>
      </c>
      <c r="HU231" s="52">
        <v>0</v>
      </c>
      <c r="HV231" s="52">
        <v>0</v>
      </c>
      <c r="HW231" s="52">
        <v>0</v>
      </c>
      <c r="HX231" s="52">
        <v>0</v>
      </c>
      <c r="HY231" s="52">
        <v>0</v>
      </c>
      <c r="HZ231" s="52">
        <v>0</v>
      </c>
      <c r="IA231" s="52">
        <v>0</v>
      </c>
      <c r="IB231" s="52">
        <v>0</v>
      </c>
      <c r="IC231" s="52">
        <v>0</v>
      </c>
      <c r="ID231" s="52">
        <v>0</v>
      </c>
      <c r="IE231" s="52">
        <v>0</v>
      </c>
      <c r="IF231" s="52">
        <v>0</v>
      </c>
      <c r="IG231" s="52">
        <v>0</v>
      </c>
      <c r="IH231" s="52">
        <v>0</v>
      </c>
      <c r="II231" s="52">
        <v>0</v>
      </c>
      <c r="IJ231" s="52">
        <v>0</v>
      </c>
      <c r="IK231" s="52">
        <v>0</v>
      </c>
      <c r="IL231" s="52">
        <v>0</v>
      </c>
      <c r="IM231" s="52">
        <v>0</v>
      </c>
      <c r="IN231" s="52">
        <v>0</v>
      </c>
      <c r="IO231" s="52">
        <v>0</v>
      </c>
      <c r="IP231" s="52">
        <v>0</v>
      </c>
      <c r="IQ231" s="52">
        <v>0</v>
      </c>
      <c r="IR231" s="52">
        <v>0</v>
      </c>
      <c r="IS231" s="52">
        <v>0</v>
      </c>
      <c r="IT231" s="52">
        <v>0</v>
      </c>
      <c r="IU231" s="52">
        <v>0</v>
      </c>
      <c r="IV231" s="52">
        <v>0</v>
      </c>
      <c r="IW231" s="52">
        <v>0</v>
      </c>
      <c r="IX231" s="52">
        <v>0</v>
      </c>
      <c r="IY231" s="52">
        <v>0</v>
      </c>
      <c r="IZ231" s="52">
        <v>0</v>
      </c>
      <c r="JA231" s="52">
        <v>0</v>
      </c>
      <c r="JB231" s="52">
        <v>0</v>
      </c>
      <c r="JC231" s="52">
        <v>0</v>
      </c>
      <c r="JD231" s="52">
        <v>0</v>
      </c>
      <c r="JE231" s="52">
        <v>0</v>
      </c>
      <c r="JF231" s="52">
        <v>0</v>
      </c>
      <c r="JG231" s="52">
        <v>0</v>
      </c>
      <c r="JH231" s="52">
        <v>0</v>
      </c>
      <c r="JI231" s="52">
        <v>0</v>
      </c>
      <c r="JJ231" s="52">
        <v>0</v>
      </c>
      <c r="JK231" s="52">
        <v>0</v>
      </c>
      <c r="JL231" s="52">
        <v>0</v>
      </c>
      <c r="JM231" s="52">
        <v>0</v>
      </c>
      <c r="JN231" s="52">
        <v>0</v>
      </c>
      <c r="JO231" s="52">
        <v>0</v>
      </c>
      <c r="JP231" s="52">
        <v>0</v>
      </c>
      <c r="JQ231" s="52">
        <v>0</v>
      </c>
      <c r="JR231" s="52">
        <v>0</v>
      </c>
      <c r="JS231" s="52">
        <v>0</v>
      </c>
      <c r="JT231" s="52">
        <v>0</v>
      </c>
      <c r="JU231" s="52">
        <v>0</v>
      </c>
      <c r="JV231" s="52">
        <v>0</v>
      </c>
      <c r="JW231" s="52">
        <v>0</v>
      </c>
      <c r="JX231" s="52">
        <v>0</v>
      </c>
      <c r="JY231" s="52">
        <v>0</v>
      </c>
      <c r="JZ231" s="52">
        <v>0</v>
      </c>
      <c r="KA231" s="52">
        <v>0</v>
      </c>
      <c r="KB231" s="52">
        <v>0</v>
      </c>
      <c r="KC231" s="52">
        <v>0</v>
      </c>
      <c r="KD231" s="52">
        <v>0</v>
      </c>
      <c r="KE231" s="52">
        <v>0</v>
      </c>
      <c r="KF231" s="52">
        <v>0</v>
      </c>
      <c r="KG231" s="52">
        <v>0</v>
      </c>
      <c r="KH231" s="52">
        <v>0</v>
      </c>
      <c r="KI231" s="52">
        <v>0</v>
      </c>
      <c r="KJ231" s="52">
        <v>0</v>
      </c>
      <c r="KK231" s="52">
        <v>0</v>
      </c>
      <c r="KL231" s="52">
        <v>0</v>
      </c>
      <c r="KM231" s="52">
        <v>0</v>
      </c>
      <c r="KN231" s="52">
        <v>0</v>
      </c>
      <c r="KO231" s="52">
        <v>0</v>
      </c>
    </row>
    <row r="232" spans="1:301" x14ac:dyDescent="0.2">
      <c r="A232" s="48">
        <v>231</v>
      </c>
      <c r="B232" s="52">
        <v>0</v>
      </c>
      <c r="C232" s="52">
        <v>0</v>
      </c>
      <c r="D232" s="52">
        <v>0</v>
      </c>
      <c r="E232" s="52">
        <v>0</v>
      </c>
      <c r="F232" s="52">
        <v>0</v>
      </c>
      <c r="G232" s="52">
        <v>0</v>
      </c>
      <c r="H232" s="52">
        <v>0</v>
      </c>
      <c r="I232" s="52">
        <v>0</v>
      </c>
      <c r="J232" s="52">
        <v>0</v>
      </c>
      <c r="K232" s="52">
        <v>0</v>
      </c>
      <c r="L232" s="52">
        <v>0</v>
      </c>
      <c r="M232" s="52">
        <v>0</v>
      </c>
      <c r="N232" s="52">
        <v>0</v>
      </c>
      <c r="O232" s="52">
        <v>0</v>
      </c>
      <c r="P232" s="52">
        <v>0</v>
      </c>
      <c r="Q232" s="52">
        <v>0</v>
      </c>
      <c r="R232" s="52">
        <v>0</v>
      </c>
      <c r="S232" s="52">
        <v>0</v>
      </c>
      <c r="T232" s="52">
        <v>0</v>
      </c>
      <c r="U232" s="52">
        <v>0</v>
      </c>
      <c r="V232" s="52">
        <v>0</v>
      </c>
      <c r="W232" s="52">
        <v>0</v>
      </c>
      <c r="X232" s="52">
        <v>0</v>
      </c>
      <c r="Y232" s="52">
        <v>0</v>
      </c>
      <c r="Z232" s="52">
        <v>0</v>
      </c>
      <c r="AA232" s="52">
        <v>0</v>
      </c>
      <c r="AB232" s="52">
        <v>0</v>
      </c>
      <c r="AC232" s="52">
        <v>0</v>
      </c>
      <c r="AD232" s="52">
        <v>0</v>
      </c>
      <c r="AE232" s="52">
        <v>0</v>
      </c>
      <c r="AF232" s="52">
        <v>0</v>
      </c>
      <c r="AG232" s="52">
        <v>0</v>
      </c>
      <c r="AH232" s="52">
        <v>0</v>
      </c>
      <c r="AI232" s="52">
        <v>0</v>
      </c>
      <c r="AJ232" s="52">
        <v>0</v>
      </c>
      <c r="AK232" s="52">
        <v>0</v>
      </c>
      <c r="AL232" s="52">
        <v>0</v>
      </c>
      <c r="AM232" s="52">
        <v>0</v>
      </c>
      <c r="AN232" s="52">
        <v>0</v>
      </c>
      <c r="AO232" s="52">
        <v>0</v>
      </c>
      <c r="AP232" s="52">
        <v>0</v>
      </c>
      <c r="AQ232" s="52">
        <v>0</v>
      </c>
      <c r="AR232" s="52">
        <v>0</v>
      </c>
      <c r="AS232" s="52">
        <v>0</v>
      </c>
      <c r="AT232" s="52">
        <v>0</v>
      </c>
      <c r="AU232" s="52">
        <v>0</v>
      </c>
      <c r="AV232" s="52"/>
      <c r="AW232" s="52">
        <v>0</v>
      </c>
      <c r="AX232" s="52">
        <v>0</v>
      </c>
      <c r="AY232" s="52">
        <v>0</v>
      </c>
      <c r="AZ232" s="52"/>
      <c r="BA232" s="52">
        <v>0</v>
      </c>
      <c r="BB232" s="52">
        <v>0</v>
      </c>
      <c r="BC232" s="52">
        <v>0</v>
      </c>
      <c r="BD232" s="52"/>
      <c r="BE232" s="52">
        <v>0</v>
      </c>
      <c r="BF232" s="52">
        <v>0</v>
      </c>
      <c r="BG232" s="52">
        <v>0</v>
      </c>
      <c r="BH232" s="52">
        <v>0</v>
      </c>
      <c r="BI232" s="52">
        <v>0</v>
      </c>
      <c r="BJ232" s="52">
        <v>0</v>
      </c>
      <c r="BK232" s="52">
        <v>0</v>
      </c>
      <c r="BL232" s="52">
        <v>0</v>
      </c>
      <c r="BM232" s="52">
        <v>0</v>
      </c>
      <c r="BN232" s="52">
        <v>0</v>
      </c>
      <c r="BO232" s="52">
        <v>0</v>
      </c>
      <c r="BP232" s="52">
        <v>0</v>
      </c>
      <c r="BQ232" s="52">
        <v>0</v>
      </c>
      <c r="BR232" s="52">
        <v>0</v>
      </c>
      <c r="BS232" s="52">
        <v>0</v>
      </c>
      <c r="BT232" s="52">
        <v>0</v>
      </c>
      <c r="BU232" s="52">
        <v>0</v>
      </c>
      <c r="BV232" s="52">
        <v>0</v>
      </c>
      <c r="BW232" s="52">
        <v>0</v>
      </c>
      <c r="BX232" s="52">
        <v>0</v>
      </c>
      <c r="BY232" s="52">
        <v>0</v>
      </c>
      <c r="BZ232" s="52">
        <v>0</v>
      </c>
      <c r="CA232" s="52">
        <v>0</v>
      </c>
      <c r="CB232" s="52">
        <v>0</v>
      </c>
      <c r="CC232" s="52">
        <v>0</v>
      </c>
      <c r="CD232" s="52">
        <v>0</v>
      </c>
      <c r="CE232" s="52">
        <v>0</v>
      </c>
      <c r="CF232" s="52">
        <v>0</v>
      </c>
      <c r="CG232" s="52">
        <v>0</v>
      </c>
      <c r="CH232" s="52">
        <v>0</v>
      </c>
      <c r="CI232" s="52">
        <v>0</v>
      </c>
      <c r="CJ232" s="52">
        <v>0</v>
      </c>
      <c r="CK232" s="52">
        <v>0</v>
      </c>
      <c r="CL232" s="52">
        <v>0</v>
      </c>
      <c r="CM232" s="52">
        <v>0</v>
      </c>
      <c r="CN232" s="52">
        <v>0</v>
      </c>
      <c r="CO232" s="52">
        <v>0</v>
      </c>
      <c r="CP232" s="52">
        <v>0</v>
      </c>
      <c r="CQ232" s="52">
        <v>0</v>
      </c>
      <c r="CR232" s="52">
        <v>0</v>
      </c>
      <c r="CS232" s="52">
        <v>0</v>
      </c>
      <c r="CT232" s="52">
        <v>0</v>
      </c>
      <c r="CU232" s="52">
        <v>0</v>
      </c>
      <c r="CV232" s="52">
        <v>0</v>
      </c>
      <c r="CW232" s="52">
        <v>0</v>
      </c>
      <c r="CX232" s="52">
        <v>0</v>
      </c>
      <c r="CY232" s="52">
        <v>0</v>
      </c>
      <c r="CZ232" s="52">
        <v>0</v>
      </c>
      <c r="DA232" s="52">
        <v>0</v>
      </c>
      <c r="DB232" s="52">
        <v>0</v>
      </c>
      <c r="DC232" s="52">
        <v>0</v>
      </c>
      <c r="DD232" s="52">
        <v>0</v>
      </c>
      <c r="DE232" s="52">
        <v>0</v>
      </c>
      <c r="DF232" s="52">
        <v>0</v>
      </c>
      <c r="DG232" s="52">
        <v>0</v>
      </c>
      <c r="DH232" s="52">
        <v>0</v>
      </c>
      <c r="DI232" s="52">
        <v>0</v>
      </c>
      <c r="DJ232" s="52">
        <v>0</v>
      </c>
      <c r="DK232" s="52">
        <v>0</v>
      </c>
      <c r="DL232" s="52">
        <v>0</v>
      </c>
      <c r="DM232" s="52">
        <v>0</v>
      </c>
      <c r="DN232" s="52">
        <v>0</v>
      </c>
      <c r="DO232" s="52">
        <v>0</v>
      </c>
      <c r="DP232" s="52">
        <v>0</v>
      </c>
      <c r="DQ232" s="52">
        <v>0</v>
      </c>
      <c r="DR232" s="52">
        <v>0</v>
      </c>
      <c r="DS232" s="52">
        <v>0</v>
      </c>
      <c r="DT232" s="52">
        <v>0</v>
      </c>
      <c r="DU232" s="52">
        <v>0</v>
      </c>
      <c r="DV232" s="52">
        <v>0</v>
      </c>
      <c r="DW232" s="52">
        <v>0</v>
      </c>
      <c r="DX232" s="52">
        <v>0</v>
      </c>
      <c r="DY232" s="52">
        <v>0</v>
      </c>
      <c r="DZ232" s="52">
        <v>0</v>
      </c>
      <c r="EA232" s="52">
        <v>0</v>
      </c>
      <c r="EB232" s="52">
        <v>0</v>
      </c>
      <c r="EC232" s="52">
        <v>0</v>
      </c>
      <c r="ED232" s="52">
        <v>0</v>
      </c>
      <c r="EE232" s="52">
        <v>0</v>
      </c>
      <c r="EF232" s="52">
        <v>0</v>
      </c>
      <c r="EG232" s="52">
        <v>0</v>
      </c>
      <c r="EH232" s="52">
        <v>0</v>
      </c>
      <c r="EI232" s="52">
        <v>0</v>
      </c>
      <c r="EJ232" s="52">
        <v>0</v>
      </c>
      <c r="EK232" s="52">
        <v>0</v>
      </c>
      <c r="EL232" s="52">
        <v>0</v>
      </c>
      <c r="EM232" s="52">
        <v>0</v>
      </c>
      <c r="EN232" s="52">
        <v>0</v>
      </c>
      <c r="EO232" s="52">
        <v>0</v>
      </c>
      <c r="EP232" s="52">
        <v>0</v>
      </c>
      <c r="EQ232" s="52">
        <v>0</v>
      </c>
      <c r="ER232" s="52">
        <v>0</v>
      </c>
      <c r="ES232" s="52">
        <v>0</v>
      </c>
      <c r="ET232" s="52">
        <v>0</v>
      </c>
      <c r="EU232" s="52">
        <v>0</v>
      </c>
      <c r="EV232" s="52">
        <v>0</v>
      </c>
      <c r="EW232" s="52">
        <v>0</v>
      </c>
      <c r="EX232" s="52">
        <v>0</v>
      </c>
      <c r="EY232" s="52">
        <v>0</v>
      </c>
      <c r="EZ232" s="52">
        <v>0</v>
      </c>
      <c r="FA232" s="52">
        <v>0</v>
      </c>
      <c r="FB232" s="52">
        <v>0</v>
      </c>
      <c r="FC232" s="52">
        <v>0</v>
      </c>
      <c r="FD232" s="52">
        <v>0</v>
      </c>
      <c r="FE232" s="52">
        <v>0</v>
      </c>
      <c r="FF232" s="52">
        <v>0</v>
      </c>
      <c r="FG232" s="52">
        <v>0</v>
      </c>
      <c r="FH232" s="52">
        <v>0</v>
      </c>
      <c r="FI232" s="52">
        <v>0</v>
      </c>
      <c r="FJ232" s="52">
        <v>0</v>
      </c>
      <c r="FK232" s="52">
        <v>0</v>
      </c>
      <c r="FL232" s="52">
        <v>0</v>
      </c>
      <c r="FM232" s="52">
        <v>0</v>
      </c>
      <c r="FN232" s="52">
        <v>0</v>
      </c>
      <c r="FO232" s="52">
        <v>0</v>
      </c>
      <c r="FP232" s="52">
        <v>0</v>
      </c>
      <c r="FQ232" s="52">
        <v>0</v>
      </c>
      <c r="FR232" s="52">
        <v>0</v>
      </c>
      <c r="FS232" s="52">
        <v>0</v>
      </c>
      <c r="FT232" s="52">
        <v>0</v>
      </c>
      <c r="FU232" s="52">
        <v>0</v>
      </c>
      <c r="FV232" s="52">
        <v>0</v>
      </c>
      <c r="FW232" s="52">
        <v>0</v>
      </c>
      <c r="FX232" s="52">
        <v>0</v>
      </c>
      <c r="FY232" s="52">
        <v>0</v>
      </c>
      <c r="FZ232" s="52">
        <v>0</v>
      </c>
      <c r="GA232" s="52">
        <v>0</v>
      </c>
      <c r="GB232" s="52">
        <v>0</v>
      </c>
      <c r="GC232" s="52">
        <v>0</v>
      </c>
      <c r="GD232" s="52">
        <v>0</v>
      </c>
      <c r="GE232" s="52">
        <v>0</v>
      </c>
      <c r="GF232" s="52">
        <v>0</v>
      </c>
      <c r="GG232" s="52">
        <v>0</v>
      </c>
      <c r="GH232" s="52">
        <v>0</v>
      </c>
      <c r="GI232" s="52">
        <v>0</v>
      </c>
      <c r="GJ232" s="52">
        <v>0</v>
      </c>
      <c r="GK232" s="52">
        <v>0</v>
      </c>
      <c r="GL232" s="52">
        <v>0</v>
      </c>
      <c r="GM232" s="52">
        <v>0</v>
      </c>
      <c r="GN232" s="52">
        <v>0</v>
      </c>
      <c r="GO232" s="52">
        <v>0</v>
      </c>
      <c r="GP232" s="52">
        <v>0</v>
      </c>
      <c r="GQ232" s="52">
        <v>0</v>
      </c>
      <c r="GR232" s="52">
        <v>0</v>
      </c>
      <c r="GS232" s="52">
        <v>0</v>
      </c>
      <c r="GT232" s="52">
        <v>0</v>
      </c>
      <c r="GU232" s="52">
        <v>0</v>
      </c>
      <c r="GV232" s="52">
        <v>0</v>
      </c>
      <c r="GW232" s="52">
        <v>0</v>
      </c>
      <c r="GX232" s="52">
        <v>0</v>
      </c>
      <c r="GY232" s="52">
        <v>0</v>
      </c>
      <c r="GZ232" s="52">
        <v>0</v>
      </c>
      <c r="HA232" s="52">
        <v>0</v>
      </c>
      <c r="HB232" s="52">
        <v>0</v>
      </c>
      <c r="HC232" s="52">
        <v>0</v>
      </c>
      <c r="HD232" s="52">
        <v>0</v>
      </c>
      <c r="HE232" s="52">
        <v>0</v>
      </c>
      <c r="HF232" s="52">
        <v>0</v>
      </c>
      <c r="HG232" s="52">
        <v>0</v>
      </c>
      <c r="HH232" s="52">
        <v>0</v>
      </c>
      <c r="HI232" s="52">
        <v>0</v>
      </c>
      <c r="HJ232" s="52">
        <v>0</v>
      </c>
      <c r="HK232" s="52">
        <v>0</v>
      </c>
      <c r="HL232" s="52">
        <v>0</v>
      </c>
      <c r="HM232" s="52">
        <v>0</v>
      </c>
      <c r="HN232" s="52">
        <v>0</v>
      </c>
      <c r="HO232" s="52">
        <v>0</v>
      </c>
      <c r="HP232" s="52">
        <v>0</v>
      </c>
      <c r="HQ232" s="52">
        <v>0</v>
      </c>
      <c r="HR232" s="52">
        <v>0</v>
      </c>
      <c r="HS232" s="52">
        <v>0</v>
      </c>
      <c r="HT232" s="52">
        <v>0</v>
      </c>
      <c r="HU232" s="52">
        <v>0</v>
      </c>
      <c r="HV232" s="52">
        <v>0</v>
      </c>
      <c r="HW232" s="52">
        <v>0</v>
      </c>
      <c r="HX232" s="52">
        <v>0</v>
      </c>
      <c r="HY232" s="52">
        <v>0</v>
      </c>
      <c r="HZ232" s="52">
        <v>0</v>
      </c>
      <c r="IA232" s="52">
        <v>0</v>
      </c>
      <c r="IB232" s="52">
        <v>0</v>
      </c>
      <c r="IC232" s="52">
        <v>0</v>
      </c>
      <c r="ID232" s="52">
        <v>0</v>
      </c>
      <c r="IE232" s="52">
        <v>0</v>
      </c>
      <c r="IF232" s="52">
        <v>0</v>
      </c>
      <c r="IG232" s="52">
        <v>0</v>
      </c>
      <c r="IH232" s="52">
        <v>0</v>
      </c>
      <c r="II232" s="52">
        <v>0</v>
      </c>
      <c r="IJ232" s="52">
        <v>0</v>
      </c>
      <c r="IK232" s="52">
        <v>0</v>
      </c>
      <c r="IL232" s="52">
        <v>0</v>
      </c>
      <c r="IM232" s="52">
        <v>0</v>
      </c>
      <c r="IN232" s="52">
        <v>0</v>
      </c>
      <c r="IO232" s="52">
        <v>0</v>
      </c>
      <c r="IP232" s="52">
        <v>0</v>
      </c>
      <c r="IQ232" s="52">
        <v>0</v>
      </c>
      <c r="IR232" s="52">
        <v>0</v>
      </c>
      <c r="IS232" s="52">
        <v>0</v>
      </c>
      <c r="IT232" s="52">
        <v>0</v>
      </c>
      <c r="IU232" s="52">
        <v>0</v>
      </c>
      <c r="IV232" s="52">
        <v>0</v>
      </c>
      <c r="IW232" s="52">
        <v>4618</v>
      </c>
      <c r="IX232" s="52">
        <v>153</v>
      </c>
      <c r="IY232" s="52">
        <v>0</v>
      </c>
      <c r="IZ232" s="52">
        <v>0</v>
      </c>
      <c r="JA232" s="52">
        <v>0</v>
      </c>
      <c r="JB232" s="52">
        <v>0</v>
      </c>
      <c r="JC232" s="52">
        <v>0</v>
      </c>
      <c r="JD232" s="52">
        <v>0</v>
      </c>
      <c r="JE232" s="52">
        <v>0</v>
      </c>
      <c r="JF232" s="52">
        <v>0</v>
      </c>
      <c r="JG232" s="52">
        <v>0</v>
      </c>
      <c r="JH232" s="52">
        <v>0</v>
      </c>
      <c r="JI232" s="52">
        <v>0</v>
      </c>
      <c r="JJ232" s="52">
        <v>0</v>
      </c>
      <c r="JK232" s="52">
        <v>0</v>
      </c>
      <c r="JL232" s="52">
        <v>0</v>
      </c>
      <c r="JM232" s="52">
        <v>0</v>
      </c>
      <c r="JN232" s="52">
        <v>0</v>
      </c>
      <c r="JO232" s="52">
        <v>0</v>
      </c>
      <c r="JP232" s="52">
        <v>0</v>
      </c>
      <c r="JQ232" s="52">
        <v>0</v>
      </c>
      <c r="JR232" s="52">
        <v>0</v>
      </c>
      <c r="JS232" s="52">
        <v>0</v>
      </c>
      <c r="JT232" s="52">
        <v>0</v>
      </c>
      <c r="JU232" s="52">
        <v>0</v>
      </c>
      <c r="JV232" s="52">
        <v>0</v>
      </c>
      <c r="JW232" s="52">
        <v>0</v>
      </c>
      <c r="JX232" s="52">
        <v>0</v>
      </c>
      <c r="JY232" s="52">
        <v>0</v>
      </c>
      <c r="JZ232" s="52">
        <v>0</v>
      </c>
      <c r="KA232" s="52">
        <v>0</v>
      </c>
      <c r="KB232" s="52">
        <v>0</v>
      </c>
      <c r="KC232" s="52">
        <v>0</v>
      </c>
      <c r="KD232" s="52">
        <v>0</v>
      </c>
      <c r="KE232" s="52">
        <v>0</v>
      </c>
      <c r="KF232" s="52">
        <v>0</v>
      </c>
      <c r="KG232" s="52">
        <v>0</v>
      </c>
      <c r="KH232" s="52">
        <v>0</v>
      </c>
      <c r="KI232" s="52">
        <v>4618</v>
      </c>
      <c r="KJ232" s="52">
        <v>3699</v>
      </c>
      <c r="KK232" s="52">
        <v>919</v>
      </c>
      <c r="KL232" s="52">
        <v>153</v>
      </c>
      <c r="KM232" s="52">
        <v>123</v>
      </c>
      <c r="KN232" s="52">
        <v>30</v>
      </c>
      <c r="KO232" s="52">
        <v>0</v>
      </c>
    </row>
    <row r="233" spans="1:301" x14ac:dyDescent="0.2">
      <c r="A233" s="48">
        <v>232</v>
      </c>
      <c r="B233" s="52">
        <v>0</v>
      </c>
      <c r="C233" s="52">
        <v>0</v>
      </c>
      <c r="D233" s="52">
        <v>0</v>
      </c>
      <c r="E233" s="52">
        <v>0</v>
      </c>
      <c r="F233" s="52">
        <v>0</v>
      </c>
      <c r="G233" s="52">
        <v>0</v>
      </c>
      <c r="H233" s="52">
        <v>0</v>
      </c>
      <c r="I233" s="52">
        <v>0</v>
      </c>
      <c r="J233" s="52">
        <v>0</v>
      </c>
      <c r="K233" s="52">
        <v>0</v>
      </c>
      <c r="L233" s="52">
        <v>0</v>
      </c>
      <c r="M233" s="52">
        <v>0</v>
      </c>
      <c r="N233" s="52">
        <v>0</v>
      </c>
      <c r="O233" s="52">
        <v>0</v>
      </c>
      <c r="P233" s="52">
        <v>0</v>
      </c>
      <c r="Q233" s="52">
        <v>0</v>
      </c>
      <c r="R233" s="52">
        <v>0</v>
      </c>
      <c r="S233" s="52">
        <v>0</v>
      </c>
      <c r="T233" s="52">
        <v>0</v>
      </c>
      <c r="U233" s="52">
        <v>0</v>
      </c>
      <c r="V233" s="52">
        <v>0</v>
      </c>
      <c r="W233" s="52">
        <v>0</v>
      </c>
      <c r="X233" s="52">
        <v>0</v>
      </c>
      <c r="Y233" s="52">
        <v>0</v>
      </c>
      <c r="Z233" s="52">
        <v>0</v>
      </c>
      <c r="AA233" s="52">
        <v>0</v>
      </c>
      <c r="AB233" s="52">
        <v>0</v>
      </c>
      <c r="AC233" s="52">
        <v>0</v>
      </c>
      <c r="AD233" s="52">
        <v>0</v>
      </c>
      <c r="AE233" s="52">
        <v>0</v>
      </c>
      <c r="AF233" s="52">
        <v>0</v>
      </c>
      <c r="AG233" s="52">
        <v>0</v>
      </c>
      <c r="AH233" s="52">
        <v>0</v>
      </c>
      <c r="AI233" s="52">
        <v>0</v>
      </c>
      <c r="AJ233" s="52">
        <v>0</v>
      </c>
      <c r="AK233" s="52">
        <v>0</v>
      </c>
      <c r="AL233" s="52">
        <v>0</v>
      </c>
      <c r="AM233" s="52">
        <v>0</v>
      </c>
      <c r="AN233" s="52">
        <v>0</v>
      </c>
      <c r="AO233" s="52">
        <v>0</v>
      </c>
      <c r="AP233" s="52">
        <v>0</v>
      </c>
      <c r="AQ233" s="52">
        <v>0</v>
      </c>
      <c r="AR233" s="52">
        <v>0</v>
      </c>
      <c r="AS233" s="52">
        <v>0</v>
      </c>
      <c r="AT233" s="52">
        <v>0</v>
      </c>
      <c r="AU233" s="52">
        <v>0</v>
      </c>
      <c r="AV233" s="52"/>
      <c r="AW233" s="52">
        <v>0</v>
      </c>
      <c r="AX233" s="52">
        <v>0</v>
      </c>
      <c r="AY233" s="52">
        <v>0</v>
      </c>
      <c r="AZ233" s="52"/>
      <c r="BA233" s="52">
        <v>0</v>
      </c>
      <c r="BB233" s="52">
        <v>0</v>
      </c>
      <c r="BC233" s="52">
        <v>0</v>
      </c>
      <c r="BD233" s="52"/>
      <c r="BE233" s="52">
        <v>0</v>
      </c>
      <c r="BF233" s="52">
        <v>0</v>
      </c>
      <c r="BG233" s="52">
        <v>0</v>
      </c>
      <c r="BH233" s="52">
        <v>0</v>
      </c>
      <c r="BI233" s="52">
        <v>0</v>
      </c>
      <c r="BJ233" s="52">
        <v>0</v>
      </c>
      <c r="BK233" s="52">
        <v>0</v>
      </c>
      <c r="BL233" s="52">
        <v>0</v>
      </c>
      <c r="BM233" s="52">
        <v>0</v>
      </c>
      <c r="BN233" s="52">
        <v>0</v>
      </c>
      <c r="BO233" s="52">
        <v>0</v>
      </c>
      <c r="BP233" s="52">
        <v>0</v>
      </c>
      <c r="BQ233" s="52">
        <v>0</v>
      </c>
      <c r="BR233" s="52">
        <v>0</v>
      </c>
      <c r="BS233" s="52">
        <v>0</v>
      </c>
      <c r="BT233" s="52">
        <v>0</v>
      </c>
      <c r="BU233" s="52">
        <v>0</v>
      </c>
      <c r="BV233" s="52">
        <v>0</v>
      </c>
      <c r="BW233" s="52">
        <v>0</v>
      </c>
      <c r="BX233" s="52">
        <v>0</v>
      </c>
      <c r="BY233" s="52">
        <v>0</v>
      </c>
      <c r="BZ233" s="52">
        <v>0</v>
      </c>
      <c r="CA233" s="52">
        <v>0</v>
      </c>
      <c r="CB233" s="52">
        <v>0</v>
      </c>
      <c r="CC233" s="52">
        <v>0</v>
      </c>
      <c r="CD233" s="52">
        <v>0</v>
      </c>
      <c r="CE233" s="52">
        <v>0</v>
      </c>
      <c r="CF233" s="52">
        <v>0</v>
      </c>
      <c r="CG233" s="52">
        <v>0</v>
      </c>
      <c r="CH233" s="52">
        <v>0</v>
      </c>
      <c r="CI233" s="52">
        <v>0</v>
      </c>
      <c r="CJ233" s="52">
        <v>0</v>
      </c>
      <c r="CK233" s="52">
        <v>0</v>
      </c>
      <c r="CL233" s="52">
        <v>0</v>
      </c>
      <c r="CM233" s="52">
        <v>0</v>
      </c>
      <c r="CN233" s="52">
        <v>0</v>
      </c>
      <c r="CO233" s="52">
        <v>0</v>
      </c>
      <c r="CP233" s="52">
        <v>0</v>
      </c>
      <c r="CQ233" s="52">
        <v>0</v>
      </c>
      <c r="CR233" s="52">
        <v>0</v>
      </c>
      <c r="CS233" s="52">
        <v>0</v>
      </c>
      <c r="CT233" s="52">
        <v>0</v>
      </c>
      <c r="CU233" s="52">
        <v>0</v>
      </c>
      <c r="CV233" s="52">
        <v>0</v>
      </c>
      <c r="CW233" s="52">
        <v>0</v>
      </c>
      <c r="CX233" s="52">
        <v>0</v>
      </c>
      <c r="CY233" s="52">
        <v>0</v>
      </c>
      <c r="CZ233" s="52">
        <v>0</v>
      </c>
      <c r="DA233" s="52">
        <v>0</v>
      </c>
      <c r="DB233" s="52">
        <v>0</v>
      </c>
      <c r="DC233" s="52">
        <v>0</v>
      </c>
      <c r="DD233" s="52">
        <v>0</v>
      </c>
      <c r="DE233" s="52">
        <v>0</v>
      </c>
      <c r="DF233" s="52">
        <v>0</v>
      </c>
      <c r="DG233" s="52">
        <v>0</v>
      </c>
      <c r="DH233" s="52">
        <v>0</v>
      </c>
      <c r="DI233" s="52">
        <v>0</v>
      </c>
      <c r="DJ233" s="52">
        <v>0</v>
      </c>
      <c r="DK233" s="52">
        <v>0</v>
      </c>
      <c r="DL233" s="52">
        <v>0</v>
      </c>
      <c r="DM233" s="52">
        <v>0</v>
      </c>
      <c r="DN233" s="52">
        <v>0</v>
      </c>
      <c r="DO233" s="52">
        <v>0</v>
      </c>
      <c r="DP233" s="52">
        <v>0</v>
      </c>
      <c r="DQ233" s="52">
        <v>0</v>
      </c>
      <c r="DR233" s="52">
        <v>0</v>
      </c>
      <c r="DS233" s="52">
        <v>0</v>
      </c>
      <c r="DT233" s="52">
        <v>0</v>
      </c>
      <c r="DU233" s="52">
        <v>0</v>
      </c>
      <c r="DV233" s="52">
        <v>0</v>
      </c>
      <c r="DW233" s="52">
        <v>0</v>
      </c>
      <c r="DX233" s="52">
        <v>0</v>
      </c>
      <c r="DY233" s="52">
        <v>0</v>
      </c>
      <c r="DZ233" s="52">
        <v>0</v>
      </c>
      <c r="EA233" s="52">
        <v>0</v>
      </c>
      <c r="EB233" s="52">
        <v>0</v>
      </c>
      <c r="EC233" s="52">
        <v>0</v>
      </c>
      <c r="ED233" s="52">
        <v>0</v>
      </c>
      <c r="EE233" s="52">
        <v>0</v>
      </c>
      <c r="EF233" s="52">
        <v>0</v>
      </c>
      <c r="EG233" s="52">
        <v>0</v>
      </c>
      <c r="EH233" s="52">
        <v>0</v>
      </c>
      <c r="EI233" s="52">
        <v>0</v>
      </c>
      <c r="EJ233" s="52">
        <v>0</v>
      </c>
      <c r="EK233" s="52">
        <v>0</v>
      </c>
      <c r="EL233" s="52">
        <v>0</v>
      </c>
      <c r="EM233" s="52">
        <v>0</v>
      </c>
      <c r="EN233" s="52">
        <v>0</v>
      </c>
      <c r="EO233" s="52">
        <v>0</v>
      </c>
      <c r="EP233" s="52">
        <v>0</v>
      </c>
      <c r="EQ233" s="52">
        <v>0</v>
      </c>
      <c r="ER233" s="52">
        <v>0</v>
      </c>
      <c r="ES233" s="52">
        <v>0</v>
      </c>
      <c r="ET233" s="52">
        <v>0</v>
      </c>
      <c r="EU233" s="52">
        <v>0</v>
      </c>
      <c r="EV233" s="52">
        <v>0</v>
      </c>
      <c r="EW233" s="52">
        <v>0</v>
      </c>
      <c r="EX233" s="52">
        <v>0</v>
      </c>
      <c r="EY233" s="52">
        <v>0</v>
      </c>
      <c r="EZ233" s="52">
        <v>0</v>
      </c>
      <c r="FA233" s="52">
        <v>0</v>
      </c>
      <c r="FB233" s="52">
        <v>0</v>
      </c>
      <c r="FC233" s="52">
        <v>0</v>
      </c>
      <c r="FD233" s="52">
        <v>0</v>
      </c>
      <c r="FE233" s="52">
        <v>0</v>
      </c>
      <c r="FF233" s="52">
        <v>0</v>
      </c>
      <c r="FG233" s="52">
        <v>0</v>
      </c>
      <c r="FH233" s="52">
        <v>0</v>
      </c>
      <c r="FI233" s="52">
        <v>0</v>
      </c>
      <c r="FJ233" s="52">
        <v>0</v>
      </c>
      <c r="FK233" s="52">
        <v>0</v>
      </c>
      <c r="FL233" s="52">
        <v>0</v>
      </c>
      <c r="FM233" s="52">
        <v>0</v>
      </c>
      <c r="FN233" s="52">
        <v>0</v>
      </c>
      <c r="FO233" s="52">
        <v>0</v>
      </c>
      <c r="FP233" s="52">
        <v>0</v>
      </c>
      <c r="FQ233" s="52">
        <v>0</v>
      </c>
      <c r="FR233" s="52">
        <v>0</v>
      </c>
      <c r="FS233" s="52">
        <v>0</v>
      </c>
      <c r="FT233" s="52">
        <v>0</v>
      </c>
      <c r="FU233" s="52">
        <v>0</v>
      </c>
      <c r="FV233" s="52">
        <v>0</v>
      </c>
      <c r="FW233" s="52">
        <v>0</v>
      </c>
      <c r="FX233" s="52">
        <v>0</v>
      </c>
      <c r="FY233" s="52">
        <v>0</v>
      </c>
      <c r="FZ233" s="52">
        <v>0</v>
      </c>
      <c r="GA233" s="52">
        <v>0</v>
      </c>
      <c r="GB233" s="52">
        <v>0</v>
      </c>
      <c r="GC233" s="52">
        <v>0</v>
      </c>
      <c r="GD233" s="52">
        <v>0</v>
      </c>
      <c r="GE233" s="52">
        <v>0</v>
      </c>
      <c r="GF233" s="52">
        <v>0</v>
      </c>
      <c r="GG233" s="52">
        <v>0</v>
      </c>
      <c r="GH233" s="52">
        <v>0</v>
      </c>
      <c r="GI233" s="52">
        <v>0</v>
      </c>
      <c r="GJ233" s="52">
        <v>0</v>
      </c>
      <c r="GK233" s="52">
        <v>0</v>
      </c>
      <c r="GL233" s="52">
        <v>0</v>
      </c>
      <c r="GM233" s="52">
        <v>0</v>
      </c>
      <c r="GN233" s="52">
        <v>0</v>
      </c>
      <c r="GO233" s="52">
        <v>0</v>
      </c>
      <c r="GP233" s="52">
        <v>0</v>
      </c>
      <c r="GQ233" s="52">
        <v>0</v>
      </c>
      <c r="GR233" s="52">
        <v>0</v>
      </c>
      <c r="GS233" s="52">
        <v>0</v>
      </c>
      <c r="GT233" s="52">
        <v>0</v>
      </c>
      <c r="GU233" s="52">
        <v>0</v>
      </c>
      <c r="GV233" s="52">
        <v>0</v>
      </c>
      <c r="GW233" s="52">
        <v>0</v>
      </c>
      <c r="GX233" s="52">
        <v>0</v>
      </c>
      <c r="GY233" s="52">
        <v>0</v>
      </c>
      <c r="GZ233" s="52">
        <v>0</v>
      </c>
      <c r="HA233" s="52">
        <v>0</v>
      </c>
      <c r="HB233" s="52">
        <v>0</v>
      </c>
      <c r="HC233" s="52">
        <v>0</v>
      </c>
      <c r="HD233" s="52">
        <v>0</v>
      </c>
      <c r="HE233" s="52">
        <v>0</v>
      </c>
      <c r="HF233" s="52">
        <v>0</v>
      </c>
      <c r="HG233" s="52">
        <v>0</v>
      </c>
      <c r="HH233" s="52">
        <v>0</v>
      </c>
      <c r="HI233" s="52">
        <v>0</v>
      </c>
      <c r="HJ233" s="52">
        <v>0</v>
      </c>
      <c r="HK233" s="52">
        <v>0</v>
      </c>
      <c r="HL233" s="52">
        <v>0</v>
      </c>
      <c r="HM233" s="52">
        <v>0</v>
      </c>
      <c r="HN233" s="52">
        <v>0</v>
      </c>
      <c r="HO233" s="52">
        <v>0</v>
      </c>
      <c r="HP233" s="52">
        <v>0</v>
      </c>
      <c r="HQ233" s="52">
        <v>0</v>
      </c>
      <c r="HR233" s="52">
        <v>0</v>
      </c>
      <c r="HS233" s="52">
        <v>0</v>
      </c>
      <c r="HT233" s="52">
        <v>0</v>
      </c>
      <c r="HU233" s="52">
        <v>0</v>
      </c>
      <c r="HV233" s="52">
        <v>0</v>
      </c>
      <c r="HW233" s="52">
        <v>0</v>
      </c>
      <c r="HX233" s="52">
        <v>0</v>
      </c>
      <c r="HY233" s="52">
        <v>0</v>
      </c>
      <c r="HZ233" s="52">
        <v>0</v>
      </c>
      <c r="IA233" s="52">
        <v>0</v>
      </c>
      <c r="IB233" s="52">
        <v>0</v>
      </c>
      <c r="IC233" s="52">
        <v>0</v>
      </c>
      <c r="ID233" s="52">
        <v>0</v>
      </c>
      <c r="IE233" s="52">
        <v>0</v>
      </c>
      <c r="IF233" s="52">
        <v>0</v>
      </c>
      <c r="IG233" s="52">
        <v>0</v>
      </c>
      <c r="IH233" s="52">
        <v>0</v>
      </c>
      <c r="II233" s="52">
        <v>0</v>
      </c>
      <c r="IJ233" s="52">
        <v>0</v>
      </c>
      <c r="IK233" s="52">
        <v>0</v>
      </c>
      <c r="IL233" s="52">
        <v>0</v>
      </c>
      <c r="IM233" s="52">
        <v>0</v>
      </c>
      <c r="IN233" s="52">
        <v>0</v>
      </c>
      <c r="IO233" s="52">
        <v>0</v>
      </c>
      <c r="IP233" s="52">
        <v>0</v>
      </c>
      <c r="IQ233" s="52">
        <v>0</v>
      </c>
      <c r="IR233" s="52">
        <v>0</v>
      </c>
      <c r="IS233" s="52">
        <v>0</v>
      </c>
      <c r="IT233" s="52">
        <v>0</v>
      </c>
      <c r="IU233" s="52">
        <v>0</v>
      </c>
      <c r="IV233" s="52">
        <v>0</v>
      </c>
      <c r="IW233" s="52">
        <v>676</v>
      </c>
      <c r="IX233" s="52">
        <v>22</v>
      </c>
      <c r="IY233" s="52">
        <v>0</v>
      </c>
      <c r="IZ233" s="52">
        <v>0</v>
      </c>
      <c r="JA233" s="52">
        <v>0</v>
      </c>
      <c r="JB233" s="52">
        <v>0</v>
      </c>
      <c r="JC233" s="52">
        <v>0</v>
      </c>
      <c r="JD233" s="52">
        <v>0</v>
      </c>
      <c r="JE233" s="52">
        <v>0</v>
      </c>
      <c r="JF233" s="52">
        <v>0</v>
      </c>
      <c r="JG233" s="52">
        <v>0</v>
      </c>
      <c r="JH233" s="52">
        <v>0</v>
      </c>
      <c r="JI233" s="52">
        <v>0</v>
      </c>
      <c r="JJ233" s="52">
        <v>0</v>
      </c>
      <c r="JK233" s="52">
        <v>0</v>
      </c>
      <c r="JL233" s="52">
        <v>0</v>
      </c>
      <c r="JM233" s="52">
        <v>0</v>
      </c>
      <c r="JN233" s="52">
        <v>0</v>
      </c>
      <c r="JO233" s="52">
        <v>0</v>
      </c>
      <c r="JP233" s="52">
        <v>0</v>
      </c>
      <c r="JQ233" s="52">
        <v>0</v>
      </c>
      <c r="JR233" s="52">
        <v>0</v>
      </c>
      <c r="JS233" s="52">
        <v>0</v>
      </c>
      <c r="JT233" s="52">
        <v>0</v>
      </c>
      <c r="JU233" s="52">
        <v>0</v>
      </c>
      <c r="JV233" s="52">
        <v>0</v>
      </c>
      <c r="JW233" s="52">
        <v>0</v>
      </c>
      <c r="JX233" s="52">
        <v>0</v>
      </c>
      <c r="JY233" s="52">
        <v>0</v>
      </c>
      <c r="JZ233" s="52">
        <v>0</v>
      </c>
      <c r="KA233" s="52">
        <v>0</v>
      </c>
      <c r="KB233" s="52">
        <v>0</v>
      </c>
      <c r="KC233" s="52">
        <v>0</v>
      </c>
      <c r="KD233" s="52">
        <v>0</v>
      </c>
      <c r="KE233" s="52">
        <v>0</v>
      </c>
      <c r="KF233" s="52">
        <v>0</v>
      </c>
      <c r="KG233" s="52">
        <v>0</v>
      </c>
      <c r="KH233" s="52">
        <v>0</v>
      </c>
      <c r="KI233" s="52">
        <v>676</v>
      </c>
      <c r="KJ233" s="52">
        <v>676</v>
      </c>
      <c r="KK233" s="52">
        <v>0</v>
      </c>
      <c r="KL233" s="52">
        <v>22</v>
      </c>
      <c r="KM233" s="52">
        <v>22</v>
      </c>
      <c r="KN233" s="52">
        <v>0</v>
      </c>
      <c r="KO233" s="52">
        <v>0</v>
      </c>
    </row>
    <row r="234" spans="1:301" x14ac:dyDescent="0.2">
      <c r="A234" s="48">
        <v>233</v>
      </c>
      <c r="B234" s="52">
        <v>54</v>
      </c>
      <c r="C234" s="52">
        <v>14</v>
      </c>
      <c r="D234" s="52">
        <v>6</v>
      </c>
      <c r="E234" s="52">
        <v>0</v>
      </c>
      <c r="F234" s="52">
        <v>0</v>
      </c>
      <c r="G234" s="52">
        <v>0</v>
      </c>
      <c r="H234" s="52">
        <v>0</v>
      </c>
      <c r="I234" s="52">
        <v>0</v>
      </c>
      <c r="J234" s="52">
        <v>0</v>
      </c>
      <c r="K234" s="52">
        <v>0</v>
      </c>
      <c r="L234" s="52">
        <v>0</v>
      </c>
      <c r="M234" s="52">
        <v>0</v>
      </c>
      <c r="N234" s="52">
        <v>0</v>
      </c>
      <c r="O234" s="52">
        <v>0</v>
      </c>
      <c r="P234" s="52">
        <v>0</v>
      </c>
      <c r="Q234" s="52">
        <v>0</v>
      </c>
      <c r="R234" s="52">
        <v>0</v>
      </c>
      <c r="S234" s="52">
        <v>0</v>
      </c>
      <c r="T234" s="52">
        <v>0</v>
      </c>
      <c r="U234" s="52">
        <v>0</v>
      </c>
      <c r="V234" s="52">
        <v>0</v>
      </c>
      <c r="W234" s="52">
        <v>0</v>
      </c>
      <c r="X234" s="52">
        <v>0</v>
      </c>
      <c r="Y234" s="52">
        <v>0</v>
      </c>
      <c r="Z234" s="52">
        <v>0</v>
      </c>
      <c r="AA234" s="52">
        <v>0</v>
      </c>
      <c r="AB234" s="52">
        <v>0</v>
      </c>
      <c r="AC234" s="52">
        <v>0</v>
      </c>
      <c r="AD234" s="52">
        <v>0</v>
      </c>
      <c r="AE234" s="52">
        <v>0</v>
      </c>
      <c r="AF234" s="52">
        <v>0</v>
      </c>
      <c r="AG234" s="52">
        <v>0</v>
      </c>
      <c r="AH234" s="52">
        <v>0</v>
      </c>
      <c r="AI234" s="52">
        <v>0</v>
      </c>
      <c r="AJ234" s="52">
        <v>0</v>
      </c>
      <c r="AK234" s="52">
        <v>0</v>
      </c>
      <c r="AL234" s="52">
        <v>0</v>
      </c>
      <c r="AM234" s="52">
        <v>0</v>
      </c>
      <c r="AN234" s="52">
        <v>0</v>
      </c>
      <c r="AO234" s="52">
        <v>0</v>
      </c>
      <c r="AP234" s="52">
        <v>0</v>
      </c>
      <c r="AQ234" s="52">
        <v>0</v>
      </c>
      <c r="AR234" s="52">
        <v>0</v>
      </c>
      <c r="AS234" s="52">
        <v>0</v>
      </c>
      <c r="AT234" s="52">
        <v>0</v>
      </c>
      <c r="AU234" s="52">
        <v>34</v>
      </c>
      <c r="AV234" s="52"/>
      <c r="AW234" s="52">
        <v>0</v>
      </c>
      <c r="AX234" s="52">
        <v>0</v>
      </c>
      <c r="AY234" s="52">
        <v>0</v>
      </c>
      <c r="AZ234" s="52"/>
      <c r="BA234" s="52">
        <v>11</v>
      </c>
      <c r="BB234" s="52">
        <v>0</v>
      </c>
      <c r="BC234" s="52">
        <v>11</v>
      </c>
      <c r="BD234" s="52"/>
      <c r="BE234" s="52">
        <v>0</v>
      </c>
      <c r="BF234" s="52">
        <v>0</v>
      </c>
      <c r="BG234" s="52">
        <v>0</v>
      </c>
      <c r="BH234" s="52">
        <v>0</v>
      </c>
      <c r="BI234" s="52">
        <v>0</v>
      </c>
      <c r="BJ234" s="52">
        <v>0</v>
      </c>
      <c r="BK234" s="52">
        <v>0</v>
      </c>
      <c r="BL234" s="52">
        <v>0</v>
      </c>
      <c r="BM234" s="52">
        <v>0</v>
      </c>
      <c r="BN234" s="52">
        <v>0</v>
      </c>
      <c r="BO234" s="52">
        <v>0</v>
      </c>
      <c r="BP234" s="52">
        <v>0</v>
      </c>
      <c r="BQ234" s="52">
        <v>0</v>
      </c>
      <c r="BR234" s="52">
        <v>0</v>
      </c>
      <c r="BS234" s="52">
        <v>0</v>
      </c>
      <c r="BT234" s="52">
        <v>0</v>
      </c>
      <c r="BU234" s="52">
        <v>0</v>
      </c>
      <c r="BV234" s="52">
        <v>0</v>
      </c>
      <c r="BW234" s="52">
        <v>0</v>
      </c>
      <c r="BX234" s="52">
        <v>0</v>
      </c>
      <c r="BY234" s="52">
        <v>0</v>
      </c>
      <c r="BZ234" s="52">
        <v>0</v>
      </c>
      <c r="CA234" s="52">
        <v>0</v>
      </c>
      <c r="CB234" s="52">
        <v>0</v>
      </c>
      <c r="CC234" s="52">
        <v>0</v>
      </c>
      <c r="CD234" s="52">
        <v>0</v>
      </c>
      <c r="CE234" s="52">
        <v>0</v>
      </c>
      <c r="CF234" s="52">
        <v>0</v>
      </c>
      <c r="CG234" s="52">
        <v>0</v>
      </c>
      <c r="CH234" s="52">
        <v>0</v>
      </c>
      <c r="CI234" s="52">
        <v>0</v>
      </c>
      <c r="CJ234" s="52">
        <v>0</v>
      </c>
      <c r="CK234" s="52">
        <v>0</v>
      </c>
      <c r="CL234" s="52">
        <v>0</v>
      </c>
      <c r="CM234" s="52">
        <v>0</v>
      </c>
      <c r="CN234" s="52">
        <v>0</v>
      </c>
      <c r="CO234" s="52">
        <v>0</v>
      </c>
      <c r="CP234" s="52">
        <v>0</v>
      </c>
      <c r="CQ234" s="52">
        <v>0</v>
      </c>
      <c r="CR234" s="52">
        <v>0</v>
      </c>
      <c r="CS234" s="52">
        <v>0</v>
      </c>
      <c r="CT234" s="52">
        <v>0</v>
      </c>
      <c r="CU234" s="52">
        <v>0</v>
      </c>
      <c r="CV234" s="52">
        <v>0</v>
      </c>
      <c r="CW234" s="52">
        <v>0</v>
      </c>
      <c r="CX234" s="52">
        <v>0</v>
      </c>
      <c r="CY234" s="52">
        <v>0</v>
      </c>
      <c r="CZ234" s="52">
        <v>0</v>
      </c>
      <c r="DA234" s="52">
        <v>0</v>
      </c>
      <c r="DB234" s="52">
        <v>0</v>
      </c>
      <c r="DC234" s="52">
        <v>0</v>
      </c>
      <c r="DD234" s="52">
        <v>0</v>
      </c>
      <c r="DE234" s="52">
        <v>0</v>
      </c>
      <c r="DF234" s="52">
        <v>0</v>
      </c>
      <c r="DG234" s="52">
        <v>0</v>
      </c>
      <c r="DH234" s="52">
        <v>0</v>
      </c>
      <c r="DI234" s="52">
        <v>0</v>
      </c>
      <c r="DJ234" s="52">
        <v>0</v>
      </c>
      <c r="DK234" s="52">
        <v>0</v>
      </c>
      <c r="DL234" s="52">
        <v>0</v>
      </c>
      <c r="DM234" s="52">
        <v>0</v>
      </c>
      <c r="DN234" s="52">
        <v>0</v>
      </c>
      <c r="DO234" s="52">
        <v>0</v>
      </c>
      <c r="DP234" s="52">
        <v>0</v>
      </c>
      <c r="DQ234" s="52">
        <v>0</v>
      </c>
      <c r="DR234" s="52">
        <v>0</v>
      </c>
      <c r="DS234" s="52">
        <v>0</v>
      </c>
      <c r="DT234" s="52">
        <v>0</v>
      </c>
      <c r="DU234" s="52">
        <v>0</v>
      </c>
      <c r="DV234" s="52">
        <v>0</v>
      </c>
      <c r="DW234" s="52">
        <v>0</v>
      </c>
      <c r="DX234" s="52">
        <v>0</v>
      </c>
      <c r="DY234" s="52">
        <v>0</v>
      </c>
      <c r="DZ234" s="52">
        <v>0</v>
      </c>
      <c r="EA234" s="52">
        <v>0</v>
      </c>
      <c r="EB234" s="52">
        <v>0</v>
      </c>
      <c r="EC234" s="52">
        <v>0</v>
      </c>
      <c r="ED234" s="52">
        <v>0</v>
      </c>
      <c r="EE234" s="52">
        <v>0</v>
      </c>
      <c r="EF234" s="52">
        <v>0</v>
      </c>
      <c r="EG234" s="52">
        <v>0</v>
      </c>
      <c r="EH234" s="52">
        <v>0</v>
      </c>
      <c r="EI234" s="52">
        <v>0</v>
      </c>
      <c r="EJ234" s="52">
        <v>0</v>
      </c>
      <c r="EK234" s="52">
        <v>0</v>
      </c>
      <c r="EL234" s="52">
        <v>0</v>
      </c>
      <c r="EM234" s="52">
        <v>0</v>
      </c>
      <c r="EN234" s="52">
        <v>0</v>
      </c>
      <c r="EO234" s="52">
        <v>0</v>
      </c>
      <c r="EP234" s="52">
        <v>0</v>
      </c>
      <c r="EQ234" s="52">
        <v>0</v>
      </c>
      <c r="ER234" s="52">
        <v>0</v>
      </c>
      <c r="ES234" s="52">
        <v>0</v>
      </c>
      <c r="ET234" s="52">
        <v>0</v>
      </c>
      <c r="EU234" s="52">
        <v>0</v>
      </c>
      <c r="EV234" s="52">
        <v>0</v>
      </c>
      <c r="EW234" s="52">
        <v>0</v>
      </c>
      <c r="EX234" s="52">
        <v>0</v>
      </c>
      <c r="EY234" s="52">
        <v>0</v>
      </c>
      <c r="EZ234" s="52">
        <v>0</v>
      </c>
      <c r="FA234" s="52">
        <v>0</v>
      </c>
      <c r="FB234" s="52">
        <v>0</v>
      </c>
      <c r="FC234" s="52">
        <v>0</v>
      </c>
      <c r="FD234" s="52">
        <v>0</v>
      </c>
      <c r="FE234" s="52">
        <v>0</v>
      </c>
      <c r="FF234" s="52">
        <v>0</v>
      </c>
      <c r="FG234" s="52">
        <v>0</v>
      </c>
      <c r="FH234" s="52">
        <v>0</v>
      </c>
      <c r="FI234" s="52">
        <v>0</v>
      </c>
      <c r="FJ234" s="52">
        <v>0</v>
      </c>
      <c r="FK234" s="52">
        <v>0</v>
      </c>
      <c r="FL234" s="52">
        <v>0</v>
      </c>
      <c r="FM234" s="52">
        <v>0</v>
      </c>
      <c r="FN234" s="52">
        <v>0</v>
      </c>
      <c r="FO234" s="52">
        <v>0</v>
      </c>
      <c r="FP234" s="52">
        <v>0</v>
      </c>
      <c r="FQ234" s="52">
        <v>0</v>
      </c>
      <c r="FR234" s="52">
        <v>0</v>
      </c>
      <c r="FS234" s="52">
        <v>0</v>
      </c>
      <c r="FT234" s="52">
        <v>0</v>
      </c>
      <c r="FU234" s="52">
        <v>0</v>
      </c>
      <c r="FV234" s="52">
        <v>0</v>
      </c>
      <c r="FW234" s="52">
        <v>0</v>
      </c>
      <c r="FX234" s="52">
        <v>0</v>
      </c>
      <c r="FY234" s="52">
        <v>0</v>
      </c>
      <c r="FZ234" s="52">
        <v>0</v>
      </c>
      <c r="GA234" s="52">
        <v>0</v>
      </c>
      <c r="GB234" s="52">
        <v>0</v>
      </c>
      <c r="GC234" s="52">
        <v>0</v>
      </c>
      <c r="GD234" s="52">
        <v>0</v>
      </c>
      <c r="GE234" s="52">
        <v>0</v>
      </c>
      <c r="GF234" s="52">
        <v>0</v>
      </c>
      <c r="GG234" s="52">
        <v>0</v>
      </c>
      <c r="GH234" s="52">
        <v>0</v>
      </c>
      <c r="GI234" s="52">
        <v>0</v>
      </c>
      <c r="GJ234" s="52">
        <v>0</v>
      </c>
      <c r="GK234" s="52">
        <v>0</v>
      </c>
      <c r="GL234" s="52">
        <v>0</v>
      </c>
      <c r="GM234" s="52">
        <v>0</v>
      </c>
      <c r="GN234" s="52">
        <v>0</v>
      </c>
      <c r="GO234" s="52">
        <v>0</v>
      </c>
      <c r="GP234" s="52">
        <v>0</v>
      </c>
      <c r="GQ234" s="52">
        <v>0</v>
      </c>
      <c r="GR234" s="52">
        <v>0</v>
      </c>
      <c r="GS234" s="52">
        <v>0</v>
      </c>
      <c r="GT234" s="52">
        <v>0</v>
      </c>
      <c r="GU234" s="52">
        <v>0</v>
      </c>
      <c r="GV234" s="52">
        <v>0</v>
      </c>
      <c r="GW234" s="52">
        <v>0</v>
      </c>
      <c r="GX234" s="52">
        <v>0</v>
      </c>
      <c r="GY234" s="52">
        <v>0</v>
      </c>
      <c r="GZ234" s="52">
        <v>0</v>
      </c>
      <c r="HA234" s="52">
        <v>0</v>
      </c>
      <c r="HB234" s="52">
        <v>0</v>
      </c>
      <c r="HC234" s="52">
        <v>0</v>
      </c>
      <c r="HD234" s="52">
        <v>0</v>
      </c>
      <c r="HE234" s="52">
        <v>0</v>
      </c>
      <c r="HF234" s="52">
        <v>0</v>
      </c>
      <c r="HG234" s="52">
        <v>0</v>
      </c>
      <c r="HH234" s="52">
        <v>0</v>
      </c>
      <c r="HI234" s="52">
        <v>0</v>
      </c>
      <c r="HJ234" s="52">
        <v>0</v>
      </c>
      <c r="HK234" s="52">
        <v>0</v>
      </c>
      <c r="HL234" s="52">
        <v>0</v>
      </c>
      <c r="HM234" s="52">
        <v>0</v>
      </c>
      <c r="HN234" s="52">
        <v>0</v>
      </c>
      <c r="HO234" s="52">
        <v>0</v>
      </c>
      <c r="HP234" s="52">
        <v>0</v>
      </c>
      <c r="HQ234" s="52">
        <v>0</v>
      </c>
      <c r="HR234" s="52">
        <v>0</v>
      </c>
      <c r="HS234" s="52">
        <v>0</v>
      </c>
      <c r="HT234" s="52">
        <v>0</v>
      </c>
      <c r="HU234" s="52">
        <v>0</v>
      </c>
      <c r="HV234" s="52">
        <v>0</v>
      </c>
      <c r="HW234" s="52">
        <v>0</v>
      </c>
      <c r="HX234" s="52">
        <v>0</v>
      </c>
      <c r="HY234" s="52">
        <v>0</v>
      </c>
      <c r="HZ234" s="52">
        <v>0</v>
      </c>
      <c r="IA234" s="52">
        <v>0</v>
      </c>
      <c r="IB234" s="52">
        <v>0</v>
      </c>
      <c r="IC234" s="52">
        <v>0</v>
      </c>
      <c r="ID234" s="52">
        <v>0</v>
      </c>
      <c r="IE234" s="52">
        <v>0</v>
      </c>
      <c r="IF234" s="52">
        <v>0</v>
      </c>
      <c r="IG234" s="52">
        <v>0</v>
      </c>
      <c r="IH234" s="52">
        <v>0</v>
      </c>
      <c r="II234" s="52">
        <v>0</v>
      </c>
      <c r="IJ234" s="52">
        <v>0</v>
      </c>
      <c r="IK234" s="52">
        <v>0</v>
      </c>
      <c r="IL234" s="52">
        <v>0</v>
      </c>
      <c r="IM234" s="52">
        <v>0</v>
      </c>
      <c r="IN234" s="52">
        <v>0</v>
      </c>
      <c r="IO234" s="52">
        <v>0</v>
      </c>
      <c r="IP234" s="52">
        <v>0</v>
      </c>
      <c r="IQ234" s="52">
        <v>0</v>
      </c>
      <c r="IR234" s="52">
        <v>0</v>
      </c>
      <c r="IS234" s="52">
        <v>0</v>
      </c>
      <c r="IT234" s="52">
        <v>0</v>
      </c>
      <c r="IU234" s="52">
        <v>0</v>
      </c>
      <c r="IV234" s="52">
        <v>0</v>
      </c>
      <c r="IW234" s="52">
        <v>124</v>
      </c>
      <c r="IX234" s="52">
        <v>87</v>
      </c>
      <c r="IY234" s="52">
        <v>42</v>
      </c>
      <c r="IZ234" s="52">
        <v>5</v>
      </c>
      <c r="JA234" s="52">
        <v>82</v>
      </c>
      <c r="JB234" s="52">
        <v>0</v>
      </c>
      <c r="JC234" s="52">
        <v>0</v>
      </c>
      <c r="JD234" s="52">
        <v>0</v>
      </c>
      <c r="JE234" s="52">
        <v>0</v>
      </c>
      <c r="JF234" s="52">
        <v>0</v>
      </c>
      <c r="JG234" s="52">
        <v>0</v>
      </c>
      <c r="JH234" s="52">
        <v>0</v>
      </c>
      <c r="JI234" s="52">
        <v>0</v>
      </c>
      <c r="JJ234" s="52">
        <v>0</v>
      </c>
      <c r="JK234" s="52">
        <v>0</v>
      </c>
      <c r="JL234" s="52">
        <v>0</v>
      </c>
      <c r="JM234" s="52">
        <v>0</v>
      </c>
      <c r="JN234" s="52">
        <v>0</v>
      </c>
      <c r="JO234" s="52">
        <v>0</v>
      </c>
      <c r="JP234" s="52">
        <v>0</v>
      </c>
      <c r="JQ234" s="52">
        <v>0</v>
      </c>
      <c r="JR234" s="52">
        <v>0</v>
      </c>
      <c r="JS234" s="52">
        <v>0</v>
      </c>
      <c r="JT234" s="52">
        <v>0</v>
      </c>
      <c r="JU234" s="52">
        <v>0</v>
      </c>
      <c r="JV234" s="52">
        <v>0</v>
      </c>
      <c r="JW234" s="52">
        <v>0</v>
      </c>
      <c r="JX234" s="52">
        <v>0</v>
      </c>
      <c r="JY234" s="52">
        <v>0</v>
      </c>
      <c r="JZ234" s="52">
        <v>0</v>
      </c>
      <c r="KA234" s="52">
        <v>0</v>
      </c>
      <c r="KB234" s="52">
        <v>0</v>
      </c>
      <c r="KC234" s="52">
        <v>0</v>
      </c>
      <c r="KD234" s="52">
        <v>0</v>
      </c>
      <c r="KE234" s="52">
        <v>0</v>
      </c>
      <c r="KF234" s="52">
        <v>0</v>
      </c>
      <c r="KG234" s="52">
        <v>0</v>
      </c>
      <c r="KH234" s="52">
        <v>0</v>
      </c>
      <c r="KI234" s="52">
        <v>0</v>
      </c>
      <c r="KJ234" s="52">
        <v>0</v>
      </c>
      <c r="KK234" s="52">
        <v>0</v>
      </c>
      <c r="KL234" s="52">
        <v>0</v>
      </c>
      <c r="KM234" s="52">
        <v>0</v>
      </c>
      <c r="KN234" s="52">
        <v>0</v>
      </c>
      <c r="KO234" s="52">
        <v>0</v>
      </c>
    </row>
    <row r="235" spans="1:301" x14ac:dyDescent="0.2">
      <c r="A235" s="48">
        <v>234</v>
      </c>
      <c r="B235" s="52">
        <v>0</v>
      </c>
      <c r="C235" s="52">
        <v>0</v>
      </c>
      <c r="D235" s="52">
        <v>0</v>
      </c>
      <c r="E235" s="52">
        <v>0</v>
      </c>
      <c r="F235" s="52">
        <v>0</v>
      </c>
      <c r="G235" s="52">
        <v>0</v>
      </c>
      <c r="H235" s="52">
        <v>0</v>
      </c>
      <c r="I235" s="52">
        <v>0</v>
      </c>
      <c r="J235" s="52">
        <v>0</v>
      </c>
      <c r="K235" s="52">
        <v>0</v>
      </c>
      <c r="L235" s="52">
        <v>0</v>
      </c>
      <c r="M235" s="52">
        <v>0</v>
      </c>
      <c r="N235" s="52">
        <v>0</v>
      </c>
      <c r="O235" s="52">
        <v>0</v>
      </c>
      <c r="P235" s="52">
        <v>0</v>
      </c>
      <c r="Q235" s="52">
        <v>0</v>
      </c>
      <c r="R235" s="52">
        <v>0</v>
      </c>
      <c r="S235" s="52">
        <v>0</v>
      </c>
      <c r="T235" s="52">
        <v>0</v>
      </c>
      <c r="U235" s="52">
        <v>0</v>
      </c>
      <c r="V235" s="52">
        <v>0</v>
      </c>
      <c r="W235" s="52">
        <v>0</v>
      </c>
      <c r="X235" s="52">
        <v>0</v>
      </c>
      <c r="Y235" s="52">
        <v>0</v>
      </c>
      <c r="Z235" s="52">
        <v>0</v>
      </c>
      <c r="AA235" s="52">
        <v>0</v>
      </c>
      <c r="AB235" s="52">
        <v>0</v>
      </c>
      <c r="AC235" s="52">
        <v>0</v>
      </c>
      <c r="AD235" s="52">
        <v>0</v>
      </c>
      <c r="AE235" s="52">
        <v>0</v>
      </c>
      <c r="AF235" s="52">
        <v>0</v>
      </c>
      <c r="AG235" s="52">
        <v>0</v>
      </c>
      <c r="AH235" s="52">
        <v>0</v>
      </c>
      <c r="AI235" s="52">
        <v>0</v>
      </c>
      <c r="AJ235" s="52">
        <v>0</v>
      </c>
      <c r="AK235" s="52">
        <v>0</v>
      </c>
      <c r="AL235" s="52">
        <v>0</v>
      </c>
      <c r="AM235" s="52">
        <v>0</v>
      </c>
      <c r="AN235" s="52">
        <v>0</v>
      </c>
      <c r="AO235" s="52">
        <v>0</v>
      </c>
      <c r="AP235" s="52">
        <v>0</v>
      </c>
      <c r="AQ235" s="52">
        <v>0</v>
      </c>
      <c r="AR235" s="52">
        <v>0</v>
      </c>
      <c r="AS235" s="52">
        <v>0</v>
      </c>
      <c r="AT235" s="52">
        <v>0</v>
      </c>
      <c r="AU235" s="52">
        <v>0</v>
      </c>
      <c r="AV235" s="52"/>
      <c r="AW235" s="52">
        <v>0</v>
      </c>
      <c r="AX235" s="52">
        <v>0</v>
      </c>
      <c r="AY235" s="52">
        <v>0</v>
      </c>
      <c r="AZ235" s="52"/>
      <c r="BA235" s="52">
        <v>0</v>
      </c>
      <c r="BB235" s="52">
        <v>0</v>
      </c>
      <c r="BC235" s="52">
        <v>0</v>
      </c>
      <c r="BD235" s="52"/>
      <c r="BE235" s="52">
        <v>80</v>
      </c>
      <c r="BF235" s="52">
        <v>11</v>
      </c>
      <c r="BG235" s="52">
        <v>0</v>
      </c>
      <c r="BH235" s="52">
        <v>0</v>
      </c>
      <c r="BI235" s="52">
        <v>0</v>
      </c>
      <c r="BJ235" s="52">
        <v>0</v>
      </c>
      <c r="BK235" s="52">
        <v>0</v>
      </c>
      <c r="BL235" s="52">
        <v>0</v>
      </c>
      <c r="BM235" s="52">
        <v>0</v>
      </c>
      <c r="BN235" s="52">
        <v>0</v>
      </c>
      <c r="BO235" s="52">
        <v>0</v>
      </c>
      <c r="BP235" s="52">
        <v>0</v>
      </c>
      <c r="BQ235" s="52">
        <v>0</v>
      </c>
      <c r="BR235" s="52">
        <v>0</v>
      </c>
      <c r="BS235" s="52">
        <v>0</v>
      </c>
      <c r="BT235" s="52">
        <v>0</v>
      </c>
      <c r="BU235" s="52">
        <v>0</v>
      </c>
      <c r="BV235" s="52">
        <v>0</v>
      </c>
      <c r="BW235" s="52">
        <v>0</v>
      </c>
      <c r="BX235" s="52">
        <v>0</v>
      </c>
      <c r="BY235" s="52">
        <v>0</v>
      </c>
      <c r="BZ235" s="52">
        <v>2</v>
      </c>
      <c r="CA235" s="52">
        <v>0</v>
      </c>
      <c r="CB235" s="52">
        <v>0</v>
      </c>
      <c r="CC235" s="52">
        <v>9</v>
      </c>
      <c r="CD235" s="52">
        <v>0</v>
      </c>
      <c r="CE235" s="52">
        <v>0</v>
      </c>
      <c r="CF235" s="52">
        <v>0</v>
      </c>
      <c r="CG235" s="52">
        <v>0</v>
      </c>
      <c r="CH235" s="52">
        <v>0</v>
      </c>
      <c r="CI235" s="52">
        <v>0</v>
      </c>
      <c r="CJ235" s="52">
        <v>0</v>
      </c>
      <c r="CK235" s="52">
        <v>0</v>
      </c>
      <c r="CL235" s="52">
        <v>0</v>
      </c>
      <c r="CM235" s="52">
        <v>0</v>
      </c>
      <c r="CN235" s="52">
        <v>0</v>
      </c>
      <c r="CO235" s="52">
        <v>0</v>
      </c>
      <c r="CP235" s="52">
        <v>0</v>
      </c>
      <c r="CQ235" s="52">
        <v>0</v>
      </c>
      <c r="CR235" s="52">
        <v>0</v>
      </c>
      <c r="CS235" s="52">
        <v>0</v>
      </c>
      <c r="CT235" s="52">
        <v>0</v>
      </c>
      <c r="CU235" s="52">
        <v>0</v>
      </c>
      <c r="CV235" s="52">
        <v>0</v>
      </c>
      <c r="CW235" s="52">
        <v>0</v>
      </c>
      <c r="CX235" s="52">
        <v>0</v>
      </c>
      <c r="CY235" s="52">
        <v>0</v>
      </c>
      <c r="CZ235" s="52">
        <v>0</v>
      </c>
      <c r="DA235" s="52">
        <v>0</v>
      </c>
      <c r="DB235" s="52">
        <v>0</v>
      </c>
      <c r="DC235" s="52">
        <v>0</v>
      </c>
      <c r="DD235" s="52">
        <v>0</v>
      </c>
      <c r="DE235" s="52">
        <v>0</v>
      </c>
      <c r="DF235" s="52">
        <v>0</v>
      </c>
      <c r="DG235" s="52">
        <v>0</v>
      </c>
      <c r="DH235" s="52">
        <v>0</v>
      </c>
      <c r="DI235" s="52">
        <v>0</v>
      </c>
      <c r="DJ235" s="52">
        <v>0</v>
      </c>
      <c r="DK235" s="52">
        <v>0</v>
      </c>
      <c r="DL235" s="52">
        <v>0</v>
      </c>
      <c r="DM235" s="52">
        <v>0</v>
      </c>
      <c r="DN235" s="52">
        <v>0</v>
      </c>
      <c r="DO235" s="52">
        <v>0</v>
      </c>
      <c r="DP235" s="52">
        <v>0</v>
      </c>
      <c r="DQ235" s="52">
        <v>0</v>
      </c>
      <c r="DR235" s="52">
        <v>0</v>
      </c>
      <c r="DS235" s="52">
        <v>0</v>
      </c>
      <c r="DT235" s="52">
        <v>0</v>
      </c>
      <c r="DU235" s="52">
        <v>0</v>
      </c>
      <c r="DV235" s="52">
        <v>0</v>
      </c>
      <c r="DW235" s="52">
        <v>0</v>
      </c>
      <c r="DX235" s="52">
        <v>0</v>
      </c>
      <c r="DY235" s="52">
        <v>0</v>
      </c>
      <c r="DZ235" s="52">
        <v>0</v>
      </c>
      <c r="EA235" s="52">
        <v>0</v>
      </c>
      <c r="EB235" s="52">
        <v>0</v>
      </c>
      <c r="EC235" s="52">
        <v>0</v>
      </c>
      <c r="ED235" s="52">
        <v>0</v>
      </c>
      <c r="EE235" s="52">
        <v>0</v>
      </c>
      <c r="EF235" s="52">
        <v>0</v>
      </c>
      <c r="EG235" s="52">
        <v>0</v>
      </c>
      <c r="EH235" s="52">
        <v>0</v>
      </c>
      <c r="EI235" s="52">
        <v>0</v>
      </c>
      <c r="EJ235" s="52">
        <v>0</v>
      </c>
      <c r="EK235" s="52">
        <v>0</v>
      </c>
      <c r="EL235" s="52">
        <v>0</v>
      </c>
      <c r="EM235" s="52">
        <v>0</v>
      </c>
      <c r="EN235" s="52">
        <v>0</v>
      </c>
      <c r="EO235" s="52">
        <v>0</v>
      </c>
      <c r="EP235" s="52">
        <v>0</v>
      </c>
      <c r="EQ235" s="52">
        <v>0</v>
      </c>
      <c r="ER235" s="52">
        <v>0</v>
      </c>
      <c r="ES235" s="52">
        <v>0</v>
      </c>
      <c r="ET235" s="52">
        <v>0</v>
      </c>
      <c r="EU235" s="52">
        <v>0</v>
      </c>
      <c r="EV235" s="52">
        <v>0</v>
      </c>
      <c r="EW235" s="52">
        <v>0</v>
      </c>
      <c r="EX235" s="52">
        <v>0</v>
      </c>
      <c r="EY235" s="52">
        <v>0</v>
      </c>
      <c r="EZ235" s="52">
        <v>0</v>
      </c>
      <c r="FA235" s="52">
        <v>0</v>
      </c>
      <c r="FB235" s="52">
        <v>0</v>
      </c>
      <c r="FC235" s="52">
        <v>0</v>
      </c>
      <c r="FD235" s="52">
        <v>0</v>
      </c>
      <c r="FE235" s="52">
        <v>0</v>
      </c>
      <c r="FF235" s="52">
        <v>0</v>
      </c>
      <c r="FG235" s="52">
        <v>0</v>
      </c>
      <c r="FH235" s="52">
        <v>0</v>
      </c>
      <c r="FI235" s="52">
        <v>0</v>
      </c>
      <c r="FJ235" s="52">
        <v>0</v>
      </c>
      <c r="FK235" s="52">
        <v>0</v>
      </c>
      <c r="FL235" s="52">
        <v>0</v>
      </c>
      <c r="FM235" s="52">
        <v>0</v>
      </c>
      <c r="FN235" s="52">
        <v>0</v>
      </c>
      <c r="FO235" s="52">
        <v>0</v>
      </c>
      <c r="FP235" s="52">
        <v>0</v>
      </c>
      <c r="FQ235" s="52">
        <v>0</v>
      </c>
      <c r="FR235" s="52">
        <v>0</v>
      </c>
      <c r="FS235" s="52">
        <v>0</v>
      </c>
      <c r="FT235" s="52">
        <v>0</v>
      </c>
      <c r="FU235" s="52">
        <v>0</v>
      </c>
      <c r="FV235" s="52">
        <v>0</v>
      </c>
      <c r="FW235" s="52">
        <v>0</v>
      </c>
      <c r="FX235" s="52">
        <v>0</v>
      </c>
      <c r="FY235" s="52">
        <v>0</v>
      </c>
      <c r="FZ235" s="52">
        <v>0</v>
      </c>
      <c r="GA235" s="52">
        <v>0</v>
      </c>
      <c r="GB235" s="52">
        <v>0</v>
      </c>
      <c r="GC235" s="52">
        <v>0</v>
      </c>
      <c r="GD235" s="52">
        <v>0</v>
      </c>
      <c r="GE235" s="52">
        <v>0</v>
      </c>
      <c r="GF235" s="52">
        <v>0</v>
      </c>
      <c r="GG235" s="52">
        <v>0</v>
      </c>
      <c r="GH235" s="52">
        <v>0</v>
      </c>
      <c r="GI235" s="52">
        <v>0</v>
      </c>
      <c r="GJ235" s="52">
        <v>0</v>
      </c>
      <c r="GK235" s="52">
        <v>0</v>
      </c>
      <c r="GL235" s="52">
        <v>0</v>
      </c>
      <c r="GM235" s="52">
        <v>0</v>
      </c>
      <c r="GN235" s="52">
        <v>0</v>
      </c>
      <c r="GO235" s="52">
        <v>0</v>
      </c>
      <c r="GP235" s="52">
        <v>0</v>
      </c>
      <c r="GQ235" s="52">
        <v>0</v>
      </c>
      <c r="GR235" s="52">
        <v>0</v>
      </c>
      <c r="GS235" s="52">
        <v>0</v>
      </c>
      <c r="GT235" s="52">
        <v>0</v>
      </c>
      <c r="GU235" s="52">
        <v>0</v>
      </c>
      <c r="GV235" s="52">
        <v>0</v>
      </c>
      <c r="GW235" s="52">
        <v>0</v>
      </c>
      <c r="GX235" s="52">
        <v>0</v>
      </c>
      <c r="GY235" s="52">
        <v>0</v>
      </c>
      <c r="GZ235" s="52">
        <v>0</v>
      </c>
      <c r="HA235" s="52">
        <v>0</v>
      </c>
      <c r="HB235" s="52">
        <v>0</v>
      </c>
      <c r="HC235" s="52">
        <v>0</v>
      </c>
      <c r="HD235" s="52">
        <v>0</v>
      </c>
      <c r="HE235" s="52">
        <v>0</v>
      </c>
      <c r="HF235" s="52">
        <v>0</v>
      </c>
      <c r="HG235" s="52">
        <v>0</v>
      </c>
      <c r="HH235" s="52">
        <v>0</v>
      </c>
      <c r="HI235" s="52">
        <v>0</v>
      </c>
      <c r="HJ235" s="52">
        <v>0</v>
      </c>
      <c r="HK235" s="52">
        <v>0</v>
      </c>
      <c r="HL235" s="52">
        <v>0</v>
      </c>
      <c r="HM235" s="52">
        <v>0</v>
      </c>
      <c r="HN235" s="52">
        <v>0</v>
      </c>
      <c r="HO235" s="52">
        <v>0</v>
      </c>
      <c r="HP235" s="52">
        <v>0</v>
      </c>
      <c r="HQ235" s="52">
        <v>0</v>
      </c>
      <c r="HR235" s="52">
        <v>0</v>
      </c>
      <c r="HS235" s="52">
        <v>0</v>
      </c>
      <c r="HT235" s="52">
        <v>0</v>
      </c>
      <c r="HU235" s="52">
        <v>0</v>
      </c>
      <c r="HV235" s="52">
        <v>0</v>
      </c>
      <c r="HW235" s="52">
        <v>0</v>
      </c>
      <c r="HX235" s="52">
        <v>0</v>
      </c>
      <c r="HY235" s="52">
        <v>0</v>
      </c>
      <c r="HZ235" s="52">
        <v>0</v>
      </c>
      <c r="IA235" s="52">
        <v>0</v>
      </c>
      <c r="IB235" s="52">
        <v>0</v>
      </c>
      <c r="IC235" s="52">
        <v>0</v>
      </c>
      <c r="ID235" s="52">
        <v>0</v>
      </c>
      <c r="IE235" s="52">
        <v>0</v>
      </c>
      <c r="IF235" s="52">
        <v>0</v>
      </c>
      <c r="IG235" s="52">
        <v>0</v>
      </c>
      <c r="IH235" s="52">
        <v>0</v>
      </c>
      <c r="II235" s="52">
        <v>0</v>
      </c>
      <c r="IJ235" s="52">
        <v>0</v>
      </c>
      <c r="IK235" s="52">
        <v>0</v>
      </c>
      <c r="IL235" s="52">
        <v>0</v>
      </c>
      <c r="IM235" s="52">
        <v>0</v>
      </c>
      <c r="IN235" s="52">
        <v>0</v>
      </c>
      <c r="IO235" s="52">
        <v>0</v>
      </c>
      <c r="IP235" s="52">
        <v>0</v>
      </c>
      <c r="IQ235" s="52">
        <v>0</v>
      </c>
      <c r="IR235" s="52">
        <v>0</v>
      </c>
      <c r="IS235" s="52">
        <v>0</v>
      </c>
      <c r="IT235" s="52">
        <v>0</v>
      </c>
      <c r="IU235" s="52">
        <v>0</v>
      </c>
      <c r="IV235" s="52">
        <v>11</v>
      </c>
      <c r="IW235" s="52">
        <v>0</v>
      </c>
      <c r="IX235" s="52">
        <v>0</v>
      </c>
      <c r="IY235" s="52">
        <v>0</v>
      </c>
      <c r="IZ235" s="52">
        <v>0</v>
      </c>
      <c r="JA235" s="52">
        <v>0</v>
      </c>
      <c r="JB235" s="52">
        <v>0</v>
      </c>
      <c r="JC235" s="52">
        <v>0</v>
      </c>
      <c r="JD235" s="52">
        <v>0</v>
      </c>
      <c r="JE235" s="52">
        <v>0</v>
      </c>
      <c r="JF235" s="52">
        <v>0</v>
      </c>
      <c r="JG235" s="52">
        <v>0</v>
      </c>
      <c r="JH235" s="52">
        <v>0</v>
      </c>
      <c r="JI235" s="52">
        <v>0</v>
      </c>
      <c r="JJ235" s="52">
        <v>0</v>
      </c>
      <c r="JK235" s="52">
        <v>0</v>
      </c>
      <c r="JL235" s="52">
        <v>0</v>
      </c>
      <c r="JM235" s="52">
        <v>0</v>
      </c>
      <c r="JN235" s="52">
        <v>0</v>
      </c>
      <c r="JO235" s="52">
        <v>0</v>
      </c>
      <c r="JP235" s="52">
        <v>0</v>
      </c>
      <c r="JQ235" s="52">
        <v>0</v>
      </c>
      <c r="JR235" s="52">
        <v>0</v>
      </c>
      <c r="JS235" s="52">
        <v>0</v>
      </c>
      <c r="JT235" s="52">
        <v>0</v>
      </c>
      <c r="JU235" s="52">
        <v>0</v>
      </c>
      <c r="JV235" s="52">
        <v>0</v>
      </c>
      <c r="JW235" s="52">
        <v>0</v>
      </c>
      <c r="JX235" s="52">
        <v>0</v>
      </c>
      <c r="JY235" s="52">
        <v>0</v>
      </c>
      <c r="JZ235" s="52">
        <v>0</v>
      </c>
      <c r="KA235" s="52">
        <v>0</v>
      </c>
      <c r="KB235" s="52">
        <v>0</v>
      </c>
      <c r="KC235" s="52">
        <v>0</v>
      </c>
      <c r="KD235" s="52">
        <v>0</v>
      </c>
      <c r="KE235" s="52">
        <v>0</v>
      </c>
      <c r="KF235" s="52">
        <v>0</v>
      </c>
      <c r="KG235" s="52">
        <v>0</v>
      </c>
      <c r="KH235" s="52">
        <v>0</v>
      </c>
      <c r="KI235" s="52">
        <v>0</v>
      </c>
      <c r="KJ235" s="52">
        <v>0</v>
      </c>
      <c r="KK235" s="52">
        <v>0</v>
      </c>
      <c r="KL235" s="52">
        <v>0</v>
      </c>
      <c r="KM235" s="52">
        <v>0</v>
      </c>
      <c r="KN235" s="52">
        <v>0</v>
      </c>
      <c r="KO235" s="52">
        <v>0</v>
      </c>
    </row>
    <row r="236" spans="1:301" x14ac:dyDescent="0.2">
      <c r="A236" s="48">
        <v>235</v>
      </c>
      <c r="B236" s="52">
        <v>0</v>
      </c>
      <c r="C236" s="52">
        <v>0</v>
      </c>
      <c r="D236" s="52">
        <v>0</v>
      </c>
      <c r="E236" s="52">
        <v>0</v>
      </c>
      <c r="F236" s="52">
        <v>0</v>
      </c>
      <c r="G236" s="52">
        <v>0</v>
      </c>
      <c r="H236" s="52">
        <v>0</v>
      </c>
      <c r="I236" s="52">
        <v>0</v>
      </c>
      <c r="J236" s="52">
        <v>0</v>
      </c>
      <c r="K236" s="52">
        <v>0</v>
      </c>
      <c r="L236" s="52">
        <v>0</v>
      </c>
      <c r="M236" s="52">
        <v>0</v>
      </c>
      <c r="N236" s="52">
        <v>0</v>
      </c>
      <c r="O236" s="52">
        <v>0</v>
      </c>
      <c r="P236" s="52">
        <v>0</v>
      </c>
      <c r="Q236" s="52">
        <v>0</v>
      </c>
      <c r="R236" s="52">
        <v>0</v>
      </c>
      <c r="S236" s="52">
        <v>0</v>
      </c>
      <c r="T236" s="52">
        <v>0</v>
      </c>
      <c r="U236" s="52">
        <v>0</v>
      </c>
      <c r="V236" s="52">
        <v>0</v>
      </c>
      <c r="W236" s="52">
        <v>0</v>
      </c>
      <c r="X236" s="52">
        <v>0</v>
      </c>
      <c r="Y236" s="52">
        <v>0</v>
      </c>
      <c r="Z236" s="52">
        <v>0</v>
      </c>
      <c r="AA236" s="52">
        <v>0</v>
      </c>
      <c r="AB236" s="52">
        <v>0</v>
      </c>
      <c r="AC236" s="52">
        <v>0</v>
      </c>
      <c r="AD236" s="52">
        <v>0</v>
      </c>
      <c r="AE236" s="52">
        <v>0</v>
      </c>
      <c r="AF236" s="52">
        <v>0</v>
      </c>
      <c r="AG236" s="52">
        <v>0</v>
      </c>
      <c r="AH236" s="52">
        <v>0</v>
      </c>
      <c r="AI236" s="52">
        <v>0</v>
      </c>
      <c r="AJ236" s="52">
        <v>0</v>
      </c>
      <c r="AK236" s="52">
        <v>0</v>
      </c>
      <c r="AL236" s="52">
        <v>0</v>
      </c>
      <c r="AM236" s="52">
        <v>0</v>
      </c>
      <c r="AN236" s="52">
        <v>0</v>
      </c>
      <c r="AO236" s="52">
        <v>0</v>
      </c>
      <c r="AP236" s="52">
        <v>0</v>
      </c>
      <c r="AQ236" s="52">
        <v>0</v>
      </c>
      <c r="AR236" s="52">
        <v>0</v>
      </c>
      <c r="AS236" s="52">
        <v>0</v>
      </c>
      <c r="AT236" s="52">
        <v>0</v>
      </c>
      <c r="AU236" s="52">
        <v>0</v>
      </c>
      <c r="AV236" s="52"/>
      <c r="AW236" s="52">
        <v>0</v>
      </c>
      <c r="AX236" s="52">
        <v>0</v>
      </c>
      <c r="AY236" s="52">
        <v>0</v>
      </c>
      <c r="AZ236" s="52"/>
      <c r="BA236" s="52">
        <v>0</v>
      </c>
      <c r="BB236" s="52">
        <v>0</v>
      </c>
      <c r="BC236" s="52">
        <v>0</v>
      </c>
      <c r="BD236" s="52"/>
      <c r="BE236" s="52">
        <v>0</v>
      </c>
      <c r="BF236" s="52">
        <v>0</v>
      </c>
      <c r="BG236" s="52">
        <v>0</v>
      </c>
      <c r="BH236" s="52">
        <v>0</v>
      </c>
      <c r="BI236" s="52">
        <v>0</v>
      </c>
      <c r="BJ236" s="52">
        <v>0</v>
      </c>
      <c r="BK236" s="52">
        <v>0</v>
      </c>
      <c r="BL236" s="52">
        <v>0</v>
      </c>
      <c r="BM236" s="52">
        <v>0</v>
      </c>
      <c r="BN236" s="52">
        <v>0</v>
      </c>
      <c r="BO236" s="52">
        <v>0</v>
      </c>
      <c r="BP236" s="52">
        <v>0</v>
      </c>
      <c r="BQ236" s="52">
        <v>0</v>
      </c>
      <c r="BR236" s="52">
        <v>0</v>
      </c>
      <c r="BS236" s="52">
        <v>0</v>
      </c>
      <c r="BT236" s="52">
        <v>0</v>
      </c>
      <c r="BU236" s="52">
        <v>0</v>
      </c>
      <c r="BV236" s="52">
        <v>0</v>
      </c>
      <c r="BW236" s="52">
        <v>0</v>
      </c>
      <c r="BX236" s="52">
        <v>0</v>
      </c>
      <c r="BY236" s="52">
        <v>0</v>
      </c>
      <c r="BZ236" s="52">
        <v>0</v>
      </c>
      <c r="CA236" s="52">
        <v>0</v>
      </c>
      <c r="CB236" s="52">
        <v>0</v>
      </c>
      <c r="CC236" s="52">
        <v>0</v>
      </c>
      <c r="CD236" s="52">
        <v>0</v>
      </c>
      <c r="CE236" s="52">
        <v>0</v>
      </c>
      <c r="CF236" s="52">
        <v>0</v>
      </c>
      <c r="CG236" s="52">
        <v>0</v>
      </c>
      <c r="CH236" s="52">
        <v>0</v>
      </c>
      <c r="CI236" s="52">
        <v>0</v>
      </c>
      <c r="CJ236" s="52">
        <v>0</v>
      </c>
      <c r="CK236" s="52">
        <v>0</v>
      </c>
      <c r="CL236" s="52">
        <v>0</v>
      </c>
      <c r="CM236" s="52">
        <v>0</v>
      </c>
      <c r="CN236" s="52">
        <v>0</v>
      </c>
      <c r="CO236" s="52">
        <v>0</v>
      </c>
      <c r="CP236" s="52">
        <v>0</v>
      </c>
      <c r="CQ236" s="52">
        <v>0</v>
      </c>
      <c r="CR236" s="52">
        <v>0</v>
      </c>
      <c r="CS236" s="52">
        <v>0</v>
      </c>
      <c r="CT236" s="52">
        <v>0</v>
      </c>
      <c r="CU236" s="52">
        <v>0</v>
      </c>
      <c r="CV236" s="52">
        <v>0</v>
      </c>
      <c r="CW236" s="52">
        <v>0</v>
      </c>
      <c r="CX236" s="52">
        <v>0</v>
      </c>
      <c r="CY236" s="52">
        <v>0</v>
      </c>
      <c r="CZ236" s="52">
        <v>0</v>
      </c>
      <c r="DA236" s="52">
        <v>0</v>
      </c>
      <c r="DB236" s="52">
        <v>0</v>
      </c>
      <c r="DC236" s="52">
        <v>0</v>
      </c>
      <c r="DD236" s="52">
        <v>0</v>
      </c>
      <c r="DE236" s="52">
        <v>0</v>
      </c>
      <c r="DF236" s="52">
        <v>0</v>
      </c>
      <c r="DG236" s="52">
        <v>0</v>
      </c>
      <c r="DH236" s="52">
        <v>0</v>
      </c>
      <c r="DI236" s="52">
        <v>0</v>
      </c>
      <c r="DJ236" s="52">
        <v>0</v>
      </c>
      <c r="DK236" s="52">
        <v>0</v>
      </c>
      <c r="DL236" s="52">
        <v>0</v>
      </c>
      <c r="DM236" s="52">
        <v>0</v>
      </c>
      <c r="DN236" s="52">
        <v>0</v>
      </c>
      <c r="DO236" s="52">
        <v>0</v>
      </c>
      <c r="DP236" s="52">
        <v>0</v>
      </c>
      <c r="DQ236" s="52">
        <v>0</v>
      </c>
      <c r="DR236" s="52">
        <v>0</v>
      </c>
      <c r="DS236" s="52">
        <v>0</v>
      </c>
      <c r="DT236" s="52">
        <v>0</v>
      </c>
      <c r="DU236" s="52">
        <v>0</v>
      </c>
      <c r="DV236" s="52">
        <v>0</v>
      </c>
      <c r="DW236" s="52">
        <v>0</v>
      </c>
      <c r="DX236" s="52">
        <v>0</v>
      </c>
      <c r="DY236" s="52">
        <v>0</v>
      </c>
      <c r="DZ236" s="52">
        <v>0</v>
      </c>
      <c r="EA236" s="52">
        <v>0</v>
      </c>
      <c r="EB236" s="52">
        <v>0</v>
      </c>
      <c r="EC236" s="52">
        <v>0</v>
      </c>
      <c r="ED236" s="52">
        <v>0</v>
      </c>
      <c r="EE236" s="52">
        <v>0</v>
      </c>
      <c r="EF236" s="52">
        <v>0</v>
      </c>
      <c r="EG236" s="52">
        <v>0</v>
      </c>
      <c r="EH236" s="52">
        <v>0</v>
      </c>
      <c r="EI236" s="52">
        <v>0</v>
      </c>
      <c r="EJ236" s="52">
        <v>0</v>
      </c>
      <c r="EK236" s="52">
        <v>0</v>
      </c>
      <c r="EL236" s="52">
        <v>0</v>
      </c>
      <c r="EM236" s="52">
        <v>0</v>
      </c>
      <c r="EN236" s="52">
        <v>0</v>
      </c>
      <c r="EO236" s="52">
        <v>0</v>
      </c>
      <c r="EP236" s="52">
        <v>0</v>
      </c>
      <c r="EQ236" s="52">
        <v>0</v>
      </c>
      <c r="ER236" s="52">
        <v>0</v>
      </c>
      <c r="ES236" s="52">
        <v>0</v>
      </c>
      <c r="ET236" s="52">
        <v>0</v>
      </c>
      <c r="EU236" s="52">
        <v>0</v>
      </c>
      <c r="EV236" s="52">
        <v>0</v>
      </c>
      <c r="EW236" s="52">
        <v>0</v>
      </c>
      <c r="EX236" s="52">
        <v>0</v>
      </c>
      <c r="EY236" s="52">
        <v>0</v>
      </c>
      <c r="EZ236" s="52">
        <v>0</v>
      </c>
      <c r="FA236" s="52">
        <v>0</v>
      </c>
      <c r="FB236" s="52">
        <v>0</v>
      </c>
      <c r="FC236" s="52">
        <v>0</v>
      </c>
      <c r="FD236" s="52">
        <v>0</v>
      </c>
      <c r="FE236" s="52">
        <v>0</v>
      </c>
      <c r="FF236" s="52">
        <v>0</v>
      </c>
      <c r="FG236" s="52">
        <v>0</v>
      </c>
      <c r="FH236" s="52">
        <v>0</v>
      </c>
      <c r="FI236" s="52">
        <v>0</v>
      </c>
      <c r="FJ236" s="52">
        <v>0</v>
      </c>
      <c r="FK236" s="52">
        <v>0</v>
      </c>
      <c r="FL236" s="52">
        <v>0</v>
      </c>
      <c r="FM236" s="52">
        <v>0</v>
      </c>
      <c r="FN236" s="52">
        <v>0</v>
      </c>
      <c r="FO236" s="52">
        <v>0</v>
      </c>
      <c r="FP236" s="52">
        <v>0</v>
      </c>
      <c r="FQ236" s="52">
        <v>0</v>
      </c>
      <c r="FR236" s="52">
        <v>0</v>
      </c>
      <c r="FS236" s="52">
        <v>0</v>
      </c>
      <c r="FT236" s="52">
        <v>0</v>
      </c>
      <c r="FU236" s="52">
        <v>0</v>
      </c>
      <c r="FV236" s="52">
        <v>0</v>
      </c>
      <c r="FW236" s="52">
        <v>0</v>
      </c>
      <c r="FX236" s="52">
        <v>0</v>
      </c>
      <c r="FY236" s="52">
        <v>0</v>
      </c>
      <c r="FZ236" s="52">
        <v>0</v>
      </c>
      <c r="GA236" s="52">
        <v>0</v>
      </c>
      <c r="GB236" s="52">
        <v>0</v>
      </c>
      <c r="GC236" s="52">
        <v>0</v>
      </c>
      <c r="GD236" s="52">
        <v>0</v>
      </c>
      <c r="GE236" s="52">
        <v>0</v>
      </c>
      <c r="GF236" s="52">
        <v>0</v>
      </c>
      <c r="GG236" s="52">
        <v>0</v>
      </c>
      <c r="GH236" s="52">
        <v>0</v>
      </c>
      <c r="GI236" s="52">
        <v>0</v>
      </c>
      <c r="GJ236" s="52">
        <v>0</v>
      </c>
      <c r="GK236" s="52">
        <v>0</v>
      </c>
      <c r="GL236" s="52">
        <v>0</v>
      </c>
      <c r="GM236" s="52">
        <v>0</v>
      </c>
      <c r="GN236" s="52">
        <v>0</v>
      </c>
      <c r="GO236" s="52">
        <v>0</v>
      </c>
      <c r="GP236" s="52">
        <v>0</v>
      </c>
      <c r="GQ236" s="52">
        <v>0</v>
      </c>
      <c r="GR236" s="52">
        <v>0</v>
      </c>
      <c r="GS236" s="52">
        <v>0</v>
      </c>
      <c r="GT236" s="52">
        <v>0</v>
      </c>
      <c r="GU236" s="52">
        <v>0</v>
      </c>
      <c r="GV236" s="52">
        <v>0</v>
      </c>
      <c r="GW236" s="52">
        <v>0</v>
      </c>
      <c r="GX236" s="52">
        <v>0</v>
      </c>
      <c r="GY236" s="52">
        <v>0</v>
      </c>
      <c r="GZ236" s="52">
        <v>0</v>
      </c>
      <c r="HA236" s="52">
        <v>0</v>
      </c>
      <c r="HB236" s="52">
        <v>0</v>
      </c>
      <c r="HC236" s="52">
        <v>0</v>
      </c>
      <c r="HD236" s="52">
        <v>0</v>
      </c>
      <c r="HE236" s="52">
        <v>0</v>
      </c>
      <c r="HF236" s="52">
        <v>0</v>
      </c>
      <c r="HG236" s="52">
        <v>0</v>
      </c>
      <c r="HH236" s="52">
        <v>0</v>
      </c>
      <c r="HI236" s="52">
        <v>0</v>
      </c>
      <c r="HJ236" s="52">
        <v>0</v>
      </c>
      <c r="HK236" s="52">
        <v>0</v>
      </c>
      <c r="HL236" s="52">
        <v>0</v>
      </c>
      <c r="HM236" s="52">
        <v>0</v>
      </c>
      <c r="HN236" s="52">
        <v>0</v>
      </c>
      <c r="HO236" s="52">
        <v>0</v>
      </c>
      <c r="HP236" s="52">
        <v>0</v>
      </c>
      <c r="HQ236" s="52">
        <v>0</v>
      </c>
      <c r="HR236" s="52">
        <v>0</v>
      </c>
      <c r="HS236" s="52">
        <v>0</v>
      </c>
      <c r="HT236" s="52">
        <v>0</v>
      </c>
      <c r="HU236" s="52">
        <v>0</v>
      </c>
      <c r="HV236" s="52">
        <v>0</v>
      </c>
      <c r="HW236" s="52">
        <v>0</v>
      </c>
      <c r="HX236" s="52">
        <v>0</v>
      </c>
      <c r="HY236" s="52">
        <v>0</v>
      </c>
      <c r="HZ236" s="52">
        <v>0</v>
      </c>
      <c r="IA236" s="52">
        <v>0</v>
      </c>
      <c r="IB236" s="52">
        <v>0</v>
      </c>
      <c r="IC236" s="52">
        <v>0</v>
      </c>
      <c r="ID236" s="52">
        <v>0</v>
      </c>
      <c r="IE236" s="52">
        <v>0</v>
      </c>
      <c r="IF236" s="52">
        <v>0</v>
      </c>
      <c r="IG236" s="52">
        <v>0</v>
      </c>
      <c r="IH236" s="52">
        <v>0</v>
      </c>
      <c r="II236" s="52">
        <v>0</v>
      </c>
      <c r="IJ236" s="52">
        <v>0</v>
      </c>
      <c r="IK236" s="52">
        <v>0</v>
      </c>
      <c r="IL236" s="52">
        <v>0</v>
      </c>
      <c r="IM236" s="52">
        <v>0</v>
      </c>
      <c r="IN236" s="52">
        <v>0</v>
      </c>
      <c r="IO236" s="52">
        <v>0</v>
      </c>
      <c r="IP236" s="52">
        <v>0</v>
      </c>
      <c r="IQ236" s="52">
        <v>0</v>
      </c>
      <c r="IR236" s="52">
        <v>0</v>
      </c>
      <c r="IS236" s="52">
        <v>0</v>
      </c>
      <c r="IT236" s="52">
        <v>0</v>
      </c>
      <c r="IU236" s="52">
        <v>0</v>
      </c>
      <c r="IV236" s="52">
        <v>0</v>
      </c>
      <c r="IW236" s="52">
        <v>0</v>
      </c>
      <c r="IX236" s="52">
        <v>0</v>
      </c>
      <c r="IY236" s="52">
        <v>0</v>
      </c>
      <c r="IZ236" s="52">
        <v>0</v>
      </c>
      <c r="JA236" s="52">
        <v>0</v>
      </c>
      <c r="JB236" s="52">
        <v>0</v>
      </c>
      <c r="JC236" s="52">
        <v>0</v>
      </c>
      <c r="JD236" s="52">
        <v>0</v>
      </c>
      <c r="JE236" s="52">
        <v>0</v>
      </c>
      <c r="JF236" s="52">
        <v>0</v>
      </c>
      <c r="JG236" s="52">
        <v>0</v>
      </c>
      <c r="JH236" s="52">
        <v>0</v>
      </c>
      <c r="JI236" s="52">
        <v>0</v>
      </c>
      <c r="JJ236" s="52">
        <v>0</v>
      </c>
      <c r="JK236" s="52">
        <v>0</v>
      </c>
      <c r="JL236" s="52">
        <v>0</v>
      </c>
      <c r="JM236" s="52">
        <v>0</v>
      </c>
      <c r="JN236" s="52">
        <v>0</v>
      </c>
      <c r="JO236" s="52">
        <v>0</v>
      </c>
      <c r="JP236" s="52">
        <v>0</v>
      </c>
      <c r="JQ236" s="52">
        <v>0</v>
      </c>
      <c r="JR236" s="52">
        <v>0</v>
      </c>
      <c r="JS236" s="52">
        <v>0</v>
      </c>
      <c r="JT236" s="52">
        <v>0</v>
      </c>
      <c r="JU236" s="52">
        <v>0</v>
      </c>
      <c r="JV236" s="52">
        <v>0</v>
      </c>
      <c r="JW236" s="52">
        <v>0</v>
      </c>
      <c r="JX236" s="52">
        <v>0</v>
      </c>
      <c r="JY236" s="52">
        <v>0</v>
      </c>
      <c r="JZ236" s="52">
        <v>0</v>
      </c>
      <c r="KA236" s="52">
        <v>0</v>
      </c>
      <c r="KB236" s="52">
        <v>0</v>
      </c>
      <c r="KC236" s="52">
        <v>0</v>
      </c>
      <c r="KD236" s="52">
        <v>0</v>
      </c>
      <c r="KE236" s="52">
        <v>0</v>
      </c>
      <c r="KF236" s="52">
        <v>0</v>
      </c>
      <c r="KG236" s="52">
        <v>0</v>
      </c>
      <c r="KH236" s="52">
        <v>0</v>
      </c>
      <c r="KI236" s="52">
        <v>0</v>
      </c>
      <c r="KJ236" s="52">
        <v>0</v>
      </c>
      <c r="KK236" s="52">
        <v>0</v>
      </c>
      <c r="KL236" s="52">
        <v>0</v>
      </c>
      <c r="KM236" s="52">
        <v>0</v>
      </c>
      <c r="KN236" s="52">
        <v>0</v>
      </c>
      <c r="KO236" s="52">
        <v>0</v>
      </c>
    </row>
    <row r="237" spans="1:301" x14ac:dyDescent="0.2">
      <c r="A237" s="48">
        <v>236</v>
      </c>
      <c r="B237" s="52">
        <v>69</v>
      </c>
      <c r="C237" s="52">
        <v>0</v>
      </c>
      <c r="D237" s="52">
        <v>69</v>
      </c>
      <c r="E237" s="52">
        <v>0</v>
      </c>
      <c r="F237" s="52">
        <v>0</v>
      </c>
      <c r="G237" s="52">
        <v>0</v>
      </c>
      <c r="H237" s="52">
        <v>0</v>
      </c>
      <c r="I237" s="52">
        <v>0</v>
      </c>
      <c r="J237" s="52">
        <v>0</v>
      </c>
      <c r="K237" s="52">
        <v>0</v>
      </c>
      <c r="L237" s="52">
        <v>0</v>
      </c>
      <c r="M237" s="52">
        <v>0</v>
      </c>
      <c r="N237" s="52">
        <v>0</v>
      </c>
      <c r="O237" s="52">
        <v>0</v>
      </c>
      <c r="P237" s="52">
        <v>0</v>
      </c>
      <c r="Q237" s="52">
        <v>0</v>
      </c>
      <c r="R237" s="52">
        <v>0</v>
      </c>
      <c r="S237" s="52">
        <v>0</v>
      </c>
      <c r="T237" s="52">
        <v>0</v>
      </c>
      <c r="U237" s="52">
        <v>0</v>
      </c>
      <c r="V237" s="52">
        <v>0</v>
      </c>
      <c r="W237" s="52">
        <v>0</v>
      </c>
      <c r="X237" s="52">
        <v>0</v>
      </c>
      <c r="Y237" s="52">
        <v>0</v>
      </c>
      <c r="Z237" s="52">
        <v>0</v>
      </c>
      <c r="AA237" s="52">
        <v>0</v>
      </c>
      <c r="AB237" s="52">
        <v>0</v>
      </c>
      <c r="AC237" s="52">
        <v>0</v>
      </c>
      <c r="AD237" s="52">
        <v>0</v>
      </c>
      <c r="AE237" s="52">
        <v>0</v>
      </c>
      <c r="AF237" s="52">
        <v>0</v>
      </c>
      <c r="AG237" s="52">
        <v>0</v>
      </c>
      <c r="AH237" s="52">
        <v>0</v>
      </c>
      <c r="AI237" s="52">
        <v>0</v>
      </c>
      <c r="AJ237" s="52">
        <v>0</v>
      </c>
      <c r="AK237" s="52">
        <v>0</v>
      </c>
      <c r="AL237" s="52">
        <v>0</v>
      </c>
      <c r="AM237" s="52">
        <v>0</v>
      </c>
      <c r="AN237" s="52">
        <v>0</v>
      </c>
      <c r="AO237" s="52">
        <v>0</v>
      </c>
      <c r="AP237" s="52">
        <v>0</v>
      </c>
      <c r="AQ237" s="52">
        <v>0</v>
      </c>
      <c r="AR237" s="52">
        <v>0</v>
      </c>
      <c r="AS237" s="52">
        <v>0</v>
      </c>
      <c r="AT237" s="52">
        <v>0</v>
      </c>
      <c r="AU237" s="52">
        <v>0</v>
      </c>
      <c r="AV237" s="52"/>
      <c r="AW237" s="52">
        <v>0</v>
      </c>
      <c r="AX237" s="52">
        <v>0</v>
      </c>
      <c r="AY237" s="52">
        <v>0</v>
      </c>
      <c r="AZ237" s="52"/>
      <c r="BA237" s="52">
        <v>90</v>
      </c>
      <c r="BB237" s="52">
        <v>90</v>
      </c>
      <c r="BC237" s="52">
        <v>0</v>
      </c>
      <c r="BD237" s="52"/>
      <c r="BE237" s="52">
        <v>0</v>
      </c>
      <c r="BF237" s="52">
        <v>0</v>
      </c>
      <c r="BG237" s="52">
        <v>0</v>
      </c>
      <c r="BH237" s="52">
        <v>0</v>
      </c>
      <c r="BI237" s="52">
        <v>0</v>
      </c>
      <c r="BJ237" s="52">
        <v>0</v>
      </c>
      <c r="BK237" s="52">
        <v>0</v>
      </c>
      <c r="BL237" s="52">
        <v>0</v>
      </c>
      <c r="BM237" s="52">
        <v>0</v>
      </c>
      <c r="BN237" s="52">
        <v>0</v>
      </c>
      <c r="BO237" s="52">
        <v>0</v>
      </c>
      <c r="BP237" s="52">
        <v>0</v>
      </c>
      <c r="BQ237" s="52">
        <v>0</v>
      </c>
      <c r="BR237" s="52">
        <v>0</v>
      </c>
      <c r="BS237" s="52">
        <v>0</v>
      </c>
      <c r="BT237" s="52">
        <v>0</v>
      </c>
      <c r="BU237" s="52">
        <v>0</v>
      </c>
      <c r="BV237" s="52">
        <v>0</v>
      </c>
      <c r="BW237" s="52">
        <v>0</v>
      </c>
      <c r="BX237" s="52">
        <v>0</v>
      </c>
      <c r="BY237" s="52">
        <v>0</v>
      </c>
      <c r="BZ237" s="52">
        <v>0</v>
      </c>
      <c r="CA237" s="52">
        <v>0</v>
      </c>
      <c r="CB237" s="52">
        <v>0</v>
      </c>
      <c r="CC237" s="52">
        <v>0</v>
      </c>
      <c r="CD237" s="52">
        <v>0</v>
      </c>
      <c r="CE237" s="52">
        <v>0</v>
      </c>
      <c r="CF237" s="52">
        <v>0</v>
      </c>
      <c r="CG237" s="52">
        <v>0</v>
      </c>
      <c r="CH237" s="52">
        <v>0</v>
      </c>
      <c r="CI237" s="52">
        <v>0</v>
      </c>
      <c r="CJ237" s="52">
        <v>0</v>
      </c>
      <c r="CK237" s="52">
        <v>0</v>
      </c>
      <c r="CL237" s="52">
        <v>0</v>
      </c>
      <c r="CM237" s="52">
        <v>0</v>
      </c>
      <c r="CN237" s="52">
        <v>0</v>
      </c>
      <c r="CO237" s="52">
        <v>0</v>
      </c>
      <c r="CP237" s="52">
        <v>0</v>
      </c>
      <c r="CQ237" s="52">
        <v>0</v>
      </c>
      <c r="CR237" s="52">
        <v>0</v>
      </c>
      <c r="CS237" s="52">
        <v>0</v>
      </c>
      <c r="CT237" s="52">
        <v>0</v>
      </c>
      <c r="CU237" s="52">
        <v>0</v>
      </c>
      <c r="CV237" s="52">
        <v>0</v>
      </c>
      <c r="CW237" s="52">
        <v>0</v>
      </c>
      <c r="CX237" s="52">
        <v>0</v>
      </c>
      <c r="CY237" s="52">
        <v>0</v>
      </c>
      <c r="CZ237" s="52">
        <v>0</v>
      </c>
      <c r="DA237" s="52">
        <v>0</v>
      </c>
      <c r="DB237" s="52">
        <v>0</v>
      </c>
      <c r="DC237" s="52">
        <v>0</v>
      </c>
      <c r="DD237" s="52">
        <v>0</v>
      </c>
      <c r="DE237" s="52">
        <v>0</v>
      </c>
      <c r="DF237" s="52">
        <v>0</v>
      </c>
      <c r="DG237" s="52">
        <v>0</v>
      </c>
      <c r="DH237" s="52">
        <v>0</v>
      </c>
      <c r="DI237" s="52">
        <v>0</v>
      </c>
      <c r="DJ237" s="52">
        <v>0</v>
      </c>
      <c r="DK237" s="52">
        <v>0</v>
      </c>
      <c r="DL237" s="52">
        <v>0</v>
      </c>
      <c r="DM237" s="52">
        <v>0</v>
      </c>
      <c r="DN237" s="52">
        <v>0</v>
      </c>
      <c r="DO237" s="52">
        <v>0</v>
      </c>
      <c r="DP237" s="52">
        <v>0</v>
      </c>
      <c r="DQ237" s="52">
        <v>0</v>
      </c>
      <c r="DR237" s="52">
        <v>0</v>
      </c>
      <c r="DS237" s="52">
        <v>0</v>
      </c>
      <c r="DT237" s="52">
        <v>0</v>
      </c>
      <c r="DU237" s="52">
        <v>0</v>
      </c>
      <c r="DV237" s="52">
        <v>0</v>
      </c>
      <c r="DW237" s="52">
        <v>0</v>
      </c>
      <c r="DX237" s="52">
        <v>0</v>
      </c>
      <c r="DY237" s="52">
        <v>0</v>
      </c>
      <c r="DZ237" s="52">
        <v>0</v>
      </c>
      <c r="EA237" s="52">
        <v>0</v>
      </c>
      <c r="EB237" s="52">
        <v>0</v>
      </c>
      <c r="EC237" s="52">
        <v>0</v>
      </c>
      <c r="ED237" s="52">
        <v>0</v>
      </c>
      <c r="EE237" s="52">
        <v>0</v>
      </c>
      <c r="EF237" s="52">
        <v>0</v>
      </c>
      <c r="EG237" s="52">
        <v>0</v>
      </c>
      <c r="EH237" s="52">
        <v>0</v>
      </c>
      <c r="EI237" s="52">
        <v>0</v>
      </c>
      <c r="EJ237" s="52">
        <v>0</v>
      </c>
      <c r="EK237" s="52">
        <v>0</v>
      </c>
      <c r="EL237" s="52">
        <v>0</v>
      </c>
      <c r="EM237" s="52">
        <v>0</v>
      </c>
      <c r="EN237" s="52">
        <v>0</v>
      </c>
      <c r="EO237" s="52">
        <v>0</v>
      </c>
      <c r="EP237" s="52">
        <v>0</v>
      </c>
      <c r="EQ237" s="52">
        <v>0</v>
      </c>
      <c r="ER237" s="52">
        <v>0</v>
      </c>
      <c r="ES237" s="52">
        <v>0</v>
      </c>
      <c r="ET237" s="52">
        <v>0</v>
      </c>
      <c r="EU237" s="52">
        <v>0</v>
      </c>
      <c r="EV237" s="52">
        <v>0</v>
      </c>
      <c r="EW237" s="52">
        <v>0</v>
      </c>
      <c r="EX237" s="52">
        <v>0</v>
      </c>
      <c r="EY237" s="52">
        <v>0</v>
      </c>
      <c r="EZ237" s="52">
        <v>0</v>
      </c>
      <c r="FA237" s="52">
        <v>0</v>
      </c>
      <c r="FB237" s="52">
        <v>0</v>
      </c>
      <c r="FC237" s="52">
        <v>0</v>
      </c>
      <c r="FD237" s="52">
        <v>0</v>
      </c>
      <c r="FE237" s="52">
        <v>0</v>
      </c>
      <c r="FF237" s="52">
        <v>0</v>
      </c>
      <c r="FG237" s="52">
        <v>0</v>
      </c>
      <c r="FH237" s="52">
        <v>0</v>
      </c>
      <c r="FI237" s="52">
        <v>0</v>
      </c>
      <c r="FJ237" s="52">
        <v>0</v>
      </c>
      <c r="FK237" s="52">
        <v>0</v>
      </c>
      <c r="FL237" s="52">
        <v>0</v>
      </c>
      <c r="FM237" s="52">
        <v>0</v>
      </c>
      <c r="FN237" s="52">
        <v>0</v>
      </c>
      <c r="FO237" s="52">
        <v>0</v>
      </c>
      <c r="FP237" s="52">
        <v>0</v>
      </c>
      <c r="FQ237" s="52">
        <v>0</v>
      </c>
      <c r="FR237" s="52">
        <v>0</v>
      </c>
      <c r="FS237" s="52">
        <v>0</v>
      </c>
      <c r="FT237" s="52">
        <v>0</v>
      </c>
      <c r="FU237" s="52">
        <v>0</v>
      </c>
      <c r="FV237" s="52">
        <v>0</v>
      </c>
      <c r="FW237" s="52">
        <v>0</v>
      </c>
      <c r="FX237" s="52">
        <v>0</v>
      </c>
      <c r="FY237" s="52">
        <v>0</v>
      </c>
      <c r="FZ237" s="52">
        <v>0</v>
      </c>
      <c r="GA237" s="52">
        <v>0</v>
      </c>
      <c r="GB237" s="52">
        <v>0</v>
      </c>
      <c r="GC237" s="52">
        <v>0</v>
      </c>
      <c r="GD237" s="52">
        <v>0</v>
      </c>
      <c r="GE237" s="52">
        <v>0</v>
      </c>
      <c r="GF237" s="52">
        <v>0</v>
      </c>
      <c r="GG237" s="52">
        <v>0</v>
      </c>
      <c r="GH237" s="52">
        <v>0</v>
      </c>
      <c r="GI237" s="52">
        <v>0</v>
      </c>
      <c r="GJ237" s="52">
        <v>0</v>
      </c>
      <c r="GK237" s="52">
        <v>0</v>
      </c>
      <c r="GL237" s="52">
        <v>0</v>
      </c>
      <c r="GM237" s="52">
        <v>0</v>
      </c>
      <c r="GN237" s="52">
        <v>0</v>
      </c>
      <c r="GO237" s="52">
        <v>0</v>
      </c>
      <c r="GP237" s="52">
        <v>0</v>
      </c>
      <c r="GQ237" s="52">
        <v>0</v>
      </c>
      <c r="GR237" s="52">
        <v>0</v>
      </c>
      <c r="GS237" s="52">
        <v>0</v>
      </c>
      <c r="GT237" s="52">
        <v>0</v>
      </c>
      <c r="GU237" s="52">
        <v>0</v>
      </c>
      <c r="GV237" s="52">
        <v>0</v>
      </c>
      <c r="GW237" s="52">
        <v>0</v>
      </c>
      <c r="GX237" s="52">
        <v>0</v>
      </c>
      <c r="GY237" s="52">
        <v>0</v>
      </c>
      <c r="GZ237" s="52">
        <v>0</v>
      </c>
      <c r="HA237" s="52">
        <v>0</v>
      </c>
      <c r="HB237" s="52">
        <v>0</v>
      </c>
      <c r="HC237" s="52">
        <v>0</v>
      </c>
      <c r="HD237" s="52">
        <v>0</v>
      </c>
      <c r="HE237" s="52">
        <v>0</v>
      </c>
      <c r="HF237" s="52">
        <v>0</v>
      </c>
      <c r="HG237" s="52">
        <v>0</v>
      </c>
      <c r="HH237" s="52">
        <v>0</v>
      </c>
      <c r="HI237" s="52">
        <v>0</v>
      </c>
      <c r="HJ237" s="52">
        <v>0</v>
      </c>
      <c r="HK237" s="52">
        <v>0</v>
      </c>
      <c r="HL237" s="52">
        <v>0</v>
      </c>
      <c r="HM237" s="52">
        <v>0</v>
      </c>
      <c r="HN237" s="52">
        <v>0</v>
      </c>
      <c r="HO237" s="52">
        <v>0</v>
      </c>
      <c r="HP237" s="52">
        <v>0</v>
      </c>
      <c r="HQ237" s="52">
        <v>0</v>
      </c>
      <c r="HR237" s="52">
        <v>0</v>
      </c>
      <c r="HS237" s="52">
        <v>0</v>
      </c>
      <c r="HT237" s="52">
        <v>0</v>
      </c>
      <c r="HU237" s="52">
        <v>0</v>
      </c>
      <c r="HV237" s="52">
        <v>0</v>
      </c>
      <c r="HW237" s="52">
        <v>0</v>
      </c>
      <c r="HX237" s="52">
        <v>0</v>
      </c>
      <c r="HY237" s="52">
        <v>0</v>
      </c>
      <c r="HZ237" s="52">
        <v>0</v>
      </c>
      <c r="IA237" s="52">
        <v>0</v>
      </c>
      <c r="IB237" s="52">
        <v>0</v>
      </c>
      <c r="IC237" s="52">
        <v>0</v>
      </c>
      <c r="ID237" s="52">
        <v>0</v>
      </c>
      <c r="IE237" s="52">
        <v>0</v>
      </c>
      <c r="IF237" s="52">
        <v>0</v>
      </c>
      <c r="IG237" s="52">
        <v>0</v>
      </c>
      <c r="IH237" s="52">
        <v>0</v>
      </c>
      <c r="II237" s="52">
        <v>0</v>
      </c>
      <c r="IJ237" s="52">
        <v>0</v>
      </c>
      <c r="IK237" s="52">
        <v>0</v>
      </c>
      <c r="IL237" s="52">
        <v>0</v>
      </c>
      <c r="IM237" s="52">
        <v>0</v>
      </c>
      <c r="IN237" s="52">
        <v>0</v>
      </c>
      <c r="IO237" s="52">
        <v>0</v>
      </c>
      <c r="IP237" s="52">
        <v>0</v>
      </c>
      <c r="IQ237" s="52">
        <v>0</v>
      </c>
      <c r="IR237" s="52">
        <v>0</v>
      </c>
      <c r="IS237" s="52">
        <v>0</v>
      </c>
      <c r="IT237" s="52">
        <v>0</v>
      </c>
      <c r="IU237" s="52">
        <v>0</v>
      </c>
      <c r="IV237" s="52">
        <v>0</v>
      </c>
      <c r="IW237" s="52">
        <v>0</v>
      </c>
      <c r="IX237" s="52">
        <v>0</v>
      </c>
      <c r="IY237" s="52">
        <v>0</v>
      </c>
      <c r="IZ237" s="52">
        <v>0</v>
      </c>
      <c r="JA237" s="52">
        <v>0</v>
      </c>
      <c r="JB237" s="52">
        <v>0</v>
      </c>
      <c r="JC237" s="52">
        <v>0</v>
      </c>
      <c r="JD237" s="52">
        <v>0</v>
      </c>
      <c r="JE237" s="52">
        <v>0</v>
      </c>
      <c r="JF237" s="52">
        <v>0</v>
      </c>
      <c r="JG237" s="52">
        <v>0</v>
      </c>
      <c r="JH237" s="52">
        <v>0</v>
      </c>
      <c r="JI237" s="52">
        <v>0</v>
      </c>
      <c r="JJ237" s="52">
        <v>0</v>
      </c>
      <c r="JK237" s="52">
        <v>0</v>
      </c>
      <c r="JL237" s="52">
        <v>0</v>
      </c>
      <c r="JM237" s="52">
        <v>0</v>
      </c>
      <c r="JN237" s="52">
        <v>0</v>
      </c>
      <c r="JO237" s="52">
        <v>0</v>
      </c>
      <c r="JP237" s="52">
        <v>0</v>
      </c>
      <c r="JQ237" s="52">
        <v>0</v>
      </c>
      <c r="JR237" s="52">
        <v>0</v>
      </c>
      <c r="JS237" s="52">
        <v>0</v>
      </c>
      <c r="JT237" s="52">
        <v>0</v>
      </c>
      <c r="JU237" s="52">
        <v>0</v>
      </c>
      <c r="JV237" s="52">
        <v>0</v>
      </c>
      <c r="JW237" s="52">
        <v>0</v>
      </c>
      <c r="JX237" s="52">
        <v>0</v>
      </c>
      <c r="JY237" s="52">
        <v>0</v>
      </c>
      <c r="JZ237" s="52">
        <v>0</v>
      </c>
      <c r="KA237" s="52">
        <v>0</v>
      </c>
      <c r="KB237" s="52">
        <v>0</v>
      </c>
      <c r="KC237" s="52">
        <v>0</v>
      </c>
      <c r="KD237" s="52">
        <v>0</v>
      </c>
      <c r="KE237" s="52">
        <v>0</v>
      </c>
      <c r="KF237" s="52">
        <v>0</v>
      </c>
      <c r="KG237" s="52">
        <v>0</v>
      </c>
      <c r="KH237" s="52">
        <v>0</v>
      </c>
      <c r="KI237" s="52">
        <v>0</v>
      </c>
      <c r="KJ237" s="52">
        <v>0</v>
      </c>
      <c r="KK237" s="52">
        <v>0</v>
      </c>
      <c r="KL237" s="52">
        <v>0</v>
      </c>
      <c r="KM237" s="52">
        <v>0</v>
      </c>
      <c r="KN237" s="52">
        <v>0</v>
      </c>
      <c r="KO237" s="52">
        <v>0</v>
      </c>
    </row>
    <row r="238" spans="1:301" x14ac:dyDescent="0.2">
      <c r="A238" s="48">
        <v>237</v>
      </c>
      <c r="B238" s="52">
        <v>8</v>
      </c>
      <c r="C238" s="52">
        <v>0</v>
      </c>
      <c r="D238" s="52">
        <v>0</v>
      </c>
      <c r="E238" s="52">
        <v>0</v>
      </c>
      <c r="F238" s="52">
        <v>0</v>
      </c>
      <c r="G238" s="52">
        <v>0</v>
      </c>
      <c r="H238" s="52">
        <v>0</v>
      </c>
      <c r="I238" s="52">
        <v>0</v>
      </c>
      <c r="J238" s="52">
        <v>0</v>
      </c>
      <c r="K238" s="52">
        <v>0</v>
      </c>
      <c r="L238" s="52">
        <v>0</v>
      </c>
      <c r="M238" s="52">
        <v>0</v>
      </c>
      <c r="N238" s="52">
        <v>0</v>
      </c>
      <c r="O238" s="52">
        <v>0</v>
      </c>
      <c r="P238" s="52">
        <v>0</v>
      </c>
      <c r="Q238" s="52">
        <v>0</v>
      </c>
      <c r="R238" s="52">
        <v>0</v>
      </c>
      <c r="S238" s="52">
        <v>0</v>
      </c>
      <c r="T238" s="52">
        <v>0</v>
      </c>
      <c r="U238" s="52">
        <v>0</v>
      </c>
      <c r="V238" s="52">
        <v>0</v>
      </c>
      <c r="W238" s="52">
        <v>0</v>
      </c>
      <c r="X238" s="52">
        <v>0</v>
      </c>
      <c r="Y238" s="52">
        <v>0</v>
      </c>
      <c r="Z238" s="52">
        <v>0</v>
      </c>
      <c r="AA238" s="52">
        <v>0</v>
      </c>
      <c r="AB238" s="52">
        <v>0</v>
      </c>
      <c r="AC238" s="52">
        <v>0</v>
      </c>
      <c r="AD238" s="52">
        <v>0</v>
      </c>
      <c r="AE238" s="52">
        <v>0</v>
      </c>
      <c r="AF238" s="52">
        <v>0</v>
      </c>
      <c r="AG238" s="52">
        <v>0</v>
      </c>
      <c r="AH238" s="52">
        <v>0</v>
      </c>
      <c r="AI238" s="52">
        <v>0</v>
      </c>
      <c r="AJ238" s="52">
        <v>0</v>
      </c>
      <c r="AK238" s="52">
        <v>0</v>
      </c>
      <c r="AL238" s="52">
        <v>0</v>
      </c>
      <c r="AM238" s="52">
        <v>0</v>
      </c>
      <c r="AN238" s="52">
        <v>0</v>
      </c>
      <c r="AO238" s="52">
        <v>0</v>
      </c>
      <c r="AP238" s="52">
        <v>0</v>
      </c>
      <c r="AQ238" s="52">
        <v>0</v>
      </c>
      <c r="AR238" s="52">
        <v>0</v>
      </c>
      <c r="AS238" s="52">
        <v>0</v>
      </c>
      <c r="AT238" s="52">
        <v>0</v>
      </c>
      <c r="AU238" s="52">
        <v>8</v>
      </c>
      <c r="AV238" s="52"/>
      <c r="AW238" s="52">
        <v>0</v>
      </c>
      <c r="AX238" s="52">
        <v>0</v>
      </c>
      <c r="AY238" s="52">
        <v>0</v>
      </c>
      <c r="AZ238" s="52"/>
      <c r="BA238" s="52">
        <v>307</v>
      </c>
      <c r="BB238" s="52">
        <v>0</v>
      </c>
      <c r="BC238" s="52">
        <v>307</v>
      </c>
      <c r="BD238" s="52"/>
      <c r="BE238" s="52">
        <v>0</v>
      </c>
      <c r="BF238" s="52">
        <v>0</v>
      </c>
      <c r="BG238" s="52">
        <v>0</v>
      </c>
      <c r="BH238" s="52">
        <v>0</v>
      </c>
      <c r="BI238" s="52">
        <v>0</v>
      </c>
      <c r="BJ238" s="52">
        <v>0</v>
      </c>
      <c r="BK238" s="52">
        <v>0</v>
      </c>
      <c r="BL238" s="52">
        <v>0</v>
      </c>
      <c r="BM238" s="52">
        <v>0</v>
      </c>
      <c r="BN238" s="52">
        <v>0</v>
      </c>
      <c r="BO238" s="52">
        <v>0</v>
      </c>
      <c r="BP238" s="52">
        <v>0</v>
      </c>
      <c r="BQ238" s="52">
        <v>0</v>
      </c>
      <c r="BR238" s="52">
        <v>0</v>
      </c>
      <c r="BS238" s="52">
        <v>0</v>
      </c>
      <c r="BT238" s="52">
        <v>0</v>
      </c>
      <c r="BU238" s="52">
        <v>0</v>
      </c>
      <c r="BV238" s="52">
        <v>0</v>
      </c>
      <c r="BW238" s="52">
        <v>0</v>
      </c>
      <c r="BX238" s="52">
        <v>0</v>
      </c>
      <c r="BY238" s="52">
        <v>0</v>
      </c>
      <c r="BZ238" s="52">
        <v>0</v>
      </c>
      <c r="CA238" s="52">
        <v>0</v>
      </c>
      <c r="CB238" s="52">
        <v>0</v>
      </c>
      <c r="CC238" s="52">
        <v>0</v>
      </c>
      <c r="CD238" s="52">
        <v>0</v>
      </c>
      <c r="CE238" s="52">
        <v>0</v>
      </c>
      <c r="CF238" s="52">
        <v>0</v>
      </c>
      <c r="CG238" s="52">
        <v>0</v>
      </c>
      <c r="CH238" s="52">
        <v>0</v>
      </c>
      <c r="CI238" s="52">
        <v>0</v>
      </c>
      <c r="CJ238" s="52">
        <v>0</v>
      </c>
      <c r="CK238" s="52">
        <v>0</v>
      </c>
      <c r="CL238" s="52">
        <v>0</v>
      </c>
      <c r="CM238" s="52">
        <v>0</v>
      </c>
      <c r="CN238" s="52">
        <v>0</v>
      </c>
      <c r="CO238" s="52">
        <v>0</v>
      </c>
      <c r="CP238" s="52">
        <v>0</v>
      </c>
      <c r="CQ238" s="52">
        <v>0</v>
      </c>
      <c r="CR238" s="52">
        <v>0</v>
      </c>
      <c r="CS238" s="52">
        <v>0</v>
      </c>
      <c r="CT238" s="52">
        <v>0</v>
      </c>
      <c r="CU238" s="52">
        <v>0</v>
      </c>
      <c r="CV238" s="52">
        <v>0</v>
      </c>
      <c r="CW238" s="52">
        <v>0</v>
      </c>
      <c r="CX238" s="52">
        <v>0</v>
      </c>
      <c r="CY238" s="52">
        <v>0</v>
      </c>
      <c r="CZ238" s="52">
        <v>0</v>
      </c>
      <c r="DA238" s="52">
        <v>0</v>
      </c>
      <c r="DB238" s="52">
        <v>0</v>
      </c>
      <c r="DC238" s="52">
        <v>0</v>
      </c>
      <c r="DD238" s="52">
        <v>0</v>
      </c>
      <c r="DE238" s="52">
        <v>0</v>
      </c>
      <c r="DF238" s="52">
        <v>0</v>
      </c>
      <c r="DG238" s="52">
        <v>0</v>
      </c>
      <c r="DH238" s="52">
        <v>0</v>
      </c>
      <c r="DI238" s="52">
        <v>0</v>
      </c>
      <c r="DJ238" s="52">
        <v>0</v>
      </c>
      <c r="DK238" s="52">
        <v>0</v>
      </c>
      <c r="DL238" s="52">
        <v>0</v>
      </c>
      <c r="DM238" s="52">
        <v>0</v>
      </c>
      <c r="DN238" s="52">
        <v>0</v>
      </c>
      <c r="DO238" s="52">
        <v>0</v>
      </c>
      <c r="DP238" s="52">
        <v>0</v>
      </c>
      <c r="DQ238" s="52">
        <v>0</v>
      </c>
      <c r="DR238" s="52">
        <v>0</v>
      </c>
      <c r="DS238" s="52">
        <v>0</v>
      </c>
      <c r="DT238" s="52">
        <v>0</v>
      </c>
      <c r="DU238" s="52">
        <v>0</v>
      </c>
      <c r="DV238" s="52">
        <v>0</v>
      </c>
      <c r="DW238" s="52">
        <v>0</v>
      </c>
      <c r="DX238" s="52">
        <v>0</v>
      </c>
      <c r="DY238" s="52">
        <v>0</v>
      </c>
      <c r="DZ238" s="52">
        <v>0</v>
      </c>
      <c r="EA238" s="52">
        <v>0</v>
      </c>
      <c r="EB238" s="52">
        <v>0</v>
      </c>
      <c r="EC238" s="52">
        <v>0</v>
      </c>
      <c r="ED238" s="52">
        <v>0</v>
      </c>
      <c r="EE238" s="52">
        <v>0</v>
      </c>
      <c r="EF238" s="52">
        <v>0</v>
      </c>
      <c r="EG238" s="52">
        <v>0</v>
      </c>
      <c r="EH238" s="52">
        <v>0</v>
      </c>
      <c r="EI238" s="52">
        <v>0</v>
      </c>
      <c r="EJ238" s="52">
        <v>0</v>
      </c>
      <c r="EK238" s="52">
        <v>0</v>
      </c>
      <c r="EL238" s="52">
        <v>0</v>
      </c>
      <c r="EM238" s="52">
        <v>0</v>
      </c>
      <c r="EN238" s="52">
        <v>0</v>
      </c>
      <c r="EO238" s="52">
        <v>0</v>
      </c>
      <c r="EP238" s="52">
        <v>0</v>
      </c>
      <c r="EQ238" s="52">
        <v>0</v>
      </c>
      <c r="ER238" s="52">
        <v>0</v>
      </c>
      <c r="ES238" s="52">
        <v>0</v>
      </c>
      <c r="ET238" s="52">
        <v>0</v>
      </c>
      <c r="EU238" s="52">
        <v>0</v>
      </c>
      <c r="EV238" s="52">
        <v>0</v>
      </c>
      <c r="EW238" s="52">
        <v>0</v>
      </c>
      <c r="EX238" s="52">
        <v>0</v>
      </c>
      <c r="EY238" s="52">
        <v>0</v>
      </c>
      <c r="EZ238" s="52">
        <v>0</v>
      </c>
      <c r="FA238" s="52">
        <v>0</v>
      </c>
      <c r="FB238" s="52">
        <v>0</v>
      </c>
      <c r="FC238" s="52">
        <v>0</v>
      </c>
      <c r="FD238" s="52">
        <v>0</v>
      </c>
      <c r="FE238" s="52">
        <v>0</v>
      </c>
      <c r="FF238" s="52">
        <v>0</v>
      </c>
      <c r="FG238" s="52">
        <v>0</v>
      </c>
      <c r="FH238" s="52">
        <v>0</v>
      </c>
      <c r="FI238" s="52">
        <v>0</v>
      </c>
      <c r="FJ238" s="52">
        <v>0</v>
      </c>
      <c r="FK238" s="52">
        <v>0</v>
      </c>
      <c r="FL238" s="52">
        <v>0</v>
      </c>
      <c r="FM238" s="52">
        <v>0</v>
      </c>
      <c r="FN238" s="52">
        <v>0</v>
      </c>
      <c r="FO238" s="52">
        <v>0</v>
      </c>
      <c r="FP238" s="52">
        <v>0</v>
      </c>
      <c r="FQ238" s="52">
        <v>0</v>
      </c>
      <c r="FR238" s="52">
        <v>0</v>
      </c>
      <c r="FS238" s="52">
        <v>0</v>
      </c>
      <c r="FT238" s="52">
        <v>0</v>
      </c>
      <c r="FU238" s="52">
        <v>0</v>
      </c>
      <c r="FV238" s="52">
        <v>0</v>
      </c>
      <c r="FW238" s="52">
        <v>0</v>
      </c>
      <c r="FX238" s="52">
        <v>0</v>
      </c>
      <c r="FY238" s="52">
        <v>0</v>
      </c>
      <c r="FZ238" s="52">
        <v>0</v>
      </c>
      <c r="GA238" s="52">
        <v>0</v>
      </c>
      <c r="GB238" s="52">
        <v>0</v>
      </c>
      <c r="GC238" s="52">
        <v>0</v>
      </c>
      <c r="GD238" s="52">
        <v>0</v>
      </c>
      <c r="GE238" s="52">
        <v>0</v>
      </c>
      <c r="GF238" s="52">
        <v>0</v>
      </c>
      <c r="GG238" s="52">
        <v>0</v>
      </c>
      <c r="GH238" s="52">
        <v>0</v>
      </c>
      <c r="GI238" s="52">
        <v>0</v>
      </c>
      <c r="GJ238" s="52">
        <v>0</v>
      </c>
      <c r="GK238" s="52">
        <v>0</v>
      </c>
      <c r="GL238" s="52">
        <v>0</v>
      </c>
      <c r="GM238" s="52">
        <v>0</v>
      </c>
      <c r="GN238" s="52">
        <v>0</v>
      </c>
      <c r="GO238" s="52">
        <v>0</v>
      </c>
      <c r="GP238" s="52">
        <v>0</v>
      </c>
      <c r="GQ238" s="52">
        <v>0</v>
      </c>
      <c r="GR238" s="52">
        <v>0</v>
      </c>
      <c r="GS238" s="52">
        <v>0</v>
      </c>
      <c r="GT238" s="52">
        <v>0</v>
      </c>
      <c r="GU238" s="52">
        <v>0</v>
      </c>
      <c r="GV238" s="52">
        <v>0</v>
      </c>
      <c r="GW238" s="52">
        <v>0</v>
      </c>
      <c r="GX238" s="52">
        <v>0</v>
      </c>
      <c r="GY238" s="52">
        <v>0</v>
      </c>
      <c r="GZ238" s="52">
        <v>0</v>
      </c>
      <c r="HA238" s="52">
        <v>0</v>
      </c>
      <c r="HB238" s="52">
        <v>0</v>
      </c>
      <c r="HC238" s="52">
        <v>0</v>
      </c>
      <c r="HD238" s="52">
        <v>0</v>
      </c>
      <c r="HE238" s="52">
        <v>0</v>
      </c>
      <c r="HF238" s="52">
        <v>0</v>
      </c>
      <c r="HG238" s="52">
        <v>0</v>
      </c>
      <c r="HH238" s="52">
        <v>0</v>
      </c>
      <c r="HI238" s="52">
        <v>0</v>
      </c>
      <c r="HJ238" s="52">
        <v>0</v>
      </c>
      <c r="HK238" s="52">
        <v>0</v>
      </c>
      <c r="HL238" s="52">
        <v>0</v>
      </c>
      <c r="HM238" s="52">
        <v>0</v>
      </c>
      <c r="HN238" s="52">
        <v>0</v>
      </c>
      <c r="HO238" s="52">
        <v>0</v>
      </c>
      <c r="HP238" s="52">
        <v>0</v>
      </c>
      <c r="HQ238" s="52">
        <v>0</v>
      </c>
      <c r="HR238" s="52">
        <v>0</v>
      </c>
      <c r="HS238" s="52">
        <v>0</v>
      </c>
      <c r="HT238" s="52">
        <v>0</v>
      </c>
      <c r="HU238" s="52">
        <v>0</v>
      </c>
      <c r="HV238" s="52">
        <v>0</v>
      </c>
      <c r="HW238" s="52">
        <v>0</v>
      </c>
      <c r="HX238" s="52">
        <v>0</v>
      </c>
      <c r="HY238" s="52">
        <v>0</v>
      </c>
      <c r="HZ238" s="52">
        <v>0</v>
      </c>
      <c r="IA238" s="52">
        <v>0</v>
      </c>
      <c r="IB238" s="52">
        <v>0</v>
      </c>
      <c r="IC238" s="52">
        <v>0</v>
      </c>
      <c r="ID238" s="52">
        <v>0</v>
      </c>
      <c r="IE238" s="52">
        <v>0</v>
      </c>
      <c r="IF238" s="52">
        <v>0</v>
      </c>
      <c r="IG238" s="52">
        <v>0</v>
      </c>
      <c r="IH238" s="52">
        <v>0</v>
      </c>
      <c r="II238" s="52">
        <v>0</v>
      </c>
      <c r="IJ238" s="52">
        <v>0</v>
      </c>
      <c r="IK238" s="52">
        <v>0</v>
      </c>
      <c r="IL238" s="52">
        <v>0</v>
      </c>
      <c r="IM238" s="52">
        <v>0</v>
      </c>
      <c r="IN238" s="52">
        <v>0</v>
      </c>
      <c r="IO238" s="52">
        <v>0</v>
      </c>
      <c r="IP238" s="52">
        <v>0</v>
      </c>
      <c r="IQ238" s="52">
        <v>0</v>
      </c>
      <c r="IR238" s="52">
        <v>0</v>
      </c>
      <c r="IS238" s="52">
        <v>0</v>
      </c>
      <c r="IT238" s="52">
        <v>0</v>
      </c>
      <c r="IU238" s="52">
        <v>0</v>
      </c>
      <c r="IV238" s="52">
        <v>0</v>
      </c>
      <c r="IW238" s="52">
        <v>0</v>
      </c>
      <c r="IX238" s="52">
        <v>0</v>
      </c>
      <c r="IY238" s="52">
        <v>0</v>
      </c>
      <c r="IZ238" s="52">
        <v>0</v>
      </c>
      <c r="JA238" s="52">
        <v>0</v>
      </c>
      <c r="JB238" s="52">
        <v>0</v>
      </c>
      <c r="JC238" s="52">
        <v>0</v>
      </c>
      <c r="JD238" s="52">
        <v>0</v>
      </c>
      <c r="JE238" s="52">
        <v>0</v>
      </c>
      <c r="JF238" s="52">
        <v>0</v>
      </c>
      <c r="JG238" s="52">
        <v>0</v>
      </c>
      <c r="JH238" s="52">
        <v>0</v>
      </c>
      <c r="JI238" s="52">
        <v>0</v>
      </c>
      <c r="JJ238" s="52">
        <v>0</v>
      </c>
      <c r="JK238" s="52">
        <v>0</v>
      </c>
      <c r="JL238" s="52">
        <v>0</v>
      </c>
      <c r="JM238" s="52">
        <v>0</v>
      </c>
      <c r="JN238" s="52">
        <v>0</v>
      </c>
      <c r="JO238" s="52">
        <v>0</v>
      </c>
      <c r="JP238" s="52">
        <v>0</v>
      </c>
      <c r="JQ238" s="52">
        <v>0</v>
      </c>
      <c r="JR238" s="52">
        <v>0</v>
      </c>
      <c r="JS238" s="52">
        <v>0</v>
      </c>
      <c r="JT238" s="52">
        <v>0</v>
      </c>
      <c r="JU238" s="52">
        <v>0</v>
      </c>
      <c r="JV238" s="52">
        <v>0</v>
      </c>
      <c r="JW238" s="52">
        <v>0</v>
      </c>
      <c r="JX238" s="52">
        <v>0</v>
      </c>
      <c r="JY238" s="52">
        <v>0</v>
      </c>
      <c r="JZ238" s="52">
        <v>0</v>
      </c>
      <c r="KA238" s="52">
        <v>0</v>
      </c>
      <c r="KB238" s="52">
        <v>0</v>
      </c>
      <c r="KC238" s="52">
        <v>0</v>
      </c>
      <c r="KD238" s="52">
        <v>0</v>
      </c>
      <c r="KE238" s="52">
        <v>0</v>
      </c>
      <c r="KF238" s="52">
        <v>0</v>
      </c>
      <c r="KG238" s="52">
        <v>0</v>
      </c>
      <c r="KH238" s="52">
        <v>0</v>
      </c>
      <c r="KI238" s="52">
        <v>0</v>
      </c>
      <c r="KJ238" s="52">
        <v>0</v>
      </c>
      <c r="KK238" s="52">
        <v>0</v>
      </c>
      <c r="KL238" s="52">
        <v>0</v>
      </c>
      <c r="KM238" s="52">
        <v>0</v>
      </c>
      <c r="KN238" s="52">
        <v>0</v>
      </c>
      <c r="KO238" s="52">
        <v>0</v>
      </c>
    </row>
    <row r="239" spans="1:301" x14ac:dyDescent="0.2">
      <c r="A239" s="48">
        <v>238</v>
      </c>
      <c r="B239" s="52">
        <v>0</v>
      </c>
      <c r="C239" s="52">
        <v>0</v>
      </c>
      <c r="D239" s="52">
        <v>0</v>
      </c>
      <c r="E239" s="52">
        <v>0</v>
      </c>
      <c r="F239" s="52">
        <v>0</v>
      </c>
      <c r="G239" s="52">
        <v>0</v>
      </c>
      <c r="H239" s="52">
        <v>0</v>
      </c>
      <c r="I239" s="52">
        <v>0</v>
      </c>
      <c r="J239" s="52">
        <v>0</v>
      </c>
      <c r="K239" s="52">
        <v>0</v>
      </c>
      <c r="L239" s="52">
        <v>0</v>
      </c>
      <c r="M239" s="52">
        <v>0</v>
      </c>
      <c r="N239" s="52">
        <v>0</v>
      </c>
      <c r="O239" s="52">
        <v>0</v>
      </c>
      <c r="P239" s="52">
        <v>0</v>
      </c>
      <c r="Q239" s="52">
        <v>0</v>
      </c>
      <c r="R239" s="52">
        <v>0</v>
      </c>
      <c r="S239" s="52">
        <v>0</v>
      </c>
      <c r="T239" s="52">
        <v>0</v>
      </c>
      <c r="U239" s="52">
        <v>0</v>
      </c>
      <c r="V239" s="52">
        <v>0</v>
      </c>
      <c r="W239" s="52">
        <v>0</v>
      </c>
      <c r="X239" s="52">
        <v>0</v>
      </c>
      <c r="Y239" s="52">
        <v>0</v>
      </c>
      <c r="Z239" s="52">
        <v>0</v>
      </c>
      <c r="AA239" s="52">
        <v>0</v>
      </c>
      <c r="AB239" s="52">
        <v>0</v>
      </c>
      <c r="AC239" s="52">
        <v>0</v>
      </c>
      <c r="AD239" s="52">
        <v>0</v>
      </c>
      <c r="AE239" s="52">
        <v>0</v>
      </c>
      <c r="AF239" s="52">
        <v>0</v>
      </c>
      <c r="AG239" s="52">
        <v>0</v>
      </c>
      <c r="AH239" s="52">
        <v>0</v>
      </c>
      <c r="AI239" s="52">
        <v>0</v>
      </c>
      <c r="AJ239" s="52">
        <v>0</v>
      </c>
      <c r="AK239" s="52">
        <v>0</v>
      </c>
      <c r="AL239" s="52">
        <v>0</v>
      </c>
      <c r="AM239" s="52">
        <v>0</v>
      </c>
      <c r="AN239" s="52">
        <v>0</v>
      </c>
      <c r="AO239" s="52">
        <v>0</v>
      </c>
      <c r="AP239" s="52">
        <v>0</v>
      </c>
      <c r="AQ239" s="52">
        <v>0</v>
      </c>
      <c r="AR239" s="52">
        <v>0</v>
      </c>
      <c r="AS239" s="52">
        <v>0</v>
      </c>
      <c r="AT239" s="52">
        <v>0</v>
      </c>
      <c r="AU239" s="52">
        <v>0</v>
      </c>
      <c r="AV239" s="52"/>
      <c r="AW239" s="52">
        <v>0</v>
      </c>
      <c r="AX239" s="52">
        <v>0</v>
      </c>
      <c r="AY239" s="52">
        <v>0</v>
      </c>
      <c r="AZ239" s="52"/>
      <c r="BA239" s="52">
        <v>88</v>
      </c>
      <c r="BB239" s="52">
        <v>0</v>
      </c>
      <c r="BC239" s="52">
        <v>88</v>
      </c>
      <c r="BD239" s="52"/>
      <c r="BE239" s="52">
        <v>0</v>
      </c>
      <c r="BF239" s="52">
        <v>0</v>
      </c>
      <c r="BG239" s="52">
        <v>0</v>
      </c>
      <c r="BH239" s="52">
        <v>0</v>
      </c>
      <c r="BI239" s="52">
        <v>0</v>
      </c>
      <c r="BJ239" s="52">
        <v>0</v>
      </c>
      <c r="BK239" s="52">
        <v>0</v>
      </c>
      <c r="BL239" s="52">
        <v>0</v>
      </c>
      <c r="BM239" s="52">
        <v>0</v>
      </c>
      <c r="BN239" s="52">
        <v>0</v>
      </c>
      <c r="BO239" s="52">
        <v>0</v>
      </c>
      <c r="BP239" s="52">
        <v>0</v>
      </c>
      <c r="BQ239" s="52">
        <v>0</v>
      </c>
      <c r="BR239" s="52">
        <v>0</v>
      </c>
      <c r="BS239" s="52">
        <v>0</v>
      </c>
      <c r="BT239" s="52">
        <v>0</v>
      </c>
      <c r="BU239" s="52">
        <v>0</v>
      </c>
      <c r="BV239" s="52">
        <v>0</v>
      </c>
      <c r="BW239" s="52">
        <v>0</v>
      </c>
      <c r="BX239" s="52">
        <v>0</v>
      </c>
      <c r="BY239" s="52">
        <v>0</v>
      </c>
      <c r="BZ239" s="52">
        <v>0</v>
      </c>
      <c r="CA239" s="52">
        <v>0</v>
      </c>
      <c r="CB239" s="52">
        <v>0</v>
      </c>
      <c r="CC239" s="52">
        <v>0</v>
      </c>
      <c r="CD239" s="52">
        <v>0</v>
      </c>
      <c r="CE239" s="52">
        <v>0</v>
      </c>
      <c r="CF239" s="52">
        <v>0</v>
      </c>
      <c r="CG239" s="52">
        <v>0</v>
      </c>
      <c r="CH239" s="52">
        <v>0</v>
      </c>
      <c r="CI239" s="52">
        <v>0</v>
      </c>
      <c r="CJ239" s="52">
        <v>0</v>
      </c>
      <c r="CK239" s="52">
        <v>0</v>
      </c>
      <c r="CL239" s="52">
        <v>0</v>
      </c>
      <c r="CM239" s="52">
        <v>0</v>
      </c>
      <c r="CN239" s="52">
        <v>0</v>
      </c>
      <c r="CO239" s="52">
        <v>0</v>
      </c>
      <c r="CP239" s="52">
        <v>0</v>
      </c>
      <c r="CQ239" s="52">
        <v>0</v>
      </c>
      <c r="CR239" s="52">
        <v>0</v>
      </c>
      <c r="CS239" s="52">
        <v>0</v>
      </c>
      <c r="CT239" s="52">
        <v>0</v>
      </c>
      <c r="CU239" s="52">
        <v>0</v>
      </c>
      <c r="CV239" s="52">
        <v>0</v>
      </c>
      <c r="CW239" s="52">
        <v>0</v>
      </c>
      <c r="CX239" s="52">
        <v>0</v>
      </c>
      <c r="CY239" s="52">
        <v>0</v>
      </c>
      <c r="CZ239" s="52">
        <v>0</v>
      </c>
      <c r="DA239" s="52">
        <v>0</v>
      </c>
      <c r="DB239" s="52">
        <v>0</v>
      </c>
      <c r="DC239" s="52">
        <v>0</v>
      </c>
      <c r="DD239" s="52">
        <v>0</v>
      </c>
      <c r="DE239" s="52">
        <v>0</v>
      </c>
      <c r="DF239" s="52">
        <v>0</v>
      </c>
      <c r="DG239" s="52">
        <v>0</v>
      </c>
      <c r="DH239" s="52">
        <v>0</v>
      </c>
      <c r="DI239" s="52">
        <v>0</v>
      </c>
      <c r="DJ239" s="52">
        <v>0</v>
      </c>
      <c r="DK239" s="52">
        <v>0</v>
      </c>
      <c r="DL239" s="52">
        <v>0</v>
      </c>
      <c r="DM239" s="52">
        <v>0</v>
      </c>
      <c r="DN239" s="52">
        <v>0</v>
      </c>
      <c r="DO239" s="52">
        <v>0</v>
      </c>
      <c r="DP239" s="52">
        <v>0</v>
      </c>
      <c r="DQ239" s="52">
        <v>0</v>
      </c>
      <c r="DR239" s="52">
        <v>0</v>
      </c>
      <c r="DS239" s="52">
        <v>0</v>
      </c>
      <c r="DT239" s="52">
        <v>0</v>
      </c>
      <c r="DU239" s="52">
        <v>0</v>
      </c>
      <c r="DV239" s="52">
        <v>0</v>
      </c>
      <c r="DW239" s="52">
        <v>0</v>
      </c>
      <c r="DX239" s="52">
        <v>0</v>
      </c>
      <c r="DY239" s="52">
        <v>0</v>
      </c>
      <c r="DZ239" s="52">
        <v>0</v>
      </c>
      <c r="EA239" s="52">
        <v>0</v>
      </c>
      <c r="EB239" s="52">
        <v>0</v>
      </c>
      <c r="EC239" s="52">
        <v>0</v>
      </c>
      <c r="ED239" s="52">
        <v>0</v>
      </c>
      <c r="EE239" s="52">
        <v>0</v>
      </c>
      <c r="EF239" s="52">
        <v>0</v>
      </c>
      <c r="EG239" s="52">
        <v>0</v>
      </c>
      <c r="EH239" s="52">
        <v>0</v>
      </c>
      <c r="EI239" s="52">
        <v>0</v>
      </c>
      <c r="EJ239" s="52">
        <v>0</v>
      </c>
      <c r="EK239" s="52">
        <v>0</v>
      </c>
      <c r="EL239" s="52">
        <v>0</v>
      </c>
      <c r="EM239" s="52">
        <v>0</v>
      </c>
      <c r="EN239" s="52">
        <v>0</v>
      </c>
      <c r="EO239" s="52">
        <v>0</v>
      </c>
      <c r="EP239" s="52">
        <v>0</v>
      </c>
      <c r="EQ239" s="52">
        <v>0</v>
      </c>
      <c r="ER239" s="52">
        <v>0</v>
      </c>
      <c r="ES239" s="52">
        <v>0</v>
      </c>
      <c r="ET239" s="52">
        <v>0</v>
      </c>
      <c r="EU239" s="52">
        <v>0</v>
      </c>
      <c r="EV239" s="52">
        <v>0</v>
      </c>
      <c r="EW239" s="52">
        <v>0</v>
      </c>
      <c r="EX239" s="52">
        <v>0</v>
      </c>
      <c r="EY239" s="52">
        <v>0</v>
      </c>
      <c r="EZ239" s="52">
        <v>0</v>
      </c>
      <c r="FA239" s="52">
        <v>0</v>
      </c>
      <c r="FB239" s="52">
        <v>0</v>
      </c>
      <c r="FC239" s="52">
        <v>0</v>
      </c>
      <c r="FD239" s="52">
        <v>0</v>
      </c>
      <c r="FE239" s="52">
        <v>0</v>
      </c>
      <c r="FF239" s="52">
        <v>0</v>
      </c>
      <c r="FG239" s="52">
        <v>0</v>
      </c>
      <c r="FH239" s="52">
        <v>0</v>
      </c>
      <c r="FI239" s="52">
        <v>0</v>
      </c>
      <c r="FJ239" s="52">
        <v>0</v>
      </c>
      <c r="FK239" s="52">
        <v>0</v>
      </c>
      <c r="FL239" s="52">
        <v>0</v>
      </c>
      <c r="FM239" s="52">
        <v>0</v>
      </c>
      <c r="FN239" s="52">
        <v>0</v>
      </c>
      <c r="FO239" s="52">
        <v>0</v>
      </c>
      <c r="FP239" s="52">
        <v>0</v>
      </c>
      <c r="FQ239" s="52">
        <v>0</v>
      </c>
      <c r="FR239" s="52">
        <v>0</v>
      </c>
      <c r="FS239" s="52">
        <v>0</v>
      </c>
      <c r="FT239" s="52">
        <v>0</v>
      </c>
      <c r="FU239" s="52">
        <v>0</v>
      </c>
      <c r="FV239" s="52">
        <v>0</v>
      </c>
      <c r="FW239" s="52">
        <v>0</v>
      </c>
      <c r="FX239" s="52">
        <v>0</v>
      </c>
      <c r="FY239" s="52">
        <v>0</v>
      </c>
      <c r="FZ239" s="52">
        <v>0</v>
      </c>
      <c r="GA239" s="52">
        <v>0</v>
      </c>
      <c r="GB239" s="52">
        <v>0</v>
      </c>
      <c r="GC239" s="52">
        <v>0</v>
      </c>
      <c r="GD239" s="52">
        <v>0</v>
      </c>
      <c r="GE239" s="52">
        <v>0</v>
      </c>
      <c r="GF239" s="52">
        <v>0</v>
      </c>
      <c r="GG239" s="52">
        <v>0</v>
      </c>
      <c r="GH239" s="52">
        <v>0</v>
      </c>
      <c r="GI239" s="52">
        <v>0</v>
      </c>
      <c r="GJ239" s="52">
        <v>0</v>
      </c>
      <c r="GK239" s="52">
        <v>0</v>
      </c>
      <c r="GL239" s="52">
        <v>0</v>
      </c>
      <c r="GM239" s="52">
        <v>0</v>
      </c>
      <c r="GN239" s="52">
        <v>0</v>
      </c>
      <c r="GO239" s="52">
        <v>0</v>
      </c>
      <c r="GP239" s="52">
        <v>0</v>
      </c>
      <c r="GQ239" s="52">
        <v>0</v>
      </c>
      <c r="GR239" s="52">
        <v>0</v>
      </c>
      <c r="GS239" s="52">
        <v>0</v>
      </c>
      <c r="GT239" s="52">
        <v>0</v>
      </c>
      <c r="GU239" s="52">
        <v>0</v>
      </c>
      <c r="GV239" s="52">
        <v>0</v>
      </c>
      <c r="GW239" s="52">
        <v>0</v>
      </c>
      <c r="GX239" s="52">
        <v>0</v>
      </c>
      <c r="GY239" s="52">
        <v>0</v>
      </c>
      <c r="GZ239" s="52">
        <v>0</v>
      </c>
      <c r="HA239" s="52">
        <v>0</v>
      </c>
      <c r="HB239" s="52">
        <v>0</v>
      </c>
      <c r="HC239" s="52">
        <v>0</v>
      </c>
      <c r="HD239" s="52">
        <v>0</v>
      </c>
      <c r="HE239" s="52">
        <v>0</v>
      </c>
      <c r="HF239" s="52">
        <v>0</v>
      </c>
      <c r="HG239" s="52">
        <v>0</v>
      </c>
      <c r="HH239" s="52">
        <v>0</v>
      </c>
      <c r="HI239" s="52">
        <v>0</v>
      </c>
      <c r="HJ239" s="52">
        <v>0</v>
      </c>
      <c r="HK239" s="52">
        <v>0</v>
      </c>
      <c r="HL239" s="52">
        <v>0</v>
      </c>
      <c r="HM239" s="52">
        <v>0</v>
      </c>
      <c r="HN239" s="52">
        <v>0</v>
      </c>
      <c r="HO239" s="52">
        <v>0</v>
      </c>
      <c r="HP239" s="52">
        <v>0</v>
      </c>
      <c r="HQ239" s="52">
        <v>0</v>
      </c>
      <c r="HR239" s="52">
        <v>0</v>
      </c>
      <c r="HS239" s="52">
        <v>0</v>
      </c>
      <c r="HT239" s="52">
        <v>0</v>
      </c>
      <c r="HU239" s="52">
        <v>0</v>
      </c>
      <c r="HV239" s="52">
        <v>0</v>
      </c>
      <c r="HW239" s="52">
        <v>0</v>
      </c>
      <c r="HX239" s="52">
        <v>0</v>
      </c>
      <c r="HY239" s="52">
        <v>0</v>
      </c>
      <c r="HZ239" s="52">
        <v>0</v>
      </c>
      <c r="IA239" s="52">
        <v>0</v>
      </c>
      <c r="IB239" s="52">
        <v>0</v>
      </c>
      <c r="IC239" s="52">
        <v>0</v>
      </c>
      <c r="ID239" s="52">
        <v>0</v>
      </c>
      <c r="IE239" s="52">
        <v>0</v>
      </c>
      <c r="IF239" s="52">
        <v>0</v>
      </c>
      <c r="IG239" s="52">
        <v>0</v>
      </c>
      <c r="IH239" s="52">
        <v>0</v>
      </c>
      <c r="II239" s="52">
        <v>0</v>
      </c>
      <c r="IJ239" s="52">
        <v>0</v>
      </c>
      <c r="IK239" s="52">
        <v>0</v>
      </c>
      <c r="IL239" s="52">
        <v>0</v>
      </c>
      <c r="IM239" s="52">
        <v>0</v>
      </c>
      <c r="IN239" s="52">
        <v>0</v>
      </c>
      <c r="IO239" s="52">
        <v>0</v>
      </c>
      <c r="IP239" s="52">
        <v>0</v>
      </c>
      <c r="IQ239" s="52">
        <v>0</v>
      </c>
      <c r="IR239" s="52">
        <v>0</v>
      </c>
      <c r="IS239" s="52">
        <v>0</v>
      </c>
      <c r="IT239" s="52">
        <v>0</v>
      </c>
      <c r="IU239" s="52">
        <v>0</v>
      </c>
      <c r="IV239" s="52">
        <v>0</v>
      </c>
      <c r="IW239" s="52">
        <v>0</v>
      </c>
      <c r="IX239" s="52">
        <v>0</v>
      </c>
      <c r="IY239" s="52">
        <v>0</v>
      </c>
      <c r="IZ239" s="52">
        <v>0</v>
      </c>
      <c r="JA239" s="52">
        <v>0</v>
      </c>
      <c r="JB239" s="52">
        <v>0</v>
      </c>
      <c r="JC239" s="52">
        <v>0</v>
      </c>
      <c r="JD239" s="52">
        <v>0</v>
      </c>
      <c r="JE239" s="52">
        <v>0</v>
      </c>
      <c r="JF239" s="52">
        <v>0</v>
      </c>
      <c r="JG239" s="52">
        <v>0</v>
      </c>
      <c r="JH239" s="52">
        <v>0</v>
      </c>
      <c r="JI239" s="52">
        <v>0</v>
      </c>
      <c r="JJ239" s="52">
        <v>0</v>
      </c>
      <c r="JK239" s="52">
        <v>0</v>
      </c>
      <c r="JL239" s="52">
        <v>0</v>
      </c>
      <c r="JM239" s="52">
        <v>0</v>
      </c>
      <c r="JN239" s="52">
        <v>0</v>
      </c>
      <c r="JO239" s="52">
        <v>0</v>
      </c>
      <c r="JP239" s="52">
        <v>0</v>
      </c>
      <c r="JQ239" s="52">
        <v>0</v>
      </c>
      <c r="JR239" s="52">
        <v>0</v>
      </c>
      <c r="JS239" s="52">
        <v>0</v>
      </c>
      <c r="JT239" s="52">
        <v>0</v>
      </c>
      <c r="JU239" s="52">
        <v>0</v>
      </c>
      <c r="JV239" s="52">
        <v>0</v>
      </c>
      <c r="JW239" s="52">
        <v>0</v>
      </c>
      <c r="JX239" s="52">
        <v>0</v>
      </c>
      <c r="JY239" s="52">
        <v>0</v>
      </c>
      <c r="JZ239" s="52">
        <v>0</v>
      </c>
      <c r="KA239" s="52">
        <v>0</v>
      </c>
      <c r="KB239" s="52">
        <v>0</v>
      </c>
      <c r="KC239" s="52">
        <v>0</v>
      </c>
      <c r="KD239" s="52">
        <v>0</v>
      </c>
      <c r="KE239" s="52">
        <v>0</v>
      </c>
      <c r="KF239" s="52">
        <v>0</v>
      </c>
      <c r="KG239" s="52">
        <v>0</v>
      </c>
      <c r="KH239" s="52">
        <v>0</v>
      </c>
      <c r="KI239" s="52">
        <v>0</v>
      </c>
      <c r="KJ239" s="52">
        <v>0</v>
      </c>
      <c r="KK239" s="52">
        <v>0</v>
      </c>
      <c r="KL239" s="52">
        <v>0</v>
      </c>
      <c r="KM239" s="52">
        <v>0</v>
      </c>
      <c r="KN239" s="52">
        <v>0</v>
      </c>
      <c r="KO239" s="52">
        <v>0</v>
      </c>
    </row>
    <row r="240" spans="1:301" x14ac:dyDescent="0.2">
      <c r="A240" s="48">
        <v>239</v>
      </c>
      <c r="B240" s="52">
        <v>0</v>
      </c>
      <c r="C240" s="52">
        <v>0</v>
      </c>
      <c r="D240" s="52">
        <v>0</v>
      </c>
      <c r="E240" s="52">
        <v>0</v>
      </c>
      <c r="F240" s="52">
        <v>0</v>
      </c>
      <c r="G240" s="52">
        <v>0</v>
      </c>
      <c r="H240" s="52">
        <v>0</v>
      </c>
      <c r="I240" s="52">
        <v>0</v>
      </c>
      <c r="J240" s="52">
        <v>0</v>
      </c>
      <c r="K240" s="52">
        <v>0</v>
      </c>
      <c r="L240" s="52">
        <v>0</v>
      </c>
      <c r="M240" s="52">
        <v>0</v>
      </c>
      <c r="N240" s="52">
        <v>0</v>
      </c>
      <c r="O240" s="52">
        <v>0</v>
      </c>
      <c r="P240" s="52">
        <v>0</v>
      </c>
      <c r="Q240" s="52">
        <v>0</v>
      </c>
      <c r="R240" s="52">
        <v>0</v>
      </c>
      <c r="S240" s="52">
        <v>0</v>
      </c>
      <c r="T240" s="52">
        <v>0</v>
      </c>
      <c r="U240" s="52">
        <v>0</v>
      </c>
      <c r="V240" s="52">
        <v>0</v>
      </c>
      <c r="W240" s="52">
        <v>0</v>
      </c>
      <c r="X240" s="52">
        <v>0</v>
      </c>
      <c r="Y240" s="52">
        <v>0</v>
      </c>
      <c r="Z240" s="52">
        <v>0</v>
      </c>
      <c r="AA240" s="52">
        <v>0</v>
      </c>
      <c r="AB240" s="52">
        <v>0</v>
      </c>
      <c r="AC240" s="52">
        <v>0</v>
      </c>
      <c r="AD240" s="52">
        <v>0</v>
      </c>
      <c r="AE240" s="52">
        <v>0</v>
      </c>
      <c r="AF240" s="52">
        <v>0</v>
      </c>
      <c r="AG240" s="52">
        <v>0</v>
      </c>
      <c r="AH240" s="52">
        <v>0</v>
      </c>
      <c r="AI240" s="52">
        <v>0</v>
      </c>
      <c r="AJ240" s="52">
        <v>0</v>
      </c>
      <c r="AK240" s="52">
        <v>0</v>
      </c>
      <c r="AL240" s="52">
        <v>0</v>
      </c>
      <c r="AM240" s="52">
        <v>0</v>
      </c>
      <c r="AN240" s="52">
        <v>0</v>
      </c>
      <c r="AO240" s="52">
        <v>0</v>
      </c>
      <c r="AP240" s="52">
        <v>0</v>
      </c>
      <c r="AQ240" s="52">
        <v>0</v>
      </c>
      <c r="AR240" s="52">
        <v>0</v>
      </c>
      <c r="AS240" s="52">
        <v>0</v>
      </c>
      <c r="AT240" s="52">
        <v>0</v>
      </c>
      <c r="AU240" s="52">
        <v>0</v>
      </c>
      <c r="AV240" s="52"/>
      <c r="AW240" s="52">
        <v>0</v>
      </c>
      <c r="AX240" s="52">
        <v>0</v>
      </c>
      <c r="AY240" s="52">
        <v>0</v>
      </c>
      <c r="AZ240" s="52"/>
      <c r="BA240" s="52">
        <v>0</v>
      </c>
      <c r="BB240" s="52">
        <v>0</v>
      </c>
      <c r="BC240" s="52">
        <v>0</v>
      </c>
      <c r="BD240" s="52"/>
      <c r="BE240" s="52">
        <v>0</v>
      </c>
      <c r="BF240" s="52">
        <v>0</v>
      </c>
      <c r="BG240" s="52">
        <v>0</v>
      </c>
      <c r="BH240" s="52">
        <v>0</v>
      </c>
      <c r="BI240" s="52">
        <v>0</v>
      </c>
      <c r="BJ240" s="52">
        <v>0</v>
      </c>
      <c r="BK240" s="52">
        <v>0</v>
      </c>
      <c r="BL240" s="52">
        <v>0</v>
      </c>
      <c r="BM240" s="52">
        <v>0</v>
      </c>
      <c r="BN240" s="52">
        <v>0</v>
      </c>
      <c r="BO240" s="52">
        <v>0</v>
      </c>
      <c r="BP240" s="52">
        <v>0</v>
      </c>
      <c r="BQ240" s="52">
        <v>0</v>
      </c>
      <c r="BR240" s="52">
        <v>0</v>
      </c>
      <c r="BS240" s="52">
        <v>0</v>
      </c>
      <c r="BT240" s="52">
        <v>0</v>
      </c>
      <c r="BU240" s="52">
        <v>0</v>
      </c>
      <c r="BV240" s="52">
        <v>0</v>
      </c>
      <c r="BW240" s="52">
        <v>0</v>
      </c>
      <c r="BX240" s="52">
        <v>0</v>
      </c>
      <c r="BY240" s="52">
        <v>0</v>
      </c>
      <c r="BZ240" s="52">
        <v>0</v>
      </c>
      <c r="CA240" s="52">
        <v>0</v>
      </c>
      <c r="CB240" s="52">
        <v>0</v>
      </c>
      <c r="CC240" s="52">
        <v>0</v>
      </c>
      <c r="CD240" s="52">
        <v>0</v>
      </c>
      <c r="CE240" s="52">
        <v>0</v>
      </c>
      <c r="CF240" s="52">
        <v>0</v>
      </c>
      <c r="CG240" s="52">
        <v>0</v>
      </c>
      <c r="CH240" s="52">
        <v>0</v>
      </c>
      <c r="CI240" s="52">
        <v>0</v>
      </c>
      <c r="CJ240" s="52">
        <v>0</v>
      </c>
      <c r="CK240" s="52">
        <v>0</v>
      </c>
      <c r="CL240" s="52">
        <v>0</v>
      </c>
      <c r="CM240" s="52">
        <v>0</v>
      </c>
      <c r="CN240" s="52">
        <v>0</v>
      </c>
      <c r="CO240" s="52">
        <v>0</v>
      </c>
      <c r="CP240" s="52">
        <v>0</v>
      </c>
      <c r="CQ240" s="52">
        <v>0</v>
      </c>
      <c r="CR240" s="52">
        <v>0</v>
      </c>
      <c r="CS240" s="52">
        <v>0</v>
      </c>
      <c r="CT240" s="52">
        <v>0</v>
      </c>
      <c r="CU240" s="52">
        <v>0</v>
      </c>
      <c r="CV240" s="52">
        <v>0</v>
      </c>
      <c r="CW240" s="52">
        <v>0</v>
      </c>
      <c r="CX240" s="52">
        <v>0</v>
      </c>
      <c r="CY240" s="52">
        <v>0</v>
      </c>
      <c r="CZ240" s="52">
        <v>0</v>
      </c>
      <c r="DA240" s="52">
        <v>0</v>
      </c>
      <c r="DB240" s="52">
        <v>0</v>
      </c>
      <c r="DC240" s="52">
        <v>0</v>
      </c>
      <c r="DD240" s="52">
        <v>0</v>
      </c>
      <c r="DE240" s="52">
        <v>0</v>
      </c>
      <c r="DF240" s="52">
        <v>0</v>
      </c>
      <c r="DG240" s="52">
        <v>0</v>
      </c>
      <c r="DH240" s="52">
        <v>0</v>
      </c>
      <c r="DI240" s="52">
        <v>0</v>
      </c>
      <c r="DJ240" s="52">
        <v>0</v>
      </c>
      <c r="DK240" s="52">
        <v>0</v>
      </c>
      <c r="DL240" s="52">
        <v>0</v>
      </c>
      <c r="DM240" s="52">
        <v>0</v>
      </c>
      <c r="DN240" s="52">
        <v>0</v>
      </c>
      <c r="DO240" s="52">
        <v>0</v>
      </c>
      <c r="DP240" s="52">
        <v>0</v>
      </c>
      <c r="DQ240" s="52">
        <v>0</v>
      </c>
      <c r="DR240" s="52">
        <v>0</v>
      </c>
      <c r="DS240" s="52">
        <v>0</v>
      </c>
      <c r="DT240" s="52">
        <v>0</v>
      </c>
      <c r="DU240" s="52">
        <v>0</v>
      </c>
      <c r="DV240" s="52">
        <v>0</v>
      </c>
      <c r="DW240" s="52">
        <v>0</v>
      </c>
      <c r="DX240" s="52">
        <v>0</v>
      </c>
      <c r="DY240" s="52">
        <v>0</v>
      </c>
      <c r="DZ240" s="52">
        <v>0</v>
      </c>
      <c r="EA240" s="52">
        <v>0</v>
      </c>
      <c r="EB240" s="52">
        <v>0</v>
      </c>
      <c r="EC240" s="52">
        <v>0</v>
      </c>
      <c r="ED240" s="52">
        <v>0</v>
      </c>
      <c r="EE240" s="52">
        <v>0</v>
      </c>
      <c r="EF240" s="52">
        <v>0</v>
      </c>
      <c r="EG240" s="52">
        <v>0</v>
      </c>
      <c r="EH240" s="52">
        <v>0</v>
      </c>
      <c r="EI240" s="52">
        <v>0</v>
      </c>
      <c r="EJ240" s="52">
        <v>0</v>
      </c>
      <c r="EK240" s="52">
        <v>0</v>
      </c>
      <c r="EL240" s="52">
        <v>0</v>
      </c>
      <c r="EM240" s="52">
        <v>0</v>
      </c>
      <c r="EN240" s="52">
        <v>0</v>
      </c>
      <c r="EO240" s="52">
        <v>0</v>
      </c>
      <c r="EP240" s="52">
        <v>0</v>
      </c>
      <c r="EQ240" s="52">
        <v>0</v>
      </c>
      <c r="ER240" s="52">
        <v>0</v>
      </c>
      <c r="ES240" s="52">
        <v>0</v>
      </c>
      <c r="ET240" s="52">
        <v>0</v>
      </c>
      <c r="EU240" s="52">
        <v>0</v>
      </c>
      <c r="EV240" s="52">
        <v>0</v>
      </c>
      <c r="EW240" s="52">
        <v>0</v>
      </c>
      <c r="EX240" s="52">
        <v>0</v>
      </c>
      <c r="EY240" s="52">
        <v>0</v>
      </c>
      <c r="EZ240" s="52">
        <v>0</v>
      </c>
      <c r="FA240" s="52">
        <v>0</v>
      </c>
      <c r="FB240" s="52">
        <v>0</v>
      </c>
      <c r="FC240" s="52">
        <v>0</v>
      </c>
      <c r="FD240" s="52">
        <v>0</v>
      </c>
      <c r="FE240" s="52">
        <v>0</v>
      </c>
      <c r="FF240" s="52">
        <v>0</v>
      </c>
      <c r="FG240" s="52">
        <v>0</v>
      </c>
      <c r="FH240" s="52">
        <v>0</v>
      </c>
      <c r="FI240" s="52">
        <v>0</v>
      </c>
      <c r="FJ240" s="52">
        <v>0</v>
      </c>
      <c r="FK240" s="52">
        <v>0</v>
      </c>
      <c r="FL240" s="52">
        <v>0</v>
      </c>
      <c r="FM240" s="52">
        <v>0</v>
      </c>
      <c r="FN240" s="52">
        <v>0</v>
      </c>
      <c r="FO240" s="52">
        <v>0</v>
      </c>
      <c r="FP240" s="52">
        <v>0</v>
      </c>
      <c r="FQ240" s="52">
        <v>0</v>
      </c>
      <c r="FR240" s="52">
        <v>0</v>
      </c>
      <c r="FS240" s="52">
        <v>0</v>
      </c>
      <c r="FT240" s="52">
        <v>0</v>
      </c>
      <c r="FU240" s="52">
        <v>0</v>
      </c>
      <c r="FV240" s="52">
        <v>0</v>
      </c>
      <c r="FW240" s="52">
        <v>0</v>
      </c>
      <c r="FX240" s="52">
        <v>0</v>
      </c>
      <c r="FY240" s="52">
        <v>0</v>
      </c>
      <c r="FZ240" s="52">
        <v>0</v>
      </c>
      <c r="GA240" s="52">
        <v>0</v>
      </c>
      <c r="GB240" s="52">
        <v>0</v>
      </c>
      <c r="GC240" s="52">
        <v>0</v>
      </c>
      <c r="GD240" s="52">
        <v>0</v>
      </c>
      <c r="GE240" s="52">
        <v>0</v>
      </c>
      <c r="GF240" s="52">
        <v>0</v>
      </c>
      <c r="GG240" s="52">
        <v>0</v>
      </c>
      <c r="GH240" s="52">
        <v>0</v>
      </c>
      <c r="GI240" s="52">
        <v>0</v>
      </c>
      <c r="GJ240" s="52">
        <v>0</v>
      </c>
      <c r="GK240" s="52">
        <v>0</v>
      </c>
      <c r="GL240" s="52">
        <v>0</v>
      </c>
      <c r="GM240" s="52">
        <v>0</v>
      </c>
      <c r="GN240" s="52">
        <v>0</v>
      </c>
      <c r="GO240" s="52">
        <v>0</v>
      </c>
      <c r="GP240" s="52">
        <v>0</v>
      </c>
      <c r="GQ240" s="52">
        <v>0</v>
      </c>
      <c r="GR240" s="52">
        <v>0</v>
      </c>
      <c r="GS240" s="52">
        <v>0</v>
      </c>
      <c r="GT240" s="52">
        <v>0</v>
      </c>
      <c r="GU240" s="52">
        <v>0</v>
      </c>
      <c r="GV240" s="52">
        <v>0</v>
      </c>
      <c r="GW240" s="52">
        <v>0</v>
      </c>
      <c r="GX240" s="52">
        <v>0</v>
      </c>
      <c r="GY240" s="52">
        <v>0</v>
      </c>
      <c r="GZ240" s="52">
        <v>0</v>
      </c>
      <c r="HA240" s="52">
        <v>0</v>
      </c>
      <c r="HB240" s="52">
        <v>0</v>
      </c>
      <c r="HC240" s="52">
        <v>0</v>
      </c>
      <c r="HD240" s="52">
        <v>0</v>
      </c>
      <c r="HE240" s="52">
        <v>0</v>
      </c>
      <c r="HF240" s="52">
        <v>0</v>
      </c>
      <c r="HG240" s="52">
        <v>0</v>
      </c>
      <c r="HH240" s="52">
        <v>0</v>
      </c>
      <c r="HI240" s="52">
        <v>0</v>
      </c>
      <c r="HJ240" s="52">
        <v>0</v>
      </c>
      <c r="HK240" s="52">
        <v>0</v>
      </c>
      <c r="HL240" s="52">
        <v>0</v>
      </c>
      <c r="HM240" s="52">
        <v>0</v>
      </c>
      <c r="HN240" s="52">
        <v>0</v>
      </c>
      <c r="HO240" s="52">
        <v>0</v>
      </c>
      <c r="HP240" s="52">
        <v>0</v>
      </c>
      <c r="HQ240" s="52">
        <v>0</v>
      </c>
      <c r="HR240" s="52">
        <v>0</v>
      </c>
      <c r="HS240" s="52">
        <v>0</v>
      </c>
      <c r="HT240" s="52">
        <v>0</v>
      </c>
      <c r="HU240" s="52">
        <v>0</v>
      </c>
      <c r="HV240" s="52">
        <v>0</v>
      </c>
      <c r="HW240" s="52">
        <v>0</v>
      </c>
      <c r="HX240" s="52">
        <v>0</v>
      </c>
      <c r="HY240" s="52">
        <v>0</v>
      </c>
      <c r="HZ240" s="52">
        <v>0</v>
      </c>
      <c r="IA240" s="52">
        <v>0</v>
      </c>
      <c r="IB240" s="52">
        <v>0</v>
      </c>
      <c r="IC240" s="52">
        <v>0</v>
      </c>
      <c r="ID240" s="52">
        <v>0</v>
      </c>
      <c r="IE240" s="52">
        <v>0</v>
      </c>
      <c r="IF240" s="52">
        <v>0</v>
      </c>
      <c r="IG240" s="52">
        <v>0</v>
      </c>
      <c r="IH240" s="52">
        <v>0</v>
      </c>
      <c r="II240" s="52">
        <v>0</v>
      </c>
      <c r="IJ240" s="52">
        <v>0</v>
      </c>
      <c r="IK240" s="52">
        <v>0</v>
      </c>
      <c r="IL240" s="52">
        <v>0</v>
      </c>
      <c r="IM240" s="52">
        <v>0</v>
      </c>
      <c r="IN240" s="52">
        <v>0</v>
      </c>
      <c r="IO240" s="52">
        <v>0</v>
      </c>
      <c r="IP240" s="52">
        <v>0</v>
      </c>
      <c r="IQ240" s="52">
        <v>0</v>
      </c>
      <c r="IR240" s="52">
        <v>0</v>
      </c>
      <c r="IS240" s="52">
        <v>0</v>
      </c>
      <c r="IT240" s="52">
        <v>0</v>
      </c>
      <c r="IU240" s="52">
        <v>0</v>
      </c>
      <c r="IV240" s="52">
        <v>0</v>
      </c>
      <c r="IW240" s="52">
        <v>0</v>
      </c>
      <c r="IX240" s="52">
        <v>0</v>
      </c>
      <c r="IY240" s="52">
        <v>0</v>
      </c>
      <c r="IZ240" s="52">
        <v>0</v>
      </c>
      <c r="JA240" s="52">
        <v>0</v>
      </c>
      <c r="JB240" s="52">
        <v>0</v>
      </c>
      <c r="JC240" s="52">
        <v>0</v>
      </c>
      <c r="JD240" s="52">
        <v>0</v>
      </c>
      <c r="JE240" s="52">
        <v>0</v>
      </c>
      <c r="JF240" s="52">
        <v>0</v>
      </c>
      <c r="JG240" s="52">
        <v>0</v>
      </c>
      <c r="JH240" s="52">
        <v>0</v>
      </c>
      <c r="JI240" s="52">
        <v>0</v>
      </c>
      <c r="JJ240" s="52">
        <v>0</v>
      </c>
      <c r="JK240" s="52">
        <v>0</v>
      </c>
      <c r="JL240" s="52">
        <v>0</v>
      </c>
      <c r="JM240" s="52">
        <v>0</v>
      </c>
      <c r="JN240" s="52">
        <v>0</v>
      </c>
      <c r="JO240" s="52">
        <v>0</v>
      </c>
      <c r="JP240" s="52">
        <v>0</v>
      </c>
      <c r="JQ240" s="52">
        <v>0</v>
      </c>
      <c r="JR240" s="52">
        <v>0</v>
      </c>
      <c r="JS240" s="52">
        <v>0</v>
      </c>
      <c r="JT240" s="52">
        <v>0</v>
      </c>
      <c r="JU240" s="52">
        <v>0</v>
      </c>
      <c r="JV240" s="52">
        <v>0</v>
      </c>
      <c r="JW240" s="52">
        <v>0</v>
      </c>
      <c r="JX240" s="52">
        <v>0</v>
      </c>
      <c r="JY240" s="52">
        <v>0</v>
      </c>
      <c r="JZ240" s="52">
        <v>0</v>
      </c>
      <c r="KA240" s="52">
        <v>0</v>
      </c>
      <c r="KB240" s="52">
        <v>0</v>
      </c>
      <c r="KC240" s="52">
        <v>0</v>
      </c>
      <c r="KD240" s="52">
        <v>0</v>
      </c>
      <c r="KE240" s="52">
        <v>0</v>
      </c>
      <c r="KF240" s="52">
        <v>0</v>
      </c>
      <c r="KG240" s="52">
        <v>0</v>
      </c>
      <c r="KH240" s="52">
        <v>0</v>
      </c>
      <c r="KI240" s="52">
        <v>0</v>
      </c>
      <c r="KJ240" s="52">
        <v>0</v>
      </c>
      <c r="KK240" s="52">
        <v>0</v>
      </c>
      <c r="KL240" s="52">
        <v>0</v>
      </c>
      <c r="KM240" s="52">
        <v>0</v>
      </c>
      <c r="KN240" s="52">
        <v>0</v>
      </c>
      <c r="KO240" s="52">
        <v>0</v>
      </c>
    </row>
    <row r="241" spans="1:301" x14ac:dyDescent="0.2">
      <c r="A241" s="48">
        <v>240</v>
      </c>
      <c r="B241" s="52">
        <v>3488</v>
      </c>
      <c r="C241" s="52">
        <v>1580</v>
      </c>
      <c r="D241" s="52">
        <v>167</v>
      </c>
      <c r="E241" s="52">
        <v>0</v>
      </c>
      <c r="F241" s="52">
        <v>0</v>
      </c>
      <c r="G241" s="52">
        <v>0</v>
      </c>
      <c r="H241" s="52">
        <v>0</v>
      </c>
      <c r="I241" s="52">
        <v>0</v>
      </c>
      <c r="J241" s="52">
        <v>366</v>
      </c>
      <c r="K241" s="52">
        <v>91</v>
      </c>
      <c r="L241" s="52">
        <v>73</v>
      </c>
      <c r="M241" s="52">
        <v>0</v>
      </c>
      <c r="N241" s="52">
        <v>0</v>
      </c>
      <c r="O241" s="52">
        <v>0</v>
      </c>
      <c r="P241" s="52">
        <v>0</v>
      </c>
      <c r="Q241" s="52">
        <v>0</v>
      </c>
      <c r="R241" s="52">
        <v>0</v>
      </c>
      <c r="S241" s="52">
        <v>0</v>
      </c>
      <c r="T241" s="52">
        <v>0</v>
      </c>
      <c r="U241" s="52">
        <v>0</v>
      </c>
      <c r="V241" s="52">
        <v>0</v>
      </c>
      <c r="W241" s="52">
        <v>0</v>
      </c>
      <c r="X241" s="52">
        <v>0</v>
      </c>
      <c r="Y241" s="52">
        <v>0</v>
      </c>
      <c r="Z241" s="52">
        <v>0</v>
      </c>
      <c r="AA241" s="52">
        <v>0</v>
      </c>
      <c r="AB241" s="52">
        <v>0</v>
      </c>
      <c r="AC241" s="52">
        <v>0</v>
      </c>
      <c r="AD241" s="52">
        <v>0</v>
      </c>
      <c r="AE241" s="52">
        <v>0</v>
      </c>
      <c r="AF241" s="52">
        <v>0</v>
      </c>
      <c r="AG241" s="52">
        <v>0</v>
      </c>
      <c r="AH241" s="52">
        <v>0</v>
      </c>
      <c r="AI241" s="52">
        <v>0</v>
      </c>
      <c r="AJ241" s="52">
        <v>0</v>
      </c>
      <c r="AK241" s="52">
        <v>0</v>
      </c>
      <c r="AL241" s="52">
        <v>14</v>
      </c>
      <c r="AM241" s="52">
        <v>124</v>
      </c>
      <c r="AN241" s="52">
        <v>185</v>
      </c>
      <c r="AO241" s="52">
        <v>845</v>
      </c>
      <c r="AP241" s="52">
        <v>0</v>
      </c>
      <c r="AQ241" s="52">
        <v>0</v>
      </c>
      <c r="AR241" s="52">
        <v>0</v>
      </c>
      <c r="AS241" s="52">
        <v>0</v>
      </c>
      <c r="AT241" s="52">
        <v>0</v>
      </c>
      <c r="AU241" s="52">
        <v>43</v>
      </c>
      <c r="AV241" s="52">
        <v>1555</v>
      </c>
      <c r="AW241" s="52">
        <v>1046</v>
      </c>
      <c r="AX241" s="52">
        <v>1046</v>
      </c>
      <c r="AY241" s="52">
        <v>0</v>
      </c>
      <c r="AZ241" s="52">
        <v>1046</v>
      </c>
      <c r="BA241" s="52">
        <v>3386</v>
      </c>
      <c r="BB241" s="52">
        <v>2632</v>
      </c>
      <c r="BC241" s="52">
        <v>754</v>
      </c>
      <c r="BD241" s="52">
        <v>2542</v>
      </c>
      <c r="BE241" s="52">
        <v>3329</v>
      </c>
      <c r="BF241" s="52">
        <v>372</v>
      </c>
      <c r="BG241" s="52">
        <v>0</v>
      </c>
      <c r="BH241" s="52">
        <v>0</v>
      </c>
      <c r="BI241" s="52">
        <v>0</v>
      </c>
      <c r="BJ241" s="52">
        <v>0</v>
      </c>
      <c r="BK241" s="52">
        <v>0</v>
      </c>
      <c r="BL241" s="52">
        <v>0</v>
      </c>
      <c r="BM241" s="52">
        <v>0</v>
      </c>
      <c r="BN241" s="52">
        <v>0</v>
      </c>
      <c r="BO241" s="52">
        <v>0</v>
      </c>
      <c r="BP241" s="52">
        <v>90</v>
      </c>
      <c r="BQ241" s="52">
        <v>0</v>
      </c>
      <c r="BR241" s="52">
        <v>15</v>
      </c>
      <c r="BS241" s="52">
        <v>0</v>
      </c>
      <c r="BT241" s="52">
        <v>0</v>
      </c>
      <c r="BU241" s="52">
        <v>0</v>
      </c>
      <c r="BV241" s="52">
        <v>0</v>
      </c>
      <c r="BW241" s="52">
        <v>0</v>
      </c>
      <c r="BX241" s="52">
        <v>0</v>
      </c>
      <c r="BY241" s="52">
        <v>0</v>
      </c>
      <c r="BZ241" s="52">
        <v>49</v>
      </c>
      <c r="CA241" s="52">
        <v>31</v>
      </c>
      <c r="CB241" s="52">
        <v>0</v>
      </c>
      <c r="CC241" s="52">
        <v>76</v>
      </c>
      <c r="CD241" s="52">
        <v>58</v>
      </c>
      <c r="CE241" s="52">
        <v>0</v>
      </c>
      <c r="CF241" s="52">
        <v>53</v>
      </c>
      <c r="CG241" s="52">
        <v>0</v>
      </c>
      <c r="CH241" s="52">
        <v>0</v>
      </c>
      <c r="CI241" s="52">
        <v>0</v>
      </c>
      <c r="CJ241" s="52">
        <v>0</v>
      </c>
      <c r="CK241" s="52">
        <v>0</v>
      </c>
      <c r="CL241" s="52">
        <v>0</v>
      </c>
      <c r="CM241" s="52">
        <v>0</v>
      </c>
      <c r="CN241" s="52">
        <v>0</v>
      </c>
      <c r="CO241" s="52">
        <v>0</v>
      </c>
      <c r="CP241" s="52">
        <v>0</v>
      </c>
      <c r="CQ241" s="52">
        <v>0</v>
      </c>
      <c r="CR241" s="52">
        <v>0</v>
      </c>
      <c r="CS241" s="52">
        <v>0</v>
      </c>
      <c r="CT241" s="52">
        <v>0</v>
      </c>
      <c r="CU241" s="52">
        <v>0</v>
      </c>
      <c r="CV241" s="52">
        <v>1</v>
      </c>
      <c r="CW241" s="52">
        <v>0</v>
      </c>
      <c r="CX241" s="52">
        <v>0</v>
      </c>
      <c r="CY241" s="52">
        <v>0</v>
      </c>
      <c r="CZ241" s="52">
        <v>0</v>
      </c>
      <c r="DA241" s="52">
        <v>0</v>
      </c>
      <c r="DB241" s="52">
        <v>0</v>
      </c>
      <c r="DC241" s="52">
        <v>1</v>
      </c>
      <c r="DD241" s="52">
        <v>0</v>
      </c>
      <c r="DE241" s="52">
        <v>0</v>
      </c>
      <c r="DF241" s="52">
        <v>0</v>
      </c>
      <c r="DG241" s="52">
        <v>0</v>
      </c>
      <c r="DH241" s="52">
        <v>0</v>
      </c>
      <c r="DI241" s="52">
        <v>0</v>
      </c>
      <c r="DJ241" s="52">
        <v>0</v>
      </c>
      <c r="DK241" s="52">
        <v>0</v>
      </c>
      <c r="DL241" s="52">
        <v>0</v>
      </c>
      <c r="DM241" s="52">
        <v>0</v>
      </c>
      <c r="DN241" s="52">
        <v>0</v>
      </c>
      <c r="DO241" s="52">
        <v>0</v>
      </c>
      <c r="DP241" s="52">
        <v>0</v>
      </c>
      <c r="DQ241" s="52">
        <v>0</v>
      </c>
      <c r="DR241" s="52">
        <v>0</v>
      </c>
      <c r="DS241" s="52">
        <v>0</v>
      </c>
      <c r="DT241" s="52">
        <v>0</v>
      </c>
      <c r="DU241" s="52">
        <v>0</v>
      </c>
      <c r="DV241" s="52">
        <v>0</v>
      </c>
      <c r="DW241" s="52">
        <v>0</v>
      </c>
      <c r="DX241" s="52">
        <v>0</v>
      </c>
      <c r="DY241" s="52">
        <v>0</v>
      </c>
      <c r="DZ241" s="52">
        <v>0</v>
      </c>
      <c r="EA241" s="52">
        <v>0</v>
      </c>
      <c r="EB241" s="52">
        <v>0</v>
      </c>
      <c r="EC241" s="52">
        <v>0</v>
      </c>
      <c r="ED241" s="52">
        <v>0</v>
      </c>
      <c r="EE241" s="52">
        <v>0</v>
      </c>
      <c r="EF241" s="52">
        <v>0</v>
      </c>
      <c r="EG241" s="52">
        <v>0</v>
      </c>
      <c r="EH241" s="52">
        <v>0</v>
      </c>
      <c r="EI241" s="52">
        <v>0</v>
      </c>
      <c r="EJ241" s="52">
        <v>0</v>
      </c>
      <c r="EK241" s="52">
        <v>0</v>
      </c>
      <c r="EL241" s="52">
        <v>0</v>
      </c>
      <c r="EM241" s="52">
        <v>0</v>
      </c>
      <c r="EN241" s="52">
        <v>0</v>
      </c>
      <c r="EO241" s="52">
        <v>0</v>
      </c>
      <c r="EP241" s="52">
        <v>0</v>
      </c>
      <c r="EQ241" s="52">
        <v>0</v>
      </c>
      <c r="ER241" s="52">
        <v>0</v>
      </c>
      <c r="ES241" s="52">
        <v>0</v>
      </c>
      <c r="ET241" s="52">
        <v>0</v>
      </c>
      <c r="EU241" s="52">
        <v>0</v>
      </c>
      <c r="EV241" s="52">
        <v>0</v>
      </c>
      <c r="EW241" s="52">
        <v>0</v>
      </c>
      <c r="EX241" s="52">
        <v>0</v>
      </c>
      <c r="EY241" s="52">
        <v>0</v>
      </c>
      <c r="EZ241" s="52">
        <v>0</v>
      </c>
      <c r="FA241" s="52">
        <v>0</v>
      </c>
      <c r="FB241" s="52">
        <v>0</v>
      </c>
      <c r="FC241" s="52">
        <v>0</v>
      </c>
      <c r="FD241" s="52">
        <v>0</v>
      </c>
      <c r="FE241" s="52">
        <v>0</v>
      </c>
      <c r="FF241" s="52">
        <v>0</v>
      </c>
      <c r="FG241" s="52">
        <v>0</v>
      </c>
      <c r="FH241" s="52">
        <v>0</v>
      </c>
      <c r="FI241" s="52">
        <v>0</v>
      </c>
      <c r="FJ241" s="52">
        <v>0</v>
      </c>
      <c r="FK241" s="52">
        <v>0</v>
      </c>
      <c r="FL241" s="52">
        <v>0</v>
      </c>
      <c r="FM241" s="52">
        <v>0</v>
      </c>
      <c r="FN241" s="52">
        <v>0</v>
      </c>
      <c r="FO241" s="52">
        <v>0</v>
      </c>
      <c r="FP241" s="52">
        <v>0</v>
      </c>
      <c r="FQ241" s="52">
        <v>0</v>
      </c>
      <c r="FR241" s="52">
        <v>0</v>
      </c>
      <c r="FS241" s="52">
        <v>0</v>
      </c>
      <c r="FT241" s="52">
        <v>0</v>
      </c>
      <c r="FU241" s="52">
        <v>0</v>
      </c>
      <c r="FV241" s="52">
        <v>0</v>
      </c>
      <c r="FW241" s="52">
        <v>0</v>
      </c>
      <c r="FX241" s="52">
        <v>0</v>
      </c>
      <c r="FY241" s="52">
        <v>0</v>
      </c>
      <c r="FZ241" s="52">
        <v>0</v>
      </c>
      <c r="GA241" s="52">
        <v>0</v>
      </c>
      <c r="GB241" s="52">
        <v>0</v>
      </c>
      <c r="GC241" s="52">
        <v>0</v>
      </c>
      <c r="GD241" s="52">
        <v>0</v>
      </c>
      <c r="GE241" s="52">
        <v>0</v>
      </c>
      <c r="GF241" s="52">
        <v>0</v>
      </c>
      <c r="GG241" s="52">
        <v>0</v>
      </c>
      <c r="GH241" s="52">
        <v>0</v>
      </c>
      <c r="GI241" s="52">
        <v>0</v>
      </c>
      <c r="GJ241" s="52">
        <v>0</v>
      </c>
      <c r="GK241" s="52">
        <v>0</v>
      </c>
      <c r="GL241" s="52">
        <v>0</v>
      </c>
      <c r="GM241" s="52">
        <v>0</v>
      </c>
      <c r="GN241" s="52">
        <v>0</v>
      </c>
      <c r="GO241" s="52">
        <v>0</v>
      </c>
      <c r="GP241" s="52">
        <v>0</v>
      </c>
      <c r="GQ241" s="52">
        <v>0</v>
      </c>
      <c r="GR241" s="52">
        <v>0</v>
      </c>
      <c r="GS241" s="52">
        <v>0</v>
      </c>
      <c r="GT241" s="52">
        <v>0</v>
      </c>
      <c r="GU241" s="52">
        <v>0</v>
      </c>
      <c r="GV241" s="52">
        <v>0</v>
      </c>
      <c r="GW241" s="52">
        <v>0</v>
      </c>
      <c r="GX241" s="52">
        <v>0</v>
      </c>
      <c r="GY241" s="52">
        <v>0</v>
      </c>
      <c r="GZ241" s="52">
        <v>0</v>
      </c>
      <c r="HA241" s="52">
        <v>0</v>
      </c>
      <c r="HB241" s="52">
        <v>0</v>
      </c>
      <c r="HC241" s="52">
        <v>0</v>
      </c>
      <c r="HD241" s="52">
        <v>0</v>
      </c>
      <c r="HE241" s="52">
        <v>0</v>
      </c>
      <c r="HF241" s="52">
        <v>0</v>
      </c>
      <c r="HG241" s="52">
        <v>0</v>
      </c>
      <c r="HH241" s="52">
        <v>0</v>
      </c>
      <c r="HI241" s="52">
        <v>0</v>
      </c>
      <c r="HJ241" s="52">
        <v>0</v>
      </c>
      <c r="HK241" s="52">
        <v>0</v>
      </c>
      <c r="HL241" s="52">
        <v>0</v>
      </c>
      <c r="HM241" s="52">
        <v>0</v>
      </c>
      <c r="HN241" s="52">
        <v>0</v>
      </c>
      <c r="HO241" s="52">
        <v>0</v>
      </c>
      <c r="HP241" s="52">
        <v>0</v>
      </c>
      <c r="HQ241" s="52">
        <v>0</v>
      </c>
      <c r="HR241" s="52">
        <v>0</v>
      </c>
      <c r="HS241" s="52">
        <v>0</v>
      </c>
      <c r="HT241" s="52">
        <v>0</v>
      </c>
      <c r="HU241" s="52">
        <v>0</v>
      </c>
      <c r="HV241" s="52">
        <v>0</v>
      </c>
      <c r="HW241" s="52">
        <v>0</v>
      </c>
      <c r="HX241" s="52">
        <v>0</v>
      </c>
      <c r="HY241" s="52">
        <v>0</v>
      </c>
      <c r="HZ241" s="52">
        <v>0</v>
      </c>
      <c r="IA241" s="52">
        <v>0</v>
      </c>
      <c r="IB241" s="52">
        <v>0</v>
      </c>
      <c r="IC241" s="52">
        <v>0</v>
      </c>
      <c r="ID241" s="52">
        <v>0</v>
      </c>
      <c r="IE241" s="52">
        <v>0</v>
      </c>
      <c r="IF241" s="52">
        <v>0</v>
      </c>
      <c r="IG241" s="52">
        <v>0</v>
      </c>
      <c r="IH241" s="52">
        <v>0</v>
      </c>
      <c r="II241" s="52">
        <v>0</v>
      </c>
      <c r="IJ241" s="52">
        <v>0</v>
      </c>
      <c r="IK241" s="52">
        <v>0</v>
      </c>
      <c r="IL241" s="52">
        <v>0</v>
      </c>
      <c r="IM241" s="52">
        <v>0</v>
      </c>
      <c r="IN241" s="52">
        <v>0</v>
      </c>
      <c r="IO241" s="52">
        <v>0</v>
      </c>
      <c r="IP241" s="52">
        <v>0</v>
      </c>
      <c r="IQ241" s="52">
        <v>0</v>
      </c>
      <c r="IR241" s="52">
        <v>0</v>
      </c>
      <c r="IS241" s="52">
        <v>0</v>
      </c>
      <c r="IT241" s="52">
        <v>0</v>
      </c>
      <c r="IU241" s="52">
        <v>0</v>
      </c>
      <c r="IV241" s="52">
        <v>371</v>
      </c>
      <c r="IW241" s="52">
        <v>6944</v>
      </c>
      <c r="IX241" s="52">
        <v>493</v>
      </c>
      <c r="IY241" s="52">
        <v>919</v>
      </c>
      <c r="IZ241" s="52">
        <v>107</v>
      </c>
      <c r="JA241" s="52">
        <v>171</v>
      </c>
      <c r="JB241" s="52">
        <v>0</v>
      </c>
      <c r="JC241" s="52">
        <v>0</v>
      </c>
      <c r="JD241" s="52">
        <v>0</v>
      </c>
      <c r="JE241" s="52">
        <v>0</v>
      </c>
      <c r="JF241" s="52">
        <v>0</v>
      </c>
      <c r="JG241" s="52">
        <v>0</v>
      </c>
      <c r="JH241" s="52">
        <v>0</v>
      </c>
      <c r="JI241" s="52">
        <v>0</v>
      </c>
      <c r="JJ241" s="52">
        <v>0</v>
      </c>
      <c r="JK241" s="52">
        <v>0</v>
      </c>
      <c r="JL241" s="52">
        <v>0</v>
      </c>
      <c r="JM241" s="52">
        <v>0</v>
      </c>
      <c r="JN241" s="52">
        <v>0</v>
      </c>
      <c r="JO241" s="52">
        <v>0</v>
      </c>
      <c r="JP241" s="52">
        <v>0</v>
      </c>
      <c r="JQ241" s="52">
        <v>0</v>
      </c>
      <c r="JR241" s="52">
        <v>0</v>
      </c>
      <c r="JS241" s="52">
        <v>0</v>
      </c>
      <c r="JT241" s="52">
        <v>0</v>
      </c>
      <c r="JU241" s="52">
        <v>0</v>
      </c>
      <c r="JV241" s="52">
        <v>0</v>
      </c>
      <c r="JW241" s="52">
        <v>0</v>
      </c>
      <c r="JX241" s="52">
        <v>0</v>
      </c>
      <c r="JY241" s="52">
        <v>0</v>
      </c>
      <c r="JZ241" s="52">
        <v>0</v>
      </c>
      <c r="KA241" s="52">
        <v>0</v>
      </c>
      <c r="KB241" s="52">
        <v>0</v>
      </c>
      <c r="KC241" s="52">
        <v>0</v>
      </c>
      <c r="KD241" s="52">
        <v>0</v>
      </c>
      <c r="KE241" s="52">
        <v>0</v>
      </c>
      <c r="KF241" s="52">
        <v>0</v>
      </c>
      <c r="KG241" s="52">
        <v>560</v>
      </c>
      <c r="KH241" s="52">
        <v>40</v>
      </c>
      <c r="KI241" s="52">
        <v>5294</v>
      </c>
      <c r="KJ241" s="52">
        <v>4375</v>
      </c>
      <c r="KK241" s="52">
        <v>919</v>
      </c>
      <c r="KL241" s="52">
        <v>175</v>
      </c>
      <c r="KM241" s="52">
        <v>145</v>
      </c>
      <c r="KN241" s="52">
        <v>30</v>
      </c>
      <c r="KO241" s="52">
        <v>0</v>
      </c>
    </row>
    <row r="242" spans="1:301" x14ac:dyDescent="0.2">
      <c r="A242" s="48">
        <v>241</v>
      </c>
      <c r="B242" s="52">
        <v>267755</v>
      </c>
      <c r="C242" s="52">
        <v>103062</v>
      </c>
      <c r="D242" s="52">
        <v>50397</v>
      </c>
      <c r="E242" s="52">
        <v>49366</v>
      </c>
      <c r="F242" s="52">
        <v>1403</v>
      </c>
      <c r="G242" s="52">
        <v>5705</v>
      </c>
      <c r="H242" s="52">
        <v>8313</v>
      </c>
      <c r="I242" s="52">
        <v>275</v>
      </c>
      <c r="J242" s="52">
        <v>14656</v>
      </c>
      <c r="K242" s="52">
        <v>3662</v>
      </c>
      <c r="L242" s="52">
        <v>2500</v>
      </c>
      <c r="M242" s="52">
        <v>906</v>
      </c>
      <c r="N242" s="52">
        <v>27</v>
      </c>
      <c r="O242" s="52">
        <v>1072</v>
      </c>
      <c r="P242" s="52">
        <v>31</v>
      </c>
      <c r="Q242" s="52">
        <v>13654</v>
      </c>
      <c r="R242" s="52">
        <v>5542</v>
      </c>
      <c r="S242" s="52">
        <v>933</v>
      </c>
      <c r="T242" s="52">
        <v>0</v>
      </c>
      <c r="U242" s="52">
        <v>0</v>
      </c>
      <c r="V242" s="52">
        <v>0</v>
      </c>
      <c r="W242" s="52">
        <v>0</v>
      </c>
      <c r="X242" s="52">
        <v>0</v>
      </c>
      <c r="Y242" s="52">
        <v>0</v>
      </c>
      <c r="Z242" s="52">
        <v>0</v>
      </c>
      <c r="AA242" s="52">
        <v>0</v>
      </c>
      <c r="AB242" s="52">
        <v>0</v>
      </c>
      <c r="AC242" s="52">
        <v>0</v>
      </c>
      <c r="AD242" s="52">
        <v>0</v>
      </c>
      <c r="AE242" s="52">
        <v>0</v>
      </c>
      <c r="AF242" s="52">
        <v>0</v>
      </c>
      <c r="AG242" s="52">
        <v>0</v>
      </c>
      <c r="AH242" s="52">
        <v>0</v>
      </c>
      <c r="AI242" s="52">
        <v>0</v>
      </c>
      <c r="AJ242" s="52">
        <v>0</v>
      </c>
      <c r="AK242" s="52">
        <v>0</v>
      </c>
      <c r="AL242" s="52">
        <v>1097</v>
      </c>
      <c r="AM242" s="52">
        <v>364</v>
      </c>
      <c r="AN242" s="52">
        <v>658</v>
      </c>
      <c r="AO242" s="52">
        <v>924</v>
      </c>
      <c r="AP242" s="52">
        <v>1</v>
      </c>
      <c r="AQ242" s="52">
        <v>2</v>
      </c>
      <c r="AR242" s="52">
        <v>36</v>
      </c>
      <c r="AS242" s="52">
        <v>22</v>
      </c>
      <c r="AT242" s="52">
        <v>138</v>
      </c>
      <c r="AU242" s="52">
        <v>4745</v>
      </c>
      <c r="AV242" s="52">
        <v>140249</v>
      </c>
      <c r="AW242" s="52">
        <v>49867</v>
      </c>
      <c r="AX242" s="52">
        <v>48931</v>
      </c>
      <c r="AY242" s="52">
        <v>936</v>
      </c>
      <c r="AZ242" s="52">
        <v>45263</v>
      </c>
      <c r="BA242" s="52">
        <v>178939</v>
      </c>
      <c r="BB242" s="52">
        <v>143015</v>
      </c>
      <c r="BC242" s="52">
        <v>35924</v>
      </c>
      <c r="BD242" s="52">
        <v>131088</v>
      </c>
      <c r="BE242" s="52">
        <v>134057</v>
      </c>
      <c r="BF242" s="52">
        <v>14184</v>
      </c>
      <c r="BG242" s="52">
        <v>1057</v>
      </c>
      <c r="BH242" s="52">
        <v>112</v>
      </c>
      <c r="BI242" s="52">
        <v>175</v>
      </c>
      <c r="BJ242" s="52">
        <v>346</v>
      </c>
      <c r="BK242" s="52">
        <v>200</v>
      </c>
      <c r="BL242" s="52">
        <v>127</v>
      </c>
      <c r="BM242" s="52">
        <v>118</v>
      </c>
      <c r="BN242" s="52">
        <v>123</v>
      </c>
      <c r="BO242" s="52">
        <v>617</v>
      </c>
      <c r="BP242" s="52">
        <v>1856</v>
      </c>
      <c r="BQ242" s="52">
        <v>491</v>
      </c>
      <c r="BR242" s="52">
        <v>454</v>
      </c>
      <c r="BS242" s="52">
        <v>213</v>
      </c>
      <c r="BT242" s="52">
        <v>50</v>
      </c>
      <c r="BU242" s="52">
        <v>94</v>
      </c>
      <c r="BV242" s="52">
        <v>49</v>
      </c>
      <c r="BW242" s="52">
        <v>81</v>
      </c>
      <c r="BX242" s="52">
        <v>183</v>
      </c>
      <c r="BY242" s="52">
        <v>62</v>
      </c>
      <c r="BZ242" s="52">
        <v>909</v>
      </c>
      <c r="CA242" s="52">
        <v>738</v>
      </c>
      <c r="CB242" s="52">
        <v>552</v>
      </c>
      <c r="CC242" s="52">
        <v>860</v>
      </c>
      <c r="CD242" s="52">
        <v>377</v>
      </c>
      <c r="CE242" s="52">
        <v>618</v>
      </c>
      <c r="CF242" s="52">
        <v>1104</v>
      </c>
      <c r="CG242" s="52">
        <v>124</v>
      </c>
      <c r="CH242" s="52">
        <v>973</v>
      </c>
      <c r="CI242" s="52">
        <v>738</v>
      </c>
      <c r="CJ242" s="52">
        <v>311</v>
      </c>
      <c r="CK242" s="52">
        <v>2</v>
      </c>
      <c r="CL242" s="52">
        <v>115</v>
      </c>
      <c r="CM242" s="52">
        <v>112</v>
      </c>
      <c r="CN242" s="52">
        <v>243</v>
      </c>
      <c r="CO242" s="52">
        <v>96</v>
      </c>
      <c r="CP242" s="52">
        <v>78</v>
      </c>
      <c r="CQ242" s="52">
        <v>69</v>
      </c>
      <c r="CR242" s="52">
        <v>4033</v>
      </c>
      <c r="CS242" s="52">
        <v>1593</v>
      </c>
      <c r="CT242" s="52">
        <v>1295</v>
      </c>
      <c r="CU242" s="52">
        <v>1145</v>
      </c>
      <c r="CV242" s="52">
        <v>330</v>
      </c>
      <c r="CW242" s="52">
        <v>0</v>
      </c>
      <c r="CX242" s="52">
        <v>1</v>
      </c>
      <c r="CY242" s="52">
        <v>0</v>
      </c>
      <c r="CZ242" s="52">
        <v>0</v>
      </c>
      <c r="DA242" s="52">
        <v>1</v>
      </c>
      <c r="DB242" s="52">
        <v>0</v>
      </c>
      <c r="DC242" s="52">
        <v>2</v>
      </c>
      <c r="DD242" s="52">
        <v>0</v>
      </c>
      <c r="DE242" s="52">
        <v>0</v>
      </c>
      <c r="DF242" s="52">
        <v>1</v>
      </c>
      <c r="DG242" s="52">
        <v>0</v>
      </c>
      <c r="DH242" s="52">
        <v>0</v>
      </c>
      <c r="DI242" s="52">
        <v>0</v>
      </c>
      <c r="DJ242" s="52">
        <v>0</v>
      </c>
      <c r="DK242" s="52">
        <v>3</v>
      </c>
      <c r="DL242" s="52">
        <v>0</v>
      </c>
      <c r="DM242" s="52">
        <v>0</v>
      </c>
      <c r="DN242" s="52">
        <v>0</v>
      </c>
      <c r="DO242" s="52">
        <v>0</v>
      </c>
      <c r="DP242" s="52">
        <v>0</v>
      </c>
      <c r="DQ242" s="52">
        <v>0</v>
      </c>
      <c r="DR242" s="52">
        <v>0</v>
      </c>
      <c r="DS242" s="52">
        <v>0</v>
      </c>
      <c r="DT242" s="52">
        <v>0</v>
      </c>
      <c r="DU242" s="52">
        <v>0</v>
      </c>
      <c r="DV242" s="52">
        <v>0</v>
      </c>
      <c r="DW242" s="52">
        <v>1</v>
      </c>
      <c r="DX242" s="52">
        <v>0</v>
      </c>
      <c r="DY242" s="52">
        <v>24</v>
      </c>
      <c r="DZ242" s="52">
        <v>1</v>
      </c>
      <c r="EA242" s="52">
        <v>0</v>
      </c>
      <c r="EB242" s="52">
        <v>0</v>
      </c>
      <c r="EC242" s="52">
        <v>14</v>
      </c>
      <c r="ED242" s="52">
        <v>0</v>
      </c>
      <c r="EE242" s="52">
        <v>1</v>
      </c>
      <c r="EF242" s="52">
        <v>0</v>
      </c>
      <c r="EG242" s="52">
        <v>0</v>
      </c>
      <c r="EH242" s="52">
        <v>3</v>
      </c>
      <c r="EI242" s="52">
        <v>0</v>
      </c>
      <c r="EJ242" s="52">
        <v>0</v>
      </c>
      <c r="EK242" s="52">
        <v>0</v>
      </c>
      <c r="EL242" s="52">
        <v>7</v>
      </c>
      <c r="EM242" s="52">
        <v>1</v>
      </c>
      <c r="EN242" s="52">
        <v>1</v>
      </c>
      <c r="EO242" s="52">
        <v>7</v>
      </c>
      <c r="EP242" s="52">
        <v>3</v>
      </c>
      <c r="EQ242" s="52">
        <v>0</v>
      </c>
      <c r="ER242" s="52">
        <v>0</v>
      </c>
      <c r="ES242" s="52">
        <v>2</v>
      </c>
      <c r="ET242" s="52">
        <v>0</v>
      </c>
      <c r="EU242" s="52">
        <v>0</v>
      </c>
      <c r="EV242" s="52">
        <v>0</v>
      </c>
      <c r="EW242" s="52">
        <v>0</v>
      </c>
      <c r="EX242" s="52">
        <v>0</v>
      </c>
      <c r="EY242" s="52">
        <v>0</v>
      </c>
      <c r="EZ242" s="52">
        <v>3</v>
      </c>
      <c r="FA242" s="52">
        <v>0</v>
      </c>
      <c r="FB242" s="52">
        <v>22</v>
      </c>
      <c r="FC242" s="52">
        <v>67</v>
      </c>
      <c r="FD242" s="52">
        <v>17</v>
      </c>
      <c r="FE242" s="52">
        <v>0</v>
      </c>
      <c r="FF242" s="52">
        <v>0</v>
      </c>
      <c r="FG242" s="52">
        <v>0</v>
      </c>
      <c r="FH242" s="52">
        <v>1</v>
      </c>
      <c r="FI242" s="52">
        <v>6</v>
      </c>
      <c r="FJ242" s="52">
        <v>0</v>
      </c>
      <c r="FK242" s="52">
        <v>3</v>
      </c>
      <c r="FL242" s="52">
        <v>0</v>
      </c>
      <c r="FM242" s="52">
        <v>21</v>
      </c>
      <c r="FN242" s="52">
        <v>16</v>
      </c>
      <c r="FO242" s="52">
        <v>0</v>
      </c>
      <c r="FP242" s="52">
        <v>1</v>
      </c>
      <c r="FQ242" s="52">
        <v>3</v>
      </c>
      <c r="FR242" s="52">
        <v>0</v>
      </c>
      <c r="FS242" s="52">
        <v>0</v>
      </c>
      <c r="FT242" s="52">
        <v>0</v>
      </c>
      <c r="FU242" s="52">
        <v>0</v>
      </c>
      <c r="FV242" s="52">
        <v>0</v>
      </c>
      <c r="FW242" s="52">
        <v>0</v>
      </c>
      <c r="FX242" s="52">
        <v>0</v>
      </c>
      <c r="FY242" s="52">
        <v>0</v>
      </c>
      <c r="FZ242" s="52">
        <v>2</v>
      </c>
      <c r="GA242" s="52">
        <v>0</v>
      </c>
      <c r="GB242" s="52">
        <v>0</v>
      </c>
      <c r="GC242" s="52">
        <v>1</v>
      </c>
      <c r="GD242" s="52">
        <v>0</v>
      </c>
      <c r="GE242" s="52">
        <v>1</v>
      </c>
      <c r="GF242" s="52">
        <v>0</v>
      </c>
      <c r="GG242" s="52">
        <v>2</v>
      </c>
      <c r="GH242" s="52">
        <v>0</v>
      </c>
      <c r="GI242" s="52">
        <v>0</v>
      </c>
      <c r="GJ242" s="52">
        <v>0</v>
      </c>
      <c r="GK242" s="52">
        <v>1</v>
      </c>
      <c r="GL242" s="52">
        <v>0</v>
      </c>
      <c r="GM242" s="52">
        <v>3</v>
      </c>
      <c r="GN242" s="52">
        <v>1</v>
      </c>
      <c r="GO242" s="52">
        <v>0</v>
      </c>
      <c r="GP242" s="52">
        <v>0</v>
      </c>
      <c r="GQ242" s="52">
        <v>0</v>
      </c>
      <c r="GR242" s="52">
        <v>0</v>
      </c>
      <c r="GS242" s="52">
        <v>0</v>
      </c>
      <c r="GT242" s="52">
        <v>0</v>
      </c>
      <c r="GU242" s="52">
        <v>0</v>
      </c>
      <c r="GV242" s="52">
        <v>0</v>
      </c>
      <c r="GW242" s="52">
        <v>0</v>
      </c>
      <c r="GX242" s="52">
        <v>0</v>
      </c>
      <c r="GY242" s="52">
        <v>1</v>
      </c>
      <c r="GZ242" s="52">
        <v>2</v>
      </c>
      <c r="HA242" s="52">
        <v>1</v>
      </c>
      <c r="HB242" s="52">
        <v>0</v>
      </c>
      <c r="HC242" s="52">
        <v>3</v>
      </c>
      <c r="HD242" s="52">
        <v>1</v>
      </c>
      <c r="HE242" s="52">
        <v>5</v>
      </c>
      <c r="HF242" s="52">
        <v>0</v>
      </c>
      <c r="HG242" s="52">
        <v>0</v>
      </c>
      <c r="HH242" s="52">
        <v>0</v>
      </c>
      <c r="HI242" s="52">
        <v>0</v>
      </c>
      <c r="HJ242" s="52">
        <v>2</v>
      </c>
      <c r="HK242" s="52">
        <v>3</v>
      </c>
      <c r="HL242" s="52">
        <v>1</v>
      </c>
      <c r="HM242" s="52">
        <v>3</v>
      </c>
      <c r="HN242" s="52">
        <v>1</v>
      </c>
      <c r="HO242" s="52">
        <v>1</v>
      </c>
      <c r="HP242" s="52">
        <v>0</v>
      </c>
      <c r="HQ242" s="52">
        <v>0</v>
      </c>
      <c r="HR242" s="52">
        <v>3</v>
      </c>
      <c r="HS242" s="52">
        <v>0</v>
      </c>
      <c r="HT242" s="52">
        <v>0</v>
      </c>
      <c r="HU242" s="52">
        <v>1</v>
      </c>
      <c r="HV242" s="52">
        <v>0</v>
      </c>
      <c r="HW242" s="52">
        <v>0</v>
      </c>
      <c r="HX242" s="52">
        <v>0</v>
      </c>
      <c r="HY242" s="52">
        <v>1</v>
      </c>
      <c r="HZ242" s="52">
        <v>8</v>
      </c>
      <c r="IA242" s="52">
        <v>1</v>
      </c>
      <c r="IB242" s="52">
        <v>9</v>
      </c>
      <c r="IC242" s="52">
        <v>1</v>
      </c>
      <c r="ID242" s="52">
        <v>1</v>
      </c>
      <c r="IE242" s="52">
        <v>0</v>
      </c>
      <c r="IF242" s="52">
        <v>0</v>
      </c>
      <c r="IG242" s="52">
        <v>0</v>
      </c>
      <c r="IH242" s="52">
        <v>2</v>
      </c>
      <c r="II242" s="52">
        <v>1</v>
      </c>
      <c r="IJ242" s="52">
        <v>0</v>
      </c>
      <c r="IK242" s="52">
        <v>0</v>
      </c>
      <c r="IL242" s="52">
        <v>1</v>
      </c>
      <c r="IM242" s="52">
        <v>2</v>
      </c>
      <c r="IN242" s="52">
        <v>1</v>
      </c>
      <c r="IO242" s="52">
        <v>0</v>
      </c>
      <c r="IP242" s="52">
        <v>0</v>
      </c>
      <c r="IQ242" s="52">
        <v>1</v>
      </c>
      <c r="IR242" s="52">
        <v>0</v>
      </c>
      <c r="IS242" s="52">
        <v>13</v>
      </c>
      <c r="IT242" s="52">
        <v>0</v>
      </c>
      <c r="IU242" s="52">
        <v>16</v>
      </c>
      <c r="IV242" s="52">
        <v>13854</v>
      </c>
      <c r="IW242" s="52">
        <v>47332</v>
      </c>
      <c r="IX242" s="52">
        <v>5332</v>
      </c>
      <c r="IY242" s="52">
        <v>40041</v>
      </c>
      <c r="IZ242" s="52">
        <v>4649</v>
      </c>
      <c r="JA242" s="52">
        <v>431</v>
      </c>
      <c r="JB242" s="52">
        <v>0</v>
      </c>
      <c r="JC242" s="52">
        <v>0</v>
      </c>
      <c r="JD242" s="52">
        <v>0</v>
      </c>
      <c r="JE242" s="52">
        <v>0</v>
      </c>
      <c r="JF242" s="52">
        <v>0</v>
      </c>
      <c r="JG242" s="52">
        <v>0</v>
      </c>
      <c r="JH242" s="52">
        <v>0</v>
      </c>
      <c r="JI242" s="52">
        <v>0</v>
      </c>
      <c r="JJ242" s="52">
        <v>0</v>
      </c>
      <c r="JK242" s="52">
        <v>0</v>
      </c>
      <c r="JL242" s="52">
        <v>0</v>
      </c>
      <c r="JM242" s="52">
        <v>0</v>
      </c>
      <c r="JN242" s="52">
        <v>0</v>
      </c>
      <c r="JO242" s="52">
        <v>0</v>
      </c>
      <c r="JP242" s="52">
        <v>0</v>
      </c>
      <c r="JQ242" s="52">
        <v>0</v>
      </c>
      <c r="JR242" s="52">
        <v>0</v>
      </c>
      <c r="JS242" s="52">
        <v>0</v>
      </c>
      <c r="JT242" s="52">
        <v>0</v>
      </c>
      <c r="JU242" s="52">
        <v>0</v>
      </c>
      <c r="JV242" s="52">
        <v>0</v>
      </c>
      <c r="JW242" s="52">
        <v>0</v>
      </c>
      <c r="JX242" s="52">
        <v>0</v>
      </c>
      <c r="JY242" s="52">
        <v>0</v>
      </c>
      <c r="JZ242" s="52">
        <v>0</v>
      </c>
      <c r="KA242" s="52">
        <v>0</v>
      </c>
      <c r="KB242" s="52">
        <v>0</v>
      </c>
      <c r="KC242" s="52">
        <v>0</v>
      </c>
      <c r="KD242" s="52">
        <v>0</v>
      </c>
      <c r="KE242" s="52">
        <v>0</v>
      </c>
      <c r="KF242" s="52">
        <v>0</v>
      </c>
      <c r="KG242" s="52">
        <v>658</v>
      </c>
      <c r="KH242" s="52">
        <v>47</v>
      </c>
      <c r="KI242" s="52">
        <v>6202</v>
      </c>
      <c r="KJ242" s="52">
        <v>5226</v>
      </c>
      <c r="KK242" s="52">
        <v>976</v>
      </c>
      <c r="KL242" s="52">
        <v>205</v>
      </c>
      <c r="KM242" s="52">
        <v>173</v>
      </c>
      <c r="KN242" s="52">
        <v>32</v>
      </c>
      <c r="KO242" s="52">
        <v>22885</v>
      </c>
    </row>
    <row r="243" spans="1:301" x14ac:dyDescent="0.2">
      <c r="A243" s="48">
        <v>242</v>
      </c>
      <c r="B243" s="53">
        <v>8375</v>
      </c>
      <c r="C243" s="53">
        <v>4431</v>
      </c>
      <c r="D243" s="53">
        <v>3276</v>
      </c>
      <c r="E243" s="53">
        <v>0</v>
      </c>
      <c r="F243" s="53">
        <v>0</v>
      </c>
      <c r="G243" s="53">
        <v>0</v>
      </c>
      <c r="H243" s="53">
        <v>0</v>
      </c>
      <c r="I243" s="53">
        <v>0</v>
      </c>
      <c r="J243" s="53">
        <v>0</v>
      </c>
      <c r="K243" s="53">
        <v>0</v>
      </c>
      <c r="L243" s="53">
        <v>0</v>
      </c>
      <c r="M243" s="53">
        <v>0</v>
      </c>
      <c r="N243" s="53">
        <v>0</v>
      </c>
      <c r="O243" s="53">
        <v>0</v>
      </c>
      <c r="P243" s="53">
        <v>0</v>
      </c>
      <c r="Q243" s="53">
        <v>0</v>
      </c>
      <c r="R243" s="53">
        <v>0</v>
      </c>
      <c r="S243" s="53">
        <v>0</v>
      </c>
      <c r="T243" s="53">
        <v>0</v>
      </c>
      <c r="U243" s="53">
        <v>0</v>
      </c>
      <c r="V243" s="53">
        <v>0</v>
      </c>
      <c r="W243" s="53">
        <v>0</v>
      </c>
      <c r="X243" s="53">
        <v>0</v>
      </c>
      <c r="Y243" s="53">
        <v>0</v>
      </c>
      <c r="Z243" s="53">
        <v>0</v>
      </c>
      <c r="AA243" s="53">
        <v>0</v>
      </c>
      <c r="AB243" s="53">
        <v>0</v>
      </c>
      <c r="AC243" s="53">
        <v>0</v>
      </c>
      <c r="AD243" s="53">
        <v>0</v>
      </c>
      <c r="AE243" s="53">
        <v>0</v>
      </c>
      <c r="AF243" s="53">
        <v>0</v>
      </c>
      <c r="AG243" s="53">
        <v>0</v>
      </c>
      <c r="AH243" s="53">
        <v>0</v>
      </c>
      <c r="AI243" s="53">
        <v>0</v>
      </c>
      <c r="AJ243" s="53">
        <v>0</v>
      </c>
      <c r="AK243" s="53">
        <v>0</v>
      </c>
      <c r="AL243" s="53">
        <v>241</v>
      </c>
      <c r="AM243" s="53">
        <v>26</v>
      </c>
      <c r="AN243" s="53">
        <v>241</v>
      </c>
      <c r="AO243" s="53">
        <v>17</v>
      </c>
      <c r="AP243" s="53">
        <v>0</v>
      </c>
      <c r="AQ243" s="53">
        <v>0</v>
      </c>
      <c r="AR243" s="53">
        <v>1</v>
      </c>
      <c r="AS243" s="53">
        <v>2</v>
      </c>
      <c r="AT243" s="53">
        <v>21</v>
      </c>
      <c r="AU243" s="53">
        <v>119</v>
      </c>
      <c r="AV243" s="53"/>
      <c r="AW243" s="53">
        <v>88</v>
      </c>
      <c r="AX243" s="53">
        <v>0</v>
      </c>
      <c r="AY243" s="53">
        <v>88</v>
      </c>
      <c r="AZ243" s="53"/>
      <c r="BA243" s="53">
        <v>2738</v>
      </c>
      <c r="BB243" s="53">
        <v>2512</v>
      </c>
      <c r="BC243" s="53">
        <v>226</v>
      </c>
      <c r="BD243" s="53"/>
      <c r="BE243" s="53">
        <v>18091</v>
      </c>
      <c r="BF243" s="53">
        <v>1764</v>
      </c>
      <c r="BG243" s="53">
        <v>188</v>
      </c>
      <c r="BH243" s="53">
        <v>102</v>
      </c>
      <c r="BI243" s="53">
        <v>75</v>
      </c>
      <c r="BJ243" s="53">
        <v>58</v>
      </c>
      <c r="BK243" s="53">
        <v>76</v>
      </c>
      <c r="BL243" s="53">
        <v>41</v>
      </c>
      <c r="BM243" s="53">
        <v>0</v>
      </c>
      <c r="BN243" s="53">
        <v>0</v>
      </c>
      <c r="BO243" s="53">
        <v>0</v>
      </c>
      <c r="BP243" s="53">
        <v>20</v>
      </c>
      <c r="BQ243" s="53">
        <v>102</v>
      </c>
      <c r="BR243" s="53">
        <v>137</v>
      </c>
      <c r="BS243" s="53">
        <v>52</v>
      </c>
      <c r="BT243" s="53">
        <v>0</v>
      </c>
      <c r="BU243" s="53">
        <v>92</v>
      </c>
      <c r="BV243" s="53">
        <v>48</v>
      </c>
      <c r="BW243" s="53">
        <v>80</v>
      </c>
      <c r="BX243" s="53">
        <v>53</v>
      </c>
      <c r="BY243" s="53">
        <v>62</v>
      </c>
      <c r="BZ243" s="53">
        <v>69</v>
      </c>
      <c r="CA243" s="53">
        <v>82</v>
      </c>
      <c r="CB243" s="53">
        <v>0</v>
      </c>
      <c r="CC243" s="53">
        <v>131</v>
      </c>
      <c r="CD243" s="53">
        <v>105</v>
      </c>
      <c r="CE243" s="53">
        <v>0</v>
      </c>
      <c r="CF243" s="53">
        <v>136</v>
      </c>
      <c r="CG243" s="53">
        <v>0</v>
      </c>
      <c r="CH243" s="53">
        <v>0</v>
      </c>
      <c r="CI243" s="53">
        <v>0</v>
      </c>
      <c r="CJ243" s="53">
        <v>0</v>
      </c>
      <c r="CK243" s="53">
        <v>0</v>
      </c>
      <c r="CL243" s="53">
        <v>0</v>
      </c>
      <c r="CM243" s="53">
        <v>0</v>
      </c>
      <c r="CN243" s="53">
        <v>55</v>
      </c>
      <c r="CO243" s="53">
        <v>0</v>
      </c>
      <c r="CP243" s="53">
        <v>0</v>
      </c>
      <c r="CQ243" s="53">
        <v>55</v>
      </c>
      <c r="CR243" s="53">
        <v>913</v>
      </c>
      <c r="CS243" s="53">
        <v>0</v>
      </c>
      <c r="CT243" s="53">
        <v>0</v>
      </c>
      <c r="CU243" s="53">
        <v>913</v>
      </c>
      <c r="CV243" s="53">
        <v>128</v>
      </c>
      <c r="CW243" s="53">
        <v>0</v>
      </c>
      <c r="CX243" s="53">
        <v>0</v>
      </c>
      <c r="CY243" s="53">
        <v>0</v>
      </c>
      <c r="CZ243" s="53">
        <v>1</v>
      </c>
      <c r="DA243" s="53">
        <v>0</v>
      </c>
      <c r="DB243" s="53">
        <v>0</v>
      </c>
      <c r="DC243" s="53">
        <v>1</v>
      </c>
      <c r="DD243" s="53">
        <v>1</v>
      </c>
      <c r="DE243" s="53">
        <v>0</v>
      </c>
      <c r="DF243" s="53">
        <v>0</v>
      </c>
      <c r="DG243" s="53">
        <v>0</v>
      </c>
      <c r="DH243" s="53">
        <v>0</v>
      </c>
      <c r="DI243" s="53">
        <v>0</v>
      </c>
      <c r="DJ243" s="53">
        <v>0</v>
      </c>
      <c r="DK243" s="53">
        <v>3</v>
      </c>
      <c r="DL243" s="53">
        <v>0</v>
      </c>
      <c r="DM243" s="53">
        <v>0</v>
      </c>
      <c r="DN243" s="53">
        <v>1</v>
      </c>
      <c r="DO243" s="53">
        <v>0</v>
      </c>
      <c r="DP243" s="53">
        <v>0</v>
      </c>
      <c r="DQ243" s="53">
        <v>1</v>
      </c>
      <c r="DR243" s="53">
        <v>0</v>
      </c>
      <c r="DS243" s="53">
        <v>1</v>
      </c>
      <c r="DT243" s="53">
        <v>0</v>
      </c>
      <c r="DU243" s="53">
        <v>0</v>
      </c>
      <c r="DV243" s="53">
        <v>0</v>
      </c>
      <c r="DW243" s="53">
        <v>1</v>
      </c>
      <c r="DX243" s="53">
        <v>1</v>
      </c>
      <c r="DY243" s="53">
        <v>24</v>
      </c>
      <c r="DZ243" s="53">
        <v>1</v>
      </c>
      <c r="EA243" s="53">
        <v>1</v>
      </c>
      <c r="EB243" s="53">
        <v>0</v>
      </c>
      <c r="EC243" s="53">
        <v>0</v>
      </c>
      <c r="ED243" s="53">
        <v>0</v>
      </c>
      <c r="EE243" s="53">
        <v>0</v>
      </c>
      <c r="EF243" s="53">
        <v>0</v>
      </c>
      <c r="EG243" s="53">
        <v>0</v>
      </c>
      <c r="EH243" s="53">
        <v>0</v>
      </c>
      <c r="EI243" s="53">
        <v>0</v>
      </c>
      <c r="EJ243" s="53">
        <v>0</v>
      </c>
      <c r="EK243" s="53">
        <v>0</v>
      </c>
      <c r="EL243" s="53">
        <v>0</v>
      </c>
      <c r="EM243" s="53">
        <v>0</v>
      </c>
      <c r="EN243" s="53">
        <v>0</v>
      </c>
      <c r="EO243" s="53">
        <v>0</v>
      </c>
      <c r="EP243" s="53">
        <v>0</v>
      </c>
      <c r="EQ243" s="53">
        <v>0</v>
      </c>
      <c r="ER243" s="53">
        <v>0</v>
      </c>
      <c r="ES243" s="53">
        <v>0</v>
      </c>
      <c r="ET243" s="53">
        <v>0</v>
      </c>
      <c r="EU243" s="53">
        <v>0</v>
      </c>
      <c r="EV243" s="53">
        <v>0</v>
      </c>
      <c r="EW243" s="53">
        <v>0</v>
      </c>
      <c r="EX243" s="53">
        <v>0</v>
      </c>
      <c r="EY243" s="53">
        <v>0</v>
      </c>
      <c r="EZ243" s="53">
        <v>3</v>
      </c>
      <c r="FA243" s="53">
        <v>0</v>
      </c>
      <c r="FB243" s="53">
        <v>14</v>
      </c>
      <c r="FC243" s="53">
        <v>30</v>
      </c>
      <c r="FD243" s="53">
        <v>11</v>
      </c>
      <c r="FE243" s="53">
        <v>1</v>
      </c>
      <c r="FF243" s="53">
        <v>1</v>
      </c>
      <c r="FG243" s="53">
        <v>1</v>
      </c>
      <c r="FH243" s="53">
        <v>2</v>
      </c>
      <c r="FI243" s="53">
        <v>4</v>
      </c>
      <c r="FJ243" s="53">
        <v>0</v>
      </c>
      <c r="FK243" s="53">
        <v>0</v>
      </c>
      <c r="FL243" s="53">
        <v>0</v>
      </c>
      <c r="FM243" s="53">
        <v>0</v>
      </c>
      <c r="FN243" s="53">
        <v>11</v>
      </c>
      <c r="FO243" s="53">
        <v>0</v>
      </c>
      <c r="FP243" s="53">
        <v>2</v>
      </c>
      <c r="FQ243" s="53">
        <v>3</v>
      </c>
      <c r="FR243" s="53">
        <v>1</v>
      </c>
      <c r="FS243" s="53">
        <v>1</v>
      </c>
      <c r="FT243" s="53">
        <v>1</v>
      </c>
      <c r="FU243" s="53">
        <v>0</v>
      </c>
      <c r="FV243" s="53">
        <v>1</v>
      </c>
      <c r="FW243" s="53">
        <v>0</v>
      </c>
      <c r="FX243" s="53">
        <v>1</v>
      </c>
      <c r="FY243" s="53">
        <v>1</v>
      </c>
      <c r="FZ243" s="53">
        <v>2</v>
      </c>
      <c r="GA243" s="53">
        <v>0</v>
      </c>
      <c r="GB243" s="53">
        <v>0</v>
      </c>
      <c r="GC243" s="53">
        <v>0</v>
      </c>
      <c r="GD243" s="53">
        <v>0</v>
      </c>
      <c r="GE243" s="53">
        <v>0</v>
      </c>
      <c r="GF243" s="53">
        <v>0</v>
      </c>
      <c r="GG243" s="53">
        <v>0</v>
      </c>
      <c r="GH243" s="53">
        <v>0</v>
      </c>
      <c r="GI243" s="53">
        <v>0</v>
      </c>
      <c r="GJ243" s="53">
        <v>0</v>
      </c>
      <c r="GK243" s="53">
        <v>0</v>
      </c>
      <c r="GL243" s="53">
        <v>0</v>
      </c>
      <c r="GM243" s="53">
        <v>0</v>
      </c>
      <c r="GN243" s="53">
        <v>0</v>
      </c>
      <c r="GO243" s="53">
        <v>0</v>
      </c>
      <c r="GP243" s="53">
        <v>0</v>
      </c>
      <c r="GQ243" s="53">
        <v>0</v>
      </c>
      <c r="GR243" s="53">
        <v>0</v>
      </c>
      <c r="GS243" s="53">
        <v>0</v>
      </c>
      <c r="GT243" s="53">
        <v>0</v>
      </c>
      <c r="GU243" s="53">
        <v>0</v>
      </c>
      <c r="GV243" s="53">
        <v>0</v>
      </c>
      <c r="GW243" s="53">
        <v>0</v>
      </c>
      <c r="GX243" s="53">
        <v>0</v>
      </c>
      <c r="GY243" s="53">
        <v>0</v>
      </c>
      <c r="GZ243" s="53">
        <v>0</v>
      </c>
      <c r="HA243" s="53">
        <v>0</v>
      </c>
      <c r="HB243" s="53">
        <v>0</v>
      </c>
      <c r="HC243" s="53">
        <v>0</v>
      </c>
      <c r="HD243" s="53">
        <v>0</v>
      </c>
      <c r="HE243" s="53">
        <v>0</v>
      </c>
      <c r="HF243" s="53">
        <v>0</v>
      </c>
      <c r="HG243" s="53">
        <v>0</v>
      </c>
      <c r="HH243" s="53">
        <v>0</v>
      </c>
      <c r="HI243" s="53">
        <v>0</v>
      </c>
      <c r="HJ243" s="53">
        <v>0</v>
      </c>
      <c r="HK243" s="53">
        <v>0</v>
      </c>
      <c r="HL243" s="53">
        <v>0</v>
      </c>
      <c r="HM243" s="53">
        <v>0</v>
      </c>
      <c r="HN243" s="53">
        <v>0</v>
      </c>
      <c r="HO243" s="53">
        <v>0</v>
      </c>
      <c r="HP243" s="53">
        <v>0</v>
      </c>
      <c r="HQ243" s="53">
        <v>0</v>
      </c>
      <c r="HR243" s="53">
        <v>0</v>
      </c>
      <c r="HS243" s="53">
        <v>0</v>
      </c>
      <c r="HT243" s="53">
        <v>0</v>
      </c>
      <c r="HU243" s="53">
        <v>0</v>
      </c>
      <c r="HV243" s="53">
        <v>0</v>
      </c>
      <c r="HW243" s="53">
        <v>0</v>
      </c>
      <c r="HX243" s="53">
        <v>0</v>
      </c>
      <c r="HY243" s="53">
        <v>0</v>
      </c>
      <c r="HZ243" s="53">
        <v>0</v>
      </c>
      <c r="IA243" s="53">
        <v>0</v>
      </c>
      <c r="IB243" s="53">
        <v>0</v>
      </c>
      <c r="IC243" s="53">
        <v>0</v>
      </c>
      <c r="ID243" s="53">
        <v>0</v>
      </c>
      <c r="IE243" s="53">
        <v>0</v>
      </c>
      <c r="IF243" s="53">
        <v>0</v>
      </c>
      <c r="IG243" s="53">
        <v>0</v>
      </c>
      <c r="IH243" s="53">
        <v>0</v>
      </c>
      <c r="II243" s="53">
        <v>0</v>
      </c>
      <c r="IJ243" s="53">
        <v>0</v>
      </c>
      <c r="IK243" s="53">
        <v>0</v>
      </c>
      <c r="IL243" s="53">
        <v>0</v>
      </c>
      <c r="IM243" s="53">
        <v>0</v>
      </c>
      <c r="IN243" s="53">
        <v>0</v>
      </c>
      <c r="IO243" s="53">
        <v>0</v>
      </c>
      <c r="IP243" s="53">
        <v>0</v>
      </c>
      <c r="IQ243" s="53">
        <v>0</v>
      </c>
      <c r="IR243" s="53">
        <v>0</v>
      </c>
      <c r="IS243" s="53">
        <v>0</v>
      </c>
      <c r="IT243" s="53">
        <v>0</v>
      </c>
      <c r="IU243" s="53">
        <v>0</v>
      </c>
      <c r="IV243" s="53">
        <v>1636</v>
      </c>
      <c r="IW243" s="53">
        <v>1624</v>
      </c>
      <c r="IX243" s="53">
        <v>148</v>
      </c>
      <c r="IY243" s="53">
        <v>784</v>
      </c>
      <c r="IZ243" s="53">
        <v>92</v>
      </c>
      <c r="JA243" s="53">
        <v>29</v>
      </c>
      <c r="JB243" s="53">
        <v>0</v>
      </c>
      <c r="JC243" s="53">
        <v>0</v>
      </c>
      <c r="JD243" s="53">
        <v>0</v>
      </c>
      <c r="JE243" s="53">
        <v>0</v>
      </c>
      <c r="JF243" s="53">
        <v>0</v>
      </c>
      <c r="JG243" s="53">
        <v>0</v>
      </c>
      <c r="JH243" s="53">
        <v>0</v>
      </c>
      <c r="JI243" s="53">
        <v>0</v>
      </c>
      <c r="JJ243" s="53">
        <v>0</v>
      </c>
      <c r="JK243" s="53">
        <v>0</v>
      </c>
      <c r="JL243" s="53">
        <v>0</v>
      </c>
      <c r="JM243" s="53">
        <v>0</v>
      </c>
      <c r="JN243" s="53">
        <v>0</v>
      </c>
      <c r="JO243" s="53">
        <v>0</v>
      </c>
      <c r="JP243" s="53">
        <v>0</v>
      </c>
      <c r="JQ243" s="53">
        <v>0</v>
      </c>
      <c r="JR243" s="53">
        <v>0</v>
      </c>
      <c r="JS243" s="53">
        <v>0</v>
      </c>
      <c r="JT243" s="53">
        <v>0</v>
      </c>
      <c r="JU243" s="53">
        <v>0</v>
      </c>
      <c r="JV243" s="53">
        <v>0</v>
      </c>
      <c r="JW243" s="53">
        <v>0</v>
      </c>
      <c r="JX243" s="53">
        <v>0</v>
      </c>
      <c r="JY243" s="53">
        <v>0</v>
      </c>
      <c r="JZ243" s="53">
        <v>0</v>
      </c>
      <c r="KA243" s="53">
        <v>0</v>
      </c>
      <c r="KB243" s="53">
        <v>0</v>
      </c>
      <c r="KC243" s="53">
        <v>0</v>
      </c>
      <c r="KD243" s="53">
        <v>0</v>
      </c>
      <c r="KE243" s="53">
        <v>0</v>
      </c>
      <c r="KF243" s="53">
        <v>0</v>
      </c>
      <c r="KG243" s="53">
        <v>0</v>
      </c>
      <c r="KH243" s="53">
        <v>0</v>
      </c>
      <c r="KI243" s="53">
        <v>811</v>
      </c>
      <c r="KJ243" s="53">
        <v>811</v>
      </c>
      <c r="KK243" s="53">
        <v>0</v>
      </c>
      <c r="KL243" s="53">
        <v>27</v>
      </c>
      <c r="KM243" s="53">
        <v>27</v>
      </c>
      <c r="KN243" s="53">
        <v>0</v>
      </c>
      <c r="KO243" s="53">
        <v>0</v>
      </c>
    </row>
    <row r="244" spans="1:301" x14ac:dyDescent="0.2">
      <c r="A244" s="48">
        <v>243</v>
      </c>
      <c r="B244" s="53">
        <v>7098</v>
      </c>
      <c r="C244" s="53">
        <v>4890</v>
      </c>
      <c r="D244" s="53">
        <v>1722</v>
      </c>
      <c r="E244" s="53">
        <v>0</v>
      </c>
      <c r="F244" s="53">
        <v>0</v>
      </c>
      <c r="G244" s="53">
        <v>0</v>
      </c>
      <c r="H244" s="53">
        <v>0</v>
      </c>
      <c r="I244" s="53">
        <v>0</v>
      </c>
      <c r="J244" s="53">
        <v>0</v>
      </c>
      <c r="K244" s="53">
        <v>0</v>
      </c>
      <c r="L244" s="53">
        <v>0</v>
      </c>
      <c r="M244" s="53">
        <v>123</v>
      </c>
      <c r="N244" s="53">
        <v>4</v>
      </c>
      <c r="O244" s="53">
        <v>0</v>
      </c>
      <c r="P244" s="53">
        <v>0</v>
      </c>
      <c r="Q244" s="53">
        <v>0</v>
      </c>
      <c r="R244" s="53">
        <v>275</v>
      </c>
      <c r="S244" s="53">
        <v>4</v>
      </c>
      <c r="T244" s="53">
        <v>0</v>
      </c>
      <c r="U244" s="53">
        <v>0</v>
      </c>
      <c r="V244" s="53">
        <v>0</v>
      </c>
      <c r="W244" s="53">
        <v>0</v>
      </c>
      <c r="X244" s="53">
        <v>0</v>
      </c>
      <c r="Y244" s="53">
        <v>0</v>
      </c>
      <c r="Z244" s="53">
        <v>0</v>
      </c>
      <c r="AA244" s="53">
        <v>0</v>
      </c>
      <c r="AB244" s="53">
        <v>0</v>
      </c>
      <c r="AC244" s="53">
        <v>0</v>
      </c>
      <c r="AD244" s="53">
        <v>0</v>
      </c>
      <c r="AE244" s="53">
        <v>0</v>
      </c>
      <c r="AF244" s="53">
        <v>0</v>
      </c>
      <c r="AG244" s="53">
        <v>0</v>
      </c>
      <c r="AH244" s="53">
        <v>0</v>
      </c>
      <c r="AI244" s="53">
        <v>0</v>
      </c>
      <c r="AJ244" s="53">
        <v>0</v>
      </c>
      <c r="AK244" s="53">
        <v>0</v>
      </c>
      <c r="AL244" s="53">
        <v>66</v>
      </c>
      <c r="AM244" s="53">
        <v>0</v>
      </c>
      <c r="AN244" s="53">
        <v>13</v>
      </c>
      <c r="AO244" s="53">
        <v>3</v>
      </c>
      <c r="AP244" s="53">
        <v>1</v>
      </c>
      <c r="AQ244" s="53">
        <v>1</v>
      </c>
      <c r="AR244" s="53">
        <v>0</v>
      </c>
      <c r="AS244" s="53">
        <v>0</v>
      </c>
      <c r="AT244" s="53">
        <v>0</v>
      </c>
      <c r="AU244" s="53">
        <v>0</v>
      </c>
      <c r="AV244" s="53"/>
      <c r="AW244" s="53">
        <v>1853</v>
      </c>
      <c r="AX244" s="53">
        <v>1853</v>
      </c>
      <c r="AY244" s="53">
        <v>0</v>
      </c>
      <c r="AZ244" s="53"/>
      <c r="BA244" s="53">
        <v>582</v>
      </c>
      <c r="BB244" s="53">
        <v>582</v>
      </c>
      <c r="BC244" s="53">
        <v>0</v>
      </c>
      <c r="BD244" s="53"/>
      <c r="BE244" s="53">
        <v>12796</v>
      </c>
      <c r="BF244" s="53">
        <v>1504</v>
      </c>
      <c r="BG244" s="53">
        <v>34</v>
      </c>
      <c r="BH244" s="53">
        <v>11</v>
      </c>
      <c r="BI244" s="53">
        <v>0</v>
      </c>
      <c r="BJ244" s="53">
        <v>81</v>
      </c>
      <c r="BK244" s="53">
        <v>16</v>
      </c>
      <c r="BL244" s="53">
        <v>25</v>
      </c>
      <c r="BM244" s="53">
        <v>0</v>
      </c>
      <c r="BN244" s="53">
        <v>0</v>
      </c>
      <c r="BO244" s="53">
        <v>115</v>
      </c>
      <c r="BP244" s="53">
        <v>0</v>
      </c>
      <c r="BQ244" s="53">
        <v>92</v>
      </c>
      <c r="BR244" s="53">
        <v>69</v>
      </c>
      <c r="BS244" s="53">
        <v>25</v>
      </c>
      <c r="BT244" s="53">
        <v>0</v>
      </c>
      <c r="BU244" s="53">
        <v>0</v>
      </c>
      <c r="BV244" s="53">
        <v>0</v>
      </c>
      <c r="BW244" s="53">
        <v>0</v>
      </c>
      <c r="BX244" s="53">
        <v>0</v>
      </c>
      <c r="BY244" s="53">
        <v>0</v>
      </c>
      <c r="BZ244" s="53">
        <v>73</v>
      </c>
      <c r="CA244" s="53">
        <v>56</v>
      </c>
      <c r="CB244" s="53">
        <v>0</v>
      </c>
      <c r="CC244" s="53">
        <v>92</v>
      </c>
      <c r="CD244" s="53">
        <v>64</v>
      </c>
      <c r="CE244" s="53">
        <v>61</v>
      </c>
      <c r="CF244" s="53">
        <v>54</v>
      </c>
      <c r="CG244" s="53">
        <v>0</v>
      </c>
      <c r="CH244" s="53">
        <v>186</v>
      </c>
      <c r="CI244" s="53">
        <v>281</v>
      </c>
      <c r="CJ244" s="53">
        <v>51</v>
      </c>
      <c r="CK244" s="53">
        <v>0</v>
      </c>
      <c r="CL244" s="53">
        <v>104</v>
      </c>
      <c r="CM244" s="53">
        <v>0</v>
      </c>
      <c r="CN244" s="53">
        <v>14</v>
      </c>
      <c r="CO244" s="53">
        <v>0</v>
      </c>
      <c r="CP244" s="53">
        <v>0</v>
      </c>
      <c r="CQ244" s="53">
        <v>14</v>
      </c>
      <c r="CR244" s="53">
        <v>232</v>
      </c>
      <c r="CS244" s="53">
        <v>0</v>
      </c>
      <c r="CT244" s="53">
        <v>0</v>
      </c>
      <c r="CU244" s="53">
        <v>232</v>
      </c>
      <c r="CV244" s="53">
        <v>25</v>
      </c>
      <c r="CW244" s="53">
        <v>0</v>
      </c>
      <c r="CX244" s="53">
        <v>2</v>
      </c>
      <c r="CY244" s="53">
        <v>0</v>
      </c>
      <c r="CZ244" s="53">
        <v>0</v>
      </c>
      <c r="DA244" s="53">
        <v>1</v>
      </c>
      <c r="DB244" s="53">
        <v>0</v>
      </c>
      <c r="DC244" s="53">
        <v>1</v>
      </c>
      <c r="DD244" s="53">
        <v>0</v>
      </c>
      <c r="DE244" s="53">
        <v>0</v>
      </c>
      <c r="DF244" s="53">
        <v>0</v>
      </c>
      <c r="DG244" s="53">
        <v>0</v>
      </c>
      <c r="DH244" s="53">
        <v>0</v>
      </c>
      <c r="DI244" s="53">
        <v>0</v>
      </c>
      <c r="DJ244" s="53">
        <v>0</v>
      </c>
      <c r="DK244" s="53">
        <v>0</v>
      </c>
      <c r="DL244" s="53">
        <v>0</v>
      </c>
      <c r="DM244" s="53">
        <v>0</v>
      </c>
      <c r="DN244" s="53">
        <v>0</v>
      </c>
      <c r="DO244" s="53">
        <v>0</v>
      </c>
      <c r="DP244" s="53">
        <v>0</v>
      </c>
      <c r="DQ244" s="53">
        <v>0</v>
      </c>
      <c r="DR244" s="53">
        <v>0</v>
      </c>
      <c r="DS244" s="53">
        <v>0</v>
      </c>
      <c r="DT244" s="53">
        <v>0</v>
      </c>
      <c r="DU244" s="53">
        <v>0</v>
      </c>
      <c r="DV244" s="53">
        <v>0</v>
      </c>
      <c r="DW244" s="53">
        <v>0</v>
      </c>
      <c r="DX244" s="53">
        <v>0</v>
      </c>
      <c r="DY244" s="53">
        <v>0</v>
      </c>
      <c r="DZ244" s="53">
        <v>0</v>
      </c>
      <c r="EA244" s="53">
        <v>0</v>
      </c>
      <c r="EB244" s="53">
        <v>1</v>
      </c>
      <c r="EC244" s="53">
        <v>14</v>
      </c>
      <c r="ED244" s="53">
        <v>0</v>
      </c>
      <c r="EE244" s="53">
        <v>0</v>
      </c>
      <c r="EF244" s="53">
        <v>0</v>
      </c>
      <c r="EG244" s="53">
        <v>0</v>
      </c>
      <c r="EH244" s="53">
        <v>4</v>
      </c>
      <c r="EI244" s="53">
        <v>0</v>
      </c>
      <c r="EJ244" s="53">
        <v>0</v>
      </c>
      <c r="EK244" s="53">
        <v>0</v>
      </c>
      <c r="EL244" s="53">
        <v>0</v>
      </c>
      <c r="EM244" s="53">
        <v>0</v>
      </c>
      <c r="EN244" s="53">
        <v>0</v>
      </c>
      <c r="EO244" s="53">
        <v>0</v>
      </c>
      <c r="EP244" s="53">
        <v>0</v>
      </c>
      <c r="EQ244" s="53">
        <v>0</v>
      </c>
      <c r="ER244" s="53">
        <v>0</v>
      </c>
      <c r="ES244" s="53">
        <v>0</v>
      </c>
      <c r="ET244" s="53">
        <v>0</v>
      </c>
      <c r="EU244" s="53">
        <v>1</v>
      </c>
      <c r="EV244" s="53">
        <v>0</v>
      </c>
      <c r="EW244" s="53">
        <v>0</v>
      </c>
      <c r="EX244" s="53">
        <v>1</v>
      </c>
      <c r="EY244" s="53">
        <v>0</v>
      </c>
      <c r="EZ244" s="53">
        <v>0</v>
      </c>
      <c r="FA244" s="53">
        <v>0</v>
      </c>
      <c r="FB244" s="53">
        <v>0</v>
      </c>
      <c r="FC244" s="53">
        <v>0</v>
      </c>
      <c r="FD244" s="53">
        <v>0</v>
      </c>
      <c r="FE244" s="53">
        <v>0</v>
      </c>
      <c r="FF244" s="53">
        <v>0</v>
      </c>
      <c r="FG244" s="53">
        <v>0</v>
      </c>
      <c r="FH244" s="53">
        <v>0</v>
      </c>
      <c r="FI244" s="53">
        <v>0</v>
      </c>
      <c r="FJ244" s="53">
        <v>0</v>
      </c>
      <c r="FK244" s="53">
        <v>0</v>
      </c>
      <c r="FL244" s="53">
        <v>0</v>
      </c>
      <c r="FM244" s="53">
        <v>0</v>
      </c>
      <c r="FN244" s="53">
        <v>0</v>
      </c>
      <c r="FO244" s="53">
        <v>0</v>
      </c>
      <c r="FP244" s="53">
        <v>0</v>
      </c>
      <c r="FQ244" s="53">
        <v>0</v>
      </c>
      <c r="FR244" s="53">
        <v>0</v>
      </c>
      <c r="FS244" s="53">
        <v>0</v>
      </c>
      <c r="FT244" s="53">
        <v>0</v>
      </c>
      <c r="FU244" s="53">
        <v>0</v>
      </c>
      <c r="FV244" s="53">
        <v>0</v>
      </c>
      <c r="FW244" s="53">
        <v>0</v>
      </c>
      <c r="FX244" s="53">
        <v>0</v>
      </c>
      <c r="FY244" s="53">
        <v>0</v>
      </c>
      <c r="FZ244" s="53">
        <v>0</v>
      </c>
      <c r="GA244" s="53">
        <v>0</v>
      </c>
      <c r="GB244" s="53">
        <v>0</v>
      </c>
      <c r="GC244" s="53">
        <v>0</v>
      </c>
      <c r="GD244" s="53">
        <v>0</v>
      </c>
      <c r="GE244" s="53">
        <v>0</v>
      </c>
      <c r="GF244" s="53">
        <v>0</v>
      </c>
      <c r="GG244" s="53">
        <v>0</v>
      </c>
      <c r="GH244" s="53">
        <v>0</v>
      </c>
      <c r="GI244" s="53">
        <v>0</v>
      </c>
      <c r="GJ244" s="53">
        <v>0</v>
      </c>
      <c r="GK244" s="53">
        <v>0</v>
      </c>
      <c r="GL244" s="53">
        <v>0</v>
      </c>
      <c r="GM244" s="53">
        <v>0</v>
      </c>
      <c r="GN244" s="53">
        <v>0</v>
      </c>
      <c r="GO244" s="53">
        <v>0</v>
      </c>
      <c r="GP244" s="53">
        <v>0</v>
      </c>
      <c r="GQ244" s="53">
        <v>0</v>
      </c>
      <c r="GR244" s="53">
        <v>0</v>
      </c>
      <c r="GS244" s="53">
        <v>0</v>
      </c>
      <c r="GT244" s="53">
        <v>0</v>
      </c>
      <c r="GU244" s="53">
        <v>0</v>
      </c>
      <c r="GV244" s="53">
        <v>0</v>
      </c>
      <c r="GW244" s="53">
        <v>0</v>
      </c>
      <c r="GX244" s="53">
        <v>0</v>
      </c>
      <c r="GY244" s="53">
        <v>0</v>
      </c>
      <c r="GZ244" s="53">
        <v>0</v>
      </c>
      <c r="HA244" s="53">
        <v>0</v>
      </c>
      <c r="HB244" s="53">
        <v>0</v>
      </c>
      <c r="HC244" s="53">
        <v>0</v>
      </c>
      <c r="HD244" s="53">
        <v>0</v>
      </c>
      <c r="HE244" s="53">
        <v>0</v>
      </c>
      <c r="HF244" s="53">
        <v>0</v>
      </c>
      <c r="HG244" s="53">
        <v>0</v>
      </c>
      <c r="HH244" s="53">
        <v>0</v>
      </c>
      <c r="HI244" s="53">
        <v>0</v>
      </c>
      <c r="HJ244" s="53">
        <v>0</v>
      </c>
      <c r="HK244" s="53">
        <v>0</v>
      </c>
      <c r="HL244" s="53">
        <v>0</v>
      </c>
      <c r="HM244" s="53">
        <v>0</v>
      </c>
      <c r="HN244" s="53">
        <v>0</v>
      </c>
      <c r="HO244" s="53">
        <v>0</v>
      </c>
      <c r="HP244" s="53">
        <v>0</v>
      </c>
      <c r="HQ244" s="53">
        <v>0</v>
      </c>
      <c r="HR244" s="53">
        <v>0</v>
      </c>
      <c r="HS244" s="53">
        <v>0</v>
      </c>
      <c r="HT244" s="53">
        <v>0</v>
      </c>
      <c r="HU244" s="53">
        <v>0</v>
      </c>
      <c r="HV244" s="53">
        <v>0</v>
      </c>
      <c r="HW244" s="53">
        <v>0</v>
      </c>
      <c r="HX244" s="53">
        <v>0</v>
      </c>
      <c r="HY244" s="53">
        <v>0</v>
      </c>
      <c r="HZ244" s="53">
        <v>0</v>
      </c>
      <c r="IA244" s="53">
        <v>0</v>
      </c>
      <c r="IB244" s="53">
        <v>0</v>
      </c>
      <c r="IC244" s="53">
        <v>0</v>
      </c>
      <c r="ID244" s="53">
        <v>0</v>
      </c>
      <c r="IE244" s="53">
        <v>0</v>
      </c>
      <c r="IF244" s="53">
        <v>0</v>
      </c>
      <c r="IG244" s="53">
        <v>0</v>
      </c>
      <c r="IH244" s="53">
        <v>0</v>
      </c>
      <c r="II244" s="53">
        <v>0</v>
      </c>
      <c r="IJ244" s="53">
        <v>0</v>
      </c>
      <c r="IK244" s="53">
        <v>0</v>
      </c>
      <c r="IL244" s="53">
        <v>0</v>
      </c>
      <c r="IM244" s="53">
        <v>0</v>
      </c>
      <c r="IN244" s="53">
        <v>0</v>
      </c>
      <c r="IO244" s="53">
        <v>0</v>
      </c>
      <c r="IP244" s="53">
        <v>0</v>
      </c>
      <c r="IQ244" s="53">
        <v>0</v>
      </c>
      <c r="IR244" s="53">
        <v>0</v>
      </c>
      <c r="IS244" s="53">
        <v>0</v>
      </c>
      <c r="IT244" s="53">
        <v>0</v>
      </c>
      <c r="IU244" s="53">
        <v>0</v>
      </c>
      <c r="IV244" s="53">
        <v>1479</v>
      </c>
      <c r="IW244" s="53">
        <v>323</v>
      </c>
      <c r="IX244" s="53">
        <v>37</v>
      </c>
      <c r="IY244" s="53">
        <v>218</v>
      </c>
      <c r="IZ244" s="53">
        <v>26</v>
      </c>
      <c r="JA244" s="53">
        <v>7</v>
      </c>
      <c r="JB244" s="53">
        <v>0</v>
      </c>
      <c r="JC244" s="53">
        <v>0</v>
      </c>
      <c r="JD244" s="53">
        <v>0</v>
      </c>
      <c r="JE244" s="53">
        <v>0</v>
      </c>
      <c r="JF244" s="53">
        <v>0</v>
      </c>
      <c r="JG244" s="53">
        <v>0</v>
      </c>
      <c r="JH244" s="53">
        <v>0</v>
      </c>
      <c r="JI244" s="53">
        <v>0</v>
      </c>
      <c r="JJ244" s="53">
        <v>0</v>
      </c>
      <c r="JK244" s="53">
        <v>0</v>
      </c>
      <c r="JL244" s="53">
        <v>0</v>
      </c>
      <c r="JM244" s="53">
        <v>0</v>
      </c>
      <c r="JN244" s="53">
        <v>0</v>
      </c>
      <c r="JO244" s="53">
        <v>0</v>
      </c>
      <c r="JP244" s="53">
        <v>0</v>
      </c>
      <c r="JQ244" s="53">
        <v>0</v>
      </c>
      <c r="JR244" s="53">
        <v>0</v>
      </c>
      <c r="JS244" s="53">
        <v>0</v>
      </c>
      <c r="JT244" s="53">
        <v>0</v>
      </c>
      <c r="JU244" s="53">
        <v>0</v>
      </c>
      <c r="JV244" s="53">
        <v>0</v>
      </c>
      <c r="JW244" s="53">
        <v>0</v>
      </c>
      <c r="JX244" s="53">
        <v>0</v>
      </c>
      <c r="JY244" s="53">
        <v>0</v>
      </c>
      <c r="JZ244" s="53">
        <v>0</v>
      </c>
      <c r="KA244" s="53">
        <v>0</v>
      </c>
      <c r="KB244" s="53">
        <v>0</v>
      </c>
      <c r="KC244" s="53">
        <v>0</v>
      </c>
      <c r="KD244" s="53">
        <v>0</v>
      </c>
      <c r="KE244" s="53">
        <v>0</v>
      </c>
      <c r="KF244" s="53">
        <v>0</v>
      </c>
      <c r="KG244" s="53">
        <v>0</v>
      </c>
      <c r="KH244" s="53">
        <v>0</v>
      </c>
      <c r="KI244" s="53">
        <v>98</v>
      </c>
      <c r="KJ244" s="53">
        <v>41</v>
      </c>
      <c r="KK244" s="53">
        <v>57</v>
      </c>
      <c r="KL244" s="53">
        <v>4</v>
      </c>
      <c r="KM244" s="53">
        <v>2</v>
      </c>
      <c r="KN244" s="53">
        <v>2</v>
      </c>
      <c r="KO244" s="53">
        <v>0</v>
      </c>
    </row>
    <row r="245" spans="1:301" x14ac:dyDescent="0.2">
      <c r="A245" s="48">
        <v>244</v>
      </c>
      <c r="B245" s="53">
        <v>4125</v>
      </c>
      <c r="C245" s="53">
        <v>3136</v>
      </c>
      <c r="D245" s="53">
        <v>501</v>
      </c>
      <c r="E245" s="53">
        <v>0</v>
      </c>
      <c r="F245" s="53">
        <v>0</v>
      </c>
      <c r="G245" s="53">
        <v>0</v>
      </c>
      <c r="H245" s="53">
        <v>0</v>
      </c>
      <c r="I245" s="53">
        <v>0</v>
      </c>
      <c r="J245" s="53">
        <v>0</v>
      </c>
      <c r="K245" s="53">
        <v>0</v>
      </c>
      <c r="L245" s="53">
        <v>0</v>
      </c>
      <c r="M245" s="53">
        <v>0</v>
      </c>
      <c r="N245" s="53">
        <v>0</v>
      </c>
      <c r="O245" s="53">
        <v>0</v>
      </c>
      <c r="P245" s="53">
        <v>0</v>
      </c>
      <c r="Q245" s="53">
        <v>0</v>
      </c>
      <c r="R245" s="53">
        <v>0</v>
      </c>
      <c r="S245" s="53">
        <v>0</v>
      </c>
      <c r="T245" s="53">
        <v>0</v>
      </c>
      <c r="U245" s="53">
        <v>0</v>
      </c>
      <c r="V245" s="53">
        <v>0</v>
      </c>
      <c r="W245" s="53">
        <v>0</v>
      </c>
      <c r="X245" s="53">
        <v>0</v>
      </c>
      <c r="Y245" s="53">
        <v>0</v>
      </c>
      <c r="Z245" s="53">
        <v>0</v>
      </c>
      <c r="AA245" s="53">
        <v>0</v>
      </c>
      <c r="AB245" s="53">
        <v>0</v>
      </c>
      <c r="AC245" s="53">
        <v>0</v>
      </c>
      <c r="AD245" s="53">
        <v>0</v>
      </c>
      <c r="AE245" s="53">
        <v>0</v>
      </c>
      <c r="AF245" s="53">
        <v>0</v>
      </c>
      <c r="AG245" s="53">
        <v>0</v>
      </c>
      <c r="AH245" s="53">
        <v>0</v>
      </c>
      <c r="AI245" s="53">
        <v>0</v>
      </c>
      <c r="AJ245" s="53">
        <v>0</v>
      </c>
      <c r="AK245" s="53">
        <v>0</v>
      </c>
      <c r="AL245" s="53">
        <v>167</v>
      </c>
      <c r="AM245" s="53">
        <v>173</v>
      </c>
      <c r="AN245" s="53">
        <v>77</v>
      </c>
      <c r="AO245" s="53">
        <v>52</v>
      </c>
      <c r="AP245" s="53">
        <v>0</v>
      </c>
      <c r="AQ245" s="53">
        <v>0</v>
      </c>
      <c r="AR245" s="53">
        <v>9</v>
      </c>
      <c r="AS245" s="53">
        <v>9</v>
      </c>
      <c r="AT245" s="53">
        <v>0</v>
      </c>
      <c r="AU245" s="53">
        <v>1</v>
      </c>
      <c r="AV245" s="53"/>
      <c r="AW245" s="53">
        <v>0</v>
      </c>
      <c r="AX245" s="53">
        <v>0</v>
      </c>
      <c r="AY245" s="53">
        <v>0</v>
      </c>
      <c r="AZ245" s="53"/>
      <c r="BA245" s="53">
        <v>2334</v>
      </c>
      <c r="BB245" s="53">
        <v>2319</v>
      </c>
      <c r="BC245" s="53">
        <v>15</v>
      </c>
      <c r="BD245" s="53"/>
      <c r="BE245" s="53">
        <v>8983</v>
      </c>
      <c r="BF245" s="53">
        <v>816</v>
      </c>
      <c r="BG245" s="53">
        <v>0</v>
      </c>
      <c r="BH245" s="53">
        <v>0</v>
      </c>
      <c r="BI245" s="53">
        <v>0</v>
      </c>
      <c r="BJ245" s="53">
        <v>0</v>
      </c>
      <c r="BK245" s="53">
        <v>0</v>
      </c>
      <c r="BL245" s="53">
        <v>0</v>
      </c>
      <c r="BM245" s="53">
        <v>119</v>
      </c>
      <c r="BN245" s="53">
        <v>0</v>
      </c>
      <c r="BO245" s="53">
        <v>0</v>
      </c>
      <c r="BP245" s="53">
        <v>0</v>
      </c>
      <c r="BQ245" s="53">
        <v>0</v>
      </c>
      <c r="BR245" s="53">
        <v>2</v>
      </c>
      <c r="BS245" s="53">
        <v>0</v>
      </c>
      <c r="BT245" s="53">
        <v>0</v>
      </c>
      <c r="BU245" s="53">
        <v>3</v>
      </c>
      <c r="BV245" s="53">
        <v>2</v>
      </c>
      <c r="BW245" s="53">
        <v>2</v>
      </c>
      <c r="BX245" s="53">
        <v>0</v>
      </c>
      <c r="BY245" s="53">
        <v>0</v>
      </c>
      <c r="BZ245" s="53">
        <v>11</v>
      </c>
      <c r="CA245" s="53">
        <v>0</v>
      </c>
      <c r="CB245" s="53">
        <v>547</v>
      </c>
      <c r="CC245" s="53">
        <v>3</v>
      </c>
      <c r="CD245" s="53">
        <v>3</v>
      </c>
      <c r="CE245" s="53">
        <v>0</v>
      </c>
      <c r="CF245" s="53">
        <v>0</v>
      </c>
      <c r="CG245" s="53">
        <v>124</v>
      </c>
      <c r="CH245" s="53">
        <v>0</v>
      </c>
      <c r="CI245" s="53">
        <v>0</v>
      </c>
      <c r="CJ245" s="53">
        <v>0</v>
      </c>
      <c r="CK245" s="53">
        <v>0</v>
      </c>
      <c r="CL245" s="53">
        <v>0</v>
      </c>
      <c r="CM245" s="53">
        <v>0</v>
      </c>
      <c r="CN245" s="53">
        <v>0</v>
      </c>
      <c r="CO245" s="53">
        <v>0</v>
      </c>
      <c r="CP245" s="53">
        <v>0</v>
      </c>
      <c r="CQ245" s="53">
        <v>0</v>
      </c>
      <c r="CR245" s="53">
        <v>0</v>
      </c>
      <c r="CS245" s="53">
        <v>0</v>
      </c>
      <c r="CT245" s="53">
        <v>0</v>
      </c>
      <c r="CU245" s="53">
        <v>0</v>
      </c>
      <c r="CV245" s="53">
        <v>130</v>
      </c>
      <c r="CW245" s="53">
        <v>0</v>
      </c>
      <c r="CX245" s="53">
        <v>0</v>
      </c>
      <c r="CY245" s="53">
        <v>0</v>
      </c>
      <c r="CZ245" s="53">
        <v>0</v>
      </c>
      <c r="DA245" s="53">
        <v>0</v>
      </c>
      <c r="DB245" s="53">
        <v>0</v>
      </c>
      <c r="DC245" s="53">
        <v>0</v>
      </c>
      <c r="DD245" s="53">
        <v>0</v>
      </c>
      <c r="DE245" s="53">
        <v>0</v>
      </c>
      <c r="DF245" s="53">
        <v>0</v>
      </c>
      <c r="DG245" s="53">
        <v>0</v>
      </c>
      <c r="DH245" s="53">
        <v>0</v>
      </c>
      <c r="DI245" s="53">
        <v>0</v>
      </c>
      <c r="DJ245" s="53">
        <v>0</v>
      </c>
      <c r="DK245" s="53">
        <v>0</v>
      </c>
      <c r="DL245" s="53">
        <v>0</v>
      </c>
      <c r="DM245" s="53">
        <v>0</v>
      </c>
      <c r="DN245" s="53">
        <v>0</v>
      </c>
      <c r="DO245" s="53">
        <v>0</v>
      </c>
      <c r="DP245" s="53">
        <v>0</v>
      </c>
      <c r="DQ245" s="53">
        <v>0</v>
      </c>
      <c r="DR245" s="53">
        <v>0</v>
      </c>
      <c r="DS245" s="53">
        <v>0</v>
      </c>
      <c r="DT245" s="53">
        <v>0</v>
      </c>
      <c r="DU245" s="53">
        <v>0</v>
      </c>
      <c r="DV245" s="53">
        <v>0</v>
      </c>
      <c r="DW245" s="53">
        <v>0</v>
      </c>
      <c r="DX245" s="53">
        <v>0</v>
      </c>
      <c r="DY245" s="53">
        <v>0</v>
      </c>
      <c r="DZ245" s="53">
        <v>0</v>
      </c>
      <c r="EA245" s="53">
        <v>0</v>
      </c>
      <c r="EB245" s="53">
        <v>0</v>
      </c>
      <c r="EC245" s="53">
        <v>0</v>
      </c>
      <c r="ED245" s="53">
        <v>0</v>
      </c>
      <c r="EE245" s="53">
        <v>0</v>
      </c>
      <c r="EF245" s="53">
        <v>0</v>
      </c>
      <c r="EG245" s="53">
        <v>0</v>
      </c>
      <c r="EH245" s="53">
        <v>0</v>
      </c>
      <c r="EI245" s="53">
        <v>0</v>
      </c>
      <c r="EJ245" s="53">
        <v>0</v>
      </c>
      <c r="EK245" s="53">
        <v>0</v>
      </c>
      <c r="EL245" s="53">
        <v>0</v>
      </c>
      <c r="EM245" s="53">
        <v>0</v>
      </c>
      <c r="EN245" s="53">
        <v>0</v>
      </c>
      <c r="EO245" s="53">
        <v>0</v>
      </c>
      <c r="EP245" s="53">
        <v>0</v>
      </c>
      <c r="EQ245" s="53">
        <v>0</v>
      </c>
      <c r="ER245" s="53">
        <v>0</v>
      </c>
      <c r="ES245" s="53">
        <v>0</v>
      </c>
      <c r="ET245" s="53">
        <v>0</v>
      </c>
      <c r="EU245" s="53">
        <v>0</v>
      </c>
      <c r="EV245" s="53">
        <v>0</v>
      </c>
      <c r="EW245" s="53">
        <v>0</v>
      </c>
      <c r="EX245" s="53">
        <v>0</v>
      </c>
      <c r="EY245" s="53">
        <v>0</v>
      </c>
      <c r="EZ245" s="53">
        <v>0</v>
      </c>
      <c r="FA245" s="53">
        <v>0</v>
      </c>
      <c r="FB245" s="53">
        <v>0</v>
      </c>
      <c r="FC245" s="53">
        <v>0</v>
      </c>
      <c r="FD245" s="53">
        <v>0</v>
      </c>
      <c r="FE245" s="53">
        <v>0</v>
      </c>
      <c r="FF245" s="53">
        <v>0</v>
      </c>
      <c r="FG245" s="53">
        <v>0</v>
      </c>
      <c r="FH245" s="53">
        <v>0</v>
      </c>
      <c r="FI245" s="53">
        <v>0</v>
      </c>
      <c r="FJ245" s="53">
        <v>0</v>
      </c>
      <c r="FK245" s="53">
        <v>0</v>
      </c>
      <c r="FL245" s="53">
        <v>0</v>
      </c>
      <c r="FM245" s="53">
        <v>0</v>
      </c>
      <c r="FN245" s="53">
        <v>0</v>
      </c>
      <c r="FO245" s="53">
        <v>0</v>
      </c>
      <c r="FP245" s="53">
        <v>0</v>
      </c>
      <c r="FQ245" s="53">
        <v>0</v>
      </c>
      <c r="FR245" s="53">
        <v>0</v>
      </c>
      <c r="FS245" s="53">
        <v>0</v>
      </c>
      <c r="FT245" s="53">
        <v>0</v>
      </c>
      <c r="FU245" s="53">
        <v>0</v>
      </c>
      <c r="FV245" s="53">
        <v>0</v>
      </c>
      <c r="FW245" s="53">
        <v>0</v>
      </c>
      <c r="FX245" s="53">
        <v>0</v>
      </c>
      <c r="FY245" s="53">
        <v>0</v>
      </c>
      <c r="FZ245" s="53">
        <v>0</v>
      </c>
      <c r="GA245" s="53">
        <v>0</v>
      </c>
      <c r="GB245" s="53">
        <v>0</v>
      </c>
      <c r="GC245" s="53">
        <v>1</v>
      </c>
      <c r="GD245" s="53">
        <v>1</v>
      </c>
      <c r="GE245" s="53">
        <v>1</v>
      </c>
      <c r="GF245" s="53">
        <v>1</v>
      </c>
      <c r="GG245" s="53">
        <v>2</v>
      </c>
      <c r="GH245" s="53">
        <v>1</v>
      </c>
      <c r="GI245" s="53">
        <v>1</v>
      </c>
      <c r="GJ245" s="53">
        <v>1</v>
      </c>
      <c r="GK245" s="53">
        <v>1</v>
      </c>
      <c r="GL245" s="53">
        <v>1</v>
      </c>
      <c r="GM245" s="53">
        <v>3</v>
      </c>
      <c r="GN245" s="53">
        <v>1</v>
      </c>
      <c r="GO245" s="53">
        <v>1</v>
      </c>
      <c r="GP245" s="53">
        <v>1</v>
      </c>
      <c r="GQ245" s="53">
        <v>1</v>
      </c>
      <c r="GR245" s="53">
        <v>0</v>
      </c>
      <c r="GS245" s="53">
        <v>1</v>
      </c>
      <c r="GT245" s="53">
        <v>0</v>
      </c>
      <c r="GU245" s="53">
        <v>1</v>
      </c>
      <c r="GV245" s="53">
        <v>1</v>
      </c>
      <c r="GW245" s="53">
        <v>1</v>
      </c>
      <c r="GX245" s="53">
        <v>1</v>
      </c>
      <c r="GY245" s="53">
        <v>1</v>
      </c>
      <c r="GZ245" s="53">
        <v>2</v>
      </c>
      <c r="HA245" s="53">
        <v>1</v>
      </c>
      <c r="HB245" s="53">
        <v>1</v>
      </c>
      <c r="HC245" s="53">
        <v>3</v>
      </c>
      <c r="HD245" s="53">
        <v>1</v>
      </c>
      <c r="HE245" s="53">
        <v>5</v>
      </c>
      <c r="HF245" s="53">
        <v>1</v>
      </c>
      <c r="HG245" s="53">
        <v>0</v>
      </c>
      <c r="HH245" s="53">
        <v>1</v>
      </c>
      <c r="HI245" s="53">
        <v>1</v>
      </c>
      <c r="HJ245" s="53">
        <v>2</v>
      </c>
      <c r="HK245" s="53">
        <v>4</v>
      </c>
      <c r="HL245" s="53">
        <v>2</v>
      </c>
      <c r="HM245" s="53">
        <v>4</v>
      </c>
      <c r="HN245" s="53">
        <v>1</v>
      </c>
      <c r="HO245" s="53">
        <v>1</v>
      </c>
      <c r="HP245" s="53">
        <v>1</v>
      </c>
      <c r="HQ245" s="53">
        <v>1</v>
      </c>
      <c r="HR245" s="53">
        <v>3</v>
      </c>
      <c r="HS245" s="53">
        <v>0</v>
      </c>
      <c r="HT245" s="53">
        <v>0</v>
      </c>
      <c r="HU245" s="53">
        <v>1</v>
      </c>
      <c r="HV245" s="53">
        <v>1</v>
      </c>
      <c r="HW245" s="53">
        <v>0</v>
      </c>
      <c r="HX245" s="53">
        <v>0</v>
      </c>
      <c r="HY245" s="53">
        <v>2</v>
      </c>
      <c r="HZ245" s="53">
        <v>9</v>
      </c>
      <c r="IA245" s="53">
        <v>1</v>
      </c>
      <c r="IB245" s="53">
        <v>9</v>
      </c>
      <c r="IC245" s="53">
        <v>2</v>
      </c>
      <c r="ID245" s="53">
        <v>1</v>
      </c>
      <c r="IE245" s="53">
        <v>0</v>
      </c>
      <c r="IF245" s="53">
        <v>1</v>
      </c>
      <c r="IG245" s="53">
        <v>1</v>
      </c>
      <c r="IH245" s="53">
        <v>2</v>
      </c>
      <c r="II245" s="53">
        <v>1</v>
      </c>
      <c r="IJ245" s="53">
        <v>1</v>
      </c>
      <c r="IK245" s="53">
        <v>1</v>
      </c>
      <c r="IL245" s="53">
        <v>1</v>
      </c>
      <c r="IM245" s="53">
        <v>2</v>
      </c>
      <c r="IN245" s="53">
        <v>1</v>
      </c>
      <c r="IO245" s="53">
        <v>1</v>
      </c>
      <c r="IP245" s="53">
        <v>1</v>
      </c>
      <c r="IQ245" s="53">
        <v>1</v>
      </c>
      <c r="IR245" s="53">
        <v>1</v>
      </c>
      <c r="IS245" s="53">
        <v>14</v>
      </c>
      <c r="IT245" s="53">
        <v>0</v>
      </c>
      <c r="IU245" s="53">
        <v>16</v>
      </c>
      <c r="IV245" s="53">
        <v>686</v>
      </c>
      <c r="IW245" s="53">
        <v>2197</v>
      </c>
      <c r="IX245" s="53">
        <v>256</v>
      </c>
      <c r="IY245" s="53">
        <v>2197</v>
      </c>
      <c r="IZ245" s="53">
        <v>256</v>
      </c>
      <c r="JA245" s="53">
        <v>0</v>
      </c>
      <c r="JB245" s="53">
        <v>0</v>
      </c>
      <c r="JC245" s="53">
        <v>0</v>
      </c>
      <c r="JD245" s="53">
        <v>0</v>
      </c>
      <c r="JE245" s="53">
        <v>0</v>
      </c>
      <c r="JF245" s="53">
        <v>0</v>
      </c>
      <c r="JG245" s="53">
        <v>0</v>
      </c>
      <c r="JH245" s="53">
        <v>0</v>
      </c>
      <c r="JI245" s="53">
        <v>0</v>
      </c>
      <c r="JJ245" s="53">
        <v>0</v>
      </c>
      <c r="JK245" s="53">
        <v>0</v>
      </c>
      <c r="JL245" s="53">
        <v>0</v>
      </c>
      <c r="JM245" s="53">
        <v>0</v>
      </c>
      <c r="JN245" s="53">
        <v>0</v>
      </c>
      <c r="JO245" s="53">
        <v>0</v>
      </c>
      <c r="JP245" s="53">
        <v>0</v>
      </c>
      <c r="JQ245" s="53">
        <v>0</v>
      </c>
      <c r="JR245" s="53">
        <v>0</v>
      </c>
      <c r="JS245" s="53">
        <v>0</v>
      </c>
      <c r="JT245" s="53">
        <v>0</v>
      </c>
      <c r="JU245" s="53">
        <v>0</v>
      </c>
      <c r="JV245" s="53">
        <v>0</v>
      </c>
      <c r="JW245" s="53">
        <v>0</v>
      </c>
      <c r="JX245" s="53">
        <v>0</v>
      </c>
      <c r="JY245" s="53">
        <v>0</v>
      </c>
      <c r="JZ245" s="53">
        <v>0</v>
      </c>
      <c r="KA245" s="53">
        <v>0</v>
      </c>
      <c r="KB245" s="53">
        <v>0</v>
      </c>
      <c r="KC245" s="53">
        <v>0</v>
      </c>
      <c r="KD245" s="53">
        <v>0</v>
      </c>
      <c r="KE245" s="53">
        <v>0</v>
      </c>
      <c r="KF245" s="53">
        <v>0</v>
      </c>
      <c r="KG245" s="53">
        <v>0</v>
      </c>
      <c r="KH245" s="53">
        <v>0</v>
      </c>
      <c r="KI245" s="53">
        <v>0</v>
      </c>
      <c r="KJ245" s="53">
        <v>0</v>
      </c>
      <c r="KK245" s="53">
        <v>0</v>
      </c>
      <c r="KL245" s="53">
        <v>0</v>
      </c>
      <c r="KM245" s="53">
        <v>0</v>
      </c>
      <c r="KN245" s="53">
        <v>0</v>
      </c>
      <c r="KO245" s="53">
        <v>0</v>
      </c>
    </row>
    <row r="246" spans="1:301" x14ac:dyDescent="0.2">
      <c r="A246" s="48">
        <v>245</v>
      </c>
      <c r="B246" s="53">
        <v>159</v>
      </c>
      <c r="C246" s="53">
        <v>0</v>
      </c>
      <c r="D246" s="53">
        <v>0</v>
      </c>
      <c r="E246" s="53">
        <v>0</v>
      </c>
      <c r="F246" s="53">
        <v>0</v>
      </c>
      <c r="G246" s="53">
        <v>0</v>
      </c>
      <c r="H246" s="53">
        <v>0</v>
      </c>
      <c r="I246" s="53">
        <v>0</v>
      </c>
      <c r="J246" s="53">
        <v>0</v>
      </c>
      <c r="K246" s="53">
        <v>0</v>
      </c>
      <c r="L246" s="53">
        <v>0</v>
      </c>
      <c r="M246" s="53">
        <v>0</v>
      </c>
      <c r="N246" s="53">
        <v>0</v>
      </c>
      <c r="O246" s="53">
        <v>0</v>
      </c>
      <c r="P246" s="53">
        <v>0</v>
      </c>
      <c r="Q246" s="53">
        <v>0</v>
      </c>
      <c r="R246" s="53">
        <v>0</v>
      </c>
      <c r="S246" s="53">
        <v>0</v>
      </c>
      <c r="T246" s="53">
        <v>0</v>
      </c>
      <c r="U246" s="53">
        <v>0</v>
      </c>
      <c r="V246" s="53">
        <v>0</v>
      </c>
      <c r="W246" s="53">
        <v>0</v>
      </c>
      <c r="X246" s="53">
        <v>0</v>
      </c>
      <c r="Y246" s="53">
        <v>0</v>
      </c>
      <c r="Z246" s="53">
        <v>0</v>
      </c>
      <c r="AA246" s="53">
        <v>0</v>
      </c>
      <c r="AB246" s="53">
        <v>0</v>
      </c>
      <c r="AC246" s="53">
        <v>0</v>
      </c>
      <c r="AD246" s="53">
        <v>0</v>
      </c>
      <c r="AE246" s="53">
        <v>0</v>
      </c>
      <c r="AF246" s="53">
        <v>0</v>
      </c>
      <c r="AG246" s="53">
        <v>0</v>
      </c>
      <c r="AH246" s="53">
        <v>0</v>
      </c>
      <c r="AI246" s="53">
        <v>0</v>
      </c>
      <c r="AJ246" s="53">
        <v>0</v>
      </c>
      <c r="AK246" s="53">
        <v>0</v>
      </c>
      <c r="AL246" s="53">
        <v>149</v>
      </c>
      <c r="AM246" s="53">
        <v>10</v>
      </c>
      <c r="AN246" s="53">
        <v>0</v>
      </c>
      <c r="AO246" s="53">
        <v>0</v>
      </c>
      <c r="AP246" s="53">
        <v>0</v>
      </c>
      <c r="AQ246" s="53">
        <v>0</v>
      </c>
      <c r="AR246" s="53">
        <v>0</v>
      </c>
      <c r="AS246" s="53">
        <v>0</v>
      </c>
      <c r="AT246" s="53">
        <v>0</v>
      </c>
      <c r="AU246" s="53">
        <v>0</v>
      </c>
      <c r="AV246" s="53"/>
      <c r="AW246" s="53">
        <v>0</v>
      </c>
      <c r="AX246" s="53">
        <v>0</v>
      </c>
      <c r="AY246" s="53">
        <v>0</v>
      </c>
      <c r="AZ246" s="53"/>
      <c r="BA246" s="53">
        <v>0</v>
      </c>
      <c r="BB246" s="53">
        <v>0</v>
      </c>
      <c r="BC246" s="53">
        <v>0</v>
      </c>
      <c r="BD246" s="53"/>
      <c r="BE246" s="53">
        <v>2415</v>
      </c>
      <c r="BF246" s="53">
        <v>223</v>
      </c>
      <c r="BG246" s="53">
        <v>0</v>
      </c>
      <c r="BH246" s="53">
        <v>0</v>
      </c>
      <c r="BI246" s="53">
        <v>0</v>
      </c>
      <c r="BJ246" s="53">
        <v>0</v>
      </c>
      <c r="BK246" s="53">
        <v>0</v>
      </c>
      <c r="BL246" s="53">
        <v>0</v>
      </c>
      <c r="BM246" s="53">
        <v>0</v>
      </c>
      <c r="BN246" s="53">
        <v>0</v>
      </c>
      <c r="BO246" s="53">
        <v>0</v>
      </c>
      <c r="BP246" s="53">
        <v>141</v>
      </c>
      <c r="BQ246" s="53">
        <v>0</v>
      </c>
      <c r="BR246" s="53">
        <v>0</v>
      </c>
      <c r="BS246" s="53">
        <v>0</v>
      </c>
      <c r="BT246" s="53">
        <v>0</v>
      </c>
      <c r="BU246" s="53">
        <v>0</v>
      </c>
      <c r="BV246" s="53">
        <v>0</v>
      </c>
      <c r="BW246" s="53">
        <v>0</v>
      </c>
      <c r="BX246" s="53">
        <v>0</v>
      </c>
      <c r="BY246" s="53">
        <v>0</v>
      </c>
      <c r="BZ246" s="53">
        <v>0</v>
      </c>
      <c r="CA246" s="53">
        <v>0</v>
      </c>
      <c r="CB246" s="53">
        <v>0</v>
      </c>
      <c r="CC246" s="53">
        <v>0</v>
      </c>
      <c r="CD246" s="53">
        <v>0</v>
      </c>
      <c r="CE246" s="53">
        <v>0</v>
      </c>
      <c r="CF246" s="53">
        <v>82</v>
      </c>
      <c r="CG246" s="53">
        <v>0</v>
      </c>
      <c r="CH246" s="53">
        <v>0</v>
      </c>
      <c r="CI246" s="53">
        <v>0</v>
      </c>
      <c r="CJ246" s="53">
        <v>0</v>
      </c>
      <c r="CK246" s="53">
        <v>0</v>
      </c>
      <c r="CL246" s="53">
        <v>0</v>
      </c>
      <c r="CM246" s="53">
        <v>0</v>
      </c>
      <c r="CN246" s="53">
        <v>0</v>
      </c>
      <c r="CO246" s="53">
        <v>0</v>
      </c>
      <c r="CP246" s="53">
        <v>0</v>
      </c>
      <c r="CQ246" s="53">
        <v>0</v>
      </c>
      <c r="CR246" s="53">
        <v>0</v>
      </c>
      <c r="CS246" s="53">
        <v>0</v>
      </c>
      <c r="CT246" s="53">
        <v>0</v>
      </c>
      <c r="CU246" s="53">
        <v>0</v>
      </c>
      <c r="CV246" s="53">
        <v>0</v>
      </c>
      <c r="CW246" s="53">
        <v>0</v>
      </c>
      <c r="CX246" s="53">
        <v>0</v>
      </c>
      <c r="CY246" s="53">
        <v>0</v>
      </c>
      <c r="CZ246" s="53">
        <v>0</v>
      </c>
      <c r="DA246" s="53">
        <v>0</v>
      </c>
      <c r="DB246" s="53">
        <v>0</v>
      </c>
      <c r="DC246" s="53">
        <v>0</v>
      </c>
      <c r="DD246" s="53">
        <v>0</v>
      </c>
      <c r="DE246" s="53">
        <v>0</v>
      </c>
      <c r="DF246" s="53">
        <v>0</v>
      </c>
      <c r="DG246" s="53">
        <v>0</v>
      </c>
      <c r="DH246" s="53">
        <v>0</v>
      </c>
      <c r="DI246" s="53">
        <v>0</v>
      </c>
      <c r="DJ246" s="53">
        <v>0</v>
      </c>
      <c r="DK246" s="53">
        <v>0</v>
      </c>
      <c r="DL246" s="53">
        <v>0</v>
      </c>
      <c r="DM246" s="53">
        <v>0</v>
      </c>
      <c r="DN246" s="53">
        <v>0</v>
      </c>
      <c r="DO246" s="53">
        <v>0</v>
      </c>
      <c r="DP246" s="53">
        <v>0</v>
      </c>
      <c r="DQ246" s="53">
        <v>0</v>
      </c>
      <c r="DR246" s="53">
        <v>0</v>
      </c>
      <c r="DS246" s="53">
        <v>0</v>
      </c>
      <c r="DT246" s="53">
        <v>0</v>
      </c>
      <c r="DU246" s="53">
        <v>0</v>
      </c>
      <c r="DV246" s="53">
        <v>0</v>
      </c>
      <c r="DW246" s="53">
        <v>0</v>
      </c>
      <c r="DX246" s="53">
        <v>0</v>
      </c>
      <c r="DY246" s="53">
        <v>0</v>
      </c>
      <c r="DZ246" s="53">
        <v>0</v>
      </c>
      <c r="EA246" s="53">
        <v>0</v>
      </c>
      <c r="EB246" s="53">
        <v>0</v>
      </c>
      <c r="EC246" s="53">
        <v>0</v>
      </c>
      <c r="ED246" s="53">
        <v>0</v>
      </c>
      <c r="EE246" s="53">
        <v>0</v>
      </c>
      <c r="EF246" s="53">
        <v>0</v>
      </c>
      <c r="EG246" s="53">
        <v>0</v>
      </c>
      <c r="EH246" s="53">
        <v>0</v>
      </c>
      <c r="EI246" s="53">
        <v>0</v>
      </c>
      <c r="EJ246" s="53">
        <v>0</v>
      </c>
      <c r="EK246" s="53">
        <v>0</v>
      </c>
      <c r="EL246" s="53">
        <v>0</v>
      </c>
      <c r="EM246" s="53">
        <v>0</v>
      </c>
      <c r="EN246" s="53">
        <v>0</v>
      </c>
      <c r="EO246" s="53">
        <v>0</v>
      </c>
      <c r="EP246" s="53">
        <v>0</v>
      </c>
      <c r="EQ246" s="53">
        <v>0</v>
      </c>
      <c r="ER246" s="53">
        <v>0</v>
      </c>
      <c r="ES246" s="53">
        <v>0</v>
      </c>
      <c r="ET246" s="53">
        <v>0</v>
      </c>
      <c r="EU246" s="53">
        <v>0</v>
      </c>
      <c r="EV246" s="53">
        <v>0</v>
      </c>
      <c r="EW246" s="53">
        <v>0</v>
      </c>
      <c r="EX246" s="53">
        <v>0</v>
      </c>
      <c r="EY246" s="53">
        <v>0</v>
      </c>
      <c r="EZ246" s="53">
        <v>0</v>
      </c>
      <c r="FA246" s="53">
        <v>0</v>
      </c>
      <c r="FB246" s="53">
        <v>0</v>
      </c>
      <c r="FC246" s="53">
        <v>0</v>
      </c>
      <c r="FD246" s="53">
        <v>0</v>
      </c>
      <c r="FE246" s="53">
        <v>0</v>
      </c>
      <c r="FF246" s="53">
        <v>0</v>
      </c>
      <c r="FG246" s="53">
        <v>0</v>
      </c>
      <c r="FH246" s="53">
        <v>0</v>
      </c>
      <c r="FI246" s="53">
        <v>0</v>
      </c>
      <c r="FJ246" s="53">
        <v>0</v>
      </c>
      <c r="FK246" s="53">
        <v>0</v>
      </c>
      <c r="FL246" s="53">
        <v>0</v>
      </c>
      <c r="FM246" s="53">
        <v>0</v>
      </c>
      <c r="FN246" s="53">
        <v>0</v>
      </c>
      <c r="FO246" s="53">
        <v>0</v>
      </c>
      <c r="FP246" s="53">
        <v>0</v>
      </c>
      <c r="FQ246" s="53">
        <v>0</v>
      </c>
      <c r="FR246" s="53">
        <v>0</v>
      </c>
      <c r="FS246" s="53">
        <v>0</v>
      </c>
      <c r="FT246" s="53">
        <v>0</v>
      </c>
      <c r="FU246" s="53">
        <v>0</v>
      </c>
      <c r="FV246" s="53">
        <v>0</v>
      </c>
      <c r="FW246" s="53">
        <v>0</v>
      </c>
      <c r="FX246" s="53">
        <v>0</v>
      </c>
      <c r="FY246" s="53">
        <v>0</v>
      </c>
      <c r="FZ246" s="53">
        <v>0</v>
      </c>
      <c r="GA246" s="53">
        <v>0</v>
      </c>
      <c r="GB246" s="53">
        <v>0</v>
      </c>
      <c r="GC246" s="53">
        <v>0</v>
      </c>
      <c r="GD246" s="53">
        <v>0</v>
      </c>
      <c r="GE246" s="53">
        <v>0</v>
      </c>
      <c r="GF246" s="53">
        <v>0</v>
      </c>
      <c r="GG246" s="53">
        <v>0</v>
      </c>
      <c r="GH246" s="53">
        <v>0</v>
      </c>
      <c r="GI246" s="53">
        <v>0</v>
      </c>
      <c r="GJ246" s="53">
        <v>0</v>
      </c>
      <c r="GK246" s="53">
        <v>0</v>
      </c>
      <c r="GL246" s="53">
        <v>0</v>
      </c>
      <c r="GM246" s="53">
        <v>0</v>
      </c>
      <c r="GN246" s="53">
        <v>0</v>
      </c>
      <c r="GO246" s="53">
        <v>0</v>
      </c>
      <c r="GP246" s="53">
        <v>0</v>
      </c>
      <c r="GQ246" s="53">
        <v>0</v>
      </c>
      <c r="GR246" s="53">
        <v>0</v>
      </c>
      <c r="GS246" s="53">
        <v>0</v>
      </c>
      <c r="GT246" s="53">
        <v>0</v>
      </c>
      <c r="GU246" s="53">
        <v>0</v>
      </c>
      <c r="GV246" s="53">
        <v>0</v>
      </c>
      <c r="GW246" s="53">
        <v>0</v>
      </c>
      <c r="GX246" s="53">
        <v>0</v>
      </c>
      <c r="GY246" s="53">
        <v>0</v>
      </c>
      <c r="GZ246" s="53">
        <v>0</v>
      </c>
      <c r="HA246" s="53">
        <v>0</v>
      </c>
      <c r="HB246" s="53">
        <v>0</v>
      </c>
      <c r="HC246" s="53">
        <v>0</v>
      </c>
      <c r="HD246" s="53">
        <v>0</v>
      </c>
      <c r="HE246" s="53">
        <v>0</v>
      </c>
      <c r="HF246" s="53">
        <v>0</v>
      </c>
      <c r="HG246" s="53">
        <v>0</v>
      </c>
      <c r="HH246" s="53">
        <v>0</v>
      </c>
      <c r="HI246" s="53">
        <v>0</v>
      </c>
      <c r="HJ246" s="53">
        <v>0</v>
      </c>
      <c r="HK246" s="53">
        <v>0</v>
      </c>
      <c r="HL246" s="53">
        <v>0</v>
      </c>
      <c r="HM246" s="53">
        <v>0</v>
      </c>
      <c r="HN246" s="53">
        <v>0</v>
      </c>
      <c r="HO246" s="53">
        <v>0</v>
      </c>
      <c r="HP246" s="53">
        <v>0</v>
      </c>
      <c r="HQ246" s="53">
        <v>0</v>
      </c>
      <c r="HR246" s="53">
        <v>0</v>
      </c>
      <c r="HS246" s="53">
        <v>0</v>
      </c>
      <c r="HT246" s="53">
        <v>0</v>
      </c>
      <c r="HU246" s="53">
        <v>0</v>
      </c>
      <c r="HV246" s="53">
        <v>0</v>
      </c>
      <c r="HW246" s="53">
        <v>0</v>
      </c>
      <c r="HX246" s="53">
        <v>0</v>
      </c>
      <c r="HY246" s="53">
        <v>0</v>
      </c>
      <c r="HZ246" s="53">
        <v>0</v>
      </c>
      <c r="IA246" s="53">
        <v>0</v>
      </c>
      <c r="IB246" s="53">
        <v>0</v>
      </c>
      <c r="IC246" s="53">
        <v>0</v>
      </c>
      <c r="ID246" s="53">
        <v>0</v>
      </c>
      <c r="IE246" s="53">
        <v>0</v>
      </c>
      <c r="IF246" s="53">
        <v>0</v>
      </c>
      <c r="IG246" s="53">
        <v>0</v>
      </c>
      <c r="IH246" s="53">
        <v>0</v>
      </c>
      <c r="II246" s="53">
        <v>0</v>
      </c>
      <c r="IJ246" s="53">
        <v>0</v>
      </c>
      <c r="IK246" s="53">
        <v>0</v>
      </c>
      <c r="IL246" s="53">
        <v>0</v>
      </c>
      <c r="IM246" s="53">
        <v>0</v>
      </c>
      <c r="IN246" s="53">
        <v>0</v>
      </c>
      <c r="IO246" s="53">
        <v>0</v>
      </c>
      <c r="IP246" s="53">
        <v>0</v>
      </c>
      <c r="IQ246" s="53">
        <v>0</v>
      </c>
      <c r="IR246" s="53">
        <v>0</v>
      </c>
      <c r="IS246" s="53">
        <v>0</v>
      </c>
      <c r="IT246" s="53">
        <v>0</v>
      </c>
      <c r="IU246" s="53">
        <v>0</v>
      </c>
      <c r="IV246" s="53">
        <v>223</v>
      </c>
      <c r="IW246" s="53">
        <v>301</v>
      </c>
      <c r="IX246" s="53">
        <v>35</v>
      </c>
      <c r="IY246" s="53">
        <v>301</v>
      </c>
      <c r="IZ246" s="53">
        <v>35</v>
      </c>
      <c r="JA246" s="53">
        <v>0</v>
      </c>
      <c r="JB246" s="53">
        <v>0</v>
      </c>
      <c r="JC246" s="53">
        <v>0</v>
      </c>
      <c r="JD246" s="53">
        <v>0</v>
      </c>
      <c r="JE246" s="53">
        <v>0</v>
      </c>
      <c r="JF246" s="53">
        <v>0</v>
      </c>
      <c r="JG246" s="53">
        <v>0</v>
      </c>
      <c r="JH246" s="53">
        <v>0</v>
      </c>
      <c r="JI246" s="53">
        <v>0</v>
      </c>
      <c r="JJ246" s="53">
        <v>0</v>
      </c>
      <c r="JK246" s="53">
        <v>0</v>
      </c>
      <c r="JL246" s="53">
        <v>0</v>
      </c>
      <c r="JM246" s="53">
        <v>0</v>
      </c>
      <c r="JN246" s="53">
        <v>0</v>
      </c>
      <c r="JO246" s="53">
        <v>0</v>
      </c>
      <c r="JP246" s="53">
        <v>0</v>
      </c>
      <c r="JQ246" s="53">
        <v>0</v>
      </c>
      <c r="JR246" s="53">
        <v>0</v>
      </c>
      <c r="JS246" s="53">
        <v>0</v>
      </c>
      <c r="JT246" s="53">
        <v>0</v>
      </c>
      <c r="JU246" s="53">
        <v>0</v>
      </c>
      <c r="JV246" s="53">
        <v>0</v>
      </c>
      <c r="JW246" s="53">
        <v>0</v>
      </c>
      <c r="JX246" s="53">
        <v>0</v>
      </c>
      <c r="JY246" s="53">
        <v>0</v>
      </c>
      <c r="JZ246" s="53">
        <v>0</v>
      </c>
      <c r="KA246" s="53">
        <v>0</v>
      </c>
      <c r="KB246" s="53">
        <v>0</v>
      </c>
      <c r="KC246" s="53">
        <v>0</v>
      </c>
      <c r="KD246" s="53">
        <v>0</v>
      </c>
      <c r="KE246" s="53">
        <v>0</v>
      </c>
      <c r="KF246" s="53">
        <v>0</v>
      </c>
      <c r="KG246" s="53">
        <v>0</v>
      </c>
      <c r="KH246" s="53">
        <v>0</v>
      </c>
      <c r="KI246" s="53">
        <v>0</v>
      </c>
      <c r="KJ246" s="53">
        <v>0</v>
      </c>
      <c r="KK246" s="53">
        <v>0</v>
      </c>
      <c r="KL246" s="53">
        <v>0</v>
      </c>
      <c r="KM246" s="53">
        <v>0</v>
      </c>
      <c r="KN246" s="53">
        <v>0</v>
      </c>
      <c r="KO246" s="53">
        <v>0</v>
      </c>
    </row>
    <row r="247" spans="1:301" x14ac:dyDescent="0.2">
      <c r="A247" s="48">
        <v>246</v>
      </c>
      <c r="B247" s="53">
        <v>654</v>
      </c>
      <c r="C247" s="53">
        <v>654</v>
      </c>
      <c r="D247" s="53">
        <v>0</v>
      </c>
      <c r="E247" s="53">
        <v>0</v>
      </c>
      <c r="F247" s="53">
        <v>0</v>
      </c>
      <c r="G247" s="53">
        <v>0</v>
      </c>
      <c r="H247" s="53">
        <v>0</v>
      </c>
      <c r="I247" s="53">
        <v>0</v>
      </c>
      <c r="J247" s="53">
        <v>0</v>
      </c>
      <c r="K247" s="53">
        <v>0</v>
      </c>
      <c r="L247" s="53">
        <v>0</v>
      </c>
      <c r="M247" s="53">
        <v>0</v>
      </c>
      <c r="N247" s="53">
        <v>0</v>
      </c>
      <c r="O247" s="53">
        <v>0</v>
      </c>
      <c r="P247" s="53">
        <v>0</v>
      </c>
      <c r="Q247" s="53">
        <v>0</v>
      </c>
      <c r="R247" s="53">
        <v>0</v>
      </c>
      <c r="S247" s="53">
        <v>0</v>
      </c>
      <c r="T247" s="53">
        <v>0</v>
      </c>
      <c r="U247" s="53">
        <v>0</v>
      </c>
      <c r="V247" s="53">
        <v>0</v>
      </c>
      <c r="W247" s="53">
        <v>0</v>
      </c>
      <c r="X247" s="53">
        <v>0</v>
      </c>
      <c r="Y247" s="53">
        <v>0</v>
      </c>
      <c r="Z247" s="53">
        <v>0</v>
      </c>
      <c r="AA247" s="53">
        <v>0</v>
      </c>
      <c r="AB247" s="53">
        <v>0</v>
      </c>
      <c r="AC247" s="53">
        <v>0</v>
      </c>
      <c r="AD247" s="53">
        <v>0</v>
      </c>
      <c r="AE247" s="53">
        <v>0</v>
      </c>
      <c r="AF247" s="53">
        <v>0</v>
      </c>
      <c r="AG247" s="53">
        <v>0</v>
      </c>
      <c r="AH247" s="53">
        <v>0</v>
      </c>
      <c r="AI247" s="53">
        <v>0</v>
      </c>
      <c r="AJ247" s="53">
        <v>0</v>
      </c>
      <c r="AK247" s="53">
        <v>0</v>
      </c>
      <c r="AL247" s="53">
        <v>0</v>
      </c>
      <c r="AM247" s="53">
        <v>0</v>
      </c>
      <c r="AN247" s="53">
        <v>0</v>
      </c>
      <c r="AO247" s="53">
        <v>0</v>
      </c>
      <c r="AP247" s="53">
        <v>0</v>
      </c>
      <c r="AQ247" s="53">
        <v>0</v>
      </c>
      <c r="AR247" s="53">
        <v>0</v>
      </c>
      <c r="AS247" s="53">
        <v>0</v>
      </c>
      <c r="AT247" s="53">
        <v>0</v>
      </c>
      <c r="AU247" s="53">
        <v>0</v>
      </c>
      <c r="AV247" s="53"/>
      <c r="AW247" s="53">
        <v>1011</v>
      </c>
      <c r="AX247" s="53">
        <v>1011</v>
      </c>
      <c r="AY247" s="53">
        <v>0</v>
      </c>
      <c r="AZ247" s="53"/>
      <c r="BA247" s="53">
        <v>109</v>
      </c>
      <c r="BB247" s="53">
        <v>109</v>
      </c>
      <c r="BC247" s="53">
        <v>0</v>
      </c>
      <c r="BD247" s="53"/>
      <c r="BE247" s="53">
        <v>3370</v>
      </c>
      <c r="BF247" s="53">
        <v>496</v>
      </c>
      <c r="BG247" s="53">
        <v>0</v>
      </c>
      <c r="BH247" s="53">
        <v>0</v>
      </c>
      <c r="BI247" s="53">
        <v>0</v>
      </c>
      <c r="BJ247" s="53">
        <v>0</v>
      </c>
      <c r="BK247" s="53">
        <v>0</v>
      </c>
      <c r="BL247" s="53">
        <v>0</v>
      </c>
      <c r="BM247" s="53">
        <v>0</v>
      </c>
      <c r="BN247" s="53">
        <v>0</v>
      </c>
      <c r="BO247" s="53">
        <v>0</v>
      </c>
      <c r="BP247" s="53">
        <v>0</v>
      </c>
      <c r="BQ247" s="53">
        <v>0</v>
      </c>
      <c r="BR247" s="53">
        <v>0</v>
      </c>
      <c r="BS247" s="53">
        <v>0</v>
      </c>
      <c r="BT247" s="53">
        <v>0</v>
      </c>
      <c r="BU247" s="53">
        <v>0</v>
      </c>
      <c r="BV247" s="53">
        <v>0</v>
      </c>
      <c r="BW247" s="53">
        <v>0</v>
      </c>
      <c r="BX247" s="53">
        <v>0</v>
      </c>
      <c r="BY247" s="53">
        <v>0</v>
      </c>
      <c r="BZ247" s="53">
        <v>0</v>
      </c>
      <c r="CA247" s="53">
        <v>0</v>
      </c>
      <c r="CB247" s="53">
        <v>0</v>
      </c>
      <c r="CC247" s="53">
        <v>0</v>
      </c>
      <c r="CD247" s="53">
        <v>0</v>
      </c>
      <c r="CE247" s="53">
        <v>496</v>
      </c>
      <c r="CF247" s="53">
        <v>0</v>
      </c>
      <c r="CG247" s="53">
        <v>0</v>
      </c>
      <c r="CH247" s="53">
        <v>0</v>
      </c>
      <c r="CI247" s="53">
        <v>0</v>
      </c>
      <c r="CJ247" s="53">
        <v>0</v>
      </c>
      <c r="CK247" s="53">
        <v>0</v>
      </c>
      <c r="CL247" s="53">
        <v>0</v>
      </c>
      <c r="CM247" s="53">
        <v>0</v>
      </c>
      <c r="CN247" s="53">
        <v>0</v>
      </c>
      <c r="CO247" s="53">
        <v>0</v>
      </c>
      <c r="CP247" s="53">
        <v>0</v>
      </c>
      <c r="CQ247" s="53">
        <v>0</v>
      </c>
      <c r="CR247" s="53">
        <v>0</v>
      </c>
      <c r="CS247" s="53">
        <v>0</v>
      </c>
      <c r="CT247" s="53">
        <v>0</v>
      </c>
      <c r="CU247" s="53">
        <v>0</v>
      </c>
      <c r="CV247" s="53">
        <v>25</v>
      </c>
      <c r="CW247" s="53">
        <v>0</v>
      </c>
      <c r="CX247" s="53">
        <v>0</v>
      </c>
      <c r="CY247" s="53">
        <v>0</v>
      </c>
      <c r="CZ247" s="53">
        <v>0</v>
      </c>
      <c r="DA247" s="53">
        <v>0</v>
      </c>
      <c r="DB247" s="53">
        <v>0</v>
      </c>
      <c r="DC247" s="53">
        <v>0</v>
      </c>
      <c r="DD247" s="53">
        <v>0</v>
      </c>
      <c r="DE247" s="53">
        <v>0</v>
      </c>
      <c r="DF247" s="53">
        <v>0</v>
      </c>
      <c r="DG247" s="53">
        <v>0</v>
      </c>
      <c r="DH247" s="53">
        <v>0</v>
      </c>
      <c r="DI247" s="53">
        <v>0</v>
      </c>
      <c r="DJ247" s="53">
        <v>0</v>
      </c>
      <c r="DK247" s="53">
        <v>0</v>
      </c>
      <c r="DL247" s="53">
        <v>0</v>
      </c>
      <c r="DM247" s="53">
        <v>0</v>
      </c>
      <c r="DN247" s="53">
        <v>0</v>
      </c>
      <c r="DO247" s="53">
        <v>0</v>
      </c>
      <c r="DP247" s="53">
        <v>0</v>
      </c>
      <c r="DQ247" s="53">
        <v>0</v>
      </c>
      <c r="DR247" s="53">
        <v>0</v>
      </c>
      <c r="DS247" s="53">
        <v>0</v>
      </c>
      <c r="DT247" s="53">
        <v>0</v>
      </c>
      <c r="DU247" s="53">
        <v>0</v>
      </c>
      <c r="DV247" s="53">
        <v>0</v>
      </c>
      <c r="DW247" s="53">
        <v>0</v>
      </c>
      <c r="DX247" s="53">
        <v>0</v>
      </c>
      <c r="DY247" s="53">
        <v>0</v>
      </c>
      <c r="DZ247" s="53">
        <v>0</v>
      </c>
      <c r="EA247" s="53">
        <v>0</v>
      </c>
      <c r="EB247" s="53">
        <v>0</v>
      </c>
      <c r="EC247" s="53">
        <v>0</v>
      </c>
      <c r="ED247" s="53">
        <v>0</v>
      </c>
      <c r="EE247" s="53">
        <v>0</v>
      </c>
      <c r="EF247" s="53">
        <v>0</v>
      </c>
      <c r="EG247" s="53">
        <v>0</v>
      </c>
      <c r="EH247" s="53">
        <v>0</v>
      </c>
      <c r="EI247" s="53">
        <v>0</v>
      </c>
      <c r="EJ247" s="53">
        <v>0</v>
      </c>
      <c r="EK247" s="53">
        <v>0</v>
      </c>
      <c r="EL247" s="53">
        <v>7</v>
      </c>
      <c r="EM247" s="53">
        <v>1</v>
      </c>
      <c r="EN247" s="53">
        <v>1</v>
      </c>
      <c r="EO247" s="53">
        <v>7</v>
      </c>
      <c r="EP247" s="53">
        <v>4</v>
      </c>
      <c r="EQ247" s="53">
        <v>0</v>
      </c>
      <c r="ER247" s="53">
        <v>1</v>
      </c>
      <c r="ES247" s="53">
        <v>3</v>
      </c>
      <c r="ET247" s="53">
        <v>1</v>
      </c>
      <c r="EU247" s="53">
        <v>0</v>
      </c>
      <c r="EV247" s="53">
        <v>0</v>
      </c>
      <c r="EW247" s="53">
        <v>0</v>
      </c>
      <c r="EX247" s="53">
        <v>0</v>
      </c>
      <c r="EY247" s="53">
        <v>0</v>
      </c>
      <c r="EZ247" s="53">
        <v>0</v>
      </c>
      <c r="FA247" s="53">
        <v>0</v>
      </c>
      <c r="FB247" s="53">
        <v>0</v>
      </c>
      <c r="FC247" s="53">
        <v>0</v>
      </c>
      <c r="FD247" s="53">
        <v>0</v>
      </c>
      <c r="FE247" s="53">
        <v>0</v>
      </c>
      <c r="FF247" s="53">
        <v>0</v>
      </c>
      <c r="FG247" s="53">
        <v>0</v>
      </c>
      <c r="FH247" s="53">
        <v>0</v>
      </c>
      <c r="FI247" s="53">
        <v>0</v>
      </c>
      <c r="FJ247" s="53">
        <v>0</v>
      </c>
      <c r="FK247" s="53">
        <v>0</v>
      </c>
      <c r="FL247" s="53">
        <v>0</v>
      </c>
      <c r="FM247" s="53">
        <v>0</v>
      </c>
      <c r="FN247" s="53">
        <v>0</v>
      </c>
      <c r="FO247" s="53">
        <v>0</v>
      </c>
      <c r="FP247" s="53">
        <v>0</v>
      </c>
      <c r="FQ247" s="53">
        <v>0</v>
      </c>
      <c r="FR247" s="53">
        <v>0</v>
      </c>
      <c r="FS247" s="53">
        <v>0</v>
      </c>
      <c r="FT247" s="53">
        <v>0</v>
      </c>
      <c r="FU247" s="53">
        <v>0</v>
      </c>
      <c r="FV247" s="53">
        <v>0</v>
      </c>
      <c r="FW247" s="53">
        <v>0</v>
      </c>
      <c r="FX247" s="53">
        <v>0</v>
      </c>
      <c r="FY247" s="53">
        <v>0</v>
      </c>
      <c r="FZ247" s="53">
        <v>0</v>
      </c>
      <c r="GA247" s="53">
        <v>0</v>
      </c>
      <c r="GB247" s="53">
        <v>0</v>
      </c>
      <c r="GC247" s="53">
        <v>0</v>
      </c>
      <c r="GD247" s="53">
        <v>0</v>
      </c>
      <c r="GE247" s="53">
        <v>0</v>
      </c>
      <c r="GF247" s="53">
        <v>0</v>
      </c>
      <c r="GG247" s="53">
        <v>0</v>
      </c>
      <c r="GH247" s="53">
        <v>0</v>
      </c>
      <c r="GI247" s="53">
        <v>0</v>
      </c>
      <c r="GJ247" s="53">
        <v>0</v>
      </c>
      <c r="GK247" s="53">
        <v>0</v>
      </c>
      <c r="GL247" s="53">
        <v>0</v>
      </c>
      <c r="GM247" s="53">
        <v>0</v>
      </c>
      <c r="GN247" s="53">
        <v>0</v>
      </c>
      <c r="GO247" s="53">
        <v>0</v>
      </c>
      <c r="GP247" s="53">
        <v>0</v>
      </c>
      <c r="GQ247" s="53">
        <v>0</v>
      </c>
      <c r="GR247" s="53">
        <v>0</v>
      </c>
      <c r="GS247" s="53">
        <v>0</v>
      </c>
      <c r="GT247" s="53">
        <v>0</v>
      </c>
      <c r="GU247" s="53">
        <v>0</v>
      </c>
      <c r="GV247" s="53">
        <v>0</v>
      </c>
      <c r="GW247" s="53">
        <v>0</v>
      </c>
      <c r="GX247" s="53">
        <v>0</v>
      </c>
      <c r="GY247" s="53">
        <v>0</v>
      </c>
      <c r="GZ247" s="53">
        <v>0</v>
      </c>
      <c r="HA247" s="53">
        <v>0</v>
      </c>
      <c r="HB247" s="53">
        <v>0</v>
      </c>
      <c r="HC247" s="53">
        <v>0</v>
      </c>
      <c r="HD247" s="53">
        <v>0</v>
      </c>
      <c r="HE247" s="53">
        <v>0</v>
      </c>
      <c r="HF247" s="53">
        <v>0</v>
      </c>
      <c r="HG247" s="53">
        <v>0</v>
      </c>
      <c r="HH247" s="53">
        <v>0</v>
      </c>
      <c r="HI247" s="53">
        <v>0</v>
      </c>
      <c r="HJ247" s="53">
        <v>0</v>
      </c>
      <c r="HK247" s="53">
        <v>0</v>
      </c>
      <c r="HL247" s="53">
        <v>0</v>
      </c>
      <c r="HM247" s="53">
        <v>0</v>
      </c>
      <c r="HN247" s="53">
        <v>0</v>
      </c>
      <c r="HO247" s="53">
        <v>0</v>
      </c>
      <c r="HP247" s="53">
        <v>0</v>
      </c>
      <c r="HQ247" s="53">
        <v>0</v>
      </c>
      <c r="HR247" s="53">
        <v>0</v>
      </c>
      <c r="HS247" s="53">
        <v>0</v>
      </c>
      <c r="HT247" s="53">
        <v>0</v>
      </c>
      <c r="HU247" s="53">
        <v>0</v>
      </c>
      <c r="HV247" s="53">
        <v>0</v>
      </c>
      <c r="HW247" s="53">
        <v>0</v>
      </c>
      <c r="HX247" s="53">
        <v>0</v>
      </c>
      <c r="HY247" s="53">
        <v>0</v>
      </c>
      <c r="HZ247" s="53">
        <v>0</v>
      </c>
      <c r="IA247" s="53">
        <v>0</v>
      </c>
      <c r="IB247" s="53">
        <v>0</v>
      </c>
      <c r="IC247" s="53">
        <v>0</v>
      </c>
      <c r="ID247" s="53">
        <v>0</v>
      </c>
      <c r="IE247" s="53">
        <v>0</v>
      </c>
      <c r="IF247" s="53">
        <v>0</v>
      </c>
      <c r="IG247" s="53">
        <v>0</v>
      </c>
      <c r="IH247" s="53">
        <v>0</v>
      </c>
      <c r="II247" s="53">
        <v>0</v>
      </c>
      <c r="IJ247" s="53">
        <v>0</v>
      </c>
      <c r="IK247" s="53">
        <v>0</v>
      </c>
      <c r="IL247" s="53">
        <v>0</v>
      </c>
      <c r="IM247" s="53">
        <v>0</v>
      </c>
      <c r="IN247" s="53">
        <v>0</v>
      </c>
      <c r="IO247" s="53">
        <v>0</v>
      </c>
      <c r="IP247" s="53">
        <v>0</v>
      </c>
      <c r="IQ247" s="53">
        <v>0</v>
      </c>
      <c r="IR247" s="53">
        <v>0</v>
      </c>
      <c r="IS247" s="53">
        <v>0</v>
      </c>
      <c r="IT247" s="53">
        <v>0</v>
      </c>
      <c r="IU247" s="53">
        <v>0</v>
      </c>
      <c r="IV247" s="53">
        <v>471</v>
      </c>
      <c r="IW247" s="53">
        <v>1519</v>
      </c>
      <c r="IX247" s="53">
        <v>207</v>
      </c>
      <c r="IY247" s="53">
        <v>1485</v>
      </c>
      <c r="IZ247" s="53">
        <v>173</v>
      </c>
      <c r="JA247" s="53">
        <v>34</v>
      </c>
      <c r="JB247" s="53">
        <v>0</v>
      </c>
      <c r="JC247" s="53">
        <v>0</v>
      </c>
      <c r="JD247" s="53">
        <v>0</v>
      </c>
      <c r="JE247" s="53">
        <v>0</v>
      </c>
      <c r="JF247" s="53">
        <v>0</v>
      </c>
      <c r="JG247" s="53">
        <v>0</v>
      </c>
      <c r="JH247" s="53">
        <v>0</v>
      </c>
      <c r="JI247" s="53">
        <v>0</v>
      </c>
      <c r="JJ247" s="53">
        <v>0</v>
      </c>
      <c r="JK247" s="53">
        <v>0</v>
      </c>
      <c r="JL247" s="53">
        <v>0</v>
      </c>
      <c r="JM247" s="53">
        <v>0</v>
      </c>
      <c r="JN247" s="53">
        <v>0</v>
      </c>
      <c r="JO247" s="53">
        <v>0</v>
      </c>
      <c r="JP247" s="53">
        <v>0</v>
      </c>
      <c r="JQ247" s="53">
        <v>0</v>
      </c>
      <c r="JR247" s="53">
        <v>0</v>
      </c>
      <c r="JS247" s="53">
        <v>0</v>
      </c>
      <c r="JT247" s="53">
        <v>0</v>
      </c>
      <c r="JU247" s="53">
        <v>0</v>
      </c>
      <c r="JV247" s="53">
        <v>0</v>
      </c>
      <c r="JW247" s="53">
        <v>0</v>
      </c>
      <c r="JX247" s="53">
        <v>0</v>
      </c>
      <c r="JY247" s="53">
        <v>0</v>
      </c>
      <c r="JZ247" s="53">
        <v>0</v>
      </c>
      <c r="KA247" s="53">
        <v>0</v>
      </c>
      <c r="KB247" s="53">
        <v>0</v>
      </c>
      <c r="KC247" s="53">
        <v>0</v>
      </c>
      <c r="KD247" s="53">
        <v>0</v>
      </c>
      <c r="KE247" s="53">
        <v>0</v>
      </c>
      <c r="KF247" s="53">
        <v>0</v>
      </c>
      <c r="KG247" s="53">
        <v>0</v>
      </c>
      <c r="KH247" s="53">
        <v>0</v>
      </c>
      <c r="KI247" s="53">
        <v>0</v>
      </c>
      <c r="KJ247" s="53">
        <v>0</v>
      </c>
      <c r="KK247" s="53">
        <v>0</v>
      </c>
      <c r="KL247" s="53">
        <v>0</v>
      </c>
      <c r="KM247" s="53">
        <v>0</v>
      </c>
      <c r="KN247" s="53">
        <v>0</v>
      </c>
      <c r="KO247" s="53">
        <v>0</v>
      </c>
    </row>
    <row r="248" spans="1:301" x14ac:dyDescent="0.2">
      <c r="A248" s="48">
        <v>247</v>
      </c>
      <c r="B248" s="53">
        <v>20411</v>
      </c>
      <c r="C248" s="53">
        <v>13111</v>
      </c>
      <c r="D248" s="53">
        <v>5499</v>
      </c>
      <c r="E248" s="53">
        <v>0</v>
      </c>
      <c r="F248" s="53">
        <v>0</v>
      </c>
      <c r="G248" s="53">
        <v>0</v>
      </c>
      <c r="H248" s="53">
        <v>0</v>
      </c>
      <c r="I248" s="53">
        <v>0</v>
      </c>
      <c r="J248" s="53">
        <v>0</v>
      </c>
      <c r="K248" s="53">
        <v>0</v>
      </c>
      <c r="L248" s="53">
        <v>0</v>
      </c>
      <c r="M248" s="53">
        <v>123</v>
      </c>
      <c r="N248" s="53">
        <v>4</v>
      </c>
      <c r="O248" s="53">
        <v>0</v>
      </c>
      <c r="P248" s="53">
        <v>0</v>
      </c>
      <c r="Q248" s="53">
        <v>0</v>
      </c>
      <c r="R248" s="53">
        <v>275</v>
      </c>
      <c r="S248" s="53">
        <v>4</v>
      </c>
      <c r="T248" s="53">
        <v>0</v>
      </c>
      <c r="U248" s="53">
        <v>0</v>
      </c>
      <c r="V248" s="53">
        <v>0</v>
      </c>
      <c r="W248" s="53">
        <v>0</v>
      </c>
      <c r="X248" s="53">
        <v>0</v>
      </c>
      <c r="Y248" s="53">
        <v>0</v>
      </c>
      <c r="Z248" s="53">
        <v>0</v>
      </c>
      <c r="AA248" s="53">
        <v>0</v>
      </c>
      <c r="AB248" s="53">
        <v>0</v>
      </c>
      <c r="AC248" s="53">
        <v>0</v>
      </c>
      <c r="AD248" s="53">
        <v>0</v>
      </c>
      <c r="AE248" s="53">
        <v>0</v>
      </c>
      <c r="AF248" s="53">
        <v>0</v>
      </c>
      <c r="AG248" s="53">
        <v>0</v>
      </c>
      <c r="AH248" s="53">
        <v>0</v>
      </c>
      <c r="AI248" s="53">
        <v>0</v>
      </c>
      <c r="AJ248" s="53">
        <v>0</v>
      </c>
      <c r="AK248" s="53">
        <v>0</v>
      </c>
      <c r="AL248" s="53">
        <v>623</v>
      </c>
      <c r="AM248" s="53">
        <v>209</v>
      </c>
      <c r="AN248" s="53">
        <v>331</v>
      </c>
      <c r="AO248" s="53">
        <v>72</v>
      </c>
      <c r="AP248" s="53">
        <v>1</v>
      </c>
      <c r="AQ248" s="53">
        <v>1</v>
      </c>
      <c r="AR248" s="53">
        <v>10</v>
      </c>
      <c r="AS248" s="53">
        <v>11</v>
      </c>
      <c r="AT248" s="53">
        <v>21</v>
      </c>
      <c r="AU248" s="53">
        <v>120</v>
      </c>
      <c r="AV248" s="53"/>
      <c r="AW248" s="53">
        <v>2952</v>
      </c>
      <c r="AX248" s="53">
        <v>2864</v>
      </c>
      <c r="AY248" s="53">
        <v>88</v>
      </c>
      <c r="AZ248" s="53">
        <v>0</v>
      </c>
      <c r="BA248" s="53">
        <v>5763</v>
      </c>
      <c r="BB248" s="53">
        <v>5522</v>
      </c>
      <c r="BC248" s="53">
        <v>241</v>
      </c>
      <c r="BD248" s="53">
        <v>0</v>
      </c>
      <c r="BE248" s="53">
        <v>45655</v>
      </c>
      <c r="BF248" s="53">
        <v>4803</v>
      </c>
      <c r="BG248" s="53">
        <v>222</v>
      </c>
      <c r="BH248" s="53">
        <v>113</v>
      </c>
      <c r="BI248" s="53">
        <v>75</v>
      </c>
      <c r="BJ248" s="53">
        <v>139</v>
      </c>
      <c r="BK248" s="53">
        <v>92</v>
      </c>
      <c r="BL248" s="53">
        <v>66</v>
      </c>
      <c r="BM248" s="53">
        <v>119</v>
      </c>
      <c r="BN248" s="53">
        <v>0</v>
      </c>
      <c r="BO248" s="53">
        <v>115</v>
      </c>
      <c r="BP248" s="53">
        <v>161</v>
      </c>
      <c r="BQ248" s="53">
        <v>194</v>
      </c>
      <c r="BR248" s="53">
        <v>208</v>
      </c>
      <c r="BS248" s="53">
        <v>77</v>
      </c>
      <c r="BT248" s="53">
        <v>0</v>
      </c>
      <c r="BU248" s="53">
        <v>95</v>
      </c>
      <c r="BV248" s="53">
        <v>50</v>
      </c>
      <c r="BW248" s="53">
        <v>82</v>
      </c>
      <c r="BX248" s="53">
        <v>53</v>
      </c>
      <c r="BY248" s="53">
        <v>62</v>
      </c>
      <c r="BZ248" s="53">
        <v>153</v>
      </c>
      <c r="CA248" s="53">
        <v>138</v>
      </c>
      <c r="CB248" s="53">
        <v>547</v>
      </c>
      <c r="CC248" s="53">
        <v>226</v>
      </c>
      <c r="CD248" s="53">
        <v>172</v>
      </c>
      <c r="CE248" s="53">
        <v>557</v>
      </c>
      <c r="CF248" s="53">
        <v>272</v>
      </c>
      <c r="CG248" s="53">
        <v>124</v>
      </c>
      <c r="CH248" s="53">
        <v>186</v>
      </c>
      <c r="CI248" s="53">
        <v>281</v>
      </c>
      <c r="CJ248" s="53">
        <v>51</v>
      </c>
      <c r="CK248" s="53">
        <v>0</v>
      </c>
      <c r="CL248" s="53">
        <v>104</v>
      </c>
      <c r="CM248" s="53">
        <v>0</v>
      </c>
      <c r="CN248" s="53">
        <v>69</v>
      </c>
      <c r="CO248" s="53">
        <v>0</v>
      </c>
      <c r="CP248" s="53">
        <v>0</v>
      </c>
      <c r="CQ248" s="53">
        <v>69</v>
      </c>
      <c r="CR248" s="53">
        <v>1145</v>
      </c>
      <c r="CS248" s="53">
        <v>0</v>
      </c>
      <c r="CT248" s="53">
        <v>0</v>
      </c>
      <c r="CU248" s="53">
        <v>1145</v>
      </c>
      <c r="CV248" s="53">
        <v>308</v>
      </c>
      <c r="CW248" s="53">
        <v>0</v>
      </c>
      <c r="CX248" s="53">
        <v>2</v>
      </c>
      <c r="CY248" s="53">
        <v>0</v>
      </c>
      <c r="CZ248" s="53">
        <v>1</v>
      </c>
      <c r="DA248" s="53">
        <v>1</v>
      </c>
      <c r="DB248" s="53">
        <v>0</v>
      </c>
      <c r="DC248" s="53">
        <v>2</v>
      </c>
      <c r="DD248" s="53">
        <v>1</v>
      </c>
      <c r="DE248" s="53">
        <v>0</v>
      </c>
      <c r="DF248" s="53">
        <v>0</v>
      </c>
      <c r="DG248" s="53">
        <v>0</v>
      </c>
      <c r="DH248" s="53">
        <v>0</v>
      </c>
      <c r="DI248" s="53">
        <v>0</v>
      </c>
      <c r="DJ248" s="53">
        <v>0</v>
      </c>
      <c r="DK248" s="53">
        <v>3</v>
      </c>
      <c r="DL248" s="53">
        <v>0</v>
      </c>
      <c r="DM248" s="53">
        <v>0</v>
      </c>
      <c r="DN248" s="53">
        <v>1</v>
      </c>
      <c r="DO248" s="53">
        <v>0</v>
      </c>
      <c r="DP248" s="53">
        <v>0</v>
      </c>
      <c r="DQ248" s="53">
        <v>1</v>
      </c>
      <c r="DR248" s="53">
        <v>0</v>
      </c>
      <c r="DS248" s="53">
        <v>1</v>
      </c>
      <c r="DT248" s="53">
        <v>0</v>
      </c>
      <c r="DU248" s="53">
        <v>0</v>
      </c>
      <c r="DV248" s="53">
        <v>0</v>
      </c>
      <c r="DW248" s="53">
        <v>1</v>
      </c>
      <c r="DX248" s="53">
        <v>1</v>
      </c>
      <c r="DY248" s="53">
        <v>24</v>
      </c>
      <c r="DZ248" s="53">
        <v>1</v>
      </c>
      <c r="EA248" s="53">
        <v>1</v>
      </c>
      <c r="EB248" s="53">
        <v>1</v>
      </c>
      <c r="EC248" s="53">
        <v>14</v>
      </c>
      <c r="ED248" s="53">
        <v>0</v>
      </c>
      <c r="EE248" s="53">
        <v>0</v>
      </c>
      <c r="EF248" s="53">
        <v>0</v>
      </c>
      <c r="EG248" s="53">
        <v>0</v>
      </c>
      <c r="EH248" s="53">
        <v>4</v>
      </c>
      <c r="EI248" s="53">
        <v>0</v>
      </c>
      <c r="EJ248" s="53">
        <v>0</v>
      </c>
      <c r="EK248" s="53">
        <v>0</v>
      </c>
      <c r="EL248" s="53">
        <v>7</v>
      </c>
      <c r="EM248" s="53">
        <v>1</v>
      </c>
      <c r="EN248" s="53">
        <v>1</v>
      </c>
      <c r="EO248" s="53">
        <v>7</v>
      </c>
      <c r="EP248" s="53">
        <v>4</v>
      </c>
      <c r="EQ248" s="53">
        <v>0</v>
      </c>
      <c r="ER248" s="53">
        <v>1</v>
      </c>
      <c r="ES248" s="53">
        <v>3</v>
      </c>
      <c r="ET248" s="53">
        <v>1</v>
      </c>
      <c r="EU248" s="53">
        <v>1</v>
      </c>
      <c r="EV248" s="53">
        <v>0</v>
      </c>
      <c r="EW248" s="53">
        <v>0</v>
      </c>
      <c r="EX248" s="53">
        <v>1</v>
      </c>
      <c r="EY248" s="53">
        <v>0</v>
      </c>
      <c r="EZ248" s="53">
        <v>3</v>
      </c>
      <c r="FA248" s="53">
        <v>0</v>
      </c>
      <c r="FB248" s="53">
        <v>14</v>
      </c>
      <c r="FC248" s="53">
        <v>30</v>
      </c>
      <c r="FD248" s="53">
        <v>11</v>
      </c>
      <c r="FE248" s="53">
        <v>1</v>
      </c>
      <c r="FF248" s="53">
        <v>1</v>
      </c>
      <c r="FG248" s="53">
        <v>1</v>
      </c>
      <c r="FH248" s="53">
        <v>2</v>
      </c>
      <c r="FI248" s="53">
        <v>4</v>
      </c>
      <c r="FJ248" s="53">
        <v>0</v>
      </c>
      <c r="FK248" s="53">
        <v>0</v>
      </c>
      <c r="FL248" s="53">
        <v>0</v>
      </c>
      <c r="FM248" s="53">
        <v>0</v>
      </c>
      <c r="FN248" s="53">
        <v>11</v>
      </c>
      <c r="FO248" s="53">
        <v>0</v>
      </c>
      <c r="FP248" s="53">
        <v>2</v>
      </c>
      <c r="FQ248" s="53">
        <v>3</v>
      </c>
      <c r="FR248" s="53">
        <v>1</v>
      </c>
      <c r="FS248" s="53">
        <v>1</v>
      </c>
      <c r="FT248" s="53">
        <v>1</v>
      </c>
      <c r="FU248" s="53">
        <v>0</v>
      </c>
      <c r="FV248" s="53">
        <v>1</v>
      </c>
      <c r="FW248" s="53">
        <v>0</v>
      </c>
      <c r="FX248" s="53">
        <v>1</v>
      </c>
      <c r="FY248" s="53">
        <v>1</v>
      </c>
      <c r="FZ248" s="53">
        <v>2</v>
      </c>
      <c r="GA248" s="53">
        <v>0</v>
      </c>
      <c r="GB248" s="53">
        <v>0</v>
      </c>
      <c r="GC248" s="53">
        <v>1</v>
      </c>
      <c r="GD248" s="53">
        <v>1</v>
      </c>
      <c r="GE248" s="53">
        <v>1</v>
      </c>
      <c r="GF248" s="53">
        <v>1</v>
      </c>
      <c r="GG248" s="53">
        <v>2</v>
      </c>
      <c r="GH248" s="53">
        <v>1</v>
      </c>
      <c r="GI248" s="53">
        <v>1</v>
      </c>
      <c r="GJ248" s="53">
        <v>1</v>
      </c>
      <c r="GK248" s="53">
        <v>1</v>
      </c>
      <c r="GL248" s="53">
        <v>1</v>
      </c>
      <c r="GM248" s="53">
        <v>3</v>
      </c>
      <c r="GN248" s="53">
        <v>1</v>
      </c>
      <c r="GO248" s="53">
        <v>1</v>
      </c>
      <c r="GP248" s="53">
        <v>1</v>
      </c>
      <c r="GQ248" s="53">
        <v>1</v>
      </c>
      <c r="GR248" s="53">
        <v>0</v>
      </c>
      <c r="GS248" s="53">
        <v>1</v>
      </c>
      <c r="GT248" s="53">
        <v>0</v>
      </c>
      <c r="GU248" s="53">
        <v>1</v>
      </c>
      <c r="GV248" s="53">
        <v>1</v>
      </c>
      <c r="GW248" s="53">
        <v>1</v>
      </c>
      <c r="GX248" s="53">
        <v>1</v>
      </c>
      <c r="GY248" s="53">
        <v>1</v>
      </c>
      <c r="GZ248" s="53">
        <v>2</v>
      </c>
      <c r="HA248" s="53">
        <v>1</v>
      </c>
      <c r="HB248" s="53">
        <v>1</v>
      </c>
      <c r="HC248" s="53">
        <v>3</v>
      </c>
      <c r="HD248" s="53">
        <v>1</v>
      </c>
      <c r="HE248" s="53">
        <v>5</v>
      </c>
      <c r="HF248" s="53">
        <v>1</v>
      </c>
      <c r="HG248" s="53">
        <v>0</v>
      </c>
      <c r="HH248" s="53">
        <v>1</v>
      </c>
      <c r="HI248" s="53">
        <v>1</v>
      </c>
      <c r="HJ248" s="53">
        <v>2</v>
      </c>
      <c r="HK248" s="53">
        <v>4</v>
      </c>
      <c r="HL248" s="53">
        <v>2</v>
      </c>
      <c r="HM248" s="53">
        <v>4</v>
      </c>
      <c r="HN248" s="53">
        <v>1</v>
      </c>
      <c r="HO248" s="53">
        <v>1</v>
      </c>
      <c r="HP248" s="53">
        <v>1</v>
      </c>
      <c r="HQ248" s="53">
        <v>1</v>
      </c>
      <c r="HR248" s="53">
        <v>3</v>
      </c>
      <c r="HS248" s="53">
        <v>0</v>
      </c>
      <c r="HT248" s="53">
        <v>0</v>
      </c>
      <c r="HU248" s="53">
        <v>1</v>
      </c>
      <c r="HV248" s="53">
        <v>1</v>
      </c>
      <c r="HW248" s="53">
        <v>0</v>
      </c>
      <c r="HX248" s="53">
        <v>0</v>
      </c>
      <c r="HY248" s="53">
        <v>2</v>
      </c>
      <c r="HZ248" s="53">
        <v>9</v>
      </c>
      <c r="IA248" s="53">
        <v>1</v>
      </c>
      <c r="IB248" s="53">
        <v>9</v>
      </c>
      <c r="IC248" s="53">
        <v>2</v>
      </c>
      <c r="ID248" s="53">
        <v>1</v>
      </c>
      <c r="IE248" s="53">
        <v>0</v>
      </c>
      <c r="IF248" s="53">
        <v>1</v>
      </c>
      <c r="IG248" s="53">
        <v>1</v>
      </c>
      <c r="IH248" s="53">
        <v>2</v>
      </c>
      <c r="II248" s="53">
        <v>1</v>
      </c>
      <c r="IJ248" s="53">
        <v>1</v>
      </c>
      <c r="IK248" s="53">
        <v>1</v>
      </c>
      <c r="IL248" s="53">
        <v>1</v>
      </c>
      <c r="IM248" s="53">
        <v>2</v>
      </c>
      <c r="IN248" s="53">
        <v>1</v>
      </c>
      <c r="IO248" s="53">
        <v>1</v>
      </c>
      <c r="IP248" s="53">
        <v>1</v>
      </c>
      <c r="IQ248" s="53">
        <v>1</v>
      </c>
      <c r="IR248" s="53">
        <v>1</v>
      </c>
      <c r="IS248" s="53">
        <v>14</v>
      </c>
      <c r="IT248" s="53">
        <v>0</v>
      </c>
      <c r="IU248" s="53">
        <v>16</v>
      </c>
      <c r="IV248" s="53">
        <v>4495</v>
      </c>
      <c r="IW248" s="53">
        <v>5964</v>
      </c>
      <c r="IX248" s="53">
        <v>683</v>
      </c>
      <c r="IY248" s="53">
        <v>4985</v>
      </c>
      <c r="IZ248" s="53">
        <v>582</v>
      </c>
      <c r="JA248" s="53">
        <v>70</v>
      </c>
      <c r="JB248" s="53">
        <v>0</v>
      </c>
      <c r="JC248" s="53">
        <v>0</v>
      </c>
      <c r="JD248" s="53">
        <v>0</v>
      </c>
      <c r="JE248" s="53">
        <v>0</v>
      </c>
      <c r="JF248" s="53">
        <v>0</v>
      </c>
      <c r="JG248" s="53">
        <v>0</v>
      </c>
      <c r="JH248" s="53">
        <v>0</v>
      </c>
      <c r="JI248" s="53">
        <v>0</v>
      </c>
      <c r="JJ248" s="53">
        <v>0</v>
      </c>
      <c r="JK248" s="53">
        <v>0</v>
      </c>
      <c r="JL248" s="53">
        <v>0</v>
      </c>
      <c r="JM248" s="53">
        <v>0</v>
      </c>
      <c r="JN248" s="53">
        <v>0</v>
      </c>
      <c r="JO248" s="53">
        <v>0</v>
      </c>
      <c r="JP248" s="53">
        <v>0</v>
      </c>
      <c r="JQ248" s="53">
        <v>0</v>
      </c>
      <c r="JR248" s="53">
        <v>0</v>
      </c>
      <c r="JS248" s="53">
        <v>0</v>
      </c>
      <c r="JT248" s="53">
        <v>0</v>
      </c>
      <c r="JU248" s="53">
        <v>0</v>
      </c>
      <c r="JV248" s="53">
        <v>0</v>
      </c>
      <c r="JW248" s="53">
        <v>0</v>
      </c>
      <c r="JX248" s="53">
        <v>0</v>
      </c>
      <c r="JY248" s="53">
        <v>0</v>
      </c>
      <c r="JZ248" s="53">
        <v>0</v>
      </c>
      <c r="KA248" s="53">
        <v>0</v>
      </c>
      <c r="KB248" s="53">
        <v>0</v>
      </c>
      <c r="KC248" s="53">
        <v>0</v>
      </c>
      <c r="KD248" s="53">
        <v>0</v>
      </c>
      <c r="KE248" s="53">
        <v>0</v>
      </c>
      <c r="KF248" s="53">
        <v>0</v>
      </c>
      <c r="KG248" s="53">
        <v>0</v>
      </c>
      <c r="KH248" s="53">
        <v>0</v>
      </c>
      <c r="KI248" s="53">
        <v>909</v>
      </c>
      <c r="KJ248" s="53">
        <v>852</v>
      </c>
      <c r="KK248" s="53">
        <v>57</v>
      </c>
      <c r="KL248" s="53">
        <v>31</v>
      </c>
      <c r="KM248" s="53">
        <v>29</v>
      </c>
      <c r="KN248" s="53">
        <v>2</v>
      </c>
      <c r="KO248" s="53">
        <v>0</v>
      </c>
    </row>
    <row r="249" spans="1:301" x14ac:dyDescent="0.2">
      <c r="A249" s="48">
        <v>248</v>
      </c>
      <c r="B249" s="53">
        <v>0</v>
      </c>
      <c r="C249" s="53">
        <v>0</v>
      </c>
      <c r="D249" s="53">
        <v>0</v>
      </c>
      <c r="E249" s="53">
        <v>0</v>
      </c>
      <c r="F249" s="53">
        <v>0</v>
      </c>
      <c r="G249" s="53">
        <v>0</v>
      </c>
      <c r="H249" s="53">
        <v>0</v>
      </c>
      <c r="I249" s="53">
        <v>0</v>
      </c>
      <c r="J249" s="53">
        <v>0</v>
      </c>
      <c r="K249" s="53">
        <v>0</v>
      </c>
      <c r="L249" s="53">
        <v>0</v>
      </c>
      <c r="M249" s="53">
        <v>0</v>
      </c>
      <c r="N249" s="53">
        <v>0</v>
      </c>
      <c r="O249" s="53">
        <v>0</v>
      </c>
      <c r="P249" s="53">
        <v>0</v>
      </c>
      <c r="Q249" s="53">
        <v>0</v>
      </c>
      <c r="R249" s="53">
        <v>0</v>
      </c>
      <c r="S249" s="53">
        <v>0</v>
      </c>
      <c r="T249" s="53">
        <v>0</v>
      </c>
      <c r="U249" s="53">
        <v>0</v>
      </c>
      <c r="V249" s="53">
        <v>0</v>
      </c>
      <c r="W249" s="53">
        <v>0</v>
      </c>
      <c r="X249" s="53">
        <v>0</v>
      </c>
      <c r="Y249" s="53">
        <v>0</v>
      </c>
      <c r="Z249" s="53">
        <v>0</v>
      </c>
      <c r="AA249" s="53">
        <v>0</v>
      </c>
      <c r="AB249" s="53">
        <v>0</v>
      </c>
      <c r="AC249" s="53">
        <v>0</v>
      </c>
      <c r="AD249" s="53">
        <v>0</v>
      </c>
      <c r="AE249" s="53">
        <v>0</v>
      </c>
      <c r="AF249" s="53">
        <v>0</v>
      </c>
      <c r="AG249" s="53">
        <v>0</v>
      </c>
      <c r="AH249" s="53">
        <v>0</v>
      </c>
      <c r="AI249" s="53">
        <v>0</v>
      </c>
      <c r="AJ249" s="53">
        <v>0</v>
      </c>
      <c r="AK249" s="53">
        <v>0</v>
      </c>
      <c r="AL249" s="53">
        <v>0</v>
      </c>
      <c r="AM249" s="53">
        <v>0</v>
      </c>
      <c r="AN249" s="53">
        <v>0</v>
      </c>
      <c r="AO249" s="53">
        <v>0</v>
      </c>
      <c r="AP249" s="53">
        <v>0</v>
      </c>
      <c r="AQ249" s="53">
        <v>0</v>
      </c>
      <c r="AR249" s="53">
        <v>0</v>
      </c>
      <c r="AS249" s="53">
        <v>0</v>
      </c>
      <c r="AT249" s="53">
        <v>0</v>
      </c>
      <c r="AU249" s="53">
        <v>0</v>
      </c>
      <c r="AV249" s="53"/>
      <c r="AW249" s="53">
        <v>676</v>
      </c>
      <c r="AX249" s="53">
        <v>638</v>
      </c>
      <c r="AY249" s="53">
        <v>38</v>
      </c>
      <c r="AZ249" s="53"/>
      <c r="BA249" s="53">
        <v>0</v>
      </c>
      <c r="BB249" s="53">
        <v>0</v>
      </c>
      <c r="BC249" s="53">
        <v>0</v>
      </c>
      <c r="BD249" s="53"/>
      <c r="BE249" s="53">
        <v>7504</v>
      </c>
      <c r="BF249" s="53">
        <v>785</v>
      </c>
      <c r="BG249" s="53">
        <v>216</v>
      </c>
      <c r="BH249" s="53">
        <v>0</v>
      </c>
      <c r="BI249" s="53">
        <v>0</v>
      </c>
      <c r="BJ249" s="53">
        <v>0</v>
      </c>
      <c r="BK249" s="53">
        <v>0</v>
      </c>
      <c r="BL249" s="53">
        <v>0</v>
      </c>
      <c r="BM249" s="53">
        <v>0</v>
      </c>
      <c r="BN249" s="53">
        <v>0</v>
      </c>
      <c r="BO249" s="53">
        <v>0</v>
      </c>
      <c r="BP249" s="53">
        <v>0</v>
      </c>
      <c r="BQ249" s="53">
        <v>0</v>
      </c>
      <c r="BR249" s="53">
        <v>78</v>
      </c>
      <c r="BS249" s="53">
        <v>0</v>
      </c>
      <c r="BT249" s="53">
        <v>0</v>
      </c>
      <c r="BU249" s="53">
        <v>0</v>
      </c>
      <c r="BV249" s="53">
        <v>0</v>
      </c>
      <c r="BW249" s="53">
        <v>0</v>
      </c>
      <c r="BX249" s="53">
        <v>0</v>
      </c>
      <c r="BY249" s="53">
        <v>0</v>
      </c>
      <c r="BZ249" s="53">
        <v>0</v>
      </c>
      <c r="CA249" s="53">
        <v>178</v>
      </c>
      <c r="CB249" s="53">
        <v>0</v>
      </c>
      <c r="CC249" s="53">
        <v>152</v>
      </c>
      <c r="CD249" s="53">
        <v>0</v>
      </c>
      <c r="CE249" s="53">
        <v>0</v>
      </c>
      <c r="CF249" s="53">
        <v>161</v>
      </c>
      <c r="CG249" s="53">
        <v>0</v>
      </c>
      <c r="CH249" s="53">
        <v>0</v>
      </c>
      <c r="CI249" s="53">
        <v>0</v>
      </c>
      <c r="CJ249" s="53">
        <v>0</v>
      </c>
      <c r="CK249" s="53">
        <v>0</v>
      </c>
      <c r="CL249" s="53">
        <v>0</v>
      </c>
      <c r="CM249" s="53">
        <v>0</v>
      </c>
      <c r="CN249" s="53">
        <v>0</v>
      </c>
      <c r="CO249" s="53">
        <v>0</v>
      </c>
      <c r="CP249" s="53">
        <v>0</v>
      </c>
      <c r="CQ249" s="53">
        <v>0</v>
      </c>
      <c r="CR249" s="53">
        <v>0</v>
      </c>
      <c r="CS249" s="53">
        <v>0</v>
      </c>
      <c r="CT249" s="53">
        <v>0</v>
      </c>
      <c r="CU249" s="53">
        <v>0</v>
      </c>
      <c r="CV249" s="53">
        <v>0</v>
      </c>
      <c r="CW249" s="53">
        <v>0</v>
      </c>
      <c r="CX249" s="53">
        <v>0</v>
      </c>
      <c r="CY249" s="53">
        <v>0</v>
      </c>
      <c r="CZ249" s="53">
        <v>0</v>
      </c>
      <c r="DA249" s="53">
        <v>0</v>
      </c>
      <c r="DB249" s="53">
        <v>0</v>
      </c>
      <c r="DC249" s="53">
        <v>0</v>
      </c>
      <c r="DD249" s="53">
        <v>0</v>
      </c>
      <c r="DE249" s="53">
        <v>0</v>
      </c>
      <c r="DF249" s="53">
        <v>0</v>
      </c>
      <c r="DG249" s="53">
        <v>0</v>
      </c>
      <c r="DH249" s="53">
        <v>0</v>
      </c>
      <c r="DI249" s="53">
        <v>0</v>
      </c>
      <c r="DJ249" s="53">
        <v>0</v>
      </c>
      <c r="DK249" s="53">
        <v>0</v>
      </c>
      <c r="DL249" s="53">
        <v>0</v>
      </c>
      <c r="DM249" s="53">
        <v>0</v>
      </c>
      <c r="DN249" s="53">
        <v>0</v>
      </c>
      <c r="DO249" s="53">
        <v>0</v>
      </c>
      <c r="DP249" s="53">
        <v>0</v>
      </c>
      <c r="DQ249" s="53">
        <v>0</v>
      </c>
      <c r="DR249" s="53">
        <v>0</v>
      </c>
      <c r="DS249" s="53">
        <v>0</v>
      </c>
      <c r="DT249" s="53">
        <v>0</v>
      </c>
      <c r="DU249" s="53">
        <v>0</v>
      </c>
      <c r="DV249" s="53">
        <v>0</v>
      </c>
      <c r="DW249" s="53">
        <v>0</v>
      </c>
      <c r="DX249" s="53">
        <v>0</v>
      </c>
      <c r="DY249" s="53">
        <v>0</v>
      </c>
      <c r="DZ249" s="53">
        <v>0</v>
      </c>
      <c r="EA249" s="53">
        <v>0</v>
      </c>
      <c r="EB249" s="53">
        <v>0</v>
      </c>
      <c r="EC249" s="53">
        <v>0</v>
      </c>
      <c r="ED249" s="53">
        <v>0</v>
      </c>
      <c r="EE249" s="53">
        <v>0</v>
      </c>
      <c r="EF249" s="53">
        <v>0</v>
      </c>
      <c r="EG249" s="53">
        <v>0</v>
      </c>
      <c r="EH249" s="53">
        <v>0</v>
      </c>
      <c r="EI249" s="53">
        <v>0</v>
      </c>
      <c r="EJ249" s="53">
        <v>0</v>
      </c>
      <c r="EK249" s="53">
        <v>0</v>
      </c>
      <c r="EL249" s="53">
        <v>0</v>
      </c>
      <c r="EM249" s="53">
        <v>0</v>
      </c>
      <c r="EN249" s="53">
        <v>0</v>
      </c>
      <c r="EO249" s="53">
        <v>0</v>
      </c>
      <c r="EP249" s="53">
        <v>0</v>
      </c>
      <c r="EQ249" s="53">
        <v>0</v>
      </c>
      <c r="ER249" s="53">
        <v>0</v>
      </c>
      <c r="ES249" s="53">
        <v>0</v>
      </c>
      <c r="ET249" s="53">
        <v>0</v>
      </c>
      <c r="EU249" s="53">
        <v>0</v>
      </c>
      <c r="EV249" s="53">
        <v>0</v>
      </c>
      <c r="EW249" s="53">
        <v>0</v>
      </c>
      <c r="EX249" s="53">
        <v>0</v>
      </c>
      <c r="EY249" s="53">
        <v>0</v>
      </c>
      <c r="EZ249" s="53">
        <v>0</v>
      </c>
      <c r="FA249" s="53">
        <v>0</v>
      </c>
      <c r="FB249" s="53">
        <v>0</v>
      </c>
      <c r="FC249" s="53">
        <v>0</v>
      </c>
      <c r="FD249" s="53">
        <v>0</v>
      </c>
      <c r="FE249" s="53">
        <v>0</v>
      </c>
      <c r="FF249" s="53">
        <v>0</v>
      </c>
      <c r="FG249" s="53">
        <v>0</v>
      </c>
      <c r="FH249" s="53">
        <v>0</v>
      </c>
      <c r="FI249" s="53">
        <v>0</v>
      </c>
      <c r="FJ249" s="53">
        <v>0</v>
      </c>
      <c r="FK249" s="53">
        <v>0</v>
      </c>
      <c r="FL249" s="53">
        <v>0</v>
      </c>
      <c r="FM249" s="53">
        <v>0</v>
      </c>
      <c r="FN249" s="53">
        <v>0</v>
      </c>
      <c r="FO249" s="53">
        <v>0</v>
      </c>
      <c r="FP249" s="53">
        <v>0</v>
      </c>
      <c r="FQ249" s="53">
        <v>0</v>
      </c>
      <c r="FR249" s="53">
        <v>0</v>
      </c>
      <c r="FS249" s="53">
        <v>0</v>
      </c>
      <c r="FT249" s="53">
        <v>0</v>
      </c>
      <c r="FU249" s="53">
        <v>0</v>
      </c>
      <c r="FV249" s="53">
        <v>0</v>
      </c>
      <c r="FW249" s="53">
        <v>0</v>
      </c>
      <c r="FX249" s="53">
        <v>0</v>
      </c>
      <c r="FY249" s="53">
        <v>0</v>
      </c>
      <c r="FZ249" s="53">
        <v>0</v>
      </c>
      <c r="GA249" s="53">
        <v>0</v>
      </c>
      <c r="GB249" s="53">
        <v>0</v>
      </c>
      <c r="GC249" s="53">
        <v>0</v>
      </c>
      <c r="GD249" s="53">
        <v>0</v>
      </c>
      <c r="GE249" s="53">
        <v>0</v>
      </c>
      <c r="GF249" s="53">
        <v>0</v>
      </c>
      <c r="GG249" s="53">
        <v>0</v>
      </c>
      <c r="GH249" s="53">
        <v>0</v>
      </c>
      <c r="GI249" s="53">
        <v>0</v>
      </c>
      <c r="GJ249" s="53">
        <v>0</v>
      </c>
      <c r="GK249" s="53">
        <v>0</v>
      </c>
      <c r="GL249" s="53">
        <v>0</v>
      </c>
      <c r="GM249" s="53">
        <v>0</v>
      </c>
      <c r="GN249" s="53">
        <v>0</v>
      </c>
      <c r="GO249" s="53">
        <v>0</v>
      </c>
      <c r="GP249" s="53">
        <v>0</v>
      </c>
      <c r="GQ249" s="53">
        <v>0</v>
      </c>
      <c r="GR249" s="53">
        <v>0</v>
      </c>
      <c r="GS249" s="53">
        <v>0</v>
      </c>
      <c r="GT249" s="53">
        <v>0</v>
      </c>
      <c r="GU249" s="53">
        <v>0</v>
      </c>
      <c r="GV249" s="53">
        <v>0</v>
      </c>
      <c r="GW249" s="53">
        <v>0</v>
      </c>
      <c r="GX249" s="53">
        <v>0</v>
      </c>
      <c r="GY249" s="53">
        <v>0</v>
      </c>
      <c r="GZ249" s="53">
        <v>0</v>
      </c>
      <c r="HA249" s="53">
        <v>0</v>
      </c>
      <c r="HB249" s="53">
        <v>0</v>
      </c>
      <c r="HC249" s="53">
        <v>0</v>
      </c>
      <c r="HD249" s="53">
        <v>0</v>
      </c>
      <c r="HE249" s="53">
        <v>0</v>
      </c>
      <c r="HF249" s="53">
        <v>0</v>
      </c>
      <c r="HG249" s="53">
        <v>0</v>
      </c>
      <c r="HH249" s="53">
        <v>0</v>
      </c>
      <c r="HI249" s="53">
        <v>0</v>
      </c>
      <c r="HJ249" s="53">
        <v>0</v>
      </c>
      <c r="HK249" s="53">
        <v>0</v>
      </c>
      <c r="HL249" s="53">
        <v>0</v>
      </c>
      <c r="HM249" s="53">
        <v>0</v>
      </c>
      <c r="HN249" s="53">
        <v>0</v>
      </c>
      <c r="HO249" s="53">
        <v>0</v>
      </c>
      <c r="HP249" s="53">
        <v>0</v>
      </c>
      <c r="HQ249" s="53">
        <v>0</v>
      </c>
      <c r="HR249" s="53">
        <v>0</v>
      </c>
      <c r="HS249" s="53">
        <v>0</v>
      </c>
      <c r="HT249" s="53">
        <v>0</v>
      </c>
      <c r="HU249" s="53">
        <v>0</v>
      </c>
      <c r="HV249" s="53">
        <v>0</v>
      </c>
      <c r="HW249" s="53">
        <v>0</v>
      </c>
      <c r="HX249" s="53">
        <v>0</v>
      </c>
      <c r="HY249" s="53">
        <v>0</v>
      </c>
      <c r="HZ249" s="53">
        <v>0</v>
      </c>
      <c r="IA249" s="53">
        <v>0</v>
      </c>
      <c r="IB249" s="53">
        <v>0</v>
      </c>
      <c r="IC249" s="53">
        <v>0</v>
      </c>
      <c r="ID249" s="53">
        <v>0</v>
      </c>
      <c r="IE249" s="53">
        <v>0</v>
      </c>
      <c r="IF249" s="53">
        <v>0</v>
      </c>
      <c r="IG249" s="53">
        <v>0</v>
      </c>
      <c r="IH249" s="53">
        <v>0</v>
      </c>
      <c r="II249" s="53">
        <v>0</v>
      </c>
      <c r="IJ249" s="53">
        <v>0</v>
      </c>
      <c r="IK249" s="53">
        <v>0</v>
      </c>
      <c r="IL249" s="53">
        <v>0</v>
      </c>
      <c r="IM249" s="53">
        <v>0</v>
      </c>
      <c r="IN249" s="53">
        <v>0</v>
      </c>
      <c r="IO249" s="53">
        <v>0</v>
      </c>
      <c r="IP249" s="53">
        <v>0</v>
      </c>
      <c r="IQ249" s="53">
        <v>0</v>
      </c>
      <c r="IR249" s="53">
        <v>0</v>
      </c>
      <c r="IS249" s="53">
        <v>0</v>
      </c>
      <c r="IT249" s="53">
        <v>0</v>
      </c>
      <c r="IU249" s="53">
        <v>0</v>
      </c>
      <c r="IV249" s="53">
        <v>785</v>
      </c>
      <c r="IW249" s="53">
        <v>344</v>
      </c>
      <c r="IX249" s="53">
        <v>82</v>
      </c>
      <c r="IY249" s="53">
        <v>297</v>
      </c>
      <c r="IZ249" s="53">
        <v>35</v>
      </c>
      <c r="JA249" s="53">
        <v>47</v>
      </c>
      <c r="JB249" s="53">
        <v>0</v>
      </c>
      <c r="JC249" s="53">
        <v>0</v>
      </c>
      <c r="JD249" s="53">
        <v>0</v>
      </c>
      <c r="JE249" s="53">
        <v>0</v>
      </c>
      <c r="JF249" s="53">
        <v>0</v>
      </c>
      <c r="JG249" s="53">
        <v>0</v>
      </c>
      <c r="JH249" s="53">
        <v>0</v>
      </c>
      <c r="JI249" s="53">
        <v>0</v>
      </c>
      <c r="JJ249" s="53">
        <v>0</v>
      </c>
      <c r="JK249" s="53">
        <v>0</v>
      </c>
      <c r="JL249" s="53">
        <v>0</v>
      </c>
      <c r="JM249" s="53">
        <v>0</v>
      </c>
      <c r="JN249" s="53">
        <v>0</v>
      </c>
      <c r="JO249" s="53">
        <v>0</v>
      </c>
      <c r="JP249" s="53">
        <v>0</v>
      </c>
      <c r="JQ249" s="53">
        <v>0</v>
      </c>
      <c r="JR249" s="53">
        <v>0</v>
      </c>
      <c r="JS249" s="53">
        <v>0</v>
      </c>
      <c r="JT249" s="53">
        <v>0</v>
      </c>
      <c r="JU249" s="53">
        <v>0</v>
      </c>
      <c r="JV249" s="53">
        <v>0</v>
      </c>
      <c r="JW249" s="53">
        <v>0</v>
      </c>
      <c r="JX249" s="53">
        <v>0</v>
      </c>
      <c r="JY249" s="53">
        <v>0</v>
      </c>
      <c r="JZ249" s="53">
        <v>0</v>
      </c>
      <c r="KA249" s="53">
        <v>0</v>
      </c>
      <c r="KB249" s="53">
        <v>0</v>
      </c>
      <c r="KC249" s="53">
        <v>0</v>
      </c>
      <c r="KD249" s="53">
        <v>0</v>
      </c>
      <c r="KE249" s="53">
        <v>0</v>
      </c>
      <c r="KF249" s="53">
        <v>0</v>
      </c>
      <c r="KG249" s="53">
        <v>0</v>
      </c>
      <c r="KH249" s="53">
        <v>0</v>
      </c>
      <c r="KI249" s="53">
        <v>0</v>
      </c>
      <c r="KJ249" s="53">
        <v>0</v>
      </c>
      <c r="KK249" s="53">
        <v>0</v>
      </c>
      <c r="KL249" s="53">
        <v>0</v>
      </c>
      <c r="KM249" s="53">
        <v>0</v>
      </c>
      <c r="KN249" s="53">
        <v>0</v>
      </c>
      <c r="KO249" s="53">
        <v>0</v>
      </c>
    </row>
    <row r="250" spans="1:301" x14ac:dyDescent="0.2">
      <c r="A250" s="48">
        <v>249</v>
      </c>
      <c r="B250" s="53">
        <v>13811</v>
      </c>
      <c r="C250" s="53">
        <v>7004</v>
      </c>
      <c r="D250" s="53">
        <v>0</v>
      </c>
      <c r="E250" s="53">
        <v>0</v>
      </c>
      <c r="F250" s="53">
        <v>0</v>
      </c>
      <c r="G250" s="53">
        <v>0</v>
      </c>
      <c r="H250" s="53">
        <v>0</v>
      </c>
      <c r="I250" s="53">
        <v>0</v>
      </c>
      <c r="J250" s="53">
        <v>4137</v>
      </c>
      <c r="K250" s="53">
        <v>1034</v>
      </c>
      <c r="L250" s="53">
        <v>703</v>
      </c>
      <c r="M250" s="53">
        <v>0</v>
      </c>
      <c r="N250" s="53">
        <v>0</v>
      </c>
      <c r="O250" s="53">
        <v>0</v>
      </c>
      <c r="P250" s="53">
        <v>0</v>
      </c>
      <c r="Q250" s="53">
        <v>0</v>
      </c>
      <c r="R250" s="53">
        <v>837</v>
      </c>
      <c r="S250" s="53">
        <v>96</v>
      </c>
      <c r="T250" s="53">
        <v>0</v>
      </c>
      <c r="U250" s="53">
        <v>0</v>
      </c>
      <c r="V250" s="53">
        <v>0</v>
      </c>
      <c r="W250" s="53">
        <v>0</v>
      </c>
      <c r="X250" s="53">
        <v>0</v>
      </c>
      <c r="Y250" s="53">
        <v>0</v>
      </c>
      <c r="Z250" s="53">
        <v>0</v>
      </c>
      <c r="AA250" s="53">
        <v>0</v>
      </c>
      <c r="AB250" s="53">
        <v>0</v>
      </c>
      <c r="AC250" s="53">
        <v>0</v>
      </c>
      <c r="AD250" s="53">
        <v>0</v>
      </c>
      <c r="AE250" s="53">
        <v>0</v>
      </c>
      <c r="AF250" s="53">
        <v>0</v>
      </c>
      <c r="AG250" s="53">
        <v>0</v>
      </c>
      <c r="AH250" s="53">
        <v>0</v>
      </c>
      <c r="AI250" s="53">
        <v>0</v>
      </c>
      <c r="AJ250" s="53">
        <v>0</v>
      </c>
      <c r="AK250" s="53">
        <v>0</v>
      </c>
      <c r="AL250" s="53">
        <v>0</v>
      </c>
      <c r="AM250" s="53">
        <v>0</v>
      </c>
      <c r="AN250" s="53">
        <v>0</v>
      </c>
      <c r="AO250" s="53">
        <v>0</v>
      </c>
      <c r="AP250" s="53">
        <v>0</v>
      </c>
      <c r="AQ250" s="53">
        <v>0</v>
      </c>
      <c r="AR250" s="53">
        <v>0</v>
      </c>
      <c r="AS250" s="53">
        <v>0</v>
      </c>
      <c r="AT250" s="53">
        <v>0</v>
      </c>
      <c r="AU250" s="53">
        <v>0</v>
      </c>
      <c r="AV250" s="53">
        <v>7004</v>
      </c>
      <c r="AW250" s="53">
        <v>10693</v>
      </c>
      <c r="AX250" s="53">
        <v>10693</v>
      </c>
      <c r="AY250" s="53">
        <v>0</v>
      </c>
      <c r="AZ250" s="53">
        <v>10693</v>
      </c>
      <c r="BA250" s="53">
        <v>29729</v>
      </c>
      <c r="BB250" s="53">
        <v>29729</v>
      </c>
      <c r="BC250" s="53">
        <v>0</v>
      </c>
      <c r="BD250" s="53">
        <v>29729</v>
      </c>
      <c r="BE250" s="53">
        <v>0</v>
      </c>
      <c r="BF250" s="53">
        <v>0</v>
      </c>
      <c r="BG250" s="53">
        <v>0</v>
      </c>
      <c r="BH250" s="53">
        <v>0</v>
      </c>
      <c r="BI250" s="53">
        <v>0</v>
      </c>
      <c r="BJ250" s="53">
        <v>0</v>
      </c>
      <c r="BK250" s="53">
        <v>0</v>
      </c>
      <c r="BL250" s="53">
        <v>0</v>
      </c>
      <c r="BM250" s="53">
        <v>0</v>
      </c>
      <c r="BN250" s="53">
        <v>0</v>
      </c>
      <c r="BO250" s="53">
        <v>0</v>
      </c>
      <c r="BP250" s="53">
        <v>0</v>
      </c>
      <c r="BQ250" s="53">
        <v>0</v>
      </c>
      <c r="BR250" s="53">
        <v>0</v>
      </c>
      <c r="BS250" s="53">
        <v>0</v>
      </c>
      <c r="BT250" s="53">
        <v>0</v>
      </c>
      <c r="BU250" s="53">
        <v>0</v>
      </c>
      <c r="BV250" s="53">
        <v>0</v>
      </c>
      <c r="BW250" s="53">
        <v>0</v>
      </c>
      <c r="BX250" s="53">
        <v>0</v>
      </c>
      <c r="BY250" s="53">
        <v>0</v>
      </c>
      <c r="BZ250" s="53">
        <v>0</v>
      </c>
      <c r="CA250" s="53">
        <v>0</v>
      </c>
      <c r="CB250" s="53">
        <v>0</v>
      </c>
      <c r="CC250" s="53">
        <v>0</v>
      </c>
      <c r="CD250" s="53">
        <v>0</v>
      </c>
      <c r="CE250" s="53">
        <v>0</v>
      </c>
      <c r="CF250" s="53">
        <v>0</v>
      </c>
      <c r="CG250" s="53">
        <v>0</v>
      </c>
      <c r="CH250" s="53">
        <v>0</v>
      </c>
      <c r="CI250" s="53">
        <v>0</v>
      </c>
      <c r="CJ250" s="53">
        <v>0</v>
      </c>
      <c r="CK250" s="53">
        <v>0</v>
      </c>
      <c r="CL250" s="53">
        <v>0</v>
      </c>
      <c r="CM250" s="53">
        <v>0</v>
      </c>
      <c r="CN250" s="53">
        <v>0</v>
      </c>
      <c r="CO250" s="53">
        <v>0</v>
      </c>
      <c r="CP250" s="53">
        <v>0</v>
      </c>
      <c r="CQ250" s="53">
        <v>0</v>
      </c>
      <c r="CR250" s="53">
        <v>0</v>
      </c>
      <c r="CS250" s="53">
        <v>0</v>
      </c>
      <c r="CT250" s="53">
        <v>0</v>
      </c>
      <c r="CU250" s="53">
        <v>0</v>
      </c>
      <c r="CV250" s="53">
        <v>0</v>
      </c>
      <c r="CW250" s="53">
        <v>0</v>
      </c>
      <c r="CX250" s="53">
        <v>0</v>
      </c>
      <c r="CY250" s="53">
        <v>0</v>
      </c>
      <c r="CZ250" s="53">
        <v>0</v>
      </c>
      <c r="DA250" s="53">
        <v>0</v>
      </c>
      <c r="DB250" s="53">
        <v>0</v>
      </c>
      <c r="DC250" s="53">
        <v>0</v>
      </c>
      <c r="DD250" s="53">
        <v>0</v>
      </c>
      <c r="DE250" s="53">
        <v>0</v>
      </c>
      <c r="DF250" s="53">
        <v>0</v>
      </c>
      <c r="DG250" s="53">
        <v>0</v>
      </c>
      <c r="DH250" s="53">
        <v>0</v>
      </c>
      <c r="DI250" s="53">
        <v>0</v>
      </c>
      <c r="DJ250" s="53">
        <v>0</v>
      </c>
      <c r="DK250" s="53">
        <v>0</v>
      </c>
      <c r="DL250" s="53">
        <v>0</v>
      </c>
      <c r="DM250" s="53">
        <v>0</v>
      </c>
      <c r="DN250" s="53">
        <v>0</v>
      </c>
      <c r="DO250" s="53">
        <v>0</v>
      </c>
      <c r="DP250" s="53">
        <v>0</v>
      </c>
      <c r="DQ250" s="53">
        <v>0</v>
      </c>
      <c r="DR250" s="53">
        <v>0</v>
      </c>
      <c r="DS250" s="53">
        <v>0</v>
      </c>
      <c r="DT250" s="53">
        <v>0</v>
      </c>
      <c r="DU250" s="53">
        <v>0</v>
      </c>
      <c r="DV250" s="53">
        <v>0</v>
      </c>
      <c r="DW250" s="53">
        <v>0</v>
      </c>
      <c r="DX250" s="53">
        <v>0</v>
      </c>
      <c r="DY250" s="53">
        <v>0</v>
      </c>
      <c r="DZ250" s="53">
        <v>0</v>
      </c>
      <c r="EA250" s="53">
        <v>0</v>
      </c>
      <c r="EB250" s="53">
        <v>0</v>
      </c>
      <c r="EC250" s="53">
        <v>0</v>
      </c>
      <c r="ED250" s="53">
        <v>0</v>
      </c>
      <c r="EE250" s="53">
        <v>0</v>
      </c>
      <c r="EF250" s="53">
        <v>0</v>
      </c>
      <c r="EG250" s="53">
        <v>0</v>
      </c>
      <c r="EH250" s="53">
        <v>0</v>
      </c>
      <c r="EI250" s="53">
        <v>0</v>
      </c>
      <c r="EJ250" s="53">
        <v>0</v>
      </c>
      <c r="EK250" s="53">
        <v>0</v>
      </c>
      <c r="EL250" s="53">
        <v>0</v>
      </c>
      <c r="EM250" s="53">
        <v>0</v>
      </c>
      <c r="EN250" s="53">
        <v>0</v>
      </c>
      <c r="EO250" s="53">
        <v>0</v>
      </c>
      <c r="EP250" s="53">
        <v>0</v>
      </c>
      <c r="EQ250" s="53">
        <v>0</v>
      </c>
      <c r="ER250" s="53">
        <v>0</v>
      </c>
      <c r="ES250" s="53">
        <v>0</v>
      </c>
      <c r="ET250" s="53">
        <v>0</v>
      </c>
      <c r="EU250" s="53">
        <v>0</v>
      </c>
      <c r="EV250" s="53">
        <v>0</v>
      </c>
      <c r="EW250" s="53">
        <v>0</v>
      </c>
      <c r="EX250" s="53">
        <v>0</v>
      </c>
      <c r="EY250" s="53">
        <v>0</v>
      </c>
      <c r="EZ250" s="53">
        <v>0</v>
      </c>
      <c r="FA250" s="53">
        <v>0</v>
      </c>
      <c r="FB250" s="53">
        <v>0</v>
      </c>
      <c r="FC250" s="53">
        <v>0</v>
      </c>
      <c r="FD250" s="53">
        <v>0</v>
      </c>
      <c r="FE250" s="53">
        <v>0</v>
      </c>
      <c r="FF250" s="53">
        <v>0</v>
      </c>
      <c r="FG250" s="53">
        <v>0</v>
      </c>
      <c r="FH250" s="53">
        <v>0</v>
      </c>
      <c r="FI250" s="53">
        <v>0</v>
      </c>
      <c r="FJ250" s="53">
        <v>0</v>
      </c>
      <c r="FK250" s="53">
        <v>0</v>
      </c>
      <c r="FL250" s="53">
        <v>0</v>
      </c>
      <c r="FM250" s="53">
        <v>0</v>
      </c>
      <c r="FN250" s="53">
        <v>0</v>
      </c>
      <c r="FO250" s="53">
        <v>0</v>
      </c>
      <c r="FP250" s="53">
        <v>0</v>
      </c>
      <c r="FQ250" s="53">
        <v>0</v>
      </c>
      <c r="FR250" s="53">
        <v>0</v>
      </c>
      <c r="FS250" s="53">
        <v>0</v>
      </c>
      <c r="FT250" s="53">
        <v>0</v>
      </c>
      <c r="FU250" s="53">
        <v>0</v>
      </c>
      <c r="FV250" s="53">
        <v>0</v>
      </c>
      <c r="FW250" s="53">
        <v>0</v>
      </c>
      <c r="FX250" s="53">
        <v>0</v>
      </c>
      <c r="FY250" s="53">
        <v>0</v>
      </c>
      <c r="FZ250" s="53">
        <v>0</v>
      </c>
      <c r="GA250" s="53">
        <v>0</v>
      </c>
      <c r="GB250" s="53">
        <v>0</v>
      </c>
      <c r="GC250" s="53">
        <v>0</v>
      </c>
      <c r="GD250" s="53">
        <v>0</v>
      </c>
      <c r="GE250" s="53">
        <v>0</v>
      </c>
      <c r="GF250" s="53">
        <v>0</v>
      </c>
      <c r="GG250" s="53">
        <v>0</v>
      </c>
      <c r="GH250" s="53">
        <v>0</v>
      </c>
      <c r="GI250" s="53">
        <v>0</v>
      </c>
      <c r="GJ250" s="53">
        <v>0</v>
      </c>
      <c r="GK250" s="53">
        <v>0</v>
      </c>
      <c r="GL250" s="53">
        <v>0</v>
      </c>
      <c r="GM250" s="53">
        <v>0</v>
      </c>
      <c r="GN250" s="53">
        <v>0</v>
      </c>
      <c r="GO250" s="53">
        <v>0</v>
      </c>
      <c r="GP250" s="53">
        <v>0</v>
      </c>
      <c r="GQ250" s="53">
        <v>0</v>
      </c>
      <c r="GR250" s="53">
        <v>0</v>
      </c>
      <c r="GS250" s="53">
        <v>0</v>
      </c>
      <c r="GT250" s="53">
        <v>0</v>
      </c>
      <c r="GU250" s="53">
        <v>0</v>
      </c>
      <c r="GV250" s="53">
        <v>0</v>
      </c>
      <c r="GW250" s="53">
        <v>0</v>
      </c>
      <c r="GX250" s="53">
        <v>0</v>
      </c>
      <c r="GY250" s="53">
        <v>0</v>
      </c>
      <c r="GZ250" s="53">
        <v>0</v>
      </c>
      <c r="HA250" s="53">
        <v>0</v>
      </c>
      <c r="HB250" s="53">
        <v>0</v>
      </c>
      <c r="HC250" s="53">
        <v>0</v>
      </c>
      <c r="HD250" s="53">
        <v>0</v>
      </c>
      <c r="HE250" s="53">
        <v>0</v>
      </c>
      <c r="HF250" s="53">
        <v>0</v>
      </c>
      <c r="HG250" s="53">
        <v>0</v>
      </c>
      <c r="HH250" s="53">
        <v>0</v>
      </c>
      <c r="HI250" s="53">
        <v>0</v>
      </c>
      <c r="HJ250" s="53">
        <v>0</v>
      </c>
      <c r="HK250" s="53">
        <v>0</v>
      </c>
      <c r="HL250" s="53">
        <v>0</v>
      </c>
      <c r="HM250" s="53">
        <v>0</v>
      </c>
      <c r="HN250" s="53">
        <v>0</v>
      </c>
      <c r="HO250" s="53">
        <v>0</v>
      </c>
      <c r="HP250" s="53">
        <v>0</v>
      </c>
      <c r="HQ250" s="53">
        <v>0</v>
      </c>
      <c r="HR250" s="53">
        <v>0</v>
      </c>
      <c r="HS250" s="53">
        <v>0</v>
      </c>
      <c r="HT250" s="53">
        <v>0</v>
      </c>
      <c r="HU250" s="53">
        <v>0</v>
      </c>
      <c r="HV250" s="53">
        <v>0</v>
      </c>
      <c r="HW250" s="53">
        <v>0</v>
      </c>
      <c r="HX250" s="53">
        <v>0</v>
      </c>
      <c r="HY250" s="53">
        <v>0</v>
      </c>
      <c r="HZ250" s="53">
        <v>0</v>
      </c>
      <c r="IA250" s="53">
        <v>0</v>
      </c>
      <c r="IB250" s="53">
        <v>0</v>
      </c>
      <c r="IC250" s="53">
        <v>0</v>
      </c>
      <c r="ID250" s="53">
        <v>0</v>
      </c>
      <c r="IE250" s="53">
        <v>0</v>
      </c>
      <c r="IF250" s="53">
        <v>0</v>
      </c>
      <c r="IG250" s="53">
        <v>0</v>
      </c>
      <c r="IH250" s="53">
        <v>0</v>
      </c>
      <c r="II250" s="53">
        <v>0</v>
      </c>
      <c r="IJ250" s="53">
        <v>0</v>
      </c>
      <c r="IK250" s="53">
        <v>0</v>
      </c>
      <c r="IL250" s="53">
        <v>0</v>
      </c>
      <c r="IM250" s="53">
        <v>0</v>
      </c>
      <c r="IN250" s="53">
        <v>0</v>
      </c>
      <c r="IO250" s="53">
        <v>0</v>
      </c>
      <c r="IP250" s="53">
        <v>0</v>
      </c>
      <c r="IQ250" s="53">
        <v>0</v>
      </c>
      <c r="IR250" s="53">
        <v>0</v>
      </c>
      <c r="IS250" s="53">
        <v>0</v>
      </c>
      <c r="IT250" s="53">
        <v>0</v>
      </c>
      <c r="IU250" s="53">
        <v>0</v>
      </c>
      <c r="IV250" s="53">
        <v>0</v>
      </c>
      <c r="IW250" s="53">
        <v>11417</v>
      </c>
      <c r="IX250" s="53">
        <v>1328</v>
      </c>
      <c r="IY250" s="53">
        <v>11417</v>
      </c>
      <c r="IZ250" s="53">
        <v>1328</v>
      </c>
      <c r="JA250" s="53">
        <v>0</v>
      </c>
      <c r="JB250" s="53">
        <v>0</v>
      </c>
      <c r="JC250" s="53">
        <v>0</v>
      </c>
      <c r="JD250" s="53">
        <v>0</v>
      </c>
      <c r="JE250" s="53">
        <v>0</v>
      </c>
      <c r="JF250" s="53">
        <v>0</v>
      </c>
      <c r="JG250" s="53">
        <v>0</v>
      </c>
      <c r="JH250" s="53">
        <v>0</v>
      </c>
      <c r="JI250" s="53">
        <v>0</v>
      </c>
      <c r="JJ250" s="53">
        <v>0</v>
      </c>
      <c r="JK250" s="53">
        <v>0</v>
      </c>
      <c r="JL250" s="53">
        <v>0</v>
      </c>
      <c r="JM250" s="53">
        <v>0</v>
      </c>
      <c r="JN250" s="53">
        <v>0</v>
      </c>
      <c r="JO250" s="53">
        <v>0</v>
      </c>
      <c r="JP250" s="53">
        <v>0</v>
      </c>
      <c r="JQ250" s="53">
        <v>0</v>
      </c>
      <c r="JR250" s="53">
        <v>0</v>
      </c>
      <c r="JS250" s="53">
        <v>0</v>
      </c>
      <c r="JT250" s="53">
        <v>0</v>
      </c>
      <c r="JU250" s="53">
        <v>0</v>
      </c>
      <c r="JV250" s="53">
        <v>0</v>
      </c>
      <c r="JW250" s="53">
        <v>0</v>
      </c>
      <c r="JX250" s="53">
        <v>0</v>
      </c>
      <c r="JY250" s="53">
        <v>0</v>
      </c>
      <c r="JZ250" s="53">
        <v>0</v>
      </c>
      <c r="KA250" s="53">
        <v>0</v>
      </c>
      <c r="KB250" s="53">
        <v>0</v>
      </c>
      <c r="KC250" s="53">
        <v>0</v>
      </c>
      <c r="KD250" s="53">
        <v>0</v>
      </c>
      <c r="KE250" s="53">
        <v>0</v>
      </c>
      <c r="KF250" s="53">
        <v>0</v>
      </c>
      <c r="KG250" s="53">
        <v>0</v>
      </c>
      <c r="KH250" s="53">
        <v>0</v>
      </c>
      <c r="KI250" s="53">
        <v>0</v>
      </c>
      <c r="KJ250" s="53">
        <v>0</v>
      </c>
      <c r="KK250" s="53">
        <v>0</v>
      </c>
      <c r="KL250" s="53">
        <v>0</v>
      </c>
      <c r="KM250" s="53">
        <v>0</v>
      </c>
      <c r="KN250" s="53">
        <v>0</v>
      </c>
      <c r="KO250" s="53">
        <v>0</v>
      </c>
    </row>
    <row r="251" spans="1:301" x14ac:dyDescent="0.2">
      <c r="A251" s="48">
        <v>250</v>
      </c>
      <c r="B251" s="53">
        <v>10341</v>
      </c>
      <c r="C251" s="53">
        <v>6207</v>
      </c>
      <c r="D251" s="53">
        <v>557</v>
      </c>
      <c r="E251" s="53">
        <v>0</v>
      </c>
      <c r="F251" s="53">
        <v>0</v>
      </c>
      <c r="G251" s="53">
        <v>0</v>
      </c>
      <c r="H251" s="53">
        <v>0</v>
      </c>
      <c r="I251" s="53">
        <v>0</v>
      </c>
      <c r="J251" s="53">
        <v>1888</v>
      </c>
      <c r="K251" s="53">
        <v>472</v>
      </c>
      <c r="L251" s="53">
        <v>304</v>
      </c>
      <c r="M251" s="53">
        <v>0</v>
      </c>
      <c r="N251" s="53">
        <v>0</v>
      </c>
      <c r="O251" s="53">
        <v>0</v>
      </c>
      <c r="P251" s="53">
        <v>0</v>
      </c>
      <c r="Q251" s="53">
        <v>0</v>
      </c>
      <c r="R251" s="53">
        <v>651</v>
      </c>
      <c r="S251" s="53">
        <v>43</v>
      </c>
      <c r="T251" s="53">
        <v>0</v>
      </c>
      <c r="U251" s="53">
        <v>0</v>
      </c>
      <c r="V251" s="53">
        <v>0</v>
      </c>
      <c r="W251" s="53">
        <v>0</v>
      </c>
      <c r="X251" s="53">
        <v>0</v>
      </c>
      <c r="Y251" s="53">
        <v>0</v>
      </c>
      <c r="Z251" s="53">
        <v>0</v>
      </c>
      <c r="AA251" s="53">
        <v>0</v>
      </c>
      <c r="AB251" s="53">
        <v>0</v>
      </c>
      <c r="AC251" s="53">
        <v>0</v>
      </c>
      <c r="AD251" s="53">
        <v>0</v>
      </c>
      <c r="AE251" s="53">
        <v>0</v>
      </c>
      <c r="AF251" s="53">
        <v>0</v>
      </c>
      <c r="AG251" s="53">
        <v>0</v>
      </c>
      <c r="AH251" s="53">
        <v>0</v>
      </c>
      <c r="AI251" s="53">
        <v>0</v>
      </c>
      <c r="AJ251" s="53">
        <v>0</v>
      </c>
      <c r="AK251" s="53">
        <v>0</v>
      </c>
      <c r="AL251" s="53">
        <v>106</v>
      </c>
      <c r="AM251" s="53">
        <v>2</v>
      </c>
      <c r="AN251" s="53">
        <v>109</v>
      </c>
      <c r="AO251" s="53">
        <v>2</v>
      </c>
      <c r="AP251" s="53">
        <v>0</v>
      </c>
      <c r="AQ251" s="53">
        <v>0</v>
      </c>
      <c r="AR251" s="53">
        <v>0</v>
      </c>
      <c r="AS251" s="53">
        <v>0</v>
      </c>
      <c r="AT251" s="53">
        <v>0</v>
      </c>
      <c r="AU251" s="53">
        <v>0</v>
      </c>
      <c r="AV251" s="53">
        <v>6764</v>
      </c>
      <c r="AW251" s="53">
        <v>5040</v>
      </c>
      <c r="AX251" s="53">
        <v>4284</v>
      </c>
      <c r="AY251" s="53">
        <v>756</v>
      </c>
      <c r="AZ251" s="53">
        <v>4284</v>
      </c>
      <c r="BA251" s="53">
        <v>14172</v>
      </c>
      <c r="BB251" s="53">
        <v>14172</v>
      </c>
      <c r="BC251" s="53">
        <v>0</v>
      </c>
      <c r="BD251" s="53">
        <v>14172</v>
      </c>
      <c r="BE251" s="53">
        <v>22885</v>
      </c>
      <c r="BF251" s="53">
        <v>2293</v>
      </c>
      <c r="BG251" s="53">
        <v>405</v>
      </c>
      <c r="BH251" s="53">
        <v>0</v>
      </c>
      <c r="BI251" s="53">
        <v>97</v>
      </c>
      <c r="BJ251" s="53">
        <v>0</v>
      </c>
      <c r="BK251" s="53">
        <v>0</v>
      </c>
      <c r="BL251" s="53">
        <v>63</v>
      </c>
      <c r="BM251" s="53">
        <v>0</v>
      </c>
      <c r="BN251" s="53">
        <v>0</v>
      </c>
      <c r="BO251" s="53">
        <v>0</v>
      </c>
      <c r="BP251" s="53">
        <v>29</v>
      </c>
      <c r="BQ251" s="53">
        <v>151</v>
      </c>
      <c r="BR251" s="53">
        <v>112</v>
      </c>
      <c r="BS251" s="53">
        <v>137</v>
      </c>
      <c r="BT251" s="53">
        <v>0</v>
      </c>
      <c r="BU251" s="53">
        <v>0</v>
      </c>
      <c r="BV251" s="53">
        <v>0</v>
      </c>
      <c r="BW251" s="53">
        <v>0</v>
      </c>
      <c r="BX251" s="53">
        <v>0</v>
      </c>
      <c r="BY251" s="53">
        <v>0</v>
      </c>
      <c r="BZ251" s="53">
        <v>291</v>
      </c>
      <c r="CA251" s="53">
        <v>161</v>
      </c>
      <c r="CB251" s="53">
        <v>0</v>
      </c>
      <c r="CC251" s="53">
        <v>240</v>
      </c>
      <c r="CD251" s="53">
        <v>125</v>
      </c>
      <c r="CE251" s="53">
        <v>0</v>
      </c>
      <c r="CF251" s="53">
        <v>212</v>
      </c>
      <c r="CG251" s="53">
        <v>0</v>
      </c>
      <c r="CH251" s="53">
        <v>0</v>
      </c>
      <c r="CI251" s="53">
        <v>0</v>
      </c>
      <c r="CJ251" s="53">
        <v>0</v>
      </c>
      <c r="CK251" s="53">
        <v>0</v>
      </c>
      <c r="CL251" s="53">
        <v>0</v>
      </c>
      <c r="CM251" s="53">
        <v>112</v>
      </c>
      <c r="CN251" s="53">
        <v>158</v>
      </c>
      <c r="CO251" s="53">
        <v>79</v>
      </c>
      <c r="CP251" s="53">
        <v>79</v>
      </c>
      <c r="CQ251" s="53">
        <v>0</v>
      </c>
      <c r="CR251" s="53">
        <v>2622</v>
      </c>
      <c r="CS251" s="53">
        <v>1311</v>
      </c>
      <c r="CT251" s="53">
        <v>1311</v>
      </c>
      <c r="CU251" s="53">
        <v>0</v>
      </c>
      <c r="CV251" s="53">
        <v>37</v>
      </c>
      <c r="CW251" s="53">
        <v>0</v>
      </c>
      <c r="CX251" s="53">
        <v>0</v>
      </c>
      <c r="CY251" s="53">
        <v>0</v>
      </c>
      <c r="CZ251" s="53">
        <v>0</v>
      </c>
      <c r="DA251" s="53">
        <v>1</v>
      </c>
      <c r="DB251" s="53">
        <v>0</v>
      </c>
      <c r="DC251" s="53">
        <v>1</v>
      </c>
      <c r="DD251" s="53">
        <v>0</v>
      </c>
      <c r="DE251" s="53">
        <v>0</v>
      </c>
      <c r="DF251" s="53">
        <v>0</v>
      </c>
      <c r="DG251" s="53">
        <v>0</v>
      </c>
      <c r="DH251" s="53">
        <v>0</v>
      </c>
      <c r="DI251" s="53">
        <v>0</v>
      </c>
      <c r="DJ251" s="53">
        <v>0</v>
      </c>
      <c r="DK251" s="53">
        <v>0</v>
      </c>
      <c r="DL251" s="53">
        <v>0</v>
      </c>
      <c r="DM251" s="53">
        <v>0</v>
      </c>
      <c r="DN251" s="53">
        <v>0</v>
      </c>
      <c r="DO251" s="53">
        <v>0</v>
      </c>
      <c r="DP251" s="53">
        <v>0</v>
      </c>
      <c r="DQ251" s="53">
        <v>0</v>
      </c>
      <c r="DR251" s="53">
        <v>0</v>
      </c>
      <c r="DS251" s="53">
        <v>0</v>
      </c>
      <c r="DT251" s="53">
        <v>0</v>
      </c>
      <c r="DU251" s="53">
        <v>0</v>
      </c>
      <c r="DV251" s="53">
        <v>0</v>
      </c>
      <c r="DW251" s="53">
        <v>0</v>
      </c>
      <c r="DX251" s="53">
        <v>0</v>
      </c>
      <c r="DY251" s="53">
        <v>0</v>
      </c>
      <c r="DZ251" s="53">
        <v>0</v>
      </c>
      <c r="EA251" s="53">
        <v>0</v>
      </c>
      <c r="EB251" s="53">
        <v>0</v>
      </c>
      <c r="EC251" s="53">
        <v>0</v>
      </c>
      <c r="ED251" s="53">
        <v>0</v>
      </c>
      <c r="EE251" s="53">
        <v>0</v>
      </c>
      <c r="EF251" s="53">
        <v>0</v>
      </c>
      <c r="EG251" s="53">
        <v>0</v>
      </c>
      <c r="EH251" s="53">
        <v>0</v>
      </c>
      <c r="EI251" s="53">
        <v>0</v>
      </c>
      <c r="EJ251" s="53">
        <v>0</v>
      </c>
      <c r="EK251" s="53">
        <v>0</v>
      </c>
      <c r="EL251" s="53">
        <v>0</v>
      </c>
      <c r="EM251" s="53">
        <v>0</v>
      </c>
      <c r="EN251" s="53">
        <v>0</v>
      </c>
      <c r="EO251" s="53">
        <v>0</v>
      </c>
      <c r="EP251" s="53">
        <v>0</v>
      </c>
      <c r="EQ251" s="53">
        <v>0</v>
      </c>
      <c r="ER251" s="53">
        <v>0</v>
      </c>
      <c r="ES251" s="53">
        <v>0</v>
      </c>
      <c r="ET251" s="53">
        <v>0</v>
      </c>
      <c r="EU251" s="53">
        <v>0</v>
      </c>
      <c r="EV251" s="53">
        <v>0</v>
      </c>
      <c r="EW251" s="53">
        <v>0</v>
      </c>
      <c r="EX251" s="53">
        <v>0</v>
      </c>
      <c r="EY251" s="53">
        <v>0</v>
      </c>
      <c r="EZ251" s="53">
        <v>0</v>
      </c>
      <c r="FA251" s="53">
        <v>0</v>
      </c>
      <c r="FB251" s="53">
        <v>0</v>
      </c>
      <c r="FC251" s="53">
        <v>0</v>
      </c>
      <c r="FD251" s="53">
        <v>0</v>
      </c>
      <c r="FE251" s="53">
        <v>0</v>
      </c>
      <c r="FF251" s="53">
        <v>0</v>
      </c>
      <c r="FG251" s="53">
        <v>0</v>
      </c>
      <c r="FH251" s="53">
        <v>0</v>
      </c>
      <c r="FI251" s="53">
        <v>2</v>
      </c>
      <c r="FJ251" s="53">
        <v>1</v>
      </c>
      <c r="FK251" s="53">
        <v>4</v>
      </c>
      <c r="FL251" s="53">
        <v>0</v>
      </c>
      <c r="FM251" s="53">
        <v>22</v>
      </c>
      <c r="FN251" s="53">
        <v>6</v>
      </c>
      <c r="FO251" s="53">
        <v>0</v>
      </c>
      <c r="FP251" s="53">
        <v>0</v>
      </c>
      <c r="FQ251" s="53">
        <v>0</v>
      </c>
      <c r="FR251" s="53">
        <v>0</v>
      </c>
      <c r="FS251" s="53">
        <v>0</v>
      </c>
      <c r="FT251" s="53">
        <v>0</v>
      </c>
      <c r="FU251" s="53">
        <v>0</v>
      </c>
      <c r="FV251" s="53">
        <v>0</v>
      </c>
      <c r="FW251" s="53">
        <v>0</v>
      </c>
      <c r="FX251" s="53">
        <v>0</v>
      </c>
      <c r="FY251" s="53">
        <v>0</v>
      </c>
      <c r="FZ251" s="53">
        <v>0</v>
      </c>
      <c r="GA251" s="53">
        <v>0</v>
      </c>
      <c r="GB251" s="53">
        <v>0</v>
      </c>
      <c r="GC251" s="53">
        <v>0</v>
      </c>
      <c r="GD251" s="53">
        <v>0</v>
      </c>
      <c r="GE251" s="53">
        <v>0</v>
      </c>
      <c r="GF251" s="53">
        <v>0</v>
      </c>
      <c r="GG251" s="53">
        <v>0</v>
      </c>
      <c r="GH251" s="53">
        <v>0</v>
      </c>
      <c r="GI251" s="53">
        <v>0</v>
      </c>
      <c r="GJ251" s="53">
        <v>0</v>
      </c>
      <c r="GK251" s="53">
        <v>0</v>
      </c>
      <c r="GL251" s="53">
        <v>0</v>
      </c>
      <c r="GM251" s="53">
        <v>0</v>
      </c>
      <c r="GN251" s="53">
        <v>0</v>
      </c>
      <c r="GO251" s="53">
        <v>0</v>
      </c>
      <c r="GP251" s="53">
        <v>0</v>
      </c>
      <c r="GQ251" s="53">
        <v>0</v>
      </c>
      <c r="GR251" s="53">
        <v>0</v>
      </c>
      <c r="GS251" s="53">
        <v>0</v>
      </c>
      <c r="GT251" s="53">
        <v>0</v>
      </c>
      <c r="GU251" s="53">
        <v>0</v>
      </c>
      <c r="GV251" s="53">
        <v>0</v>
      </c>
      <c r="GW251" s="53">
        <v>0</v>
      </c>
      <c r="GX251" s="53">
        <v>0</v>
      </c>
      <c r="GY251" s="53">
        <v>0</v>
      </c>
      <c r="GZ251" s="53">
        <v>0</v>
      </c>
      <c r="HA251" s="53">
        <v>0</v>
      </c>
      <c r="HB251" s="53">
        <v>0</v>
      </c>
      <c r="HC251" s="53">
        <v>0</v>
      </c>
      <c r="HD251" s="53">
        <v>0</v>
      </c>
      <c r="HE251" s="53">
        <v>0</v>
      </c>
      <c r="HF251" s="53">
        <v>0</v>
      </c>
      <c r="HG251" s="53">
        <v>0</v>
      </c>
      <c r="HH251" s="53">
        <v>0</v>
      </c>
      <c r="HI251" s="53">
        <v>0</v>
      </c>
      <c r="HJ251" s="53">
        <v>0</v>
      </c>
      <c r="HK251" s="53">
        <v>0</v>
      </c>
      <c r="HL251" s="53">
        <v>0</v>
      </c>
      <c r="HM251" s="53">
        <v>0</v>
      </c>
      <c r="HN251" s="53">
        <v>0</v>
      </c>
      <c r="HO251" s="53">
        <v>0</v>
      </c>
      <c r="HP251" s="53">
        <v>0</v>
      </c>
      <c r="HQ251" s="53">
        <v>0</v>
      </c>
      <c r="HR251" s="53">
        <v>0</v>
      </c>
      <c r="HS251" s="53">
        <v>0</v>
      </c>
      <c r="HT251" s="53">
        <v>0</v>
      </c>
      <c r="HU251" s="53">
        <v>0</v>
      </c>
      <c r="HV251" s="53">
        <v>0</v>
      </c>
      <c r="HW251" s="53">
        <v>0</v>
      </c>
      <c r="HX251" s="53">
        <v>0</v>
      </c>
      <c r="HY251" s="53">
        <v>0</v>
      </c>
      <c r="HZ251" s="53">
        <v>0</v>
      </c>
      <c r="IA251" s="53">
        <v>0</v>
      </c>
      <c r="IB251" s="53">
        <v>0</v>
      </c>
      <c r="IC251" s="53">
        <v>0</v>
      </c>
      <c r="ID251" s="53">
        <v>0</v>
      </c>
      <c r="IE251" s="53">
        <v>0</v>
      </c>
      <c r="IF251" s="53">
        <v>0</v>
      </c>
      <c r="IG251" s="53">
        <v>0</v>
      </c>
      <c r="IH251" s="53">
        <v>0</v>
      </c>
      <c r="II251" s="53">
        <v>0</v>
      </c>
      <c r="IJ251" s="53">
        <v>0</v>
      </c>
      <c r="IK251" s="53">
        <v>0</v>
      </c>
      <c r="IL251" s="53">
        <v>0</v>
      </c>
      <c r="IM251" s="53">
        <v>0</v>
      </c>
      <c r="IN251" s="53">
        <v>0</v>
      </c>
      <c r="IO251" s="53">
        <v>0</v>
      </c>
      <c r="IP251" s="53">
        <v>0</v>
      </c>
      <c r="IQ251" s="53">
        <v>0</v>
      </c>
      <c r="IR251" s="53">
        <v>0</v>
      </c>
      <c r="IS251" s="53">
        <v>0</v>
      </c>
      <c r="IT251" s="53">
        <v>0</v>
      </c>
      <c r="IU251" s="53">
        <v>0</v>
      </c>
      <c r="IV251" s="53">
        <v>2256</v>
      </c>
      <c r="IW251" s="53">
        <v>2434</v>
      </c>
      <c r="IX251" s="53">
        <v>329</v>
      </c>
      <c r="IY251" s="53">
        <v>2382</v>
      </c>
      <c r="IZ251" s="53">
        <v>277</v>
      </c>
      <c r="JA251" s="53">
        <v>52</v>
      </c>
      <c r="JB251" s="53">
        <v>0</v>
      </c>
      <c r="JC251" s="53">
        <v>0</v>
      </c>
      <c r="JD251" s="53">
        <v>0</v>
      </c>
      <c r="JE251" s="53">
        <v>0</v>
      </c>
      <c r="JF251" s="53">
        <v>0</v>
      </c>
      <c r="JG251" s="53">
        <v>0</v>
      </c>
      <c r="JH251" s="53">
        <v>0</v>
      </c>
      <c r="JI251" s="53">
        <v>0</v>
      </c>
      <c r="JJ251" s="53">
        <v>0</v>
      </c>
      <c r="JK251" s="53">
        <v>0</v>
      </c>
      <c r="JL251" s="53">
        <v>0</v>
      </c>
      <c r="JM251" s="53">
        <v>0</v>
      </c>
      <c r="JN251" s="53">
        <v>0</v>
      </c>
      <c r="JO251" s="53">
        <v>0</v>
      </c>
      <c r="JP251" s="53">
        <v>0</v>
      </c>
      <c r="JQ251" s="53">
        <v>0</v>
      </c>
      <c r="JR251" s="53">
        <v>0</v>
      </c>
      <c r="JS251" s="53">
        <v>0</v>
      </c>
      <c r="JT251" s="53">
        <v>0</v>
      </c>
      <c r="JU251" s="53">
        <v>0</v>
      </c>
      <c r="JV251" s="53">
        <v>0</v>
      </c>
      <c r="JW251" s="53">
        <v>0</v>
      </c>
      <c r="JX251" s="53">
        <v>0</v>
      </c>
      <c r="JY251" s="53">
        <v>0</v>
      </c>
      <c r="JZ251" s="53">
        <v>0</v>
      </c>
      <c r="KA251" s="53">
        <v>0</v>
      </c>
      <c r="KB251" s="53">
        <v>0</v>
      </c>
      <c r="KC251" s="53">
        <v>0</v>
      </c>
      <c r="KD251" s="53">
        <v>0</v>
      </c>
      <c r="KE251" s="53">
        <v>0</v>
      </c>
      <c r="KF251" s="53">
        <v>0</v>
      </c>
      <c r="KG251" s="53">
        <v>0</v>
      </c>
      <c r="KH251" s="53">
        <v>0</v>
      </c>
      <c r="KI251" s="53">
        <v>0</v>
      </c>
      <c r="KJ251" s="53">
        <v>0</v>
      </c>
      <c r="KK251" s="53">
        <v>0</v>
      </c>
      <c r="KL251" s="53">
        <v>0</v>
      </c>
      <c r="KM251" s="53">
        <v>0</v>
      </c>
      <c r="KN251" s="53">
        <v>0</v>
      </c>
      <c r="KO251" s="53">
        <v>0</v>
      </c>
    </row>
    <row r="252" spans="1:301" x14ac:dyDescent="0.2">
      <c r="A252" s="48">
        <v>251</v>
      </c>
      <c r="B252" s="53">
        <v>3980</v>
      </c>
      <c r="C252" s="53">
        <v>959</v>
      </c>
      <c r="D252" s="53">
        <v>771</v>
      </c>
      <c r="E252" s="53">
        <v>0</v>
      </c>
      <c r="F252" s="53">
        <v>0</v>
      </c>
      <c r="G252" s="53">
        <v>0</v>
      </c>
      <c r="H252" s="53">
        <v>0</v>
      </c>
      <c r="I252" s="53">
        <v>0</v>
      </c>
      <c r="J252" s="53">
        <v>418</v>
      </c>
      <c r="K252" s="53">
        <v>105</v>
      </c>
      <c r="L252" s="53">
        <v>64</v>
      </c>
      <c r="M252" s="53">
        <v>0</v>
      </c>
      <c r="N252" s="53">
        <v>0</v>
      </c>
      <c r="O252" s="53">
        <v>0</v>
      </c>
      <c r="P252" s="53">
        <v>0</v>
      </c>
      <c r="Q252" s="53">
        <v>0</v>
      </c>
      <c r="R252" s="53">
        <v>1052</v>
      </c>
      <c r="S252" s="53">
        <v>580</v>
      </c>
      <c r="T252" s="53">
        <v>0</v>
      </c>
      <c r="U252" s="53">
        <v>0</v>
      </c>
      <c r="V252" s="53">
        <v>0</v>
      </c>
      <c r="W252" s="53">
        <v>0</v>
      </c>
      <c r="X252" s="53">
        <v>0</v>
      </c>
      <c r="Y252" s="53">
        <v>0</v>
      </c>
      <c r="Z252" s="53">
        <v>0</v>
      </c>
      <c r="AA252" s="53">
        <v>0</v>
      </c>
      <c r="AB252" s="53">
        <v>0</v>
      </c>
      <c r="AC252" s="53">
        <v>0</v>
      </c>
      <c r="AD252" s="53">
        <v>0</v>
      </c>
      <c r="AE252" s="53">
        <v>0</v>
      </c>
      <c r="AF252" s="53">
        <v>0</v>
      </c>
      <c r="AG252" s="53">
        <v>0</v>
      </c>
      <c r="AH252" s="53">
        <v>0</v>
      </c>
      <c r="AI252" s="53">
        <v>0</v>
      </c>
      <c r="AJ252" s="53">
        <v>0</v>
      </c>
      <c r="AK252" s="53">
        <v>0</v>
      </c>
      <c r="AL252" s="53">
        <v>0</v>
      </c>
      <c r="AM252" s="53">
        <v>0</v>
      </c>
      <c r="AN252" s="53">
        <v>0</v>
      </c>
      <c r="AO252" s="53">
        <v>0</v>
      </c>
      <c r="AP252" s="53">
        <v>0</v>
      </c>
      <c r="AQ252" s="53">
        <v>0</v>
      </c>
      <c r="AR252" s="53">
        <v>0</v>
      </c>
      <c r="AS252" s="53">
        <v>0</v>
      </c>
      <c r="AT252" s="53">
        <v>0</v>
      </c>
      <c r="AU252" s="53">
        <v>31</v>
      </c>
      <c r="AV252" s="53">
        <v>1730</v>
      </c>
      <c r="AW252" s="53">
        <v>1138</v>
      </c>
      <c r="AX252" s="53">
        <v>1138</v>
      </c>
      <c r="AY252" s="53">
        <v>0</v>
      </c>
      <c r="AZ252" s="53">
        <v>1138</v>
      </c>
      <c r="BA252" s="53">
        <v>3226</v>
      </c>
      <c r="BB252" s="53">
        <v>2305</v>
      </c>
      <c r="BC252" s="53">
        <v>921</v>
      </c>
      <c r="BD252" s="53">
        <v>2305</v>
      </c>
      <c r="BE252" s="53">
        <v>8136</v>
      </c>
      <c r="BF252" s="53">
        <v>755</v>
      </c>
      <c r="BG252" s="53">
        <v>0</v>
      </c>
      <c r="BH252" s="53">
        <v>0</v>
      </c>
      <c r="BI252" s="53">
        <v>0</v>
      </c>
      <c r="BJ252" s="53">
        <v>163</v>
      </c>
      <c r="BK252" s="53">
        <v>108</v>
      </c>
      <c r="BL252" s="53">
        <v>0</v>
      </c>
      <c r="BM252" s="53">
        <v>0</v>
      </c>
      <c r="BN252" s="53">
        <v>124</v>
      </c>
      <c r="BO252" s="53">
        <v>0</v>
      </c>
      <c r="BP252" s="53">
        <v>309</v>
      </c>
      <c r="BQ252" s="53">
        <v>0</v>
      </c>
      <c r="BR252" s="53">
        <v>0</v>
      </c>
      <c r="BS252" s="53">
        <v>0</v>
      </c>
      <c r="BT252" s="53">
        <v>51</v>
      </c>
      <c r="BU252" s="53">
        <v>0</v>
      </c>
      <c r="BV252" s="53">
        <v>0</v>
      </c>
      <c r="BW252" s="53">
        <v>0</v>
      </c>
      <c r="BX252" s="53">
        <v>0</v>
      </c>
      <c r="BY252" s="53">
        <v>0</v>
      </c>
      <c r="BZ252" s="53">
        <v>0</v>
      </c>
      <c r="CA252" s="53">
        <v>0</v>
      </c>
      <c r="CB252" s="53">
        <v>0</v>
      </c>
      <c r="CC252" s="53">
        <v>0</v>
      </c>
      <c r="CD252" s="53">
        <v>0</v>
      </c>
      <c r="CE252" s="53">
        <v>0</v>
      </c>
      <c r="CF252" s="53">
        <v>0</v>
      </c>
      <c r="CG252" s="53">
        <v>0</v>
      </c>
      <c r="CH252" s="53">
        <v>0</v>
      </c>
      <c r="CI252" s="53">
        <v>0</v>
      </c>
      <c r="CJ252" s="53">
        <v>0</v>
      </c>
      <c r="CK252" s="53">
        <v>0</v>
      </c>
      <c r="CL252" s="53">
        <v>0</v>
      </c>
      <c r="CM252" s="53">
        <v>0</v>
      </c>
      <c r="CN252" s="53">
        <v>0</v>
      </c>
      <c r="CO252" s="53">
        <v>0</v>
      </c>
      <c r="CP252" s="53">
        <v>0</v>
      </c>
      <c r="CQ252" s="53">
        <v>0</v>
      </c>
      <c r="CR252" s="53">
        <v>0</v>
      </c>
      <c r="CS252" s="53">
        <v>0</v>
      </c>
      <c r="CT252" s="53">
        <v>0</v>
      </c>
      <c r="CU252" s="53">
        <v>0</v>
      </c>
      <c r="CV252" s="53">
        <v>0</v>
      </c>
      <c r="CW252" s="53">
        <v>0</v>
      </c>
      <c r="CX252" s="53">
        <v>0</v>
      </c>
      <c r="CY252" s="53">
        <v>0</v>
      </c>
      <c r="CZ252" s="53">
        <v>0</v>
      </c>
      <c r="DA252" s="53">
        <v>0</v>
      </c>
      <c r="DB252" s="53">
        <v>0</v>
      </c>
      <c r="DC252" s="53">
        <v>0</v>
      </c>
      <c r="DD252" s="53">
        <v>0</v>
      </c>
      <c r="DE252" s="53">
        <v>0</v>
      </c>
      <c r="DF252" s="53">
        <v>0</v>
      </c>
      <c r="DG252" s="53">
        <v>0</v>
      </c>
      <c r="DH252" s="53">
        <v>0</v>
      </c>
      <c r="DI252" s="53">
        <v>0</v>
      </c>
      <c r="DJ252" s="53">
        <v>0</v>
      </c>
      <c r="DK252" s="53">
        <v>0</v>
      </c>
      <c r="DL252" s="53">
        <v>0</v>
      </c>
      <c r="DM252" s="53">
        <v>0</v>
      </c>
      <c r="DN252" s="53">
        <v>0</v>
      </c>
      <c r="DO252" s="53">
        <v>0</v>
      </c>
      <c r="DP252" s="53">
        <v>0</v>
      </c>
      <c r="DQ252" s="53">
        <v>0</v>
      </c>
      <c r="DR252" s="53">
        <v>0</v>
      </c>
      <c r="DS252" s="53">
        <v>0</v>
      </c>
      <c r="DT252" s="53">
        <v>0</v>
      </c>
      <c r="DU252" s="53">
        <v>0</v>
      </c>
      <c r="DV252" s="53">
        <v>0</v>
      </c>
      <c r="DW252" s="53">
        <v>0</v>
      </c>
      <c r="DX252" s="53">
        <v>0</v>
      </c>
      <c r="DY252" s="53">
        <v>0</v>
      </c>
      <c r="DZ252" s="53">
        <v>0</v>
      </c>
      <c r="EA252" s="53">
        <v>0</v>
      </c>
      <c r="EB252" s="53">
        <v>0</v>
      </c>
      <c r="EC252" s="53">
        <v>0</v>
      </c>
      <c r="ED252" s="53">
        <v>0</v>
      </c>
      <c r="EE252" s="53">
        <v>0</v>
      </c>
      <c r="EF252" s="53">
        <v>0</v>
      </c>
      <c r="EG252" s="53">
        <v>0</v>
      </c>
      <c r="EH252" s="53">
        <v>0</v>
      </c>
      <c r="EI252" s="53">
        <v>0</v>
      </c>
      <c r="EJ252" s="53">
        <v>0</v>
      </c>
      <c r="EK252" s="53">
        <v>0</v>
      </c>
      <c r="EL252" s="53">
        <v>0</v>
      </c>
      <c r="EM252" s="53">
        <v>0</v>
      </c>
      <c r="EN252" s="53">
        <v>0</v>
      </c>
      <c r="EO252" s="53">
        <v>0</v>
      </c>
      <c r="EP252" s="53">
        <v>0</v>
      </c>
      <c r="EQ252" s="53">
        <v>0</v>
      </c>
      <c r="ER252" s="53">
        <v>0</v>
      </c>
      <c r="ES252" s="53">
        <v>0</v>
      </c>
      <c r="ET252" s="53">
        <v>0</v>
      </c>
      <c r="EU252" s="53">
        <v>0</v>
      </c>
      <c r="EV252" s="53">
        <v>0</v>
      </c>
      <c r="EW252" s="53">
        <v>0</v>
      </c>
      <c r="EX252" s="53">
        <v>0</v>
      </c>
      <c r="EY252" s="53">
        <v>0</v>
      </c>
      <c r="EZ252" s="53">
        <v>0</v>
      </c>
      <c r="FA252" s="53">
        <v>0</v>
      </c>
      <c r="FB252" s="53">
        <v>0</v>
      </c>
      <c r="FC252" s="53">
        <v>0</v>
      </c>
      <c r="FD252" s="53">
        <v>0</v>
      </c>
      <c r="FE252" s="53">
        <v>0</v>
      </c>
      <c r="FF252" s="53">
        <v>0</v>
      </c>
      <c r="FG252" s="53">
        <v>0</v>
      </c>
      <c r="FH252" s="53">
        <v>0</v>
      </c>
      <c r="FI252" s="53">
        <v>0</v>
      </c>
      <c r="FJ252" s="53">
        <v>0</v>
      </c>
      <c r="FK252" s="53">
        <v>0</v>
      </c>
      <c r="FL252" s="53">
        <v>0</v>
      </c>
      <c r="FM252" s="53">
        <v>0</v>
      </c>
      <c r="FN252" s="53">
        <v>0</v>
      </c>
      <c r="FO252" s="53">
        <v>0</v>
      </c>
      <c r="FP252" s="53">
        <v>0</v>
      </c>
      <c r="FQ252" s="53">
        <v>0</v>
      </c>
      <c r="FR252" s="53">
        <v>0</v>
      </c>
      <c r="FS252" s="53">
        <v>0</v>
      </c>
      <c r="FT252" s="53">
        <v>0</v>
      </c>
      <c r="FU252" s="53">
        <v>0</v>
      </c>
      <c r="FV252" s="53">
        <v>0</v>
      </c>
      <c r="FW252" s="53">
        <v>0</v>
      </c>
      <c r="FX252" s="53">
        <v>0</v>
      </c>
      <c r="FY252" s="53">
        <v>0</v>
      </c>
      <c r="FZ252" s="53">
        <v>0</v>
      </c>
      <c r="GA252" s="53">
        <v>0</v>
      </c>
      <c r="GB252" s="53">
        <v>0</v>
      </c>
      <c r="GC252" s="53">
        <v>0</v>
      </c>
      <c r="GD252" s="53">
        <v>0</v>
      </c>
      <c r="GE252" s="53">
        <v>0</v>
      </c>
      <c r="GF252" s="53">
        <v>0</v>
      </c>
      <c r="GG252" s="53">
        <v>0</v>
      </c>
      <c r="GH252" s="53">
        <v>0</v>
      </c>
      <c r="GI252" s="53">
        <v>0</v>
      </c>
      <c r="GJ252" s="53">
        <v>0</v>
      </c>
      <c r="GK252" s="53">
        <v>0</v>
      </c>
      <c r="GL252" s="53">
        <v>0</v>
      </c>
      <c r="GM252" s="53">
        <v>0</v>
      </c>
      <c r="GN252" s="53">
        <v>0</v>
      </c>
      <c r="GO252" s="53">
        <v>0</v>
      </c>
      <c r="GP252" s="53">
        <v>0</v>
      </c>
      <c r="GQ252" s="53">
        <v>0</v>
      </c>
      <c r="GR252" s="53">
        <v>0</v>
      </c>
      <c r="GS252" s="53">
        <v>0</v>
      </c>
      <c r="GT252" s="53">
        <v>0</v>
      </c>
      <c r="GU252" s="53">
        <v>0</v>
      </c>
      <c r="GV252" s="53">
        <v>0</v>
      </c>
      <c r="GW252" s="53">
        <v>0</v>
      </c>
      <c r="GX252" s="53">
        <v>0</v>
      </c>
      <c r="GY252" s="53">
        <v>0</v>
      </c>
      <c r="GZ252" s="53">
        <v>0</v>
      </c>
      <c r="HA252" s="53">
        <v>0</v>
      </c>
      <c r="HB252" s="53">
        <v>0</v>
      </c>
      <c r="HC252" s="53">
        <v>0</v>
      </c>
      <c r="HD252" s="53">
        <v>0</v>
      </c>
      <c r="HE252" s="53">
        <v>0</v>
      </c>
      <c r="HF252" s="53">
        <v>0</v>
      </c>
      <c r="HG252" s="53">
        <v>0</v>
      </c>
      <c r="HH252" s="53">
        <v>0</v>
      </c>
      <c r="HI252" s="53">
        <v>0</v>
      </c>
      <c r="HJ252" s="53">
        <v>0</v>
      </c>
      <c r="HK252" s="53">
        <v>0</v>
      </c>
      <c r="HL252" s="53">
        <v>0</v>
      </c>
      <c r="HM252" s="53">
        <v>0</v>
      </c>
      <c r="HN252" s="53">
        <v>0</v>
      </c>
      <c r="HO252" s="53">
        <v>0</v>
      </c>
      <c r="HP252" s="53">
        <v>0</v>
      </c>
      <c r="HQ252" s="53">
        <v>0</v>
      </c>
      <c r="HR252" s="53">
        <v>0</v>
      </c>
      <c r="HS252" s="53">
        <v>0</v>
      </c>
      <c r="HT252" s="53">
        <v>0</v>
      </c>
      <c r="HU252" s="53">
        <v>0</v>
      </c>
      <c r="HV252" s="53">
        <v>0</v>
      </c>
      <c r="HW252" s="53">
        <v>0</v>
      </c>
      <c r="HX252" s="53">
        <v>0</v>
      </c>
      <c r="HY252" s="53">
        <v>0</v>
      </c>
      <c r="HZ252" s="53">
        <v>0</v>
      </c>
      <c r="IA252" s="53">
        <v>0</v>
      </c>
      <c r="IB252" s="53">
        <v>0</v>
      </c>
      <c r="IC252" s="53">
        <v>0</v>
      </c>
      <c r="ID252" s="53">
        <v>0</v>
      </c>
      <c r="IE252" s="53">
        <v>0</v>
      </c>
      <c r="IF252" s="53">
        <v>0</v>
      </c>
      <c r="IG252" s="53">
        <v>0</v>
      </c>
      <c r="IH252" s="53">
        <v>0</v>
      </c>
      <c r="II252" s="53">
        <v>0</v>
      </c>
      <c r="IJ252" s="53">
        <v>0</v>
      </c>
      <c r="IK252" s="53">
        <v>0</v>
      </c>
      <c r="IL252" s="53">
        <v>0</v>
      </c>
      <c r="IM252" s="53">
        <v>0</v>
      </c>
      <c r="IN252" s="53">
        <v>0</v>
      </c>
      <c r="IO252" s="53">
        <v>0</v>
      </c>
      <c r="IP252" s="53">
        <v>0</v>
      </c>
      <c r="IQ252" s="53">
        <v>0</v>
      </c>
      <c r="IR252" s="53">
        <v>0</v>
      </c>
      <c r="IS252" s="53">
        <v>0</v>
      </c>
      <c r="IT252" s="53">
        <v>0</v>
      </c>
      <c r="IU252" s="53">
        <v>0</v>
      </c>
      <c r="IV252" s="53">
        <v>755</v>
      </c>
      <c r="IW252" s="53">
        <v>2765</v>
      </c>
      <c r="IX252" s="53">
        <v>322</v>
      </c>
      <c r="IY252" s="53">
        <v>2765</v>
      </c>
      <c r="IZ252" s="53">
        <v>322</v>
      </c>
      <c r="JA252" s="53">
        <v>0</v>
      </c>
      <c r="JB252" s="53">
        <v>0</v>
      </c>
      <c r="JC252" s="53">
        <v>0</v>
      </c>
      <c r="JD252" s="53">
        <v>0</v>
      </c>
      <c r="JE252" s="53">
        <v>0</v>
      </c>
      <c r="JF252" s="53">
        <v>0</v>
      </c>
      <c r="JG252" s="53">
        <v>0</v>
      </c>
      <c r="JH252" s="53">
        <v>0</v>
      </c>
      <c r="JI252" s="53">
        <v>0</v>
      </c>
      <c r="JJ252" s="53">
        <v>0</v>
      </c>
      <c r="JK252" s="53">
        <v>0</v>
      </c>
      <c r="JL252" s="53">
        <v>0</v>
      </c>
      <c r="JM252" s="53">
        <v>0</v>
      </c>
      <c r="JN252" s="53">
        <v>0</v>
      </c>
      <c r="JO252" s="53">
        <v>0</v>
      </c>
      <c r="JP252" s="53">
        <v>0</v>
      </c>
      <c r="JQ252" s="53">
        <v>0</v>
      </c>
      <c r="JR252" s="53">
        <v>0</v>
      </c>
      <c r="JS252" s="53">
        <v>0</v>
      </c>
      <c r="JT252" s="53">
        <v>0</v>
      </c>
      <c r="JU252" s="53">
        <v>0</v>
      </c>
      <c r="JV252" s="53">
        <v>0</v>
      </c>
      <c r="JW252" s="53">
        <v>0</v>
      </c>
      <c r="JX252" s="53">
        <v>0</v>
      </c>
      <c r="JY252" s="53">
        <v>0</v>
      </c>
      <c r="JZ252" s="53">
        <v>0</v>
      </c>
      <c r="KA252" s="53">
        <v>0</v>
      </c>
      <c r="KB252" s="53">
        <v>0</v>
      </c>
      <c r="KC252" s="53">
        <v>0</v>
      </c>
      <c r="KD252" s="53">
        <v>0</v>
      </c>
      <c r="KE252" s="53">
        <v>0</v>
      </c>
      <c r="KF252" s="53">
        <v>0</v>
      </c>
      <c r="KG252" s="53">
        <v>0</v>
      </c>
      <c r="KH252" s="53">
        <v>0</v>
      </c>
      <c r="KI252" s="53">
        <v>0</v>
      </c>
      <c r="KJ252" s="53">
        <v>0</v>
      </c>
      <c r="KK252" s="53">
        <v>0</v>
      </c>
      <c r="KL252" s="53">
        <v>0</v>
      </c>
      <c r="KM252" s="53">
        <v>0</v>
      </c>
      <c r="KN252" s="53">
        <v>0</v>
      </c>
      <c r="KO252" s="53">
        <v>0</v>
      </c>
    </row>
    <row r="253" spans="1:301" x14ac:dyDescent="0.2">
      <c r="A253" s="48">
        <v>252</v>
      </c>
      <c r="B253" s="53">
        <v>732</v>
      </c>
      <c r="C253" s="53">
        <v>0</v>
      </c>
      <c r="D253" s="53">
        <v>0</v>
      </c>
      <c r="E253" s="53">
        <v>0</v>
      </c>
      <c r="F253" s="53">
        <v>0</v>
      </c>
      <c r="G253" s="53">
        <v>0</v>
      </c>
      <c r="H253" s="53">
        <v>0</v>
      </c>
      <c r="I253" s="53">
        <v>0</v>
      </c>
      <c r="J253" s="53">
        <v>0</v>
      </c>
      <c r="K253" s="53">
        <v>0</v>
      </c>
      <c r="L253" s="53">
        <v>0</v>
      </c>
      <c r="M253" s="53">
        <v>0</v>
      </c>
      <c r="N253" s="53">
        <v>0</v>
      </c>
      <c r="O253" s="53">
        <v>0</v>
      </c>
      <c r="P253" s="53">
        <v>0</v>
      </c>
      <c r="Q253" s="53">
        <v>0</v>
      </c>
      <c r="R253" s="53">
        <v>0</v>
      </c>
      <c r="S253" s="53">
        <v>0</v>
      </c>
      <c r="T253" s="53">
        <v>0</v>
      </c>
      <c r="U253" s="53">
        <v>0</v>
      </c>
      <c r="V253" s="53">
        <v>0</v>
      </c>
      <c r="W253" s="53">
        <v>0</v>
      </c>
      <c r="X253" s="53">
        <v>0</v>
      </c>
      <c r="Y253" s="53">
        <v>0</v>
      </c>
      <c r="Z253" s="53">
        <v>0</v>
      </c>
      <c r="AA253" s="53">
        <v>0</v>
      </c>
      <c r="AB253" s="53">
        <v>0</v>
      </c>
      <c r="AC253" s="53">
        <v>0</v>
      </c>
      <c r="AD253" s="53">
        <v>0</v>
      </c>
      <c r="AE253" s="53">
        <v>0</v>
      </c>
      <c r="AF253" s="53">
        <v>0</v>
      </c>
      <c r="AG253" s="53">
        <v>0</v>
      </c>
      <c r="AH253" s="53">
        <v>0</v>
      </c>
      <c r="AI253" s="53">
        <v>0</v>
      </c>
      <c r="AJ253" s="53">
        <v>0</v>
      </c>
      <c r="AK253" s="53">
        <v>0</v>
      </c>
      <c r="AL253" s="53">
        <v>0</v>
      </c>
      <c r="AM253" s="53">
        <v>0</v>
      </c>
      <c r="AN253" s="53">
        <v>0</v>
      </c>
      <c r="AO253" s="53">
        <v>0</v>
      </c>
      <c r="AP253" s="53">
        <v>0</v>
      </c>
      <c r="AQ253" s="53">
        <v>0</v>
      </c>
      <c r="AR253" s="53">
        <v>0</v>
      </c>
      <c r="AS253" s="53">
        <v>0</v>
      </c>
      <c r="AT253" s="53">
        <v>0</v>
      </c>
      <c r="AU253" s="53">
        <v>732</v>
      </c>
      <c r="AV253" s="53"/>
      <c r="AW253" s="53">
        <v>0</v>
      </c>
      <c r="AX253" s="53">
        <v>0</v>
      </c>
      <c r="AY253" s="53">
        <v>0</v>
      </c>
      <c r="AZ253" s="53"/>
      <c r="BA253" s="53">
        <v>14283</v>
      </c>
      <c r="BB253" s="53">
        <v>0</v>
      </c>
      <c r="BC253" s="53">
        <v>14283</v>
      </c>
      <c r="BD253" s="53"/>
      <c r="BE253" s="53">
        <v>0</v>
      </c>
      <c r="BF253" s="53">
        <v>0</v>
      </c>
      <c r="BG253" s="53">
        <v>0</v>
      </c>
      <c r="BH253" s="53">
        <v>0</v>
      </c>
      <c r="BI253" s="53">
        <v>0</v>
      </c>
      <c r="BJ253" s="53">
        <v>0</v>
      </c>
      <c r="BK253" s="53">
        <v>0</v>
      </c>
      <c r="BL253" s="53">
        <v>0</v>
      </c>
      <c r="BM253" s="53">
        <v>0</v>
      </c>
      <c r="BN253" s="53">
        <v>0</v>
      </c>
      <c r="BO253" s="53">
        <v>0</v>
      </c>
      <c r="BP253" s="53">
        <v>0</v>
      </c>
      <c r="BQ253" s="53">
        <v>0</v>
      </c>
      <c r="BR253" s="53">
        <v>0</v>
      </c>
      <c r="BS253" s="53">
        <v>0</v>
      </c>
      <c r="BT253" s="53">
        <v>0</v>
      </c>
      <c r="BU253" s="53">
        <v>0</v>
      </c>
      <c r="BV253" s="53">
        <v>0</v>
      </c>
      <c r="BW253" s="53">
        <v>0</v>
      </c>
      <c r="BX253" s="53">
        <v>0</v>
      </c>
      <c r="BY253" s="53">
        <v>0</v>
      </c>
      <c r="BZ253" s="53">
        <v>0</v>
      </c>
      <c r="CA253" s="53">
        <v>0</v>
      </c>
      <c r="CB253" s="53">
        <v>0</v>
      </c>
      <c r="CC253" s="53">
        <v>0</v>
      </c>
      <c r="CD253" s="53">
        <v>0</v>
      </c>
      <c r="CE253" s="53">
        <v>0</v>
      </c>
      <c r="CF253" s="53">
        <v>0</v>
      </c>
      <c r="CG253" s="53">
        <v>0</v>
      </c>
      <c r="CH253" s="53">
        <v>0</v>
      </c>
      <c r="CI253" s="53">
        <v>0</v>
      </c>
      <c r="CJ253" s="53">
        <v>0</v>
      </c>
      <c r="CK253" s="53">
        <v>0</v>
      </c>
      <c r="CL253" s="53">
        <v>0</v>
      </c>
      <c r="CM253" s="53">
        <v>0</v>
      </c>
      <c r="CN253" s="53">
        <v>0</v>
      </c>
      <c r="CO253" s="53">
        <v>0</v>
      </c>
      <c r="CP253" s="53">
        <v>0</v>
      </c>
      <c r="CQ253" s="53">
        <v>0</v>
      </c>
      <c r="CR253" s="53">
        <v>0</v>
      </c>
      <c r="CS253" s="53">
        <v>0</v>
      </c>
      <c r="CT253" s="53">
        <v>0</v>
      </c>
      <c r="CU253" s="53">
        <v>0</v>
      </c>
      <c r="CV253" s="53">
        <v>0</v>
      </c>
      <c r="CW253" s="53">
        <v>0</v>
      </c>
      <c r="CX253" s="53">
        <v>0</v>
      </c>
      <c r="CY253" s="53">
        <v>0</v>
      </c>
      <c r="CZ253" s="53">
        <v>0</v>
      </c>
      <c r="DA253" s="53">
        <v>0</v>
      </c>
      <c r="DB253" s="53">
        <v>0</v>
      </c>
      <c r="DC253" s="53">
        <v>0</v>
      </c>
      <c r="DD253" s="53">
        <v>0</v>
      </c>
      <c r="DE253" s="53">
        <v>0</v>
      </c>
      <c r="DF253" s="53">
        <v>0</v>
      </c>
      <c r="DG253" s="53">
        <v>0</v>
      </c>
      <c r="DH253" s="53">
        <v>0</v>
      </c>
      <c r="DI253" s="53">
        <v>0</v>
      </c>
      <c r="DJ253" s="53">
        <v>0</v>
      </c>
      <c r="DK253" s="53">
        <v>0</v>
      </c>
      <c r="DL253" s="53">
        <v>0</v>
      </c>
      <c r="DM253" s="53">
        <v>0</v>
      </c>
      <c r="DN253" s="53">
        <v>0</v>
      </c>
      <c r="DO253" s="53">
        <v>0</v>
      </c>
      <c r="DP253" s="53">
        <v>0</v>
      </c>
      <c r="DQ253" s="53">
        <v>0</v>
      </c>
      <c r="DR253" s="53">
        <v>0</v>
      </c>
      <c r="DS253" s="53">
        <v>0</v>
      </c>
      <c r="DT253" s="53">
        <v>0</v>
      </c>
      <c r="DU253" s="53">
        <v>0</v>
      </c>
      <c r="DV253" s="53">
        <v>0</v>
      </c>
      <c r="DW253" s="53">
        <v>0</v>
      </c>
      <c r="DX253" s="53">
        <v>0</v>
      </c>
      <c r="DY253" s="53">
        <v>0</v>
      </c>
      <c r="DZ253" s="53">
        <v>0</v>
      </c>
      <c r="EA253" s="53">
        <v>0</v>
      </c>
      <c r="EB253" s="53">
        <v>0</v>
      </c>
      <c r="EC253" s="53">
        <v>0</v>
      </c>
      <c r="ED253" s="53">
        <v>0</v>
      </c>
      <c r="EE253" s="53">
        <v>0</v>
      </c>
      <c r="EF253" s="53">
        <v>0</v>
      </c>
      <c r="EG253" s="53">
        <v>0</v>
      </c>
      <c r="EH253" s="53">
        <v>0</v>
      </c>
      <c r="EI253" s="53">
        <v>0</v>
      </c>
      <c r="EJ253" s="53">
        <v>0</v>
      </c>
      <c r="EK253" s="53">
        <v>0</v>
      </c>
      <c r="EL253" s="53">
        <v>0</v>
      </c>
      <c r="EM253" s="53">
        <v>0</v>
      </c>
      <c r="EN253" s="53">
        <v>0</v>
      </c>
      <c r="EO253" s="53">
        <v>0</v>
      </c>
      <c r="EP253" s="53">
        <v>0</v>
      </c>
      <c r="EQ253" s="53">
        <v>0</v>
      </c>
      <c r="ER253" s="53">
        <v>0</v>
      </c>
      <c r="ES253" s="53">
        <v>0</v>
      </c>
      <c r="ET253" s="53">
        <v>0</v>
      </c>
      <c r="EU253" s="53">
        <v>0</v>
      </c>
      <c r="EV253" s="53">
        <v>0</v>
      </c>
      <c r="EW253" s="53">
        <v>0</v>
      </c>
      <c r="EX253" s="53">
        <v>0</v>
      </c>
      <c r="EY253" s="53">
        <v>0</v>
      </c>
      <c r="EZ253" s="53">
        <v>0</v>
      </c>
      <c r="FA253" s="53">
        <v>0</v>
      </c>
      <c r="FB253" s="53">
        <v>0</v>
      </c>
      <c r="FC253" s="53">
        <v>0</v>
      </c>
      <c r="FD253" s="53">
        <v>0</v>
      </c>
      <c r="FE253" s="53">
        <v>0</v>
      </c>
      <c r="FF253" s="53">
        <v>0</v>
      </c>
      <c r="FG253" s="53">
        <v>0</v>
      </c>
      <c r="FH253" s="53">
        <v>0</v>
      </c>
      <c r="FI253" s="53">
        <v>0</v>
      </c>
      <c r="FJ253" s="53">
        <v>0</v>
      </c>
      <c r="FK253" s="53">
        <v>0</v>
      </c>
      <c r="FL253" s="53">
        <v>0</v>
      </c>
      <c r="FM253" s="53">
        <v>0</v>
      </c>
      <c r="FN253" s="53">
        <v>0</v>
      </c>
      <c r="FO253" s="53">
        <v>0</v>
      </c>
      <c r="FP253" s="53">
        <v>0</v>
      </c>
      <c r="FQ253" s="53">
        <v>0</v>
      </c>
      <c r="FR253" s="53">
        <v>0</v>
      </c>
      <c r="FS253" s="53">
        <v>0</v>
      </c>
      <c r="FT253" s="53">
        <v>0</v>
      </c>
      <c r="FU253" s="53">
        <v>0</v>
      </c>
      <c r="FV253" s="53">
        <v>0</v>
      </c>
      <c r="FW253" s="53">
        <v>0</v>
      </c>
      <c r="FX253" s="53">
        <v>0</v>
      </c>
      <c r="FY253" s="53">
        <v>0</v>
      </c>
      <c r="FZ253" s="53">
        <v>0</v>
      </c>
      <c r="GA253" s="53">
        <v>0</v>
      </c>
      <c r="GB253" s="53">
        <v>0</v>
      </c>
      <c r="GC253" s="53">
        <v>0</v>
      </c>
      <c r="GD253" s="53">
        <v>0</v>
      </c>
      <c r="GE253" s="53">
        <v>0</v>
      </c>
      <c r="GF253" s="53">
        <v>0</v>
      </c>
      <c r="GG253" s="53">
        <v>0</v>
      </c>
      <c r="GH253" s="53">
        <v>0</v>
      </c>
      <c r="GI253" s="53">
        <v>0</v>
      </c>
      <c r="GJ253" s="53">
        <v>0</v>
      </c>
      <c r="GK253" s="53">
        <v>0</v>
      </c>
      <c r="GL253" s="53">
        <v>0</v>
      </c>
      <c r="GM253" s="53">
        <v>0</v>
      </c>
      <c r="GN253" s="53">
        <v>0</v>
      </c>
      <c r="GO253" s="53">
        <v>0</v>
      </c>
      <c r="GP253" s="53">
        <v>0</v>
      </c>
      <c r="GQ253" s="53">
        <v>0</v>
      </c>
      <c r="GR253" s="53">
        <v>0</v>
      </c>
      <c r="GS253" s="53">
        <v>0</v>
      </c>
      <c r="GT253" s="53">
        <v>0</v>
      </c>
      <c r="GU253" s="53">
        <v>0</v>
      </c>
      <c r="GV253" s="53">
        <v>0</v>
      </c>
      <c r="GW253" s="53">
        <v>0</v>
      </c>
      <c r="GX253" s="53">
        <v>0</v>
      </c>
      <c r="GY253" s="53">
        <v>0</v>
      </c>
      <c r="GZ253" s="53">
        <v>0</v>
      </c>
      <c r="HA253" s="53">
        <v>0</v>
      </c>
      <c r="HB253" s="53">
        <v>0</v>
      </c>
      <c r="HC253" s="53">
        <v>0</v>
      </c>
      <c r="HD253" s="53">
        <v>0</v>
      </c>
      <c r="HE253" s="53">
        <v>0</v>
      </c>
      <c r="HF253" s="53">
        <v>0</v>
      </c>
      <c r="HG253" s="53">
        <v>0</v>
      </c>
      <c r="HH253" s="53">
        <v>0</v>
      </c>
      <c r="HI253" s="53">
        <v>0</v>
      </c>
      <c r="HJ253" s="53">
        <v>0</v>
      </c>
      <c r="HK253" s="53">
        <v>0</v>
      </c>
      <c r="HL253" s="53">
        <v>0</v>
      </c>
      <c r="HM253" s="53">
        <v>0</v>
      </c>
      <c r="HN253" s="53">
        <v>0</v>
      </c>
      <c r="HO253" s="53">
        <v>0</v>
      </c>
      <c r="HP253" s="53">
        <v>0</v>
      </c>
      <c r="HQ253" s="53">
        <v>0</v>
      </c>
      <c r="HR253" s="53">
        <v>0</v>
      </c>
      <c r="HS253" s="53">
        <v>0</v>
      </c>
      <c r="HT253" s="53">
        <v>0</v>
      </c>
      <c r="HU253" s="53">
        <v>0</v>
      </c>
      <c r="HV253" s="53">
        <v>0</v>
      </c>
      <c r="HW253" s="53">
        <v>0</v>
      </c>
      <c r="HX253" s="53">
        <v>0</v>
      </c>
      <c r="HY253" s="53">
        <v>0</v>
      </c>
      <c r="HZ253" s="53">
        <v>0</v>
      </c>
      <c r="IA253" s="53">
        <v>0</v>
      </c>
      <c r="IB253" s="53">
        <v>0</v>
      </c>
      <c r="IC253" s="53">
        <v>0</v>
      </c>
      <c r="ID253" s="53">
        <v>0</v>
      </c>
      <c r="IE253" s="53">
        <v>0</v>
      </c>
      <c r="IF253" s="53">
        <v>0</v>
      </c>
      <c r="IG253" s="53">
        <v>0</v>
      </c>
      <c r="IH253" s="53">
        <v>0</v>
      </c>
      <c r="II253" s="53">
        <v>0</v>
      </c>
      <c r="IJ253" s="53">
        <v>0</v>
      </c>
      <c r="IK253" s="53">
        <v>0</v>
      </c>
      <c r="IL253" s="53">
        <v>0</v>
      </c>
      <c r="IM253" s="53">
        <v>0</v>
      </c>
      <c r="IN253" s="53">
        <v>0</v>
      </c>
      <c r="IO253" s="53">
        <v>0</v>
      </c>
      <c r="IP253" s="53">
        <v>0</v>
      </c>
      <c r="IQ253" s="53">
        <v>0</v>
      </c>
      <c r="IR253" s="53">
        <v>0</v>
      </c>
      <c r="IS253" s="53">
        <v>0</v>
      </c>
      <c r="IT253" s="53">
        <v>0</v>
      </c>
      <c r="IU253" s="53">
        <v>0</v>
      </c>
      <c r="IV253" s="53">
        <v>0</v>
      </c>
      <c r="IW253" s="53">
        <v>0</v>
      </c>
      <c r="IX253" s="53">
        <v>0</v>
      </c>
      <c r="IY253" s="53">
        <v>0</v>
      </c>
      <c r="IZ253" s="53">
        <v>0</v>
      </c>
      <c r="JA253" s="53">
        <v>0</v>
      </c>
      <c r="JB253" s="53">
        <v>0</v>
      </c>
      <c r="JC253" s="53">
        <v>0</v>
      </c>
      <c r="JD253" s="53">
        <v>0</v>
      </c>
      <c r="JE253" s="53">
        <v>0</v>
      </c>
      <c r="JF253" s="53">
        <v>0</v>
      </c>
      <c r="JG253" s="53">
        <v>0</v>
      </c>
      <c r="JH253" s="53">
        <v>0</v>
      </c>
      <c r="JI253" s="53">
        <v>0</v>
      </c>
      <c r="JJ253" s="53">
        <v>0</v>
      </c>
      <c r="JK253" s="53">
        <v>0</v>
      </c>
      <c r="JL253" s="53">
        <v>0</v>
      </c>
      <c r="JM253" s="53">
        <v>0</v>
      </c>
      <c r="JN253" s="53">
        <v>0</v>
      </c>
      <c r="JO253" s="53">
        <v>0</v>
      </c>
      <c r="JP253" s="53">
        <v>0</v>
      </c>
      <c r="JQ253" s="53">
        <v>0</v>
      </c>
      <c r="JR253" s="53">
        <v>0</v>
      </c>
      <c r="JS253" s="53">
        <v>0</v>
      </c>
      <c r="JT253" s="53">
        <v>0</v>
      </c>
      <c r="JU253" s="53">
        <v>0</v>
      </c>
      <c r="JV253" s="53">
        <v>0</v>
      </c>
      <c r="JW253" s="53">
        <v>0</v>
      </c>
      <c r="JX253" s="53">
        <v>0</v>
      </c>
      <c r="JY253" s="53">
        <v>0</v>
      </c>
      <c r="JZ253" s="53">
        <v>0</v>
      </c>
      <c r="KA253" s="53">
        <v>0</v>
      </c>
      <c r="KB253" s="53">
        <v>0</v>
      </c>
      <c r="KC253" s="53">
        <v>0</v>
      </c>
      <c r="KD253" s="53">
        <v>0</v>
      </c>
      <c r="KE253" s="53">
        <v>0</v>
      </c>
      <c r="KF253" s="53">
        <v>0</v>
      </c>
      <c r="KG253" s="53">
        <v>0</v>
      </c>
      <c r="KH253" s="53">
        <v>0</v>
      </c>
      <c r="KI253" s="53">
        <v>0</v>
      </c>
      <c r="KJ253" s="53">
        <v>0</v>
      </c>
      <c r="KK253" s="53">
        <v>0</v>
      </c>
      <c r="KL253" s="53">
        <v>0</v>
      </c>
      <c r="KM253" s="53">
        <v>0</v>
      </c>
      <c r="KN253" s="53">
        <v>0</v>
      </c>
      <c r="KO253" s="53">
        <v>0</v>
      </c>
    </row>
    <row r="254" spans="1:301" x14ac:dyDescent="0.2">
      <c r="A254" s="48">
        <v>253</v>
      </c>
      <c r="B254" s="53">
        <v>4727</v>
      </c>
      <c r="C254" s="53">
        <v>1975</v>
      </c>
      <c r="D254" s="53">
        <v>2740</v>
      </c>
      <c r="E254" s="53">
        <v>0</v>
      </c>
      <c r="F254" s="53">
        <v>0</v>
      </c>
      <c r="G254" s="53">
        <v>0</v>
      </c>
      <c r="H254" s="53">
        <v>0</v>
      </c>
      <c r="I254" s="53">
        <v>0</v>
      </c>
      <c r="J254" s="53">
        <v>0</v>
      </c>
      <c r="K254" s="53">
        <v>0</v>
      </c>
      <c r="L254" s="53">
        <v>0</v>
      </c>
      <c r="M254" s="53">
        <v>0</v>
      </c>
      <c r="N254" s="53">
        <v>0</v>
      </c>
      <c r="O254" s="53">
        <v>0</v>
      </c>
      <c r="P254" s="53">
        <v>0</v>
      </c>
      <c r="Q254" s="53">
        <v>0</v>
      </c>
      <c r="R254" s="53">
        <v>0</v>
      </c>
      <c r="S254" s="53">
        <v>0</v>
      </c>
      <c r="T254" s="53">
        <v>0</v>
      </c>
      <c r="U254" s="53">
        <v>0</v>
      </c>
      <c r="V254" s="53">
        <v>0</v>
      </c>
      <c r="W254" s="53">
        <v>0</v>
      </c>
      <c r="X254" s="53">
        <v>0</v>
      </c>
      <c r="Y254" s="53">
        <v>0</v>
      </c>
      <c r="Z254" s="53">
        <v>0</v>
      </c>
      <c r="AA254" s="53">
        <v>0</v>
      </c>
      <c r="AB254" s="53">
        <v>0</v>
      </c>
      <c r="AC254" s="53">
        <v>0</v>
      </c>
      <c r="AD254" s="53">
        <v>0</v>
      </c>
      <c r="AE254" s="53">
        <v>0</v>
      </c>
      <c r="AF254" s="53">
        <v>0</v>
      </c>
      <c r="AG254" s="53">
        <v>0</v>
      </c>
      <c r="AH254" s="53">
        <v>0</v>
      </c>
      <c r="AI254" s="53">
        <v>0</v>
      </c>
      <c r="AJ254" s="53">
        <v>0</v>
      </c>
      <c r="AK254" s="53">
        <v>0</v>
      </c>
      <c r="AL254" s="53">
        <v>0</v>
      </c>
      <c r="AM254" s="53">
        <v>0</v>
      </c>
      <c r="AN254" s="53">
        <v>0</v>
      </c>
      <c r="AO254" s="53">
        <v>0</v>
      </c>
      <c r="AP254" s="53">
        <v>0</v>
      </c>
      <c r="AQ254" s="53">
        <v>0</v>
      </c>
      <c r="AR254" s="53">
        <v>0</v>
      </c>
      <c r="AS254" s="53">
        <v>0</v>
      </c>
      <c r="AT254" s="53">
        <v>0</v>
      </c>
      <c r="AU254" s="53">
        <v>12</v>
      </c>
      <c r="AV254" s="53"/>
      <c r="AW254" s="53">
        <v>0</v>
      </c>
      <c r="AX254" s="53">
        <v>0</v>
      </c>
      <c r="AY254" s="53">
        <v>0</v>
      </c>
      <c r="AZ254" s="53"/>
      <c r="BA254" s="53">
        <v>4501</v>
      </c>
      <c r="BB254" s="53">
        <v>4431</v>
      </c>
      <c r="BC254" s="53">
        <v>70</v>
      </c>
      <c r="BD254" s="53"/>
      <c r="BE254" s="53">
        <v>3326</v>
      </c>
      <c r="BF254" s="53">
        <v>521</v>
      </c>
      <c r="BG254" s="53">
        <v>0</v>
      </c>
      <c r="BH254" s="53">
        <v>0</v>
      </c>
      <c r="BI254" s="53">
        <v>0</v>
      </c>
      <c r="BJ254" s="53">
        <v>0</v>
      </c>
      <c r="BK254" s="53">
        <v>0</v>
      </c>
      <c r="BL254" s="53">
        <v>0</v>
      </c>
      <c r="BM254" s="53">
        <v>0</v>
      </c>
      <c r="BN254" s="53">
        <v>0</v>
      </c>
      <c r="BO254" s="53">
        <v>0</v>
      </c>
      <c r="BP254" s="53">
        <v>0</v>
      </c>
      <c r="BQ254" s="53">
        <v>0</v>
      </c>
      <c r="BR254" s="53">
        <v>0</v>
      </c>
      <c r="BS254" s="53">
        <v>0</v>
      </c>
      <c r="BT254" s="53">
        <v>0</v>
      </c>
      <c r="BU254" s="53">
        <v>0</v>
      </c>
      <c r="BV254" s="53">
        <v>0</v>
      </c>
      <c r="BW254" s="53">
        <v>0</v>
      </c>
      <c r="BX254" s="53">
        <v>0</v>
      </c>
      <c r="BY254" s="53">
        <v>0</v>
      </c>
      <c r="BZ254" s="53">
        <v>0</v>
      </c>
      <c r="CA254" s="53">
        <v>0</v>
      </c>
      <c r="CB254" s="53">
        <v>0</v>
      </c>
      <c r="CC254" s="53">
        <v>0</v>
      </c>
      <c r="CD254" s="53">
        <v>0</v>
      </c>
      <c r="CE254" s="53">
        <v>0</v>
      </c>
      <c r="CF254" s="53">
        <v>0</v>
      </c>
      <c r="CG254" s="53">
        <v>0</v>
      </c>
      <c r="CH254" s="53">
        <v>0</v>
      </c>
      <c r="CI254" s="53">
        <v>325</v>
      </c>
      <c r="CJ254" s="53">
        <v>196</v>
      </c>
      <c r="CK254" s="53">
        <v>0</v>
      </c>
      <c r="CL254" s="53">
        <v>0</v>
      </c>
      <c r="CM254" s="53">
        <v>0</v>
      </c>
      <c r="CN254" s="53">
        <v>0</v>
      </c>
      <c r="CO254" s="53">
        <v>0</v>
      </c>
      <c r="CP254" s="53">
        <v>0</v>
      </c>
      <c r="CQ254" s="53">
        <v>0</v>
      </c>
      <c r="CR254" s="53">
        <v>0</v>
      </c>
      <c r="CS254" s="53">
        <v>0</v>
      </c>
      <c r="CT254" s="53">
        <v>0</v>
      </c>
      <c r="CU254" s="53">
        <v>0</v>
      </c>
      <c r="CV254" s="53">
        <v>0</v>
      </c>
      <c r="CW254" s="53">
        <v>0</v>
      </c>
      <c r="CX254" s="53">
        <v>0</v>
      </c>
      <c r="CY254" s="53">
        <v>0</v>
      </c>
      <c r="CZ254" s="53">
        <v>0</v>
      </c>
      <c r="DA254" s="53">
        <v>0</v>
      </c>
      <c r="DB254" s="53">
        <v>0</v>
      </c>
      <c r="DC254" s="53">
        <v>0</v>
      </c>
      <c r="DD254" s="53">
        <v>0</v>
      </c>
      <c r="DE254" s="53">
        <v>0</v>
      </c>
      <c r="DF254" s="53">
        <v>0</v>
      </c>
      <c r="DG254" s="53">
        <v>0</v>
      </c>
      <c r="DH254" s="53">
        <v>0</v>
      </c>
      <c r="DI254" s="53">
        <v>0</v>
      </c>
      <c r="DJ254" s="53">
        <v>0</v>
      </c>
      <c r="DK254" s="53">
        <v>0</v>
      </c>
      <c r="DL254" s="53">
        <v>0</v>
      </c>
      <c r="DM254" s="53">
        <v>0</v>
      </c>
      <c r="DN254" s="53">
        <v>0</v>
      </c>
      <c r="DO254" s="53">
        <v>0</v>
      </c>
      <c r="DP254" s="53">
        <v>0</v>
      </c>
      <c r="DQ254" s="53">
        <v>0</v>
      </c>
      <c r="DR254" s="53">
        <v>0</v>
      </c>
      <c r="DS254" s="53">
        <v>0</v>
      </c>
      <c r="DT254" s="53">
        <v>0</v>
      </c>
      <c r="DU254" s="53">
        <v>0</v>
      </c>
      <c r="DV254" s="53">
        <v>0</v>
      </c>
      <c r="DW254" s="53">
        <v>0</v>
      </c>
      <c r="DX254" s="53">
        <v>0</v>
      </c>
      <c r="DY254" s="53">
        <v>0</v>
      </c>
      <c r="DZ254" s="53">
        <v>0</v>
      </c>
      <c r="EA254" s="53">
        <v>0</v>
      </c>
      <c r="EB254" s="53">
        <v>0</v>
      </c>
      <c r="EC254" s="53">
        <v>0</v>
      </c>
      <c r="ED254" s="53">
        <v>0</v>
      </c>
      <c r="EE254" s="53">
        <v>0</v>
      </c>
      <c r="EF254" s="53">
        <v>0</v>
      </c>
      <c r="EG254" s="53">
        <v>0</v>
      </c>
      <c r="EH254" s="53">
        <v>0</v>
      </c>
      <c r="EI254" s="53">
        <v>0</v>
      </c>
      <c r="EJ254" s="53">
        <v>0</v>
      </c>
      <c r="EK254" s="53">
        <v>0</v>
      </c>
      <c r="EL254" s="53">
        <v>0</v>
      </c>
      <c r="EM254" s="53">
        <v>0</v>
      </c>
      <c r="EN254" s="53">
        <v>0</v>
      </c>
      <c r="EO254" s="53">
        <v>0</v>
      </c>
      <c r="EP254" s="53">
        <v>0</v>
      </c>
      <c r="EQ254" s="53">
        <v>0</v>
      </c>
      <c r="ER254" s="53">
        <v>0</v>
      </c>
      <c r="ES254" s="53">
        <v>0</v>
      </c>
      <c r="ET254" s="53">
        <v>0</v>
      </c>
      <c r="EU254" s="53">
        <v>0</v>
      </c>
      <c r="EV254" s="53">
        <v>0</v>
      </c>
      <c r="EW254" s="53">
        <v>0</v>
      </c>
      <c r="EX254" s="53">
        <v>0</v>
      </c>
      <c r="EY254" s="53">
        <v>0</v>
      </c>
      <c r="EZ254" s="53">
        <v>0</v>
      </c>
      <c r="FA254" s="53">
        <v>0</v>
      </c>
      <c r="FB254" s="53">
        <v>0</v>
      </c>
      <c r="FC254" s="53">
        <v>0</v>
      </c>
      <c r="FD254" s="53">
        <v>0</v>
      </c>
      <c r="FE254" s="53">
        <v>0</v>
      </c>
      <c r="FF254" s="53">
        <v>0</v>
      </c>
      <c r="FG254" s="53">
        <v>0</v>
      </c>
      <c r="FH254" s="53">
        <v>0</v>
      </c>
      <c r="FI254" s="53">
        <v>0</v>
      </c>
      <c r="FJ254" s="53">
        <v>0</v>
      </c>
      <c r="FK254" s="53">
        <v>0</v>
      </c>
      <c r="FL254" s="53">
        <v>0</v>
      </c>
      <c r="FM254" s="53">
        <v>0</v>
      </c>
      <c r="FN254" s="53">
        <v>0</v>
      </c>
      <c r="FO254" s="53">
        <v>0</v>
      </c>
      <c r="FP254" s="53">
        <v>0</v>
      </c>
      <c r="FQ254" s="53">
        <v>0</v>
      </c>
      <c r="FR254" s="53">
        <v>0</v>
      </c>
      <c r="FS254" s="53">
        <v>0</v>
      </c>
      <c r="FT254" s="53">
        <v>0</v>
      </c>
      <c r="FU254" s="53">
        <v>0</v>
      </c>
      <c r="FV254" s="53">
        <v>0</v>
      </c>
      <c r="FW254" s="53">
        <v>0</v>
      </c>
      <c r="FX254" s="53">
        <v>0</v>
      </c>
      <c r="FY254" s="53">
        <v>0</v>
      </c>
      <c r="FZ254" s="53">
        <v>0</v>
      </c>
      <c r="GA254" s="53">
        <v>0</v>
      </c>
      <c r="GB254" s="53">
        <v>0</v>
      </c>
      <c r="GC254" s="53">
        <v>0</v>
      </c>
      <c r="GD254" s="53">
        <v>0</v>
      </c>
      <c r="GE254" s="53">
        <v>0</v>
      </c>
      <c r="GF254" s="53">
        <v>0</v>
      </c>
      <c r="GG254" s="53">
        <v>0</v>
      </c>
      <c r="GH254" s="53">
        <v>0</v>
      </c>
      <c r="GI254" s="53">
        <v>0</v>
      </c>
      <c r="GJ254" s="53">
        <v>0</v>
      </c>
      <c r="GK254" s="53">
        <v>0</v>
      </c>
      <c r="GL254" s="53">
        <v>0</v>
      </c>
      <c r="GM254" s="53">
        <v>0</v>
      </c>
      <c r="GN254" s="53">
        <v>0</v>
      </c>
      <c r="GO254" s="53">
        <v>0</v>
      </c>
      <c r="GP254" s="53">
        <v>0</v>
      </c>
      <c r="GQ254" s="53">
        <v>0</v>
      </c>
      <c r="GR254" s="53">
        <v>0</v>
      </c>
      <c r="GS254" s="53">
        <v>0</v>
      </c>
      <c r="GT254" s="53">
        <v>0</v>
      </c>
      <c r="GU254" s="53">
        <v>0</v>
      </c>
      <c r="GV254" s="53">
        <v>0</v>
      </c>
      <c r="GW254" s="53">
        <v>0</v>
      </c>
      <c r="GX254" s="53">
        <v>0</v>
      </c>
      <c r="GY254" s="53">
        <v>0</v>
      </c>
      <c r="GZ254" s="53">
        <v>0</v>
      </c>
      <c r="HA254" s="53">
        <v>0</v>
      </c>
      <c r="HB254" s="53">
        <v>0</v>
      </c>
      <c r="HC254" s="53">
        <v>0</v>
      </c>
      <c r="HD254" s="53">
        <v>0</v>
      </c>
      <c r="HE254" s="53">
        <v>0</v>
      </c>
      <c r="HF254" s="53">
        <v>0</v>
      </c>
      <c r="HG254" s="53">
        <v>0</v>
      </c>
      <c r="HH254" s="53">
        <v>0</v>
      </c>
      <c r="HI254" s="53">
        <v>0</v>
      </c>
      <c r="HJ254" s="53">
        <v>0</v>
      </c>
      <c r="HK254" s="53">
        <v>0</v>
      </c>
      <c r="HL254" s="53">
        <v>0</v>
      </c>
      <c r="HM254" s="53">
        <v>0</v>
      </c>
      <c r="HN254" s="53">
        <v>0</v>
      </c>
      <c r="HO254" s="53">
        <v>0</v>
      </c>
      <c r="HP254" s="53">
        <v>0</v>
      </c>
      <c r="HQ254" s="53">
        <v>0</v>
      </c>
      <c r="HR254" s="53">
        <v>0</v>
      </c>
      <c r="HS254" s="53">
        <v>0</v>
      </c>
      <c r="HT254" s="53">
        <v>0</v>
      </c>
      <c r="HU254" s="53">
        <v>0</v>
      </c>
      <c r="HV254" s="53">
        <v>0</v>
      </c>
      <c r="HW254" s="53">
        <v>0</v>
      </c>
      <c r="HX254" s="53">
        <v>0</v>
      </c>
      <c r="HY254" s="53">
        <v>0</v>
      </c>
      <c r="HZ254" s="53">
        <v>0</v>
      </c>
      <c r="IA254" s="53">
        <v>0</v>
      </c>
      <c r="IB254" s="53">
        <v>0</v>
      </c>
      <c r="IC254" s="53">
        <v>0</v>
      </c>
      <c r="ID254" s="53">
        <v>0</v>
      </c>
      <c r="IE254" s="53">
        <v>0</v>
      </c>
      <c r="IF254" s="53">
        <v>0</v>
      </c>
      <c r="IG254" s="53">
        <v>0</v>
      </c>
      <c r="IH254" s="53">
        <v>0</v>
      </c>
      <c r="II254" s="53">
        <v>0</v>
      </c>
      <c r="IJ254" s="53">
        <v>0</v>
      </c>
      <c r="IK254" s="53">
        <v>0</v>
      </c>
      <c r="IL254" s="53">
        <v>0</v>
      </c>
      <c r="IM254" s="53">
        <v>0</v>
      </c>
      <c r="IN254" s="53">
        <v>0</v>
      </c>
      <c r="IO254" s="53">
        <v>0</v>
      </c>
      <c r="IP254" s="53">
        <v>0</v>
      </c>
      <c r="IQ254" s="53">
        <v>0</v>
      </c>
      <c r="IR254" s="53">
        <v>0</v>
      </c>
      <c r="IS254" s="53">
        <v>0</v>
      </c>
      <c r="IT254" s="53">
        <v>0</v>
      </c>
      <c r="IU254" s="53">
        <v>0</v>
      </c>
      <c r="IV254" s="53">
        <v>521</v>
      </c>
      <c r="IW254" s="53">
        <v>1060</v>
      </c>
      <c r="IX254" s="53">
        <v>124</v>
      </c>
      <c r="IY254" s="53">
        <v>1060</v>
      </c>
      <c r="IZ254" s="53">
        <v>124</v>
      </c>
      <c r="JA254" s="53">
        <v>0</v>
      </c>
      <c r="JB254" s="53">
        <v>0</v>
      </c>
      <c r="JC254" s="53">
        <v>0</v>
      </c>
      <c r="JD254" s="53">
        <v>0</v>
      </c>
      <c r="JE254" s="53">
        <v>0</v>
      </c>
      <c r="JF254" s="53">
        <v>0</v>
      </c>
      <c r="JG254" s="53">
        <v>0</v>
      </c>
      <c r="JH254" s="53">
        <v>0</v>
      </c>
      <c r="JI254" s="53">
        <v>0</v>
      </c>
      <c r="JJ254" s="53">
        <v>0</v>
      </c>
      <c r="JK254" s="53">
        <v>0</v>
      </c>
      <c r="JL254" s="53">
        <v>0</v>
      </c>
      <c r="JM254" s="53">
        <v>0</v>
      </c>
      <c r="JN254" s="53">
        <v>0</v>
      </c>
      <c r="JO254" s="53">
        <v>0</v>
      </c>
      <c r="JP254" s="53">
        <v>0</v>
      </c>
      <c r="JQ254" s="53">
        <v>0</v>
      </c>
      <c r="JR254" s="53">
        <v>0</v>
      </c>
      <c r="JS254" s="53">
        <v>0</v>
      </c>
      <c r="JT254" s="53">
        <v>0</v>
      </c>
      <c r="JU254" s="53">
        <v>0</v>
      </c>
      <c r="JV254" s="53">
        <v>0</v>
      </c>
      <c r="JW254" s="53">
        <v>0</v>
      </c>
      <c r="JX254" s="53">
        <v>0</v>
      </c>
      <c r="JY254" s="53">
        <v>0</v>
      </c>
      <c r="JZ254" s="53">
        <v>0</v>
      </c>
      <c r="KA254" s="53">
        <v>0</v>
      </c>
      <c r="KB254" s="53">
        <v>0</v>
      </c>
      <c r="KC254" s="53">
        <v>0</v>
      </c>
      <c r="KD254" s="53">
        <v>0</v>
      </c>
      <c r="KE254" s="53">
        <v>0</v>
      </c>
      <c r="KF254" s="53">
        <v>0</v>
      </c>
      <c r="KG254" s="53">
        <v>0</v>
      </c>
      <c r="KH254" s="53">
        <v>0</v>
      </c>
      <c r="KI254" s="53">
        <v>0</v>
      </c>
      <c r="KJ254" s="53">
        <v>0</v>
      </c>
      <c r="KK254" s="53">
        <v>0</v>
      </c>
      <c r="KL254" s="53">
        <v>0</v>
      </c>
      <c r="KM254" s="53">
        <v>0</v>
      </c>
      <c r="KN254" s="53">
        <v>0</v>
      </c>
      <c r="KO254" s="53">
        <v>0</v>
      </c>
    </row>
    <row r="255" spans="1:301" x14ac:dyDescent="0.2">
      <c r="A255" s="48">
        <v>254</v>
      </c>
      <c r="B255" s="53">
        <v>2858</v>
      </c>
      <c r="C255" s="53">
        <v>0</v>
      </c>
      <c r="D255" s="53">
        <v>0</v>
      </c>
      <c r="E255" s="53">
        <v>0</v>
      </c>
      <c r="F255" s="53">
        <v>0</v>
      </c>
      <c r="G255" s="53">
        <v>0</v>
      </c>
      <c r="H255" s="53">
        <v>0</v>
      </c>
      <c r="I255" s="53">
        <v>0</v>
      </c>
      <c r="J255" s="53">
        <v>0</v>
      </c>
      <c r="K255" s="53">
        <v>0</v>
      </c>
      <c r="L255" s="53">
        <v>0</v>
      </c>
      <c r="M255" s="53">
        <v>0</v>
      </c>
      <c r="N255" s="53">
        <v>0</v>
      </c>
      <c r="O255" s="53">
        <v>0</v>
      </c>
      <c r="P255" s="53">
        <v>0</v>
      </c>
      <c r="Q255" s="53">
        <v>0</v>
      </c>
      <c r="R255" s="53">
        <v>0</v>
      </c>
      <c r="S255" s="53">
        <v>0</v>
      </c>
      <c r="T255" s="53">
        <v>0</v>
      </c>
      <c r="U255" s="53">
        <v>0</v>
      </c>
      <c r="V255" s="53">
        <v>0</v>
      </c>
      <c r="W255" s="53">
        <v>0</v>
      </c>
      <c r="X255" s="53">
        <v>0</v>
      </c>
      <c r="Y255" s="53">
        <v>0</v>
      </c>
      <c r="Z255" s="53">
        <v>0</v>
      </c>
      <c r="AA255" s="53">
        <v>0</v>
      </c>
      <c r="AB255" s="53">
        <v>0</v>
      </c>
      <c r="AC255" s="53">
        <v>0</v>
      </c>
      <c r="AD255" s="53">
        <v>0</v>
      </c>
      <c r="AE255" s="53">
        <v>0</v>
      </c>
      <c r="AF255" s="53">
        <v>0</v>
      </c>
      <c r="AG255" s="53">
        <v>0</v>
      </c>
      <c r="AH255" s="53">
        <v>0</v>
      </c>
      <c r="AI255" s="53">
        <v>0</v>
      </c>
      <c r="AJ255" s="53">
        <v>0</v>
      </c>
      <c r="AK255" s="53">
        <v>0</v>
      </c>
      <c r="AL255" s="53">
        <v>0</v>
      </c>
      <c r="AM255" s="53">
        <v>0</v>
      </c>
      <c r="AN255" s="53">
        <v>0</v>
      </c>
      <c r="AO255" s="53">
        <v>0</v>
      </c>
      <c r="AP255" s="53">
        <v>0</v>
      </c>
      <c r="AQ255" s="53">
        <v>0</v>
      </c>
      <c r="AR255" s="53">
        <v>0</v>
      </c>
      <c r="AS255" s="53">
        <v>0</v>
      </c>
      <c r="AT255" s="53">
        <v>0</v>
      </c>
      <c r="AU255" s="53">
        <v>2858</v>
      </c>
      <c r="AV255" s="53"/>
      <c r="AW255" s="53">
        <v>0</v>
      </c>
      <c r="AX255" s="53">
        <v>0</v>
      </c>
      <c r="AY255" s="53">
        <v>0</v>
      </c>
      <c r="AZ255" s="53"/>
      <c r="BA255" s="53">
        <v>10041</v>
      </c>
      <c r="BB255" s="53">
        <v>0</v>
      </c>
      <c r="BC255" s="53">
        <v>10041</v>
      </c>
      <c r="BD255" s="53"/>
      <c r="BE255" s="53">
        <v>0</v>
      </c>
      <c r="BF255" s="53">
        <v>0</v>
      </c>
      <c r="BG255" s="53">
        <v>0</v>
      </c>
      <c r="BH255" s="53">
        <v>0</v>
      </c>
      <c r="BI255" s="53">
        <v>0</v>
      </c>
      <c r="BJ255" s="53">
        <v>0</v>
      </c>
      <c r="BK255" s="53">
        <v>0</v>
      </c>
      <c r="BL255" s="53">
        <v>0</v>
      </c>
      <c r="BM255" s="53">
        <v>0</v>
      </c>
      <c r="BN255" s="53">
        <v>0</v>
      </c>
      <c r="BO255" s="53">
        <v>0</v>
      </c>
      <c r="BP255" s="53">
        <v>0</v>
      </c>
      <c r="BQ255" s="53">
        <v>0</v>
      </c>
      <c r="BR255" s="53">
        <v>0</v>
      </c>
      <c r="BS255" s="53">
        <v>0</v>
      </c>
      <c r="BT255" s="53">
        <v>0</v>
      </c>
      <c r="BU255" s="53">
        <v>0</v>
      </c>
      <c r="BV255" s="53">
        <v>0</v>
      </c>
      <c r="BW255" s="53">
        <v>0</v>
      </c>
      <c r="BX255" s="53">
        <v>0</v>
      </c>
      <c r="BY255" s="53">
        <v>0</v>
      </c>
      <c r="BZ255" s="53">
        <v>0</v>
      </c>
      <c r="CA255" s="53">
        <v>0</v>
      </c>
      <c r="CB255" s="53">
        <v>0</v>
      </c>
      <c r="CC255" s="53">
        <v>0</v>
      </c>
      <c r="CD255" s="53">
        <v>0</v>
      </c>
      <c r="CE255" s="53">
        <v>0</v>
      </c>
      <c r="CF255" s="53">
        <v>0</v>
      </c>
      <c r="CG255" s="53">
        <v>0</v>
      </c>
      <c r="CH255" s="53">
        <v>0</v>
      </c>
      <c r="CI255" s="53">
        <v>0</v>
      </c>
      <c r="CJ255" s="53">
        <v>0</v>
      </c>
      <c r="CK255" s="53">
        <v>0</v>
      </c>
      <c r="CL255" s="53">
        <v>0</v>
      </c>
      <c r="CM255" s="53">
        <v>0</v>
      </c>
      <c r="CN255" s="53">
        <v>0</v>
      </c>
      <c r="CO255" s="53">
        <v>0</v>
      </c>
      <c r="CP255" s="53">
        <v>0</v>
      </c>
      <c r="CQ255" s="53">
        <v>0</v>
      </c>
      <c r="CR255" s="53">
        <v>0</v>
      </c>
      <c r="CS255" s="53">
        <v>0</v>
      </c>
      <c r="CT255" s="53">
        <v>0</v>
      </c>
      <c r="CU255" s="53">
        <v>0</v>
      </c>
      <c r="CV255" s="53">
        <v>0</v>
      </c>
      <c r="CW255" s="53">
        <v>0</v>
      </c>
      <c r="CX255" s="53">
        <v>0</v>
      </c>
      <c r="CY255" s="53">
        <v>0</v>
      </c>
      <c r="CZ255" s="53">
        <v>0</v>
      </c>
      <c r="DA255" s="53">
        <v>0</v>
      </c>
      <c r="DB255" s="53">
        <v>0</v>
      </c>
      <c r="DC255" s="53">
        <v>0</v>
      </c>
      <c r="DD255" s="53">
        <v>0</v>
      </c>
      <c r="DE255" s="53">
        <v>0</v>
      </c>
      <c r="DF255" s="53">
        <v>0</v>
      </c>
      <c r="DG255" s="53">
        <v>0</v>
      </c>
      <c r="DH255" s="53">
        <v>0</v>
      </c>
      <c r="DI255" s="53">
        <v>0</v>
      </c>
      <c r="DJ255" s="53">
        <v>0</v>
      </c>
      <c r="DK255" s="53">
        <v>0</v>
      </c>
      <c r="DL255" s="53">
        <v>0</v>
      </c>
      <c r="DM255" s="53">
        <v>0</v>
      </c>
      <c r="DN255" s="53">
        <v>0</v>
      </c>
      <c r="DO255" s="53">
        <v>0</v>
      </c>
      <c r="DP255" s="53">
        <v>0</v>
      </c>
      <c r="DQ255" s="53">
        <v>0</v>
      </c>
      <c r="DR255" s="53">
        <v>0</v>
      </c>
      <c r="DS255" s="53">
        <v>0</v>
      </c>
      <c r="DT255" s="53">
        <v>0</v>
      </c>
      <c r="DU255" s="53">
        <v>0</v>
      </c>
      <c r="DV255" s="53">
        <v>0</v>
      </c>
      <c r="DW255" s="53">
        <v>0</v>
      </c>
      <c r="DX255" s="53">
        <v>0</v>
      </c>
      <c r="DY255" s="53">
        <v>0</v>
      </c>
      <c r="DZ255" s="53">
        <v>0</v>
      </c>
      <c r="EA255" s="53">
        <v>0</v>
      </c>
      <c r="EB255" s="53">
        <v>0</v>
      </c>
      <c r="EC255" s="53">
        <v>0</v>
      </c>
      <c r="ED255" s="53">
        <v>0</v>
      </c>
      <c r="EE255" s="53">
        <v>0</v>
      </c>
      <c r="EF255" s="53">
        <v>0</v>
      </c>
      <c r="EG255" s="53">
        <v>0</v>
      </c>
      <c r="EH255" s="53">
        <v>0</v>
      </c>
      <c r="EI255" s="53">
        <v>0</v>
      </c>
      <c r="EJ255" s="53">
        <v>0</v>
      </c>
      <c r="EK255" s="53">
        <v>0</v>
      </c>
      <c r="EL255" s="53">
        <v>0</v>
      </c>
      <c r="EM255" s="53">
        <v>0</v>
      </c>
      <c r="EN255" s="53">
        <v>0</v>
      </c>
      <c r="EO255" s="53">
        <v>0</v>
      </c>
      <c r="EP255" s="53">
        <v>0</v>
      </c>
      <c r="EQ255" s="53">
        <v>0</v>
      </c>
      <c r="ER255" s="53">
        <v>0</v>
      </c>
      <c r="ES255" s="53">
        <v>0</v>
      </c>
      <c r="ET255" s="53">
        <v>0</v>
      </c>
      <c r="EU255" s="53">
        <v>0</v>
      </c>
      <c r="EV255" s="53">
        <v>0</v>
      </c>
      <c r="EW255" s="53">
        <v>0</v>
      </c>
      <c r="EX255" s="53">
        <v>0</v>
      </c>
      <c r="EY255" s="53">
        <v>0</v>
      </c>
      <c r="EZ255" s="53">
        <v>0</v>
      </c>
      <c r="FA255" s="53">
        <v>0</v>
      </c>
      <c r="FB255" s="53">
        <v>0</v>
      </c>
      <c r="FC255" s="53">
        <v>0</v>
      </c>
      <c r="FD255" s="53">
        <v>0</v>
      </c>
      <c r="FE255" s="53">
        <v>0</v>
      </c>
      <c r="FF255" s="53">
        <v>0</v>
      </c>
      <c r="FG255" s="53">
        <v>0</v>
      </c>
      <c r="FH255" s="53">
        <v>0</v>
      </c>
      <c r="FI255" s="53">
        <v>0</v>
      </c>
      <c r="FJ255" s="53">
        <v>0</v>
      </c>
      <c r="FK255" s="53">
        <v>0</v>
      </c>
      <c r="FL255" s="53">
        <v>0</v>
      </c>
      <c r="FM255" s="53">
        <v>0</v>
      </c>
      <c r="FN255" s="53">
        <v>0</v>
      </c>
      <c r="FO255" s="53">
        <v>0</v>
      </c>
      <c r="FP255" s="53">
        <v>0</v>
      </c>
      <c r="FQ255" s="53">
        <v>0</v>
      </c>
      <c r="FR255" s="53">
        <v>0</v>
      </c>
      <c r="FS255" s="53">
        <v>0</v>
      </c>
      <c r="FT255" s="53">
        <v>0</v>
      </c>
      <c r="FU255" s="53">
        <v>0</v>
      </c>
      <c r="FV255" s="53">
        <v>0</v>
      </c>
      <c r="FW255" s="53">
        <v>0</v>
      </c>
      <c r="FX255" s="53">
        <v>0</v>
      </c>
      <c r="FY255" s="53">
        <v>0</v>
      </c>
      <c r="FZ255" s="53">
        <v>0</v>
      </c>
      <c r="GA255" s="53">
        <v>0</v>
      </c>
      <c r="GB255" s="53">
        <v>0</v>
      </c>
      <c r="GC255" s="53">
        <v>0</v>
      </c>
      <c r="GD255" s="53">
        <v>0</v>
      </c>
      <c r="GE255" s="53">
        <v>0</v>
      </c>
      <c r="GF255" s="53">
        <v>0</v>
      </c>
      <c r="GG255" s="53">
        <v>0</v>
      </c>
      <c r="GH255" s="53">
        <v>0</v>
      </c>
      <c r="GI255" s="53">
        <v>0</v>
      </c>
      <c r="GJ255" s="53">
        <v>0</v>
      </c>
      <c r="GK255" s="53">
        <v>0</v>
      </c>
      <c r="GL255" s="53">
        <v>0</v>
      </c>
      <c r="GM255" s="53">
        <v>0</v>
      </c>
      <c r="GN255" s="53">
        <v>0</v>
      </c>
      <c r="GO255" s="53">
        <v>0</v>
      </c>
      <c r="GP255" s="53">
        <v>0</v>
      </c>
      <c r="GQ255" s="53">
        <v>0</v>
      </c>
      <c r="GR255" s="53">
        <v>0</v>
      </c>
      <c r="GS255" s="53">
        <v>0</v>
      </c>
      <c r="GT255" s="53">
        <v>0</v>
      </c>
      <c r="GU255" s="53">
        <v>0</v>
      </c>
      <c r="GV255" s="53">
        <v>0</v>
      </c>
      <c r="GW255" s="53">
        <v>0</v>
      </c>
      <c r="GX255" s="53">
        <v>0</v>
      </c>
      <c r="GY255" s="53">
        <v>0</v>
      </c>
      <c r="GZ255" s="53">
        <v>0</v>
      </c>
      <c r="HA255" s="53">
        <v>0</v>
      </c>
      <c r="HB255" s="53">
        <v>0</v>
      </c>
      <c r="HC255" s="53">
        <v>0</v>
      </c>
      <c r="HD255" s="53">
        <v>0</v>
      </c>
      <c r="HE255" s="53">
        <v>0</v>
      </c>
      <c r="HF255" s="53">
        <v>0</v>
      </c>
      <c r="HG255" s="53">
        <v>0</v>
      </c>
      <c r="HH255" s="53">
        <v>0</v>
      </c>
      <c r="HI255" s="53">
        <v>0</v>
      </c>
      <c r="HJ255" s="53">
        <v>0</v>
      </c>
      <c r="HK255" s="53">
        <v>0</v>
      </c>
      <c r="HL255" s="53">
        <v>0</v>
      </c>
      <c r="HM255" s="53">
        <v>0</v>
      </c>
      <c r="HN255" s="53">
        <v>0</v>
      </c>
      <c r="HO255" s="53">
        <v>0</v>
      </c>
      <c r="HP255" s="53">
        <v>0</v>
      </c>
      <c r="HQ255" s="53">
        <v>0</v>
      </c>
      <c r="HR255" s="53">
        <v>0</v>
      </c>
      <c r="HS255" s="53">
        <v>0</v>
      </c>
      <c r="HT255" s="53">
        <v>0</v>
      </c>
      <c r="HU255" s="53">
        <v>0</v>
      </c>
      <c r="HV255" s="53">
        <v>0</v>
      </c>
      <c r="HW255" s="53">
        <v>0</v>
      </c>
      <c r="HX255" s="53">
        <v>0</v>
      </c>
      <c r="HY255" s="53">
        <v>0</v>
      </c>
      <c r="HZ255" s="53">
        <v>0</v>
      </c>
      <c r="IA255" s="53">
        <v>0</v>
      </c>
      <c r="IB255" s="53">
        <v>0</v>
      </c>
      <c r="IC255" s="53">
        <v>0</v>
      </c>
      <c r="ID255" s="53">
        <v>0</v>
      </c>
      <c r="IE255" s="53">
        <v>0</v>
      </c>
      <c r="IF255" s="53">
        <v>0</v>
      </c>
      <c r="IG255" s="53">
        <v>0</v>
      </c>
      <c r="IH255" s="53">
        <v>0</v>
      </c>
      <c r="II255" s="53">
        <v>0</v>
      </c>
      <c r="IJ255" s="53">
        <v>0</v>
      </c>
      <c r="IK255" s="53">
        <v>0</v>
      </c>
      <c r="IL255" s="53">
        <v>0</v>
      </c>
      <c r="IM255" s="53">
        <v>0</v>
      </c>
      <c r="IN255" s="53">
        <v>0</v>
      </c>
      <c r="IO255" s="53">
        <v>0</v>
      </c>
      <c r="IP255" s="53">
        <v>0</v>
      </c>
      <c r="IQ255" s="53">
        <v>0</v>
      </c>
      <c r="IR255" s="53">
        <v>0</v>
      </c>
      <c r="IS255" s="53">
        <v>0</v>
      </c>
      <c r="IT255" s="53">
        <v>0</v>
      </c>
      <c r="IU255" s="53">
        <v>0</v>
      </c>
      <c r="IV255" s="53">
        <v>0</v>
      </c>
      <c r="IW255" s="53">
        <v>0</v>
      </c>
      <c r="IX255" s="53">
        <v>0</v>
      </c>
      <c r="IY255" s="53">
        <v>0</v>
      </c>
      <c r="IZ255" s="53">
        <v>0</v>
      </c>
      <c r="JA255" s="53">
        <v>0</v>
      </c>
      <c r="JB255" s="53">
        <v>0</v>
      </c>
      <c r="JC255" s="53">
        <v>0</v>
      </c>
      <c r="JD255" s="53">
        <v>0</v>
      </c>
      <c r="JE255" s="53">
        <v>0</v>
      </c>
      <c r="JF255" s="53">
        <v>0</v>
      </c>
      <c r="JG255" s="53">
        <v>0</v>
      </c>
      <c r="JH255" s="53">
        <v>0</v>
      </c>
      <c r="JI255" s="53">
        <v>0</v>
      </c>
      <c r="JJ255" s="53">
        <v>0</v>
      </c>
      <c r="JK255" s="53">
        <v>0</v>
      </c>
      <c r="JL255" s="53">
        <v>0</v>
      </c>
      <c r="JM255" s="53">
        <v>0</v>
      </c>
      <c r="JN255" s="53">
        <v>0</v>
      </c>
      <c r="JO255" s="53">
        <v>0</v>
      </c>
      <c r="JP255" s="53">
        <v>0</v>
      </c>
      <c r="JQ255" s="53">
        <v>0</v>
      </c>
      <c r="JR255" s="53">
        <v>0</v>
      </c>
      <c r="JS255" s="53">
        <v>0</v>
      </c>
      <c r="JT255" s="53">
        <v>0</v>
      </c>
      <c r="JU255" s="53">
        <v>0</v>
      </c>
      <c r="JV255" s="53">
        <v>0</v>
      </c>
      <c r="JW255" s="53">
        <v>0</v>
      </c>
      <c r="JX255" s="53">
        <v>0</v>
      </c>
      <c r="JY255" s="53">
        <v>0</v>
      </c>
      <c r="JZ255" s="53">
        <v>0</v>
      </c>
      <c r="KA255" s="53">
        <v>0</v>
      </c>
      <c r="KB255" s="53">
        <v>0</v>
      </c>
      <c r="KC255" s="53">
        <v>0</v>
      </c>
      <c r="KD255" s="53">
        <v>0</v>
      </c>
      <c r="KE255" s="53">
        <v>0</v>
      </c>
      <c r="KF255" s="53">
        <v>0</v>
      </c>
      <c r="KG255" s="53">
        <v>0</v>
      </c>
      <c r="KH255" s="53">
        <v>0</v>
      </c>
      <c r="KI255" s="53">
        <v>0</v>
      </c>
      <c r="KJ255" s="53">
        <v>0</v>
      </c>
      <c r="KK255" s="53">
        <v>0</v>
      </c>
      <c r="KL255" s="53">
        <v>0</v>
      </c>
      <c r="KM255" s="53">
        <v>0</v>
      </c>
      <c r="KN255" s="53">
        <v>0</v>
      </c>
      <c r="KO255" s="53">
        <v>0</v>
      </c>
    </row>
    <row r="256" spans="1:301" x14ac:dyDescent="0.2">
      <c r="A256" s="48">
        <v>255</v>
      </c>
      <c r="B256" s="53">
        <v>114896</v>
      </c>
      <c r="C256" s="53">
        <v>33027</v>
      </c>
      <c r="D256" s="53">
        <v>34187</v>
      </c>
      <c r="E256" s="53">
        <v>35886</v>
      </c>
      <c r="F256" s="53">
        <v>1077</v>
      </c>
      <c r="G256" s="53">
        <v>3742</v>
      </c>
      <c r="H256" s="53">
        <v>4889</v>
      </c>
      <c r="I256" s="53">
        <v>147</v>
      </c>
      <c r="J256" s="53">
        <v>0</v>
      </c>
      <c r="K256" s="53">
        <v>0</v>
      </c>
      <c r="L256" s="53">
        <v>0</v>
      </c>
      <c r="M256" s="53">
        <v>498</v>
      </c>
      <c r="N256" s="53">
        <v>15</v>
      </c>
      <c r="O256" s="53">
        <v>618</v>
      </c>
      <c r="P256" s="53">
        <v>19</v>
      </c>
      <c r="Q256" s="53">
        <v>0</v>
      </c>
      <c r="R256" s="53">
        <v>1905</v>
      </c>
      <c r="S256" s="53">
        <v>144</v>
      </c>
      <c r="T256" s="53">
        <v>0</v>
      </c>
      <c r="U256" s="53">
        <v>0</v>
      </c>
      <c r="V256" s="53">
        <v>0</v>
      </c>
      <c r="W256" s="53">
        <v>0</v>
      </c>
      <c r="X256" s="53">
        <v>0</v>
      </c>
      <c r="Y256" s="53">
        <v>0</v>
      </c>
      <c r="Z256" s="53">
        <v>0</v>
      </c>
      <c r="AA256" s="53">
        <v>0</v>
      </c>
      <c r="AB256" s="53">
        <v>0</v>
      </c>
      <c r="AC256" s="53">
        <v>0</v>
      </c>
      <c r="AD256" s="53">
        <v>0</v>
      </c>
      <c r="AE256" s="53">
        <v>0</v>
      </c>
      <c r="AF256" s="53">
        <v>0</v>
      </c>
      <c r="AG256" s="53">
        <v>0</v>
      </c>
      <c r="AH256" s="53">
        <v>0</v>
      </c>
      <c r="AI256" s="53">
        <v>0</v>
      </c>
      <c r="AJ256" s="53">
        <v>0</v>
      </c>
      <c r="AK256" s="53">
        <v>0</v>
      </c>
      <c r="AL256" s="53">
        <v>0</v>
      </c>
      <c r="AM256" s="53">
        <v>0</v>
      </c>
      <c r="AN256" s="53">
        <v>0</v>
      </c>
      <c r="AO256" s="53">
        <v>0</v>
      </c>
      <c r="AP256" s="53">
        <v>0</v>
      </c>
      <c r="AQ256" s="53">
        <v>0</v>
      </c>
      <c r="AR256" s="53">
        <v>0</v>
      </c>
      <c r="AS256" s="53">
        <v>0</v>
      </c>
      <c r="AT256" s="53">
        <v>0</v>
      </c>
      <c r="AU256" s="53">
        <v>0</v>
      </c>
      <c r="AV256" s="53">
        <v>67214</v>
      </c>
      <c r="AW256" s="53">
        <v>5998</v>
      </c>
      <c r="AX256" s="53">
        <v>5998</v>
      </c>
      <c r="AY256" s="53">
        <v>0</v>
      </c>
      <c r="AZ256" s="53">
        <v>5998</v>
      </c>
      <c r="BA256" s="53">
        <v>24031</v>
      </c>
      <c r="BB256" s="53">
        <v>24031</v>
      </c>
      <c r="BC256" s="53">
        <v>0</v>
      </c>
      <c r="BD256" s="53">
        <v>24031</v>
      </c>
      <c r="BE256" s="53">
        <v>0</v>
      </c>
      <c r="BF256" s="53">
        <v>0</v>
      </c>
      <c r="BG256" s="53">
        <v>0</v>
      </c>
      <c r="BH256" s="53">
        <v>0</v>
      </c>
      <c r="BI256" s="53">
        <v>0</v>
      </c>
      <c r="BJ256" s="53">
        <v>0</v>
      </c>
      <c r="BK256" s="53">
        <v>0</v>
      </c>
      <c r="BL256" s="53">
        <v>0</v>
      </c>
      <c r="BM256" s="53">
        <v>0</v>
      </c>
      <c r="BN256" s="53">
        <v>0</v>
      </c>
      <c r="BO256" s="53">
        <v>0</v>
      </c>
      <c r="BP256" s="53">
        <v>0</v>
      </c>
      <c r="BQ256" s="53">
        <v>0</v>
      </c>
      <c r="BR256" s="53">
        <v>0</v>
      </c>
      <c r="BS256" s="53">
        <v>0</v>
      </c>
      <c r="BT256" s="53">
        <v>0</v>
      </c>
      <c r="BU256" s="53">
        <v>0</v>
      </c>
      <c r="BV256" s="53">
        <v>0</v>
      </c>
      <c r="BW256" s="53">
        <v>0</v>
      </c>
      <c r="BX256" s="53">
        <v>0</v>
      </c>
      <c r="BY256" s="53">
        <v>0</v>
      </c>
      <c r="BZ256" s="53">
        <v>0</v>
      </c>
      <c r="CA256" s="53">
        <v>0</v>
      </c>
      <c r="CB256" s="53">
        <v>0</v>
      </c>
      <c r="CC256" s="53">
        <v>0</v>
      </c>
      <c r="CD256" s="53">
        <v>0</v>
      </c>
      <c r="CE256" s="53">
        <v>0</v>
      </c>
      <c r="CF256" s="53">
        <v>0</v>
      </c>
      <c r="CG256" s="53">
        <v>0</v>
      </c>
      <c r="CH256" s="53">
        <v>0</v>
      </c>
      <c r="CI256" s="53">
        <v>0</v>
      </c>
      <c r="CJ256" s="53">
        <v>0</v>
      </c>
      <c r="CK256" s="53">
        <v>0</v>
      </c>
      <c r="CL256" s="53">
        <v>0</v>
      </c>
      <c r="CM256" s="53">
        <v>0</v>
      </c>
      <c r="CN256" s="53">
        <v>0</v>
      </c>
      <c r="CO256" s="53">
        <v>0</v>
      </c>
      <c r="CP256" s="53">
        <v>0</v>
      </c>
      <c r="CQ256" s="53">
        <v>0</v>
      </c>
      <c r="CR256" s="53">
        <v>0</v>
      </c>
      <c r="CS256" s="53">
        <v>0</v>
      </c>
      <c r="CT256" s="53">
        <v>0</v>
      </c>
      <c r="CU256" s="53">
        <v>0</v>
      </c>
      <c r="CV256" s="53">
        <v>0</v>
      </c>
      <c r="CW256" s="53">
        <v>0</v>
      </c>
      <c r="CX256" s="53">
        <v>0</v>
      </c>
      <c r="CY256" s="53">
        <v>0</v>
      </c>
      <c r="CZ256" s="53">
        <v>0</v>
      </c>
      <c r="DA256" s="53">
        <v>0</v>
      </c>
      <c r="DB256" s="53">
        <v>0</v>
      </c>
      <c r="DC256" s="53">
        <v>0</v>
      </c>
      <c r="DD256" s="53">
        <v>0</v>
      </c>
      <c r="DE256" s="53">
        <v>0</v>
      </c>
      <c r="DF256" s="53">
        <v>0</v>
      </c>
      <c r="DG256" s="53">
        <v>0</v>
      </c>
      <c r="DH256" s="53">
        <v>0</v>
      </c>
      <c r="DI256" s="53">
        <v>0</v>
      </c>
      <c r="DJ256" s="53">
        <v>0</v>
      </c>
      <c r="DK256" s="53">
        <v>0</v>
      </c>
      <c r="DL256" s="53">
        <v>0</v>
      </c>
      <c r="DM256" s="53">
        <v>0</v>
      </c>
      <c r="DN256" s="53">
        <v>0</v>
      </c>
      <c r="DO256" s="53">
        <v>0</v>
      </c>
      <c r="DP256" s="53">
        <v>0</v>
      </c>
      <c r="DQ256" s="53">
        <v>0</v>
      </c>
      <c r="DR256" s="53">
        <v>0</v>
      </c>
      <c r="DS256" s="53">
        <v>0</v>
      </c>
      <c r="DT256" s="53">
        <v>0</v>
      </c>
      <c r="DU256" s="53">
        <v>0</v>
      </c>
      <c r="DV256" s="53">
        <v>0</v>
      </c>
      <c r="DW256" s="53">
        <v>0</v>
      </c>
      <c r="DX256" s="53">
        <v>0</v>
      </c>
      <c r="DY256" s="53">
        <v>0</v>
      </c>
      <c r="DZ256" s="53">
        <v>0</v>
      </c>
      <c r="EA256" s="53">
        <v>0</v>
      </c>
      <c r="EB256" s="53">
        <v>0</v>
      </c>
      <c r="EC256" s="53">
        <v>0</v>
      </c>
      <c r="ED256" s="53">
        <v>0</v>
      </c>
      <c r="EE256" s="53">
        <v>0</v>
      </c>
      <c r="EF256" s="53">
        <v>0</v>
      </c>
      <c r="EG256" s="53">
        <v>0</v>
      </c>
      <c r="EH256" s="53">
        <v>0</v>
      </c>
      <c r="EI256" s="53">
        <v>0</v>
      </c>
      <c r="EJ256" s="53">
        <v>0</v>
      </c>
      <c r="EK256" s="53">
        <v>0</v>
      </c>
      <c r="EL256" s="53">
        <v>0</v>
      </c>
      <c r="EM256" s="53">
        <v>0</v>
      </c>
      <c r="EN256" s="53">
        <v>0</v>
      </c>
      <c r="EO256" s="53">
        <v>0</v>
      </c>
      <c r="EP256" s="53">
        <v>0</v>
      </c>
      <c r="EQ256" s="53">
        <v>0</v>
      </c>
      <c r="ER256" s="53">
        <v>0</v>
      </c>
      <c r="ES256" s="53">
        <v>0</v>
      </c>
      <c r="ET256" s="53">
        <v>0</v>
      </c>
      <c r="EU256" s="53">
        <v>0</v>
      </c>
      <c r="EV256" s="53">
        <v>0</v>
      </c>
      <c r="EW256" s="53">
        <v>0</v>
      </c>
      <c r="EX256" s="53">
        <v>0</v>
      </c>
      <c r="EY256" s="53">
        <v>0</v>
      </c>
      <c r="EZ256" s="53">
        <v>0</v>
      </c>
      <c r="FA256" s="53">
        <v>0</v>
      </c>
      <c r="FB256" s="53">
        <v>0</v>
      </c>
      <c r="FC256" s="53">
        <v>0</v>
      </c>
      <c r="FD256" s="53">
        <v>0</v>
      </c>
      <c r="FE256" s="53">
        <v>0</v>
      </c>
      <c r="FF256" s="53">
        <v>0</v>
      </c>
      <c r="FG256" s="53">
        <v>0</v>
      </c>
      <c r="FH256" s="53">
        <v>0</v>
      </c>
      <c r="FI256" s="53">
        <v>0</v>
      </c>
      <c r="FJ256" s="53">
        <v>0</v>
      </c>
      <c r="FK256" s="53">
        <v>0</v>
      </c>
      <c r="FL256" s="53">
        <v>0</v>
      </c>
      <c r="FM256" s="53">
        <v>0</v>
      </c>
      <c r="FN256" s="53">
        <v>0</v>
      </c>
      <c r="FO256" s="53">
        <v>0</v>
      </c>
      <c r="FP256" s="53">
        <v>0</v>
      </c>
      <c r="FQ256" s="53">
        <v>0</v>
      </c>
      <c r="FR256" s="53">
        <v>0</v>
      </c>
      <c r="FS256" s="53">
        <v>0</v>
      </c>
      <c r="FT256" s="53">
        <v>0</v>
      </c>
      <c r="FU256" s="53">
        <v>0</v>
      </c>
      <c r="FV256" s="53">
        <v>0</v>
      </c>
      <c r="FW256" s="53">
        <v>0</v>
      </c>
      <c r="FX256" s="53">
        <v>0</v>
      </c>
      <c r="FY256" s="53">
        <v>0</v>
      </c>
      <c r="FZ256" s="53">
        <v>0</v>
      </c>
      <c r="GA256" s="53">
        <v>0</v>
      </c>
      <c r="GB256" s="53">
        <v>0</v>
      </c>
      <c r="GC256" s="53">
        <v>0</v>
      </c>
      <c r="GD256" s="53">
        <v>0</v>
      </c>
      <c r="GE256" s="53">
        <v>0</v>
      </c>
      <c r="GF256" s="53">
        <v>0</v>
      </c>
      <c r="GG256" s="53">
        <v>0</v>
      </c>
      <c r="GH256" s="53">
        <v>0</v>
      </c>
      <c r="GI256" s="53">
        <v>0</v>
      </c>
      <c r="GJ256" s="53">
        <v>0</v>
      </c>
      <c r="GK256" s="53">
        <v>0</v>
      </c>
      <c r="GL256" s="53">
        <v>0</v>
      </c>
      <c r="GM256" s="53">
        <v>0</v>
      </c>
      <c r="GN256" s="53">
        <v>0</v>
      </c>
      <c r="GO256" s="53">
        <v>0</v>
      </c>
      <c r="GP256" s="53">
        <v>0</v>
      </c>
      <c r="GQ256" s="53">
        <v>0</v>
      </c>
      <c r="GR256" s="53">
        <v>0</v>
      </c>
      <c r="GS256" s="53">
        <v>0</v>
      </c>
      <c r="GT256" s="53">
        <v>0</v>
      </c>
      <c r="GU256" s="53">
        <v>0</v>
      </c>
      <c r="GV256" s="53">
        <v>0</v>
      </c>
      <c r="GW256" s="53">
        <v>0</v>
      </c>
      <c r="GX256" s="53">
        <v>0</v>
      </c>
      <c r="GY256" s="53">
        <v>0</v>
      </c>
      <c r="GZ256" s="53">
        <v>0</v>
      </c>
      <c r="HA256" s="53">
        <v>0</v>
      </c>
      <c r="HB256" s="53">
        <v>0</v>
      </c>
      <c r="HC256" s="53">
        <v>0</v>
      </c>
      <c r="HD256" s="53">
        <v>0</v>
      </c>
      <c r="HE256" s="53">
        <v>0</v>
      </c>
      <c r="HF256" s="53">
        <v>0</v>
      </c>
      <c r="HG256" s="53">
        <v>0</v>
      </c>
      <c r="HH256" s="53">
        <v>0</v>
      </c>
      <c r="HI256" s="53">
        <v>0</v>
      </c>
      <c r="HJ256" s="53">
        <v>0</v>
      </c>
      <c r="HK256" s="53">
        <v>0</v>
      </c>
      <c r="HL256" s="53">
        <v>0</v>
      </c>
      <c r="HM256" s="53">
        <v>0</v>
      </c>
      <c r="HN256" s="53">
        <v>0</v>
      </c>
      <c r="HO256" s="53">
        <v>0</v>
      </c>
      <c r="HP256" s="53">
        <v>0</v>
      </c>
      <c r="HQ256" s="53">
        <v>0</v>
      </c>
      <c r="HR256" s="53">
        <v>0</v>
      </c>
      <c r="HS256" s="53">
        <v>0</v>
      </c>
      <c r="HT256" s="53">
        <v>0</v>
      </c>
      <c r="HU256" s="53">
        <v>0</v>
      </c>
      <c r="HV256" s="53">
        <v>0</v>
      </c>
      <c r="HW256" s="53">
        <v>0</v>
      </c>
      <c r="HX256" s="53">
        <v>0</v>
      </c>
      <c r="HY256" s="53">
        <v>0</v>
      </c>
      <c r="HZ256" s="53">
        <v>0</v>
      </c>
      <c r="IA256" s="53">
        <v>0</v>
      </c>
      <c r="IB256" s="53">
        <v>0</v>
      </c>
      <c r="IC256" s="53">
        <v>0</v>
      </c>
      <c r="ID256" s="53">
        <v>0</v>
      </c>
      <c r="IE256" s="53">
        <v>0</v>
      </c>
      <c r="IF256" s="53">
        <v>0</v>
      </c>
      <c r="IG256" s="53">
        <v>0</v>
      </c>
      <c r="IH256" s="53">
        <v>0</v>
      </c>
      <c r="II256" s="53">
        <v>0</v>
      </c>
      <c r="IJ256" s="53">
        <v>0</v>
      </c>
      <c r="IK256" s="53">
        <v>0</v>
      </c>
      <c r="IL256" s="53">
        <v>0</v>
      </c>
      <c r="IM256" s="53">
        <v>0</v>
      </c>
      <c r="IN256" s="53">
        <v>0</v>
      </c>
      <c r="IO256" s="53">
        <v>0</v>
      </c>
      <c r="IP256" s="53">
        <v>0</v>
      </c>
      <c r="IQ256" s="53">
        <v>0</v>
      </c>
      <c r="IR256" s="53">
        <v>0</v>
      </c>
      <c r="IS256" s="53">
        <v>0</v>
      </c>
      <c r="IT256" s="53">
        <v>0</v>
      </c>
      <c r="IU256" s="53">
        <v>0</v>
      </c>
      <c r="IV256" s="53">
        <v>0</v>
      </c>
      <c r="IW256" s="53">
        <v>141</v>
      </c>
      <c r="IX256" s="53">
        <v>17</v>
      </c>
      <c r="IY256" s="53">
        <v>141</v>
      </c>
      <c r="IZ256" s="53">
        <v>17</v>
      </c>
      <c r="JA256" s="53">
        <v>0</v>
      </c>
      <c r="JB256" s="53">
        <v>0</v>
      </c>
      <c r="JC256" s="53">
        <v>0</v>
      </c>
      <c r="JD256" s="53">
        <v>0</v>
      </c>
      <c r="JE256" s="53">
        <v>0</v>
      </c>
      <c r="JF256" s="53">
        <v>0</v>
      </c>
      <c r="JG256" s="53">
        <v>0</v>
      </c>
      <c r="JH256" s="53">
        <v>0</v>
      </c>
      <c r="JI256" s="53">
        <v>0</v>
      </c>
      <c r="JJ256" s="53">
        <v>0</v>
      </c>
      <c r="JK256" s="53">
        <v>0</v>
      </c>
      <c r="JL256" s="53">
        <v>0</v>
      </c>
      <c r="JM256" s="53">
        <v>0</v>
      </c>
      <c r="JN256" s="53">
        <v>0</v>
      </c>
      <c r="JO256" s="53">
        <v>0</v>
      </c>
      <c r="JP256" s="53">
        <v>0</v>
      </c>
      <c r="JQ256" s="53">
        <v>0</v>
      </c>
      <c r="JR256" s="53">
        <v>0</v>
      </c>
      <c r="JS256" s="53">
        <v>0</v>
      </c>
      <c r="JT256" s="53">
        <v>0</v>
      </c>
      <c r="JU256" s="53">
        <v>0</v>
      </c>
      <c r="JV256" s="53">
        <v>0</v>
      </c>
      <c r="JW256" s="53">
        <v>0</v>
      </c>
      <c r="JX256" s="53">
        <v>0</v>
      </c>
      <c r="JY256" s="53">
        <v>0</v>
      </c>
      <c r="JZ256" s="53">
        <v>0</v>
      </c>
      <c r="KA256" s="53">
        <v>0</v>
      </c>
      <c r="KB256" s="53">
        <v>0</v>
      </c>
      <c r="KC256" s="53">
        <v>0</v>
      </c>
      <c r="KD256" s="53">
        <v>0</v>
      </c>
      <c r="KE256" s="53">
        <v>0</v>
      </c>
      <c r="KF256" s="53">
        <v>0</v>
      </c>
      <c r="KG256" s="53">
        <v>0</v>
      </c>
      <c r="KH256" s="53">
        <v>0</v>
      </c>
      <c r="KI256" s="53">
        <v>0</v>
      </c>
      <c r="KJ256" s="53">
        <v>0</v>
      </c>
      <c r="KK256" s="53">
        <v>0</v>
      </c>
      <c r="KL256" s="53">
        <v>0</v>
      </c>
      <c r="KM256" s="53">
        <v>0</v>
      </c>
      <c r="KN256" s="53">
        <v>0</v>
      </c>
      <c r="KO256" s="53">
        <v>0</v>
      </c>
    </row>
    <row r="257" spans="1:301" x14ac:dyDescent="0.2">
      <c r="A257" s="48">
        <v>256</v>
      </c>
      <c r="B257" s="53">
        <v>151345</v>
      </c>
      <c r="C257" s="53">
        <v>49172</v>
      </c>
      <c r="D257" s="53">
        <v>38255</v>
      </c>
      <c r="E257" s="53">
        <v>35886</v>
      </c>
      <c r="F257" s="53">
        <v>1077</v>
      </c>
      <c r="G257" s="53">
        <v>3742</v>
      </c>
      <c r="H257" s="53">
        <v>4889</v>
      </c>
      <c r="I257" s="53">
        <v>147</v>
      </c>
      <c r="J257" s="53">
        <v>6443</v>
      </c>
      <c r="K257" s="53">
        <v>1611</v>
      </c>
      <c r="L257" s="53">
        <v>1071</v>
      </c>
      <c r="M257" s="53">
        <v>498</v>
      </c>
      <c r="N257" s="53">
        <v>15</v>
      </c>
      <c r="O257" s="53">
        <v>618</v>
      </c>
      <c r="P257" s="53">
        <v>19</v>
      </c>
      <c r="Q257" s="53">
        <v>0</v>
      </c>
      <c r="R257" s="53">
        <v>4445</v>
      </c>
      <c r="S257" s="53">
        <v>863</v>
      </c>
      <c r="T257" s="53">
        <v>0</v>
      </c>
      <c r="U257" s="53">
        <v>0</v>
      </c>
      <c r="V257" s="53">
        <v>0</v>
      </c>
      <c r="W257" s="53">
        <v>0</v>
      </c>
      <c r="X257" s="53">
        <v>0</v>
      </c>
      <c r="Y257" s="53">
        <v>0</v>
      </c>
      <c r="Z257" s="53">
        <v>0</v>
      </c>
      <c r="AA257" s="53">
        <v>0</v>
      </c>
      <c r="AB257" s="53">
        <v>0</v>
      </c>
      <c r="AC257" s="53">
        <v>0</v>
      </c>
      <c r="AD257" s="53">
        <v>0</v>
      </c>
      <c r="AE257" s="53">
        <v>0</v>
      </c>
      <c r="AF257" s="53">
        <v>0</v>
      </c>
      <c r="AG257" s="53">
        <v>0</v>
      </c>
      <c r="AH257" s="53">
        <v>0</v>
      </c>
      <c r="AI257" s="53">
        <v>0</v>
      </c>
      <c r="AJ257" s="53">
        <v>0</v>
      </c>
      <c r="AK257" s="53">
        <v>0</v>
      </c>
      <c r="AL257" s="53">
        <v>106</v>
      </c>
      <c r="AM257" s="53">
        <v>2</v>
      </c>
      <c r="AN257" s="53">
        <v>109</v>
      </c>
      <c r="AO257" s="53">
        <v>2</v>
      </c>
      <c r="AP257" s="53">
        <v>0</v>
      </c>
      <c r="AQ257" s="53">
        <v>0</v>
      </c>
      <c r="AR257" s="53">
        <v>0</v>
      </c>
      <c r="AS257" s="53">
        <v>0</v>
      </c>
      <c r="AT257" s="53">
        <v>0</v>
      </c>
      <c r="AU257" s="53">
        <v>3633</v>
      </c>
      <c r="AV257" s="53">
        <v>82712</v>
      </c>
      <c r="AW257" s="53">
        <v>23545</v>
      </c>
      <c r="AX257" s="53">
        <v>22751</v>
      </c>
      <c r="AY257" s="53">
        <v>794</v>
      </c>
      <c r="AZ257" s="53">
        <v>22113</v>
      </c>
      <c r="BA257" s="53">
        <v>99983</v>
      </c>
      <c r="BB257" s="53">
        <v>74668</v>
      </c>
      <c r="BC257" s="53">
        <v>25315</v>
      </c>
      <c r="BD257" s="53">
        <v>70237</v>
      </c>
      <c r="BE257" s="53">
        <v>41851</v>
      </c>
      <c r="BF257" s="53">
        <v>4354</v>
      </c>
      <c r="BG257" s="53">
        <v>621</v>
      </c>
      <c r="BH257" s="53">
        <v>0</v>
      </c>
      <c r="BI257" s="53">
        <v>97</v>
      </c>
      <c r="BJ257" s="53">
        <v>163</v>
      </c>
      <c r="BK257" s="53">
        <v>108</v>
      </c>
      <c r="BL257" s="53">
        <v>63</v>
      </c>
      <c r="BM257" s="53">
        <v>0</v>
      </c>
      <c r="BN257" s="53">
        <v>124</v>
      </c>
      <c r="BO257" s="53">
        <v>0</v>
      </c>
      <c r="BP257" s="53">
        <v>338</v>
      </c>
      <c r="BQ257" s="53">
        <v>151</v>
      </c>
      <c r="BR257" s="53">
        <v>190</v>
      </c>
      <c r="BS257" s="53">
        <v>137</v>
      </c>
      <c r="BT257" s="53">
        <v>51</v>
      </c>
      <c r="BU257" s="53">
        <v>0</v>
      </c>
      <c r="BV257" s="53">
        <v>0</v>
      </c>
      <c r="BW257" s="53">
        <v>0</v>
      </c>
      <c r="BX257" s="53">
        <v>0</v>
      </c>
      <c r="BY257" s="53">
        <v>0</v>
      </c>
      <c r="BZ257" s="53">
        <v>291</v>
      </c>
      <c r="CA257" s="53">
        <v>339</v>
      </c>
      <c r="CB257" s="53">
        <v>0</v>
      </c>
      <c r="CC257" s="53">
        <v>392</v>
      </c>
      <c r="CD257" s="53">
        <v>125</v>
      </c>
      <c r="CE257" s="53">
        <v>0</v>
      </c>
      <c r="CF257" s="53">
        <v>373</v>
      </c>
      <c r="CG257" s="53">
        <v>0</v>
      </c>
      <c r="CH257" s="53">
        <v>0</v>
      </c>
      <c r="CI257" s="53">
        <v>325</v>
      </c>
      <c r="CJ257" s="53">
        <v>196</v>
      </c>
      <c r="CK257" s="53">
        <v>0</v>
      </c>
      <c r="CL257" s="53">
        <v>0</v>
      </c>
      <c r="CM257" s="53">
        <v>112</v>
      </c>
      <c r="CN257" s="53">
        <v>158</v>
      </c>
      <c r="CO257" s="53">
        <v>79</v>
      </c>
      <c r="CP257" s="53">
        <v>79</v>
      </c>
      <c r="CQ257" s="53">
        <v>0</v>
      </c>
      <c r="CR257" s="53">
        <v>2622</v>
      </c>
      <c r="CS257" s="53">
        <v>1311</v>
      </c>
      <c r="CT257" s="53">
        <v>1311</v>
      </c>
      <c r="CU257" s="53">
        <v>0</v>
      </c>
      <c r="CV257" s="53">
        <v>37</v>
      </c>
      <c r="CW257" s="53">
        <v>0</v>
      </c>
      <c r="CX257" s="53">
        <v>0</v>
      </c>
      <c r="CY257" s="53">
        <v>0</v>
      </c>
      <c r="CZ257" s="53">
        <v>0</v>
      </c>
      <c r="DA257" s="53">
        <v>1</v>
      </c>
      <c r="DB257" s="53">
        <v>0</v>
      </c>
      <c r="DC257" s="53">
        <v>1</v>
      </c>
      <c r="DD257" s="53">
        <v>0</v>
      </c>
      <c r="DE257" s="53">
        <v>0</v>
      </c>
      <c r="DF257" s="53">
        <v>0</v>
      </c>
      <c r="DG257" s="53">
        <v>0</v>
      </c>
      <c r="DH257" s="53">
        <v>0</v>
      </c>
      <c r="DI257" s="53">
        <v>0</v>
      </c>
      <c r="DJ257" s="53">
        <v>0</v>
      </c>
      <c r="DK257" s="53">
        <v>0</v>
      </c>
      <c r="DL257" s="53">
        <v>0</v>
      </c>
      <c r="DM257" s="53">
        <v>0</v>
      </c>
      <c r="DN257" s="53">
        <v>0</v>
      </c>
      <c r="DO257" s="53">
        <v>0</v>
      </c>
      <c r="DP257" s="53">
        <v>0</v>
      </c>
      <c r="DQ257" s="53">
        <v>0</v>
      </c>
      <c r="DR257" s="53">
        <v>0</v>
      </c>
      <c r="DS257" s="53">
        <v>0</v>
      </c>
      <c r="DT257" s="53">
        <v>0</v>
      </c>
      <c r="DU257" s="53">
        <v>0</v>
      </c>
      <c r="DV257" s="53">
        <v>0</v>
      </c>
      <c r="DW257" s="53">
        <v>0</v>
      </c>
      <c r="DX257" s="53">
        <v>0</v>
      </c>
      <c r="DY257" s="53">
        <v>0</v>
      </c>
      <c r="DZ257" s="53">
        <v>0</v>
      </c>
      <c r="EA257" s="53">
        <v>0</v>
      </c>
      <c r="EB257" s="53">
        <v>0</v>
      </c>
      <c r="EC257" s="53">
        <v>0</v>
      </c>
      <c r="ED257" s="53">
        <v>0</v>
      </c>
      <c r="EE257" s="53">
        <v>0</v>
      </c>
      <c r="EF257" s="53">
        <v>0</v>
      </c>
      <c r="EG257" s="53">
        <v>0</v>
      </c>
      <c r="EH257" s="53">
        <v>0</v>
      </c>
      <c r="EI257" s="53">
        <v>0</v>
      </c>
      <c r="EJ257" s="53">
        <v>0</v>
      </c>
      <c r="EK257" s="53">
        <v>0</v>
      </c>
      <c r="EL257" s="53">
        <v>0</v>
      </c>
      <c r="EM257" s="53">
        <v>0</v>
      </c>
      <c r="EN257" s="53">
        <v>0</v>
      </c>
      <c r="EO257" s="53">
        <v>0</v>
      </c>
      <c r="EP257" s="53">
        <v>0</v>
      </c>
      <c r="EQ257" s="53">
        <v>0</v>
      </c>
      <c r="ER257" s="53">
        <v>0</v>
      </c>
      <c r="ES257" s="53">
        <v>0</v>
      </c>
      <c r="ET257" s="53">
        <v>0</v>
      </c>
      <c r="EU257" s="53">
        <v>0</v>
      </c>
      <c r="EV257" s="53">
        <v>0</v>
      </c>
      <c r="EW257" s="53">
        <v>0</v>
      </c>
      <c r="EX257" s="53">
        <v>0</v>
      </c>
      <c r="EY257" s="53">
        <v>0</v>
      </c>
      <c r="EZ257" s="53">
        <v>0</v>
      </c>
      <c r="FA257" s="53">
        <v>0</v>
      </c>
      <c r="FB257" s="53">
        <v>0</v>
      </c>
      <c r="FC257" s="53">
        <v>0</v>
      </c>
      <c r="FD257" s="53">
        <v>0</v>
      </c>
      <c r="FE257" s="53">
        <v>0</v>
      </c>
      <c r="FF257" s="53">
        <v>0</v>
      </c>
      <c r="FG257" s="53">
        <v>0</v>
      </c>
      <c r="FH257" s="53">
        <v>0</v>
      </c>
      <c r="FI257" s="53">
        <v>2</v>
      </c>
      <c r="FJ257" s="53">
        <v>1</v>
      </c>
      <c r="FK257" s="53">
        <v>4</v>
      </c>
      <c r="FL257" s="53">
        <v>0</v>
      </c>
      <c r="FM257" s="53">
        <v>22</v>
      </c>
      <c r="FN257" s="53">
        <v>6</v>
      </c>
      <c r="FO257" s="53">
        <v>0</v>
      </c>
      <c r="FP257" s="53">
        <v>0</v>
      </c>
      <c r="FQ257" s="53">
        <v>0</v>
      </c>
      <c r="FR257" s="53">
        <v>0</v>
      </c>
      <c r="FS257" s="53">
        <v>0</v>
      </c>
      <c r="FT257" s="53">
        <v>0</v>
      </c>
      <c r="FU257" s="53">
        <v>0</v>
      </c>
      <c r="FV257" s="53">
        <v>0</v>
      </c>
      <c r="FW257" s="53">
        <v>0</v>
      </c>
      <c r="FX257" s="53">
        <v>0</v>
      </c>
      <c r="FY257" s="53">
        <v>0</v>
      </c>
      <c r="FZ257" s="53">
        <v>0</v>
      </c>
      <c r="GA257" s="53">
        <v>0</v>
      </c>
      <c r="GB257" s="53">
        <v>0</v>
      </c>
      <c r="GC257" s="53">
        <v>0</v>
      </c>
      <c r="GD257" s="53">
        <v>0</v>
      </c>
      <c r="GE257" s="53">
        <v>0</v>
      </c>
      <c r="GF257" s="53">
        <v>0</v>
      </c>
      <c r="GG257" s="53">
        <v>0</v>
      </c>
      <c r="GH257" s="53">
        <v>0</v>
      </c>
      <c r="GI257" s="53">
        <v>0</v>
      </c>
      <c r="GJ257" s="53">
        <v>0</v>
      </c>
      <c r="GK257" s="53">
        <v>0</v>
      </c>
      <c r="GL257" s="53">
        <v>0</v>
      </c>
      <c r="GM257" s="53">
        <v>0</v>
      </c>
      <c r="GN257" s="53">
        <v>0</v>
      </c>
      <c r="GO257" s="53">
        <v>0</v>
      </c>
      <c r="GP257" s="53">
        <v>0</v>
      </c>
      <c r="GQ257" s="53">
        <v>0</v>
      </c>
      <c r="GR257" s="53">
        <v>0</v>
      </c>
      <c r="GS257" s="53">
        <v>0</v>
      </c>
      <c r="GT257" s="53">
        <v>0</v>
      </c>
      <c r="GU257" s="53">
        <v>0</v>
      </c>
      <c r="GV257" s="53">
        <v>0</v>
      </c>
      <c r="GW257" s="53">
        <v>0</v>
      </c>
      <c r="GX257" s="53">
        <v>0</v>
      </c>
      <c r="GY257" s="53">
        <v>0</v>
      </c>
      <c r="GZ257" s="53">
        <v>0</v>
      </c>
      <c r="HA257" s="53">
        <v>0</v>
      </c>
      <c r="HB257" s="53">
        <v>0</v>
      </c>
      <c r="HC257" s="53">
        <v>0</v>
      </c>
      <c r="HD257" s="53">
        <v>0</v>
      </c>
      <c r="HE257" s="53">
        <v>0</v>
      </c>
      <c r="HF257" s="53">
        <v>0</v>
      </c>
      <c r="HG257" s="53">
        <v>0</v>
      </c>
      <c r="HH257" s="53">
        <v>0</v>
      </c>
      <c r="HI257" s="53">
        <v>0</v>
      </c>
      <c r="HJ257" s="53">
        <v>0</v>
      </c>
      <c r="HK257" s="53">
        <v>0</v>
      </c>
      <c r="HL257" s="53">
        <v>0</v>
      </c>
      <c r="HM257" s="53">
        <v>0</v>
      </c>
      <c r="HN257" s="53">
        <v>0</v>
      </c>
      <c r="HO257" s="53">
        <v>0</v>
      </c>
      <c r="HP257" s="53">
        <v>0</v>
      </c>
      <c r="HQ257" s="53">
        <v>0</v>
      </c>
      <c r="HR257" s="53">
        <v>0</v>
      </c>
      <c r="HS257" s="53">
        <v>0</v>
      </c>
      <c r="HT257" s="53">
        <v>0</v>
      </c>
      <c r="HU257" s="53">
        <v>0</v>
      </c>
      <c r="HV257" s="53">
        <v>0</v>
      </c>
      <c r="HW257" s="53">
        <v>0</v>
      </c>
      <c r="HX257" s="53">
        <v>0</v>
      </c>
      <c r="HY257" s="53">
        <v>0</v>
      </c>
      <c r="HZ257" s="53">
        <v>0</v>
      </c>
      <c r="IA257" s="53">
        <v>0</v>
      </c>
      <c r="IB257" s="53">
        <v>0</v>
      </c>
      <c r="IC257" s="53">
        <v>0</v>
      </c>
      <c r="ID257" s="53">
        <v>0</v>
      </c>
      <c r="IE257" s="53">
        <v>0</v>
      </c>
      <c r="IF257" s="53">
        <v>0</v>
      </c>
      <c r="IG257" s="53">
        <v>0</v>
      </c>
      <c r="IH257" s="53">
        <v>0</v>
      </c>
      <c r="II257" s="53">
        <v>0</v>
      </c>
      <c r="IJ257" s="53">
        <v>0</v>
      </c>
      <c r="IK257" s="53">
        <v>0</v>
      </c>
      <c r="IL257" s="53">
        <v>0</v>
      </c>
      <c r="IM257" s="53">
        <v>0</v>
      </c>
      <c r="IN257" s="53">
        <v>0</v>
      </c>
      <c r="IO257" s="53">
        <v>0</v>
      </c>
      <c r="IP257" s="53">
        <v>0</v>
      </c>
      <c r="IQ257" s="53">
        <v>0</v>
      </c>
      <c r="IR257" s="53">
        <v>0</v>
      </c>
      <c r="IS257" s="53">
        <v>0</v>
      </c>
      <c r="IT257" s="53">
        <v>0</v>
      </c>
      <c r="IU257" s="53">
        <v>0</v>
      </c>
      <c r="IV257" s="53">
        <v>4317</v>
      </c>
      <c r="IW257" s="53">
        <v>18161</v>
      </c>
      <c r="IX257" s="53">
        <v>2202</v>
      </c>
      <c r="IY257" s="53">
        <v>18062</v>
      </c>
      <c r="IZ257" s="53">
        <v>2103</v>
      </c>
      <c r="JA257" s="53">
        <v>99</v>
      </c>
      <c r="JB257" s="53">
        <v>0</v>
      </c>
      <c r="JC257" s="53">
        <v>0</v>
      </c>
      <c r="JD257" s="53">
        <v>0</v>
      </c>
      <c r="JE257" s="53">
        <v>0</v>
      </c>
      <c r="JF257" s="53">
        <v>0</v>
      </c>
      <c r="JG257" s="53">
        <v>0</v>
      </c>
      <c r="JH257" s="53">
        <v>0</v>
      </c>
      <c r="JI257" s="53">
        <v>0</v>
      </c>
      <c r="JJ257" s="53">
        <v>0</v>
      </c>
      <c r="JK257" s="53">
        <v>0</v>
      </c>
      <c r="JL257" s="53">
        <v>0</v>
      </c>
      <c r="JM257" s="53">
        <v>0</v>
      </c>
      <c r="JN257" s="53">
        <v>0</v>
      </c>
      <c r="JO257" s="53">
        <v>0</v>
      </c>
      <c r="JP257" s="53">
        <v>0</v>
      </c>
      <c r="JQ257" s="53">
        <v>0</v>
      </c>
      <c r="JR257" s="53">
        <v>0</v>
      </c>
      <c r="JS257" s="53">
        <v>0</v>
      </c>
      <c r="JT257" s="53">
        <v>0</v>
      </c>
      <c r="JU257" s="53">
        <v>0</v>
      </c>
      <c r="JV257" s="53">
        <v>0</v>
      </c>
      <c r="JW257" s="53">
        <v>0</v>
      </c>
      <c r="JX257" s="53">
        <v>0</v>
      </c>
      <c r="JY257" s="53">
        <v>0</v>
      </c>
      <c r="JZ257" s="53">
        <v>0</v>
      </c>
      <c r="KA257" s="53">
        <v>0</v>
      </c>
      <c r="KB257" s="53">
        <v>0</v>
      </c>
      <c r="KC257" s="53">
        <v>0</v>
      </c>
      <c r="KD257" s="53">
        <v>0</v>
      </c>
      <c r="KE257" s="53">
        <v>0</v>
      </c>
      <c r="KF257" s="53">
        <v>0</v>
      </c>
      <c r="KG257" s="53">
        <v>0</v>
      </c>
      <c r="KH257" s="53">
        <v>0</v>
      </c>
      <c r="KI257" s="53">
        <v>0</v>
      </c>
      <c r="KJ257" s="53">
        <v>0</v>
      </c>
      <c r="KK257" s="53">
        <v>0</v>
      </c>
      <c r="KL257" s="53">
        <v>0</v>
      </c>
      <c r="KM257" s="53">
        <v>0</v>
      </c>
      <c r="KN257" s="53">
        <v>0</v>
      </c>
      <c r="KO257" s="53">
        <v>0</v>
      </c>
    </row>
    <row r="258" spans="1:301" x14ac:dyDescent="0.2">
      <c r="A258" s="48">
        <v>257</v>
      </c>
      <c r="B258" s="53">
        <v>269</v>
      </c>
      <c r="C258" s="53">
        <v>0</v>
      </c>
      <c r="D258" s="53">
        <v>0</v>
      </c>
      <c r="E258" s="53">
        <v>0</v>
      </c>
      <c r="F258" s="53">
        <v>0</v>
      </c>
      <c r="G258" s="53">
        <v>0</v>
      </c>
      <c r="H258" s="53">
        <v>0</v>
      </c>
      <c r="I258" s="53">
        <v>0</v>
      </c>
      <c r="J258" s="53">
        <v>0</v>
      </c>
      <c r="K258" s="53">
        <v>0</v>
      </c>
      <c r="L258" s="53">
        <v>0</v>
      </c>
      <c r="M258" s="53">
        <v>0</v>
      </c>
      <c r="N258" s="53">
        <v>0</v>
      </c>
      <c r="O258" s="53">
        <v>0</v>
      </c>
      <c r="P258" s="53">
        <v>0</v>
      </c>
      <c r="Q258" s="53">
        <v>0</v>
      </c>
      <c r="R258" s="53">
        <v>0</v>
      </c>
      <c r="S258" s="53">
        <v>0</v>
      </c>
      <c r="T258" s="53">
        <v>0</v>
      </c>
      <c r="U258" s="53">
        <v>0</v>
      </c>
      <c r="V258" s="53">
        <v>0</v>
      </c>
      <c r="W258" s="53">
        <v>0</v>
      </c>
      <c r="X258" s="53">
        <v>0</v>
      </c>
      <c r="Y258" s="53">
        <v>0</v>
      </c>
      <c r="Z258" s="53">
        <v>0</v>
      </c>
      <c r="AA258" s="53">
        <v>0</v>
      </c>
      <c r="AB258" s="53">
        <v>0</v>
      </c>
      <c r="AC258" s="53">
        <v>0</v>
      </c>
      <c r="AD258" s="53">
        <v>0</v>
      </c>
      <c r="AE258" s="53">
        <v>0</v>
      </c>
      <c r="AF258" s="53">
        <v>0</v>
      </c>
      <c r="AG258" s="53">
        <v>0</v>
      </c>
      <c r="AH258" s="53">
        <v>0</v>
      </c>
      <c r="AI258" s="53">
        <v>0</v>
      </c>
      <c r="AJ258" s="53">
        <v>0</v>
      </c>
      <c r="AK258" s="53">
        <v>0</v>
      </c>
      <c r="AL258" s="53">
        <v>0</v>
      </c>
      <c r="AM258" s="53">
        <v>0</v>
      </c>
      <c r="AN258" s="53">
        <v>0</v>
      </c>
      <c r="AO258" s="53">
        <v>0</v>
      </c>
      <c r="AP258" s="53">
        <v>0</v>
      </c>
      <c r="AQ258" s="53">
        <v>0</v>
      </c>
      <c r="AR258" s="53">
        <v>0</v>
      </c>
      <c r="AS258" s="53">
        <v>0</v>
      </c>
      <c r="AT258" s="53">
        <v>0</v>
      </c>
      <c r="AU258" s="53">
        <v>269</v>
      </c>
      <c r="AV258" s="53"/>
      <c r="AW258" s="53">
        <v>0</v>
      </c>
      <c r="AX258" s="53">
        <v>0</v>
      </c>
      <c r="AY258" s="53">
        <v>0</v>
      </c>
      <c r="AZ258" s="53"/>
      <c r="BA258" s="53">
        <v>2836</v>
      </c>
      <c r="BB258" s="53">
        <v>0</v>
      </c>
      <c r="BC258" s="53">
        <v>2836</v>
      </c>
      <c r="BD258" s="53"/>
      <c r="BE258" s="53">
        <v>0</v>
      </c>
      <c r="BF258" s="53">
        <v>0</v>
      </c>
      <c r="BG258" s="53">
        <v>0</v>
      </c>
      <c r="BH258" s="53">
        <v>0</v>
      </c>
      <c r="BI258" s="53">
        <v>0</v>
      </c>
      <c r="BJ258" s="53">
        <v>0</v>
      </c>
      <c r="BK258" s="53">
        <v>0</v>
      </c>
      <c r="BL258" s="53">
        <v>0</v>
      </c>
      <c r="BM258" s="53">
        <v>0</v>
      </c>
      <c r="BN258" s="53">
        <v>0</v>
      </c>
      <c r="BO258" s="53">
        <v>0</v>
      </c>
      <c r="BP258" s="53">
        <v>0</v>
      </c>
      <c r="BQ258" s="53">
        <v>0</v>
      </c>
      <c r="BR258" s="53">
        <v>0</v>
      </c>
      <c r="BS258" s="53">
        <v>0</v>
      </c>
      <c r="BT258" s="53">
        <v>0</v>
      </c>
      <c r="BU258" s="53">
        <v>0</v>
      </c>
      <c r="BV258" s="53">
        <v>0</v>
      </c>
      <c r="BW258" s="53">
        <v>0</v>
      </c>
      <c r="BX258" s="53">
        <v>0</v>
      </c>
      <c r="BY258" s="53">
        <v>0</v>
      </c>
      <c r="BZ258" s="53">
        <v>0</v>
      </c>
      <c r="CA258" s="53">
        <v>0</v>
      </c>
      <c r="CB258" s="53">
        <v>0</v>
      </c>
      <c r="CC258" s="53">
        <v>0</v>
      </c>
      <c r="CD258" s="53">
        <v>0</v>
      </c>
      <c r="CE258" s="53">
        <v>0</v>
      </c>
      <c r="CF258" s="53">
        <v>0</v>
      </c>
      <c r="CG258" s="53">
        <v>0</v>
      </c>
      <c r="CH258" s="53">
        <v>0</v>
      </c>
      <c r="CI258" s="53">
        <v>0</v>
      </c>
      <c r="CJ258" s="53">
        <v>0</v>
      </c>
      <c r="CK258" s="53">
        <v>0</v>
      </c>
      <c r="CL258" s="53">
        <v>0</v>
      </c>
      <c r="CM258" s="53">
        <v>0</v>
      </c>
      <c r="CN258" s="53">
        <v>0</v>
      </c>
      <c r="CO258" s="53">
        <v>0</v>
      </c>
      <c r="CP258" s="53">
        <v>0</v>
      </c>
      <c r="CQ258" s="53">
        <v>0</v>
      </c>
      <c r="CR258" s="53">
        <v>0</v>
      </c>
      <c r="CS258" s="53">
        <v>0</v>
      </c>
      <c r="CT258" s="53">
        <v>0</v>
      </c>
      <c r="CU258" s="53">
        <v>0</v>
      </c>
      <c r="CV258" s="53">
        <v>0</v>
      </c>
      <c r="CW258" s="53">
        <v>0</v>
      </c>
      <c r="CX258" s="53">
        <v>0</v>
      </c>
      <c r="CY258" s="53">
        <v>0</v>
      </c>
      <c r="CZ258" s="53">
        <v>0</v>
      </c>
      <c r="DA258" s="53">
        <v>0</v>
      </c>
      <c r="DB258" s="53">
        <v>0</v>
      </c>
      <c r="DC258" s="53">
        <v>0</v>
      </c>
      <c r="DD258" s="53">
        <v>0</v>
      </c>
      <c r="DE258" s="53">
        <v>0</v>
      </c>
      <c r="DF258" s="53">
        <v>0</v>
      </c>
      <c r="DG258" s="53">
        <v>0</v>
      </c>
      <c r="DH258" s="53">
        <v>0</v>
      </c>
      <c r="DI258" s="53">
        <v>0</v>
      </c>
      <c r="DJ258" s="53">
        <v>0</v>
      </c>
      <c r="DK258" s="53">
        <v>0</v>
      </c>
      <c r="DL258" s="53">
        <v>0</v>
      </c>
      <c r="DM258" s="53">
        <v>0</v>
      </c>
      <c r="DN258" s="53">
        <v>0</v>
      </c>
      <c r="DO258" s="53">
        <v>0</v>
      </c>
      <c r="DP258" s="53">
        <v>0</v>
      </c>
      <c r="DQ258" s="53">
        <v>0</v>
      </c>
      <c r="DR258" s="53">
        <v>0</v>
      </c>
      <c r="DS258" s="53">
        <v>0</v>
      </c>
      <c r="DT258" s="53">
        <v>0</v>
      </c>
      <c r="DU258" s="53">
        <v>0</v>
      </c>
      <c r="DV258" s="53">
        <v>0</v>
      </c>
      <c r="DW258" s="53">
        <v>0</v>
      </c>
      <c r="DX258" s="53">
        <v>0</v>
      </c>
      <c r="DY258" s="53">
        <v>0</v>
      </c>
      <c r="DZ258" s="53">
        <v>0</v>
      </c>
      <c r="EA258" s="53">
        <v>0</v>
      </c>
      <c r="EB258" s="53">
        <v>0</v>
      </c>
      <c r="EC258" s="53">
        <v>0</v>
      </c>
      <c r="ED258" s="53">
        <v>0</v>
      </c>
      <c r="EE258" s="53">
        <v>0</v>
      </c>
      <c r="EF258" s="53">
        <v>0</v>
      </c>
      <c r="EG258" s="53">
        <v>0</v>
      </c>
      <c r="EH258" s="53">
        <v>0</v>
      </c>
      <c r="EI258" s="53">
        <v>0</v>
      </c>
      <c r="EJ258" s="53">
        <v>0</v>
      </c>
      <c r="EK258" s="53">
        <v>0</v>
      </c>
      <c r="EL258" s="53">
        <v>0</v>
      </c>
      <c r="EM258" s="53">
        <v>0</v>
      </c>
      <c r="EN258" s="53">
        <v>0</v>
      </c>
      <c r="EO258" s="53">
        <v>0</v>
      </c>
      <c r="EP258" s="53">
        <v>0</v>
      </c>
      <c r="EQ258" s="53">
        <v>0</v>
      </c>
      <c r="ER258" s="53">
        <v>0</v>
      </c>
      <c r="ES258" s="53">
        <v>0</v>
      </c>
      <c r="ET258" s="53">
        <v>0</v>
      </c>
      <c r="EU258" s="53">
        <v>0</v>
      </c>
      <c r="EV258" s="53">
        <v>0</v>
      </c>
      <c r="EW258" s="53">
        <v>0</v>
      </c>
      <c r="EX258" s="53">
        <v>0</v>
      </c>
      <c r="EY258" s="53">
        <v>0</v>
      </c>
      <c r="EZ258" s="53">
        <v>0</v>
      </c>
      <c r="FA258" s="53">
        <v>0</v>
      </c>
      <c r="FB258" s="53">
        <v>0</v>
      </c>
      <c r="FC258" s="53">
        <v>0</v>
      </c>
      <c r="FD258" s="53">
        <v>0</v>
      </c>
      <c r="FE258" s="53">
        <v>0</v>
      </c>
      <c r="FF258" s="53">
        <v>0</v>
      </c>
      <c r="FG258" s="53">
        <v>0</v>
      </c>
      <c r="FH258" s="53">
        <v>0</v>
      </c>
      <c r="FI258" s="53">
        <v>0</v>
      </c>
      <c r="FJ258" s="53">
        <v>0</v>
      </c>
      <c r="FK258" s="53">
        <v>0</v>
      </c>
      <c r="FL258" s="53">
        <v>0</v>
      </c>
      <c r="FM258" s="53">
        <v>0</v>
      </c>
      <c r="FN258" s="53">
        <v>0</v>
      </c>
      <c r="FO258" s="53">
        <v>0</v>
      </c>
      <c r="FP258" s="53">
        <v>0</v>
      </c>
      <c r="FQ258" s="53">
        <v>0</v>
      </c>
      <c r="FR258" s="53">
        <v>0</v>
      </c>
      <c r="FS258" s="53">
        <v>0</v>
      </c>
      <c r="FT258" s="53">
        <v>0</v>
      </c>
      <c r="FU258" s="53">
        <v>0</v>
      </c>
      <c r="FV258" s="53">
        <v>0</v>
      </c>
      <c r="FW258" s="53">
        <v>0</v>
      </c>
      <c r="FX258" s="53">
        <v>0</v>
      </c>
      <c r="FY258" s="53">
        <v>0</v>
      </c>
      <c r="FZ258" s="53">
        <v>0</v>
      </c>
      <c r="GA258" s="53">
        <v>0</v>
      </c>
      <c r="GB258" s="53">
        <v>0</v>
      </c>
      <c r="GC258" s="53">
        <v>0</v>
      </c>
      <c r="GD258" s="53">
        <v>0</v>
      </c>
      <c r="GE258" s="53">
        <v>0</v>
      </c>
      <c r="GF258" s="53">
        <v>0</v>
      </c>
      <c r="GG258" s="53">
        <v>0</v>
      </c>
      <c r="GH258" s="53">
        <v>0</v>
      </c>
      <c r="GI258" s="53">
        <v>0</v>
      </c>
      <c r="GJ258" s="53">
        <v>0</v>
      </c>
      <c r="GK258" s="53">
        <v>0</v>
      </c>
      <c r="GL258" s="53">
        <v>0</v>
      </c>
      <c r="GM258" s="53">
        <v>0</v>
      </c>
      <c r="GN258" s="53">
        <v>0</v>
      </c>
      <c r="GO258" s="53">
        <v>0</v>
      </c>
      <c r="GP258" s="53">
        <v>0</v>
      </c>
      <c r="GQ258" s="53">
        <v>0</v>
      </c>
      <c r="GR258" s="53">
        <v>0</v>
      </c>
      <c r="GS258" s="53">
        <v>0</v>
      </c>
      <c r="GT258" s="53">
        <v>0</v>
      </c>
      <c r="GU258" s="53">
        <v>0</v>
      </c>
      <c r="GV258" s="53">
        <v>0</v>
      </c>
      <c r="GW258" s="53">
        <v>0</v>
      </c>
      <c r="GX258" s="53">
        <v>0</v>
      </c>
      <c r="GY258" s="53">
        <v>0</v>
      </c>
      <c r="GZ258" s="53">
        <v>0</v>
      </c>
      <c r="HA258" s="53">
        <v>0</v>
      </c>
      <c r="HB258" s="53">
        <v>0</v>
      </c>
      <c r="HC258" s="53">
        <v>0</v>
      </c>
      <c r="HD258" s="53">
        <v>0</v>
      </c>
      <c r="HE258" s="53">
        <v>0</v>
      </c>
      <c r="HF258" s="53">
        <v>0</v>
      </c>
      <c r="HG258" s="53">
        <v>0</v>
      </c>
      <c r="HH258" s="53">
        <v>0</v>
      </c>
      <c r="HI258" s="53">
        <v>0</v>
      </c>
      <c r="HJ258" s="53">
        <v>0</v>
      </c>
      <c r="HK258" s="53">
        <v>0</v>
      </c>
      <c r="HL258" s="53">
        <v>0</v>
      </c>
      <c r="HM258" s="53">
        <v>0</v>
      </c>
      <c r="HN258" s="53">
        <v>0</v>
      </c>
      <c r="HO258" s="53">
        <v>0</v>
      </c>
      <c r="HP258" s="53">
        <v>0</v>
      </c>
      <c r="HQ258" s="53">
        <v>0</v>
      </c>
      <c r="HR258" s="53">
        <v>0</v>
      </c>
      <c r="HS258" s="53">
        <v>0</v>
      </c>
      <c r="HT258" s="53">
        <v>0</v>
      </c>
      <c r="HU258" s="53">
        <v>0</v>
      </c>
      <c r="HV258" s="53">
        <v>0</v>
      </c>
      <c r="HW258" s="53">
        <v>0</v>
      </c>
      <c r="HX258" s="53">
        <v>0</v>
      </c>
      <c r="HY258" s="53">
        <v>0</v>
      </c>
      <c r="HZ258" s="53">
        <v>0</v>
      </c>
      <c r="IA258" s="53">
        <v>0</v>
      </c>
      <c r="IB258" s="53">
        <v>0</v>
      </c>
      <c r="IC258" s="53">
        <v>0</v>
      </c>
      <c r="ID258" s="53">
        <v>0</v>
      </c>
      <c r="IE258" s="53">
        <v>0</v>
      </c>
      <c r="IF258" s="53">
        <v>0</v>
      </c>
      <c r="IG258" s="53">
        <v>0</v>
      </c>
      <c r="IH258" s="53">
        <v>0</v>
      </c>
      <c r="II258" s="53">
        <v>0</v>
      </c>
      <c r="IJ258" s="53">
        <v>0</v>
      </c>
      <c r="IK258" s="53">
        <v>0</v>
      </c>
      <c r="IL258" s="53">
        <v>0</v>
      </c>
      <c r="IM258" s="53">
        <v>0</v>
      </c>
      <c r="IN258" s="53">
        <v>0</v>
      </c>
      <c r="IO258" s="53">
        <v>0</v>
      </c>
      <c r="IP258" s="53">
        <v>0</v>
      </c>
      <c r="IQ258" s="53">
        <v>0</v>
      </c>
      <c r="IR258" s="53">
        <v>0</v>
      </c>
      <c r="IS258" s="53">
        <v>0</v>
      </c>
      <c r="IT258" s="53">
        <v>0</v>
      </c>
      <c r="IU258" s="53">
        <v>0</v>
      </c>
      <c r="IV258" s="53">
        <v>0</v>
      </c>
      <c r="IW258" s="53">
        <v>0</v>
      </c>
      <c r="IX258" s="53">
        <v>0</v>
      </c>
      <c r="IY258" s="53">
        <v>0</v>
      </c>
      <c r="IZ258" s="53">
        <v>0</v>
      </c>
      <c r="JA258" s="53">
        <v>0</v>
      </c>
      <c r="JB258" s="53">
        <v>0</v>
      </c>
      <c r="JC258" s="53">
        <v>0</v>
      </c>
      <c r="JD258" s="53">
        <v>0</v>
      </c>
      <c r="JE258" s="53">
        <v>0</v>
      </c>
      <c r="JF258" s="53">
        <v>0</v>
      </c>
      <c r="JG258" s="53">
        <v>0</v>
      </c>
      <c r="JH258" s="53">
        <v>0</v>
      </c>
      <c r="JI258" s="53">
        <v>0</v>
      </c>
      <c r="JJ258" s="53">
        <v>0</v>
      </c>
      <c r="JK258" s="53">
        <v>0</v>
      </c>
      <c r="JL258" s="53">
        <v>0</v>
      </c>
      <c r="JM258" s="53">
        <v>0</v>
      </c>
      <c r="JN258" s="53">
        <v>0</v>
      </c>
      <c r="JO258" s="53">
        <v>0</v>
      </c>
      <c r="JP258" s="53">
        <v>0</v>
      </c>
      <c r="JQ258" s="53">
        <v>0</v>
      </c>
      <c r="JR258" s="53">
        <v>0</v>
      </c>
      <c r="JS258" s="53">
        <v>0</v>
      </c>
      <c r="JT258" s="53">
        <v>0</v>
      </c>
      <c r="JU258" s="53">
        <v>0</v>
      </c>
      <c r="JV258" s="53">
        <v>0</v>
      </c>
      <c r="JW258" s="53">
        <v>0</v>
      </c>
      <c r="JX258" s="53">
        <v>0</v>
      </c>
      <c r="JY258" s="53">
        <v>0</v>
      </c>
      <c r="JZ258" s="53">
        <v>0</v>
      </c>
      <c r="KA258" s="53">
        <v>0</v>
      </c>
      <c r="KB258" s="53">
        <v>0</v>
      </c>
      <c r="KC258" s="53">
        <v>0</v>
      </c>
      <c r="KD258" s="53">
        <v>0</v>
      </c>
      <c r="KE258" s="53">
        <v>0</v>
      </c>
      <c r="KF258" s="53">
        <v>0</v>
      </c>
      <c r="KG258" s="53">
        <v>0</v>
      </c>
      <c r="KH258" s="53">
        <v>0</v>
      </c>
      <c r="KI258" s="53">
        <v>0</v>
      </c>
      <c r="KJ258" s="53">
        <v>0</v>
      </c>
      <c r="KK258" s="53">
        <v>0</v>
      </c>
      <c r="KL258" s="53">
        <v>0</v>
      </c>
      <c r="KM258" s="53">
        <v>0</v>
      </c>
      <c r="KN258" s="53">
        <v>0</v>
      </c>
      <c r="KO258" s="53">
        <v>0</v>
      </c>
    </row>
    <row r="259" spans="1:301" x14ac:dyDescent="0.2">
      <c r="A259" s="48">
        <v>258</v>
      </c>
      <c r="B259" s="53">
        <v>10179</v>
      </c>
      <c r="C259" s="53">
        <v>1858</v>
      </c>
      <c r="D259" s="53">
        <v>453</v>
      </c>
      <c r="E259" s="53">
        <v>4312</v>
      </c>
      <c r="F259" s="53">
        <v>130</v>
      </c>
      <c r="G259" s="53">
        <v>915</v>
      </c>
      <c r="H259" s="53">
        <v>1443</v>
      </c>
      <c r="I259" s="53">
        <v>58</v>
      </c>
      <c r="J259" s="53">
        <v>0</v>
      </c>
      <c r="K259" s="53">
        <v>0</v>
      </c>
      <c r="L259" s="53">
        <v>0</v>
      </c>
      <c r="M259" s="53">
        <v>160</v>
      </c>
      <c r="N259" s="53">
        <v>5</v>
      </c>
      <c r="O259" s="53">
        <v>131</v>
      </c>
      <c r="P259" s="53">
        <v>4</v>
      </c>
      <c r="Q259" s="53">
        <v>0</v>
      </c>
      <c r="R259" s="53">
        <v>824</v>
      </c>
      <c r="S259" s="53">
        <v>69</v>
      </c>
      <c r="T259" s="53">
        <v>0</v>
      </c>
      <c r="U259" s="53">
        <v>0</v>
      </c>
      <c r="V259" s="53">
        <v>0</v>
      </c>
      <c r="W259" s="53">
        <v>0</v>
      </c>
      <c r="X259" s="53">
        <v>0</v>
      </c>
      <c r="Y259" s="53">
        <v>0</v>
      </c>
      <c r="Z259" s="53">
        <v>0</v>
      </c>
      <c r="AA259" s="53">
        <v>0</v>
      </c>
      <c r="AB259" s="53">
        <v>0</v>
      </c>
      <c r="AC259" s="53">
        <v>0</v>
      </c>
      <c r="AD259" s="53">
        <v>0</v>
      </c>
      <c r="AE259" s="53">
        <v>0</v>
      </c>
      <c r="AF259" s="53">
        <v>0</v>
      </c>
      <c r="AG259" s="53">
        <v>0</v>
      </c>
      <c r="AH259" s="53">
        <v>0</v>
      </c>
      <c r="AI259" s="53">
        <v>0</v>
      </c>
      <c r="AJ259" s="53">
        <v>0</v>
      </c>
      <c r="AK259" s="53">
        <v>0</v>
      </c>
      <c r="AL259" s="53">
        <v>0</v>
      </c>
      <c r="AM259" s="53">
        <v>0</v>
      </c>
      <c r="AN259" s="53">
        <v>0</v>
      </c>
      <c r="AO259" s="53">
        <v>0</v>
      </c>
      <c r="AP259" s="53">
        <v>0</v>
      </c>
      <c r="AQ259" s="53">
        <v>0</v>
      </c>
      <c r="AR259" s="53">
        <v>0</v>
      </c>
      <c r="AS259" s="53">
        <v>0</v>
      </c>
      <c r="AT259" s="53">
        <v>0</v>
      </c>
      <c r="AU259" s="53">
        <v>14</v>
      </c>
      <c r="AV259" s="53">
        <v>2311</v>
      </c>
      <c r="AW259" s="53">
        <v>494</v>
      </c>
      <c r="AX259" s="53">
        <v>478</v>
      </c>
      <c r="AY259" s="53">
        <v>16</v>
      </c>
      <c r="AZ259" s="53">
        <v>478</v>
      </c>
      <c r="BA259" s="53">
        <v>2248</v>
      </c>
      <c r="BB259" s="53">
        <v>2236</v>
      </c>
      <c r="BC259" s="53">
        <v>12</v>
      </c>
      <c r="BD259" s="53">
        <v>2236</v>
      </c>
      <c r="BE259" s="53">
        <v>1603</v>
      </c>
      <c r="BF259" s="53">
        <v>213</v>
      </c>
      <c r="BG259" s="53">
        <v>0</v>
      </c>
      <c r="BH259" s="53">
        <v>0</v>
      </c>
      <c r="BI259" s="53">
        <v>4</v>
      </c>
      <c r="BJ259" s="53">
        <v>5</v>
      </c>
      <c r="BK259" s="53">
        <v>2</v>
      </c>
      <c r="BL259" s="53">
        <v>0</v>
      </c>
      <c r="BM259" s="53">
        <v>0</v>
      </c>
      <c r="BN259" s="53">
        <v>0</v>
      </c>
      <c r="BO259" s="53">
        <v>19</v>
      </c>
      <c r="BP259" s="53">
        <v>0</v>
      </c>
      <c r="BQ259" s="53">
        <v>4</v>
      </c>
      <c r="BR259" s="53">
        <v>2</v>
      </c>
      <c r="BS259" s="53">
        <v>0</v>
      </c>
      <c r="BT259" s="53">
        <v>0</v>
      </c>
      <c r="BU259" s="53">
        <v>0</v>
      </c>
      <c r="BV259" s="53">
        <v>0</v>
      </c>
      <c r="BW259" s="53">
        <v>0</v>
      </c>
      <c r="BX259" s="53">
        <v>0</v>
      </c>
      <c r="BY259" s="53">
        <v>0</v>
      </c>
      <c r="BZ259" s="53">
        <v>12</v>
      </c>
      <c r="CA259" s="53">
        <v>0</v>
      </c>
      <c r="CB259" s="53">
        <v>0</v>
      </c>
      <c r="CC259" s="53">
        <v>31</v>
      </c>
      <c r="CD259" s="53">
        <v>3</v>
      </c>
      <c r="CE259" s="53">
        <v>0</v>
      </c>
      <c r="CF259" s="53">
        <v>6</v>
      </c>
      <c r="CG259" s="53">
        <v>0</v>
      </c>
      <c r="CH259" s="53">
        <v>64</v>
      </c>
      <c r="CI259" s="53">
        <v>35</v>
      </c>
      <c r="CJ259" s="53">
        <v>14</v>
      </c>
      <c r="CK259" s="53">
        <v>0</v>
      </c>
      <c r="CL259" s="53">
        <v>12</v>
      </c>
      <c r="CM259" s="53">
        <v>0</v>
      </c>
      <c r="CN259" s="53">
        <v>0</v>
      </c>
      <c r="CO259" s="53">
        <v>0</v>
      </c>
      <c r="CP259" s="53">
        <v>0</v>
      </c>
      <c r="CQ259" s="53">
        <v>0</v>
      </c>
      <c r="CR259" s="53">
        <v>0</v>
      </c>
      <c r="CS259" s="53">
        <v>0</v>
      </c>
      <c r="CT259" s="53">
        <v>0</v>
      </c>
      <c r="CU259" s="53">
        <v>0</v>
      </c>
      <c r="CV259" s="53">
        <v>5</v>
      </c>
      <c r="CW259" s="53">
        <v>0</v>
      </c>
      <c r="CX259" s="53">
        <v>0</v>
      </c>
      <c r="CY259" s="53">
        <v>0</v>
      </c>
      <c r="CZ259" s="53">
        <v>0</v>
      </c>
      <c r="DA259" s="53">
        <v>0</v>
      </c>
      <c r="DB259" s="53">
        <v>0</v>
      </c>
      <c r="DC259" s="53">
        <v>1</v>
      </c>
      <c r="DD259" s="53">
        <v>0</v>
      </c>
      <c r="DE259" s="53">
        <v>0</v>
      </c>
      <c r="DF259" s="53">
        <v>0</v>
      </c>
      <c r="DG259" s="53">
        <v>0</v>
      </c>
      <c r="DH259" s="53">
        <v>0</v>
      </c>
      <c r="DI259" s="53">
        <v>0</v>
      </c>
      <c r="DJ259" s="53">
        <v>0</v>
      </c>
      <c r="DK259" s="53">
        <v>0</v>
      </c>
      <c r="DL259" s="53">
        <v>0</v>
      </c>
      <c r="DM259" s="53">
        <v>0</v>
      </c>
      <c r="DN259" s="53">
        <v>0</v>
      </c>
      <c r="DO259" s="53">
        <v>0</v>
      </c>
      <c r="DP259" s="53">
        <v>0</v>
      </c>
      <c r="DQ259" s="53">
        <v>0</v>
      </c>
      <c r="DR259" s="53">
        <v>0</v>
      </c>
      <c r="DS259" s="53">
        <v>0</v>
      </c>
      <c r="DT259" s="53">
        <v>0</v>
      </c>
      <c r="DU259" s="53">
        <v>0</v>
      </c>
      <c r="DV259" s="53">
        <v>0</v>
      </c>
      <c r="DW259" s="53">
        <v>0</v>
      </c>
      <c r="DX259" s="53">
        <v>0</v>
      </c>
      <c r="DY259" s="53">
        <v>0</v>
      </c>
      <c r="DZ259" s="53">
        <v>0</v>
      </c>
      <c r="EA259" s="53">
        <v>0</v>
      </c>
      <c r="EB259" s="53">
        <v>0</v>
      </c>
      <c r="EC259" s="53">
        <v>2</v>
      </c>
      <c r="ED259" s="53">
        <v>0</v>
      </c>
      <c r="EE259" s="53">
        <v>1</v>
      </c>
      <c r="EF259" s="53">
        <v>1</v>
      </c>
      <c r="EG259" s="53">
        <v>0</v>
      </c>
      <c r="EH259" s="53">
        <v>0</v>
      </c>
      <c r="EI259" s="53">
        <v>0</v>
      </c>
      <c r="EJ259" s="53">
        <v>0</v>
      </c>
      <c r="EK259" s="53">
        <v>0</v>
      </c>
      <c r="EL259" s="53">
        <v>0</v>
      </c>
      <c r="EM259" s="53">
        <v>0</v>
      </c>
      <c r="EN259" s="53">
        <v>0</v>
      </c>
      <c r="EO259" s="53">
        <v>0</v>
      </c>
      <c r="EP259" s="53">
        <v>0</v>
      </c>
      <c r="EQ259" s="53">
        <v>0</v>
      </c>
      <c r="ER259" s="53">
        <v>0</v>
      </c>
      <c r="ES259" s="53">
        <v>0</v>
      </c>
      <c r="ET259" s="53">
        <v>0</v>
      </c>
      <c r="EU259" s="53">
        <v>0</v>
      </c>
      <c r="EV259" s="53">
        <v>0</v>
      </c>
      <c r="EW259" s="53">
        <v>0</v>
      </c>
      <c r="EX259" s="53">
        <v>0</v>
      </c>
      <c r="EY259" s="53">
        <v>0</v>
      </c>
      <c r="EZ259" s="53">
        <v>0</v>
      </c>
      <c r="FA259" s="53">
        <v>0</v>
      </c>
      <c r="FB259" s="53">
        <v>0</v>
      </c>
      <c r="FC259" s="53">
        <v>0</v>
      </c>
      <c r="FD259" s="53">
        <v>0</v>
      </c>
      <c r="FE259" s="53">
        <v>0</v>
      </c>
      <c r="FF259" s="53">
        <v>0</v>
      </c>
      <c r="FG259" s="53">
        <v>0</v>
      </c>
      <c r="FH259" s="53">
        <v>0</v>
      </c>
      <c r="FI259" s="53">
        <v>0</v>
      </c>
      <c r="FJ259" s="53">
        <v>0</v>
      </c>
      <c r="FK259" s="53">
        <v>0</v>
      </c>
      <c r="FL259" s="53">
        <v>0</v>
      </c>
      <c r="FM259" s="53">
        <v>0</v>
      </c>
      <c r="FN259" s="53">
        <v>0</v>
      </c>
      <c r="FO259" s="53">
        <v>0</v>
      </c>
      <c r="FP259" s="53">
        <v>0</v>
      </c>
      <c r="FQ259" s="53">
        <v>0</v>
      </c>
      <c r="FR259" s="53">
        <v>0</v>
      </c>
      <c r="FS259" s="53">
        <v>0</v>
      </c>
      <c r="FT259" s="53">
        <v>0</v>
      </c>
      <c r="FU259" s="53">
        <v>0</v>
      </c>
      <c r="FV259" s="53">
        <v>0</v>
      </c>
      <c r="FW259" s="53">
        <v>0</v>
      </c>
      <c r="FX259" s="53">
        <v>0</v>
      </c>
      <c r="FY259" s="53">
        <v>0</v>
      </c>
      <c r="FZ259" s="53">
        <v>0</v>
      </c>
      <c r="GA259" s="53">
        <v>0</v>
      </c>
      <c r="GB259" s="53">
        <v>0</v>
      </c>
      <c r="GC259" s="53">
        <v>0</v>
      </c>
      <c r="GD259" s="53">
        <v>0</v>
      </c>
      <c r="GE259" s="53">
        <v>0</v>
      </c>
      <c r="GF259" s="53">
        <v>0</v>
      </c>
      <c r="GG259" s="53">
        <v>0</v>
      </c>
      <c r="GH259" s="53">
        <v>0</v>
      </c>
      <c r="GI259" s="53">
        <v>0</v>
      </c>
      <c r="GJ259" s="53">
        <v>0</v>
      </c>
      <c r="GK259" s="53">
        <v>0</v>
      </c>
      <c r="GL259" s="53">
        <v>0</v>
      </c>
      <c r="GM259" s="53">
        <v>0</v>
      </c>
      <c r="GN259" s="53">
        <v>0</v>
      </c>
      <c r="GO259" s="53">
        <v>0</v>
      </c>
      <c r="GP259" s="53">
        <v>0</v>
      </c>
      <c r="GQ259" s="53">
        <v>0</v>
      </c>
      <c r="GR259" s="53">
        <v>0</v>
      </c>
      <c r="GS259" s="53">
        <v>0</v>
      </c>
      <c r="GT259" s="53">
        <v>0</v>
      </c>
      <c r="GU259" s="53">
        <v>0</v>
      </c>
      <c r="GV259" s="53">
        <v>0</v>
      </c>
      <c r="GW259" s="53">
        <v>0</v>
      </c>
      <c r="GX259" s="53">
        <v>0</v>
      </c>
      <c r="GY259" s="53">
        <v>0</v>
      </c>
      <c r="GZ259" s="53">
        <v>0</v>
      </c>
      <c r="HA259" s="53">
        <v>0</v>
      </c>
      <c r="HB259" s="53">
        <v>0</v>
      </c>
      <c r="HC259" s="53">
        <v>0</v>
      </c>
      <c r="HD259" s="53">
        <v>0</v>
      </c>
      <c r="HE259" s="53">
        <v>0</v>
      </c>
      <c r="HF259" s="53">
        <v>0</v>
      </c>
      <c r="HG259" s="53">
        <v>0</v>
      </c>
      <c r="HH259" s="53">
        <v>0</v>
      </c>
      <c r="HI259" s="53">
        <v>0</v>
      </c>
      <c r="HJ259" s="53">
        <v>0</v>
      </c>
      <c r="HK259" s="53">
        <v>0</v>
      </c>
      <c r="HL259" s="53">
        <v>0</v>
      </c>
      <c r="HM259" s="53">
        <v>0</v>
      </c>
      <c r="HN259" s="53">
        <v>0</v>
      </c>
      <c r="HO259" s="53">
        <v>0</v>
      </c>
      <c r="HP259" s="53">
        <v>0</v>
      </c>
      <c r="HQ259" s="53">
        <v>0</v>
      </c>
      <c r="HR259" s="53">
        <v>0</v>
      </c>
      <c r="HS259" s="53">
        <v>0</v>
      </c>
      <c r="HT259" s="53">
        <v>0</v>
      </c>
      <c r="HU259" s="53">
        <v>0</v>
      </c>
      <c r="HV259" s="53">
        <v>0</v>
      </c>
      <c r="HW259" s="53">
        <v>0</v>
      </c>
      <c r="HX259" s="53">
        <v>0</v>
      </c>
      <c r="HY259" s="53">
        <v>0</v>
      </c>
      <c r="HZ259" s="53">
        <v>0</v>
      </c>
      <c r="IA259" s="53">
        <v>0</v>
      </c>
      <c r="IB259" s="53">
        <v>0</v>
      </c>
      <c r="IC259" s="53">
        <v>0</v>
      </c>
      <c r="ID259" s="53">
        <v>0</v>
      </c>
      <c r="IE259" s="53">
        <v>0</v>
      </c>
      <c r="IF259" s="53">
        <v>0</v>
      </c>
      <c r="IG259" s="53">
        <v>0</v>
      </c>
      <c r="IH259" s="53">
        <v>0</v>
      </c>
      <c r="II259" s="53">
        <v>0</v>
      </c>
      <c r="IJ259" s="53">
        <v>0</v>
      </c>
      <c r="IK259" s="53">
        <v>0</v>
      </c>
      <c r="IL259" s="53">
        <v>0</v>
      </c>
      <c r="IM259" s="53">
        <v>0</v>
      </c>
      <c r="IN259" s="53">
        <v>0</v>
      </c>
      <c r="IO259" s="53">
        <v>0</v>
      </c>
      <c r="IP259" s="53">
        <v>0</v>
      </c>
      <c r="IQ259" s="53">
        <v>0</v>
      </c>
      <c r="IR259" s="53">
        <v>0</v>
      </c>
      <c r="IS259" s="53">
        <v>0</v>
      </c>
      <c r="IT259" s="53">
        <v>0</v>
      </c>
      <c r="IU259" s="53">
        <v>0</v>
      </c>
      <c r="IV259" s="53">
        <v>208</v>
      </c>
      <c r="IW259" s="53">
        <v>46</v>
      </c>
      <c r="IX259" s="53">
        <v>7</v>
      </c>
      <c r="IY259" s="53">
        <v>44</v>
      </c>
      <c r="IZ259" s="53">
        <v>5</v>
      </c>
      <c r="JA259" s="53">
        <v>2</v>
      </c>
      <c r="JB259" s="53">
        <v>0</v>
      </c>
      <c r="JC259" s="53">
        <v>0</v>
      </c>
      <c r="JD259" s="53">
        <v>0</v>
      </c>
      <c r="JE259" s="53">
        <v>0</v>
      </c>
      <c r="JF259" s="53">
        <v>0</v>
      </c>
      <c r="JG259" s="53">
        <v>0</v>
      </c>
      <c r="JH259" s="53">
        <v>0</v>
      </c>
      <c r="JI259" s="53">
        <v>0</v>
      </c>
      <c r="JJ259" s="53">
        <v>0</v>
      </c>
      <c r="JK259" s="53">
        <v>0</v>
      </c>
      <c r="JL259" s="53">
        <v>0</v>
      </c>
      <c r="JM259" s="53">
        <v>0</v>
      </c>
      <c r="JN259" s="53">
        <v>0</v>
      </c>
      <c r="JO259" s="53">
        <v>0</v>
      </c>
      <c r="JP259" s="53">
        <v>0</v>
      </c>
      <c r="JQ259" s="53">
        <v>0</v>
      </c>
      <c r="JR259" s="53">
        <v>0</v>
      </c>
      <c r="JS259" s="53">
        <v>0</v>
      </c>
      <c r="JT259" s="53">
        <v>0</v>
      </c>
      <c r="JU259" s="53">
        <v>0</v>
      </c>
      <c r="JV259" s="53">
        <v>0</v>
      </c>
      <c r="JW259" s="53">
        <v>0</v>
      </c>
      <c r="JX259" s="53">
        <v>0</v>
      </c>
      <c r="JY259" s="53">
        <v>0</v>
      </c>
      <c r="JZ259" s="53">
        <v>0</v>
      </c>
      <c r="KA259" s="53">
        <v>0</v>
      </c>
      <c r="KB259" s="53">
        <v>0</v>
      </c>
      <c r="KC259" s="53">
        <v>0</v>
      </c>
      <c r="KD259" s="53">
        <v>0</v>
      </c>
      <c r="KE259" s="53">
        <v>0</v>
      </c>
      <c r="KF259" s="53">
        <v>0</v>
      </c>
      <c r="KG259" s="53">
        <v>0</v>
      </c>
      <c r="KH259" s="53">
        <v>0</v>
      </c>
      <c r="KI259" s="53"/>
      <c r="KJ259" s="53">
        <v>0</v>
      </c>
      <c r="KK259" s="53">
        <v>0</v>
      </c>
      <c r="KL259" s="53"/>
      <c r="KM259" s="53">
        <v>0</v>
      </c>
      <c r="KN259" s="53">
        <v>0</v>
      </c>
      <c r="KO259" s="53">
        <v>0</v>
      </c>
    </row>
    <row r="260" spans="1:301" x14ac:dyDescent="0.2">
      <c r="A260" s="48">
        <v>259</v>
      </c>
      <c r="B260" s="53">
        <v>2198</v>
      </c>
      <c r="C260" s="53">
        <v>874</v>
      </c>
      <c r="D260" s="53">
        <v>0</v>
      </c>
      <c r="E260" s="53">
        <v>0</v>
      </c>
      <c r="F260" s="53">
        <v>0</v>
      </c>
      <c r="G260" s="53">
        <v>0</v>
      </c>
      <c r="H260" s="53">
        <v>0</v>
      </c>
      <c r="I260" s="53">
        <v>0</v>
      </c>
      <c r="J260" s="53">
        <v>623</v>
      </c>
      <c r="K260" s="53">
        <v>156</v>
      </c>
      <c r="L260" s="53">
        <v>113</v>
      </c>
      <c r="M260" s="53">
        <v>0</v>
      </c>
      <c r="N260" s="53">
        <v>0</v>
      </c>
      <c r="O260" s="53">
        <v>0</v>
      </c>
      <c r="P260" s="53">
        <v>0</v>
      </c>
      <c r="Q260" s="53">
        <v>400</v>
      </c>
      <c r="R260" s="53">
        <v>0</v>
      </c>
      <c r="S260" s="53">
        <v>0</v>
      </c>
      <c r="T260" s="53">
        <v>0</v>
      </c>
      <c r="U260" s="53">
        <v>0</v>
      </c>
      <c r="V260" s="53">
        <v>0</v>
      </c>
      <c r="W260" s="53">
        <v>0</v>
      </c>
      <c r="X260" s="53">
        <v>0</v>
      </c>
      <c r="Y260" s="53">
        <v>0</v>
      </c>
      <c r="Z260" s="53">
        <v>0</v>
      </c>
      <c r="AA260" s="53">
        <v>0</v>
      </c>
      <c r="AB260" s="53">
        <v>0</v>
      </c>
      <c r="AC260" s="53">
        <v>0</v>
      </c>
      <c r="AD260" s="53">
        <v>0</v>
      </c>
      <c r="AE260" s="53">
        <v>0</v>
      </c>
      <c r="AF260" s="53">
        <v>0</v>
      </c>
      <c r="AG260" s="53">
        <v>0</v>
      </c>
      <c r="AH260" s="53">
        <v>0</v>
      </c>
      <c r="AI260" s="53">
        <v>0</v>
      </c>
      <c r="AJ260" s="53">
        <v>0</v>
      </c>
      <c r="AK260" s="53">
        <v>0</v>
      </c>
      <c r="AL260" s="53">
        <v>29</v>
      </c>
      <c r="AM260" s="53">
        <v>3</v>
      </c>
      <c r="AN260" s="53">
        <v>0</v>
      </c>
      <c r="AO260" s="53">
        <v>0</v>
      </c>
      <c r="AP260" s="53">
        <v>0</v>
      </c>
      <c r="AQ260" s="53">
        <v>0</v>
      </c>
      <c r="AR260" s="53">
        <v>0</v>
      </c>
      <c r="AS260" s="53">
        <v>0</v>
      </c>
      <c r="AT260" s="53">
        <v>0</v>
      </c>
      <c r="AU260" s="53">
        <v>0</v>
      </c>
      <c r="AV260" s="53">
        <v>1274</v>
      </c>
      <c r="AW260" s="53">
        <v>1719</v>
      </c>
      <c r="AX260" s="53">
        <v>1719</v>
      </c>
      <c r="AY260" s="53">
        <v>0</v>
      </c>
      <c r="AZ260" s="53">
        <v>1719</v>
      </c>
      <c r="BA260" s="53">
        <v>4420</v>
      </c>
      <c r="BB260" s="53">
        <v>4420</v>
      </c>
      <c r="BC260" s="53">
        <v>0</v>
      </c>
      <c r="BD260" s="53">
        <v>4420</v>
      </c>
      <c r="BE260" s="53">
        <v>3808</v>
      </c>
      <c r="BF260" s="53">
        <v>393</v>
      </c>
      <c r="BG260" s="53">
        <v>44</v>
      </c>
      <c r="BH260" s="53">
        <v>0</v>
      </c>
      <c r="BI260" s="53">
        <v>0</v>
      </c>
      <c r="BJ260" s="53">
        <v>0</v>
      </c>
      <c r="BK260" s="53">
        <v>0</v>
      </c>
      <c r="BL260" s="53">
        <v>0</v>
      </c>
      <c r="BM260" s="53">
        <v>0</v>
      </c>
      <c r="BN260" s="53">
        <v>0</v>
      </c>
      <c r="BO260" s="53">
        <v>0</v>
      </c>
      <c r="BP260" s="53">
        <v>116</v>
      </c>
      <c r="BQ260" s="53">
        <v>40</v>
      </c>
      <c r="BR260" s="53">
        <v>0</v>
      </c>
      <c r="BS260" s="53">
        <v>0</v>
      </c>
      <c r="BT260" s="53">
        <v>0</v>
      </c>
      <c r="BU260" s="53">
        <v>0</v>
      </c>
      <c r="BV260" s="53">
        <v>0</v>
      </c>
      <c r="BW260" s="53">
        <v>0</v>
      </c>
      <c r="BX260" s="53">
        <v>0</v>
      </c>
      <c r="BY260" s="53">
        <v>0</v>
      </c>
      <c r="BZ260" s="53">
        <v>47</v>
      </c>
      <c r="CA260" s="53">
        <v>58</v>
      </c>
      <c r="CB260" s="53">
        <v>0</v>
      </c>
      <c r="CC260" s="53">
        <v>0</v>
      </c>
      <c r="CD260" s="53">
        <v>0</v>
      </c>
      <c r="CE260" s="53">
        <v>29</v>
      </c>
      <c r="CF260" s="53">
        <v>39</v>
      </c>
      <c r="CG260" s="53">
        <v>0</v>
      </c>
      <c r="CH260" s="53">
        <v>20</v>
      </c>
      <c r="CI260" s="53">
        <v>0</v>
      </c>
      <c r="CJ260" s="53">
        <v>0</v>
      </c>
      <c r="CK260" s="53">
        <v>0</v>
      </c>
      <c r="CL260" s="53">
        <v>0</v>
      </c>
      <c r="CM260" s="53">
        <v>0</v>
      </c>
      <c r="CN260" s="53">
        <v>0</v>
      </c>
      <c r="CO260" s="53">
        <v>0</v>
      </c>
      <c r="CP260" s="53">
        <v>0</v>
      </c>
      <c r="CQ260" s="53">
        <v>0</v>
      </c>
      <c r="CR260" s="53">
        <v>0</v>
      </c>
      <c r="CS260" s="53">
        <v>0</v>
      </c>
      <c r="CT260" s="53">
        <v>0</v>
      </c>
      <c r="CU260" s="53">
        <v>0</v>
      </c>
      <c r="CV260" s="53">
        <v>0</v>
      </c>
      <c r="CW260" s="53">
        <v>0</v>
      </c>
      <c r="CX260" s="53">
        <v>0</v>
      </c>
      <c r="CY260" s="53">
        <v>0</v>
      </c>
      <c r="CZ260" s="53">
        <v>0</v>
      </c>
      <c r="DA260" s="53">
        <v>0</v>
      </c>
      <c r="DB260" s="53">
        <v>0</v>
      </c>
      <c r="DC260" s="53">
        <v>0</v>
      </c>
      <c r="DD260" s="53">
        <v>0</v>
      </c>
      <c r="DE260" s="53">
        <v>0</v>
      </c>
      <c r="DF260" s="53">
        <v>0</v>
      </c>
      <c r="DG260" s="53">
        <v>0</v>
      </c>
      <c r="DH260" s="53">
        <v>0</v>
      </c>
      <c r="DI260" s="53">
        <v>0</v>
      </c>
      <c r="DJ260" s="53">
        <v>0</v>
      </c>
      <c r="DK260" s="53">
        <v>0</v>
      </c>
      <c r="DL260" s="53">
        <v>0</v>
      </c>
      <c r="DM260" s="53">
        <v>0</v>
      </c>
      <c r="DN260" s="53">
        <v>0</v>
      </c>
      <c r="DO260" s="53">
        <v>0</v>
      </c>
      <c r="DP260" s="53">
        <v>0</v>
      </c>
      <c r="DQ260" s="53">
        <v>0</v>
      </c>
      <c r="DR260" s="53">
        <v>0</v>
      </c>
      <c r="DS260" s="53">
        <v>0</v>
      </c>
      <c r="DT260" s="53">
        <v>0</v>
      </c>
      <c r="DU260" s="53">
        <v>0</v>
      </c>
      <c r="DV260" s="53">
        <v>0</v>
      </c>
      <c r="DW260" s="53">
        <v>0</v>
      </c>
      <c r="DX260" s="53">
        <v>0</v>
      </c>
      <c r="DY260" s="53">
        <v>0</v>
      </c>
      <c r="DZ260" s="53">
        <v>0</v>
      </c>
      <c r="EA260" s="53">
        <v>0</v>
      </c>
      <c r="EB260" s="53">
        <v>0</v>
      </c>
      <c r="EC260" s="53">
        <v>0</v>
      </c>
      <c r="ED260" s="53">
        <v>0</v>
      </c>
      <c r="EE260" s="53">
        <v>0</v>
      </c>
      <c r="EF260" s="53">
        <v>0</v>
      </c>
      <c r="EG260" s="53">
        <v>0</v>
      </c>
      <c r="EH260" s="53">
        <v>0</v>
      </c>
      <c r="EI260" s="53">
        <v>0</v>
      </c>
      <c r="EJ260" s="53">
        <v>0</v>
      </c>
      <c r="EK260" s="53">
        <v>0</v>
      </c>
      <c r="EL260" s="53">
        <v>0</v>
      </c>
      <c r="EM260" s="53">
        <v>0</v>
      </c>
      <c r="EN260" s="53">
        <v>0</v>
      </c>
      <c r="EO260" s="53">
        <v>0</v>
      </c>
      <c r="EP260" s="53">
        <v>0</v>
      </c>
      <c r="EQ260" s="53">
        <v>0</v>
      </c>
      <c r="ER260" s="53">
        <v>0</v>
      </c>
      <c r="ES260" s="53">
        <v>0</v>
      </c>
      <c r="ET260" s="53">
        <v>0</v>
      </c>
      <c r="EU260" s="53">
        <v>0</v>
      </c>
      <c r="EV260" s="53">
        <v>0</v>
      </c>
      <c r="EW260" s="53">
        <v>0</v>
      </c>
      <c r="EX260" s="53">
        <v>0</v>
      </c>
      <c r="EY260" s="53">
        <v>0</v>
      </c>
      <c r="EZ260" s="53">
        <v>0</v>
      </c>
      <c r="FA260" s="53">
        <v>0</v>
      </c>
      <c r="FB260" s="53">
        <v>0</v>
      </c>
      <c r="FC260" s="53">
        <v>0</v>
      </c>
      <c r="FD260" s="53">
        <v>0</v>
      </c>
      <c r="FE260" s="53">
        <v>0</v>
      </c>
      <c r="FF260" s="53">
        <v>0</v>
      </c>
      <c r="FG260" s="53">
        <v>0</v>
      </c>
      <c r="FH260" s="53">
        <v>0</v>
      </c>
      <c r="FI260" s="53">
        <v>0</v>
      </c>
      <c r="FJ260" s="53">
        <v>0</v>
      </c>
      <c r="FK260" s="53">
        <v>0</v>
      </c>
      <c r="FL260" s="53">
        <v>0</v>
      </c>
      <c r="FM260" s="53">
        <v>0</v>
      </c>
      <c r="FN260" s="53">
        <v>0</v>
      </c>
      <c r="FO260" s="53">
        <v>0</v>
      </c>
      <c r="FP260" s="53">
        <v>0</v>
      </c>
      <c r="FQ260" s="53">
        <v>0</v>
      </c>
      <c r="FR260" s="53">
        <v>0</v>
      </c>
      <c r="FS260" s="53">
        <v>0</v>
      </c>
      <c r="FT260" s="53">
        <v>0</v>
      </c>
      <c r="FU260" s="53">
        <v>0</v>
      </c>
      <c r="FV260" s="53">
        <v>0</v>
      </c>
      <c r="FW260" s="53">
        <v>0</v>
      </c>
      <c r="FX260" s="53">
        <v>0</v>
      </c>
      <c r="FY260" s="53">
        <v>0</v>
      </c>
      <c r="FZ260" s="53">
        <v>0</v>
      </c>
      <c r="GA260" s="53">
        <v>0</v>
      </c>
      <c r="GB260" s="53">
        <v>0</v>
      </c>
      <c r="GC260" s="53">
        <v>0</v>
      </c>
      <c r="GD260" s="53">
        <v>0</v>
      </c>
      <c r="GE260" s="53">
        <v>0</v>
      </c>
      <c r="GF260" s="53">
        <v>0</v>
      </c>
      <c r="GG260" s="53">
        <v>0</v>
      </c>
      <c r="GH260" s="53">
        <v>0</v>
      </c>
      <c r="GI260" s="53">
        <v>0</v>
      </c>
      <c r="GJ260" s="53">
        <v>0</v>
      </c>
      <c r="GK260" s="53">
        <v>0</v>
      </c>
      <c r="GL260" s="53">
        <v>0</v>
      </c>
      <c r="GM260" s="53">
        <v>0</v>
      </c>
      <c r="GN260" s="53">
        <v>0</v>
      </c>
      <c r="GO260" s="53">
        <v>0</v>
      </c>
      <c r="GP260" s="53">
        <v>0</v>
      </c>
      <c r="GQ260" s="53">
        <v>0</v>
      </c>
      <c r="GR260" s="53">
        <v>0</v>
      </c>
      <c r="GS260" s="53">
        <v>0</v>
      </c>
      <c r="GT260" s="53">
        <v>0</v>
      </c>
      <c r="GU260" s="53">
        <v>0</v>
      </c>
      <c r="GV260" s="53">
        <v>0</v>
      </c>
      <c r="GW260" s="53">
        <v>0</v>
      </c>
      <c r="GX260" s="53">
        <v>0</v>
      </c>
      <c r="GY260" s="53">
        <v>0</v>
      </c>
      <c r="GZ260" s="53">
        <v>0</v>
      </c>
      <c r="HA260" s="53">
        <v>0</v>
      </c>
      <c r="HB260" s="53">
        <v>0</v>
      </c>
      <c r="HC260" s="53">
        <v>0</v>
      </c>
      <c r="HD260" s="53">
        <v>0</v>
      </c>
      <c r="HE260" s="53">
        <v>0</v>
      </c>
      <c r="HF260" s="53">
        <v>0</v>
      </c>
      <c r="HG260" s="53">
        <v>0</v>
      </c>
      <c r="HH260" s="53">
        <v>0</v>
      </c>
      <c r="HI260" s="53">
        <v>0</v>
      </c>
      <c r="HJ260" s="53">
        <v>0</v>
      </c>
      <c r="HK260" s="53">
        <v>0</v>
      </c>
      <c r="HL260" s="53">
        <v>0</v>
      </c>
      <c r="HM260" s="53">
        <v>0</v>
      </c>
      <c r="HN260" s="53">
        <v>0</v>
      </c>
      <c r="HO260" s="53">
        <v>0</v>
      </c>
      <c r="HP260" s="53">
        <v>0</v>
      </c>
      <c r="HQ260" s="53">
        <v>0</v>
      </c>
      <c r="HR260" s="53">
        <v>0</v>
      </c>
      <c r="HS260" s="53">
        <v>0</v>
      </c>
      <c r="HT260" s="53">
        <v>0</v>
      </c>
      <c r="HU260" s="53">
        <v>0</v>
      </c>
      <c r="HV260" s="53">
        <v>0</v>
      </c>
      <c r="HW260" s="53">
        <v>0</v>
      </c>
      <c r="HX260" s="53">
        <v>0</v>
      </c>
      <c r="HY260" s="53">
        <v>0</v>
      </c>
      <c r="HZ260" s="53">
        <v>0</v>
      </c>
      <c r="IA260" s="53">
        <v>0</v>
      </c>
      <c r="IB260" s="53">
        <v>0</v>
      </c>
      <c r="IC260" s="53">
        <v>0</v>
      </c>
      <c r="ID260" s="53">
        <v>0</v>
      </c>
      <c r="IE260" s="53">
        <v>0</v>
      </c>
      <c r="IF260" s="53">
        <v>0</v>
      </c>
      <c r="IG260" s="53">
        <v>0</v>
      </c>
      <c r="IH260" s="53">
        <v>0</v>
      </c>
      <c r="II260" s="53">
        <v>0</v>
      </c>
      <c r="IJ260" s="53">
        <v>0</v>
      </c>
      <c r="IK260" s="53">
        <v>0</v>
      </c>
      <c r="IL260" s="53">
        <v>0</v>
      </c>
      <c r="IM260" s="53">
        <v>0</v>
      </c>
      <c r="IN260" s="53">
        <v>0</v>
      </c>
      <c r="IO260" s="53">
        <v>0</v>
      </c>
      <c r="IP260" s="53">
        <v>0</v>
      </c>
      <c r="IQ260" s="53">
        <v>0</v>
      </c>
      <c r="IR260" s="53">
        <v>0</v>
      </c>
      <c r="IS260" s="53">
        <v>0</v>
      </c>
      <c r="IT260" s="53">
        <v>0</v>
      </c>
      <c r="IU260" s="53">
        <v>0</v>
      </c>
      <c r="IV260" s="53">
        <v>393</v>
      </c>
      <c r="IW260" s="53">
        <v>1015</v>
      </c>
      <c r="IX260" s="53">
        <v>140</v>
      </c>
      <c r="IY260" s="53">
        <v>990</v>
      </c>
      <c r="IZ260" s="53">
        <v>115</v>
      </c>
      <c r="JA260" s="53">
        <v>25</v>
      </c>
      <c r="JB260" s="53">
        <v>0</v>
      </c>
      <c r="JC260" s="53">
        <v>0</v>
      </c>
      <c r="JD260" s="53">
        <v>0</v>
      </c>
      <c r="JE260" s="53">
        <v>0</v>
      </c>
      <c r="JF260" s="53">
        <v>0</v>
      </c>
      <c r="JG260" s="53">
        <v>0</v>
      </c>
      <c r="JH260" s="53">
        <v>0</v>
      </c>
      <c r="JI260" s="53">
        <v>0</v>
      </c>
      <c r="JJ260" s="53">
        <v>0</v>
      </c>
      <c r="JK260" s="53">
        <v>0</v>
      </c>
      <c r="JL260" s="53">
        <v>0</v>
      </c>
      <c r="JM260" s="53">
        <v>0</v>
      </c>
      <c r="JN260" s="53">
        <v>0</v>
      </c>
      <c r="JO260" s="53">
        <v>0</v>
      </c>
      <c r="JP260" s="53">
        <v>0</v>
      </c>
      <c r="JQ260" s="53">
        <v>0</v>
      </c>
      <c r="JR260" s="53">
        <v>0</v>
      </c>
      <c r="JS260" s="53">
        <v>0</v>
      </c>
      <c r="JT260" s="53">
        <v>0</v>
      </c>
      <c r="JU260" s="53">
        <v>0</v>
      </c>
      <c r="JV260" s="53">
        <v>0</v>
      </c>
      <c r="JW260" s="53">
        <v>0</v>
      </c>
      <c r="JX260" s="53">
        <v>0</v>
      </c>
      <c r="JY260" s="53">
        <v>0</v>
      </c>
      <c r="JZ260" s="53">
        <v>0</v>
      </c>
      <c r="KA260" s="53">
        <v>0</v>
      </c>
      <c r="KB260" s="53">
        <v>0</v>
      </c>
      <c r="KC260" s="53">
        <v>0</v>
      </c>
      <c r="KD260" s="53">
        <v>0</v>
      </c>
      <c r="KE260" s="53">
        <v>0</v>
      </c>
      <c r="KF260" s="53">
        <v>0</v>
      </c>
      <c r="KG260" s="53">
        <v>0</v>
      </c>
      <c r="KH260" s="53">
        <v>0</v>
      </c>
      <c r="KI260" s="53">
        <v>0</v>
      </c>
      <c r="KJ260" s="53">
        <v>0</v>
      </c>
      <c r="KK260" s="53">
        <v>0</v>
      </c>
      <c r="KL260" s="53">
        <v>0</v>
      </c>
      <c r="KM260" s="53">
        <v>0</v>
      </c>
      <c r="KN260" s="53">
        <v>0</v>
      </c>
      <c r="KO260" s="53">
        <v>1919</v>
      </c>
    </row>
    <row r="261" spans="1:301" x14ac:dyDescent="0.2">
      <c r="A261" s="48">
        <v>260</v>
      </c>
      <c r="B261" s="53">
        <v>12646</v>
      </c>
      <c r="C261" s="53">
        <v>2732</v>
      </c>
      <c r="D261" s="53">
        <v>453</v>
      </c>
      <c r="E261" s="53">
        <v>4312</v>
      </c>
      <c r="F261" s="53">
        <v>130</v>
      </c>
      <c r="G261" s="53">
        <v>915</v>
      </c>
      <c r="H261" s="53">
        <v>1443</v>
      </c>
      <c r="I261" s="53">
        <v>58</v>
      </c>
      <c r="J261" s="53">
        <v>623</v>
      </c>
      <c r="K261" s="53">
        <v>156</v>
      </c>
      <c r="L261" s="53">
        <v>113</v>
      </c>
      <c r="M261" s="53">
        <v>160</v>
      </c>
      <c r="N261" s="53">
        <v>5</v>
      </c>
      <c r="O261" s="53">
        <v>131</v>
      </c>
      <c r="P261" s="53">
        <v>4</v>
      </c>
      <c r="Q261" s="53">
        <v>400</v>
      </c>
      <c r="R261" s="53">
        <v>824</v>
      </c>
      <c r="S261" s="53">
        <v>69</v>
      </c>
      <c r="T261" s="53">
        <v>0</v>
      </c>
      <c r="U261" s="53">
        <v>0</v>
      </c>
      <c r="V261" s="53">
        <v>0</v>
      </c>
      <c r="W261" s="53">
        <v>0</v>
      </c>
      <c r="X261" s="53">
        <v>0</v>
      </c>
      <c r="Y261" s="53">
        <v>0</v>
      </c>
      <c r="Z261" s="53">
        <v>0</v>
      </c>
      <c r="AA261" s="53">
        <v>0</v>
      </c>
      <c r="AB261" s="53">
        <v>0</v>
      </c>
      <c r="AC261" s="53">
        <v>0</v>
      </c>
      <c r="AD261" s="53">
        <v>0</v>
      </c>
      <c r="AE261" s="53">
        <v>0</v>
      </c>
      <c r="AF261" s="53">
        <v>0</v>
      </c>
      <c r="AG261" s="53">
        <v>0</v>
      </c>
      <c r="AH261" s="53">
        <v>0</v>
      </c>
      <c r="AI261" s="53">
        <v>0</v>
      </c>
      <c r="AJ261" s="53">
        <v>0</v>
      </c>
      <c r="AK261" s="53">
        <v>0</v>
      </c>
      <c r="AL261" s="53">
        <v>29</v>
      </c>
      <c r="AM261" s="53">
        <v>3</v>
      </c>
      <c r="AN261" s="53">
        <v>0</v>
      </c>
      <c r="AO261" s="53">
        <v>0</v>
      </c>
      <c r="AP261" s="53">
        <v>0</v>
      </c>
      <c r="AQ261" s="53">
        <v>0</v>
      </c>
      <c r="AR261" s="53">
        <v>0</v>
      </c>
      <c r="AS261" s="53">
        <v>0</v>
      </c>
      <c r="AT261" s="53">
        <v>0</v>
      </c>
      <c r="AU261" s="53">
        <v>283</v>
      </c>
      <c r="AV261" s="53">
        <v>3585</v>
      </c>
      <c r="AW261" s="53">
        <v>2213</v>
      </c>
      <c r="AX261" s="53">
        <v>2197</v>
      </c>
      <c r="AY261" s="53">
        <v>16</v>
      </c>
      <c r="AZ261" s="53">
        <v>2197</v>
      </c>
      <c r="BA261" s="53">
        <v>9504</v>
      </c>
      <c r="BB261" s="53">
        <v>6656</v>
      </c>
      <c r="BC261" s="53">
        <v>2848</v>
      </c>
      <c r="BD261" s="53">
        <v>6656</v>
      </c>
      <c r="BE261" s="53">
        <v>5411</v>
      </c>
      <c r="BF261" s="53">
        <v>606</v>
      </c>
      <c r="BG261" s="53">
        <v>44</v>
      </c>
      <c r="BH261" s="53">
        <v>0</v>
      </c>
      <c r="BI261" s="53">
        <v>4</v>
      </c>
      <c r="BJ261" s="53">
        <v>5</v>
      </c>
      <c r="BK261" s="53">
        <v>2</v>
      </c>
      <c r="BL261" s="53">
        <v>0</v>
      </c>
      <c r="BM261" s="53">
        <v>0</v>
      </c>
      <c r="BN261" s="53">
        <v>0</v>
      </c>
      <c r="BO261" s="53">
        <v>19</v>
      </c>
      <c r="BP261" s="53">
        <v>116</v>
      </c>
      <c r="BQ261" s="53">
        <v>44</v>
      </c>
      <c r="BR261" s="53">
        <v>2</v>
      </c>
      <c r="BS261" s="53">
        <v>0</v>
      </c>
      <c r="BT261" s="53">
        <v>0</v>
      </c>
      <c r="BU261" s="53">
        <v>0</v>
      </c>
      <c r="BV261" s="53">
        <v>0</v>
      </c>
      <c r="BW261" s="53">
        <v>0</v>
      </c>
      <c r="BX261" s="53">
        <v>0</v>
      </c>
      <c r="BY261" s="53">
        <v>0</v>
      </c>
      <c r="BZ261" s="53">
        <v>59</v>
      </c>
      <c r="CA261" s="53">
        <v>58</v>
      </c>
      <c r="CB261" s="53">
        <v>0</v>
      </c>
      <c r="CC261" s="53">
        <v>31</v>
      </c>
      <c r="CD261" s="53">
        <v>3</v>
      </c>
      <c r="CE261" s="53">
        <v>29</v>
      </c>
      <c r="CF261" s="53">
        <v>45</v>
      </c>
      <c r="CG261" s="53">
        <v>0</v>
      </c>
      <c r="CH261" s="53">
        <v>84</v>
      </c>
      <c r="CI261" s="53">
        <v>35</v>
      </c>
      <c r="CJ261" s="53">
        <v>14</v>
      </c>
      <c r="CK261" s="53">
        <v>0</v>
      </c>
      <c r="CL261" s="53">
        <v>12</v>
      </c>
      <c r="CM261" s="53">
        <v>0</v>
      </c>
      <c r="CN261" s="53">
        <v>0</v>
      </c>
      <c r="CO261" s="53">
        <v>0</v>
      </c>
      <c r="CP261" s="53">
        <v>0</v>
      </c>
      <c r="CQ261" s="53">
        <v>0</v>
      </c>
      <c r="CR261" s="53">
        <v>0</v>
      </c>
      <c r="CS261" s="53">
        <v>0</v>
      </c>
      <c r="CT261" s="53">
        <v>0</v>
      </c>
      <c r="CU261" s="53">
        <v>0</v>
      </c>
      <c r="CV261" s="53">
        <v>5</v>
      </c>
      <c r="CW261" s="53">
        <v>0</v>
      </c>
      <c r="CX261" s="53">
        <v>0</v>
      </c>
      <c r="CY261" s="53">
        <v>0</v>
      </c>
      <c r="CZ261" s="53">
        <v>0</v>
      </c>
      <c r="DA261" s="53">
        <v>0</v>
      </c>
      <c r="DB261" s="53">
        <v>0</v>
      </c>
      <c r="DC261" s="53">
        <v>1</v>
      </c>
      <c r="DD261" s="53">
        <v>0</v>
      </c>
      <c r="DE261" s="53">
        <v>0</v>
      </c>
      <c r="DF261" s="53">
        <v>0</v>
      </c>
      <c r="DG261" s="53">
        <v>0</v>
      </c>
      <c r="DH261" s="53">
        <v>0</v>
      </c>
      <c r="DI261" s="53">
        <v>0</v>
      </c>
      <c r="DJ261" s="53">
        <v>0</v>
      </c>
      <c r="DK261" s="53">
        <v>0</v>
      </c>
      <c r="DL261" s="53">
        <v>0</v>
      </c>
      <c r="DM261" s="53">
        <v>0</v>
      </c>
      <c r="DN261" s="53">
        <v>0</v>
      </c>
      <c r="DO261" s="53">
        <v>0</v>
      </c>
      <c r="DP261" s="53">
        <v>0</v>
      </c>
      <c r="DQ261" s="53">
        <v>0</v>
      </c>
      <c r="DR261" s="53">
        <v>0</v>
      </c>
      <c r="DS261" s="53">
        <v>0</v>
      </c>
      <c r="DT261" s="53">
        <v>0</v>
      </c>
      <c r="DU261" s="53">
        <v>0</v>
      </c>
      <c r="DV261" s="53">
        <v>0</v>
      </c>
      <c r="DW261" s="53">
        <v>0</v>
      </c>
      <c r="DX261" s="53">
        <v>0</v>
      </c>
      <c r="DY261" s="53">
        <v>0</v>
      </c>
      <c r="DZ261" s="53">
        <v>0</v>
      </c>
      <c r="EA261" s="53">
        <v>0</v>
      </c>
      <c r="EB261" s="53">
        <v>0</v>
      </c>
      <c r="EC261" s="53">
        <v>2</v>
      </c>
      <c r="ED261" s="53">
        <v>0</v>
      </c>
      <c r="EE261" s="53">
        <v>1</v>
      </c>
      <c r="EF261" s="53">
        <v>1</v>
      </c>
      <c r="EG261" s="53">
        <v>0</v>
      </c>
      <c r="EH261" s="53">
        <v>0</v>
      </c>
      <c r="EI261" s="53">
        <v>0</v>
      </c>
      <c r="EJ261" s="53">
        <v>0</v>
      </c>
      <c r="EK261" s="53">
        <v>0</v>
      </c>
      <c r="EL261" s="53">
        <v>0</v>
      </c>
      <c r="EM261" s="53">
        <v>0</v>
      </c>
      <c r="EN261" s="53">
        <v>0</v>
      </c>
      <c r="EO261" s="53">
        <v>0</v>
      </c>
      <c r="EP261" s="53">
        <v>0</v>
      </c>
      <c r="EQ261" s="53">
        <v>0</v>
      </c>
      <c r="ER261" s="53">
        <v>0</v>
      </c>
      <c r="ES261" s="53">
        <v>0</v>
      </c>
      <c r="ET261" s="53">
        <v>0</v>
      </c>
      <c r="EU261" s="53">
        <v>0</v>
      </c>
      <c r="EV261" s="53">
        <v>0</v>
      </c>
      <c r="EW261" s="53">
        <v>0</v>
      </c>
      <c r="EX261" s="53">
        <v>0</v>
      </c>
      <c r="EY261" s="53">
        <v>0</v>
      </c>
      <c r="EZ261" s="53">
        <v>0</v>
      </c>
      <c r="FA261" s="53">
        <v>0</v>
      </c>
      <c r="FB261" s="53">
        <v>0</v>
      </c>
      <c r="FC261" s="53">
        <v>0</v>
      </c>
      <c r="FD261" s="53">
        <v>0</v>
      </c>
      <c r="FE261" s="53">
        <v>0</v>
      </c>
      <c r="FF261" s="53">
        <v>0</v>
      </c>
      <c r="FG261" s="53">
        <v>0</v>
      </c>
      <c r="FH261" s="53">
        <v>0</v>
      </c>
      <c r="FI261" s="53">
        <v>0</v>
      </c>
      <c r="FJ261" s="53">
        <v>0</v>
      </c>
      <c r="FK261" s="53">
        <v>0</v>
      </c>
      <c r="FL261" s="53">
        <v>0</v>
      </c>
      <c r="FM261" s="53">
        <v>0</v>
      </c>
      <c r="FN261" s="53">
        <v>0</v>
      </c>
      <c r="FO261" s="53">
        <v>0</v>
      </c>
      <c r="FP261" s="53">
        <v>0</v>
      </c>
      <c r="FQ261" s="53">
        <v>0</v>
      </c>
      <c r="FR261" s="53">
        <v>0</v>
      </c>
      <c r="FS261" s="53">
        <v>0</v>
      </c>
      <c r="FT261" s="53">
        <v>0</v>
      </c>
      <c r="FU261" s="53">
        <v>0</v>
      </c>
      <c r="FV261" s="53">
        <v>0</v>
      </c>
      <c r="FW261" s="53">
        <v>0</v>
      </c>
      <c r="FX261" s="53">
        <v>0</v>
      </c>
      <c r="FY261" s="53">
        <v>0</v>
      </c>
      <c r="FZ261" s="53">
        <v>0</v>
      </c>
      <c r="GA261" s="53">
        <v>0</v>
      </c>
      <c r="GB261" s="53">
        <v>0</v>
      </c>
      <c r="GC261" s="53">
        <v>0</v>
      </c>
      <c r="GD261" s="53">
        <v>0</v>
      </c>
      <c r="GE261" s="53">
        <v>0</v>
      </c>
      <c r="GF261" s="53">
        <v>0</v>
      </c>
      <c r="GG261" s="53">
        <v>0</v>
      </c>
      <c r="GH261" s="53">
        <v>0</v>
      </c>
      <c r="GI261" s="53">
        <v>0</v>
      </c>
      <c r="GJ261" s="53">
        <v>0</v>
      </c>
      <c r="GK261" s="53">
        <v>0</v>
      </c>
      <c r="GL261" s="53">
        <v>0</v>
      </c>
      <c r="GM261" s="53">
        <v>0</v>
      </c>
      <c r="GN261" s="53">
        <v>0</v>
      </c>
      <c r="GO261" s="53">
        <v>0</v>
      </c>
      <c r="GP261" s="53">
        <v>0</v>
      </c>
      <c r="GQ261" s="53">
        <v>0</v>
      </c>
      <c r="GR261" s="53">
        <v>0</v>
      </c>
      <c r="GS261" s="53">
        <v>0</v>
      </c>
      <c r="GT261" s="53">
        <v>0</v>
      </c>
      <c r="GU261" s="53">
        <v>0</v>
      </c>
      <c r="GV261" s="53">
        <v>0</v>
      </c>
      <c r="GW261" s="53">
        <v>0</v>
      </c>
      <c r="GX261" s="53">
        <v>0</v>
      </c>
      <c r="GY261" s="53">
        <v>0</v>
      </c>
      <c r="GZ261" s="53">
        <v>0</v>
      </c>
      <c r="HA261" s="53">
        <v>0</v>
      </c>
      <c r="HB261" s="53">
        <v>0</v>
      </c>
      <c r="HC261" s="53">
        <v>0</v>
      </c>
      <c r="HD261" s="53">
        <v>0</v>
      </c>
      <c r="HE261" s="53">
        <v>0</v>
      </c>
      <c r="HF261" s="53">
        <v>0</v>
      </c>
      <c r="HG261" s="53">
        <v>0</v>
      </c>
      <c r="HH261" s="53">
        <v>0</v>
      </c>
      <c r="HI261" s="53">
        <v>0</v>
      </c>
      <c r="HJ261" s="53">
        <v>0</v>
      </c>
      <c r="HK261" s="53">
        <v>0</v>
      </c>
      <c r="HL261" s="53">
        <v>0</v>
      </c>
      <c r="HM261" s="53">
        <v>0</v>
      </c>
      <c r="HN261" s="53">
        <v>0</v>
      </c>
      <c r="HO261" s="53">
        <v>0</v>
      </c>
      <c r="HP261" s="53">
        <v>0</v>
      </c>
      <c r="HQ261" s="53">
        <v>0</v>
      </c>
      <c r="HR261" s="53">
        <v>0</v>
      </c>
      <c r="HS261" s="53">
        <v>0</v>
      </c>
      <c r="HT261" s="53">
        <v>0</v>
      </c>
      <c r="HU261" s="53">
        <v>0</v>
      </c>
      <c r="HV261" s="53">
        <v>0</v>
      </c>
      <c r="HW261" s="53">
        <v>0</v>
      </c>
      <c r="HX261" s="53">
        <v>0</v>
      </c>
      <c r="HY261" s="53">
        <v>0</v>
      </c>
      <c r="HZ261" s="53">
        <v>0</v>
      </c>
      <c r="IA261" s="53">
        <v>0</v>
      </c>
      <c r="IB261" s="53">
        <v>0</v>
      </c>
      <c r="IC261" s="53">
        <v>0</v>
      </c>
      <c r="ID261" s="53">
        <v>0</v>
      </c>
      <c r="IE261" s="53">
        <v>0</v>
      </c>
      <c r="IF261" s="53">
        <v>0</v>
      </c>
      <c r="IG261" s="53">
        <v>0</v>
      </c>
      <c r="IH261" s="53">
        <v>0</v>
      </c>
      <c r="II261" s="53">
        <v>0</v>
      </c>
      <c r="IJ261" s="53">
        <v>0</v>
      </c>
      <c r="IK261" s="53">
        <v>0</v>
      </c>
      <c r="IL261" s="53">
        <v>0</v>
      </c>
      <c r="IM261" s="53">
        <v>0</v>
      </c>
      <c r="IN261" s="53">
        <v>0</v>
      </c>
      <c r="IO261" s="53">
        <v>0</v>
      </c>
      <c r="IP261" s="53">
        <v>0</v>
      </c>
      <c r="IQ261" s="53">
        <v>0</v>
      </c>
      <c r="IR261" s="53">
        <v>0</v>
      </c>
      <c r="IS261" s="53">
        <v>0</v>
      </c>
      <c r="IT261" s="53">
        <v>0</v>
      </c>
      <c r="IU261" s="53">
        <v>0</v>
      </c>
      <c r="IV261" s="53">
        <v>601</v>
      </c>
      <c r="IW261" s="53">
        <v>1061</v>
      </c>
      <c r="IX261" s="53">
        <v>147</v>
      </c>
      <c r="IY261" s="53">
        <v>1034</v>
      </c>
      <c r="IZ261" s="53">
        <v>120</v>
      </c>
      <c r="JA261" s="53">
        <v>27</v>
      </c>
      <c r="JB261" s="53">
        <v>0</v>
      </c>
      <c r="JC261" s="53">
        <v>0</v>
      </c>
      <c r="JD261" s="53">
        <v>0</v>
      </c>
      <c r="JE261" s="53">
        <v>0</v>
      </c>
      <c r="JF261" s="53">
        <v>0</v>
      </c>
      <c r="JG261" s="53">
        <v>0</v>
      </c>
      <c r="JH261" s="53">
        <v>0</v>
      </c>
      <c r="JI261" s="53">
        <v>0</v>
      </c>
      <c r="JJ261" s="53">
        <v>0</v>
      </c>
      <c r="JK261" s="53">
        <v>0</v>
      </c>
      <c r="JL261" s="53">
        <v>0</v>
      </c>
      <c r="JM261" s="53">
        <v>0</v>
      </c>
      <c r="JN261" s="53">
        <v>0</v>
      </c>
      <c r="JO261" s="53">
        <v>0</v>
      </c>
      <c r="JP261" s="53">
        <v>0</v>
      </c>
      <c r="JQ261" s="53">
        <v>0</v>
      </c>
      <c r="JR261" s="53">
        <v>0</v>
      </c>
      <c r="JS261" s="53">
        <v>0</v>
      </c>
      <c r="JT261" s="53">
        <v>0</v>
      </c>
      <c r="JU261" s="53">
        <v>0</v>
      </c>
      <c r="JV261" s="53">
        <v>0</v>
      </c>
      <c r="JW261" s="53">
        <v>0</v>
      </c>
      <c r="JX261" s="53">
        <v>0</v>
      </c>
      <c r="JY261" s="53">
        <v>0</v>
      </c>
      <c r="JZ261" s="53">
        <v>0</v>
      </c>
      <c r="KA261" s="53">
        <v>0</v>
      </c>
      <c r="KB261" s="53">
        <v>0</v>
      </c>
      <c r="KC261" s="53">
        <v>0</v>
      </c>
      <c r="KD261" s="53">
        <v>0</v>
      </c>
      <c r="KE261" s="53">
        <v>0</v>
      </c>
      <c r="KF261" s="53">
        <v>0</v>
      </c>
      <c r="KG261" s="53">
        <v>0</v>
      </c>
      <c r="KH261" s="53">
        <v>0</v>
      </c>
      <c r="KI261" s="53">
        <v>0</v>
      </c>
      <c r="KJ261" s="53">
        <v>0</v>
      </c>
      <c r="KK261" s="53">
        <v>0</v>
      </c>
      <c r="KL261" s="53">
        <v>0</v>
      </c>
      <c r="KM261" s="53">
        <v>0</v>
      </c>
      <c r="KN261" s="53">
        <v>0</v>
      </c>
      <c r="KO261" s="53">
        <v>1919</v>
      </c>
    </row>
    <row r="262" spans="1:301" x14ac:dyDescent="0.2">
      <c r="A262" s="48">
        <v>261</v>
      </c>
      <c r="B262" s="53">
        <v>102</v>
      </c>
      <c r="C262" s="53">
        <v>49</v>
      </c>
      <c r="D262" s="53">
        <v>10</v>
      </c>
      <c r="E262" s="53">
        <v>6</v>
      </c>
      <c r="F262" s="53">
        <v>0</v>
      </c>
      <c r="G262" s="53">
        <v>2</v>
      </c>
      <c r="H262" s="53">
        <v>0</v>
      </c>
      <c r="I262" s="53">
        <v>0</v>
      </c>
      <c r="J262" s="53">
        <v>12</v>
      </c>
      <c r="K262" s="53">
        <v>3</v>
      </c>
      <c r="L262" s="53">
        <v>3</v>
      </c>
      <c r="M262" s="53">
        <v>0</v>
      </c>
      <c r="N262" s="53">
        <v>0</v>
      </c>
      <c r="O262" s="53">
        <v>2</v>
      </c>
      <c r="P262" s="53">
        <v>0</v>
      </c>
      <c r="Q262" s="53">
        <v>13</v>
      </c>
      <c r="R262" s="53">
        <v>0</v>
      </c>
      <c r="S262" s="53">
        <v>0</v>
      </c>
      <c r="T262" s="53">
        <v>0</v>
      </c>
      <c r="U262" s="53">
        <v>0</v>
      </c>
      <c r="V262" s="53">
        <v>0</v>
      </c>
      <c r="W262" s="53">
        <v>0</v>
      </c>
      <c r="X262" s="53">
        <v>0</v>
      </c>
      <c r="Y262" s="53">
        <v>0</v>
      </c>
      <c r="Z262" s="53">
        <v>0</v>
      </c>
      <c r="AA262" s="53">
        <v>0</v>
      </c>
      <c r="AB262" s="53">
        <v>0</v>
      </c>
      <c r="AC262" s="53">
        <v>0</v>
      </c>
      <c r="AD262" s="53">
        <v>0</v>
      </c>
      <c r="AE262" s="53">
        <v>0</v>
      </c>
      <c r="AF262" s="53">
        <v>0</v>
      </c>
      <c r="AG262" s="53">
        <v>0</v>
      </c>
      <c r="AH262" s="53">
        <v>0</v>
      </c>
      <c r="AI262" s="53">
        <v>0</v>
      </c>
      <c r="AJ262" s="53">
        <v>0</v>
      </c>
      <c r="AK262" s="53">
        <v>0</v>
      </c>
      <c r="AL262" s="53">
        <v>0</v>
      </c>
      <c r="AM262" s="53">
        <v>0</v>
      </c>
      <c r="AN262" s="53">
        <v>0</v>
      </c>
      <c r="AO262" s="53">
        <v>0</v>
      </c>
      <c r="AP262" s="53">
        <v>0</v>
      </c>
      <c r="AQ262" s="53">
        <v>0</v>
      </c>
      <c r="AR262" s="53">
        <v>0</v>
      </c>
      <c r="AS262" s="53">
        <v>0</v>
      </c>
      <c r="AT262" s="53">
        <v>0</v>
      </c>
      <c r="AU262" s="53">
        <v>2</v>
      </c>
      <c r="AV262" s="53">
        <v>72</v>
      </c>
      <c r="AW262" s="53">
        <v>36</v>
      </c>
      <c r="AX262" s="53">
        <v>35</v>
      </c>
      <c r="AY262" s="53">
        <v>1</v>
      </c>
      <c r="AZ262" s="53">
        <v>35</v>
      </c>
      <c r="BA262" s="53">
        <v>105</v>
      </c>
      <c r="BB262" s="53">
        <v>93</v>
      </c>
      <c r="BC262" s="53">
        <v>12</v>
      </c>
      <c r="BD262" s="53">
        <v>93</v>
      </c>
      <c r="BE262" s="53">
        <v>54</v>
      </c>
      <c r="BF262" s="53">
        <v>8</v>
      </c>
      <c r="BG262" s="53">
        <v>0</v>
      </c>
      <c r="BH262" s="53">
        <v>0</v>
      </c>
      <c r="BI262" s="53">
        <v>0</v>
      </c>
      <c r="BJ262" s="53">
        <v>0</v>
      </c>
      <c r="BK262" s="53">
        <v>0</v>
      </c>
      <c r="BL262" s="53">
        <v>0</v>
      </c>
      <c r="BM262" s="53">
        <v>0</v>
      </c>
      <c r="BN262" s="53">
        <v>0</v>
      </c>
      <c r="BO262" s="53">
        <v>2</v>
      </c>
      <c r="BP262" s="53">
        <v>3</v>
      </c>
      <c r="BQ262" s="53">
        <v>0</v>
      </c>
      <c r="BR262" s="53">
        <v>0</v>
      </c>
      <c r="BS262" s="53">
        <v>0</v>
      </c>
      <c r="BT262" s="53">
        <v>0</v>
      </c>
      <c r="BU262" s="53">
        <v>0</v>
      </c>
      <c r="BV262" s="53">
        <v>0</v>
      </c>
      <c r="BW262" s="53">
        <v>0</v>
      </c>
      <c r="BX262" s="53">
        <v>0</v>
      </c>
      <c r="BY262" s="53">
        <v>0</v>
      </c>
      <c r="BZ262" s="53">
        <v>1</v>
      </c>
      <c r="CA262" s="53">
        <v>0</v>
      </c>
      <c r="CB262" s="53">
        <v>0</v>
      </c>
      <c r="CC262" s="53">
        <v>1</v>
      </c>
      <c r="CD262" s="53">
        <v>0</v>
      </c>
      <c r="CE262" s="53">
        <v>0</v>
      </c>
      <c r="CF262" s="53">
        <v>0</v>
      </c>
      <c r="CG262" s="53">
        <v>0</v>
      </c>
      <c r="CH262" s="53">
        <v>1</v>
      </c>
      <c r="CI262" s="53">
        <v>0</v>
      </c>
      <c r="CJ262" s="53">
        <v>0</v>
      </c>
      <c r="CK262" s="53">
        <v>0</v>
      </c>
      <c r="CL262" s="53">
        <v>0</v>
      </c>
      <c r="CM262" s="53">
        <v>0</v>
      </c>
      <c r="CN262" s="53">
        <v>0</v>
      </c>
      <c r="CO262" s="53">
        <v>0</v>
      </c>
      <c r="CP262" s="53">
        <v>0</v>
      </c>
      <c r="CQ262" s="53">
        <v>0</v>
      </c>
      <c r="CR262" s="53">
        <v>0</v>
      </c>
      <c r="CS262" s="53">
        <v>0</v>
      </c>
      <c r="CT262" s="53">
        <v>0</v>
      </c>
      <c r="CU262" s="53">
        <v>0</v>
      </c>
      <c r="CV262" s="53">
        <v>0</v>
      </c>
      <c r="CW262" s="53">
        <v>0</v>
      </c>
      <c r="CX262" s="53">
        <v>0</v>
      </c>
      <c r="CY262" s="53">
        <v>0</v>
      </c>
      <c r="CZ262" s="53">
        <v>0</v>
      </c>
      <c r="DA262" s="53">
        <v>0</v>
      </c>
      <c r="DB262" s="53">
        <v>0</v>
      </c>
      <c r="DC262" s="53">
        <v>0</v>
      </c>
      <c r="DD262" s="53">
        <v>0</v>
      </c>
      <c r="DE262" s="53">
        <v>0</v>
      </c>
      <c r="DF262" s="53">
        <v>0</v>
      </c>
      <c r="DG262" s="53">
        <v>0</v>
      </c>
      <c r="DH262" s="53">
        <v>0</v>
      </c>
      <c r="DI262" s="53">
        <v>0</v>
      </c>
      <c r="DJ262" s="53">
        <v>0</v>
      </c>
      <c r="DK262" s="53">
        <v>0</v>
      </c>
      <c r="DL262" s="53">
        <v>0</v>
      </c>
      <c r="DM262" s="53">
        <v>0</v>
      </c>
      <c r="DN262" s="53">
        <v>0</v>
      </c>
      <c r="DO262" s="53">
        <v>0</v>
      </c>
      <c r="DP262" s="53">
        <v>0</v>
      </c>
      <c r="DQ262" s="53">
        <v>0</v>
      </c>
      <c r="DR262" s="53">
        <v>0</v>
      </c>
      <c r="DS262" s="53">
        <v>0</v>
      </c>
      <c r="DT262" s="53">
        <v>0</v>
      </c>
      <c r="DU262" s="53">
        <v>0</v>
      </c>
      <c r="DV262" s="53">
        <v>0</v>
      </c>
      <c r="DW262" s="53">
        <v>0</v>
      </c>
      <c r="DX262" s="53">
        <v>0</v>
      </c>
      <c r="DY262" s="53">
        <v>0</v>
      </c>
      <c r="DZ262" s="53">
        <v>0</v>
      </c>
      <c r="EA262" s="53">
        <v>0</v>
      </c>
      <c r="EB262" s="53">
        <v>0</v>
      </c>
      <c r="EC262" s="53">
        <v>0</v>
      </c>
      <c r="ED262" s="53">
        <v>0</v>
      </c>
      <c r="EE262" s="53">
        <v>0</v>
      </c>
      <c r="EF262" s="53">
        <v>0</v>
      </c>
      <c r="EG262" s="53">
        <v>0</v>
      </c>
      <c r="EH262" s="53">
        <v>0</v>
      </c>
      <c r="EI262" s="53">
        <v>0</v>
      </c>
      <c r="EJ262" s="53">
        <v>0</v>
      </c>
      <c r="EK262" s="53">
        <v>0</v>
      </c>
      <c r="EL262" s="53">
        <v>0</v>
      </c>
      <c r="EM262" s="53">
        <v>0</v>
      </c>
      <c r="EN262" s="53">
        <v>0</v>
      </c>
      <c r="EO262" s="53">
        <v>0</v>
      </c>
      <c r="EP262" s="53">
        <v>0</v>
      </c>
      <c r="EQ262" s="53">
        <v>0</v>
      </c>
      <c r="ER262" s="53">
        <v>0</v>
      </c>
      <c r="ES262" s="53">
        <v>0</v>
      </c>
      <c r="ET262" s="53">
        <v>0</v>
      </c>
      <c r="EU262" s="53">
        <v>0</v>
      </c>
      <c r="EV262" s="53">
        <v>0</v>
      </c>
      <c r="EW262" s="53">
        <v>0</v>
      </c>
      <c r="EX262" s="53">
        <v>0</v>
      </c>
      <c r="EY262" s="53">
        <v>0</v>
      </c>
      <c r="EZ262" s="53">
        <v>0</v>
      </c>
      <c r="FA262" s="53">
        <v>0</v>
      </c>
      <c r="FB262" s="53">
        <v>0</v>
      </c>
      <c r="FC262" s="53">
        <v>0</v>
      </c>
      <c r="FD262" s="53">
        <v>0</v>
      </c>
      <c r="FE262" s="53">
        <v>0</v>
      </c>
      <c r="FF262" s="53">
        <v>0</v>
      </c>
      <c r="FG262" s="53">
        <v>0</v>
      </c>
      <c r="FH262" s="53">
        <v>0</v>
      </c>
      <c r="FI262" s="53">
        <v>0</v>
      </c>
      <c r="FJ262" s="53">
        <v>0</v>
      </c>
      <c r="FK262" s="53">
        <v>0</v>
      </c>
      <c r="FL262" s="53">
        <v>0</v>
      </c>
      <c r="FM262" s="53">
        <v>0</v>
      </c>
      <c r="FN262" s="53">
        <v>0</v>
      </c>
      <c r="FO262" s="53">
        <v>0</v>
      </c>
      <c r="FP262" s="53">
        <v>0</v>
      </c>
      <c r="FQ262" s="53">
        <v>0</v>
      </c>
      <c r="FR262" s="53">
        <v>0</v>
      </c>
      <c r="FS262" s="53">
        <v>0</v>
      </c>
      <c r="FT262" s="53">
        <v>0</v>
      </c>
      <c r="FU262" s="53">
        <v>0</v>
      </c>
      <c r="FV262" s="53">
        <v>0</v>
      </c>
      <c r="FW262" s="53">
        <v>0</v>
      </c>
      <c r="FX262" s="53">
        <v>0</v>
      </c>
      <c r="FY262" s="53">
        <v>0</v>
      </c>
      <c r="FZ262" s="53">
        <v>0</v>
      </c>
      <c r="GA262" s="53">
        <v>0</v>
      </c>
      <c r="GB262" s="53">
        <v>0</v>
      </c>
      <c r="GC262" s="53">
        <v>0</v>
      </c>
      <c r="GD262" s="53">
        <v>0</v>
      </c>
      <c r="GE262" s="53">
        <v>0</v>
      </c>
      <c r="GF262" s="53">
        <v>0</v>
      </c>
      <c r="GG262" s="53">
        <v>0</v>
      </c>
      <c r="GH262" s="53">
        <v>0</v>
      </c>
      <c r="GI262" s="53">
        <v>0</v>
      </c>
      <c r="GJ262" s="53">
        <v>0</v>
      </c>
      <c r="GK262" s="53">
        <v>0</v>
      </c>
      <c r="GL262" s="53">
        <v>0</v>
      </c>
      <c r="GM262" s="53">
        <v>0</v>
      </c>
      <c r="GN262" s="53">
        <v>0</v>
      </c>
      <c r="GO262" s="53">
        <v>0</v>
      </c>
      <c r="GP262" s="53">
        <v>0</v>
      </c>
      <c r="GQ262" s="53">
        <v>0</v>
      </c>
      <c r="GR262" s="53">
        <v>0</v>
      </c>
      <c r="GS262" s="53">
        <v>0</v>
      </c>
      <c r="GT262" s="53">
        <v>0</v>
      </c>
      <c r="GU262" s="53">
        <v>0</v>
      </c>
      <c r="GV262" s="53">
        <v>0</v>
      </c>
      <c r="GW262" s="53">
        <v>0</v>
      </c>
      <c r="GX262" s="53">
        <v>0</v>
      </c>
      <c r="GY262" s="53">
        <v>0</v>
      </c>
      <c r="GZ262" s="53">
        <v>0</v>
      </c>
      <c r="HA262" s="53">
        <v>0</v>
      </c>
      <c r="HB262" s="53">
        <v>0</v>
      </c>
      <c r="HC262" s="53">
        <v>0</v>
      </c>
      <c r="HD262" s="53">
        <v>0</v>
      </c>
      <c r="HE262" s="53">
        <v>0</v>
      </c>
      <c r="HF262" s="53">
        <v>0</v>
      </c>
      <c r="HG262" s="53">
        <v>0</v>
      </c>
      <c r="HH262" s="53">
        <v>0</v>
      </c>
      <c r="HI262" s="53">
        <v>0</v>
      </c>
      <c r="HJ262" s="53">
        <v>0</v>
      </c>
      <c r="HK262" s="53">
        <v>0</v>
      </c>
      <c r="HL262" s="53">
        <v>0</v>
      </c>
      <c r="HM262" s="53">
        <v>0</v>
      </c>
      <c r="HN262" s="53">
        <v>0</v>
      </c>
      <c r="HO262" s="53">
        <v>0</v>
      </c>
      <c r="HP262" s="53">
        <v>0</v>
      </c>
      <c r="HQ262" s="53">
        <v>0</v>
      </c>
      <c r="HR262" s="53">
        <v>0</v>
      </c>
      <c r="HS262" s="53">
        <v>0</v>
      </c>
      <c r="HT262" s="53">
        <v>0</v>
      </c>
      <c r="HU262" s="53">
        <v>0</v>
      </c>
      <c r="HV262" s="53">
        <v>0</v>
      </c>
      <c r="HW262" s="53">
        <v>0</v>
      </c>
      <c r="HX262" s="53">
        <v>0</v>
      </c>
      <c r="HY262" s="53">
        <v>0</v>
      </c>
      <c r="HZ262" s="53">
        <v>0</v>
      </c>
      <c r="IA262" s="53">
        <v>0</v>
      </c>
      <c r="IB262" s="53">
        <v>0</v>
      </c>
      <c r="IC262" s="53">
        <v>0</v>
      </c>
      <c r="ID262" s="53">
        <v>0</v>
      </c>
      <c r="IE262" s="53">
        <v>0</v>
      </c>
      <c r="IF262" s="53">
        <v>0</v>
      </c>
      <c r="IG262" s="53">
        <v>0</v>
      </c>
      <c r="IH262" s="53">
        <v>0</v>
      </c>
      <c r="II262" s="53">
        <v>0</v>
      </c>
      <c r="IJ262" s="53">
        <v>0</v>
      </c>
      <c r="IK262" s="53">
        <v>0</v>
      </c>
      <c r="IL262" s="53">
        <v>0</v>
      </c>
      <c r="IM262" s="53">
        <v>0</v>
      </c>
      <c r="IN262" s="53">
        <v>0</v>
      </c>
      <c r="IO262" s="53">
        <v>0</v>
      </c>
      <c r="IP262" s="53">
        <v>0</v>
      </c>
      <c r="IQ262" s="53">
        <v>0</v>
      </c>
      <c r="IR262" s="53">
        <v>0</v>
      </c>
      <c r="IS262" s="53">
        <v>0</v>
      </c>
      <c r="IT262" s="53">
        <v>0</v>
      </c>
      <c r="IU262" s="53">
        <v>0</v>
      </c>
      <c r="IV262" s="53">
        <v>8</v>
      </c>
      <c r="IW262" s="53">
        <v>50</v>
      </c>
      <c r="IX262" s="53">
        <v>7</v>
      </c>
      <c r="IY262" s="53">
        <v>49</v>
      </c>
      <c r="IZ262" s="53">
        <v>6</v>
      </c>
      <c r="JA262" s="53">
        <v>1</v>
      </c>
      <c r="JB262" s="53">
        <v>0</v>
      </c>
      <c r="JC262" s="53">
        <v>0</v>
      </c>
      <c r="JD262" s="53">
        <v>0</v>
      </c>
      <c r="JE262" s="53">
        <v>0</v>
      </c>
      <c r="JF262" s="53">
        <v>0</v>
      </c>
      <c r="JG262" s="53">
        <v>0</v>
      </c>
      <c r="JH262" s="53">
        <v>0</v>
      </c>
      <c r="JI262" s="53">
        <v>0</v>
      </c>
      <c r="JJ262" s="53">
        <v>0</v>
      </c>
      <c r="JK262" s="53">
        <v>0</v>
      </c>
      <c r="JL262" s="53">
        <v>0</v>
      </c>
      <c r="JM262" s="53">
        <v>0</v>
      </c>
      <c r="JN262" s="53">
        <v>0</v>
      </c>
      <c r="JO262" s="53">
        <v>0</v>
      </c>
      <c r="JP262" s="53">
        <v>0</v>
      </c>
      <c r="JQ262" s="53">
        <v>0</v>
      </c>
      <c r="JR262" s="53">
        <v>0</v>
      </c>
      <c r="JS262" s="53">
        <v>0</v>
      </c>
      <c r="JT262" s="53">
        <v>0</v>
      </c>
      <c r="JU262" s="53">
        <v>0</v>
      </c>
      <c r="JV262" s="53">
        <v>0</v>
      </c>
      <c r="JW262" s="53">
        <v>0</v>
      </c>
      <c r="JX262" s="53">
        <v>0</v>
      </c>
      <c r="JY262" s="53">
        <v>0</v>
      </c>
      <c r="JZ262" s="53">
        <v>0</v>
      </c>
      <c r="KA262" s="53">
        <v>0</v>
      </c>
      <c r="KB262" s="53">
        <v>0</v>
      </c>
      <c r="KC262" s="53">
        <v>0</v>
      </c>
      <c r="KD262" s="53">
        <v>0</v>
      </c>
      <c r="KE262" s="53">
        <v>0</v>
      </c>
      <c r="KF262" s="53">
        <v>0</v>
      </c>
      <c r="KG262" s="53">
        <v>0</v>
      </c>
      <c r="KH262" s="53">
        <v>0</v>
      </c>
      <c r="KI262" s="53">
        <v>0</v>
      </c>
      <c r="KJ262" s="53">
        <v>0</v>
      </c>
      <c r="KK262" s="53">
        <v>0</v>
      </c>
      <c r="KL262" s="53">
        <v>0</v>
      </c>
      <c r="KM262" s="53">
        <v>0</v>
      </c>
      <c r="KN262" s="53">
        <v>0</v>
      </c>
      <c r="KO262" s="53">
        <v>0</v>
      </c>
    </row>
    <row r="263" spans="1:301" x14ac:dyDescent="0.2">
      <c r="A263" s="48">
        <v>262</v>
      </c>
      <c r="B263" s="53">
        <v>63</v>
      </c>
      <c r="C263" s="53">
        <v>30</v>
      </c>
      <c r="D263" s="53">
        <v>0</v>
      </c>
      <c r="E263" s="53">
        <v>4</v>
      </c>
      <c r="F263" s="53">
        <v>0</v>
      </c>
      <c r="G263" s="53">
        <v>2</v>
      </c>
      <c r="H263" s="53">
        <v>0</v>
      </c>
      <c r="I263" s="53">
        <v>0</v>
      </c>
      <c r="J263" s="53">
        <v>6</v>
      </c>
      <c r="K263" s="53">
        <v>2</v>
      </c>
      <c r="L263" s="53">
        <v>1</v>
      </c>
      <c r="M263" s="53">
        <v>1</v>
      </c>
      <c r="N263" s="53">
        <v>0</v>
      </c>
      <c r="O263" s="53">
        <v>1</v>
      </c>
      <c r="P263" s="53">
        <v>0</v>
      </c>
      <c r="Q263" s="53">
        <v>15</v>
      </c>
      <c r="R263" s="53">
        <v>0</v>
      </c>
      <c r="S263" s="53">
        <v>0</v>
      </c>
      <c r="T263" s="53">
        <v>0</v>
      </c>
      <c r="U263" s="53">
        <v>0</v>
      </c>
      <c r="V263" s="53">
        <v>0</v>
      </c>
      <c r="W263" s="53">
        <v>0</v>
      </c>
      <c r="X263" s="53">
        <v>0</v>
      </c>
      <c r="Y263" s="53">
        <v>0</v>
      </c>
      <c r="Z263" s="53">
        <v>0</v>
      </c>
      <c r="AA263" s="53">
        <v>0</v>
      </c>
      <c r="AB263" s="53">
        <v>0</v>
      </c>
      <c r="AC263" s="53">
        <v>0</v>
      </c>
      <c r="AD263" s="53">
        <v>0</v>
      </c>
      <c r="AE263" s="53">
        <v>0</v>
      </c>
      <c r="AF263" s="53">
        <v>0</v>
      </c>
      <c r="AG263" s="53">
        <v>0</v>
      </c>
      <c r="AH263" s="53">
        <v>0</v>
      </c>
      <c r="AI263" s="53">
        <v>0</v>
      </c>
      <c r="AJ263" s="53">
        <v>0</v>
      </c>
      <c r="AK263" s="53">
        <v>0</v>
      </c>
      <c r="AL263" s="53">
        <v>0</v>
      </c>
      <c r="AM263" s="53">
        <v>0</v>
      </c>
      <c r="AN263" s="53">
        <v>0</v>
      </c>
      <c r="AO263" s="53">
        <v>0</v>
      </c>
      <c r="AP263" s="53">
        <v>0</v>
      </c>
      <c r="AQ263" s="53">
        <v>0</v>
      </c>
      <c r="AR263" s="53">
        <v>0</v>
      </c>
      <c r="AS263" s="53">
        <v>0</v>
      </c>
      <c r="AT263" s="53">
        <v>0</v>
      </c>
      <c r="AU263" s="53">
        <v>1</v>
      </c>
      <c r="AV263" s="53">
        <v>45</v>
      </c>
      <c r="AW263" s="53">
        <v>17</v>
      </c>
      <c r="AX263" s="53">
        <v>17</v>
      </c>
      <c r="AY263" s="53">
        <v>0</v>
      </c>
      <c r="AZ263" s="53">
        <v>17</v>
      </c>
      <c r="BA263" s="53">
        <v>52</v>
      </c>
      <c r="BB263" s="53">
        <v>43</v>
      </c>
      <c r="BC263" s="53">
        <v>9</v>
      </c>
      <c r="BD263" s="53">
        <v>43</v>
      </c>
      <c r="BE263" s="53">
        <v>34</v>
      </c>
      <c r="BF263" s="53">
        <v>6</v>
      </c>
      <c r="BG263" s="53">
        <v>0</v>
      </c>
      <c r="BH263" s="53">
        <v>0</v>
      </c>
      <c r="BI263" s="53">
        <v>0</v>
      </c>
      <c r="BJ263" s="53">
        <v>0</v>
      </c>
      <c r="BK263" s="53">
        <v>0</v>
      </c>
      <c r="BL263" s="53">
        <v>0</v>
      </c>
      <c r="BM263" s="53">
        <v>0</v>
      </c>
      <c r="BN263" s="53">
        <v>0</v>
      </c>
      <c r="BO263" s="53">
        <v>2</v>
      </c>
      <c r="BP263" s="53">
        <v>2</v>
      </c>
      <c r="BQ263" s="53">
        <v>0</v>
      </c>
      <c r="BR263" s="53">
        <v>0</v>
      </c>
      <c r="BS263" s="53">
        <v>0</v>
      </c>
      <c r="BT263" s="53">
        <v>0</v>
      </c>
      <c r="BU263" s="53">
        <v>0</v>
      </c>
      <c r="BV263" s="53">
        <v>0</v>
      </c>
      <c r="BW263" s="53">
        <v>0</v>
      </c>
      <c r="BX263" s="53">
        <v>0</v>
      </c>
      <c r="BY263" s="53">
        <v>0</v>
      </c>
      <c r="BZ263" s="53">
        <v>1</v>
      </c>
      <c r="CA263" s="53">
        <v>0</v>
      </c>
      <c r="CB263" s="53">
        <v>0</v>
      </c>
      <c r="CC263" s="53">
        <v>1</v>
      </c>
      <c r="CD263" s="53">
        <v>0</v>
      </c>
      <c r="CE263" s="53">
        <v>0</v>
      </c>
      <c r="CF263" s="53">
        <v>0</v>
      </c>
      <c r="CG263" s="53">
        <v>0</v>
      </c>
      <c r="CH263" s="53">
        <v>0</v>
      </c>
      <c r="CI263" s="53">
        <v>0</v>
      </c>
      <c r="CJ263" s="53">
        <v>0</v>
      </c>
      <c r="CK263" s="53">
        <v>0</v>
      </c>
      <c r="CL263" s="53">
        <v>0</v>
      </c>
      <c r="CM263" s="53">
        <v>0</v>
      </c>
      <c r="CN263" s="53">
        <v>0</v>
      </c>
      <c r="CO263" s="53">
        <v>0</v>
      </c>
      <c r="CP263" s="53">
        <v>0</v>
      </c>
      <c r="CQ263" s="53">
        <v>0</v>
      </c>
      <c r="CR263" s="53">
        <v>0</v>
      </c>
      <c r="CS263" s="53">
        <v>0</v>
      </c>
      <c r="CT263" s="53">
        <v>0</v>
      </c>
      <c r="CU263" s="53">
        <v>0</v>
      </c>
      <c r="CV263" s="53">
        <v>0</v>
      </c>
      <c r="CW263" s="53">
        <v>0</v>
      </c>
      <c r="CX263" s="53">
        <v>0</v>
      </c>
      <c r="CY263" s="53">
        <v>0</v>
      </c>
      <c r="CZ263" s="53">
        <v>0</v>
      </c>
      <c r="DA263" s="53">
        <v>0</v>
      </c>
      <c r="DB263" s="53">
        <v>0</v>
      </c>
      <c r="DC263" s="53">
        <v>0</v>
      </c>
      <c r="DD263" s="53">
        <v>0</v>
      </c>
      <c r="DE263" s="53">
        <v>0</v>
      </c>
      <c r="DF263" s="53">
        <v>0</v>
      </c>
      <c r="DG263" s="53">
        <v>0</v>
      </c>
      <c r="DH263" s="53">
        <v>0</v>
      </c>
      <c r="DI263" s="53">
        <v>0</v>
      </c>
      <c r="DJ263" s="53">
        <v>0</v>
      </c>
      <c r="DK263" s="53">
        <v>0</v>
      </c>
      <c r="DL263" s="53">
        <v>0</v>
      </c>
      <c r="DM263" s="53">
        <v>0</v>
      </c>
      <c r="DN263" s="53">
        <v>0</v>
      </c>
      <c r="DO263" s="53">
        <v>0</v>
      </c>
      <c r="DP263" s="53">
        <v>0</v>
      </c>
      <c r="DQ263" s="53">
        <v>0</v>
      </c>
      <c r="DR263" s="53">
        <v>0</v>
      </c>
      <c r="DS263" s="53">
        <v>0</v>
      </c>
      <c r="DT263" s="53">
        <v>0</v>
      </c>
      <c r="DU263" s="53">
        <v>0</v>
      </c>
      <c r="DV263" s="53">
        <v>0</v>
      </c>
      <c r="DW263" s="53">
        <v>0</v>
      </c>
      <c r="DX263" s="53">
        <v>0</v>
      </c>
      <c r="DY263" s="53">
        <v>0</v>
      </c>
      <c r="DZ263" s="53">
        <v>0</v>
      </c>
      <c r="EA263" s="53">
        <v>0</v>
      </c>
      <c r="EB263" s="53">
        <v>0</v>
      </c>
      <c r="EC263" s="53">
        <v>0</v>
      </c>
      <c r="ED263" s="53">
        <v>0</v>
      </c>
      <c r="EE263" s="53">
        <v>0</v>
      </c>
      <c r="EF263" s="53">
        <v>0</v>
      </c>
      <c r="EG263" s="53">
        <v>0</v>
      </c>
      <c r="EH263" s="53">
        <v>0</v>
      </c>
      <c r="EI263" s="53">
        <v>0</v>
      </c>
      <c r="EJ263" s="53">
        <v>0</v>
      </c>
      <c r="EK263" s="53">
        <v>0</v>
      </c>
      <c r="EL263" s="53">
        <v>0</v>
      </c>
      <c r="EM263" s="53">
        <v>0</v>
      </c>
      <c r="EN263" s="53">
        <v>0</v>
      </c>
      <c r="EO263" s="53">
        <v>0</v>
      </c>
      <c r="EP263" s="53">
        <v>0</v>
      </c>
      <c r="EQ263" s="53">
        <v>0</v>
      </c>
      <c r="ER263" s="53">
        <v>0</v>
      </c>
      <c r="ES263" s="53">
        <v>0</v>
      </c>
      <c r="ET263" s="53">
        <v>0</v>
      </c>
      <c r="EU263" s="53">
        <v>0</v>
      </c>
      <c r="EV263" s="53">
        <v>0</v>
      </c>
      <c r="EW263" s="53">
        <v>0</v>
      </c>
      <c r="EX263" s="53">
        <v>0</v>
      </c>
      <c r="EY263" s="53">
        <v>0</v>
      </c>
      <c r="EZ263" s="53">
        <v>0</v>
      </c>
      <c r="FA263" s="53">
        <v>0</v>
      </c>
      <c r="FB263" s="53">
        <v>0</v>
      </c>
      <c r="FC263" s="53">
        <v>0</v>
      </c>
      <c r="FD263" s="53">
        <v>0</v>
      </c>
      <c r="FE263" s="53">
        <v>0</v>
      </c>
      <c r="FF263" s="53">
        <v>0</v>
      </c>
      <c r="FG263" s="53">
        <v>0</v>
      </c>
      <c r="FH263" s="53">
        <v>0</v>
      </c>
      <c r="FI263" s="53">
        <v>0</v>
      </c>
      <c r="FJ263" s="53">
        <v>0</v>
      </c>
      <c r="FK263" s="53">
        <v>0</v>
      </c>
      <c r="FL263" s="53">
        <v>0</v>
      </c>
      <c r="FM263" s="53">
        <v>0</v>
      </c>
      <c r="FN263" s="53">
        <v>0</v>
      </c>
      <c r="FO263" s="53">
        <v>0</v>
      </c>
      <c r="FP263" s="53">
        <v>0</v>
      </c>
      <c r="FQ263" s="53">
        <v>0</v>
      </c>
      <c r="FR263" s="53">
        <v>0</v>
      </c>
      <c r="FS263" s="53">
        <v>0</v>
      </c>
      <c r="FT263" s="53">
        <v>0</v>
      </c>
      <c r="FU263" s="53">
        <v>0</v>
      </c>
      <c r="FV263" s="53">
        <v>0</v>
      </c>
      <c r="FW263" s="53">
        <v>0</v>
      </c>
      <c r="FX263" s="53">
        <v>0</v>
      </c>
      <c r="FY263" s="53">
        <v>0</v>
      </c>
      <c r="FZ263" s="53">
        <v>0</v>
      </c>
      <c r="GA263" s="53">
        <v>0</v>
      </c>
      <c r="GB263" s="53">
        <v>0</v>
      </c>
      <c r="GC263" s="53">
        <v>0</v>
      </c>
      <c r="GD263" s="53">
        <v>0</v>
      </c>
      <c r="GE263" s="53">
        <v>0</v>
      </c>
      <c r="GF263" s="53">
        <v>0</v>
      </c>
      <c r="GG263" s="53">
        <v>0</v>
      </c>
      <c r="GH263" s="53">
        <v>0</v>
      </c>
      <c r="GI263" s="53">
        <v>0</v>
      </c>
      <c r="GJ263" s="53">
        <v>0</v>
      </c>
      <c r="GK263" s="53">
        <v>0</v>
      </c>
      <c r="GL263" s="53">
        <v>0</v>
      </c>
      <c r="GM263" s="53">
        <v>0</v>
      </c>
      <c r="GN263" s="53">
        <v>0</v>
      </c>
      <c r="GO263" s="53">
        <v>0</v>
      </c>
      <c r="GP263" s="53">
        <v>0</v>
      </c>
      <c r="GQ263" s="53">
        <v>0</v>
      </c>
      <c r="GR263" s="53">
        <v>0</v>
      </c>
      <c r="GS263" s="53">
        <v>0</v>
      </c>
      <c r="GT263" s="53">
        <v>0</v>
      </c>
      <c r="GU263" s="53">
        <v>0</v>
      </c>
      <c r="GV263" s="53">
        <v>0</v>
      </c>
      <c r="GW263" s="53">
        <v>0</v>
      </c>
      <c r="GX263" s="53">
        <v>0</v>
      </c>
      <c r="GY263" s="53">
        <v>0</v>
      </c>
      <c r="GZ263" s="53">
        <v>0</v>
      </c>
      <c r="HA263" s="53">
        <v>0</v>
      </c>
      <c r="HB263" s="53">
        <v>0</v>
      </c>
      <c r="HC263" s="53">
        <v>0</v>
      </c>
      <c r="HD263" s="53">
        <v>0</v>
      </c>
      <c r="HE263" s="53">
        <v>0</v>
      </c>
      <c r="HF263" s="53">
        <v>0</v>
      </c>
      <c r="HG263" s="53">
        <v>0</v>
      </c>
      <c r="HH263" s="53">
        <v>0</v>
      </c>
      <c r="HI263" s="53">
        <v>0</v>
      </c>
      <c r="HJ263" s="53">
        <v>0</v>
      </c>
      <c r="HK263" s="53">
        <v>0</v>
      </c>
      <c r="HL263" s="53">
        <v>0</v>
      </c>
      <c r="HM263" s="53">
        <v>0</v>
      </c>
      <c r="HN263" s="53">
        <v>0</v>
      </c>
      <c r="HO263" s="53">
        <v>0</v>
      </c>
      <c r="HP263" s="53">
        <v>0</v>
      </c>
      <c r="HQ263" s="53">
        <v>0</v>
      </c>
      <c r="HR263" s="53">
        <v>0</v>
      </c>
      <c r="HS263" s="53">
        <v>0</v>
      </c>
      <c r="HT263" s="53">
        <v>0</v>
      </c>
      <c r="HU263" s="53">
        <v>0</v>
      </c>
      <c r="HV263" s="53">
        <v>0</v>
      </c>
      <c r="HW263" s="53">
        <v>0</v>
      </c>
      <c r="HX263" s="53">
        <v>0</v>
      </c>
      <c r="HY263" s="53">
        <v>0</v>
      </c>
      <c r="HZ263" s="53">
        <v>0</v>
      </c>
      <c r="IA263" s="53">
        <v>0</v>
      </c>
      <c r="IB263" s="53">
        <v>0</v>
      </c>
      <c r="IC263" s="53">
        <v>0</v>
      </c>
      <c r="ID263" s="53">
        <v>0</v>
      </c>
      <c r="IE263" s="53">
        <v>0</v>
      </c>
      <c r="IF263" s="53">
        <v>0</v>
      </c>
      <c r="IG263" s="53">
        <v>0</v>
      </c>
      <c r="IH263" s="53">
        <v>0</v>
      </c>
      <c r="II263" s="53">
        <v>0</v>
      </c>
      <c r="IJ263" s="53">
        <v>0</v>
      </c>
      <c r="IK263" s="53">
        <v>0</v>
      </c>
      <c r="IL263" s="53">
        <v>0</v>
      </c>
      <c r="IM263" s="53">
        <v>0</v>
      </c>
      <c r="IN263" s="53">
        <v>0</v>
      </c>
      <c r="IO263" s="53">
        <v>0</v>
      </c>
      <c r="IP263" s="53">
        <v>0</v>
      </c>
      <c r="IQ263" s="53">
        <v>0</v>
      </c>
      <c r="IR263" s="53">
        <v>0</v>
      </c>
      <c r="IS263" s="53">
        <v>0</v>
      </c>
      <c r="IT263" s="53">
        <v>0</v>
      </c>
      <c r="IU263" s="53">
        <v>0</v>
      </c>
      <c r="IV263" s="53">
        <v>6</v>
      </c>
      <c r="IW263" s="53">
        <v>21</v>
      </c>
      <c r="IX263" s="53">
        <v>3</v>
      </c>
      <c r="IY263" s="53">
        <v>21</v>
      </c>
      <c r="IZ263" s="53">
        <v>3</v>
      </c>
      <c r="JA263" s="53">
        <v>0</v>
      </c>
      <c r="JB263" s="53">
        <v>0</v>
      </c>
      <c r="JC263" s="53">
        <v>0</v>
      </c>
      <c r="JD263" s="53">
        <v>0</v>
      </c>
      <c r="JE263" s="53">
        <v>0</v>
      </c>
      <c r="JF263" s="53">
        <v>0</v>
      </c>
      <c r="JG263" s="53">
        <v>0</v>
      </c>
      <c r="JH263" s="53">
        <v>0</v>
      </c>
      <c r="JI263" s="53">
        <v>0</v>
      </c>
      <c r="JJ263" s="53">
        <v>0</v>
      </c>
      <c r="JK263" s="53">
        <v>0</v>
      </c>
      <c r="JL263" s="53">
        <v>0</v>
      </c>
      <c r="JM263" s="53">
        <v>0</v>
      </c>
      <c r="JN263" s="53">
        <v>0</v>
      </c>
      <c r="JO263" s="53">
        <v>0</v>
      </c>
      <c r="JP263" s="53">
        <v>0</v>
      </c>
      <c r="JQ263" s="53">
        <v>0</v>
      </c>
      <c r="JR263" s="53">
        <v>0</v>
      </c>
      <c r="JS263" s="53">
        <v>0</v>
      </c>
      <c r="JT263" s="53">
        <v>0</v>
      </c>
      <c r="JU263" s="53">
        <v>0</v>
      </c>
      <c r="JV263" s="53">
        <v>0</v>
      </c>
      <c r="JW263" s="53">
        <v>0</v>
      </c>
      <c r="JX263" s="53">
        <v>0</v>
      </c>
      <c r="JY263" s="53">
        <v>0</v>
      </c>
      <c r="JZ263" s="53">
        <v>0</v>
      </c>
      <c r="KA263" s="53">
        <v>0</v>
      </c>
      <c r="KB263" s="53">
        <v>0</v>
      </c>
      <c r="KC263" s="53">
        <v>0</v>
      </c>
      <c r="KD263" s="53">
        <v>0</v>
      </c>
      <c r="KE263" s="53">
        <v>0</v>
      </c>
      <c r="KF263" s="53">
        <v>0</v>
      </c>
      <c r="KG263" s="53">
        <v>0</v>
      </c>
      <c r="KH263" s="53">
        <v>0</v>
      </c>
      <c r="KI263" s="53">
        <v>0</v>
      </c>
      <c r="KJ263" s="53">
        <v>0</v>
      </c>
      <c r="KK263" s="53">
        <v>0</v>
      </c>
      <c r="KL263" s="53">
        <v>0</v>
      </c>
      <c r="KM263" s="53">
        <v>0</v>
      </c>
      <c r="KN263" s="53">
        <v>0</v>
      </c>
      <c r="KO263" s="53">
        <v>9</v>
      </c>
    </row>
    <row r="264" spans="1:301" x14ac:dyDescent="0.2">
      <c r="A264" s="48">
        <v>263</v>
      </c>
      <c r="B264" s="53">
        <v>174</v>
      </c>
      <c r="C264" s="53">
        <v>95</v>
      </c>
      <c r="D264" s="53">
        <v>0</v>
      </c>
      <c r="E264" s="53">
        <v>12</v>
      </c>
      <c r="F264" s="53">
        <v>0</v>
      </c>
      <c r="G264" s="53">
        <v>2</v>
      </c>
      <c r="H264" s="53">
        <v>1</v>
      </c>
      <c r="I264" s="53">
        <v>0</v>
      </c>
      <c r="J264" s="53">
        <v>20</v>
      </c>
      <c r="K264" s="53">
        <v>5</v>
      </c>
      <c r="L264" s="53">
        <v>4</v>
      </c>
      <c r="M264" s="53">
        <v>2</v>
      </c>
      <c r="N264" s="53">
        <v>0</v>
      </c>
      <c r="O264" s="53">
        <v>2</v>
      </c>
      <c r="P264" s="53">
        <v>0</v>
      </c>
      <c r="Q264" s="53">
        <v>31</v>
      </c>
      <c r="R264" s="53">
        <v>0</v>
      </c>
      <c r="S264" s="53">
        <v>0</v>
      </c>
      <c r="T264" s="53">
        <v>0</v>
      </c>
      <c r="U264" s="53">
        <v>0</v>
      </c>
      <c r="V264" s="53">
        <v>0</v>
      </c>
      <c r="W264" s="53">
        <v>0</v>
      </c>
      <c r="X264" s="53">
        <v>0</v>
      </c>
      <c r="Y264" s="53">
        <v>0</v>
      </c>
      <c r="Z264" s="53">
        <v>0</v>
      </c>
      <c r="AA264" s="53">
        <v>0</v>
      </c>
      <c r="AB264" s="53">
        <v>0</v>
      </c>
      <c r="AC264" s="53">
        <v>0</v>
      </c>
      <c r="AD264" s="53">
        <v>0</v>
      </c>
      <c r="AE264" s="53">
        <v>0</v>
      </c>
      <c r="AF264" s="53">
        <v>0</v>
      </c>
      <c r="AG264" s="53">
        <v>0</v>
      </c>
      <c r="AH264" s="53">
        <v>0</v>
      </c>
      <c r="AI264" s="53">
        <v>0</v>
      </c>
      <c r="AJ264" s="53">
        <v>0</v>
      </c>
      <c r="AK264" s="53">
        <v>0</v>
      </c>
      <c r="AL264" s="53">
        <v>0</v>
      </c>
      <c r="AM264" s="53">
        <v>0</v>
      </c>
      <c r="AN264" s="53">
        <v>0</v>
      </c>
      <c r="AO264" s="53">
        <v>0</v>
      </c>
      <c r="AP264" s="53">
        <v>0</v>
      </c>
      <c r="AQ264" s="53">
        <v>0</v>
      </c>
      <c r="AR264" s="53">
        <v>0</v>
      </c>
      <c r="AS264" s="53">
        <v>0</v>
      </c>
      <c r="AT264" s="53">
        <v>0</v>
      </c>
      <c r="AU264" s="53">
        <v>0</v>
      </c>
      <c r="AV264" s="53">
        <v>126</v>
      </c>
      <c r="AW264" s="53">
        <v>57</v>
      </c>
      <c r="AX264" s="53">
        <v>57</v>
      </c>
      <c r="AY264" s="53">
        <v>0</v>
      </c>
      <c r="AZ264" s="53">
        <v>57</v>
      </c>
      <c r="BA264" s="53">
        <v>132</v>
      </c>
      <c r="BB264" s="53">
        <v>105</v>
      </c>
      <c r="BC264" s="53">
        <v>27</v>
      </c>
      <c r="BD264" s="53">
        <v>105</v>
      </c>
      <c r="BE264" s="53">
        <v>79</v>
      </c>
      <c r="BF264" s="53">
        <v>9</v>
      </c>
      <c r="BG264" s="53">
        <v>0</v>
      </c>
      <c r="BH264" s="53">
        <v>0</v>
      </c>
      <c r="BI264" s="53">
        <v>0</v>
      </c>
      <c r="BJ264" s="53">
        <v>0</v>
      </c>
      <c r="BK264" s="53">
        <v>0</v>
      </c>
      <c r="BL264" s="53">
        <v>0</v>
      </c>
      <c r="BM264" s="53">
        <v>0</v>
      </c>
      <c r="BN264" s="53">
        <v>0</v>
      </c>
      <c r="BO264" s="53">
        <v>2</v>
      </c>
      <c r="BP264" s="53">
        <v>5</v>
      </c>
      <c r="BQ264" s="53">
        <v>0</v>
      </c>
      <c r="BR264" s="53">
        <v>0</v>
      </c>
      <c r="BS264" s="53">
        <v>0</v>
      </c>
      <c r="BT264" s="53">
        <v>0</v>
      </c>
      <c r="BU264" s="53">
        <v>0</v>
      </c>
      <c r="BV264" s="53">
        <v>0</v>
      </c>
      <c r="BW264" s="53">
        <v>0</v>
      </c>
      <c r="BX264" s="53">
        <v>0</v>
      </c>
      <c r="BY264" s="53">
        <v>0</v>
      </c>
      <c r="BZ264" s="53">
        <v>0</v>
      </c>
      <c r="CA264" s="53">
        <v>0</v>
      </c>
      <c r="CB264" s="53">
        <v>0</v>
      </c>
      <c r="CC264" s="53">
        <v>0</v>
      </c>
      <c r="CD264" s="53">
        <v>0</v>
      </c>
      <c r="CE264" s="53">
        <v>0</v>
      </c>
      <c r="CF264" s="53">
        <v>2</v>
      </c>
      <c r="CG264" s="53">
        <v>0</v>
      </c>
      <c r="CH264" s="53">
        <v>0</v>
      </c>
      <c r="CI264" s="53">
        <v>0</v>
      </c>
      <c r="CJ264" s="53">
        <v>0</v>
      </c>
      <c r="CK264" s="53">
        <v>0</v>
      </c>
      <c r="CL264" s="53">
        <v>0</v>
      </c>
      <c r="CM264" s="53">
        <v>0</v>
      </c>
      <c r="CN264" s="53">
        <v>0</v>
      </c>
      <c r="CO264" s="53">
        <v>0</v>
      </c>
      <c r="CP264" s="53">
        <v>0</v>
      </c>
      <c r="CQ264" s="53">
        <v>0</v>
      </c>
      <c r="CR264" s="53">
        <v>0</v>
      </c>
      <c r="CS264" s="53">
        <v>0</v>
      </c>
      <c r="CT264" s="53">
        <v>0</v>
      </c>
      <c r="CU264" s="53">
        <v>0</v>
      </c>
      <c r="CV264" s="53">
        <v>0</v>
      </c>
      <c r="CW264" s="53">
        <v>0</v>
      </c>
      <c r="CX264" s="53">
        <v>0</v>
      </c>
      <c r="CY264" s="53">
        <v>0</v>
      </c>
      <c r="CZ264" s="53">
        <v>0</v>
      </c>
      <c r="DA264" s="53">
        <v>0</v>
      </c>
      <c r="DB264" s="53">
        <v>0</v>
      </c>
      <c r="DC264" s="53">
        <v>0</v>
      </c>
      <c r="DD264" s="53">
        <v>0</v>
      </c>
      <c r="DE264" s="53">
        <v>0</v>
      </c>
      <c r="DF264" s="53">
        <v>0</v>
      </c>
      <c r="DG264" s="53">
        <v>0</v>
      </c>
      <c r="DH264" s="53">
        <v>0</v>
      </c>
      <c r="DI264" s="53">
        <v>0</v>
      </c>
      <c r="DJ264" s="53">
        <v>0</v>
      </c>
      <c r="DK264" s="53">
        <v>0</v>
      </c>
      <c r="DL264" s="53">
        <v>0</v>
      </c>
      <c r="DM264" s="53">
        <v>0</v>
      </c>
      <c r="DN264" s="53">
        <v>0</v>
      </c>
      <c r="DO264" s="53">
        <v>0</v>
      </c>
      <c r="DP264" s="53">
        <v>0</v>
      </c>
      <c r="DQ264" s="53">
        <v>0</v>
      </c>
      <c r="DR264" s="53">
        <v>0</v>
      </c>
      <c r="DS264" s="53">
        <v>0</v>
      </c>
      <c r="DT264" s="53">
        <v>0</v>
      </c>
      <c r="DU264" s="53">
        <v>0</v>
      </c>
      <c r="DV264" s="53">
        <v>0</v>
      </c>
      <c r="DW264" s="53">
        <v>0</v>
      </c>
      <c r="DX264" s="53">
        <v>0</v>
      </c>
      <c r="DY264" s="53">
        <v>0</v>
      </c>
      <c r="DZ264" s="53">
        <v>0</v>
      </c>
      <c r="EA264" s="53">
        <v>0</v>
      </c>
      <c r="EB264" s="53">
        <v>0</v>
      </c>
      <c r="EC264" s="53">
        <v>0</v>
      </c>
      <c r="ED264" s="53">
        <v>0</v>
      </c>
      <c r="EE264" s="53">
        <v>0</v>
      </c>
      <c r="EF264" s="53">
        <v>0</v>
      </c>
      <c r="EG264" s="53">
        <v>0</v>
      </c>
      <c r="EH264" s="53">
        <v>0</v>
      </c>
      <c r="EI264" s="53">
        <v>0</v>
      </c>
      <c r="EJ264" s="53">
        <v>0</v>
      </c>
      <c r="EK264" s="53">
        <v>0</v>
      </c>
      <c r="EL264" s="53">
        <v>0</v>
      </c>
      <c r="EM264" s="53">
        <v>0</v>
      </c>
      <c r="EN264" s="53">
        <v>0</v>
      </c>
      <c r="EO264" s="53">
        <v>0</v>
      </c>
      <c r="EP264" s="53">
        <v>0</v>
      </c>
      <c r="EQ264" s="53">
        <v>0</v>
      </c>
      <c r="ER264" s="53">
        <v>0</v>
      </c>
      <c r="ES264" s="53">
        <v>0</v>
      </c>
      <c r="ET264" s="53">
        <v>0</v>
      </c>
      <c r="EU264" s="53">
        <v>0</v>
      </c>
      <c r="EV264" s="53">
        <v>0</v>
      </c>
      <c r="EW264" s="53">
        <v>0</v>
      </c>
      <c r="EX264" s="53">
        <v>0</v>
      </c>
      <c r="EY264" s="53">
        <v>0</v>
      </c>
      <c r="EZ264" s="53">
        <v>0</v>
      </c>
      <c r="FA264" s="53">
        <v>0</v>
      </c>
      <c r="FB264" s="53">
        <v>0</v>
      </c>
      <c r="FC264" s="53">
        <v>0</v>
      </c>
      <c r="FD264" s="53">
        <v>0</v>
      </c>
      <c r="FE264" s="53">
        <v>0</v>
      </c>
      <c r="FF264" s="53">
        <v>0</v>
      </c>
      <c r="FG264" s="53">
        <v>0</v>
      </c>
      <c r="FH264" s="53">
        <v>0</v>
      </c>
      <c r="FI264" s="53">
        <v>0</v>
      </c>
      <c r="FJ264" s="53">
        <v>0</v>
      </c>
      <c r="FK264" s="53">
        <v>0</v>
      </c>
      <c r="FL264" s="53">
        <v>0</v>
      </c>
      <c r="FM264" s="53">
        <v>0</v>
      </c>
      <c r="FN264" s="53">
        <v>0</v>
      </c>
      <c r="FO264" s="53">
        <v>0</v>
      </c>
      <c r="FP264" s="53">
        <v>0</v>
      </c>
      <c r="FQ264" s="53">
        <v>0</v>
      </c>
      <c r="FR264" s="53">
        <v>0</v>
      </c>
      <c r="FS264" s="53">
        <v>0</v>
      </c>
      <c r="FT264" s="53">
        <v>0</v>
      </c>
      <c r="FU264" s="53">
        <v>0</v>
      </c>
      <c r="FV264" s="53">
        <v>0</v>
      </c>
      <c r="FW264" s="53">
        <v>0</v>
      </c>
      <c r="FX264" s="53">
        <v>0</v>
      </c>
      <c r="FY264" s="53">
        <v>0</v>
      </c>
      <c r="FZ264" s="53">
        <v>0</v>
      </c>
      <c r="GA264" s="53">
        <v>0</v>
      </c>
      <c r="GB264" s="53">
        <v>0</v>
      </c>
      <c r="GC264" s="53">
        <v>0</v>
      </c>
      <c r="GD264" s="53">
        <v>0</v>
      </c>
      <c r="GE264" s="53">
        <v>0</v>
      </c>
      <c r="GF264" s="53">
        <v>0</v>
      </c>
      <c r="GG264" s="53">
        <v>0</v>
      </c>
      <c r="GH264" s="53">
        <v>0</v>
      </c>
      <c r="GI264" s="53">
        <v>0</v>
      </c>
      <c r="GJ264" s="53">
        <v>0</v>
      </c>
      <c r="GK264" s="53">
        <v>0</v>
      </c>
      <c r="GL264" s="53">
        <v>0</v>
      </c>
      <c r="GM264" s="53">
        <v>0</v>
      </c>
      <c r="GN264" s="53">
        <v>0</v>
      </c>
      <c r="GO264" s="53">
        <v>0</v>
      </c>
      <c r="GP264" s="53">
        <v>0</v>
      </c>
      <c r="GQ264" s="53">
        <v>0</v>
      </c>
      <c r="GR264" s="53">
        <v>0</v>
      </c>
      <c r="GS264" s="53">
        <v>0</v>
      </c>
      <c r="GT264" s="53">
        <v>0</v>
      </c>
      <c r="GU264" s="53">
        <v>0</v>
      </c>
      <c r="GV264" s="53">
        <v>0</v>
      </c>
      <c r="GW264" s="53">
        <v>0</v>
      </c>
      <c r="GX264" s="53">
        <v>0</v>
      </c>
      <c r="GY264" s="53">
        <v>0</v>
      </c>
      <c r="GZ264" s="53">
        <v>0</v>
      </c>
      <c r="HA264" s="53">
        <v>0</v>
      </c>
      <c r="HB264" s="53">
        <v>0</v>
      </c>
      <c r="HC264" s="53">
        <v>0</v>
      </c>
      <c r="HD264" s="53">
        <v>0</v>
      </c>
      <c r="HE264" s="53">
        <v>0</v>
      </c>
      <c r="HF264" s="53">
        <v>0</v>
      </c>
      <c r="HG264" s="53">
        <v>0</v>
      </c>
      <c r="HH264" s="53">
        <v>0</v>
      </c>
      <c r="HI264" s="53">
        <v>0</v>
      </c>
      <c r="HJ264" s="53">
        <v>0</v>
      </c>
      <c r="HK264" s="53">
        <v>0</v>
      </c>
      <c r="HL264" s="53">
        <v>0</v>
      </c>
      <c r="HM264" s="53">
        <v>0</v>
      </c>
      <c r="HN264" s="53">
        <v>0</v>
      </c>
      <c r="HO264" s="53">
        <v>0</v>
      </c>
      <c r="HP264" s="53">
        <v>0</v>
      </c>
      <c r="HQ264" s="53">
        <v>0</v>
      </c>
      <c r="HR264" s="53">
        <v>0</v>
      </c>
      <c r="HS264" s="53">
        <v>0</v>
      </c>
      <c r="HT264" s="53">
        <v>0</v>
      </c>
      <c r="HU264" s="53">
        <v>0</v>
      </c>
      <c r="HV264" s="53">
        <v>0</v>
      </c>
      <c r="HW264" s="53">
        <v>0</v>
      </c>
      <c r="HX264" s="53">
        <v>0</v>
      </c>
      <c r="HY264" s="53">
        <v>0</v>
      </c>
      <c r="HZ264" s="53">
        <v>0</v>
      </c>
      <c r="IA264" s="53">
        <v>0</v>
      </c>
      <c r="IB264" s="53">
        <v>0</v>
      </c>
      <c r="IC264" s="53">
        <v>0</v>
      </c>
      <c r="ID264" s="53">
        <v>0</v>
      </c>
      <c r="IE264" s="53">
        <v>0</v>
      </c>
      <c r="IF264" s="53">
        <v>0</v>
      </c>
      <c r="IG264" s="53">
        <v>0</v>
      </c>
      <c r="IH264" s="53">
        <v>0</v>
      </c>
      <c r="II264" s="53">
        <v>0</v>
      </c>
      <c r="IJ264" s="53">
        <v>0</v>
      </c>
      <c r="IK264" s="53">
        <v>0</v>
      </c>
      <c r="IL264" s="53">
        <v>0</v>
      </c>
      <c r="IM264" s="53">
        <v>0</v>
      </c>
      <c r="IN264" s="53">
        <v>0</v>
      </c>
      <c r="IO264" s="53">
        <v>0</v>
      </c>
      <c r="IP264" s="53">
        <v>0</v>
      </c>
      <c r="IQ264" s="53">
        <v>0</v>
      </c>
      <c r="IR264" s="53">
        <v>0</v>
      </c>
      <c r="IS264" s="53">
        <v>0</v>
      </c>
      <c r="IT264" s="53">
        <v>0</v>
      </c>
      <c r="IU264" s="53">
        <v>0</v>
      </c>
      <c r="IV264" s="53">
        <v>9</v>
      </c>
      <c r="IW264" s="53">
        <v>75</v>
      </c>
      <c r="IX264" s="53">
        <v>9</v>
      </c>
      <c r="IY264" s="53">
        <v>75</v>
      </c>
      <c r="IZ264" s="53">
        <v>9</v>
      </c>
      <c r="JA264" s="53">
        <v>0</v>
      </c>
      <c r="JB264" s="53">
        <v>0</v>
      </c>
      <c r="JC264" s="53">
        <v>0</v>
      </c>
      <c r="JD264" s="53">
        <v>0</v>
      </c>
      <c r="JE264" s="53">
        <v>0</v>
      </c>
      <c r="JF264" s="53">
        <v>0</v>
      </c>
      <c r="JG264" s="53">
        <v>0</v>
      </c>
      <c r="JH264" s="53">
        <v>0</v>
      </c>
      <c r="JI264" s="53">
        <v>0</v>
      </c>
      <c r="JJ264" s="53">
        <v>0</v>
      </c>
      <c r="JK264" s="53">
        <v>0</v>
      </c>
      <c r="JL264" s="53">
        <v>0</v>
      </c>
      <c r="JM264" s="53">
        <v>0</v>
      </c>
      <c r="JN264" s="53">
        <v>0</v>
      </c>
      <c r="JO264" s="53">
        <v>0</v>
      </c>
      <c r="JP264" s="53">
        <v>0</v>
      </c>
      <c r="JQ264" s="53">
        <v>0</v>
      </c>
      <c r="JR264" s="53">
        <v>0</v>
      </c>
      <c r="JS264" s="53">
        <v>0</v>
      </c>
      <c r="JT264" s="53">
        <v>0</v>
      </c>
      <c r="JU264" s="53">
        <v>0</v>
      </c>
      <c r="JV264" s="53">
        <v>0</v>
      </c>
      <c r="JW264" s="53">
        <v>0</v>
      </c>
      <c r="JX264" s="53">
        <v>0</v>
      </c>
      <c r="JY264" s="53">
        <v>0</v>
      </c>
      <c r="JZ264" s="53">
        <v>0</v>
      </c>
      <c r="KA264" s="53">
        <v>0</v>
      </c>
      <c r="KB264" s="53">
        <v>0</v>
      </c>
      <c r="KC264" s="53">
        <v>0</v>
      </c>
      <c r="KD264" s="53">
        <v>0</v>
      </c>
      <c r="KE264" s="53">
        <v>0</v>
      </c>
      <c r="KF264" s="53">
        <v>0</v>
      </c>
      <c r="KG264" s="53">
        <v>0</v>
      </c>
      <c r="KH264" s="53">
        <v>0</v>
      </c>
      <c r="KI264" s="53">
        <v>0</v>
      </c>
      <c r="KJ264" s="53">
        <v>0</v>
      </c>
      <c r="KK264" s="53">
        <v>0</v>
      </c>
      <c r="KL264" s="53">
        <v>0</v>
      </c>
      <c r="KM264" s="53">
        <v>0</v>
      </c>
      <c r="KN264" s="53">
        <v>0</v>
      </c>
      <c r="KO264" s="53">
        <v>0</v>
      </c>
    </row>
    <row r="265" spans="1:301" x14ac:dyDescent="0.2">
      <c r="A265" s="48">
        <v>264</v>
      </c>
      <c r="B265" s="53">
        <v>6562</v>
      </c>
      <c r="C265" s="53">
        <v>3938</v>
      </c>
      <c r="D265" s="53">
        <v>0</v>
      </c>
      <c r="E265" s="53">
        <v>624</v>
      </c>
      <c r="F265" s="53">
        <v>13</v>
      </c>
      <c r="G265" s="53">
        <v>60</v>
      </c>
      <c r="H265" s="53">
        <v>0</v>
      </c>
      <c r="I265" s="53">
        <v>0</v>
      </c>
      <c r="J265" s="53">
        <v>773</v>
      </c>
      <c r="K265" s="53">
        <v>193</v>
      </c>
      <c r="L265" s="53">
        <v>133</v>
      </c>
      <c r="M265" s="53">
        <v>0</v>
      </c>
      <c r="N265" s="53">
        <v>0</v>
      </c>
      <c r="O265" s="53">
        <v>32</v>
      </c>
      <c r="P265" s="53">
        <v>1</v>
      </c>
      <c r="Q265" s="53">
        <v>704</v>
      </c>
      <c r="R265" s="53">
        <v>0</v>
      </c>
      <c r="S265" s="53">
        <v>0</v>
      </c>
      <c r="T265" s="53">
        <v>0</v>
      </c>
      <c r="U265" s="53">
        <v>0</v>
      </c>
      <c r="V265" s="53">
        <v>0</v>
      </c>
      <c r="W265" s="53">
        <v>0</v>
      </c>
      <c r="X265" s="53">
        <v>0</v>
      </c>
      <c r="Y265" s="53">
        <v>0</v>
      </c>
      <c r="Z265" s="53">
        <v>0</v>
      </c>
      <c r="AA265" s="53">
        <v>0</v>
      </c>
      <c r="AB265" s="53">
        <v>0</v>
      </c>
      <c r="AC265" s="53">
        <v>0</v>
      </c>
      <c r="AD265" s="53">
        <v>0</v>
      </c>
      <c r="AE265" s="53">
        <v>0</v>
      </c>
      <c r="AF265" s="53">
        <v>0</v>
      </c>
      <c r="AG265" s="53">
        <v>0</v>
      </c>
      <c r="AH265" s="53">
        <v>0</v>
      </c>
      <c r="AI265" s="53">
        <v>0</v>
      </c>
      <c r="AJ265" s="53">
        <v>0</v>
      </c>
      <c r="AK265" s="53">
        <v>0</v>
      </c>
      <c r="AL265" s="53">
        <v>0</v>
      </c>
      <c r="AM265" s="53">
        <v>0</v>
      </c>
      <c r="AN265" s="53">
        <v>0</v>
      </c>
      <c r="AO265" s="53">
        <v>0</v>
      </c>
      <c r="AP265" s="53">
        <v>0</v>
      </c>
      <c r="AQ265" s="53">
        <v>0</v>
      </c>
      <c r="AR265" s="53">
        <v>0</v>
      </c>
      <c r="AS265" s="53">
        <v>0</v>
      </c>
      <c r="AT265" s="53">
        <v>0</v>
      </c>
      <c r="AU265" s="53">
        <v>105</v>
      </c>
      <c r="AV265" s="53">
        <v>4642</v>
      </c>
      <c r="AW265" s="53">
        <v>1975</v>
      </c>
      <c r="AX265" s="53">
        <v>1975</v>
      </c>
      <c r="AY265" s="53">
        <v>0</v>
      </c>
      <c r="AZ265" s="53">
        <v>1975</v>
      </c>
      <c r="BA265" s="53">
        <v>5003</v>
      </c>
      <c r="BB265" s="53">
        <v>4796</v>
      </c>
      <c r="BC265" s="53">
        <v>207</v>
      </c>
      <c r="BD265" s="53">
        <v>4796</v>
      </c>
      <c r="BE265" s="53">
        <v>2013</v>
      </c>
      <c r="BF265" s="53">
        <v>214</v>
      </c>
      <c r="BG265" s="53">
        <v>0</v>
      </c>
      <c r="BH265" s="53">
        <v>0</v>
      </c>
      <c r="BI265" s="53">
        <v>0</v>
      </c>
      <c r="BJ265" s="53">
        <v>0</v>
      </c>
      <c r="BK265" s="53">
        <v>0</v>
      </c>
      <c r="BL265" s="53">
        <v>0</v>
      </c>
      <c r="BM265" s="53">
        <v>0</v>
      </c>
      <c r="BN265" s="53">
        <v>0</v>
      </c>
      <c r="BO265" s="53">
        <v>52</v>
      </c>
      <c r="BP265" s="53">
        <v>117</v>
      </c>
      <c r="BQ265" s="53">
        <v>0</v>
      </c>
      <c r="BR265" s="53">
        <v>0</v>
      </c>
      <c r="BS265" s="53">
        <v>0</v>
      </c>
      <c r="BT265" s="53">
        <v>0</v>
      </c>
      <c r="BU265" s="53">
        <v>0</v>
      </c>
      <c r="BV265" s="53">
        <v>0</v>
      </c>
      <c r="BW265" s="53">
        <v>0</v>
      </c>
      <c r="BX265" s="53">
        <v>0</v>
      </c>
      <c r="BY265" s="53">
        <v>0</v>
      </c>
      <c r="BZ265" s="53">
        <v>21</v>
      </c>
      <c r="CA265" s="53">
        <v>24</v>
      </c>
      <c r="CB265" s="53">
        <v>0</v>
      </c>
      <c r="CC265" s="53">
        <v>0</v>
      </c>
      <c r="CD265" s="53">
        <v>0</v>
      </c>
      <c r="CE265" s="53">
        <v>0</v>
      </c>
      <c r="CF265" s="53">
        <v>0</v>
      </c>
      <c r="CG265" s="53">
        <v>0</v>
      </c>
      <c r="CH265" s="53">
        <v>0</v>
      </c>
      <c r="CI265" s="53">
        <v>0</v>
      </c>
      <c r="CJ265" s="53">
        <v>0</v>
      </c>
      <c r="CK265" s="53">
        <v>0</v>
      </c>
      <c r="CL265" s="53">
        <v>0</v>
      </c>
      <c r="CM265" s="53">
        <v>0</v>
      </c>
      <c r="CN265" s="53">
        <v>0</v>
      </c>
      <c r="CO265" s="53">
        <v>0</v>
      </c>
      <c r="CP265" s="53">
        <v>0</v>
      </c>
      <c r="CQ265" s="53">
        <v>0</v>
      </c>
      <c r="CR265" s="53">
        <v>0</v>
      </c>
      <c r="CS265" s="53">
        <v>0</v>
      </c>
      <c r="CT265" s="53">
        <v>0</v>
      </c>
      <c r="CU265" s="53">
        <v>0</v>
      </c>
      <c r="CV265" s="53">
        <v>0</v>
      </c>
      <c r="CW265" s="53">
        <v>0</v>
      </c>
      <c r="CX265" s="53">
        <v>0</v>
      </c>
      <c r="CY265" s="53">
        <v>0</v>
      </c>
      <c r="CZ265" s="53">
        <v>0</v>
      </c>
      <c r="DA265" s="53">
        <v>0</v>
      </c>
      <c r="DB265" s="53">
        <v>0</v>
      </c>
      <c r="DC265" s="53">
        <v>0</v>
      </c>
      <c r="DD265" s="53">
        <v>0</v>
      </c>
      <c r="DE265" s="53">
        <v>0</v>
      </c>
      <c r="DF265" s="53">
        <v>0</v>
      </c>
      <c r="DG265" s="53">
        <v>0</v>
      </c>
      <c r="DH265" s="53">
        <v>0</v>
      </c>
      <c r="DI265" s="53">
        <v>0</v>
      </c>
      <c r="DJ265" s="53">
        <v>0</v>
      </c>
      <c r="DK265" s="53">
        <v>0</v>
      </c>
      <c r="DL265" s="53">
        <v>0</v>
      </c>
      <c r="DM265" s="53">
        <v>0</v>
      </c>
      <c r="DN265" s="53">
        <v>0</v>
      </c>
      <c r="DO265" s="53">
        <v>0</v>
      </c>
      <c r="DP265" s="53">
        <v>0</v>
      </c>
      <c r="DQ265" s="53">
        <v>0</v>
      </c>
      <c r="DR265" s="53">
        <v>0</v>
      </c>
      <c r="DS265" s="53">
        <v>0</v>
      </c>
      <c r="DT265" s="53">
        <v>0</v>
      </c>
      <c r="DU265" s="53">
        <v>0</v>
      </c>
      <c r="DV265" s="53">
        <v>0</v>
      </c>
      <c r="DW265" s="53">
        <v>0</v>
      </c>
      <c r="DX265" s="53">
        <v>0</v>
      </c>
      <c r="DY265" s="53">
        <v>0</v>
      </c>
      <c r="DZ265" s="53">
        <v>0</v>
      </c>
      <c r="EA265" s="53">
        <v>0</v>
      </c>
      <c r="EB265" s="53">
        <v>0</v>
      </c>
      <c r="EC265" s="53">
        <v>0</v>
      </c>
      <c r="ED265" s="53">
        <v>0</v>
      </c>
      <c r="EE265" s="53">
        <v>0</v>
      </c>
      <c r="EF265" s="53">
        <v>0</v>
      </c>
      <c r="EG265" s="53">
        <v>0</v>
      </c>
      <c r="EH265" s="53">
        <v>0</v>
      </c>
      <c r="EI265" s="53">
        <v>0</v>
      </c>
      <c r="EJ265" s="53">
        <v>0</v>
      </c>
      <c r="EK265" s="53">
        <v>0</v>
      </c>
      <c r="EL265" s="53">
        <v>0</v>
      </c>
      <c r="EM265" s="53">
        <v>0</v>
      </c>
      <c r="EN265" s="53">
        <v>0</v>
      </c>
      <c r="EO265" s="53">
        <v>0</v>
      </c>
      <c r="EP265" s="53">
        <v>0</v>
      </c>
      <c r="EQ265" s="53">
        <v>0</v>
      </c>
      <c r="ER265" s="53">
        <v>0</v>
      </c>
      <c r="ES265" s="53">
        <v>0</v>
      </c>
      <c r="ET265" s="53">
        <v>0</v>
      </c>
      <c r="EU265" s="53">
        <v>0</v>
      </c>
      <c r="EV265" s="53">
        <v>0</v>
      </c>
      <c r="EW265" s="53">
        <v>0</v>
      </c>
      <c r="EX265" s="53">
        <v>0</v>
      </c>
      <c r="EY265" s="53">
        <v>0</v>
      </c>
      <c r="EZ265" s="53">
        <v>0</v>
      </c>
      <c r="FA265" s="53">
        <v>0</v>
      </c>
      <c r="FB265" s="53">
        <v>0</v>
      </c>
      <c r="FC265" s="53">
        <v>0</v>
      </c>
      <c r="FD265" s="53">
        <v>0</v>
      </c>
      <c r="FE265" s="53">
        <v>0</v>
      </c>
      <c r="FF265" s="53">
        <v>0</v>
      </c>
      <c r="FG265" s="53">
        <v>0</v>
      </c>
      <c r="FH265" s="53">
        <v>0</v>
      </c>
      <c r="FI265" s="53">
        <v>0</v>
      </c>
      <c r="FJ265" s="53">
        <v>0</v>
      </c>
      <c r="FK265" s="53">
        <v>0</v>
      </c>
      <c r="FL265" s="53">
        <v>0</v>
      </c>
      <c r="FM265" s="53">
        <v>0</v>
      </c>
      <c r="FN265" s="53">
        <v>0</v>
      </c>
      <c r="FO265" s="53">
        <v>0</v>
      </c>
      <c r="FP265" s="53">
        <v>0</v>
      </c>
      <c r="FQ265" s="53">
        <v>0</v>
      </c>
      <c r="FR265" s="53">
        <v>0</v>
      </c>
      <c r="FS265" s="53">
        <v>0</v>
      </c>
      <c r="FT265" s="53">
        <v>0</v>
      </c>
      <c r="FU265" s="53">
        <v>0</v>
      </c>
      <c r="FV265" s="53">
        <v>0</v>
      </c>
      <c r="FW265" s="53">
        <v>0</v>
      </c>
      <c r="FX265" s="53">
        <v>0</v>
      </c>
      <c r="FY265" s="53">
        <v>0</v>
      </c>
      <c r="FZ265" s="53">
        <v>0</v>
      </c>
      <c r="GA265" s="53">
        <v>0</v>
      </c>
      <c r="GB265" s="53">
        <v>0</v>
      </c>
      <c r="GC265" s="53">
        <v>0</v>
      </c>
      <c r="GD265" s="53">
        <v>0</v>
      </c>
      <c r="GE265" s="53">
        <v>0</v>
      </c>
      <c r="GF265" s="53">
        <v>0</v>
      </c>
      <c r="GG265" s="53">
        <v>0</v>
      </c>
      <c r="GH265" s="53">
        <v>0</v>
      </c>
      <c r="GI265" s="53">
        <v>0</v>
      </c>
      <c r="GJ265" s="53">
        <v>0</v>
      </c>
      <c r="GK265" s="53">
        <v>0</v>
      </c>
      <c r="GL265" s="53">
        <v>0</v>
      </c>
      <c r="GM265" s="53">
        <v>0</v>
      </c>
      <c r="GN265" s="53">
        <v>0</v>
      </c>
      <c r="GO265" s="53">
        <v>0</v>
      </c>
      <c r="GP265" s="53">
        <v>0</v>
      </c>
      <c r="GQ265" s="53">
        <v>0</v>
      </c>
      <c r="GR265" s="53">
        <v>0</v>
      </c>
      <c r="GS265" s="53">
        <v>0</v>
      </c>
      <c r="GT265" s="53">
        <v>0</v>
      </c>
      <c r="GU265" s="53">
        <v>0</v>
      </c>
      <c r="GV265" s="53">
        <v>0</v>
      </c>
      <c r="GW265" s="53">
        <v>0</v>
      </c>
      <c r="GX265" s="53">
        <v>0</v>
      </c>
      <c r="GY265" s="53">
        <v>0</v>
      </c>
      <c r="GZ265" s="53">
        <v>0</v>
      </c>
      <c r="HA265" s="53">
        <v>0</v>
      </c>
      <c r="HB265" s="53">
        <v>0</v>
      </c>
      <c r="HC265" s="53">
        <v>0</v>
      </c>
      <c r="HD265" s="53">
        <v>0</v>
      </c>
      <c r="HE265" s="53">
        <v>0</v>
      </c>
      <c r="HF265" s="53">
        <v>0</v>
      </c>
      <c r="HG265" s="53">
        <v>0</v>
      </c>
      <c r="HH265" s="53">
        <v>0</v>
      </c>
      <c r="HI265" s="53">
        <v>0</v>
      </c>
      <c r="HJ265" s="53">
        <v>0</v>
      </c>
      <c r="HK265" s="53">
        <v>0</v>
      </c>
      <c r="HL265" s="53">
        <v>0</v>
      </c>
      <c r="HM265" s="53">
        <v>0</v>
      </c>
      <c r="HN265" s="53">
        <v>0</v>
      </c>
      <c r="HO265" s="53">
        <v>0</v>
      </c>
      <c r="HP265" s="53">
        <v>0</v>
      </c>
      <c r="HQ265" s="53">
        <v>0</v>
      </c>
      <c r="HR265" s="53">
        <v>0</v>
      </c>
      <c r="HS265" s="53">
        <v>0</v>
      </c>
      <c r="HT265" s="53">
        <v>0</v>
      </c>
      <c r="HU265" s="53">
        <v>0</v>
      </c>
      <c r="HV265" s="53">
        <v>0</v>
      </c>
      <c r="HW265" s="53">
        <v>0</v>
      </c>
      <c r="HX265" s="53">
        <v>0</v>
      </c>
      <c r="HY265" s="53">
        <v>0</v>
      </c>
      <c r="HZ265" s="53">
        <v>0</v>
      </c>
      <c r="IA265" s="53">
        <v>0</v>
      </c>
      <c r="IB265" s="53">
        <v>0</v>
      </c>
      <c r="IC265" s="53">
        <v>0</v>
      </c>
      <c r="ID265" s="53">
        <v>0</v>
      </c>
      <c r="IE265" s="53">
        <v>0</v>
      </c>
      <c r="IF265" s="53">
        <v>0</v>
      </c>
      <c r="IG265" s="53">
        <v>0</v>
      </c>
      <c r="IH265" s="53">
        <v>0</v>
      </c>
      <c r="II265" s="53">
        <v>0</v>
      </c>
      <c r="IJ265" s="53">
        <v>0</v>
      </c>
      <c r="IK265" s="53">
        <v>0</v>
      </c>
      <c r="IL265" s="53">
        <v>0</v>
      </c>
      <c r="IM265" s="53">
        <v>0</v>
      </c>
      <c r="IN265" s="53">
        <v>0</v>
      </c>
      <c r="IO265" s="53">
        <v>0</v>
      </c>
      <c r="IP265" s="53">
        <v>0</v>
      </c>
      <c r="IQ265" s="53">
        <v>0</v>
      </c>
      <c r="IR265" s="53">
        <v>0</v>
      </c>
      <c r="IS265" s="53">
        <v>0</v>
      </c>
      <c r="IT265" s="53">
        <v>0</v>
      </c>
      <c r="IU265" s="53">
        <v>0</v>
      </c>
      <c r="IV265" s="53">
        <v>214</v>
      </c>
      <c r="IW265" s="53">
        <v>1290</v>
      </c>
      <c r="IX265" s="53">
        <v>163</v>
      </c>
      <c r="IY265" s="53">
        <v>1276</v>
      </c>
      <c r="IZ265" s="53">
        <v>149</v>
      </c>
      <c r="JA265" s="53">
        <v>14</v>
      </c>
      <c r="JB265" s="53">
        <v>0</v>
      </c>
      <c r="JC265" s="53">
        <v>0</v>
      </c>
      <c r="JD265" s="53">
        <v>0</v>
      </c>
      <c r="JE265" s="53">
        <v>0</v>
      </c>
      <c r="JF265" s="53">
        <v>0</v>
      </c>
      <c r="JG265" s="53">
        <v>0</v>
      </c>
      <c r="JH265" s="53">
        <v>0</v>
      </c>
      <c r="JI265" s="53">
        <v>0</v>
      </c>
      <c r="JJ265" s="53">
        <v>0</v>
      </c>
      <c r="JK265" s="53">
        <v>0</v>
      </c>
      <c r="JL265" s="53">
        <v>0</v>
      </c>
      <c r="JM265" s="53">
        <v>0</v>
      </c>
      <c r="JN265" s="53">
        <v>0</v>
      </c>
      <c r="JO265" s="53">
        <v>0</v>
      </c>
      <c r="JP265" s="53">
        <v>0</v>
      </c>
      <c r="JQ265" s="53">
        <v>0</v>
      </c>
      <c r="JR265" s="53">
        <v>0</v>
      </c>
      <c r="JS265" s="53">
        <v>0</v>
      </c>
      <c r="JT265" s="53">
        <v>0</v>
      </c>
      <c r="JU265" s="53">
        <v>0</v>
      </c>
      <c r="JV265" s="53">
        <v>0</v>
      </c>
      <c r="JW265" s="53">
        <v>0</v>
      </c>
      <c r="JX265" s="53">
        <v>0</v>
      </c>
      <c r="JY265" s="53">
        <v>0</v>
      </c>
      <c r="JZ265" s="53">
        <v>0</v>
      </c>
      <c r="KA265" s="53">
        <v>0</v>
      </c>
      <c r="KB265" s="53">
        <v>0</v>
      </c>
      <c r="KC265" s="53">
        <v>0</v>
      </c>
      <c r="KD265" s="53">
        <v>0</v>
      </c>
      <c r="KE265" s="53">
        <v>0</v>
      </c>
      <c r="KF265" s="53">
        <v>0</v>
      </c>
      <c r="KG265" s="53">
        <v>0</v>
      </c>
      <c r="KH265" s="53">
        <v>0</v>
      </c>
      <c r="KI265" s="53">
        <v>0</v>
      </c>
      <c r="KJ265" s="53">
        <v>0</v>
      </c>
      <c r="KK265" s="53">
        <v>0</v>
      </c>
      <c r="KL265" s="53">
        <v>0</v>
      </c>
      <c r="KM265" s="53">
        <v>0</v>
      </c>
      <c r="KN265" s="53">
        <v>0</v>
      </c>
      <c r="KO265" s="53">
        <v>0</v>
      </c>
    </row>
    <row r="266" spans="1:301" x14ac:dyDescent="0.2">
      <c r="A266" s="48">
        <v>265</v>
      </c>
      <c r="B266" s="53">
        <v>6112</v>
      </c>
      <c r="C266" s="53">
        <v>3702</v>
      </c>
      <c r="D266" s="53">
        <v>0</v>
      </c>
      <c r="E266" s="53">
        <v>618</v>
      </c>
      <c r="F266" s="53">
        <v>13</v>
      </c>
      <c r="G266" s="53">
        <v>83</v>
      </c>
      <c r="H266" s="53">
        <v>0</v>
      </c>
      <c r="I266" s="53">
        <v>0</v>
      </c>
      <c r="J266" s="53">
        <v>723</v>
      </c>
      <c r="K266" s="53">
        <v>181</v>
      </c>
      <c r="L266" s="53">
        <v>139</v>
      </c>
      <c r="M266" s="53">
        <v>0</v>
      </c>
      <c r="N266" s="53">
        <v>0</v>
      </c>
      <c r="O266" s="53">
        <v>29</v>
      </c>
      <c r="P266" s="53">
        <v>1</v>
      </c>
      <c r="Q266" s="53">
        <v>522</v>
      </c>
      <c r="R266" s="53">
        <v>0</v>
      </c>
      <c r="S266" s="53">
        <v>0</v>
      </c>
      <c r="T266" s="53">
        <v>0</v>
      </c>
      <c r="U266" s="53">
        <v>0</v>
      </c>
      <c r="V266" s="53">
        <v>0</v>
      </c>
      <c r="W266" s="53">
        <v>0</v>
      </c>
      <c r="X266" s="53">
        <v>0</v>
      </c>
      <c r="Y266" s="53">
        <v>0</v>
      </c>
      <c r="Z266" s="53">
        <v>0</v>
      </c>
      <c r="AA266" s="53">
        <v>0</v>
      </c>
      <c r="AB266" s="53">
        <v>0</v>
      </c>
      <c r="AC266" s="53">
        <v>0</v>
      </c>
      <c r="AD266" s="53">
        <v>0</v>
      </c>
      <c r="AE266" s="53">
        <v>0</v>
      </c>
      <c r="AF266" s="53">
        <v>0</v>
      </c>
      <c r="AG266" s="53">
        <v>0</v>
      </c>
      <c r="AH266" s="53">
        <v>0</v>
      </c>
      <c r="AI266" s="53">
        <v>0</v>
      </c>
      <c r="AJ266" s="53">
        <v>0</v>
      </c>
      <c r="AK266" s="53">
        <v>0</v>
      </c>
      <c r="AL266" s="53">
        <v>0</v>
      </c>
      <c r="AM266" s="53">
        <v>0</v>
      </c>
      <c r="AN266" s="53">
        <v>0</v>
      </c>
      <c r="AO266" s="53">
        <v>0</v>
      </c>
      <c r="AP266" s="53">
        <v>0</v>
      </c>
      <c r="AQ266" s="53">
        <v>0</v>
      </c>
      <c r="AR266" s="53">
        <v>0</v>
      </c>
      <c r="AS266" s="53">
        <v>0</v>
      </c>
      <c r="AT266" s="53">
        <v>0</v>
      </c>
      <c r="AU266" s="53">
        <v>115</v>
      </c>
      <c r="AV266" s="53">
        <v>4224</v>
      </c>
      <c r="AW266" s="53">
        <v>1993</v>
      </c>
      <c r="AX266" s="53">
        <v>1993</v>
      </c>
      <c r="AY266" s="53">
        <v>0</v>
      </c>
      <c r="AZ266" s="53">
        <v>1993</v>
      </c>
      <c r="BA266" s="53">
        <v>5497</v>
      </c>
      <c r="BB266" s="53">
        <v>4625</v>
      </c>
      <c r="BC266" s="53">
        <v>872</v>
      </c>
      <c r="BD266" s="53">
        <v>4625</v>
      </c>
      <c r="BE266" s="53">
        <v>3419</v>
      </c>
      <c r="BF266" s="53">
        <v>386</v>
      </c>
      <c r="BG266" s="53">
        <v>0</v>
      </c>
      <c r="BH266" s="53">
        <v>0</v>
      </c>
      <c r="BI266" s="53">
        <v>0</v>
      </c>
      <c r="BJ266" s="53">
        <v>0</v>
      </c>
      <c r="BK266" s="53">
        <v>0</v>
      </c>
      <c r="BL266" s="53">
        <v>0</v>
      </c>
      <c r="BM266" s="53">
        <v>0</v>
      </c>
      <c r="BN266" s="53">
        <v>0</v>
      </c>
      <c r="BO266" s="53">
        <v>70</v>
      </c>
      <c r="BP266" s="53">
        <v>154</v>
      </c>
      <c r="BQ266" s="53">
        <v>0</v>
      </c>
      <c r="BR266" s="53">
        <v>0</v>
      </c>
      <c r="BS266" s="53">
        <v>0</v>
      </c>
      <c r="BT266" s="53">
        <v>0</v>
      </c>
      <c r="BU266" s="53">
        <v>0</v>
      </c>
      <c r="BV266" s="53">
        <v>0</v>
      </c>
      <c r="BW266" s="53">
        <v>0</v>
      </c>
      <c r="BX266" s="53">
        <v>0</v>
      </c>
      <c r="BY266" s="53">
        <v>0</v>
      </c>
      <c r="BZ266" s="53">
        <v>94</v>
      </c>
      <c r="CA266" s="53">
        <v>0</v>
      </c>
      <c r="CB266" s="53">
        <v>0</v>
      </c>
      <c r="CC266" s="53">
        <v>8</v>
      </c>
      <c r="CD266" s="53">
        <v>0</v>
      </c>
      <c r="CE266" s="53">
        <v>0</v>
      </c>
      <c r="CF266" s="53">
        <v>0</v>
      </c>
      <c r="CG266" s="53">
        <v>0</v>
      </c>
      <c r="CH266" s="53">
        <v>43</v>
      </c>
      <c r="CI266" s="53">
        <v>17</v>
      </c>
      <c r="CJ266" s="53">
        <v>0</v>
      </c>
      <c r="CK266" s="53">
        <v>0</v>
      </c>
      <c r="CL266" s="53">
        <v>0</v>
      </c>
      <c r="CM266" s="53">
        <v>0</v>
      </c>
      <c r="CN266" s="53">
        <v>0</v>
      </c>
      <c r="CO266" s="53">
        <v>0</v>
      </c>
      <c r="CP266" s="53">
        <v>0</v>
      </c>
      <c r="CQ266" s="53">
        <v>0</v>
      </c>
      <c r="CR266" s="53">
        <v>0</v>
      </c>
      <c r="CS266" s="53">
        <v>0</v>
      </c>
      <c r="CT266" s="53">
        <v>0</v>
      </c>
      <c r="CU266" s="53">
        <v>0</v>
      </c>
      <c r="CV266" s="53">
        <v>0</v>
      </c>
      <c r="CW266" s="53">
        <v>0</v>
      </c>
      <c r="CX266" s="53">
        <v>0</v>
      </c>
      <c r="CY266" s="53">
        <v>0</v>
      </c>
      <c r="CZ266" s="53">
        <v>0</v>
      </c>
      <c r="DA266" s="53">
        <v>0</v>
      </c>
      <c r="DB266" s="53">
        <v>0</v>
      </c>
      <c r="DC266" s="53">
        <v>0</v>
      </c>
      <c r="DD266" s="53">
        <v>0</v>
      </c>
      <c r="DE266" s="53">
        <v>0</v>
      </c>
      <c r="DF266" s="53">
        <v>0</v>
      </c>
      <c r="DG266" s="53">
        <v>0</v>
      </c>
      <c r="DH266" s="53">
        <v>0</v>
      </c>
      <c r="DI266" s="53">
        <v>0</v>
      </c>
      <c r="DJ266" s="53">
        <v>0</v>
      </c>
      <c r="DK266" s="53">
        <v>0</v>
      </c>
      <c r="DL266" s="53">
        <v>0</v>
      </c>
      <c r="DM266" s="53">
        <v>0</v>
      </c>
      <c r="DN266" s="53">
        <v>0</v>
      </c>
      <c r="DO266" s="53">
        <v>0</v>
      </c>
      <c r="DP266" s="53">
        <v>0</v>
      </c>
      <c r="DQ266" s="53">
        <v>0</v>
      </c>
      <c r="DR266" s="53">
        <v>0</v>
      </c>
      <c r="DS266" s="53">
        <v>0</v>
      </c>
      <c r="DT266" s="53">
        <v>0</v>
      </c>
      <c r="DU266" s="53">
        <v>0</v>
      </c>
      <c r="DV266" s="53">
        <v>0</v>
      </c>
      <c r="DW266" s="53">
        <v>0</v>
      </c>
      <c r="DX266" s="53">
        <v>0</v>
      </c>
      <c r="DY266" s="53">
        <v>0</v>
      </c>
      <c r="DZ266" s="53">
        <v>0</v>
      </c>
      <c r="EA266" s="53">
        <v>0</v>
      </c>
      <c r="EB266" s="53">
        <v>0</v>
      </c>
      <c r="EC266" s="53">
        <v>0</v>
      </c>
      <c r="ED266" s="53">
        <v>0</v>
      </c>
      <c r="EE266" s="53">
        <v>0</v>
      </c>
      <c r="EF266" s="53">
        <v>0</v>
      </c>
      <c r="EG266" s="53">
        <v>0</v>
      </c>
      <c r="EH266" s="53">
        <v>0</v>
      </c>
      <c r="EI266" s="53">
        <v>0</v>
      </c>
      <c r="EJ266" s="53">
        <v>0</v>
      </c>
      <c r="EK266" s="53">
        <v>0</v>
      </c>
      <c r="EL266" s="53">
        <v>0</v>
      </c>
      <c r="EM266" s="53">
        <v>0</v>
      </c>
      <c r="EN266" s="53">
        <v>0</v>
      </c>
      <c r="EO266" s="53">
        <v>0</v>
      </c>
      <c r="EP266" s="53">
        <v>0</v>
      </c>
      <c r="EQ266" s="53">
        <v>0</v>
      </c>
      <c r="ER266" s="53">
        <v>0</v>
      </c>
      <c r="ES266" s="53">
        <v>0</v>
      </c>
      <c r="ET266" s="53">
        <v>0</v>
      </c>
      <c r="EU266" s="53">
        <v>0</v>
      </c>
      <c r="EV266" s="53">
        <v>0</v>
      </c>
      <c r="EW266" s="53">
        <v>0</v>
      </c>
      <c r="EX266" s="53">
        <v>0</v>
      </c>
      <c r="EY266" s="53">
        <v>0</v>
      </c>
      <c r="EZ266" s="53">
        <v>0</v>
      </c>
      <c r="FA266" s="53">
        <v>0</v>
      </c>
      <c r="FB266" s="53">
        <v>0</v>
      </c>
      <c r="FC266" s="53">
        <v>0</v>
      </c>
      <c r="FD266" s="53">
        <v>0</v>
      </c>
      <c r="FE266" s="53">
        <v>0</v>
      </c>
      <c r="FF266" s="53">
        <v>0</v>
      </c>
      <c r="FG266" s="53">
        <v>0</v>
      </c>
      <c r="FH266" s="53">
        <v>0</v>
      </c>
      <c r="FI266" s="53">
        <v>0</v>
      </c>
      <c r="FJ266" s="53">
        <v>0</v>
      </c>
      <c r="FK266" s="53">
        <v>0</v>
      </c>
      <c r="FL266" s="53">
        <v>0</v>
      </c>
      <c r="FM266" s="53">
        <v>0</v>
      </c>
      <c r="FN266" s="53">
        <v>0</v>
      </c>
      <c r="FO266" s="53">
        <v>0</v>
      </c>
      <c r="FP266" s="53">
        <v>0</v>
      </c>
      <c r="FQ266" s="53">
        <v>0</v>
      </c>
      <c r="FR266" s="53">
        <v>0</v>
      </c>
      <c r="FS266" s="53">
        <v>0</v>
      </c>
      <c r="FT266" s="53">
        <v>0</v>
      </c>
      <c r="FU266" s="53">
        <v>0</v>
      </c>
      <c r="FV266" s="53">
        <v>0</v>
      </c>
      <c r="FW266" s="53">
        <v>0</v>
      </c>
      <c r="FX266" s="53">
        <v>0</v>
      </c>
      <c r="FY266" s="53">
        <v>0</v>
      </c>
      <c r="FZ266" s="53">
        <v>0</v>
      </c>
      <c r="GA266" s="53">
        <v>0</v>
      </c>
      <c r="GB266" s="53">
        <v>0</v>
      </c>
      <c r="GC266" s="53">
        <v>0</v>
      </c>
      <c r="GD266" s="53">
        <v>0</v>
      </c>
      <c r="GE266" s="53">
        <v>0</v>
      </c>
      <c r="GF266" s="53">
        <v>0</v>
      </c>
      <c r="GG266" s="53">
        <v>0</v>
      </c>
      <c r="GH266" s="53">
        <v>0</v>
      </c>
      <c r="GI266" s="53">
        <v>0</v>
      </c>
      <c r="GJ266" s="53">
        <v>0</v>
      </c>
      <c r="GK266" s="53">
        <v>0</v>
      </c>
      <c r="GL266" s="53">
        <v>0</v>
      </c>
      <c r="GM266" s="53">
        <v>0</v>
      </c>
      <c r="GN266" s="53">
        <v>0</v>
      </c>
      <c r="GO266" s="53">
        <v>0</v>
      </c>
      <c r="GP266" s="53">
        <v>0</v>
      </c>
      <c r="GQ266" s="53">
        <v>0</v>
      </c>
      <c r="GR266" s="53">
        <v>0</v>
      </c>
      <c r="GS266" s="53">
        <v>0</v>
      </c>
      <c r="GT266" s="53">
        <v>0</v>
      </c>
      <c r="GU266" s="53">
        <v>0</v>
      </c>
      <c r="GV266" s="53">
        <v>0</v>
      </c>
      <c r="GW266" s="53">
        <v>0</v>
      </c>
      <c r="GX266" s="53">
        <v>0</v>
      </c>
      <c r="GY266" s="53">
        <v>0</v>
      </c>
      <c r="GZ266" s="53">
        <v>0</v>
      </c>
      <c r="HA266" s="53">
        <v>0</v>
      </c>
      <c r="HB266" s="53">
        <v>0</v>
      </c>
      <c r="HC266" s="53">
        <v>0</v>
      </c>
      <c r="HD266" s="53">
        <v>0</v>
      </c>
      <c r="HE266" s="53">
        <v>0</v>
      </c>
      <c r="HF266" s="53">
        <v>0</v>
      </c>
      <c r="HG266" s="53">
        <v>0</v>
      </c>
      <c r="HH266" s="53">
        <v>0</v>
      </c>
      <c r="HI266" s="53">
        <v>0</v>
      </c>
      <c r="HJ266" s="53">
        <v>0</v>
      </c>
      <c r="HK266" s="53">
        <v>0</v>
      </c>
      <c r="HL266" s="53">
        <v>0</v>
      </c>
      <c r="HM266" s="53">
        <v>0</v>
      </c>
      <c r="HN266" s="53">
        <v>0</v>
      </c>
      <c r="HO266" s="53">
        <v>0</v>
      </c>
      <c r="HP266" s="53">
        <v>0</v>
      </c>
      <c r="HQ266" s="53">
        <v>0</v>
      </c>
      <c r="HR266" s="53">
        <v>0</v>
      </c>
      <c r="HS266" s="53">
        <v>0</v>
      </c>
      <c r="HT266" s="53">
        <v>0</v>
      </c>
      <c r="HU266" s="53">
        <v>0</v>
      </c>
      <c r="HV266" s="53">
        <v>0</v>
      </c>
      <c r="HW266" s="53">
        <v>0</v>
      </c>
      <c r="HX266" s="53">
        <v>0</v>
      </c>
      <c r="HY266" s="53">
        <v>0</v>
      </c>
      <c r="HZ266" s="53">
        <v>0</v>
      </c>
      <c r="IA266" s="53">
        <v>0</v>
      </c>
      <c r="IB266" s="53">
        <v>0</v>
      </c>
      <c r="IC266" s="53">
        <v>0</v>
      </c>
      <c r="ID266" s="53">
        <v>0</v>
      </c>
      <c r="IE266" s="53">
        <v>0</v>
      </c>
      <c r="IF266" s="53">
        <v>0</v>
      </c>
      <c r="IG266" s="53">
        <v>0</v>
      </c>
      <c r="IH266" s="53">
        <v>0</v>
      </c>
      <c r="II266" s="53">
        <v>0</v>
      </c>
      <c r="IJ266" s="53">
        <v>0</v>
      </c>
      <c r="IK266" s="53">
        <v>0</v>
      </c>
      <c r="IL266" s="53">
        <v>0</v>
      </c>
      <c r="IM266" s="53">
        <v>0</v>
      </c>
      <c r="IN266" s="53">
        <v>0</v>
      </c>
      <c r="IO266" s="53">
        <v>0</v>
      </c>
      <c r="IP266" s="53">
        <v>0</v>
      </c>
      <c r="IQ266" s="53">
        <v>0</v>
      </c>
      <c r="IR266" s="53">
        <v>0</v>
      </c>
      <c r="IS266" s="53">
        <v>0</v>
      </c>
      <c r="IT266" s="53">
        <v>0</v>
      </c>
      <c r="IU266" s="53">
        <v>0</v>
      </c>
      <c r="IV266" s="53">
        <v>386</v>
      </c>
      <c r="IW266" s="53">
        <v>1563</v>
      </c>
      <c r="IX266" s="53">
        <v>182</v>
      </c>
      <c r="IY266" s="53">
        <v>1563</v>
      </c>
      <c r="IZ266" s="53">
        <v>182</v>
      </c>
      <c r="JA266" s="53">
        <v>0</v>
      </c>
      <c r="JB266" s="53">
        <v>0</v>
      </c>
      <c r="JC266" s="53">
        <v>0</v>
      </c>
      <c r="JD266" s="53">
        <v>0</v>
      </c>
      <c r="JE266" s="53">
        <v>0</v>
      </c>
      <c r="JF266" s="53">
        <v>0</v>
      </c>
      <c r="JG266" s="53">
        <v>0</v>
      </c>
      <c r="JH266" s="53">
        <v>0</v>
      </c>
      <c r="JI266" s="53">
        <v>0</v>
      </c>
      <c r="JJ266" s="53">
        <v>0</v>
      </c>
      <c r="JK266" s="53">
        <v>0</v>
      </c>
      <c r="JL266" s="53">
        <v>0</v>
      </c>
      <c r="JM266" s="53">
        <v>0</v>
      </c>
      <c r="JN266" s="53">
        <v>0</v>
      </c>
      <c r="JO266" s="53">
        <v>0</v>
      </c>
      <c r="JP266" s="53">
        <v>0</v>
      </c>
      <c r="JQ266" s="53">
        <v>0</v>
      </c>
      <c r="JR266" s="53">
        <v>0</v>
      </c>
      <c r="JS266" s="53">
        <v>0</v>
      </c>
      <c r="JT266" s="53">
        <v>0</v>
      </c>
      <c r="JU266" s="53">
        <v>0</v>
      </c>
      <c r="JV266" s="53">
        <v>0</v>
      </c>
      <c r="JW266" s="53">
        <v>0</v>
      </c>
      <c r="JX266" s="53">
        <v>0</v>
      </c>
      <c r="JY266" s="53">
        <v>0</v>
      </c>
      <c r="JZ266" s="53">
        <v>0</v>
      </c>
      <c r="KA266" s="53">
        <v>0</v>
      </c>
      <c r="KB266" s="53">
        <v>0</v>
      </c>
      <c r="KC266" s="53">
        <v>0</v>
      </c>
      <c r="KD266" s="53">
        <v>0</v>
      </c>
      <c r="KE266" s="53">
        <v>0</v>
      </c>
      <c r="KF266" s="53">
        <v>0</v>
      </c>
      <c r="KG266" s="53">
        <v>0</v>
      </c>
      <c r="KH266" s="53">
        <v>0</v>
      </c>
      <c r="KI266" s="53">
        <v>0</v>
      </c>
      <c r="KJ266" s="53">
        <v>0</v>
      </c>
      <c r="KK266" s="53">
        <v>0</v>
      </c>
      <c r="KL266" s="53">
        <v>0</v>
      </c>
      <c r="KM266" s="53">
        <v>0</v>
      </c>
      <c r="KN266" s="53">
        <v>0</v>
      </c>
      <c r="KO266" s="53">
        <v>1162</v>
      </c>
    </row>
    <row r="267" spans="1:301" x14ac:dyDescent="0.2">
      <c r="A267" s="48">
        <v>266</v>
      </c>
      <c r="B267" s="53">
        <v>1424</v>
      </c>
      <c r="C267" s="53">
        <v>435</v>
      </c>
      <c r="D267" s="53">
        <v>33</v>
      </c>
      <c r="E267" s="53">
        <v>33</v>
      </c>
      <c r="F267" s="53">
        <v>0</v>
      </c>
      <c r="G267" s="53">
        <v>21</v>
      </c>
      <c r="H267" s="53">
        <v>0</v>
      </c>
      <c r="I267" s="53">
        <v>0</v>
      </c>
      <c r="J267" s="53">
        <v>96</v>
      </c>
      <c r="K267" s="53">
        <v>24</v>
      </c>
      <c r="L267" s="53">
        <v>18</v>
      </c>
      <c r="M267" s="53">
        <v>0</v>
      </c>
      <c r="N267" s="53">
        <v>0</v>
      </c>
      <c r="O267" s="53">
        <v>3</v>
      </c>
      <c r="P267" s="53">
        <v>0</v>
      </c>
      <c r="Q267" s="53">
        <v>753</v>
      </c>
      <c r="R267" s="53">
        <v>0</v>
      </c>
      <c r="S267" s="53">
        <v>0</v>
      </c>
      <c r="T267" s="53">
        <v>0</v>
      </c>
      <c r="U267" s="53">
        <v>0</v>
      </c>
      <c r="V267" s="53">
        <v>0</v>
      </c>
      <c r="W267" s="53">
        <v>0</v>
      </c>
      <c r="X267" s="53">
        <v>0</v>
      </c>
      <c r="Y267" s="53">
        <v>0</v>
      </c>
      <c r="Z267" s="53">
        <v>0</v>
      </c>
      <c r="AA267" s="53">
        <v>0</v>
      </c>
      <c r="AB267" s="53">
        <v>0</v>
      </c>
      <c r="AC267" s="53">
        <v>0</v>
      </c>
      <c r="AD267" s="53">
        <v>0</v>
      </c>
      <c r="AE267" s="53">
        <v>0</v>
      </c>
      <c r="AF267" s="53">
        <v>0</v>
      </c>
      <c r="AG267" s="53">
        <v>0</v>
      </c>
      <c r="AH267" s="53">
        <v>0</v>
      </c>
      <c r="AI267" s="53">
        <v>0</v>
      </c>
      <c r="AJ267" s="53">
        <v>0</v>
      </c>
      <c r="AK267" s="53">
        <v>0</v>
      </c>
      <c r="AL267" s="53">
        <v>0</v>
      </c>
      <c r="AM267" s="53">
        <v>0</v>
      </c>
      <c r="AN267" s="53">
        <v>0</v>
      </c>
      <c r="AO267" s="53">
        <v>0</v>
      </c>
      <c r="AP267" s="53">
        <v>0</v>
      </c>
      <c r="AQ267" s="53">
        <v>0</v>
      </c>
      <c r="AR267" s="53">
        <v>0</v>
      </c>
      <c r="AS267" s="53">
        <v>0</v>
      </c>
      <c r="AT267" s="53">
        <v>0</v>
      </c>
      <c r="AU267" s="53">
        <v>8</v>
      </c>
      <c r="AV267" s="53">
        <v>1221</v>
      </c>
      <c r="AW267" s="53">
        <v>256</v>
      </c>
      <c r="AX267" s="53">
        <v>256</v>
      </c>
      <c r="AY267" s="53">
        <v>0</v>
      </c>
      <c r="AZ267" s="53">
        <v>256</v>
      </c>
      <c r="BA267" s="53">
        <v>705</v>
      </c>
      <c r="BB267" s="53">
        <v>633</v>
      </c>
      <c r="BC267" s="53">
        <v>72</v>
      </c>
      <c r="BD267" s="53">
        <v>633</v>
      </c>
      <c r="BE267" s="53">
        <v>403</v>
      </c>
      <c r="BF267" s="53">
        <v>46</v>
      </c>
      <c r="BG267" s="53">
        <v>0</v>
      </c>
      <c r="BH267" s="53">
        <v>0</v>
      </c>
      <c r="BI267" s="53">
        <v>0</v>
      </c>
      <c r="BJ267" s="53">
        <v>0</v>
      </c>
      <c r="BK267" s="53">
        <v>0</v>
      </c>
      <c r="BL267" s="53">
        <v>0</v>
      </c>
      <c r="BM267" s="53">
        <v>0</v>
      </c>
      <c r="BN267" s="53">
        <v>0</v>
      </c>
      <c r="BO267" s="53">
        <v>10</v>
      </c>
      <c r="BP267" s="53">
        <v>18</v>
      </c>
      <c r="BQ267" s="53">
        <v>0</v>
      </c>
      <c r="BR267" s="53">
        <v>0</v>
      </c>
      <c r="BS267" s="53">
        <v>0</v>
      </c>
      <c r="BT267" s="53">
        <v>0</v>
      </c>
      <c r="BU267" s="53">
        <v>0</v>
      </c>
      <c r="BV267" s="53">
        <v>0</v>
      </c>
      <c r="BW267" s="53">
        <v>0</v>
      </c>
      <c r="BX267" s="53">
        <v>0</v>
      </c>
      <c r="BY267" s="53">
        <v>0</v>
      </c>
      <c r="BZ267" s="53">
        <v>2</v>
      </c>
      <c r="CA267" s="53">
        <v>2</v>
      </c>
      <c r="CB267" s="53">
        <v>0</v>
      </c>
      <c r="CC267" s="53">
        <v>5</v>
      </c>
      <c r="CD267" s="53">
        <v>0</v>
      </c>
      <c r="CE267" s="53">
        <v>0</v>
      </c>
      <c r="CF267" s="53">
        <v>6</v>
      </c>
      <c r="CG267" s="53">
        <v>0</v>
      </c>
      <c r="CH267" s="53">
        <v>3</v>
      </c>
      <c r="CI267" s="53">
        <v>0</v>
      </c>
      <c r="CJ267" s="53">
        <v>0</v>
      </c>
      <c r="CK267" s="53">
        <v>0</v>
      </c>
      <c r="CL267" s="53">
        <v>0</v>
      </c>
      <c r="CM267" s="53">
        <v>0</v>
      </c>
      <c r="CN267" s="53">
        <v>0</v>
      </c>
      <c r="CO267" s="53">
        <v>0</v>
      </c>
      <c r="CP267" s="53">
        <v>0</v>
      </c>
      <c r="CQ267" s="53">
        <v>0</v>
      </c>
      <c r="CR267" s="53">
        <v>0</v>
      </c>
      <c r="CS267" s="53">
        <v>0</v>
      </c>
      <c r="CT267" s="53">
        <v>0</v>
      </c>
      <c r="CU267" s="53">
        <v>0</v>
      </c>
      <c r="CV267" s="53">
        <v>0</v>
      </c>
      <c r="CW267" s="53">
        <v>0</v>
      </c>
      <c r="CX267" s="53">
        <v>0</v>
      </c>
      <c r="CY267" s="53">
        <v>0</v>
      </c>
      <c r="CZ267" s="53">
        <v>0</v>
      </c>
      <c r="DA267" s="53">
        <v>0</v>
      </c>
      <c r="DB267" s="53">
        <v>0</v>
      </c>
      <c r="DC267" s="53">
        <v>0</v>
      </c>
      <c r="DD267" s="53">
        <v>0</v>
      </c>
      <c r="DE267" s="53">
        <v>0</v>
      </c>
      <c r="DF267" s="53">
        <v>0</v>
      </c>
      <c r="DG267" s="53">
        <v>0</v>
      </c>
      <c r="DH267" s="53">
        <v>0</v>
      </c>
      <c r="DI267" s="53">
        <v>0</v>
      </c>
      <c r="DJ267" s="53">
        <v>0</v>
      </c>
      <c r="DK267" s="53">
        <v>0</v>
      </c>
      <c r="DL267" s="53">
        <v>0</v>
      </c>
      <c r="DM267" s="53">
        <v>0</v>
      </c>
      <c r="DN267" s="53">
        <v>0</v>
      </c>
      <c r="DO267" s="53">
        <v>0</v>
      </c>
      <c r="DP267" s="53">
        <v>0</v>
      </c>
      <c r="DQ267" s="53">
        <v>0</v>
      </c>
      <c r="DR267" s="53">
        <v>0</v>
      </c>
      <c r="DS267" s="53">
        <v>0</v>
      </c>
      <c r="DT267" s="53">
        <v>0</v>
      </c>
      <c r="DU267" s="53">
        <v>0</v>
      </c>
      <c r="DV267" s="53">
        <v>0</v>
      </c>
      <c r="DW267" s="53">
        <v>0</v>
      </c>
      <c r="DX267" s="53">
        <v>0</v>
      </c>
      <c r="DY267" s="53">
        <v>0</v>
      </c>
      <c r="DZ267" s="53">
        <v>0</v>
      </c>
      <c r="EA267" s="53">
        <v>0</v>
      </c>
      <c r="EB267" s="53">
        <v>0</v>
      </c>
      <c r="EC267" s="53">
        <v>0</v>
      </c>
      <c r="ED267" s="53">
        <v>0</v>
      </c>
      <c r="EE267" s="53">
        <v>0</v>
      </c>
      <c r="EF267" s="53">
        <v>0</v>
      </c>
      <c r="EG267" s="53">
        <v>0</v>
      </c>
      <c r="EH267" s="53">
        <v>0</v>
      </c>
      <c r="EI267" s="53">
        <v>0</v>
      </c>
      <c r="EJ267" s="53">
        <v>0</v>
      </c>
      <c r="EK267" s="53">
        <v>0</v>
      </c>
      <c r="EL267" s="53">
        <v>0</v>
      </c>
      <c r="EM267" s="53">
        <v>0</v>
      </c>
      <c r="EN267" s="53">
        <v>0</v>
      </c>
      <c r="EO267" s="53">
        <v>0</v>
      </c>
      <c r="EP267" s="53">
        <v>0</v>
      </c>
      <c r="EQ267" s="53">
        <v>0</v>
      </c>
      <c r="ER267" s="53">
        <v>0</v>
      </c>
      <c r="ES267" s="53">
        <v>0</v>
      </c>
      <c r="ET267" s="53">
        <v>0</v>
      </c>
      <c r="EU267" s="53">
        <v>0</v>
      </c>
      <c r="EV267" s="53">
        <v>0</v>
      </c>
      <c r="EW267" s="53">
        <v>0</v>
      </c>
      <c r="EX267" s="53">
        <v>0</v>
      </c>
      <c r="EY267" s="53">
        <v>0</v>
      </c>
      <c r="EZ267" s="53">
        <v>0</v>
      </c>
      <c r="FA267" s="53">
        <v>0</v>
      </c>
      <c r="FB267" s="53">
        <v>0</v>
      </c>
      <c r="FC267" s="53">
        <v>0</v>
      </c>
      <c r="FD267" s="53">
        <v>0</v>
      </c>
      <c r="FE267" s="53">
        <v>0</v>
      </c>
      <c r="FF267" s="53">
        <v>0</v>
      </c>
      <c r="FG267" s="53">
        <v>0</v>
      </c>
      <c r="FH267" s="53">
        <v>0</v>
      </c>
      <c r="FI267" s="53">
        <v>0</v>
      </c>
      <c r="FJ267" s="53">
        <v>0</v>
      </c>
      <c r="FK267" s="53">
        <v>0</v>
      </c>
      <c r="FL267" s="53">
        <v>0</v>
      </c>
      <c r="FM267" s="53">
        <v>0</v>
      </c>
      <c r="FN267" s="53">
        <v>0</v>
      </c>
      <c r="FO267" s="53">
        <v>0</v>
      </c>
      <c r="FP267" s="53">
        <v>0</v>
      </c>
      <c r="FQ267" s="53">
        <v>0</v>
      </c>
      <c r="FR267" s="53">
        <v>0</v>
      </c>
      <c r="FS267" s="53">
        <v>0</v>
      </c>
      <c r="FT267" s="53">
        <v>0</v>
      </c>
      <c r="FU267" s="53">
        <v>0</v>
      </c>
      <c r="FV267" s="53">
        <v>0</v>
      </c>
      <c r="FW267" s="53">
        <v>0</v>
      </c>
      <c r="FX267" s="53">
        <v>0</v>
      </c>
      <c r="FY267" s="53">
        <v>0</v>
      </c>
      <c r="FZ267" s="53">
        <v>0</v>
      </c>
      <c r="GA267" s="53">
        <v>0</v>
      </c>
      <c r="GB267" s="53">
        <v>0</v>
      </c>
      <c r="GC267" s="53">
        <v>0</v>
      </c>
      <c r="GD267" s="53">
        <v>0</v>
      </c>
      <c r="GE267" s="53">
        <v>0</v>
      </c>
      <c r="GF267" s="53">
        <v>0</v>
      </c>
      <c r="GG267" s="53">
        <v>0</v>
      </c>
      <c r="GH267" s="53">
        <v>0</v>
      </c>
      <c r="GI267" s="53">
        <v>0</v>
      </c>
      <c r="GJ267" s="53">
        <v>0</v>
      </c>
      <c r="GK267" s="53">
        <v>0</v>
      </c>
      <c r="GL267" s="53">
        <v>0</v>
      </c>
      <c r="GM267" s="53">
        <v>0</v>
      </c>
      <c r="GN267" s="53">
        <v>0</v>
      </c>
      <c r="GO267" s="53">
        <v>0</v>
      </c>
      <c r="GP267" s="53">
        <v>0</v>
      </c>
      <c r="GQ267" s="53">
        <v>0</v>
      </c>
      <c r="GR267" s="53">
        <v>0</v>
      </c>
      <c r="GS267" s="53">
        <v>0</v>
      </c>
      <c r="GT267" s="53">
        <v>0</v>
      </c>
      <c r="GU267" s="53">
        <v>0</v>
      </c>
      <c r="GV267" s="53">
        <v>0</v>
      </c>
      <c r="GW267" s="53">
        <v>0</v>
      </c>
      <c r="GX267" s="53">
        <v>0</v>
      </c>
      <c r="GY267" s="53">
        <v>0</v>
      </c>
      <c r="GZ267" s="53">
        <v>0</v>
      </c>
      <c r="HA267" s="53">
        <v>0</v>
      </c>
      <c r="HB267" s="53">
        <v>0</v>
      </c>
      <c r="HC267" s="53">
        <v>0</v>
      </c>
      <c r="HD267" s="53">
        <v>0</v>
      </c>
      <c r="HE267" s="53">
        <v>0</v>
      </c>
      <c r="HF267" s="53">
        <v>0</v>
      </c>
      <c r="HG267" s="53">
        <v>0</v>
      </c>
      <c r="HH267" s="53">
        <v>0</v>
      </c>
      <c r="HI267" s="53">
        <v>0</v>
      </c>
      <c r="HJ267" s="53">
        <v>0</v>
      </c>
      <c r="HK267" s="53">
        <v>0</v>
      </c>
      <c r="HL267" s="53">
        <v>0</v>
      </c>
      <c r="HM267" s="53">
        <v>0</v>
      </c>
      <c r="HN267" s="53">
        <v>0</v>
      </c>
      <c r="HO267" s="53">
        <v>0</v>
      </c>
      <c r="HP267" s="53">
        <v>0</v>
      </c>
      <c r="HQ267" s="53">
        <v>0</v>
      </c>
      <c r="HR267" s="53">
        <v>0</v>
      </c>
      <c r="HS267" s="53">
        <v>0</v>
      </c>
      <c r="HT267" s="53">
        <v>0</v>
      </c>
      <c r="HU267" s="53">
        <v>0</v>
      </c>
      <c r="HV267" s="53">
        <v>0</v>
      </c>
      <c r="HW267" s="53">
        <v>0</v>
      </c>
      <c r="HX267" s="53">
        <v>0</v>
      </c>
      <c r="HY267" s="53">
        <v>0</v>
      </c>
      <c r="HZ267" s="53">
        <v>0</v>
      </c>
      <c r="IA267" s="53">
        <v>0</v>
      </c>
      <c r="IB267" s="53">
        <v>0</v>
      </c>
      <c r="IC267" s="53">
        <v>0</v>
      </c>
      <c r="ID267" s="53">
        <v>0</v>
      </c>
      <c r="IE267" s="53">
        <v>0</v>
      </c>
      <c r="IF267" s="53">
        <v>0</v>
      </c>
      <c r="IG267" s="53">
        <v>0</v>
      </c>
      <c r="IH267" s="53">
        <v>0</v>
      </c>
      <c r="II267" s="53">
        <v>0</v>
      </c>
      <c r="IJ267" s="53">
        <v>0</v>
      </c>
      <c r="IK267" s="53">
        <v>0</v>
      </c>
      <c r="IL267" s="53">
        <v>0</v>
      </c>
      <c r="IM267" s="53">
        <v>0</v>
      </c>
      <c r="IN267" s="53">
        <v>0</v>
      </c>
      <c r="IO267" s="53">
        <v>0</v>
      </c>
      <c r="IP267" s="53">
        <v>0</v>
      </c>
      <c r="IQ267" s="53">
        <v>0</v>
      </c>
      <c r="IR267" s="53">
        <v>0</v>
      </c>
      <c r="IS267" s="53">
        <v>0</v>
      </c>
      <c r="IT267" s="53">
        <v>0</v>
      </c>
      <c r="IU267" s="53">
        <v>0</v>
      </c>
      <c r="IV267" s="53">
        <v>46</v>
      </c>
      <c r="IW267" s="53">
        <v>148</v>
      </c>
      <c r="IX267" s="53">
        <v>18</v>
      </c>
      <c r="IY267" s="53">
        <v>148</v>
      </c>
      <c r="IZ267" s="53">
        <v>18</v>
      </c>
      <c r="JA267" s="53">
        <v>0</v>
      </c>
      <c r="JB267" s="53">
        <v>0</v>
      </c>
      <c r="JC267" s="53">
        <v>0</v>
      </c>
      <c r="JD267" s="53">
        <v>0</v>
      </c>
      <c r="JE267" s="53">
        <v>0</v>
      </c>
      <c r="JF267" s="53">
        <v>0</v>
      </c>
      <c r="JG267" s="53">
        <v>0</v>
      </c>
      <c r="JH267" s="53">
        <v>0</v>
      </c>
      <c r="JI267" s="53">
        <v>0</v>
      </c>
      <c r="JJ267" s="53">
        <v>0</v>
      </c>
      <c r="JK267" s="53">
        <v>0</v>
      </c>
      <c r="JL267" s="53">
        <v>0</v>
      </c>
      <c r="JM267" s="53">
        <v>0</v>
      </c>
      <c r="JN267" s="53">
        <v>0</v>
      </c>
      <c r="JO267" s="53">
        <v>0</v>
      </c>
      <c r="JP267" s="53">
        <v>0</v>
      </c>
      <c r="JQ267" s="53">
        <v>0</v>
      </c>
      <c r="JR267" s="53">
        <v>0</v>
      </c>
      <c r="JS267" s="53">
        <v>0</v>
      </c>
      <c r="JT267" s="53">
        <v>0</v>
      </c>
      <c r="JU267" s="53">
        <v>0</v>
      </c>
      <c r="JV267" s="53">
        <v>0</v>
      </c>
      <c r="JW267" s="53">
        <v>0</v>
      </c>
      <c r="JX267" s="53">
        <v>0</v>
      </c>
      <c r="JY267" s="53">
        <v>0</v>
      </c>
      <c r="JZ267" s="53">
        <v>0</v>
      </c>
      <c r="KA267" s="53">
        <v>0</v>
      </c>
      <c r="KB267" s="53">
        <v>0</v>
      </c>
      <c r="KC267" s="53">
        <v>0</v>
      </c>
      <c r="KD267" s="53">
        <v>0</v>
      </c>
      <c r="KE267" s="53">
        <v>0</v>
      </c>
      <c r="KF267" s="53">
        <v>0</v>
      </c>
      <c r="KG267" s="53">
        <v>0</v>
      </c>
      <c r="KH267" s="53">
        <v>0</v>
      </c>
      <c r="KI267" s="53">
        <v>0</v>
      </c>
      <c r="KJ267" s="53">
        <v>0</v>
      </c>
      <c r="KK267" s="53">
        <v>0</v>
      </c>
      <c r="KL267" s="53">
        <v>0</v>
      </c>
      <c r="KM267" s="53">
        <v>0</v>
      </c>
      <c r="KN267" s="53">
        <v>0</v>
      </c>
      <c r="KO267" s="53">
        <v>146</v>
      </c>
    </row>
    <row r="268" spans="1:301" x14ac:dyDescent="0.2">
      <c r="A268" s="48">
        <v>267</v>
      </c>
      <c r="B268" s="53">
        <v>1665</v>
      </c>
      <c r="C268" s="53">
        <v>458</v>
      </c>
      <c r="D268" s="53">
        <v>0</v>
      </c>
      <c r="E268" s="53">
        <v>126</v>
      </c>
      <c r="F268" s="53">
        <v>5</v>
      </c>
      <c r="G268" s="53">
        <v>16</v>
      </c>
      <c r="H268" s="53">
        <v>6</v>
      </c>
      <c r="I268" s="53">
        <v>1</v>
      </c>
      <c r="J268" s="53">
        <v>92</v>
      </c>
      <c r="K268" s="53">
        <v>23</v>
      </c>
      <c r="L268" s="53">
        <v>18</v>
      </c>
      <c r="M268" s="53">
        <v>0</v>
      </c>
      <c r="N268" s="53">
        <v>0</v>
      </c>
      <c r="O268" s="53">
        <v>6</v>
      </c>
      <c r="P268" s="53">
        <v>1</v>
      </c>
      <c r="Q268" s="53">
        <v>861</v>
      </c>
      <c r="R268" s="53">
        <v>0</v>
      </c>
      <c r="S268" s="53">
        <v>0</v>
      </c>
      <c r="T268" s="53">
        <v>0</v>
      </c>
      <c r="U268" s="53">
        <v>0</v>
      </c>
      <c r="V268" s="53">
        <v>0</v>
      </c>
      <c r="W268" s="53">
        <v>0</v>
      </c>
      <c r="X268" s="53">
        <v>0</v>
      </c>
      <c r="Y268" s="53">
        <v>0</v>
      </c>
      <c r="Z268" s="53">
        <v>0</v>
      </c>
      <c r="AA268" s="53">
        <v>0</v>
      </c>
      <c r="AB268" s="53">
        <v>0</v>
      </c>
      <c r="AC268" s="53">
        <v>0</v>
      </c>
      <c r="AD268" s="53">
        <v>0</v>
      </c>
      <c r="AE268" s="53">
        <v>0</v>
      </c>
      <c r="AF268" s="53">
        <v>0</v>
      </c>
      <c r="AG268" s="53">
        <v>0</v>
      </c>
      <c r="AH268" s="53">
        <v>0</v>
      </c>
      <c r="AI268" s="53">
        <v>0</v>
      </c>
      <c r="AJ268" s="53">
        <v>0</v>
      </c>
      <c r="AK268" s="53">
        <v>0</v>
      </c>
      <c r="AL268" s="53">
        <v>0</v>
      </c>
      <c r="AM268" s="53">
        <v>0</v>
      </c>
      <c r="AN268" s="53">
        <v>0</v>
      </c>
      <c r="AO268" s="53">
        <v>0</v>
      </c>
      <c r="AP268" s="53">
        <v>0</v>
      </c>
      <c r="AQ268" s="53">
        <v>0</v>
      </c>
      <c r="AR268" s="53">
        <v>0</v>
      </c>
      <c r="AS268" s="53">
        <v>0</v>
      </c>
      <c r="AT268" s="53">
        <v>0</v>
      </c>
      <c r="AU268" s="53">
        <v>59</v>
      </c>
      <c r="AV268" s="53">
        <v>1319</v>
      </c>
      <c r="AW268" s="53">
        <v>226</v>
      </c>
      <c r="AX268" s="53">
        <v>226</v>
      </c>
      <c r="AY268" s="53">
        <v>0</v>
      </c>
      <c r="AZ268" s="53">
        <v>226</v>
      </c>
      <c r="BA268" s="53">
        <v>666</v>
      </c>
      <c r="BB268" s="53">
        <v>511</v>
      </c>
      <c r="BC268" s="53">
        <v>155</v>
      </c>
      <c r="BD268" s="53">
        <v>511</v>
      </c>
      <c r="BE268" s="53">
        <v>384</v>
      </c>
      <c r="BF268" s="53">
        <v>42</v>
      </c>
      <c r="BG268" s="53">
        <v>0</v>
      </c>
      <c r="BH268" s="53">
        <v>0</v>
      </c>
      <c r="BI268" s="53">
        <v>0</v>
      </c>
      <c r="BJ268" s="53">
        <v>0</v>
      </c>
      <c r="BK268" s="53">
        <v>0</v>
      </c>
      <c r="BL268" s="53">
        <v>0</v>
      </c>
      <c r="BM268" s="53">
        <v>0</v>
      </c>
      <c r="BN268" s="53">
        <v>0</v>
      </c>
      <c r="BO268" s="53">
        <v>12</v>
      </c>
      <c r="BP268" s="53">
        <v>26</v>
      </c>
      <c r="BQ268" s="53">
        <v>0</v>
      </c>
      <c r="BR268" s="53">
        <v>0</v>
      </c>
      <c r="BS268" s="53">
        <v>0</v>
      </c>
      <c r="BT268" s="53">
        <v>0</v>
      </c>
      <c r="BU268" s="53">
        <v>0</v>
      </c>
      <c r="BV268" s="53">
        <v>0</v>
      </c>
      <c r="BW268" s="53">
        <v>0</v>
      </c>
      <c r="BX268" s="53">
        <v>0</v>
      </c>
      <c r="BY268" s="53">
        <v>0</v>
      </c>
      <c r="BZ268" s="53">
        <v>0</v>
      </c>
      <c r="CA268" s="53">
        <v>0</v>
      </c>
      <c r="CB268" s="53">
        <v>0</v>
      </c>
      <c r="CC268" s="53">
        <v>4</v>
      </c>
      <c r="CD268" s="53">
        <v>0</v>
      </c>
      <c r="CE268" s="53">
        <v>0</v>
      </c>
      <c r="CF268" s="53">
        <v>0</v>
      </c>
      <c r="CG268" s="53">
        <v>0</v>
      </c>
      <c r="CH268" s="53">
        <v>0</v>
      </c>
      <c r="CI268" s="53">
        <v>0</v>
      </c>
      <c r="CJ268" s="53">
        <v>0</v>
      </c>
      <c r="CK268" s="53">
        <v>0</v>
      </c>
      <c r="CL268" s="53">
        <v>0</v>
      </c>
      <c r="CM268" s="53">
        <v>0</v>
      </c>
      <c r="CN268" s="53">
        <v>0</v>
      </c>
      <c r="CO268" s="53">
        <v>0</v>
      </c>
      <c r="CP268" s="53">
        <v>0</v>
      </c>
      <c r="CQ268" s="53">
        <v>0</v>
      </c>
      <c r="CR268" s="53">
        <v>0</v>
      </c>
      <c r="CS268" s="53">
        <v>0</v>
      </c>
      <c r="CT268" s="53">
        <v>0</v>
      </c>
      <c r="CU268" s="53">
        <v>0</v>
      </c>
      <c r="CV268" s="53">
        <v>0</v>
      </c>
      <c r="CW268" s="53">
        <v>0</v>
      </c>
      <c r="CX268" s="53">
        <v>0</v>
      </c>
      <c r="CY268" s="53">
        <v>0</v>
      </c>
      <c r="CZ268" s="53">
        <v>0</v>
      </c>
      <c r="DA268" s="53">
        <v>0</v>
      </c>
      <c r="DB268" s="53">
        <v>0</v>
      </c>
      <c r="DC268" s="53">
        <v>0</v>
      </c>
      <c r="DD268" s="53">
        <v>0</v>
      </c>
      <c r="DE268" s="53">
        <v>0</v>
      </c>
      <c r="DF268" s="53">
        <v>0</v>
      </c>
      <c r="DG268" s="53">
        <v>0</v>
      </c>
      <c r="DH268" s="53">
        <v>0</v>
      </c>
      <c r="DI268" s="53">
        <v>0</v>
      </c>
      <c r="DJ268" s="53">
        <v>0</v>
      </c>
      <c r="DK268" s="53">
        <v>0</v>
      </c>
      <c r="DL268" s="53">
        <v>0</v>
      </c>
      <c r="DM268" s="53">
        <v>0</v>
      </c>
      <c r="DN268" s="53">
        <v>0</v>
      </c>
      <c r="DO268" s="53">
        <v>0</v>
      </c>
      <c r="DP268" s="53">
        <v>0</v>
      </c>
      <c r="DQ268" s="53">
        <v>0</v>
      </c>
      <c r="DR268" s="53">
        <v>0</v>
      </c>
      <c r="DS268" s="53">
        <v>0</v>
      </c>
      <c r="DT268" s="53">
        <v>0</v>
      </c>
      <c r="DU268" s="53">
        <v>0</v>
      </c>
      <c r="DV268" s="53">
        <v>0</v>
      </c>
      <c r="DW268" s="53">
        <v>0</v>
      </c>
      <c r="DX268" s="53">
        <v>0</v>
      </c>
      <c r="DY268" s="53">
        <v>0</v>
      </c>
      <c r="DZ268" s="53">
        <v>0</v>
      </c>
      <c r="EA268" s="53">
        <v>0</v>
      </c>
      <c r="EB268" s="53">
        <v>0</v>
      </c>
      <c r="EC268" s="53">
        <v>0</v>
      </c>
      <c r="ED268" s="53">
        <v>0</v>
      </c>
      <c r="EE268" s="53">
        <v>0</v>
      </c>
      <c r="EF268" s="53">
        <v>0</v>
      </c>
      <c r="EG268" s="53">
        <v>0</v>
      </c>
      <c r="EH268" s="53">
        <v>0</v>
      </c>
      <c r="EI268" s="53">
        <v>0</v>
      </c>
      <c r="EJ268" s="53">
        <v>0</v>
      </c>
      <c r="EK268" s="53">
        <v>0</v>
      </c>
      <c r="EL268" s="53">
        <v>0</v>
      </c>
      <c r="EM268" s="53">
        <v>0</v>
      </c>
      <c r="EN268" s="53">
        <v>0</v>
      </c>
      <c r="EO268" s="53">
        <v>0</v>
      </c>
      <c r="EP268" s="53">
        <v>0</v>
      </c>
      <c r="EQ268" s="53">
        <v>0</v>
      </c>
      <c r="ER268" s="53">
        <v>0</v>
      </c>
      <c r="ES268" s="53">
        <v>0</v>
      </c>
      <c r="ET268" s="53">
        <v>0</v>
      </c>
      <c r="EU268" s="53">
        <v>0</v>
      </c>
      <c r="EV268" s="53">
        <v>0</v>
      </c>
      <c r="EW268" s="53">
        <v>0</v>
      </c>
      <c r="EX268" s="53">
        <v>0</v>
      </c>
      <c r="EY268" s="53">
        <v>0</v>
      </c>
      <c r="EZ268" s="53">
        <v>0</v>
      </c>
      <c r="FA268" s="53">
        <v>0</v>
      </c>
      <c r="FB268" s="53">
        <v>0</v>
      </c>
      <c r="FC268" s="53">
        <v>0</v>
      </c>
      <c r="FD268" s="53">
        <v>0</v>
      </c>
      <c r="FE268" s="53">
        <v>0</v>
      </c>
      <c r="FF268" s="53">
        <v>0</v>
      </c>
      <c r="FG268" s="53">
        <v>0</v>
      </c>
      <c r="FH268" s="53">
        <v>0</v>
      </c>
      <c r="FI268" s="53">
        <v>0</v>
      </c>
      <c r="FJ268" s="53">
        <v>0</v>
      </c>
      <c r="FK268" s="53">
        <v>0</v>
      </c>
      <c r="FL268" s="53">
        <v>0</v>
      </c>
      <c r="FM268" s="53">
        <v>0</v>
      </c>
      <c r="FN268" s="53">
        <v>0</v>
      </c>
      <c r="FO268" s="53">
        <v>0</v>
      </c>
      <c r="FP268" s="53">
        <v>0</v>
      </c>
      <c r="FQ268" s="53">
        <v>0</v>
      </c>
      <c r="FR268" s="53">
        <v>0</v>
      </c>
      <c r="FS268" s="53">
        <v>0</v>
      </c>
      <c r="FT268" s="53">
        <v>0</v>
      </c>
      <c r="FU268" s="53">
        <v>0</v>
      </c>
      <c r="FV268" s="53">
        <v>0</v>
      </c>
      <c r="FW268" s="53">
        <v>0</v>
      </c>
      <c r="FX268" s="53">
        <v>0</v>
      </c>
      <c r="FY268" s="53">
        <v>0</v>
      </c>
      <c r="FZ268" s="53">
        <v>0</v>
      </c>
      <c r="GA268" s="53">
        <v>0</v>
      </c>
      <c r="GB268" s="53">
        <v>0</v>
      </c>
      <c r="GC268" s="53">
        <v>0</v>
      </c>
      <c r="GD268" s="53">
        <v>0</v>
      </c>
      <c r="GE268" s="53">
        <v>0</v>
      </c>
      <c r="GF268" s="53">
        <v>0</v>
      </c>
      <c r="GG268" s="53">
        <v>0</v>
      </c>
      <c r="GH268" s="53">
        <v>0</v>
      </c>
      <c r="GI268" s="53">
        <v>0</v>
      </c>
      <c r="GJ268" s="53">
        <v>0</v>
      </c>
      <c r="GK268" s="53">
        <v>0</v>
      </c>
      <c r="GL268" s="53">
        <v>0</v>
      </c>
      <c r="GM268" s="53">
        <v>0</v>
      </c>
      <c r="GN268" s="53">
        <v>0</v>
      </c>
      <c r="GO268" s="53">
        <v>0</v>
      </c>
      <c r="GP268" s="53">
        <v>0</v>
      </c>
      <c r="GQ268" s="53">
        <v>0</v>
      </c>
      <c r="GR268" s="53">
        <v>0</v>
      </c>
      <c r="GS268" s="53">
        <v>0</v>
      </c>
      <c r="GT268" s="53">
        <v>0</v>
      </c>
      <c r="GU268" s="53">
        <v>0</v>
      </c>
      <c r="GV268" s="53">
        <v>0</v>
      </c>
      <c r="GW268" s="53">
        <v>0</v>
      </c>
      <c r="GX268" s="53">
        <v>0</v>
      </c>
      <c r="GY268" s="53">
        <v>0</v>
      </c>
      <c r="GZ268" s="53">
        <v>0</v>
      </c>
      <c r="HA268" s="53">
        <v>0</v>
      </c>
      <c r="HB268" s="53">
        <v>0</v>
      </c>
      <c r="HC268" s="53">
        <v>0</v>
      </c>
      <c r="HD268" s="53">
        <v>0</v>
      </c>
      <c r="HE268" s="53">
        <v>0</v>
      </c>
      <c r="HF268" s="53">
        <v>0</v>
      </c>
      <c r="HG268" s="53">
        <v>0</v>
      </c>
      <c r="HH268" s="53">
        <v>0</v>
      </c>
      <c r="HI268" s="53">
        <v>0</v>
      </c>
      <c r="HJ268" s="53">
        <v>0</v>
      </c>
      <c r="HK268" s="53">
        <v>0</v>
      </c>
      <c r="HL268" s="53">
        <v>0</v>
      </c>
      <c r="HM268" s="53">
        <v>0</v>
      </c>
      <c r="HN268" s="53">
        <v>0</v>
      </c>
      <c r="HO268" s="53">
        <v>0</v>
      </c>
      <c r="HP268" s="53">
        <v>0</v>
      </c>
      <c r="HQ268" s="53">
        <v>0</v>
      </c>
      <c r="HR268" s="53">
        <v>0</v>
      </c>
      <c r="HS268" s="53">
        <v>0</v>
      </c>
      <c r="HT268" s="53">
        <v>0</v>
      </c>
      <c r="HU268" s="53">
        <v>0</v>
      </c>
      <c r="HV268" s="53">
        <v>0</v>
      </c>
      <c r="HW268" s="53">
        <v>0</v>
      </c>
      <c r="HX268" s="53">
        <v>0</v>
      </c>
      <c r="HY268" s="53">
        <v>0</v>
      </c>
      <c r="HZ268" s="53">
        <v>0</v>
      </c>
      <c r="IA268" s="53">
        <v>0</v>
      </c>
      <c r="IB268" s="53">
        <v>0</v>
      </c>
      <c r="IC268" s="53">
        <v>0</v>
      </c>
      <c r="ID268" s="53">
        <v>0</v>
      </c>
      <c r="IE268" s="53">
        <v>0</v>
      </c>
      <c r="IF268" s="53">
        <v>0</v>
      </c>
      <c r="IG268" s="53">
        <v>0</v>
      </c>
      <c r="IH268" s="53">
        <v>0</v>
      </c>
      <c r="II268" s="53">
        <v>0</v>
      </c>
      <c r="IJ268" s="53">
        <v>0</v>
      </c>
      <c r="IK268" s="53">
        <v>0</v>
      </c>
      <c r="IL268" s="53">
        <v>0</v>
      </c>
      <c r="IM268" s="53">
        <v>0</v>
      </c>
      <c r="IN268" s="53">
        <v>0</v>
      </c>
      <c r="IO268" s="53">
        <v>0</v>
      </c>
      <c r="IP268" s="53">
        <v>0</v>
      </c>
      <c r="IQ268" s="53">
        <v>0</v>
      </c>
      <c r="IR268" s="53">
        <v>0</v>
      </c>
      <c r="IS268" s="53">
        <v>0</v>
      </c>
      <c r="IT268" s="53">
        <v>0</v>
      </c>
      <c r="IU268" s="53">
        <v>0</v>
      </c>
      <c r="IV268" s="53">
        <v>42</v>
      </c>
      <c r="IW268" s="53">
        <v>227</v>
      </c>
      <c r="IX268" s="53">
        <v>33</v>
      </c>
      <c r="IY268" s="53">
        <v>220</v>
      </c>
      <c r="IZ268" s="53">
        <v>26</v>
      </c>
      <c r="JA268" s="53">
        <v>7</v>
      </c>
      <c r="JB268" s="53">
        <v>0</v>
      </c>
      <c r="JC268" s="53">
        <v>0</v>
      </c>
      <c r="JD268" s="53">
        <v>0</v>
      </c>
      <c r="JE268" s="53">
        <v>0</v>
      </c>
      <c r="JF268" s="53">
        <v>0</v>
      </c>
      <c r="JG268" s="53">
        <v>0</v>
      </c>
      <c r="JH268" s="53">
        <v>0</v>
      </c>
      <c r="JI268" s="53">
        <v>0</v>
      </c>
      <c r="JJ268" s="53">
        <v>0</v>
      </c>
      <c r="JK268" s="53">
        <v>0</v>
      </c>
      <c r="JL268" s="53">
        <v>0</v>
      </c>
      <c r="JM268" s="53">
        <v>0</v>
      </c>
      <c r="JN268" s="53">
        <v>0</v>
      </c>
      <c r="JO268" s="53">
        <v>0</v>
      </c>
      <c r="JP268" s="53">
        <v>0</v>
      </c>
      <c r="JQ268" s="53">
        <v>0</v>
      </c>
      <c r="JR268" s="53">
        <v>0</v>
      </c>
      <c r="JS268" s="53">
        <v>0</v>
      </c>
      <c r="JT268" s="53">
        <v>0</v>
      </c>
      <c r="JU268" s="53">
        <v>0</v>
      </c>
      <c r="JV268" s="53">
        <v>0</v>
      </c>
      <c r="JW268" s="53">
        <v>0</v>
      </c>
      <c r="JX268" s="53">
        <v>0</v>
      </c>
      <c r="JY268" s="53">
        <v>0</v>
      </c>
      <c r="JZ268" s="53">
        <v>0</v>
      </c>
      <c r="KA268" s="53">
        <v>0</v>
      </c>
      <c r="KB268" s="53">
        <v>0</v>
      </c>
      <c r="KC268" s="53">
        <v>0</v>
      </c>
      <c r="KD268" s="53">
        <v>0</v>
      </c>
      <c r="KE268" s="53">
        <v>0</v>
      </c>
      <c r="KF268" s="53">
        <v>0</v>
      </c>
      <c r="KG268" s="53">
        <v>0</v>
      </c>
      <c r="KH268" s="53">
        <v>0</v>
      </c>
      <c r="KI268" s="53">
        <v>0</v>
      </c>
      <c r="KJ268" s="53">
        <v>0</v>
      </c>
      <c r="KK268" s="53">
        <v>0</v>
      </c>
      <c r="KL268" s="53">
        <v>0</v>
      </c>
      <c r="KM268" s="53">
        <v>0</v>
      </c>
      <c r="KN268" s="53">
        <v>0</v>
      </c>
      <c r="KO268" s="53">
        <v>128</v>
      </c>
    </row>
    <row r="269" spans="1:301" x14ac:dyDescent="0.2">
      <c r="A269" s="48">
        <v>268</v>
      </c>
      <c r="B269" s="53">
        <v>4296</v>
      </c>
      <c r="C269" s="53">
        <v>2410</v>
      </c>
      <c r="D269" s="53">
        <v>0</v>
      </c>
      <c r="E269" s="53">
        <v>358</v>
      </c>
      <c r="F269" s="53">
        <v>8</v>
      </c>
      <c r="G269" s="53">
        <v>104</v>
      </c>
      <c r="H269" s="53">
        <v>20</v>
      </c>
      <c r="I269" s="53">
        <v>1</v>
      </c>
      <c r="J269" s="53">
        <v>483</v>
      </c>
      <c r="K269" s="53">
        <v>121</v>
      </c>
      <c r="L269" s="53">
        <v>88</v>
      </c>
      <c r="M269" s="53">
        <v>41</v>
      </c>
      <c r="N269" s="53">
        <v>2</v>
      </c>
      <c r="O269" s="53">
        <v>30</v>
      </c>
      <c r="P269" s="53">
        <v>1</v>
      </c>
      <c r="Q269" s="53">
        <v>585</v>
      </c>
      <c r="R269" s="53">
        <v>0</v>
      </c>
      <c r="S269" s="53">
        <v>0</v>
      </c>
      <c r="T269" s="53">
        <v>0</v>
      </c>
      <c r="U269" s="53">
        <v>0</v>
      </c>
      <c r="V269" s="53">
        <v>0</v>
      </c>
      <c r="W269" s="53">
        <v>0</v>
      </c>
      <c r="X269" s="53">
        <v>0</v>
      </c>
      <c r="Y269" s="53">
        <v>0</v>
      </c>
      <c r="Z269" s="53">
        <v>0</v>
      </c>
      <c r="AA269" s="53">
        <v>0</v>
      </c>
      <c r="AB269" s="53">
        <v>0</v>
      </c>
      <c r="AC269" s="53">
        <v>0</v>
      </c>
      <c r="AD269" s="53">
        <v>0</v>
      </c>
      <c r="AE269" s="53">
        <v>0</v>
      </c>
      <c r="AF269" s="53">
        <v>0</v>
      </c>
      <c r="AG269" s="53">
        <v>0</v>
      </c>
      <c r="AH269" s="53">
        <v>0</v>
      </c>
      <c r="AI269" s="53">
        <v>0</v>
      </c>
      <c r="AJ269" s="53">
        <v>0</v>
      </c>
      <c r="AK269" s="53">
        <v>0</v>
      </c>
      <c r="AL269" s="53">
        <v>28</v>
      </c>
      <c r="AM269" s="53">
        <v>28</v>
      </c>
      <c r="AN269" s="53">
        <v>0</v>
      </c>
      <c r="AO269" s="53">
        <v>0</v>
      </c>
      <c r="AP269" s="53">
        <v>0</v>
      </c>
      <c r="AQ269" s="53">
        <v>0</v>
      </c>
      <c r="AR269" s="53">
        <v>0</v>
      </c>
      <c r="AS269" s="53">
        <v>0</v>
      </c>
      <c r="AT269" s="53">
        <v>0</v>
      </c>
      <c r="AU269" s="53">
        <v>0</v>
      </c>
      <c r="AV269" s="53">
        <v>2995</v>
      </c>
      <c r="AW269" s="53">
        <v>1345</v>
      </c>
      <c r="AX269" s="53">
        <v>1345</v>
      </c>
      <c r="AY269" s="53">
        <v>0</v>
      </c>
      <c r="AZ269" s="53">
        <v>1345</v>
      </c>
      <c r="BA269" s="53">
        <v>3842</v>
      </c>
      <c r="BB269" s="53">
        <v>3842</v>
      </c>
      <c r="BC269" s="53">
        <v>0</v>
      </c>
      <c r="BD269" s="53">
        <v>3842</v>
      </c>
      <c r="BE269" s="53">
        <v>3736</v>
      </c>
      <c r="BF269" s="53">
        <v>400</v>
      </c>
      <c r="BG269" s="53">
        <v>45</v>
      </c>
      <c r="BH269" s="53">
        <v>0</v>
      </c>
      <c r="BI269" s="53">
        <v>0</v>
      </c>
      <c r="BJ269" s="53">
        <v>23</v>
      </c>
      <c r="BK269" s="53">
        <v>0</v>
      </c>
      <c r="BL269" s="53">
        <v>0</v>
      </c>
      <c r="BM269" s="53">
        <v>0</v>
      </c>
      <c r="BN269" s="53">
        <v>0</v>
      </c>
      <c r="BO269" s="53">
        <v>21</v>
      </c>
      <c r="BP269" s="53">
        <v>32</v>
      </c>
      <c r="BQ269" s="53">
        <v>28</v>
      </c>
      <c r="BR269" s="53">
        <v>13</v>
      </c>
      <c r="BS269" s="53">
        <v>0</v>
      </c>
      <c r="BT269" s="53">
        <v>0</v>
      </c>
      <c r="BU269" s="53">
        <v>0</v>
      </c>
      <c r="BV269" s="53">
        <v>0</v>
      </c>
      <c r="BW269" s="53">
        <v>0</v>
      </c>
      <c r="BX269" s="53">
        <v>0</v>
      </c>
      <c r="BY269" s="53">
        <v>0</v>
      </c>
      <c r="BZ269" s="53">
        <v>55</v>
      </c>
      <c r="CA269" s="53">
        <v>20</v>
      </c>
      <c r="CB269" s="53">
        <v>0</v>
      </c>
      <c r="CC269" s="53">
        <v>30</v>
      </c>
      <c r="CD269" s="53">
        <v>0</v>
      </c>
      <c r="CE269" s="53">
        <v>0</v>
      </c>
      <c r="CF269" s="53">
        <v>70</v>
      </c>
      <c r="CG269" s="53">
        <v>0</v>
      </c>
      <c r="CH269" s="53">
        <v>23</v>
      </c>
      <c r="CI269" s="53">
        <v>27</v>
      </c>
      <c r="CJ269" s="53">
        <v>13</v>
      </c>
      <c r="CK269" s="53">
        <v>0</v>
      </c>
      <c r="CL269" s="53">
        <v>0</v>
      </c>
      <c r="CM269" s="53">
        <v>0</v>
      </c>
      <c r="CN269" s="53">
        <v>0</v>
      </c>
      <c r="CO269" s="53">
        <v>0</v>
      </c>
      <c r="CP269" s="53">
        <v>0</v>
      </c>
      <c r="CQ269" s="53">
        <v>0</v>
      </c>
      <c r="CR269" s="53">
        <v>0</v>
      </c>
      <c r="CS269" s="53">
        <v>0</v>
      </c>
      <c r="CT269" s="53">
        <v>0</v>
      </c>
      <c r="CU269" s="53">
        <v>0</v>
      </c>
      <c r="CV269" s="53">
        <v>0</v>
      </c>
      <c r="CW269" s="53">
        <v>0</v>
      </c>
      <c r="CX269" s="53">
        <v>0</v>
      </c>
      <c r="CY269" s="53">
        <v>0</v>
      </c>
      <c r="CZ269" s="53">
        <v>0</v>
      </c>
      <c r="DA269" s="53">
        <v>0</v>
      </c>
      <c r="DB269" s="53">
        <v>0</v>
      </c>
      <c r="DC269" s="53">
        <v>0</v>
      </c>
      <c r="DD269" s="53">
        <v>0</v>
      </c>
      <c r="DE269" s="53">
        <v>0</v>
      </c>
      <c r="DF269" s="53">
        <v>0</v>
      </c>
      <c r="DG269" s="53">
        <v>0</v>
      </c>
      <c r="DH269" s="53">
        <v>0</v>
      </c>
      <c r="DI269" s="53">
        <v>0</v>
      </c>
      <c r="DJ269" s="53">
        <v>0</v>
      </c>
      <c r="DK269" s="53">
        <v>0</v>
      </c>
      <c r="DL269" s="53">
        <v>0</v>
      </c>
      <c r="DM269" s="53">
        <v>0</v>
      </c>
      <c r="DN269" s="53">
        <v>0</v>
      </c>
      <c r="DO269" s="53">
        <v>0</v>
      </c>
      <c r="DP269" s="53">
        <v>0</v>
      </c>
      <c r="DQ269" s="53">
        <v>0</v>
      </c>
      <c r="DR269" s="53">
        <v>0</v>
      </c>
      <c r="DS269" s="53">
        <v>0</v>
      </c>
      <c r="DT269" s="53">
        <v>0</v>
      </c>
      <c r="DU269" s="53">
        <v>0</v>
      </c>
      <c r="DV269" s="53">
        <v>0</v>
      </c>
      <c r="DW269" s="53">
        <v>0</v>
      </c>
      <c r="DX269" s="53">
        <v>0</v>
      </c>
      <c r="DY269" s="53">
        <v>0</v>
      </c>
      <c r="DZ269" s="53">
        <v>0</v>
      </c>
      <c r="EA269" s="53">
        <v>0</v>
      </c>
      <c r="EB269" s="53">
        <v>0</v>
      </c>
      <c r="EC269" s="53">
        <v>0</v>
      </c>
      <c r="ED269" s="53">
        <v>0</v>
      </c>
      <c r="EE269" s="53">
        <v>0</v>
      </c>
      <c r="EF269" s="53">
        <v>0</v>
      </c>
      <c r="EG269" s="53">
        <v>0</v>
      </c>
      <c r="EH269" s="53">
        <v>0</v>
      </c>
      <c r="EI269" s="53">
        <v>0</v>
      </c>
      <c r="EJ269" s="53">
        <v>0</v>
      </c>
      <c r="EK269" s="53">
        <v>0</v>
      </c>
      <c r="EL269" s="53">
        <v>0</v>
      </c>
      <c r="EM269" s="53">
        <v>0</v>
      </c>
      <c r="EN269" s="53">
        <v>0</v>
      </c>
      <c r="EO269" s="53">
        <v>0</v>
      </c>
      <c r="EP269" s="53">
        <v>0</v>
      </c>
      <c r="EQ269" s="53">
        <v>0</v>
      </c>
      <c r="ER269" s="53">
        <v>0</v>
      </c>
      <c r="ES269" s="53">
        <v>0</v>
      </c>
      <c r="ET269" s="53">
        <v>0</v>
      </c>
      <c r="EU269" s="53">
        <v>0</v>
      </c>
      <c r="EV269" s="53">
        <v>0</v>
      </c>
      <c r="EW269" s="53">
        <v>0</v>
      </c>
      <c r="EX269" s="53">
        <v>0</v>
      </c>
      <c r="EY269" s="53">
        <v>0</v>
      </c>
      <c r="EZ269" s="53">
        <v>0</v>
      </c>
      <c r="FA269" s="53">
        <v>0</v>
      </c>
      <c r="FB269" s="53">
        <v>0</v>
      </c>
      <c r="FC269" s="53">
        <v>0</v>
      </c>
      <c r="FD269" s="53">
        <v>0</v>
      </c>
      <c r="FE269" s="53">
        <v>0</v>
      </c>
      <c r="FF269" s="53">
        <v>0</v>
      </c>
      <c r="FG269" s="53">
        <v>0</v>
      </c>
      <c r="FH269" s="53">
        <v>0</v>
      </c>
      <c r="FI269" s="53">
        <v>0</v>
      </c>
      <c r="FJ269" s="53">
        <v>0</v>
      </c>
      <c r="FK269" s="53">
        <v>0</v>
      </c>
      <c r="FL269" s="53">
        <v>0</v>
      </c>
      <c r="FM269" s="53">
        <v>0</v>
      </c>
      <c r="FN269" s="53">
        <v>0</v>
      </c>
      <c r="FO269" s="53">
        <v>0</v>
      </c>
      <c r="FP269" s="53">
        <v>0</v>
      </c>
      <c r="FQ269" s="53">
        <v>0</v>
      </c>
      <c r="FR269" s="53">
        <v>0</v>
      </c>
      <c r="FS269" s="53">
        <v>0</v>
      </c>
      <c r="FT269" s="53">
        <v>0</v>
      </c>
      <c r="FU269" s="53">
        <v>0</v>
      </c>
      <c r="FV269" s="53">
        <v>0</v>
      </c>
      <c r="FW269" s="53">
        <v>0</v>
      </c>
      <c r="FX269" s="53">
        <v>0</v>
      </c>
      <c r="FY269" s="53">
        <v>0</v>
      </c>
      <c r="FZ269" s="53">
        <v>0</v>
      </c>
      <c r="GA269" s="53">
        <v>0</v>
      </c>
      <c r="GB269" s="53">
        <v>0</v>
      </c>
      <c r="GC269" s="53">
        <v>0</v>
      </c>
      <c r="GD269" s="53">
        <v>0</v>
      </c>
      <c r="GE269" s="53">
        <v>0</v>
      </c>
      <c r="GF269" s="53">
        <v>0</v>
      </c>
      <c r="GG269" s="53">
        <v>0</v>
      </c>
      <c r="GH269" s="53">
        <v>0</v>
      </c>
      <c r="GI269" s="53">
        <v>0</v>
      </c>
      <c r="GJ269" s="53">
        <v>0</v>
      </c>
      <c r="GK269" s="53">
        <v>0</v>
      </c>
      <c r="GL269" s="53">
        <v>0</v>
      </c>
      <c r="GM269" s="53">
        <v>0</v>
      </c>
      <c r="GN269" s="53">
        <v>0</v>
      </c>
      <c r="GO269" s="53">
        <v>0</v>
      </c>
      <c r="GP269" s="53">
        <v>0</v>
      </c>
      <c r="GQ269" s="53">
        <v>0</v>
      </c>
      <c r="GR269" s="53">
        <v>0</v>
      </c>
      <c r="GS269" s="53">
        <v>0</v>
      </c>
      <c r="GT269" s="53">
        <v>0</v>
      </c>
      <c r="GU269" s="53">
        <v>0</v>
      </c>
      <c r="GV269" s="53">
        <v>0</v>
      </c>
      <c r="GW269" s="53">
        <v>0</v>
      </c>
      <c r="GX269" s="53">
        <v>0</v>
      </c>
      <c r="GY269" s="53">
        <v>0</v>
      </c>
      <c r="GZ269" s="53">
        <v>0</v>
      </c>
      <c r="HA269" s="53">
        <v>0</v>
      </c>
      <c r="HB269" s="53">
        <v>0</v>
      </c>
      <c r="HC269" s="53">
        <v>0</v>
      </c>
      <c r="HD269" s="53">
        <v>0</v>
      </c>
      <c r="HE269" s="53">
        <v>0</v>
      </c>
      <c r="HF269" s="53">
        <v>0</v>
      </c>
      <c r="HG269" s="53">
        <v>0</v>
      </c>
      <c r="HH269" s="53">
        <v>0</v>
      </c>
      <c r="HI269" s="53">
        <v>0</v>
      </c>
      <c r="HJ269" s="53">
        <v>0</v>
      </c>
      <c r="HK269" s="53">
        <v>0</v>
      </c>
      <c r="HL269" s="53">
        <v>0</v>
      </c>
      <c r="HM269" s="53">
        <v>0</v>
      </c>
      <c r="HN269" s="53">
        <v>0</v>
      </c>
      <c r="HO269" s="53">
        <v>0</v>
      </c>
      <c r="HP269" s="53">
        <v>0</v>
      </c>
      <c r="HQ269" s="53">
        <v>0</v>
      </c>
      <c r="HR269" s="53">
        <v>0</v>
      </c>
      <c r="HS269" s="53">
        <v>0</v>
      </c>
      <c r="HT269" s="53">
        <v>0</v>
      </c>
      <c r="HU269" s="53">
        <v>0</v>
      </c>
      <c r="HV269" s="53">
        <v>0</v>
      </c>
      <c r="HW269" s="53">
        <v>0</v>
      </c>
      <c r="HX269" s="53">
        <v>0</v>
      </c>
      <c r="HY269" s="53">
        <v>0</v>
      </c>
      <c r="HZ269" s="53">
        <v>0</v>
      </c>
      <c r="IA269" s="53">
        <v>0</v>
      </c>
      <c r="IB269" s="53">
        <v>0</v>
      </c>
      <c r="IC269" s="53">
        <v>0</v>
      </c>
      <c r="ID269" s="53">
        <v>0</v>
      </c>
      <c r="IE269" s="53">
        <v>0</v>
      </c>
      <c r="IF269" s="53">
        <v>0</v>
      </c>
      <c r="IG269" s="53">
        <v>0</v>
      </c>
      <c r="IH269" s="53">
        <v>0</v>
      </c>
      <c r="II269" s="53">
        <v>0</v>
      </c>
      <c r="IJ269" s="53">
        <v>0</v>
      </c>
      <c r="IK269" s="53">
        <v>0</v>
      </c>
      <c r="IL269" s="53">
        <v>0</v>
      </c>
      <c r="IM269" s="53">
        <v>0</v>
      </c>
      <c r="IN269" s="53">
        <v>0</v>
      </c>
      <c r="IO269" s="53">
        <v>0</v>
      </c>
      <c r="IP269" s="53">
        <v>0</v>
      </c>
      <c r="IQ269" s="53">
        <v>0</v>
      </c>
      <c r="IR269" s="53">
        <v>0</v>
      </c>
      <c r="IS269" s="53">
        <v>0</v>
      </c>
      <c r="IT269" s="53">
        <v>0</v>
      </c>
      <c r="IU269" s="53">
        <v>0</v>
      </c>
      <c r="IV269" s="53">
        <v>400</v>
      </c>
      <c r="IW269" s="53">
        <v>679</v>
      </c>
      <c r="IX269" s="53">
        <v>79</v>
      </c>
      <c r="IY269" s="53">
        <v>679</v>
      </c>
      <c r="IZ269" s="53">
        <v>79</v>
      </c>
      <c r="JA269" s="53">
        <v>0</v>
      </c>
      <c r="JB269" s="53">
        <v>0</v>
      </c>
      <c r="JC269" s="53">
        <v>0</v>
      </c>
      <c r="JD269" s="53">
        <v>0</v>
      </c>
      <c r="JE269" s="53">
        <v>0</v>
      </c>
      <c r="JF269" s="53">
        <v>0</v>
      </c>
      <c r="JG269" s="53">
        <v>0</v>
      </c>
      <c r="JH269" s="53">
        <v>0</v>
      </c>
      <c r="JI269" s="53">
        <v>0</v>
      </c>
      <c r="JJ269" s="53">
        <v>0</v>
      </c>
      <c r="JK269" s="53">
        <v>0</v>
      </c>
      <c r="JL269" s="53">
        <v>0</v>
      </c>
      <c r="JM269" s="53">
        <v>0</v>
      </c>
      <c r="JN269" s="53">
        <v>0</v>
      </c>
      <c r="JO269" s="53">
        <v>0</v>
      </c>
      <c r="JP269" s="53">
        <v>0</v>
      </c>
      <c r="JQ269" s="53">
        <v>0</v>
      </c>
      <c r="JR269" s="53">
        <v>0</v>
      </c>
      <c r="JS269" s="53">
        <v>0</v>
      </c>
      <c r="JT269" s="53">
        <v>0</v>
      </c>
      <c r="JU269" s="53">
        <v>0</v>
      </c>
      <c r="JV269" s="53">
        <v>0</v>
      </c>
      <c r="JW269" s="53">
        <v>0</v>
      </c>
      <c r="JX269" s="53">
        <v>0</v>
      </c>
      <c r="JY269" s="53">
        <v>0</v>
      </c>
      <c r="JZ269" s="53">
        <v>0</v>
      </c>
      <c r="KA269" s="53">
        <v>0</v>
      </c>
      <c r="KB269" s="53">
        <v>0</v>
      </c>
      <c r="KC269" s="53">
        <v>0</v>
      </c>
      <c r="KD269" s="53">
        <v>0</v>
      </c>
      <c r="KE269" s="53">
        <v>0</v>
      </c>
      <c r="KF269" s="53">
        <v>0</v>
      </c>
      <c r="KG269" s="53">
        <v>0</v>
      </c>
      <c r="KH269" s="53">
        <v>0</v>
      </c>
      <c r="KI269" s="53">
        <v>0</v>
      </c>
      <c r="KJ269" s="53">
        <v>0</v>
      </c>
      <c r="KK269" s="53">
        <v>0</v>
      </c>
      <c r="KL269" s="53">
        <v>0</v>
      </c>
      <c r="KM269" s="53">
        <v>0</v>
      </c>
      <c r="KN269" s="53">
        <v>0</v>
      </c>
      <c r="KO269" s="53">
        <v>1670</v>
      </c>
    </row>
    <row r="270" spans="1:301" x14ac:dyDescent="0.2">
      <c r="A270" s="48">
        <v>269</v>
      </c>
      <c r="B270" s="53">
        <v>72</v>
      </c>
      <c r="C270" s="53">
        <v>29</v>
      </c>
      <c r="D270" s="53">
        <v>0</v>
      </c>
      <c r="E270" s="53">
        <v>7</v>
      </c>
      <c r="F270" s="53">
        <v>1</v>
      </c>
      <c r="G270" s="53">
        <v>1</v>
      </c>
      <c r="H270" s="53">
        <v>0</v>
      </c>
      <c r="I270" s="53">
        <v>0</v>
      </c>
      <c r="J270" s="53">
        <v>6</v>
      </c>
      <c r="K270" s="53">
        <v>2</v>
      </c>
      <c r="L270" s="53">
        <v>2</v>
      </c>
      <c r="M270" s="53">
        <v>0</v>
      </c>
      <c r="N270" s="53">
        <v>0</v>
      </c>
      <c r="O270" s="53">
        <v>1</v>
      </c>
      <c r="P270" s="53">
        <v>0</v>
      </c>
      <c r="Q270" s="53">
        <v>22</v>
      </c>
      <c r="R270" s="53">
        <v>0</v>
      </c>
      <c r="S270" s="53">
        <v>0</v>
      </c>
      <c r="T270" s="53">
        <v>0</v>
      </c>
      <c r="U270" s="53">
        <v>0</v>
      </c>
      <c r="V270" s="53">
        <v>0</v>
      </c>
      <c r="W270" s="53">
        <v>0</v>
      </c>
      <c r="X270" s="53">
        <v>0</v>
      </c>
      <c r="Y270" s="53">
        <v>0</v>
      </c>
      <c r="Z270" s="53">
        <v>0</v>
      </c>
      <c r="AA270" s="53">
        <v>0</v>
      </c>
      <c r="AB270" s="53">
        <v>0</v>
      </c>
      <c r="AC270" s="53">
        <v>0</v>
      </c>
      <c r="AD270" s="53">
        <v>0</v>
      </c>
      <c r="AE270" s="53">
        <v>0</v>
      </c>
      <c r="AF270" s="53">
        <v>0</v>
      </c>
      <c r="AG270" s="53">
        <v>0</v>
      </c>
      <c r="AH270" s="53">
        <v>0</v>
      </c>
      <c r="AI270" s="53">
        <v>0</v>
      </c>
      <c r="AJ270" s="53">
        <v>0</v>
      </c>
      <c r="AK270" s="53">
        <v>0</v>
      </c>
      <c r="AL270" s="53">
        <v>0</v>
      </c>
      <c r="AM270" s="53">
        <v>0</v>
      </c>
      <c r="AN270" s="53">
        <v>0</v>
      </c>
      <c r="AO270" s="53">
        <v>0</v>
      </c>
      <c r="AP270" s="53">
        <v>0</v>
      </c>
      <c r="AQ270" s="53">
        <v>0</v>
      </c>
      <c r="AR270" s="53">
        <v>0</v>
      </c>
      <c r="AS270" s="53">
        <v>0</v>
      </c>
      <c r="AT270" s="53">
        <v>0</v>
      </c>
      <c r="AU270" s="53">
        <v>2</v>
      </c>
      <c r="AV270" s="53">
        <v>51</v>
      </c>
      <c r="AW270" s="53">
        <v>18</v>
      </c>
      <c r="AX270" s="53">
        <v>18</v>
      </c>
      <c r="AY270" s="53">
        <v>0</v>
      </c>
      <c r="AZ270" s="53">
        <v>18</v>
      </c>
      <c r="BA270" s="53">
        <v>51</v>
      </c>
      <c r="BB270" s="53">
        <v>44</v>
      </c>
      <c r="BC270" s="53">
        <v>7</v>
      </c>
      <c r="BD270" s="53">
        <v>44</v>
      </c>
      <c r="BE270" s="53">
        <v>38</v>
      </c>
      <c r="BF270" s="53">
        <v>5</v>
      </c>
      <c r="BG270" s="53">
        <v>0</v>
      </c>
      <c r="BH270" s="53">
        <v>0</v>
      </c>
      <c r="BI270" s="53">
        <v>0</v>
      </c>
      <c r="BJ270" s="53">
        <v>0</v>
      </c>
      <c r="BK270" s="53">
        <v>0</v>
      </c>
      <c r="BL270" s="53">
        <v>0</v>
      </c>
      <c r="BM270" s="53">
        <v>0</v>
      </c>
      <c r="BN270" s="53">
        <v>0</v>
      </c>
      <c r="BO270" s="53">
        <v>2</v>
      </c>
      <c r="BP270" s="53">
        <v>3</v>
      </c>
      <c r="BQ270" s="53">
        <v>0</v>
      </c>
      <c r="BR270" s="53">
        <v>0</v>
      </c>
      <c r="BS270" s="53">
        <v>0</v>
      </c>
      <c r="BT270" s="53">
        <v>0</v>
      </c>
      <c r="BU270" s="53">
        <v>0</v>
      </c>
      <c r="BV270" s="53">
        <v>0</v>
      </c>
      <c r="BW270" s="53">
        <v>0</v>
      </c>
      <c r="BX270" s="53">
        <v>0</v>
      </c>
      <c r="BY270" s="53">
        <v>0</v>
      </c>
      <c r="BZ270" s="53">
        <v>0</v>
      </c>
      <c r="CA270" s="53">
        <v>0</v>
      </c>
      <c r="CB270" s="53">
        <v>0</v>
      </c>
      <c r="CC270" s="53">
        <v>0</v>
      </c>
      <c r="CD270" s="53">
        <v>0</v>
      </c>
      <c r="CE270" s="53">
        <v>0</v>
      </c>
      <c r="CF270" s="53">
        <v>0</v>
      </c>
      <c r="CG270" s="53">
        <v>0</v>
      </c>
      <c r="CH270" s="53">
        <v>0</v>
      </c>
      <c r="CI270" s="53">
        <v>0</v>
      </c>
      <c r="CJ270" s="53">
        <v>0</v>
      </c>
      <c r="CK270" s="53">
        <v>0</v>
      </c>
      <c r="CL270" s="53">
        <v>0</v>
      </c>
      <c r="CM270" s="53">
        <v>0</v>
      </c>
      <c r="CN270" s="53">
        <v>0</v>
      </c>
      <c r="CO270" s="53">
        <v>0</v>
      </c>
      <c r="CP270" s="53">
        <v>0</v>
      </c>
      <c r="CQ270" s="53">
        <v>0</v>
      </c>
      <c r="CR270" s="53">
        <v>0</v>
      </c>
      <c r="CS270" s="53">
        <v>0</v>
      </c>
      <c r="CT270" s="53">
        <v>0</v>
      </c>
      <c r="CU270" s="53">
        <v>0</v>
      </c>
      <c r="CV270" s="53">
        <v>0</v>
      </c>
      <c r="CW270" s="53">
        <v>0</v>
      </c>
      <c r="CX270" s="53">
        <v>0</v>
      </c>
      <c r="CY270" s="53">
        <v>0</v>
      </c>
      <c r="CZ270" s="53">
        <v>0</v>
      </c>
      <c r="DA270" s="53">
        <v>0</v>
      </c>
      <c r="DB270" s="53">
        <v>0</v>
      </c>
      <c r="DC270" s="53">
        <v>0</v>
      </c>
      <c r="DD270" s="53">
        <v>0</v>
      </c>
      <c r="DE270" s="53">
        <v>0</v>
      </c>
      <c r="DF270" s="53">
        <v>0</v>
      </c>
      <c r="DG270" s="53">
        <v>0</v>
      </c>
      <c r="DH270" s="53">
        <v>0</v>
      </c>
      <c r="DI270" s="53">
        <v>0</v>
      </c>
      <c r="DJ270" s="53">
        <v>0</v>
      </c>
      <c r="DK270" s="53">
        <v>0</v>
      </c>
      <c r="DL270" s="53">
        <v>0</v>
      </c>
      <c r="DM270" s="53">
        <v>0</v>
      </c>
      <c r="DN270" s="53">
        <v>0</v>
      </c>
      <c r="DO270" s="53">
        <v>0</v>
      </c>
      <c r="DP270" s="53">
        <v>0</v>
      </c>
      <c r="DQ270" s="53">
        <v>0</v>
      </c>
      <c r="DR270" s="53">
        <v>0</v>
      </c>
      <c r="DS270" s="53">
        <v>0</v>
      </c>
      <c r="DT270" s="53">
        <v>0</v>
      </c>
      <c r="DU270" s="53">
        <v>0</v>
      </c>
      <c r="DV270" s="53">
        <v>0</v>
      </c>
      <c r="DW270" s="53">
        <v>0</v>
      </c>
      <c r="DX270" s="53">
        <v>0</v>
      </c>
      <c r="DY270" s="53">
        <v>0</v>
      </c>
      <c r="DZ270" s="53">
        <v>0</v>
      </c>
      <c r="EA270" s="53">
        <v>0</v>
      </c>
      <c r="EB270" s="53">
        <v>0</v>
      </c>
      <c r="EC270" s="53">
        <v>0</v>
      </c>
      <c r="ED270" s="53">
        <v>0</v>
      </c>
      <c r="EE270" s="53">
        <v>0</v>
      </c>
      <c r="EF270" s="53">
        <v>0</v>
      </c>
      <c r="EG270" s="53">
        <v>0</v>
      </c>
      <c r="EH270" s="53">
        <v>0</v>
      </c>
      <c r="EI270" s="53">
        <v>0</v>
      </c>
      <c r="EJ270" s="53">
        <v>0</v>
      </c>
      <c r="EK270" s="53">
        <v>0</v>
      </c>
      <c r="EL270" s="53">
        <v>0</v>
      </c>
      <c r="EM270" s="53">
        <v>0</v>
      </c>
      <c r="EN270" s="53">
        <v>0</v>
      </c>
      <c r="EO270" s="53">
        <v>0</v>
      </c>
      <c r="EP270" s="53">
        <v>0</v>
      </c>
      <c r="EQ270" s="53">
        <v>0</v>
      </c>
      <c r="ER270" s="53">
        <v>0</v>
      </c>
      <c r="ES270" s="53">
        <v>0</v>
      </c>
      <c r="ET270" s="53">
        <v>0</v>
      </c>
      <c r="EU270" s="53">
        <v>0</v>
      </c>
      <c r="EV270" s="53">
        <v>0</v>
      </c>
      <c r="EW270" s="53">
        <v>0</v>
      </c>
      <c r="EX270" s="53">
        <v>0</v>
      </c>
      <c r="EY270" s="53">
        <v>0</v>
      </c>
      <c r="EZ270" s="53">
        <v>0</v>
      </c>
      <c r="FA270" s="53">
        <v>0</v>
      </c>
      <c r="FB270" s="53">
        <v>0</v>
      </c>
      <c r="FC270" s="53">
        <v>0</v>
      </c>
      <c r="FD270" s="53">
        <v>0</v>
      </c>
      <c r="FE270" s="53">
        <v>0</v>
      </c>
      <c r="FF270" s="53">
        <v>0</v>
      </c>
      <c r="FG270" s="53">
        <v>0</v>
      </c>
      <c r="FH270" s="53">
        <v>0</v>
      </c>
      <c r="FI270" s="53">
        <v>0</v>
      </c>
      <c r="FJ270" s="53">
        <v>0</v>
      </c>
      <c r="FK270" s="53">
        <v>0</v>
      </c>
      <c r="FL270" s="53">
        <v>0</v>
      </c>
      <c r="FM270" s="53">
        <v>0</v>
      </c>
      <c r="FN270" s="53">
        <v>0</v>
      </c>
      <c r="FO270" s="53">
        <v>0</v>
      </c>
      <c r="FP270" s="53">
        <v>0</v>
      </c>
      <c r="FQ270" s="53">
        <v>0</v>
      </c>
      <c r="FR270" s="53">
        <v>0</v>
      </c>
      <c r="FS270" s="53">
        <v>0</v>
      </c>
      <c r="FT270" s="53">
        <v>0</v>
      </c>
      <c r="FU270" s="53">
        <v>0</v>
      </c>
      <c r="FV270" s="53">
        <v>0</v>
      </c>
      <c r="FW270" s="53">
        <v>0</v>
      </c>
      <c r="FX270" s="53">
        <v>0</v>
      </c>
      <c r="FY270" s="53">
        <v>0</v>
      </c>
      <c r="FZ270" s="53">
        <v>0</v>
      </c>
      <c r="GA270" s="53">
        <v>0</v>
      </c>
      <c r="GB270" s="53">
        <v>0</v>
      </c>
      <c r="GC270" s="53">
        <v>0</v>
      </c>
      <c r="GD270" s="53">
        <v>0</v>
      </c>
      <c r="GE270" s="53">
        <v>0</v>
      </c>
      <c r="GF270" s="53">
        <v>0</v>
      </c>
      <c r="GG270" s="53">
        <v>0</v>
      </c>
      <c r="GH270" s="53">
        <v>0</v>
      </c>
      <c r="GI270" s="53">
        <v>0</v>
      </c>
      <c r="GJ270" s="53">
        <v>0</v>
      </c>
      <c r="GK270" s="53">
        <v>0</v>
      </c>
      <c r="GL270" s="53">
        <v>0</v>
      </c>
      <c r="GM270" s="53">
        <v>0</v>
      </c>
      <c r="GN270" s="53">
        <v>0</v>
      </c>
      <c r="GO270" s="53">
        <v>0</v>
      </c>
      <c r="GP270" s="53">
        <v>0</v>
      </c>
      <c r="GQ270" s="53">
        <v>0</v>
      </c>
      <c r="GR270" s="53">
        <v>0</v>
      </c>
      <c r="GS270" s="53">
        <v>0</v>
      </c>
      <c r="GT270" s="53">
        <v>0</v>
      </c>
      <c r="GU270" s="53">
        <v>0</v>
      </c>
      <c r="GV270" s="53">
        <v>0</v>
      </c>
      <c r="GW270" s="53">
        <v>0</v>
      </c>
      <c r="GX270" s="53">
        <v>0</v>
      </c>
      <c r="GY270" s="53">
        <v>0</v>
      </c>
      <c r="GZ270" s="53">
        <v>0</v>
      </c>
      <c r="HA270" s="53">
        <v>0</v>
      </c>
      <c r="HB270" s="53">
        <v>0</v>
      </c>
      <c r="HC270" s="53">
        <v>0</v>
      </c>
      <c r="HD270" s="53">
        <v>0</v>
      </c>
      <c r="HE270" s="53">
        <v>0</v>
      </c>
      <c r="HF270" s="53">
        <v>0</v>
      </c>
      <c r="HG270" s="53">
        <v>0</v>
      </c>
      <c r="HH270" s="53">
        <v>0</v>
      </c>
      <c r="HI270" s="53">
        <v>0</v>
      </c>
      <c r="HJ270" s="53">
        <v>0</v>
      </c>
      <c r="HK270" s="53">
        <v>0</v>
      </c>
      <c r="HL270" s="53">
        <v>0</v>
      </c>
      <c r="HM270" s="53">
        <v>0</v>
      </c>
      <c r="HN270" s="53">
        <v>0</v>
      </c>
      <c r="HO270" s="53">
        <v>0</v>
      </c>
      <c r="HP270" s="53">
        <v>0</v>
      </c>
      <c r="HQ270" s="53">
        <v>0</v>
      </c>
      <c r="HR270" s="53">
        <v>0</v>
      </c>
      <c r="HS270" s="53">
        <v>0</v>
      </c>
      <c r="HT270" s="53">
        <v>0</v>
      </c>
      <c r="HU270" s="53">
        <v>0</v>
      </c>
      <c r="HV270" s="53">
        <v>0</v>
      </c>
      <c r="HW270" s="53">
        <v>0</v>
      </c>
      <c r="HX270" s="53">
        <v>0</v>
      </c>
      <c r="HY270" s="53">
        <v>0</v>
      </c>
      <c r="HZ270" s="53">
        <v>0</v>
      </c>
      <c r="IA270" s="53">
        <v>0</v>
      </c>
      <c r="IB270" s="53">
        <v>0</v>
      </c>
      <c r="IC270" s="53">
        <v>0</v>
      </c>
      <c r="ID270" s="53">
        <v>0</v>
      </c>
      <c r="IE270" s="53">
        <v>0</v>
      </c>
      <c r="IF270" s="53">
        <v>0</v>
      </c>
      <c r="IG270" s="53">
        <v>0</v>
      </c>
      <c r="IH270" s="53">
        <v>0</v>
      </c>
      <c r="II270" s="53">
        <v>0</v>
      </c>
      <c r="IJ270" s="53">
        <v>0</v>
      </c>
      <c r="IK270" s="53">
        <v>0</v>
      </c>
      <c r="IL270" s="53">
        <v>0</v>
      </c>
      <c r="IM270" s="53">
        <v>0</v>
      </c>
      <c r="IN270" s="53">
        <v>0</v>
      </c>
      <c r="IO270" s="53">
        <v>0</v>
      </c>
      <c r="IP270" s="53">
        <v>0</v>
      </c>
      <c r="IQ270" s="53">
        <v>0</v>
      </c>
      <c r="IR270" s="53">
        <v>0</v>
      </c>
      <c r="IS270" s="53">
        <v>0</v>
      </c>
      <c r="IT270" s="53">
        <v>0</v>
      </c>
      <c r="IU270" s="53">
        <v>0</v>
      </c>
      <c r="IV270" s="53">
        <v>5</v>
      </c>
      <c r="IW270" s="53">
        <v>17</v>
      </c>
      <c r="IX270" s="53">
        <v>2</v>
      </c>
      <c r="IY270" s="53">
        <v>17</v>
      </c>
      <c r="IZ270" s="53">
        <v>2</v>
      </c>
      <c r="JA270" s="53">
        <v>0</v>
      </c>
      <c r="JB270" s="53">
        <v>0</v>
      </c>
      <c r="JC270" s="53">
        <v>0</v>
      </c>
      <c r="JD270" s="53">
        <v>0</v>
      </c>
      <c r="JE270" s="53">
        <v>0</v>
      </c>
      <c r="JF270" s="53">
        <v>0</v>
      </c>
      <c r="JG270" s="53">
        <v>0</v>
      </c>
      <c r="JH270" s="53">
        <v>0</v>
      </c>
      <c r="JI270" s="53">
        <v>0</v>
      </c>
      <c r="JJ270" s="53">
        <v>0</v>
      </c>
      <c r="JK270" s="53">
        <v>0</v>
      </c>
      <c r="JL270" s="53">
        <v>0</v>
      </c>
      <c r="JM270" s="53">
        <v>0</v>
      </c>
      <c r="JN270" s="53">
        <v>0</v>
      </c>
      <c r="JO270" s="53">
        <v>0</v>
      </c>
      <c r="JP270" s="53">
        <v>0</v>
      </c>
      <c r="JQ270" s="53">
        <v>0</v>
      </c>
      <c r="JR270" s="53">
        <v>0</v>
      </c>
      <c r="JS270" s="53">
        <v>0</v>
      </c>
      <c r="JT270" s="53">
        <v>0</v>
      </c>
      <c r="JU270" s="53">
        <v>0</v>
      </c>
      <c r="JV270" s="53">
        <v>0</v>
      </c>
      <c r="JW270" s="53">
        <v>0</v>
      </c>
      <c r="JX270" s="53">
        <v>0</v>
      </c>
      <c r="JY270" s="53">
        <v>0</v>
      </c>
      <c r="JZ270" s="53">
        <v>0</v>
      </c>
      <c r="KA270" s="53">
        <v>0</v>
      </c>
      <c r="KB270" s="53">
        <v>0</v>
      </c>
      <c r="KC270" s="53">
        <v>0</v>
      </c>
      <c r="KD270" s="53">
        <v>0</v>
      </c>
      <c r="KE270" s="53">
        <v>0</v>
      </c>
      <c r="KF270" s="53">
        <v>0</v>
      </c>
      <c r="KG270" s="53">
        <v>0</v>
      </c>
      <c r="KH270" s="53">
        <v>0</v>
      </c>
      <c r="KI270" s="53">
        <v>0</v>
      </c>
      <c r="KJ270" s="53">
        <v>0</v>
      </c>
      <c r="KK270" s="53">
        <v>0</v>
      </c>
      <c r="KL270" s="53">
        <v>0</v>
      </c>
      <c r="KM270" s="53">
        <v>0</v>
      </c>
      <c r="KN270" s="53">
        <v>0</v>
      </c>
      <c r="KO270" s="53">
        <v>0</v>
      </c>
    </row>
    <row r="271" spans="1:301" x14ac:dyDescent="0.2">
      <c r="A271" s="48">
        <v>270</v>
      </c>
      <c r="B271" s="53">
        <v>1448</v>
      </c>
      <c r="C271" s="53">
        <v>548</v>
      </c>
      <c r="D271" s="53">
        <v>0</v>
      </c>
      <c r="E271" s="53">
        <v>55</v>
      </c>
      <c r="F271" s="53">
        <v>1</v>
      </c>
      <c r="G271" s="53">
        <v>28</v>
      </c>
      <c r="H271" s="53">
        <v>0</v>
      </c>
      <c r="I271" s="53">
        <v>0</v>
      </c>
      <c r="J271" s="53">
        <v>112</v>
      </c>
      <c r="K271" s="53">
        <v>28</v>
      </c>
      <c r="L271" s="53">
        <v>22</v>
      </c>
      <c r="M271" s="53">
        <v>0</v>
      </c>
      <c r="N271" s="53">
        <v>0</v>
      </c>
      <c r="O271" s="53">
        <v>5</v>
      </c>
      <c r="P271" s="53">
        <v>1</v>
      </c>
      <c r="Q271" s="53">
        <v>642</v>
      </c>
      <c r="R271" s="53">
        <v>0</v>
      </c>
      <c r="S271" s="53">
        <v>0</v>
      </c>
      <c r="T271" s="53">
        <v>0</v>
      </c>
      <c r="U271" s="53">
        <v>0</v>
      </c>
      <c r="V271" s="53">
        <v>0</v>
      </c>
      <c r="W271" s="53">
        <v>0</v>
      </c>
      <c r="X271" s="53">
        <v>0</v>
      </c>
      <c r="Y271" s="53">
        <v>0</v>
      </c>
      <c r="Z271" s="53">
        <v>0</v>
      </c>
      <c r="AA271" s="53">
        <v>0</v>
      </c>
      <c r="AB271" s="53">
        <v>0</v>
      </c>
      <c r="AC271" s="53">
        <v>0</v>
      </c>
      <c r="AD271" s="53">
        <v>0</v>
      </c>
      <c r="AE271" s="53">
        <v>0</v>
      </c>
      <c r="AF271" s="53">
        <v>0</v>
      </c>
      <c r="AG271" s="53">
        <v>0</v>
      </c>
      <c r="AH271" s="53">
        <v>0</v>
      </c>
      <c r="AI271" s="53">
        <v>0</v>
      </c>
      <c r="AJ271" s="53">
        <v>0</v>
      </c>
      <c r="AK271" s="53">
        <v>0</v>
      </c>
      <c r="AL271" s="53">
        <v>0</v>
      </c>
      <c r="AM271" s="53">
        <v>0</v>
      </c>
      <c r="AN271" s="53">
        <v>0</v>
      </c>
      <c r="AO271" s="53">
        <v>0</v>
      </c>
      <c r="AP271" s="53">
        <v>0</v>
      </c>
      <c r="AQ271" s="53">
        <v>0</v>
      </c>
      <c r="AR271" s="53">
        <v>0</v>
      </c>
      <c r="AS271" s="53">
        <v>0</v>
      </c>
      <c r="AT271" s="53">
        <v>0</v>
      </c>
      <c r="AU271" s="53">
        <v>8</v>
      </c>
      <c r="AV271" s="53">
        <v>1190</v>
      </c>
      <c r="AW271" s="53">
        <v>308</v>
      </c>
      <c r="AX271" s="53">
        <v>308</v>
      </c>
      <c r="AY271" s="53">
        <v>0</v>
      </c>
      <c r="AZ271" s="53">
        <v>308</v>
      </c>
      <c r="BA271" s="53">
        <v>891</v>
      </c>
      <c r="BB271" s="53">
        <v>529</v>
      </c>
      <c r="BC271" s="53">
        <v>362</v>
      </c>
      <c r="BD271" s="53">
        <v>529</v>
      </c>
      <c r="BE271" s="53">
        <v>550</v>
      </c>
      <c r="BF271" s="53">
        <v>60</v>
      </c>
      <c r="BG271" s="53">
        <v>0</v>
      </c>
      <c r="BH271" s="53">
        <v>0</v>
      </c>
      <c r="BI271" s="53">
        <v>0</v>
      </c>
      <c r="BJ271" s="53">
        <v>0</v>
      </c>
      <c r="BK271" s="53">
        <v>0</v>
      </c>
      <c r="BL271" s="53">
        <v>0</v>
      </c>
      <c r="BM271" s="53">
        <v>0</v>
      </c>
      <c r="BN271" s="53">
        <v>0</v>
      </c>
      <c r="BO271" s="53">
        <v>13</v>
      </c>
      <c r="BP271" s="53">
        <v>20</v>
      </c>
      <c r="BQ271" s="53">
        <v>0</v>
      </c>
      <c r="BR271" s="53">
        <v>0</v>
      </c>
      <c r="BS271" s="53">
        <v>0</v>
      </c>
      <c r="BT271" s="53">
        <v>0</v>
      </c>
      <c r="BU271" s="53">
        <v>0</v>
      </c>
      <c r="BV271" s="53">
        <v>0</v>
      </c>
      <c r="BW271" s="53">
        <v>0</v>
      </c>
      <c r="BX271" s="53">
        <v>0</v>
      </c>
      <c r="BY271" s="53">
        <v>0</v>
      </c>
      <c r="BZ271" s="53">
        <v>11</v>
      </c>
      <c r="CA271" s="53">
        <v>2</v>
      </c>
      <c r="CB271" s="53">
        <v>0</v>
      </c>
      <c r="CC271" s="53">
        <v>0</v>
      </c>
      <c r="CD271" s="53">
        <v>0</v>
      </c>
      <c r="CE271" s="53">
        <v>0</v>
      </c>
      <c r="CF271" s="53">
        <v>7</v>
      </c>
      <c r="CG271" s="53">
        <v>0</v>
      </c>
      <c r="CH271" s="53">
        <v>7</v>
      </c>
      <c r="CI271" s="53">
        <v>0</v>
      </c>
      <c r="CJ271" s="53">
        <v>0</v>
      </c>
      <c r="CK271" s="53">
        <v>0</v>
      </c>
      <c r="CL271" s="53">
        <v>0</v>
      </c>
      <c r="CM271" s="53">
        <v>0</v>
      </c>
      <c r="CN271" s="53">
        <v>0</v>
      </c>
      <c r="CO271" s="53">
        <v>0</v>
      </c>
      <c r="CP271" s="53">
        <v>0</v>
      </c>
      <c r="CQ271" s="53">
        <v>0</v>
      </c>
      <c r="CR271" s="53">
        <v>0</v>
      </c>
      <c r="CS271" s="53">
        <v>0</v>
      </c>
      <c r="CT271" s="53">
        <v>0</v>
      </c>
      <c r="CU271" s="53">
        <v>0</v>
      </c>
      <c r="CV271" s="53">
        <v>0</v>
      </c>
      <c r="CW271" s="53">
        <v>0</v>
      </c>
      <c r="CX271" s="53">
        <v>0</v>
      </c>
      <c r="CY271" s="53">
        <v>0</v>
      </c>
      <c r="CZ271" s="53">
        <v>0</v>
      </c>
      <c r="DA271" s="53">
        <v>0</v>
      </c>
      <c r="DB271" s="53">
        <v>0</v>
      </c>
      <c r="DC271" s="53">
        <v>0</v>
      </c>
      <c r="DD271" s="53">
        <v>0</v>
      </c>
      <c r="DE271" s="53">
        <v>0</v>
      </c>
      <c r="DF271" s="53">
        <v>0</v>
      </c>
      <c r="DG271" s="53">
        <v>0</v>
      </c>
      <c r="DH271" s="53">
        <v>0</v>
      </c>
      <c r="DI271" s="53">
        <v>0</v>
      </c>
      <c r="DJ271" s="53">
        <v>0</v>
      </c>
      <c r="DK271" s="53">
        <v>0</v>
      </c>
      <c r="DL271" s="53">
        <v>0</v>
      </c>
      <c r="DM271" s="53">
        <v>0</v>
      </c>
      <c r="DN271" s="53">
        <v>0</v>
      </c>
      <c r="DO271" s="53">
        <v>0</v>
      </c>
      <c r="DP271" s="53">
        <v>0</v>
      </c>
      <c r="DQ271" s="53">
        <v>0</v>
      </c>
      <c r="DR271" s="53">
        <v>0</v>
      </c>
      <c r="DS271" s="53">
        <v>0</v>
      </c>
      <c r="DT271" s="53">
        <v>0</v>
      </c>
      <c r="DU271" s="53">
        <v>0</v>
      </c>
      <c r="DV271" s="53">
        <v>0</v>
      </c>
      <c r="DW271" s="53">
        <v>0</v>
      </c>
      <c r="DX271" s="53">
        <v>0</v>
      </c>
      <c r="DY271" s="53">
        <v>0</v>
      </c>
      <c r="DZ271" s="53">
        <v>0</v>
      </c>
      <c r="EA271" s="53">
        <v>0</v>
      </c>
      <c r="EB271" s="53">
        <v>0</v>
      </c>
      <c r="EC271" s="53">
        <v>0</v>
      </c>
      <c r="ED271" s="53">
        <v>0</v>
      </c>
      <c r="EE271" s="53">
        <v>0</v>
      </c>
      <c r="EF271" s="53">
        <v>0</v>
      </c>
      <c r="EG271" s="53">
        <v>0</v>
      </c>
      <c r="EH271" s="53">
        <v>0</v>
      </c>
      <c r="EI271" s="53">
        <v>0</v>
      </c>
      <c r="EJ271" s="53">
        <v>0</v>
      </c>
      <c r="EK271" s="53">
        <v>0</v>
      </c>
      <c r="EL271" s="53">
        <v>0</v>
      </c>
      <c r="EM271" s="53">
        <v>0</v>
      </c>
      <c r="EN271" s="53">
        <v>0</v>
      </c>
      <c r="EO271" s="53">
        <v>0</v>
      </c>
      <c r="EP271" s="53">
        <v>0</v>
      </c>
      <c r="EQ271" s="53">
        <v>0</v>
      </c>
      <c r="ER271" s="53">
        <v>0</v>
      </c>
      <c r="ES271" s="53">
        <v>0</v>
      </c>
      <c r="ET271" s="53">
        <v>0</v>
      </c>
      <c r="EU271" s="53">
        <v>0</v>
      </c>
      <c r="EV271" s="53">
        <v>0</v>
      </c>
      <c r="EW271" s="53">
        <v>0</v>
      </c>
      <c r="EX271" s="53">
        <v>0</v>
      </c>
      <c r="EY271" s="53">
        <v>0</v>
      </c>
      <c r="EZ271" s="53">
        <v>0</v>
      </c>
      <c r="FA271" s="53">
        <v>0</v>
      </c>
      <c r="FB271" s="53">
        <v>0</v>
      </c>
      <c r="FC271" s="53">
        <v>0</v>
      </c>
      <c r="FD271" s="53">
        <v>0</v>
      </c>
      <c r="FE271" s="53">
        <v>0</v>
      </c>
      <c r="FF271" s="53">
        <v>0</v>
      </c>
      <c r="FG271" s="53">
        <v>0</v>
      </c>
      <c r="FH271" s="53">
        <v>0</v>
      </c>
      <c r="FI271" s="53">
        <v>0</v>
      </c>
      <c r="FJ271" s="53">
        <v>0</v>
      </c>
      <c r="FK271" s="53">
        <v>0</v>
      </c>
      <c r="FL271" s="53">
        <v>0</v>
      </c>
      <c r="FM271" s="53">
        <v>0</v>
      </c>
      <c r="FN271" s="53">
        <v>0</v>
      </c>
      <c r="FO271" s="53">
        <v>0</v>
      </c>
      <c r="FP271" s="53">
        <v>0</v>
      </c>
      <c r="FQ271" s="53">
        <v>0</v>
      </c>
      <c r="FR271" s="53">
        <v>0</v>
      </c>
      <c r="FS271" s="53">
        <v>0</v>
      </c>
      <c r="FT271" s="53">
        <v>0</v>
      </c>
      <c r="FU271" s="53">
        <v>0</v>
      </c>
      <c r="FV271" s="53">
        <v>0</v>
      </c>
      <c r="FW271" s="53">
        <v>0</v>
      </c>
      <c r="FX271" s="53">
        <v>0</v>
      </c>
      <c r="FY271" s="53">
        <v>0</v>
      </c>
      <c r="FZ271" s="53">
        <v>0</v>
      </c>
      <c r="GA271" s="53">
        <v>0</v>
      </c>
      <c r="GB271" s="53">
        <v>0</v>
      </c>
      <c r="GC271" s="53">
        <v>0</v>
      </c>
      <c r="GD271" s="53">
        <v>0</v>
      </c>
      <c r="GE271" s="53">
        <v>0</v>
      </c>
      <c r="GF271" s="53">
        <v>0</v>
      </c>
      <c r="GG271" s="53">
        <v>0</v>
      </c>
      <c r="GH271" s="53">
        <v>0</v>
      </c>
      <c r="GI271" s="53">
        <v>0</v>
      </c>
      <c r="GJ271" s="53">
        <v>0</v>
      </c>
      <c r="GK271" s="53">
        <v>0</v>
      </c>
      <c r="GL271" s="53">
        <v>0</v>
      </c>
      <c r="GM271" s="53">
        <v>0</v>
      </c>
      <c r="GN271" s="53">
        <v>0</v>
      </c>
      <c r="GO271" s="53">
        <v>0</v>
      </c>
      <c r="GP271" s="53">
        <v>0</v>
      </c>
      <c r="GQ271" s="53">
        <v>0</v>
      </c>
      <c r="GR271" s="53">
        <v>0</v>
      </c>
      <c r="GS271" s="53">
        <v>0</v>
      </c>
      <c r="GT271" s="53">
        <v>0</v>
      </c>
      <c r="GU271" s="53">
        <v>0</v>
      </c>
      <c r="GV271" s="53">
        <v>0</v>
      </c>
      <c r="GW271" s="53">
        <v>0</v>
      </c>
      <c r="GX271" s="53">
        <v>0</v>
      </c>
      <c r="GY271" s="53">
        <v>0</v>
      </c>
      <c r="GZ271" s="53">
        <v>0</v>
      </c>
      <c r="HA271" s="53">
        <v>0</v>
      </c>
      <c r="HB271" s="53">
        <v>0</v>
      </c>
      <c r="HC271" s="53">
        <v>0</v>
      </c>
      <c r="HD271" s="53">
        <v>0</v>
      </c>
      <c r="HE271" s="53">
        <v>0</v>
      </c>
      <c r="HF271" s="53">
        <v>0</v>
      </c>
      <c r="HG271" s="53">
        <v>0</v>
      </c>
      <c r="HH271" s="53">
        <v>0</v>
      </c>
      <c r="HI271" s="53">
        <v>0</v>
      </c>
      <c r="HJ271" s="53">
        <v>0</v>
      </c>
      <c r="HK271" s="53">
        <v>0</v>
      </c>
      <c r="HL271" s="53">
        <v>0</v>
      </c>
      <c r="HM271" s="53">
        <v>0</v>
      </c>
      <c r="HN271" s="53">
        <v>0</v>
      </c>
      <c r="HO271" s="53">
        <v>0</v>
      </c>
      <c r="HP271" s="53">
        <v>0</v>
      </c>
      <c r="HQ271" s="53">
        <v>0</v>
      </c>
      <c r="HR271" s="53">
        <v>0</v>
      </c>
      <c r="HS271" s="53">
        <v>0</v>
      </c>
      <c r="HT271" s="53">
        <v>0</v>
      </c>
      <c r="HU271" s="53">
        <v>0</v>
      </c>
      <c r="HV271" s="53">
        <v>0</v>
      </c>
      <c r="HW271" s="53">
        <v>0</v>
      </c>
      <c r="HX271" s="53">
        <v>0</v>
      </c>
      <c r="HY271" s="53">
        <v>0</v>
      </c>
      <c r="HZ271" s="53">
        <v>0</v>
      </c>
      <c r="IA271" s="53">
        <v>0</v>
      </c>
      <c r="IB271" s="53">
        <v>0</v>
      </c>
      <c r="IC271" s="53">
        <v>0</v>
      </c>
      <c r="ID271" s="53">
        <v>0</v>
      </c>
      <c r="IE271" s="53">
        <v>0</v>
      </c>
      <c r="IF271" s="53">
        <v>0</v>
      </c>
      <c r="IG271" s="53">
        <v>0</v>
      </c>
      <c r="IH271" s="53">
        <v>0</v>
      </c>
      <c r="II271" s="53">
        <v>0</v>
      </c>
      <c r="IJ271" s="53">
        <v>0</v>
      </c>
      <c r="IK271" s="53">
        <v>0</v>
      </c>
      <c r="IL271" s="53">
        <v>0</v>
      </c>
      <c r="IM271" s="53">
        <v>0</v>
      </c>
      <c r="IN271" s="53">
        <v>0</v>
      </c>
      <c r="IO271" s="53">
        <v>0</v>
      </c>
      <c r="IP271" s="53">
        <v>0</v>
      </c>
      <c r="IQ271" s="53">
        <v>0</v>
      </c>
      <c r="IR271" s="53">
        <v>0</v>
      </c>
      <c r="IS271" s="53">
        <v>0</v>
      </c>
      <c r="IT271" s="53">
        <v>0</v>
      </c>
      <c r="IU271" s="53">
        <v>0</v>
      </c>
      <c r="IV271" s="53">
        <v>60</v>
      </c>
      <c r="IW271" s="53">
        <v>266</v>
      </c>
      <c r="IX271" s="53">
        <v>31</v>
      </c>
      <c r="IY271" s="53">
        <v>266</v>
      </c>
      <c r="IZ271" s="53">
        <v>31</v>
      </c>
      <c r="JA271" s="53">
        <v>0</v>
      </c>
      <c r="JB271" s="53">
        <v>0</v>
      </c>
      <c r="JC271" s="53">
        <v>0</v>
      </c>
      <c r="JD271" s="53">
        <v>0</v>
      </c>
      <c r="JE271" s="53">
        <v>0</v>
      </c>
      <c r="JF271" s="53">
        <v>0</v>
      </c>
      <c r="JG271" s="53">
        <v>0</v>
      </c>
      <c r="JH271" s="53">
        <v>0</v>
      </c>
      <c r="JI271" s="53">
        <v>0</v>
      </c>
      <c r="JJ271" s="53">
        <v>0</v>
      </c>
      <c r="JK271" s="53">
        <v>0</v>
      </c>
      <c r="JL271" s="53">
        <v>0</v>
      </c>
      <c r="JM271" s="53">
        <v>0</v>
      </c>
      <c r="JN271" s="53">
        <v>0</v>
      </c>
      <c r="JO271" s="53">
        <v>0</v>
      </c>
      <c r="JP271" s="53">
        <v>0</v>
      </c>
      <c r="JQ271" s="53">
        <v>0</v>
      </c>
      <c r="JR271" s="53">
        <v>0</v>
      </c>
      <c r="JS271" s="53">
        <v>0</v>
      </c>
      <c r="JT271" s="53">
        <v>0</v>
      </c>
      <c r="JU271" s="53">
        <v>0</v>
      </c>
      <c r="JV271" s="53">
        <v>0</v>
      </c>
      <c r="JW271" s="53">
        <v>0</v>
      </c>
      <c r="JX271" s="53">
        <v>0</v>
      </c>
      <c r="JY271" s="53">
        <v>0</v>
      </c>
      <c r="JZ271" s="53">
        <v>0</v>
      </c>
      <c r="KA271" s="53">
        <v>0</v>
      </c>
      <c r="KB271" s="53">
        <v>0</v>
      </c>
      <c r="KC271" s="53">
        <v>0</v>
      </c>
      <c r="KD271" s="53">
        <v>0</v>
      </c>
      <c r="KE271" s="53">
        <v>0</v>
      </c>
      <c r="KF271" s="53">
        <v>0</v>
      </c>
      <c r="KG271" s="53">
        <v>0</v>
      </c>
      <c r="KH271" s="53">
        <v>0</v>
      </c>
      <c r="KI271" s="53">
        <v>0</v>
      </c>
      <c r="KJ271" s="53">
        <v>0</v>
      </c>
      <c r="KK271" s="53">
        <v>0</v>
      </c>
      <c r="KL271" s="53">
        <v>0</v>
      </c>
      <c r="KM271" s="53">
        <v>0</v>
      </c>
      <c r="KN271" s="53">
        <v>0</v>
      </c>
      <c r="KO271" s="53">
        <v>179</v>
      </c>
    </row>
    <row r="272" spans="1:301" x14ac:dyDescent="0.2">
      <c r="A272" s="48">
        <v>271</v>
      </c>
      <c r="B272" s="53">
        <v>83</v>
      </c>
      <c r="C272" s="53">
        <v>41</v>
      </c>
      <c r="D272" s="53">
        <v>0</v>
      </c>
      <c r="E272" s="53">
        <v>5</v>
      </c>
      <c r="F272" s="53">
        <v>0</v>
      </c>
      <c r="G272" s="53">
        <v>1</v>
      </c>
      <c r="H272" s="53">
        <v>1</v>
      </c>
      <c r="I272" s="53">
        <v>0</v>
      </c>
      <c r="J272" s="53">
        <v>9</v>
      </c>
      <c r="K272" s="53">
        <v>3</v>
      </c>
      <c r="L272" s="53">
        <v>2</v>
      </c>
      <c r="M272" s="53">
        <v>0</v>
      </c>
      <c r="N272" s="53">
        <v>0</v>
      </c>
      <c r="O272" s="53">
        <v>1</v>
      </c>
      <c r="P272" s="53">
        <v>0</v>
      </c>
      <c r="Q272" s="53">
        <v>19</v>
      </c>
      <c r="R272" s="53">
        <v>0</v>
      </c>
      <c r="S272" s="53">
        <v>0</v>
      </c>
      <c r="T272" s="53">
        <v>0</v>
      </c>
      <c r="U272" s="53">
        <v>0</v>
      </c>
      <c r="V272" s="53">
        <v>0</v>
      </c>
      <c r="W272" s="53">
        <v>0</v>
      </c>
      <c r="X272" s="53">
        <v>0</v>
      </c>
      <c r="Y272" s="53">
        <v>0</v>
      </c>
      <c r="Z272" s="53">
        <v>0</v>
      </c>
      <c r="AA272" s="53">
        <v>0</v>
      </c>
      <c r="AB272" s="53">
        <v>0</v>
      </c>
      <c r="AC272" s="53">
        <v>0</v>
      </c>
      <c r="AD272" s="53">
        <v>0</v>
      </c>
      <c r="AE272" s="53">
        <v>0</v>
      </c>
      <c r="AF272" s="53">
        <v>0</v>
      </c>
      <c r="AG272" s="53">
        <v>0</v>
      </c>
      <c r="AH272" s="53">
        <v>0</v>
      </c>
      <c r="AI272" s="53">
        <v>0</v>
      </c>
      <c r="AJ272" s="53">
        <v>0</v>
      </c>
      <c r="AK272" s="53">
        <v>0</v>
      </c>
      <c r="AL272" s="53">
        <v>0</v>
      </c>
      <c r="AM272" s="53">
        <v>0</v>
      </c>
      <c r="AN272" s="53">
        <v>0</v>
      </c>
      <c r="AO272" s="53">
        <v>0</v>
      </c>
      <c r="AP272" s="53">
        <v>0</v>
      </c>
      <c r="AQ272" s="53">
        <v>0</v>
      </c>
      <c r="AR272" s="53">
        <v>0</v>
      </c>
      <c r="AS272" s="53">
        <v>0</v>
      </c>
      <c r="AT272" s="53">
        <v>0</v>
      </c>
      <c r="AU272" s="53">
        <v>1</v>
      </c>
      <c r="AV272" s="53">
        <v>60</v>
      </c>
      <c r="AW272" s="53">
        <v>23</v>
      </c>
      <c r="AX272" s="53">
        <v>23</v>
      </c>
      <c r="AY272" s="53">
        <v>0</v>
      </c>
      <c r="AZ272" s="53">
        <v>23</v>
      </c>
      <c r="BA272" s="53">
        <v>70</v>
      </c>
      <c r="BB272" s="53">
        <v>65</v>
      </c>
      <c r="BC272" s="53">
        <v>5</v>
      </c>
      <c r="BD272" s="53">
        <v>65</v>
      </c>
      <c r="BE272" s="53">
        <v>45</v>
      </c>
      <c r="BF272" s="53">
        <v>6</v>
      </c>
      <c r="BG272" s="53">
        <v>0</v>
      </c>
      <c r="BH272" s="53">
        <v>0</v>
      </c>
      <c r="BI272" s="53">
        <v>0</v>
      </c>
      <c r="BJ272" s="53">
        <v>0</v>
      </c>
      <c r="BK272" s="53">
        <v>0</v>
      </c>
      <c r="BL272" s="53">
        <v>0</v>
      </c>
      <c r="BM272" s="53">
        <v>0</v>
      </c>
      <c r="BN272" s="53">
        <v>0</v>
      </c>
      <c r="BO272" s="53">
        <v>2</v>
      </c>
      <c r="BP272" s="53">
        <v>3</v>
      </c>
      <c r="BQ272" s="53">
        <v>0</v>
      </c>
      <c r="BR272" s="53">
        <v>0</v>
      </c>
      <c r="BS272" s="53">
        <v>0</v>
      </c>
      <c r="BT272" s="53">
        <v>0</v>
      </c>
      <c r="BU272" s="53">
        <v>0</v>
      </c>
      <c r="BV272" s="53">
        <v>0</v>
      </c>
      <c r="BW272" s="53">
        <v>0</v>
      </c>
      <c r="BX272" s="53">
        <v>0</v>
      </c>
      <c r="BY272" s="53">
        <v>0</v>
      </c>
      <c r="BZ272" s="53">
        <v>1</v>
      </c>
      <c r="CA272" s="53">
        <v>0</v>
      </c>
      <c r="CB272" s="53">
        <v>0</v>
      </c>
      <c r="CC272" s="53">
        <v>0</v>
      </c>
      <c r="CD272" s="53">
        <v>0</v>
      </c>
      <c r="CE272" s="53">
        <v>0</v>
      </c>
      <c r="CF272" s="53">
        <v>0</v>
      </c>
      <c r="CG272" s="53">
        <v>0</v>
      </c>
      <c r="CH272" s="53">
        <v>0</v>
      </c>
      <c r="CI272" s="53">
        <v>0</v>
      </c>
      <c r="CJ272" s="53">
        <v>0</v>
      </c>
      <c r="CK272" s="53">
        <v>0</v>
      </c>
      <c r="CL272" s="53">
        <v>0</v>
      </c>
      <c r="CM272" s="53">
        <v>0</v>
      </c>
      <c r="CN272" s="53">
        <v>0</v>
      </c>
      <c r="CO272" s="53">
        <v>0</v>
      </c>
      <c r="CP272" s="53">
        <v>0</v>
      </c>
      <c r="CQ272" s="53">
        <v>0</v>
      </c>
      <c r="CR272" s="53">
        <v>0</v>
      </c>
      <c r="CS272" s="53">
        <v>0</v>
      </c>
      <c r="CT272" s="53">
        <v>0</v>
      </c>
      <c r="CU272" s="53">
        <v>0</v>
      </c>
      <c r="CV272" s="53">
        <v>0</v>
      </c>
      <c r="CW272" s="53">
        <v>0</v>
      </c>
      <c r="CX272" s="53">
        <v>0</v>
      </c>
      <c r="CY272" s="53">
        <v>0</v>
      </c>
      <c r="CZ272" s="53">
        <v>0</v>
      </c>
      <c r="DA272" s="53">
        <v>0</v>
      </c>
      <c r="DB272" s="53">
        <v>0</v>
      </c>
      <c r="DC272" s="53">
        <v>0</v>
      </c>
      <c r="DD272" s="53">
        <v>0</v>
      </c>
      <c r="DE272" s="53">
        <v>0</v>
      </c>
      <c r="DF272" s="53">
        <v>0</v>
      </c>
      <c r="DG272" s="53">
        <v>0</v>
      </c>
      <c r="DH272" s="53">
        <v>0</v>
      </c>
      <c r="DI272" s="53">
        <v>0</v>
      </c>
      <c r="DJ272" s="53">
        <v>0</v>
      </c>
      <c r="DK272" s="53">
        <v>0</v>
      </c>
      <c r="DL272" s="53">
        <v>0</v>
      </c>
      <c r="DM272" s="53">
        <v>0</v>
      </c>
      <c r="DN272" s="53">
        <v>0</v>
      </c>
      <c r="DO272" s="53">
        <v>0</v>
      </c>
      <c r="DP272" s="53">
        <v>0</v>
      </c>
      <c r="DQ272" s="53">
        <v>0</v>
      </c>
      <c r="DR272" s="53">
        <v>0</v>
      </c>
      <c r="DS272" s="53">
        <v>0</v>
      </c>
      <c r="DT272" s="53">
        <v>0</v>
      </c>
      <c r="DU272" s="53">
        <v>0</v>
      </c>
      <c r="DV272" s="53">
        <v>0</v>
      </c>
      <c r="DW272" s="53">
        <v>0</v>
      </c>
      <c r="DX272" s="53">
        <v>0</v>
      </c>
      <c r="DY272" s="53">
        <v>0</v>
      </c>
      <c r="DZ272" s="53">
        <v>0</v>
      </c>
      <c r="EA272" s="53">
        <v>0</v>
      </c>
      <c r="EB272" s="53">
        <v>0</v>
      </c>
      <c r="EC272" s="53">
        <v>0</v>
      </c>
      <c r="ED272" s="53">
        <v>0</v>
      </c>
      <c r="EE272" s="53">
        <v>0</v>
      </c>
      <c r="EF272" s="53">
        <v>0</v>
      </c>
      <c r="EG272" s="53">
        <v>0</v>
      </c>
      <c r="EH272" s="53">
        <v>0</v>
      </c>
      <c r="EI272" s="53">
        <v>0</v>
      </c>
      <c r="EJ272" s="53">
        <v>0</v>
      </c>
      <c r="EK272" s="53">
        <v>0</v>
      </c>
      <c r="EL272" s="53">
        <v>0</v>
      </c>
      <c r="EM272" s="53">
        <v>0</v>
      </c>
      <c r="EN272" s="53">
        <v>0</v>
      </c>
      <c r="EO272" s="53">
        <v>0</v>
      </c>
      <c r="EP272" s="53">
        <v>0</v>
      </c>
      <c r="EQ272" s="53">
        <v>0</v>
      </c>
      <c r="ER272" s="53">
        <v>0</v>
      </c>
      <c r="ES272" s="53">
        <v>0</v>
      </c>
      <c r="ET272" s="53">
        <v>0</v>
      </c>
      <c r="EU272" s="53">
        <v>0</v>
      </c>
      <c r="EV272" s="53">
        <v>0</v>
      </c>
      <c r="EW272" s="53">
        <v>0</v>
      </c>
      <c r="EX272" s="53">
        <v>0</v>
      </c>
      <c r="EY272" s="53">
        <v>0</v>
      </c>
      <c r="EZ272" s="53">
        <v>0</v>
      </c>
      <c r="FA272" s="53">
        <v>0</v>
      </c>
      <c r="FB272" s="53">
        <v>0</v>
      </c>
      <c r="FC272" s="53">
        <v>0</v>
      </c>
      <c r="FD272" s="53">
        <v>0</v>
      </c>
      <c r="FE272" s="53">
        <v>0</v>
      </c>
      <c r="FF272" s="53">
        <v>0</v>
      </c>
      <c r="FG272" s="53">
        <v>0</v>
      </c>
      <c r="FH272" s="53">
        <v>0</v>
      </c>
      <c r="FI272" s="53">
        <v>0</v>
      </c>
      <c r="FJ272" s="53">
        <v>0</v>
      </c>
      <c r="FK272" s="53">
        <v>0</v>
      </c>
      <c r="FL272" s="53">
        <v>0</v>
      </c>
      <c r="FM272" s="53">
        <v>0</v>
      </c>
      <c r="FN272" s="53">
        <v>0</v>
      </c>
      <c r="FO272" s="53">
        <v>0</v>
      </c>
      <c r="FP272" s="53">
        <v>0</v>
      </c>
      <c r="FQ272" s="53">
        <v>0</v>
      </c>
      <c r="FR272" s="53">
        <v>0</v>
      </c>
      <c r="FS272" s="53">
        <v>0</v>
      </c>
      <c r="FT272" s="53">
        <v>0</v>
      </c>
      <c r="FU272" s="53">
        <v>0</v>
      </c>
      <c r="FV272" s="53">
        <v>0</v>
      </c>
      <c r="FW272" s="53">
        <v>0</v>
      </c>
      <c r="FX272" s="53">
        <v>0</v>
      </c>
      <c r="FY272" s="53">
        <v>0</v>
      </c>
      <c r="FZ272" s="53">
        <v>0</v>
      </c>
      <c r="GA272" s="53">
        <v>0</v>
      </c>
      <c r="GB272" s="53">
        <v>0</v>
      </c>
      <c r="GC272" s="53">
        <v>0</v>
      </c>
      <c r="GD272" s="53">
        <v>0</v>
      </c>
      <c r="GE272" s="53">
        <v>0</v>
      </c>
      <c r="GF272" s="53">
        <v>0</v>
      </c>
      <c r="GG272" s="53">
        <v>0</v>
      </c>
      <c r="GH272" s="53">
        <v>0</v>
      </c>
      <c r="GI272" s="53">
        <v>0</v>
      </c>
      <c r="GJ272" s="53">
        <v>0</v>
      </c>
      <c r="GK272" s="53">
        <v>0</v>
      </c>
      <c r="GL272" s="53">
        <v>0</v>
      </c>
      <c r="GM272" s="53">
        <v>0</v>
      </c>
      <c r="GN272" s="53">
        <v>0</v>
      </c>
      <c r="GO272" s="53">
        <v>0</v>
      </c>
      <c r="GP272" s="53">
        <v>0</v>
      </c>
      <c r="GQ272" s="53">
        <v>0</v>
      </c>
      <c r="GR272" s="53">
        <v>0</v>
      </c>
      <c r="GS272" s="53">
        <v>0</v>
      </c>
      <c r="GT272" s="53">
        <v>0</v>
      </c>
      <c r="GU272" s="53">
        <v>0</v>
      </c>
      <c r="GV272" s="53">
        <v>0</v>
      </c>
      <c r="GW272" s="53">
        <v>0</v>
      </c>
      <c r="GX272" s="53">
        <v>0</v>
      </c>
      <c r="GY272" s="53">
        <v>0</v>
      </c>
      <c r="GZ272" s="53">
        <v>0</v>
      </c>
      <c r="HA272" s="53">
        <v>0</v>
      </c>
      <c r="HB272" s="53">
        <v>0</v>
      </c>
      <c r="HC272" s="53">
        <v>0</v>
      </c>
      <c r="HD272" s="53">
        <v>0</v>
      </c>
      <c r="HE272" s="53">
        <v>0</v>
      </c>
      <c r="HF272" s="53">
        <v>0</v>
      </c>
      <c r="HG272" s="53">
        <v>0</v>
      </c>
      <c r="HH272" s="53">
        <v>0</v>
      </c>
      <c r="HI272" s="53">
        <v>0</v>
      </c>
      <c r="HJ272" s="53">
        <v>0</v>
      </c>
      <c r="HK272" s="53">
        <v>0</v>
      </c>
      <c r="HL272" s="53">
        <v>0</v>
      </c>
      <c r="HM272" s="53">
        <v>0</v>
      </c>
      <c r="HN272" s="53">
        <v>0</v>
      </c>
      <c r="HO272" s="53">
        <v>0</v>
      </c>
      <c r="HP272" s="53">
        <v>0</v>
      </c>
      <c r="HQ272" s="53">
        <v>0</v>
      </c>
      <c r="HR272" s="53">
        <v>0</v>
      </c>
      <c r="HS272" s="53">
        <v>0</v>
      </c>
      <c r="HT272" s="53">
        <v>0</v>
      </c>
      <c r="HU272" s="53">
        <v>0</v>
      </c>
      <c r="HV272" s="53">
        <v>0</v>
      </c>
      <c r="HW272" s="53">
        <v>0</v>
      </c>
      <c r="HX272" s="53">
        <v>0</v>
      </c>
      <c r="HY272" s="53">
        <v>0</v>
      </c>
      <c r="HZ272" s="53">
        <v>0</v>
      </c>
      <c r="IA272" s="53">
        <v>0</v>
      </c>
      <c r="IB272" s="53">
        <v>0</v>
      </c>
      <c r="IC272" s="53">
        <v>0</v>
      </c>
      <c r="ID272" s="53">
        <v>0</v>
      </c>
      <c r="IE272" s="53">
        <v>0</v>
      </c>
      <c r="IF272" s="53">
        <v>0</v>
      </c>
      <c r="IG272" s="53">
        <v>0</v>
      </c>
      <c r="IH272" s="53">
        <v>0</v>
      </c>
      <c r="II272" s="53">
        <v>0</v>
      </c>
      <c r="IJ272" s="53">
        <v>0</v>
      </c>
      <c r="IK272" s="53">
        <v>0</v>
      </c>
      <c r="IL272" s="53">
        <v>0</v>
      </c>
      <c r="IM272" s="53">
        <v>0</v>
      </c>
      <c r="IN272" s="53">
        <v>0</v>
      </c>
      <c r="IO272" s="53">
        <v>0</v>
      </c>
      <c r="IP272" s="53">
        <v>0</v>
      </c>
      <c r="IQ272" s="53">
        <v>0</v>
      </c>
      <c r="IR272" s="53">
        <v>0</v>
      </c>
      <c r="IS272" s="53">
        <v>0</v>
      </c>
      <c r="IT272" s="53">
        <v>0</v>
      </c>
      <c r="IU272" s="53">
        <v>0</v>
      </c>
      <c r="IV272" s="53">
        <v>6</v>
      </c>
      <c r="IW272" s="53">
        <v>21</v>
      </c>
      <c r="IX272" s="53">
        <v>3</v>
      </c>
      <c r="IY272" s="53">
        <v>21</v>
      </c>
      <c r="IZ272" s="53">
        <v>3</v>
      </c>
      <c r="JA272" s="53">
        <v>0</v>
      </c>
      <c r="JB272" s="53">
        <v>0</v>
      </c>
      <c r="JC272" s="53">
        <v>0</v>
      </c>
      <c r="JD272" s="53">
        <v>0</v>
      </c>
      <c r="JE272" s="53">
        <v>0</v>
      </c>
      <c r="JF272" s="53">
        <v>0</v>
      </c>
      <c r="JG272" s="53">
        <v>0</v>
      </c>
      <c r="JH272" s="53">
        <v>0</v>
      </c>
      <c r="JI272" s="53">
        <v>0</v>
      </c>
      <c r="JJ272" s="53">
        <v>0</v>
      </c>
      <c r="JK272" s="53">
        <v>0</v>
      </c>
      <c r="JL272" s="53">
        <v>0</v>
      </c>
      <c r="JM272" s="53">
        <v>0</v>
      </c>
      <c r="JN272" s="53">
        <v>0</v>
      </c>
      <c r="JO272" s="53">
        <v>0</v>
      </c>
      <c r="JP272" s="53">
        <v>0</v>
      </c>
      <c r="JQ272" s="53">
        <v>0</v>
      </c>
      <c r="JR272" s="53">
        <v>0</v>
      </c>
      <c r="JS272" s="53">
        <v>0</v>
      </c>
      <c r="JT272" s="53">
        <v>0</v>
      </c>
      <c r="JU272" s="53">
        <v>0</v>
      </c>
      <c r="JV272" s="53">
        <v>0</v>
      </c>
      <c r="JW272" s="53">
        <v>0</v>
      </c>
      <c r="JX272" s="53">
        <v>0</v>
      </c>
      <c r="JY272" s="53">
        <v>0</v>
      </c>
      <c r="JZ272" s="53">
        <v>0</v>
      </c>
      <c r="KA272" s="53">
        <v>0</v>
      </c>
      <c r="KB272" s="53">
        <v>0</v>
      </c>
      <c r="KC272" s="53">
        <v>0</v>
      </c>
      <c r="KD272" s="53">
        <v>0</v>
      </c>
      <c r="KE272" s="53">
        <v>0</v>
      </c>
      <c r="KF272" s="53">
        <v>0</v>
      </c>
      <c r="KG272" s="53">
        <v>0</v>
      </c>
      <c r="KH272" s="53">
        <v>0</v>
      </c>
      <c r="KI272" s="53">
        <v>0</v>
      </c>
      <c r="KJ272" s="53">
        <v>0</v>
      </c>
      <c r="KK272" s="53">
        <v>0</v>
      </c>
      <c r="KL272" s="53">
        <v>0</v>
      </c>
      <c r="KM272" s="53">
        <v>0</v>
      </c>
      <c r="KN272" s="53">
        <v>0</v>
      </c>
      <c r="KO272" s="53">
        <v>13</v>
      </c>
    </row>
    <row r="273" spans="1:301" x14ac:dyDescent="0.2">
      <c r="A273" s="48">
        <v>272</v>
      </c>
      <c r="B273" s="53">
        <v>4154</v>
      </c>
      <c r="C273" s="53">
        <v>1753</v>
      </c>
      <c r="D273" s="53">
        <v>0</v>
      </c>
      <c r="E273" s="53">
        <v>280</v>
      </c>
      <c r="F273" s="53">
        <v>6</v>
      </c>
      <c r="G273" s="53">
        <v>199</v>
      </c>
      <c r="H273" s="53">
        <v>152</v>
      </c>
      <c r="I273" s="53">
        <v>7</v>
      </c>
      <c r="J273" s="53">
        <v>349</v>
      </c>
      <c r="K273" s="53">
        <v>88</v>
      </c>
      <c r="L273" s="53">
        <v>66</v>
      </c>
      <c r="M273" s="53">
        <v>0</v>
      </c>
      <c r="N273" s="53">
        <v>0</v>
      </c>
      <c r="O273" s="53">
        <v>20</v>
      </c>
      <c r="P273" s="53">
        <v>1</v>
      </c>
      <c r="Q273" s="53">
        <v>1184</v>
      </c>
      <c r="R273" s="53">
        <v>0</v>
      </c>
      <c r="S273" s="53">
        <v>0</v>
      </c>
      <c r="T273" s="53">
        <v>0</v>
      </c>
      <c r="U273" s="53">
        <v>0</v>
      </c>
      <c r="V273" s="53">
        <v>0</v>
      </c>
      <c r="W273" s="53">
        <v>0</v>
      </c>
      <c r="X273" s="53">
        <v>0</v>
      </c>
      <c r="Y273" s="53">
        <v>0</v>
      </c>
      <c r="Z273" s="53">
        <v>0</v>
      </c>
      <c r="AA273" s="53">
        <v>0</v>
      </c>
      <c r="AB273" s="53">
        <v>0</v>
      </c>
      <c r="AC273" s="53">
        <v>0</v>
      </c>
      <c r="AD273" s="53">
        <v>0</v>
      </c>
      <c r="AE273" s="53">
        <v>0</v>
      </c>
      <c r="AF273" s="53">
        <v>0</v>
      </c>
      <c r="AG273" s="53">
        <v>0</v>
      </c>
      <c r="AH273" s="53">
        <v>0</v>
      </c>
      <c r="AI273" s="53">
        <v>0</v>
      </c>
      <c r="AJ273" s="53">
        <v>0</v>
      </c>
      <c r="AK273" s="53">
        <v>0</v>
      </c>
      <c r="AL273" s="53">
        <v>0</v>
      </c>
      <c r="AM273" s="53">
        <v>0</v>
      </c>
      <c r="AN273" s="53">
        <v>0</v>
      </c>
      <c r="AO273" s="53">
        <v>0</v>
      </c>
      <c r="AP273" s="53">
        <v>0</v>
      </c>
      <c r="AQ273" s="53">
        <v>0</v>
      </c>
      <c r="AR273" s="53">
        <v>0</v>
      </c>
      <c r="AS273" s="53">
        <v>0</v>
      </c>
      <c r="AT273" s="53">
        <v>0</v>
      </c>
      <c r="AU273" s="53">
        <v>63</v>
      </c>
      <c r="AV273" s="53">
        <v>2937</v>
      </c>
      <c r="AW273" s="53">
        <v>987</v>
      </c>
      <c r="AX273" s="53">
        <v>987</v>
      </c>
      <c r="AY273" s="53">
        <v>0</v>
      </c>
      <c r="AZ273" s="53">
        <v>987</v>
      </c>
      <c r="BA273" s="53">
        <v>2759</v>
      </c>
      <c r="BB273" s="53">
        <v>2299</v>
      </c>
      <c r="BC273" s="53">
        <v>460</v>
      </c>
      <c r="BD273" s="53">
        <v>2299</v>
      </c>
      <c r="BE273" s="53">
        <v>1426</v>
      </c>
      <c r="BF273" s="53">
        <v>146</v>
      </c>
      <c r="BG273" s="53">
        <v>0</v>
      </c>
      <c r="BH273" s="53">
        <v>0</v>
      </c>
      <c r="BI273" s="53">
        <v>0</v>
      </c>
      <c r="BJ273" s="53">
        <v>0</v>
      </c>
      <c r="BK273" s="53">
        <v>0</v>
      </c>
      <c r="BL273" s="53">
        <v>0</v>
      </c>
      <c r="BM273" s="53">
        <v>0</v>
      </c>
      <c r="BN273" s="53">
        <v>0</v>
      </c>
      <c r="BO273" s="53">
        <v>29</v>
      </c>
      <c r="BP273" s="53">
        <v>117</v>
      </c>
      <c r="BQ273" s="53">
        <v>0</v>
      </c>
      <c r="BR273" s="53">
        <v>0</v>
      </c>
      <c r="BS273" s="53">
        <v>0</v>
      </c>
      <c r="BT273" s="53">
        <v>0</v>
      </c>
      <c r="BU273" s="53">
        <v>0</v>
      </c>
      <c r="BV273" s="53">
        <v>0</v>
      </c>
      <c r="BW273" s="53">
        <v>0</v>
      </c>
      <c r="BX273" s="53">
        <v>0</v>
      </c>
      <c r="BY273" s="53">
        <v>0</v>
      </c>
      <c r="BZ273" s="53">
        <v>0</v>
      </c>
      <c r="CA273" s="53">
        <v>0</v>
      </c>
      <c r="CB273" s="53">
        <v>0</v>
      </c>
      <c r="CC273" s="53">
        <v>0</v>
      </c>
      <c r="CD273" s="53">
        <v>0</v>
      </c>
      <c r="CE273" s="53">
        <v>0</v>
      </c>
      <c r="CF273" s="53">
        <v>0</v>
      </c>
      <c r="CG273" s="53">
        <v>0</v>
      </c>
      <c r="CH273" s="53">
        <v>0</v>
      </c>
      <c r="CI273" s="53">
        <v>0</v>
      </c>
      <c r="CJ273" s="53">
        <v>0</v>
      </c>
      <c r="CK273" s="53">
        <v>0</v>
      </c>
      <c r="CL273" s="53">
        <v>0</v>
      </c>
      <c r="CM273" s="53">
        <v>0</v>
      </c>
      <c r="CN273" s="53">
        <v>0</v>
      </c>
      <c r="CO273" s="53">
        <v>0</v>
      </c>
      <c r="CP273" s="53">
        <v>0</v>
      </c>
      <c r="CQ273" s="53">
        <v>0</v>
      </c>
      <c r="CR273" s="53">
        <v>0</v>
      </c>
      <c r="CS273" s="53">
        <v>0</v>
      </c>
      <c r="CT273" s="53">
        <v>0</v>
      </c>
      <c r="CU273" s="53">
        <v>0</v>
      </c>
      <c r="CV273" s="53">
        <v>0</v>
      </c>
      <c r="CW273" s="53">
        <v>0</v>
      </c>
      <c r="CX273" s="53">
        <v>0</v>
      </c>
      <c r="CY273" s="53">
        <v>0</v>
      </c>
      <c r="CZ273" s="53">
        <v>0</v>
      </c>
      <c r="DA273" s="53">
        <v>0</v>
      </c>
      <c r="DB273" s="53">
        <v>0</v>
      </c>
      <c r="DC273" s="53">
        <v>0</v>
      </c>
      <c r="DD273" s="53">
        <v>0</v>
      </c>
      <c r="DE273" s="53">
        <v>0</v>
      </c>
      <c r="DF273" s="53">
        <v>0</v>
      </c>
      <c r="DG273" s="53">
        <v>0</v>
      </c>
      <c r="DH273" s="53">
        <v>0</v>
      </c>
      <c r="DI273" s="53">
        <v>0</v>
      </c>
      <c r="DJ273" s="53">
        <v>0</v>
      </c>
      <c r="DK273" s="53">
        <v>0</v>
      </c>
      <c r="DL273" s="53">
        <v>0</v>
      </c>
      <c r="DM273" s="53">
        <v>0</v>
      </c>
      <c r="DN273" s="53">
        <v>0</v>
      </c>
      <c r="DO273" s="53">
        <v>0</v>
      </c>
      <c r="DP273" s="53">
        <v>0</v>
      </c>
      <c r="DQ273" s="53">
        <v>0</v>
      </c>
      <c r="DR273" s="53">
        <v>0</v>
      </c>
      <c r="DS273" s="53">
        <v>0</v>
      </c>
      <c r="DT273" s="53">
        <v>0</v>
      </c>
      <c r="DU273" s="53">
        <v>0</v>
      </c>
      <c r="DV273" s="53">
        <v>0</v>
      </c>
      <c r="DW273" s="53">
        <v>0</v>
      </c>
      <c r="DX273" s="53">
        <v>0</v>
      </c>
      <c r="DY273" s="53">
        <v>0</v>
      </c>
      <c r="DZ273" s="53">
        <v>0</v>
      </c>
      <c r="EA273" s="53">
        <v>0</v>
      </c>
      <c r="EB273" s="53">
        <v>0</v>
      </c>
      <c r="EC273" s="53">
        <v>0</v>
      </c>
      <c r="ED273" s="53">
        <v>0</v>
      </c>
      <c r="EE273" s="53">
        <v>0</v>
      </c>
      <c r="EF273" s="53">
        <v>0</v>
      </c>
      <c r="EG273" s="53">
        <v>0</v>
      </c>
      <c r="EH273" s="53">
        <v>0</v>
      </c>
      <c r="EI273" s="53">
        <v>0</v>
      </c>
      <c r="EJ273" s="53">
        <v>0</v>
      </c>
      <c r="EK273" s="53">
        <v>0</v>
      </c>
      <c r="EL273" s="53">
        <v>0</v>
      </c>
      <c r="EM273" s="53">
        <v>0</v>
      </c>
      <c r="EN273" s="53">
        <v>0</v>
      </c>
      <c r="EO273" s="53">
        <v>0</v>
      </c>
      <c r="EP273" s="53">
        <v>0</v>
      </c>
      <c r="EQ273" s="53">
        <v>0</v>
      </c>
      <c r="ER273" s="53">
        <v>0</v>
      </c>
      <c r="ES273" s="53">
        <v>0</v>
      </c>
      <c r="ET273" s="53">
        <v>0</v>
      </c>
      <c r="EU273" s="53">
        <v>0</v>
      </c>
      <c r="EV273" s="53">
        <v>0</v>
      </c>
      <c r="EW273" s="53">
        <v>0</v>
      </c>
      <c r="EX273" s="53">
        <v>0</v>
      </c>
      <c r="EY273" s="53">
        <v>0</v>
      </c>
      <c r="EZ273" s="53">
        <v>0</v>
      </c>
      <c r="FA273" s="53">
        <v>0</v>
      </c>
      <c r="FB273" s="53">
        <v>0</v>
      </c>
      <c r="FC273" s="53">
        <v>0</v>
      </c>
      <c r="FD273" s="53">
        <v>0</v>
      </c>
      <c r="FE273" s="53">
        <v>0</v>
      </c>
      <c r="FF273" s="53">
        <v>0</v>
      </c>
      <c r="FG273" s="53">
        <v>0</v>
      </c>
      <c r="FH273" s="53">
        <v>0</v>
      </c>
      <c r="FI273" s="53">
        <v>0</v>
      </c>
      <c r="FJ273" s="53">
        <v>0</v>
      </c>
      <c r="FK273" s="53">
        <v>0</v>
      </c>
      <c r="FL273" s="53">
        <v>0</v>
      </c>
      <c r="FM273" s="53">
        <v>0</v>
      </c>
      <c r="FN273" s="53">
        <v>0</v>
      </c>
      <c r="FO273" s="53">
        <v>0</v>
      </c>
      <c r="FP273" s="53">
        <v>0</v>
      </c>
      <c r="FQ273" s="53">
        <v>0</v>
      </c>
      <c r="FR273" s="53">
        <v>0</v>
      </c>
      <c r="FS273" s="53">
        <v>0</v>
      </c>
      <c r="FT273" s="53">
        <v>0</v>
      </c>
      <c r="FU273" s="53">
        <v>0</v>
      </c>
      <c r="FV273" s="53">
        <v>0</v>
      </c>
      <c r="FW273" s="53">
        <v>0</v>
      </c>
      <c r="FX273" s="53">
        <v>0</v>
      </c>
      <c r="FY273" s="53">
        <v>0</v>
      </c>
      <c r="FZ273" s="53">
        <v>0</v>
      </c>
      <c r="GA273" s="53">
        <v>0</v>
      </c>
      <c r="GB273" s="53">
        <v>0</v>
      </c>
      <c r="GC273" s="53">
        <v>0</v>
      </c>
      <c r="GD273" s="53">
        <v>0</v>
      </c>
      <c r="GE273" s="53">
        <v>0</v>
      </c>
      <c r="GF273" s="53">
        <v>0</v>
      </c>
      <c r="GG273" s="53">
        <v>0</v>
      </c>
      <c r="GH273" s="53">
        <v>0</v>
      </c>
      <c r="GI273" s="53">
        <v>0</v>
      </c>
      <c r="GJ273" s="53">
        <v>0</v>
      </c>
      <c r="GK273" s="53">
        <v>0</v>
      </c>
      <c r="GL273" s="53">
        <v>0</v>
      </c>
      <c r="GM273" s="53">
        <v>0</v>
      </c>
      <c r="GN273" s="53">
        <v>0</v>
      </c>
      <c r="GO273" s="53">
        <v>0</v>
      </c>
      <c r="GP273" s="53">
        <v>0</v>
      </c>
      <c r="GQ273" s="53">
        <v>0</v>
      </c>
      <c r="GR273" s="53">
        <v>0</v>
      </c>
      <c r="GS273" s="53">
        <v>0</v>
      </c>
      <c r="GT273" s="53">
        <v>0</v>
      </c>
      <c r="GU273" s="53">
        <v>0</v>
      </c>
      <c r="GV273" s="53">
        <v>0</v>
      </c>
      <c r="GW273" s="53">
        <v>0</v>
      </c>
      <c r="GX273" s="53">
        <v>0</v>
      </c>
      <c r="GY273" s="53">
        <v>0</v>
      </c>
      <c r="GZ273" s="53">
        <v>0</v>
      </c>
      <c r="HA273" s="53">
        <v>0</v>
      </c>
      <c r="HB273" s="53">
        <v>0</v>
      </c>
      <c r="HC273" s="53">
        <v>0</v>
      </c>
      <c r="HD273" s="53">
        <v>0</v>
      </c>
      <c r="HE273" s="53">
        <v>0</v>
      </c>
      <c r="HF273" s="53">
        <v>0</v>
      </c>
      <c r="HG273" s="53">
        <v>0</v>
      </c>
      <c r="HH273" s="53">
        <v>0</v>
      </c>
      <c r="HI273" s="53">
        <v>0</v>
      </c>
      <c r="HJ273" s="53">
        <v>0</v>
      </c>
      <c r="HK273" s="53">
        <v>0</v>
      </c>
      <c r="HL273" s="53">
        <v>0</v>
      </c>
      <c r="HM273" s="53">
        <v>0</v>
      </c>
      <c r="HN273" s="53">
        <v>0</v>
      </c>
      <c r="HO273" s="53">
        <v>0</v>
      </c>
      <c r="HP273" s="53">
        <v>0</v>
      </c>
      <c r="HQ273" s="53">
        <v>0</v>
      </c>
      <c r="HR273" s="53">
        <v>0</v>
      </c>
      <c r="HS273" s="53">
        <v>0</v>
      </c>
      <c r="HT273" s="53">
        <v>0</v>
      </c>
      <c r="HU273" s="53">
        <v>0</v>
      </c>
      <c r="HV273" s="53">
        <v>0</v>
      </c>
      <c r="HW273" s="53">
        <v>0</v>
      </c>
      <c r="HX273" s="53">
        <v>0</v>
      </c>
      <c r="HY273" s="53">
        <v>0</v>
      </c>
      <c r="HZ273" s="53">
        <v>0</v>
      </c>
      <c r="IA273" s="53">
        <v>0</v>
      </c>
      <c r="IB273" s="53">
        <v>0</v>
      </c>
      <c r="IC273" s="53">
        <v>0</v>
      </c>
      <c r="ID273" s="53">
        <v>0</v>
      </c>
      <c r="IE273" s="53">
        <v>0</v>
      </c>
      <c r="IF273" s="53">
        <v>0</v>
      </c>
      <c r="IG273" s="53">
        <v>0</v>
      </c>
      <c r="IH273" s="53">
        <v>0</v>
      </c>
      <c r="II273" s="53">
        <v>0</v>
      </c>
      <c r="IJ273" s="53">
        <v>0</v>
      </c>
      <c r="IK273" s="53">
        <v>0</v>
      </c>
      <c r="IL273" s="53">
        <v>0</v>
      </c>
      <c r="IM273" s="53">
        <v>0</v>
      </c>
      <c r="IN273" s="53">
        <v>0</v>
      </c>
      <c r="IO273" s="53">
        <v>0</v>
      </c>
      <c r="IP273" s="53">
        <v>0</v>
      </c>
      <c r="IQ273" s="53">
        <v>0</v>
      </c>
      <c r="IR273" s="53">
        <v>0</v>
      </c>
      <c r="IS273" s="53">
        <v>0</v>
      </c>
      <c r="IT273" s="53">
        <v>0</v>
      </c>
      <c r="IU273" s="53">
        <v>0</v>
      </c>
      <c r="IV273" s="53">
        <v>146</v>
      </c>
      <c r="IW273" s="53">
        <v>894</v>
      </c>
      <c r="IX273" s="53">
        <v>104</v>
      </c>
      <c r="IY273" s="53">
        <v>894</v>
      </c>
      <c r="IZ273" s="53">
        <v>104</v>
      </c>
      <c r="JA273" s="53">
        <v>0</v>
      </c>
      <c r="JB273" s="53">
        <v>0</v>
      </c>
      <c r="JC273" s="53">
        <v>0</v>
      </c>
      <c r="JD273" s="53">
        <v>0</v>
      </c>
      <c r="JE273" s="53">
        <v>0</v>
      </c>
      <c r="JF273" s="53">
        <v>0</v>
      </c>
      <c r="JG273" s="53">
        <v>0</v>
      </c>
      <c r="JH273" s="53">
        <v>0</v>
      </c>
      <c r="JI273" s="53">
        <v>0</v>
      </c>
      <c r="JJ273" s="53">
        <v>0</v>
      </c>
      <c r="JK273" s="53">
        <v>0</v>
      </c>
      <c r="JL273" s="53">
        <v>0</v>
      </c>
      <c r="JM273" s="53">
        <v>0</v>
      </c>
      <c r="JN273" s="53">
        <v>0</v>
      </c>
      <c r="JO273" s="53">
        <v>0</v>
      </c>
      <c r="JP273" s="53">
        <v>0</v>
      </c>
      <c r="JQ273" s="53">
        <v>0</v>
      </c>
      <c r="JR273" s="53">
        <v>0</v>
      </c>
      <c r="JS273" s="53">
        <v>0</v>
      </c>
      <c r="JT273" s="53">
        <v>0</v>
      </c>
      <c r="JU273" s="53">
        <v>0</v>
      </c>
      <c r="JV273" s="53">
        <v>0</v>
      </c>
      <c r="JW273" s="53">
        <v>0</v>
      </c>
      <c r="JX273" s="53">
        <v>0</v>
      </c>
      <c r="JY273" s="53">
        <v>0</v>
      </c>
      <c r="JZ273" s="53">
        <v>0</v>
      </c>
      <c r="KA273" s="53">
        <v>0</v>
      </c>
      <c r="KB273" s="53">
        <v>0</v>
      </c>
      <c r="KC273" s="53">
        <v>0</v>
      </c>
      <c r="KD273" s="53">
        <v>0</v>
      </c>
      <c r="KE273" s="53">
        <v>0</v>
      </c>
      <c r="KF273" s="53">
        <v>0</v>
      </c>
      <c r="KG273" s="53">
        <v>0</v>
      </c>
      <c r="KH273" s="53">
        <v>0</v>
      </c>
      <c r="KI273" s="53">
        <v>0</v>
      </c>
      <c r="KJ273" s="53">
        <v>0</v>
      </c>
      <c r="KK273" s="53">
        <v>0</v>
      </c>
      <c r="KL273" s="53">
        <v>0</v>
      </c>
      <c r="KM273" s="53">
        <v>0</v>
      </c>
      <c r="KN273" s="53">
        <v>0</v>
      </c>
      <c r="KO273" s="53">
        <v>597</v>
      </c>
    </row>
    <row r="274" spans="1:301" x14ac:dyDescent="0.2">
      <c r="A274" s="48">
        <v>273</v>
      </c>
      <c r="B274" s="53">
        <v>2420</v>
      </c>
      <c r="C274" s="53">
        <v>1312</v>
      </c>
      <c r="D274" s="53">
        <v>0</v>
      </c>
      <c r="E274" s="53">
        <v>186</v>
      </c>
      <c r="F274" s="53">
        <v>4</v>
      </c>
      <c r="G274" s="53">
        <v>34</v>
      </c>
      <c r="H274" s="53">
        <v>0</v>
      </c>
      <c r="I274" s="53">
        <v>0</v>
      </c>
      <c r="J274" s="53">
        <v>259</v>
      </c>
      <c r="K274" s="53">
        <v>65</v>
      </c>
      <c r="L274" s="53">
        <v>48</v>
      </c>
      <c r="M274" s="53">
        <v>0</v>
      </c>
      <c r="N274" s="53">
        <v>0</v>
      </c>
      <c r="O274" s="53">
        <v>11</v>
      </c>
      <c r="P274" s="53">
        <v>1</v>
      </c>
      <c r="Q274" s="53">
        <v>424</v>
      </c>
      <c r="R274" s="53">
        <v>0</v>
      </c>
      <c r="S274" s="53">
        <v>0</v>
      </c>
      <c r="T274" s="53">
        <v>0</v>
      </c>
      <c r="U274" s="53">
        <v>0</v>
      </c>
      <c r="V274" s="53">
        <v>0</v>
      </c>
      <c r="W274" s="53">
        <v>0</v>
      </c>
      <c r="X274" s="53">
        <v>0</v>
      </c>
      <c r="Y274" s="53">
        <v>0</v>
      </c>
      <c r="Z274" s="53">
        <v>0</v>
      </c>
      <c r="AA274" s="53">
        <v>0</v>
      </c>
      <c r="AB274" s="53">
        <v>0</v>
      </c>
      <c r="AC274" s="53">
        <v>0</v>
      </c>
      <c r="AD274" s="53">
        <v>0</v>
      </c>
      <c r="AE274" s="53">
        <v>0</v>
      </c>
      <c r="AF274" s="53">
        <v>0</v>
      </c>
      <c r="AG274" s="53">
        <v>0</v>
      </c>
      <c r="AH274" s="53">
        <v>0</v>
      </c>
      <c r="AI274" s="53">
        <v>0</v>
      </c>
      <c r="AJ274" s="53">
        <v>0</v>
      </c>
      <c r="AK274" s="53">
        <v>0</v>
      </c>
      <c r="AL274" s="53">
        <v>0</v>
      </c>
      <c r="AM274" s="53">
        <v>0</v>
      </c>
      <c r="AN274" s="53">
        <v>0</v>
      </c>
      <c r="AO274" s="53">
        <v>0</v>
      </c>
      <c r="AP274" s="53">
        <v>0</v>
      </c>
      <c r="AQ274" s="53">
        <v>0</v>
      </c>
      <c r="AR274" s="53">
        <v>0</v>
      </c>
      <c r="AS274" s="53">
        <v>0</v>
      </c>
      <c r="AT274" s="53">
        <v>0</v>
      </c>
      <c r="AU274" s="53">
        <v>81</v>
      </c>
      <c r="AV274" s="53">
        <v>1736</v>
      </c>
      <c r="AW274" s="53">
        <v>669</v>
      </c>
      <c r="AX274" s="53">
        <v>669</v>
      </c>
      <c r="AY274" s="53">
        <v>0</v>
      </c>
      <c r="AZ274" s="53">
        <v>669</v>
      </c>
      <c r="BA274" s="53">
        <v>2035</v>
      </c>
      <c r="BB274" s="53">
        <v>1690</v>
      </c>
      <c r="BC274" s="53">
        <v>345</v>
      </c>
      <c r="BD274" s="53">
        <v>1690</v>
      </c>
      <c r="BE274" s="53">
        <v>1020</v>
      </c>
      <c r="BF274" s="53">
        <v>111</v>
      </c>
      <c r="BG274" s="53">
        <v>0</v>
      </c>
      <c r="BH274" s="53">
        <v>0</v>
      </c>
      <c r="BI274" s="53">
        <v>0</v>
      </c>
      <c r="BJ274" s="53">
        <v>0</v>
      </c>
      <c r="BK274" s="53">
        <v>0</v>
      </c>
      <c r="BL274" s="53">
        <v>0</v>
      </c>
      <c r="BM274" s="53">
        <v>0</v>
      </c>
      <c r="BN274" s="53">
        <v>0</v>
      </c>
      <c r="BO274" s="53">
        <v>38</v>
      </c>
      <c r="BP274" s="53">
        <v>38</v>
      </c>
      <c r="BQ274" s="53">
        <v>0</v>
      </c>
      <c r="BR274" s="53">
        <v>0</v>
      </c>
      <c r="BS274" s="53">
        <v>0</v>
      </c>
      <c r="BT274" s="53">
        <v>0</v>
      </c>
      <c r="BU274" s="53">
        <v>0</v>
      </c>
      <c r="BV274" s="53">
        <v>0</v>
      </c>
      <c r="BW274" s="53">
        <v>0</v>
      </c>
      <c r="BX274" s="53">
        <v>0</v>
      </c>
      <c r="BY274" s="53">
        <v>0</v>
      </c>
      <c r="BZ274" s="53">
        <v>14</v>
      </c>
      <c r="CA274" s="53">
        <v>14</v>
      </c>
      <c r="CB274" s="53">
        <v>0</v>
      </c>
      <c r="CC274" s="53">
        <v>0</v>
      </c>
      <c r="CD274" s="53">
        <v>0</v>
      </c>
      <c r="CE274" s="53">
        <v>0</v>
      </c>
      <c r="CF274" s="53">
        <v>7</v>
      </c>
      <c r="CG274" s="53">
        <v>0</v>
      </c>
      <c r="CH274" s="53">
        <v>0</v>
      </c>
      <c r="CI274" s="53">
        <v>0</v>
      </c>
      <c r="CJ274" s="53">
        <v>0</v>
      </c>
      <c r="CK274" s="53">
        <v>0</v>
      </c>
      <c r="CL274" s="53">
        <v>0</v>
      </c>
      <c r="CM274" s="53">
        <v>0</v>
      </c>
      <c r="CN274" s="53">
        <v>0</v>
      </c>
      <c r="CO274" s="53">
        <v>0</v>
      </c>
      <c r="CP274" s="53">
        <v>0</v>
      </c>
      <c r="CQ274" s="53">
        <v>0</v>
      </c>
      <c r="CR274" s="53">
        <v>0</v>
      </c>
      <c r="CS274" s="53">
        <v>0</v>
      </c>
      <c r="CT274" s="53">
        <v>0</v>
      </c>
      <c r="CU274" s="53">
        <v>0</v>
      </c>
      <c r="CV274" s="53">
        <v>0</v>
      </c>
      <c r="CW274" s="53">
        <v>0</v>
      </c>
      <c r="CX274" s="53">
        <v>0</v>
      </c>
      <c r="CY274" s="53">
        <v>0</v>
      </c>
      <c r="CZ274" s="53">
        <v>0</v>
      </c>
      <c r="DA274" s="53">
        <v>0</v>
      </c>
      <c r="DB274" s="53">
        <v>0</v>
      </c>
      <c r="DC274" s="53">
        <v>0</v>
      </c>
      <c r="DD274" s="53">
        <v>0</v>
      </c>
      <c r="DE274" s="53">
        <v>0</v>
      </c>
      <c r="DF274" s="53">
        <v>0</v>
      </c>
      <c r="DG274" s="53">
        <v>0</v>
      </c>
      <c r="DH274" s="53">
        <v>0</v>
      </c>
      <c r="DI274" s="53">
        <v>0</v>
      </c>
      <c r="DJ274" s="53">
        <v>0</v>
      </c>
      <c r="DK274" s="53">
        <v>0</v>
      </c>
      <c r="DL274" s="53">
        <v>0</v>
      </c>
      <c r="DM274" s="53">
        <v>0</v>
      </c>
      <c r="DN274" s="53">
        <v>0</v>
      </c>
      <c r="DO274" s="53">
        <v>0</v>
      </c>
      <c r="DP274" s="53">
        <v>0</v>
      </c>
      <c r="DQ274" s="53">
        <v>0</v>
      </c>
      <c r="DR274" s="53">
        <v>0</v>
      </c>
      <c r="DS274" s="53">
        <v>0</v>
      </c>
      <c r="DT274" s="53">
        <v>0</v>
      </c>
      <c r="DU274" s="53">
        <v>0</v>
      </c>
      <c r="DV274" s="53">
        <v>0</v>
      </c>
      <c r="DW274" s="53">
        <v>0</v>
      </c>
      <c r="DX274" s="53">
        <v>0</v>
      </c>
      <c r="DY274" s="53">
        <v>0</v>
      </c>
      <c r="DZ274" s="53">
        <v>0</v>
      </c>
      <c r="EA274" s="53">
        <v>0</v>
      </c>
      <c r="EB274" s="53">
        <v>0</v>
      </c>
      <c r="EC274" s="53">
        <v>0</v>
      </c>
      <c r="ED274" s="53">
        <v>0</v>
      </c>
      <c r="EE274" s="53">
        <v>0</v>
      </c>
      <c r="EF274" s="53">
        <v>0</v>
      </c>
      <c r="EG274" s="53">
        <v>0</v>
      </c>
      <c r="EH274" s="53">
        <v>0</v>
      </c>
      <c r="EI274" s="53">
        <v>0</v>
      </c>
      <c r="EJ274" s="53">
        <v>0</v>
      </c>
      <c r="EK274" s="53">
        <v>0</v>
      </c>
      <c r="EL274" s="53">
        <v>0</v>
      </c>
      <c r="EM274" s="53">
        <v>0</v>
      </c>
      <c r="EN274" s="53">
        <v>0</v>
      </c>
      <c r="EO274" s="53">
        <v>0</v>
      </c>
      <c r="EP274" s="53">
        <v>0</v>
      </c>
      <c r="EQ274" s="53">
        <v>0</v>
      </c>
      <c r="ER274" s="53">
        <v>0</v>
      </c>
      <c r="ES274" s="53">
        <v>0</v>
      </c>
      <c r="ET274" s="53">
        <v>0</v>
      </c>
      <c r="EU274" s="53">
        <v>0</v>
      </c>
      <c r="EV274" s="53">
        <v>0</v>
      </c>
      <c r="EW274" s="53">
        <v>0</v>
      </c>
      <c r="EX274" s="53">
        <v>0</v>
      </c>
      <c r="EY274" s="53">
        <v>0</v>
      </c>
      <c r="EZ274" s="53">
        <v>0</v>
      </c>
      <c r="FA274" s="53">
        <v>0</v>
      </c>
      <c r="FB274" s="53">
        <v>0</v>
      </c>
      <c r="FC274" s="53">
        <v>0</v>
      </c>
      <c r="FD274" s="53">
        <v>0</v>
      </c>
      <c r="FE274" s="53">
        <v>0</v>
      </c>
      <c r="FF274" s="53">
        <v>0</v>
      </c>
      <c r="FG274" s="53">
        <v>0</v>
      </c>
      <c r="FH274" s="53">
        <v>0</v>
      </c>
      <c r="FI274" s="53">
        <v>0</v>
      </c>
      <c r="FJ274" s="53">
        <v>0</v>
      </c>
      <c r="FK274" s="53">
        <v>0</v>
      </c>
      <c r="FL274" s="53">
        <v>0</v>
      </c>
      <c r="FM274" s="53">
        <v>0</v>
      </c>
      <c r="FN274" s="53">
        <v>0</v>
      </c>
      <c r="FO274" s="53">
        <v>0</v>
      </c>
      <c r="FP274" s="53">
        <v>0</v>
      </c>
      <c r="FQ274" s="53">
        <v>0</v>
      </c>
      <c r="FR274" s="53">
        <v>0</v>
      </c>
      <c r="FS274" s="53">
        <v>0</v>
      </c>
      <c r="FT274" s="53">
        <v>0</v>
      </c>
      <c r="FU274" s="53">
        <v>0</v>
      </c>
      <c r="FV274" s="53">
        <v>0</v>
      </c>
      <c r="FW274" s="53">
        <v>0</v>
      </c>
      <c r="FX274" s="53">
        <v>0</v>
      </c>
      <c r="FY274" s="53">
        <v>0</v>
      </c>
      <c r="FZ274" s="53">
        <v>0</v>
      </c>
      <c r="GA274" s="53">
        <v>0</v>
      </c>
      <c r="GB274" s="53">
        <v>0</v>
      </c>
      <c r="GC274" s="53">
        <v>0</v>
      </c>
      <c r="GD274" s="53">
        <v>0</v>
      </c>
      <c r="GE274" s="53">
        <v>0</v>
      </c>
      <c r="GF274" s="53">
        <v>0</v>
      </c>
      <c r="GG274" s="53">
        <v>0</v>
      </c>
      <c r="GH274" s="53">
        <v>0</v>
      </c>
      <c r="GI274" s="53">
        <v>0</v>
      </c>
      <c r="GJ274" s="53">
        <v>0</v>
      </c>
      <c r="GK274" s="53">
        <v>0</v>
      </c>
      <c r="GL274" s="53">
        <v>0</v>
      </c>
      <c r="GM274" s="53">
        <v>0</v>
      </c>
      <c r="GN274" s="53">
        <v>0</v>
      </c>
      <c r="GO274" s="53">
        <v>0</v>
      </c>
      <c r="GP274" s="53">
        <v>0</v>
      </c>
      <c r="GQ274" s="53">
        <v>0</v>
      </c>
      <c r="GR274" s="53">
        <v>0</v>
      </c>
      <c r="GS274" s="53">
        <v>0</v>
      </c>
      <c r="GT274" s="53">
        <v>0</v>
      </c>
      <c r="GU274" s="53">
        <v>0</v>
      </c>
      <c r="GV274" s="53">
        <v>0</v>
      </c>
      <c r="GW274" s="53">
        <v>0</v>
      </c>
      <c r="GX274" s="53">
        <v>0</v>
      </c>
      <c r="GY274" s="53">
        <v>0</v>
      </c>
      <c r="GZ274" s="53">
        <v>0</v>
      </c>
      <c r="HA274" s="53">
        <v>0</v>
      </c>
      <c r="HB274" s="53">
        <v>0</v>
      </c>
      <c r="HC274" s="53">
        <v>0</v>
      </c>
      <c r="HD274" s="53">
        <v>0</v>
      </c>
      <c r="HE274" s="53">
        <v>0</v>
      </c>
      <c r="HF274" s="53">
        <v>0</v>
      </c>
      <c r="HG274" s="53">
        <v>0</v>
      </c>
      <c r="HH274" s="53">
        <v>0</v>
      </c>
      <c r="HI274" s="53">
        <v>0</v>
      </c>
      <c r="HJ274" s="53">
        <v>0</v>
      </c>
      <c r="HK274" s="53">
        <v>0</v>
      </c>
      <c r="HL274" s="53">
        <v>0</v>
      </c>
      <c r="HM274" s="53">
        <v>0</v>
      </c>
      <c r="HN274" s="53">
        <v>0</v>
      </c>
      <c r="HO274" s="53">
        <v>0</v>
      </c>
      <c r="HP274" s="53">
        <v>0</v>
      </c>
      <c r="HQ274" s="53">
        <v>0</v>
      </c>
      <c r="HR274" s="53">
        <v>0</v>
      </c>
      <c r="HS274" s="53">
        <v>0</v>
      </c>
      <c r="HT274" s="53">
        <v>0</v>
      </c>
      <c r="HU274" s="53">
        <v>0</v>
      </c>
      <c r="HV274" s="53">
        <v>0</v>
      </c>
      <c r="HW274" s="53">
        <v>0</v>
      </c>
      <c r="HX274" s="53">
        <v>0</v>
      </c>
      <c r="HY274" s="53">
        <v>0</v>
      </c>
      <c r="HZ274" s="53">
        <v>0</v>
      </c>
      <c r="IA274" s="53">
        <v>0</v>
      </c>
      <c r="IB274" s="53">
        <v>0</v>
      </c>
      <c r="IC274" s="53">
        <v>0</v>
      </c>
      <c r="ID274" s="53">
        <v>0</v>
      </c>
      <c r="IE274" s="53">
        <v>0</v>
      </c>
      <c r="IF274" s="53">
        <v>0</v>
      </c>
      <c r="IG274" s="53">
        <v>0</v>
      </c>
      <c r="IH274" s="53">
        <v>0</v>
      </c>
      <c r="II274" s="53">
        <v>0</v>
      </c>
      <c r="IJ274" s="53">
        <v>0</v>
      </c>
      <c r="IK274" s="53">
        <v>0</v>
      </c>
      <c r="IL274" s="53">
        <v>0</v>
      </c>
      <c r="IM274" s="53">
        <v>0</v>
      </c>
      <c r="IN274" s="53">
        <v>0</v>
      </c>
      <c r="IO274" s="53">
        <v>0</v>
      </c>
      <c r="IP274" s="53">
        <v>0</v>
      </c>
      <c r="IQ274" s="53">
        <v>0</v>
      </c>
      <c r="IR274" s="53">
        <v>0</v>
      </c>
      <c r="IS274" s="53">
        <v>0</v>
      </c>
      <c r="IT274" s="53">
        <v>0</v>
      </c>
      <c r="IU274" s="53">
        <v>0</v>
      </c>
      <c r="IV274" s="53">
        <v>111</v>
      </c>
      <c r="IW274" s="53">
        <v>434</v>
      </c>
      <c r="IX274" s="53">
        <v>51</v>
      </c>
      <c r="IY274" s="53">
        <v>434</v>
      </c>
      <c r="IZ274" s="53">
        <v>51</v>
      </c>
      <c r="JA274" s="53">
        <v>0</v>
      </c>
      <c r="JB274" s="53">
        <v>0</v>
      </c>
      <c r="JC274" s="53">
        <v>0</v>
      </c>
      <c r="JD274" s="53">
        <v>0</v>
      </c>
      <c r="JE274" s="53">
        <v>0</v>
      </c>
      <c r="JF274" s="53">
        <v>0</v>
      </c>
      <c r="JG274" s="53">
        <v>0</v>
      </c>
      <c r="JH274" s="53">
        <v>0</v>
      </c>
      <c r="JI274" s="53">
        <v>0</v>
      </c>
      <c r="JJ274" s="53">
        <v>0</v>
      </c>
      <c r="JK274" s="53">
        <v>0</v>
      </c>
      <c r="JL274" s="53">
        <v>0</v>
      </c>
      <c r="JM274" s="53">
        <v>0</v>
      </c>
      <c r="JN274" s="53">
        <v>0</v>
      </c>
      <c r="JO274" s="53">
        <v>0</v>
      </c>
      <c r="JP274" s="53">
        <v>0</v>
      </c>
      <c r="JQ274" s="53">
        <v>0</v>
      </c>
      <c r="JR274" s="53">
        <v>0</v>
      </c>
      <c r="JS274" s="53">
        <v>0</v>
      </c>
      <c r="JT274" s="53">
        <v>0</v>
      </c>
      <c r="JU274" s="53">
        <v>0</v>
      </c>
      <c r="JV274" s="53">
        <v>0</v>
      </c>
      <c r="JW274" s="53">
        <v>0</v>
      </c>
      <c r="JX274" s="53">
        <v>0</v>
      </c>
      <c r="JY274" s="53">
        <v>0</v>
      </c>
      <c r="JZ274" s="53">
        <v>0</v>
      </c>
      <c r="KA274" s="53">
        <v>0</v>
      </c>
      <c r="KB274" s="53">
        <v>0</v>
      </c>
      <c r="KC274" s="53">
        <v>0</v>
      </c>
      <c r="KD274" s="53">
        <v>0</v>
      </c>
      <c r="KE274" s="53">
        <v>0</v>
      </c>
      <c r="KF274" s="53">
        <v>0</v>
      </c>
      <c r="KG274" s="53">
        <v>0</v>
      </c>
      <c r="KH274" s="53">
        <v>0</v>
      </c>
      <c r="KI274" s="53">
        <v>0</v>
      </c>
      <c r="KJ274" s="53">
        <v>0</v>
      </c>
      <c r="KK274" s="53">
        <v>0</v>
      </c>
      <c r="KL274" s="53">
        <v>0</v>
      </c>
      <c r="KM274" s="53">
        <v>0</v>
      </c>
      <c r="KN274" s="53">
        <v>0</v>
      </c>
      <c r="KO274" s="53">
        <v>0</v>
      </c>
    </row>
    <row r="275" spans="1:301" x14ac:dyDescent="0.2">
      <c r="A275" s="48">
        <v>274</v>
      </c>
      <c r="B275" s="53">
        <v>66</v>
      </c>
      <c r="C275" s="53">
        <v>32</v>
      </c>
      <c r="D275" s="53">
        <v>0</v>
      </c>
      <c r="E275" s="53">
        <v>3</v>
      </c>
      <c r="F275" s="53">
        <v>0</v>
      </c>
      <c r="G275" s="53">
        <v>2</v>
      </c>
      <c r="H275" s="53">
        <v>0</v>
      </c>
      <c r="I275" s="53">
        <v>0</v>
      </c>
      <c r="J275" s="53">
        <v>7</v>
      </c>
      <c r="K275" s="53">
        <v>2</v>
      </c>
      <c r="L275" s="53">
        <v>2</v>
      </c>
      <c r="M275" s="53">
        <v>0</v>
      </c>
      <c r="N275" s="53">
        <v>0</v>
      </c>
      <c r="O275" s="53">
        <v>1</v>
      </c>
      <c r="P275" s="53">
        <v>0</v>
      </c>
      <c r="Q275" s="53">
        <v>15</v>
      </c>
      <c r="R275" s="53">
        <v>0</v>
      </c>
      <c r="S275" s="53">
        <v>0</v>
      </c>
      <c r="T275" s="53">
        <v>0</v>
      </c>
      <c r="U275" s="53">
        <v>0</v>
      </c>
      <c r="V275" s="53">
        <v>0</v>
      </c>
      <c r="W275" s="53">
        <v>0</v>
      </c>
      <c r="X275" s="53">
        <v>0</v>
      </c>
      <c r="Y275" s="53">
        <v>0</v>
      </c>
      <c r="Z275" s="53">
        <v>0</v>
      </c>
      <c r="AA275" s="53">
        <v>0</v>
      </c>
      <c r="AB275" s="53">
        <v>0</v>
      </c>
      <c r="AC275" s="53">
        <v>0</v>
      </c>
      <c r="AD275" s="53">
        <v>0</v>
      </c>
      <c r="AE275" s="53">
        <v>0</v>
      </c>
      <c r="AF275" s="53">
        <v>0</v>
      </c>
      <c r="AG275" s="53">
        <v>0</v>
      </c>
      <c r="AH275" s="53">
        <v>0</v>
      </c>
      <c r="AI275" s="53">
        <v>0</v>
      </c>
      <c r="AJ275" s="53">
        <v>0</v>
      </c>
      <c r="AK275" s="53">
        <v>0</v>
      </c>
      <c r="AL275" s="53">
        <v>0</v>
      </c>
      <c r="AM275" s="53">
        <v>0</v>
      </c>
      <c r="AN275" s="53">
        <v>0</v>
      </c>
      <c r="AO275" s="53">
        <v>0</v>
      </c>
      <c r="AP275" s="53">
        <v>0</v>
      </c>
      <c r="AQ275" s="53">
        <v>0</v>
      </c>
      <c r="AR275" s="53">
        <v>0</v>
      </c>
      <c r="AS275" s="53">
        <v>0</v>
      </c>
      <c r="AT275" s="53">
        <v>0</v>
      </c>
      <c r="AU275" s="53">
        <v>2</v>
      </c>
      <c r="AV275" s="53">
        <v>47</v>
      </c>
      <c r="AW275" s="53">
        <v>18</v>
      </c>
      <c r="AX275" s="53">
        <v>18</v>
      </c>
      <c r="AY275" s="53">
        <v>0</v>
      </c>
      <c r="AZ275" s="53">
        <v>18</v>
      </c>
      <c r="BA275" s="53">
        <v>53</v>
      </c>
      <c r="BB275" s="53">
        <v>49</v>
      </c>
      <c r="BC275" s="53">
        <v>4</v>
      </c>
      <c r="BD275" s="53">
        <v>49</v>
      </c>
      <c r="BE275" s="53">
        <v>33</v>
      </c>
      <c r="BF275" s="53">
        <v>5</v>
      </c>
      <c r="BG275" s="53">
        <v>0</v>
      </c>
      <c r="BH275" s="53">
        <v>0</v>
      </c>
      <c r="BI275" s="53">
        <v>0</v>
      </c>
      <c r="BJ275" s="53">
        <v>0</v>
      </c>
      <c r="BK275" s="53">
        <v>0</v>
      </c>
      <c r="BL275" s="53">
        <v>0</v>
      </c>
      <c r="BM275" s="53">
        <v>0</v>
      </c>
      <c r="BN275" s="53">
        <v>0</v>
      </c>
      <c r="BO275" s="53">
        <v>1</v>
      </c>
      <c r="BP275" s="53">
        <v>3</v>
      </c>
      <c r="BQ275" s="53">
        <v>0</v>
      </c>
      <c r="BR275" s="53">
        <v>0</v>
      </c>
      <c r="BS275" s="53">
        <v>0</v>
      </c>
      <c r="BT275" s="53">
        <v>0</v>
      </c>
      <c r="BU275" s="53">
        <v>0</v>
      </c>
      <c r="BV275" s="53">
        <v>0</v>
      </c>
      <c r="BW275" s="53">
        <v>0</v>
      </c>
      <c r="BX275" s="53">
        <v>0</v>
      </c>
      <c r="BY275" s="53">
        <v>0</v>
      </c>
      <c r="BZ275" s="53">
        <v>0</v>
      </c>
      <c r="CA275" s="53">
        <v>0</v>
      </c>
      <c r="CB275" s="53">
        <v>0</v>
      </c>
      <c r="CC275" s="53">
        <v>0</v>
      </c>
      <c r="CD275" s="53">
        <v>0</v>
      </c>
      <c r="CE275" s="53">
        <v>0</v>
      </c>
      <c r="CF275" s="53">
        <v>0</v>
      </c>
      <c r="CG275" s="53">
        <v>0</v>
      </c>
      <c r="CH275" s="53">
        <v>1</v>
      </c>
      <c r="CI275" s="53">
        <v>0</v>
      </c>
      <c r="CJ275" s="53">
        <v>0</v>
      </c>
      <c r="CK275" s="53">
        <v>0</v>
      </c>
      <c r="CL275" s="53">
        <v>0</v>
      </c>
      <c r="CM275" s="53">
        <v>0</v>
      </c>
      <c r="CN275" s="53">
        <v>0</v>
      </c>
      <c r="CO275" s="53">
        <v>0</v>
      </c>
      <c r="CP275" s="53">
        <v>0</v>
      </c>
      <c r="CQ275" s="53">
        <v>0</v>
      </c>
      <c r="CR275" s="53">
        <v>0</v>
      </c>
      <c r="CS275" s="53">
        <v>0</v>
      </c>
      <c r="CT275" s="53">
        <v>0</v>
      </c>
      <c r="CU275" s="53">
        <v>0</v>
      </c>
      <c r="CV275" s="53">
        <v>0</v>
      </c>
      <c r="CW275" s="53">
        <v>0</v>
      </c>
      <c r="CX275" s="53">
        <v>0</v>
      </c>
      <c r="CY275" s="53">
        <v>0</v>
      </c>
      <c r="CZ275" s="53">
        <v>0</v>
      </c>
      <c r="DA275" s="53">
        <v>0</v>
      </c>
      <c r="DB275" s="53">
        <v>0</v>
      </c>
      <c r="DC275" s="53">
        <v>0</v>
      </c>
      <c r="DD275" s="53">
        <v>0</v>
      </c>
      <c r="DE275" s="53">
        <v>0</v>
      </c>
      <c r="DF275" s="53">
        <v>0</v>
      </c>
      <c r="DG275" s="53">
        <v>0</v>
      </c>
      <c r="DH275" s="53">
        <v>0</v>
      </c>
      <c r="DI275" s="53">
        <v>0</v>
      </c>
      <c r="DJ275" s="53">
        <v>0</v>
      </c>
      <c r="DK275" s="53">
        <v>0</v>
      </c>
      <c r="DL275" s="53">
        <v>0</v>
      </c>
      <c r="DM275" s="53">
        <v>0</v>
      </c>
      <c r="DN275" s="53">
        <v>0</v>
      </c>
      <c r="DO275" s="53">
        <v>0</v>
      </c>
      <c r="DP275" s="53">
        <v>0</v>
      </c>
      <c r="DQ275" s="53">
        <v>0</v>
      </c>
      <c r="DR275" s="53">
        <v>0</v>
      </c>
      <c r="DS275" s="53">
        <v>0</v>
      </c>
      <c r="DT275" s="53">
        <v>0</v>
      </c>
      <c r="DU275" s="53">
        <v>0</v>
      </c>
      <c r="DV275" s="53">
        <v>0</v>
      </c>
      <c r="DW275" s="53">
        <v>0</v>
      </c>
      <c r="DX275" s="53">
        <v>0</v>
      </c>
      <c r="DY275" s="53">
        <v>0</v>
      </c>
      <c r="DZ275" s="53">
        <v>0</v>
      </c>
      <c r="EA275" s="53">
        <v>0</v>
      </c>
      <c r="EB275" s="53">
        <v>0</v>
      </c>
      <c r="EC275" s="53">
        <v>0</v>
      </c>
      <c r="ED275" s="53">
        <v>0</v>
      </c>
      <c r="EE275" s="53">
        <v>0</v>
      </c>
      <c r="EF275" s="53">
        <v>0</v>
      </c>
      <c r="EG275" s="53">
        <v>0</v>
      </c>
      <c r="EH275" s="53">
        <v>0</v>
      </c>
      <c r="EI275" s="53">
        <v>0</v>
      </c>
      <c r="EJ275" s="53">
        <v>0</v>
      </c>
      <c r="EK275" s="53">
        <v>0</v>
      </c>
      <c r="EL275" s="53">
        <v>0</v>
      </c>
      <c r="EM275" s="53">
        <v>0</v>
      </c>
      <c r="EN275" s="53">
        <v>0</v>
      </c>
      <c r="EO275" s="53">
        <v>0</v>
      </c>
      <c r="EP275" s="53">
        <v>0</v>
      </c>
      <c r="EQ275" s="53">
        <v>0</v>
      </c>
      <c r="ER275" s="53">
        <v>0</v>
      </c>
      <c r="ES275" s="53">
        <v>0</v>
      </c>
      <c r="ET275" s="53">
        <v>0</v>
      </c>
      <c r="EU275" s="53">
        <v>0</v>
      </c>
      <c r="EV275" s="53">
        <v>0</v>
      </c>
      <c r="EW275" s="53">
        <v>0</v>
      </c>
      <c r="EX275" s="53">
        <v>0</v>
      </c>
      <c r="EY275" s="53">
        <v>0</v>
      </c>
      <c r="EZ275" s="53">
        <v>0</v>
      </c>
      <c r="FA275" s="53">
        <v>0</v>
      </c>
      <c r="FB275" s="53">
        <v>0</v>
      </c>
      <c r="FC275" s="53">
        <v>0</v>
      </c>
      <c r="FD275" s="53">
        <v>0</v>
      </c>
      <c r="FE275" s="53">
        <v>0</v>
      </c>
      <c r="FF275" s="53">
        <v>0</v>
      </c>
      <c r="FG275" s="53">
        <v>0</v>
      </c>
      <c r="FH275" s="53">
        <v>0</v>
      </c>
      <c r="FI275" s="53">
        <v>0</v>
      </c>
      <c r="FJ275" s="53">
        <v>0</v>
      </c>
      <c r="FK275" s="53">
        <v>0</v>
      </c>
      <c r="FL275" s="53">
        <v>0</v>
      </c>
      <c r="FM275" s="53">
        <v>0</v>
      </c>
      <c r="FN275" s="53">
        <v>0</v>
      </c>
      <c r="FO275" s="53">
        <v>0</v>
      </c>
      <c r="FP275" s="53">
        <v>0</v>
      </c>
      <c r="FQ275" s="53">
        <v>0</v>
      </c>
      <c r="FR275" s="53">
        <v>0</v>
      </c>
      <c r="FS275" s="53">
        <v>0</v>
      </c>
      <c r="FT275" s="53">
        <v>0</v>
      </c>
      <c r="FU275" s="53">
        <v>0</v>
      </c>
      <c r="FV275" s="53">
        <v>0</v>
      </c>
      <c r="FW275" s="53">
        <v>0</v>
      </c>
      <c r="FX275" s="53">
        <v>0</v>
      </c>
      <c r="FY275" s="53">
        <v>0</v>
      </c>
      <c r="FZ275" s="53">
        <v>0</v>
      </c>
      <c r="GA275" s="53">
        <v>0</v>
      </c>
      <c r="GB275" s="53">
        <v>0</v>
      </c>
      <c r="GC275" s="53">
        <v>0</v>
      </c>
      <c r="GD275" s="53">
        <v>0</v>
      </c>
      <c r="GE275" s="53">
        <v>0</v>
      </c>
      <c r="GF275" s="53">
        <v>0</v>
      </c>
      <c r="GG275" s="53">
        <v>0</v>
      </c>
      <c r="GH275" s="53">
        <v>0</v>
      </c>
      <c r="GI275" s="53">
        <v>0</v>
      </c>
      <c r="GJ275" s="53">
        <v>0</v>
      </c>
      <c r="GK275" s="53">
        <v>0</v>
      </c>
      <c r="GL275" s="53">
        <v>0</v>
      </c>
      <c r="GM275" s="53">
        <v>0</v>
      </c>
      <c r="GN275" s="53">
        <v>0</v>
      </c>
      <c r="GO275" s="53">
        <v>0</v>
      </c>
      <c r="GP275" s="53">
        <v>0</v>
      </c>
      <c r="GQ275" s="53">
        <v>0</v>
      </c>
      <c r="GR275" s="53">
        <v>0</v>
      </c>
      <c r="GS275" s="53">
        <v>0</v>
      </c>
      <c r="GT275" s="53">
        <v>0</v>
      </c>
      <c r="GU275" s="53">
        <v>0</v>
      </c>
      <c r="GV275" s="53">
        <v>0</v>
      </c>
      <c r="GW275" s="53">
        <v>0</v>
      </c>
      <c r="GX275" s="53">
        <v>0</v>
      </c>
      <c r="GY275" s="53">
        <v>0</v>
      </c>
      <c r="GZ275" s="53">
        <v>0</v>
      </c>
      <c r="HA275" s="53">
        <v>0</v>
      </c>
      <c r="HB275" s="53">
        <v>0</v>
      </c>
      <c r="HC275" s="53">
        <v>0</v>
      </c>
      <c r="HD275" s="53">
        <v>0</v>
      </c>
      <c r="HE275" s="53">
        <v>0</v>
      </c>
      <c r="HF275" s="53">
        <v>0</v>
      </c>
      <c r="HG275" s="53">
        <v>0</v>
      </c>
      <c r="HH275" s="53">
        <v>0</v>
      </c>
      <c r="HI275" s="53">
        <v>0</v>
      </c>
      <c r="HJ275" s="53">
        <v>0</v>
      </c>
      <c r="HK275" s="53">
        <v>0</v>
      </c>
      <c r="HL275" s="53">
        <v>0</v>
      </c>
      <c r="HM275" s="53">
        <v>0</v>
      </c>
      <c r="HN275" s="53">
        <v>0</v>
      </c>
      <c r="HO275" s="53">
        <v>0</v>
      </c>
      <c r="HP275" s="53">
        <v>0</v>
      </c>
      <c r="HQ275" s="53">
        <v>0</v>
      </c>
      <c r="HR275" s="53">
        <v>0</v>
      </c>
      <c r="HS275" s="53">
        <v>0</v>
      </c>
      <c r="HT275" s="53">
        <v>0</v>
      </c>
      <c r="HU275" s="53">
        <v>0</v>
      </c>
      <c r="HV275" s="53">
        <v>0</v>
      </c>
      <c r="HW275" s="53">
        <v>0</v>
      </c>
      <c r="HX275" s="53">
        <v>0</v>
      </c>
      <c r="HY275" s="53">
        <v>0</v>
      </c>
      <c r="HZ275" s="53">
        <v>0</v>
      </c>
      <c r="IA275" s="53">
        <v>0</v>
      </c>
      <c r="IB275" s="53">
        <v>0</v>
      </c>
      <c r="IC275" s="53">
        <v>0</v>
      </c>
      <c r="ID275" s="53">
        <v>0</v>
      </c>
      <c r="IE275" s="53">
        <v>0</v>
      </c>
      <c r="IF275" s="53">
        <v>0</v>
      </c>
      <c r="IG275" s="53">
        <v>0</v>
      </c>
      <c r="IH275" s="53">
        <v>0</v>
      </c>
      <c r="II275" s="53">
        <v>0</v>
      </c>
      <c r="IJ275" s="53">
        <v>0</v>
      </c>
      <c r="IK275" s="53">
        <v>0</v>
      </c>
      <c r="IL275" s="53">
        <v>0</v>
      </c>
      <c r="IM275" s="53">
        <v>0</v>
      </c>
      <c r="IN275" s="53">
        <v>0</v>
      </c>
      <c r="IO275" s="53">
        <v>0</v>
      </c>
      <c r="IP275" s="53">
        <v>0</v>
      </c>
      <c r="IQ275" s="53">
        <v>0</v>
      </c>
      <c r="IR275" s="53">
        <v>0</v>
      </c>
      <c r="IS275" s="53">
        <v>0</v>
      </c>
      <c r="IT275" s="53">
        <v>0</v>
      </c>
      <c r="IU275" s="53">
        <v>0</v>
      </c>
      <c r="IV275" s="53">
        <v>5</v>
      </c>
      <c r="IW275" s="53">
        <v>30</v>
      </c>
      <c r="IX275" s="53">
        <v>4</v>
      </c>
      <c r="IY275" s="53">
        <v>30</v>
      </c>
      <c r="IZ275" s="53">
        <v>4</v>
      </c>
      <c r="JA275" s="53">
        <v>0</v>
      </c>
      <c r="JB275" s="53">
        <v>0</v>
      </c>
      <c r="JC275" s="53">
        <v>0</v>
      </c>
      <c r="JD275" s="53">
        <v>0</v>
      </c>
      <c r="JE275" s="53">
        <v>0</v>
      </c>
      <c r="JF275" s="53">
        <v>0</v>
      </c>
      <c r="JG275" s="53">
        <v>0</v>
      </c>
      <c r="JH275" s="53">
        <v>0</v>
      </c>
      <c r="JI275" s="53">
        <v>0</v>
      </c>
      <c r="JJ275" s="53">
        <v>0</v>
      </c>
      <c r="JK275" s="53">
        <v>0</v>
      </c>
      <c r="JL275" s="53">
        <v>0</v>
      </c>
      <c r="JM275" s="53">
        <v>0</v>
      </c>
      <c r="JN275" s="53">
        <v>0</v>
      </c>
      <c r="JO275" s="53">
        <v>0</v>
      </c>
      <c r="JP275" s="53">
        <v>0</v>
      </c>
      <c r="JQ275" s="53">
        <v>0</v>
      </c>
      <c r="JR275" s="53">
        <v>0</v>
      </c>
      <c r="JS275" s="53">
        <v>0</v>
      </c>
      <c r="JT275" s="53">
        <v>0</v>
      </c>
      <c r="JU275" s="53">
        <v>0</v>
      </c>
      <c r="JV275" s="53">
        <v>0</v>
      </c>
      <c r="JW275" s="53">
        <v>0</v>
      </c>
      <c r="JX275" s="53">
        <v>0</v>
      </c>
      <c r="JY275" s="53">
        <v>0</v>
      </c>
      <c r="JZ275" s="53">
        <v>0</v>
      </c>
      <c r="KA275" s="53">
        <v>0</v>
      </c>
      <c r="KB275" s="53">
        <v>0</v>
      </c>
      <c r="KC275" s="53">
        <v>0</v>
      </c>
      <c r="KD275" s="53">
        <v>0</v>
      </c>
      <c r="KE275" s="53">
        <v>0</v>
      </c>
      <c r="KF275" s="53">
        <v>0</v>
      </c>
      <c r="KG275" s="53">
        <v>0</v>
      </c>
      <c r="KH275" s="53">
        <v>0</v>
      </c>
      <c r="KI275" s="53">
        <v>0</v>
      </c>
      <c r="KJ275" s="53">
        <v>0</v>
      </c>
      <c r="KK275" s="53">
        <v>0</v>
      </c>
      <c r="KL275" s="53">
        <v>0</v>
      </c>
      <c r="KM275" s="53">
        <v>0</v>
      </c>
      <c r="KN275" s="53">
        <v>0</v>
      </c>
      <c r="KO275" s="53">
        <v>10</v>
      </c>
    </row>
    <row r="276" spans="1:301" x14ac:dyDescent="0.2">
      <c r="A276" s="48">
        <v>275</v>
      </c>
      <c r="B276" s="53">
        <v>63</v>
      </c>
      <c r="C276" s="53">
        <v>34</v>
      </c>
      <c r="D276" s="53">
        <v>0</v>
      </c>
      <c r="E276" s="53">
        <v>4</v>
      </c>
      <c r="F276" s="53">
        <v>0</v>
      </c>
      <c r="G276" s="53">
        <v>2</v>
      </c>
      <c r="H276" s="53">
        <v>0</v>
      </c>
      <c r="I276" s="53">
        <v>0</v>
      </c>
      <c r="J276" s="53">
        <v>7</v>
      </c>
      <c r="K276" s="53">
        <v>2</v>
      </c>
      <c r="L276" s="53">
        <v>2</v>
      </c>
      <c r="M276" s="53">
        <v>0</v>
      </c>
      <c r="N276" s="53">
        <v>0</v>
      </c>
      <c r="O276" s="53">
        <v>1</v>
      </c>
      <c r="P276" s="53">
        <v>0</v>
      </c>
      <c r="Q276" s="53">
        <v>10</v>
      </c>
      <c r="R276" s="53">
        <v>0</v>
      </c>
      <c r="S276" s="53">
        <v>0</v>
      </c>
      <c r="T276" s="53">
        <v>0</v>
      </c>
      <c r="U276" s="53">
        <v>0</v>
      </c>
      <c r="V276" s="53">
        <v>0</v>
      </c>
      <c r="W276" s="53">
        <v>0</v>
      </c>
      <c r="X276" s="53">
        <v>0</v>
      </c>
      <c r="Y276" s="53">
        <v>0</v>
      </c>
      <c r="Z276" s="53">
        <v>0</v>
      </c>
      <c r="AA276" s="53">
        <v>0</v>
      </c>
      <c r="AB276" s="53">
        <v>0</v>
      </c>
      <c r="AC276" s="53">
        <v>0</v>
      </c>
      <c r="AD276" s="53">
        <v>0</v>
      </c>
      <c r="AE276" s="53">
        <v>0</v>
      </c>
      <c r="AF276" s="53">
        <v>0</v>
      </c>
      <c r="AG276" s="53">
        <v>0</v>
      </c>
      <c r="AH276" s="53">
        <v>0</v>
      </c>
      <c r="AI276" s="53">
        <v>0</v>
      </c>
      <c r="AJ276" s="53">
        <v>0</v>
      </c>
      <c r="AK276" s="53">
        <v>0</v>
      </c>
      <c r="AL276" s="53">
        <v>0</v>
      </c>
      <c r="AM276" s="53">
        <v>0</v>
      </c>
      <c r="AN276" s="53">
        <v>0</v>
      </c>
      <c r="AO276" s="53">
        <v>0</v>
      </c>
      <c r="AP276" s="53">
        <v>0</v>
      </c>
      <c r="AQ276" s="53">
        <v>0</v>
      </c>
      <c r="AR276" s="53">
        <v>0</v>
      </c>
      <c r="AS276" s="53">
        <v>0</v>
      </c>
      <c r="AT276" s="53">
        <v>0</v>
      </c>
      <c r="AU276" s="53">
        <v>1</v>
      </c>
      <c r="AV276" s="53">
        <v>44</v>
      </c>
      <c r="AW276" s="53">
        <v>18</v>
      </c>
      <c r="AX276" s="53">
        <v>18</v>
      </c>
      <c r="AY276" s="53">
        <v>0</v>
      </c>
      <c r="AZ276" s="53">
        <v>18</v>
      </c>
      <c r="BA276" s="53">
        <v>62</v>
      </c>
      <c r="BB276" s="53">
        <v>46</v>
      </c>
      <c r="BC276" s="53">
        <v>16</v>
      </c>
      <c r="BD276" s="53">
        <v>46</v>
      </c>
      <c r="BE276" s="53">
        <v>31</v>
      </c>
      <c r="BF276" s="53">
        <v>5</v>
      </c>
      <c r="BG276" s="53">
        <v>0</v>
      </c>
      <c r="BH276" s="53">
        <v>0</v>
      </c>
      <c r="BI276" s="53">
        <v>0</v>
      </c>
      <c r="BJ276" s="53">
        <v>0</v>
      </c>
      <c r="BK276" s="53">
        <v>0</v>
      </c>
      <c r="BL276" s="53">
        <v>0</v>
      </c>
      <c r="BM276" s="53">
        <v>0</v>
      </c>
      <c r="BN276" s="53">
        <v>0</v>
      </c>
      <c r="BO276" s="53">
        <v>1</v>
      </c>
      <c r="BP276" s="53">
        <v>2</v>
      </c>
      <c r="BQ276" s="53">
        <v>0</v>
      </c>
      <c r="BR276" s="53">
        <v>0</v>
      </c>
      <c r="BS276" s="53">
        <v>0</v>
      </c>
      <c r="BT276" s="53">
        <v>0</v>
      </c>
      <c r="BU276" s="53">
        <v>0</v>
      </c>
      <c r="BV276" s="53">
        <v>0</v>
      </c>
      <c r="BW276" s="53">
        <v>0</v>
      </c>
      <c r="BX276" s="53">
        <v>0</v>
      </c>
      <c r="BY276" s="53">
        <v>0</v>
      </c>
      <c r="BZ276" s="53">
        <v>1</v>
      </c>
      <c r="CA276" s="53">
        <v>1</v>
      </c>
      <c r="CB276" s="53">
        <v>0</v>
      </c>
      <c r="CC276" s="53">
        <v>0</v>
      </c>
      <c r="CD276" s="53">
        <v>0</v>
      </c>
      <c r="CE276" s="53">
        <v>0</v>
      </c>
      <c r="CF276" s="53">
        <v>0</v>
      </c>
      <c r="CG276" s="53">
        <v>0</v>
      </c>
      <c r="CH276" s="53">
        <v>0</v>
      </c>
      <c r="CI276" s="53">
        <v>0</v>
      </c>
      <c r="CJ276" s="53">
        <v>0</v>
      </c>
      <c r="CK276" s="53">
        <v>0</v>
      </c>
      <c r="CL276" s="53">
        <v>0</v>
      </c>
      <c r="CM276" s="53">
        <v>0</v>
      </c>
      <c r="CN276" s="53">
        <v>0</v>
      </c>
      <c r="CO276" s="53">
        <v>0</v>
      </c>
      <c r="CP276" s="53">
        <v>0</v>
      </c>
      <c r="CQ276" s="53">
        <v>0</v>
      </c>
      <c r="CR276" s="53">
        <v>0</v>
      </c>
      <c r="CS276" s="53">
        <v>0</v>
      </c>
      <c r="CT276" s="53">
        <v>0</v>
      </c>
      <c r="CU276" s="53">
        <v>0</v>
      </c>
      <c r="CV276" s="53">
        <v>0</v>
      </c>
      <c r="CW276" s="53">
        <v>0</v>
      </c>
      <c r="CX276" s="53">
        <v>0</v>
      </c>
      <c r="CY276" s="53">
        <v>0</v>
      </c>
      <c r="CZ276" s="53">
        <v>0</v>
      </c>
      <c r="DA276" s="53">
        <v>0</v>
      </c>
      <c r="DB276" s="53">
        <v>0</v>
      </c>
      <c r="DC276" s="53">
        <v>0</v>
      </c>
      <c r="DD276" s="53">
        <v>0</v>
      </c>
      <c r="DE276" s="53">
        <v>0</v>
      </c>
      <c r="DF276" s="53">
        <v>0</v>
      </c>
      <c r="DG276" s="53">
        <v>0</v>
      </c>
      <c r="DH276" s="53">
        <v>0</v>
      </c>
      <c r="DI276" s="53">
        <v>0</v>
      </c>
      <c r="DJ276" s="53">
        <v>0</v>
      </c>
      <c r="DK276" s="53">
        <v>0</v>
      </c>
      <c r="DL276" s="53">
        <v>0</v>
      </c>
      <c r="DM276" s="53">
        <v>0</v>
      </c>
      <c r="DN276" s="53">
        <v>0</v>
      </c>
      <c r="DO276" s="53">
        <v>0</v>
      </c>
      <c r="DP276" s="53">
        <v>0</v>
      </c>
      <c r="DQ276" s="53">
        <v>0</v>
      </c>
      <c r="DR276" s="53">
        <v>0</v>
      </c>
      <c r="DS276" s="53">
        <v>0</v>
      </c>
      <c r="DT276" s="53">
        <v>0</v>
      </c>
      <c r="DU276" s="53">
        <v>0</v>
      </c>
      <c r="DV276" s="53">
        <v>0</v>
      </c>
      <c r="DW276" s="53">
        <v>0</v>
      </c>
      <c r="DX276" s="53">
        <v>0</v>
      </c>
      <c r="DY276" s="53">
        <v>0</v>
      </c>
      <c r="DZ276" s="53">
        <v>0</v>
      </c>
      <c r="EA276" s="53">
        <v>0</v>
      </c>
      <c r="EB276" s="53">
        <v>0</v>
      </c>
      <c r="EC276" s="53">
        <v>0</v>
      </c>
      <c r="ED276" s="53">
        <v>0</v>
      </c>
      <c r="EE276" s="53">
        <v>0</v>
      </c>
      <c r="EF276" s="53">
        <v>0</v>
      </c>
      <c r="EG276" s="53">
        <v>0</v>
      </c>
      <c r="EH276" s="53">
        <v>0</v>
      </c>
      <c r="EI276" s="53">
        <v>0</v>
      </c>
      <c r="EJ276" s="53">
        <v>0</v>
      </c>
      <c r="EK276" s="53">
        <v>0</v>
      </c>
      <c r="EL276" s="53">
        <v>0</v>
      </c>
      <c r="EM276" s="53">
        <v>0</v>
      </c>
      <c r="EN276" s="53">
        <v>0</v>
      </c>
      <c r="EO276" s="53">
        <v>0</v>
      </c>
      <c r="EP276" s="53">
        <v>0</v>
      </c>
      <c r="EQ276" s="53">
        <v>0</v>
      </c>
      <c r="ER276" s="53">
        <v>0</v>
      </c>
      <c r="ES276" s="53">
        <v>0</v>
      </c>
      <c r="ET276" s="53">
        <v>0</v>
      </c>
      <c r="EU276" s="53">
        <v>0</v>
      </c>
      <c r="EV276" s="53">
        <v>0</v>
      </c>
      <c r="EW276" s="53">
        <v>0</v>
      </c>
      <c r="EX276" s="53">
        <v>0</v>
      </c>
      <c r="EY276" s="53">
        <v>0</v>
      </c>
      <c r="EZ276" s="53">
        <v>0</v>
      </c>
      <c r="FA276" s="53">
        <v>0</v>
      </c>
      <c r="FB276" s="53">
        <v>0</v>
      </c>
      <c r="FC276" s="53">
        <v>0</v>
      </c>
      <c r="FD276" s="53">
        <v>0</v>
      </c>
      <c r="FE276" s="53">
        <v>0</v>
      </c>
      <c r="FF276" s="53">
        <v>0</v>
      </c>
      <c r="FG276" s="53">
        <v>0</v>
      </c>
      <c r="FH276" s="53">
        <v>0</v>
      </c>
      <c r="FI276" s="53">
        <v>0</v>
      </c>
      <c r="FJ276" s="53">
        <v>0</v>
      </c>
      <c r="FK276" s="53">
        <v>0</v>
      </c>
      <c r="FL276" s="53">
        <v>0</v>
      </c>
      <c r="FM276" s="53">
        <v>0</v>
      </c>
      <c r="FN276" s="53">
        <v>0</v>
      </c>
      <c r="FO276" s="53">
        <v>0</v>
      </c>
      <c r="FP276" s="53">
        <v>0</v>
      </c>
      <c r="FQ276" s="53">
        <v>0</v>
      </c>
      <c r="FR276" s="53">
        <v>0</v>
      </c>
      <c r="FS276" s="53">
        <v>0</v>
      </c>
      <c r="FT276" s="53">
        <v>0</v>
      </c>
      <c r="FU276" s="53">
        <v>0</v>
      </c>
      <c r="FV276" s="53">
        <v>0</v>
      </c>
      <c r="FW276" s="53">
        <v>0</v>
      </c>
      <c r="FX276" s="53">
        <v>0</v>
      </c>
      <c r="FY276" s="53">
        <v>0</v>
      </c>
      <c r="FZ276" s="53">
        <v>0</v>
      </c>
      <c r="GA276" s="53">
        <v>0</v>
      </c>
      <c r="GB276" s="53">
        <v>0</v>
      </c>
      <c r="GC276" s="53">
        <v>0</v>
      </c>
      <c r="GD276" s="53">
        <v>0</v>
      </c>
      <c r="GE276" s="53">
        <v>0</v>
      </c>
      <c r="GF276" s="53">
        <v>0</v>
      </c>
      <c r="GG276" s="53">
        <v>0</v>
      </c>
      <c r="GH276" s="53">
        <v>0</v>
      </c>
      <c r="GI276" s="53">
        <v>0</v>
      </c>
      <c r="GJ276" s="53">
        <v>0</v>
      </c>
      <c r="GK276" s="53">
        <v>0</v>
      </c>
      <c r="GL276" s="53">
        <v>0</v>
      </c>
      <c r="GM276" s="53">
        <v>0</v>
      </c>
      <c r="GN276" s="53">
        <v>0</v>
      </c>
      <c r="GO276" s="53">
        <v>0</v>
      </c>
      <c r="GP276" s="53">
        <v>0</v>
      </c>
      <c r="GQ276" s="53">
        <v>0</v>
      </c>
      <c r="GR276" s="53">
        <v>0</v>
      </c>
      <c r="GS276" s="53">
        <v>0</v>
      </c>
      <c r="GT276" s="53">
        <v>0</v>
      </c>
      <c r="GU276" s="53">
        <v>0</v>
      </c>
      <c r="GV276" s="53">
        <v>0</v>
      </c>
      <c r="GW276" s="53">
        <v>0</v>
      </c>
      <c r="GX276" s="53">
        <v>0</v>
      </c>
      <c r="GY276" s="53">
        <v>0</v>
      </c>
      <c r="GZ276" s="53">
        <v>0</v>
      </c>
      <c r="HA276" s="53">
        <v>0</v>
      </c>
      <c r="HB276" s="53">
        <v>0</v>
      </c>
      <c r="HC276" s="53">
        <v>0</v>
      </c>
      <c r="HD276" s="53">
        <v>0</v>
      </c>
      <c r="HE276" s="53">
        <v>0</v>
      </c>
      <c r="HF276" s="53">
        <v>0</v>
      </c>
      <c r="HG276" s="53">
        <v>0</v>
      </c>
      <c r="HH276" s="53">
        <v>0</v>
      </c>
      <c r="HI276" s="53">
        <v>0</v>
      </c>
      <c r="HJ276" s="53">
        <v>0</v>
      </c>
      <c r="HK276" s="53">
        <v>0</v>
      </c>
      <c r="HL276" s="53">
        <v>0</v>
      </c>
      <c r="HM276" s="53">
        <v>0</v>
      </c>
      <c r="HN276" s="53">
        <v>0</v>
      </c>
      <c r="HO276" s="53">
        <v>0</v>
      </c>
      <c r="HP276" s="53">
        <v>0</v>
      </c>
      <c r="HQ276" s="53">
        <v>0</v>
      </c>
      <c r="HR276" s="53">
        <v>0</v>
      </c>
      <c r="HS276" s="53">
        <v>0</v>
      </c>
      <c r="HT276" s="53">
        <v>0</v>
      </c>
      <c r="HU276" s="53">
        <v>0</v>
      </c>
      <c r="HV276" s="53">
        <v>0</v>
      </c>
      <c r="HW276" s="53">
        <v>0</v>
      </c>
      <c r="HX276" s="53">
        <v>0</v>
      </c>
      <c r="HY276" s="53">
        <v>0</v>
      </c>
      <c r="HZ276" s="53">
        <v>0</v>
      </c>
      <c r="IA276" s="53">
        <v>0</v>
      </c>
      <c r="IB276" s="53">
        <v>0</v>
      </c>
      <c r="IC276" s="53">
        <v>0</v>
      </c>
      <c r="ID276" s="53">
        <v>0</v>
      </c>
      <c r="IE276" s="53">
        <v>0</v>
      </c>
      <c r="IF276" s="53">
        <v>0</v>
      </c>
      <c r="IG276" s="53">
        <v>0</v>
      </c>
      <c r="IH276" s="53">
        <v>0</v>
      </c>
      <c r="II276" s="53">
        <v>0</v>
      </c>
      <c r="IJ276" s="53">
        <v>0</v>
      </c>
      <c r="IK276" s="53">
        <v>0</v>
      </c>
      <c r="IL276" s="53">
        <v>0</v>
      </c>
      <c r="IM276" s="53">
        <v>0</v>
      </c>
      <c r="IN276" s="53">
        <v>0</v>
      </c>
      <c r="IO276" s="53">
        <v>0</v>
      </c>
      <c r="IP276" s="53">
        <v>0</v>
      </c>
      <c r="IQ276" s="53">
        <v>0</v>
      </c>
      <c r="IR276" s="53">
        <v>0</v>
      </c>
      <c r="IS276" s="53">
        <v>0</v>
      </c>
      <c r="IT276" s="53">
        <v>0</v>
      </c>
      <c r="IU276" s="53">
        <v>0</v>
      </c>
      <c r="IV276" s="53">
        <v>5</v>
      </c>
      <c r="IW276" s="53">
        <v>23</v>
      </c>
      <c r="IX276" s="53">
        <v>3</v>
      </c>
      <c r="IY276" s="53">
        <v>23</v>
      </c>
      <c r="IZ276" s="53">
        <v>3</v>
      </c>
      <c r="JA276" s="53">
        <v>0</v>
      </c>
      <c r="JB276" s="53">
        <v>0</v>
      </c>
      <c r="JC276" s="53">
        <v>0</v>
      </c>
      <c r="JD276" s="53">
        <v>0</v>
      </c>
      <c r="JE276" s="53">
        <v>0</v>
      </c>
      <c r="JF276" s="53">
        <v>0</v>
      </c>
      <c r="JG276" s="53">
        <v>0</v>
      </c>
      <c r="JH276" s="53">
        <v>0</v>
      </c>
      <c r="JI276" s="53">
        <v>0</v>
      </c>
      <c r="JJ276" s="53">
        <v>0</v>
      </c>
      <c r="JK276" s="53">
        <v>0</v>
      </c>
      <c r="JL276" s="53">
        <v>0</v>
      </c>
      <c r="JM276" s="53">
        <v>0</v>
      </c>
      <c r="JN276" s="53">
        <v>0</v>
      </c>
      <c r="JO276" s="53">
        <v>0</v>
      </c>
      <c r="JP276" s="53">
        <v>0</v>
      </c>
      <c r="JQ276" s="53">
        <v>0</v>
      </c>
      <c r="JR276" s="53">
        <v>0</v>
      </c>
      <c r="JS276" s="53">
        <v>0</v>
      </c>
      <c r="JT276" s="53">
        <v>0</v>
      </c>
      <c r="JU276" s="53">
        <v>0</v>
      </c>
      <c r="JV276" s="53">
        <v>0</v>
      </c>
      <c r="JW276" s="53">
        <v>0</v>
      </c>
      <c r="JX276" s="53">
        <v>0</v>
      </c>
      <c r="JY276" s="53">
        <v>0</v>
      </c>
      <c r="JZ276" s="53">
        <v>0</v>
      </c>
      <c r="KA276" s="53">
        <v>0</v>
      </c>
      <c r="KB276" s="53">
        <v>0</v>
      </c>
      <c r="KC276" s="53">
        <v>0</v>
      </c>
      <c r="KD276" s="53">
        <v>0</v>
      </c>
      <c r="KE276" s="53">
        <v>0</v>
      </c>
      <c r="KF276" s="53">
        <v>0</v>
      </c>
      <c r="KG276" s="53">
        <v>0</v>
      </c>
      <c r="KH276" s="53">
        <v>0</v>
      </c>
      <c r="KI276" s="53">
        <v>0</v>
      </c>
      <c r="KJ276" s="53">
        <v>0</v>
      </c>
      <c r="KK276" s="53">
        <v>0</v>
      </c>
      <c r="KL276" s="53">
        <v>0</v>
      </c>
      <c r="KM276" s="53">
        <v>0</v>
      </c>
      <c r="KN276" s="53">
        <v>0</v>
      </c>
      <c r="KO276" s="53">
        <v>0</v>
      </c>
    </row>
    <row r="277" spans="1:301" x14ac:dyDescent="0.2">
      <c r="A277" s="48">
        <v>276</v>
      </c>
      <c r="B277" s="53">
        <v>5771</v>
      </c>
      <c r="C277" s="53">
        <v>1263</v>
      </c>
      <c r="D277" s="53">
        <v>1693</v>
      </c>
      <c r="E277" s="53">
        <v>975</v>
      </c>
      <c r="F277" s="53">
        <v>30</v>
      </c>
      <c r="G277" s="53">
        <v>56</v>
      </c>
      <c r="H277" s="53">
        <v>16</v>
      </c>
      <c r="I277" s="53">
        <v>1</v>
      </c>
      <c r="J277" s="53">
        <v>639</v>
      </c>
      <c r="K277" s="53">
        <v>160</v>
      </c>
      <c r="L277" s="53">
        <v>119</v>
      </c>
      <c r="M277" s="53">
        <v>44</v>
      </c>
      <c r="N277" s="53">
        <v>2</v>
      </c>
      <c r="O277" s="53">
        <v>41</v>
      </c>
      <c r="P277" s="53">
        <v>2</v>
      </c>
      <c r="Q277" s="53">
        <v>669</v>
      </c>
      <c r="R277" s="53">
        <v>0</v>
      </c>
      <c r="S277" s="53">
        <v>0</v>
      </c>
      <c r="T277" s="53">
        <v>0</v>
      </c>
      <c r="U277" s="53">
        <v>0</v>
      </c>
      <c r="V277" s="53">
        <v>0</v>
      </c>
      <c r="W277" s="53">
        <v>0</v>
      </c>
      <c r="X277" s="53">
        <v>0</v>
      </c>
      <c r="Y277" s="53">
        <v>0</v>
      </c>
      <c r="Z277" s="53">
        <v>0</v>
      </c>
      <c r="AA277" s="53">
        <v>0</v>
      </c>
      <c r="AB277" s="53">
        <v>0</v>
      </c>
      <c r="AC277" s="53">
        <v>0</v>
      </c>
      <c r="AD277" s="53">
        <v>0</v>
      </c>
      <c r="AE277" s="53">
        <v>0</v>
      </c>
      <c r="AF277" s="53">
        <v>0</v>
      </c>
      <c r="AG277" s="53">
        <v>0</v>
      </c>
      <c r="AH277" s="53">
        <v>0</v>
      </c>
      <c r="AI277" s="53">
        <v>0</v>
      </c>
      <c r="AJ277" s="53">
        <v>0</v>
      </c>
      <c r="AK277" s="53">
        <v>0</v>
      </c>
      <c r="AL277" s="53">
        <v>61</v>
      </c>
      <c r="AM277" s="53">
        <v>0</v>
      </c>
      <c r="AN277" s="53">
        <v>0</v>
      </c>
      <c r="AO277" s="53">
        <v>0</v>
      </c>
      <c r="AP277" s="53">
        <v>0</v>
      </c>
      <c r="AQ277" s="53">
        <v>0</v>
      </c>
      <c r="AR277" s="53">
        <v>0</v>
      </c>
      <c r="AS277" s="53">
        <v>0</v>
      </c>
      <c r="AT277" s="53">
        <v>0</v>
      </c>
      <c r="AU277" s="53">
        <v>35</v>
      </c>
      <c r="AV277" s="53">
        <v>3625</v>
      </c>
      <c r="AW277" s="53">
        <v>1768</v>
      </c>
      <c r="AX277" s="53">
        <v>1768</v>
      </c>
      <c r="AY277" s="53">
        <v>0</v>
      </c>
      <c r="AZ277" s="53">
        <v>1768</v>
      </c>
      <c r="BA277" s="53">
        <v>3596</v>
      </c>
      <c r="BB277" s="53">
        <v>2265</v>
      </c>
      <c r="BC277" s="53">
        <v>1331</v>
      </c>
      <c r="BD277" s="53">
        <v>2265</v>
      </c>
      <c r="BE277" s="53">
        <v>4018</v>
      </c>
      <c r="BF277" s="53">
        <v>427</v>
      </c>
      <c r="BG277" s="53">
        <v>55</v>
      </c>
      <c r="BH277" s="53">
        <v>0</v>
      </c>
      <c r="BI277" s="53">
        <v>0</v>
      </c>
      <c r="BJ277" s="53">
        <v>0</v>
      </c>
      <c r="BK277" s="53">
        <v>0</v>
      </c>
      <c r="BL277" s="53">
        <v>0</v>
      </c>
      <c r="BM277" s="53">
        <v>0</v>
      </c>
      <c r="BN277" s="53">
        <v>0</v>
      </c>
      <c r="BO277" s="53">
        <v>69</v>
      </c>
      <c r="BP277" s="53">
        <v>76</v>
      </c>
      <c r="BQ277" s="53">
        <v>38</v>
      </c>
      <c r="BR277" s="53">
        <v>0</v>
      </c>
      <c r="BS277" s="53">
        <v>0</v>
      </c>
      <c r="BT277" s="53">
        <v>0</v>
      </c>
      <c r="BU277" s="53">
        <v>0</v>
      </c>
      <c r="BV277" s="53">
        <v>0</v>
      </c>
      <c r="BW277" s="53">
        <v>0</v>
      </c>
      <c r="BX277" s="53">
        <v>0</v>
      </c>
      <c r="BY277" s="53">
        <v>0</v>
      </c>
      <c r="BZ277" s="53">
        <v>38</v>
      </c>
      <c r="CA277" s="53">
        <v>28</v>
      </c>
      <c r="CB277" s="53">
        <v>0</v>
      </c>
      <c r="CC277" s="53">
        <v>13</v>
      </c>
      <c r="CD277" s="53">
        <v>0</v>
      </c>
      <c r="CE277" s="53">
        <v>0</v>
      </c>
      <c r="CF277" s="53">
        <v>49</v>
      </c>
      <c r="CG277" s="53">
        <v>0</v>
      </c>
      <c r="CH277" s="53">
        <v>43</v>
      </c>
      <c r="CI277" s="53">
        <v>18</v>
      </c>
      <c r="CJ277" s="53">
        <v>0</v>
      </c>
      <c r="CK277" s="53">
        <v>0</v>
      </c>
      <c r="CL277" s="53">
        <v>0</v>
      </c>
      <c r="CM277" s="53">
        <v>0</v>
      </c>
      <c r="CN277" s="53">
        <v>0</v>
      </c>
      <c r="CO277" s="53">
        <v>0</v>
      </c>
      <c r="CP277" s="53">
        <v>0</v>
      </c>
      <c r="CQ277" s="53">
        <v>0</v>
      </c>
      <c r="CR277" s="53">
        <v>0</v>
      </c>
      <c r="CS277" s="53">
        <v>0</v>
      </c>
      <c r="CT277" s="53">
        <v>0</v>
      </c>
      <c r="CU277" s="53">
        <v>0</v>
      </c>
      <c r="CV277" s="53">
        <v>0</v>
      </c>
      <c r="CW277" s="53">
        <v>0</v>
      </c>
      <c r="CX277" s="53">
        <v>0</v>
      </c>
      <c r="CY277" s="53">
        <v>0</v>
      </c>
      <c r="CZ277" s="53">
        <v>0</v>
      </c>
      <c r="DA277" s="53">
        <v>0</v>
      </c>
      <c r="DB277" s="53">
        <v>0</v>
      </c>
      <c r="DC277" s="53">
        <v>0</v>
      </c>
      <c r="DD277" s="53">
        <v>0</v>
      </c>
      <c r="DE277" s="53">
        <v>0</v>
      </c>
      <c r="DF277" s="53">
        <v>0</v>
      </c>
      <c r="DG277" s="53">
        <v>0</v>
      </c>
      <c r="DH277" s="53">
        <v>0</v>
      </c>
      <c r="DI277" s="53">
        <v>0</v>
      </c>
      <c r="DJ277" s="53">
        <v>0</v>
      </c>
      <c r="DK277" s="53">
        <v>0</v>
      </c>
      <c r="DL277" s="53">
        <v>0</v>
      </c>
      <c r="DM277" s="53">
        <v>0</v>
      </c>
      <c r="DN277" s="53">
        <v>0</v>
      </c>
      <c r="DO277" s="53">
        <v>0</v>
      </c>
      <c r="DP277" s="53">
        <v>0</v>
      </c>
      <c r="DQ277" s="53">
        <v>0</v>
      </c>
      <c r="DR277" s="53">
        <v>0</v>
      </c>
      <c r="DS277" s="53">
        <v>0</v>
      </c>
      <c r="DT277" s="53">
        <v>0</v>
      </c>
      <c r="DU277" s="53">
        <v>0</v>
      </c>
      <c r="DV277" s="53">
        <v>0</v>
      </c>
      <c r="DW277" s="53">
        <v>0</v>
      </c>
      <c r="DX277" s="53">
        <v>0</v>
      </c>
      <c r="DY277" s="53">
        <v>0</v>
      </c>
      <c r="DZ277" s="53">
        <v>0</v>
      </c>
      <c r="EA277" s="53">
        <v>0</v>
      </c>
      <c r="EB277" s="53">
        <v>0</v>
      </c>
      <c r="EC277" s="53">
        <v>0</v>
      </c>
      <c r="ED277" s="53">
        <v>0</v>
      </c>
      <c r="EE277" s="53">
        <v>0</v>
      </c>
      <c r="EF277" s="53">
        <v>0</v>
      </c>
      <c r="EG277" s="53">
        <v>0</v>
      </c>
      <c r="EH277" s="53">
        <v>0</v>
      </c>
      <c r="EI277" s="53">
        <v>0</v>
      </c>
      <c r="EJ277" s="53">
        <v>0</v>
      </c>
      <c r="EK277" s="53">
        <v>0</v>
      </c>
      <c r="EL277" s="53">
        <v>0</v>
      </c>
      <c r="EM277" s="53">
        <v>0</v>
      </c>
      <c r="EN277" s="53">
        <v>0</v>
      </c>
      <c r="EO277" s="53">
        <v>0</v>
      </c>
      <c r="EP277" s="53">
        <v>0</v>
      </c>
      <c r="EQ277" s="53">
        <v>0</v>
      </c>
      <c r="ER277" s="53">
        <v>0</v>
      </c>
      <c r="ES277" s="53">
        <v>0</v>
      </c>
      <c r="ET277" s="53">
        <v>0</v>
      </c>
      <c r="EU277" s="53">
        <v>0</v>
      </c>
      <c r="EV277" s="53">
        <v>0</v>
      </c>
      <c r="EW277" s="53">
        <v>0</v>
      </c>
      <c r="EX277" s="53">
        <v>0</v>
      </c>
      <c r="EY277" s="53">
        <v>0</v>
      </c>
      <c r="EZ277" s="53">
        <v>0</v>
      </c>
      <c r="FA277" s="53">
        <v>0</v>
      </c>
      <c r="FB277" s="53">
        <v>0</v>
      </c>
      <c r="FC277" s="53">
        <v>0</v>
      </c>
      <c r="FD277" s="53">
        <v>0</v>
      </c>
      <c r="FE277" s="53">
        <v>0</v>
      </c>
      <c r="FF277" s="53">
        <v>0</v>
      </c>
      <c r="FG277" s="53">
        <v>0</v>
      </c>
      <c r="FH277" s="53">
        <v>0</v>
      </c>
      <c r="FI277" s="53">
        <v>0</v>
      </c>
      <c r="FJ277" s="53">
        <v>0</v>
      </c>
      <c r="FK277" s="53">
        <v>0</v>
      </c>
      <c r="FL277" s="53">
        <v>0</v>
      </c>
      <c r="FM277" s="53">
        <v>0</v>
      </c>
      <c r="FN277" s="53">
        <v>0</v>
      </c>
      <c r="FO277" s="53">
        <v>0</v>
      </c>
      <c r="FP277" s="53">
        <v>0</v>
      </c>
      <c r="FQ277" s="53">
        <v>0</v>
      </c>
      <c r="FR277" s="53">
        <v>0</v>
      </c>
      <c r="FS277" s="53">
        <v>0</v>
      </c>
      <c r="FT277" s="53">
        <v>0</v>
      </c>
      <c r="FU277" s="53">
        <v>0</v>
      </c>
      <c r="FV277" s="53">
        <v>0</v>
      </c>
      <c r="FW277" s="53">
        <v>0</v>
      </c>
      <c r="FX277" s="53">
        <v>0</v>
      </c>
      <c r="FY277" s="53">
        <v>0</v>
      </c>
      <c r="FZ277" s="53">
        <v>0</v>
      </c>
      <c r="GA277" s="53">
        <v>0</v>
      </c>
      <c r="GB277" s="53">
        <v>0</v>
      </c>
      <c r="GC277" s="53">
        <v>0</v>
      </c>
      <c r="GD277" s="53">
        <v>0</v>
      </c>
      <c r="GE277" s="53">
        <v>0</v>
      </c>
      <c r="GF277" s="53">
        <v>0</v>
      </c>
      <c r="GG277" s="53">
        <v>0</v>
      </c>
      <c r="GH277" s="53">
        <v>0</v>
      </c>
      <c r="GI277" s="53">
        <v>0</v>
      </c>
      <c r="GJ277" s="53">
        <v>0</v>
      </c>
      <c r="GK277" s="53">
        <v>0</v>
      </c>
      <c r="GL277" s="53">
        <v>0</v>
      </c>
      <c r="GM277" s="53">
        <v>0</v>
      </c>
      <c r="GN277" s="53">
        <v>0</v>
      </c>
      <c r="GO277" s="53">
        <v>0</v>
      </c>
      <c r="GP277" s="53">
        <v>0</v>
      </c>
      <c r="GQ277" s="53">
        <v>0</v>
      </c>
      <c r="GR277" s="53">
        <v>0</v>
      </c>
      <c r="GS277" s="53">
        <v>0</v>
      </c>
      <c r="GT277" s="53">
        <v>0</v>
      </c>
      <c r="GU277" s="53">
        <v>0</v>
      </c>
      <c r="GV277" s="53">
        <v>0</v>
      </c>
      <c r="GW277" s="53">
        <v>0</v>
      </c>
      <c r="GX277" s="53">
        <v>0</v>
      </c>
      <c r="GY277" s="53">
        <v>0</v>
      </c>
      <c r="GZ277" s="53">
        <v>0</v>
      </c>
      <c r="HA277" s="53">
        <v>0</v>
      </c>
      <c r="HB277" s="53">
        <v>0</v>
      </c>
      <c r="HC277" s="53">
        <v>0</v>
      </c>
      <c r="HD277" s="53">
        <v>0</v>
      </c>
      <c r="HE277" s="53">
        <v>0</v>
      </c>
      <c r="HF277" s="53">
        <v>0</v>
      </c>
      <c r="HG277" s="53">
        <v>0</v>
      </c>
      <c r="HH277" s="53">
        <v>0</v>
      </c>
      <c r="HI277" s="53">
        <v>0</v>
      </c>
      <c r="HJ277" s="53">
        <v>0</v>
      </c>
      <c r="HK277" s="53">
        <v>0</v>
      </c>
      <c r="HL277" s="53">
        <v>0</v>
      </c>
      <c r="HM277" s="53">
        <v>0</v>
      </c>
      <c r="HN277" s="53">
        <v>0</v>
      </c>
      <c r="HO277" s="53">
        <v>0</v>
      </c>
      <c r="HP277" s="53">
        <v>0</v>
      </c>
      <c r="HQ277" s="53">
        <v>0</v>
      </c>
      <c r="HR277" s="53">
        <v>0</v>
      </c>
      <c r="HS277" s="53">
        <v>0</v>
      </c>
      <c r="HT277" s="53">
        <v>0</v>
      </c>
      <c r="HU277" s="53">
        <v>0</v>
      </c>
      <c r="HV277" s="53">
        <v>0</v>
      </c>
      <c r="HW277" s="53">
        <v>0</v>
      </c>
      <c r="HX277" s="53">
        <v>0</v>
      </c>
      <c r="HY277" s="53">
        <v>0</v>
      </c>
      <c r="HZ277" s="53">
        <v>0</v>
      </c>
      <c r="IA277" s="53">
        <v>0</v>
      </c>
      <c r="IB277" s="53">
        <v>0</v>
      </c>
      <c r="IC277" s="53">
        <v>0</v>
      </c>
      <c r="ID277" s="53">
        <v>0</v>
      </c>
      <c r="IE277" s="53">
        <v>0</v>
      </c>
      <c r="IF277" s="53">
        <v>0</v>
      </c>
      <c r="IG277" s="53">
        <v>0</v>
      </c>
      <c r="IH277" s="53">
        <v>0</v>
      </c>
      <c r="II277" s="53">
        <v>0</v>
      </c>
      <c r="IJ277" s="53">
        <v>0</v>
      </c>
      <c r="IK277" s="53">
        <v>0</v>
      </c>
      <c r="IL277" s="53">
        <v>0</v>
      </c>
      <c r="IM277" s="53">
        <v>0</v>
      </c>
      <c r="IN277" s="53">
        <v>0</v>
      </c>
      <c r="IO277" s="53">
        <v>0</v>
      </c>
      <c r="IP277" s="53">
        <v>0</v>
      </c>
      <c r="IQ277" s="53">
        <v>0</v>
      </c>
      <c r="IR277" s="53">
        <v>0</v>
      </c>
      <c r="IS277" s="53">
        <v>0</v>
      </c>
      <c r="IT277" s="53">
        <v>0</v>
      </c>
      <c r="IU277" s="53">
        <v>0</v>
      </c>
      <c r="IV277" s="53">
        <v>427</v>
      </c>
      <c r="IW277" s="53">
        <v>1319</v>
      </c>
      <c r="IX277" s="53">
        <v>154</v>
      </c>
      <c r="IY277" s="53">
        <v>1319</v>
      </c>
      <c r="IZ277" s="53">
        <v>154</v>
      </c>
      <c r="JA277" s="53">
        <v>0</v>
      </c>
      <c r="JB277" s="53">
        <v>0</v>
      </c>
      <c r="JC277" s="53">
        <v>0</v>
      </c>
      <c r="JD277" s="53">
        <v>0</v>
      </c>
      <c r="JE277" s="53">
        <v>0</v>
      </c>
      <c r="JF277" s="53">
        <v>0</v>
      </c>
      <c r="JG277" s="53">
        <v>0</v>
      </c>
      <c r="JH277" s="53">
        <v>0</v>
      </c>
      <c r="JI277" s="53">
        <v>0</v>
      </c>
      <c r="JJ277" s="53">
        <v>0</v>
      </c>
      <c r="JK277" s="53">
        <v>0</v>
      </c>
      <c r="JL277" s="53">
        <v>0</v>
      </c>
      <c r="JM277" s="53">
        <v>0</v>
      </c>
      <c r="JN277" s="53">
        <v>0</v>
      </c>
      <c r="JO277" s="53">
        <v>0</v>
      </c>
      <c r="JP277" s="53">
        <v>0</v>
      </c>
      <c r="JQ277" s="53">
        <v>0</v>
      </c>
      <c r="JR277" s="53">
        <v>0</v>
      </c>
      <c r="JS277" s="53">
        <v>0</v>
      </c>
      <c r="JT277" s="53">
        <v>0</v>
      </c>
      <c r="JU277" s="53">
        <v>0</v>
      </c>
      <c r="JV277" s="53">
        <v>0</v>
      </c>
      <c r="JW277" s="53">
        <v>0</v>
      </c>
      <c r="JX277" s="53">
        <v>0</v>
      </c>
      <c r="JY277" s="53">
        <v>0</v>
      </c>
      <c r="JZ277" s="53">
        <v>0</v>
      </c>
      <c r="KA277" s="53">
        <v>0</v>
      </c>
      <c r="KB277" s="53">
        <v>0</v>
      </c>
      <c r="KC277" s="53">
        <v>0</v>
      </c>
      <c r="KD277" s="53">
        <v>0</v>
      </c>
      <c r="KE277" s="53">
        <v>0</v>
      </c>
      <c r="KF277" s="53">
        <v>0</v>
      </c>
      <c r="KG277" s="53">
        <v>0</v>
      </c>
      <c r="KH277" s="53">
        <v>0</v>
      </c>
      <c r="KI277" s="53">
        <v>0</v>
      </c>
      <c r="KJ277" s="53">
        <v>0</v>
      </c>
      <c r="KK277" s="53">
        <v>0</v>
      </c>
      <c r="KL277" s="53">
        <v>0</v>
      </c>
      <c r="KM277" s="53">
        <v>0</v>
      </c>
      <c r="KN277" s="53">
        <v>0</v>
      </c>
      <c r="KO277" s="53">
        <v>1060</v>
      </c>
    </row>
    <row r="278" spans="1:301" x14ac:dyDescent="0.2">
      <c r="A278" s="48">
        <v>277</v>
      </c>
      <c r="B278" s="53">
        <v>8362</v>
      </c>
      <c r="C278" s="53">
        <v>2918</v>
      </c>
      <c r="D278" s="53">
        <v>0</v>
      </c>
      <c r="E278" s="53">
        <v>314</v>
      </c>
      <c r="F278" s="53">
        <v>3</v>
      </c>
      <c r="G278" s="53">
        <v>91</v>
      </c>
      <c r="H278" s="53">
        <v>0</v>
      </c>
      <c r="I278" s="53">
        <v>0</v>
      </c>
      <c r="J278" s="53">
        <v>596</v>
      </c>
      <c r="K278" s="53">
        <v>149</v>
      </c>
      <c r="L278" s="53">
        <v>113</v>
      </c>
      <c r="M278" s="53">
        <v>0</v>
      </c>
      <c r="N278" s="53">
        <v>0</v>
      </c>
      <c r="O278" s="53">
        <v>20</v>
      </c>
      <c r="P278" s="53">
        <v>1</v>
      </c>
      <c r="Q278" s="53">
        <v>4078</v>
      </c>
      <c r="R278" s="53">
        <v>0</v>
      </c>
      <c r="S278" s="53">
        <v>0</v>
      </c>
      <c r="T278" s="53">
        <v>0</v>
      </c>
      <c r="U278" s="53">
        <v>0</v>
      </c>
      <c r="V278" s="53">
        <v>0</v>
      </c>
      <c r="W278" s="53">
        <v>0</v>
      </c>
      <c r="X278" s="53">
        <v>0</v>
      </c>
      <c r="Y278" s="53">
        <v>0</v>
      </c>
      <c r="Z278" s="53">
        <v>0</v>
      </c>
      <c r="AA278" s="53">
        <v>0</v>
      </c>
      <c r="AB278" s="53">
        <v>0</v>
      </c>
      <c r="AC278" s="53">
        <v>0</v>
      </c>
      <c r="AD278" s="53">
        <v>0</v>
      </c>
      <c r="AE278" s="53">
        <v>0</v>
      </c>
      <c r="AF278" s="53">
        <v>0</v>
      </c>
      <c r="AG278" s="53">
        <v>0</v>
      </c>
      <c r="AH278" s="53">
        <v>0</v>
      </c>
      <c r="AI278" s="53">
        <v>0</v>
      </c>
      <c r="AJ278" s="53">
        <v>0</v>
      </c>
      <c r="AK278" s="53">
        <v>0</v>
      </c>
      <c r="AL278" s="53">
        <v>0</v>
      </c>
      <c r="AM278" s="53">
        <v>0</v>
      </c>
      <c r="AN278" s="53">
        <v>0</v>
      </c>
      <c r="AO278" s="53">
        <v>0</v>
      </c>
      <c r="AP278" s="53">
        <v>0</v>
      </c>
      <c r="AQ278" s="53">
        <v>0</v>
      </c>
      <c r="AR278" s="53">
        <v>0</v>
      </c>
      <c r="AS278" s="53">
        <v>0</v>
      </c>
      <c r="AT278" s="53">
        <v>0</v>
      </c>
      <c r="AU278" s="53">
        <v>83</v>
      </c>
      <c r="AV278" s="53">
        <v>6996</v>
      </c>
      <c r="AW278" s="53">
        <v>1644</v>
      </c>
      <c r="AX278" s="53">
        <v>1644</v>
      </c>
      <c r="AY278" s="53">
        <v>0</v>
      </c>
      <c r="AZ278" s="53">
        <v>1644</v>
      </c>
      <c r="BA278" s="53">
        <v>4668</v>
      </c>
      <c r="BB278" s="53">
        <v>3721</v>
      </c>
      <c r="BC278" s="53">
        <v>947</v>
      </c>
      <c r="BD278" s="53">
        <v>3721</v>
      </c>
      <c r="BE278" s="53">
        <v>3530</v>
      </c>
      <c r="BF278" s="53">
        <v>362</v>
      </c>
      <c r="BG278" s="53">
        <v>0</v>
      </c>
      <c r="BH278" s="53">
        <v>0</v>
      </c>
      <c r="BI278" s="53">
        <v>0</v>
      </c>
      <c r="BJ278" s="53">
        <v>0</v>
      </c>
      <c r="BK278" s="53">
        <v>0</v>
      </c>
      <c r="BL278" s="53">
        <v>0</v>
      </c>
      <c r="BM278" s="53">
        <v>0</v>
      </c>
      <c r="BN278" s="53">
        <v>0</v>
      </c>
      <c r="BO278" s="53">
        <v>67</v>
      </c>
      <c r="BP278" s="53">
        <v>116</v>
      </c>
      <c r="BQ278" s="53">
        <v>0</v>
      </c>
      <c r="BR278" s="53">
        <v>0</v>
      </c>
      <c r="BS278" s="53">
        <v>0</v>
      </c>
      <c r="BT278" s="53">
        <v>0</v>
      </c>
      <c r="BU278" s="53">
        <v>0</v>
      </c>
      <c r="BV278" s="53">
        <v>0</v>
      </c>
      <c r="BW278" s="53">
        <v>0</v>
      </c>
      <c r="BX278" s="53">
        <v>0</v>
      </c>
      <c r="BY278" s="53">
        <v>0</v>
      </c>
      <c r="BZ278" s="53">
        <v>59</v>
      </c>
      <c r="CA278" s="53">
        <v>33</v>
      </c>
      <c r="CB278" s="53">
        <v>0</v>
      </c>
      <c r="CC278" s="53">
        <v>0</v>
      </c>
      <c r="CD278" s="53">
        <v>0</v>
      </c>
      <c r="CE278" s="53">
        <v>13</v>
      </c>
      <c r="CF278" s="53">
        <v>74</v>
      </c>
      <c r="CG278" s="53">
        <v>0</v>
      </c>
      <c r="CH278" s="53">
        <v>0</v>
      </c>
      <c r="CI278" s="53">
        <v>0</v>
      </c>
      <c r="CJ278" s="53">
        <v>0</v>
      </c>
      <c r="CK278" s="53">
        <v>0</v>
      </c>
      <c r="CL278" s="53">
        <v>0</v>
      </c>
      <c r="CM278" s="53">
        <v>0</v>
      </c>
      <c r="CN278" s="53">
        <v>0</v>
      </c>
      <c r="CO278" s="53">
        <v>0</v>
      </c>
      <c r="CP278" s="53">
        <v>0</v>
      </c>
      <c r="CQ278" s="53">
        <v>0</v>
      </c>
      <c r="CR278" s="53">
        <v>0</v>
      </c>
      <c r="CS278" s="53">
        <v>0</v>
      </c>
      <c r="CT278" s="53">
        <v>0</v>
      </c>
      <c r="CU278" s="53">
        <v>0</v>
      </c>
      <c r="CV278" s="53">
        <v>0</v>
      </c>
      <c r="CW278" s="53">
        <v>0</v>
      </c>
      <c r="CX278" s="53">
        <v>0</v>
      </c>
      <c r="CY278" s="53">
        <v>0</v>
      </c>
      <c r="CZ278" s="53">
        <v>0</v>
      </c>
      <c r="DA278" s="53">
        <v>0</v>
      </c>
      <c r="DB278" s="53">
        <v>0</v>
      </c>
      <c r="DC278" s="53">
        <v>0</v>
      </c>
      <c r="DD278" s="53">
        <v>0</v>
      </c>
      <c r="DE278" s="53">
        <v>0</v>
      </c>
      <c r="DF278" s="53">
        <v>0</v>
      </c>
      <c r="DG278" s="53">
        <v>0</v>
      </c>
      <c r="DH278" s="53">
        <v>0</v>
      </c>
      <c r="DI278" s="53">
        <v>0</v>
      </c>
      <c r="DJ278" s="53">
        <v>0</v>
      </c>
      <c r="DK278" s="53">
        <v>0</v>
      </c>
      <c r="DL278" s="53">
        <v>0</v>
      </c>
      <c r="DM278" s="53">
        <v>0</v>
      </c>
      <c r="DN278" s="53">
        <v>0</v>
      </c>
      <c r="DO278" s="53">
        <v>0</v>
      </c>
      <c r="DP278" s="53">
        <v>0</v>
      </c>
      <c r="DQ278" s="53">
        <v>0</v>
      </c>
      <c r="DR278" s="53">
        <v>0</v>
      </c>
      <c r="DS278" s="53">
        <v>0</v>
      </c>
      <c r="DT278" s="53">
        <v>0</v>
      </c>
      <c r="DU278" s="53">
        <v>0</v>
      </c>
      <c r="DV278" s="53">
        <v>0</v>
      </c>
      <c r="DW278" s="53">
        <v>0</v>
      </c>
      <c r="DX278" s="53">
        <v>0</v>
      </c>
      <c r="DY278" s="53">
        <v>0</v>
      </c>
      <c r="DZ278" s="53">
        <v>0</v>
      </c>
      <c r="EA278" s="53">
        <v>0</v>
      </c>
      <c r="EB278" s="53">
        <v>0</v>
      </c>
      <c r="EC278" s="53">
        <v>0</v>
      </c>
      <c r="ED278" s="53">
        <v>0</v>
      </c>
      <c r="EE278" s="53">
        <v>0</v>
      </c>
      <c r="EF278" s="53">
        <v>0</v>
      </c>
      <c r="EG278" s="53">
        <v>0</v>
      </c>
      <c r="EH278" s="53">
        <v>0</v>
      </c>
      <c r="EI278" s="53">
        <v>0</v>
      </c>
      <c r="EJ278" s="53">
        <v>0</v>
      </c>
      <c r="EK278" s="53">
        <v>0</v>
      </c>
      <c r="EL278" s="53">
        <v>0</v>
      </c>
      <c r="EM278" s="53">
        <v>0</v>
      </c>
      <c r="EN278" s="53">
        <v>0</v>
      </c>
      <c r="EO278" s="53">
        <v>0</v>
      </c>
      <c r="EP278" s="53">
        <v>0</v>
      </c>
      <c r="EQ278" s="53">
        <v>0</v>
      </c>
      <c r="ER278" s="53">
        <v>0</v>
      </c>
      <c r="ES278" s="53">
        <v>0</v>
      </c>
      <c r="ET278" s="53">
        <v>0</v>
      </c>
      <c r="EU278" s="53">
        <v>0</v>
      </c>
      <c r="EV278" s="53">
        <v>0</v>
      </c>
      <c r="EW278" s="53">
        <v>0</v>
      </c>
      <c r="EX278" s="53">
        <v>0</v>
      </c>
      <c r="EY278" s="53">
        <v>0</v>
      </c>
      <c r="EZ278" s="53">
        <v>0</v>
      </c>
      <c r="FA278" s="53">
        <v>0</v>
      </c>
      <c r="FB278" s="53">
        <v>0</v>
      </c>
      <c r="FC278" s="53">
        <v>0</v>
      </c>
      <c r="FD278" s="53">
        <v>0</v>
      </c>
      <c r="FE278" s="53">
        <v>0</v>
      </c>
      <c r="FF278" s="53">
        <v>0</v>
      </c>
      <c r="FG278" s="53">
        <v>0</v>
      </c>
      <c r="FH278" s="53">
        <v>0</v>
      </c>
      <c r="FI278" s="53">
        <v>0</v>
      </c>
      <c r="FJ278" s="53">
        <v>0</v>
      </c>
      <c r="FK278" s="53">
        <v>0</v>
      </c>
      <c r="FL278" s="53">
        <v>0</v>
      </c>
      <c r="FM278" s="53">
        <v>0</v>
      </c>
      <c r="FN278" s="53">
        <v>0</v>
      </c>
      <c r="FO278" s="53">
        <v>0</v>
      </c>
      <c r="FP278" s="53">
        <v>0</v>
      </c>
      <c r="FQ278" s="53">
        <v>0</v>
      </c>
      <c r="FR278" s="53">
        <v>0</v>
      </c>
      <c r="FS278" s="53">
        <v>0</v>
      </c>
      <c r="FT278" s="53">
        <v>0</v>
      </c>
      <c r="FU278" s="53">
        <v>0</v>
      </c>
      <c r="FV278" s="53">
        <v>0</v>
      </c>
      <c r="FW278" s="53">
        <v>0</v>
      </c>
      <c r="FX278" s="53">
        <v>0</v>
      </c>
      <c r="FY278" s="53">
        <v>0</v>
      </c>
      <c r="FZ278" s="53">
        <v>0</v>
      </c>
      <c r="GA278" s="53">
        <v>0</v>
      </c>
      <c r="GB278" s="53">
        <v>0</v>
      </c>
      <c r="GC278" s="53">
        <v>0</v>
      </c>
      <c r="GD278" s="53">
        <v>0</v>
      </c>
      <c r="GE278" s="53">
        <v>0</v>
      </c>
      <c r="GF278" s="53">
        <v>0</v>
      </c>
      <c r="GG278" s="53">
        <v>0</v>
      </c>
      <c r="GH278" s="53">
        <v>0</v>
      </c>
      <c r="GI278" s="53">
        <v>0</v>
      </c>
      <c r="GJ278" s="53">
        <v>0</v>
      </c>
      <c r="GK278" s="53">
        <v>0</v>
      </c>
      <c r="GL278" s="53">
        <v>0</v>
      </c>
      <c r="GM278" s="53">
        <v>0</v>
      </c>
      <c r="GN278" s="53">
        <v>0</v>
      </c>
      <c r="GO278" s="53">
        <v>0</v>
      </c>
      <c r="GP278" s="53">
        <v>0</v>
      </c>
      <c r="GQ278" s="53">
        <v>0</v>
      </c>
      <c r="GR278" s="53">
        <v>0</v>
      </c>
      <c r="GS278" s="53">
        <v>0</v>
      </c>
      <c r="GT278" s="53">
        <v>0</v>
      </c>
      <c r="GU278" s="53">
        <v>0</v>
      </c>
      <c r="GV278" s="53">
        <v>0</v>
      </c>
      <c r="GW278" s="53">
        <v>0</v>
      </c>
      <c r="GX278" s="53">
        <v>0</v>
      </c>
      <c r="GY278" s="53">
        <v>0</v>
      </c>
      <c r="GZ278" s="53">
        <v>0</v>
      </c>
      <c r="HA278" s="53">
        <v>0</v>
      </c>
      <c r="HB278" s="53">
        <v>0</v>
      </c>
      <c r="HC278" s="53">
        <v>0</v>
      </c>
      <c r="HD278" s="53">
        <v>0</v>
      </c>
      <c r="HE278" s="53">
        <v>0</v>
      </c>
      <c r="HF278" s="53">
        <v>0</v>
      </c>
      <c r="HG278" s="53">
        <v>0</v>
      </c>
      <c r="HH278" s="53">
        <v>0</v>
      </c>
      <c r="HI278" s="53">
        <v>0</v>
      </c>
      <c r="HJ278" s="53">
        <v>0</v>
      </c>
      <c r="HK278" s="53">
        <v>0</v>
      </c>
      <c r="HL278" s="53">
        <v>0</v>
      </c>
      <c r="HM278" s="53">
        <v>0</v>
      </c>
      <c r="HN278" s="53">
        <v>0</v>
      </c>
      <c r="HO278" s="53">
        <v>0</v>
      </c>
      <c r="HP278" s="53">
        <v>0</v>
      </c>
      <c r="HQ278" s="53">
        <v>0</v>
      </c>
      <c r="HR278" s="53">
        <v>0</v>
      </c>
      <c r="HS278" s="53">
        <v>0</v>
      </c>
      <c r="HT278" s="53">
        <v>0</v>
      </c>
      <c r="HU278" s="53">
        <v>0</v>
      </c>
      <c r="HV278" s="53">
        <v>0</v>
      </c>
      <c r="HW278" s="53">
        <v>0</v>
      </c>
      <c r="HX278" s="53">
        <v>0</v>
      </c>
      <c r="HY278" s="53">
        <v>0</v>
      </c>
      <c r="HZ278" s="53">
        <v>0</v>
      </c>
      <c r="IA278" s="53">
        <v>0</v>
      </c>
      <c r="IB278" s="53">
        <v>0</v>
      </c>
      <c r="IC278" s="53">
        <v>0</v>
      </c>
      <c r="ID278" s="53">
        <v>0</v>
      </c>
      <c r="IE278" s="53">
        <v>0</v>
      </c>
      <c r="IF278" s="53">
        <v>0</v>
      </c>
      <c r="IG278" s="53">
        <v>0</v>
      </c>
      <c r="IH278" s="53">
        <v>0</v>
      </c>
      <c r="II278" s="53">
        <v>0</v>
      </c>
      <c r="IJ278" s="53">
        <v>0</v>
      </c>
      <c r="IK278" s="53">
        <v>0</v>
      </c>
      <c r="IL278" s="53">
        <v>0</v>
      </c>
      <c r="IM278" s="53">
        <v>0</v>
      </c>
      <c r="IN278" s="53">
        <v>0</v>
      </c>
      <c r="IO278" s="53">
        <v>0</v>
      </c>
      <c r="IP278" s="53">
        <v>0</v>
      </c>
      <c r="IQ278" s="53">
        <v>0</v>
      </c>
      <c r="IR278" s="53">
        <v>0</v>
      </c>
      <c r="IS278" s="53">
        <v>0</v>
      </c>
      <c r="IT278" s="53">
        <v>0</v>
      </c>
      <c r="IU278" s="53">
        <v>0</v>
      </c>
      <c r="IV278" s="53">
        <v>362</v>
      </c>
      <c r="IW278" s="53">
        <v>1104</v>
      </c>
      <c r="IX278" s="53">
        <v>160</v>
      </c>
      <c r="IY278" s="53">
        <v>1069</v>
      </c>
      <c r="IZ278" s="53">
        <v>125</v>
      </c>
      <c r="JA278" s="53">
        <v>35</v>
      </c>
      <c r="JB278" s="53">
        <v>0</v>
      </c>
      <c r="JC278" s="53">
        <v>0</v>
      </c>
      <c r="JD278" s="53">
        <v>0</v>
      </c>
      <c r="JE278" s="53">
        <v>0</v>
      </c>
      <c r="JF278" s="53">
        <v>0</v>
      </c>
      <c r="JG278" s="53">
        <v>0</v>
      </c>
      <c r="JH278" s="53">
        <v>0</v>
      </c>
      <c r="JI278" s="53">
        <v>0</v>
      </c>
      <c r="JJ278" s="53">
        <v>0</v>
      </c>
      <c r="JK278" s="53">
        <v>0</v>
      </c>
      <c r="JL278" s="53">
        <v>0</v>
      </c>
      <c r="JM278" s="53">
        <v>0</v>
      </c>
      <c r="JN278" s="53">
        <v>0</v>
      </c>
      <c r="JO278" s="53">
        <v>0</v>
      </c>
      <c r="JP278" s="53">
        <v>0</v>
      </c>
      <c r="JQ278" s="53">
        <v>0</v>
      </c>
      <c r="JR278" s="53">
        <v>0</v>
      </c>
      <c r="JS278" s="53">
        <v>0</v>
      </c>
      <c r="JT278" s="53">
        <v>0</v>
      </c>
      <c r="JU278" s="53">
        <v>0</v>
      </c>
      <c r="JV278" s="53">
        <v>0</v>
      </c>
      <c r="JW278" s="53">
        <v>0</v>
      </c>
      <c r="JX278" s="53">
        <v>0</v>
      </c>
      <c r="JY278" s="53">
        <v>0</v>
      </c>
      <c r="JZ278" s="53">
        <v>0</v>
      </c>
      <c r="KA278" s="53">
        <v>0</v>
      </c>
      <c r="KB278" s="53">
        <v>0</v>
      </c>
      <c r="KC278" s="53">
        <v>0</v>
      </c>
      <c r="KD278" s="53">
        <v>0</v>
      </c>
      <c r="KE278" s="53">
        <v>0</v>
      </c>
      <c r="KF278" s="53">
        <v>0</v>
      </c>
      <c r="KG278" s="53">
        <v>0</v>
      </c>
      <c r="KH278" s="53">
        <v>0</v>
      </c>
      <c r="KI278" s="53">
        <v>0</v>
      </c>
      <c r="KJ278" s="53">
        <v>0</v>
      </c>
      <c r="KK278" s="53">
        <v>0</v>
      </c>
      <c r="KL278" s="53">
        <v>0</v>
      </c>
      <c r="KM278" s="53">
        <v>0</v>
      </c>
      <c r="KN278" s="53">
        <v>0</v>
      </c>
      <c r="KO278" s="53">
        <v>983</v>
      </c>
    </row>
    <row r="279" spans="1:301" x14ac:dyDescent="0.2">
      <c r="A279" s="48">
        <v>278</v>
      </c>
      <c r="B279" s="53">
        <v>4239</v>
      </c>
      <c r="C279" s="53">
        <v>1662</v>
      </c>
      <c r="D279" s="53">
        <v>486</v>
      </c>
      <c r="E279" s="53">
        <v>740</v>
      </c>
      <c r="F279" s="53">
        <v>23</v>
      </c>
      <c r="G279" s="53">
        <v>88</v>
      </c>
      <c r="H279" s="53">
        <v>75</v>
      </c>
      <c r="I279" s="53">
        <v>3</v>
      </c>
      <c r="J279" s="53">
        <v>470</v>
      </c>
      <c r="K279" s="53">
        <v>118</v>
      </c>
      <c r="L279" s="53">
        <v>68</v>
      </c>
      <c r="M279" s="53">
        <v>40</v>
      </c>
      <c r="N279" s="53">
        <v>2</v>
      </c>
      <c r="O279" s="53">
        <v>28</v>
      </c>
      <c r="P279" s="53">
        <v>1</v>
      </c>
      <c r="Q279" s="53">
        <v>367</v>
      </c>
      <c r="R279" s="53">
        <v>0</v>
      </c>
      <c r="S279" s="53">
        <v>0</v>
      </c>
      <c r="T279" s="53">
        <v>0</v>
      </c>
      <c r="U279" s="53">
        <v>0</v>
      </c>
      <c r="V279" s="53">
        <v>0</v>
      </c>
      <c r="W279" s="53">
        <v>0</v>
      </c>
      <c r="X279" s="53">
        <v>0</v>
      </c>
      <c r="Y279" s="53">
        <v>0</v>
      </c>
      <c r="Z279" s="53">
        <v>0</v>
      </c>
      <c r="AA279" s="53">
        <v>0</v>
      </c>
      <c r="AB279" s="53">
        <v>0</v>
      </c>
      <c r="AC279" s="53">
        <v>0</v>
      </c>
      <c r="AD279" s="53">
        <v>0</v>
      </c>
      <c r="AE279" s="53">
        <v>0</v>
      </c>
      <c r="AF279" s="53">
        <v>0</v>
      </c>
      <c r="AG279" s="53">
        <v>0</v>
      </c>
      <c r="AH279" s="53">
        <v>0</v>
      </c>
      <c r="AI279" s="53">
        <v>0</v>
      </c>
      <c r="AJ279" s="53">
        <v>0</v>
      </c>
      <c r="AK279" s="53">
        <v>0</v>
      </c>
      <c r="AL279" s="53">
        <v>61</v>
      </c>
      <c r="AM279" s="53">
        <v>1</v>
      </c>
      <c r="AN279" s="53">
        <v>0</v>
      </c>
      <c r="AO279" s="53">
        <v>0</v>
      </c>
      <c r="AP279" s="53">
        <v>0</v>
      </c>
      <c r="AQ279" s="53">
        <v>0</v>
      </c>
      <c r="AR279" s="53">
        <v>1</v>
      </c>
      <c r="AS279" s="53">
        <v>3</v>
      </c>
      <c r="AT279" s="53">
        <v>0</v>
      </c>
      <c r="AU279" s="53">
        <v>31</v>
      </c>
      <c r="AV279" s="53">
        <v>2515</v>
      </c>
      <c r="AW279" s="53">
        <v>1330</v>
      </c>
      <c r="AX279" s="53">
        <v>1289</v>
      </c>
      <c r="AY279" s="53">
        <v>41</v>
      </c>
      <c r="AZ279" s="53">
        <v>1289</v>
      </c>
      <c r="BA279" s="53">
        <v>4358</v>
      </c>
      <c r="BB279" s="53">
        <v>3776</v>
      </c>
      <c r="BC279" s="53">
        <v>582</v>
      </c>
      <c r="BD279" s="53">
        <v>3776</v>
      </c>
      <c r="BE279" s="53">
        <v>3502</v>
      </c>
      <c r="BF279" s="53">
        <v>391</v>
      </c>
      <c r="BG279" s="53">
        <v>39</v>
      </c>
      <c r="BH279" s="53">
        <v>0</v>
      </c>
      <c r="BI279" s="53">
        <v>0</v>
      </c>
      <c r="BJ279" s="53">
        <v>10</v>
      </c>
      <c r="BK279" s="53">
        <v>0</v>
      </c>
      <c r="BL279" s="53">
        <v>0</v>
      </c>
      <c r="BM279" s="53">
        <v>0</v>
      </c>
      <c r="BN279" s="53">
        <v>0</v>
      </c>
      <c r="BO279" s="53">
        <v>39</v>
      </c>
      <c r="BP279" s="53">
        <v>55</v>
      </c>
      <c r="BQ279" s="53">
        <v>17</v>
      </c>
      <c r="BR279" s="53">
        <v>22</v>
      </c>
      <c r="BS279" s="53">
        <v>0</v>
      </c>
      <c r="BT279" s="53">
        <v>0</v>
      </c>
      <c r="BU279" s="53">
        <v>0</v>
      </c>
      <c r="BV279" s="53">
        <v>0</v>
      </c>
      <c r="BW279" s="53">
        <v>0</v>
      </c>
      <c r="BX279" s="53">
        <v>0</v>
      </c>
      <c r="BY279" s="53">
        <v>0</v>
      </c>
      <c r="BZ279" s="53">
        <v>9</v>
      </c>
      <c r="CA279" s="53">
        <v>41</v>
      </c>
      <c r="CB279" s="53">
        <v>0</v>
      </c>
      <c r="CC279" s="53">
        <v>26</v>
      </c>
      <c r="CD279" s="53">
        <v>11</v>
      </c>
      <c r="CE279" s="53">
        <v>22</v>
      </c>
      <c r="CF279" s="53">
        <v>41</v>
      </c>
      <c r="CG279" s="53">
        <v>0</v>
      </c>
      <c r="CH279" s="53">
        <v>14</v>
      </c>
      <c r="CI279" s="53">
        <v>23</v>
      </c>
      <c r="CJ279" s="53">
        <v>22</v>
      </c>
      <c r="CK279" s="53">
        <v>0</v>
      </c>
      <c r="CL279" s="53">
        <v>0</v>
      </c>
      <c r="CM279" s="53">
        <v>0</v>
      </c>
      <c r="CN279" s="53">
        <v>0</v>
      </c>
      <c r="CO279" s="53">
        <v>0</v>
      </c>
      <c r="CP279" s="53">
        <v>0</v>
      </c>
      <c r="CQ279" s="53">
        <v>0</v>
      </c>
      <c r="CR279" s="53">
        <v>0</v>
      </c>
      <c r="CS279" s="53">
        <v>0</v>
      </c>
      <c r="CT279" s="53">
        <v>0</v>
      </c>
      <c r="CU279" s="53">
        <v>0</v>
      </c>
      <c r="CV279" s="53">
        <v>0</v>
      </c>
      <c r="CW279" s="53">
        <v>0</v>
      </c>
      <c r="CX279" s="53">
        <v>0</v>
      </c>
      <c r="CY279" s="53">
        <v>0</v>
      </c>
      <c r="CZ279" s="53">
        <v>0</v>
      </c>
      <c r="DA279" s="53">
        <v>0</v>
      </c>
      <c r="DB279" s="53">
        <v>0</v>
      </c>
      <c r="DC279" s="53">
        <v>0</v>
      </c>
      <c r="DD279" s="53">
        <v>0</v>
      </c>
      <c r="DE279" s="53">
        <v>0</v>
      </c>
      <c r="DF279" s="53">
        <v>0</v>
      </c>
      <c r="DG279" s="53">
        <v>0</v>
      </c>
      <c r="DH279" s="53">
        <v>0</v>
      </c>
      <c r="DI279" s="53">
        <v>0</v>
      </c>
      <c r="DJ279" s="53">
        <v>0</v>
      </c>
      <c r="DK279" s="53">
        <v>0</v>
      </c>
      <c r="DL279" s="53">
        <v>0</v>
      </c>
      <c r="DM279" s="53">
        <v>0</v>
      </c>
      <c r="DN279" s="53">
        <v>0</v>
      </c>
      <c r="DO279" s="53">
        <v>0</v>
      </c>
      <c r="DP279" s="53">
        <v>0</v>
      </c>
      <c r="DQ279" s="53">
        <v>0</v>
      </c>
      <c r="DR279" s="53">
        <v>0</v>
      </c>
      <c r="DS279" s="53">
        <v>0</v>
      </c>
      <c r="DT279" s="53">
        <v>0</v>
      </c>
      <c r="DU279" s="53">
        <v>0</v>
      </c>
      <c r="DV279" s="53">
        <v>0</v>
      </c>
      <c r="DW279" s="53">
        <v>0</v>
      </c>
      <c r="DX279" s="53">
        <v>0</v>
      </c>
      <c r="DY279" s="53">
        <v>0</v>
      </c>
      <c r="DZ279" s="53">
        <v>0</v>
      </c>
      <c r="EA279" s="53">
        <v>0</v>
      </c>
      <c r="EB279" s="53">
        <v>0</v>
      </c>
      <c r="EC279" s="53">
        <v>0</v>
      </c>
      <c r="ED279" s="53">
        <v>0</v>
      </c>
      <c r="EE279" s="53">
        <v>0</v>
      </c>
      <c r="EF279" s="53">
        <v>0</v>
      </c>
      <c r="EG279" s="53">
        <v>0</v>
      </c>
      <c r="EH279" s="53">
        <v>0</v>
      </c>
      <c r="EI279" s="53">
        <v>0</v>
      </c>
      <c r="EJ279" s="53">
        <v>0</v>
      </c>
      <c r="EK279" s="53">
        <v>0</v>
      </c>
      <c r="EL279" s="53">
        <v>0</v>
      </c>
      <c r="EM279" s="53">
        <v>0</v>
      </c>
      <c r="EN279" s="53">
        <v>0</v>
      </c>
      <c r="EO279" s="53">
        <v>0</v>
      </c>
      <c r="EP279" s="53">
        <v>0</v>
      </c>
      <c r="EQ279" s="53">
        <v>0</v>
      </c>
      <c r="ER279" s="53">
        <v>0</v>
      </c>
      <c r="ES279" s="53">
        <v>0</v>
      </c>
      <c r="ET279" s="53">
        <v>0</v>
      </c>
      <c r="EU279" s="53">
        <v>0</v>
      </c>
      <c r="EV279" s="53">
        <v>0</v>
      </c>
      <c r="EW279" s="53">
        <v>0</v>
      </c>
      <c r="EX279" s="53">
        <v>0</v>
      </c>
      <c r="EY279" s="53">
        <v>0</v>
      </c>
      <c r="EZ279" s="53">
        <v>0</v>
      </c>
      <c r="FA279" s="53">
        <v>0</v>
      </c>
      <c r="FB279" s="53">
        <v>0</v>
      </c>
      <c r="FC279" s="53">
        <v>0</v>
      </c>
      <c r="FD279" s="53">
        <v>0</v>
      </c>
      <c r="FE279" s="53">
        <v>0</v>
      </c>
      <c r="FF279" s="53">
        <v>0</v>
      </c>
      <c r="FG279" s="53">
        <v>0</v>
      </c>
      <c r="FH279" s="53">
        <v>0</v>
      </c>
      <c r="FI279" s="53">
        <v>0</v>
      </c>
      <c r="FJ279" s="53">
        <v>0</v>
      </c>
      <c r="FK279" s="53">
        <v>0</v>
      </c>
      <c r="FL279" s="53">
        <v>0</v>
      </c>
      <c r="FM279" s="53">
        <v>0</v>
      </c>
      <c r="FN279" s="53">
        <v>0</v>
      </c>
      <c r="FO279" s="53">
        <v>0</v>
      </c>
      <c r="FP279" s="53">
        <v>0</v>
      </c>
      <c r="FQ279" s="53">
        <v>0</v>
      </c>
      <c r="FR279" s="53">
        <v>0</v>
      </c>
      <c r="FS279" s="53">
        <v>0</v>
      </c>
      <c r="FT279" s="53">
        <v>0</v>
      </c>
      <c r="FU279" s="53">
        <v>0</v>
      </c>
      <c r="FV279" s="53">
        <v>0</v>
      </c>
      <c r="FW279" s="53">
        <v>0</v>
      </c>
      <c r="FX279" s="53">
        <v>0</v>
      </c>
      <c r="FY279" s="53">
        <v>0</v>
      </c>
      <c r="FZ279" s="53">
        <v>0</v>
      </c>
      <c r="GA279" s="53">
        <v>0</v>
      </c>
      <c r="GB279" s="53">
        <v>0</v>
      </c>
      <c r="GC279" s="53">
        <v>0</v>
      </c>
      <c r="GD279" s="53">
        <v>0</v>
      </c>
      <c r="GE279" s="53">
        <v>0</v>
      </c>
      <c r="GF279" s="53">
        <v>0</v>
      </c>
      <c r="GG279" s="53">
        <v>0</v>
      </c>
      <c r="GH279" s="53">
        <v>0</v>
      </c>
      <c r="GI279" s="53">
        <v>0</v>
      </c>
      <c r="GJ279" s="53">
        <v>0</v>
      </c>
      <c r="GK279" s="53">
        <v>0</v>
      </c>
      <c r="GL279" s="53">
        <v>0</v>
      </c>
      <c r="GM279" s="53">
        <v>0</v>
      </c>
      <c r="GN279" s="53">
        <v>0</v>
      </c>
      <c r="GO279" s="53">
        <v>0</v>
      </c>
      <c r="GP279" s="53">
        <v>0</v>
      </c>
      <c r="GQ279" s="53">
        <v>0</v>
      </c>
      <c r="GR279" s="53">
        <v>0</v>
      </c>
      <c r="GS279" s="53">
        <v>0</v>
      </c>
      <c r="GT279" s="53">
        <v>0</v>
      </c>
      <c r="GU279" s="53">
        <v>0</v>
      </c>
      <c r="GV279" s="53">
        <v>0</v>
      </c>
      <c r="GW279" s="53">
        <v>0</v>
      </c>
      <c r="GX279" s="53">
        <v>0</v>
      </c>
      <c r="GY279" s="53">
        <v>0</v>
      </c>
      <c r="GZ279" s="53">
        <v>0</v>
      </c>
      <c r="HA279" s="53">
        <v>0</v>
      </c>
      <c r="HB279" s="53">
        <v>0</v>
      </c>
      <c r="HC279" s="53">
        <v>0</v>
      </c>
      <c r="HD279" s="53">
        <v>0</v>
      </c>
      <c r="HE279" s="53">
        <v>0</v>
      </c>
      <c r="HF279" s="53">
        <v>0</v>
      </c>
      <c r="HG279" s="53">
        <v>0</v>
      </c>
      <c r="HH279" s="53">
        <v>0</v>
      </c>
      <c r="HI279" s="53">
        <v>0</v>
      </c>
      <c r="HJ279" s="53">
        <v>0</v>
      </c>
      <c r="HK279" s="53">
        <v>0</v>
      </c>
      <c r="HL279" s="53">
        <v>0</v>
      </c>
      <c r="HM279" s="53">
        <v>0</v>
      </c>
      <c r="HN279" s="53">
        <v>0</v>
      </c>
      <c r="HO279" s="53">
        <v>0</v>
      </c>
      <c r="HP279" s="53">
        <v>0</v>
      </c>
      <c r="HQ279" s="53">
        <v>0</v>
      </c>
      <c r="HR279" s="53">
        <v>0</v>
      </c>
      <c r="HS279" s="53">
        <v>0</v>
      </c>
      <c r="HT279" s="53">
        <v>0</v>
      </c>
      <c r="HU279" s="53">
        <v>0</v>
      </c>
      <c r="HV279" s="53">
        <v>0</v>
      </c>
      <c r="HW279" s="53">
        <v>0</v>
      </c>
      <c r="HX279" s="53">
        <v>0</v>
      </c>
      <c r="HY279" s="53">
        <v>0</v>
      </c>
      <c r="HZ279" s="53">
        <v>0</v>
      </c>
      <c r="IA279" s="53">
        <v>0</v>
      </c>
      <c r="IB279" s="53">
        <v>0</v>
      </c>
      <c r="IC279" s="53">
        <v>0</v>
      </c>
      <c r="ID279" s="53">
        <v>0</v>
      </c>
      <c r="IE279" s="53">
        <v>0</v>
      </c>
      <c r="IF279" s="53">
        <v>0</v>
      </c>
      <c r="IG279" s="53">
        <v>0</v>
      </c>
      <c r="IH279" s="53">
        <v>0</v>
      </c>
      <c r="II279" s="53">
        <v>0</v>
      </c>
      <c r="IJ279" s="53">
        <v>0</v>
      </c>
      <c r="IK279" s="53">
        <v>0</v>
      </c>
      <c r="IL279" s="53">
        <v>0</v>
      </c>
      <c r="IM279" s="53">
        <v>0</v>
      </c>
      <c r="IN279" s="53">
        <v>0</v>
      </c>
      <c r="IO279" s="53">
        <v>0</v>
      </c>
      <c r="IP279" s="53">
        <v>0</v>
      </c>
      <c r="IQ279" s="53">
        <v>0</v>
      </c>
      <c r="IR279" s="53">
        <v>0</v>
      </c>
      <c r="IS279" s="53">
        <v>0</v>
      </c>
      <c r="IT279" s="53">
        <v>0</v>
      </c>
      <c r="IU279" s="53">
        <v>0</v>
      </c>
      <c r="IV279" s="53">
        <v>391</v>
      </c>
      <c r="IW279" s="53">
        <v>1162</v>
      </c>
      <c r="IX279" s="53">
        <v>138</v>
      </c>
      <c r="IY279" s="53">
        <v>1159</v>
      </c>
      <c r="IZ279" s="53">
        <v>135</v>
      </c>
      <c r="JA279" s="53">
        <v>3</v>
      </c>
      <c r="JB279" s="53">
        <v>0</v>
      </c>
      <c r="JC279" s="53">
        <v>0</v>
      </c>
      <c r="JD279" s="53">
        <v>0</v>
      </c>
      <c r="JE279" s="53">
        <v>0</v>
      </c>
      <c r="JF279" s="53">
        <v>0</v>
      </c>
      <c r="JG279" s="53">
        <v>0</v>
      </c>
      <c r="JH279" s="53">
        <v>0</v>
      </c>
      <c r="JI279" s="53">
        <v>0</v>
      </c>
      <c r="JJ279" s="53">
        <v>0</v>
      </c>
      <c r="JK279" s="53">
        <v>0</v>
      </c>
      <c r="JL279" s="53">
        <v>0</v>
      </c>
      <c r="JM279" s="53">
        <v>0</v>
      </c>
      <c r="JN279" s="53">
        <v>0</v>
      </c>
      <c r="JO279" s="53">
        <v>0</v>
      </c>
      <c r="JP279" s="53">
        <v>0</v>
      </c>
      <c r="JQ279" s="53">
        <v>0</v>
      </c>
      <c r="JR279" s="53">
        <v>0</v>
      </c>
      <c r="JS279" s="53">
        <v>0</v>
      </c>
      <c r="JT279" s="53">
        <v>0</v>
      </c>
      <c r="JU279" s="53">
        <v>0</v>
      </c>
      <c r="JV279" s="53">
        <v>0</v>
      </c>
      <c r="JW279" s="53">
        <v>0</v>
      </c>
      <c r="JX279" s="53">
        <v>0</v>
      </c>
      <c r="JY279" s="53">
        <v>0</v>
      </c>
      <c r="JZ279" s="53">
        <v>0</v>
      </c>
      <c r="KA279" s="53">
        <v>0</v>
      </c>
      <c r="KB279" s="53">
        <v>0</v>
      </c>
      <c r="KC279" s="53">
        <v>0</v>
      </c>
      <c r="KD279" s="53">
        <v>0</v>
      </c>
      <c r="KE279" s="53">
        <v>0</v>
      </c>
      <c r="KF279" s="53">
        <v>0</v>
      </c>
      <c r="KG279" s="53">
        <v>0</v>
      </c>
      <c r="KH279" s="53">
        <v>0</v>
      </c>
      <c r="KI279" s="53">
        <v>0</v>
      </c>
      <c r="KJ279" s="53">
        <v>0</v>
      </c>
      <c r="KK279" s="53">
        <v>0</v>
      </c>
      <c r="KL279" s="53">
        <v>0</v>
      </c>
      <c r="KM279" s="53">
        <v>0</v>
      </c>
      <c r="KN279" s="53">
        <v>0</v>
      </c>
      <c r="KO279" s="53">
        <v>799</v>
      </c>
    </row>
    <row r="280" spans="1:301" x14ac:dyDescent="0.2">
      <c r="A280" s="48">
        <v>279</v>
      </c>
      <c r="B280" s="53">
        <v>504</v>
      </c>
      <c r="C280" s="53">
        <v>271</v>
      </c>
      <c r="D280" s="53">
        <v>0</v>
      </c>
      <c r="E280" s="53">
        <v>39</v>
      </c>
      <c r="F280" s="53">
        <v>1</v>
      </c>
      <c r="G280" s="53">
        <v>11</v>
      </c>
      <c r="H280" s="53">
        <v>0</v>
      </c>
      <c r="I280" s="53">
        <v>0</v>
      </c>
      <c r="J280" s="53">
        <v>55</v>
      </c>
      <c r="K280" s="53">
        <v>14</v>
      </c>
      <c r="L280" s="53">
        <v>10</v>
      </c>
      <c r="M280" s="53">
        <v>0</v>
      </c>
      <c r="N280" s="53">
        <v>0</v>
      </c>
      <c r="O280" s="53">
        <v>3</v>
      </c>
      <c r="P280" s="53">
        <v>0</v>
      </c>
      <c r="Q280" s="53">
        <v>92</v>
      </c>
      <c r="R280" s="53">
        <v>0</v>
      </c>
      <c r="S280" s="53">
        <v>0</v>
      </c>
      <c r="T280" s="53">
        <v>0</v>
      </c>
      <c r="U280" s="53">
        <v>0</v>
      </c>
      <c r="V280" s="53">
        <v>0</v>
      </c>
      <c r="W280" s="53">
        <v>0</v>
      </c>
      <c r="X280" s="53">
        <v>0</v>
      </c>
      <c r="Y280" s="53">
        <v>0</v>
      </c>
      <c r="Z280" s="53">
        <v>0</v>
      </c>
      <c r="AA280" s="53">
        <v>0</v>
      </c>
      <c r="AB280" s="53">
        <v>0</v>
      </c>
      <c r="AC280" s="53">
        <v>0</v>
      </c>
      <c r="AD280" s="53">
        <v>0</v>
      </c>
      <c r="AE280" s="53">
        <v>0</v>
      </c>
      <c r="AF280" s="53">
        <v>0</v>
      </c>
      <c r="AG280" s="53">
        <v>0</v>
      </c>
      <c r="AH280" s="53">
        <v>0</v>
      </c>
      <c r="AI280" s="53">
        <v>0</v>
      </c>
      <c r="AJ280" s="53">
        <v>0</v>
      </c>
      <c r="AK280" s="53">
        <v>0</v>
      </c>
      <c r="AL280" s="53">
        <v>0</v>
      </c>
      <c r="AM280" s="53">
        <v>0</v>
      </c>
      <c r="AN280" s="53">
        <v>0</v>
      </c>
      <c r="AO280" s="53">
        <v>0</v>
      </c>
      <c r="AP280" s="53">
        <v>0</v>
      </c>
      <c r="AQ280" s="53">
        <v>0</v>
      </c>
      <c r="AR280" s="53">
        <v>0</v>
      </c>
      <c r="AS280" s="53">
        <v>0</v>
      </c>
      <c r="AT280" s="53">
        <v>0</v>
      </c>
      <c r="AU280" s="53">
        <v>9</v>
      </c>
      <c r="AV280" s="53">
        <v>363</v>
      </c>
      <c r="AW280" s="53">
        <v>145</v>
      </c>
      <c r="AX280" s="53">
        <v>145</v>
      </c>
      <c r="AY280" s="53">
        <v>0</v>
      </c>
      <c r="AZ280" s="53">
        <v>145</v>
      </c>
      <c r="BA280" s="53">
        <v>425</v>
      </c>
      <c r="BB280" s="53">
        <v>316</v>
      </c>
      <c r="BC280" s="53">
        <v>109</v>
      </c>
      <c r="BD280" s="53">
        <v>316</v>
      </c>
      <c r="BE280" s="53">
        <v>223</v>
      </c>
      <c r="BF280" s="53">
        <v>25</v>
      </c>
      <c r="BG280" s="53">
        <v>0</v>
      </c>
      <c r="BH280" s="53">
        <v>0</v>
      </c>
      <c r="BI280" s="53">
        <v>0</v>
      </c>
      <c r="BJ280" s="53">
        <v>0</v>
      </c>
      <c r="BK280" s="53">
        <v>0</v>
      </c>
      <c r="BL280" s="53">
        <v>0</v>
      </c>
      <c r="BM280" s="53">
        <v>0</v>
      </c>
      <c r="BN280" s="53">
        <v>0</v>
      </c>
      <c r="BO280" s="53">
        <v>8</v>
      </c>
      <c r="BP280" s="53">
        <v>12</v>
      </c>
      <c r="BQ280" s="53">
        <v>0</v>
      </c>
      <c r="BR280" s="53">
        <v>0</v>
      </c>
      <c r="BS280" s="53">
        <v>0</v>
      </c>
      <c r="BT280" s="53">
        <v>0</v>
      </c>
      <c r="BU280" s="53">
        <v>0</v>
      </c>
      <c r="BV280" s="53">
        <v>0</v>
      </c>
      <c r="BW280" s="53">
        <v>0</v>
      </c>
      <c r="BX280" s="53">
        <v>0</v>
      </c>
      <c r="BY280" s="53">
        <v>0</v>
      </c>
      <c r="BZ280" s="53">
        <v>3</v>
      </c>
      <c r="CA280" s="53">
        <v>2</v>
      </c>
      <c r="CB280" s="53">
        <v>0</v>
      </c>
      <c r="CC280" s="53">
        <v>0</v>
      </c>
      <c r="CD280" s="53">
        <v>0</v>
      </c>
      <c r="CE280" s="53">
        <v>0</v>
      </c>
      <c r="CF280" s="53">
        <v>0</v>
      </c>
      <c r="CG280" s="53">
        <v>0</v>
      </c>
      <c r="CH280" s="53">
        <v>0</v>
      </c>
      <c r="CI280" s="53">
        <v>0</v>
      </c>
      <c r="CJ280" s="53">
        <v>0</v>
      </c>
      <c r="CK280" s="53">
        <v>0</v>
      </c>
      <c r="CL280" s="53">
        <v>0</v>
      </c>
      <c r="CM280" s="53">
        <v>0</v>
      </c>
      <c r="CN280" s="53">
        <v>0</v>
      </c>
      <c r="CO280" s="53">
        <v>0</v>
      </c>
      <c r="CP280" s="53">
        <v>0</v>
      </c>
      <c r="CQ280" s="53">
        <v>0</v>
      </c>
      <c r="CR280" s="53">
        <v>0</v>
      </c>
      <c r="CS280" s="53">
        <v>0</v>
      </c>
      <c r="CT280" s="53">
        <v>0</v>
      </c>
      <c r="CU280" s="53">
        <v>0</v>
      </c>
      <c r="CV280" s="53">
        <v>0</v>
      </c>
      <c r="CW280" s="53">
        <v>0</v>
      </c>
      <c r="CX280" s="53">
        <v>0</v>
      </c>
      <c r="CY280" s="53">
        <v>0</v>
      </c>
      <c r="CZ280" s="53">
        <v>0</v>
      </c>
      <c r="DA280" s="53">
        <v>0</v>
      </c>
      <c r="DB280" s="53">
        <v>0</v>
      </c>
      <c r="DC280" s="53">
        <v>0</v>
      </c>
      <c r="DD280" s="53">
        <v>0</v>
      </c>
      <c r="DE280" s="53">
        <v>0</v>
      </c>
      <c r="DF280" s="53">
        <v>0</v>
      </c>
      <c r="DG280" s="53">
        <v>0</v>
      </c>
      <c r="DH280" s="53">
        <v>0</v>
      </c>
      <c r="DI280" s="53">
        <v>0</v>
      </c>
      <c r="DJ280" s="53">
        <v>0</v>
      </c>
      <c r="DK280" s="53">
        <v>0</v>
      </c>
      <c r="DL280" s="53">
        <v>0</v>
      </c>
      <c r="DM280" s="53">
        <v>0</v>
      </c>
      <c r="DN280" s="53">
        <v>0</v>
      </c>
      <c r="DO280" s="53">
        <v>0</v>
      </c>
      <c r="DP280" s="53">
        <v>0</v>
      </c>
      <c r="DQ280" s="53">
        <v>0</v>
      </c>
      <c r="DR280" s="53">
        <v>0</v>
      </c>
      <c r="DS280" s="53">
        <v>0</v>
      </c>
      <c r="DT280" s="53">
        <v>0</v>
      </c>
      <c r="DU280" s="53">
        <v>0</v>
      </c>
      <c r="DV280" s="53">
        <v>0</v>
      </c>
      <c r="DW280" s="53">
        <v>0</v>
      </c>
      <c r="DX280" s="53">
        <v>0</v>
      </c>
      <c r="DY280" s="53">
        <v>0</v>
      </c>
      <c r="DZ280" s="53">
        <v>0</v>
      </c>
      <c r="EA280" s="53">
        <v>0</v>
      </c>
      <c r="EB280" s="53">
        <v>0</v>
      </c>
      <c r="EC280" s="53">
        <v>0</v>
      </c>
      <c r="ED280" s="53">
        <v>0</v>
      </c>
      <c r="EE280" s="53">
        <v>0</v>
      </c>
      <c r="EF280" s="53">
        <v>0</v>
      </c>
      <c r="EG280" s="53">
        <v>0</v>
      </c>
      <c r="EH280" s="53">
        <v>0</v>
      </c>
      <c r="EI280" s="53">
        <v>0</v>
      </c>
      <c r="EJ280" s="53">
        <v>0</v>
      </c>
      <c r="EK280" s="53">
        <v>0</v>
      </c>
      <c r="EL280" s="53">
        <v>0</v>
      </c>
      <c r="EM280" s="53">
        <v>0</v>
      </c>
      <c r="EN280" s="53">
        <v>0</v>
      </c>
      <c r="EO280" s="53">
        <v>0</v>
      </c>
      <c r="EP280" s="53">
        <v>0</v>
      </c>
      <c r="EQ280" s="53">
        <v>0</v>
      </c>
      <c r="ER280" s="53">
        <v>0</v>
      </c>
      <c r="ES280" s="53">
        <v>0</v>
      </c>
      <c r="ET280" s="53">
        <v>0</v>
      </c>
      <c r="EU280" s="53">
        <v>0</v>
      </c>
      <c r="EV280" s="53">
        <v>0</v>
      </c>
      <c r="EW280" s="53">
        <v>0</v>
      </c>
      <c r="EX280" s="53">
        <v>0</v>
      </c>
      <c r="EY280" s="53">
        <v>0</v>
      </c>
      <c r="EZ280" s="53">
        <v>0</v>
      </c>
      <c r="FA280" s="53">
        <v>0</v>
      </c>
      <c r="FB280" s="53">
        <v>0</v>
      </c>
      <c r="FC280" s="53">
        <v>0</v>
      </c>
      <c r="FD280" s="53">
        <v>0</v>
      </c>
      <c r="FE280" s="53">
        <v>0</v>
      </c>
      <c r="FF280" s="53">
        <v>0</v>
      </c>
      <c r="FG280" s="53">
        <v>0</v>
      </c>
      <c r="FH280" s="53">
        <v>0</v>
      </c>
      <c r="FI280" s="53">
        <v>0</v>
      </c>
      <c r="FJ280" s="53">
        <v>0</v>
      </c>
      <c r="FK280" s="53">
        <v>0</v>
      </c>
      <c r="FL280" s="53">
        <v>0</v>
      </c>
      <c r="FM280" s="53">
        <v>0</v>
      </c>
      <c r="FN280" s="53">
        <v>0</v>
      </c>
      <c r="FO280" s="53">
        <v>0</v>
      </c>
      <c r="FP280" s="53">
        <v>0</v>
      </c>
      <c r="FQ280" s="53">
        <v>0</v>
      </c>
      <c r="FR280" s="53">
        <v>0</v>
      </c>
      <c r="FS280" s="53">
        <v>0</v>
      </c>
      <c r="FT280" s="53">
        <v>0</v>
      </c>
      <c r="FU280" s="53">
        <v>0</v>
      </c>
      <c r="FV280" s="53">
        <v>0</v>
      </c>
      <c r="FW280" s="53">
        <v>0</v>
      </c>
      <c r="FX280" s="53">
        <v>0</v>
      </c>
      <c r="FY280" s="53">
        <v>0</v>
      </c>
      <c r="FZ280" s="53">
        <v>0</v>
      </c>
      <c r="GA280" s="53">
        <v>0</v>
      </c>
      <c r="GB280" s="53">
        <v>0</v>
      </c>
      <c r="GC280" s="53">
        <v>0</v>
      </c>
      <c r="GD280" s="53">
        <v>0</v>
      </c>
      <c r="GE280" s="53">
        <v>0</v>
      </c>
      <c r="GF280" s="53">
        <v>0</v>
      </c>
      <c r="GG280" s="53">
        <v>0</v>
      </c>
      <c r="GH280" s="53">
        <v>0</v>
      </c>
      <c r="GI280" s="53">
        <v>0</v>
      </c>
      <c r="GJ280" s="53">
        <v>0</v>
      </c>
      <c r="GK280" s="53">
        <v>0</v>
      </c>
      <c r="GL280" s="53">
        <v>0</v>
      </c>
      <c r="GM280" s="53">
        <v>0</v>
      </c>
      <c r="GN280" s="53">
        <v>0</v>
      </c>
      <c r="GO280" s="53">
        <v>0</v>
      </c>
      <c r="GP280" s="53">
        <v>0</v>
      </c>
      <c r="GQ280" s="53">
        <v>0</v>
      </c>
      <c r="GR280" s="53">
        <v>0</v>
      </c>
      <c r="GS280" s="53">
        <v>0</v>
      </c>
      <c r="GT280" s="53">
        <v>0</v>
      </c>
      <c r="GU280" s="53">
        <v>0</v>
      </c>
      <c r="GV280" s="53">
        <v>0</v>
      </c>
      <c r="GW280" s="53">
        <v>0</v>
      </c>
      <c r="GX280" s="53">
        <v>0</v>
      </c>
      <c r="GY280" s="53">
        <v>0</v>
      </c>
      <c r="GZ280" s="53">
        <v>0</v>
      </c>
      <c r="HA280" s="53">
        <v>0</v>
      </c>
      <c r="HB280" s="53">
        <v>0</v>
      </c>
      <c r="HC280" s="53">
        <v>0</v>
      </c>
      <c r="HD280" s="53">
        <v>0</v>
      </c>
      <c r="HE280" s="53">
        <v>0</v>
      </c>
      <c r="HF280" s="53">
        <v>0</v>
      </c>
      <c r="HG280" s="53">
        <v>0</v>
      </c>
      <c r="HH280" s="53">
        <v>0</v>
      </c>
      <c r="HI280" s="53">
        <v>0</v>
      </c>
      <c r="HJ280" s="53">
        <v>0</v>
      </c>
      <c r="HK280" s="53">
        <v>0</v>
      </c>
      <c r="HL280" s="53">
        <v>0</v>
      </c>
      <c r="HM280" s="53">
        <v>0</v>
      </c>
      <c r="HN280" s="53">
        <v>0</v>
      </c>
      <c r="HO280" s="53">
        <v>0</v>
      </c>
      <c r="HP280" s="53">
        <v>0</v>
      </c>
      <c r="HQ280" s="53">
        <v>0</v>
      </c>
      <c r="HR280" s="53">
        <v>0</v>
      </c>
      <c r="HS280" s="53">
        <v>0</v>
      </c>
      <c r="HT280" s="53">
        <v>0</v>
      </c>
      <c r="HU280" s="53">
        <v>0</v>
      </c>
      <c r="HV280" s="53">
        <v>0</v>
      </c>
      <c r="HW280" s="53">
        <v>0</v>
      </c>
      <c r="HX280" s="53">
        <v>0</v>
      </c>
      <c r="HY280" s="53">
        <v>0</v>
      </c>
      <c r="HZ280" s="53">
        <v>0</v>
      </c>
      <c r="IA280" s="53">
        <v>0</v>
      </c>
      <c r="IB280" s="53">
        <v>0</v>
      </c>
      <c r="IC280" s="53">
        <v>0</v>
      </c>
      <c r="ID280" s="53">
        <v>0</v>
      </c>
      <c r="IE280" s="53">
        <v>0</v>
      </c>
      <c r="IF280" s="53">
        <v>0</v>
      </c>
      <c r="IG280" s="53">
        <v>0</v>
      </c>
      <c r="IH280" s="53">
        <v>0</v>
      </c>
      <c r="II280" s="53">
        <v>0</v>
      </c>
      <c r="IJ280" s="53">
        <v>0</v>
      </c>
      <c r="IK280" s="53">
        <v>0</v>
      </c>
      <c r="IL280" s="53">
        <v>0</v>
      </c>
      <c r="IM280" s="53">
        <v>0</v>
      </c>
      <c r="IN280" s="53">
        <v>0</v>
      </c>
      <c r="IO280" s="53">
        <v>0</v>
      </c>
      <c r="IP280" s="53">
        <v>0</v>
      </c>
      <c r="IQ280" s="53">
        <v>0</v>
      </c>
      <c r="IR280" s="53">
        <v>0</v>
      </c>
      <c r="IS280" s="53">
        <v>0</v>
      </c>
      <c r="IT280" s="53">
        <v>0</v>
      </c>
      <c r="IU280" s="53">
        <v>0</v>
      </c>
      <c r="IV280" s="53">
        <v>25</v>
      </c>
      <c r="IW280" s="53">
        <v>192</v>
      </c>
      <c r="IX280" s="53">
        <v>23</v>
      </c>
      <c r="IY280" s="53">
        <v>192</v>
      </c>
      <c r="IZ280" s="53">
        <v>23</v>
      </c>
      <c r="JA280" s="53">
        <v>0</v>
      </c>
      <c r="JB280" s="53">
        <v>0</v>
      </c>
      <c r="JC280" s="53">
        <v>0</v>
      </c>
      <c r="JD280" s="53">
        <v>0</v>
      </c>
      <c r="JE280" s="53">
        <v>0</v>
      </c>
      <c r="JF280" s="53">
        <v>0</v>
      </c>
      <c r="JG280" s="53">
        <v>0</v>
      </c>
      <c r="JH280" s="53">
        <v>0</v>
      </c>
      <c r="JI280" s="53">
        <v>0</v>
      </c>
      <c r="JJ280" s="53">
        <v>0</v>
      </c>
      <c r="JK280" s="53">
        <v>0</v>
      </c>
      <c r="JL280" s="53">
        <v>0</v>
      </c>
      <c r="JM280" s="53">
        <v>0</v>
      </c>
      <c r="JN280" s="53">
        <v>0</v>
      </c>
      <c r="JO280" s="53">
        <v>0</v>
      </c>
      <c r="JP280" s="53">
        <v>0</v>
      </c>
      <c r="JQ280" s="53">
        <v>0</v>
      </c>
      <c r="JR280" s="53">
        <v>0</v>
      </c>
      <c r="JS280" s="53">
        <v>0</v>
      </c>
      <c r="JT280" s="53">
        <v>0</v>
      </c>
      <c r="JU280" s="53">
        <v>0</v>
      </c>
      <c r="JV280" s="53">
        <v>0</v>
      </c>
      <c r="JW280" s="53">
        <v>0</v>
      </c>
      <c r="JX280" s="53">
        <v>0</v>
      </c>
      <c r="JY280" s="53">
        <v>0</v>
      </c>
      <c r="JZ280" s="53">
        <v>0</v>
      </c>
      <c r="KA280" s="53">
        <v>0</v>
      </c>
      <c r="KB280" s="53">
        <v>0</v>
      </c>
      <c r="KC280" s="53">
        <v>0</v>
      </c>
      <c r="KD280" s="53">
        <v>0</v>
      </c>
      <c r="KE280" s="53">
        <v>0</v>
      </c>
      <c r="KF280" s="53">
        <v>0</v>
      </c>
      <c r="KG280" s="53">
        <v>0</v>
      </c>
      <c r="KH280" s="53">
        <v>0</v>
      </c>
      <c r="KI280" s="53">
        <v>0</v>
      </c>
      <c r="KJ280" s="53">
        <v>0</v>
      </c>
      <c r="KK280" s="53">
        <v>0</v>
      </c>
      <c r="KL280" s="53">
        <v>0</v>
      </c>
      <c r="KM280" s="53">
        <v>0</v>
      </c>
      <c r="KN280" s="53">
        <v>0</v>
      </c>
      <c r="KO280" s="53">
        <v>0</v>
      </c>
    </row>
    <row r="281" spans="1:301" x14ac:dyDescent="0.2">
      <c r="A281" s="48">
        <v>280</v>
      </c>
      <c r="B281" s="53">
        <v>1244</v>
      </c>
      <c r="C281" s="53">
        <v>443</v>
      </c>
      <c r="D281" s="53">
        <v>0</v>
      </c>
      <c r="E281" s="53">
        <v>92</v>
      </c>
      <c r="F281" s="53">
        <v>2</v>
      </c>
      <c r="G281" s="53">
        <v>16</v>
      </c>
      <c r="H281" s="53">
        <v>0</v>
      </c>
      <c r="I281" s="53">
        <v>0</v>
      </c>
      <c r="J281" s="53">
        <v>87</v>
      </c>
      <c r="K281" s="53">
        <v>22</v>
      </c>
      <c r="L281" s="53">
        <v>18</v>
      </c>
      <c r="M281" s="53">
        <v>0</v>
      </c>
      <c r="N281" s="53">
        <v>0</v>
      </c>
      <c r="O281" s="53">
        <v>8</v>
      </c>
      <c r="P281" s="53">
        <v>1</v>
      </c>
      <c r="Q281" s="53">
        <v>553</v>
      </c>
      <c r="R281" s="53">
        <v>0</v>
      </c>
      <c r="S281" s="53">
        <v>0</v>
      </c>
      <c r="T281" s="53">
        <v>0</v>
      </c>
      <c r="U281" s="53">
        <v>0</v>
      </c>
      <c r="V281" s="53">
        <v>0</v>
      </c>
      <c r="W281" s="53">
        <v>0</v>
      </c>
      <c r="X281" s="53">
        <v>0</v>
      </c>
      <c r="Y281" s="53">
        <v>0</v>
      </c>
      <c r="Z281" s="53">
        <v>0</v>
      </c>
      <c r="AA281" s="53">
        <v>0</v>
      </c>
      <c r="AB281" s="53">
        <v>0</v>
      </c>
      <c r="AC281" s="53">
        <v>0</v>
      </c>
      <c r="AD281" s="53">
        <v>0</v>
      </c>
      <c r="AE281" s="53">
        <v>0</v>
      </c>
      <c r="AF281" s="53">
        <v>0</v>
      </c>
      <c r="AG281" s="53">
        <v>0</v>
      </c>
      <c r="AH281" s="53">
        <v>0</v>
      </c>
      <c r="AI281" s="53">
        <v>0</v>
      </c>
      <c r="AJ281" s="53">
        <v>0</v>
      </c>
      <c r="AK281" s="53">
        <v>0</v>
      </c>
      <c r="AL281" s="53">
        <v>0</v>
      </c>
      <c r="AM281" s="53">
        <v>0</v>
      </c>
      <c r="AN281" s="53">
        <v>0</v>
      </c>
      <c r="AO281" s="53">
        <v>0</v>
      </c>
      <c r="AP281" s="53">
        <v>0</v>
      </c>
      <c r="AQ281" s="53">
        <v>0</v>
      </c>
      <c r="AR281" s="53">
        <v>0</v>
      </c>
      <c r="AS281" s="53">
        <v>0</v>
      </c>
      <c r="AT281" s="53">
        <v>0</v>
      </c>
      <c r="AU281" s="53">
        <v>5</v>
      </c>
      <c r="AV281" s="53">
        <v>996</v>
      </c>
      <c r="AW281" s="53">
        <v>254</v>
      </c>
      <c r="AX281" s="53">
        <v>254</v>
      </c>
      <c r="AY281" s="53">
        <v>0</v>
      </c>
      <c r="AZ281" s="53">
        <v>254</v>
      </c>
      <c r="BA281" s="53">
        <v>671</v>
      </c>
      <c r="BB281" s="53">
        <v>563</v>
      </c>
      <c r="BC281" s="53">
        <v>108</v>
      </c>
      <c r="BD281" s="53">
        <v>563</v>
      </c>
      <c r="BE281" s="53">
        <v>392</v>
      </c>
      <c r="BF281" s="53">
        <v>45</v>
      </c>
      <c r="BG281" s="53">
        <v>0</v>
      </c>
      <c r="BH281" s="53">
        <v>0</v>
      </c>
      <c r="BI281" s="53">
        <v>0</v>
      </c>
      <c r="BJ281" s="53">
        <v>0</v>
      </c>
      <c r="BK281" s="53">
        <v>0</v>
      </c>
      <c r="BL281" s="53">
        <v>0</v>
      </c>
      <c r="BM281" s="53">
        <v>0</v>
      </c>
      <c r="BN281" s="53">
        <v>0</v>
      </c>
      <c r="BO281" s="53">
        <v>11</v>
      </c>
      <c r="BP281" s="53">
        <v>19</v>
      </c>
      <c r="BQ281" s="53">
        <v>0</v>
      </c>
      <c r="BR281" s="53">
        <v>0</v>
      </c>
      <c r="BS281" s="53">
        <v>0</v>
      </c>
      <c r="BT281" s="53">
        <v>0</v>
      </c>
      <c r="BU281" s="53">
        <v>0</v>
      </c>
      <c r="BV281" s="53">
        <v>0</v>
      </c>
      <c r="BW281" s="53">
        <v>0</v>
      </c>
      <c r="BX281" s="53">
        <v>0</v>
      </c>
      <c r="BY281" s="53">
        <v>0</v>
      </c>
      <c r="BZ281" s="53">
        <v>7</v>
      </c>
      <c r="CA281" s="53">
        <v>5</v>
      </c>
      <c r="CB281" s="53">
        <v>0</v>
      </c>
      <c r="CC281" s="53">
        <v>3</v>
      </c>
      <c r="CD281" s="53">
        <v>0</v>
      </c>
      <c r="CE281" s="53">
        <v>0</v>
      </c>
      <c r="CF281" s="53">
        <v>0</v>
      </c>
      <c r="CG281" s="53">
        <v>0</v>
      </c>
      <c r="CH281" s="53">
        <v>0</v>
      </c>
      <c r="CI281" s="53">
        <v>0</v>
      </c>
      <c r="CJ281" s="53">
        <v>0</v>
      </c>
      <c r="CK281" s="53">
        <v>0</v>
      </c>
      <c r="CL281" s="53">
        <v>0</v>
      </c>
      <c r="CM281" s="53">
        <v>0</v>
      </c>
      <c r="CN281" s="53">
        <v>0</v>
      </c>
      <c r="CO281" s="53">
        <v>0</v>
      </c>
      <c r="CP281" s="53">
        <v>0</v>
      </c>
      <c r="CQ281" s="53">
        <v>0</v>
      </c>
      <c r="CR281" s="53">
        <v>0</v>
      </c>
      <c r="CS281" s="53">
        <v>0</v>
      </c>
      <c r="CT281" s="53">
        <v>0</v>
      </c>
      <c r="CU281" s="53">
        <v>0</v>
      </c>
      <c r="CV281" s="53">
        <v>0</v>
      </c>
      <c r="CW281" s="53">
        <v>0</v>
      </c>
      <c r="CX281" s="53">
        <v>0</v>
      </c>
      <c r="CY281" s="53">
        <v>0</v>
      </c>
      <c r="CZ281" s="53">
        <v>0</v>
      </c>
      <c r="DA281" s="53">
        <v>0</v>
      </c>
      <c r="DB281" s="53">
        <v>0</v>
      </c>
      <c r="DC281" s="53">
        <v>0</v>
      </c>
      <c r="DD281" s="53">
        <v>0</v>
      </c>
      <c r="DE281" s="53">
        <v>0</v>
      </c>
      <c r="DF281" s="53">
        <v>0</v>
      </c>
      <c r="DG281" s="53">
        <v>0</v>
      </c>
      <c r="DH281" s="53">
        <v>0</v>
      </c>
      <c r="DI281" s="53">
        <v>0</v>
      </c>
      <c r="DJ281" s="53">
        <v>0</v>
      </c>
      <c r="DK281" s="53">
        <v>0</v>
      </c>
      <c r="DL281" s="53">
        <v>0</v>
      </c>
      <c r="DM281" s="53">
        <v>0</v>
      </c>
      <c r="DN281" s="53">
        <v>0</v>
      </c>
      <c r="DO281" s="53">
        <v>0</v>
      </c>
      <c r="DP281" s="53">
        <v>0</v>
      </c>
      <c r="DQ281" s="53">
        <v>0</v>
      </c>
      <c r="DR281" s="53">
        <v>0</v>
      </c>
      <c r="DS281" s="53">
        <v>0</v>
      </c>
      <c r="DT281" s="53">
        <v>0</v>
      </c>
      <c r="DU281" s="53">
        <v>0</v>
      </c>
      <c r="DV281" s="53">
        <v>0</v>
      </c>
      <c r="DW281" s="53">
        <v>0</v>
      </c>
      <c r="DX281" s="53">
        <v>0</v>
      </c>
      <c r="DY281" s="53">
        <v>0</v>
      </c>
      <c r="DZ281" s="53">
        <v>0</v>
      </c>
      <c r="EA281" s="53">
        <v>0</v>
      </c>
      <c r="EB281" s="53">
        <v>0</v>
      </c>
      <c r="EC281" s="53">
        <v>0</v>
      </c>
      <c r="ED281" s="53">
        <v>0</v>
      </c>
      <c r="EE281" s="53">
        <v>0</v>
      </c>
      <c r="EF281" s="53">
        <v>0</v>
      </c>
      <c r="EG281" s="53">
        <v>0</v>
      </c>
      <c r="EH281" s="53">
        <v>0</v>
      </c>
      <c r="EI281" s="53">
        <v>0</v>
      </c>
      <c r="EJ281" s="53">
        <v>0</v>
      </c>
      <c r="EK281" s="53">
        <v>0</v>
      </c>
      <c r="EL281" s="53">
        <v>0</v>
      </c>
      <c r="EM281" s="53">
        <v>0</v>
      </c>
      <c r="EN281" s="53">
        <v>0</v>
      </c>
      <c r="EO281" s="53">
        <v>0</v>
      </c>
      <c r="EP281" s="53">
        <v>0</v>
      </c>
      <c r="EQ281" s="53">
        <v>0</v>
      </c>
      <c r="ER281" s="53">
        <v>0</v>
      </c>
      <c r="ES281" s="53">
        <v>0</v>
      </c>
      <c r="ET281" s="53">
        <v>0</v>
      </c>
      <c r="EU281" s="53">
        <v>0</v>
      </c>
      <c r="EV281" s="53">
        <v>0</v>
      </c>
      <c r="EW281" s="53">
        <v>0</v>
      </c>
      <c r="EX281" s="53">
        <v>0</v>
      </c>
      <c r="EY281" s="53">
        <v>0</v>
      </c>
      <c r="EZ281" s="53">
        <v>0</v>
      </c>
      <c r="FA281" s="53">
        <v>0</v>
      </c>
      <c r="FB281" s="53">
        <v>0</v>
      </c>
      <c r="FC281" s="53">
        <v>0</v>
      </c>
      <c r="FD281" s="53">
        <v>0</v>
      </c>
      <c r="FE281" s="53">
        <v>0</v>
      </c>
      <c r="FF281" s="53">
        <v>0</v>
      </c>
      <c r="FG281" s="53">
        <v>0</v>
      </c>
      <c r="FH281" s="53">
        <v>0</v>
      </c>
      <c r="FI281" s="53">
        <v>0</v>
      </c>
      <c r="FJ281" s="53">
        <v>0</v>
      </c>
      <c r="FK281" s="53">
        <v>0</v>
      </c>
      <c r="FL281" s="53">
        <v>0</v>
      </c>
      <c r="FM281" s="53">
        <v>0</v>
      </c>
      <c r="FN281" s="53">
        <v>0</v>
      </c>
      <c r="FO281" s="53">
        <v>0</v>
      </c>
      <c r="FP281" s="53">
        <v>0</v>
      </c>
      <c r="FQ281" s="53">
        <v>0</v>
      </c>
      <c r="FR281" s="53">
        <v>0</v>
      </c>
      <c r="FS281" s="53">
        <v>0</v>
      </c>
      <c r="FT281" s="53">
        <v>0</v>
      </c>
      <c r="FU281" s="53">
        <v>0</v>
      </c>
      <c r="FV281" s="53">
        <v>0</v>
      </c>
      <c r="FW281" s="53">
        <v>0</v>
      </c>
      <c r="FX281" s="53">
        <v>0</v>
      </c>
      <c r="FY281" s="53">
        <v>0</v>
      </c>
      <c r="FZ281" s="53">
        <v>0</v>
      </c>
      <c r="GA281" s="53">
        <v>0</v>
      </c>
      <c r="GB281" s="53">
        <v>0</v>
      </c>
      <c r="GC281" s="53">
        <v>0</v>
      </c>
      <c r="GD281" s="53">
        <v>0</v>
      </c>
      <c r="GE281" s="53">
        <v>0</v>
      </c>
      <c r="GF281" s="53">
        <v>0</v>
      </c>
      <c r="GG281" s="53">
        <v>0</v>
      </c>
      <c r="GH281" s="53">
        <v>0</v>
      </c>
      <c r="GI281" s="53">
        <v>0</v>
      </c>
      <c r="GJ281" s="53">
        <v>0</v>
      </c>
      <c r="GK281" s="53">
        <v>0</v>
      </c>
      <c r="GL281" s="53">
        <v>0</v>
      </c>
      <c r="GM281" s="53">
        <v>0</v>
      </c>
      <c r="GN281" s="53">
        <v>0</v>
      </c>
      <c r="GO281" s="53">
        <v>0</v>
      </c>
      <c r="GP281" s="53">
        <v>0</v>
      </c>
      <c r="GQ281" s="53">
        <v>0</v>
      </c>
      <c r="GR281" s="53">
        <v>0</v>
      </c>
      <c r="GS281" s="53">
        <v>0</v>
      </c>
      <c r="GT281" s="53">
        <v>0</v>
      </c>
      <c r="GU281" s="53">
        <v>0</v>
      </c>
      <c r="GV281" s="53">
        <v>0</v>
      </c>
      <c r="GW281" s="53">
        <v>0</v>
      </c>
      <c r="GX281" s="53">
        <v>0</v>
      </c>
      <c r="GY281" s="53">
        <v>0</v>
      </c>
      <c r="GZ281" s="53">
        <v>0</v>
      </c>
      <c r="HA281" s="53">
        <v>0</v>
      </c>
      <c r="HB281" s="53">
        <v>0</v>
      </c>
      <c r="HC281" s="53">
        <v>0</v>
      </c>
      <c r="HD281" s="53">
        <v>0</v>
      </c>
      <c r="HE281" s="53">
        <v>0</v>
      </c>
      <c r="HF281" s="53">
        <v>0</v>
      </c>
      <c r="HG281" s="53">
        <v>0</v>
      </c>
      <c r="HH281" s="53">
        <v>0</v>
      </c>
      <c r="HI281" s="53">
        <v>0</v>
      </c>
      <c r="HJ281" s="53">
        <v>0</v>
      </c>
      <c r="HK281" s="53">
        <v>0</v>
      </c>
      <c r="HL281" s="53">
        <v>0</v>
      </c>
      <c r="HM281" s="53">
        <v>0</v>
      </c>
      <c r="HN281" s="53">
        <v>0</v>
      </c>
      <c r="HO281" s="53">
        <v>0</v>
      </c>
      <c r="HP281" s="53">
        <v>0</v>
      </c>
      <c r="HQ281" s="53">
        <v>0</v>
      </c>
      <c r="HR281" s="53">
        <v>0</v>
      </c>
      <c r="HS281" s="53">
        <v>0</v>
      </c>
      <c r="HT281" s="53">
        <v>0</v>
      </c>
      <c r="HU281" s="53">
        <v>0</v>
      </c>
      <c r="HV281" s="53">
        <v>0</v>
      </c>
      <c r="HW281" s="53">
        <v>0</v>
      </c>
      <c r="HX281" s="53">
        <v>0</v>
      </c>
      <c r="HY281" s="53">
        <v>0</v>
      </c>
      <c r="HZ281" s="53">
        <v>0</v>
      </c>
      <c r="IA281" s="53">
        <v>0</v>
      </c>
      <c r="IB281" s="53">
        <v>0</v>
      </c>
      <c r="IC281" s="53">
        <v>0</v>
      </c>
      <c r="ID281" s="53">
        <v>0</v>
      </c>
      <c r="IE281" s="53">
        <v>0</v>
      </c>
      <c r="IF281" s="53">
        <v>0</v>
      </c>
      <c r="IG281" s="53">
        <v>0</v>
      </c>
      <c r="IH281" s="53">
        <v>0</v>
      </c>
      <c r="II281" s="53">
        <v>0</v>
      </c>
      <c r="IJ281" s="53">
        <v>0</v>
      </c>
      <c r="IK281" s="53">
        <v>0</v>
      </c>
      <c r="IL281" s="53">
        <v>0</v>
      </c>
      <c r="IM281" s="53">
        <v>0</v>
      </c>
      <c r="IN281" s="53">
        <v>0</v>
      </c>
      <c r="IO281" s="53">
        <v>0</v>
      </c>
      <c r="IP281" s="53">
        <v>0</v>
      </c>
      <c r="IQ281" s="53">
        <v>0</v>
      </c>
      <c r="IR281" s="53">
        <v>0</v>
      </c>
      <c r="IS281" s="53">
        <v>0</v>
      </c>
      <c r="IT281" s="53">
        <v>0</v>
      </c>
      <c r="IU281" s="53">
        <v>0</v>
      </c>
      <c r="IV281" s="53">
        <v>45</v>
      </c>
      <c r="IW281" s="53">
        <v>289</v>
      </c>
      <c r="IX281" s="53">
        <v>44</v>
      </c>
      <c r="IY281" s="53">
        <v>278</v>
      </c>
      <c r="IZ281" s="53">
        <v>33</v>
      </c>
      <c r="JA281" s="53">
        <v>11</v>
      </c>
      <c r="JB281" s="53">
        <v>0</v>
      </c>
      <c r="JC281" s="53">
        <v>0</v>
      </c>
      <c r="JD281" s="53">
        <v>0</v>
      </c>
      <c r="JE281" s="53">
        <v>0</v>
      </c>
      <c r="JF281" s="53">
        <v>0</v>
      </c>
      <c r="JG281" s="53">
        <v>0</v>
      </c>
      <c r="JH281" s="53">
        <v>0</v>
      </c>
      <c r="JI281" s="53">
        <v>0</v>
      </c>
      <c r="JJ281" s="53">
        <v>0</v>
      </c>
      <c r="JK281" s="53">
        <v>0</v>
      </c>
      <c r="JL281" s="53">
        <v>0</v>
      </c>
      <c r="JM281" s="53">
        <v>0</v>
      </c>
      <c r="JN281" s="53">
        <v>0</v>
      </c>
      <c r="JO281" s="53">
        <v>0</v>
      </c>
      <c r="JP281" s="53">
        <v>0</v>
      </c>
      <c r="JQ281" s="53">
        <v>0</v>
      </c>
      <c r="JR281" s="53">
        <v>0</v>
      </c>
      <c r="JS281" s="53">
        <v>0</v>
      </c>
      <c r="JT281" s="53">
        <v>0</v>
      </c>
      <c r="JU281" s="53">
        <v>0</v>
      </c>
      <c r="JV281" s="53">
        <v>0</v>
      </c>
      <c r="JW281" s="53">
        <v>0</v>
      </c>
      <c r="JX281" s="53">
        <v>0</v>
      </c>
      <c r="JY281" s="53">
        <v>0</v>
      </c>
      <c r="JZ281" s="53">
        <v>0</v>
      </c>
      <c r="KA281" s="53">
        <v>0</v>
      </c>
      <c r="KB281" s="53">
        <v>0</v>
      </c>
      <c r="KC281" s="53">
        <v>0</v>
      </c>
      <c r="KD281" s="53">
        <v>0</v>
      </c>
      <c r="KE281" s="53">
        <v>0</v>
      </c>
      <c r="KF281" s="53">
        <v>0</v>
      </c>
      <c r="KG281" s="53">
        <v>0</v>
      </c>
      <c r="KH281" s="53">
        <v>0</v>
      </c>
      <c r="KI281" s="53">
        <v>0</v>
      </c>
      <c r="KJ281" s="53">
        <v>0</v>
      </c>
      <c r="KK281" s="53">
        <v>0</v>
      </c>
      <c r="KL281" s="53">
        <v>0</v>
      </c>
      <c r="KM281" s="53">
        <v>0</v>
      </c>
      <c r="KN281" s="53">
        <v>0</v>
      </c>
      <c r="KO281" s="53">
        <v>0</v>
      </c>
    </row>
    <row r="282" spans="1:301" x14ac:dyDescent="0.2">
      <c r="A282" s="48">
        <v>281</v>
      </c>
      <c r="B282" s="53">
        <v>15988</v>
      </c>
      <c r="C282" s="53">
        <v>7042</v>
      </c>
      <c r="D282" s="53">
        <v>1318</v>
      </c>
      <c r="E282" s="53">
        <v>3590</v>
      </c>
      <c r="F282" s="53">
        <v>72</v>
      </c>
      <c r="G282" s="53">
        <v>185</v>
      </c>
      <c r="H282" s="53">
        <v>823</v>
      </c>
      <c r="I282" s="53">
        <v>33</v>
      </c>
      <c r="J282" s="53">
        <v>1354</v>
      </c>
      <c r="K282" s="53">
        <v>339</v>
      </c>
      <c r="L282" s="53">
        <v>219</v>
      </c>
      <c r="M282" s="53">
        <v>0</v>
      </c>
      <c r="N282" s="53">
        <v>0</v>
      </c>
      <c r="O282" s="53">
        <v>65</v>
      </c>
      <c r="P282" s="53">
        <v>2</v>
      </c>
      <c r="Q282" s="53">
        <v>1053</v>
      </c>
      <c r="R282" s="53">
        <v>0</v>
      </c>
      <c r="S282" s="53">
        <v>0</v>
      </c>
      <c r="T282" s="53">
        <v>0</v>
      </c>
      <c r="U282" s="53">
        <v>0</v>
      </c>
      <c r="V282" s="53">
        <v>0</v>
      </c>
      <c r="W282" s="53">
        <v>0</v>
      </c>
      <c r="X282" s="53">
        <v>0</v>
      </c>
      <c r="Y282" s="53">
        <v>0</v>
      </c>
      <c r="Z282" s="53">
        <v>0</v>
      </c>
      <c r="AA282" s="53">
        <v>0</v>
      </c>
      <c r="AB282" s="53">
        <v>0</v>
      </c>
      <c r="AC282" s="53">
        <v>0</v>
      </c>
      <c r="AD282" s="53">
        <v>0</v>
      </c>
      <c r="AE282" s="53">
        <v>0</v>
      </c>
      <c r="AF282" s="53">
        <v>0</v>
      </c>
      <c r="AG282" s="53">
        <v>0</v>
      </c>
      <c r="AH282" s="53">
        <v>0</v>
      </c>
      <c r="AI282" s="53">
        <v>0</v>
      </c>
      <c r="AJ282" s="53">
        <v>0</v>
      </c>
      <c r="AK282" s="53">
        <v>0</v>
      </c>
      <c r="AL282" s="53">
        <v>0</v>
      </c>
      <c r="AM282" s="53">
        <v>0</v>
      </c>
      <c r="AN282" s="53">
        <v>0</v>
      </c>
      <c r="AO282" s="53">
        <v>0</v>
      </c>
      <c r="AP282" s="53">
        <v>0</v>
      </c>
      <c r="AQ282" s="53">
        <v>0</v>
      </c>
      <c r="AR282" s="53">
        <v>0</v>
      </c>
      <c r="AS282" s="53">
        <v>0</v>
      </c>
      <c r="AT282" s="53">
        <v>0</v>
      </c>
      <c r="AU282" s="53">
        <v>0</v>
      </c>
      <c r="AV282" s="53">
        <v>9413</v>
      </c>
      <c r="AW282" s="53">
        <v>4380</v>
      </c>
      <c r="AX282" s="53">
        <v>4380</v>
      </c>
      <c r="AY282" s="53">
        <v>0</v>
      </c>
      <c r="AZ282" s="53">
        <v>4380</v>
      </c>
      <c r="BA282" s="53">
        <v>12589</v>
      </c>
      <c r="BB282" s="53">
        <v>12589</v>
      </c>
      <c r="BC282" s="53">
        <v>0</v>
      </c>
      <c r="BD282" s="53">
        <v>12589</v>
      </c>
      <c r="BE282" s="53">
        <v>2900</v>
      </c>
      <c r="BF282" s="53">
        <v>273</v>
      </c>
      <c r="BG282" s="53">
        <v>0</v>
      </c>
      <c r="BH282" s="53">
        <v>0</v>
      </c>
      <c r="BI282" s="53">
        <v>0</v>
      </c>
      <c r="BJ282" s="53">
        <v>0</v>
      </c>
      <c r="BK282" s="53">
        <v>0</v>
      </c>
      <c r="BL282" s="53">
        <v>0</v>
      </c>
      <c r="BM282" s="53">
        <v>0</v>
      </c>
      <c r="BN282" s="53">
        <v>0</v>
      </c>
      <c r="BO282" s="53">
        <v>0</v>
      </c>
      <c r="BP282" s="53">
        <v>197</v>
      </c>
      <c r="BQ282" s="53">
        <v>0</v>
      </c>
      <c r="BR282" s="53">
        <v>0</v>
      </c>
      <c r="BS282" s="53">
        <v>0</v>
      </c>
      <c r="BT282" s="53">
        <v>0</v>
      </c>
      <c r="BU282" s="53">
        <v>0</v>
      </c>
      <c r="BV282" s="53">
        <v>0</v>
      </c>
      <c r="BW282" s="53">
        <v>0</v>
      </c>
      <c r="BX282" s="53">
        <v>0</v>
      </c>
      <c r="BY282" s="53">
        <v>0</v>
      </c>
      <c r="BZ282" s="53">
        <v>0</v>
      </c>
      <c r="CA282" s="53">
        <v>0</v>
      </c>
      <c r="CB282" s="53">
        <v>0</v>
      </c>
      <c r="CC282" s="53">
        <v>0</v>
      </c>
      <c r="CD282" s="53">
        <v>0</v>
      </c>
      <c r="CE282" s="53">
        <v>0</v>
      </c>
      <c r="CF282" s="53">
        <v>76</v>
      </c>
      <c r="CG282" s="53">
        <v>0</v>
      </c>
      <c r="CH282" s="53">
        <v>0</v>
      </c>
      <c r="CI282" s="53">
        <v>0</v>
      </c>
      <c r="CJ282" s="53">
        <v>0</v>
      </c>
      <c r="CK282" s="53">
        <v>0</v>
      </c>
      <c r="CL282" s="53">
        <v>0</v>
      </c>
      <c r="CM282" s="53">
        <v>0</v>
      </c>
      <c r="CN282" s="53">
        <v>0</v>
      </c>
      <c r="CO282" s="53">
        <v>0</v>
      </c>
      <c r="CP282" s="53">
        <v>0</v>
      </c>
      <c r="CQ282" s="53">
        <v>0</v>
      </c>
      <c r="CR282" s="53">
        <v>0</v>
      </c>
      <c r="CS282" s="53">
        <v>0</v>
      </c>
      <c r="CT282" s="53">
        <v>0</v>
      </c>
      <c r="CU282" s="53">
        <v>0</v>
      </c>
      <c r="CV282" s="53">
        <v>0</v>
      </c>
      <c r="CW282" s="53">
        <v>0</v>
      </c>
      <c r="CX282" s="53">
        <v>0</v>
      </c>
      <c r="CY282" s="53">
        <v>0</v>
      </c>
      <c r="CZ282" s="53">
        <v>0</v>
      </c>
      <c r="DA282" s="53">
        <v>0</v>
      </c>
      <c r="DB282" s="53">
        <v>0</v>
      </c>
      <c r="DC282" s="53">
        <v>0</v>
      </c>
      <c r="DD282" s="53">
        <v>0</v>
      </c>
      <c r="DE282" s="53">
        <v>0</v>
      </c>
      <c r="DF282" s="53">
        <v>0</v>
      </c>
      <c r="DG282" s="53">
        <v>0</v>
      </c>
      <c r="DH282" s="53">
        <v>0</v>
      </c>
      <c r="DI282" s="53">
        <v>0</v>
      </c>
      <c r="DJ282" s="53">
        <v>0</v>
      </c>
      <c r="DK282" s="53">
        <v>0</v>
      </c>
      <c r="DL282" s="53">
        <v>0</v>
      </c>
      <c r="DM282" s="53">
        <v>0</v>
      </c>
      <c r="DN282" s="53">
        <v>0</v>
      </c>
      <c r="DO282" s="53">
        <v>0</v>
      </c>
      <c r="DP282" s="53">
        <v>0</v>
      </c>
      <c r="DQ282" s="53">
        <v>0</v>
      </c>
      <c r="DR282" s="53">
        <v>0</v>
      </c>
      <c r="DS282" s="53">
        <v>0</v>
      </c>
      <c r="DT282" s="53">
        <v>0</v>
      </c>
      <c r="DU282" s="53">
        <v>0</v>
      </c>
      <c r="DV282" s="53">
        <v>0</v>
      </c>
      <c r="DW282" s="53">
        <v>0</v>
      </c>
      <c r="DX282" s="53">
        <v>0</v>
      </c>
      <c r="DY282" s="53">
        <v>0</v>
      </c>
      <c r="DZ282" s="53">
        <v>0</v>
      </c>
      <c r="EA282" s="53">
        <v>0</v>
      </c>
      <c r="EB282" s="53">
        <v>0</v>
      </c>
      <c r="EC282" s="53">
        <v>0</v>
      </c>
      <c r="ED282" s="53">
        <v>0</v>
      </c>
      <c r="EE282" s="53">
        <v>0</v>
      </c>
      <c r="EF282" s="53">
        <v>0</v>
      </c>
      <c r="EG282" s="53">
        <v>0</v>
      </c>
      <c r="EH282" s="53">
        <v>0</v>
      </c>
      <c r="EI282" s="53">
        <v>0</v>
      </c>
      <c r="EJ282" s="53">
        <v>0</v>
      </c>
      <c r="EK282" s="53">
        <v>0</v>
      </c>
      <c r="EL282" s="53">
        <v>0</v>
      </c>
      <c r="EM282" s="53">
        <v>0</v>
      </c>
      <c r="EN282" s="53">
        <v>0</v>
      </c>
      <c r="EO282" s="53">
        <v>0</v>
      </c>
      <c r="EP282" s="53">
        <v>0</v>
      </c>
      <c r="EQ282" s="53">
        <v>0</v>
      </c>
      <c r="ER282" s="53">
        <v>0</v>
      </c>
      <c r="ES282" s="53">
        <v>0</v>
      </c>
      <c r="ET282" s="53">
        <v>0</v>
      </c>
      <c r="EU282" s="53">
        <v>0</v>
      </c>
      <c r="EV282" s="53">
        <v>0</v>
      </c>
      <c r="EW282" s="53">
        <v>0</v>
      </c>
      <c r="EX282" s="53">
        <v>0</v>
      </c>
      <c r="EY282" s="53">
        <v>0</v>
      </c>
      <c r="EZ282" s="53">
        <v>0</v>
      </c>
      <c r="FA282" s="53">
        <v>0</v>
      </c>
      <c r="FB282" s="53">
        <v>0</v>
      </c>
      <c r="FC282" s="53">
        <v>0</v>
      </c>
      <c r="FD282" s="53">
        <v>0</v>
      </c>
      <c r="FE282" s="53">
        <v>0</v>
      </c>
      <c r="FF282" s="53">
        <v>0</v>
      </c>
      <c r="FG282" s="53">
        <v>0</v>
      </c>
      <c r="FH282" s="53">
        <v>0</v>
      </c>
      <c r="FI282" s="53">
        <v>0</v>
      </c>
      <c r="FJ282" s="53">
        <v>0</v>
      </c>
      <c r="FK282" s="53">
        <v>0</v>
      </c>
      <c r="FL282" s="53">
        <v>0</v>
      </c>
      <c r="FM282" s="53">
        <v>0</v>
      </c>
      <c r="FN282" s="53">
        <v>0</v>
      </c>
      <c r="FO282" s="53">
        <v>0</v>
      </c>
      <c r="FP282" s="53">
        <v>0</v>
      </c>
      <c r="FQ282" s="53">
        <v>0</v>
      </c>
      <c r="FR282" s="53">
        <v>0</v>
      </c>
      <c r="FS282" s="53">
        <v>0</v>
      </c>
      <c r="FT282" s="53">
        <v>0</v>
      </c>
      <c r="FU282" s="53">
        <v>0</v>
      </c>
      <c r="FV282" s="53">
        <v>0</v>
      </c>
      <c r="FW282" s="53">
        <v>0</v>
      </c>
      <c r="FX282" s="53">
        <v>0</v>
      </c>
      <c r="FY282" s="53">
        <v>0</v>
      </c>
      <c r="FZ282" s="53">
        <v>0</v>
      </c>
      <c r="GA282" s="53">
        <v>0</v>
      </c>
      <c r="GB282" s="53">
        <v>0</v>
      </c>
      <c r="GC282" s="53">
        <v>0</v>
      </c>
      <c r="GD282" s="53">
        <v>0</v>
      </c>
      <c r="GE282" s="53">
        <v>0</v>
      </c>
      <c r="GF282" s="53">
        <v>0</v>
      </c>
      <c r="GG282" s="53">
        <v>0</v>
      </c>
      <c r="GH282" s="53">
        <v>0</v>
      </c>
      <c r="GI282" s="53">
        <v>0</v>
      </c>
      <c r="GJ282" s="53">
        <v>0</v>
      </c>
      <c r="GK282" s="53">
        <v>0</v>
      </c>
      <c r="GL282" s="53">
        <v>0</v>
      </c>
      <c r="GM282" s="53">
        <v>0</v>
      </c>
      <c r="GN282" s="53">
        <v>0</v>
      </c>
      <c r="GO282" s="53">
        <v>0</v>
      </c>
      <c r="GP282" s="53">
        <v>0</v>
      </c>
      <c r="GQ282" s="53">
        <v>0</v>
      </c>
      <c r="GR282" s="53">
        <v>0</v>
      </c>
      <c r="GS282" s="53">
        <v>0</v>
      </c>
      <c r="GT282" s="53">
        <v>0</v>
      </c>
      <c r="GU282" s="53">
        <v>0</v>
      </c>
      <c r="GV282" s="53">
        <v>0</v>
      </c>
      <c r="GW282" s="53">
        <v>0</v>
      </c>
      <c r="GX282" s="53">
        <v>0</v>
      </c>
      <c r="GY282" s="53">
        <v>0</v>
      </c>
      <c r="GZ282" s="53">
        <v>0</v>
      </c>
      <c r="HA282" s="53">
        <v>0</v>
      </c>
      <c r="HB282" s="53">
        <v>0</v>
      </c>
      <c r="HC282" s="53">
        <v>0</v>
      </c>
      <c r="HD282" s="53">
        <v>0</v>
      </c>
      <c r="HE282" s="53">
        <v>0</v>
      </c>
      <c r="HF282" s="53">
        <v>0</v>
      </c>
      <c r="HG282" s="53">
        <v>0</v>
      </c>
      <c r="HH282" s="53">
        <v>0</v>
      </c>
      <c r="HI282" s="53">
        <v>0</v>
      </c>
      <c r="HJ282" s="53">
        <v>0</v>
      </c>
      <c r="HK282" s="53">
        <v>0</v>
      </c>
      <c r="HL282" s="53">
        <v>0</v>
      </c>
      <c r="HM282" s="53">
        <v>0</v>
      </c>
      <c r="HN282" s="53">
        <v>0</v>
      </c>
      <c r="HO282" s="53">
        <v>0</v>
      </c>
      <c r="HP282" s="53">
        <v>0</v>
      </c>
      <c r="HQ282" s="53">
        <v>0</v>
      </c>
      <c r="HR282" s="53">
        <v>0</v>
      </c>
      <c r="HS282" s="53">
        <v>0</v>
      </c>
      <c r="HT282" s="53">
        <v>0</v>
      </c>
      <c r="HU282" s="53">
        <v>0</v>
      </c>
      <c r="HV282" s="53">
        <v>0</v>
      </c>
      <c r="HW282" s="53">
        <v>0</v>
      </c>
      <c r="HX282" s="53">
        <v>0</v>
      </c>
      <c r="HY282" s="53">
        <v>0</v>
      </c>
      <c r="HZ282" s="53">
        <v>0</v>
      </c>
      <c r="IA282" s="53">
        <v>0</v>
      </c>
      <c r="IB282" s="53">
        <v>0</v>
      </c>
      <c r="IC282" s="53">
        <v>0</v>
      </c>
      <c r="ID282" s="53">
        <v>0</v>
      </c>
      <c r="IE282" s="53">
        <v>0</v>
      </c>
      <c r="IF282" s="53">
        <v>0</v>
      </c>
      <c r="IG282" s="53">
        <v>0</v>
      </c>
      <c r="IH282" s="53">
        <v>0</v>
      </c>
      <c r="II282" s="53">
        <v>0</v>
      </c>
      <c r="IJ282" s="53">
        <v>0</v>
      </c>
      <c r="IK282" s="53">
        <v>0</v>
      </c>
      <c r="IL282" s="53">
        <v>0</v>
      </c>
      <c r="IM282" s="53">
        <v>0</v>
      </c>
      <c r="IN282" s="53">
        <v>0</v>
      </c>
      <c r="IO282" s="53">
        <v>0</v>
      </c>
      <c r="IP282" s="53">
        <v>0</v>
      </c>
      <c r="IQ282" s="53">
        <v>0</v>
      </c>
      <c r="IR282" s="53">
        <v>0</v>
      </c>
      <c r="IS282" s="53">
        <v>0</v>
      </c>
      <c r="IT282" s="53">
        <v>0</v>
      </c>
      <c r="IU282" s="53">
        <v>0</v>
      </c>
      <c r="IV282" s="53">
        <v>273</v>
      </c>
      <c r="IW282" s="53">
        <v>1631</v>
      </c>
      <c r="IX282" s="53">
        <v>190</v>
      </c>
      <c r="IY282" s="53">
        <v>1631</v>
      </c>
      <c r="IZ282" s="53">
        <v>190</v>
      </c>
      <c r="JA282" s="53">
        <v>0</v>
      </c>
      <c r="JB282" s="53">
        <v>0</v>
      </c>
      <c r="JC282" s="53">
        <v>0</v>
      </c>
      <c r="JD282" s="53">
        <v>0</v>
      </c>
      <c r="JE282" s="53">
        <v>0</v>
      </c>
      <c r="JF282" s="53">
        <v>0</v>
      </c>
      <c r="JG282" s="53">
        <v>0</v>
      </c>
      <c r="JH282" s="53">
        <v>0</v>
      </c>
      <c r="JI282" s="53">
        <v>0</v>
      </c>
      <c r="JJ282" s="53">
        <v>0</v>
      </c>
      <c r="JK282" s="53">
        <v>0</v>
      </c>
      <c r="JL282" s="53">
        <v>0</v>
      </c>
      <c r="JM282" s="53">
        <v>0</v>
      </c>
      <c r="JN282" s="53">
        <v>0</v>
      </c>
      <c r="JO282" s="53">
        <v>0</v>
      </c>
      <c r="JP282" s="53">
        <v>0</v>
      </c>
      <c r="JQ282" s="53">
        <v>0</v>
      </c>
      <c r="JR282" s="53">
        <v>0</v>
      </c>
      <c r="JS282" s="53">
        <v>0</v>
      </c>
      <c r="JT282" s="53">
        <v>0</v>
      </c>
      <c r="JU282" s="53">
        <v>0</v>
      </c>
      <c r="JV282" s="53">
        <v>0</v>
      </c>
      <c r="JW282" s="53">
        <v>0</v>
      </c>
      <c r="JX282" s="53">
        <v>0</v>
      </c>
      <c r="JY282" s="53">
        <v>0</v>
      </c>
      <c r="JZ282" s="53">
        <v>0</v>
      </c>
      <c r="KA282" s="53">
        <v>0</v>
      </c>
      <c r="KB282" s="53">
        <v>0</v>
      </c>
      <c r="KC282" s="53">
        <v>0</v>
      </c>
      <c r="KD282" s="53">
        <v>0</v>
      </c>
      <c r="KE282" s="53">
        <v>0</v>
      </c>
      <c r="KF282" s="53">
        <v>0</v>
      </c>
      <c r="KG282" s="53">
        <v>0</v>
      </c>
      <c r="KH282" s="53">
        <v>0</v>
      </c>
      <c r="KI282" s="53">
        <v>0</v>
      </c>
      <c r="KJ282" s="53">
        <v>0</v>
      </c>
      <c r="KK282" s="53">
        <v>0</v>
      </c>
      <c r="KL282" s="53">
        <v>0</v>
      </c>
      <c r="KM282" s="53">
        <v>0</v>
      </c>
      <c r="KN282" s="53">
        <v>0</v>
      </c>
      <c r="KO282" s="53">
        <v>0</v>
      </c>
    </row>
    <row r="283" spans="1:301" x14ac:dyDescent="0.2">
      <c r="A283" s="48">
        <v>282</v>
      </c>
      <c r="B283" s="53">
        <v>2549</v>
      </c>
      <c r="C283" s="53">
        <v>1241</v>
      </c>
      <c r="D283" s="53">
        <v>0</v>
      </c>
      <c r="E283" s="53">
        <v>209</v>
      </c>
      <c r="F283" s="53">
        <v>7</v>
      </c>
      <c r="G283" s="53">
        <v>28</v>
      </c>
      <c r="H283" s="53">
        <v>15</v>
      </c>
      <c r="I283" s="53">
        <v>1</v>
      </c>
      <c r="J283" s="53">
        <v>257</v>
      </c>
      <c r="K283" s="53">
        <v>64</v>
      </c>
      <c r="L283" s="53">
        <v>50</v>
      </c>
      <c r="M283" s="53">
        <v>0</v>
      </c>
      <c r="N283" s="53">
        <v>0</v>
      </c>
      <c r="O283" s="53">
        <v>17</v>
      </c>
      <c r="P283" s="53">
        <v>1</v>
      </c>
      <c r="Q283" s="53">
        <v>655</v>
      </c>
      <c r="R283" s="53">
        <v>0</v>
      </c>
      <c r="S283" s="53">
        <v>0</v>
      </c>
      <c r="T283" s="53">
        <v>0</v>
      </c>
      <c r="U283" s="53">
        <v>0</v>
      </c>
      <c r="V283" s="53">
        <v>0</v>
      </c>
      <c r="W283" s="53">
        <v>0</v>
      </c>
      <c r="X283" s="53">
        <v>0</v>
      </c>
      <c r="Y283" s="53">
        <v>0</v>
      </c>
      <c r="Z283" s="53">
        <v>0</v>
      </c>
      <c r="AA283" s="53">
        <v>0</v>
      </c>
      <c r="AB283" s="53">
        <v>0</v>
      </c>
      <c r="AC283" s="53">
        <v>0</v>
      </c>
      <c r="AD283" s="53">
        <v>0</v>
      </c>
      <c r="AE283" s="53">
        <v>0</v>
      </c>
      <c r="AF283" s="53">
        <v>0</v>
      </c>
      <c r="AG283" s="53">
        <v>0</v>
      </c>
      <c r="AH283" s="53">
        <v>0</v>
      </c>
      <c r="AI283" s="53">
        <v>0</v>
      </c>
      <c r="AJ283" s="53">
        <v>0</v>
      </c>
      <c r="AK283" s="53">
        <v>0</v>
      </c>
      <c r="AL283" s="53">
        <v>0</v>
      </c>
      <c r="AM283" s="53">
        <v>0</v>
      </c>
      <c r="AN283" s="53">
        <v>0</v>
      </c>
      <c r="AO283" s="53">
        <v>0</v>
      </c>
      <c r="AP283" s="53">
        <v>0</v>
      </c>
      <c r="AQ283" s="53">
        <v>0</v>
      </c>
      <c r="AR283" s="53">
        <v>0</v>
      </c>
      <c r="AS283" s="53">
        <v>0</v>
      </c>
      <c r="AT283" s="53">
        <v>0</v>
      </c>
      <c r="AU283" s="53">
        <v>13</v>
      </c>
      <c r="AV283" s="53">
        <v>1896</v>
      </c>
      <c r="AW283" s="53">
        <v>677</v>
      </c>
      <c r="AX283" s="53">
        <v>677</v>
      </c>
      <c r="AY283" s="53">
        <v>0</v>
      </c>
      <c r="AZ283" s="53">
        <v>677</v>
      </c>
      <c r="BA283" s="53">
        <v>1729</v>
      </c>
      <c r="BB283" s="53">
        <v>1482</v>
      </c>
      <c r="BC283" s="53">
        <v>247</v>
      </c>
      <c r="BD283" s="53">
        <v>1482</v>
      </c>
      <c r="BE283" s="53">
        <v>836</v>
      </c>
      <c r="BF283" s="53">
        <v>88</v>
      </c>
      <c r="BG283" s="53">
        <v>0</v>
      </c>
      <c r="BH283" s="53">
        <v>0</v>
      </c>
      <c r="BI283" s="53">
        <v>0</v>
      </c>
      <c r="BJ283" s="53">
        <v>0</v>
      </c>
      <c r="BK283" s="53">
        <v>0</v>
      </c>
      <c r="BL283" s="53">
        <v>0</v>
      </c>
      <c r="BM283" s="53">
        <v>0</v>
      </c>
      <c r="BN283" s="53">
        <v>0</v>
      </c>
      <c r="BO283" s="53">
        <v>17</v>
      </c>
      <c r="BP283" s="53">
        <v>57</v>
      </c>
      <c r="BQ283" s="53">
        <v>0</v>
      </c>
      <c r="BR283" s="53">
        <v>0</v>
      </c>
      <c r="BS283" s="53">
        <v>0</v>
      </c>
      <c r="BT283" s="53">
        <v>0</v>
      </c>
      <c r="BU283" s="53">
        <v>0</v>
      </c>
      <c r="BV283" s="53">
        <v>0</v>
      </c>
      <c r="BW283" s="53">
        <v>0</v>
      </c>
      <c r="BX283" s="53">
        <v>0</v>
      </c>
      <c r="BY283" s="53">
        <v>0</v>
      </c>
      <c r="BZ283" s="53">
        <v>14</v>
      </c>
      <c r="CA283" s="53">
        <v>0</v>
      </c>
      <c r="CB283" s="53">
        <v>0</v>
      </c>
      <c r="CC283" s="53">
        <v>0</v>
      </c>
      <c r="CD283" s="53">
        <v>0</v>
      </c>
      <c r="CE283" s="53">
        <v>0</v>
      </c>
      <c r="CF283" s="53">
        <v>0</v>
      </c>
      <c r="CG283" s="53">
        <v>0</v>
      </c>
      <c r="CH283" s="53">
        <v>0</v>
      </c>
      <c r="CI283" s="53">
        <v>0</v>
      </c>
      <c r="CJ283" s="53">
        <v>0</v>
      </c>
      <c r="CK283" s="53">
        <v>0</v>
      </c>
      <c r="CL283" s="53">
        <v>0</v>
      </c>
      <c r="CM283" s="53">
        <v>0</v>
      </c>
      <c r="CN283" s="53">
        <v>0</v>
      </c>
      <c r="CO283" s="53">
        <v>0</v>
      </c>
      <c r="CP283" s="53">
        <v>0</v>
      </c>
      <c r="CQ283" s="53">
        <v>0</v>
      </c>
      <c r="CR283" s="53">
        <v>0</v>
      </c>
      <c r="CS283" s="53">
        <v>0</v>
      </c>
      <c r="CT283" s="53">
        <v>0</v>
      </c>
      <c r="CU283" s="53">
        <v>0</v>
      </c>
      <c r="CV283" s="53">
        <v>0</v>
      </c>
      <c r="CW283" s="53">
        <v>0</v>
      </c>
      <c r="CX283" s="53">
        <v>0</v>
      </c>
      <c r="CY283" s="53">
        <v>0</v>
      </c>
      <c r="CZ283" s="53">
        <v>0</v>
      </c>
      <c r="DA283" s="53">
        <v>0</v>
      </c>
      <c r="DB283" s="53">
        <v>0</v>
      </c>
      <c r="DC283" s="53">
        <v>0</v>
      </c>
      <c r="DD283" s="53">
        <v>0</v>
      </c>
      <c r="DE283" s="53">
        <v>0</v>
      </c>
      <c r="DF283" s="53">
        <v>0</v>
      </c>
      <c r="DG283" s="53">
        <v>0</v>
      </c>
      <c r="DH283" s="53">
        <v>0</v>
      </c>
      <c r="DI283" s="53">
        <v>0</v>
      </c>
      <c r="DJ283" s="53">
        <v>0</v>
      </c>
      <c r="DK283" s="53">
        <v>0</v>
      </c>
      <c r="DL283" s="53">
        <v>0</v>
      </c>
      <c r="DM283" s="53">
        <v>0</v>
      </c>
      <c r="DN283" s="53">
        <v>0</v>
      </c>
      <c r="DO283" s="53">
        <v>0</v>
      </c>
      <c r="DP283" s="53">
        <v>0</v>
      </c>
      <c r="DQ283" s="53">
        <v>0</v>
      </c>
      <c r="DR283" s="53">
        <v>0</v>
      </c>
      <c r="DS283" s="53">
        <v>0</v>
      </c>
      <c r="DT283" s="53">
        <v>0</v>
      </c>
      <c r="DU283" s="53">
        <v>0</v>
      </c>
      <c r="DV283" s="53">
        <v>0</v>
      </c>
      <c r="DW283" s="53">
        <v>0</v>
      </c>
      <c r="DX283" s="53">
        <v>0</v>
      </c>
      <c r="DY283" s="53">
        <v>0</v>
      </c>
      <c r="DZ283" s="53">
        <v>0</v>
      </c>
      <c r="EA283" s="53">
        <v>0</v>
      </c>
      <c r="EB283" s="53">
        <v>0</v>
      </c>
      <c r="EC283" s="53">
        <v>0</v>
      </c>
      <c r="ED283" s="53">
        <v>0</v>
      </c>
      <c r="EE283" s="53">
        <v>0</v>
      </c>
      <c r="EF283" s="53">
        <v>0</v>
      </c>
      <c r="EG283" s="53">
        <v>0</v>
      </c>
      <c r="EH283" s="53">
        <v>0</v>
      </c>
      <c r="EI283" s="53">
        <v>0</v>
      </c>
      <c r="EJ283" s="53">
        <v>0</v>
      </c>
      <c r="EK283" s="53">
        <v>0</v>
      </c>
      <c r="EL283" s="53">
        <v>0</v>
      </c>
      <c r="EM283" s="53">
        <v>0</v>
      </c>
      <c r="EN283" s="53">
        <v>0</v>
      </c>
      <c r="EO283" s="53">
        <v>0</v>
      </c>
      <c r="EP283" s="53">
        <v>0</v>
      </c>
      <c r="EQ283" s="53">
        <v>0</v>
      </c>
      <c r="ER283" s="53">
        <v>0</v>
      </c>
      <c r="ES283" s="53">
        <v>0</v>
      </c>
      <c r="ET283" s="53">
        <v>0</v>
      </c>
      <c r="EU283" s="53">
        <v>0</v>
      </c>
      <c r="EV283" s="53">
        <v>0</v>
      </c>
      <c r="EW283" s="53">
        <v>0</v>
      </c>
      <c r="EX283" s="53">
        <v>0</v>
      </c>
      <c r="EY283" s="53">
        <v>0</v>
      </c>
      <c r="EZ283" s="53">
        <v>0</v>
      </c>
      <c r="FA283" s="53">
        <v>0</v>
      </c>
      <c r="FB283" s="53">
        <v>0</v>
      </c>
      <c r="FC283" s="53">
        <v>0</v>
      </c>
      <c r="FD283" s="53">
        <v>0</v>
      </c>
      <c r="FE283" s="53">
        <v>0</v>
      </c>
      <c r="FF283" s="53">
        <v>0</v>
      </c>
      <c r="FG283" s="53">
        <v>0</v>
      </c>
      <c r="FH283" s="53">
        <v>0</v>
      </c>
      <c r="FI283" s="53">
        <v>0</v>
      </c>
      <c r="FJ283" s="53">
        <v>0</v>
      </c>
      <c r="FK283" s="53">
        <v>0</v>
      </c>
      <c r="FL283" s="53">
        <v>0</v>
      </c>
      <c r="FM283" s="53">
        <v>0</v>
      </c>
      <c r="FN283" s="53">
        <v>0</v>
      </c>
      <c r="FO283" s="53">
        <v>0</v>
      </c>
      <c r="FP283" s="53">
        <v>0</v>
      </c>
      <c r="FQ283" s="53">
        <v>0</v>
      </c>
      <c r="FR283" s="53">
        <v>0</v>
      </c>
      <c r="FS283" s="53">
        <v>0</v>
      </c>
      <c r="FT283" s="53">
        <v>0</v>
      </c>
      <c r="FU283" s="53">
        <v>0</v>
      </c>
      <c r="FV283" s="53">
        <v>0</v>
      </c>
      <c r="FW283" s="53">
        <v>0</v>
      </c>
      <c r="FX283" s="53">
        <v>0</v>
      </c>
      <c r="FY283" s="53">
        <v>0</v>
      </c>
      <c r="FZ283" s="53">
        <v>0</v>
      </c>
      <c r="GA283" s="53">
        <v>0</v>
      </c>
      <c r="GB283" s="53">
        <v>0</v>
      </c>
      <c r="GC283" s="53">
        <v>0</v>
      </c>
      <c r="GD283" s="53">
        <v>0</v>
      </c>
      <c r="GE283" s="53">
        <v>0</v>
      </c>
      <c r="GF283" s="53">
        <v>0</v>
      </c>
      <c r="GG283" s="53">
        <v>0</v>
      </c>
      <c r="GH283" s="53">
        <v>0</v>
      </c>
      <c r="GI283" s="53">
        <v>0</v>
      </c>
      <c r="GJ283" s="53">
        <v>0</v>
      </c>
      <c r="GK283" s="53">
        <v>0</v>
      </c>
      <c r="GL283" s="53">
        <v>0</v>
      </c>
      <c r="GM283" s="53">
        <v>0</v>
      </c>
      <c r="GN283" s="53">
        <v>0</v>
      </c>
      <c r="GO283" s="53">
        <v>0</v>
      </c>
      <c r="GP283" s="53">
        <v>0</v>
      </c>
      <c r="GQ283" s="53">
        <v>0</v>
      </c>
      <c r="GR283" s="53">
        <v>0</v>
      </c>
      <c r="GS283" s="53">
        <v>0</v>
      </c>
      <c r="GT283" s="53">
        <v>0</v>
      </c>
      <c r="GU283" s="53">
        <v>0</v>
      </c>
      <c r="GV283" s="53">
        <v>0</v>
      </c>
      <c r="GW283" s="53">
        <v>0</v>
      </c>
      <c r="GX283" s="53">
        <v>0</v>
      </c>
      <c r="GY283" s="53">
        <v>0</v>
      </c>
      <c r="GZ283" s="53">
        <v>0</v>
      </c>
      <c r="HA283" s="53">
        <v>0</v>
      </c>
      <c r="HB283" s="53">
        <v>0</v>
      </c>
      <c r="HC283" s="53">
        <v>0</v>
      </c>
      <c r="HD283" s="53">
        <v>0</v>
      </c>
      <c r="HE283" s="53">
        <v>0</v>
      </c>
      <c r="HF283" s="53">
        <v>0</v>
      </c>
      <c r="HG283" s="53">
        <v>0</v>
      </c>
      <c r="HH283" s="53">
        <v>0</v>
      </c>
      <c r="HI283" s="53">
        <v>0</v>
      </c>
      <c r="HJ283" s="53">
        <v>0</v>
      </c>
      <c r="HK283" s="53">
        <v>0</v>
      </c>
      <c r="HL283" s="53">
        <v>0</v>
      </c>
      <c r="HM283" s="53">
        <v>0</v>
      </c>
      <c r="HN283" s="53">
        <v>0</v>
      </c>
      <c r="HO283" s="53">
        <v>0</v>
      </c>
      <c r="HP283" s="53">
        <v>0</v>
      </c>
      <c r="HQ283" s="53">
        <v>0</v>
      </c>
      <c r="HR283" s="53">
        <v>0</v>
      </c>
      <c r="HS283" s="53">
        <v>0</v>
      </c>
      <c r="HT283" s="53">
        <v>0</v>
      </c>
      <c r="HU283" s="53">
        <v>0</v>
      </c>
      <c r="HV283" s="53">
        <v>0</v>
      </c>
      <c r="HW283" s="53">
        <v>0</v>
      </c>
      <c r="HX283" s="53">
        <v>0</v>
      </c>
      <c r="HY283" s="53">
        <v>0</v>
      </c>
      <c r="HZ283" s="53">
        <v>0</v>
      </c>
      <c r="IA283" s="53">
        <v>0</v>
      </c>
      <c r="IB283" s="53">
        <v>0</v>
      </c>
      <c r="IC283" s="53">
        <v>0</v>
      </c>
      <c r="ID283" s="53">
        <v>0</v>
      </c>
      <c r="IE283" s="53">
        <v>0</v>
      </c>
      <c r="IF283" s="53">
        <v>0</v>
      </c>
      <c r="IG283" s="53">
        <v>0</v>
      </c>
      <c r="IH283" s="53">
        <v>0</v>
      </c>
      <c r="II283" s="53">
        <v>0</v>
      </c>
      <c r="IJ283" s="53">
        <v>0</v>
      </c>
      <c r="IK283" s="53">
        <v>0</v>
      </c>
      <c r="IL283" s="53">
        <v>0</v>
      </c>
      <c r="IM283" s="53">
        <v>0</v>
      </c>
      <c r="IN283" s="53">
        <v>0</v>
      </c>
      <c r="IO283" s="53">
        <v>0</v>
      </c>
      <c r="IP283" s="53">
        <v>0</v>
      </c>
      <c r="IQ283" s="53">
        <v>0</v>
      </c>
      <c r="IR283" s="53">
        <v>0</v>
      </c>
      <c r="IS283" s="53">
        <v>0</v>
      </c>
      <c r="IT283" s="53">
        <v>0</v>
      </c>
      <c r="IU283" s="53">
        <v>0</v>
      </c>
      <c r="IV283" s="53">
        <v>88</v>
      </c>
      <c r="IW283" s="53">
        <v>631</v>
      </c>
      <c r="IX283" s="53">
        <v>74</v>
      </c>
      <c r="IY283" s="53">
        <v>631</v>
      </c>
      <c r="IZ283" s="53">
        <v>74</v>
      </c>
      <c r="JA283" s="53">
        <v>0</v>
      </c>
      <c r="JB283" s="53">
        <v>0</v>
      </c>
      <c r="JC283" s="53">
        <v>0</v>
      </c>
      <c r="JD283" s="53">
        <v>0</v>
      </c>
      <c r="JE283" s="53">
        <v>0</v>
      </c>
      <c r="JF283" s="53">
        <v>0</v>
      </c>
      <c r="JG283" s="53">
        <v>0</v>
      </c>
      <c r="JH283" s="53">
        <v>0</v>
      </c>
      <c r="JI283" s="53">
        <v>0</v>
      </c>
      <c r="JJ283" s="53">
        <v>0</v>
      </c>
      <c r="JK283" s="53">
        <v>0</v>
      </c>
      <c r="JL283" s="53">
        <v>0</v>
      </c>
      <c r="JM283" s="53">
        <v>0</v>
      </c>
      <c r="JN283" s="53">
        <v>0</v>
      </c>
      <c r="JO283" s="53">
        <v>0</v>
      </c>
      <c r="JP283" s="53">
        <v>0</v>
      </c>
      <c r="JQ283" s="53">
        <v>0</v>
      </c>
      <c r="JR283" s="53">
        <v>0</v>
      </c>
      <c r="JS283" s="53">
        <v>0</v>
      </c>
      <c r="JT283" s="53">
        <v>0</v>
      </c>
      <c r="JU283" s="53">
        <v>0</v>
      </c>
      <c r="JV283" s="53">
        <v>0</v>
      </c>
      <c r="JW283" s="53">
        <v>0</v>
      </c>
      <c r="JX283" s="53">
        <v>0</v>
      </c>
      <c r="JY283" s="53">
        <v>0</v>
      </c>
      <c r="JZ283" s="53">
        <v>0</v>
      </c>
      <c r="KA283" s="53">
        <v>0</v>
      </c>
      <c r="KB283" s="53">
        <v>0</v>
      </c>
      <c r="KC283" s="53">
        <v>0</v>
      </c>
      <c r="KD283" s="53">
        <v>0</v>
      </c>
      <c r="KE283" s="53">
        <v>0</v>
      </c>
      <c r="KF283" s="53">
        <v>0</v>
      </c>
      <c r="KG283" s="53">
        <v>0</v>
      </c>
      <c r="KH283" s="53">
        <v>0</v>
      </c>
      <c r="KI283" s="53">
        <v>0</v>
      </c>
      <c r="KJ283" s="53">
        <v>0</v>
      </c>
      <c r="KK283" s="53">
        <v>0</v>
      </c>
      <c r="KL283" s="53">
        <v>0</v>
      </c>
      <c r="KM283" s="53">
        <v>0</v>
      </c>
      <c r="KN283" s="53">
        <v>0</v>
      </c>
      <c r="KO283" s="53">
        <v>401</v>
      </c>
    </row>
    <row r="284" spans="1:301" x14ac:dyDescent="0.2">
      <c r="A284" s="48">
        <v>283</v>
      </c>
      <c r="B284" s="53">
        <v>0</v>
      </c>
      <c r="C284" s="53">
        <v>0</v>
      </c>
      <c r="D284" s="53">
        <v>0</v>
      </c>
      <c r="E284" s="53">
        <v>0</v>
      </c>
      <c r="F284" s="53">
        <v>0</v>
      </c>
      <c r="G284" s="53">
        <v>0</v>
      </c>
      <c r="H284" s="53">
        <v>0</v>
      </c>
      <c r="I284" s="53">
        <v>0</v>
      </c>
      <c r="J284" s="53">
        <v>0</v>
      </c>
      <c r="K284" s="53">
        <v>0</v>
      </c>
      <c r="L284" s="53">
        <v>0</v>
      </c>
      <c r="M284" s="53">
        <v>0</v>
      </c>
      <c r="N284" s="53">
        <v>0</v>
      </c>
      <c r="O284" s="53">
        <v>0</v>
      </c>
      <c r="P284" s="53">
        <v>0</v>
      </c>
      <c r="Q284" s="53">
        <v>0</v>
      </c>
      <c r="R284" s="53">
        <v>0</v>
      </c>
      <c r="S284" s="53">
        <v>0</v>
      </c>
      <c r="T284" s="53">
        <v>0</v>
      </c>
      <c r="U284" s="53">
        <v>0</v>
      </c>
      <c r="V284" s="53">
        <v>0</v>
      </c>
      <c r="W284" s="53">
        <v>0</v>
      </c>
      <c r="X284" s="53">
        <v>0</v>
      </c>
      <c r="Y284" s="53">
        <v>0</v>
      </c>
      <c r="Z284" s="53">
        <v>0</v>
      </c>
      <c r="AA284" s="53">
        <v>0</v>
      </c>
      <c r="AB284" s="53">
        <v>0</v>
      </c>
      <c r="AC284" s="53">
        <v>0</v>
      </c>
      <c r="AD284" s="53">
        <v>0</v>
      </c>
      <c r="AE284" s="53">
        <v>0</v>
      </c>
      <c r="AF284" s="53">
        <v>0</v>
      </c>
      <c r="AG284" s="53">
        <v>0</v>
      </c>
      <c r="AH284" s="53">
        <v>0</v>
      </c>
      <c r="AI284" s="53">
        <v>0</v>
      </c>
      <c r="AJ284" s="53">
        <v>0</v>
      </c>
      <c r="AK284" s="53">
        <v>0</v>
      </c>
      <c r="AL284" s="53">
        <v>0</v>
      </c>
      <c r="AM284" s="53">
        <v>0</v>
      </c>
      <c r="AN284" s="53">
        <v>0</v>
      </c>
      <c r="AO284" s="53">
        <v>0</v>
      </c>
      <c r="AP284" s="53">
        <v>0</v>
      </c>
      <c r="AQ284" s="53">
        <v>0</v>
      </c>
      <c r="AR284" s="53">
        <v>0</v>
      </c>
      <c r="AS284" s="53">
        <v>0</v>
      </c>
      <c r="AT284" s="53">
        <v>0</v>
      </c>
      <c r="AU284" s="53">
        <v>0</v>
      </c>
      <c r="AV284" s="53"/>
      <c r="AW284" s="53">
        <v>0</v>
      </c>
      <c r="AX284" s="53">
        <v>0</v>
      </c>
      <c r="AY284" s="53">
        <v>0</v>
      </c>
      <c r="AZ284" s="53"/>
      <c r="BA284" s="53">
        <v>0</v>
      </c>
      <c r="BB284" s="53">
        <v>0</v>
      </c>
      <c r="BC284" s="53">
        <v>0</v>
      </c>
      <c r="BD284" s="53"/>
      <c r="BE284" s="53">
        <v>0</v>
      </c>
      <c r="BF284" s="53">
        <v>0</v>
      </c>
      <c r="BG284" s="53">
        <v>0</v>
      </c>
      <c r="BH284" s="53">
        <v>0</v>
      </c>
      <c r="BI284" s="53">
        <v>0</v>
      </c>
      <c r="BJ284" s="53">
        <v>0</v>
      </c>
      <c r="BK284" s="53">
        <v>0</v>
      </c>
      <c r="BL284" s="53">
        <v>0</v>
      </c>
      <c r="BM284" s="53">
        <v>0</v>
      </c>
      <c r="BN284" s="53">
        <v>0</v>
      </c>
      <c r="BO284" s="53">
        <v>0</v>
      </c>
      <c r="BP284" s="53">
        <v>0</v>
      </c>
      <c r="BQ284" s="53">
        <v>0</v>
      </c>
      <c r="BR284" s="53">
        <v>0</v>
      </c>
      <c r="BS284" s="53">
        <v>0</v>
      </c>
      <c r="BT284" s="53">
        <v>0</v>
      </c>
      <c r="BU284" s="53">
        <v>0</v>
      </c>
      <c r="BV284" s="53">
        <v>0</v>
      </c>
      <c r="BW284" s="53">
        <v>0</v>
      </c>
      <c r="BX284" s="53">
        <v>0</v>
      </c>
      <c r="BY284" s="53">
        <v>0</v>
      </c>
      <c r="BZ284" s="53">
        <v>0</v>
      </c>
      <c r="CA284" s="53">
        <v>0</v>
      </c>
      <c r="CB284" s="53">
        <v>0</v>
      </c>
      <c r="CC284" s="53">
        <v>0</v>
      </c>
      <c r="CD284" s="53">
        <v>0</v>
      </c>
      <c r="CE284" s="53">
        <v>0</v>
      </c>
      <c r="CF284" s="53">
        <v>0</v>
      </c>
      <c r="CG284" s="53">
        <v>0</v>
      </c>
      <c r="CH284" s="53">
        <v>0</v>
      </c>
      <c r="CI284" s="53">
        <v>0</v>
      </c>
      <c r="CJ284" s="53">
        <v>0</v>
      </c>
      <c r="CK284" s="53">
        <v>0</v>
      </c>
      <c r="CL284" s="53">
        <v>0</v>
      </c>
      <c r="CM284" s="53">
        <v>0</v>
      </c>
      <c r="CN284" s="53">
        <v>0</v>
      </c>
      <c r="CO284" s="53">
        <v>0</v>
      </c>
      <c r="CP284" s="53">
        <v>0</v>
      </c>
      <c r="CQ284" s="53">
        <v>0</v>
      </c>
      <c r="CR284" s="53">
        <v>0</v>
      </c>
      <c r="CS284" s="53">
        <v>0</v>
      </c>
      <c r="CT284" s="53">
        <v>0</v>
      </c>
      <c r="CU284" s="53">
        <v>0</v>
      </c>
      <c r="CV284" s="53">
        <v>0</v>
      </c>
      <c r="CW284" s="53">
        <v>0</v>
      </c>
      <c r="CX284" s="53">
        <v>0</v>
      </c>
      <c r="CY284" s="53">
        <v>0</v>
      </c>
      <c r="CZ284" s="53">
        <v>0</v>
      </c>
      <c r="DA284" s="53">
        <v>0</v>
      </c>
      <c r="DB284" s="53">
        <v>0</v>
      </c>
      <c r="DC284" s="53">
        <v>0</v>
      </c>
      <c r="DD284" s="53">
        <v>0</v>
      </c>
      <c r="DE284" s="53">
        <v>0</v>
      </c>
      <c r="DF284" s="53">
        <v>0</v>
      </c>
      <c r="DG284" s="53">
        <v>0</v>
      </c>
      <c r="DH284" s="53">
        <v>0</v>
      </c>
      <c r="DI284" s="53">
        <v>0</v>
      </c>
      <c r="DJ284" s="53">
        <v>0</v>
      </c>
      <c r="DK284" s="53">
        <v>0</v>
      </c>
      <c r="DL284" s="53">
        <v>0</v>
      </c>
      <c r="DM284" s="53">
        <v>0</v>
      </c>
      <c r="DN284" s="53">
        <v>0</v>
      </c>
      <c r="DO284" s="53">
        <v>0</v>
      </c>
      <c r="DP284" s="53">
        <v>0</v>
      </c>
      <c r="DQ284" s="53">
        <v>0</v>
      </c>
      <c r="DR284" s="53">
        <v>0</v>
      </c>
      <c r="DS284" s="53">
        <v>0</v>
      </c>
      <c r="DT284" s="53">
        <v>0</v>
      </c>
      <c r="DU284" s="53">
        <v>0</v>
      </c>
      <c r="DV284" s="53">
        <v>0</v>
      </c>
      <c r="DW284" s="53">
        <v>0</v>
      </c>
      <c r="DX284" s="53">
        <v>0</v>
      </c>
      <c r="DY284" s="53">
        <v>0</v>
      </c>
      <c r="DZ284" s="53">
        <v>0</v>
      </c>
      <c r="EA284" s="53">
        <v>0</v>
      </c>
      <c r="EB284" s="53">
        <v>0</v>
      </c>
      <c r="EC284" s="53">
        <v>0</v>
      </c>
      <c r="ED284" s="53">
        <v>0</v>
      </c>
      <c r="EE284" s="53">
        <v>0</v>
      </c>
      <c r="EF284" s="53">
        <v>0</v>
      </c>
      <c r="EG284" s="53">
        <v>0</v>
      </c>
      <c r="EH284" s="53">
        <v>0</v>
      </c>
      <c r="EI284" s="53">
        <v>0</v>
      </c>
      <c r="EJ284" s="53">
        <v>0</v>
      </c>
      <c r="EK284" s="53">
        <v>0</v>
      </c>
      <c r="EL284" s="53">
        <v>0</v>
      </c>
      <c r="EM284" s="53">
        <v>0</v>
      </c>
      <c r="EN284" s="53">
        <v>0</v>
      </c>
      <c r="EO284" s="53">
        <v>0</v>
      </c>
      <c r="EP284" s="53">
        <v>0</v>
      </c>
      <c r="EQ284" s="53">
        <v>0</v>
      </c>
      <c r="ER284" s="53">
        <v>0</v>
      </c>
      <c r="ES284" s="53">
        <v>0</v>
      </c>
      <c r="ET284" s="53">
        <v>0</v>
      </c>
      <c r="EU284" s="53">
        <v>0</v>
      </c>
      <c r="EV284" s="53">
        <v>0</v>
      </c>
      <c r="EW284" s="53">
        <v>0</v>
      </c>
      <c r="EX284" s="53">
        <v>0</v>
      </c>
      <c r="EY284" s="53">
        <v>0</v>
      </c>
      <c r="EZ284" s="53">
        <v>0</v>
      </c>
      <c r="FA284" s="53">
        <v>0</v>
      </c>
      <c r="FB284" s="53">
        <v>0</v>
      </c>
      <c r="FC284" s="53">
        <v>0</v>
      </c>
      <c r="FD284" s="53">
        <v>0</v>
      </c>
      <c r="FE284" s="53">
        <v>0</v>
      </c>
      <c r="FF284" s="53">
        <v>0</v>
      </c>
      <c r="FG284" s="53">
        <v>0</v>
      </c>
      <c r="FH284" s="53">
        <v>0</v>
      </c>
      <c r="FI284" s="53">
        <v>0</v>
      </c>
      <c r="FJ284" s="53">
        <v>0</v>
      </c>
      <c r="FK284" s="53">
        <v>0</v>
      </c>
      <c r="FL284" s="53">
        <v>0</v>
      </c>
      <c r="FM284" s="53">
        <v>0</v>
      </c>
      <c r="FN284" s="53">
        <v>0</v>
      </c>
      <c r="FO284" s="53">
        <v>0</v>
      </c>
      <c r="FP284" s="53">
        <v>0</v>
      </c>
      <c r="FQ284" s="53">
        <v>0</v>
      </c>
      <c r="FR284" s="53">
        <v>0</v>
      </c>
      <c r="FS284" s="53">
        <v>0</v>
      </c>
      <c r="FT284" s="53">
        <v>0</v>
      </c>
      <c r="FU284" s="53">
        <v>0</v>
      </c>
      <c r="FV284" s="53">
        <v>0</v>
      </c>
      <c r="FW284" s="53">
        <v>0</v>
      </c>
      <c r="FX284" s="53">
        <v>0</v>
      </c>
      <c r="FY284" s="53">
        <v>0</v>
      </c>
      <c r="FZ284" s="53">
        <v>0</v>
      </c>
      <c r="GA284" s="53">
        <v>0</v>
      </c>
      <c r="GB284" s="53">
        <v>0</v>
      </c>
      <c r="GC284" s="53">
        <v>0</v>
      </c>
      <c r="GD284" s="53">
        <v>0</v>
      </c>
      <c r="GE284" s="53">
        <v>0</v>
      </c>
      <c r="GF284" s="53">
        <v>0</v>
      </c>
      <c r="GG284" s="53">
        <v>0</v>
      </c>
      <c r="GH284" s="53">
        <v>0</v>
      </c>
      <c r="GI284" s="53">
        <v>0</v>
      </c>
      <c r="GJ284" s="53">
        <v>0</v>
      </c>
      <c r="GK284" s="53">
        <v>0</v>
      </c>
      <c r="GL284" s="53">
        <v>0</v>
      </c>
      <c r="GM284" s="53">
        <v>0</v>
      </c>
      <c r="GN284" s="53">
        <v>0</v>
      </c>
      <c r="GO284" s="53">
        <v>0</v>
      </c>
      <c r="GP284" s="53">
        <v>0</v>
      </c>
      <c r="GQ284" s="53">
        <v>0</v>
      </c>
      <c r="GR284" s="53">
        <v>0</v>
      </c>
      <c r="GS284" s="53">
        <v>0</v>
      </c>
      <c r="GT284" s="53">
        <v>0</v>
      </c>
      <c r="GU284" s="53">
        <v>0</v>
      </c>
      <c r="GV284" s="53">
        <v>0</v>
      </c>
      <c r="GW284" s="53">
        <v>0</v>
      </c>
      <c r="GX284" s="53">
        <v>0</v>
      </c>
      <c r="GY284" s="53">
        <v>0</v>
      </c>
      <c r="GZ284" s="53">
        <v>0</v>
      </c>
      <c r="HA284" s="53">
        <v>0</v>
      </c>
      <c r="HB284" s="53">
        <v>0</v>
      </c>
      <c r="HC284" s="53">
        <v>0</v>
      </c>
      <c r="HD284" s="53">
        <v>0</v>
      </c>
      <c r="HE284" s="53">
        <v>0</v>
      </c>
      <c r="HF284" s="53">
        <v>0</v>
      </c>
      <c r="HG284" s="53">
        <v>0</v>
      </c>
      <c r="HH284" s="53">
        <v>0</v>
      </c>
      <c r="HI284" s="53">
        <v>0</v>
      </c>
      <c r="HJ284" s="53">
        <v>0</v>
      </c>
      <c r="HK284" s="53">
        <v>0</v>
      </c>
      <c r="HL284" s="53">
        <v>0</v>
      </c>
      <c r="HM284" s="53">
        <v>0</v>
      </c>
      <c r="HN284" s="53">
        <v>0</v>
      </c>
      <c r="HO284" s="53">
        <v>0</v>
      </c>
      <c r="HP284" s="53">
        <v>0</v>
      </c>
      <c r="HQ284" s="53">
        <v>0</v>
      </c>
      <c r="HR284" s="53">
        <v>0</v>
      </c>
      <c r="HS284" s="53">
        <v>0</v>
      </c>
      <c r="HT284" s="53">
        <v>0</v>
      </c>
      <c r="HU284" s="53">
        <v>0</v>
      </c>
      <c r="HV284" s="53">
        <v>0</v>
      </c>
      <c r="HW284" s="53">
        <v>0</v>
      </c>
      <c r="HX284" s="53">
        <v>0</v>
      </c>
      <c r="HY284" s="53">
        <v>0</v>
      </c>
      <c r="HZ284" s="53">
        <v>0</v>
      </c>
      <c r="IA284" s="53">
        <v>0</v>
      </c>
      <c r="IB284" s="53">
        <v>0</v>
      </c>
      <c r="IC284" s="53">
        <v>0</v>
      </c>
      <c r="ID284" s="53">
        <v>0</v>
      </c>
      <c r="IE284" s="53">
        <v>0</v>
      </c>
      <c r="IF284" s="53">
        <v>0</v>
      </c>
      <c r="IG284" s="53">
        <v>0</v>
      </c>
      <c r="IH284" s="53">
        <v>0</v>
      </c>
      <c r="II284" s="53">
        <v>0</v>
      </c>
      <c r="IJ284" s="53">
        <v>0</v>
      </c>
      <c r="IK284" s="53">
        <v>0</v>
      </c>
      <c r="IL284" s="53">
        <v>0</v>
      </c>
      <c r="IM284" s="53">
        <v>0</v>
      </c>
      <c r="IN284" s="53">
        <v>0</v>
      </c>
      <c r="IO284" s="53">
        <v>0</v>
      </c>
      <c r="IP284" s="53">
        <v>0</v>
      </c>
      <c r="IQ284" s="53">
        <v>0</v>
      </c>
      <c r="IR284" s="53">
        <v>0</v>
      </c>
      <c r="IS284" s="53">
        <v>0</v>
      </c>
      <c r="IT284" s="53">
        <v>0</v>
      </c>
      <c r="IU284" s="53">
        <v>0</v>
      </c>
      <c r="IV284" s="53">
        <v>0</v>
      </c>
      <c r="IW284" s="53">
        <v>0</v>
      </c>
      <c r="IX284" s="53">
        <v>0</v>
      </c>
      <c r="IY284" s="53">
        <v>0</v>
      </c>
      <c r="IZ284" s="53">
        <v>0</v>
      </c>
      <c r="JA284" s="53">
        <v>0</v>
      </c>
      <c r="JB284" s="53">
        <v>0</v>
      </c>
      <c r="JC284" s="53">
        <v>0</v>
      </c>
      <c r="JD284" s="53">
        <v>0</v>
      </c>
      <c r="JE284" s="53">
        <v>0</v>
      </c>
      <c r="JF284" s="53">
        <v>0</v>
      </c>
      <c r="JG284" s="53">
        <v>0</v>
      </c>
      <c r="JH284" s="53">
        <v>0</v>
      </c>
      <c r="JI284" s="53">
        <v>0</v>
      </c>
      <c r="JJ284" s="53">
        <v>0</v>
      </c>
      <c r="JK284" s="53">
        <v>0</v>
      </c>
      <c r="JL284" s="53">
        <v>0</v>
      </c>
      <c r="JM284" s="53">
        <v>0</v>
      </c>
      <c r="JN284" s="53">
        <v>0</v>
      </c>
      <c r="JO284" s="53">
        <v>0</v>
      </c>
      <c r="JP284" s="53">
        <v>0</v>
      </c>
      <c r="JQ284" s="53">
        <v>0</v>
      </c>
      <c r="JR284" s="53">
        <v>0</v>
      </c>
      <c r="JS284" s="53">
        <v>0</v>
      </c>
      <c r="JT284" s="53">
        <v>0</v>
      </c>
      <c r="JU284" s="53">
        <v>0</v>
      </c>
      <c r="JV284" s="53">
        <v>0</v>
      </c>
      <c r="JW284" s="53">
        <v>0</v>
      </c>
      <c r="JX284" s="53">
        <v>0</v>
      </c>
      <c r="JY284" s="53">
        <v>0</v>
      </c>
      <c r="JZ284" s="53">
        <v>0</v>
      </c>
      <c r="KA284" s="53">
        <v>0</v>
      </c>
      <c r="KB284" s="53">
        <v>0</v>
      </c>
      <c r="KC284" s="53">
        <v>0</v>
      </c>
      <c r="KD284" s="53">
        <v>0</v>
      </c>
      <c r="KE284" s="53">
        <v>0</v>
      </c>
      <c r="KF284" s="53">
        <v>0</v>
      </c>
      <c r="KG284" s="53">
        <v>0</v>
      </c>
      <c r="KH284" s="53">
        <v>0</v>
      </c>
      <c r="KI284" s="53">
        <v>0</v>
      </c>
      <c r="KJ284" s="53">
        <v>0</v>
      </c>
      <c r="KK284" s="53">
        <v>0</v>
      </c>
      <c r="KL284" s="53">
        <v>0</v>
      </c>
      <c r="KM284" s="53">
        <v>0</v>
      </c>
      <c r="KN284" s="53">
        <v>0</v>
      </c>
      <c r="KO284" s="53">
        <v>12879</v>
      </c>
    </row>
    <row r="285" spans="1:301" x14ac:dyDescent="0.2">
      <c r="A285" s="48">
        <v>284</v>
      </c>
      <c r="B285" s="53">
        <v>104</v>
      </c>
      <c r="C285" s="53">
        <v>0</v>
      </c>
      <c r="D285" s="53">
        <v>0</v>
      </c>
      <c r="E285" s="53">
        <v>0</v>
      </c>
      <c r="F285" s="53">
        <v>0</v>
      </c>
      <c r="G285" s="53">
        <v>0</v>
      </c>
      <c r="H285" s="53">
        <v>0</v>
      </c>
      <c r="I285" s="53">
        <v>0</v>
      </c>
      <c r="J285" s="53">
        <v>0</v>
      </c>
      <c r="K285" s="53">
        <v>0</v>
      </c>
      <c r="L285" s="53">
        <v>0</v>
      </c>
      <c r="M285" s="53">
        <v>0</v>
      </c>
      <c r="N285" s="53">
        <v>0</v>
      </c>
      <c r="O285" s="53">
        <v>0</v>
      </c>
      <c r="P285" s="53">
        <v>0</v>
      </c>
      <c r="Q285" s="53">
        <v>0</v>
      </c>
      <c r="R285" s="53">
        <v>0</v>
      </c>
      <c r="S285" s="53">
        <v>0</v>
      </c>
      <c r="T285" s="53">
        <v>0</v>
      </c>
      <c r="U285" s="53">
        <v>0</v>
      </c>
      <c r="V285" s="53">
        <v>0</v>
      </c>
      <c r="W285" s="53">
        <v>0</v>
      </c>
      <c r="X285" s="53">
        <v>0</v>
      </c>
      <c r="Y285" s="53">
        <v>0</v>
      </c>
      <c r="Z285" s="53">
        <v>0</v>
      </c>
      <c r="AA285" s="53">
        <v>0</v>
      </c>
      <c r="AB285" s="53">
        <v>0</v>
      </c>
      <c r="AC285" s="53">
        <v>0</v>
      </c>
      <c r="AD285" s="53">
        <v>0</v>
      </c>
      <c r="AE285" s="53">
        <v>0</v>
      </c>
      <c r="AF285" s="53">
        <v>0</v>
      </c>
      <c r="AG285" s="53">
        <v>0</v>
      </c>
      <c r="AH285" s="53">
        <v>0</v>
      </c>
      <c r="AI285" s="53">
        <v>0</v>
      </c>
      <c r="AJ285" s="53">
        <v>0</v>
      </c>
      <c r="AK285" s="53">
        <v>0</v>
      </c>
      <c r="AL285" s="53">
        <v>104</v>
      </c>
      <c r="AM285" s="53">
        <v>0</v>
      </c>
      <c r="AN285" s="53">
        <v>0</v>
      </c>
      <c r="AO285" s="53">
        <v>0</v>
      </c>
      <c r="AP285" s="53">
        <v>0</v>
      </c>
      <c r="AQ285" s="53">
        <v>0</v>
      </c>
      <c r="AR285" s="53">
        <v>0</v>
      </c>
      <c r="AS285" s="53">
        <v>0</v>
      </c>
      <c r="AT285" s="53">
        <v>0</v>
      </c>
      <c r="AU285" s="53">
        <v>0</v>
      </c>
      <c r="AV285" s="53"/>
      <c r="AW285" s="53">
        <v>169</v>
      </c>
      <c r="AX285" s="53">
        <v>169</v>
      </c>
      <c r="AY285" s="53">
        <v>0</v>
      </c>
      <c r="AZ285" s="53"/>
      <c r="BA285" s="53">
        <v>0</v>
      </c>
      <c r="BB285" s="53">
        <v>0</v>
      </c>
      <c r="BC285" s="53">
        <v>0</v>
      </c>
      <c r="BD285" s="53"/>
      <c r="BE285" s="53">
        <v>3976</v>
      </c>
      <c r="BF285" s="53">
        <v>552</v>
      </c>
      <c r="BG285" s="53">
        <v>0</v>
      </c>
      <c r="BH285" s="53">
        <v>0</v>
      </c>
      <c r="BI285" s="53">
        <v>0</v>
      </c>
      <c r="BJ285" s="53">
        <v>11</v>
      </c>
      <c r="BK285" s="53">
        <v>0</v>
      </c>
      <c r="BL285" s="53">
        <v>0</v>
      </c>
      <c r="BM285" s="53">
        <v>0</v>
      </c>
      <c r="BN285" s="53">
        <v>0</v>
      </c>
      <c r="BO285" s="53">
        <v>0</v>
      </c>
      <c r="BP285" s="53">
        <v>0</v>
      </c>
      <c r="BQ285" s="53">
        <v>0</v>
      </c>
      <c r="BR285" s="53">
        <v>0</v>
      </c>
      <c r="BS285" s="53">
        <v>0</v>
      </c>
      <c r="BT285" s="53">
        <v>0</v>
      </c>
      <c r="BU285" s="53">
        <v>0</v>
      </c>
      <c r="BV285" s="53">
        <v>0</v>
      </c>
      <c r="BW285" s="53">
        <v>0</v>
      </c>
      <c r="BX285" s="53">
        <v>0</v>
      </c>
      <c r="BY285" s="53">
        <v>0</v>
      </c>
      <c r="BZ285" s="53">
        <v>0</v>
      </c>
      <c r="CA285" s="53">
        <v>0</v>
      </c>
      <c r="CB285" s="53">
        <v>0</v>
      </c>
      <c r="CC285" s="53">
        <v>0</v>
      </c>
      <c r="CD285" s="53">
        <v>0</v>
      </c>
      <c r="CE285" s="53">
        <v>0</v>
      </c>
      <c r="CF285" s="53">
        <v>4</v>
      </c>
      <c r="CG285" s="53">
        <v>0</v>
      </c>
      <c r="CH285" s="53">
        <v>534</v>
      </c>
      <c r="CI285" s="53">
        <v>0</v>
      </c>
      <c r="CJ285" s="53">
        <v>0</v>
      </c>
      <c r="CK285" s="53">
        <v>3</v>
      </c>
      <c r="CL285" s="53">
        <v>0</v>
      </c>
      <c r="CM285" s="53">
        <v>0</v>
      </c>
      <c r="CN285" s="53">
        <v>0</v>
      </c>
      <c r="CO285" s="53">
        <v>0</v>
      </c>
      <c r="CP285" s="53">
        <v>0</v>
      </c>
      <c r="CQ285" s="53">
        <v>0</v>
      </c>
      <c r="CR285" s="53">
        <v>0</v>
      </c>
      <c r="CS285" s="53">
        <v>0</v>
      </c>
      <c r="CT285" s="53">
        <v>0</v>
      </c>
      <c r="CU285" s="53">
        <v>0</v>
      </c>
      <c r="CV285" s="53">
        <v>5</v>
      </c>
      <c r="CW285" s="53">
        <v>0</v>
      </c>
      <c r="CX285" s="53">
        <v>0</v>
      </c>
      <c r="CY285" s="53">
        <v>0</v>
      </c>
      <c r="CZ285" s="53">
        <v>0</v>
      </c>
      <c r="DA285" s="53">
        <v>0</v>
      </c>
      <c r="DB285" s="53">
        <v>0</v>
      </c>
      <c r="DC285" s="53">
        <v>0</v>
      </c>
      <c r="DD285" s="53">
        <v>0</v>
      </c>
      <c r="DE285" s="53">
        <v>0</v>
      </c>
      <c r="DF285" s="53">
        <v>2</v>
      </c>
      <c r="DG285" s="53">
        <v>1</v>
      </c>
      <c r="DH285" s="53">
        <v>1</v>
      </c>
      <c r="DI285" s="53">
        <v>1</v>
      </c>
      <c r="DJ285" s="53">
        <v>0</v>
      </c>
      <c r="DK285" s="53">
        <v>0</v>
      </c>
      <c r="DL285" s="53">
        <v>0</v>
      </c>
      <c r="DM285" s="53">
        <v>0</v>
      </c>
      <c r="DN285" s="53">
        <v>0</v>
      </c>
      <c r="DO285" s="53">
        <v>0</v>
      </c>
      <c r="DP285" s="53">
        <v>0</v>
      </c>
      <c r="DQ285" s="53">
        <v>0</v>
      </c>
      <c r="DR285" s="53">
        <v>0</v>
      </c>
      <c r="DS285" s="53">
        <v>0</v>
      </c>
      <c r="DT285" s="53">
        <v>0</v>
      </c>
      <c r="DU285" s="53">
        <v>0</v>
      </c>
      <c r="DV285" s="53">
        <v>0</v>
      </c>
      <c r="DW285" s="53">
        <v>0</v>
      </c>
      <c r="DX285" s="53">
        <v>0</v>
      </c>
      <c r="DY285" s="53">
        <v>0</v>
      </c>
      <c r="DZ285" s="53">
        <v>0</v>
      </c>
      <c r="EA285" s="53">
        <v>0</v>
      </c>
      <c r="EB285" s="53">
        <v>0</v>
      </c>
      <c r="EC285" s="53">
        <v>0</v>
      </c>
      <c r="ED285" s="53">
        <v>0</v>
      </c>
      <c r="EE285" s="53">
        <v>0</v>
      </c>
      <c r="EF285" s="53">
        <v>0</v>
      </c>
      <c r="EG285" s="53">
        <v>0</v>
      </c>
      <c r="EH285" s="53">
        <v>0</v>
      </c>
      <c r="EI285" s="53">
        <v>0</v>
      </c>
      <c r="EJ285" s="53">
        <v>0</v>
      </c>
      <c r="EK285" s="53">
        <v>0</v>
      </c>
      <c r="EL285" s="53">
        <v>0</v>
      </c>
      <c r="EM285" s="53">
        <v>0</v>
      </c>
      <c r="EN285" s="53">
        <v>0</v>
      </c>
      <c r="EO285" s="53">
        <v>0</v>
      </c>
      <c r="EP285" s="53">
        <v>0</v>
      </c>
      <c r="EQ285" s="53">
        <v>0</v>
      </c>
      <c r="ER285" s="53">
        <v>0</v>
      </c>
      <c r="ES285" s="53">
        <v>0</v>
      </c>
      <c r="ET285" s="53">
        <v>0</v>
      </c>
      <c r="EU285" s="53">
        <v>0</v>
      </c>
      <c r="EV285" s="53">
        <v>0</v>
      </c>
      <c r="EW285" s="53">
        <v>0</v>
      </c>
      <c r="EX285" s="53">
        <v>0</v>
      </c>
      <c r="EY285" s="53">
        <v>0</v>
      </c>
      <c r="EZ285" s="53">
        <v>0</v>
      </c>
      <c r="FA285" s="53">
        <v>0</v>
      </c>
      <c r="FB285" s="53">
        <v>0</v>
      </c>
      <c r="FC285" s="53">
        <v>0</v>
      </c>
      <c r="FD285" s="53">
        <v>0</v>
      </c>
      <c r="FE285" s="53">
        <v>0</v>
      </c>
      <c r="FF285" s="53">
        <v>0</v>
      </c>
      <c r="FG285" s="53">
        <v>0</v>
      </c>
      <c r="FH285" s="53">
        <v>0</v>
      </c>
      <c r="FI285" s="53">
        <v>0</v>
      </c>
      <c r="FJ285" s="53">
        <v>0</v>
      </c>
      <c r="FK285" s="53">
        <v>0</v>
      </c>
      <c r="FL285" s="53">
        <v>0</v>
      </c>
      <c r="FM285" s="53">
        <v>0</v>
      </c>
      <c r="FN285" s="53">
        <v>0</v>
      </c>
      <c r="FO285" s="53">
        <v>0</v>
      </c>
      <c r="FP285" s="53">
        <v>0</v>
      </c>
      <c r="FQ285" s="53">
        <v>0</v>
      </c>
      <c r="FR285" s="53">
        <v>0</v>
      </c>
      <c r="FS285" s="53">
        <v>0</v>
      </c>
      <c r="FT285" s="53">
        <v>0</v>
      </c>
      <c r="FU285" s="53">
        <v>0</v>
      </c>
      <c r="FV285" s="53">
        <v>0</v>
      </c>
      <c r="FW285" s="53">
        <v>0</v>
      </c>
      <c r="FX285" s="53">
        <v>0</v>
      </c>
      <c r="FY285" s="53">
        <v>0</v>
      </c>
      <c r="FZ285" s="53">
        <v>0</v>
      </c>
      <c r="GA285" s="53">
        <v>0</v>
      </c>
      <c r="GB285" s="53">
        <v>0</v>
      </c>
      <c r="GC285" s="53">
        <v>0</v>
      </c>
      <c r="GD285" s="53">
        <v>0</v>
      </c>
      <c r="GE285" s="53">
        <v>0</v>
      </c>
      <c r="GF285" s="53">
        <v>0</v>
      </c>
      <c r="GG285" s="53">
        <v>0</v>
      </c>
      <c r="GH285" s="53">
        <v>0</v>
      </c>
      <c r="GI285" s="53">
        <v>0</v>
      </c>
      <c r="GJ285" s="53">
        <v>0</v>
      </c>
      <c r="GK285" s="53">
        <v>0</v>
      </c>
      <c r="GL285" s="53">
        <v>0</v>
      </c>
      <c r="GM285" s="53">
        <v>0</v>
      </c>
      <c r="GN285" s="53">
        <v>0</v>
      </c>
      <c r="GO285" s="53">
        <v>0</v>
      </c>
      <c r="GP285" s="53">
        <v>0</v>
      </c>
      <c r="GQ285" s="53">
        <v>0</v>
      </c>
      <c r="GR285" s="53">
        <v>0</v>
      </c>
      <c r="GS285" s="53">
        <v>0</v>
      </c>
      <c r="GT285" s="53">
        <v>0</v>
      </c>
      <c r="GU285" s="53">
        <v>0</v>
      </c>
      <c r="GV285" s="53">
        <v>0</v>
      </c>
      <c r="GW285" s="53">
        <v>0</v>
      </c>
      <c r="GX285" s="53">
        <v>0</v>
      </c>
      <c r="GY285" s="53">
        <v>0</v>
      </c>
      <c r="GZ285" s="53">
        <v>0</v>
      </c>
      <c r="HA285" s="53">
        <v>0</v>
      </c>
      <c r="HB285" s="53">
        <v>0</v>
      </c>
      <c r="HC285" s="53">
        <v>0</v>
      </c>
      <c r="HD285" s="53">
        <v>0</v>
      </c>
      <c r="HE285" s="53">
        <v>0</v>
      </c>
      <c r="HF285" s="53">
        <v>0</v>
      </c>
      <c r="HG285" s="53">
        <v>0</v>
      </c>
      <c r="HH285" s="53">
        <v>0</v>
      </c>
      <c r="HI285" s="53">
        <v>0</v>
      </c>
      <c r="HJ285" s="53">
        <v>0</v>
      </c>
      <c r="HK285" s="53">
        <v>0</v>
      </c>
      <c r="HL285" s="53">
        <v>0</v>
      </c>
      <c r="HM285" s="53">
        <v>0</v>
      </c>
      <c r="HN285" s="53">
        <v>0</v>
      </c>
      <c r="HO285" s="53">
        <v>0</v>
      </c>
      <c r="HP285" s="53">
        <v>0</v>
      </c>
      <c r="HQ285" s="53">
        <v>0</v>
      </c>
      <c r="HR285" s="53">
        <v>0</v>
      </c>
      <c r="HS285" s="53">
        <v>0</v>
      </c>
      <c r="HT285" s="53">
        <v>0</v>
      </c>
      <c r="HU285" s="53">
        <v>0</v>
      </c>
      <c r="HV285" s="53">
        <v>0</v>
      </c>
      <c r="HW285" s="53">
        <v>0</v>
      </c>
      <c r="HX285" s="53">
        <v>0</v>
      </c>
      <c r="HY285" s="53">
        <v>0</v>
      </c>
      <c r="HZ285" s="53">
        <v>0</v>
      </c>
      <c r="IA285" s="53">
        <v>0</v>
      </c>
      <c r="IB285" s="53">
        <v>0</v>
      </c>
      <c r="IC285" s="53">
        <v>0</v>
      </c>
      <c r="ID285" s="53">
        <v>0</v>
      </c>
      <c r="IE285" s="53">
        <v>0</v>
      </c>
      <c r="IF285" s="53">
        <v>0</v>
      </c>
      <c r="IG285" s="53">
        <v>0</v>
      </c>
      <c r="IH285" s="53">
        <v>0</v>
      </c>
      <c r="II285" s="53">
        <v>0</v>
      </c>
      <c r="IJ285" s="53">
        <v>0</v>
      </c>
      <c r="IK285" s="53">
        <v>0</v>
      </c>
      <c r="IL285" s="53">
        <v>0</v>
      </c>
      <c r="IM285" s="53">
        <v>0</v>
      </c>
      <c r="IN285" s="53">
        <v>0</v>
      </c>
      <c r="IO285" s="53">
        <v>0</v>
      </c>
      <c r="IP285" s="53">
        <v>0</v>
      </c>
      <c r="IQ285" s="53">
        <v>0</v>
      </c>
      <c r="IR285" s="53">
        <v>0</v>
      </c>
      <c r="IS285" s="53">
        <v>0</v>
      </c>
      <c r="IT285" s="53">
        <v>0</v>
      </c>
      <c r="IU285" s="53">
        <v>0</v>
      </c>
      <c r="IV285" s="53">
        <v>547</v>
      </c>
      <c r="IW285" s="53">
        <v>415</v>
      </c>
      <c r="IX285" s="53">
        <v>49</v>
      </c>
      <c r="IY285" s="53">
        <v>415</v>
      </c>
      <c r="IZ285" s="53">
        <v>49</v>
      </c>
      <c r="JA285" s="53">
        <v>0</v>
      </c>
      <c r="JB285" s="53">
        <v>0</v>
      </c>
      <c r="JC285" s="53">
        <v>0</v>
      </c>
      <c r="JD285" s="53">
        <v>0</v>
      </c>
      <c r="JE285" s="53">
        <v>0</v>
      </c>
      <c r="JF285" s="53">
        <v>0</v>
      </c>
      <c r="JG285" s="53">
        <v>0</v>
      </c>
      <c r="JH285" s="53">
        <v>0</v>
      </c>
      <c r="JI285" s="53">
        <v>0</v>
      </c>
      <c r="JJ285" s="53">
        <v>0</v>
      </c>
      <c r="JK285" s="53">
        <v>0</v>
      </c>
      <c r="JL285" s="53">
        <v>0</v>
      </c>
      <c r="JM285" s="53">
        <v>0</v>
      </c>
      <c r="JN285" s="53">
        <v>0</v>
      </c>
      <c r="JO285" s="53">
        <v>0</v>
      </c>
      <c r="JP285" s="53">
        <v>0</v>
      </c>
      <c r="JQ285" s="53">
        <v>0</v>
      </c>
      <c r="JR285" s="53">
        <v>0</v>
      </c>
      <c r="JS285" s="53">
        <v>0</v>
      </c>
      <c r="JT285" s="53">
        <v>0</v>
      </c>
      <c r="JU285" s="53">
        <v>0</v>
      </c>
      <c r="JV285" s="53">
        <v>0</v>
      </c>
      <c r="JW285" s="53">
        <v>0</v>
      </c>
      <c r="JX285" s="53">
        <v>0</v>
      </c>
      <c r="JY285" s="53">
        <v>0</v>
      </c>
      <c r="JZ285" s="53">
        <v>0</v>
      </c>
      <c r="KA285" s="53">
        <v>0</v>
      </c>
      <c r="KB285" s="53">
        <v>0</v>
      </c>
      <c r="KC285" s="53">
        <v>0</v>
      </c>
      <c r="KD285" s="53">
        <v>0</v>
      </c>
      <c r="KE285" s="53">
        <v>0</v>
      </c>
      <c r="KF285" s="53">
        <v>0</v>
      </c>
      <c r="KG285" s="53">
        <v>0</v>
      </c>
      <c r="KH285" s="53">
        <v>0</v>
      </c>
      <c r="KI285" s="53">
        <v>0</v>
      </c>
      <c r="KJ285" s="53">
        <v>0</v>
      </c>
      <c r="KK285" s="53">
        <v>0</v>
      </c>
      <c r="KL285" s="53">
        <v>0</v>
      </c>
      <c r="KM285" s="53">
        <v>0</v>
      </c>
      <c r="KN285" s="53">
        <v>0</v>
      </c>
      <c r="KO285" s="53">
        <v>0</v>
      </c>
    </row>
    <row r="286" spans="1:301" x14ac:dyDescent="0.2">
      <c r="A286" s="48">
        <v>285</v>
      </c>
      <c r="B286" s="53">
        <v>67465</v>
      </c>
      <c r="C286" s="53">
        <v>29706</v>
      </c>
      <c r="D286" s="53">
        <v>3540</v>
      </c>
      <c r="E286" s="53">
        <v>8280</v>
      </c>
      <c r="F286" s="53">
        <v>189</v>
      </c>
      <c r="G286" s="53">
        <v>1032</v>
      </c>
      <c r="H286" s="53">
        <v>1109</v>
      </c>
      <c r="I286" s="53">
        <v>47</v>
      </c>
      <c r="J286" s="53">
        <v>6412</v>
      </c>
      <c r="K286" s="53">
        <v>1608</v>
      </c>
      <c r="L286" s="53">
        <v>1145</v>
      </c>
      <c r="M286" s="53">
        <v>128</v>
      </c>
      <c r="N286" s="53">
        <v>6</v>
      </c>
      <c r="O286" s="53">
        <v>327</v>
      </c>
      <c r="P286" s="53">
        <v>15</v>
      </c>
      <c r="Q286" s="53">
        <v>13267</v>
      </c>
      <c r="R286" s="53">
        <v>0</v>
      </c>
      <c r="S286" s="53">
        <v>0</v>
      </c>
      <c r="T286" s="53">
        <v>0</v>
      </c>
      <c r="U286" s="53">
        <v>0</v>
      </c>
      <c r="V286" s="53">
        <v>0</v>
      </c>
      <c r="W286" s="53">
        <v>0</v>
      </c>
      <c r="X286" s="53">
        <v>0</v>
      </c>
      <c r="Y286" s="53">
        <v>0</v>
      </c>
      <c r="Z286" s="53">
        <v>0</v>
      </c>
      <c r="AA286" s="53">
        <v>0</v>
      </c>
      <c r="AB286" s="53">
        <v>0</v>
      </c>
      <c r="AC286" s="53">
        <v>0</v>
      </c>
      <c r="AD286" s="53">
        <v>0</v>
      </c>
      <c r="AE286" s="53">
        <v>0</v>
      </c>
      <c r="AF286" s="53">
        <v>0</v>
      </c>
      <c r="AG286" s="53">
        <v>0</v>
      </c>
      <c r="AH286" s="53">
        <v>0</v>
      </c>
      <c r="AI286" s="53">
        <v>0</v>
      </c>
      <c r="AJ286" s="53">
        <v>0</v>
      </c>
      <c r="AK286" s="53">
        <v>0</v>
      </c>
      <c r="AL286" s="53">
        <v>254</v>
      </c>
      <c r="AM286" s="53">
        <v>29</v>
      </c>
      <c r="AN286" s="53">
        <v>0</v>
      </c>
      <c r="AO286" s="53">
        <v>0</v>
      </c>
      <c r="AP286" s="53">
        <v>0</v>
      </c>
      <c r="AQ286" s="53">
        <v>0</v>
      </c>
      <c r="AR286" s="53">
        <v>1</v>
      </c>
      <c r="AS286" s="53">
        <v>3</v>
      </c>
      <c r="AT286" s="53">
        <v>0</v>
      </c>
      <c r="AU286" s="53">
        <v>624</v>
      </c>
      <c r="AV286" s="53">
        <v>46513</v>
      </c>
      <c r="AW286" s="53">
        <v>18313</v>
      </c>
      <c r="AX286" s="53">
        <v>18271</v>
      </c>
      <c r="AY286" s="53">
        <v>42</v>
      </c>
      <c r="AZ286" s="53">
        <v>18102</v>
      </c>
      <c r="BA286" s="53">
        <v>49959</v>
      </c>
      <c r="BB286" s="53">
        <v>44082</v>
      </c>
      <c r="BC286" s="53">
        <v>5877</v>
      </c>
      <c r="BD286" s="53">
        <v>44082</v>
      </c>
      <c r="BE286" s="53">
        <v>32642</v>
      </c>
      <c r="BF286" s="53">
        <v>3612</v>
      </c>
      <c r="BG286" s="53">
        <v>139</v>
      </c>
      <c r="BH286" s="53">
        <v>0</v>
      </c>
      <c r="BI286" s="53">
        <v>0</v>
      </c>
      <c r="BJ286" s="53">
        <v>44</v>
      </c>
      <c r="BK286" s="53">
        <v>0</v>
      </c>
      <c r="BL286" s="53">
        <v>0</v>
      </c>
      <c r="BM286" s="53">
        <v>0</v>
      </c>
      <c r="BN286" s="53">
        <v>0</v>
      </c>
      <c r="BO286" s="53">
        <v>468</v>
      </c>
      <c r="BP286" s="53">
        <v>1075</v>
      </c>
      <c r="BQ286" s="53">
        <v>83</v>
      </c>
      <c r="BR286" s="53">
        <v>35</v>
      </c>
      <c r="BS286" s="53">
        <v>0</v>
      </c>
      <c r="BT286" s="53">
        <v>0</v>
      </c>
      <c r="BU286" s="53">
        <v>0</v>
      </c>
      <c r="BV286" s="53">
        <v>0</v>
      </c>
      <c r="BW286" s="53">
        <v>0</v>
      </c>
      <c r="BX286" s="53">
        <v>0</v>
      </c>
      <c r="BY286" s="53">
        <v>0</v>
      </c>
      <c r="BZ286" s="53">
        <v>331</v>
      </c>
      <c r="CA286" s="53">
        <v>172</v>
      </c>
      <c r="CB286" s="53">
        <v>0</v>
      </c>
      <c r="CC286" s="53">
        <v>91</v>
      </c>
      <c r="CD286" s="53">
        <v>11</v>
      </c>
      <c r="CE286" s="53">
        <v>35</v>
      </c>
      <c r="CF286" s="53">
        <v>336</v>
      </c>
      <c r="CG286" s="53">
        <v>0</v>
      </c>
      <c r="CH286" s="53">
        <v>669</v>
      </c>
      <c r="CI286" s="53">
        <v>85</v>
      </c>
      <c r="CJ286" s="53">
        <v>35</v>
      </c>
      <c r="CK286" s="53">
        <v>3</v>
      </c>
      <c r="CL286" s="53">
        <v>0</v>
      </c>
      <c r="CM286" s="53">
        <v>0</v>
      </c>
      <c r="CN286" s="53">
        <v>0</v>
      </c>
      <c r="CO286" s="53">
        <v>0</v>
      </c>
      <c r="CP286" s="53">
        <v>0</v>
      </c>
      <c r="CQ286" s="53">
        <v>0</v>
      </c>
      <c r="CR286" s="53">
        <v>0</v>
      </c>
      <c r="CS286" s="53">
        <v>0</v>
      </c>
      <c r="CT286" s="53">
        <v>0</v>
      </c>
      <c r="CU286" s="53">
        <v>0</v>
      </c>
      <c r="CV286" s="53">
        <v>5</v>
      </c>
      <c r="CW286" s="53">
        <v>0</v>
      </c>
      <c r="CX286" s="53">
        <v>0</v>
      </c>
      <c r="CY286" s="53">
        <v>0</v>
      </c>
      <c r="CZ286" s="53">
        <v>0</v>
      </c>
      <c r="DA286" s="53">
        <v>0</v>
      </c>
      <c r="DB286" s="53">
        <v>0</v>
      </c>
      <c r="DC286" s="53">
        <v>0</v>
      </c>
      <c r="DD286" s="53">
        <v>0</v>
      </c>
      <c r="DE286" s="53">
        <v>0</v>
      </c>
      <c r="DF286" s="53">
        <v>2</v>
      </c>
      <c r="DG286" s="53">
        <v>1</v>
      </c>
      <c r="DH286" s="53">
        <v>1</v>
      </c>
      <c r="DI286" s="53">
        <v>1</v>
      </c>
      <c r="DJ286" s="53">
        <v>0</v>
      </c>
      <c r="DK286" s="53">
        <v>0</v>
      </c>
      <c r="DL286" s="53">
        <v>0</v>
      </c>
      <c r="DM286" s="53">
        <v>0</v>
      </c>
      <c r="DN286" s="53">
        <v>0</v>
      </c>
      <c r="DO286" s="53">
        <v>0</v>
      </c>
      <c r="DP286" s="53">
        <v>0</v>
      </c>
      <c r="DQ286" s="53">
        <v>0</v>
      </c>
      <c r="DR286" s="53">
        <v>0</v>
      </c>
      <c r="DS286" s="53">
        <v>0</v>
      </c>
      <c r="DT286" s="53">
        <v>0</v>
      </c>
      <c r="DU286" s="53">
        <v>0</v>
      </c>
      <c r="DV286" s="53">
        <v>0</v>
      </c>
      <c r="DW286" s="53">
        <v>0</v>
      </c>
      <c r="DX286" s="53">
        <v>0</v>
      </c>
      <c r="DY286" s="53">
        <v>0</v>
      </c>
      <c r="DZ286" s="53">
        <v>0</v>
      </c>
      <c r="EA286" s="53">
        <v>0</v>
      </c>
      <c r="EB286" s="53">
        <v>0</v>
      </c>
      <c r="EC286" s="53">
        <v>0</v>
      </c>
      <c r="ED286" s="53">
        <v>0</v>
      </c>
      <c r="EE286" s="53">
        <v>0</v>
      </c>
      <c r="EF286" s="53">
        <v>0</v>
      </c>
      <c r="EG286" s="53">
        <v>0</v>
      </c>
      <c r="EH286" s="53">
        <v>0</v>
      </c>
      <c r="EI286" s="53">
        <v>0</v>
      </c>
      <c r="EJ286" s="53">
        <v>0</v>
      </c>
      <c r="EK286" s="53">
        <v>0</v>
      </c>
      <c r="EL286" s="53">
        <v>0</v>
      </c>
      <c r="EM286" s="53">
        <v>0</v>
      </c>
      <c r="EN286" s="53">
        <v>0</v>
      </c>
      <c r="EO286" s="53">
        <v>0</v>
      </c>
      <c r="EP286" s="53">
        <v>0</v>
      </c>
      <c r="EQ286" s="53">
        <v>0</v>
      </c>
      <c r="ER286" s="53">
        <v>0</v>
      </c>
      <c r="ES286" s="53">
        <v>0</v>
      </c>
      <c r="ET286" s="53">
        <v>0</v>
      </c>
      <c r="EU286" s="53">
        <v>0</v>
      </c>
      <c r="EV286" s="53">
        <v>0</v>
      </c>
      <c r="EW286" s="53">
        <v>0</v>
      </c>
      <c r="EX286" s="53">
        <v>0</v>
      </c>
      <c r="EY286" s="53">
        <v>0</v>
      </c>
      <c r="EZ286" s="53">
        <v>0</v>
      </c>
      <c r="FA286" s="53">
        <v>0</v>
      </c>
      <c r="FB286" s="53">
        <v>0</v>
      </c>
      <c r="FC286" s="53">
        <v>0</v>
      </c>
      <c r="FD286" s="53">
        <v>0</v>
      </c>
      <c r="FE286" s="53">
        <v>0</v>
      </c>
      <c r="FF286" s="53">
        <v>0</v>
      </c>
      <c r="FG286" s="53">
        <v>0</v>
      </c>
      <c r="FH286" s="53">
        <v>0</v>
      </c>
      <c r="FI286" s="53">
        <v>0</v>
      </c>
      <c r="FJ286" s="53">
        <v>0</v>
      </c>
      <c r="FK286" s="53">
        <v>0</v>
      </c>
      <c r="FL286" s="53">
        <v>0</v>
      </c>
      <c r="FM286" s="53">
        <v>0</v>
      </c>
      <c r="FN286" s="53">
        <v>0</v>
      </c>
      <c r="FO286" s="53">
        <v>0</v>
      </c>
      <c r="FP286" s="53">
        <v>0</v>
      </c>
      <c r="FQ286" s="53">
        <v>0</v>
      </c>
      <c r="FR286" s="53">
        <v>0</v>
      </c>
      <c r="FS286" s="53">
        <v>0</v>
      </c>
      <c r="FT286" s="53">
        <v>0</v>
      </c>
      <c r="FU286" s="53">
        <v>0</v>
      </c>
      <c r="FV286" s="53">
        <v>0</v>
      </c>
      <c r="FW286" s="53">
        <v>0</v>
      </c>
      <c r="FX286" s="53">
        <v>0</v>
      </c>
      <c r="FY286" s="53">
        <v>0</v>
      </c>
      <c r="FZ286" s="53">
        <v>0</v>
      </c>
      <c r="GA286" s="53">
        <v>0</v>
      </c>
      <c r="GB286" s="53">
        <v>0</v>
      </c>
      <c r="GC286" s="53">
        <v>0</v>
      </c>
      <c r="GD286" s="53">
        <v>0</v>
      </c>
      <c r="GE286" s="53">
        <v>0</v>
      </c>
      <c r="GF286" s="53">
        <v>0</v>
      </c>
      <c r="GG286" s="53">
        <v>0</v>
      </c>
      <c r="GH286" s="53">
        <v>0</v>
      </c>
      <c r="GI286" s="53">
        <v>0</v>
      </c>
      <c r="GJ286" s="53">
        <v>0</v>
      </c>
      <c r="GK286" s="53">
        <v>0</v>
      </c>
      <c r="GL286" s="53">
        <v>0</v>
      </c>
      <c r="GM286" s="53">
        <v>0</v>
      </c>
      <c r="GN286" s="53">
        <v>0</v>
      </c>
      <c r="GO286" s="53">
        <v>0</v>
      </c>
      <c r="GP286" s="53">
        <v>0</v>
      </c>
      <c r="GQ286" s="53">
        <v>0</v>
      </c>
      <c r="GR286" s="53">
        <v>0</v>
      </c>
      <c r="GS286" s="53">
        <v>0</v>
      </c>
      <c r="GT286" s="53">
        <v>0</v>
      </c>
      <c r="GU286" s="53">
        <v>0</v>
      </c>
      <c r="GV286" s="53">
        <v>0</v>
      </c>
      <c r="GW286" s="53">
        <v>0</v>
      </c>
      <c r="GX286" s="53">
        <v>0</v>
      </c>
      <c r="GY286" s="53">
        <v>0</v>
      </c>
      <c r="GZ286" s="53">
        <v>0</v>
      </c>
      <c r="HA286" s="53">
        <v>0</v>
      </c>
      <c r="HB286" s="53">
        <v>0</v>
      </c>
      <c r="HC286" s="53">
        <v>0</v>
      </c>
      <c r="HD286" s="53">
        <v>0</v>
      </c>
      <c r="HE286" s="53">
        <v>0</v>
      </c>
      <c r="HF286" s="53">
        <v>0</v>
      </c>
      <c r="HG286" s="53">
        <v>0</v>
      </c>
      <c r="HH286" s="53">
        <v>0</v>
      </c>
      <c r="HI286" s="53">
        <v>0</v>
      </c>
      <c r="HJ286" s="53">
        <v>0</v>
      </c>
      <c r="HK286" s="53">
        <v>0</v>
      </c>
      <c r="HL286" s="53">
        <v>0</v>
      </c>
      <c r="HM286" s="53">
        <v>0</v>
      </c>
      <c r="HN286" s="53">
        <v>0</v>
      </c>
      <c r="HO286" s="53">
        <v>0</v>
      </c>
      <c r="HP286" s="53">
        <v>0</v>
      </c>
      <c r="HQ286" s="53">
        <v>0</v>
      </c>
      <c r="HR286" s="53">
        <v>0</v>
      </c>
      <c r="HS286" s="53">
        <v>0</v>
      </c>
      <c r="HT286" s="53">
        <v>0</v>
      </c>
      <c r="HU286" s="53">
        <v>0</v>
      </c>
      <c r="HV286" s="53">
        <v>0</v>
      </c>
      <c r="HW286" s="53">
        <v>0</v>
      </c>
      <c r="HX286" s="53">
        <v>0</v>
      </c>
      <c r="HY286" s="53">
        <v>0</v>
      </c>
      <c r="HZ286" s="53">
        <v>0</v>
      </c>
      <c r="IA286" s="53">
        <v>0</v>
      </c>
      <c r="IB286" s="53">
        <v>0</v>
      </c>
      <c r="IC286" s="53">
        <v>0</v>
      </c>
      <c r="ID286" s="53">
        <v>0</v>
      </c>
      <c r="IE286" s="53">
        <v>0</v>
      </c>
      <c r="IF286" s="53">
        <v>0</v>
      </c>
      <c r="IG286" s="53">
        <v>0</v>
      </c>
      <c r="IH286" s="53">
        <v>0</v>
      </c>
      <c r="II286" s="53">
        <v>0</v>
      </c>
      <c r="IJ286" s="53">
        <v>0</v>
      </c>
      <c r="IK286" s="53">
        <v>0</v>
      </c>
      <c r="IL286" s="53">
        <v>0</v>
      </c>
      <c r="IM286" s="53">
        <v>0</v>
      </c>
      <c r="IN286" s="53">
        <v>0</v>
      </c>
      <c r="IO286" s="53">
        <v>0</v>
      </c>
      <c r="IP286" s="53">
        <v>0</v>
      </c>
      <c r="IQ286" s="53">
        <v>0</v>
      </c>
      <c r="IR286" s="53">
        <v>0</v>
      </c>
      <c r="IS286" s="53">
        <v>0</v>
      </c>
      <c r="IT286" s="53">
        <v>0</v>
      </c>
      <c r="IU286" s="53">
        <v>0</v>
      </c>
      <c r="IV286" s="53">
        <v>3607</v>
      </c>
      <c r="IW286" s="53">
        <v>12481</v>
      </c>
      <c r="IX286" s="53">
        <v>1524</v>
      </c>
      <c r="IY286" s="53">
        <v>12410</v>
      </c>
      <c r="IZ286" s="53">
        <v>1453</v>
      </c>
      <c r="JA286" s="53">
        <v>71</v>
      </c>
      <c r="JB286" s="53">
        <v>0</v>
      </c>
      <c r="JC286" s="53">
        <v>0</v>
      </c>
      <c r="JD286" s="53">
        <v>0</v>
      </c>
      <c r="JE286" s="53">
        <v>0</v>
      </c>
      <c r="JF286" s="53">
        <v>0</v>
      </c>
      <c r="JG286" s="53">
        <v>0</v>
      </c>
      <c r="JH286" s="53">
        <v>0</v>
      </c>
      <c r="JI286" s="53">
        <v>0</v>
      </c>
      <c r="JJ286" s="53">
        <v>0</v>
      </c>
      <c r="JK286" s="53">
        <v>0</v>
      </c>
      <c r="JL286" s="53">
        <v>0</v>
      </c>
      <c r="JM286" s="53">
        <v>0</v>
      </c>
      <c r="JN286" s="53">
        <v>0</v>
      </c>
      <c r="JO286" s="53">
        <v>0</v>
      </c>
      <c r="JP286" s="53">
        <v>0</v>
      </c>
      <c r="JQ286" s="53">
        <v>0</v>
      </c>
      <c r="JR286" s="53">
        <v>0</v>
      </c>
      <c r="JS286" s="53">
        <v>0</v>
      </c>
      <c r="JT286" s="53">
        <v>0</v>
      </c>
      <c r="JU286" s="53">
        <v>0</v>
      </c>
      <c r="JV286" s="53">
        <v>0</v>
      </c>
      <c r="JW286" s="53">
        <v>0</v>
      </c>
      <c r="JX286" s="53">
        <v>0</v>
      </c>
      <c r="JY286" s="53">
        <v>0</v>
      </c>
      <c r="JZ286" s="53">
        <v>0</v>
      </c>
      <c r="KA286" s="53">
        <v>0</v>
      </c>
      <c r="KB286" s="53">
        <v>0</v>
      </c>
      <c r="KC286" s="53">
        <v>0</v>
      </c>
      <c r="KD286" s="53">
        <v>0</v>
      </c>
      <c r="KE286" s="53">
        <v>0</v>
      </c>
      <c r="KF286" s="53">
        <v>0</v>
      </c>
      <c r="KG286" s="53">
        <v>0</v>
      </c>
      <c r="KH286" s="53">
        <v>0</v>
      </c>
      <c r="KI286" s="53">
        <v>0</v>
      </c>
      <c r="KJ286" s="53">
        <v>0</v>
      </c>
      <c r="KK286" s="53">
        <v>0</v>
      </c>
      <c r="KL286" s="53">
        <v>0</v>
      </c>
      <c r="KM286" s="53">
        <v>0</v>
      </c>
      <c r="KN286" s="53">
        <v>0</v>
      </c>
      <c r="KO286" s="53">
        <v>20036</v>
      </c>
    </row>
    <row r="287" spans="1:301" x14ac:dyDescent="0.2">
      <c r="A287" s="48">
        <v>286</v>
      </c>
      <c r="B287" s="53">
        <v>251867</v>
      </c>
      <c r="C287" s="53">
        <v>94721</v>
      </c>
      <c r="D287" s="53">
        <v>47747</v>
      </c>
      <c r="E287" s="53">
        <v>48478</v>
      </c>
      <c r="F287" s="53">
        <v>1396</v>
      </c>
      <c r="G287" s="53">
        <v>5689</v>
      </c>
      <c r="H287" s="53">
        <v>7441</v>
      </c>
      <c r="I287" s="53">
        <v>252</v>
      </c>
      <c r="J287" s="53">
        <v>13478</v>
      </c>
      <c r="K287" s="53">
        <v>3375</v>
      </c>
      <c r="L287" s="53">
        <v>2329</v>
      </c>
      <c r="M287" s="53">
        <v>909</v>
      </c>
      <c r="N287" s="53">
        <v>30</v>
      </c>
      <c r="O287" s="53">
        <v>1076</v>
      </c>
      <c r="P287" s="53">
        <v>38</v>
      </c>
      <c r="Q287" s="53">
        <v>13667</v>
      </c>
      <c r="R287" s="53">
        <v>5544</v>
      </c>
      <c r="S287" s="53">
        <v>936</v>
      </c>
      <c r="T287" s="53">
        <v>0</v>
      </c>
      <c r="U287" s="53">
        <v>0</v>
      </c>
      <c r="V287" s="53">
        <v>0</v>
      </c>
      <c r="W287" s="53">
        <v>0</v>
      </c>
      <c r="X287" s="53">
        <v>0</v>
      </c>
      <c r="Y287" s="53">
        <v>0</v>
      </c>
      <c r="Z287" s="53">
        <v>0</v>
      </c>
      <c r="AA287" s="53">
        <v>0</v>
      </c>
      <c r="AB287" s="53">
        <v>0</v>
      </c>
      <c r="AC287" s="53">
        <v>0</v>
      </c>
      <c r="AD287" s="53">
        <v>0</v>
      </c>
      <c r="AE287" s="53">
        <v>0</v>
      </c>
      <c r="AF287" s="53">
        <v>0</v>
      </c>
      <c r="AG287" s="53">
        <v>0</v>
      </c>
      <c r="AH287" s="53">
        <v>0</v>
      </c>
      <c r="AI287" s="53">
        <v>0</v>
      </c>
      <c r="AJ287" s="53">
        <v>0</v>
      </c>
      <c r="AK287" s="53">
        <v>0</v>
      </c>
      <c r="AL287" s="53">
        <v>1012</v>
      </c>
      <c r="AM287" s="53">
        <v>243</v>
      </c>
      <c r="AN287" s="53">
        <v>440</v>
      </c>
      <c r="AO287" s="53">
        <v>74</v>
      </c>
      <c r="AP287" s="53">
        <v>1</v>
      </c>
      <c r="AQ287" s="53">
        <v>1</v>
      </c>
      <c r="AR287" s="53">
        <v>11</v>
      </c>
      <c r="AS287" s="53">
        <v>14</v>
      </c>
      <c r="AT287" s="53">
        <v>21</v>
      </c>
      <c r="AU287" s="53">
        <v>4660</v>
      </c>
      <c r="AV287" s="53">
        <v>132810</v>
      </c>
      <c r="AW287" s="53">
        <v>47023</v>
      </c>
      <c r="AX287" s="53">
        <v>46083</v>
      </c>
      <c r="AY287" s="53">
        <v>940</v>
      </c>
      <c r="AZ287" s="53">
        <v>42412</v>
      </c>
      <c r="BA287" s="53">
        <v>165209</v>
      </c>
      <c r="BB287" s="53">
        <v>130928</v>
      </c>
      <c r="BC287" s="53">
        <v>34281</v>
      </c>
      <c r="BD287" s="53">
        <v>120975</v>
      </c>
      <c r="BE287" s="53">
        <v>125559</v>
      </c>
      <c r="BF287" s="53">
        <v>13375</v>
      </c>
      <c r="BG287" s="53">
        <v>1026</v>
      </c>
      <c r="BH287" s="53">
        <v>113</v>
      </c>
      <c r="BI287" s="53">
        <v>176</v>
      </c>
      <c r="BJ287" s="53">
        <v>351</v>
      </c>
      <c r="BK287" s="53">
        <v>202</v>
      </c>
      <c r="BL287" s="53">
        <v>129</v>
      </c>
      <c r="BM287" s="53">
        <v>119</v>
      </c>
      <c r="BN287" s="53">
        <v>124</v>
      </c>
      <c r="BO287" s="53">
        <v>602</v>
      </c>
      <c r="BP287" s="53">
        <v>1690</v>
      </c>
      <c r="BQ287" s="53">
        <v>472</v>
      </c>
      <c r="BR287" s="53">
        <v>435</v>
      </c>
      <c r="BS287" s="53">
        <v>214</v>
      </c>
      <c r="BT287" s="53">
        <v>51</v>
      </c>
      <c r="BU287" s="53">
        <v>95</v>
      </c>
      <c r="BV287" s="53">
        <v>50</v>
      </c>
      <c r="BW287" s="53">
        <v>82</v>
      </c>
      <c r="BX287" s="53">
        <v>53</v>
      </c>
      <c r="BY287" s="53">
        <v>62</v>
      </c>
      <c r="BZ287" s="53">
        <v>834</v>
      </c>
      <c r="CA287" s="53">
        <v>707</v>
      </c>
      <c r="CB287" s="53">
        <v>547</v>
      </c>
      <c r="CC287" s="53">
        <v>740</v>
      </c>
      <c r="CD287" s="53">
        <v>311</v>
      </c>
      <c r="CE287" s="53">
        <v>621</v>
      </c>
      <c r="CF287" s="53">
        <v>1026</v>
      </c>
      <c r="CG287" s="53">
        <v>124</v>
      </c>
      <c r="CH287" s="53">
        <v>939</v>
      </c>
      <c r="CI287" s="53">
        <v>726</v>
      </c>
      <c r="CJ287" s="53">
        <v>296</v>
      </c>
      <c r="CK287" s="53">
        <v>3</v>
      </c>
      <c r="CL287" s="53">
        <v>116</v>
      </c>
      <c r="CM287" s="53">
        <v>112</v>
      </c>
      <c r="CN287" s="53">
        <v>227</v>
      </c>
      <c r="CO287" s="53">
        <v>79</v>
      </c>
      <c r="CP287" s="53">
        <v>79</v>
      </c>
      <c r="CQ287" s="53">
        <v>69</v>
      </c>
      <c r="CR287" s="53">
        <v>3767</v>
      </c>
      <c r="CS287" s="53">
        <v>1311</v>
      </c>
      <c r="CT287" s="53">
        <v>1311</v>
      </c>
      <c r="CU287" s="53">
        <v>1145</v>
      </c>
      <c r="CV287" s="53">
        <v>355</v>
      </c>
      <c r="CW287" s="53">
        <v>0</v>
      </c>
      <c r="CX287" s="53">
        <v>2</v>
      </c>
      <c r="CY287" s="53">
        <v>0</v>
      </c>
      <c r="CZ287" s="53">
        <v>1</v>
      </c>
      <c r="DA287" s="53">
        <v>2</v>
      </c>
      <c r="DB287" s="53">
        <v>0</v>
      </c>
      <c r="DC287" s="53">
        <v>4</v>
      </c>
      <c r="DD287" s="53">
        <v>1</v>
      </c>
      <c r="DE287" s="53">
        <v>0</v>
      </c>
      <c r="DF287" s="53">
        <v>2</v>
      </c>
      <c r="DG287" s="53">
        <v>1</v>
      </c>
      <c r="DH287" s="53">
        <v>1</v>
      </c>
      <c r="DI287" s="53">
        <v>1</v>
      </c>
      <c r="DJ287" s="53">
        <v>0</v>
      </c>
      <c r="DK287" s="53">
        <v>3</v>
      </c>
      <c r="DL287" s="53">
        <v>0</v>
      </c>
      <c r="DM287" s="53">
        <v>0</v>
      </c>
      <c r="DN287" s="53">
        <v>1</v>
      </c>
      <c r="DO287" s="53">
        <v>0</v>
      </c>
      <c r="DP287" s="53">
        <v>0</v>
      </c>
      <c r="DQ287" s="53">
        <v>1</v>
      </c>
      <c r="DR287" s="53">
        <v>0</v>
      </c>
      <c r="DS287" s="53">
        <v>1</v>
      </c>
      <c r="DT287" s="53">
        <v>0</v>
      </c>
      <c r="DU287" s="53">
        <v>0</v>
      </c>
      <c r="DV287" s="53">
        <v>0</v>
      </c>
      <c r="DW287" s="53">
        <v>1</v>
      </c>
      <c r="DX287" s="53">
        <v>1</v>
      </c>
      <c r="DY287" s="53">
        <v>24</v>
      </c>
      <c r="DZ287" s="53">
        <v>1</v>
      </c>
      <c r="EA287" s="53">
        <v>1</v>
      </c>
      <c r="EB287" s="53">
        <v>1</v>
      </c>
      <c r="EC287" s="53">
        <v>16</v>
      </c>
      <c r="ED287" s="53">
        <v>0</v>
      </c>
      <c r="EE287" s="53">
        <v>1</v>
      </c>
      <c r="EF287" s="53">
        <v>1</v>
      </c>
      <c r="EG287" s="53">
        <v>0</v>
      </c>
      <c r="EH287" s="53">
        <v>4</v>
      </c>
      <c r="EI287" s="53">
        <v>0</v>
      </c>
      <c r="EJ287" s="53">
        <v>0</v>
      </c>
      <c r="EK287" s="53">
        <v>0</v>
      </c>
      <c r="EL287" s="53">
        <v>7</v>
      </c>
      <c r="EM287" s="53">
        <v>1</v>
      </c>
      <c r="EN287" s="53">
        <v>1</v>
      </c>
      <c r="EO287" s="53">
        <v>7</v>
      </c>
      <c r="EP287" s="53">
        <v>4</v>
      </c>
      <c r="EQ287" s="53">
        <v>0</v>
      </c>
      <c r="ER287" s="53">
        <v>1</v>
      </c>
      <c r="ES287" s="53">
        <v>3</v>
      </c>
      <c r="ET287" s="53">
        <v>1</v>
      </c>
      <c r="EU287" s="53">
        <v>1</v>
      </c>
      <c r="EV287" s="53">
        <v>0</v>
      </c>
      <c r="EW287" s="53">
        <v>0</v>
      </c>
      <c r="EX287" s="53">
        <v>1</v>
      </c>
      <c r="EY287" s="53">
        <v>0</v>
      </c>
      <c r="EZ287" s="53">
        <v>3</v>
      </c>
      <c r="FA287" s="53">
        <v>0</v>
      </c>
      <c r="FB287" s="53">
        <v>14</v>
      </c>
      <c r="FC287" s="53">
        <v>30</v>
      </c>
      <c r="FD287" s="53">
        <v>11</v>
      </c>
      <c r="FE287" s="53">
        <v>1</v>
      </c>
      <c r="FF287" s="53">
        <v>1</v>
      </c>
      <c r="FG287" s="53">
        <v>1</v>
      </c>
      <c r="FH287" s="53">
        <v>2</v>
      </c>
      <c r="FI287" s="53">
        <v>6</v>
      </c>
      <c r="FJ287" s="53">
        <v>1</v>
      </c>
      <c r="FK287" s="53">
        <v>4</v>
      </c>
      <c r="FL287" s="53">
        <v>0</v>
      </c>
      <c r="FM287" s="53">
        <v>22</v>
      </c>
      <c r="FN287" s="53">
        <v>17</v>
      </c>
      <c r="FO287" s="53">
        <v>0</v>
      </c>
      <c r="FP287" s="53">
        <v>2</v>
      </c>
      <c r="FQ287" s="53">
        <v>3</v>
      </c>
      <c r="FR287" s="53">
        <v>1</v>
      </c>
      <c r="FS287" s="53">
        <v>1</v>
      </c>
      <c r="FT287" s="53">
        <v>1</v>
      </c>
      <c r="FU287" s="53">
        <v>0</v>
      </c>
      <c r="FV287" s="53">
        <v>1</v>
      </c>
      <c r="FW287" s="53">
        <v>0</v>
      </c>
      <c r="FX287" s="53">
        <v>1</v>
      </c>
      <c r="FY287" s="53">
        <v>1</v>
      </c>
      <c r="FZ287" s="53">
        <v>2</v>
      </c>
      <c r="GA287" s="53">
        <v>0</v>
      </c>
      <c r="GB287" s="53">
        <v>0</v>
      </c>
      <c r="GC287" s="53">
        <v>1</v>
      </c>
      <c r="GD287" s="53">
        <v>1</v>
      </c>
      <c r="GE287" s="53">
        <v>1</v>
      </c>
      <c r="GF287" s="53">
        <v>1</v>
      </c>
      <c r="GG287" s="53">
        <v>2</v>
      </c>
      <c r="GH287" s="53">
        <v>1</v>
      </c>
      <c r="GI287" s="53">
        <v>1</v>
      </c>
      <c r="GJ287" s="53">
        <v>1</v>
      </c>
      <c r="GK287" s="53">
        <v>1</v>
      </c>
      <c r="GL287" s="53">
        <v>1</v>
      </c>
      <c r="GM287" s="53">
        <v>3</v>
      </c>
      <c r="GN287" s="53">
        <v>1</v>
      </c>
      <c r="GO287" s="53">
        <v>1</v>
      </c>
      <c r="GP287" s="53">
        <v>1</v>
      </c>
      <c r="GQ287" s="53">
        <v>1</v>
      </c>
      <c r="GR287" s="53">
        <v>0</v>
      </c>
      <c r="GS287" s="53">
        <v>1</v>
      </c>
      <c r="GT287" s="53">
        <v>0</v>
      </c>
      <c r="GU287" s="53">
        <v>1</v>
      </c>
      <c r="GV287" s="53">
        <v>1</v>
      </c>
      <c r="GW287" s="53">
        <v>1</v>
      </c>
      <c r="GX287" s="53">
        <v>1</v>
      </c>
      <c r="GY287" s="53">
        <v>1</v>
      </c>
      <c r="GZ287" s="53">
        <v>2</v>
      </c>
      <c r="HA287" s="53">
        <v>1</v>
      </c>
      <c r="HB287" s="53">
        <v>1</v>
      </c>
      <c r="HC287" s="53">
        <v>3</v>
      </c>
      <c r="HD287" s="53">
        <v>1</v>
      </c>
      <c r="HE287" s="53">
        <v>5</v>
      </c>
      <c r="HF287" s="53">
        <v>1</v>
      </c>
      <c r="HG287" s="53">
        <v>0</v>
      </c>
      <c r="HH287" s="53">
        <v>1</v>
      </c>
      <c r="HI287" s="53">
        <v>1</v>
      </c>
      <c r="HJ287" s="53">
        <v>2</v>
      </c>
      <c r="HK287" s="53">
        <v>4</v>
      </c>
      <c r="HL287" s="53">
        <v>2</v>
      </c>
      <c r="HM287" s="53">
        <v>4</v>
      </c>
      <c r="HN287" s="53">
        <v>1</v>
      </c>
      <c r="HO287" s="53">
        <v>1</v>
      </c>
      <c r="HP287" s="53">
        <v>1</v>
      </c>
      <c r="HQ287" s="53">
        <v>1</v>
      </c>
      <c r="HR287" s="53">
        <v>3</v>
      </c>
      <c r="HS287" s="53">
        <v>0</v>
      </c>
      <c r="HT287" s="53">
        <v>0</v>
      </c>
      <c r="HU287" s="53">
        <v>1</v>
      </c>
      <c r="HV287" s="53">
        <v>1</v>
      </c>
      <c r="HW287" s="53">
        <v>0</v>
      </c>
      <c r="HX287" s="53">
        <v>0</v>
      </c>
      <c r="HY287" s="53">
        <v>2</v>
      </c>
      <c r="HZ287" s="53">
        <v>9</v>
      </c>
      <c r="IA287" s="53">
        <v>1</v>
      </c>
      <c r="IB287" s="53">
        <v>9</v>
      </c>
      <c r="IC287" s="53">
        <v>2</v>
      </c>
      <c r="ID287" s="53">
        <v>1</v>
      </c>
      <c r="IE287" s="53">
        <v>0</v>
      </c>
      <c r="IF287" s="53">
        <v>1</v>
      </c>
      <c r="IG287" s="53">
        <v>1</v>
      </c>
      <c r="IH287" s="53">
        <v>2</v>
      </c>
      <c r="II287" s="53">
        <v>1</v>
      </c>
      <c r="IJ287" s="53">
        <v>1</v>
      </c>
      <c r="IK287" s="53">
        <v>1</v>
      </c>
      <c r="IL287" s="53">
        <v>1</v>
      </c>
      <c r="IM287" s="53">
        <v>2</v>
      </c>
      <c r="IN287" s="53">
        <v>1</v>
      </c>
      <c r="IO287" s="53">
        <v>1</v>
      </c>
      <c r="IP287" s="53">
        <v>1</v>
      </c>
      <c r="IQ287" s="53">
        <v>1</v>
      </c>
      <c r="IR287" s="53">
        <v>1</v>
      </c>
      <c r="IS287" s="53">
        <v>14</v>
      </c>
      <c r="IT287" s="53">
        <v>0</v>
      </c>
      <c r="IU287" s="53">
        <v>16</v>
      </c>
      <c r="IV287" s="53">
        <v>13020</v>
      </c>
      <c r="IW287" s="53">
        <v>37667</v>
      </c>
      <c r="IX287" s="53">
        <v>4556</v>
      </c>
      <c r="IY287" s="53">
        <v>36491</v>
      </c>
      <c r="IZ287" s="53">
        <v>4258</v>
      </c>
      <c r="JA287" s="53">
        <v>267</v>
      </c>
      <c r="JB287" s="53">
        <v>0</v>
      </c>
      <c r="JC287" s="53">
        <v>0</v>
      </c>
      <c r="JD287" s="53">
        <v>0</v>
      </c>
      <c r="JE287" s="53">
        <v>0</v>
      </c>
      <c r="JF287" s="53">
        <v>0</v>
      </c>
      <c r="JG287" s="53">
        <v>0</v>
      </c>
      <c r="JH287" s="53">
        <v>0</v>
      </c>
      <c r="JI287" s="53">
        <v>0</v>
      </c>
      <c r="JJ287" s="53">
        <v>0</v>
      </c>
      <c r="JK287" s="53">
        <v>0</v>
      </c>
      <c r="JL287" s="53">
        <v>0</v>
      </c>
      <c r="JM287" s="53">
        <v>0</v>
      </c>
      <c r="JN287" s="53">
        <v>0</v>
      </c>
      <c r="JO287" s="53">
        <v>0</v>
      </c>
      <c r="JP287" s="53">
        <v>0</v>
      </c>
      <c r="JQ287" s="53">
        <v>0</v>
      </c>
      <c r="JR287" s="53">
        <v>0</v>
      </c>
      <c r="JS287" s="53">
        <v>0</v>
      </c>
      <c r="JT287" s="53">
        <v>0</v>
      </c>
      <c r="JU287" s="53">
        <v>0</v>
      </c>
      <c r="JV287" s="53">
        <v>0</v>
      </c>
      <c r="JW287" s="53">
        <v>0</v>
      </c>
      <c r="JX287" s="53">
        <v>0</v>
      </c>
      <c r="JY287" s="53">
        <v>0</v>
      </c>
      <c r="JZ287" s="53">
        <v>0</v>
      </c>
      <c r="KA287" s="53">
        <v>0</v>
      </c>
      <c r="KB287" s="53">
        <v>0</v>
      </c>
      <c r="KC287" s="53">
        <v>0</v>
      </c>
      <c r="KD287" s="53">
        <v>0</v>
      </c>
      <c r="KE287" s="53">
        <v>0</v>
      </c>
      <c r="KF287" s="53">
        <v>0</v>
      </c>
      <c r="KG287" s="53">
        <v>0</v>
      </c>
      <c r="KH287" s="53">
        <v>0</v>
      </c>
      <c r="KI287" s="53">
        <v>909</v>
      </c>
      <c r="KJ287" s="53">
        <v>852</v>
      </c>
      <c r="KK287" s="53">
        <v>57</v>
      </c>
      <c r="KL287" s="53">
        <v>31</v>
      </c>
      <c r="KM287" s="53">
        <v>29</v>
      </c>
      <c r="KN287" s="53">
        <v>2</v>
      </c>
      <c r="KO287" s="53">
        <v>21955</v>
      </c>
    </row>
    <row r="288" spans="1:301" x14ac:dyDescent="0.2">
      <c r="A288" s="48">
        <v>287</v>
      </c>
      <c r="B288" s="53">
        <v>0</v>
      </c>
      <c r="C288" s="53">
        <v>0</v>
      </c>
      <c r="D288" s="53">
        <v>0</v>
      </c>
      <c r="E288" s="53">
        <v>0</v>
      </c>
      <c r="F288" s="53">
        <v>0</v>
      </c>
      <c r="G288" s="53">
        <v>0</v>
      </c>
      <c r="H288" s="53">
        <v>0</v>
      </c>
      <c r="I288" s="53">
        <v>0</v>
      </c>
      <c r="J288" s="53">
        <v>0</v>
      </c>
      <c r="K288" s="53">
        <v>0</v>
      </c>
      <c r="L288" s="53">
        <v>0</v>
      </c>
      <c r="M288" s="53">
        <v>0</v>
      </c>
      <c r="N288" s="53">
        <v>0</v>
      </c>
      <c r="O288" s="53">
        <v>0</v>
      </c>
      <c r="P288" s="53">
        <v>0</v>
      </c>
      <c r="Q288" s="53">
        <v>0</v>
      </c>
      <c r="R288" s="53">
        <v>0</v>
      </c>
      <c r="S288" s="53">
        <v>0</v>
      </c>
      <c r="T288" s="53">
        <v>0</v>
      </c>
      <c r="U288" s="53">
        <v>0</v>
      </c>
      <c r="V288" s="53">
        <v>0</v>
      </c>
      <c r="W288" s="53">
        <v>0</v>
      </c>
      <c r="X288" s="53">
        <v>0</v>
      </c>
      <c r="Y288" s="53">
        <v>0</v>
      </c>
      <c r="Z288" s="53">
        <v>0</v>
      </c>
      <c r="AA288" s="53">
        <v>0</v>
      </c>
      <c r="AB288" s="53">
        <v>0</v>
      </c>
      <c r="AC288" s="53">
        <v>0</v>
      </c>
      <c r="AD288" s="53">
        <v>0</v>
      </c>
      <c r="AE288" s="53">
        <v>0</v>
      </c>
      <c r="AF288" s="53">
        <v>0</v>
      </c>
      <c r="AG288" s="53">
        <v>0</v>
      </c>
      <c r="AH288" s="53">
        <v>0</v>
      </c>
      <c r="AI288" s="53">
        <v>0</v>
      </c>
      <c r="AJ288" s="53">
        <v>0</v>
      </c>
      <c r="AK288" s="53">
        <v>0</v>
      </c>
      <c r="AL288" s="53">
        <v>0</v>
      </c>
      <c r="AM288" s="53">
        <v>0</v>
      </c>
      <c r="AN288" s="53">
        <v>0</v>
      </c>
      <c r="AO288" s="53">
        <v>0</v>
      </c>
      <c r="AP288" s="53">
        <v>0</v>
      </c>
      <c r="AQ288" s="53">
        <v>0</v>
      </c>
      <c r="AR288" s="53">
        <v>0</v>
      </c>
      <c r="AS288" s="53">
        <v>0</v>
      </c>
      <c r="AT288" s="53">
        <v>0</v>
      </c>
      <c r="AU288" s="53">
        <v>0</v>
      </c>
      <c r="AV288" s="53"/>
      <c r="AW288" s="53">
        <v>0</v>
      </c>
      <c r="AX288" s="53">
        <v>0</v>
      </c>
      <c r="AY288" s="53">
        <v>0</v>
      </c>
      <c r="AZ288" s="53"/>
      <c r="BA288" s="53">
        <v>0</v>
      </c>
      <c r="BB288" s="53">
        <v>0</v>
      </c>
      <c r="BC288" s="53">
        <v>0</v>
      </c>
      <c r="BD288" s="53"/>
      <c r="BE288" s="53">
        <v>0</v>
      </c>
      <c r="BF288" s="53">
        <v>0</v>
      </c>
      <c r="BG288" s="53">
        <v>0</v>
      </c>
      <c r="BH288" s="53">
        <v>0</v>
      </c>
      <c r="BI288" s="53">
        <v>0</v>
      </c>
      <c r="BJ288" s="53">
        <v>0</v>
      </c>
      <c r="BK288" s="53">
        <v>0</v>
      </c>
      <c r="BL288" s="53">
        <v>0</v>
      </c>
      <c r="BM288" s="53">
        <v>0</v>
      </c>
      <c r="BN288" s="53">
        <v>0</v>
      </c>
      <c r="BO288" s="53">
        <v>0</v>
      </c>
      <c r="BP288" s="53">
        <v>0</v>
      </c>
      <c r="BQ288" s="53">
        <v>0</v>
      </c>
      <c r="BR288" s="53">
        <v>0</v>
      </c>
      <c r="BS288" s="53">
        <v>0</v>
      </c>
      <c r="BT288" s="53">
        <v>0</v>
      </c>
      <c r="BU288" s="53">
        <v>0</v>
      </c>
      <c r="BV288" s="53">
        <v>0</v>
      </c>
      <c r="BW288" s="53">
        <v>0</v>
      </c>
      <c r="BX288" s="53">
        <v>0</v>
      </c>
      <c r="BY288" s="53">
        <v>0</v>
      </c>
      <c r="BZ288" s="53">
        <v>0</v>
      </c>
      <c r="CA288" s="53">
        <v>0</v>
      </c>
      <c r="CB288" s="53">
        <v>0</v>
      </c>
      <c r="CC288" s="53">
        <v>0</v>
      </c>
      <c r="CD288" s="53">
        <v>0</v>
      </c>
      <c r="CE288" s="53">
        <v>0</v>
      </c>
      <c r="CF288" s="53">
        <v>0</v>
      </c>
      <c r="CG288" s="53">
        <v>0</v>
      </c>
      <c r="CH288" s="53">
        <v>0</v>
      </c>
      <c r="CI288" s="53">
        <v>0</v>
      </c>
      <c r="CJ288" s="53">
        <v>0</v>
      </c>
      <c r="CK288" s="53">
        <v>0</v>
      </c>
      <c r="CL288" s="53">
        <v>0</v>
      </c>
      <c r="CM288" s="53">
        <v>0</v>
      </c>
      <c r="CN288" s="53">
        <v>0</v>
      </c>
      <c r="CO288" s="53">
        <v>0</v>
      </c>
      <c r="CP288" s="53">
        <v>0</v>
      </c>
      <c r="CQ288" s="53">
        <v>0</v>
      </c>
      <c r="CR288" s="53">
        <v>0</v>
      </c>
      <c r="CS288" s="53">
        <v>0</v>
      </c>
      <c r="CT288" s="53">
        <v>0</v>
      </c>
      <c r="CU288" s="53">
        <v>0</v>
      </c>
      <c r="CV288" s="53">
        <v>0</v>
      </c>
      <c r="CW288" s="53">
        <v>0</v>
      </c>
      <c r="CX288" s="53">
        <v>0</v>
      </c>
      <c r="CY288" s="53">
        <v>0</v>
      </c>
      <c r="CZ288" s="53">
        <v>0</v>
      </c>
      <c r="DA288" s="53">
        <v>0</v>
      </c>
      <c r="DB288" s="53">
        <v>0</v>
      </c>
      <c r="DC288" s="53">
        <v>0</v>
      </c>
      <c r="DD288" s="53">
        <v>0</v>
      </c>
      <c r="DE288" s="53">
        <v>0</v>
      </c>
      <c r="DF288" s="53">
        <v>0</v>
      </c>
      <c r="DG288" s="53">
        <v>0</v>
      </c>
      <c r="DH288" s="53">
        <v>0</v>
      </c>
      <c r="DI288" s="53">
        <v>0</v>
      </c>
      <c r="DJ288" s="53">
        <v>0</v>
      </c>
      <c r="DK288" s="53">
        <v>0</v>
      </c>
      <c r="DL288" s="53">
        <v>0</v>
      </c>
      <c r="DM288" s="53">
        <v>0</v>
      </c>
      <c r="DN288" s="53">
        <v>0</v>
      </c>
      <c r="DO288" s="53">
        <v>0</v>
      </c>
      <c r="DP288" s="53">
        <v>0</v>
      </c>
      <c r="DQ288" s="53">
        <v>0</v>
      </c>
      <c r="DR288" s="53">
        <v>0</v>
      </c>
      <c r="DS288" s="53">
        <v>0</v>
      </c>
      <c r="DT288" s="53">
        <v>0</v>
      </c>
      <c r="DU288" s="53">
        <v>0</v>
      </c>
      <c r="DV288" s="53">
        <v>0</v>
      </c>
      <c r="DW288" s="53">
        <v>0</v>
      </c>
      <c r="DX288" s="53">
        <v>0</v>
      </c>
      <c r="DY288" s="53">
        <v>0</v>
      </c>
      <c r="DZ288" s="53">
        <v>0</v>
      </c>
      <c r="EA288" s="53">
        <v>0</v>
      </c>
      <c r="EB288" s="53">
        <v>0</v>
      </c>
      <c r="EC288" s="53">
        <v>0</v>
      </c>
      <c r="ED288" s="53">
        <v>0</v>
      </c>
      <c r="EE288" s="53">
        <v>0</v>
      </c>
      <c r="EF288" s="53">
        <v>0</v>
      </c>
      <c r="EG288" s="53">
        <v>0</v>
      </c>
      <c r="EH288" s="53">
        <v>0</v>
      </c>
      <c r="EI288" s="53">
        <v>0</v>
      </c>
      <c r="EJ288" s="53">
        <v>0</v>
      </c>
      <c r="EK288" s="53">
        <v>0</v>
      </c>
      <c r="EL288" s="53">
        <v>0</v>
      </c>
      <c r="EM288" s="53">
        <v>0</v>
      </c>
      <c r="EN288" s="53">
        <v>0</v>
      </c>
      <c r="EO288" s="53">
        <v>0</v>
      </c>
      <c r="EP288" s="53">
        <v>0</v>
      </c>
      <c r="EQ288" s="53">
        <v>0</v>
      </c>
      <c r="ER288" s="53">
        <v>0</v>
      </c>
      <c r="ES288" s="53">
        <v>0</v>
      </c>
      <c r="ET288" s="53">
        <v>0</v>
      </c>
      <c r="EU288" s="53">
        <v>0</v>
      </c>
      <c r="EV288" s="53">
        <v>0</v>
      </c>
      <c r="EW288" s="53">
        <v>0</v>
      </c>
      <c r="EX288" s="53">
        <v>0</v>
      </c>
      <c r="EY288" s="53">
        <v>0</v>
      </c>
      <c r="EZ288" s="53">
        <v>0</v>
      </c>
      <c r="FA288" s="53">
        <v>0</v>
      </c>
      <c r="FB288" s="53">
        <v>0</v>
      </c>
      <c r="FC288" s="53">
        <v>0</v>
      </c>
      <c r="FD288" s="53">
        <v>0</v>
      </c>
      <c r="FE288" s="53">
        <v>0</v>
      </c>
      <c r="FF288" s="53">
        <v>0</v>
      </c>
      <c r="FG288" s="53">
        <v>0</v>
      </c>
      <c r="FH288" s="53">
        <v>0</v>
      </c>
      <c r="FI288" s="53">
        <v>0</v>
      </c>
      <c r="FJ288" s="53">
        <v>0</v>
      </c>
      <c r="FK288" s="53">
        <v>0</v>
      </c>
      <c r="FL288" s="53">
        <v>0</v>
      </c>
      <c r="FM288" s="53">
        <v>0</v>
      </c>
      <c r="FN288" s="53">
        <v>0</v>
      </c>
      <c r="FO288" s="53">
        <v>0</v>
      </c>
      <c r="FP288" s="53">
        <v>0</v>
      </c>
      <c r="FQ288" s="53">
        <v>0</v>
      </c>
      <c r="FR288" s="53">
        <v>0</v>
      </c>
      <c r="FS288" s="53">
        <v>0</v>
      </c>
      <c r="FT288" s="53">
        <v>0</v>
      </c>
      <c r="FU288" s="53">
        <v>0</v>
      </c>
      <c r="FV288" s="53">
        <v>0</v>
      </c>
      <c r="FW288" s="53">
        <v>0</v>
      </c>
      <c r="FX288" s="53">
        <v>0</v>
      </c>
      <c r="FY288" s="53">
        <v>0</v>
      </c>
      <c r="FZ288" s="53">
        <v>0</v>
      </c>
      <c r="GA288" s="53">
        <v>0</v>
      </c>
      <c r="GB288" s="53">
        <v>0</v>
      </c>
      <c r="GC288" s="53">
        <v>0</v>
      </c>
      <c r="GD288" s="53">
        <v>0</v>
      </c>
      <c r="GE288" s="53">
        <v>0</v>
      </c>
      <c r="GF288" s="53">
        <v>0</v>
      </c>
      <c r="GG288" s="53">
        <v>0</v>
      </c>
      <c r="GH288" s="53">
        <v>0</v>
      </c>
      <c r="GI288" s="53">
        <v>0</v>
      </c>
      <c r="GJ288" s="53">
        <v>0</v>
      </c>
      <c r="GK288" s="53">
        <v>0</v>
      </c>
      <c r="GL288" s="53">
        <v>0</v>
      </c>
      <c r="GM288" s="53">
        <v>0</v>
      </c>
      <c r="GN288" s="53">
        <v>0</v>
      </c>
      <c r="GO288" s="53">
        <v>0</v>
      </c>
      <c r="GP288" s="53">
        <v>0</v>
      </c>
      <c r="GQ288" s="53">
        <v>0</v>
      </c>
      <c r="GR288" s="53">
        <v>0</v>
      </c>
      <c r="GS288" s="53">
        <v>0</v>
      </c>
      <c r="GT288" s="53">
        <v>0</v>
      </c>
      <c r="GU288" s="53">
        <v>0</v>
      </c>
      <c r="GV288" s="53">
        <v>0</v>
      </c>
      <c r="GW288" s="53">
        <v>0</v>
      </c>
      <c r="GX288" s="53">
        <v>0</v>
      </c>
      <c r="GY288" s="53">
        <v>0</v>
      </c>
      <c r="GZ288" s="53">
        <v>0</v>
      </c>
      <c r="HA288" s="53">
        <v>0</v>
      </c>
      <c r="HB288" s="53">
        <v>0</v>
      </c>
      <c r="HC288" s="53">
        <v>0</v>
      </c>
      <c r="HD288" s="53">
        <v>0</v>
      </c>
      <c r="HE288" s="53">
        <v>0</v>
      </c>
      <c r="HF288" s="53">
        <v>0</v>
      </c>
      <c r="HG288" s="53">
        <v>0</v>
      </c>
      <c r="HH288" s="53">
        <v>0</v>
      </c>
      <c r="HI288" s="53">
        <v>0</v>
      </c>
      <c r="HJ288" s="53">
        <v>0</v>
      </c>
      <c r="HK288" s="53">
        <v>0</v>
      </c>
      <c r="HL288" s="53">
        <v>0</v>
      </c>
      <c r="HM288" s="53">
        <v>0</v>
      </c>
      <c r="HN288" s="53">
        <v>0</v>
      </c>
      <c r="HO288" s="53">
        <v>0</v>
      </c>
      <c r="HP288" s="53">
        <v>0</v>
      </c>
      <c r="HQ288" s="53">
        <v>0</v>
      </c>
      <c r="HR288" s="53">
        <v>0</v>
      </c>
      <c r="HS288" s="53">
        <v>0</v>
      </c>
      <c r="HT288" s="53">
        <v>0</v>
      </c>
      <c r="HU288" s="53">
        <v>0</v>
      </c>
      <c r="HV288" s="53">
        <v>0</v>
      </c>
      <c r="HW288" s="53">
        <v>0</v>
      </c>
      <c r="HX288" s="53">
        <v>0</v>
      </c>
      <c r="HY288" s="53">
        <v>0</v>
      </c>
      <c r="HZ288" s="53">
        <v>0</v>
      </c>
      <c r="IA288" s="53">
        <v>0</v>
      </c>
      <c r="IB288" s="53">
        <v>0</v>
      </c>
      <c r="IC288" s="53">
        <v>0</v>
      </c>
      <c r="ID288" s="53">
        <v>0</v>
      </c>
      <c r="IE288" s="53">
        <v>0</v>
      </c>
      <c r="IF288" s="53">
        <v>0</v>
      </c>
      <c r="IG288" s="53">
        <v>0</v>
      </c>
      <c r="IH288" s="53">
        <v>0</v>
      </c>
      <c r="II288" s="53">
        <v>0</v>
      </c>
      <c r="IJ288" s="53">
        <v>0</v>
      </c>
      <c r="IK288" s="53">
        <v>0</v>
      </c>
      <c r="IL288" s="53">
        <v>0</v>
      </c>
      <c r="IM288" s="53">
        <v>0</v>
      </c>
      <c r="IN288" s="53">
        <v>0</v>
      </c>
      <c r="IO288" s="53">
        <v>0</v>
      </c>
      <c r="IP288" s="53">
        <v>0</v>
      </c>
      <c r="IQ288" s="53">
        <v>0</v>
      </c>
      <c r="IR288" s="53">
        <v>0</v>
      </c>
      <c r="IS288" s="53">
        <v>0</v>
      </c>
      <c r="IT288" s="53">
        <v>0</v>
      </c>
      <c r="IU288" s="53">
        <v>0</v>
      </c>
      <c r="IV288" s="53">
        <v>0</v>
      </c>
      <c r="IW288" s="53">
        <v>98</v>
      </c>
      <c r="IX288" s="53">
        <v>7</v>
      </c>
      <c r="IY288" s="53">
        <v>0</v>
      </c>
      <c r="IZ288" s="53">
        <v>0</v>
      </c>
      <c r="JA288" s="53">
        <v>0</v>
      </c>
      <c r="JB288" s="53">
        <v>0</v>
      </c>
      <c r="JC288" s="53">
        <v>0</v>
      </c>
      <c r="JD288" s="53">
        <v>0</v>
      </c>
      <c r="JE288" s="53">
        <v>0</v>
      </c>
      <c r="JF288" s="53">
        <v>0</v>
      </c>
      <c r="JG288" s="53">
        <v>0</v>
      </c>
      <c r="JH288" s="53">
        <v>0</v>
      </c>
      <c r="JI288" s="53">
        <v>0</v>
      </c>
      <c r="JJ288" s="53">
        <v>0</v>
      </c>
      <c r="JK288" s="53">
        <v>0</v>
      </c>
      <c r="JL288" s="53">
        <v>0</v>
      </c>
      <c r="JM288" s="53">
        <v>0</v>
      </c>
      <c r="JN288" s="53">
        <v>0</v>
      </c>
      <c r="JO288" s="53">
        <v>0</v>
      </c>
      <c r="JP288" s="53">
        <v>0</v>
      </c>
      <c r="JQ288" s="53">
        <v>0</v>
      </c>
      <c r="JR288" s="53">
        <v>0</v>
      </c>
      <c r="JS288" s="53">
        <v>0</v>
      </c>
      <c r="JT288" s="53">
        <v>0</v>
      </c>
      <c r="JU288" s="53">
        <v>0</v>
      </c>
      <c r="JV288" s="53">
        <v>0</v>
      </c>
      <c r="JW288" s="53">
        <v>0</v>
      </c>
      <c r="JX288" s="53">
        <v>0</v>
      </c>
      <c r="JY288" s="53">
        <v>0</v>
      </c>
      <c r="JZ288" s="53">
        <v>0</v>
      </c>
      <c r="KA288" s="53">
        <v>0</v>
      </c>
      <c r="KB288" s="53">
        <v>0</v>
      </c>
      <c r="KC288" s="53">
        <v>0</v>
      </c>
      <c r="KD288" s="53">
        <v>0</v>
      </c>
      <c r="KE288" s="53">
        <v>0</v>
      </c>
      <c r="KF288" s="53">
        <v>0</v>
      </c>
      <c r="KG288" s="53">
        <v>98</v>
      </c>
      <c r="KH288" s="53">
        <v>7</v>
      </c>
      <c r="KI288" s="53">
        <v>0</v>
      </c>
      <c r="KJ288" s="53">
        <v>0</v>
      </c>
      <c r="KK288" s="53">
        <v>0</v>
      </c>
      <c r="KL288" s="53">
        <v>0</v>
      </c>
      <c r="KM288" s="53">
        <v>0</v>
      </c>
      <c r="KN288" s="53">
        <v>0</v>
      </c>
      <c r="KO288" s="53">
        <v>0</v>
      </c>
    </row>
    <row r="289" spans="1:301" x14ac:dyDescent="0.2">
      <c r="A289" s="48">
        <v>288</v>
      </c>
      <c r="B289" s="53">
        <v>0</v>
      </c>
      <c r="C289" s="53">
        <v>0</v>
      </c>
      <c r="D289" s="53">
        <v>0</v>
      </c>
      <c r="E289" s="53">
        <v>0</v>
      </c>
      <c r="F289" s="53">
        <v>0</v>
      </c>
      <c r="G289" s="53">
        <v>0</v>
      </c>
      <c r="H289" s="53">
        <v>0</v>
      </c>
      <c r="I289" s="53">
        <v>0</v>
      </c>
      <c r="J289" s="53">
        <v>0</v>
      </c>
      <c r="K289" s="53">
        <v>0</v>
      </c>
      <c r="L289" s="53">
        <v>0</v>
      </c>
      <c r="M289" s="53">
        <v>0</v>
      </c>
      <c r="N289" s="53">
        <v>0</v>
      </c>
      <c r="O289" s="53">
        <v>0</v>
      </c>
      <c r="P289" s="53">
        <v>0</v>
      </c>
      <c r="Q289" s="53">
        <v>0</v>
      </c>
      <c r="R289" s="53">
        <v>0</v>
      </c>
      <c r="S289" s="53">
        <v>0</v>
      </c>
      <c r="T289" s="53">
        <v>0</v>
      </c>
      <c r="U289" s="53">
        <v>0</v>
      </c>
      <c r="V289" s="53">
        <v>0</v>
      </c>
      <c r="W289" s="53">
        <v>0</v>
      </c>
      <c r="X289" s="53">
        <v>0</v>
      </c>
      <c r="Y289" s="53">
        <v>0</v>
      </c>
      <c r="Z289" s="53">
        <v>0</v>
      </c>
      <c r="AA289" s="53">
        <v>0</v>
      </c>
      <c r="AB289" s="53">
        <v>0</v>
      </c>
      <c r="AC289" s="53">
        <v>0</v>
      </c>
      <c r="AD289" s="53">
        <v>0</v>
      </c>
      <c r="AE289" s="53">
        <v>0</v>
      </c>
      <c r="AF289" s="53">
        <v>0</v>
      </c>
      <c r="AG289" s="53">
        <v>0</v>
      </c>
      <c r="AH289" s="53">
        <v>0</v>
      </c>
      <c r="AI289" s="53">
        <v>0</v>
      </c>
      <c r="AJ289" s="53">
        <v>0</v>
      </c>
      <c r="AK289" s="53">
        <v>0</v>
      </c>
      <c r="AL289" s="53">
        <v>0</v>
      </c>
      <c r="AM289" s="53">
        <v>0</v>
      </c>
      <c r="AN289" s="53">
        <v>0</v>
      </c>
      <c r="AO289" s="53">
        <v>0</v>
      </c>
      <c r="AP289" s="53">
        <v>0</v>
      </c>
      <c r="AQ289" s="53">
        <v>0</v>
      </c>
      <c r="AR289" s="53">
        <v>0</v>
      </c>
      <c r="AS289" s="53">
        <v>0</v>
      </c>
      <c r="AT289" s="53">
        <v>0</v>
      </c>
      <c r="AU289" s="53">
        <v>0</v>
      </c>
      <c r="AV289" s="53">
        <v>0</v>
      </c>
      <c r="AW289" s="53">
        <v>0</v>
      </c>
      <c r="AX289" s="53">
        <v>0</v>
      </c>
      <c r="AY289" s="53">
        <v>0</v>
      </c>
      <c r="AZ289" s="53">
        <v>0</v>
      </c>
      <c r="BA289" s="53">
        <v>0</v>
      </c>
      <c r="BB289" s="53">
        <v>0</v>
      </c>
      <c r="BC289" s="53">
        <v>0</v>
      </c>
      <c r="BD289" s="53">
        <v>0</v>
      </c>
      <c r="BE289" s="53">
        <v>0</v>
      </c>
      <c r="BF289" s="53">
        <v>0</v>
      </c>
      <c r="BG289" s="53">
        <v>0</v>
      </c>
      <c r="BH289" s="53">
        <v>0</v>
      </c>
      <c r="BI289" s="53">
        <v>0</v>
      </c>
      <c r="BJ289" s="53">
        <v>0</v>
      </c>
      <c r="BK289" s="53">
        <v>0</v>
      </c>
      <c r="BL289" s="53">
        <v>0</v>
      </c>
      <c r="BM289" s="53">
        <v>0</v>
      </c>
      <c r="BN289" s="53">
        <v>0</v>
      </c>
      <c r="BO289" s="53">
        <v>0</v>
      </c>
      <c r="BP289" s="53">
        <v>0</v>
      </c>
      <c r="BQ289" s="53">
        <v>0</v>
      </c>
      <c r="BR289" s="53">
        <v>0</v>
      </c>
      <c r="BS289" s="53">
        <v>0</v>
      </c>
      <c r="BT289" s="53">
        <v>0</v>
      </c>
      <c r="BU289" s="53">
        <v>0</v>
      </c>
      <c r="BV289" s="53">
        <v>0</v>
      </c>
      <c r="BW289" s="53">
        <v>0</v>
      </c>
      <c r="BX289" s="53">
        <v>0</v>
      </c>
      <c r="BY289" s="53">
        <v>0</v>
      </c>
      <c r="BZ289" s="53">
        <v>0</v>
      </c>
      <c r="CA289" s="53">
        <v>0</v>
      </c>
      <c r="CB289" s="53">
        <v>0</v>
      </c>
      <c r="CC289" s="53">
        <v>0</v>
      </c>
      <c r="CD289" s="53">
        <v>0</v>
      </c>
      <c r="CE289" s="53">
        <v>0</v>
      </c>
      <c r="CF289" s="53">
        <v>0</v>
      </c>
      <c r="CG289" s="53">
        <v>0</v>
      </c>
      <c r="CH289" s="53">
        <v>0</v>
      </c>
      <c r="CI289" s="53">
        <v>0</v>
      </c>
      <c r="CJ289" s="53">
        <v>0</v>
      </c>
      <c r="CK289" s="53">
        <v>0</v>
      </c>
      <c r="CL289" s="53">
        <v>0</v>
      </c>
      <c r="CM289" s="53">
        <v>0</v>
      </c>
      <c r="CN289" s="53">
        <v>0</v>
      </c>
      <c r="CO289" s="53">
        <v>0</v>
      </c>
      <c r="CP289" s="53">
        <v>0</v>
      </c>
      <c r="CQ289" s="53">
        <v>0</v>
      </c>
      <c r="CR289" s="53">
        <v>0</v>
      </c>
      <c r="CS289" s="53">
        <v>0</v>
      </c>
      <c r="CT289" s="53">
        <v>0</v>
      </c>
      <c r="CU289" s="53">
        <v>0</v>
      </c>
      <c r="CV289" s="53">
        <v>0</v>
      </c>
      <c r="CW289" s="53">
        <v>0</v>
      </c>
      <c r="CX289" s="53">
        <v>0</v>
      </c>
      <c r="CY289" s="53">
        <v>0</v>
      </c>
      <c r="CZ289" s="53">
        <v>0</v>
      </c>
      <c r="DA289" s="53">
        <v>0</v>
      </c>
      <c r="DB289" s="53">
        <v>0</v>
      </c>
      <c r="DC289" s="53">
        <v>0</v>
      </c>
      <c r="DD289" s="53">
        <v>0</v>
      </c>
      <c r="DE289" s="53">
        <v>0</v>
      </c>
      <c r="DF289" s="53">
        <v>0</v>
      </c>
      <c r="DG289" s="53">
        <v>0</v>
      </c>
      <c r="DH289" s="53">
        <v>0</v>
      </c>
      <c r="DI289" s="53">
        <v>0</v>
      </c>
      <c r="DJ289" s="53">
        <v>0</v>
      </c>
      <c r="DK289" s="53">
        <v>0</v>
      </c>
      <c r="DL289" s="53">
        <v>0</v>
      </c>
      <c r="DM289" s="53">
        <v>0</v>
      </c>
      <c r="DN289" s="53">
        <v>0</v>
      </c>
      <c r="DO289" s="53">
        <v>0</v>
      </c>
      <c r="DP289" s="53">
        <v>0</v>
      </c>
      <c r="DQ289" s="53">
        <v>0</v>
      </c>
      <c r="DR289" s="53">
        <v>0</v>
      </c>
      <c r="DS289" s="53">
        <v>0</v>
      </c>
      <c r="DT289" s="53">
        <v>0</v>
      </c>
      <c r="DU289" s="53">
        <v>0</v>
      </c>
      <c r="DV289" s="53">
        <v>0</v>
      </c>
      <c r="DW289" s="53">
        <v>0</v>
      </c>
      <c r="DX289" s="53">
        <v>0</v>
      </c>
      <c r="DY289" s="53">
        <v>0</v>
      </c>
      <c r="DZ289" s="53">
        <v>0</v>
      </c>
      <c r="EA289" s="53">
        <v>0</v>
      </c>
      <c r="EB289" s="53">
        <v>0</v>
      </c>
      <c r="EC289" s="53">
        <v>0</v>
      </c>
      <c r="ED289" s="53">
        <v>0</v>
      </c>
      <c r="EE289" s="53">
        <v>0</v>
      </c>
      <c r="EF289" s="53">
        <v>0</v>
      </c>
      <c r="EG289" s="53">
        <v>0</v>
      </c>
      <c r="EH289" s="53">
        <v>0</v>
      </c>
      <c r="EI289" s="53">
        <v>0</v>
      </c>
      <c r="EJ289" s="53">
        <v>0</v>
      </c>
      <c r="EK289" s="53">
        <v>0</v>
      </c>
      <c r="EL289" s="53">
        <v>0</v>
      </c>
      <c r="EM289" s="53">
        <v>0</v>
      </c>
      <c r="EN289" s="53">
        <v>0</v>
      </c>
      <c r="EO289" s="53">
        <v>0</v>
      </c>
      <c r="EP289" s="53">
        <v>0</v>
      </c>
      <c r="EQ289" s="53">
        <v>0</v>
      </c>
      <c r="ER289" s="53">
        <v>0</v>
      </c>
      <c r="ES289" s="53">
        <v>0</v>
      </c>
      <c r="ET289" s="53">
        <v>0</v>
      </c>
      <c r="EU289" s="53">
        <v>0</v>
      </c>
      <c r="EV289" s="53">
        <v>0</v>
      </c>
      <c r="EW289" s="53">
        <v>0</v>
      </c>
      <c r="EX289" s="53">
        <v>0</v>
      </c>
      <c r="EY289" s="53">
        <v>0</v>
      </c>
      <c r="EZ289" s="53">
        <v>0</v>
      </c>
      <c r="FA289" s="53">
        <v>0</v>
      </c>
      <c r="FB289" s="53">
        <v>0</v>
      </c>
      <c r="FC289" s="53">
        <v>0</v>
      </c>
      <c r="FD289" s="53">
        <v>0</v>
      </c>
      <c r="FE289" s="53">
        <v>0</v>
      </c>
      <c r="FF289" s="53">
        <v>0</v>
      </c>
      <c r="FG289" s="53">
        <v>0</v>
      </c>
      <c r="FH289" s="53">
        <v>0</v>
      </c>
      <c r="FI289" s="53">
        <v>0</v>
      </c>
      <c r="FJ289" s="53">
        <v>0</v>
      </c>
      <c r="FK289" s="53">
        <v>0</v>
      </c>
      <c r="FL289" s="53">
        <v>0</v>
      </c>
      <c r="FM289" s="53">
        <v>0</v>
      </c>
      <c r="FN289" s="53">
        <v>0</v>
      </c>
      <c r="FO289" s="53">
        <v>0</v>
      </c>
      <c r="FP289" s="53">
        <v>0</v>
      </c>
      <c r="FQ289" s="53">
        <v>0</v>
      </c>
      <c r="FR289" s="53">
        <v>0</v>
      </c>
      <c r="FS289" s="53">
        <v>0</v>
      </c>
      <c r="FT289" s="53">
        <v>0</v>
      </c>
      <c r="FU289" s="53">
        <v>0</v>
      </c>
      <c r="FV289" s="53">
        <v>0</v>
      </c>
      <c r="FW289" s="53">
        <v>0</v>
      </c>
      <c r="FX289" s="53">
        <v>0</v>
      </c>
      <c r="FY289" s="53">
        <v>0</v>
      </c>
      <c r="FZ289" s="53">
        <v>0</v>
      </c>
      <c r="GA289" s="53">
        <v>0</v>
      </c>
      <c r="GB289" s="53">
        <v>0</v>
      </c>
      <c r="GC289" s="53">
        <v>0</v>
      </c>
      <c r="GD289" s="53">
        <v>0</v>
      </c>
      <c r="GE289" s="53">
        <v>0</v>
      </c>
      <c r="GF289" s="53">
        <v>0</v>
      </c>
      <c r="GG289" s="53">
        <v>0</v>
      </c>
      <c r="GH289" s="53">
        <v>0</v>
      </c>
      <c r="GI289" s="53">
        <v>0</v>
      </c>
      <c r="GJ289" s="53">
        <v>0</v>
      </c>
      <c r="GK289" s="53">
        <v>0</v>
      </c>
      <c r="GL289" s="53">
        <v>0</v>
      </c>
      <c r="GM289" s="53">
        <v>0</v>
      </c>
      <c r="GN289" s="53">
        <v>0</v>
      </c>
      <c r="GO289" s="53">
        <v>0</v>
      </c>
      <c r="GP289" s="53">
        <v>0</v>
      </c>
      <c r="GQ289" s="53">
        <v>0</v>
      </c>
      <c r="GR289" s="53">
        <v>0</v>
      </c>
      <c r="GS289" s="53">
        <v>0</v>
      </c>
      <c r="GT289" s="53">
        <v>0</v>
      </c>
      <c r="GU289" s="53">
        <v>0</v>
      </c>
      <c r="GV289" s="53">
        <v>0</v>
      </c>
      <c r="GW289" s="53">
        <v>0</v>
      </c>
      <c r="GX289" s="53">
        <v>0</v>
      </c>
      <c r="GY289" s="53">
        <v>0</v>
      </c>
      <c r="GZ289" s="53">
        <v>0</v>
      </c>
      <c r="HA289" s="53">
        <v>0</v>
      </c>
      <c r="HB289" s="53">
        <v>0</v>
      </c>
      <c r="HC289" s="53">
        <v>0</v>
      </c>
      <c r="HD289" s="53">
        <v>0</v>
      </c>
      <c r="HE289" s="53">
        <v>0</v>
      </c>
      <c r="HF289" s="53">
        <v>0</v>
      </c>
      <c r="HG289" s="53">
        <v>0</v>
      </c>
      <c r="HH289" s="53">
        <v>0</v>
      </c>
      <c r="HI289" s="53">
        <v>0</v>
      </c>
      <c r="HJ289" s="53">
        <v>0</v>
      </c>
      <c r="HK289" s="53">
        <v>0</v>
      </c>
      <c r="HL289" s="53">
        <v>0</v>
      </c>
      <c r="HM289" s="53">
        <v>0</v>
      </c>
      <c r="HN289" s="53">
        <v>0</v>
      </c>
      <c r="HO289" s="53">
        <v>0</v>
      </c>
      <c r="HP289" s="53">
        <v>0</v>
      </c>
      <c r="HQ289" s="53">
        <v>0</v>
      </c>
      <c r="HR289" s="53">
        <v>0</v>
      </c>
      <c r="HS289" s="53">
        <v>0</v>
      </c>
      <c r="HT289" s="53">
        <v>0</v>
      </c>
      <c r="HU289" s="53">
        <v>0</v>
      </c>
      <c r="HV289" s="53">
        <v>0</v>
      </c>
      <c r="HW289" s="53">
        <v>0</v>
      </c>
      <c r="HX289" s="53">
        <v>0</v>
      </c>
      <c r="HY289" s="53">
        <v>0</v>
      </c>
      <c r="HZ289" s="53">
        <v>0</v>
      </c>
      <c r="IA289" s="53">
        <v>0</v>
      </c>
      <c r="IB289" s="53">
        <v>0</v>
      </c>
      <c r="IC289" s="53">
        <v>0</v>
      </c>
      <c r="ID289" s="53">
        <v>0</v>
      </c>
      <c r="IE289" s="53">
        <v>0</v>
      </c>
      <c r="IF289" s="53">
        <v>0</v>
      </c>
      <c r="IG289" s="53">
        <v>0</v>
      </c>
      <c r="IH289" s="53">
        <v>0</v>
      </c>
      <c r="II289" s="53">
        <v>0</v>
      </c>
      <c r="IJ289" s="53">
        <v>0</v>
      </c>
      <c r="IK289" s="53">
        <v>0</v>
      </c>
      <c r="IL289" s="53">
        <v>0</v>
      </c>
      <c r="IM289" s="53">
        <v>0</v>
      </c>
      <c r="IN289" s="53">
        <v>0</v>
      </c>
      <c r="IO289" s="53">
        <v>0</v>
      </c>
      <c r="IP289" s="53">
        <v>0</v>
      </c>
      <c r="IQ289" s="53">
        <v>0</v>
      </c>
      <c r="IR289" s="53">
        <v>0</v>
      </c>
      <c r="IS289" s="53">
        <v>0</v>
      </c>
      <c r="IT289" s="53">
        <v>0</v>
      </c>
      <c r="IU289" s="53">
        <v>0</v>
      </c>
      <c r="IV289" s="53">
        <v>0</v>
      </c>
      <c r="IW289" s="53">
        <v>98</v>
      </c>
      <c r="IX289" s="53">
        <v>7</v>
      </c>
      <c r="IY289" s="53">
        <v>0</v>
      </c>
      <c r="IZ289" s="53">
        <v>0</v>
      </c>
      <c r="JA289" s="53">
        <v>0</v>
      </c>
      <c r="JB289" s="53">
        <v>0</v>
      </c>
      <c r="JC289" s="53">
        <v>0</v>
      </c>
      <c r="JD289" s="53">
        <v>0</v>
      </c>
      <c r="JE289" s="53">
        <v>0</v>
      </c>
      <c r="JF289" s="53">
        <v>0</v>
      </c>
      <c r="JG289" s="53">
        <v>0</v>
      </c>
      <c r="JH289" s="53">
        <v>0</v>
      </c>
      <c r="JI289" s="53">
        <v>0</v>
      </c>
      <c r="JJ289" s="53">
        <v>0</v>
      </c>
      <c r="JK289" s="53">
        <v>0</v>
      </c>
      <c r="JL289" s="53">
        <v>0</v>
      </c>
      <c r="JM289" s="53">
        <v>0</v>
      </c>
      <c r="JN289" s="53">
        <v>0</v>
      </c>
      <c r="JO289" s="53">
        <v>0</v>
      </c>
      <c r="JP289" s="53">
        <v>0</v>
      </c>
      <c r="JQ289" s="53">
        <v>0</v>
      </c>
      <c r="JR289" s="53">
        <v>0</v>
      </c>
      <c r="JS289" s="53">
        <v>0</v>
      </c>
      <c r="JT289" s="53">
        <v>0</v>
      </c>
      <c r="JU289" s="53">
        <v>0</v>
      </c>
      <c r="JV289" s="53">
        <v>0</v>
      </c>
      <c r="JW289" s="53">
        <v>0</v>
      </c>
      <c r="JX289" s="53">
        <v>0</v>
      </c>
      <c r="JY289" s="53">
        <v>0</v>
      </c>
      <c r="JZ289" s="53">
        <v>0</v>
      </c>
      <c r="KA289" s="53">
        <v>0</v>
      </c>
      <c r="KB289" s="53">
        <v>0</v>
      </c>
      <c r="KC289" s="53">
        <v>0</v>
      </c>
      <c r="KD289" s="53">
        <v>0</v>
      </c>
      <c r="KE289" s="53">
        <v>0</v>
      </c>
      <c r="KF289" s="53">
        <v>0</v>
      </c>
      <c r="KG289" s="53">
        <v>98</v>
      </c>
      <c r="KH289" s="53">
        <v>7</v>
      </c>
      <c r="KI289" s="53">
        <v>0</v>
      </c>
      <c r="KJ289" s="53">
        <v>0</v>
      </c>
      <c r="KK289" s="53">
        <v>0</v>
      </c>
      <c r="KL289" s="53">
        <v>0</v>
      </c>
      <c r="KM289" s="53">
        <v>0</v>
      </c>
      <c r="KN289" s="53">
        <v>0</v>
      </c>
      <c r="KO289" s="53">
        <v>0</v>
      </c>
    </row>
    <row r="290" spans="1:301" x14ac:dyDescent="0.2">
      <c r="A290" s="48">
        <v>289</v>
      </c>
      <c r="B290" s="53">
        <v>8028</v>
      </c>
      <c r="C290" s="53">
        <v>3582</v>
      </c>
      <c r="D290" s="53">
        <v>1615</v>
      </c>
      <c r="E290" s="53">
        <v>900</v>
      </c>
      <c r="F290" s="53">
        <v>18</v>
      </c>
      <c r="G290" s="53">
        <v>26</v>
      </c>
      <c r="H290" s="53">
        <v>878</v>
      </c>
      <c r="I290" s="53">
        <v>27</v>
      </c>
      <c r="J290" s="53">
        <v>669</v>
      </c>
      <c r="K290" s="53">
        <v>168</v>
      </c>
      <c r="L290" s="53">
        <v>116</v>
      </c>
      <c r="M290" s="53">
        <v>0</v>
      </c>
      <c r="N290" s="53">
        <v>0</v>
      </c>
      <c r="O290" s="53">
        <v>12</v>
      </c>
      <c r="P290" s="53">
        <v>1</v>
      </c>
      <c r="Q290" s="53">
        <v>0</v>
      </c>
      <c r="R290" s="53">
        <v>0</v>
      </c>
      <c r="S290" s="53">
        <v>0</v>
      </c>
      <c r="T290" s="53">
        <v>0</v>
      </c>
      <c r="U290" s="53">
        <v>0</v>
      </c>
      <c r="V290" s="53">
        <v>0</v>
      </c>
      <c r="W290" s="53">
        <v>0</v>
      </c>
      <c r="X290" s="53">
        <v>0</v>
      </c>
      <c r="Y290" s="53">
        <v>0</v>
      </c>
      <c r="Z290" s="53">
        <v>0</v>
      </c>
      <c r="AA290" s="53">
        <v>0</v>
      </c>
      <c r="AB290" s="53">
        <v>0</v>
      </c>
      <c r="AC290" s="53">
        <v>0</v>
      </c>
      <c r="AD290" s="53">
        <v>0</v>
      </c>
      <c r="AE290" s="53">
        <v>0</v>
      </c>
      <c r="AF290" s="53">
        <v>0</v>
      </c>
      <c r="AG290" s="53">
        <v>0</v>
      </c>
      <c r="AH290" s="53">
        <v>0</v>
      </c>
      <c r="AI290" s="53">
        <v>0</v>
      </c>
      <c r="AJ290" s="53">
        <v>0</v>
      </c>
      <c r="AK290" s="53">
        <v>0</v>
      </c>
      <c r="AL290" s="53">
        <v>62</v>
      </c>
      <c r="AM290" s="53">
        <v>0</v>
      </c>
      <c r="AN290" s="53">
        <v>0</v>
      </c>
      <c r="AO290" s="53">
        <v>0</v>
      </c>
      <c r="AP290" s="53">
        <v>0</v>
      </c>
      <c r="AQ290" s="53">
        <v>0</v>
      </c>
      <c r="AR290" s="53">
        <v>0</v>
      </c>
      <c r="AS290" s="53">
        <v>0</v>
      </c>
      <c r="AT290" s="53">
        <v>0</v>
      </c>
      <c r="AU290" s="53">
        <v>0</v>
      </c>
      <c r="AV290" s="53">
        <v>5197</v>
      </c>
      <c r="AW290" s="53">
        <v>1818</v>
      </c>
      <c r="AX290" s="53">
        <v>1818</v>
      </c>
      <c r="AY290" s="53">
        <v>0</v>
      </c>
      <c r="AZ290" s="53">
        <v>1818</v>
      </c>
      <c r="BA290" s="53">
        <v>6591</v>
      </c>
      <c r="BB290" s="53">
        <v>6097</v>
      </c>
      <c r="BC290" s="53">
        <v>494</v>
      </c>
      <c r="BD290" s="53">
        <v>6097</v>
      </c>
      <c r="BE290" s="53">
        <v>3311</v>
      </c>
      <c r="BF290" s="53">
        <v>368</v>
      </c>
      <c r="BG290" s="53">
        <v>26</v>
      </c>
      <c r="BH290" s="53">
        <v>0</v>
      </c>
      <c r="BI290" s="53">
        <v>0</v>
      </c>
      <c r="BJ290" s="53">
        <v>0</v>
      </c>
      <c r="BK290" s="53">
        <v>0</v>
      </c>
      <c r="BL290" s="53">
        <v>0</v>
      </c>
      <c r="BM290" s="53">
        <v>0</v>
      </c>
      <c r="BN290" s="53">
        <v>0</v>
      </c>
      <c r="BO290" s="53">
        <v>24</v>
      </c>
      <c r="BP290" s="53">
        <v>64</v>
      </c>
      <c r="BQ290" s="53">
        <v>22</v>
      </c>
      <c r="BR290" s="53">
        <v>6</v>
      </c>
      <c r="BS290" s="53">
        <v>0</v>
      </c>
      <c r="BT290" s="53">
        <v>0</v>
      </c>
      <c r="BU290" s="53">
        <v>0</v>
      </c>
      <c r="BV290" s="53">
        <v>0</v>
      </c>
      <c r="BW290" s="53">
        <v>0</v>
      </c>
      <c r="BX290" s="53">
        <v>0</v>
      </c>
      <c r="BY290" s="53">
        <v>0</v>
      </c>
      <c r="BZ290" s="53">
        <v>34</v>
      </c>
      <c r="CA290" s="53">
        <v>13</v>
      </c>
      <c r="CB290" s="53">
        <v>7</v>
      </c>
      <c r="CC290" s="53">
        <v>50</v>
      </c>
      <c r="CD290" s="53">
        <v>11</v>
      </c>
      <c r="CE290" s="53">
        <v>0</v>
      </c>
      <c r="CF290" s="53">
        <v>20</v>
      </c>
      <c r="CG290" s="53">
        <v>0</v>
      </c>
      <c r="CH290" s="53">
        <v>39</v>
      </c>
      <c r="CI290" s="53">
        <v>17</v>
      </c>
      <c r="CJ290" s="53">
        <v>17</v>
      </c>
      <c r="CK290" s="53">
        <v>0</v>
      </c>
      <c r="CL290" s="53">
        <v>0</v>
      </c>
      <c r="CM290" s="53">
        <v>0</v>
      </c>
      <c r="CN290" s="53">
        <v>18</v>
      </c>
      <c r="CO290" s="53">
        <v>18</v>
      </c>
      <c r="CP290" s="53">
        <v>0</v>
      </c>
      <c r="CQ290" s="53">
        <v>0</v>
      </c>
      <c r="CR290" s="53">
        <v>299</v>
      </c>
      <c r="CS290" s="53">
        <v>299</v>
      </c>
      <c r="CT290" s="53">
        <v>0</v>
      </c>
      <c r="CU290" s="53">
        <v>0</v>
      </c>
      <c r="CV290" s="53">
        <v>0</v>
      </c>
      <c r="CW290" s="53">
        <v>0</v>
      </c>
      <c r="CX290" s="53">
        <v>0</v>
      </c>
      <c r="CY290" s="53">
        <v>0</v>
      </c>
      <c r="CZ290" s="53">
        <v>0</v>
      </c>
      <c r="DA290" s="53">
        <v>0</v>
      </c>
      <c r="DB290" s="53">
        <v>0</v>
      </c>
      <c r="DC290" s="53">
        <v>0</v>
      </c>
      <c r="DD290" s="53">
        <v>0</v>
      </c>
      <c r="DE290" s="53">
        <v>0</v>
      </c>
      <c r="DF290" s="53">
        <v>0</v>
      </c>
      <c r="DG290" s="53">
        <v>0</v>
      </c>
      <c r="DH290" s="53">
        <v>0</v>
      </c>
      <c r="DI290" s="53">
        <v>0</v>
      </c>
      <c r="DJ290" s="53">
        <v>0</v>
      </c>
      <c r="DK290" s="53">
        <v>0</v>
      </c>
      <c r="DL290" s="53">
        <v>0</v>
      </c>
      <c r="DM290" s="53">
        <v>0</v>
      </c>
      <c r="DN290" s="53">
        <v>0</v>
      </c>
      <c r="DO290" s="53">
        <v>0</v>
      </c>
      <c r="DP290" s="53">
        <v>0</v>
      </c>
      <c r="DQ290" s="53">
        <v>0</v>
      </c>
      <c r="DR290" s="53">
        <v>0</v>
      </c>
      <c r="DS290" s="53">
        <v>0</v>
      </c>
      <c r="DT290" s="53">
        <v>0</v>
      </c>
      <c r="DU290" s="53">
        <v>0</v>
      </c>
      <c r="DV290" s="53">
        <v>0</v>
      </c>
      <c r="DW290" s="53">
        <v>0</v>
      </c>
      <c r="DX290" s="53">
        <v>0</v>
      </c>
      <c r="DY290" s="53">
        <v>0</v>
      </c>
      <c r="DZ290" s="53">
        <v>0</v>
      </c>
      <c r="EA290" s="53">
        <v>0</v>
      </c>
      <c r="EB290" s="53">
        <v>0</v>
      </c>
      <c r="EC290" s="53">
        <v>0</v>
      </c>
      <c r="ED290" s="53">
        <v>0</v>
      </c>
      <c r="EE290" s="53">
        <v>0</v>
      </c>
      <c r="EF290" s="53">
        <v>0</v>
      </c>
      <c r="EG290" s="53">
        <v>0</v>
      </c>
      <c r="EH290" s="53">
        <v>0</v>
      </c>
      <c r="EI290" s="53">
        <v>0</v>
      </c>
      <c r="EJ290" s="53">
        <v>0</v>
      </c>
      <c r="EK290" s="53">
        <v>0</v>
      </c>
      <c r="EL290" s="53">
        <v>0</v>
      </c>
      <c r="EM290" s="53">
        <v>0</v>
      </c>
      <c r="EN290" s="53">
        <v>0</v>
      </c>
      <c r="EO290" s="53">
        <v>0</v>
      </c>
      <c r="EP290" s="53">
        <v>0</v>
      </c>
      <c r="EQ290" s="53">
        <v>0</v>
      </c>
      <c r="ER290" s="53">
        <v>0</v>
      </c>
      <c r="ES290" s="53">
        <v>0</v>
      </c>
      <c r="ET290" s="53">
        <v>0</v>
      </c>
      <c r="EU290" s="53">
        <v>0</v>
      </c>
      <c r="EV290" s="53">
        <v>0</v>
      </c>
      <c r="EW290" s="53">
        <v>0</v>
      </c>
      <c r="EX290" s="53">
        <v>0</v>
      </c>
      <c r="EY290" s="53">
        <v>0</v>
      </c>
      <c r="EZ290" s="53">
        <v>0</v>
      </c>
      <c r="FA290" s="53">
        <v>0</v>
      </c>
      <c r="FB290" s="53">
        <v>0</v>
      </c>
      <c r="FC290" s="53">
        <v>0</v>
      </c>
      <c r="FD290" s="53">
        <v>0</v>
      </c>
      <c r="FE290" s="53">
        <v>0</v>
      </c>
      <c r="FF290" s="53">
        <v>0</v>
      </c>
      <c r="FG290" s="53">
        <v>0</v>
      </c>
      <c r="FH290" s="53">
        <v>0</v>
      </c>
      <c r="FI290" s="53">
        <v>0</v>
      </c>
      <c r="FJ290" s="53">
        <v>0</v>
      </c>
      <c r="FK290" s="53">
        <v>0</v>
      </c>
      <c r="FL290" s="53">
        <v>0</v>
      </c>
      <c r="FM290" s="53">
        <v>0</v>
      </c>
      <c r="FN290" s="53">
        <v>0</v>
      </c>
      <c r="FO290" s="53">
        <v>0</v>
      </c>
      <c r="FP290" s="53">
        <v>0</v>
      </c>
      <c r="FQ290" s="53">
        <v>0</v>
      </c>
      <c r="FR290" s="53">
        <v>0</v>
      </c>
      <c r="FS290" s="53">
        <v>0</v>
      </c>
      <c r="FT290" s="53">
        <v>0</v>
      </c>
      <c r="FU290" s="53">
        <v>0</v>
      </c>
      <c r="FV290" s="53">
        <v>0</v>
      </c>
      <c r="FW290" s="53">
        <v>0</v>
      </c>
      <c r="FX290" s="53">
        <v>0</v>
      </c>
      <c r="FY290" s="53">
        <v>0</v>
      </c>
      <c r="FZ290" s="53">
        <v>0</v>
      </c>
      <c r="GA290" s="53">
        <v>0</v>
      </c>
      <c r="GB290" s="53">
        <v>0</v>
      </c>
      <c r="GC290" s="53">
        <v>0</v>
      </c>
      <c r="GD290" s="53">
        <v>0</v>
      </c>
      <c r="GE290" s="53">
        <v>0</v>
      </c>
      <c r="GF290" s="53">
        <v>0</v>
      </c>
      <c r="GG290" s="53">
        <v>0</v>
      </c>
      <c r="GH290" s="53">
        <v>0</v>
      </c>
      <c r="GI290" s="53">
        <v>0</v>
      </c>
      <c r="GJ290" s="53">
        <v>0</v>
      </c>
      <c r="GK290" s="53">
        <v>0</v>
      </c>
      <c r="GL290" s="53">
        <v>0</v>
      </c>
      <c r="GM290" s="53">
        <v>0</v>
      </c>
      <c r="GN290" s="53">
        <v>0</v>
      </c>
      <c r="GO290" s="53">
        <v>0</v>
      </c>
      <c r="GP290" s="53">
        <v>0</v>
      </c>
      <c r="GQ290" s="53">
        <v>0</v>
      </c>
      <c r="GR290" s="53">
        <v>0</v>
      </c>
      <c r="GS290" s="53">
        <v>0</v>
      </c>
      <c r="GT290" s="53">
        <v>0</v>
      </c>
      <c r="GU290" s="53">
        <v>0</v>
      </c>
      <c r="GV290" s="53">
        <v>0</v>
      </c>
      <c r="GW290" s="53">
        <v>0</v>
      </c>
      <c r="GX290" s="53">
        <v>0</v>
      </c>
      <c r="GY290" s="53">
        <v>0</v>
      </c>
      <c r="GZ290" s="53">
        <v>0</v>
      </c>
      <c r="HA290" s="53">
        <v>0</v>
      </c>
      <c r="HB290" s="53">
        <v>0</v>
      </c>
      <c r="HC290" s="53">
        <v>0</v>
      </c>
      <c r="HD290" s="53">
        <v>0</v>
      </c>
      <c r="HE290" s="53">
        <v>0</v>
      </c>
      <c r="HF290" s="53">
        <v>0</v>
      </c>
      <c r="HG290" s="53">
        <v>0</v>
      </c>
      <c r="HH290" s="53">
        <v>0</v>
      </c>
      <c r="HI290" s="53">
        <v>0</v>
      </c>
      <c r="HJ290" s="53">
        <v>0</v>
      </c>
      <c r="HK290" s="53">
        <v>0</v>
      </c>
      <c r="HL290" s="53">
        <v>0</v>
      </c>
      <c r="HM290" s="53">
        <v>0</v>
      </c>
      <c r="HN290" s="53">
        <v>0</v>
      </c>
      <c r="HO290" s="53">
        <v>0</v>
      </c>
      <c r="HP290" s="53">
        <v>0</v>
      </c>
      <c r="HQ290" s="53">
        <v>0</v>
      </c>
      <c r="HR290" s="53">
        <v>0</v>
      </c>
      <c r="HS290" s="53">
        <v>0</v>
      </c>
      <c r="HT290" s="53">
        <v>0</v>
      </c>
      <c r="HU290" s="53">
        <v>0</v>
      </c>
      <c r="HV290" s="53">
        <v>0</v>
      </c>
      <c r="HW290" s="53">
        <v>0</v>
      </c>
      <c r="HX290" s="53">
        <v>0</v>
      </c>
      <c r="HY290" s="53">
        <v>0</v>
      </c>
      <c r="HZ290" s="53">
        <v>0</v>
      </c>
      <c r="IA290" s="53">
        <v>0</v>
      </c>
      <c r="IB290" s="53">
        <v>0</v>
      </c>
      <c r="IC290" s="53">
        <v>0</v>
      </c>
      <c r="ID290" s="53">
        <v>0</v>
      </c>
      <c r="IE290" s="53">
        <v>0</v>
      </c>
      <c r="IF290" s="53">
        <v>0</v>
      </c>
      <c r="IG290" s="53">
        <v>0</v>
      </c>
      <c r="IH290" s="53">
        <v>0</v>
      </c>
      <c r="II290" s="53">
        <v>0</v>
      </c>
      <c r="IJ290" s="53">
        <v>0</v>
      </c>
      <c r="IK290" s="53">
        <v>0</v>
      </c>
      <c r="IL290" s="53">
        <v>0</v>
      </c>
      <c r="IM290" s="53">
        <v>0</v>
      </c>
      <c r="IN290" s="53">
        <v>0</v>
      </c>
      <c r="IO290" s="53">
        <v>0</v>
      </c>
      <c r="IP290" s="53">
        <v>0</v>
      </c>
      <c r="IQ290" s="53">
        <v>0</v>
      </c>
      <c r="IR290" s="53">
        <v>0</v>
      </c>
      <c r="IS290" s="53">
        <v>0</v>
      </c>
      <c r="IT290" s="53">
        <v>0</v>
      </c>
      <c r="IU290" s="53">
        <v>0</v>
      </c>
      <c r="IV290" s="53">
        <v>368</v>
      </c>
      <c r="IW290" s="53">
        <v>1241</v>
      </c>
      <c r="IX290" s="53">
        <v>145</v>
      </c>
      <c r="IY290" s="53">
        <v>1241</v>
      </c>
      <c r="IZ290" s="53">
        <v>145</v>
      </c>
      <c r="JA290" s="53">
        <v>0</v>
      </c>
      <c r="JB290" s="53">
        <v>0</v>
      </c>
      <c r="JC290" s="53">
        <v>0</v>
      </c>
      <c r="JD290" s="53">
        <v>0</v>
      </c>
      <c r="JE290" s="53">
        <v>0</v>
      </c>
      <c r="JF290" s="53">
        <v>0</v>
      </c>
      <c r="JG290" s="53">
        <v>0</v>
      </c>
      <c r="JH290" s="53">
        <v>0</v>
      </c>
      <c r="JI290" s="53">
        <v>0</v>
      </c>
      <c r="JJ290" s="53">
        <v>0</v>
      </c>
      <c r="JK290" s="53">
        <v>0</v>
      </c>
      <c r="JL290" s="53">
        <v>0</v>
      </c>
      <c r="JM290" s="53">
        <v>0</v>
      </c>
      <c r="JN290" s="53">
        <v>0</v>
      </c>
      <c r="JO290" s="53">
        <v>0</v>
      </c>
      <c r="JP290" s="53">
        <v>0</v>
      </c>
      <c r="JQ290" s="53">
        <v>0</v>
      </c>
      <c r="JR290" s="53">
        <v>0</v>
      </c>
      <c r="JS290" s="53">
        <v>0</v>
      </c>
      <c r="JT290" s="53">
        <v>0</v>
      </c>
      <c r="JU290" s="53">
        <v>0</v>
      </c>
      <c r="JV290" s="53">
        <v>0</v>
      </c>
      <c r="JW290" s="53">
        <v>0</v>
      </c>
      <c r="JX290" s="53">
        <v>0</v>
      </c>
      <c r="JY290" s="53">
        <v>0</v>
      </c>
      <c r="JZ290" s="53">
        <v>0</v>
      </c>
      <c r="KA290" s="53">
        <v>0</v>
      </c>
      <c r="KB290" s="53">
        <v>0</v>
      </c>
      <c r="KC290" s="53">
        <v>0</v>
      </c>
      <c r="KD290" s="53">
        <v>0</v>
      </c>
      <c r="KE290" s="53">
        <v>0</v>
      </c>
      <c r="KF290" s="53">
        <v>0</v>
      </c>
      <c r="KG290" s="53">
        <v>0</v>
      </c>
      <c r="KH290" s="53">
        <v>0</v>
      </c>
      <c r="KI290" s="53">
        <v>0</v>
      </c>
      <c r="KJ290" s="53">
        <v>0</v>
      </c>
      <c r="KK290" s="53">
        <v>0</v>
      </c>
      <c r="KL290" s="53">
        <v>0</v>
      </c>
      <c r="KM290" s="53">
        <v>0</v>
      </c>
      <c r="KN290" s="53">
        <v>0</v>
      </c>
      <c r="KO290" s="53">
        <v>941</v>
      </c>
    </row>
    <row r="291" spans="1:301" x14ac:dyDescent="0.2">
      <c r="A291" s="48">
        <v>290</v>
      </c>
      <c r="B291" s="53">
        <v>36</v>
      </c>
      <c r="C291" s="53">
        <v>11</v>
      </c>
      <c r="D291" s="53">
        <v>15</v>
      </c>
      <c r="E291" s="53">
        <v>0</v>
      </c>
      <c r="F291" s="53">
        <v>0</v>
      </c>
      <c r="G291" s="53">
        <v>0</v>
      </c>
      <c r="H291" s="53">
        <v>0</v>
      </c>
      <c r="I291" s="53">
        <v>0</v>
      </c>
      <c r="J291" s="53">
        <v>6</v>
      </c>
      <c r="K291" s="53">
        <v>2</v>
      </c>
      <c r="L291" s="53">
        <v>0</v>
      </c>
      <c r="M291" s="53">
        <v>0</v>
      </c>
      <c r="N291" s="53">
        <v>0</v>
      </c>
      <c r="O291" s="53">
        <v>0</v>
      </c>
      <c r="P291" s="53">
        <v>0</v>
      </c>
      <c r="Q291" s="53">
        <v>0</v>
      </c>
      <c r="R291" s="53">
        <v>0</v>
      </c>
      <c r="S291" s="53">
        <v>0</v>
      </c>
      <c r="T291" s="53">
        <v>0</v>
      </c>
      <c r="U291" s="53">
        <v>0</v>
      </c>
      <c r="V291" s="53">
        <v>0</v>
      </c>
      <c r="W291" s="53">
        <v>0</v>
      </c>
      <c r="X291" s="53">
        <v>0</v>
      </c>
      <c r="Y291" s="53">
        <v>0</v>
      </c>
      <c r="Z291" s="53">
        <v>0</v>
      </c>
      <c r="AA291" s="53">
        <v>0</v>
      </c>
      <c r="AB291" s="53">
        <v>0</v>
      </c>
      <c r="AC291" s="53">
        <v>0</v>
      </c>
      <c r="AD291" s="53">
        <v>0</v>
      </c>
      <c r="AE291" s="53">
        <v>0</v>
      </c>
      <c r="AF291" s="53">
        <v>0</v>
      </c>
      <c r="AG291" s="53">
        <v>0</v>
      </c>
      <c r="AH291" s="53">
        <v>0</v>
      </c>
      <c r="AI291" s="53">
        <v>0</v>
      </c>
      <c r="AJ291" s="53">
        <v>0</v>
      </c>
      <c r="AK291" s="53">
        <v>0</v>
      </c>
      <c r="AL291" s="53">
        <v>0</v>
      </c>
      <c r="AM291" s="53">
        <v>0</v>
      </c>
      <c r="AN291" s="53">
        <v>0</v>
      </c>
      <c r="AO291" s="53">
        <v>0</v>
      </c>
      <c r="AP291" s="53">
        <v>0</v>
      </c>
      <c r="AQ291" s="53">
        <v>0</v>
      </c>
      <c r="AR291" s="53">
        <v>0</v>
      </c>
      <c r="AS291" s="53">
        <v>0</v>
      </c>
      <c r="AT291" s="53">
        <v>0</v>
      </c>
      <c r="AU291" s="53">
        <v>2</v>
      </c>
      <c r="AV291" s="53">
        <v>26</v>
      </c>
      <c r="AW291" s="53">
        <v>0</v>
      </c>
      <c r="AX291" s="53">
        <v>0</v>
      </c>
      <c r="AY291" s="53">
        <v>0</v>
      </c>
      <c r="AZ291" s="53">
        <v>0</v>
      </c>
      <c r="BA291" s="53">
        <v>47</v>
      </c>
      <c r="BB291" s="53">
        <v>43</v>
      </c>
      <c r="BC291" s="53">
        <v>4</v>
      </c>
      <c r="BD291" s="53">
        <v>43</v>
      </c>
      <c r="BE291" s="53">
        <v>62</v>
      </c>
      <c r="BF291" s="53">
        <v>9</v>
      </c>
      <c r="BG291" s="53">
        <v>0</v>
      </c>
      <c r="BH291" s="53">
        <v>0</v>
      </c>
      <c r="BI291" s="53">
        <v>0</v>
      </c>
      <c r="BJ291" s="53">
        <v>0</v>
      </c>
      <c r="BK291" s="53">
        <v>0</v>
      </c>
      <c r="BL291" s="53">
        <v>0</v>
      </c>
      <c r="BM291" s="53">
        <v>0</v>
      </c>
      <c r="BN291" s="53">
        <v>0</v>
      </c>
      <c r="BO291" s="53">
        <v>0</v>
      </c>
      <c r="BP291" s="53">
        <v>3</v>
      </c>
      <c r="BQ291" s="53">
        <v>0</v>
      </c>
      <c r="BR291" s="53">
        <v>0</v>
      </c>
      <c r="BS291" s="53">
        <v>0</v>
      </c>
      <c r="BT291" s="53">
        <v>0</v>
      </c>
      <c r="BU291" s="53">
        <v>0</v>
      </c>
      <c r="BV291" s="53">
        <v>0</v>
      </c>
      <c r="BW291" s="53">
        <v>0</v>
      </c>
      <c r="BX291" s="53">
        <v>0</v>
      </c>
      <c r="BY291" s="53">
        <v>0</v>
      </c>
      <c r="BZ291" s="53">
        <v>2</v>
      </c>
      <c r="CA291" s="53">
        <v>1</v>
      </c>
      <c r="CB291" s="53">
        <v>0</v>
      </c>
      <c r="CC291" s="53">
        <v>0</v>
      </c>
      <c r="CD291" s="53">
        <v>0</v>
      </c>
      <c r="CE291" s="53">
        <v>0</v>
      </c>
      <c r="CF291" s="53">
        <v>0</v>
      </c>
      <c r="CG291" s="53">
        <v>0</v>
      </c>
      <c r="CH291" s="53">
        <v>3</v>
      </c>
      <c r="CI291" s="53">
        <v>0</v>
      </c>
      <c r="CJ291" s="53">
        <v>0</v>
      </c>
      <c r="CK291" s="53">
        <v>0</v>
      </c>
      <c r="CL291" s="53">
        <v>0</v>
      </c>
      <c r="CM291" s="53">
        <v>0</v>
      </c>
      <c r="CN291" s="53">
        <v>0</v>
      </c>
      <c r="CO291" s="53">
        <v>0</v>
      </c>
      <c r="CP291" s="53">
        <v>0</v>
      </c>
      <c r="CQ291" s="53">
        <v>0</v>
      </c>
      <c r="CR291" s="53">
        <v>0</v>
      </c>
      <c r="CS291" s="53">
        <v>0</v>
      </c>
      <c r="CT291" s="53">
        <v>0</v>
      </c>
      <c r="CU291" s="53">
        <v>0</v>
      </c>
      <c r="CV291" s="53">
        <v>0</v>
      </c>
      <c r="CW291" s="53">
        <v>0</v>
      </c>
      <c r="CX291" s="53">
        <v>0</v>
      </c>
      <c r="CY291" s="53">
        <v>0</v>
      </c>
      <c r="CZ291" s="53">
        <v>0</v>
      </c>
      <c r="DA291" s="53">
        <v>0</v>
      </c>
      <c r="DB291" s="53">
        <v>0</v>
      </c>
      <c r="DC291" s="53">
        <v>0</v>
      </c>
      <c r="DD291" s="53">
        <v>0</v>
      </c>
      <c r="DE291" s="53">
        <v>0</v>
      </c>
      <c r="DF291" s="53">
        <v>0</v>
      </c>
      <c r="DG291" s="53">
        <v>0</v>
      </c>
      <c r="DH291" s="53">
        <v>0</v>
      </c>
      <c r="DI291" s="53">
        <v>0</v>
      </c>
      <c r="DJ291" s="53">
        <v>0</v>
      </c>
      <c r="DK291" s="53">
        <v>0</v>
      </c>
      <c r="DL291" s="53">
        <v>0</v>
      </c>
      <c r="DM291" s="53">
        <v>0</v>
      </c>
      <c r="DN291" s="53">
        <v>0</v>
      </c>
      <c r="DO291" s="53">
        <v>0</v>
      </c>
      <c r="DP291" s="53">
        <v>0</v>
      </c>
      <c r="DQ291" s="53">
        <v>0</v>
      </c>
      <c r="DR291" s="53">
        <v>0</v>
      </c>
      <c r="DS291" s="53">
        <v>0</v>
      </c>
      <c r="DT291" s="53">
        <v>0</v>
      </c>
      <c r="DU291" s="53">
        <v>0</v>
      </c>
      <c r="DV291" s="53">
        <v>0</v>
      </c>
      <c r="DW291" s="53">
        <v>0</v>
      </c>
      <c r="DX291" s="53">
        <v>0</v>
      </c>
      <c r="DY291" s="53">
        <v>0</v>
      </c>
      <c r="DZ291" s="53">
        <v>0</v>
      </c>
      <c r="EA291" s="53">
        <v>0</v>
      </c>
      <c r="EB291" s="53">
        <v>0</v>
      </c>
      <c r="EC291" s="53">
        <v>0</v>
      </c>
      <c r="ED291" s="53">
        <v>0</v>
      </c>
      <c r="EE291" s="53">
        <v>0</v>
      </c>
      <c r="EF291" s="53">
        <v>0</v>
      </c>
      <c r="EG291" s="53">
        <v>0</v>
      </c>
      <c r="EH291" s="53">
        <v>0</v>
      </c>
      <c r="EI291" s="53">
        <v>0</v>
      </c>
      <c r="EJ291" s="53">
        <v>0</v>
      </c>
      <c r="EK291" s="53">
        <v>0</v>
      </c>
      <c r="EL291" s="53">
        <v>0</v>
      </c>
      <c r="EM291" s="53">
        <v>0</v>
      </c>
      <c r="EN291" s="53">
        <v>0</v>
      </c>
      <c r="EO291" s="53">
        <v>0</v>
      </c>
      <c r="EP291" s="53">
        <v>0</v>
      </c>
      <c r="EQ291" s="53">
        <v>0</v>
      </c>
      <c r="ER291" s="53">
        <v>0</v>
      </c>
      <c r="ES291" s="53">
        <v>0</v>
      </c>
      <c r="ET291" s="53">
        <v>0</v>
      </c>
      <c r="EU291" s="53">
        <v>0</v>
      </c>
      <c r="EV291" s="53">
        <v>0</v>
      </c>
      <c r="EW291" s="53">
        <v>0</v>
      </c>
      <c r="EX291" s="53">
        <v>0</v>
      </c>
      <c r="EY291" s="53">
        <v>0</v>
      </c>
      <c r="EZ291" s="53">
        <v>0</v>
      </c>
      <c r="FA291" s="53">
        <v>0</v>
      </c>
      <c r="FB291" s="53">
        <v>0</v>
      </c>
      <c r="FC291" s="53">
        <v>0</v>
      </c>
      <c r="FD291" s="53">
        <v>0</v>
      </c>
      <c r="FE291" s="53">
        <v>0</v>
      </c>
      <c r="FF291" s="53">
        <v>0</v>
      </c>
      <c r="FG291" s="53">
        <v>0</v>
      </c>
      <c r="FH291" s="53">
        <v>0</v>
      </c>
      <c r="FI291" s="53">
        <v>0</v>
      </c>
      <c r="FJ291" s="53">
        <v>0</v>
      </c>
      <c r="FK291" s="53">
        <v>0</v>
      </c>
      <c r="FL291" s="53">
        <v>0</v>
      </c>
      <c r="FM291" s="53">
        <v>0</v>
      </c>
      <c r="FN291" s="53">
        <v>0</v>
      </c>
      <c r="FO291" s="53">
        <v>0</v>
      </c>
      <c r="FP291" s="53">
        <v>0</v>
      </c>
      <c r="FQ291" s="53">
        <v>0</v>
      </c>
      <c r="FR291" s="53">
        <v>0</v>
      </c>
      <c r="FS291" s="53">
        <v>0</v>
      </c>
      <c r="FT291" s="53">
        <v>0</v>
      </c>
      <c r="FU291" s="53">
        <v>0</v>
      </c>
      <c r="FV291" s="53">
        <v>0</v>
      </c>
      <c r="FW291" s="53">
        <v>0</v>
      </c>
      <c r="FX291" s="53">
        <v>0</v>
      </c>
      <c r="FY291" s="53">
        <v>0</v>
      </c>
      <c r="FZ291" s="53">
        <v>0</v>
      </c>
      <c r="GA291" s="53">
        <v>0</v>
      </c>
      <c r="GB291" s="53">
        <v>0</v>
      </c>
      <c r="GC291" s="53">
        <v>0</v>
      </c>
      <c r="GD291" s="53">
        <v>0</v>
      </c>
      <c r="GE291" s="53">
        <v>0</v>
      </c>
      <c r="GF291" s="53">
        <v>0</v>
      </c>
      <c r="GG291" s="53">
        <v>0</v>
      </c>
      <c r="GH291" s="53">
        <v>0</v>
      </c>
      <c r="GI291" s="53">
        <v>0</v>
      </c>
      <c r="GJ291" s="53">
        <v>0</v>
      </c>
      <c r="GK291" s="53">
        <v>0</v>
      </c>
      <c r="GL291" s="53">
        <v>0</v>
      </c>
      <c r="GM291" s="53">
        <v>0</v>
      </c>
      <c r="GN291" s="53">
        <v>0</v>
      </c>
      <c r="GO291" s="53">
        <v>0</v>
      </c>
      <c r="GP291" s="53">
        <v>0</v>
      </c>
      <c r="GQ291" s="53">
        <v>0</v>
      </c>
      <c r="GR291" s="53">
        <v>0</v>
      </c>
      <c r="GS291" s="53">
        <v>0</v>
      </c>
      <c r="GT291" s="53">
        <v>0</v>
      </c>
      <c r="GU291" s="53">
        <v>0</v>
      </c>
      <c r="GV291" s="53">
        <v>0</v>
      </c>
      <c r="GW291" s="53">
        <v>0</v>
      </c>
      <c r="GX291" s="53">
        <v>0</v>
      </c>
      <c r="GY291" s="53">
        <v>0</v>
      </c>
      <c r="GZ291" s="53">
        <v>0</v>
      </c>
      <c r="HA291" s="53">
        <v>0</v>
      </c>
      <c r="HB291" s="53">
        <v>0</v>
      </c>
      <c r="HC291" s="53">
        <v>0</v>
      </c>
      <c r="HD291" s="53">
        <v>0</v>
      </c>
      <c r="HE291" s="53">
        <v>0</v>
      </c>
      <c r="HF291" s="53">
        <v>0</v>
      </c>
      <c r="HG291" s="53">
        <v>0</v>
      </c>
      <c r="HH291" s="53">
        <v>0</v>
      </c>
      <c r="HI291" s="53">
        <v>0</v>
      </c>
      <c r="HJ291" s="53">
        <v>0</v>
      </c>
      <c r="HK291" s="53">
        <v>0</v>
      </c>
      <c r="HL291" s="53">
        <v>0</v>
      </c>
      <c r="HM291" s="53">
        <v>0</v>
      </c>
      <c r="HN291" s="53">
        <v>0</v>
      </c>
      <c r="HO291" s="53">
        <v>0</v>
      </c>
      <c r="HP291" s="53">
        <v>0</v>
      </c>
      <c r="HQ291" s="53">
        <v>0</v>
      </c>
      <c r="HR291" s="53">
        <v>0</v>
      </c>
      <c r="HS291" s="53">
        <v>0</v>
      </c>
      <c r="HT291" s="53">
        <v>0</v>
      </c>
      <c r="HU291" s="53">
        <v>0</v>
      </c>
      <c r="HV291" s="53">
        <v>0</v>
      </c>
      <c r="HW291" s="53">
        <v>0</v>
      </c>
      <c r="HX291" s="53">
        <v>0</v>
      </c>
      <c r="HY291" s="53">
        <v>0</v>
      </c>
      <c r="HZ291" s="53">
        <v>0</v>
      </c>
      <c r="IA291" s="53">
        <v>0</v>
      </c>
      <c r="IB291" s="53">
        <v>0</v>
      </c>
      <c r="IC291" s="53">
        <v>0</v>
      </c>
      <c r="ID291" s="53">
        <v>0</v>
      </c>
      <c r="IE291" s="53">
        <v>0</v>
      </c>
      <c r="IF291" s="53">
        <v>0</v>
      </c>
      <c r="IG291" s="53">
        <v>0</v>
      </c>
      <c r="IH291" s="53">
        <v>0</v>
      </c>
      <c r="II291" s="53">
        <v>0</v>
      </c>
      <c r="IJ291" s="53">
        <v>0</v>
      </c>
      <c r="IK291" s="53">
        <v>0</v>
      </c>
      <c r="IL291" s="53">
        <v>0</v>
      </c>
      <c r="IM291" s="53">
        <v>0</v>
      </c>
      <c r="IN291" s="53">
        <v>0</v>
      </c>
      <c r="IO291" s="53">
        <v>0</v>
      </c>
      <c r="IP291" s="53">
        <v>0</v>
      </c>
      <c r="IQ291" s="53">
        <v>0</v>
      </c>
      <c r="IR291" s="53">
        <v>0</v>
      </c>
      <c r="IS291" s="53">
        <v>0</v>
      </c>
      <c r="IT291" s="53">
        <v>0</v>
      </c>
      <c r="IU291" s="53">
        <v>0</v>
      </c>
      <c r="IV291" s="53">
        <v>9</v>
      </c>
      <c r="IW291" s="53">
        <v>0</v>
      </c>
      <c r="IX291" s="53">
        <v>0</v>
      </c>
      <c r="IY291" s="53">
        <v>0</v>
      </c>
      <c r="IZ291" s="53">
        <v>0</v>
      </c>
      <c r="JA291" s="53">
        <v>0</v>
      </c>
      <c r="JB291" s="53">
        <v>0</v>
      </c>
      <c r="JC291" s="53">
        <v>0</v>
      </c>
      <c r="JD291" s="53">
        <v>0</v>
      </c>
      <c r="JE291" s="53">
        <v>0</v>
      </c>
      <c r="JF291" s="53">
        <v>0</v>
      </c>
      <c r="JG291" s="53">
        <v>0</v>
      </c>
      <c r="JH291" s="53">
        <v>0</v>
      </c>
      <c r="JI291" s="53">
        <v>0</v>
      </c>
      <c r="JJ291" s="53">
        <v>0</v>
      </c>
      <c r="JK291" s="53">
        <v>0</v>
      </c>
      <c r="JL291" s="53">
        <v>0</v>
      </c>
      <c r="JM291" s="53">
        <v>0</v>
      </c>
      <c r="JN291" s="53">
        <v>0</v>
      </c>
      <c r="JO291" s="53">
        <v>0</v>
      </c>
      <c r="JP291" s="53">
        <v>0</v>
      </c>
      <c r="JQ291" s="53">
        <v>0</v>
      </c>
      <c r="JR291" s="53">
        <v>0</v>
      </c>
      <c r="JS291" s="53">
        <v>0</v>
      </c>
      <c r="JT291" s="53">
        <v>0</v>
      </c>
      <c r="JU291" s="53">
        <v>0</v>
      </c>
      <c r="JV291" s="53">
        <v>0</v>
      </c>
      <c r="JW291" s="53">
        <v>0</v>
      </c>
      <c r="JX291" s="53">
        <v>0</v>
      </c>
      <c r="JY291" s="53">
        <v>0</v>
      </c>
      <c r="JZ291" s="53">
        <v>0</v>
      </c>
      <c r="KA291" s="53">
        <v>0</v>
      </c>
      <c r="KB291" s="53">
        <v>0</v>
      </c>
      <c r="KC291" s="53">
        <v>0</v>
      </c>
      <c r="KD291" s="53">
        <v>0</v>
      </c>
      <c r="KE291" s="53">
        <v>0</v>
      </c>
      <c r="KF291" s="53">
        <v>0</v>
      </c>
      <c r="KG291" s="53">
        <v>0</v>
      </c>
      <c r="KH291" s="53">
        <v>0</v>
      </c>
      <c r="KI291" s="53">
        <v>0</v>
      </c>
      <c r="KJ291" s="53">
        <v>0</v>
      </c>
      <c r="KK291" s="53">
        <v>0</v>
      </c>
      <c r="KL291" s="53">
        <v>0</v>
      </c>
      <c r="KM291" s="53">
        <v>0</v>
      </c>
      <c r="KN291" s="53">
        <v>0</v>
      </c>
      <c r="KO291" s="53">
        <v>0</v>
      </c>
    </row>
    <row r="292" spans="1:301" x14ac:dyDescent="0.2">
      <c r="A292" s="48">
        <v>291</v>
      </c>
      <c r="B292" s="53">
        <v>146</v>
      </c>
      <c r="C292" s="53">
        <v>114</v>
      </c>
      <c r="D292" s="53">
        <v>31</v>
      </c>
      <c r="E292" s="53">
        <v>0</v>
      </c>
      <c r="F292" s="53">
        <v>0</v>
      </c>
      <c r="G292" s="53">
        <v>0</v>
      </c>
      <c r="H292" s="53">
        <v>0</v>
      </c>
      <c r="I292" s="53">
        <v>0</v>
      </c>
      <c r="J292" s="53">
        <v>0</v>
      </c>
      <c r="K292" s="53">
        <v>0</v>
      </c>
      <c r="L292" s="53">
        <v>0</v>
      </c>
      <c r="M292" s="53">
        <v>0</v>
      </c>
      <c r="N292" s="53">
        <v>0</v>
      </c>
      <c r="O292" s="53">
        <v>0</v>
      </c>
      <c r="P292" s="53">
        <v>0</v>
      </c>
      <c r="Q292" s="53">
        <v>0</v>
      </c>
      <c r="R292" s="53">
        <v>0</v>
      </c>
      <c r="S292" s="53">
        <v>0</v>
      </c>
      <c r="T292" s="53">
        <v>0</v>
      </c>
      <c r="U292" s="53">
        <v>0</v>
      </c>
      <c r="V292" s="53">
        <v>0</v>
      </c>
      <c r="W292" s="53">
        <v>0</v>
      </c>
      <c r="X292" s="53">
        <v>0</v>
      </c>
      <c r="Y292" s="53">
        <v>0</v>
      </c>
      <c r="Z292" s="53">
        <v>0</v>
      </c>
      <c r="AA292" s="53">
        <v>0</v>
      </c>
      <c r="AB292" s="53">
        <v>0</v>
      </c>
      <c r="AC292" s="53">
        <v>0</v>
      </c>
      <c r="AD292" s="53">
        <v>0</v>
      </c>
      <c r="AE292" s="53">
        <v>0</v>
      </c>
      <c r="AF292" s="53">
        <v>0</v>
      </c>
      <c r="AG292" s="53">
        <v>0</v>
      </c>
      <c r="AH292" s="53">
        <v>0</v>
      </c>
      <c r="AI292" s="53">
        <v>0</v>
      </c>
      <c r="AJ292" s="53">
        <v>0</v>
      </c>
      <c r="AK292" s="53">
        <v>0</v>
      </c>
      <c r="AL292" s="53">
        <v>0</v>
      </c>
      <c r="AM292" s="53">
        <v>0</v>
      </c>
      <c r="AN292" s="53">
        <v>0</v>
      </c>
      <c r="AO292" s="53">
        <v>0</v>
      </c>
      <c r="AP292" s="53">
        <v>0</v>
      </c>
      <c r="AQ292" s="53">
        <v>0</v>
      </c>
      <c r="AR292" s="53">
        <v>0</v>
      </c>
      <c r="AS292" s="53">
        <v>0</v>
      </c>
      <c r="AT292" s="53">
        <v>0</v>
      </c>
      <c r="AU292" s="53">
        <v>1</v>
      </c>
      <c r="AV292" s="53"/>
      <c r="AW292" s="53">
        <v>0</v>
      </c>
      <c r="AX292" s="53">
        <v>0</v>
      </c>
      <c r="AY292" s="53">
        <v>0</v>
      </c>
      <c r="AZ292" s="53"/>
      <c r="BA292" s="53">
        <v>59</v>
      </c>
      <c r="BB292" s="53">
        <v>52</v>
      </c>
      <c r="BC292" s="53">
        <v>7</v>
      </c>
      <c r="BD292" s="53"/>
      <c r="BE292" s="53">
        <v>409</v>
      </c>
      <c r="BF292" s="53">
        <v>39</v>
      </c>
      <c r="BG292" s="53">
        <v>0</v>
      </c>
      <c r="BH292" s="53">
        <v>0</v>
      </c>
      <c r="BI292" s="53">
        <v>0</v>
      </c>
      <c r="BJ292" s="53">
        <v>0</v>
      </c>
      <c r="BK292" s="53">
        <v>0</v>
      </c>
      <c r="BL292" s="53">
        <v>0</v>
      </c>
      <c r="BM292" s="53">
        <v>0</v>
      </c>
      <c r="BN292" s="53">
        <v>0</v>
      </c>
      <c r="BO292" s="53">
        <v>0</v>
      </c>
      <c r="BP292" s="53">
        <v>27</v>
      </c>
      <c r="BQ292" s="53">
        <v>0</v>
      </c>
      <c r="BR292" s="53">
        <v>0</v>
      </c>
      <c r="BS292" s="53">
        <v>0</v>
      </c>
      <c r="BT292" s="53">
        <v>0</v>
      </c>
      <c r="BU292" s="53">
        <v>0</v>
      </c>
      <c r="BV292" s="53">
        <v>0</v>
      </c>
      <c r="BW292" s="53">
        <v>0</v>
      </c>
      <c r="BX292" s="53">
        <v>0</v>
      </c>
      <c r="BY292" s="53">
        <v>0</v>
      </c>
      <c r="BZ292" s="53">
        <v>0</v>
      </c>
      <c r="CA292" s="53">
        <v>0</v>
      </c>
      <c r="CB292" s="53">
        <v>0</v>
      </c>
      <c r="CC292" s="53">
        <v>0</v>
      </c>
      <c r="CD292" s="53">
        <v>0</v>
      </c>
      <c r="CE292" s="53">
        <v>0</v>
      </c>
      <c r="CF292" s="53">
        <v>12</v>
      </c>
      <c r="CG292" s="53">
        <v>0</v>
      </c>
      <c r="CH292" s="53">
        <v>0</v>
      </c>
      <c r="CI292" s="53">
        <v>0</v>
      </c>
      <c r="CJ292" s="53">
        <v>0</v>
      </c>
      <c r="CK292" s="53">
        <v>0</v>
      </c>
      <c r="CL292" s="53">
        <v>0</v>
      </c>
      <c r="CM292" s="53">
        <v>0</v>
      </c>
      <c r="CN292" s="53">
        <v>0</v>
      </c>
      <c r="CO292" s="53">
        <v>0</v>
      </c>
      <c r="CP292" s="53">
        <v>0</v>
      </c>
      <c r="CQ292" s="53">
        <v>0</v>
      </c>
      <c r="CR292" s="53">
        <v>0</v>
      </c>
      <c r="CS292" s="53">
        <v>0</v>
      </c>
      <c r="CT292" s="53">
        <v>0</v>
      </c>
      <c r="CU292" s="53">
        <v>0</v>
      </c>
      <c r="CV292" s="53">
        <v>0</v>
      </c>
      <c r="CW292" s="53">
        <v>0</v>
      </c>
      <c r="CX292" s="53">
        <v>0</v>
      </c>
      <c r="CY292" s="53">
        <v>0</v>
      </c>
      <c r="CZ292" s="53">
        <v>0</v>
      </c>
      <c r="DA292" s="53">
        <v>0</v>
      </c>
      <c r="DB292" s="53">
        <v>0</v>
      </c>
      <c r="DC292" s="53">
        <v>0</v>
      </c>
      <c r="DD292" s="53">
        <v>0</v>
      </c>
      <c r="DE292" s="53">
        <v>0</v>
      </c>
      <c r="DF292" s="53">
        <v>0</v>
      </c>
      <c r="DG292" s="53">
        <v>0</v>
      </c>
      <c r="DH292" s="53">
        <v>0</v>
      </c>
      <c r="DI292" s="53">
        <v>0</v>
      </c>
      <c r="DJ292" s="53">
        <v>0</v>
      </c>
      <c r="DK292" s="53">
        <v>0</v>
      </c>
      <c r="DL292" s="53">
        <v>0</v>
      </c>
      <c r="DM292" s="53">
        <v>0</v>
      </c>
      <c r="DN292" s="53">
        <v>0</v>
      </c>
      <c r="DO292" s="53">
        <v>0</v>
      </c>
      <c r="DP292" s="53">
        <v>0</v>
      </c>
      <c r="DQ292" s="53">
        <v>0</v>
      </c>
      <c r="DR292" s="53">
        <v>0</v>
      </c>
      <c r="DS292" s="53">
        <v>0</v>
      </c>
      <c r="DT292" s="53">
        <v>0</v>
      </c>
      <c r="DU292" s="53">
        <v>0</v>
      </c>
      <c r="DV292" s="53">
        <v>0</v>
      </c>
      <c r="DW292" s="53">
        <v>0</v>
      </c>
      <c r="DX292" s="53">
        <v>0</v>
      </c>
      <c r="DY292" s="53">
        <v>0</v>
      </c>
      <c r="DZ292" s="53">
        <v>0</v>
      </c>
      <c r="EA292" s="53">
        <v>0</v>
      </c>
      <c r="EB292" s="53">
        <v>0</v>
      </c>
      <c r="EC292" s="53">
        <v>0</v>
      </c>
      <c r="ED292" s="53">
        <v>0</v>
      </c>
      <c r="EE292" s="53">
        <v>0</v>
      </c>
      <c r="EF292" s="53">
        <v>0</v>
      </c>
      <c r="EG292" s="53">
        <v>0</v>
      </c>
      <c r="EH292" s="53">
        <v>0</v>
      </c>
      <c r="EI292" s="53">
        <v>0</v>
      </c>
      <c r="EJ292" s="53">
        <v>0</v>
      </c>
      <c r="EK292" s="53">
        <v>0</v>
      </c>
      <c r="EL292" s="53">
        <v>0</v>
      </c>
      <c r="EM292" s="53">
        <v>0</v>
      </c>
      <c r="EN292" s="53">
        <v>0</v>
      </c>
      <c r="EO292" s="53">
        <v>0</v>
      </c>
      <c r="EP292" s="53">
        <v>0</v>
      </c>
      <c r="EQ292" s="53">
        <v>0</v>
      </c>
      <c r="ER292" s="53">
        <v>0</v>
      </c>
      <c r="ES292" s="53">
        <v>0</v>
      </c>
      <c r="ET292" s="53">
        <v>0</v>
      </c>
      <c r="EU292" s="53">
        <v>0</v>
      </c>
      <c r="EV292" s="53">
        <v>0</v>
      </c>
      <c r="EW292" s="53">
        <v>0</v>
      </c>
      <c r="EX292" s="53">
        <v>0</v>
      </c>
      <c r="EY292" s="53">
        <v>0</v>
      </c>
      <c r="EZ292" s="53">
        <v>0</v>
      </c>
      <c r="FA292" s="53">
        <v>0</v>
      </c>
      <c r="FB292" s="53">
        <v>0</v>
      </c>
      <c r="FC292" s="53">
        <v>0</v>
      </c>
      <c r="FD292" s="53">
        <v>0</v>
      </c>
      <c r="FE292" s="53">
        <v>0</v>
      </c>
      <c r="FF292" s="53">
        <v>0</v>
      </c>
      <c r="FG292" s="53">
        <v>0</v>
      </c>
      <c r="FH292" s="53">
        <v>0</v>
      </c>
      <c r="FI292" s="53">
        <v>0</v>
      </c>
      <c r="FJ292" s="53">
        <v>0</v>
      </c>
      <c r="FK292" s="53">
        <v>0</v>
      </c>
      <c r="FL292" s="53">
        <v>0</v>
      </c>
      <c r="FM292" s="53">
        <v>0</v>
      </c>
      <c r="FN292" s="53">
        <v>0</v>
      </c>
      <c r="FO292" s="53">
        <v>0</v>
      </c>
      <c r="FP292" s="53">
        <v>0</v>
      </c>
      <c r="FQ292" s="53">
        <v>0</v>
      </c>
      <c r="FR292" s="53">
        <v>0</v>
      </c>
      <c r="FS292" s="53">
        <v>0</v>
      </c>
      <c r="FT292" s="53">
        <v>0</v>
      </c>
      <c r="FU292" s="53">
        <v>0</v>
      </c>
      <c r="FV292" s="53">
        <v>0</v>
      </c>
      <c r="FW292" s="53">
        <v>0</v>
      </c>
      <c r="FX292" s="53">
        <v>0</v>
      </c>
      <c r="FY292" s="53">
        <v>0</v>
      </c>
      <c r="FZ292" s="53">
        <v>0</v>
      </c>
      <c r="GA292" s="53">
        <v>0</v>
      </c>
      <c r="GB292" s="53">
        <v>0</v>
      </c>
      <c r="GC292" s="53">
        <v>0</v>
      </c>
      <c r="GD292" s="53">
        <v>0</v>
      </c>
      <c r="GE292" s="53">
        <v>0</v>
      </c>
      <c r="GF292" s="53">
        <v>0</v>
      </c>
      <c r="GG292" s="53">
        <v>0</v>
      </c>
      <c r="GH292" s="53">
        <v>0</v>
      </c>
      <c r="GI292" s="53">
        <v>0</v>
      </c>
      <c r="GJ292" s="53">
        <v>0</v>
      </c>
      <c r="GK292" s="53">
        <v>0</v>
      </c>
      <c r="GL292" s="53">
        <v>0</v>
      </c>
      <c r="GM292" s="53">
        <v>0</v>
      </c>
      <c r="GN292" s="53">
        <v>0</v>
      </c>
      <c r="GO292" s="53">
        <v>0</v>
      </c>
      <c r="GP292" s="53">
        <v>0</v>
      </c>
      <c r="GQ292" s="53">
        <v>0</v>
      </c>
      <c r="GR292" s="53">
        <v>0</v>
      </c>
      <c r="GS292" s="53">
        <v>0</v>
      </c>
      <c r="GT292" s="53">
        <v>0</v>
      </c>
      <c r="GU292" s="53">
        <v>0</v>
      </c>
      <c r="GV292" s="53">
        <v>0</v>
      </c>
      <c r="GW292" s="53">
        <v>0</v>
      </c>
      <c r="GX292" s="53">
        <v>0</v>
      </c>
      <c r="GY292" s="53">
        <v>0</v>
      </c>
      <c r="GZ292" s="53">
        <v>0</v>
      </c>
      <c r="HA292" s="53">
        <v>0</v>
      </c>
      <c r="HB292" s="53">
        <v>0</v>
      </c>
      <c r="HC292" s="53">
        <v>0</v>
      </c>
      <c r="HD292" s="53">
        <v>0</v>
      </c>
      <c r="HE292" s="53">
        <v>0</v>
      </c>
      <c r="HF292" s="53">
        <v>0</v>
      </c>
      <c r="HG292" s="53">
        <v>0</v>
      </c>
      <c r="HH292" s="53">
        <v>0</v>
      </c>
      <c r="HI292" s="53">
        <v>0</v>
      </c>
      <c r="HJ292" s="53">
        <v>0</v>
      </c>
      <c r="HK292" s="53">
        <v>0</v>
      </c>
      <c r="HL292" s="53">
        <v>0</v>
      </c>
      <c r="HM292" s="53">
        <v>0</v>
      </c>
      <c r="HN292" s="53">
        <v>0</v>
      </c>
      <c r="HO292" s="53">
        <v>0</v>
      </c>
      <c r="HP292" s="53">
        <v>0</v>
      </c>
      <c r="HQ292" s="53">
        <v>0</v>
      </c>
      <c r="HR292" s="53">
        <v>0</v>
      </c>
      <c r="HS292" s="53">
        <v>0</v>
      </c>
      <c r="HT292" s="53">
        <v>0</v>
      </c>
      <c r="HU292" s="53">
        <v>0</v>
      </c>
      <c r="HV292" s="53">
        <v>0</v>
      </c>
      <c r="HW292" s="53">
        <v>0</v>
      </c>
      <c r="HX292" s="53">
        <v>0</v>
      </c>
      <c r="HY292" s="53">
        <v>0</v>
      </c>
      <c r="HZ292" s="53">
        <v>0</v>
      </c>
      <c r="IA292" s="53">
        <v>0</v>
      </c>
      <c r="IB292" s="53">
        <v>0</v>
      </c>
      <c r="IC292" s="53">
        <v>0</v>
      </c>
      <c r="ID292" s="53">
        <v>0</v>
      </c>
      <c r="IE292" s="53">
        <v>0</v>
      </c>
      <c r="IF292" s="53">
        <v>0</v>
      </c>
      <c r="IG292" s="53">
        <v>0</v>
      </c>
      <c r="IH292" s="53">
        <v>0</v>
      </c>
      <c r="II292" s="53">
        <v>0</v>
      </c>
      <c r="IJ292" s="53">
        <v>0</v>
      </c>
      <c r="IK292" s="53">
        <v>0</v>
      </c>
      <c r="IL292" s="53">
        <v>0</v>
      </c>
      <c r="IM292" s="53">
        <v>0</v>
      </c>
      <c r="IN292" s="53">
        <v>0</v>
      </c>
      <c r="IO292" s="53">
        <v>0</v>
      </c>
      <c r="IP292" s="53">
        <v>0</v>
      </c>
      <c r="IQ292" s="53">
        <v>0</v>
      </c>
      <c r="IR292" s="53">
        <v>0</v>
      </c>
      <c r="IS292" s="53">
        <v>0</v>
      </c>
      <c r="IT292" s="53">
        <v>0</v>
      </c>
      <c r="IU292" s="53">
        <v>0</v>
      </c>
      <c r="IV292" s="53">
        <v>39</v>
      </c>
      <c r="IW292" s="53">
        <v>0</v>
      </c>
      <c r="IX292" s="53">
        <v>0</v>
      </c>
      <c r="IY292" s="53">
        <v>0</v>
      </c>
      <c r="IZ292" s="53">
        <v>0</v>
      </c>
      <c r="JA292" s="53">
        <v>0</v>
      </c>
      <c r="JB292" s="53">
        <v>0</v>
      </c>
      <c r="JC292" s="53">
        <v>0</v>
      </c>
      <c r="JD292" s="53">
        <v>0</v>
      </c>
      <c r="JE292" s="53">
        <v>0</v>
      </c>
      <c r="JF292" s="53">
        <v>0</v>
      </c>
      <c r="JG292" s="53">
        <v>0</v>
      </c>
      <c r="JH292" s="53">
        <v>0</v>
      </c>
      <c r="JI292" s="53">
        <v>0</v>
      </c>
      <c r="JJ292" s="53">
        <v>0</v>
      </c>
      <c r="JK292" s="53">
        <v>0</v>
      </c>
      <c r="JL292" s="53">
        <v>0</v>
      </c>
      <c r="JM292" s="53">
        <v>0</v>
      </c>
      <c r="JN292" s="53">
        <v>0</v>
      </c>
      <c r="JO292" s="53">
        <v>0</v>
      </c>
      <c r="JP292" s="53">
        <v>0</v>
      </c>
      <c r="JQ292" s="53">
        <v>0</v>
      </c>
      <c r="JR292" s="53">
        <v>0</v>
      </c>
      <c r="JS292" s="53">
        <v>0</v>
      </c>
      <c r="JT292" s="53">
        <v>0</v>
      </c>
      <c r="JU292" s="53">
        <v>0</v>
      </c>
      <c r="JV292" s="53">
        <v>0</v>
      </c>
      <c r="JW292" s="53">
        <v>0</v>
      </c>
      <c r="JX292" s="53">
        <v>0</v>
      </c>
      <c r="JY292" s="53">
        <v>0</v>
      </c>
      <c r="JZ292" s="53">
        <v>0</v>
      </c>
      <c r="KA292" s="53">
        <v>0</v>
      </c>
      <c r="KB292" s="53">
        <v>0</v>
      </c>
      <c r="KC292" s="53">
        <v>0</v>
      </c>
      <c r="KD292" s="53">
        <v>0</v>
      </c>
      <c r="KE292" s="53">
        <v>0</v>
      </c>
      <c r="KF292" s="53">
        <v>0</v>
      </c>
      <c r="KG292" s="53">
        <v>0</v>
      </c>
      <c r="KH292" s="53">
        <v>0</v>
      </c>
      <c r="KI292" s="53">
        <v>0</v>
      </c>
      <c r="KJ292" s="53">
        <v>0</v>
      </c>
      <c r="KK292" s="53">
        <v>0</v>
      </c>
      <c r="KL292" s="53">
        <v>0</v>
      </c>
      <c r="KM292" s="53">
        <v>0</v>
      </c>
      <c r="KN292" s="53">
        <v>0</v>
      </c>
      <c r="KO292" s="53">
        <v>0</v>
      </c>
    </row>
    <row r="293" spans="1:301" x14ac:dyDescent="0.2">
      <c r="A293" s="48">
        <v>292</v>
      </c>
      <c r="B293" s="53">
        <v>1290</v>
      </c>
      <c r="C293" s="53">
        <v>1072</v>
      </c>
      <c r="D293" s="53">
        <v>0</v>
      </c>
      <c r="E293" s="53">
        <v>0</v>
      </c>
      <c r="F293" s="53">
        <v>0</v>
      </c>
      <c r="G293" s="53">
        <v>0</v>
      </c>
      <c r="H293" s="53">
        <v>0</v>
      </c>
      <c r="I293" s="53">
        <v>0</v>
      </c>
      <c r="J293" s="53">
        <v>0</v>
      </c>
      <c r="K293" s="53">
        <v>0</v>
      </c>
      <c r="L293" s="53">
        <v>0</v>
      </c>
      <c r="M293" s="53">
        <v>0</v>
      </c>
      <c r="N293" s="53">
        <v>0</v>
      </c>
      <c r="O293" s="53">
        <v>0</v>
      </c>
      <c r="P293" s="53">
        <v>0</v>
      </c>
      <c r="Q293" s="53">
        <v>0</v>
      </c>
      <c r="R293" s="53">
        <v>0</v>
      </c>
      <c r="S293" s="53">
        <v>0</v>
      </c>
      <c r="T293" s="53">
        <v>0</v>
      </c>
      <c r="U293" s="53">
        <v>0</v>
      </c>
      <c r="V293" s="53">
        <v>0</v>
      </c>
      <c r="W293" s="53">
        <v>0</v>
      </c>
      <c r="X293" s="53">
        <v>0</v>
      </c>
      <c r="Y293" s="53">
        <v>0</v>
      </c>
      <c r="Z293" s="53">
        <v>0</v>
      </c>
      <c r="AA293" s="53">
        <v>0</v>
      </c>
      <c r="AB293" s="53">
        <v>0</v>
      </c>
      <c r="AC293" s="53">
        <v>0</v>
      </c>
      <c r="AD293" s="53">
        <v>0</v>
      </c>
      <c r="AE293" s="53">
        <v>0</v>
      </c>
      <c r="AF293" s="53">
        <v>0</v>
      </c>
      <c r="AG293" s="53">
        <v>0</v>
      </c>
      <c r="AH293" s="53">
        <v>0</v>
      </c>
      <c r="AI293" s="53">
        <v>0</v>
      </c>
      <c r="AJ293" s="53">
        <v>0</v>
      </c>
      <c r="AK293" s="53">
        <v>0</v>
      </c>
      <c r="AL293" s="53">
        <v>18</v>
      </c>
      <c r="AM293" s="53">
        <v>0</v>
      </c>
      <c r="AN293" s="53">
        <v>35</v>
      </c>
      <c r="AO293" s="53">
        <v>7</v>
      </c>
      <c r="AP293" s="53">
        <v>1</v>
      </c>
      <c r="AQ293" s="53">
        <v>1</v>
      </c>
      <c r="AR293" s="53">
        <v>28</v>
      </c>
      <c r="AS293" s="53">
        <v>11</v>
      </c>
      <c r="AT293" s="53">
        <v>117</v>
      </c>
      <c r="AU293" s="53">
        <v>0</v>
      </c>
      <c r="AV293" s="53"/>
      <c r="AW293" s="53">
        <v>0</v>
      </c>
      <c r="AX293" s="53">
        <v>0</v>
      </c>
      <c r="AY293" s="53">
        <v>0</v>
      </c>
      <c r="AZ293" s="53"/>
      <c r="BA293" s="53">
        <v>59</v>
      </c>
      <c r="BB293" s="53">
        <v>59</v>
      </c>
      <c r="BC293" s="53">
        <v>0</v>
      </c>
      <c r="BD293" s="53"/>
      <c r="BE293" s="53">
        <v>1395</v>
      </c>
      <c r="BF293" s="53">
        <v>143</v>
      </c>
      <c r="BG293" s="53">
        <v>11</v>
      </c>
      <c r="BH293" s="53">
        <v>0</v>
      </c>
      <c r="BI293" s="53">
        <v>0</v>
      </c>
      <c r="BJ293" s="53">
        <v>0</v>
      </c>
      <c r="BK293" s="53">
        <v>0</v>
      </c>
      <c r="BL293" s="53">
        <v>0</v>
      </c>
      <c r="BM293" s="53">
        <v>0</v>
      </c>
      <c r="BN293" s="53">
        <v>0</v>
      </c>
      <c r="BO293" s="53">
        <v>0</v>
      </c>
      <c r="BP293" s="53">
        <v>0</v>
      </c>
      <c r="BQ293" s="53">
        <v>0</v>
      </c>
      <c r="BR293" s="53">
        <v>0</v>
      </c>
      <c r="BS293" s="53">
        <v>0</v>
      </c>
      <c r="BT293" s="53">
        <v>0</v>
      </c>
      <c r="BU293" s="53">
        <v>0</v>
      </c>
      <c r="BV293" s="53">
        <v>0</v>
      </c>
      <c r="BW293" s="53">
        <v>0</v>
      </c>
      <c r="BX293" s="53">
        <v>131</v>
      </c>
      <c r="BY293" s="53">
        <v>0</v>
      </c>
      <c r="BZ293" s="53">
        <v>0</v>
      </c>
      <c r="CA293" s="53">
        <v>0</v>
      </c>
      <c r="CB293" s="53">
        <v>0</v>
      </c>
      <c r="CC293" s="53">
        <v>0</v>
      </c>
      <c r="CD293" s="53">
        <v>1</v>
      </c>
      <c r="CE293" s="53">
        <v>0</v>
      </c>
      <c r="CF293" s="53">
        <v>0</v>
      </c>
      <c r="CG293" s="53">
        <v>0</v>
      </c>
      <c r="CH293" s="53">
        <v>0</v>
      </c>
      <c r="CI293" s="53">
        <v>0</v>
      </c>
      <c r="CJ293" s="53">
        <v>0</v>
      </c>
      <c r="CK293" s="53">
        <v>0</v>
      </c>
      <c r="CL293" s="53">
        <v>0</v>
      </c>
      <c r="CM293" s="53">
        <v>0</v>
      </c>
      <c r="CN293" s="53">
        <v>0</v>
      </c>
      <c r="CO293" s="53">
        <v>0</v>
      </c>
      <c r="CP293" s="53">
        <v>0</v>
      </c>
      <c r="CQ293" s="53">
        <v>0</v>
      </c>
      <c r="CR293" s="53">
        <v>0</v>
      </c>
      <c r="CS293" s="53">
        <v>0</v>
      </c>
      <c r="CT293" s="53">
        <v>0</v>
      </c>
      <c r="CU293" s="53">
        <v>0</v>
      </c>
      <c r="CV293" s="53">
        <v>55</v>
      </c>
      <c r="CW293" s="53">
        <v>0</v>
      </c>
      <c r="CX293" s="53">
        <v>0</v>
      </c>
      <c r="CY293" s="53">
        <v>0</v>
      </c>
      <c r="CZ293" s="53">
        <v>0</v>
      </c>
      <c r="DA293" s="53">
        <v>0</v>
      </c>
      <c r="DB293" s="53">
        <v>0</v>
      </c>
      <c r="DC293" s="53">
        <v>0</v>
      </c>
      <c r="DD293" s="53">
        <v>0</v>
      </c>
      <c r="DE293" s="53">
        <v>0</v>
      </c>
      <c r="DF293" s="53">
        <v>0</v>
      </c>
      <c r="DG293" s="53">
        <v>0</v>
      </c>
      <c r="DH293" s="53">
        <v>0</v>
      </c>
      <c r="DI293" s="53">
        <v>0</v>
      </c>
      <c r="DJ293" s="53">
        <v>0</v>
      </c>
      <c r="DK293" s="53">
        <v>0</v>
      </c>
      <c r="DL293" s="53">
        <v>0</v>
      </c>
      <c r="DM293" s="53">
        <v>0</v>
      </c>
      <c r="DN293" s="53">
        <v>0</v>
      </c>
      <c r="DO293" s="53">
        <v>0</v>
      </c>
      <c r="DP293" s="53">
        <v>0</v>
      </c>
      <c r="DQ293" s="53">
        <v>0</v>
      </c>
      <c r="DR293" s="53">
        <v>0</v>
      </c>
      <c r="DS293" s="53">
        <v>0</v>
      </c>
      <c r="DT293" s="53">
        <v>0</v>
      </c>
      <c r="DU293" s="53">
        <v>0</v>
      </c>
      <c r="DV293" s="53">
        <v>0</v>
      </c>
      <c r="DW293" s="53">
        <v>0</v>
      </c>
      <c r="DX293" s="53">
        <v>0</v>
      </c>
      <c r="DY293" s="53">
        <v>0</v>
      </c>
      <c r="DZ293" s="53">
        <v>0</v>
      </c>
      <c r="EA293" s="53">
        <v>0</v>
      </c>
      <c r="EB293" s="53">
        <v>0</v>
      </c>
      <c r="EC293" s="53">
        <v>0</v>
      </c>
      <c r="ED293" s="53">
        <v>0</v>
      </c>
      <c r="EE293" s="53">
        <v>0</v>
      </c>
      <c r="EF293" s="53">
        <v>0</v>
      </c>
      <c r="EG293" s="53">
        <v>0</v>
      </c>
      <c r="EH293" s="53">
        <v>0</v>
      </c>
      <c r="EI293" s="53">
        <v>0</v>
      </c>
      <c r="EJ293" s="53">
        <v>0</v>
      </c>
      <c r="EK293" s="53">
        <v>0</v>
      </c>
      <c r="EL293" s="53">
        <v>0</v>
      </c>
      <c r="EM293" s="53">
        <v>0</v>
      </c>
      <c r="EN293" s="53">
        <v>0</v>
      </c>
      <c r="EO293" s="53">
        <v>0</v>
      </c>
      <c r="EP293" s="53">
        <v>0</v>
      </c>
      <c r="EQ293" s="53">
        <v>0</v>
      </c>
      <c r="ER293" s="53">
        <v>0</v>
      </c>
      <c r="ES293" s="53">
        <v>0</v>
      </c>
      <c r="ET293" s="53">
        <v>0</v>
      </c>
      <c r="EU293" s="53">
        <v>0</v>
      </c>
      <c r="EV293" s="53">
        <v>0</v>
      </c>
      <c r="EW293" s="53">
        <v>0</v>
      </c>
      <c r="EX293" s="53">
        <v>0</v>
      </c>
      <c r="EY293" s="53">
        <v>0</v>
      </c>
      <c r="EZ293" s="53">
        <v>0</v>
      </c>
      <c r="FA293" s="53">
        <v>0</v>
      </c>
      <c r="FB293" s="53">
        <v>10</v>
      </c>
      <c r="FC293" s="53">
        <v>38</v>
      </c>
      <c r="FD293" s="53">
        <v>7</v>
      </c>
      <c r="FE293" s="53">
        <v>0</v>
      </c>
      <c r="FF293" s="53">
        <v>0</v>
      </c>
      <c r="FG293" s="53">
        <v>0</v>
      </c>
      <c r="FH293" s="53">
        <v>0</v>
      </c>
      <c r="FI293" s="53">
        <v>0</v>
      </c>
      <c r="FJ293" s="53">
        <v>0</v>
      </c>
      <c r="FK293" s="53">
        <v>0</v>
      </c>
      <c r="FL293" s="53">
        <v>0</v>
      </c>
      <c r="FM293" s="53">
        <v>0</v>
      </c>
      <c r="FN293" s="53">
        <v>0</v>
      </c>
      <c r="FO293" s="53">
        <v>0</v>
      </c>
      <c r="FP293" s="53">
        <v>0</v>
      </c>
      <c r="FQ293" s="53">
        <v>0</v>
      </c>
      <c r="FR293" s="53">
        <v>0</v>
      </c>
      <c r="FS293" s="53">
        <v>0</v>
      </c>
      <c r="FT293" s="53">
        <v>0</v>
      </c>
      <c r="FU293" s="53">
        <v>0</v>
      </c>
      <c r="FV293" s="53">
        <v>0</v>
      </c>
      <c r="FW293" s="53">
        <v>0</v>
      </c>
      <c r="FX293" s="53">
        <v>0</v>
      </c>
      <c r="FY293" s="53">
        <v>0</v>
      </c>
      <c r="FZ293" s="53">
        <v>0</v>
      </c>
      <c r="GA293" s="53">
        <v>0</v>
      </c>
      <c r="GB293" s="53">
        <v>0</v>
      </c>
      <c r="GC293" s="53">
        <v>0</v>
      </c>
      <c r="GD293" s="53">
        <v>0</v>
      </c>
      <c r="GE293" s="53">
        <v>0</v>
      </c>
      <c r="GF293" s="53">
        <v>0</v>
      </c>
      <c r="GG293" s="53">
        <v>0</v>
      </c>
      <c r="GH293" s="53">
        <v>0</v>
      </c>
      <c r="GI293" s="53">
        <v>0</v>
      </c>
      <c r="GJ293" s="53">
        <v>0</v>
      </c>
      <c r="GK293" s="53">
        <v>0</v>
      </c>
      <c r="GL293" s="53">
        <v>0</v>
      </c>
      <c r="GM293" s="53">
        <v>0</v>
      </c>
      <c r="GN293" s="53">
        <v>0</v>
      </c>
      <c r="GO293" s="53">
        <v>0</v>
      </c>
      <c r="GP293" s="53">
        <v>0</v>
      </c>
      <c r="GQ293" s="53">
        <v>0</v>
      </c>
      <c r="GR293" s="53">
        <v>0</v>
      </c>
      <c r="GS293" s="53">
        <v>0</v>
      </c>
      <c r="GT293" s="53">
        <v>0</v>
      </c>
      <c r="GU293" s="53">
        <v>0</v>
      </c>
      <c r="GV293" s="53">
        <v>0</v>
      </c>
      <c r="GW293" s="53">
        <v>0</v>
      </c>
      <c r="GX293" s="53">
        <v>0</v>
      </c>
      <c r="GY293" s="53">
        <v>0</v>
      </c>
      <c r="GZ293" s="53">
        <v>0</v>
      </c>
      <c r="HA293" s="53">
        <v>0</v>
      </c>
      <c r="HB293" s="53">
        <v>0</v>
      </c>
      <c r="HC293" s="53">
        <v>0</v>
      </c>
      <c r="HD293" s="53">
        <v>0</v>
      </c>
      <c r="HE293" s="53">
        <v>0</v>
      </c>
      <c r="HF293" s="53">
        <v>0</v>
      </c>
      <c r="HG293" s="53">
        <v>0</v>
      </c>
      <c r="HH293" s="53">
        <v>0</v>
      </c>
      <c r="HI293" s="53">
        <v>0</v>
      </c>
      <c r="HJ293" s="53">
        <v>0</v>
      </c>
      <c r="HK293" s="53">
        <v>0</v>
      </c>
      <c r="HL293" s="53">
        <v>0</v>
      </c>
      <c r="HM293" s="53">
        <v>0</v>
      </c>
      <c r="HN293" s="53">
        <v>0</v>
      </c>
      <c r="HO293" s="53">
        <v>0</v>
      </c>
      <c r="HP293" s="53">
        <v>0</v>
      </c>
      <c r="HQ293" s="53">
        <v>0</v>
      </c>
      <c r="HR293" s="53">
        <v>0</v>
      </c>
      <c r="HS293" s="53">
        <v>0</v>
      </c>
      <c r="HT293" s="53">
        <v>0</v>
      </c>
      <c r="HU293" s="53">
        <v>0</v>
      </c>
      <c r="HV293" s="53">
        <v>0</v>
      </c>
      <c r="HW293" s="53">
        <v>0</v>
      </c>
      <c r="HX293" s="53">
        <v>0</v>
      </c>
      <c r="HY293" s="53">
        <v>0</v>
      </c>
      <c r="HZ293" s="53">
        <v>0</v>
      </c>
      <c r="IA293" s="53">
        <v>0</v>
      </c>
      <c r="IB293" s="53">
        <v>0</v>
      </c>
      <c r="IC293" s="53">
        <v>0</v>
      </c>
      <c r="ID293" s="53">
        <v>0</v>
      </c>
      <c r="IE293" s="53">
        <v>0</v>
      </c>
      <c r="IF293" s="53">
        <v>0</v>
      </c>
      <c r="IG293" s="53">
        <v>0</v>
      </c>
      <c r="IH293" s="53">
        <v>0</v>
      </c>
      <c r="II293" s="53">
        <v>0</v>
      </c>
      <c r="IJ293" s="53">
        <v>0</v>
      </c>
      <c r="IK293" s="53">
        <v>0</v>
      </c>
      <c r="IL293" s="53">
        <v>0</v>
      </c>
      <c r="IM293" s="53">
        <v>0</v>
      </c>
      <c r="IN293" s="53">
        <v>0</v>
      </c>
      <c r="IO293" s="53">
        <v>0</v>
      </c>
      <c r="IP293" s="53">
        <v>0</v>
      </c>
      <c r="IQ293" s="53">
        <v>0</v>
      </c>
      <c r="IR293" s="53">
        <v>0</v>
      </c>
      <c r="IS293" s="53">
        <v>0</v>
      </c>
      <c r="IT293" s="53">
        <v>0</v>
      </c>
      <c r="IU293" s="53">
        <v>0</v>
      </c>
      <c r="IV293" s="53">
        <v>88</v>
      </c>
      <c r="IW293" s="53">
        <v>0</v>
      </c>
      <c r="IX293" s="53">
        <v>0</v>
      </c>
      <c r="IY293" s="53">
        <v>0</v>
      </c>
      <c r="IZ293" s="53">
        <v>0</v>
      </c>
      <c r="JA293" s="53">
        <v>0</v>
      </c>
      <c r="JB293" s="53">
        <v>0</v>
      </c>
      <c r="JC293" s="53">
        <v>0</v>
      </c>
      <c r="JD293" s="53">
        <v>0</v>
      </c>
      <c r="JE293" s="53">
        <v>0</v>
      </c>
      <c r="JF293" s="53">
        <v>0</v>
      </c>
      <c r="JG293" s="53">
        <v>0</v>
      </c>
      <c r="JH293" s="53">
        <v>0</v>
      </c>
      <c r="JI293" s="53">
        <v>0</v>
      </c>
      <c r="JJ293" s="53">
        <v>0</v>
      </c>
      <c r="JK293" s="53">
        <v>0</v>
      </c>
      <c r="JL293" s="53">
        <v>0</v>
      </c>
      <c r="JM293" s="53">
        <v>0</v>
      </c>
      <c r="JN293" s="53">
        <v>0</v>
      </c>
      <c r="JO293" s="53">
        <v>0</v>
      </c>
      <c r="JP293" s="53">
        <v>0</v>
      </c>
      <c r="JQ293" s="53">
        <v>0</v>
      </c>
      <c r="JR293" s="53">
        <v>0</v>
      </c>
      <c r="JS293" s="53">
        <v>0</v>
      </c>
      <c r="JT293" s="53">
        <v>0</v>
      </c>
      <c r="JU293" s="53">
        <v>0</v>
      </c>
      <c r="JV293" s="53">
        <v>0</v>
      </c>
      <c r="JW293" s="53">
        <v>0</v>
      </c>
      <c r="JX293" s="53">
        <v>0</v>
      </c>
      <c r="JY293" s="53">
        <v>0</v>
      </c>
      <c r="JZ293" s="53">
        <v>0</v>
      </c>
      <c r="KA293" s="53">
        <v>0</v>
      </c>
      <c r="KB293" s="53">
        <v>0</v>
      </c>
      <c r="KC293" s="53">
        <v>0</v>
      </c>
      <c r="KD293" s="53">
        <v>0</v>
      </c>
      <c r="KE293" s="53">
        <v>0</v>
      </c>
      <c r="KF293" s="53">
        <v>0</v>
      </c>
      <c r="KG293" s="53">
        <v>0</v>
      </c>
      <c r="KH293" s="53">
        <v>0</v>
      </c>
      <c r="KI293" s="53">
        <v>0</v>
      </c>
      <c r="KJ293" s="53">
        <v>0</v>
      </c>
      <c r="KK293" s="53">
        <v>0</v>
      </c>
      <c r="KL293" s="53">
        <v>0</v>
      </c>
      <c r="KM293" s="53">
        <v>0</v>
      </c>
      <c r="KN293" s="53">
        <v>0</v>
      </c>
      <c r="KO293" s="53">
        <v>0</v>
      </c>
    </row>
    <row r="294" spans="1:301" x14ac:dyDescent="0.2">
      <c r="A294" s="48">
        <v>293</v>
      </c>
      <c r="B294" s="53">
        <v>934</v>
      </c>
      <c r="C294" s="53">
        <v>147</v>
      </c>
      <c r="D294" s="53">
        <v>544</v>
      </c>
      <c r="E294" s="53">
        <v>0</v>
      </c>
      <c r="F294" s="53">
        <v>0</v>
      </c>
      <c r="G294" s="53">
        <v>0</v>
      </c>
      <c r="H294" s="53">
        <v>0</v>
      </c>
      <c r="I294" s="53">
        <v>0</v>
      </c>
      <c r="J294" s="53">
        <v>152</v>
      </c>
      <c r="K294" s="53">
        <v>38</v>
      </c>
      <c r="L294" s="53">
        <v>0</v>
      </c>
      <c r="M294" s="53">
        <v>0</v>
      </c>
      <c r="N294" s="53">
        <v>0</v>
      </c>
      <c r="O294" s="53">
        <v>0</v>
      </c>
      <c r="P294" s="53">
        <v>0</v>
      </c>
      <c r="Q294" s="53">
        <v>0</v>
      </c>
      <c r="R294" s="53">
        <v>0</v>
      </c>
      <c r="S294" s="53">
        <v>0</v>
      </c>
      <c r="T294" s="53">
        <v>0</v>
      </c>
      <c r="U294" s="53">
        <v>0</v>
      </c>
      <c r="V294" s="53">
        <v>0</v>
      </c>
      <c r="W294" s="53">
        <v>0</v>
      </c>
      <c r="X294" s="53">
        <v>0</v>
      </c>
      <c r="Y294" s="53">
        <v>0</v>
      </c>
      <c r="Z294" s="53">
        <v>0</v>
      </c>
      <c r="AA294" s="53">
        <v>0</v>
      </c>
      <c r="AB294" s="53">
        <v>0</v>
      </c>
      <c r="AC294" s="53">
        <v>0</v>
      </c>
      <c r="AD294" s="53">
        <v>0</v>
      </c>
      <c r="AE294" s="53">
        <v>0</v>
      </c>
      <c r="AF294" s="53">
        <v>0</v>
      </c>
      <c r="AG294" s="53">
        <v>0</v>
      </c>
      <c r="AH294" s="53">
        <v>0</v>
      </c>
      <c r="AI294" s="53">
        <v>0</v>
      </c>
      <c r="AJ294" s="53">
        <v>0</v>
      </c>
      <c r="AK294" s="53">
        <v>0</v>
      </c>
      <c r="AL294" s="53">
        <v>0</v>
      </c>
      <c r="AM294" s="53">
        <v>0</v>
      </c>
      <c r="AN294" s="53">
        <v>0</v>
      </c>
      <c r="AO294" s="53">
        <v>0</v>
      </c>
      <c r="AP294" s="53">
        <v>0</v>
      </c>
      <c r="AQ294" s="53">
        <v>0</v>
      </c>
      <c r="AR294" s="53">
        <v>0</v>
      </c>
      <c r="AS294" s="53">
        <v>0</v>
      </c>
      <c r="AT294" s="53">
        <v>0</v>
      </c>
      <c r="AU294" s="53">
        <v>53</v>
      </c>
      <c r="AV294" s="53">
        <v>691</v>
      </c>
      <c r="AW294" s="53">
        <v>0</v>
      </c>
      <c r="AX294" s="53">
        <v>0</v>
      </c>
      <c r="AY294" s="53">
        <v>0</v>
      </c>
      <c r="AZ294" s="53">
        <v>0</v>
      </c>
      <c r="BA294" s="53">
        <v>1503</v>
      </c>
      <c r="BB294" s="53">
        <v>1450</v>
      </c>
      <c r="BC294" s="53">
        <v>53</v>
      </c>
      <c r="BD294" s="53">
        <v>1450</v>
      </c>
      <c r="BE294" s="53">
        <v>0</v>
      </c>
      <c r="BF294" s="53">
        <v>0</v>
      </c>
      <c r="BG294" s="53">
        <v>0</v>
      </c>
      <c r="BH294" s="53">
        <v>0</v>
      </c>
      <c r="BI294" s="53">
        <v>0</v>
      </c>
      <c r="BJ294" s="53">
        <v>0</v>
      </c>
      <c r="BK294" s="53">
        <v>0</v>
      </c>
      <c r="BL294" s="53">
        <v>0</v>
      </c>
      <c r="BM294" s="53">
        <v>0</v>
      </c>
      <c r="BN294" s="53">
        <v>0</v>
      </c>
      <c r="BO294" s="53">
        <v>0</v>
      </c>
      <c r="BP294" s="53">
        <v>0</v>
      </c>
      <c r="BQ294" s="53">
        <v>0</v>
      </c>
      <c r="BR294" s="53">
        <v>0</v>
      </c>
      <c r="BS294" s="53">
        <v>0</v>
      </c>
      <c r="BT294" s="53">
        <v>0</v>
      </c>
      <c r="BU294" s="53">
        <v>0</v>
      </c>
      <c r="BV294" s="53">
        <v>0</v>
      </c>
      <c r="BW294" s="53">
        <v>0</v>
      </c>
      <c r="BX294" s="53">
        <v>0</v>
      </c>
      <c r="BY294" s="53">
        <v>0</v>
      </c>
      <c r="BZ294" s="53">
        <v>0</v>
      </c>
      <c r="CA294" s="53">
        <v>0</v>
      </c>
      <c r="CB294" s="53">
        <v>0</v>
      </c>
      <c r="CC294" s="53">
        <v>0</v>
      </c>
      <c r="CD294" s="53">
        <v>0</v>
      </c>
      <c r="CE294" s="53">
        <v>0</v>
      </c>
      <c r="CF294" s="53">
        <v>0</v>
      </c>
      <c r="CG294" s="53">
        <v>0</v>
      </c>
      <c r="CH294" s="53">
        <v>0</v>
      </c>
      <c r="CI294" s="53">
        <v>0</v>
      </c>
      <c r="CJ294" s="53">
        <v>0</v>
      </c>
      <c r="CK294" s="53">
        <v>0</v>
      </c>
      <c r="CL294" s="53">
        <v>0</v>
      </c>
      <c r="CM294" s="53">
        <v>0</v>
      </c>
      <c r="CN294" s="53">
        <v>0</v>
      </c>
      <c r="CO294" s="53">
        <v>0</v>
      </c>
      <c r="CP294" s="53">
        <v>0</v>
      </c>
      <c r="CQ294" s="53">
        <v>0</v>
      </c>
      <c r="CR294" s="53">
        <v>0</v>
      </c>
      <c r="CS294" s="53">
        <v>0</v>
      </c>
      <c r="CT294" s="53">
        <v>0</v>
      </c>
      <c r="CU294" s="53">
        <v>0</v>
      </c>
      <c r="CV294" s="53">
        <v>0</v>
      </c>
      <c r="CW294" s="53">
        <v>0</v>
      </c>
      <c r="CX294" s="53">
        <v>0</v>
      </c>
      <c r="CY294" s="53">
        <v>0</v>
      </c>
      <c r="CZ294" s="53">
        <v>0</v>
      </c>
      <c r="DA294" s="53">
        <v>0</v>
      </c>
      <c r="DB294" s="53">
        <v>0</v>
      </c>
      <c r="DC294" s="53">
        <v>0</v>
      </c>
      <c r="DD294" s="53">
        <v>0</v>
      </c>
      <c r="DE294" s="53">
        <v>0</v>
      </c>
      <c r="DF294" s="53">
        <v>0</v>
      </c>
      <c r="DG294" s="53">
        <v>0</v>
      </c>
      <c r="DH294" s="53">
        <v>0</v>
      </c>
      <c r="DI294" s="53">
        <v>0</v>
      </c>
      <c r="DJ294" s="53">
        <v>0</v>
      </c>
      <c r="DK294" s="53">
        <v>0</v>
      </c>
      <c r="DL294" s="53">
        <v>0</v>
      </c>
      <c r="DM294" s="53">
        <v>0</v>
      </c>
      <c r="DN294" s="53">
        <v>0</v>
      </c>
      <c r="DO294" s="53">
        <v>0</v>
      </c>
      <c r="DP294" s="53">
        <v>0</v>
      </c>
      <c r="DQ294" s="53">
        <v>0</v>
      </c>
      <c r="DR294" s="53">
        <v>0</v>
      </c>
      <c r="DS294" s="53">
        <v>0</v>
      </c>
      <c r="DT294" s="53">
        <v>0</v>
      </c>
      <c r="DU294" s="53">
        <v>0</v>
      </c>
      <c r="DV294" s="53">
        <v>0</v>
      </c>
      <c r="DW294" s="53">
        <v>0</v>
      </c>
      <c r="DX294" s="53">
        <v>0</v>
      </c>
      <c r="DY294" s="53">
        <v>0</v>
      </c>
      <c r="DZ294" s="53">
        <v>0</v>
      </c>
      <c r="EA294" s="53">
        <v>0</v>
      </c>
      <c r="EB294" s="53">
        <v>0</v>
      </c>
      <c r="EC294" s="53">
        <v>0</v>
      </c>
      <c r="ED294" s="53">
        <v>0</v>
      </c>
      <c r="EE294" s="53">
        <v>0</v>
      </c>
      <c r="EF294" s="53">
        <v>0</v>
      </c>
      <c r="EG294" s="53">
        <v>0</v>
      </c>
      <c r="EH294" s="53">
        <v>0</v>
      </c>
      <c r="EI294" s="53">
        <v>0</v>
      </c>
      <c r="EJ294" s="53">
        <v>0</v>
      </c>
      <c r="EK294" s="53">
        <v>0</v>
      </c>
      <c r="EL294" s="53">
        <v>0</v>
      </c>
      <c r="EM294" s="53">
        <v>0</v>
      </c>
      <c r="EN294" s="53">
        <v>0</v>
      </c>
      <c r="EO294" s="53">
        <v>0</v>
      </c>
      <c r="EP294" s="53">
        <v>0</v>
      </c>
      <c r="EQ294" s="53">
        <v>0</v>
      </c>
      <c r="ER294" s="53">
        <v>0</v>
      </c>
      <c r="ES294" s="53">
        <v>0</v>
      </c>
      <c r="ET294" s="53">
        <v>0</v>
      </c>
      <c r="EU294" s="53">
        <v>0</v>
      </c>
      <c r="EV294" s="53">
        <v>0</v>
      </c>
      <c r="EW294" s="53">
        <v>0</v>
      </c>
      <c r="EX294" s="53">
        <v>0</v>
      </c>
      <c r="EY294" s="53">
        <v>0</v>
      </c>
      <c r="EZ294" s="53">
        <v>0</v>
      </c>
      <c r="FA294" s="53">
        <v>0</v>
      </c>
      <c r="FB294" s="53">
        <v>0</v>
      </c>
      <c r="FC294" s="53">
        <v>0</v>
      </c>
      <c r="FD294" s="53">
        <v>0</v>
      </c>
      <c r="FE294" s="53">
        <v>0</v>
      </c>
      <c r="FF294" s="53">
        <v>0</v>
      </c>
      <c r="FG294" s="53">
        <v>0</v>
      </c>
      <c r="FH294" s="53">
        <v>0</v>
      </c>
      <c r="FI294" s="53">
        <v>0</v>
      </c>
      <c r="FJ294" s="53">
        <v>0</v>
      </c>
      <c r="FK294" s="53">
        <v>0</v>
      </c>
      <c r="FL294" s="53">
        <v>0</v>
      </c>
      <c r="FM294" s="53">
        <v>0</v>
      </c>
      <c r="FN294" s="53">
        <v>0</v>
      </c>
      <c r="FO294" s="53">
        <v>0</v>
      </c>
      <c r="FP294" s="53">
        <v>0</v>
      </c>
      <c r="FQ294" s="53">
        <v>0</v>
      </c>
      <c r="FR294" s="53">
        <v>0</v>
      </c>
      <c r="FS294" s="53">
        <v>0</v>
      </c>
      <c r="FT294" s="53">
        <v>0</v>
      </c>
      <c r="FU294" s="53">
        <v>0</v>
      </c>
      <c r="FV294" s="53">
        <v>0</v>
      </c>
      <c r="FW294" s="53">
        <v>0</v>
      </c>
      <c r="FX294" s="53">
        <v>0</v>
      </c>
      <c r="FY294" s="53">
        <v>0</v>
      </c>
      <c r="FZ294" s="53">
        <v>0</v>
      </c>
      <c r="GA294" s="53">
        <v>0</v>
      </c>
      <c r="GB294" s="53">
        <v>0</v>
      </c>
      <c r="GC294" s="53">
        <v>0</v>
      </c>
      <c r="GD294" s="53">
        <v>0</v>
      </c>
      <c r="GE294" s="53">
        <v>0</v>
      </c>
      <c r="GF294" s="53">
        <v>0</v>
      </c>
      <c r="GG294" s="53">
        <v>0</v>
      </c>
      <c r="GH294" s="53">
        <v>0</v>
      </c>
      <c r="GI294" s="53">
        <v>0</v>
      </c>
      <c r="GJ294" s="53">
        <v>0</v>
      </c>
      <c r="GK294" s="53">
        <v>0</v>
      </c>
      <c r="GL294" s="53">
        <v>0</v>
      </c>
      <c r="GM294" s="53">
        <v>0</v>
      </c>
      <c r="GN294" s="53">
        <v>0</v>
      </c>
      <c r="GO294" s="53">
        <v>0</v>
      </c>
      <c r="GP294" s="53">
        <v>0</v>
      </c>
      <c r="GQ294" s="53">
        <v>0</v>
      </c>
      <c r="GR294" s="53">
        <v>0</v>
      </c>
      <c r="GS294" s="53">
        <v>0</v>
      </c>
      <c r="GT294" s="53">
        <v>0</v>
      </c>
      <c r="GU294" s="53">
        <v>0</v>
      </c>
      <c r="GV294" s="53">
        <v>0</v>
      </c>
      <c r="GW294" s="53">
        <v>0</v>
      </c>
      <c r="GX294" s="53">
        <v>0</v>
      </c>
      <c r="GY294" s="53">
        <v>0</v>
      </c>
      <c r="GZ294" s="53">
        <v>0</v>
      </c>
      <c r="HA294" s="53">
        <v>0</v>
      </c>
      <c r="HB294" s="53">
        <v>0</v>
      </c>
      <c r="HC294" s="53">
        <v>0</v>
      </c>
      <c r="HD294" s="53">
        <v>0</v>
      </c>
      <c r="HE294" s="53">
        <v>0</v>
      </c>
      <c r="HF294" s="53">
        <v>0</v>
      </c>
      <c r="HG294" s="53">
        <v>0</v>
      </c>
      <c r="HH294" s="53">
        <v>0</v>
      </c>
      <c r="HI294" s="53">
        <v>0</v>
      </c>
      <c r="HJ294" s="53">
        <v>0</v>
      </c>
      <c r="HK294" s="53">
        <v>0</v>
      </c>
      <c r="HL294" s="53">
        <v>0</v>
      </c>
      <c r="HM294" s="53">
        <v>0</v>
      </c>
      <c r="HN294" s="53">
        <v>0</v>
      </c>
      <c r="HO294" s="53">
        <v>0</v>
      </c>
      <c r="HP294" s="53">
        <v>0</v>
      </c>
      <c r="HQ294" s="53">
        <v>0</v>
      </c>
      <c r="HR294" s="53">
        <v>0</v>
      </c>
      <c r="HS294" s="53">
        <v>0</v>
      </c>
      <c r="HT294" s="53">
        <v>0</v>
      </c>
      <c r="HU294" s="53">
        <v>0</v>
      </c>
      <c r="HV294" s="53">
        <v>0</v>
      </c>
      <c r="HW294" s="53">
        <v>0</v>
      </c>
      <c r="HX294" s="53">
        <v>0</v>
      </c>
      <c r="HY294" s="53">
        <v>0</v>
      </c>
      <c r="HZ294" s="53">
        <v>0</v>
      </c>
      <c r="IA294" s="53">
        <v>0</v>
      </c>
      <c r="IB294" s="53">
        <v>0</v>
      </c>
      <c r="IC294" s="53">
        <v>0</v>
      </c>
      <c r="ID294" s="53">
        <v>0</v>
      </c>
      <c r="IE294" s="53">
        <v>0</v>
      </c>
      <c r="IF294" s="53">
        <v>0</v>
      </c>
      <c r="IG294" s="53">
        <v>0</v>
      </c>
      <c r="IH294" s="53">
        <v>0</v>
      </c>
      <c r="II294" s="53">
        <v>0</v>
      </c>
      <c r="IJ294" s="53">
        <v>0</v>
      </c>
      <c r="IK294" s="53">
        <v>0</v>
      </c>
      <c r="IL294" s="53">
        <v>0</v>
      </c>
      <c r="IM294" s="53">
        <v>0</v>
      </c>
      <c r="IN294" s="53">
        <v>0</v>
      </c>
      <c r="IO294" s="53">
        <v>0</v>
      </c>
      <c r="IP294" s="53">
        <v>0</v>
      </c>
      <c r="IQ294" s="53">
        <v>0</v>
      </c>
      <c r="IR294" s="53">
        <v>0</v>
      </c>
      <c r="IS294" s="53">
        <v>0</v>
      </c>
      <c r="IT294" s="53">
        <v>0</v>
      </c>
      <c r="IU294" s="53">
        <v>0</v>
      </c>
      <c r="IV294" s="53">
        <v>0</v>
      </c>
      <c r="IW294" s="53">
        <v>437</v>
      </c>
      <c r="IX294" s="53">
        <v>51</v>
      </c>
      <c r="IY294" s="53">
        <v>437</v>
      </c>
      <c r="IZ294" s="53">
        <v>51</v>
      </c>
      <c r="JA294" s="53">
        <v>0</v>
      </c>
      <c r="JB294" s="53">
        <v>0</v>
      </c>
      <c r="JC294" s="53">
        <v>0</v>
      </c>
      <c r="JD294" s="53">
        <v>0</v>
      </c>
      <c r="JE294" s="53">
        <v>0</v>
      </c>
      <c r="JF294" s="53">
        <v>0</v>
      </c>
      <c r="JG294" s="53">
        <v>0</v>
      </c>
      <c r="JH294" s="53">
        <v>0</v>
      </c>
      <c r="JI294" s="53">
        <v>0</v>
      </c>
      <c r="JJ294" s="53">
        <v>0</v>
      </c>
      <c r="JK294" s="53">
        <v>0</v>
      </c>
      <c r="JL294" s="53">
        <v>0</v>
      </c>
      <c r="JM294" s="53">
        <v>0</v>
      </c>
      <c r="JN294" s="53">
        <v>0</v>
      </c>
      <c r="JO294" s="53">
        <v>0</v>
      </c>
      <c r="JP294" s="53">
        <v>0</v>
      </c>
      <c r="JQ294" s="53">
        <v>0</v>
      </c>
      <c r="JR294" s="53">
        <v>0</v>
      </c>
      <c r="JS294" s="53">
        <v>0</v>
      </c>
      <c r="JT294" s="53">
        <v>0</v>
      </c>
      <c r="JU294" s="53">
        <v>0</v>
      </c>
      <c r="JV294" s="53">
        <v>0</v>
      </c>
      <c r="JW294" s="53">
        <v>0</v>
      </c>
      <c r="JX294" s="53">
        <v>0</v>
      </c>
      <c r="JY294" s="53">
        <v>0</v>
      </c>
      <c r="JZ294" s="53">
        <v>0</v>
      </c>
      <c r="KA294" s="53">
        <v>0</v>
      </c>
      <c r="KB294" s="53">
        <v>0</v>
      </c>
      <c r="KC294" s="53">
        <v>0</v>
      </c>
      <c r="KD294" s="53">
        <v>0</v>
      </c>
      <c r="KE294" s="53">
        <v>0</v>
      </c>
      <c r="KF294" s="53">
        <v>0</v>
      </c>
      <c r="KG294" s="53">
        <v>0</v>
      </c>
      <c r="KH294" s="53">
        <v>0</v>
      </c>
      <c r="KI294" s="53">
        <v>0</v>
      </c>
      <c r="KJ294" s="53">
        <v>0</v>
      </c>
      <c r="KK294" s="53">
        <v>0</v>
      </c>
      <c r="KL294" s="53">
        <v>0</v>
      </c>
      <c r="KM294" s="53">
        <v>0</v>
      </c>
      <c r="KN294" s="53">
        <v>0</v>
      </c>
      <c r="KO294" s="53">
        <v>0</v>
      </c>
    </row>
    <row r="295" spans="1:301" x14ac:dyDescent="0.2">
      <c r="A295" s="48">
        <v>294</v>
      </c>
      <c r="B295" s="53">
        <v>0</v>
      </c>
      <c r="C295" s="53">
        <v>0</v>
      </c>
      <c r="D295" s="53">
        <v>0</v>
      </c>
      <c r="E295" s="53">
        <v>0</v>
      </c>
      <c r="F295" s="53">
        <v>0</v>
      </c>
      <c r="G295" s="53">
        <v>0</v>
      </c>
      <c r="H295" s="53">
        <v>0</v>
      </c>
      <c r="I295" s="53">
        <v>0</v>
      </c>
      <c r="J295" s="53">
        <v>0</v>
      </c>
      <c r="K295" s="53">
        <v>0</v>
      </c>
      <c r="L295" s="53">
        <v>0</v>
      </c>
      <c r="M295" s="53">
        <v>0</v>
      </c>
      <c r="N295" s="53">
        <v>0</v>
      </c>
      <c r="O295" s="53">
        <v>0</v>
      </c>
      <c r="P295" s="53">
        <v>0</v>
      </c>
      <c r="Q295" s="53">
        <v>0</v>
      </c>
      <c r="R295" s="53">
        <v>0</v>
      </c>
      <c r="S295" s="53">
        <v>0</v>
      </c>
      <c r="T295" s="53">
        <v>0</v>
      </c>
      <c r="U295" s="53">
        <v>0</v>
      </c>
      <c r="V295" s="53">
        <v>0</v>
      </c>
      <c r="W295" s="53">
        <v>0</v>
      </c>
      <c r="X295" s="53">
        <v>0</v>
      </c>
      <c r="Y295" s="53">
        <v>0</v>
      </c>
      <c r="Z295" s="53">
        <v>0</v>
      </c>
      <c r="AA295" s="53">
        <v>0</v>
      </c>
      <c r="AB295" s="53">
        <v>0</v>
      </c>
      <c r="AC295" s="53">
        <v>0</v>
      </c>
      <c r="AD295" s="53">
        <v>0</v>
      </c>
      <c r="AE295" s="53">
        <v>0</v>
      </c>
      <c r="AF295" s="53">
        <v>0</v>
      </c>
      <c r="AG295" s="53">
        <v>0</v>
      </c>
      <c r="AH295" s="53">
        <v>0</v>
      </c>
      <c r="AI295" s="53">
        <v>0</v>
      </c>
      <c r="AJ295" s="53">
        <v>0</v>
      </c>
      <c r="AK295" s="53">
        <v>0</v>
      </c>
      <c r="AL295" s="53">
        <v>0</v>
      </c>
      <c r="AM295" s="53">
        <v>0</v>
      </c>
      <c r="AN295" s="53">
        <v>0</v>
      </c>
      <c r="AO295" s="53">
        <v>0</v>
      </c>
      <c r="AP295" s="53">
        <v>0</v>
      </c>
      <c r="AQ295" s="53">
        <v>0</v>
      </c>
      <c r="AR295" s="53">
        <v>0</v>
      </c>
      <c r="AS295" s="53">
        <v>0</v>
      </c>
      <c r="AT295" s="53">
        <v>0</v>
      </c>
      <c r="AU295" s="53">
        <v>0</v>
      </c>
      <c r="AV295" s="53"/>
      <c r="AW295" s="53">
        <v>0</v>
      </c>
      <c r="AX295" s="53">
        <v>0</v>
      </c>
      <c r="AY295" s="53">
        <v>0</v>
      </c>
      <c r="AZ295" s="53"/>
      <c r="BA295" s="53">
        <v>0</v>
      </c>
      <c r="BB295" s="53">
        <v>0</v>
      </c>
      <c r="BC295" s="53">
        <v>0</v>
      </c>
      <c r="BD295" s="53"/>
      <c r="BE295" s="53">
        <v>13</v>
      </c>
      <c r="BF295" s="53">
        <v>1</v>
      </c>
      <c r="BG295" s="53">
        <v>0</v>
      </c>
      <c r="BH295" s="53">
        <v>1</v>
      </c>
      <c r="BI295" s="53">
        <v>0</v>
      </c>
      <c r="BJ295" s="53">
        <v>0</v>
      </c>
      <c r="BK295" s="53">
        <v>0</v>
      </c>
      <c r="BL295" s="53">
        <v>0</v>
      </c>
      <c r="BM295" s="53">
        <v>0</v>
      </c>
      <c r="BN295" s="53">
        <v>0</v>
      </c>
      <c r="BO295" s="53">
        <v>0</v>
      </c>
      <c r="BP295" s="53">
        <v>0</v>
      </c>
      <c r="BQ295" s="53">
        <v>0</v>
      </c>
      <c r="BR295" s="53">
        <v>0</v>
      </c>
      <c r="BS295" s="53">
        <v>0</v>
      </c>
      <c r="BT295" s="53">
        <v>0</v>
      </c>
      <c r="BU295" s="53">
        <v>0</v>
      </c>
      <c r="BV295" s="53">
        <v>0</v>
      </c>
      <c r="BW295" s="53">
        <v>0</v>
      </c>
      <c r="BX295" s="53">
        <v>0</v>
      </c>
      <c r="BY295" s="53">
        <v>0</v>
      </c>
      <c r="BZ295" s="53">
        <v>0</v>
      </c>
      <c r="CA295" s="53">
        <v>0</v>
      </c>
      <c r="CB295" s="53">
        <v>0</v>
      </c>
      <c r="CC295" s="53">
        <v>0</v>
      </c>
      <c r="CD295" s="53">
        <v>0</v>
      </c>
      <c r="CE295" s="53">
        <v>0</v>
      </c>
      <c r="CF295" s="53">
        <v>0</v>
      </c>
      <c r="CG295" s="53">
        <v>0</v>
      </c>
      <c r="CH295" s="53">
        <v>0</v>
      </c>
      <c r="CI295" s="53">
        <v>0</v>
      </c>
      <c r="CJ295" s="53">
        <v>0</v>
      </c>
      <c r="CK295" s="53">
        <v>0</v>
      </c>
      <c r="CL295" s="53">
        <v>0</v>
      </c>
      <c r="CM295" s="53">
        <v>0</v>
      </c>
      <c r="CN295" s="53">
        <v>0</v>
      </c>
      <c r="CO295" s="53">
        <v>0</v>
      </c>
      <c r="CP295" s="53">
        <v>0</v>
      </c>
      <c r="CQ295" s="53">
        <v>0</v>
      </c>
      <c r="CR295" s="53">
        <v>0</v>
      </c>
      <c r="CS295" s="53">
        <v>0</v>
      </c>
      <c r="CT295" s="53">
        <v>0</v>
      </c>
      <c r="CU295" s="53">
        <v>0</v>
      </c>
      <c r="CV295" s="53">
        <v>0</v>
      </c>
      <c r="CW295" s="53">
        <v>0</v>
      </c>
      <c r="CX295" s="53">
        <v>0</v>
      </c>
      <c r="CY295" s="53">
        <v>0</v>
      </c>
      <c r="CZ295" s="53">
        <v>0</v>
      </c>
      <c r="DA295" s="53">
        <v>0</v>
      </c>
      <c r="DB295" s="53">
        <v>0</v>
      </c>
      <c r="DC295" s="53">
        <v>0</v>
      </c>
      <c r="DD295" s="53">
        <v>0</v>
      </c>
      <c r="DE295" s="53">
        <v>0</v>
      </c>
      <c r="DF295" s="53">
        <v>0</v>
      </c>
      <c r="DG295" s="53">
        <v>0</v>
      </c>
      <c r="DH295" s="53">
        <v>0</v>
      </c>
      <c r="DI295" s="53">
        <v>0</v>
      </c>
      <c r="DJ295" s="53">
        <v>0</v>
      </c>
      <c r="DK295" s="53">
        <v>0</v>
      </c>
      <c r="DL295" s="53">
        <v>0</v>
      </c>
      <c r="DM295" s="53">
        <v>0</v>
      </c>
      <c r="DN295" s="53">
        <v>0</v>
      </c>
      <c r="DO295" s="53">
        <v>0</v>
      </c>
      <c r="DP295" s="53">
        <v>0</v>
      </c>
      <c r="DQ295" s="53">
        <v>0</v>
      </c>
      <c r="DR295" s="53">
        <v>0</v>
      </c>
      <c r="DS295" s="53">
        <v>0</v>
      </c>
      <c r="DT295" s="53">
        <v>0</v>
      </c>
      <c r="DU295" s="53">
        <v>0</v>
      </c>
      <c r="DV295" s="53">
        <v>0</v>
      </c>
      <c r="DW295" s="53">
        <v>0</v>
      </c>
      <c r="DX295" s="53">
        <v>0</v>
      </c>
      <c r="DY295" s="53">
        <v>0</v>
      </c>
      <c r="DZ295" s="53">
        <v>0</v>
      </c>
      <c r="EA295" s="53">
        <v>0</v>
      </c>
      <c r="EB295" s="53">
        <v>0</v>
      </c>
      <c r="EC295" s="53">
        <v>0</v>
      </c>
      <c r="ED295" s="53">
        <v>0</v>
      </c>
      <c r="EE295" s="53">
        <v>0</v>
      </c>
      <c r="EF295" s="53">
        <v>0</v>
      </c>
      <c r="EG295" s="53">
        <v>0</v>
      </c>
      <c r="EH295" s="53">
        <v>0</v>
      </c>
      <c r="EI295" s="53">
        <v>0</v>
      </c>
      <c r="EJ295" s="53">
        <v>0</v>
      </c>
      <c r="EK295" s="53">
        <v>0</v>
      </c>
      <c r="EL295" s="53">
        <v>0</v>
      </c>
      <c r="EM295" s="53">
        <v>0</v>
      </c>
      <c r="EN295" s="53">
        <v>0</v>
      </c>
      <c r="EO295" s="53">
        <v>0</v>
      </c>
      <c r="EP295" s="53">
        <v>0</v>
      </c>
      <c r="EQ295" s="53">
        <v>0</v>
      </c>
      <c r="ER295" s="53">
        <v>0</v>
      </c>
      <c r="ES295" s="53">
        <v>0</v>
      </c>
      <c r="ET295" s="53">
        <v>0</v>
      </c>
      <c r="EU295" s="53">
        <v>0</v>
      </c>
      <c r="EV295" s="53">
        <v>0</v>
      </c>
      <c r="EW295" s="53">
        <v>0</v>
      </c>
      <c r="EX295" s="53">
        <v>0</v>
      </c>
      <c r="EY295" s="53">
        <v>0</v>
      </c>
      <c r="EZ295" s="53">
        <v>0</v>
      </c>
      <c r="FA295" s="53">
        <v>0</v>
      </c>
      <c r="FB295" s="53">
        <v>0</v>
      </c>
      <c r="FC295" s="53">
        <v>0</v>
      </c>
      <c r="FD295" s="53">
        <v>0</v>
      </c>
      <c r="FE295" s="53">
        <v>0</v>
      </c>
      <c r="FF295" s="53">
        <v>0</v>
      </c>
      <c r="FG295" s="53">
        <v>0</v>
      </c>
      <c r="FH295" s="53">
        <v>0</v>
      </c>
      <c r="FI295" s="53">
        <v>0</v>
      </c>
      <c r="FJ295" s="53">
        <v>0</v>
      </c>
      <c r="FK295" s="53">
        <v>0</v>
      </c>
      <c r="FL295" s="53">
        <v>0</v>
      </c>
      <c r="FM295" s="53">
        <v>0</v>
      </c>
      <c r="FN295" s="53">
        <v>0</v>
      </c>
      <c r="FO295" s="53">
        <v>0</v>
      </c>
      <c r="FP295" s="53">
        <v>0</v>
      </c>
      <c r="FQ295" s="53">
        <v>0</v>
      </c>
      <c r="FR295" s="53">
        <v>0</v>
      </c>
      <c r="FS295" s="53">
        <v>0</v>
      </c>
      <c r="FT295" s="53">
        <v>0</v>
      </c>
      <c r="FU295" s="53">
        <v>0</v>
      </c>
      <c r="FV295" s="53">
        <v>0</v>
      </c>
      <c r="FW295" s="53">
        <v>0</v>
      </c>
      <c r="FX295" s="53">
        <v>0</v>
      </c>
      <c r="FY295" s="53">
        <v>0</v>
      </c>
      <c r="FZ295" s="53">
        <v>0</v>
      </c>
      <c r="GA295" s="53">
        <v>0</v>
      </c>
      <c r="GB295" s="53">
        <v>0</v>
      </c>
      <c r="GC295" s="53">
        <v>0</v>
      </c>
      <c r="GD295" s="53">
        <v>0</v>
      </c>
      <c r="GE295" s="53">
        <v>0</v>
      </c>
      <c r="GF295" s="53">
        <v>0</v>
      </c>
      <c r="GG295" s="53">
        <v>0</v>
      </c>
      <c r="GH295" s="53">
        <v>0</v>
      </c>
      <c r="GI295" s="53">
        <v>0</v>
      </c>
      <c r="GJ295" s="53">
        <v>0</v>
      </c>
      <c r="GK295" s="53">
        <v>0</v>
      </c>
      <c r="GL295" s="53">
        <v>0</v>
      </c>
      <c r="GM295" s="53">
        <v>0</v>
      </c>
      <c r="GN295" s="53">
        <v>0</v>
      </c>
      <c r="GO295" s="53">
        <v>0</v>
      </c>
      <c r="GP295" s="53">
        <v>0</v>
      </c>
      <c r="GQ295" s="53">
        <v>0</v>
      </c>
      <c r="GR295" s="53">
        <v>0</v>
      </c>
      <c r="GS295" s="53">
        <v>0</v>
      </c>
      <c r="GT295" s="53">
        <v>0</v>
      </c>
      <c r="GU295" s="53">
        <v>0</v>
      </c>
      <c r="GV295" s="53">
        <v>0</v>
      </c>
      <c r="GW295" s="53">
        <v>0</v>
      </c>
      <c r="GX295" s="53">
        <v>0</v>
      </c>
      <c r="GY295" s="53">
        <v>0</v>
      </c>
      <c r="GZ295" s="53">
        <v>0</v>
      </c>
      <c r="HA295" s="53">
        <v>0</v>
      </c>
      <c r="HB295" s="53">
        <v>0</v>
      </c>
      <c r="HC295" s="53">
        <v>0</v>
      </c>
      <c r="HD295" s="53">
        <v>0</v>
      </c>
      <c r="HE295" s="53">
        <v>0</v>
      </c>
      <c r="HF295" s="53">
        <v>0</v>
      </c>
      <c r="HG295" s="53">
        <v>0</v>
      </c>
      <c r="HH295" s="53">
        <v>0</v>
      </c>
      <c r="HI295" s="53">
        <v>0</v>
      </c>
      <c r="HJ295" s="53">
        <v>0</v>
      </c>
      <c r="HK295" s="53">
        <v>0</v>
      </c>
      <c r="HL295" s="53">
        <v>0</v>
      </c>
      <c r="HM295" s="53">
        <v>0</v>
      </c>
      <c r="HN295" s="53">
        <v>0</v>
      </c>
      <c r="HO295" s="53">
        <v>0</v>
      </c>
      <c r="HP295" s="53">
        <v>0</v>
      </c>
      <c r="HQ295" s="53">
        <v>0</v>
      </c>
      <c r="HR295" s="53">
        <v>0</v>
      </c>
      <c r="HS295" s="53">
        <v>0</v>
      </c>
      <c r="HT295" s="53">
        <v>0</v>
      </c>
      <c r="HU295" s="53">
        <v>0</v>
      </c>
      <c r="HV295" s="53">
        <v>0</v>
      </c>
      <c r="HW295" s="53">
        <v>0</v>
      </c>
      <c r="HX295" s="53">
        <v>0</v>
      </c>
      <c r="HY295" s="53">
        <v>0</v>
      </c>
      <c r="HZ295" s="53">
        <v>0</v>
      </c>
      <c r="IA295" s="53">
        <v>0</v>
      </c>
      <c r="IB295" s="53">
        <v>0</v>
      </c>
      <c r="IC295" s="53">
        <v>0</v>
      </c>
      <c r="ID295" s="53">
        <v>0</v>
      </c>
      <c r="IE295" s="53">
        <v>0</v>
      </c>
      <c r="IF295" s="53">
        <v>0</v>
      </c>
      <c r="IG295" s="53">
        <v>0</v>
      </c>
      <c r="IH295" s="53">
        <v>0</v>
      </c>
      <c r="II295" s="53">
        <v>0</v>
      </c>
      <c r="IJ295" s="53">
        <v>0</v>
      </c>
      <c r="IK295" s="53">
        <v>0</v>
      </c>
      <c r="IL295" s="53">
        <v>0</v>
      </c>
      <c r="IM295" s="53">
        <v>0</v>
      </c>
      <c r="IN295" s="53">
        <v>0</v>
      </c>
      <c r="IO295" s="53">
        <v>0</v>
      </c>
      <c r="IP295" s="53">
        <v>0</v>
      </c>
      <c r="IQ295" s="53">
        <v>0</v>
      </c>
      <c r="IR295" s="53">
        <v>0</v>
      </c>
      <c r="IS295" s="53">
        <v>0</v>
      </c>
      <c r="IT295" s="53">
        <v>0</v>
      </c>
      <c r="IU295" s="53">
        <v>0</v>
      </c>
      <c r="IV295" s="53">
        <v>1</v>
      </c>
      <c r="IW295" s="53">
        <v>0</v>
      </c>
      <c r="IX295" s="53">
        <v>0</v>
      </c>
      <c r="IY295" s="53">
        <v>0</v>
      </c>
      <c r="IZ295" s="53">
        <v>0</v>
      </c>
      <c r="JA295" s="53">
        <v>0</v>
      </c>
      <c r="JB295" s="53">
        <v>0</v>
      </c>
      <c r="JC295" s="53">
        <v>0</v>
      </c>
      <c r="JD295" s="53">
        <v>0</v>
      </c>
      <c r="JE295" s="53">
        <v>0</v>
      </c>
      <c r="JF295" s="53">
        <v>0</v>
      </c>
      <c r="JG295" s="53">
        <v>0</v>
      </c>
      <c r="JH295" s="53">
        <v>0</v>
      </c>
      <c r="JI295" s="53">
        <v>0</v>
      </c>
      <c r="JJ295" s="53">
        <v>0</v>
      </c>
      <c r="JK295" s="53">
        <v>0</v>
      </c>
      <c r="JL295" s="53">
        <v>0</v>
      </c>
      <c r="JM295" s="53">
        <v>0</v>
      </c>
      <c r="JN295" s="53">
        <v>0</v>
      </c>
      <c r="JO295" s="53">
        <v>0</v>
      </c>
      <c r="JP295" s="53">
        <v>0</v>
      </c>
      <c r="JQ295" s="53">
        <v>0</v>
      </c>
      <c r="JR295" s="53">
        <v>0</v>
      </c>
      <c r="JS295" s="53">
        <v>0</v>
      </c>
      <c r="JT295" s="53">
        <v>0</v>
      </c>
      <c r="JU295" s="53">
        <v>0</v>
      </c>
      <c r="JV295" s="53">
        <v>0</v>
      </c>
      <c r="JW295" s="53">
        <v>0</v>
      </c>
      <c r="JX295" s="53">
        <v>0</v>
      </c>
      <c r="JY295" s="53">
        <v>0</v>
      </c>
      <c r="JZ295" s="53">
        <v>0</v>
      </c>
      <c r="KA295" s="53">
        <v>0</v>
      </c>
      <c r="KB295" s="53">
        <v>0</v>
      </c>
      <c r="KC295" s="53">
        <v>0</v>
      </c>
      <c r="KD295" s="53">
        <v>0</v>
      </c>
      <c r="KE295" s="53">
        <v>0</v>
      </c>
      <c r="KF295" s="53">
        <v>0</v>
      </c>
      <c r="KG295" s="53">
        <v>0</v>
      </c>
      <c r="KH295" s="53">
        <v>0</v>
      </c>
      <c r="KI295" s="53">
        <v>0</v>
      </c>
      <c r="KJ295" s="53">
        <v>0</v>
      </c>
      <c r="KK295" s="53">
        <v>0</v>
      </c>
      <c r="KL295" s="53">
        <v>0</v>
      </c>
      <c r="KM295" s="53">
        <v>0</v>
      </c>
      <c r="KN295" s="53">
        <v>0</v>
      </c>
      <c r="KO295" s="53">
        <v>0</v>
      </c>
    </row>
    <row r="296" spans="1:301" x14ac:dyDescent="0.2">
      <c r="A296" s="48">
        <v>295</v>
      </c>
      <c r="B296" s="53">
        <v>2143</v>
      </c>
      <c r="C296" s="53">
        <v>1850</v>
      </c>
      <c r="D296" s="53">
        <v>287</v>
      </c>
      <c r="E296" s="53">
        <v>0</v>
      </c>
      <c r="F296" s="53">
        <v>0</v>
      </c>
      <c r="G296" s="53">
        <v>0</v>
      </c>
      <c r="H296" s="53">
        <v>0</v>
      </c>
      <c r="I296" s="53">
        <v>0</v>
      </c>
      <c r="J296" s="53">
        <v>0</v>
      </c>
      <c r="K296" s="53">
        <v>0</v>
      </c>
      <c r="L296" s="53">
        <v>0</v>
      </c>
      <c r="M296" s="53">
        <v>0</v>
      </c>
      <c r="N296" s="53">
        <v>0</v>
      </c>
      <c r="O296" s="53">
        <v>0</v>
      </c>
      <c r="P296" s="53">
        <v>0</v>
      </c>
      <c r="Q296" s="53">
        <v>0</v>
      </c>
      <c r="R296" s="53">
        <v>0</v>
      </c>
      <c r="S296" s="53">
        <v>0</v>
      </c>
      <c r="T296" s="53">
        <v>0</v>
      </c>
      <c r="U296" s="53">
        <v>0</v>
      </c>
      <c r="V296" s="53">
        <v>0</v>
      </c>
      <c r="W296" s="53">
        <v>0</v>
      </c>
      <c r="X296" s="53">
        <v>0</v>
      </c>
      <c r="Y296" s="53">
        <v>0</v>
      </c>
      <c r="Z296" s="53">
        <v>0</v>
      </c>
      <c r="AA296" s="53">
        <v>0</v>
      </c>
      <c r="AB296" s="53">
        <v>0</v>
      </c>
      <c r="AC296" s="53">
        <v>0</v>
      </c>
      <c r="AD296" s="53">
        <v>0</v>
      </c>
      <c r="AE296" s="53">
        <v>0</v>
      </c>
      <c r="AF296" s="53">
        <v>0</v>
      </c>
      <c r="AG296" s="53">
        <v>0</v>
      </c>
      <c r="AH296" s="53">
        <v>0</v>
      </c>
      <c r="AI296" s="53">
        <v>0</v>
      </c>
      <c r="AJ296" s="53">
        <v>0</v>
      </c>
      <c r="AK296" s="53">
        <v>0</v>
      </c>
      <c r="AL296" s="53">
        <v>0</v>
      </c>
      <c r="AM296" s="53">
        <v>0</v>
      </c>
      <c r="AN296" s="53">
        <v>0</v>
      </c>
      <c r="AO296" s="53">
        <v>0</v>
      </c>
      <c r="AP296" s="53">
        <v>0</v>
      </c>
      <c r="AQ296" s="53">
        <v>0</v>
      </c>
      <c r="AR296" s="53">
        <v>0</v>
      </c>
      <c r="AS296" s="53">
        <v>0</v>
      </c>
      <c r="AT296" s="53">
        <v>0</v>
      </c>
      <c r="AU296" s="53">
        <v>6</v>
      </c>
      <c r="AV296" s="53"/>
      <c r="AW296" s="53">
        <v>0</v>
      </c>
      <c r="AX296" s="53">
        <v>0</v>
      </c>
      <c r="AY296" s="53">
        <v>0</v>
      </c>
      <c r="AZ296" s="53"/>
      <c r="BA296" s="53">
        <v>2120</v>
      </c>
      <c r="BB296" s="53">
        <v>1779</v>
      </c>
      <c r="BC296" s="53">
        <v>341</v>
      </c>
      <c r="BD296" s="53"/>
      <c r="BE296" s="53">
        <v>0</v>
      </c>
      <c r="BF296" s="53">
        <v>0</v>
      </c>
      <c r="BG296" s="53">
        <v>0</v>
      </c>
      <c r="BH296" s="53">
        <v>0</v>
      </c>
      <c r="BI296" s="53">
        <v>0</v>
      </c>
      <c r="BJ296" s="53">
        <v>0</v>
      </c>
      <c r="BK296" s="53">
        <v>0</v>
      </c>
      <c r="BL296" s="53">
        <v>0</v>
      </c>
      <c r="BM296" s="53">
        <v>0</v>
      </c>
      <c r="BN296" s="53">
        <v>0</v>
      </c>
      <c r="BO296" s="53">
        <v>0</v>
      </c>
      <c r="BP296" s="53">
        <v>0</v>
      </c>
      <c r="BQ296" s="53">
        <v>0</v>
      </c>
      <c r="BR296" s="53">
        <v>0</v>
      </c>
      <c r="BS296" s="53">
        <v>0</v>
      </c>
      <c r="BT296" s="53">
        <v>0</v>
      </c>
      <c r="BU296" s="53">
        <v>0</v>
      </c>
      <c r="BV296" s="53">
        <v>0</v>
      </c>
      <c r="BW296" s="53">
        <v>0</v>
      </c>
      <c r="BX296" s="53">
        <v>0</v>
      </c>
      <c r="BY296" s="53">
        <v>0</v>
      </c>
      <c r="BZ296" s="53">
        <v>0</v>
      </c>
      <c r="CA296" s="53">
        <v>0</v>
      </c>
      <c r="CB296" s="53">
        <v>0</v>
      </c>
      <c r="CC296" s="53">
        <v>0</v>
      </c>
      <c r="CD296" s="53">
        <v>0</v>
      </c>
      <c r="CE296" s="53">
        <v>0</v>
      </c>
      <c r="CF296" s="53">
        <v>0</v>
      </c>
      <c r="CG296" s="53">
        <v>0</v>
      </c>
      <c r="CH296" s="53">
        <v>0</v>
      </c>
      <c r="CI296" s="53">
        <v>0</v>
      </c>
      <c r="CJ296" s="53">
        <v>0</v>
      </c>
      <c r="CK296" s="53">
        <v>0</v>
      </c>
      <c r="CL296" s="53">
        <v>0</v>
      </c>
      <c r="CM296" s="53">
        <v>0</v>
      </c>
      <c r="CN296" s="53">
        <v>0</v>
      </c>
      <c r="CO296" s="53">
        <v>0</v>
      </c>
      <c r="CP296" s="53">
        <v>0</v>
      </c>
      <c r="CQ296" s="53">
        <v>0</v>
      </c>
      <c r="CR296" s="53">
        <v>0</v>
      </c>
      <c r="CS296" s="53">
        <v>0</v>
      </c>
      <c r="CT296" s="53">
        <v>0</v>
      </c>
      <c r="CU296" s="53">
        <v>0</v>
      </c>
      <c r="CV296" s="53">
        <v>0</v>
      </c>
      <c r="CW296" s="53">
        <v>0</v>
      </c>
      <c r="CX296" s="53">
        <v>0</v>
      </c>
      <c r="CY296" s="53">
        <v>0</v>
      </c>
      <c r="CZ296" s="53">
        <v>0</v>
      </c>
      <c r="DA296" s="53">
        <v>0</v>
      </c>
      <c r="DB296" s="53">
        <v>0</v>
      </c>
      <c r="DC296" s="53">
        <v>0</v>
      </c>
      <c r="DD296" s="53">
        <v>0</v>
      </c>
      <c r="DE296" s="53">
        <v>0</v>
      </c>
      <c r="DF296" s="53">
        <v>0</v>
      </c>
      <c r="DG296" s="53">
        <v>0</v>
      </c>
      <c r="DH296" s="53">
        <v>0</v>
      </c>
      <c r="DI296" s="53">
        <v>0</v>
      </c>
      <c r="DJ296" s="53">
        <v>0</v>
      </c>
      <c r="DK296" s="53">
        <v>0</v>
      </c>
      <c r="DL296" s="53">
        <v>0</v>
      </c>
      <c r="DM296" s="53">
        <v>0</v>
      </c>
      <c r="DN296" s="53">
        <v>0</v>
      </c>
      <c r="DO296" s="53">
        <v>0</v>
      </c>
      <c r="DP296" s="53">
        <v>0</v>
      </c>
      <c r="DQ296" s="53">
        <v>0</v>
      </c>
      <c r="DR296" s="53">
        <v>0</v>
      </c>
      <c r="DS296" s="53">
        <v>0</v>
      </c>
      <c r="DT296" s="53">
        <v>0</v>
      </c>
      <c r="DU296" s="53">
        <v>0</v>
      </c>
      <c r="DV296" s="53">
        <v>0</v>
      </c>
      <c r="DW296" s="53">
        <v>0</v>
      </c>
      <c r="DX296" s="53">
        <v>0</v>
      </c>
      <c r="DY296" s="53">
        <v>0</v>
      </c>
      <c r="DZ296" s="53">
        <v>0</v>
      </c>
      <c r="EA296" s="53">
        <v>0</v>
      </c>
      <c r="EB296" s="53">
        <v>0</v>
      </c>
      <c r="EC296" s="53">
        <v>0</v>
      </c>
      <c r="ED296" s="53">
        <v>0</v>
      </c>
      <c r="EE296" s="53">
        <v>0</v>
      </c>
      <c r="EF296" s="53">
        <v>0</v>
      </c>
      <c r="EG296" s="53">
        <v>0</v>
      </c>
      <c r="EH296" s="53">
        <v>0</v>
      </c>
      <c r="EI296" s="53">
        <v>0</v>
      </c>
      <c r="EJ296" s="53">
        <v>0</v>
      </c>
      <c r="EK296" s="53">
        <v>0</v>
      </c>
      <c r="EL296" s="53">
        <v>0</v>
      </c>
      <c r="EM296" s="53">
        <v>0</v>
      </c>
      <c r="EN296" s="53">
        <v>0</v>
      </c>
      <c r="EO296" s="53">
        <v>0</v>
      </c>
      <c r="EP296" s="53">
        <v>0</v>
      </c>
      <c r="EQ296" s="53">
        <v>0</v>
      </c>
      <c r="ER296" s="53">
        <v>0</v>
      </c>
      <c r="ES296" s="53">
        <v>0</v>
      </c>
      <c r="ET296" s="53">
        <v>0</v>
      </c>
      <c r="EU296" s="53">
        <v>0</v>
      </c>
      <c r="EV296" s="53">
        <v>0</v>
      </c>
      <c r="EW296" s="53">
        <v>0</v>
      </c>
      <c r="EX296" s="53">
        <v>0</v>
      </c>
      <c r="EY296" s="53">
        <v>0</v>
      </c>
      <c r="EZ296" s="53">
        <v>0</v>
      </c>
      <c r="FA296" s="53">
        <v>0</v>
      </c>
      <c r="FB296" s="53">
        <v>0</v>
      </c>
      <c r="FC296" s="53">
        <v>0</v>
      </c>
      <c r="FD296" s="53">
        <v>0</v>
      </c>
      <c r="FE296" s="53">
        <v>0</v>
      </c>
      <c r="FF296" s="53">
        <v>0</v>
      </c>
      <c r="FG296" s="53">
        <v>0</v>
      </c>
      <c r="FH296" s="53">
        <v>0</v>
      </c>
      <c r="FI296" s="53">
        <v>0</v>
      </c>
      <c r="FJ296" s="53">
        <v>0</v>
      </c>
      <c r="FK296" s="53">
        <v>0</v>
      </c>
      <c r="FL296" s="53">
        <v>0</v>
      </c>
      <c r="FM296" s="53">
        <v>0</v>
      </c>
      <c r="FN296" s="53">
        <v>0</v>
      </c>
      <c r="FO296" s="53">
        <v>0</v>
      </c>
      <c r="FP296" s="53">
        <v>0</v>
      </c>
      <c r="FQ296" s="53">
        <v>0</v>
      </c>
      <c r="FR296" s="53">
        <v>0</v>
      </c>
      <c r="FS296" s="53">
        <v>0</v>
      </c>
      <c r="FT296" s="53">
        <v>0</v>
      </c>
      <c r="FU296" s="53">
        <v>0</v>
      </c>
      <c r="FV296" s="53">
        <v>0</v>
      </c>
      <c r="FW296" s="53">
        <v>0</v>
      </c>
      <c r="FX296" s="53">
        <v>0</v>
      </c>
      <c r="FY296" s="53">
        <v>0</v>
      </c>
      <c r="FZ296" s="53">
        <v>0</v>
      </c>
      <c r="GA296" s="53">
        <v>0</v>
      </c>
      <c r="GB296" s="53">
        <v>0</v>
      </c>
      <c r="GC296" s="53">
        <v>0</v>
      </c>
      <c r="GD296" s="53">
        <v>0</v>
      </c>
      <c r="GE296" s="53">
        <v>0</v>
      </c>
      <c r="GF296" s="53">
        <v>0</v>
      </c>
      <c r="GG296" s="53">
        <v>0</v>
      </c>
      <c r="GH296" s="53">
        <v>0</v>
      </c>
      <c r="GI296" s="53">
        <v>0</v>
      </c>
      <c r="GJ296" s="53">
        <v>0</v>
      </c>
      <c r="GK296" s="53">
        <v>0</v>
      </c>
      <c r="GL296" s="53">
        <v>0</v>
      </c>
      <c r="GM296" s="53">
        <v>0</v>
      </c>
      <c r="GN296" s="53">
        <v>0</v>
      </c>
      <c r="GO296" s="53">
        <v>0</v>
      </c>
      <c r="GP296" s="53">
        <v>0</v>
      </c>
      <c r="GQ296" s="53">
        <v>0</v>
      </c>
      <c r="GR296" s="53">
        <v>0</v>
      </c>
      <c r="GS296" s="53">
        <v>0</v>
      </c>
      <c r="GT296" s="53">
        <v>0</v>
      </c>
      <c r="GU296" s="53">
        <v>0</v>
      </c>
      <c r="GV296" s="53">
        <v>0</v>
      </c>
      <c r="GW296" s="53">
        <v>0</v>
      </c>
      <c r="GX296" s="53">
        <v>0</v>
      </c>
      <c r="GY296" s="53">
        <v>0</v>
      </c>
      <c r="GZ296" s="53">
        <v>0</v>
      </c>
      <c r="HA296" s="53">
        <v>0</v>
      </c>
      <c r="HB296" s="53">
        <v>0</v>
      </c>
      <c r="HC296" s="53">
        <v>0</v>
      </c>
      <c r="HD296" s="53">
        <v>0</v>
      </c>
      <c r="HE296" s="53">
        <v>0</v>
      </c>
      <c r="HF296" s="53">
        <v>0</v>
      </c>
      <c r="HG296" s="53">
        <v>0</v>
      </c>
      <c r="HH296" s="53">
        <v>0</v>
      </c>
      <c r="HI296" s="53">
        <v>0</v>
      </c>
      <c r="HJ296" s="53">
        <v>0</v>
      </c>
      <c r="HK296" s="53">
        <v>0</v>
      </c>
      <c r="HL296" s="53">
        <v>0</v>
      </c>
      <c r="HM296" s="53">
        <v>0</v>
      </c>
      <c r="HN296" s="53">
        <v>0</v>
      </c>
      <c r="HO296" s="53">
        <v>0</v>
      </c>
      <c r="HP296" s="53">
        <v>0</v>
      </c>
      <c r="HQ296" s="53">
        <v>0</v>
      </c>
      <c r="HR296" s="53">
        <v>0</v>
      </c>
      <c r="HS296" s="53">
        <v>0</v>
      </c>
      <c r="HT296" s="53">
        <v>0</v>
      </c>
      <c r="HU296" s="53">
        <v>0</v>
      </c>
      <c r="HV296" s="53">
        <v>0</v>
      </c>
      <c r="HW296" s="53">
        <v>0</v>
      </c>
      <c r="HX296" s="53">
        <v>0</v>
      </c>
      <c r="HY296" s="53">
        <v>0</v>
      </c>
      <c r="HZ296" s="53">
        <v>0</v>
      </c>
      <c r="IA296" s="53">
        <v>0</v>
      </c>
      <c r="IB296" s="53">
        <v>0</v>
      </c>
      <c r="IC296" s="53">
        <v>0</v>
      </c>
      <c r="ID296" s="53">
        <v>0</v>
      </c>
      <c r="IE296" s="53">
        <v>0</v>
      </c>
      <c r="IF296" s="53">
        <v>0</v>
      </c>
      <c r="IG296" s="53">
        <v>0</v>
      </c>
      <c r="IH296" s="53">
        <v>0</v>
      </c>
      <c r="II296" s="53">
        <v>0</v>
      </c>
      <c r="IJ296" s="53">
        <v>0</v>
      </c>
      <c r="IK296" s="53">
        <v>0</v>
      </c>
      <c r="IL296" s="53">
        <v>0</v>
      </c>
      <c r="IM296" s="53">
        <v>0</v>
      </c>
      <c r="IN296" s="53">
        <v>0</v>
      </c>
      <c r="IO296" s="53">
        <v>0</v>
      </c>
      <c r="IP296" s="53">
        <v>0</v>
      </c>
      <c r="IQ296" s="53">
        <v>0</v>
      </c>
      <c r="IR296" s="53">
        <v>0</v>
      </c>
      <c r="IS296" s="53">
        <v>0</v>
      </c>
      <c r="IT296" s="53">
        <v>0</v>
      </c>
      <c r="IU296" s="53">
        <v>0</v>
      </c>
      <c r="IV296" s="53">
        <v>0</v>
      </c>
      <c r="IW296" s="53">
        <v>975</v>
      </c>
      <c r="IX296" s="53">
        <v>114</v>
      </c>
      <c r="IY296" s="53">
        <v>975</v>
      </c>
      <c r="IZ296" s="53">
        <v>114</v>
      </c>
      <c r="JA296" s="53">
        <v>0</v>
      </c>
      <c r="JB296" s="53">
        <v>0</v>
      </c>
      <c r="JC296" s="53">
        <v>0</v>
      </c>
      <c r="JD296" s="53">
        <v>0</v>
      </c>
      <c r="JE296" s="53">
        <v>0</v>
      </c>
      <c r="JF296" s="53">
        <v>0</v>
      </c>
      <c r="JG296" s="53">
        <v>0</v>
      </c>
      <c r="JH296" s="53">
        <v>0</v>
      </c>
      <c r="JI296" s="53">
        <v>0</v>
      </c>
      <c r="JJ296" s="53">
        <v>0</v>
      </c>
      <c r="JK296" s="53">
        <v>0</v>
      </c>
      <c r="JL296" s="53">
        <v>0</v>
      </c>
      <c r="JM296" s="53">
        <v>0</v>
      </c>
      <c r="JN296" s="53">
        <v>0</v>
      </c>
      <c r="JO296" s="53">
        <v>0</v>
      </c>
      <c r="JP296" s="53">
        <v>0</v>
      </c>
      <c r="JQ296" s="53">
        <v>0</v>
      </c>
      <c r="JR296" s="53">
        <v>0</v>
      </c>
      <c r="JS296" s="53">
        <v>0</v>
      </c>
      <c r="JT296" s="53">
        <v>0</v>
      </c>
      <c r="JU296" s="53">
        <v>0</v>
      </c>
      <c r="JV296" s="53">
        <v>0</v>
      </c>
      <c r="JW296" s="53">
        <v>0</v>
      </c>
      <c r="JX296" s="53">
        <v>0</v>
      </c>
      <c r="JY296" s="53">
        <v>0</v>
      </c>
      <c r="JZ296" s="53">
        <v>0</v>
      </c>
      <c r="KA296" s="53">
        <v>0</v>
      </c>
      <c r="KB296" s="53">
        <v>0</v>
      </c>
      <c r="KC296" s="53">
        <v>0</v>
      </c>
      <c r="KD296" s="53">
        <v>0</v>
      </c>
      <c r="KE296" s="53">
        <v>0</v>
      </c>
      <c r="KF296" s="53">
        <v>0</v>
      </c>
      <c r="KG296" s="53">
        <v>0</v>
      </c>
      <c r="KH296" s="53">
        <v>0</v>
      </c>
      <c r="KI296" s="53">
        <v>0</v>
      </c>
      <c r="KJ296" s="53">
        <v>0</v>
      </c>
      <c r="KK296" s="53">
        <v>0</v>
      </c>
      <c r="KL296" s="53">
        <v>0</v>
      </c>
      <c r="KM296" s="53">
        <v>0</v>
      </c>
      <c r="KN296" s="53">
        <v>0</v>
      </c>
      <c r="KO296" s="53">
        <v>0</v>
      </c>
    </row>
    <row r="297" spans="1:301" x14ac:dyDescent="0.2">
      <c r="A297" s="48">
        <v>296</v>
      </c>
      <c r="B297" s="53">
        <v>0</v>
      </c>
      <c r="C297" s="53">
        <v>0</v>
      </c>
      <c r="D297" s="53">
        <v>0</v>
      </c>
      <c r="E297" s="53">
        <v>0</v>
      </c>
      <c r="F297" s="53">
        <v>0</v>
      </c>
      <c r="G297" s="53">
        <v>0</v>
      </c>
      <c r="H297" s="53">
        <v>0</v>
      </c>
      <c r="I297" s="53">
        <v>0</v>
      </c>
      <c r="J297" s="53">
        <v>0</v>
      </c>
      <c r="K297" s="53">
        <v>0</v>
      </c>
      <c r="L297" s="53">
        <v>0</v>
      </c>
      <c r="M297" s="53">
        <v>0</v>
      </c>
      <c r="N297" s="53">
        <v>0</v>
      </c>
      <c r="O297" s="53">
        <v>0</v>
      </c>
      <c r="P297" s="53">
        <v>0</v>
      </c>
      <c r="Q297" s="53">
        <v>0</v>
      </c>
      <c r="R297" s="53">
        <v>0</v>
      </c>
      <c r="S297" s="53">
        <v>0</v>
      </c>
      <c r="T297" s="53">
        <v>0</v>
      </c>
      <c r="U297" s="53">
        <v>0</v>
      </c>
      <c r="V297" s="53">
        <v>0</v>
      </c>
      <c r="W297" s="53">
        <v>0</v>
      </c>
      <c r="X297" s="53">
        <v>0</v>
      </c>
      <c r="Y297" s="53">
        <v>0</v>
      </c>
      <c r="Z297" s="53">
        <v>0</v>
      </c>
      <c r="AA297" s="53">
        <v>0</v>
      </c>
      <c r="AB297" s="53">
        <v>0</v>
      </c>
      <c r="AC297" s="53">
        <v>0</v>
      </c>
      <c r="AD297" s="53">
        <v>0</v>
      </c>
      <c r="AE297" s="53">
        <v>0</v>
      </c>
      <c r="AF297" s="53">
        <v>0</v>
      </c>
      <c r="AG297" s="53">
        <v>0</v>
      </c>
      <c r="AH297" s="53">
        <v>0</v>
      </c>
      <c r="AI297" s="53">
        <v>0</v>
      </c>
      <c r="AJ297" s="53">
        <v>0</v>
      </c>
      <c r="AK297" s="53">
        <v>0</v>
      </c>
      <c r="AL297" s="53">
        <v>0</v>
      </c>
      <c r="AM297" s="53">
        <v>0</v>
      </c>
      <c r="AN297" s="53">
        <v>0</v>
      </c>
      <c r="AO297" s="53">
        <v>0</v>
      </c>
      <c r="AP297" s="53">
        <v>0</v>
      </c>
      <c r="AQ297" s="53">
        <v>0</v>
      </c>
      <c r="AR297" s="53">
        <v>0</v>
      </c>
      <c r="AS297" s="53">
        <v>0</v>
      </c>
      <c r="AT297" s="53">
        <v>0</v>
      </c>
      <c r="AU297" s="53">
        <v>0</v>
      </c>
      <c r="AV297" s="53"/>
      <c r="AW297" s="53">
        <v>0</v>
      </c>
      <c r="AX297" s="53">
        <v>0</v>
      </c>
      <c r="AY297" s="53">
        <v>0</v>
      </c>
      <c r="AZ297" s="53"/>
      <c r="BA297" s="53">
        <v>0</v>
      </c>
      <c r="BB297" s="53">
        <v>0</v>
      </c>
      <c r="BC297" s="53">
        <v>0</v>
      </c>
      <c r="BD297" s="53"/>
      <c r="BE297" s="53">
        <v>0</v>
      </c>
      <c r="BF297" s="53">
        <v>0</v>
      </c>
      <c r="BG297" s="53">
        <v>0</v>
      </c>
      <c r="BH297" s="53">
        <v>0</v>
      </c>
      <c r="BI297" s="53">
        <v>0</v>
      </c>
      <c r="BJ297" s="53">
        <v>0</v>
      </c>
      <c r="BK297" s="53">
        <v>0</v>
      </c>
      <c r="BL297" s="53">
        <v>0</v>
      </c>
      <c r="BM297" s="53">
        <v>0</v>
      </c>
      <c r="BN297" s="53">
        <v>0</v>
      </c>
      <c r="BO297" s="53">
        <v>0</v>
      </c>
      <c r="BP297" s="53">
        <v>0</v>
      </c>
      <c r="BQ297" s="53">
        <v>0</v>
      </c>
      <c r="BR297" s="53">
        <v>0</v>
      </c>
      <c r="BS297" s="53">
        <v>0</v>
      </c>
      <c r="BT297" s="53">
        <v>0</v>
      </c>
      <c r="BU297" s="53">
        <v>0</v>
      </c>
      <c r="BV297" s="53">
        <v>0</v>
      </c>
      <c r="BW297" s="53">
        <v>0</v>
      </c>
      <c r="BX297" s="53">
        <v>0</v>
      </c>
      <c r="BY297" s="53">
        <v>0</v>
      </c>
      <c r="BZ297" s="53">
        <v>0</v>
      </c>
      <c r="CA297" s="53">
        <v>0</v>
      </c>
      <c r="CB297" s="53">
        <v>0</v>
      </c>
      <c r="CC297" s="53">
        <v>0</v>
      </c>
      <c r="CD297" s="53">
        <v>0</v>
      </c>
      <c r="CE297" s="53">
        <v>0</v>
      </c>
      <c r="CF297" s="53">
        <v>0</v>
      </c>
      <c r="CG297" s="53">
        <v>0</v>
      </c>
      <c r="CH297" s="53">
        <v>0</v>
      </c>
      <c r="CI297" s="53">
        <v>0</v>
      </c>
      <c r="CJ297" s="53">
        <v>0</v>
      </c>
      <c r="CK297" s="53">
        <v>0</v>
      </c>
      <c r="CL297" s="53">
        <v>0</v>
      </c>
      <c r="CM297" s="53">
        <v>0</v>
      </c>
      <c r="CN297" s="53">
        <v>0</v>
      </c>
      <c r="CO297" s="53">
        <v>0</v>
      </c>
      <c r="CP297" s="53">
        <v>0</v>
      </c>
      <c r="CQ297" s="53">
        <v>0</v>
      </c>
      <c r="CR297" s="53">
        <v>0</v>
      </c>
      <c r="CS297" s="53">
        <v>0</v>
      </c>
      <c r="CT297" s="53">
        <v>0</v>
      </c>
      <c r="CU297" s="53">
        <v>0</v>
      </c>
      <c r="CV297" s="53">
        <v>0</v>
      </c>
      <c r="CW297" s="53">
        <v>0</v>
      </c>
      <c r="CX297" s="53">
        <v>0</v>
      </c>
      <c r="CY297" s="53">
        <v>0</v>
      </c>
      <c r="CZ297" s="53">
        <v>0</v>
      </c>
      <c r="DA297" s="53">
        <v>0</v>
      </c>
      <c r="DB297" s="53">
        <v>0</v>
      </c>
      <c r="DC297" s="53">
        <v>0</v>
      </c>
      <c r="DD297" s="53">
        <v>0</v>
      </c>
      <c r="DE297" s="53">
        <v>0</v>
      </c>
      <c r="DF297" s="53">
        <v>0</v>
      </c>
      <c r="DG297" s="53">
        <v>0</v>
      </c>
      <c r="DH297" s="53">
        <v>0</v>
      </c>
      <c r="DI297" s="53">
        <v>0</v>
      </c>
      <c r="DJ297" s="53">
        <v>0</v>
      </c>
      <c r="DK297" s="53">
        <v>0</v>
      </c>
      <c r="DL297" s="53">
        <v>0</v>
      </c>
      <c r="DM297" s="53">
        <v>0</v>
      </c>
      <c r="DN297" s="53">
        <v>0</v>
      </c>
      <c r="DO297" s="53">
        <v>0</v>
      </c>
      <c r="DP297" s="53">
        <v>0</v>
      </c>
      <c r="DQ297" s="53">
        <v>0</v>
      </c>
      <c r="DR297" s="53">
        <v>0</v>
      </c>
      <c r="DS297" s="53">
        <v>0</v>
      </c>
      <c r="DT297" s="53">
        <v>0</v>
      </c>
      <c r="DU297" s="53">
        <v>0</v>
      </c>
      <c r="DV297" s="53">
        <v>0</v>
      </c>
      <c r="DW297" s="53">
        <v>0</v>
      </c>
      <c r="DX297" s="53">
        <v>0</v>
      </c>
      <c r="DY297" s="53">
        <v>0</v>
      </c>
      <c r="DZ297" s="53">
        <v>0</v>
      </c>
      <c r="EA297" s="53">
        <v>0</v>
      </c>
      <c r="EB297" s="53">
        <v>0</v>
      </c>
      <c r="EC297" s="53">
        <v>0</v>
      </c>
      <c r="ED297" s="53">
        <v>0</v>
      </c>
      <c r="EE297" s="53">
        <v>0</v>
      </c>
      <c r="EF297" s="53">
        <v>0</v>
      </c>
      <c r="EG297" s="53">
        <v>0</v>
      </c>
      <c r="EH297" s="53">
        <v>0</v>
      </c>
      <c r="EI297" s="53">
        <v>0</v>
      </c>
      <c r="EJ297" s="53">
        <v>0</v>
      </c>
      <c r="EK297" s="53">
        <v>0</v>
      </c>
      <c r="EL297" s="53">
        <v>0</v>
      </c>
      <c r="EM297" s="53">
        <v>0</v>
      </c>
      <c r="EN297" s="53">
        <v>0</v>
      </c>
      <c r="EO297" s="53">
        <v>0</v>
      </c>
      <c r="EP297" s="53">
        <v>0</v>
      </c>
      <c r="EQ297" s="53">
        <v>0</v>
      </c>
      <c r="ER297" s="53">
        <v>0</v>
      </c>
      <c r="ES297" s="53">
        <v>0</v>
      </c>
      <c r="ET297" s="53">
        <v>0</v>
      </c>
      <c r="EU297" s="53">
        <v>0</v>
      </c>
      <c r="EV297" s="53">
        <v>0</v>
      </c>
      <c r="EW297" s="53">
        <v>0</v>
      </c>
      <c r="EX297" s="53">
        <v>0</v>
      </c>
      <c r="EY297" s="53">
        <v>0</v>
      </c>
      <c r="EZ297" s="53">
        <v>0</v>
      </c>
      <c r="FA297" s="53">
        <v>0</v>
      </c>
      <c r="FB297" s="53">
        <v>0</v>
      </c>
      <c r="FC297" s="53">
        <v>0</v>
      </c>
      <c r="FD297" s="53">
        <v>0</v>
      </c>
      <c r="FE297" s="53">
        <v>0</v>
      </c>
      <c r="FF297" s="53">
        <v>0</v>
      </c>
      <c r="FG297" s="53">
        <v>0</v>
      </c>
      <c r="FH297" s="53">
        <v>0</v>
      </c>
      <c r="FI297" s="53">
        <v>0</v>
      </c>
      <c r="FJ297" s="53">
        <v>0</v>
      </c>
      <c r="FK297" s="53">
        <v>0</v>
      </c>
      <c r="FL297" s="53">
        <v>0</v>
      </c>
      <c r="FM297" s="53">
        <v>0</v>
      </c>
      <c r="FN297" s="53">
        <v>0</v>
      </c>
      <c r="FO297" s="53">
        <v>0</v>
      </c>
      <c r="FP297" s="53">
        <v>0</v>
      </c>
      <c r="FQ297" s="53">
        <v>0</v>
      </c>
      <c r="FR297" s="53">
        <v>0</v>
      </c>
      <c r="FS297" s="53">
        <v>0</v>
      </c>
      <c r="FT297" s="53">
        <v>0</v>
      </c>
      <c r="FU297" s="53">
        <v>0</v>
      </c>
      <c r="FV297" s="53">
        <v>0</v>
      </c>
      <c r="FW297" s="53">
        <v>0</v>
      </c>
      <c r="FX297" s="53">
        <v>0</v>
      </c>
      <c r="FY297" s="53">
        <v>0</v>
      </c>
      <c r="FZ297" s="53">
        <v>0</v>
      </c>
      <c r="GA297" s="53">
        <v>0</v>
      </c>
      <c r="GB297" s="53">
        <v>0</v>
      </c>
      <c r="GC297" s="53">
        <v>0</v>
      </c>
      <c r="GD297" s="53">
        <v>0</v>
      </c>
      <c r="GE297" s="53">
        <v>0</v>
      </c>
      <c r="GF297" s="53">
        <v>0</v>
      </c>
      <c r="GG297" s="53">
        <v>0</v>
      </c>
      <c r="GH297" s="53">
        <v>0</v>
      </c>
      <c r="GI297" s="53">
        <v>0</v>
      </c>
      <c r="GJ297" s="53">
        <v>0</v>
      </c>
      <c r="GK297" s="53">
        <v>0</v>
      </c>
      <c r="GL297" s="53">
        <v>0</v>
      </c>
      <c r="GM297" s="53">
        <v>0</v>
      </c>
      <c r="GN297" s="53">
        <v>0</v>
      </c>
      <c r="GO297" s="53">
        <v>0</v>
      </c>
      <c r="GP297" s="53">
        <v>0</v>
      </c>
      <c r="GQ297" s="53">
        <v>0</v>
      </c>
      <c r="GR297" s="53">
        <v>0</v>
      </c>
      <c r="GS297" s="53">
        <v>0</v>
      </c>
      <c r="GT297" s="53">
        <v>0</v>
      </c>
      <c r="GU297" s="53">
        <v>0</v>
      </c>
      <c r="GV297" s="53">
        <v>0</v>
      </c>
      <c r="GW297" s="53">
        <v>0</v>
      </c>
      <c r="GX297" s="53">
        <v>0</v>
      </c>
      <c r="GY297" s="53">
        <v>0</v>
      </c>
      <c r="GZ297" s="53">
        <v>0</v>
      </c>
      <c r="HA297" s="53">
        <v>0</v>
      </c>
      <c r="HB297" s="53">
        <v>0</v>
      </c>
      <c r="HC297" s="53">
        <v>0</v>
      </c>
      <c r="HD297" s="53">
        <v>0</v>
      </c>
      <c r="HE297" s="53">
        <v>0</v>
      </c>
      <c r="HF297" s="53">
        <v>0</v>
      </c>
      <c r="HG297" s="53">
        <v>0</v>
      </c>
      <c r="HH297" s="53">
        <v>0</v>
      </c>
      <c r="HI297" s="53">
        <v>0</v>
      </c>
      <c r="HJ297" s="53">
        <v>0</v>
      </c>
      <c r="HK297" s="53">
        <v>0</v>
      </c>
      <c r="HL297" s="53">
        <v>0</v>
      </c>
      <c r="HM297" s="53">
        <v>0</v>
      </c>
      <c r="HN297" s="53">
        <v>0</v>
      </c>
      <c r="HO297" s="53">
        <v>0</v>
      </c>
      <c r="HP297" s="53">
        <v>0</v>
      </c>
      <c r="HQ297" s="53">
        <v>0</v>
      </c>
      <c r="HR297" s="53">
        <v>0</v>
      </c>
      <c r="HS297" s="53">
        <v>0</v>
      </c>
      <c r="HT297" s="53">
        <v>0</v>
      </c>
      <c r="HU297" s="53">
        <v>0</v>
      </c>
      <c r="HV297" s="53">
        <v>0</v>
      </c>
      <c r="HW297" s="53">
        <v>0</v>
      </c>
      <c r="HX297" s="53">
        <v>0</v>
      </c>
      <c r="HY297" s="53">
        <v>0</v>
      </c>
      <c r="HZ297" s="53">
        <v>0</v>
      </c>
      <c r="IA297" s="53">
        <v>0</v>
      </c>
      <c r="IB297" s="53">
        <v>0</v>
      </c>
      <c r="IC297" s="53">
        <v>0</v>
      </c>
      <c r="ID297" s="53">
        <v>0</v>
      </c>
      <c r="IE297" s="53">
        <v>0</v>
      </c>
      <c r="IF297" s="53">
        <v>0</v>
      </c>
      <c r="IG297" s="53">
        <v>0</v>
      </c>
      <c r="IH297" s="53">
        <v>0</v>
      </c>
      <c r="II297" s="53">
        <v>0</v>
      </c>
      <c r="IJ297" s="53">
        <v>0</v>
      </c>
      <c r="IK297" s="53">
        <v>0</v>
      </c>
      <c r="IL297" s="53">
        <v>0</v>
      </c>
      <c r="IM297" s="53">
        <v>0</v>
      </c>
      <c r="IN297" s="53">
        <v>0</v>
      </c>
      <c r="IO297" s="53">
        <v>0</v>
      </c>
      <c r="IP297" s="53">
        <v>0</v>
      </c>
      <c r="IQ297" s="53">
        <v>0</v>
      </c>
      <c r="IR297" s="53">
        <v>0</v>
      </c>
      <c r="IS297" s="53">
        <v>0</v>
      </c>
      <c r="IT297" s="53">
        <v>0</v>
      </c>
      <c r="IU297" s="53">
        <v>0</v>
      </c>
      <c r="IV297" s="53">
        <v>0</v>
      </c>
      <c r="IW297" s="53">
        <v>0</v>
      </c>
      <c r="IX297" s="53">
        <v>0</v>
      </c>
      <c r="IY297" s="53">
        <v>0</v>
      </c>
      <c r="IZ297" s="53">
        <v>0</v>
      </c>
      <c r="JA297" s="53">
        <v>0</v>
      </c>
      <c r="JB297" s="53">
        <v>0</v>
      </c>
      <c r="JC297" s="53">
        <v>0</v>
      </c>
      <c r="JD297" s="53">
        <v>0</v>
      </c>
      <c r="JE297" s="53">
        <v>0</v>
      </c>
      <c r="JF297" s="53">
        <v>0</v>
      </c>
      <c r="JG297" s="53">
        <v>0</v>
      </c>
      <c r="JH297" s="53">
        <v>0</v>
      </c>
      <c r="JI297" s="53">
        <v>0</v>
      </c>
      <c r="JJ297" s="53">
        <v>0</v>
      </c>
      <c r="JK297" s="53">
        <v>0</v>
      </c>
      <c r="JL297" s="53">
        <v>0</v>
      </c>
      <c r="JM297" s="53">
        <v>0</v>
      </c>
      <c r="JN297" s="53">
        <v>0</v>
      </c>
      <c r="JO297" s="53">
        <v>0</v>
      </c>
      <c r="JP297" s="53">
        <v>0</v>
      </c>
      <c r="JQ297" s="53">
        <v>0</v>
      </c>
      <c r="JR297" s="53">
        <v>0</v>
      </c>
      <c r="JS297" s="53">
        <v>0</v>
      </c>
      <c r="JT297" s="53">
        <v>0</v>
      </c>
      <c r="JU297" s="53">
        <v>0</v>
      </c>
      <c r="JV297" s="53">
        <v>0</v>
      </c>
      <c r="JW297" s="53">
        <v>0</v>
      </c>
      <c r="JX297" s="53">
        <v>0</v>
      </c>
      <c r="JY297" s="53">
        <v>0</v>
      </c>
      <c r="JZ297" s="53">
        <v>0</v>
      </c>
      <c r="KA297" s="53">
        <v>0</v>
      </c>
      <c r="KB297" s="53">
        <v>0</v>
      </c>
      <c r="KC297" s="53">
        <v>0</v>
      </c>
      <c r="KD297" s="53">
        <v>0</v>
      </c>
      <c r="KE297" s="53">
        <v>0</v>
      </c>
      <c r="KF297" s="53">
        <v>0</v>
      </c>
      <c r="KG297" s="53">
        <v>0</v>
      </c>
      <c r="KH297" s="53">
        <v>0</v>
      </c>
      <c r="KI297" s="53"/>
      <c r="KJ297" s="53">
        <v>0</v>
      </c>
      <c r="KK297" s="53">
        <v>0</v>
      </c>
      <c r="KL297" s="53"/>
      <c r="KM297" s="53">
        <v>0</v>
      </c>
      <c r="KN297" s="53">
        <v>0</v>
      </c>
      <c r="KO297" s="53">
        <v>0</v>
      </c>
    </row>
    <row r="298" spans="1:301" x14ac:dyDescent="0.2">
      <c r="A298" s="48">
        <v>297</v>
      </c>
      <c r="B298" s="53">
        <v>12577</v>
      </c>
      <c r="C298" s="53">
        <v>6776</v>
      </c>
      <c r="D298" s="53">
        <v>2492</v>
      </c>
      <c r="E298" s="53">
        <v>900</v>
      </c>
      <c r="F298" s="53">
        <v>18</v>
      </c>
      <c r="G298" s="53">
        <v>26</v>
      </c>
      <c r="H298" s="53">
        <v>878</v>
      </c>
      <c r="I298" s="53">
        <v>27</v>
      </c>
      <c r="J298" s="53">
        <v>827</v>
      </c>
      <c r="K298" s="53">
        <v>208</v>
      </c>
      <c r="L298" s="53">
        <v>116</v>
      </c>
      <c r="M298" s="53">
        <v>0</v>
      </c>
      <c r="N298" s="53">
        <v>0</v>
      </c>
      <c r="O298" s="53">
        <v>12</v>
      </c>
      <c r="P298" s="53">
        <v>1</v>
      </c>
      <c r="Q298" s="53">
        <v>0</v>
      </c>
      <c r="R298" s="53">
        <v>0</v>
      </c>
      <c r="S298" s="53">
        <v>0</v>
      </c>
      <c r="T298" s="53">
        <v>0</v>
      </c>
      <c r="U298" s="53">
        <v>0</v>
      </c>
      <c r="V298" s="53">
        <v>0</v>
      </c>
      <c r="W298" s="53">
        <v>0</v>
      </c>
      <c r="X298" s="53">
        <v>0</v>
      </c>
      <c r="Y298" s="53">
        <v>0</v>
      </c>
      <c r="Z298" s="53">
        <v>0</v>
      </c>
      <c r="AA298" s="53">
        <v>0</v>
      </c>
      <c r="AB298" s="53">
        <v>0</v>
      </c>
      <c r="AC298" s="53">
        <v>0</v>
      </c>
      <c r="AD298" s="53">
        <v>0</v>
      </c>
      <c r="AE298" s="53">
        <v>0</v>
      </c>
      <c r="AF298" s="53">
        <v>0</v>
      </c>
      <c r="AG298" s="53">
        <v>0</v>
      </c>
      <c r="AH298" s="53">
        <v>0</v>
      </c>
      <c r="AI298" s="53">
        <v>0</v>
      </c>
      <c r="AJ298" s="53">
        <v>0</v>
      </c>
      <c r="AK298" s="53">
        <v>0</v>
      </c>
      <c r="AL298" s="53">
        <v>80</v>
      </c>
      <c r="AM298" s="53">
        <v>0</v>
      </c>
      <c r="AN298" s="53">
        <v>35</v>
      </c>
      <c r="AO298" s="53">
        <v>7</v>
      </c>
      <c r="AP298" s="53">
        <v>1</v>
      </c>
      <c r="AQ298" s="53">
        <v>1</v>
      </c>
      <c r="AR298" s="53">
        <v>28</v>
      </c>
      <c r="AS298" s="53">
        <v>11</v>
      </c>
      <c r="AT298" s="53">
        <v>117</v>
      </c>
      <c r="AU298" s="53">
        <v>62</v>
      </c>
      <c r="AV298" s="53">
        <v>5914</v>
      </c>
      <c r="AW298" s="53">
        <v>1818</v>
      </c>
      <c r="AX298" s="53">
        <v>1818</v>
      </c>
      <c r="AY298" s="53">
        <v>0</v>
      </c>
      <c r="AZ298" s="53">
        <v>1818</v>
      </c>
      <c r="BA298" s="53">
        <v>10379</v>
      </c>
      <c r="BB298" s="53">
        <v>9480</v>
      </c>
      <c r="BC298" s="53">
        <v>899</v>
      </c>
      <c r="BD298" s="53">
        <v>7590</v>
      </c>
      <c r="BE298" s="53">
        <v>5190</v>
      </c>
      <c r="BF298" s="53">
        <v>560</v>
      </c>
      <c r="BG298" s="53">
        <v>37</v>
      </c>
      <c r="BH298" s="53">
        <v>1</v>
      </c>
      <c r="BI298" s="53">
        <v>0</v>
      </c>
      <c r="BJ298" s="53">
        <v>0</v>
      </c>
      <c r="BK298" s="53">
        <v>0</v>
      </c>
      <c r="BL298" s="53">
        <v>0</v>
      </c>
      <c r="BM298" s="53">
        <v>0</v>
      </c>
      <c r="BN298" s="53">
        <v>0</v>
      </c>
      <c r="BO298" s="53">
        <v>24</v>
      </c>
      <c r="BP298" s="53">
        <v>94</v>
      </c>
      <c r="BQ298" s="53">
        <v>22</v>
      </c>
      <c r="BR298" s="53">
        <v>6</v>
      </c>
      <c r="BS298" s="53">
        <v>0</v>
      </c>
      <c r="BT298" s="53">
        <v>0</v>
      </c>
      <c r="BU298" s="53">
        <v>0</v>
      </c>
      <c r="BV298" s="53">
        <v>0</v>
      </c>
      <c r="BW298" s="53">
        <v>0</v>
      </c>
      <c r="BX298" s="53">
        <v>131</v>
      </c>
      <c r="BY298" s="53">
        <v>0</v>
      </c>
      <c r="BZ298" s="53">
        <v>36</v>
      </c>
      <c r="CA298" s="53">
        <v>14</v>
      </c>
      <c r="CB298" s="53">
        <v>7</v>
      </c>
      <c r="CC298" s="53">
        <v>50</v>
      </c>
      <c r="CD298" s="53">
        <v>12</v>
      </c>
      <c r="CE298" s="53">
        <v>0</v>
      </c>
      <c r="CF298" s="53">
        <v>32</v>
      </c>
      <c r="CG298" s="53">
        <v>0</v>
      </c>
      <c r="CH298" s="53">
        <v>42</v>
      </c>
      <c r="CI298" s="53">
        <v>17</v>
      </c>
      <c r="CJ298" s="53">
        <v>17</v>
      </c>
      <c r="CK298" s="53">
        <v>0</v>
      </c>
      <c r="CL298" s="53">
        <v>0</v>
      </c>
      <c r="CM298" s="53">
        <v>0</v>
      </c>
      <c r="CN298" s="53">
        <v>18</v>
      </c>
      <c r="CO298" s="53">
        <v>18</v>
      </c>
      <c r="CP298" s="53">
        <v>0</v>
      </c>
      <c r="CQ298" s="53">
        <v>0</v>
      </c>
      <c r="CR298" s="53">
        <v>299</v>
      </c>
      <c r="CS298" s="53">
        <v>299</v>
      </c>
      <c r="CT298" s="53">
        <v>0</v>
      </c>
      <c r="CU298" s="53">
        <v>0</v>
      </c>
      <c r="CV298" s="53">
        <v>55</v>
      </c>
      <c r="CW298" s="53">
        <v>0</v>
      </c>
      <c r="CX298" s="53">
        <v>0</v>
      </c>
      <c r="CY298" s="53">
        <v>0</v>
      </c>
      <c r="CZ298" s="53">
        <v>0</v>
      </c>
      <c r="DA298" s="53">
        <v>0</v>
      </c>
      <c r="DB298" s="53">
        <v>0</v>
      </c>
      <c r="DC298" s="53">
        <v>0</v>
      </c>
      <c r="DD298" s="53">
        <v>0</v>
      </c>
      <c r="DE298" s="53">
        <v>0</v>
      </c>
      <c r="DF298" s="53">
        <v>0</v>
      </c>
      <c r="DG298" s="53">
        <v>0</v>
      </c>
      <c r="DH298" s="53">
        <v>0</v>
      </c>
      <c r="DI298" s="53">
        <v>0</v>
      </c>
      <c r="DJ298" s="53">
        <v>0</v>
      </c>
      <c r="DK298" s="53">
        <v>0</v>
      </c>
      <c r="DL298" s="53">
        <v>0</v>
      </c>
      <c r="DM298" s="53">
        <v>0</v>
      </c>
      <c r="DN298" s="53">
        <v>0</v>
      </c>
      <c r="DO298" s="53">
        <v>0</v>
      </c>
      <c r="DP298" s="53">
        <v>0</v>
      </c>
      <c r="DQ298" s="53">
        <v>0</v>
      </c>
      <c r="DR298" s="53">
        <v>0</v>
      </c>
      <c r="DS298" s="53">
        <v>0</v>
      </c>
      <c r="DT298" s="53">
        <v>0</v>
      </c>
      <c r="DU298" s="53">
        <v>0</v>
      </c>
      <c r="DV298" s="53">
        <v>0</v>
      </c>
      <c r="DW298" s="53">
        <v>0</v>
      </c>
      <c r="DX298" s="53">
        <v>0</v>
      </c>
      <c r="DY298" s="53">
        <v>0</v>
      </c>
      <c r="DZ298" s="53">
        <v>0</v>
      </c>
      <c r="EA298" s="53">
        <v>0</v>
      </c>
      <c r="EB298" s="53">
        <v>0</v>
      </c>
      <c r="EC298" s="53">
        <v>0</v>
      </c>
      <c r="ED298" s="53">
        <v>0</v>
      </c>
      <c r="EE298" s="53">
        <v>0</v>
      </c>
      <c r="EF298" s="53">
        <v>0</v>
      </c>
      <c r="EG298" s="53">
        <v>0</v>
      </c>
      <c r="EH298" s="53">
        <v>0</v>
      </c>
      <c r="EI298" s="53">
        <v>0</v>
      </c>
      <c r="EJ298" s="53">
        <v>0</v>
      </c>
      <c r="EK298" s="53">
        <v>0</v>
      </c>
      <c r="EL298" s="53">
        <v>0</v>
      </c>
      <c r="EM298" s="53">
        <v>0</v>
      </c>
      <c r="EN298" s="53">
        <v>0</v>
      </c>
      <c r="EO298" s="53">
        <v>0</v>
      </c>
      <c r="EP298" s="53">
        <v>0</v>
      </c>
      <c r="EQ298" s="53">
        <v>0</v>
      </c>
      <c r="ER298" s="53">
        <v>0</v>
      </c>
      <c r="ES298" s="53">
        <v>0</v>
      </c>
      <c r="ET298" s="53">
        <v>0</v>
      </c>
      <c r="EU298" s="53">
        <v>0</v>
      </c>
      <c r="EV298" s="53">
        <v>0</v>
      </c>
      <c r="EW298" s="53">
        <v>0</v>
      </c>
      <c r="EX298" s="53">
        <v>0</v>
      </c>
      <c r="EY298" s="53">
        <v>0</v>
      </c>
      <c r="EZ298" s="53">
        <v>0</v>
      </c>
      <c r="FA298" s="53">
        <v>0</v>
      </c>
      <c r="FB298" s="53">
        <v>10</v>
      </c>
      <c r="FC298" s="53">
        <v>38</v>
      </c>
      <c r="FD298" s="53">
        <v>7</v>
      </c>
      <c r="FE298" s="53">
        <v>0</v>
      </c>
      <c r="FF298" s="53">
        <v>0</v>
      </c>
      <c r="FG298" s="53">
        <v>0</v>
      </c>
      <c r="FH298" s="53">
        <v>0</v>
      </c>
      <c r="FI298" s="53">
        <v>0</v>
      </c>
      <c r="FJ298" s="53">
        <v>0</v>
      </c>
      <c r="FK298" s="53">
        <v>0</v>
      </c>
      <c r="FL298" s="53">
        <v>0</v>
      </c>
      <c r="FM298" s="53">
        <v>0</v>
      </c>
      <c r="FN298" s="53">
        <v>0</v>
      </c>
      <c r="FO298" s="53">
        <v>0</v>
      </c>
      <c r="FP298" s="53">
        <v>0</v>
      </c>
      <c r="FQ298" s="53">
        <v>0</v>
      </c>
      <c r="FR298" s="53">
        <v>0</v>
      </c>
      <c r="FS298" s="53">
        <v>0</v>
      </c>
      <c r="FT298" s="53">
        <v>0</v>
      </c>
      <c r="FU298" s="53">
        <v>0</v>
      </c>
      <c r="FV298" s="53">
        <v>0</v>
      </c>
      <c r="FW298" s="53">
        <v>0</v>
      </c>
      <c r="FX298" s="53">
        <v>0</v>
      </c>
      <c r="FY298" s="53">
        <v>0</v>
      </c>
      <c r="FZ298" s="53">
        <v>0</v>
      </c>
      <c r="GA298" s="53">
        <v>0</v>
      </c>
      <c r="GB298" s="53">
        <v>0</v>
      </c>
      <c r="GC298" s="53">
        <v>0</v>
      </c>
      <c r="GD298" s="53">
        <v>0</v>
      </c>
      <c r="GE298" s="53">
        <v>0</v>
      </c>
      <c r="GF298" s="53">
        <v>0</v>
      </c>
      <c r="GG298" s="53">
        <v>0</v>
      </c>
      <c r="GH298" s="53">
        <v>0</v>
      </c>
      <c r="GI298" s="53">
        <v>0</v>
      </c>
      <c r="GJ298" s="53">
        <v>0</v>
      </c>
      <c r="GK298" s="53">
        <v>0</v>
      </c>
      <c r="GL298" s="53">
        <v>0</v>
      </c>
      <c r="GM298" s="53">
        <v>0</v>
      </c>
      <c r="GN298" s="53">
        <v>0</v>
      </c>
      <c r="GO298" s="53">
        <v>0</v>
      </c>
      <c r="GP298" s="53">
        <v>0</v>
      </c>
      <c r="GQ298" s="53">
        <v>0</v>
      </c>
      <c r="GR298" s="53">
        <v>0</v>
      </c>
      <c r="GS298" s="53">
        <v>0</v>
      </c>
      <c r="GT298" s="53">
        <v>0</v>
      </c>
      <c r="GU298" s="53">
        <v>0</v>
      </c>
      <c r="GV298" s="53">
        <v>0</v>
      </c>
      <c r="GW298" s="53">
        <v>0</v>
      </c>
      <c r="GX298" s="53">
        <v>0</v>
      </c>
      <c r="GY298" s="53">
        <v>0</v>
      </c>
      <c r="GZ298" s="53">
        <v>0</v>
      </c>
      <c r="HA298" s="53">
        <v>0</v>
      </c>
      <c r="HB298" s="53">
        <v>0</v>
      </c>
      <c r="HC298" s="53">
        <v>0</v>
      </c>
      <c r="HD298" s="53">
        <v>0</v>
      </c>
      <c r="HE298" s="53">
        <v>0</v>
      </c>
      <c r="HF298" s="53">
        <v>0</v>
      </c>
      <c r="HG298" s="53">
        <v>0</v>
      </c>
      <c r="HH298" s="53">
        <v>0</v>
      </c>
      <c r="HI298" s="53">
        <v>0</v>
      </c>
      <c r="HJ298" s="53">
        <v>0</v>
      </c>
      <c r="HK298" s="53">
        <v>0</v>
      </c>
      <c r="HL298" s="53">
        <v>0</v>
      </c>
      <c r="HM298" s="53">
        <v>0</v>
      </c>
      <c r="HN298" s="53">
        <v>0</v>
      </c>
      <c r="HO298" s="53">
        <v>0</v>
      </c>
      <c r="HP298" s="53">
        <v>0</v>
      </c>
      <c r="HQ298" s="53">
        <v>0</v>
      </c>
      <c r="HR298" s="53">
        <v>0</v>
      </c>
      <c r="HS298" s="53">
        <v>0</v>
      </c>
      <c r="HT298" s="53">
        <v>0</v>
      </c>
      <c r="HU298" s="53">
        <v>0</v>
      </c>
      <c r="HV298" s="53">
        <v>0</v>
      </c>
      <c r="HW298" s="53">
        <v>0</v>
      </c>
      <c r="HX298" s="53">
        <v>0</v>
      </c>
      <c r="HY298" s="53">
        <v>0</v>
      </c>
      <c r="HZ298" s="53">
        <v>0</v>
      </c>
      <c r="IA298" s="53">
        <v>0</v>
      </c>
      <c r="IB298" s="53">
        <v>0</v>
      </c>
      <c r="IC298" s="53">
        <v>0</v>
      </c>
      <c r="ID298" s="53">
        <v>0</v>
      </c>
      <c r="IE298" s="53">
        <v>0</v>
      </c>
      <c r="IF298" s="53">
        <v>0</v>
      </c>
      <c r="IG298" s="53">
        <v>0</v>
      </c>
      <c r="IH298" s="53">
        <v>0</v>
      </c>
      <c r="II298" s="53">
        <v>0</v>
      </c>
      <c r="IJ298" s="53">
        <v>0</v>
      </c>
      <c r="IK298" s="53">
        <v>0</v>
      </c>
      <c r="IL298" s="53">
        <v>0</v>
      </c>
      <c r="IM298" s="53">
        <v>0</v>
      </c>
      <c r="IN298" s="53">
        <v>0</v>
      </c>
      <c r="IO298" s="53">
        <v>0</v>
      </c>
      <c r="IP298" s="53">
        <v>0</v>
      </c>
      <c r="IQ298" s="53">
        <v>0</v>
      </c>
      <c r="IR298" s="53">
        <v>0</v>
      </c>
      <c r="IS298" s="53">
        <v>0</v>
      </c>
      <c r="IT298" s="53">
        <v>0</v>
      </c>
      <c r="IU298" s="53">
        <v>0</v>
      </c>
      <c r="IV298" s="53">
        <v>505</v>
      </c>
      <c r="IW298" s="53">
        <v>2653</v>
      </c>
      <c r="IX298" s="53">
        <v>310</v>
      </c>
      <c r="IY298" s="53">
        <v>2653</v>
      </c>
      <c r="IZ298" s="53">
        <v>310</v>
      </c>
      <c r="JA298" s="53">
        <v>0</v>
      </c>
      <c r="JB298" s="53">
        <v>0</v>
      </c>
      <c r="JC298" s="53">
        <v>0</v>
      </c>
      <c r="JD298" s="53">
        <v>0</v>
      </c>
      <c r="JE298" s="53">
        <v>0</v>
      </c>
      <c r="JF298" s="53">
        <v>0</v>
      </c>
      <c r="JG298" s="53">
        <v>0</v>
      </c>
      <c r="JH298" s="53">
        <v>0</v>
      </c>
      <c r="JI298" s="53">
        <v>0</v>
      </c>
      <c r="JJ298" s="53">
        <v>0</v>
      </c>
      <c r="JK298" s="53">
        <v>0</v>
      </c>
      <c r="JL298" s="53">
        <v>0</v>
      </c>
      <c r="JM298" s="53">
        <v>0</v>
      </c>
      <c r="JN298" s="53">
        <v>0</v>
      </c>
      <c r="JO298" s="53">
        <v>0</v>
      </c>
      <c r="JP298" s="53">
        <v>0</v>
      </c>
      <c r="JQ298" s="53">
        <v>0</v>
      </c>
      <c r="JR298" s="53">
        <v>0</v>
      </c>
      <c r="JS298" s="53">
        <v>0</v>
      </c>
      <c r="JT298" s="53">
        <v>0</v>
      </c>
      <c r="JU298" s="53">
        <v>0</v>
      </c>
      <c r="JV298" s="53">
        <v>0</v>
      </c>
      <c r="JW298" s="53">
        <v>0</v>
      </c>
      <c r="JX298" s="53">
        <v>0</v>
      </c>
      <c r="JY298" s="53">
        <v>0</v>
      </c>
      <c r="JZ298" s="53">
        <v>0</v>
      </c>
      <c r="KA298" s="53">
        <v>0</v>
      </c>
      <c r="KB298" s="53">
        <v>0</v>
      </c>
      <c r="KC298" s="53">
        <v>0</v>
      </c>
      <c r="KD298" s="53">
        <v>0</v>
      </c>
      <c r="KE298" s="53">
        <v>0</v>
      </c>
      <c r="KF298" s="53">
        <v>0</v>
      </c>
      <c r="KG298" s="53">
        <v>0</v>
      </c>
      <c r="KH298" s="53">
        <v>0</v>
      </c>
      <c r="KI298" s="53">
        <v>0</v>
      </c>
      <c r="KJ298" s="53">
        <v>0</v>
      </c>
      <c r="KK298" s="53">
        <v>0</v>
      </c>
      <c r="KL298" s="53">
        <v>0</v>
      </c>
      <c r="KM298" s="53">
        <v>0</v>
      </c>
      <c r="KN298" s="53">
        <v>0</v>
      </c>
      <c r="KO298" s="53">
        <v>941</v>
      </c>
    </row>
    <row r="299" spans="1:301" x14ac:dyDescent="0.2">
      <c r="A299" s="48">
        <v>298</v>
      </c>
      <c r="B299" s="53">
        <v>2090</v>
      </c>
      <c r="C299" s="53">
        <v>1556</v>
      </c>
      <c r="D299" s="53">
        <v>0</v>
      </c>
      <c r="E299" s="53">
        <v>0</v>
      </c>
      <c r="F299" s="53">
        <v>0</v>
      </c>
      <c r="G299" s="53">
        <v>0</v>
      </c>
      <c r="H299" s="53">
        <v>0</v>
      </c>
      <c r="I299" s="53">
        <v>0</v>
      </c>
      <c r="J299" s="53">
        <v>367</v>
      </c>
      <c r="K299" s="53">
        <v>92</v>
      </c>
      <c r="L299" s="53">
        <v>74</v>
      </c>
      <c r="M299" s="53">
        <v>0</v>
      </c>
      <c r="N299" s="53">
        <v>0</v>
      </c>
      <c r="O299" s="53">
        <v>0</v>
      </c>
      <c r="P299" s="53">
        <v>0</v>
      </c>
      <c r="Q299" s="53">
        <v>0</v>
      </c>
      <c r="R299" s="53">
        <v>0</v>
      </c>
      <c r="S299" s="53">
        <v>0</v>
      </c>
      <c r="T299" s="53">
        <v>0</v>
      </c>
      <c r="U299" s="53">
        <v>0</v>
      </c>
      <c r="V299" s="53">
        <v>0</v>
      </c>
      <c r="W299" s="53">
        <v>0</v>
      </c>
      <c r="X299" s="53">
        <v>0</v>
      </c>
      <c r="Y299" s="53">
        <v>0</v>
      </c>
      <c r="Z299" s="53">
        <v>0</v>
      </c>
      <c r="AA299" s="53">
        <v>0</v>
      </c>
      <c r="AB299" s="53">
        <v>0</v>
      </c>
      <c r="AC299" s="53">
        <v>0</v>
      </c>
      <c r="AD299" s="53">
        <v>0</v>
      </c>
      <c r="AE299" s="53">
        <v>0</v>
      </c>
      <c r="AF299" s="53">
        <v>0</v>
      </c>
      <c r="AG299" s="53">
        <v>0</v>
      </c>
      <c r="AH299" s="53">
        <v>0</v>
      </c>
      <c r="AI299" s="53">
        <v>0</v>
      </c>
      <c r="AJ299" s="53">
        <v>0</v>
      </c>
      <c r="AK299" s="53">
        <v>0</v>
      </c>
      <c r="AL299" s="53">
        <v>0</v>
      </c>
      <c r="AM299" s="53">
        <v>0</v>
      </c>
      <c r="AN299" s="53">
        <v>0</v>
      </c>
      <c r="AO299" s="53">
        <v>0</v>
      </c>
      <c r="AP299" s="53">
        <v>0</v>
      </c>
      <c r="AQ299" s="53">
        <v>0</v>
      </c>
      <c r="AR299" s="53">
        <v>0</v>
      </c>
      <c r="AS299" s="53">
        <v>0</v>
      </c>
      <c r="AT299" s="53">
        <v>0</v>
      </c>
      <c r="AU299" s="53">
        <v>1</v>
      </c>
      <c r="AV299" s="53">
        <v>1556</v>
      </c>
      <c r="AW299" s="53">
        <v>1047</v>
      </c>
      <c r="AX299" s="53">
        <v>1047</v>
      </c>
      <c r="AY299" s="53">
        <v>0</v>
      </c>
      <c r="AZ299" s="53">
        <v>1047</v>
      </c>
      <c r="BA299" s="53">
        <v>2891</v>
      </c>
      <c r="BB299" s="53">
        <v>2543</v>
      </c>
      <c r="BC299" s="53">
        <v>348</v>
      </c>
      <c r="BD299" s="53">
        <v>2543</v>
      </c>
      <c r="BE299" s="53">
        <v>3215</v>
      </c>
      <c r="BF299" s="53">
        <v>359</v>
      </c>
      <c r="BG299" s="53">
        <v>0</v>
      </c>
      <c r="BH299" s="53">
        <v>0</v>
      </c>
      <c r="BI299" s="53">
        <v>0</v>
      </c>
      <c r="BJ299" s="53">
        <v>0</v>
      </c>
      <c r="BK299" s="53">
        <v>0</v>
      </c>
      <c r="BL299" s="53">
        <v>0</v>
      </c>
      <c r="BM299" s="53">
        <v>0</v>
      </c>
      <c r="BN299" s="53">
        <v>0</v>
      </c>
      <c r="BO299" s="53">
        <v>0</v>
      </c>
      <c r="BP299" s="53">
        <v>90</v>
      </c>
      <c r="BQ299" s="53">
        <v>0</v>
      </c>
      <c r="BR299" s="53">
        <v>15</v>
      </c>
      <c r="BS299" s="53">
        <v>0</v>
      </c>
      <c r="BT299" s="53">
        <v>0</v>
      </c>
      <c r="BU299" s="53">
        <v>0</v>
      </c>
      <c r="BV299" s="53">
        <v>0</v>
      </c>
      <c r="BW299" s="53">
        <v>0</v>
      </c>
      <c r="BX299" s="53">
        <v>0</v>
      </c>
      <c r="BY299" s="53">
        <v>0</v>
      </c>
      <c r="BZ299" s="53">
        <v>47</v>
      </c>
      <c r="CA299" s="53">
        <v>32</v>
      </c>
      <c r="CB299" s="53">
        <v>0</v>
      </c>
      <c r="CC299" s="53">
        <v>63</v>
      </c>
      <c r="CD299" s="53">
        <v>58</v>
      </c>
      <c r="CE299" s="53">
        <v>0</v>
      </c>
      <c r="CF299" s="53">
        <v>54</v>
      </c>
      <c r="CG299" s="53">
        <v>0</v>
      </c>
      <c r="CH299" s="53">
        <v>0</v>
      </c>
      <c r="CI299" s="53">
        <v>0</v>
      </c>
      <c r="CJ299" s="53">
        <v>0</v>
      </c>
      <c r="CK299" s="53">
        <v>0</v>
      </c>
      <c r="CL299" s="53">
        <v>0</v>
      </c>
      <c r="CM299" s="53">
        <v>0</v>
      </c>
      <c r="CN299" s="53">
        <v>0</v>
      </c>
      <c r="CO299" s="53">
        <v>0</v>
      </c>
      <c r="CP299" s="53">
        <v>0</v>
      </c>
      <c r="CQ299" s="53">
        <v>0</v>
      </c>
      <c r="CR299" s="53">
        <v>0</v>
      </c>
      <c r="CS299" s="53">
        <v>0</v>
      </c>
      <c r="CT299" s="53">
        <v>0</v>
      </c>
      <c r="CU299" s="53">
        <v>0</v>
      </c>
      <c r="CV299" s="53">
        <v>0</v>
      </c>
      <c r="CW299" s="53">
        <v>0</v>
      </c>
      <c r="CX299" s="53">
        <v>0</v>
      </c>
      <c r="CY299" s="53">
        <v>0</v>
      </c>
      <c r="CZ299" s="53">
        <v>0</v>
      </c>
      <c r="DA299" s="53">
        <v>0</v>
      </c>
      <c r="DB299" s="53">
        <v>0</v>
      </c>
      <c r="DC299" s="53">
        <v>0</v>
      </c>
      <c r="DD299" s="53">
        <v>0</v>
      </c>
      <c r="DE299" s="53">
        <v>0</v>
      </c>
      <c r="DF299" s="53">
        <v>0</v>
      </c>
      <c r="DG299" s="53">
        <v>0</v>
      </c>
      <c r="DH299" s="53">
        <v>0</v>
      </c>
      <c r="DI299" s="53">
        <v>0</v>
      </c>
      <c r="DJ299" s="53">
        <v>0</v>
      </c>
      <c r="DK299" s="53">
        <v>0</v>
      </c>
      <c r="DL299" s="53">
        <v>0</v>
      </c>
      <c r="DM299" s="53">
        <v>0</v>
      </c>
      <c r="DN299" s="53">
        <v>0</v>
      </c>
      <c r="DO299" s="53">
        <v>0</v>
      </c>
      <c r="DP299" s="53">
        <v>0</v>
      </c>
      <c r="DQ299" s="53">
        <v>0</v>
      </c>
      <c r="DR299" s="53">
        <v>0</v>
      </c>
      <c r="DS299" s="53">
        <v>0</v>
      </c>
      <c r="DT299" s="53">
        <v>0</v>
      </c>
      <c r="DU299" s="53">
        <v>0</v>
      </c>
      <c r="DV299" s="53">
        <v>0</v>
      </c>
      <c r="DW299" s="53">
        <v>0</v>
      </c>
      <c r="DX299" s="53">
        <v>0</v>
      </c>
      <c r="DY299" s="53">
        <v>0</v>
      </c>
      <c r="DZ299" s="53">
        <v>0</v>
      </c>
      <c r="EA299" s="53">
        <v>0</v>
      </c>
      <c r="EB299" s="53">
        <v>0</v>
      </c>
      <c r="EC299" s="53">
        <v>0</v>
      </c>
      <c r="ED299" s="53">
        <v>0</v>
      </c>
      <c r="EE299" s="53">
        <v>0</v>
      </c>
      <c r="EF299" s="53">
        <v>0</v>
      </c>
      <c r="EG299" s="53">
        <v>0</v>
      </c>
      <c r="EH299" s="53">
        <v>0</v>
      </c>
      <c r="EI299" s="53">
        <v>0</v>
      </c>
      <c r="EJ299" s="53">
        <v>0</v>
      </c>
      <c r="EK299" s="53">
        <v>0</v>
      </c>
      <c r="EL299" s="53">
        <v>0</v>
      </c>
      <c r="EM299" s="53">
        <v>0</v>
      </c>
      <c r="EN299" s="53">
        <v>0</v>
      </c>
      <c r="EO299" s="53">
        <v>0</v>
      </c>
      <c r="EP299" s="53">
        <v>0</v>
      </c>
      <c r="EQ299" s="53">
        <v>0</v>
      </c>
      <c r="ER299" s="53">
        <v>0</v>
      </c>
      <c r="ES299" s="53">
        <v>0</v>
      </c>
      <c r="ET299" s="53">
        <v>0</v>
      </c>
      <c r="EU299" s="53">
        <v>0</v>
      </c>
      <c r="EV299" s="53">
        <v>0</v>
      </c>
      <c r="EW299" s="53">
        <v>0</v>
      </c>
      <c r="EX299" s="53">
        <v>0</v>
      </c>
      <c r="EY299" s="53">
        <v>0</v>
      </c>
      <c r="EZ299" s="53">
        <v>0</v>
      </c>
      <c r="FA299" s="53">
        <v>0</v>
      </c>
      <c r="FB299" s="53">
        <v>0</v>
      </c>
      <c r="FC299" s="53">
        <v>0</v>
      </c>
      <c r="FD299" s="53">
        <v>0</v>
      </c>
      <c r="FE299" s="53">
        <v>0</v>
      </c>
      <c r="FF299" s="53">
        <v>0</v>
      </c>
      <c r="FG299" s="53">
        <v>0</v>
      </c>
      <c r="FH299" s="53">
        <v>0</v>
      </c>
      <c r="FI299" s="53">
        <v>0</v>
      </c>
      <c r="FJ299" s="53">
        <v>0</v>
      </c>
      <c r="FK299" s="53">
        <v>0</v>
      </c>
      <c r="FL299" s="53">
        <v>0</v>
      </c>
      <c r="FM299" s="53">
        <v>0</v>
      </c>
      <c r="FN299" s="53">
        <v>0</v>
      </c>
      <c r="FO299" s="53">
        <v>0</v>
      </c>
      <c r="FP299" s="53">
        <v>0</v>
      </c>
      <c r="FQ299" s="53">
        <v>0</v>
      </c>
      <c r="FR299" s="53">
        <v>0</v>
      </c>
      <c r="FS299" s="53">
        <v>0</v>
      </c>
      <c r="FT299" s="53">
        <v>0</v>
      </c>
      <c r="FU299" s="53">
        <v>0</v>
      </c>
      <c r="FV299" s="53">
        <v>0</v>
      </c>
      <c r="FW299" s="53">
        <v>0</v>
      </c>
      <c r="FX299" s="53">
        <v>0</v>
      </c>
      <c r="FY299" s="53">
        <v>0</v>
      </c>
      <c r="FZ299" s="53">
        <v>0</v>
      </c>
      <c r="GA299" s="53">
        <v>0</v>
      </c>
      <c r="GB299" s="53">
        <v>0</v>
      </c>
      <c r="GC299" s="53">
        <v>0</v>
      </c>
      <c r="GD299" s="53">
        <v>0</v>
      </c>
      <c r="GE299" s="53">
        <v>0</v>
      </c>
      <c r="GF299" s="53">
        <v>0</v>
      </c>
      <c r="GG299" s="53">
        <v>0</v>
      </c>
      <c r="GH299" s="53">
        <v>0</v>
      </c>
      <c r="GI299" s="53">
        <v>0</v>
      </c>
      <c r="GJ299" s="53">
        <v>0</v>
      </c>
      <c r="GK299" s="53">
        <v>0</v>
      </c>
      <c r="GL299" s="53">
        <v>0</v>
      </c>
      <c r="GM299" s="53">
        <v>0</v>
      </c>
      <c r="GN299" s="53">
        <v>0</v>
      </c>
      <c r="GO299" s="53">
        <v>0</v>
      </c>
      <c r="GP299" s="53">
        <v>0</v>
      </c>
      <c r="GQ299" s="53">
        <v>0</v>
      </c>
      <c r="GR299" s="53">
        <v>0</v>
      </c>
      <c r="GS299" s="53">
        <v>0</v>
      </c>
      <c r="GT299" s="53">
        <v>0</v>
      </c>
      <c r="GU299" s="53">
        <v>0</v>
      </c>
      <c r="GV299" s="53">
        <v>0</v>
      </c>
      <c r="GW299" s="53">
        <v>0</v>
      </c>
      <c r="GX299" s="53">
        <v>0</v>
      </c>
      <c r="GY299" s="53">
        <v>0</v>
      </c>
      <c r="GZ299" s="53">
        <v>0</v>
      </c>
      <c r="HA299" s="53">
        <v>0</v>
      </c>
      <c r="HB299" s="53">
        <v>0</v>
      </c>
      <c r="HC299" s="53">
        <v>0</v>
      </c>
      <c r="HD299" s="53">
        <v>0</v>
      </c>
      <c r="HE299" s="53">
        <v>0</v>
      </c>
      <c r="HF299" s="53">
        <v>0</v>
      </c>
      <c r="HG299" s="53">
        <v>0</v>
      </c>
      <c r="HH299" s="53">
        <v>0</v>
      </c>
      <c r="HI299" s="53">
        <v>0</v>
      </c>
      <c r="HJ299" s="53">
        <v>0</v>
      </c>
      <c r="HK299" s="53">
        <v>0</v>
      </c>
      <c r="HL299" s="53">
        <v>0</v>
      </c>
      <c r="HM299" s="53">
        <v>0</v>
      </c>
      <c r="HN299" s="53">
        <v>0</v>
      </c>
      <c r="HO299" s="53">
        <v>0</v>
      </c>
      <c r="HP299" s="53">
        <v>0</v>
      </c>
      <c r="HQ299" s="53">
        <v>0</v>
      </c>
      <c r="HR299" s="53">
        <v>0</v>
      </c>
      <c r="HS299" s="53">
        <v>0</v>
      </c>
      <c r="HT299" s="53">
        <v>0</v>
      </c>
      <c r="HU299" s="53">
        <v>0</v>
      </c>
      <c r="HV299" s="53">
        <v>0</v>
      </c>
      <c r="HW299" s="53">
        <v>0</v>
      </c>
      <c r="HX299" s="53">
        <v>0</v>
      </c>
      <c r="HY299" s="53">
        <v>0</v>
      </c>
      <c r="HZ299" s="53">
        <v>0</v>
      </c>
      <c r="IA299" s="53">
        <v>0</v>
      </c>
      <c r="IB299" s="53">
        <v>0</v>
      </c>
      <c r="IC299" s="53">
        <v>0</v>
      </c>
      <c r="ID299" s="53">
        <v>0</v>
      </c>
      <c r="IE299" s="53">
        <v>0</v>
      </c>
      <c r="IF299" s="53">
        <v>0</v>
      </c>
      <c r="IG299" s="53">
        <v>0</v>
      </c>
      <c r="IH299" s="53">
        <v>0</v>
      </c>
      <c r="II299" s="53">
        <v>0</v>
      </c>
      <c r="IJ299" s="53">
        <v>0</v>
      </c>
      <c r="IK299" s="53">
        <v>0</v>
      </c>
      <c r="IL299" s="53">
        <v>0</v>
      </c>
      <c r="IM299" s="53">
        <v>0</v>
      </c>
      <c r="IN299" s="53">
        <v>0</v>
      </c>
      <c r="IO299" s="53">
        <v>0</v>
      </c>
      <c r="IP299" s="53">
        <v>0</v>
      </c>
      <c r="IQ299" s="53">
        <v>0</v>
      </c>
      <c r="IR299" s="53">
        <v>0</v>
      </c>
      <c r="IS299" s="53">
        <v>0</v>
      </c>
      <c r="IT299" s="53">
        <v>0</v>
      </c>
      <c r="IU299" s="53">
        <v>0</v>
      </c>
      <c r="IV299" s="53">
        <v>359</v>
      </c>
      <c r="IW299" s="53">
        <v>967</v>
      </c>
      <c r="IX299" s="53">
        <v>192</v>
      </c>
      <c r="IY299" s="53">
        <v>877</v>
      </c>
      <c r="IZ299" s="53">
        <v>102</v>
      </c>
      <c r="JA299" s="53">
        <v>90</v>
      </c>
      <c r="JB299" s="53">
        <v>0</v>
      </c>
      <c r="JC299" s="53">
        <v>0</v>
      </c>
      <c r="JD299" s="53">
        <v>0</v>
      </c>
      <c r="JE299" s="53">
        <v>0</v>
      </c>
      <c r="JF299" s="53">
        <v>0</v>
      </c>
      <c r="JG299" s="53">
        <v>0</v>
      </c>
      <c r="JH299" s="53">
        <v>0</v>
      </c>
      <c r="JI299" s="53">
        <v>0</v>
      </c>
      <c r="JJ299" s="53">
        <v>0</v>
      </c>
      <c r="JK299" s="53">
        <v>0</v>
      </c>
      <c r="JL299" s="53">
        <v>0</v>
      </c>
      <c r="JM299" s="53">
        <v>0</v>
      </c>
      <c r="JN299" s="53">
        <v>0</v>
      </c>
      <c r="JO299" s="53">
        <v>0</v>
      </c>
      <c r="JP299" s="53">
        <v>0</v>
      </c>
      <c r="JQ299" s="53">
        <v>0</v>
      </c>
      <c r="JR299" s="53">
        <v>0</v>
      </c>
      <c r="JS299" s="53">
        <v>0</v>
      </c>
      <c r="JT299" s="53">
        <v>0</v>
      </c>
      <c r="JU299" s="53">
        <v>0</v>
      </c>
      <c r="JV299" s="53">
        <v>0</v>
      </c>
      <c r="JW299" s="53">
        <v>0</v>
      </c>
      <c r="JX299" s="53">
        <v>0</v>
      </c>
      <c r="JY299" s="53">
        <v>0</v>
      </c>
      <c r="JZ299" s="53">
        <v>0</v>
      </c>
      <c r="KA299" s="53">
        <v>0</v>
      </c>
      <c r="KB299" s="53">
        <v>0</v>
      </c>
      <c r="KC299" s="53">
        <v>0</v>
      </c>
      <c r="KD299" s="53">
        <v>0</v>
      </c>
      <c r="KE299" s="53">
        <v>0</v>
      </c>
      <c r="KF299" s="53">
        <v>0</v>
      </c>
      <c r="KG299" s="53">
        <v>0</v>
      </c>
      <c r="KH299" s="53">
        <v>0</v>
      </c>
      <c r="KI299" s="53">
        <v>0</v>
      </c>
      <c r="KJ299" s="53">
        <v>0</v>
      </c>
      <c r="KK299" s="53">
        <v>0</v>
      </c>
      <c r="KL299" s="53">
        <v>0</v>
      </c>
      <c r="KM299" s="53">
        <v>0</v>
      </c>
      <c r="KN299" s="53">
        <v>0</v>
      </c>
      <c r="KO299" s="53">
        <v>0</v>
      </c>
    </row>
    <row r="300" spans="1:301" x14ac:dyDescent="0.2">
      <c r="A300" s="48">
        <v>299</v>
      </c>
      <c r="B300" s="53">
        <v>104</v>
      </c>
      <c r="C300" s="53">
        <v>11</v>
      </c>
      <c r="D300" s="53">
        <v>93</v>
      </c>
      <c r="E300" s="53">
        <v>0</v>
      </c>
      <c r="F300" s="53">
        <v>0</v>
      </c>
      <c r="G300" s="53">
        <v>0</v>
      </c>
      <c r="H300" s="53">
        <v>0</v>
      </c>
      <c r="I300" s="53">
        <v>0</v>
      </c>
      <c r="J300" s="53">
        <v>0</v>
      </c>
      <c r="K300" s="53">
        <v>0</v>
      </c>
      <c r="L300" s="53">
        <v>0</v>
      </c>
      <c r="M300" s="53">
        <v>0</v>
      </c>
      <c r="N300" s="53">
        <v>0</v>
      </c>
      <c r="O300" s="53">
        <v>0</v>
      </c>
      <c r="P300" s="53">
        <v>0</v>
      </c>
      <c r="Q300" s="53">
        <v>0</v>
      </c>
      <c r="R300" s="53">
        <v>0</v>
      </c>
      <c r="S300" s="53">
        <v>0</v>
      </c>
      <c r="T300" s="53">
        <v>0</v>
      </c>
      <c r="U300" s="53">
        <v>0</v>
      </c>
      <c r="V300" s="53">
        <v>0</v>
      </c>
      <c r="W300" s="53">
        <v>0</v>
      </c>
      <c r="X300" s="53">
        <v>0</v>
      </c>
      <c r="Y300" s="53">
        <v>0</v>
      </c>
      <c r="Z300" s="53">
        <v>0</v>
      </c>
      <c r="AA300" s="53">
        <v>0</v>
      </c>
      <c r="AB300" s="53">
        <v>0</v>
      </c>
      <c r="AC300" s="53">
        <v>0</v>
      </c>
      <c r="AD300" s="53">
        <v>0</v>
      </c>
      <c r="AE300" s="53">
        <v>0</v>
      </c>
      <c r="AF300" s="53">
        <v>0</v>
      </c>
      <c r="AG300" s="53">
        <v>0</v>
      </c>
      <c r="AH300" s="53">
        <v>0</v>
      </c>
      <c r="AI300" s="53">
        <v>0</v>
      </c>
      <c r="AJ300" s="53">
        <v>0</v>
      </c>
      <c r="AK300" s="53">
        <v>0</v>
      </c>
      <c r="AL300" s="53">
        <v>0</v>
      </c>
      <c r="AM300" s="53">
        <v>0</v>
      </c>
      <c r="AN300" s="53">
        <v>0</v>
      </c>
      <c r="AO300" s="53">
        <v>0</v>
      </c>
      <c r="AP300" s="53">
        <v>0</v>
      </c>
      <c r="AQ300" s="53">
        <v>0</v>
      </c>
      <c r="AR300" s="53">
        <v>0</v>
      </c>
      <c r="AS300" s="53">
        <v>0</v>
      </c>
      <c r="AT300" s="53">
        <v>0</v>
      </c>
      <c r="AU300" s="53">
        <v>0</v>
      </c>
      <c r="AV300" s="53"/>
      <c r="AW300" s="53">
        <v>0</v>
      </c>
      <c r="AX300" s="53">
        <v>0</v>
      </c>
      <c r="AY300" s="53">
        <v>0</v>
      </c>
      <c r="AZ300" s="53"/>
      <c r="BA300" s="53">
        <v>0</v>
      </c>
      <c r="BB300" s="53">
        <v>0</v>
      </c>
      <c r="BC300" s="53">
        <v>0</v>
      </c>
      <c r="BD300" s="53"/>
      <c r="BE300" s="53">
        <v>35</v>
      </c>
      <c r="BF300" s="53">
        <v>6</v>
      </c>
      <c r="BG300" s="53">
        <v>0</v>
      </c>
      <c r="BH300" s="53">
        <v>0</v>
      </c>
      <c r="BI300" s="53">
        <v>0</v>
      </c>
      <c r="BJ300" s="53">
        <v>0</v>
      </c>
      <c r="BK300" s="53">
        <v>0</v>
      </c>
      <c r="BL300" s="53">
        <v>0</v>
      </c>
      <c r="BM300" s="53">
        <v>0</v>
      </c>
      <c r="BN300" s="53">
        <v>0</v>
      </c>
      <c r="BO300" s="53">
        <v>0</v>
      </c>
      <c r="BP300" s="53">
        <v>0</v>
      </c>
      <c r="BQ300" s="53">
        <v>0</v>
      </c>
      <c r="BR300" s="53">
        <v>2</v>
      </c>
      <c r="BS300" s="53">
        <v>0</v>
      </c>
      <c r="BT300" s="53">
        <v>0</v>
      </c>
      <c r="BU300" s="53">
        <v>0</v>
      </c>
      <c r="BV300" s="53">
        <v>0</v>
      </c>
      <c r="BW300" s="53">
        <v>0</v>
      </c>
      <c r="BX300" s="53">
        <v>0</v>
      </c>
      <c r="BY300" s="53">
        <v>0</v>
      </c>
      <c r="BZ300" s="53">
        <v>0</v>
      </c>
      <c r="CA300" s="53">
        <v>0</v>
      </c>
      <c r="CB300" s="53">
        <v>0</v>
      </c>
      <c r="CC300" s="53">
        <v>4</v>
      </c>
      <c r="CD300" s="53">
        <v>0</v>
      </c>
      <c r="CE300" s="53">
        <v>0</v>
      </c>
      <c r="CF300" s="53">
        <v>0</v>
      </c>
      <c r="CG300" s="53">
        <v>0</v>
      </c>
      <c r="CH300" s="53">
        <v>0</v>
      </c>
      <c r="CI300" s="53">
        <v>0</v>
      </c>
      <c r="CJ300" s="53">
        <v>0</v>
      </c>
      <c r="CK300" s="53">
        <v>0</v>
      </c>
      <c r="CL300" s="53">
        <v>0</v>
      </c>
      <c r="CM300" s="53">
        <v>0</v>
      </c>
      <c r="CN300" s="53">
        <v>0</v>
      </c>
      <c r="CO300" s="53">
        <v>0</v>
      </c>
      <c r="CP300" s="53">
        <v>0</v>
      </c>
      <c r="CQ300" s="53">
        <v>0</v>
      </c>
      <c r="CR300" s="53">
        <v>0</v>
      </c>
      <c r="CS300" s="53">
        <v>0</v>
      </c>
      <c r="CT300" s="53">
        <v>0</v>
      </c>
      <c r="CU300" s="53">
        <v>0</v>
      </c>
      <c r="CV300" s="53">
        <v>1</v>
      </c>
      <c r="CW300" s="53">
        <v>0</v>
      </c>
      <c r="CX300" s="53">
        <v>0</v>
      </c>
      <c r="CY300" s="53">
        <v>0</v>
      </c>
      <c r="CZ300" s="53">
        <v>0</v>
      </c>
      <c r="DA300" s="53">
        <v>0</v>
      </c>
      <c r="DB300" s="53">
        <v>0</v>
      </c>
      <c r="DC300" s="53">
        <v>1</v>
      </c>
      <c r="DD300" s="53">
        <v>0</v>
      </c>
      <c r="DE300" s="53">
        <v>0</v>
      </c>
      <c r="DF300" s="53">
        <v>0</v>
      </c>
      <c r="DG300" s="53">
        <v>0</v>
      </c>
      <c r="DH300" s="53">
        <v>0</v>
      </c>
      <c r="DI300" s="53">
        <v>0</v>
      </c>
      <c r="DJ300" s="53">
        <v>0</v>
      </c>
      <c r="DK300" s="53">
        <v>0</v>
      </c>
      <c r="DL300" s="53">
        <v>0</v>
      </c>
      <c r="DM300" s="53">
        <v>0</v>
      </c>
      <c r="DN300" s="53">
        <v>0</v>
      </c>
      <c r="DO300" s="53">
        <v>0</v>
      </c>
      <c r="DP300" s="53">
        <v>0</v>
      </c>
      <c r="DQ300" s="53">
        <v>0</v>
      </c>
      <c r="DR300" s="53">
        <v>0</v>
      </c>
      <c r="DS300" s="53">
        <v>0</v>
      </c>
      <c r="DT300" s="53">
        <v>0</v>
      </c>
      <c r="DU300" s="53">
        <v>0</v>
      </c>
      <c r="DV300" s="53">
        <v>0</v>
      </c>
      <c r="DW300" s="53">
        <v>0</v>
      </c>
      <c r="DX300" s="53">
        <v>0</v>
      </c>
      <c r="DY300" s="53">
        <v>0</v>
      </c>
      <c r="DZ300" s="53">
        <v>0</v>
      </c>
      <c r="EA300" s="53">
        <v>0</v>
      </c>
      <c r="EB300" s="53">
        <v>0</v>
      </c>
      <c r="EC300" s="53">
        <v>0</v>
      </c>
      <c r="ED300" s="53">
        <v>0</v>
      </c>
      <c r="EE300" s="53">
        <v>0</v>
      </c>
      <c r="EF300" s="53">
        <v>0</v>
      </c>
      <c r="EG300" s="53">
        <v>0</v>
      </c>
      <c r="EH300" s="53">
        <v>0</v>
      </c>
      <c r="EI300" s="53">
        <v>0</v>
      </c>
      <c r="EJ300" s="53">
        <v>0</v>
      </c>
      <c r="EK300" s="53">
        <v>0</v>
      </c>
      <c r="EL300" s="53">
        <v>0</v>
      </c>
      <c r="EM300" s="53">
        <v>0</v>
      </c>
      <c r="EN300" s="53">
        <v>0</v>
      </c>
      <c r="EO300" s="53">
        <v>0</v>
      </c>
      <c r="EP300" s="53">
        <v>0</v>
      </c>
      <c r="EQ300" s="53">
        <v>0</v>
      </c>
      <c r="ER300" s="53">
        <v>0</v>
      </c>
      <c r="ES300" s="53">
        <v>0</v>
      </c>
      <c r="ET300" s="53">
        <v>0</v>
      </c>
      <c r="EU300" s="53">
        <v>0</v>
      </c>
      <c r="EV300" s="53">
        <v>0</v>
      </c>
      <c r="EW300" s="53">
        <v>0</v>
      </c>
      <c r="EX300" s="53">
        <v>0</v>
      </c>
      <c r="EY300" s="53">
        <v>0</v>
      </c>
      <c r="EZ300" s="53">
        <v>0</v>
      </c>
      <c r="FA300" s="53">
        <v>0</v>
      </c>
      <c r="FB300" s="53">
        <v>0</v>
      </c>
      <c r="FC300" s="53">
        <v>0</v>
      </c>
      <c r="FD300" s="53">
        <v>0</v>
      </c>
      <c r="FE300" s="53">
        <v>0</v>
      </c>
      <c r="FF300" s="53">
        <v>0</v>
      </c>
      <c r="FG300" s="53">
        <v>0</v>
      </c>
      <c r="FH300" s="53">
        <v>0</v>
      </c>
      <c r="FI300" s="53">
        <v>0</v>
      </c>
      <c r="FJ300" s="53">
        <v>0</v>
      </c>
      <c r="FK300" s="53">
        <v>0</v>
      </c>
      <c r="FL300" s="53">
        <v>0</v>
      </c>
      <c r="FM300" s="53">
        <v>0</v>
      </c>
      <c r="FN300" s="53">
        <v>0</v>
      </c>
      <c r="FO300" s="53">
        <v>0</v>
      </c>
      <c r="FP300" s="53">
        <v>0</v>
      </c>
      <c r="FQ300" s="53">
        <v>0</v>
      </c>
      <c r="FR300" s="53">
        <v>0</v>
      </c>
      <c r="FS300" s="53">
        <v>0</v>
      </c>
      <c r="FT300" s="53">
        <v>0</v>
      </c>
      <c r="FU300" s="53">
        <v>0</v>
      </c>
      <c r="FV300" s="53">
        <v>0</v>
      </c>
      <c r="FW300" s="53">
        <v>0</v>
      </c>
      <c r="FX300" s="53">
        <v>0</v>
      </c>
      <c r="FY300" s="53">
        <v>0</v>
      </c>
      <c r="FZ300" s="53">
        <v>0</v>
      </c>
      <c r="GA300" s="53">
        <v>0</v>
      </c>
      <c r="GB300" s="53">
        <v>0</v>
      </c>
      <c r="GC300" s="53">
        <v>0</v>
      </c>
      <c r="GD300" s="53">
        <v>0</v>
      </c>
      <c r="GE300" s="53">
        <v>0</v>
      </c>
      <c r="GF300" s="53">
        <v>0</v>
      </c>
      <c r="GG300" s="53">
        <v>0</v>
      </c>
      <c r="GH300" s="53">
        <v>0</v>
      </c>
      <c r="GI300" s="53">
        <v>0</v>
      </c>
      <c r="GJ300" s="53">
        <v>0</v>
      </c>
      <c r="GK300" s="53">
        <v>0</v>
      </c>
      <c r="GL300" s="53">
        <v>0</v>
      </c>
      <c r="GM300" s="53">
        <v>0</v>
      </c>
      <c r="GN300" s="53">
        <v>0</v>
      </c>
      <c r="GO300" s="53">
        <v>0</v>
      </c>
      <c r="GP300" s="53">
        <v>0</v>
      </c>
      <c r="GQ300" s="53">
        <v>0</v>
      </c>
      <c r="GR300" s="53">
        <v>0</v>
      </c>
      <c r="GS300" s="53">
        <v>0</v>
      </c>
      <c r="GT300" s="53">
        <v>0</v>
      </c>
      <c r="GU300" s="53">
        <v>0</v>
      </c>
      <c r="GV300" s="53">
        <v>0</v>
      </c>
      <c r="GW300" s="53">
        <v>0</v>
      </c>
      <c r="GX300" s="53">
        <v>0</v>
      </c>
      <c r="GY300" s="53">
        <v>0</v>
      </c>
      <c r="GZ300" s="53">
        <v>0</v>
      </c>
      <c r="HA300" s="53">
        <v>0</v>
      </c>
      <c r="HB300" s="53">
        <v>0</v>
      </c>
      <c r="HC300" s="53">
        <v>0</v>
      </c>
      <c r="HD300" s="53">
        <v>0</v>
      </c>
      <c r="HE300" s="53">
        <v>0</v>
      </c>
      <c r="HF300" s="53">
        <v>0</v>
      </c>
      <c r="HG300" s="53">
        <v>0</v>
      </c>
      <c r="HH300" s="53">
        <v>0</v>
      </c>
      <c r="HI300" s="53">
        <v>0</v>
      </c>
      <c r="HJ300" s="53">
        <v>0</v>
      </c>
      <c r="HK300" s="53">
        <v>0</v>
      </c>
      <c r="HL300" s="53">
        <v>0</v>
      </c>
      <c r="HM300" s="53">
        <v>0</v>
      </c>
      <c r="HN300" s="53">
        <v>0</v>
      </c>
      <c r="HO300" s="53">
        <v>0</v>
      </c>
      <c r="HP300" s="53">
        <v>0</v>
      </c>
      <c r="HQ300" s="53">
        <v>0</v>
      </c>
      <c r="HR300" s="53">
        <v>0</v>
      </c>
      <c r="HS300" s="53">
        <v>0</v>
      </c>
      <c r="HT300" s="53">
        <v>0</v>
      </c>
      <c r="HU300" s="53">
        <v>0</v>
      </c>
      <c r="HV300" s="53">
        <v>0</v>
      </c>
      <c r="HW300" s="53">
        <v>0</v>
      </c>
      <c r="HX300" s="53">
        <v>0</v>
      </c>
      <c r="HY300" s="53">
        <v>0</v>
      </c>
      <c r="HZ300" s="53">
        <v>0</v>
      </c>
      <c r="IA300" s="53">
        <v>0</v>
      </c>
      <c r="IB300" s="53">
        <v>0</v>
      </c>
      <c r="IC300" s="53">
        <v>0</v>
      </c>
      <c r="ID300" s="53">
        <v>0</v>
      </c>
      <c r="IE300" s="53">
        <v>0</v>
      </c>
      <c r="IF300" s="53">
        <v>0</v>
      </c>
      <c r="IG300" s="53">
        <v>0</v>
      </c>
      <c r="IH300" s="53">
        <v>0</v>
      </c>
      <c r="II300" s="53">
        <v>0</v>
      </c>
      <c r="IJ300" s="53">
        <v>0</v>
      </c>
      <c r="IK300" s="53">
        <v>0</v>
      </c>
      <c r="IL300" s="53">
        <v>0</v>
      </c>
      <c r="IM300" s="53">
        <v>0</v>
      </c>
      <c r="IN300" s="53">
        <v>0</v>
      </c>
      <c r="IO300" s="53">
        <v>0</v>
      </c>
      <c r="IP300" s="53">
        <v>0</v>
      </c>
      <c r="IQ300" s="53">
        <v>0</v>
      </c>
      <c r="IR300" s="53">
        <v>0</v>
      </c>
      <c r="IS300" s="53">
        <v>0</v>
      </c>
      <c r="IT300" s="53">
        <v>0</v>
      </c>
      <c r="IU300" s="53">
        <v>0</v>
      </c>
      <c r="IV300" s="53">
        <v>5</v>
      </c>
      <c r="IW300" s="53">
        <v>98</v>
      </c>
      <c r="IX300" s="53">
        <v>7</v>
      </c>
      <c r="IY300" s="53">
        <v>0</v>
      </c>
      <c r="IZ300" s="53">
        <v>0</v>
      </c>
      <c r="JA300" s="53">
        <v>0</v>
      </c>
      <c r="JB300" s="53">
        <v>0</v>
      </c>
      <c r="JC300" s="53">
        <v>0</v>
      </c>
      <c r="JD300" s="53">
        <v>0</v>
      </c>
      <c r="JE300" s="53">
        <v>0</v>
      </c>
      <c r="JF300" s="53">
        <v>0</v>
      </c>
      <c r="JG300" s="53">
        <v>0</v>
      </c>
      <c r="JH300" s="53">
        <v>0</v>
      </c>
      <c r="JI300" s="53">
        <v>0</v>
      </c>
      <c r="JJ300" s="53">
        <v>0</v>
      </c>
      <c r="JK300" s="53">
        <v>0</v>
      </c>
      <c r="JL300" s="53">
        <v>0</v>
      </c>
      <c r="JM300" s="53">
        <v>0</v>
      </c>
      <c r="JN300" s="53">
        <v>0</v>
      </c>
      <c r="JO300" s="53">
        <v>0</v>
      </c>
      <c r="JP300" s="53">
        <v>0</v>
      </c>
      <c r="JQ300" s="53">
        <v>0</v>
      </c>
      <c r="JR300" s="53">
        <v>0</v>
      </c>
      <c r="JS300" s="53">
        <v>0</v>
      </c>
      <c r="JT300" s="53">
        <v>0</v>
      </c>
      <c r="JU300" s="53">
        <v>0</v>
      </c>
      <c r="JV300" s="53">
        <v>0</v>
      </c>
      <c r="JW300" s="53">
        <v>0</v>
      </c>
      <c r="JX300" s="53">
        <v>0</v>
      </c>
      <c r="JY300" s="53">
        <v>0</v>
      </c>
      <c r="JZ300" s="53">
        <v>0</v>
      </c>
      <c r="KA300" s="53">
        <v>0</v>
      </c>
      <c r="KB300" s="53">
        <v>0</v>
      </c>
      <c r="KC300" s="53">
        <v>0</v>
      </c>
      <c r="KD300" s="53">
        <v>0</v>
      </c>
      <c r="KE300" s="53">
        <v>0</v>
      </c>
      <c r="KF300" s="53">
        <v>0</v>
      </c>
      <c r="KG300" s="53">
        <v>98</v>
      </c>
      <c r="KH300" s="53">
        <v>7</v>
      </c>
      <c r="KI300" s="53">
        <v>0</v>
      </c>
      <c r="KJ300" s="53">
        <v>0</v>
      </c>
      <c r="KK300" s="53">
        <v>0</v>
      </c>
      <c r="KL300" s="53">
        <v>0</v>
      </c>
      <c r="KM300" s="53">
        <v>0</v>
      </c>
      <c r="KN300" s="53">
        <v>0</v>
      </c>
      <c r="KO300" s="53">
        <v>0</v>
      </c>
    </row>
    <row r="301" spans="1:301" x14ac:dyDescent="0.2">
      <c r="A301" s="48">
        <v>300</v>
      </c>
      <c r="B301" s="53">
        <v>0</v>
      </c>
      <c r="C301" s="53">
        <v>0</v>
      </c>
      <c r="D301" s="53">
        <v>0</v>
      </c>
      <c r="E301" s="53">
        <v>0</v>
      </c>
      <c r="F301" s="53">
        <v>0</v>
      </c>
      <c r="G301" s="53">
        <v>0</v>
      </c>
      <c r="H301" s="53">
        <v>0</v>
      </c>
      <c r="I301" s="53">
        <v>0</v>
      </c>
      <c r="J301" s="53">
        <v>0</v>
      </c>
      <c r="K301" s="53">
        <v>0</v>
      </c>
      <c r="L301" s="53">
        <v>0</v>
      </c>
      <c r="M301" s="53">
        <v>0</v>
      </c>
      <c r="N301" s="53">
        <v>0</v>
      </c>
      <c r="O301" s="53">
        <v>0</v>
      </c>
      <c r="P301" s="53">
        <v>0</v>
      </c>
      <c r="Q301" s="53">
        <v>0</v>
      </c>
      <c r="R301" s="53">
        <v>0</v>
      </c>
      <c r="S301" s="53">
        <v>0</v>
      </c>
      <c r="T301" s="53">
        <v>0</v>
      </c>
      <c r="U301" s="53">
        <v>0</v>
      </c>
      <c r="V301" s="53">
        <v>0</v>
      </c>
      <c r="W301" s="53">
        <v>0</v>
      </c>
      <c r="X301" s="53">
        <v>0</v>
      </c>
      <c r="Y301" s="53">
        <v>0</v>
      </c>
      <c r="Z301" s="53">
        <v>0</v>
      </c>
      <c r="AA301" s="53">
        <v>0</v>
      </c>
      <c r="AB301" s="53">
        <v>0</v>
      </c>
      <c r="AC301" s="53">
        <v>0</v>
      </c>
      <c r="AD301" s="53">
        <v>0</v>
      </c>
      <c r="AE301" s="53">
        <v>0</v>
      </c>
      <c r="AF301" s="53">
        <v>0</v>
      </c>
      <c r="AG301" s="53">
        <v>0</v>
      </c>
      <c r="AH301" s="53">
        <v>0</v>
      </c>
      <c r="AI301" s="53">
        <v>0</v>
      </c>
      <c r="AJ301" s="53">
        <v>0</v>
      </c>
      <c r="AK301" s="53">
        <v>0</v>
      </c>
      <c r="AL301" s="53">
        <v>0</v>
      </c>
      <c r="AM301" s="53">
        <v>0</v>
      </c>
      <c r="AN301" s="53">
        <v>0</v>
      </c>
      <c r="AO301" s="53">
        <v>0</v>
      </c>
      <c r="AP301" s="53">
        <v>0</v>
      </c>
      <c r="AQ301" s="53">
        <v>0</v>
      </c>
      <c r="AR301" s="53">
        <v>0</v>
      </c>
      <c r="AS301" s="53">
        <v>0</v>
      </c>
      <c r="AT301" s="53">
        <v>0</v>
      </c>
      <c r="AU301" s="53">
        <v>0</v>
      </c>
      <c r="AV301" s="53"/>
      <c r="AW301" s="53">
        <v>0</v>
      </c>
      <c r="AX301" s="53">
        <v>0</v>
      </c>
      <c r="AY301" s="53">
        <v>0</v>
      </c>
      <c r="AZ301" s="53"/>
      <c r="BA301" s="53">
        <v>0</v>
      </c>
      <c r="BB301" s="53">
        <v>0</v>
      </c>
      <c r="BC301" s="53">
        <v>0</v>
      </c>
      <c r="BD301" s="53"/>
      <c r="BE301" s="53">
        <v>0</v>
      </c>
      <c r="BF301" s="53">
        <v>0</v>
      </c>
      <c r="BG301" s="53">
        <v>0</v>
      </c>
      <c r="BH301" s="53">
        <v>0</v>
      </c>
      <c r="BI301" s="53">
        <v>0</v>
      </c>
      <c r="BJ301" s="53">
        <v>0</v>
      </c>
      <c r="BK301" s="53">
        <v>0</v>
      </c>
      <c r="BL301" s="53">
        <v>0</v>
      </c>
      <c r="BM301" s="53">
        <v>0</v>
      </c>
      <c r="BN301" s="53">
        <v>0</v>
      </c>
      <c r="BO301" s="53">
        <v>0</v>
      </c>
      <c r="BP301" s="53">
        <v>0</v>
      </c>
      <c r="BQ301" s="53">
        <v>0</v>
      </c>
      <c r="BR301" s="53">
        <v>0</v>
      </c>
      <c r="BS301" s="53">
        <v>0</v>
      </c>
      <c r="BT301" s="53">
        <v>0</v>
      </c>
      <c r="BU301" s="53">
        <v>0</v>
      </c>
      <c r="BV301" s="53">
        <v>0</v>
      </c>
      <c r="BW301" s="53">
        <v>0</v>
      </c>
      <c r="BX301" s="53">
        <v>0</v>
      </c>
      <c r="BY301" s="53">
        <v>0</v>
      </c>
      <c r="BZ301" s="53">
        <v>0</v>
      </c>
      <c r="CA301" s="53">
        <v>0</v>
      </c>
      <c r="CB301" s="53">
        <v>0</v>
      </c>
      <c r="CC301" s="53">
        <v>0</v>
      </c>
      <c r="CD301" s="53">
        <v>0</v>
      </c>
      <c r="CE301" s="53">
        <v>0</v>
      </c>
      <c r="CF301" s="53">
        <v>0</v>
      </c>
      <c r="CG301" s="53">
        <v>0</v>
      </c>
      <c r="CH301" s="53">
        <v>0</v>
      </c>
      <c r="CI301" s="53">
        <v>0</v>
      </c>
      <c r="CJ301" s="53">
        <v>0</v>
      </c>
      <c r="CK301" s="53">
        <v>0</v>
      </c>
      <c r="CL301" s="53">
        <v>0</v>
      </c>
      <c r="CM301" s="53">
        <v>0</v>
      </c>
      <c r="CN301" s="53">
        <v>0</v>
      </c>
      <c r="CO301" s="53">
        <v>0</v>
      </c>
      <c r="CP301" s="53">
        <v>0</v>
      </c>
      <c r="CQ301" s="53">
        <v>0</v>
      </c>
      <c r="CR301" s="53">
        <v>0</v>
      </c>
      <c r="CS301" s="53">
        <v>0</v>
      </c>
      <c r="CT301" s="53">
        <v>0</v>
      </c>
      <c r="CU301" s="53">
        <v>0</v>
      </c>
      <c r="CV301" s="53">
        <v>0</v>
      </c>
      <c r="CW301" s="53">
        <v>0</v>
      </c>
      <c r="CX301" s="53">
        <v>0</v>
      </c>
      <c r="CY301" s="53">
        <v>0</v>
      </c>
      <c r="CZ301" s="53">
        <v>0</v>
      </c>
      <c r="DA301" s="53">
        <v>0</v>
      </c>
      <c r="DB301" s="53">
        <v>0</v>
      </c>
      <c r="DC301" s="53">
        <v>0</v>
      </c>
      <c r="DD301" s="53">
        <v>0</v>
      </c>
      <c r="DE301" s="53">
        <v>0</v>
      </c>
      <c r="DF301" s="53">
        <v>0</v>
      </c>
      <c r="DG301" s="53">
        <v>0</v>
      </c>
      <c r="DH301" s="53">
        <v>0</v>
      </c>
      <c r="DI301" s="53">
        <v>0</v>
      </c>
      <c r="DJ301" s="53">
        <v>0</v>
      </c>
      <c r="DK301" s="53">
        <v>0</v>
      </c>
      <c r="DL301" s="53">
        <v>0</v>
      </c>
      <c r="DM301" s="53">
        <v>0</v>
      </c>
      <c r="DN301" s="53">
        <v>0</v>
      </c>
      <c r="DO301" s="53">
        <v>0</v>
      </c>
      <c r="DP301" s="53">
        <v>0</v>
      </c>
      <c r="DQ301" s="53">
        <v>0</v>
      </c>
      <c r="DR301" s="53">
        <v>0</v>
      </c>
      <c r="DS301" s="53">
        <v>0</v>
      </c>
      <c r="DT301" s="53">
        <v>0</v>
      </c>
      <c r="DU301" s="53">
        <v>0</v>
      </c>
      <c r="DV301" s="53">
        <v>0</v>
      </c>
      <c r="DW301" s="53">
        <v>0</v>
      </c>
      <c r="DX301" s="53">
        <v>0</v>
      </c>
      <c r="DY301" s="53">
        <v>0</v>
      </c>
      <c r="DZ301" s="53">
        <v>0</v>
      </c>
      <c r="EA301" s="53">
        <v>0</v>
      </c>
      <c r="EB301" s="53">
        <v>0</v>
      </c>
      <c r="EC301" s="53">
        <v>0</v>
      </c>
      <c r="ED301" s="53">
        <v>0</v>
      </c>
      <c r="EE301" s="53">
        <v>0</v>
      </c>
      <c r="EF301" s="53">
        <v>0</v>
      </c>
      <c r="EG301" s="53">
        <v>0</v>
      </c>
      <c r="EH301" s="53">
        <v>0</v>
      </c>
      <c r="EI301" s="53">
        <v>0</v>
      </c>
      <c r="EJ301" s="53">
        <v>0</v>
      </c>
      <c r="EK301" s="53">
        <v>0</v>
      </c>
      <c r="EL301" s="53">
        <v>0</v>
      </c>
      <c r="EM301" s="53">
        <v>0</v>
      </c>
      <c r="EN301" s="53">
        <v>0</v>
      </c>
      <c r="EO301" s="53">
        <v>0</v>
      </c>
      <c r="EP301" s="53">
        <v>0</v>
      </c>
      <c r="EQ301" s="53">
        <v>0</v>
      </c>
      <c r="ER301" s="53">
        <v>0</v>
      </c>
      <c r="ES301" s="53">
        <v>0</v>
      </c>
      <c r="ET301" s="53">
        <v>0</v>
      </c>
      <c r="EU301" s="53">
        <v>0</v>
      </c>
      <c r="EV301" s="53">
        <v>0</v>
      </c>
      <c r="EW301" s="53">
        <v>0</v>
      </c>
      <c r="EX301" s="53">
        <v>0</v>
      </c>
      <c r="EY301" s="53">
        <v>0</v>
      </c>
      <c r="EZ301" s="53">
        <v>0</v>
      </c>
      <c r="FA301" s="53">
        <v>0</v>
      </c>
      <c r="FB301" s="53">
        <v>0</v>
      </c>
      <c r="FC301" s="53">
        <v>0</v>
      </c>
      <c r="FD301" s="53">
        <v>0</v>
      </c>
      <c r="FE301" s="53">
        <v>0</v>
      </c>
      <c r="FF301" s="53">
        <v>0</v>
      </c>
      <c r="FG301" s="53">
        <v>0</v>
      </c>
      <c r="FH301" s="53">
        <v>0</v>
      </c>
      <c r="FI301" s="53">
        <v>0</v>
      </c>
      <c r="FJ301" s="53">
        <v>0</v>
      </c>
      <c r="FK301" s="53">
        <v>0</v>
      </c>
      <c r="FL301" s="53">
        <v>0</v>
      </c>
      <c r="FM301" s="53">
        <v>0</v>
      </c>
      <c r="FN301" s="53">
        <v>0</v>
      </c>
      <c r="FO301" s="53">
        <v>0</v>
      </c>
      <c r="FP301" s="53">
        <v>0</v>
      </c>
      <c r="FQ301" s="53">
        <v>0</v>
      </c>
      <c r="FR301" s="53">
        <v>0</v>
      </c>
      <c r="FS301" s="53">
        <v>0</v>
      </c>
      <c r="FT301" s="53">
        <v>0</v>
      </c>
      <c r="FU301" s="53">
        <v>0</v>
      </c>
      <c r="FV301" s="53">
        <v>0</v>
      </c>
      <c r="FW301" s="53">
        <v>0</v>
      </c>
      <c r="FX301" s="53">
        <v>0</v>
      </c>
      <c r="FY301" s="53">
        <v>0</v>
      </c>
      <c r="FZ301" s="53">
        <v>0</v>
      </c>
      <c r="GA301" s="53">
        <v>0</v>
      </c>
      <c r="GB301" s="53">
        <v>0</v>
      </c>
      <c r="GC301" s="53">
        <v>0</v>
      </c>
      <c r="GD301" s="53">
        <v>0</v>
      </c>
      <c r="GE301" s="53">
        <v>0</v>
      </c>
      <c r="GF301" s="53">
        <v>0</v>
      </c>
      <c r="GG301" s="53">
        <v>0</v>
      </c>
      <c r="GH301" s="53">
        <v>0</v>
      </c>
      <c r="GI301" s="53">
        <v>0</v>
      </c>
      <c r="GJ301" s="53">
        <v>0</v>
      </c>
      <c r="GK301" s="53">
        <v>0</v>
      </c>
      <c r="GL301" s="53">
        <v>0</v>
      </c>
      <c r="GM301" s="53">
        <v>0</v>
      </c>
      <c r="GN301" s="53">
        <v>0</v>
      </c>
      <c r="GO301" s="53">
        <v>0</v>
      </c>
      <c r="GP301" s="53">
        <v>0</v>
      </c>
      <c r="GQ301" s="53">
        <v>0</v>
      </c>
      <c r="GR301" s="53">
        <v>0</v>
      </c>
      <c r="GS301" s="53">
        <v>0</v>
      </c>
      <c r="GT301" s="53">
        <v>0</v>
      </c>
      <c r="GU301" s="53">
        <v>0</v>
      </c>
      <c r="GV301" s="53">
        <v>0</v>
      </c>
      <c r="GW301" s="53">
        <v>0</v>
      </c>
      <c r="GX301" s="53">
        <v>0</v>
      </c>
      <c r="GY301" s="53">
        <v>0</v>
      </c>
      <c r="GZ301" s="53">
        <v>0</v>
      </c>
      <c r="HA301" s="53">
        <v>0</v>
      </c>
      <c r="HB301" s="53">
        <v>0</v>
      </c>
      <c r="HC301" s="53">
        <v>0</v>
      </c>
      <c r="HD301" s="53">
        <v>0</v>
      </c>
      <c r="HE301" s="53">
        <v>0</v>
      </c>
      <c r="HF301" s="53">
        <v>0</v>
      </c>
      <c r="HG301" s="53">
        <v>0</v>
      </c>
      <c r="HH301" s="53">
        <v>0</v>
      </c>
      <c r="HI301" s="53">
        <v>0</v>
      </c>
      <c r="HJ301" s="53">
        <v>0</v>
      </c>
      <c r="HK301" s="53">
        <v>0</v>
      </c>
      <c r="HL301" s="53">
        <v>0</v>
      </c>
      <c r="HM301" s="53">
        <v>0</v>
      </c>
      <c r="HN301" s="53">
        <v>0</v>
      </c>
      <c r="HO301" s="53">
        <v>0</v>
      </c>
      <c r="HP301" s="53">
        <v>0</v>
      </c>
      <c r="HQ301" s="53">
        <v>0</v>
      </c>
      <c r="HR301" s="53">
        <v>0</v>
      </c>
      <c r="HS301" s="53">
        <v>0</v>
      </c>
      <c r="HT301" s="53">
        <v>0</v>
      </c>
      <c r="HU301" s="53">
        <v>0</v>
      </c>
      <c r="HV301" s="53">
        <v>0</v>
      </c>
      <c r="HW301" s="53">
        <v>0</v>
      </c>
      <c r="HX301" s="53">
        <v>0</v>
      </c>
      <c r="HY301" s="53">
        <v>0</v>
      </c>
      <c r="HZ301" s="53">
        <v>0</v>
      </c>
      <c r="IA301" s="53">
        <v>0</v>
      </c>
      <c r="IB301" s="53">
        <v>0</v>
      </c>
      <c r="IC301" s="53">
        <v>0</v>
      </c>
      <c r="ID301" s="53">
        <v>0</v>
      </c>
      <c r="IE301" s="53">
        <v>0</v>
      </c>
      <c r="IF301" s="53">
        <v>0</v>
      </c>
      <c r="IG301" s="53">
        <v>0</v>
      </c>
      <c r="IH301" s="53">
        <v>0</v>
      </c>
      <c r="II301" s="53">
        <v>0</v>
      </c>
      <c r="IJ301" s="53">
        <v>0</v>
      </c>
      <c r="IK301" s="53">
        <v>0</v>
      </c>
      <c r="IL301" s="53">
        <v>0</v>
      </c>
      <c r="IM301" s="53">
        <v>0</v>
      </c>
      <c r="IN301" s="53">
        <v>0</v>
      </c>
      <c r="IO301" s="53">
        <v>0</v>
      </c>
      <c r="IP301" s="53">
        <v>0</v>
      </c>
      <c r="IQ301" s="53">
        <v>0</v>
      </c>
      <c r="IR301" s="53">
        <v>0</v>
      </c>
      <c r="IS301" s="53">
        <v>0</v>
      </c>
      <c r="IT301" s="53">
        <v>0</v>
      </c>
      <c r="IU301" s="53">
        <v>0</v>
      </c>
      <c r="IV301" s="53">
        <v>0</v>
      </c>
      <c r="IW301" s="53">
        <v>98</v>
      </c>
      <c r="IX301" s="53">
        <v>7</v>
      </c>
      <c r="IY301" s="53">
        <v>0</v>
      </c>
      <c r="IZ301" s="53">
        <v>0</v>
      </c>
      <c r="JA301" s="53">
        <v>0</v>
      </c>
      <c r="JB301" s="53">
        <v>0</v>
      </c>
      <c r="JC301" s="53">
        <v>0</v>
      </c>
      <c r="JD301" s="53">
        <v>0</v>
      </c>
      <c r="JE301" s="53">
        <v>0</v>
      </c>
      <c r="JF301" s="53">
        <v>0</v>
      </c>
      <c r="JG301" s="53">
        <v>0</v>
      </c>
      <c r="JH301" s="53">
        <v>0</v>
      </c>
      <c r="JI301" s="53">
        <v>0</v>
      </c>
      <c r="JJ301" s="53">
        <v>0</v>
      </c>
      <c r="JK301" s="53">
        <v>0</v>
      </c>
      <c r="JL301" s="53">
        <v>0</v>
      </c>
      <c r="JM301" s="53">
        <v>0</v>
      </c>
      <c r="JN301" s="53">
        <v>0</v>
      </c>
      <c r="JO301" s="53">
        <v>0</v>
      </c>
      <c r="JP301" s="53">
        <v>0</v>
      </c>
      <c r="JQ301" s="53">
        <v>0</v>
      </c>
      <c r="JR301" s="53">
        <v>0</v>
      </c>
      <c r="JS301" s="53">
        <v>0</v>
      </c>
      <c r="JT301" s="53">
        <v>0</v>
      </c>
      <c r="JU301" s="53">
        <v>0</v>
      </c>
      <c r="JV301" s="53">
        <v>0</v>
      </c>
      <c r="JW301" s="53">
        <v>0</v>
      </c>
      <c r="JX301" s="53">
        <v>0</v>
      </c>
      <c r="JY301" s="53">
        <v>0</v>
      </c>
      <c r="JZ301" s="53">
        <v>0</v>
      </c>
      <c r="KA301" s="53">
        <v>0</v>
      </c>
      <c r="KB301" s="53">
        <v>0</v>
      </c>
      <c r="KC301" s="53">
        <v>0</v>
      </c>
      <c r="KD301" s="53">
        <v>0</v>
      </c>
      <c r="KE301" s="53">
        <v>0</v>
      </c>
      <c r="KF301" s="53">
        <v>0</v>
      </c>
      <c r="KG301" s="53">
        <v>98</v>
      </c>
      <c r="KH301" s="53">
        <v>7</v>
      </c>
      <c r="KI301" s="53">
        <v>0</v>
      </c>
      <c r="KJ301" s="53">
        <v>0</v>
      </c>
      <c r="KK301" s="53">
        <v>0</v>
      </c>
      <c r="KL301" s="53">
        <v>0</v>
      </c>
      <c r="KM301" s="53">
        <v>0</v>
      </c>
      <c r="KN301" s="53">
        <v>0</v>
      </c>
      <c r="KO301" s="53">
        <v>0</v>
      </c>
    </row>
    <row r="302" spans="1:301" x14ac:dyDescent="0.2">
      <c r="A302" s="48">
        <v>301</v>
      </c>
      <c r="B302" s="53">
        <v>0</v>
      </c>
      <c r="C302" s="53">
        <v>0</v>
      </c>
      <c r="D302" s="53">
        <v>0</v>
      </c>
      <c r="E302" s="53">
        <v>0</v>
      </c>
      <c r="F302" s="53">
        <v>0</v>
      </c>
      <c r="G302" s="53">
        <v>0</v>
      </c>
      <c r="H302" s="53">
        <v>0</v>
      </c>
      <c r="I302" s="53">
        <v>0</v>
      </c>
      <c r="J302" s="53">
        <v>0</v>
      </c>
      <c r="K302" s="53">
        <v>0</v>
      </c>
      <c r="L302" s="53">
        <v>0</v>
      </c>
      <c r="M302" s="53">
        <v>0</v>
      </c>
      <c r="N302" s="53">
        <v>0</v>
      </c>
      <c r="O302" s="53">
        <v>0</v>
      </c>
      <c r="P302" s="53">
        <v>0</v>
      </c>
      <c r="Q302" s="53">
        <v>0</v>
      </c>
      <c r="R302" s="53">
        <v>0</v>
      </c>
      <c r="S302" s="53">
        <v>0</v>
      </c>
      <c r="T302" s="53">
        <v>0</v>
      </c>
      <c r="U302" s="53">
        <v>0</v>
      </c>
      <c r="V302" s="53">
        <v>0</v>
      </c>
      <c r="W302" s="53">
        <v>0</v>
      </c>
      <c r="X302" s="53">
        <v>0</v>
      </c>
      <c r="Y302" s="53">
        <v>0</v>
      </c>
      <c r="Z302" s="53">
        <v>0</v>
      </c>
      <c r="AA302" s="53">
        <v>0</v>
      </c>
      <c r="AB302" s="53">
        <v>0</v>
      </c>
      <c r="AC302" s="53">
        <v>0</v>
      </c>
      <c r="AD302" s="53">
        <v>0</v>
      </c>
      <c r="AE302" s="53">
        <v>0</v>
      </c>
      <c r="AF302" s="53">
        <v>0</v>
      </c>
      <c r="AG302" s="53">
        <v>0</v>
      </c>
      <c r="AH302" s="53">
        <v>0</v>
      </c>
      <c r="AI302" s="53">
        <v>0</v>
      </c>
      <c r="AJ302" s="53">
        <v>0</v>
      </c>
      <c r="AK302" s="53">
        <v>0</v>
      </c>
      <c r="AL302" s="53">
        <v>0</v>
      </c>
      <c r="AM302" s="53">
        <v>0</v>
      </c>
      <c r="AN302" s="53">
        <v>0</v>
      </c>
      <c r="AO302" s="53">
        <v>0</v>
      </c>
      <c r="AP302" s="53">
        <v>0</v>
      </c>
      <c r="AQ302" s="53">
        <v>0</v>
      </c>
      <c r="AR302" s="53">
        <v>0</v>
      </c>
      <c r="AS302" s="53">
        <v>0</v>
      </c>
      <c r="AT302" s="53">
        <v>0</v>
      </c>
      <c r="AU302" s="53">
        <v>0</v>
      </c>
      <c r="AV302" s="53"/>
      <c r="AW302" s="53">
        <v>0</v>
      </c>
      <c r="AX302" s="53">
        <v>0</v>
      </c>
      <c r="AY302" s="53">
        <v>0</v>
      </c>
      <c r="AZ302" s="53"/>
      <c r="BA302" s="53">
        <v>0</v>
      </c>
      <c r="BB302" s="53">
        <v>0</v>
      </c>
      <c r="BC302" s="53">
        <v>0</v>
      </c>
      <c r="BD302" s="53"/>
      <c r="BE302" s="53">
        <v>0</v>
      </c>
      <c r="BF302" s="53">
        <v>0</v>
      </c>
      <c r="BG302" s="53">
        <v>0</v>
      </c>
      <c r="BH302" s="53">
        <v>0</v>
      </c>
      <c r="BI302" s="53">
        <v>0</v>
      </c>
      <c r="BJ302" s="53">
        <v>0</v>
      </c>
      <c r="BK302" s="53">
        <v>0</v>
      </c>
      <c r="BL302" s="53">
        <v>0</v>
      </c>
      <c r="BM302" s="53">
        <v>0</v>
      </c>
      <c r="BN302" s="53">
        <v>0</v>
      </c>
      <c r="BO302" s="53">
        <v>0</v>
      </c>
      <c r="BP302" s="53">
        <v>0</v>
      </c>
      <c r="BQ302" s="53">
        <v>0</v>
      </c>
      <c r="BR302" s="53">
        <v>0</v>
      </c>
      <c r="BS302" s="53">
        <v>0</v>
      </c>
      <c r="BT302" s="53">
        <v>0</v>
      </c>
      <c r="BU302" s="53">
        <v>0</v>
      </c>
      <c r="BV302" s="53">
        <v>0</v>
      </c>
      <c r="BW302" s="53">
        <v>0</v>
      </c>
      <c r="BX302" s="53">
        <v>0</v>
      </c>
      <c r="BY302" s="53">
        <v>0</v>
      </c>
      <c r="BZ302" s="53">
        <v>0</v>
      </c>
      <c r="CA302" s="53">
        <v>0</v>
      </c>
      <c r="CB302" s="53">
        <v>0</v>
      </c>
      <c r="CC302" s="53">
        <v>0</v>
      </c>
      <c r="CD302" s="53">
        <v>0</v>
      </c>
      <c r="CE302" s="53">
        <v>0</v>
      </c>
      <c r="CF302" s="53">
        <v>0</v>
      </c>
      <c r="CG302" s="53">
        <v>0</v>
      </c>
      <c r="CH302" s="53">
        <v>0</v>
      </c>
      <c r="CI302" s="53">
        <v>0</v>
      </c>
      <c r="CJ302" s="53">
        <v>0</v>
      </c>
      <c r="CK302" s="53">
        <v>0</v>
      </c>
      <c r="CL302" s="53">
        <v>0</v>
      </c>
      <c r="CM302" s="53">
        <v>0</v>
      </c>
      <c r="CN302" s="53">
        <v>0</v>
      </c>
      <c r="CO302" s="53">
        <v>0</v>
      </c>
      <c r="CP302" s="53">
        <v>0</v>
      </c>
      <c r="CQ302" s="53">
        <v>0</v>
      </c>
      <c r="CR302" s="53">
        <v>0</v>
      </c>
      <c r="CS302" s="53">
        <v>0</v>
      </c>
      <c r="CT302" s="53">
        <v>0</v>
      </c>
      <c r="CU302" s="53">
        <v>0</v>
      </c>
      <c r="CV302" s="53">
        <v>0</v>
      </c>
      <c r="CW302" s="53">
        <v>0</v>
      </c>
      <c r="CX302" s="53">
        <v>0</v>
      </c>
      <c r="CY302" s="53">
        <v>0</v>
      </c>
      <c r="CZ302" s="53">
        <v>0</v>
      </c>
      <c r="DA302" s="53">
        <v>0</v>
      </c>
      <c r="DB302" s="53">
        <v>0</v>
      </c>
      <c r="DC302" s="53">
        <v>0</v>
      </c>
      <c r="DD302" s="53">
        <v>0</v>
      </c>
      <c r="DE302" s="53">
        <v>0</v>
      </c>
      <c r="DF302" s="53">
        <v>0</v>
      </c>
      <c r="DG302" s="53">
        <v>0</v>
      </c>
      <c r="DH302" s="53">
        <v>0</v>
      </c>
      <c r="DI302" s="53">
        <v>0</v>
      </c>
      <c r="DJ302" s="53">
        <v>0</v>
      </c>
      <c r="DK302" s="53">
        <v>0</v>
      </c>
      <c r="DL302" s="53">
        <v>0</v>
      </c>
      <c r="DM302" s="53">
        <v>0</v>
      </c>
      <c r="DN302" s="53">
        <v>0</v>
      </c>
      <c r="DO302" s="53">
        <v>0</v>
      </c>
      <c r="DP302" s="53">
        <v>0</v>
      </c>
      <c r="DQ302" s="53">
        <v>0</v>
      </c>
      <c r="DR302" s="53">
        <v>0</v>
      </c>
      <c r="DS302" s="53">
        <v>0</v>
      </c>
      <c r="DT302" s="53">
        <v>0</v>
      </c>
      <c r="DU302" s="53">
        <v>0</v>
      </c>
      <c r="DV302" s="53">
        <v>0</v>
      </c>
      <c r="DW302" s="53">
        <v>0</v>
      </c>
      <c r="DX302" s="53">
        <v>0</v>
      </c>
      <c r="DY302" s="53">
        <v>0</v>
      </c>
      <c r="DZ302" s="53">
        <v>0</v>
      </c>
      <c r="EA302" s="53">
        <v>0</v>
      </c>
      <c r="EB302" s="53">
        <v>0</v>
      </c>
      <c r="EC302" s="53">
        <v>0</v>
      </c>
      <c r="ED302" s="53">
        <v>0</v>
      </c>
      <c r="EE302" s="53">
        <v>0</v>
      </c>
      <c r="EF302" s="53">
        <v>0</v>
      </c>
      <c r="EG302" s="53">
        <v>0</v>
      </c>
      <c r="EH302" s="53">
        <v>0</v>
      </c>
      <c r="EI302" s="53">
        <v>0</v>
      </c>
      <c r="EJ302" s="53">
        <v>0</v>
      </c>
      <c r="EK302" s="53">
        <v>0</v>
      </c>
      <c r="EL302" s="53">
        <v>0</v>
      </c>
      <c r="EM302" s="53">
        <v>0</v>
      </c>
      <c r="EN302" s="53">
        <v>0</v>
      </c>
      <c r="EO302" s="53">
        <v>0</v>
      </c>
      <c r="EP302" s="53">
        <v>0</v>
      </c>
      <c r="EQ302" s="53">
        <v>0</v>
      </c>
      <c r="ER302" s="53">
        <v>0</v>
      </c>
      <c r="ES302" s="53">
        <v>0</v>
      </c>
      <c r="ET302" s="53">
        <v>0</v>
      </c>
      <c r="EU302" s="53">
        <v>0</v>
      </c>
      <c r="EV302" s="53">
        <v>0</v>
      </c>
      <c r="EW302" s="53">
        <v>0</v>
      </c>
      <c r="EX302" s="53">
        <v>0</v>
      </c>
      <c r="EY302" s="53">
        <v>0</v>
      </c>
      <c r="EZ302" s="53">
        <v>0</v>
      </c>
      <c r="FA302" s="53">
        <v>0</v>
      </c>
      <c r="FB302" s="53">
        <v>0</v>
      </c>
      <c r="FC302" s="53">
        <v>0</v>
      </c>
      <c r="FD302" s="53">
        <v>0</v>
      </c>
      <c r="FE302" s="53">
        <v>0</v>
      </c>
      <c r="FF302" s="53">
        <v>0</v>
      </c>
      <c r="FG302" s="53">
        <v>0</v>
      </c>
      <c r="FH302" s="53">
        <v>0</v>
      </c>
      <c r="FI302" s="53">
        <v>0</v>
      </c>
      <c r="FJ302" s="53">
        <v>0</v>
      </c>
      <c r="FK302" s="53">
        <v>0</v>
      </c>
      <c r="FL302" s="53">
        <v>0</v>
      </c>
      <c r="FM302" s="53">
        <v>0</v>
      </c>
      <c r="FN302" s="53">
        <v>0</v>
      </c>
      <c r="FO302" s="53">
        <v>0</v>
      </c>
      <c r="FP302" s="53">
        <v>0</v>
      </c>
      <c r="FQ302" s="53">
        <v>0</v>
      </c>
      <c r="FR302" s="53">
        <v>0</v>
      </c>
      <c r="FS302" s="53">
        <v>0</v>
      </c>
      <c r="FT302" s="53">
        <v>0</v>
      </c>
      <c r="FU302" s="53">
        <v>0</v>
      </c>
      <c r="FV302" s="53">
        <v>0</v>
      </c>
      <c r="FW302" s="53">
        <v>0</v>
      </c>
      <c r="FX302" s="53">
        <v>0</v>
      </c>
      <c r="FY302" s="53">
        <v>0</v>
      </c>
      <c r="FZ302" s="53">
        <v>0</v>
      </c>
      <c r="GA302" s="53">
        <v>0</v>
      </c>
      <c r="GB302" s="53">
        <v>0</v>
      </c>
      <c r="GC302" s="53">
        <v>0</v>
      </c>
      <c r="GD302" s="53">
        <v>0</v>
      </c>
      <c r="GE302" s="53">
        <v>0</v>
      </c>
      <c r="GF302" s="53">
        <v>0</v>
      </c>
      <c r="GG302" s="53">
        <v>0</v>
      </c>
      <c r="GH302" s="53">
        <v>0</v>
      </c>
      <c r="GI302" s="53">
        <v>0</v>
      </c>
      <c r="GJ302" s="53">
        <v>0</v>
      </c>
      <c r="GK302" s="53">
        <v>0</v>
      </c>
      <c r="GL302" s="53">
        <v>0</v>
      </c>
      <c r="GM302" s="53">
        <v>0</v>
      </c>
      <c r="GN302" s="53">
        <v>0</v>
      </c>
      <c r="GO302" s="53">
        <v>0</v>
      </c>
      <c r="GP302" s="53">
        <v>0</v>
      </c>
      <c r="GQ302" s="53">
        <v>0</v>
      </c>
      <c r="GR302" s="53">
        <v>0</v>
      </c>
      <c r="GS302" s="53">
        <v>0</v>
      </c>
      <c r="GT302" s="53">
        <v>0</v>
      </c>
      <c r="GU302" s="53">
        <v>0</v>
      </c>
      <c r="GV302" s="53">
        <v>0</v>
      </c>
      <c r="GW302" s="53">
        <v>0</v>
      </c>
      <c r="GX302" s="53">
        <v>0</v>
      </c>
      <c r="GY302" s="53">
        <v>0</v>
      </c>
      <c r="GZ302" s="53">
        <v>0</v>
      </c>
      <c r="HA302" s="53">
        <v>0</v>
      </c>
      <c r="HB302" s="53">
        <v>0</v>
      </c>
      <c r="HC302" s="53">
        <v>0</v>
      </c>
      <c r="HD302" s="53">
        <v>0</v>
      </c>
      <c r="HE302" s="53">
        <v>0</v>
      </c>
      <c r="HF302" s="53">
        <v>0</v>
      </c>
      <c r="HG302" s="53">
        <v>0</v>
      </c>
      <c r="HH302" s="53">
        <v>0</v>
      </c>
      <c r="HI302" s="53">
        <v>0</v>
      </c>
      <c r="HJ302" s="53">
        <v>0</v>
      </c>
      <c r="HK302" s="53">
        <v>0</v>
      </c>
      <c r="HL302" s="53">
        <v>0</v>
      </c>
      <c r="HM302" s="53">
        <v>0</v>
      </c>
      <c r="HN302" s="53">
        <v>0</v>
      </c>
      <c r="HO302" s="53">
        <v>0</v>
      </c>
      <c r="HP302" s="53">
        <v>0</v>
      </c>
      <c r="HQ302" s="53">
        <v>0</v>
      </c>
      <c r="HR302" s="53">
        <v>0</v>
      </c>
      <c r="HS302" s="53">
        <v>0</v>
      </c>
      <c r="HT302" s="53">
        <v>0</v>
      </c>
      <c r="HU302" s="53">
        <v>0</v>
      </c>
      <c r="HV302" s="53">
        <v>0</v>
      </c>
      <c r="HW302" s="53">
        <v>0</v>
      </c>
      <c r="HX302" s="53">
        <v>0</v>
      </c>
      <c r="HY302" s="53">
        <v>0</v>
      </c>
      <c r="HZ302" s="53">
        <v>0</v>
      </c>
      <c r="IA302" s="53">
        <v>0</v>
      </c>
      <c r="IB302" s="53">
        <v>0</v>
      </c>
      <c r="IC302" s="53">
        <v>0</v>
      </c>
      <c r="ID302" s="53">
        <v>0</v>
      </c>
      <c r="IE302" s="53">
        <v>0</v>
      </c>
      <c r="IF302" s="53">
        <v>0</v>
      </c>
      <c r="IG302" s="53">
        <v>0</v>
      </c>
      <c r="IH302" s="53">
        <v>0</v>
      </c>
      <c r="II302" s="53">
        <v>0</v>
      </c>
      <c r="IJ302" s="53">
        <v>0</v>
      </c>
      <c r="IK302" s="53">
        <v>0</v>
      </c>
      <c r="IL302" s="53">
        <v>0</v>
      </c>
      <c r="IM302" s="53">
        <v>0</v>
      </c>
      <c r="IN302" s="53">
        <v>0</v>
      </c>
      <c r="IO302" s="53">
        <v>0</v>
      </c>
      <c r="IP302" s="53">
        <v>0</v>
      </c>
      <c r="IQ302" s="53">
        <v>0</v>
      </c>
      <c r="IR302" s="53">
        <v>0</v>
      </c>
      <c r="IS302" s="53">
        <v>0</v>
      </c>
      <c r="IT302" s="53">
        <v>0</v>
      </c>
      <c r="IU302" s="53">
        <v>0</v>
      </c>
      <c r="IV302" s="53">
        <v>0</v>
      </c>
      <c r="IW302" s="53">
        <v>98</v>
      </c>
      <c r="IX302" s="53">
        <v>7</v>
      </c>
      <c r="IY302" s="53">
        <v>0</v>
      </c>
      <c r="IZ302" s="53">
        <v>0</v>
      </c>
      <c r="JA302" s="53">
        <v>0</v>
      </c>
      <c r="JB302" s="53">
        <v>0</v>
      </c>
      <c r="JC302" s="53">
        <v>0</v>
      </c>
      <c r="JD302" s="53">
        <v>0</v>
      </c>
      <c r="JE302" s="53">
        <v>0</v>
      </c>
      <c r="JF302" s="53">
        <v>0</v>
      </c>
      <c r="JG302" s="53">
        <v>0</v>
      </c>
      <c r="JH302" s="53">
        <v>0</v>
      </c>
      <c r="JI302" s="53">
        <v>0</v>
      </c>
      <c r="JJ302" s="53">
        <v>0</v>
      </c>
      <c r="JK302" s="53">
        <v>0</v>
      </c>
      <c r="JL302" s="53">
        <v>0</v>
      </c>
      <c r="JM302" s="53">
        <v>0</v>
      </c>
      <c r="JN302" s="53">
        <v>0</v>
      </c>
      <c r="JO302" s="53">
        <v>0</v>
      </c>
      <c r="JP302" s="53">
        <v>0</v>
      </c>
      <c r="JQ302" s="53">
        <v>0</v>
      </c>
      <c r="JR302" s="53">
        <v>0</v>
      </c>
      <c r="JS302" s="53">
        <v>0</v>
      </c>
      <c r="JT302" s="53">
        <v>0</v>
      </c>
      <c r="JU302" s="53">
        <v>0</v>
      </c>
      <c r="JV302" s="53">
        <v>0</v>
      </c>
      <c r="JW302" s="53">
        <v>0</v>
      </c>
      <c r="JX302" s="53">
        <v>0</v>
      </c>
      <c r="JY302" s="53">
        <v>0</v>
      </c>
      <c r="JZ302" s="53">
        <v>0</v>
      </c>
      <c r="KA302" s="53">
        <v>0</v>
      </c>
      <c r="KB302" s="53">
        <v>0</v>
      </c>
      <c r="KC302" s="53">
        <v>0</v>
      </c>
      <c r="KD302" s="53">
        <v>0</v>
      </c>
      <c r="KE302" s="53">
        <v>0</v>
      </c>
      <c r="KF302" s="53">
        <v>0</v>
      </c>
      <c r="KG302" s="53">
        <v>98</v>
      </c>
      <c r="KH302" s="53">
        <v>7</v>
      </c>
      <c r="KI302" s="53">
        <v>0</v>
      </c>
      <c r="KJ302" s="53">
        <v>0</v>
      </c>
      <c r="KK302" s="53">
        <v>0</v>
      </c>
      <c r="KL302" s="53">
        <v>0</v>
      </c>
      <c r="KM302" s="53">
        <v>0</v>
      </c>
      <c r="KN302" s="53">
        <v>0</v>
      </c>
      <c r="KO302" s="53">
        <v>0</v>
      </c>
    </row>
    <row r="303" spans="1:301" x14ac:dyDescent="0.2">
      <c r="A303" s="48">
        <v>302</v>
      </c>
      <c r="B303" s="53">
        <v>0</v>
      </c>
      <c r="C303" s="53">
        <v>0</v>
      </c>
      <c r="D303" s="53">
        <v>0</v>
      </c>
      <c r="E303" s="53">
        <v>0</v>
      </c>
      <c r="F303" s="53">
        <v>0</v>
      </c>
      <c r="G303" s="53">
        <v>0</v>
      </c>
      <c r="H303" s="53">
        <v>0</v>
      </c>
      <c r="I303" s="53">
        <v>0</v>
      </c>
      <c r="J303" s="53">
        <v>0</v>
      </c>
      <c r="K303" s="53">
        <v>0</v>
      </c>
      <c r="L303" s="53">
        <v>0</v>
      </c>
      <c r="M303" s="53">
        <v>0</v>
      </c>
      <c r="N303" s="53">
        <v>0</v>
      </c>
      <c r="O303" s="53">
        <v>0</v>
      </c>
      <c r="P303" s="53">
        <v>0</v>
      </c>
      <c r="Q303" s="53">
        <v>0</v>
      </c>
      <c r="R303" s="53">
        <v>0</v>
      </c>
      <c r="S303" s="53">
        <v>0</v>
      </c>
      <c r="T303" s="53">
        <v>0</v>
      </c>
      <c r="U303" s="53">
        <v>0</v>
      </c>
      <c r="V303" s="53">
        <v>0</v>
      </c>
      <c r="W303" s="53">
        <v>0</v>
      </c>
      <c r="X303" s="53">
        <v>0</v>
      </c>
      <c r="Y303" s="53">
        <v>0</v>
      </c>
      <c r="Z303" s="53">
        <v>0</v>
      </c>
      <c r="AA303" s="53">
        <v>0</v>
      </c>
      <c r="AB303" s="53">
        <v>0</v>
      </c>
      <c r="AC303" s="53">
        <v>0</v>
      </c>
      <c r="AD303" s="53">
        <v>0</v>
      </c>
      <c r="AE303" s="53">
        <v>0</v>
      </c>
      <c r="AF303" s="53">
        <v>0</v>
      </c>
      <c r="AG303" s="53">
        <v>0</v>
      </c>
      <c r="AH303" s="53">
        <v>0</v>
      </c>
      <c r="AI303" s="53">
        <v>0</v>
      </c>
      <c r="AJ303" s="53">
        <v>0</v>
      </c>
      <c r="AK303" s="53">
        <v>0</v>
      </c>
      <c r="AL303" s="53">
        <v>0</v>
      </c>
      <c r="AM303" s="53">
        <v>0</v>
      </c>
      <c r="AN303" s="53">
        <v>0</v>
      </c>
      <c r="AO303" s="53">
        <v>0</v>
      </c>
      <c r="AP303" s="53">
        <v>0</v>
      </c>
      <c r="AQ303" s="53">
        <v>0</v>
      </c>
      <c r="AR303" s="53">
        <v>0</v>
      </c>
      <c r="AS303" s="53">
        <v>0</v>
      </c>
      <c r="AT303" s="53">
        <v>0</v>
      </c>
      <c r="AU303" s="53">
        <v>0</v>
      </c>
      <c r="AV303" s="53"/>
      <c r="AW303" s="53">
        <v>0</v>
      </c>
      <c r="AX303" s="53">
        <v>0</v>
      </c>
      <c r="AY303" s="53">
        <v>0</v>
      </c>
      <c r="AZ303" s="53"/>
      <c r="BA303" s="53">
        <v>0</v>
      </c>
      <c r="BB303" s="53">
        <v>0</v>
      </c>
      <c r="BC303" s="53">
        <v>0</v>
      </c>
      <c r="BD303" s="53"/>
      <c r="BE303" s="53">
        <v>0</v>
      </c>
      <c r="BF303" s="53">
        <v>0</v>
      </c>
      <c r="BG303" s="53">
        <v>0</v>
      </c>
      <c r="BH303" s="53">
        <v>0</v>
      </c>
      <c r="BI303" s="53">
        <v>0</v>
      </c>
      <c r="BJ303" s="53">
        <v>0</v>
      </c>
      <c r="BK303" s="53">
        <v>0</v>
      </c>
      <c r="BL303" s="53">
        <v>0</v>
      </c>
      <c r="BM303" s="53">
        <v>0</v>
      </c>
      <c r="BN303" s="53">
        <v>0</v>
      </c>
      <c r="BO303" s="53">
        <v>0</v>
      </c>
      <c r="BP303" s="53">
        <v>0</v>
      </c>
      <c r="BQ303" s="53">
        <v>0</v>
      </c>
      <c r="BR303" s="53">
        <v>0</v>
      </c>
      <c r="BS303" s="53">
        <v>0</v>
      </c>
      <c r="BT303" s="53">
        <v>0</v>
      </c>
      <c r="BU303" s="53">
        <v>0</v>
      </c>
      <c r="BV303" s="53">
        <v>0</v>
      </c>
      <c r="BW303" s="53">
        <v>0</v>
      </c>
      <c r="BX303" s="53">
        <v>0</v>
      </c>
      <c r="BY303" s="53">
        <v>0</v>
      </c>
      <c r="BZ303" s="53">
        <v>0</v>
      </c>
      <c r="CA303" s="53">
        <v>0</v>
      </c>
      <c r="CB303" s="53">
        <v>0</v>
      </c>
      <c r="CC303" s="53">
        <v>0</v>
      </c>
      <c r="CD303" s="53">
        <v>0</v>
      </c>
      <c r="CE303" s="53">
        <v>0</v>
      </c>
      <c r="CF303" s="53">
        <v>0</v>
      </c>
      <c r="CG303" s="53">
        <v>0</v>
      </c>
      <c r="CH303" s="53">
        <v>0</v>
      </c>
      <c r="CI303" s="53">
        <v>0</v>
      </c>
      <c r="CJ303" s="53">
        <v>0</v>
      </c>
      <c r="CK303" s="53">
        <v>0</v>
      </c>
      <c r="CL303" s="53">
        <v>0</v>
      </c>
      <c r="CM303" s="53">
        <v>0</v>
      </c>
      <c r="CN303" s="53">
        <v>0</v>
      </c>
      <c r="CO303" s="53">
        <v>0</v>
      </c>
      <c r="CP303" s="53">
        <v>0</v>
      </c>
      <c r="CQ303" s="53">
        <v>0</v>
      </c>
      <c r="CR303" s="53">
        <v>0</v>
      </c>
      <c r="CS303" s="53">
        <v>0</v>
      </c>
      <c r="CT303" s="53">
        <v>0</v>
      </c>
      <c r="CU303" s="53">
        <v>0</v>
      </c>
      <c r="CV303" s="53">
        <v>0</v>
      </c>
      <c r="CW303" s="53">
        <v>0</v>
      </c>
      <c r="CX303" s="53">
        <v>0</v>
      </c>
      <c r="CY303" s="53">
        <v>0</v>
      </c>
      <c r="CZ303" s="53">
        <v>0</v>
      </c>
      <c r="DA303" s="53">
        <v>0</v>
      </c>
      <c r="DB303" s="53">
        <v>0</v>
      </c>
      <c r="DC303" s="53">
        <v>0</v>
      </c>
      <c r="DD303" s="53">
        <v>0</v>
      </c>
      <c r="DE303" s="53">
        <v>0</v>
      </c>
      <c r="DF303" s="53">
        <v>0</v>
      </c>
      <c r="DG303" s="53">
        <v>0</v>
      </c>
      <c r="DH303" s="53">
        <v>0</v>
      </c>
      <c r="DI303" s="53">
        <v>0</v>
      </c>
      <c r="DJ303" s="53">
        <v>0</v>
      </c>
      <c r="DK303" s="53">
        <v>0</v>
      </c>
      <c r="DL303" s="53">
        <v>0</v>
      </c>
      <c r="DM303" s="53">
        <v>0</v>
      </c>
      <c r="DN303" s="53">
        <v>0</v>
      </c>
      <c r="DO303" s="53">
        <v>0</v>
      </c>
      <c r="DP303" s="53">
        <v>0</v>
      </c>
      <c r="DQ303" s="53">
        <v>0</v>
      </c>
      <c r="DR303" s="53">
        <v>0</v>
      </c>
      <c r="DS303" s="53">
        <v>0</v>
      </c>
      <c r="DT303" s="53">
        <v>0</v>
      </c>
      <c r="DU303" s="53">
        <v>0</v>
      </c>
      <c r="DV303" s="53">
        <v>0</v>
      </c>
      <c r="DW303" s="53">
        <v>0</v>
      </c>
      <c r="DX303" s="53">
        <v>0</v>
      </c>
      <c r="DY303" s="53">
        <v>0</v>
      </c>
      <c r="DZ303" s="53">
        <v>0</v>
      </c>
      <c r="EA303" s="53">
        <v>0</v>
      </c>
      <c r="EB303" s="53">
        <v>0</v>
      </c>
      <c r="EC303" s="53">
        <v>0</v>
      </c>
      <c r="ED303" s="53">
        <v>0</v>
      </c>
      <c r="EE303" s="53">
        <v>0</v>
      </c>
      <c r="EF303" s="53">
        <v>0</v>
      </c>
      <c r="EG303" s="53">
        <v>0</v>
      </c>
      <c r="EH303" s="53">
        <v>0</v>
      </c>
      <c r="EI303" s="53">
        <v>0</v>
      </c>
      <c r="EJ303" s="53">
        <v>0</v>
      </c>
      <c r="EK303" s="53">
        <v>0</v>
      </c>
      <c r="EL303" s="53">
        <v>0</v>
      </c>
      <c r="EM303" s="53">
        <v>0</v>
      </c>
      <c r="EN303" s="53">
        <v>0</v>
      </c>
      <c r="EO303" s="53">
        <v>0</v>
      </c>
      <c r="EP303" s="53">
        <v>0</v>
      </c>
      <c r="EQ303" s="53">
        <v>0</v>
      </c>
      <c r="ER303" s="53">
        <v>0</v>
      </c>
      <c r="ES303" s="53">
        <v>0</v>
      </c>
      <c r="ET303" s="53">
        <v>0</v>
      </c>
      <c r="EU303" s="53">
        <v>0</v>
      </c>
      <c r="EV303" s="53">
        <v>0</v>
      </c>
      <c r="EW303" s="53">
        <v>0</v>
      </c>
      <c r="EX303" s="53">
        <v>0</v>
      </c>
      <c r="EY303" s="53">
        <v>0</v>
      </c>
      <c r="EZ303" s="53">
        <v>0</v>
      </c>
      <c r="FA303" s="53">
        <v>0</v>
      </c>
      <c r="FB303" s="53">
        <v>0</v>
      </c>
      <c r="FC303" s="53">
        <v>0</v>
      </c>
      <c r="FD303" s="53">
        <v>0</v>
      </c>
      <c r="FE303" s="53">
        <v>0</v>
      </c>
      <c r="FF303" s="53">
        <v>0</v>
      </c>
      <c r="FG303" s="53">
        <v>0</v>
      </c>
      <c r="FH303" s="53">
        <v>0</v>
      </c>
      <c r="FI303" s="53">
        <v>0</v>
      </c>
      <c r="FJ303" s="53">
        <v>0</v>
      </c>
      <c r="FK303" s="53">
        <v>0</v>
      </c>
      <c r="FL303" s="53">
        <v>0</v>
      </c>
      <c r="FM303" s="53">
        <v>0</v>
      </c>
      <c r="FN303" s="53">
        <v>0</v>
      </c>
      <c r="FO303" s="53">
        <v>0</v>
      </c>
      <c r="FP303" s="53">
        <v>0</v>
      </c>
      <c r="FQ303" s="53">
        <v>0</v>
      </c>
      <c r="FR303" s="53">
        <v>0</v>
      </c>
      <c r="FS303" s="53">
        <v>0</v>
      </c>
      <c r="FT303" s="53">
        <v>0</v>
      </c>
      <c r="FU303" s="53">
        <v>0</v>
      </c>
      <c r="FV303" s="53">
        <v>0</v>
      </c>
      <c r="FW303" s="53">
        <v>0</v>
      </c>
      <c r="FX303" s="53">
        <v>0</v>
      </c>
      <c r="FY303" s="53">
        <v>0</v>
      </c>
      <c r="FZ303" s="53">
        <v>0</v>
      </c>
      <c r="GA303" s="53">
        <v>0</v>
      </c>
      <c r="GB303" s="53">
        <v>0</v>
      </c>
      <c r="GC303" s="53">
        <v>0</v>
      </c>
      <c r="GD303" s="53">
        <v>0</v>
      </c>
      <c r="GE303" s="53">
        <v>0</v>
      </c>
      <c r="GF303" s="53">
        <v>0</v>
      </c>
      <c r="GG303" s="53">
        <v>0</v>
      </c>
      <c r="GH303" s="53">
        <v>0</v>
      </c>
      <c r="GI303" s="53">
        <v>0</v>
      </c>
      <c r="GJ303" s="53">
        <v>0</v>
      </c>
      <c r="GK303" s="53">
        <v>0</v>
      </c>
      <c r="GL303" s="53">
        <v>0</v>
      </c>
      <c r="GM303" s="53">
        <v>0</v>
      </c>
      <c r="GN303" s="53">
        <v>0</v>
      </c>
      <c r="GO303" s="53">
        <v>0</v>
      </c>
      <c r="GP303" s="53">
        <v>0</v>
      </c>
      <c r="GQ303" s="53">
        <v>0</v>
      </c>
      <c r="GR303" s="53">
        <v>0</v>
      </c>
      <c r="GS303" s="53">
        <v>0</v>
      </c>
      <c r="GT303" s="53">
        <v>0</v>
      </c>
      <c r="GU303" s="53">
        <v>0</v>
      </c>
      <c r="GV303" s="53">
        <v>0</v>
      </c>
      <c r="GW303" s="53">
        <v>0</v>
      </c>
      <c r="GX303" s="53">
        <v>0</v>
      </c>
      <c r="GY303" s="53">
        <v>0</v>
      </c>
      <c r="GZ303" s="53">
        <v>0</v>
      </c>
      <c r="HA303" s="53">
        <v>0</v>
      </c>
      <c r="HB303" s="53">
        <v>0</v>
      </c>
      <c r="HC303" s="53">
        <v>0</v>
      </c>
      <c r="HD303" s="53">
        <v>0</v>
      </c>
      <c r="HE303" s="53">
        <v>0</v>
      </c>
      <c r="HF303" s="53">
        <v>0</v>
      </c>
      <c r="HG303" s="53">
        <v>0</v>
      </c>
      <c r="HH303" s="53">
        <v>0</v>
      </c>
      <c r="HI303" s="53">
        <v>0</v>
      </c>
      <c r="HJ303" s="53">
        <v>0</v>
      </c>
      <c r="HK303" s="53">
        <v>0</v>
      </c>
      <c r="HL303" s="53">
        <v>0</v>
      </c>
      <c r="HM303" s="53">
        <v>0</v>
      </c>
      <c r="HN303" s="53">
        <v>0</v>
      </c>
      <c r="HO303" s="53">
        <v>0</v>
      </c>
      <c r="HP303" s="53">
        <v>0</v>
      </c>
      <c r="HQ303" s="53">
        <v>0</v>
      </c>
      <c r="HR303" s="53">
        <v>0</v>
      </c>
      <c r="HS303" s="53">
        <v>0</v>
      </c>
      <c r="HT303" s="53">
        <v>0</v>
      </c>
      <c r="HU303" s="53">
        <v>0</v>
      </c>
      <c r="HV303" s="53">
        <v>0</v>
      </c>
      <c r="HW303" s="53">
        <v>0</v>
      </c>
      <c r="HX303" s="53">
        <v>0</v>
      </c>
      <c r="HY303" s="53">
        <v>0</v>
      </c>
      <c r="HZ303" s="53">
        <v>0</v>
      </c>
      <c r="IA303" s="53">
        <v>0</v>
      </c>
      <c r="IB303" s="53">
        <v>0</v>
      </c>
      <c r="IC303" s="53">
        <v>0</v>
      </c>
      <c r="ID303" s="53">
        <v>0</v>
      </c>
      <c r="IE303" s="53">
        <v>0</v>
      </c>
      <c r="IF303" s="53">
        <v>0</v>
      </c>
      <c r="IG303" s="53">
        <v>0</v>
      </c>
      <c r="IH303" s="53">
        <v>0</v>
      </c>
      <c r="II303" s="53">
        <v>0</v>
      </c>
      <c r="IJ303" s="53">
        <v>0</v>
      </c>
      <c r="IK303" s="53">
        <v>0</v>
      </c>
      <c r="IL303" s="53">
        <v>0</v>
      </c>
      <c r="IM303" s="53">
        <v>0</v>
      </c>
      <c r="IN303" s="53">
        <v>0</v>
      </c>
      <c r="IO303" s="53">
        <v>0</v>
      </c>
      <c r="IP303" s="53">
        <v>0</v>
      </c>
      <c r="IQ303" s="53">
        <v>0</v>
      </c>
      <c r="IR303" s="53">
        <v>0</v>
      </c>
      <c r="IS303" s="53">
        <v>0</v>
      </c>
      <c r="IT303" s="53">
        <v>0</v>
      </c>
      <c r="IU303" s="53">
        <v>0</v>
      </c>
      <c r="IV303" s="53">
        <v>0</v>
      </c>
      <c r="IW303" s="53">
        <v>98</v>
      </c>
      <c r="IX303" s="53">
        <v>7</v>
      </c>
      <c r="IY303" s="53">
        <v>0</v>
      </c>
      <c r="IZ303" s="53">
        <v>0</v>
      </c>
      <c r="JA303" s="53">
        <v>0</v>
      </c>
      <c r="JB303" s="53">
        <v>0</v>
      </c>
      <c r="JC303" s="53">
        <v>0</v>
      </c>
      <c r="JD303" s="53">
        <v>0</v>
      </c>
      <c r="JE303" s="53">
        <v>0</v>
      </c>
      <c r="JF303" s="53">
        <v>0</v>
      </c>
      <c r="JG303" s="53">
        <v>0</v>
      </c>
      <c r="JH303" s="53">
        <v>0</v>
      </c>
      <c r="JI303" s="53">
        <v>0</v>
      </c>
      <c r="JJ303" s="53">
        <v>0</v>
      </c>
      <c r="JK303" s="53">
        <v>0</v>
      </c>
      <c r="JL303" s="53">
        <v>0</v>
      </c>
      <c r="JM303" s="53">
        <v>0</v>
      </c>
      <c r="JN303" s="53">
        <v>0</v>
      </c>
      <c r="JO303" s="53">
        <v>0</v>
      </c>
      <c r="JP303" s="53">
        <v>0</v>
      </c>
      <c r="JQ303" s="53">
        <v>0</v>
      </c>
      <c r="JR303" s="53">
        <v>0</v>
      </c>
      <c r="JS303" s="53">
        <v>0</v>
      </c>
      <c r="JT303" s="53">
        <v>0</v>
      </c>
      <c r="JU303" s="53">
        <v>0</v>
      </c>
      <c r="JV303" s="53">
        <v>0</v>
      </c>
      <c r="JW303" s="53">
        <v>0</v>
      </c>
      <c r="JX303" s="53">
        <v>0</v>
      </c>
      <c r="JY303" s="53">
        <v>0</v>
      </c>
      <c r="JZ303" s="53">
        <v>0</v>
      </c>
      <c r="KA303" s="53">
        <v>0</v>
      </c>
      <c r="KB303" s="53">
        <v>0</v>
      </c>
      <c r="KC303" s="53">
        <v>0</v>
      </c>
      <c r="KD303" s="53">
        <v>0</v>
      </c>
      <c r="KE303" s="53">
        <v>0</v>
      </c>
      <c r="KF303" s="53">
        <v>0</v>
      </c>
      <c r="KG303" s="53">
        <v>98</v>
      </c>
      <c r="KH303" s="53">
        <v>7</v>
      </c>
      <c r="KI303" s="53">
        <v>0</v>
      </c>
      <c r="KJ303" s="53">
        <v>0</v>
      </c>
      <c r="KK303" s="53">
        <v>0</v>
      </c>
      <c r="KL303" s="53">
        <v>0</v>
      </c>
      <c r="KM303" s="53">
        <v>0</v>
      </c>
      <c r="KN303" s="53">
        <v>0</v>
      </c>
      <c r="KO303" s="53">
        <v>0</v>
      </c>
    </row>
    <row r="304" spans="1:301" x14ac:dyDescent="0.2">
      <c r="A304" s="48">
        <v>303</v>
      </c>
      <c r="B304" s="53">
        <v>0</v>
      </c>
      <c r="C304" s="53">
        <v>0</v>
      </c>
      <c r="D304" s="53">
        <v>0</v>
      </c>
      <c r="E304" s="53">
        <v>0</v>
      </c>
      <c r="F304" s="53">
        <v>0</v>
      </c>
      <c r="G304" s="53">
        <v>0</v>
      </c>
      <c r="H304" s="53">
        <v>0</v>
      </c>
      <c r="I304" s="53">
        <v>0</v>
      </c>
      <c r="J304" s="53">
        <v>0</v>
      </c>
      <c r="K304" s="53">
        <v>0</v>
      </c>
      <c r="L304" s="53">
        <v>0</v>
      </c>
      <c r="M304" s="53">
        <v>0</v>
      </c>
      <c r="N304" s="53">
        <v>0</v>
      </c>
      <c r="O304" s="53">
        <v>0</v>
      </c>
      <c r="P304" s="53">
        <v>0</v>
      </c>
      <c r="Q304" s="53">
        <v>0</v>
      </c>
      <c r="R304" s="53">
        <v>0</v>
      </c>
      <c r="S304" s="53">
        <v>0</v>
      </c>
      <c r="T304" s="53">
        <v>0</v>
      </c>
      <c r="U304" s="53">
        <v>0</v>
      </c>
      <c r="V304" s="53">
        <v>0</v>
      </c>
      <c r="W304" s="53">
        <v>0</v>
      </c>
      <c r="X304" s="53">
        <v>0</v>
      </c>
      <c r="Y304" s="53">
        <v>0</v>
      </c>
      <c r="Z304" s="53">
        <v>0</v>
      </c>
      <c r="AA304" s="53">
        <v>0</v>
      </c>
      <c r="AB304" s="53">
        <v>0</v>
      </c>
      <c r="AC304" s="53">
        <v>0</v>
      </c>
      <c r="AD304" s="53">
        <v>0</v>
      </c>
      <c r="AE304" s="53">
        <v>0</v>
      </c>
      <c r="AF304" s="53">
        <v>0</v>
      </c>
      <c r="AG304" s="53">
        <v>0</v>
      </c>
      <c r="AH304" s="53">
        <v>0</v>
      </c>
      <c r="AI304" s="53">
        <v>0</v>
      </c>
      <c r="AJ304" s="53">
        <v>0</v>
      </c>
      <c r="AK304" s="53">
        <v>0</v>
      </c>
      <c r="AL304" s="53">
        <v>0</v>
      </c>
      <c r="AM304" s="53">
        <v>0</v>
      </c>
      <c r="AN304" s="53">
        <v>0</v>
      </c>
      <c r="AO304" s="53">
        <v>0</v>
      </c>
      <c r="AP304" s="53">
        <v>0</v>
      </c>
      <c r="AQ304" s="53">
        <v>0</v>
      </c>
      <c r="AR304" s="53">
        <v>0</v>
      </c>
      <c r="AS304" s="53">
        <v>0</v>
      </c>
      <c r="AT304" s="53">
        <v>0</v>
      </c>
      <c r="AU304" s="53">
        <v>0</v>
      </c>
      <c r="AV304" s="53"/>
      <c r="AW304" s="53">
        <v>0</v>
      </c>
      <c r="AX304" s="53">
        <v>0</v>
      </c>
      <c r="AY304" s="53">
        <v>0</v>
      </c>
      <c r="AZ304" s="53"/>
      <c r="BA304" s="53">
        <v>0</v>
      </c>
      <c r="BB304" s="53">
        <v>0</v>
      </c>
      <c r="BC304" s="53">
        <v>0</v>
      </c>
      <c r="BD304" s="53"/>
      <c r="BE304" s="53">
        <v>0</v>
      </c>
      <c r="BF304" s="53">
        <v>0</v>
      </c>
      <c r="BG304" s="53">
        <v>0</v>
      </c>
      <c r="BH304" s="53">
        <v>0</v>
      </c>
      <c r="BI304" s="53">
        <v>0</v>
      </c>
      <c r="BJ304" s="53">
        <v>0</v>
      </c>
      <c r="BK304" s="53">
        <v>0</v>
      </c>
      <c r="BL304" s="53">
        <v>0</v>
      </c>
      <c r="BM304" s="53">
        <v>0</v>
      </c>
      <c r="BN304" s="53">
        <v>0</v>
      </c>
      <c r="BO304" s="53">
        <v>0</v>
      </c>
      <c r="BP304" s="53">
        <v>0</v>
      </c>
      <c r="BQ304" s="53">
        <v>0</v>
      </c>
      <c r="BR304" s="53">
        <v>0</v>
      </c>
      <c r="BS304" s="53">
        <v>0</v>
      </c>
      <c r="BT304" s="53">
        <v>0</v>
      </c>
      <c r="BU304" s="53">
        <v>0</v>
      </c>
      <c r="BV304" s="53">
        <v>0</v>
      </c>
      <c r="BW304" s="53">
        <v>0</v>
      </c>
      <c r="BX304" s="53">
        <v>0</v>
      </c>
      <c r="BY304" s="53">
        <v>0</v>
      </c>
      <c r="BZ304" s="53">
        <v>0</v>
      </c>
      <c r="CA304" s="53">
        <v>0</v>
      </c>
      <c r="CB304" s="53">
        <v>0</v>
      </c>
      <c r="CC304" s="53">
        <v>0</v>
      </c>
      <c r="CD304" s="53">
        <v>0</v>
      </c>
      <c r="CE304" s="53">
        <v>0</v>
      </c>
      <c r="CF304" s="53">
        <v>0</v>
      </c>
      <c r="CG304" s="53">
        <v>0</v>
      </c>
      <c r="CH304" s="53">
        <v>0</v>
      </c>
      <c r="CI304" s="53">
        <v>0</v>
      </c>
      <c r="CJ304" s="53">
        <v>0</v>
      </c>
      <c r="CK304" s="53">
        <v>0</v>
      </c>
      <c r="CL304" s="53">
        <v>0</v>
      </c>
      <c r="CM304" s="53">
        <v>0</v>
      </c>
      <c r="CN304" s="53">
        <v>0</v>
      </c>
      <c r="CO304" s="53">
        <v>0</v>
      </c>
      <c r="CP304" s="53">
        <v>0</v>
      </c>
      <c r="CQ304" s="53">
        <v>0</v>
      </c>
      <c r="CR304" s="53">
        <v>0</v>
      </c>
      <c r="CS304" s="53">
        <v>0</v>
      </c>
      <c r="CT304" s="53">
        <v>0</v>
      </c>
      <c r="CU304" s="53">
        <v>0</v>
      </c>
      <c r="CV304" s="53">
        <v>0</v>
      </c>
      <c r="CW304" s="53">
        <v>0</v>
      </c>
      <c r="CX304" s="53">
        <v>0</v>
      </c>
      <c r="CY304" s="53">
        <v>0</v>
      </c>
      <c r="CZ304" s="53">
        <v>0</v>
      </c>
      <c r="DA304" s="53">
        <v>0</v>
      </c>
      <c r="DB304" s="53">
        <v>0</v>
      </c>
      <c r="DC304" s="53">
        <v>0</v>
      </c>
      <c r="DD304" s="53">
        <v>0</v>
      </c>
      <c r="DE304" s="53">
        <v>0</v>
      </c>
      <c r="DF304" s="53">
        <v>0</v>
      </c>
      <c r="DG304" s="53">
        <v>0</v>
      </c>
      <c r="DH304" s="53">
        <v>0</v>
      </c>
      <c r="DI304" s="53">
        <v>0</v>
      </c>
      <c r="DJ304" s="53">
        <v>0</v>
      </c>
      <c r="DK304" s="53">
        <v>0</v>
      </c>
      <c r="DL304" s="53">
        <v>0</v>
      </c>
      <c r="DM304" s="53">
        <v>0</v>
      </c>
      <c r="DN304" s="53">
        <v>0</v>
      </c>
      <c r="DO304" s="53">
        <v>0</v>
      </c>
      <c r="DP304" s="53">
        <v>0</v>
      </c>
      <c r="DQ304" s="53">
        <v>0</v>
      </c>
      <c r="DR304" s="53">
        <v>0</v>
      </c>
      <c r="DS304" s="53">
        <v>0</v>
      </c>
      <c r="DT304" s="53">
        <v>0</v>
      </c>
      <c r="DU304" s="53">
        <v>0</v>
      </c>
      <c r="DV304" s="53">
        <v>0</v>
      </c>
      <c r="DW304" s="53">
        <v>0</v>
      </c>
      <c r="DX304" s="53">
        <v>0</v>
      </c>
      <c r="DY304" s="53">
        <v>0</v>
      </c>
      <c r="DZ304" s="53">
        <v>0</v>
      </c>
      <c r="EA304" s="53">
        <v>0</v>
      </c>
      <c r="EB304" s="53">
        <v>0</v>
      </c>
      <c r="EC304" s="53">
        <v>0</v>
      </c>
      <c r="ED304" s="53">
        <v>0</v>
      </c>
      <c r="EE304" s="53">
        <v>0</v>
      </c>
      <c r="EF304" s="53">
        <v>0</v>
      </c>
      <c r="EG304" s="53">
        <v>0</v>
      </c>
      <c r="EH304" s="53">
        <v>0</v>
      </c>
      <c r="EI304" s="53">
        <v>0</v>
      </c>
      <c r="EJ304" s="53">
        <v>0</v>
      </c>
      <c r="EK304" s="53">
        <v>0</v>
      </c>
      <c r="EL304" s="53">
        <v>0</v>
      </c>
      <c r="EM304" s="53">
        <v>0</v>
      </c>
      <c r="EN304" s="53">
        <v>0</v>
      </c>
      <c r="EO304" s="53">
        <v>0</v>
      </c>
      <c r="EP304" s="53">
        <v>0</v>
      </c>
      <c r="EQ304" s="53">
        <v>0</v>
      </c>
      <c r="ER304" s="53">
        <v>0</v>
      </c>
      <c r="ES304" s="53">
        <v>0</v>
      </c>
      <c r="ET304" s="53">
        <v>0</v>
      </c>
      <c r="EU304" s="53">
        <v>0</v>
      </c>
      <c r="EV304" s="53">
        <v>0</v>
      </c>
      <c r="EW304" s="53">
        <v>0</v>
      </c>
      <c r="EX304" s="53">
        <v>0</v>
      </c>
      <c r="EY304" s="53">
        <v>0</v>
      </c>
      <c r="EZ304" s="53">
        <v>0</v>
      </c>
      <c r="FA304" s="53">
        <v>0</v>
      </c>
      <c r="FB304" s="53">
        <v>0</v>
      </c>
      <c r="FC304" s="53">
        <v>0</v>
      </c>
      <c r="FD304" s="53">
        <v>0</v>
      </c>
      <c r="FE304" s="53">
        <v>0</v>
      </c>
      <c r="FF304" s="53">
        <v>0</v>
      </c>
      <c r="FG304" s="53">
        <v>0</v>
      </c>
      <c r="FH304" s="53">
        <v>0</v>
      </c>
      <c r="FI304" s="53">
        <v>0</v>
      </c>
      <c r="FJ304" s="53">
        <v>0</v>
      </c>
      <c r="FK304" s="53">
        <v>0</v>
      </c>
      <c r="FL304" s="53">
        <v>0</v>
      </c>
      <c r="FM304" s="53">
        <v>0</v>
      </c>
      <c r="FN304" s="53">
        <v>0</v>
      </c>
      <c r="FO304" s="53">
        <v>0</v>
      </c>
      <c r="FP304" s="53">
        <v>0</v>
      </c>
      <c r="FQ304" s="53">
        <v>0</v>
      </c>
      <c r="FR304" s="53">
        <v>0</v>
      </c>
      <c r="FS304" s="53">
        <v>0</v>
      </c>
      <c r="FT304" s="53">
        <v>0</v>
      </c>
      <c r="FU304" s="53">
        <v>0</v>
      </c>
      <c r="FV304" s="53">
        <v>0</v>
      </c>
      <c r="FW304" s="53">
        <v>0</v>
      </c>
      <c r="FX304" s="53">
        <v>0</v>
      </c>
      <c r="FY304" s="53">
        <v>0</v>
      </c>
      <c r="FZ304" s="53">
        <v>0</v>
      </c>
      <c r="GA304" s="53">
        <v>0</v>
      </c>
      <c r="GB304" s="53">
        <v>0</v>
      </c>
      <c r="GC304" s="53">
        <v>0</v>
      </c>
      <c r="GD304" s="53">
        <v>0</v>
      </c>
      <c r="GE304" s="53">
        <v>0</v>
      </c>
      <c r="GF304" s="53">
        <v>0</v>
      </c>
      <c r="GG304" s="53">
        <v>0</v>
      </c>
      <c r="GH304" s="53">
        <v>0</v>
      </c>
      <c r="GI304" s="53">
        <v>0</v>
      </c>
      <c r="GJ304" s="53">
        <v>0</v>
      </c>
      <c r="GK304" s="53">
        <v>0</v>
      </c>
      <c r="GL304" s="53">
        <v>0</v>
      </c>
      <c r="GM304" s="53">
        <v>0</v>
      </c>
      <c r="GN304" s="53">
        <v>0</v>
      </c>
      <c r="GO304" s="53">
        <v>0</v>
      </c>
      <c r="GP304" s="53">
        <v>0</v>
      </c>
      <c r="GQ304" s="53">
        <v>0</v>
      </c>
      <c r="GR304" s="53">
        <v>0</v>
      </c>
      <c r="GS304" s="53">
        <v>0</v>
      </c>
      <c r="GT304" s="53">
        <v>0</v>
      </c>
      <c r="GU304" s="53">
        <v>0</v>
      </c>
      <c r="GV304" s="53">
        <v>0</v>
      </c>
      <c r="GW304" s="53">
        <v>0</v>
      </c>
      <c r="GX304" s="53">
        <v>0</v>
      </c>
      <c r="GY304" s="53">
        <v>0</v>
      </c>
      <c r="GZ304" s="53">
        <v>0</v>
      </c>
      <c r="HA304" s="53">
        <v>0</v>
      </c>
      <c r="HB304" s="53">
        <v>0</v>
      </c>
      <c r="HC304" s="53">
        <v>0</v>
      </c>
      <c r="HD304" s="53">
        <v>0</v>
      </c>
      <c r="HE304" s="53">
        <v>0</v>
      </c>
      <c r="HF304" s="53">
        <v>0</v>
      </c>
      <c r="HG304" s="53">
        <v>0</v>
      </c>
      <c r="HH304" s="53">
        <v>0</v>
      </c>
      <c r="HI304" s="53">
        <v>0</v>
      </c>
      <c r="HJ304" s="53">
        <v>0</v>
      </c>
      <c r="HK304" s="53">
        <v>0</v>
      </c>
      <c r="HL304" s="53">
        <v>0</v>
      </c>
      <c r="HM304" s="53">
        <v>0</v>
      </c>
      <c r="HN304" s="53">
        <v>0</v>
      </c>
      <c r="HO304" s="53">
        <v>0</v>
      </c>
      <c r="HP304" s="53">
        <v>0</v>
      </c>
      <c r="HQ304" s="53">
        <v>0</v>
      </c>
      <c r="HR304" s="53">
        <v>0</v>
      </c>
      <c r="HS304" s="53">
        <v>0</v>
      </c>
      <c r="HT304" s="53">
        <v>0</v>
      </c>
      <c r="HU304" s="53">
        <v>0</v>
      </c>
      <c r="HV304" s="53">
        <v>0</v>
      </c>
      <c r="HW304" s="53">
        <v>0</v>
      </c>
      <c r="HX304" s="53">
        <v>0</v>
      </c>
      <c r="HY304" s="53">
        <v>0</v>
      </c>
      <c r="HZ304" s="53">
        <v>0</v>
      </c>
      <c r="IA304" s="53">
        <v>0</v>
      </c>
      <c r="IB304" s="53">
        <v>0</v>
      </c>
      <c r="IC304" s="53">
        <v>0</v>
      </c>
      <c r="ID304" s="53">
        <v>0</v>
      </c>
      <c r="IE304" s="53">
        <v>0</v>
      </c>
      <c r="IF304" s="53">
        <v>0</v>
      </c>
      <c r="IG304" s="53">
        <v>0</v>
      </c>
      <c r="IH304" s="53">
        <v>0</v>
      </c>
      <c r="II304" s="53">
        <v>0</v>
      </c>
      <c r="IJ304" s="53">
        <v>0</v>
      </c>
      <c r="IK304" s="53">
        <v>0</v>
      </c>
      <c r="IL304" s="53">
        <v>0</v>
      </c>
      <c r="IM304" s="53">
        <v>0</v>
      </c>
      <c r="IN304" s="53">
        <v>0</v>
      </c>
      <c r="IO304" s="53">
        <v>0</v>
      </c>
      <c r="IP304" s="53">
        <v>0</v>
      </c>
      <c r="IQ304" s="53">
        <v>0</v>
      </c>
      <c r="IR304" s="53">
        <v>0</v>
      </c>
      <c r="IS304" s="53">
        <v>0</v>
      </c>
      <c r="IT304" s="53">
        <v>0</v>
      </c>
      <c r="IU304" s="53">
        <v>0</v>
      </c>
      <c r="IV304" s="53">
        <v>0</v>
      </c>
      <c r="IW304" s="53">
        <v>14</v>
      </c>
      <c r="IX304" s="53">
        <v>1</v>
      </c>
      <c r="IY304" s="53">
        <v>0</v>
      </c>
      <c r="IZ304" s="53">
        <v>0</v>
      </c>
      <c r="JA304" s="53">
        <v>0</v>
      </c>
      <c r="JB304" s="53">
        <v>0</v>
      </c>
      <c r="JC304" s="53">
        <v>0</v>
      </c>
      <c r="JD304" s="53">
        <v>0</v>
      </c>
      <c r="JE304" s="53">
        <v>0</v>
      </c>
      <c r="JF304" s="53">
        <v>0</v>
      </c>
      <c r="JG304" s="53">
        <v>0</v>
      </c>
      <c r="JH304" s="53">
        <v>0</v>
      </c>
      <c r="JI304" s="53">
        <v>0</v>
      </c>
      <c r="JJ304" s="53">
        <v>0</v>
      </c>
      <c r="JK304" s="53">
        <v>0</v>
      </c>
      <c r="JL304" s="53">
        <v>0</v>
      </c>
      <c r="JM304" s="53">
        <v>0</v>
      </c>
      <c r="JN304" s="53">
        <v>0</v>
      </c>
      <c r="JO304" s="53">
        <v>0</v>
      </c>
      <c r="JP304" s="53">
        <v>0</v>
      </c>
      <c r="JQ304" s="53">
        <v>0</v>
      </c>
      <c r="JR304" s="53">
        <v>0</v>
      </c>
      <c r="JS304" s="53">
        <v>0</v>
      </c>
      <c r="JT304" s="53">
        <v>0</v>
      </c>
      <c r="JU304" s="53">
        <v>0</v>
      </c>
      <c r="JV304" s="53">
        <v>0</v>
      </c>
      <c r="JW304" s="53">
        <v>0</v>
      </c>
      <c r="JX304" s="53">
        <v>0</v>
      </c>
      <c r="JY304" s="53">
        <v>0</v>
      </c>
      <c r="JZ304" s="53">
        <v>0</v>
      </c>
      <c r="KA304" s="53">
        <v>0</v>
      </c>
      <c r="KB304" s="53">
        <v>0</v>
      </c>
      <c r="KC304" s="53">
        <v>0</v>
      </c>
      <c r="KD304" s="53">
        <v>0</v>
      </c>
      <c r="KE304" s="53">
        <v>0</v>
      </c>
      <c r="KF304" s="53">
        <v>0</v>
      </c>
      <c r="KG304" s="53">
        <v>14</v>
      </c>
      <c r="KH304" s="53">
        <v>1</v>
      </c>
      <c r="KI304" s="53">
        <v>0</v>
      </c>
      <c r="KJ304" s="53">
        <v>0</v>
      </c>
      <c r="KK304" s="53">
        <v>0</v>
      </c>
      <c r="KL304" s="53">
        <v>0</v>
      </c>
      <c r="KM304" s="53">
        <v>0</v>
      </c>
      <c r="KN304" s="53">
        <v>0</v>
      </c>
      <c r="KO304" s="53">
        <v>0</v>
      </c>
    </row>
    <row r="305" spans="1:301" x14ac:dyDescent="0.2">
      <c r="A305" s="48">
        <v>304</v>
      </c>
      <c r="B305" s="53">
        <v>0</v>
      </c>
      <c r="C305" s="53">
        <v>0</v>
      </c>
      <c r="D305" s="53">
        <v>0</v>
      </c>
      <c r="E305" s="53">
        <v>0</v>
      </c>
      <c r="F305" s="53">
        <v>0</v>
      </c>
      <c r="G305" s="53">
        <v>0</v>
      </c>
      <c r="H305" s="53">
        <v>0</v>
      </c>
      <c r="I305" s="53">
        <v>0</v>
      </c>
      <c r="J305" s="53">
        <v>0</v>
      </c>
      <c r="K305" s="53">
        <v>0</v>
      </c>
      <c r="L305" s="53">
        <v>0</v>
      </c>
      <c r="M305" s="53">
        <v>0</v>
      </c>
      <c r="N305" s="53">
        <v>0</v>
      </c>
      <c r="O305" s="53">
        <v>0</v>
      </c>
      <c r="P305" s="53">
        <v>0</v>
      </c>
      <c r="Q305" s="53">
        <v>0</v>
      </c>
      <c r="R305" s="53">
        <v>0</v>
      </c>
      <c r="S305" s="53">
        <v>0</v>
      </c>
      <c r="T305" s="53">
        <v>0</v>
      </c>
      <c r="U305" s="53">
        <v>0</v>
      </c>
      <c r="V305" s="53">
        <v>0</v>
      </c>
      <c r="W305" s="53">
        <v>0</v>
      </c>
      <c r="X305" s="53">
        <v>0</v>
      </c>
      <c r="Y305" s="53">
        <v>0</v>
      </c>
      <c r="Z305" s="53">
        <v>0</v>
      </c>
      <c r="AA305" s="53">
        <v>0</v>
      </c>
      <c r="AB305" s="53">
        <v>0</v>
      </c>
      <c r="AC305" s="53">
        <v>0</v>
      </c>
      <c r="AD305" s="53">
        <v>0</v>
      </c>
      <c r="AE305" s="53">
        <v>0</v>
      </c>
      <c r="AF305" s="53">
        <v>0</v>
      </c>
      <c r="AG305" s="53">
        <v>0</v>
      </c>
      <c r="AH305" s="53">
        <v>0</v>
      </c>
      <c r="AI305" s="53">
        <v>0</v>
      </c>
      <c r="AJ305" s="53">
        <v>0</v>
      </c>
      <c r="AK305" s="53">
        <v>0</v>
      </c>
      <c r="AL305" s="53">
        <v>0</v>
      </c>
      <c r="AM305" s="53">
        <v>0</v>
      </c>
      <c r="AN305" s="53">
        <v>0</v>
      </c>
      <c r="AO305" s="53">
        <v>0</v>
      </c>
      <c r="AP305" s="53">
        <v>0</v>
      </c>
      <c r="AQ305" s="53">
        <v>0</v>
      </c>
      <c r="AR305" s="53">
        <v>0</v>
      </c>
      <c r="AS305" s="53">
        <v>0</v>
      </c>
      <c r="AT305" s="53">
        <v>0</v>
      </c>
      <c r="AU305" s="53">
        <v>0</v>
      </c>
      <c r="AV305" s="53"/>
      <c r="AW305" s="53">
        <v>0</v>
      </c>
      <c r="AX305" s="53">
        <v>0</v>
      </c>
      <c r="AY305" s="53">
        <v>0</v>
      </c>
      <c r="AZ305" s="53"/>
      <c r="BA305" s="53">
        <v>0</v>
      </c>
      <c r="BB305" s="53">
        <v>0</v>
      </c>
      <c r="BC305" s="53">
        <v>0</v>
      </c>
      <c r="BD305" s="53"/>
      <c r="BE305" s="53">
        <v>0</v>
      </c>
      <c r="BF305" s="53">
        <v>0</v>
      </c>
      <c r="BG305" s="53">
        <v>0</v>
      </c>
      <c r="BH305" s="53">
        <v>0</v>
      </c>
      <c r="BI305" s="53">
        <v>0</v>
      </c>
      <c r="BJ305" s="53">
        <v>0</v>
      </c>
      <c r="BK305" s="53">
        <v>0</v>
      </c>
      <c r="BL305" s="53">
        <v>0</v>
      </c>
      <c r="BM305" s="53">
        <v>0</v>
      </c>
      <c r="BN305" s="53">
        <v>0</v>
      </c>
      <c r="BO305" s="53">
        <v>0</v>
      </c>
      <c r="BP305" s="53">
        <v>0</v>
      </c>
      <c r="BQ305" s="53">
        <v>0</v>
      </c>
      <c r="BR305" s="53">
        <v>0</v>
      </c>
      <c r="BS305" s="53">
        <v>0</v>
      </c>
      <c r="BT305" s="53">
        <v>0</v>
      </c>
      <c r="BU305" s="53">
        <v>0</v>
      </c>
      <c r="BV305" s="53">
        <v>0</v>
      </c>
      <c r="BW305" s="53">
        <v>0</v>
      </c>
      <c r="BX305" s="53">
        <v>0</v>
      </c>
      <c r="BY305" s="53">
        <v>0</v>
      </c>
      <c r="BZ305" s="53">
        <v>0</v>
      </c>
      <c r="CA305" s="53">
        <v>0</v>
      </c>
      <c r="CB305" s="53">
        <v>0</v>
      </c>
      <c r="CC305" s="53">
        <v>0</v>
      </c>
      <c r="CD305" s="53">
        <v>0</v>
      </c>
      <c r="CE305" s="53">
        <v>0</v>
      </c>
      <c r="CF305" s="53">
        <v>0</v>
      </c>
      <c r="CG305" s="53">
        <v>0</v>
      </c>
      <c r="CH305" s="53">
        <v>0</v>
      </c>
      <c r="CI305" s="53">
        <v>0</v>
      </c>
      <c r="CJ305" s="53">
        <v>0</v>
      </c>
      <c r="CK305" s="53">
        <v>0</v>
      </c>
      <c r="CL305" s="53">
        <v>0</v>
      </c>
      <c r="CM305" s="53">
        <v>0</v>
      </c>
      <c r="CN305" s="53">
        <v>0</v>
      </c>
      <c r="CO305" s="53">
        <v>0</v>
      </c>
      <c r="CP305" s="53">
        <v>0</v>
      </c>
      <c r="CQ305" s="53">
        <v>0</v>
      </c>
      <c r="CR305" s="53">
        <v>0</v>
      </c>
      <c r="CS305" s="53">
        <v>0</v>
      </c>
      <c r="CT305" s="53">
        <v>0</v>
      </c>
      <c r="CU305" s="53">
        <v>0</v>
      </c>
      <c r="CV305" s="53">
        <v>0</v>
      </c>
      <c r="CW305" s="53">
        <v>0</v>
      </c>
      <c r="CX305" s="53">
        <v>0</v>
      </c>
      <c r="CY305" s="53">
        <v>0</v>
      </c>
      <c r="CZ305" s="53">
        <v>0</v>
      </c>
      <c r="DA305" s="53">
        <v>0</v>
      </c>
      <c r="DB305" s="53">
        <v>0</v>
      </c>
      <c r="DC305" s="53">
        <v>0</v>
      </c>
      <c r="DD305" s="53">
        <v>0</v>
      </c>
      <c r="DE305" s="53">
        <v>0</v>
      </c>
      <c r="DF305" s="53">
        <v>0</v>
      </c>
      <c r="DG305" s="53">
        <v>0</v>
      </c>
      <c r="DH305" s="53">
        <v>0</v>
      </c>
      <c r="DI305" s="53">
        <v>0</v>
      </c>
      <c r="DJ305" s="53">
        <v>0</v>
      </c>
      <c r="DK305" s="53">
        <v>0</v>
      </c>
      <c r="DL305" s="53">
        <v>0</v>
      </c>
      <c r="DM305" s="53">
        <v>0</v>
      </c>
      <c r="DN305" s="53">
        <v>0</v>
      </c>
      <c r="DO305" s="53">
        <v>0</v>
      </c>
      <c r="DP305" s="53">
        <v>0</v>
      </c>
      <c r="DQ305" s="53">
        <v>0</v>
      </c>
      <c r="DR305" s="53">
        <v>0</v>
      </c>
      <c r="DS305" s="53">
        <v>0</v>
      </c>
      <c r="DT305" s="53">
        <v>0</v>
      </c>
      <c r="DU305" s="53">
        <v>0</v>
      </c>
      <c r="DV305" s="53">
        <v>0</v>
      </c>
      <c r="DW305" s="53">
        <v>0</v>
      </c>
      <c r="DX305" s="53">
        <v>0</v>
      </c>
      <c r="DY305" s="53">
        <v>0</v>
      </c>
      <c r="DZ305" s="53">
        <v>0</v>
      </c>
      <c r="EA305" s="53">
        <v>0</v>
      </c>
      <c r="EB305" s="53">
        <v>0</v>
      </c>
      <c r="EC305" s="53">
        <v>0</v>
      </c>
      <c r="ED305" s="53">
        <v>0</v>
      </c>
      <c r="EE305" s="53">
        <v>0</v>
      </c>
      <c r="EF305" s="53">
        <v>0</v>
      </c>
      <c r="EG305" s="53">
        <v>0</v>
      </c>
      <c r="EH305" s="53">
        <v>0</v>
      </c>
      <c r="EI305" s="53">
        <v>0</v>
      </c>
      <c r="EJ305" s="53">
        <v>0</v>
      </c>
      <c r="EK305" s="53">
        <v>0</v>
      </c>
      <c r="EL305" s="53">
        <v>0</v>
      </c>
      <c r="EM305" s="53">
        <v>0</v>
      </c>
      <c r="EN305" s="53">
        <v>0</v>
      </c>
      <c r="EO305" s="53">
        <v>0</v>
      </c>
      <c r="EP305" s="53">
        <v>0</v>
      </c>
      <c r="EQ305" s="53">
        <v>0</v>
      </c>
      <c r="ER305" s="53">
        <v>0</v>
      </c>
      <c r="ES305" s="53">
        <v>0</v>
      </c>
      <c r="ET305" s="53">
        <v>0</v>
      </c>
      <c r="EU305" s="53">
        <v>0</v>
      </c>
      <c r="EV305" s="53">
        <v>0</v>
      </c>
      <c r="EW305" s="53">
        <v>0</v>
      </c>
      <c r="EX305" s="53">
        <v>0</v>
      </c>
      <c r="EY305" s="53">
        <v>0</v>
      </c>
      <c r="EZ305" s="53">
        <v>0</v>
      </c>
      <c r="FA305" s="53">
        <v>0</v>
      </c>
      <c r="FB305" s="53">
        <v>0</v>
      </c>
      <c r="FC305" s="53">
        <v>0</v>
      </c>
      <c r="FD305" s="53">
        <v>0</v>
      </c>
      <c r="FE305" s="53">
        <v>0</v>
      </c>
      <c r="FF305" s="53">
        <v>0</v>
      </c>
      <c r="FG305" s="53">
        <v>0</v>
      </c>
      <c r="FH305" s="53">
        <v>0</v>
      </c>
      <c r="FI305" s="53">
        <v>0</v>
      </c>
      <c r="FJ305" s="53">
        <v>0</v>
      </c>
      <c r="FK305" s="53">
        <v>0</v>
      </c>
      <c r="FL305" s="53">
        <v>0</v>
      </c>
      <c r="FM305" s="53">
        <v>0</v>
      </c>
      <c r="FN305" s="53">
        <v>0</v>
      </c>
      <c r="FO305" s="53">
        <v>0</v>
      </c>
      <c r="FP305" s="53">
        <v>0</v>
      </c>
      <c r="FQ305" s="53">
        <v>0</v>
      </c>
      <c r="FR305" s="53">
        <v>0</v>
      </c>
      <c r="FS305" s="53">
        <v>0</v>
      </c>
      <c r="FT305" s="53">
        <v>0</v>
      </c>
      <c r="FU305" s="53">
        <v>0</v>
      </c>
      <c r="FV305" s="53">
        <v>0</v>
      </c>
      <c r="FW305" s="53">
        <v>0</v>
      </c>
      <c r="FX305" s="53">
        <v>0</v>
      </c>
      <c r="FY305" s="53">
        <v>0</v>
      </c>
      <c r="FZ305" s="53">
        <v>0</v>
      </c>
      <c r="GA305" s="53">
        <v>0</v>
      </c>
      <c r="GB305" s="53">
        <v>0</v>
      </c>
      <c r="GC305" s="53">
        <v>0</v>
      </c>
      <c r="GD305" s="53">
        <v>0</v>
      </c>
      <c r="GE305" s="53">
        <v>0</v>
      </c>
      <c r="GF305" s="53">
        <v>0</v>
      </c>
      <c r="GG305" s="53">
        <v>0</v>
      </c>
      <c r="GH305" s="53">
        <v>0</v>
      </c>
      <c r="GI305" s="53">
        <v>0</v>
      </c>
      <c r="GJ305" s="53">
        <v>0</v>
      </c>
      <c r="GK305" s="53">
        <v>0</v>
      </c>
      <c r="GL305" s="53">
        <v>0</v>
      </c>
      <c r="GM305" s="53">
        <v>0</v>
      </c>
      <c r="GN305" s="53">
        <v>0</v>
      </c>
      <c r="GO305" s="53">
        <v>0</v>
      </c>
      <c r="GP305" s="53">
        <v>0</v>
      </c>
      <c r="GQ305" s="53">
        <v>0</v>
      </c>
      <c r="GR305" s="53">
        <v>0</v>
      </c>
      <c r="GS305" s="53">
        <v>0</v>
      </c>
      <c r="GT305" s="53">
        <v>0</v>
      </c>
      <c r="GU305" s="53">
        <v>0</v>
      </c>
      <c r="GV305" s="53">
        <v>0</v>
      </c>
      <c r="GW305" s="53">
        <v>0</v>
      </c>
      <c r="GX305" s="53">
        <v>0</v>
      </c>
      <c r="GY305" s="53">
        <v>0</v>
      </c>
      <c r="GZ305" s="53">
        <v>0</v>
      </c>
      <c r="HA305" s="53">
        <v>0</v>
      </c>
      <c r="HB305" s="53">
        <v>0</v>
      </c>
      <c r="HC305" s="53">
        <v>0</v>
      </c>
      <c r="HD305" s="53">
        <v>0</v>
      </c>
      <c r="HE305" s="53">
        <v>0</v>
      </c>
      <c r="HF305" s="53">
        <v>0</v>
      </c>
      <c r="HG305" s="53">
        <v>0</v>
      </c>
      <c r="HH305" s="53">
        <v>0</v>
      </c>
      <c r="HI305" s="53">
        <v>0</v>
      </c>
      <c r="HJ305" s="53">
        <v>0</v>
      </c>
      <c r="HK305" s="53">
        <v>0</v>
      </c>
      <c r="HL305" s="53">
        <v>0</v>
      </c>
      <c r="HM305" s="53">
        <v>0</v>
      </c>
      <c r="HN305" s="53">
        <v>0</v>
      </c>
      <c r="HO305" s="53">
        <v>0</v>
      </c>
      <c r="HP305" s="53">
        <v>0</v>
      </c>
      <c r="HQ305" s="53">
        <v>0</v>
      </c>
      <c r="HR305" s="53">
        <v>0</v>
      </c>
      <c r="HS305" s="53">
        <v>0</v>
      </c>
      <c r="HT305" s="53">
        <v>0</v>
      </c>
      <c r="HU305" s="53">
        <v>0</v>
      </c>
      <c r="HV305" s="53">
        <v>0</v>
      </c>
      <c r="HW305" s="53">
        <v>0</v>
      </c>
      <c r="HX305" s="53">
        <v>0</v>
      </c>
      <c r="HY305" s="53">
        <v>0</v>
      </c>
      <c r="HZ305" s="53">
        <v>0</v>
      </c>
      <c r="IA305" s="53">
        <v>0</v>
      </c>
      <c r="IB305" s="53">
        <v>0</v>
      </c>
      <c r="IC305" s="53">
        <v>0</v>
      </c>
      <c r="ID305" s="53">
        <v>0</v>
      </c>
      <c r="IE305" s="53">
        <v>0</v>
      </c>
      <c r="IF305" s="53">
        <v>0</v>
      </c>
      <c r="IG305" s="53">
        <v>0</v>
      </c>
      <c r="IH305" s="53">
        <v>0</v>
      </c>
      <c r="II305" s="53">
        <v>0</v>
      </c>
      <c r="IJ305" s="53">
        <v>0</v>
      </c>
      <c r="IK305" s="53">
        <v>0</v>
      </c>
      <c r="IL305" s="53">
        <v>0</v>
      </c>
      <c r="IM305" s="53">
        <v>0</v>
      </c>
      <c r="IN305" s="53">
        <v>0</v>
      </c>
      <c r="IO305" s="53">
        <v>0</v>
      </c>
      <c r="IP305" s="53">
        <v>0</v>
      </c>
      <c r="IQ305" s="53">
        <v>0</v>
      </c>
      <c r="IR305" s="53">
        <v>0</v>
      </c>
      <c r="IS305" s="53">
        <v>0</v>
      </c>
      <c r="IT305" s="53">
        <v>0</v>
      </c>
      <c r="IU305" s="53">
        <v>0</v>
      </c>
      <c r="IV305" s="53">
        <v>0</v>
      </c>
      <c r="IW305" s="53">
        <v>98</v>
      </c>
      <c r="IX305" s="53">
        <v>7</v>
      </c>
      <c r="IY305" s="53">
        <v>0</v>
      </c>
      <c r="IZ305" s="53">
        <v>0</v>
      </c>
      <c r="JA305" s="53">
        <v>0</v>
      </c>
      <c r="JB305" s="53">
        <v>0</v>
      </c>
      <c r="JC305" s="53">
        <v>0</v>
      </c>
      <c r="JD305" s="53">
        <v>0</v>
      </c>
      <c r="JE305" s="53">
        <v>0</v>
      </c>
      <c r="JF305" s="53">
        <v>0</v>
      </c>
      <c r="JG305" s="53">
        <v>0</v>
      </c>
      <c r="JH305" s="53">
        <v>0</v>
      </c>
      <c r="JI305" s="53">
        <v>0</v>
      </c>
      <c r="JJ305" s="53">
        <v>0</v>
      </c>
      <c r="JK305" s="53">
        <v>0</v>
      </c>
      <c r="JL305" s="53">
        <v>0</v>
      </c>
      <c r="JM305" s="53">
        <v>0</v>
      </c>
      <c r="JN305" s="53">
        <v>0</v>
      </c>
      <c r="JO305" s="53">
        <v>0</v>
      </c>
      <c r="JP305" s="53">
        <v>0</v>
      </c>
      <c r="JQ305" s="53">
        <v>0</v>
      </c>
      <c r="JR305" s="53">
        <v>0</v>
      </c>
      <c r="JS305" s="53">
        <v>0</v>
      </c>
      <c r="JT305" s="53">
        <v>0</v>
      </c>
      <c r="JU305" s="53">
        <v>0</v>
      </c>
      <c r="JV305" s="53">
        <v>0</v>
      </c>
      <c r="JW305" s="53">
        <v>0</v>
      </c>
      <c r="JX305" s="53">
        <v>0</v>
      </c>
      <c r="JY305" s="53">
        <v>0</v>
      </c>
      <c r="JZ305" s="53">
        <v>0</v>
      </c>
      <c r="KA305" s="53">
        <v>0</v>
      </c>
      <c r="KB305" s="53">
        <v>0</v>
      </c>
      <c r="KC305" s="53">
        <v>0</v>
      </c>
      <c r="KD305" s="53">
        <v>0</v>
      </c>
      <c r="KE305" s="53">
        <v>0</v>
      </c>
      <c r="KF305" s="53">
        <v>0</v>
      </c>
      <c r="KG305" s="53">
        <v>98</v>
      </c>
      <c r="KH305" s="53">
        <v>7</v>
      </c>
      <c r="KI305" s="53">
        <v>0</v>
      </c>
      <c r="KJ305" s="53">
        <v>0</v>
      </c>
      <c r="KK305" s="53">
        <v>0</v>
      </c>
      <c r="KL305" s="53">
        <v>0</v>
      </c>
      <c r="KM305" s="53">
        <v>0</v>
      </c>
      <c r="KN305" s="53">
        <v>0</v>
      </c>
      <c r="KO305" s="53">
        <v>0</v>
      </c>
    </row>
    <row r="306" spans="1:301" x14ac:dyDescent="0.2">
      <c r="A306" s="48">
        <v>305</v>
      </c>
      <c r="B306" s="53">
        <v>0</v>
      </c>
      <c r="C306" s="53">
        <v>0</v>
      </c>
      <c r="D306" s="53">
        <v>0</v>
      </c>
      <c r="E306" s="53">
        <v>0</v>
      </c>
      <c r="F306" s="53">
        <v>0</v>
      </c>
      <c r="G306" s="53">
        <v>0</v>
      </c>
      <c r="H306" s="53">
        <v>0</v>
      </c>
      <c r="I306" s="53">
        <v>0</v>
      </c>
      <c r="J306" s="53">
        <v>0</v>
      </c>
      <c r="K306" s="53">
        <v>0</v>
      </c>
      <c r="L306" s="53">
        <v>0</v>
      </c>
      <c r="M306" s="53">
        <v>0</v>
      </c>
      <c r="N306" s="53">
        <v>0</v>
      </c>
      <c r="O306" s="53">
        <v>0</v>
      </c>
      <c r="P306" s="53">
        <v>0</v>
      </c>
      <c r="Q306" s="53">
        <v>0</v>
      </c>
      <c r="R306" s="53">
        <v>0</v>
      </c>
      <c r="S306" s="53">
        <v>0</v>
      </c>
      <c r="T306" s="53">
        <v>0</v>
      </c>
      <c r="U306" s="53">
        <v>0</v>
      </c>
      <c r="V306" s="53">
        <v>0</v>
      </c>
      <c r="W306" s="53">
        <v>0</v>
      </c>
      <c r="X306" s="53">
        <v>0</v>
      </c>
      <c r="Y306" s="53">
        <v>0</v>
      </c>
      <c r="Z306" s="53">
        <v>0</v>
      </c>
      <c r="AA306" s="53">
        <v>0</v>
      </c>
      <c r="AB306" s="53">
        <v>0</v>
      </c>
      <c r="AC306" s="53">
        <v>0</v>
      </c>
      <c r="AD306" s="53">
        <v>0</v>
      </c>
      <c r="AE306" s="53">
        <v>0</v>
      </c>
      <c r="AF306" s="53">
        <v>0</v>
      </c>
      <c r="AG306" s="53">
        <v>0</v>
      </c>
      <c r="AH306" s="53">
        <v>0</v>
      </c>
      <c r="AI306" s="53">
        <v>0</v>
      </c>
      <c r="AJ306" s="53">
        <v>0</v>
      </c>
      <c r="AK306" s="53">
        <v>0</v>
      </c>
      <c r="AL306" s="53">
        <v>0</v>
      </c>
      <c r="AM306" s="53">
        <v>0</v>
      </c>
      <c r="AN306" s="53">
        <v>0</v>
      </c>
      <c r="AO306" s="53">
        <v>0</v>
      </c>
      <c r="AP306" s="53">
        <v>0</v>
      </c>
      <c r="AQ306" s="53">
        <v>0</v>
      </c>
      <c r="AR306" s="53">
        <v>0</v>
      </c>
      <c r="AS306" s="53">
        <v>0</v>
      </c>
      <c r="AT306" s="53">
        <v>0</v>
      </c>
      <c r="AU306" s="53">
        <v>0</v>
      </c>
      <c r="AV306" s="53"/>
      <c r="AW306" s="53">
        <v>0</v>
      </c>
      <c r="AX306" s="53">
        <v>0</v>
      </c>
      <c r="AY306" s="53">
        <v>0</v>
      </c>
      <c r="AZ306" s="53"/>
      <c r="BA306" s="53">
        <v>0</v>
      </c>
      <c r="BB306" s="53">
        <v>0</v>
      </c>
      <c r="BC306" s="53">
        <v>0</v>
      </c>
      <c r="BD306" s="53"/>
      <c r="BE306" s="53">
        <v>0</v>
      </c>
      <c r="BF306" s="53">
        <v>0</v>
      </c>
      <c r="BG306" s="53">
        <v>0</v>
      </c>
      <c r="BH306" s="53">
        <v>0</v>
      </c>
      <c r="BI306" s="53">
        <v>0</v>
      </c>
      <c r="BJ306" s="53">
        <v>0</v>
      </c>
      <c r="BK306" s="53">
        <v>0</v>
      </c>
      <c r="BL306" s="53">
        <v>0</v>
      </c>
      <c r="BM306" s="53">
        <v>0</v>
      </c>
      <c r="BN306" s="53">
        <v>0</v>
      </c>
      <c r="BO306" s="53">
        <v>0</v>
      </c>
      <c r="BP306" s="53">
        <v>0</v>
      </c>
      <c r="BQ306" s="53">
        <v>0</v>
      </c>
      <c r="BR306" s="53">
        <v>0</v>
      </c>
      <c r="BS306" s="53">
        <v>0</v>
      </c>
      <c r="BT306" s="53">
        <v>0</v>
      </c>
      <c r="BU306" s="53">
        <v>0</v>
      </c>
      <c r="BV306" s="53">
        <v>0</v>
      </c>
      <c r="BW306" s="53">
        <v>0</v>
      </c>
      <c r="BX306" s="53">
        <v>0</v>
      </c>
      <c r="BY306" s="53">
        <v>0</v>
      </c>
      <c r="BZ306" s="53">
        <v>0</v>
      </c>
      <c r="CA306" s="53">
        <v>0</v>
      </c>
      <c r="CB306" s="53">
        <v>0</v>
      </c>
      <c r="CC306" s="53">
        <v>0</v>
      </c>
      <c r="CD306" s="53">
        <v>0</v>
      </c>
      <c r="CE306" s="53">
        <v>0</v>
      </c>
      <c r="CF306" s="53">
        <v>0</v>
      </c>
      <c r="CG306" s="53">
        <v>0</v>
      </c>
      <c r="CH306" s="53">
        <v>0</v>
      </c>
      <c r="CI306" s="53">
        <v>0</v>
      </c>
      <c r="CJ306" s="53">
        <v>0</v>
      </c>
      <c r="CK306" s="53">
        <v>0</v>
      </c>
      <c r="CL306" s="53">
        <v>0</v>
      </c>
      <c r="CM306" s="53">
        <v>0</v>
      </c>
      <c r="CN306" s="53">
        <v>0</v>
      </c>
      <c r="CO306" s="53">
        <v>0</v>
      </c>
      <c r="CP306" s="53">
        <v>0</v>
      </c>
      <c r="CQ306" s="53">
        <v>0</v>
      </c>
      <c r="CR306" s="53">
        <v>0</v>
      </c>
      <c r="CS306" s="53">
        <v>0</v>
      </c>
      <c r="CT306" s="53">
        <v>0</v>
      </c>
      <c r="CU306" s="53">
        <v>0</v>
      </c>
      <c r="CV306" s="53">
        <v>0</v>
      </c>
      <c r="CW306" s="53">
        <v>0</v>
      </c>
      <c r="CX306" s="53">
        <v>0</v>
      </c>
      <c r="CY306" s="53">
        <v>0</v>
      </c>
      <c r="CZ306" s="53">
        <v>0</v>
      </c>
      <c r="DA306" s="53">
        <v>0</v>
      </c>
      <c r="DB306" s="53">
        <v>0</v>
      </c>
      <c r="DC306" s="53">
        <v>0</v>
      </c>
      <c r="DD306" s="53">
        <v>0</v>
      </c>
      <c r="DE306" s="53">
        <v>0</v>
      </c>
      <c r="DF306" s="53">
        <v>0</v>
      </c>
      <c r="DG306" s="53">
        <v>0</v>
      </c>
      <c r="DH306" s="53">
        <v>0</v>
      </c>
      <c r="DI306" s="53">
        <v>0</v>
      </c>
      <c r="DJ306" s="53">
        <v>0</v>
      </c>
      <c r="DK306" s="53">
        <v>0</v>
      </c>
      <c r="DL306" s="53">
        <v>0</v>
      </c>
      <c r="DM306" s="53">
        <v>0</v>
      </c>
      <c r="DN306" s="53">
        <v>0</v>
      </c>
      <c r="DO306" s="53">
        <v>0</v>
      </c>
      <c r="DP306" s="53">
        <v>0</v>
      </c>
      <c r="DQ306" s="53">
        <v>0</v>
      </c>
      <c r="DR306" s="53">
        <v>0</v>
      </c>
      <c r="DS306" s="53">
        <v>0</v>
      </c>
      <c r="DT306" s="53">
        <v>0</v>
      </c>
      <c r="DU306" s="53">
        <v>0</v>
      </c>
      <c r="DV306" s="53">
        <v>0</v>
      </c>
      <c r="DW306" s="53">
        <v>0</v>
      </c>
      <c r="DX306" s="53">
        <v>0</v>
      </c>
      <c r="DY306" s="53">
        <v>0</v>
      </c>
      <c r="DZ306" s="53">
        <v>0</v>
      </c>
      <c r="EA306" s="53">
        <v>0</v>
      </c>
      <c r="EB306" s="53">
        <v>0</v>
      </c>
      <c r="EC306" s="53">
        <v>0</v>
      </c>
      <c r="ED306" s="53">
        <v>0</v>
      </c>
      <c r="EE306" s="53">
        <v>0</v>
      </c>
      <c r="EF306" s="53">
        <v>0</v>
      </c>
      <c r="EG306" s="53">
        <v>0</v>
      </c>
      <c r="EH306" s="53">
        <v>0</v>
      </c>
      <c r="EI306" s="53">
        <v>0</v>
      </c>
      <c r="EJ306" s="53">
        <v>0</v>
      </c>
      <c r="EK306" s="53">
        <v>0</v>
      </c>
      <c r="EL306" s="53">
        <v>0</v>
      </c>
      <c r="EM306" s="53">
        <v>0</v>
      </c>
      <c r="EN306" s="53">
        <v>0</v>
      </c>
      <c r="EO306" s="53">
        <v>0</v>
      </c>
      <c r="EP306" s="53">
        <v>0</v>
      </c>
      <c r="EQ306" s="53">
        <v>0</v>
      </c>
      <c r="ER306" s="53">
        <v>0</v>
      </c>
      <c r="ES306" s="53">
        <v>0</v>
      </c>
      <c r="ET306" s="53">
        <v>0</v>
      </c>
      <c r="EU306" s="53">
        <v>0</v>
      </c>
      <c r="EV306" s="53">
        <v>0</v>
      </c>
      <c r="EW306" s="53">
        <v>0</v>
      </c>
      <c r="EX306" s="53">
        <v>0</v>
      </c>
      <c r="EY306" s="53">
        <v>0</v>
      </c>
      <c r="EZ306" s="53">
        <v>0</v>
      </c>
      <c r="FA306" s="53">
        <v>0</v>
      </c>
      <c r="FB306" s="53">
        <v>0</v>
      </c>
      <c r="FC306" s="53">
        <v>0</v>
      </c>
      <c r="FD306" s="53">
        <v>0</v>
      </c>
      <c r="FE306" s="53">
        <v>0</v>
      </c>
      <c r="FF306" s="53">
        <v>0</v>
      </c>
      <c r="FG306" s="53">
        <v>0</v>
      </c>
      <c r="FH306" s="53">
        <v>0</v>
      </c>
      <c r="FI306" s="53">
        <v>0</v>
      </c>
      <c r="FJ306" s="53">
        <v>0</v>
      </c>
      <c r="FK306" s="53">
        <v>0</v>
      </c>
      <c r="FL306" s="53">
        <v>0</v>
      </c>
      <c r="FM306" s="53">
        <v>0</v>
      </c>
      <c r="FN306" s="53">
        <v>0</v>
      </c>
      <c r="FO306" s="53">
        <v>0</v>
      </c>
      <c r="FP306" s="53">
        <v>0</v>
      </c>
      <c r="FQ306" s="53">
        <v>0</v>
      </c>
      <c r="FR306" s="53">
        <v>0</v>
      </c>
      <c r="FS306" s="53">
        <v>0</v>
      </c>
      <c r="FT306" s="53">
        <v>0</v>
      </c>
      <c r="FU306" s="53">
        <v>0</v>
      </c>
      <c r="FV306" s="53">
        <v>0</v>
      </c>
      <c r="FW306" s="53">
        <v>0</v>
      </c>
      <c r="FX306" s="53">
        <v>0</v>
      </c>
      <c r="FY306" s="53">
        <v>0</v>
      </c>
      <c r="FZ306" s="53">
        <v>0</v>
      </c>
      <c r="GA306" s="53">
        <v>0</v>
      </c>
      <c r="GB306" s="53">
        <v>0</v>
      </c>
      <c r="GC306" s="53">
        <v>0</v>
      </c>
      <c r="GD306" s="53">
        <v>0</v>
      </c>
      <c r="GE306" s="53">
        <v>0</v>
      </c>
      <c r="GF306" s="53">
        <v>0</v>
      </c>
      <c r="GG306" s="53">
        <v>0</v>
      </c>
      <c r="GH306" s="53">
        <v>0</v>
      </c>
      <c r="GI306" s="53">
        <v>0</v>
      </c>
      <c r="GJ306" s="53">
        <v>0</v>
      </c>
      <c r="GK306" s="53">
        <v>0</v>
      </c>
      <c r="GL306" s="53">
        <v>0</v>
      </c>
      <c r="GM306" s="53">
        <v>0</v>
      </c>
      <c r="GN306" s="53">
        <v>0</v>
      </c>
      <c r="GO306" s="53">
        <v>0</v>
      </c>
      <c r="GP306" s="53">
        <v>0</v>
      </c>
      <c r="GQ306" s="53">
        <v>0</v>
      </c>
      <c r="GR306" s="53">
        <v>0</v>
      </c>
      <c r="GS306" s="53">
        <v>0</v>
      </c>
      <c r="GT306" s="53">
        <v>0</v>
      </c>
      <c r="GU306" s="53">
        <v>0</v>
      </c>
      <c r="GV306" s="53">
        <v>0</v>
      </c>
      <c r="GW306" s="53">
        <v>0</v>
      </c>
      <c r="GX306" s="53">
        <v>0</v>
      </c>
      <c r="GY306" s="53">
        <v>0</v>
      </c>
      <c r="GZ306" s="53">
        <v>0</v>
      </c>
      <c r="HA306" s="53">
        <v>0</v>
      </c>
      <c r="HB306" s="53">
        <v>0</v>
      </c>
      <c r="HC306" s="53">
        <v>0</v>
      </c>
      <c r="HD306" s="53">
        <v>0</v>
      </c>
      <c r="HE306" s="53">
        <v>0</v>
      </c>
      <c r="HF306" s="53">
        <v>0</v>
      </c>
      <c r="HG306" s="53">
        <v>0</v>
      </c>
      <c r="HH306" s="53">
        <v>0</v>
      </c>
      <c r="HI306" s="53">
        <v>0</v>
      </c>
      <c r="HJ306" s="53">
        <v>0</v>
      </c>
      <c r="HK306" s="53">
        <v>0</v>
      </c>
      <c r="HL306" s="53">
        <v>0</v>
      </c>
      <c r="HM306" s="53">
        <v>0</v>
      </c>
      <c r="HN306" s="53">
        <v>0</v>
      </c>
      <c r="HO306" s="53">
        <v>0</v>
      </c>
      <c r="HP306" s="53">
        <v>0</v>
      </c>
      <c r="HQ306" s="53">
        <v>0</v>
      </c>
      <c r="HR306" s="53">
        <v>0</v>
      </c>
      <c r="HS306" s="53">
        <v>0</v>
      </c>
      <c r="HT306" s="53">
        <v>0</v>
      </c>
      <c r="HU306" s="53">
        <v>0</v>
      </c>
      <c r="HV306" s="53">
        <v>0</v>
      </c>
      <c r="HW306" s="53">
        <v>0</v>
      </c>
      <c r="HX306" s="53">
        <v>0</v>
      </c>
      <c r="HY306" s="53">
        <v>0</v>
      </c>
      <c r="HZ306" s="53">
        <v>0</v>
      </c>
      <c r="IA306" s="53">
        <v>0</v>
      </c>
      <c r="IB306" s="53">
        <v>0</v>
      </c>
      <c r="IC306" s="53">
        <v>0</v>
      </c>
      <c r="ID306" s="53">
        <v>0</v>
      </c>
      <c r="IE306" s="53">
        <v>0</v>
      </c>
      <c r="IF306" s="53">
        <v>0</v>
      </c>
      <c r="IG306" s="53">
        <v>0</v>
      </c>
      <c r="IH306" s="53">
        <v>0</v>
      </c>
      <c r="II306" s="53">
        <v>0</v>
      </c>
      <c r="IJ306" s="53">
        <v>0</v>
      </c>
      <c r="IK306" s="53">
        <v>0</v>
      </c>
      <c r="IL306" s="53">
        <v>0</v>
      </c>
      <c r="IM306" s="53">
        <v>0</v>
      </c>
      <c r="IN306" s="53">
        <v>0</v>
      </c>
      <c r="IO306" s="53">
        <v>0</v>
      </c>
      <c r="IP306" s="53">
        <v>0</v>
      </c>
      <c r="IQ306" s="53">
        <v>0</v>
      </c>
      <c r="IR306" s="53">
        <v>0</v>
      </c>
      <c r="IS306" s="53">
        <v>0</v>
      </c>
      <c r="IT306" s="53">
        <v>0</v>
      </c>
      <c r="IU306" s="53">
        <v>0</v>
      </c>
      <c r="IV306" s="53">
        <v>0</v>
      </c>
      <c r="IW306" s="53">
        <v>98</v>
      </c>
      <c r="IX306" s="53">
        <v>7</v>
      </c>
      <c r="IY306" s="53">
        <v>0</v>
      </c>
      <c r="IZ306" s="53">
        <v>0</v>
      </c>
      <c r="JA306" s="53">
        <v>0</v>
      </c>
      <c r="JB306" s="53">
        <v>0</v>
      </c>
      <c r="JC306" s="53">
        <v>0</v>
      </c>
      <c r="JD306" s="53">
        <v>0</v>
      </c>
      <c r="JE306" s="53">
        <v>0</v>
      </c>
      <c r="JF306" s="53">
        <v>0</v>
      </c>
      <c r="JG306" s="53">
        <v>0</v>
      </c>
      <c r="JH306" s="53">
        <v>0</v>
      </c>
      <c r="JI306" s="53">
        <v>0</v>
      </c>
      <c r="JJ306" s="53">
        <v>0</v>
      </c>
      <c r="JK306" s="53">
        <v>0</v>
      </c>
      <c r="JL306" s="53">
        <v>0</v>
      </c>
      <c r="JM306" s="53">
        <v>0</v>
      </c>
      <c r="JN306" s="53">
        <v>0</v>
      </c>
      <c r="JO306" s="53">
        <v>0</v>
      </c>
      <c r="JP306" s="53">
        <v>0</v>
      </c>
      <c r="JQ306" s="53">
        <v>0</v>
      </c>
      <c r="JR306" s="53">
        <v>0</v>
      </c>
      <c r="JS306" s="53">
        <v>0</v>
      </c>
      <c r="JT306" s="53">
        <v>0</v>
      </c>
      <c r="JU306" s="53">
        <v>0</v>
      </c>
      <c r="JV306" s="53">
        <v>0</v>
      </c>
      <c r="JW306" s="53">
        <v>0</v>
      </c>
      <c r="JX306" s="53">
        <v>0</v>
      </c>
      <c r="JY306" s="53">
        <v>0</v>
      </c>
      <c r="JZ306" s="53">
        <v>0</v>
      </c>
      <c r="KA306" s="53">
        <v>0</v>
      </c>
      <c r="KB306" s="53">
        <v>0</v>
      </c>
      <c r="KC306" s="53">
        <v>0</v>
      </c>
      <c r="KD306" s="53">
        <v>0</v>
      </c>
      <c r="KE306" s="53">
        <v>0</v>
      </c>
      <c r="KF306" s="53">
        <v>0</v>
      </c>
      <c r="KG306" s="53">
        <v>98</v>
      </c>
      <c r="KH306" s="53">
        <v>7</v>
      </c>
      <c r="KI306" s="53">
        <v>0</v>
      </c>
      <c r="KJ306" s="53">
        <v>0</v>
      </c>
      <c r="KK306" s="53">
        <v>0</v>
      </c>
      <c r="KL306" s="53">
        <v>0</v>
      </c>
      <c r="KM306" s="53">
        <v>0</v>
      </c>
      <c r="KN306" s="53">
        <v>0</v>
      </c>
      <c r="KO306" s="53">
        <v>0</v>
      </c>
    </row>
    <row r="307" spans="1:301" x14ac:dyDescent="0.2">
      <c r="A307" s="48">
        <v>306</v>
      </c>
      <c r="B307" s="53">
        <v>414</v>
      </c>
      <c r="C307" s="53">
        <v>0</v>
      </c>
      <c r="D307" s="53">
        <v>0</v>
      </c>
      <c r="E307" s="53">
        <v>0</v>
      </c>
      <c r="F307" s="53">
        <v>0</v>
      </c>
      <c r="G307" s="53">
        <v>0</v>
      </c>
      <c r="H307" s="53">
        <v>0</v>
      </c>
      <c r="I307" s="53">
        <v>0</v>
      </c>
      <c r="J307" s="53">
        <v>0</v>
      </c>
      <c r="K307" s="53">
        <v>0</v>
      </c>
      <c r="L307" s="53">
        <v>0</v>
      </c>
      <c r="M307" s="53">
        <v>0</v>
      </c>
      <c r="N307" s="53">
        <v>0</v>
      </c>
      <c r="O307" s="53">
        <v>0</v>
      </c>
      <c r="P307" s="53">
        <v>0</v>
      </c>
      <c r="Q307" s="53">
        <v>0</v>
      </c>
      <c r="R307" s="53">
        <v>0</v>
      </c>
      <c r="S307" s="53">
        <v>0</v>
      </c>
      <c r="T307" s="53">
        <v>0</v>
      </c>
      <c r="U307" s="53">
        <v>0</v>
      </c>
      <c r="V307" s="53">
        <v>0</v>
      </c>
      <c r="W307" s="53">
        <v>0</v>
      </c>
      <c r="X307" s="53">
        <v>0</v>
      </c>
      <c r="Y307" s="53">
        <v>0</v>
      </c>
      <c r="Z307" s="53">
        <v>0</v>
      </c>
      <c r="AA307" s="53">
        <v>0</v>
      </c>
      <c r="AB307" s="53">
        <v>0</v>
      </c>
      <c r="AC307" s="53">
        <v>0</v>
      </c>
      <c r="AD307" s="53">
        <v>0</v>
      </c>
      <c r="AE307" s="53">
        <v>0</v>
      </c>
      <c r="AF307" s="53">
        <v>0</v>
      </c>
      <c r="AG307" s="53">
        <v>0</v>
      </c>
      <c r="AH307" s="53">
        <v>0</v>
      </c>
      <c r="AI307" s="53">
        <v>0</v>
      </c>
      <c r="AJ307" s="53">
        <v>0</v>
      </c>
      <c r="AK307" s="53">
        <v>0</v>
      </c>
      <c r="AL307" s="53">
        <v>14</v>
      </c>
      <c r="AM307" s="53">
        <v>124</v>
      </c>
      <c r="AN307" s="53">
        <v>28</v>
      </c>
      <c r="AO307" s="53">
        <v>248</v>
      </c>
      <c r="AP307" s="53">
        <v>0</v>
      </c>
      <c r="AQ307" s="53">
        <v>0</v>
      </c>
      <c r="AR307" s="53">
        <v>0</v>
      </c>
      <c r="AS307" s="53">
        <v>0</v>
      </c>
      <c r="AT307" s="53">
        <v>0</v>
      </c>
      <c r="AU307" s="53">
        <v>0</v>
      </c>
      <c r="AV307" s="53"/>
      <c r="AW307" s="53">
        <v>0</v>
      </c>
      <c r="AX307" s="53">
        <v>0</v>
      </c>
      <c r="AY307" s="53">
        <v>0</v>
      </c>
      <c r="AZ307" s="53"/>
      <c r="BA307" s="53">
        <v>0</v>
      </c>
      <c r="BB307" s="53">
        <v>0</v>
      </c>
      <c r="BC307" s="53">
        <v>0</v>
      </c>
      <c r="BD307" s="53"/>
      <c r="BE307" s="53">
        <v>0</v>
      </c>
      <c r="BF307" s="53">
        <v>0</v>
      </c>
      <c r="BG307" s="53">
        <v>0</v>
      </c>
      <c r="BH307" s="53">
        <v>0</v>
      </c>
      <c r="BI307" s="53">
        <v>0</v>
      </c>
      <c r="BJ307" s="53">
        <v>0</v>
      </c>
      <c r="BK307" s="53">
        <v>0</v>
      </c>
      <c r="BL307" s="53">
        <v>0</v>
      </c>
      <c r="BM307" s="53">
        <v>0</v>
      </c>
      <c r="BN307" s="53">
        <v>0</v>
      </c>
      <c r="BO307" s="53">
        <v>0</v>
      </c>
      <c r="BP307" s="53">
        <v>0</v>
      </c>
      <c r="BQ307" s="53">
        <v>0</v>
      </c>
      <c r="BR307" s="53">
        <v>0</v>
      </c>
      <c r="BS307" s="53">
        <v>0</v>
      </c>
      <c r="BT307" s="53">
        <v>0</v>
      </c>
      <c r="BU307" s="53">
        <v>0</v>
      </c>
      <c r="BV307" s="53">
        <v>0</v>
      </c>
      <c r="BW307" s="53">
        <v>0</v>
      </c>
      <c r="BX307" s="53">
        <v>0</v>
      </c>
      <c r="BY307" s="53">
        <v>0</v>
      </c>
      <c r="BZ307" s="53">
        <v>0</v>
      </c>
      <c r="CA307" s="53">
        <v>0</v>
      </c>
      <c r="CB307" s="53">
        <v>0</v>
      </c>
      <c r="CC307" s="53">
        <v>0</v>
      </c>
      <c r="CD307" s="53">
        <v>0</v>
      </c>
      <c r="CE307" s="53">
        <v>0</v>
      </c>
      <c r="CF307" s="53">
        <v>0</v>
      </c>
      <c r="CG307" s="53">
        <v>0</v>
      </c>
      <c r="CH307" s="53">
        <v>0</v>
      </c>
      <c r="CI307" s="53">
        <v>0</v>
      </c>
      <c r="CJ307" s="53">
        <v>0</v>
      </c>
      <c r="CK307" s="53">
        <v>0</v>
      </c>
      <c r="CL307" s="53">
        <v>0</v>
      </c>
      <c r="CM307" s="53">
        <v>0</v>
      </c>
      <c r="CN307" s="53">
        <v>0</v>
      </c>
      <c r="CO307" s="53">
        <v>0</v>
      </c>
      <c r="CP307" s="53">
        <v>0</v>
      </c>
      <c r="CQ307" s="53">
        <v>0</v>
      </c>
      <c r="CR307" s="53">
        <v>0</v>
      </c>
      <c r="CS307" s="53">
        <v>0</v>
      </c>
      <c r="CT307" s="53">
        <v>0</v>
      </c>
      <c r="CU307" s="53">
        <v>0</v>
      </c>
      <c r="CV307" s="53">
        <v>0</v>
      </c>
      <c r="CW307" s="53">
        <v>0</v>
      </c>
      <c r="CX307" s="53">
        <v>0</v>
      </c>
      <c r="CY307" s="53">
        <v>0</v>
      </c>
      <c r="CZ307" s="53">
        <v>0</v>
      </c>
      <c r="DA307" s="53">
        <v>0</v>
      </c>
      <c r="DB307" s="53">
        <v>0</v>
      </c>
      <c r="DC307" s="53">
        <v>0</v>
      </c>
      <c r="DD307" s="53">
        <v>0</v>
      </c>
      <c r="DE307" s="53">
        <v>0</v>
      </c>
      <c r="DF307" s="53">
        <v>0</v>
      </c>
      <c r="DG307" s="53">
        <v>0</v>
      </c>
      <c r="DH307" s="53">
        <v>0</v>
      </c>
      <c r="DI307" s="53">
        <v>0</v>
      </c>
      <c r="DJ307" s="53">
        <v>0</v>
      </c>
      <c r="DK307" s="53">
        <v>0</v>
      </c>
      <c r="DL307" s="53">
        <v>0</v>
      </c>
      <c r="DM307" s="53">
        <v>0</v>
      </c>
      <c r="DN307" s="53">
        <v>0</v>
      </c>
      <c r="DO307" s="53">
        <v>0</v>
      </c>
      <c r="DP307" s="53">
        <v>0</v>
      </c>
      <c r="DQ307" s="53">
        <v>0</v>
      </c>
      <c r="DR307" s="53">
        <v>0</v>
      </c>
      <c r="DS307" s="53">
        <v>0</v>
      </c>
      <c r="DT307" s="53">
        <v>0</v>
      </c>
      <c r="DU307" s="53">
        <v>0</v>
      </c>
      <c r="DV307" s="53">
        <v>0</v>
      </c>
      <c r="DW307" s="53">
        <v>0</v>
      </c>
      <c r="DX307" s="53">
        <v>0</v>
      </c>
      <c r="DY307" s="53">
        <v>0</v>
      </c>
      <c r="DZ307" s="53">
        <v>0</v>
      </c>
      <c r="EA307" s="53">
        <v>0</v>
      </c>
      <c r="EB307" s="53">
        <v>0</v>
      </c>
      <c r="EC307" s="53">
        <v>0</v>
      </c>
      <c r="ED307" s="53">
        <v>0</v>
      </c>
      <c r="EE307" s="53">
        <v>0</v>
      </c>
      <c r="EF307" s="53">
        <v>0</v>
      </c>
      <c r="EG307" s="53">
        <v>0</v>
      </c>
      <c r="EH307" s="53">
        <v>0</v>
      </c>
      <c r="EI307" s="53">
        <v>0</v>
      </c>
      <c r="EJ307" s="53">
        <v>0</v>
      </c>
      <c r="EK307" s="53">
        <v>0</v>
      </c>
      <c r="EL307" s="53">
        <v>0</v>
      </c>
      <c r="EM307" s="53">
        <v>0</v>
      </c>
      <c r="EN307" s="53">
        <v>0</v>
      </c>
      <c r="EO307" s="53">
        <v>0</v>
      </c>
      <c r="EP307" s="53">
        <v>0</v>
      </c>
      <c r="EQ307" s="53">
        <v>0</v>
      </c>
      <c r="ER307" s="53">
        <v>0</v>
      </c>
      <c r="ES307" s="53">
        <v>0</v>
      </c>
      <c r="ET307" s="53">
        <v>0</v>
      </c>
      <c r="EU307" s="53">
        <v>0</v>
      </c>
      <c r="EV307" s="53">
        <v>0</v>
      </c>
      <c r="EW307" s="53">
        <v>0</v>
      </c>
      <c r="EX307" s="53">
        <v>0</v>
      </c>
      <c r="EY307" s="53">
        <v>0</v>
      </c>
      <c r="EZ307" s="53">
        <v>0</v>
      </c>
      <c r="FA307" s="53">
        <v>0</v>
      </c>
      <c r="FB307" s="53">
        <v>0</v>
      </c>
      <c r="FC307" s="53">
        <v>0</v>
      </c>
      <c r="FD307" s="53">
        <v>0</v>
      </c>
      <c r="FE307" s="53">
        <v>0</v>
      </c>
      <c r="FF307" s="53">
        <v>0</v>
      </c>
      <c r="FG307" s="53">
        <v>0</v>
      </c>
      <c r="FH307" s="53">
        <v>0</v>
      </c>
      <c r="FI307" s="53">
        <v>0</v>
      </c>
      <c r="FJ307" s="53">
        <v>0</v>
      </c>
      <c r="FK307" s="53">
        <v>0</v>
      </c>
      <c r="FL307" s="53">
        <v>0</v>
      </c>
      <c r="FM307" s="53">
        <v>0</v>
      </c>
      <c r="FN307" s="53">
        <v>0</v>
      </c>
      <c r="FO307" s="53">
        <v>0</v>
      </c>
      <c r="FP307" s="53">
        <v>0</v>
      </c>
      <c r="FQ307" s="53">
        <v>0</v>
      </c>
      <c r="FR307" s="53">
        <v>0</v>
      </c>
      <c r="FS307" s="53">
        <v>0</v>
      </c>
      <c r="FT307" s="53">
        <v>0</v>
      </c>
      <c r="FU307" s="53">
        <v>0</v>
      </c>
      <c r="FV307" s="53">
        <v>0</v>
      </c>
      <c r="FW307" s="53">
        <v>0</v>
      </c>
      <c r="FX307" s="53">
        <v>0</v>
      </c>
      <c r="FY307" s="53">
        <v>0</v>
      </c>
      <c r="FZ307" s="53">
        <v>0</v>
      </c>
      <c r="GA307" s="53">
        <v>0</v>
      </c>
      <c r="GB307" s="53">
        <v>0</v>
      </c>
      <c r="GC307" s="53">
        <v>0</v>
      </c>
      <c r="GD307" s="53">
        <v>0</v>
      </c>
      <c r="GE307" s="53">
        <v>0</v>
      </c>
      <c r="GF307" s="53">
        <v>0</v>
      </c>
      <c r="GG307" s="53">
        <v>0</v>
      </c>
      <c r="GH307" s="53">
        <v>0</v>
      </c>
      <c r="GI307" s="53">
        <v>0</v>
      </c>
      <c r="GJ307" s="53">
        <v>0</v>
      </c>
      <c r="GK307" s="53">
        <v>0</v>
      </c>
      <c r="GL307" s="53">
        <v>0</v>
      </c>
      <c r="GM307" s="53">
        <v>0</v>
      </c>
      <c r="GN307" s="53">
        <v>0</v>
      </c>
      <c r="GO307" s="53">
        <v>0</v>
      </c>
      <c r="GP307" s="53">
        <v>0</v>
      </c>
      <c r="GQ307" s="53">
        <v>0</v>
      </c>
      <c r="GR307" s="53">
        <v>0</v>
      </c>
      <c r="GS307" s="53">
        <v>0</v>
      </c>
      <c r="GT307" s="53">
        <v>0</v>
      </c>
      <c r="GU307" s="53">
        <v>0</v>
      </c>
      <c r="GV307" s="53">
        <v>0</v>
      </c>
      <c r="GW307" s="53">
        <v>0</v>
      </c>
      <c r="GX307" s="53">
        <v>0</v>
      </c>
      <c r="GY307" s="53">
        <v>0</v>
      </c>
      <c r="GZ307" s="53">
        <v>0</v>
      </c>
      <c r="HA307" s="53">
        <v>0</v>
      </c>
      <c r="HB307" s="53">
        <v>0</v>
      </c>
      <c r="HC307" s="53">
        <v>0</v>
      </c>
      <c r="HD307" s="53">
        <v>0</v>
      </c>
      <c r="HE307" s="53">
        <v>0</v>
      </c>
      <c r="HF307" s="53">
        <v>0</v>
      </c>
      <c r="HG307" s="53">
        <v>0</v>
      </c>
      <c r="HH307" s="53">
        <v>0</v>
      </c>
      <c r="HI307" s="53">
        <v>0</v>
      </c>
      <c r="HJ307" s="53">
        <v>0</v>
      </c>
      <c r="HK307" s="53">
        <v>0</v>
      </c>
      <c r="HL307" s="53">
        <v>0</v>
      </c>
      <c r="HM307" s="53">
        <v>0</v>
      </c>
      <c r="HN307" s="53">
        <v>0</v>
      </c>
      <c r="HO307" s="53">
        <v>0</v>
      </c>
      <c r="HP307" s="53">
        <v>0</v>
      </c>
      <c r="HQ307" s="53">
        <v>0</v>
      </c>
      <c r="HR307" s="53">
        <v>0</v>
      </c>
      <c r="HS307" s="53">
        <v>0</v>
      </c>
      <c r="HT307" s="53">
        <v>0</v>
      </c>
      <c r="HU307" s="53">
        <v>0</v>
      </c>
      <c r="HV307" s="53">
        <v>0</v>
      </c>
      <c r="HW307" s="53">
        <v>0</v>
      </c>
      <c r="HX307" s="53">
        <v>0</v>
      </c>
      <c r="HY307" s="53">
        <v>0</v>
      </c>
      <c r="HZ307" s="53">
        <v>0</v>
      </c>
      <c r="IA307" s="53">
        <v>0</v>
      </c>
      <c r="IB307" s="53">
        <v>0</v>
      </c>
      <c r="IC307" s="53">
        <v>0</v>
      </c>
      <c r="ID307" s="53">
        <v>0</v>
      </c>
      <c r="IE307" s="53">
        <v>0</v>
      </c>
      <c r="IF307" s="53">
        <v>0</v>
      </c>
      <c r="IG307" s="53">
        <v>0</v>
      </c>
      <c r="IH307" s="53">
        <v>0</v>
      </c>
      <c r="II307" s="53">
        <v>0</v>
      </c>
      <c r="IJ307" s="53">
        <v>0</v>
      </c>
      <c r="IK307" s="53">
        <v>0</v>
      </c>
      <c r="IL307" s="53">
        <v>0</v>
      </c>
      <c r="IM307" s="53">
        <v>0</v>
      </c>
      <c r="IN307" s="53">
        <v>0</v>
      </c>
      <c r="IO307" s="53">
        <v>0</v>
      </c>
      <c r="IP307" s="53">
        <v>0</v>
      </c>
      <c r="IQ307" s="53">
        <v>0</v>
      </c>
      <c r="IR307" s="53">
        <v>0</v>
      </c>
      <c r="IS307" s="53">
        <v>0</v>
      </c>
      <c r="IT307" s="53">
        <v>0</v>
      </c>
      <c r="IU307" s="53">
        <v>0</v>
      </c>
      <c r="IV307" s="53">
        <v>0</v>
      </c>
      <c r="IW307" s="53">
        <v>0</v>
      </c>
      <c r="IX307" s="53">
        <v>0</v>
      </c>
      <c r="IY307" s="53">
        <v>0</v>
      </c>
      <c r="IZ307" s="53">
        <v>0</v>
      </c>
      <c r="JA307" s="53">
        <v>0</v>
      </c>
      <c r="JB307" s="53">
        <v>0</v>
      </c>
      <c r="JC307" s="53">
        <v>0</v>
      </c>
      <c r="JD307" s="53">
        <v>0</v>
      </c>
      <c r="JE307" s="53">
        <v>0</v>
      </c>
      <c r="JF307" s="53">
        <v>0</v>
      </c>
      <c r="JG307" s="53">
        <v>0</v>
      </c>
      <c r="JH307" s="53">
        <v>0</v>
      </c>
      <c r="JI307" s="53">
        <v>0</v>
      </c>
      <c r="JJ307" s="53">
        <v>0</v>
      </c>
      <c r="JK307" s="53">
        <v>0</v>
      </c>
      <c r="JL307" s="53">
        <v>0</v>
      </c>
      <c r="JM307" s="53">
        <v>0</v>
      </c>
      <c r="JN307" s="53">
        <v>0</v>
      </c>
      <c r="JO307" s="53">
        <v>0</v>
      </c>
      <c r="JP307" s="53">
        <v>0</v>
      </c>
      <c r="JQ307" s="53">
        <v>0</v>
      </c>
      <c r="JR307" s="53">
        <v>0</v>
      </c>
      <c r="JS307" s="53">
        <v>0</v>
      </c>
      <c r="JT307" s="53">
        <v>0</v>
      </c>
      <c r="JU307" s="53">
        <v>0</v>
      </c>
      <c r="JV307" s="53">
        <v>0</v>
      </c>
      <c r="JW307" s="53">
        <v>0</v>
      </c>
      <c r="JX307" s="53">
        <v>0</v>
      </c>
      <c r="JY307" s="53">
        <v>0</v>
      </c>
      <c r="JZ307" s="53">
        <v>0</v>
      </c>
      <c r="KA307" s="53">
        <v>0</v>
      </c>
      <c r="KB307" s="53">
        <v>0</v>
      </c>
      <c r="KC307" s="53">
        <v>0</v>
      </c>
      <c r="KD307" s="53">
        <v>0</v>
      </c>
      <c r="KE307" s="53">
        <v>0</v>
      </c>
      <c r="KF307" s="53">
        <v>0</v>
      </c>
      <c r="KG307" s="53">
        <v>0</v>
      </c>
      <c r="KH307" s="53">
        <v>0</v>
      </c>
      <c r="KI307" s="53">
        <v>0</v>
      </c>
      <c r="KJ307" s="53">
        <v>0</v>
      </c>
      <c r="KK307" s="53">
        <v>0</v>
      </c>
      <c r="KL307" s="53">
        <v>0</v>
      </c>
      <c r="KM307" s="53">
        <v>0</v>
      </c>
      <c r="KN307" s="53">
        <v>0</v>
      </c>
      <c r="KO307" s="53">
        <v>0</v>
      </c>
    </row>
    <row r="308" spans="1:301" x14ac:dyDescent="0.2">
      <c r="A308" s="48">
        <v>307</v>
      </c>
      <c r="B308" s="53">
        <v>173</v>
      </c>
      <c r="C308" s="53">
        <v>0</v>
      </c>
      <c r="D308" s="53">
        <v>0</v>
      </c>
      <c r="E308" s="53">
        <v>0</v>
      </c>
      <c r="F308" s="53">
        <v>0</v>
      </c>
      <c r="G308" s="53">
        <v>0</v>
      </c>
      <c r="H308" s="53">
        <v>0</v>
      </c>
      <c r="I308" s="53">
        <v>0</v>
      </c>
      <c r="J308" s="53">
        <v>0</v>
      </c>
      <c r="K308" s="53">
        <v>0</v>
      </c>
      <c r="L308" s="53">
        <v>0</v>
      </c>
      <c r="M308" s="53">
        <v>0</v>
      </c>
      <c r="N308" s="53">
        <v>0</v>
      </c>
      <c r="O308" s="53">
        <v>0</v>
      </c>
      <c r="P308" s="53">
        <v>0</v>
      </c>
      <c r="Q308" s="53">
        <v>0</v>
      </c>
      <c r="R308" s="53">
        <v>0</v>
      </c>
      <c r="S308" s="53">
        <v>0</v>
      </c>
      <c r="T308" s="53">
        <v>0</v>
      </c>
      <c r="U308" s="53">
        <v>0</v>
      </c>
      <c r="V308" s="53">
        <v>0</v>
      </c>
      <c r="W308" s="53">
        <v>0</v>
      </c>
      <c r="X308" s="53">
        <v>0</v>
      </c>
      <c r="Y308" s="53">
        <v>0</v>
      </c>
      <c r="Z308" s="53">
        <v>0</v>
      </c>
      <c r="AA308" s="53">
        <v>0</v>
      </c>
      <c r="AB308" s="53">
        <v>0</v>
      </c>
      <c r="AC308" s="53">
        <v>0</v>
      </c>
      <c r="AD308" s="53">
        <v>0</v>
      </c>
      <c r="AE308" s="53">
        <v>0</v>
      </c>
      <c r="AF308" s="53">
        <v>0</v>
      </c>
      <c r="AG308" s="53">
        <v>0</v>
      </c>
      <c r="AH308" s="53">
        <v>0</v>
      </c>
      <c r="AI308" s="53">
        <v>0</v>
      </c>
      <c r="AJ308" s="53">
        <v>0</v>
      </c>
      <c r="AK308" s="53">
        <v>0</v>
      </c>
      <c r="AL308" s="53">
        <v>0</v>
      </c>
      <c r="AM308" s="53">
        <v>0</v>
      </c>
      <c r="AN308" s="53">
        <v>35</v>
      </c>
      <c r="AO308" s="53">
        <v>138</v>
      </c>
      <c r="AP308" s="53">
        <v>0</v>
      </c>
      <c r="AQ308" s="53">
        <v>0</v>
      </c>
      <c r="AR308" s="53">
        <v>0</v>
      </c>
      <c r="AS308" s="53">
        <v>0</v>
      </c>
      <c r="AT308" s="53">
        <v>0</v>
      </c>
      <c r="AU308" s="53">
        <v>0</v>
      </c>
      <c r="AV308" s="53"/>
      <c r="AW308" s="53">
        <v>0</v>
      </c>
      <c r="AX308" s="53">
        <v>0</v>
      </c>
      <c r="AY308" s="53">
        <v>0</v>
      </c>
      <c r="AZ308" s="53"/>
      <c r="BA308" s="53">
        <v>0</v>
      </c>
      <c r="BB308" s="53">
        <v>0</v>
      </c>
      <c r="BC308" s="53">
        <v>0</v>
      </c>
      <c r="BD308" s="53"/>
      <c r="BE308" s="53">
        <v>0</v>
      </c>
      <c r="BF308" s="53">
        <v>0</v>
      </c>
      <c r="BG308" s="53">
        <v>0</v>
      </c>
      <c r="BH308" s="53">
        <v>0</v>
      </c>
      <c r="BI308" s="53">
        <v>0</v>
      </c>
      <c r="BJ308" s="53">
        <v>0</v>
      </c>
      <c r="BK308" s="53">
        <v>0</v>
      </c>
      <c r="BL308" s="53">
        <v>0</v>
      </c>
      <c r="BM308" s="53">
        <v>0</v>
      </c>
      <c r="BN308" s="53">
        <v>0</v>
      </c>
      <c r="BO308" s="53">
        <v>0</v>
      </c>
      <c r="BP308" s="53">
        <v>0</v>
      </c>
      <c r="BQ308" s="53">
        <v>0</v>
      </c>
      <c r="BR308" s="53">
        <v>0</v>
      </c>
      <c r="BS308" s="53">
        <v>0</v>
      </c>
      <c r="BT308" s="53">
        <v>0</v>
      </c>
      <c r="BU308" s="53">
        <v>0</v>
      </c>
      <c r="BV308" s="53">
        <v>0</v>
      </c>
      <c r="BW308" s="53">
        <v>0</v>
      </c>
      <c r="BX308" s="53">
        <v>0</v>
      </c>
      <c r="BY308" s="53">
        <v>0</v>
      </c>
      <c r="BZ308" s="53">
        <v>0</v>
      </c>
      <c r="CA308" s="53">
        <v>0</v>
      </c>
      <c r="CB308" s="53">
        <v>0</v>
      </c>
      <c r="CC308" s="53">
        <v>0</v>
      </c>
      <c r="CD308" s="53">
        <v>0</v>
      </c>
      <c r="CE308" s="53">
        <v>0</v>
      </c>
      <c r="CF308" s="53">
        <v>0</v>
      </c>
      <c r="CG308" s="53">
        <v>0</v>
      </c>
      <c r="CH308" s="53">
        <v>0</v>
      </c>
      <c r="CI308" s="53">
        <v>0</v>
      </c>
      <c r="CJ308" s="53">
        <v>0</v>
      </c>
      <c r="CK308" s="53">
        <v>0</v>
      </c>
      <c r="CL308" s="53">
        <v>0</v>
      </c>
      <c r="CM308" s="53">
        <v>0</v>
      </c>
      <c r="CN308" s="53">
        <v>0</v>
      </c>
      <c r="CO308" s="53">
        <v>0</v>
      </c>
      <c r="CP308" s="53">
        <v>0</v>
      </c>
      <c r="CQ308" s="53">
        <v>0</v>
      </c>
      <c r="CR308" s="53">
        <v>0</v>
      </c>
      <c r="CS308" s="53">
        <v>0</v>
      </c>
      <c r="CT308" s="53">
        <v>0</v>
      </c>
      <c r="CU308" s="53">
        <v>0</v>
      </c>
      <c r="CV308" s="53">
        <v>0</v>
      </c>
      <c r="CW308" s="53">
        <v>0</v>
      </c>
      <c r="CX308" s="53">
        <v>0</v>
      </c>
      <c r="CY308" s="53">
        <v>0</v>
      </c>
      <c r="CZ308" s="53">
        <v>0</v>
      </c>
      <c r="DA308" s="53">
        <v>0</v>
      </c>
      <c r="DB308" s="53">
        <v>0</v>
      </c>
      <c r="DC308" s="53">
        <v>0</v>
      </c>
      <c r="DD308" s="53">
        <v>0</v>
      </c>
      <c r="DE308" s="53">
        <v>0</v>
      </c>
      <c r="DF308" s="53">
        <v>0</v>
      </c>
      <c r="DG308" s="53">
        <v>0</v>
      </c>
      <c r="DH308" s="53">
        <v>0</v>
      </c>
      <c r="DI308" s="53">
        <v>0</v>
      </c>
      <c r="DJ308" s="53">
        <v>0</v>
      </c>
      <c r="DK308" s="53">
        <v>0</v>
      </c>
      <c r="DL308" s="53">
        <v>0</v>
      </c>
      <c r="DM308" s="53">
        <v>0</v>
      </c>
      <c r="DN308" s="53">
        <v>0</v>
      </c>
      <c r="DO308" s="53">
        <v>0</v>
      </c>
      <c r="DP308" s="53">
        <v>0</v>
      </c>
      <c r="DQ308" s="53">
        <v>0</v>
      </c>
      <c r="DR308" s="53">
        <v>0</v>
      </c>
      <c r="DS308" s="53">
        <v>0</v>
      </c>
      <c r="DT308" s="53">
        <v>0</v>
      </c>
      <c r="DU308" s="53">
        <v>0</v>
      </c>
      <c r="DV308" s="53">
        <v>0</v>
      </c>
      <c r="DW308" s="53">
        <v>0</v>
      </c>
      <c r="DX308" s="53">
        <v>0</v>
      </c>
      <c r="DY308" s="53">
        <v>0</v>
      </c>
      <c r="DZ308" s="53">
        <v>0</v>
      </c>
      <c r="EA308" s="53">
        <v>0</v>
      </c>
      <c r="EB308" s="53">
        <v>0</v>
      </c>
      <c r="EC308" s="53">
        <v>0</v>
      </c>
      <c r="ED308" s="53">
        <v>0</v>
      </c>
      <c r="EE308" s="53">
        <v>0</v>
      </c>
      <c r="EF308" s="53">
        <v>0</v>
      </c>
      <c r="EG308" s="53">
        <v>0</v>
      </c>
      <c r="EH308" s="53">
        <v>0</v>
      </c>
      <c r="EI308" s="53">
        <v>0</v>
      </c>
      <c r="EJ308" s="53">
        <v>0</v>
      </c>
      <c r="EK308" s="53">
        <v>0</v>
      </c>
      <c r="EL308" s="53">
        <v>0</v>
      </c>
      <c r="EM308" s="53">
        <v>0</v>
      </c>
      <c r="EN308" s="53">
        <v>0</v>
      </c>
      <c r="EO308" s="53">
        <v>0</v>
      </c>
      <c r="EP308" s="53">
        <v>0</v>
      </c>
      <c r="EQ308" s="53">
        <v>0</v>
      </c>
      <c r="ER308" s="53">
        <v>0</v>
      </c>
      <c r="ES308" s="53">
        <v>0</v>
      </c>
      <c r="ET308" s="53">
        <v>0</v>
      </c>
      <c r="EU308" s="53">
        <v>0</v>
      </c>
      <c r="EV308" s="53">
        <v>0</v>
      </c>
      <c r="EW308" s="53">
        <v>0</v>
      </c>
      <c r="EX308" s="53">
        <v>0</v>
      </c>
      <c r="EY308" s="53">
        <v>0</v>
      </c>
      <c r="EZ308" s="53">
        <v>0</v>
      </c>
      <c r="FA308" s="53">
        <v>0</v>
      </c>
      <c r="FB308" s="53">
        <v>0</v>
      </c>
      <c r="FC308" s="53">
        <v>0</v>
      </c>
      <c r="FD308" s="53">
        <v>0</v>
      </c>
      <c r="FE308" s="53">
        <v>0</v>
      </c>
      <c r="FF308" s="53">
        <v>0</v>
      </c>
      <c r="FG308" s="53">
        <v>0</v>
      </c>
      <c r="FH308" s="53">
        <v>0</v>
      </c>
      <c r="FI308" s="53">
        <v>0</v>
      </c>
      <c r="FJ308" s="53">
        <v>0</v>
      </c>
      <c r="FK308" s="53">
        <v>0</v>
      </c>
      <c r="FL308" s="53">
        <v>0</v>
      </c>
      <c r="FM308" s="53">
        <v>0</v>
      </c>
      <c r="FN308" s="53">
        <v>0</v>
      </c>
      <c r="FO308" s="53">
        <v>0</v>
      </c>
      <c r="FP308" s="53">
        <v>0</v>
      </c>
      <c r="FQ308" s="53">
        <v>0</v>
      </c>
      <c r="FR308" s="53">
        <v>0</v>
      </c>
      <c r="FS308" s="53">
        <v>0</v>
      </c>
      <c r="FT308" s="53">
        <v>0</v>
      </c>
      <c r="FU308" s="53">
        <v>0</v>
      </c>
      <c r="FV308" s="53">
        <v>0</v>
      </c>
      <c r="FW308" s="53">
        <v>0</v>
      </c>
      <c r="FX308" s="53">
        <v>0</v>
      </c>
      <c r="FY308" s="53">
        <v>0</v>
      </c>
      <c r="FZ308" s="53">
        <v>0</v>
      </c>
      <c r="GA308" s="53">
        <v>0</v>
      </c>
      <c r="GB308" s="53">
        <v>0</v>
      </c>
      <c r="GC308" s="53">
        <v>0</v>
      </c>
      <c r="GD308" s="53">
        <v>0</v>
      </c>
      <c r="GE308" s="53">
        <v>0</v>
      </c>
      <c r="GF308" s="53">
        <v>0</v>
      </c>
      <c r="GG308" s="53">
        <v>0</v>
      </c>
      <c r="GH308" s="53">
        <v>0</v>
      </c>
      <c r="GI308" s="53">
        <v>0</v>
      </c>
      <c r="GJ308" s="53">
        <v>0</v>
      </c>
      <c r="GK308" s="53">
        <v>0</v>
      </c>
      <c r="GL308" s="53">
        <v>0</v>
      </c>
      <c r="GM308" s="53">
        <v>0</v>
      </c>
      <c r="GN308" s="53">
        <v>0</v>
      </c>
      <c r="GO308" s="53">
        <v>0</v>
      </c>
      <c r="GP308" s="53">
        <v>0</v>
      </c>
      <c r="GQ308" s="53">
        <v>0</v>
      </c>
      <c r="GR308" s="53">
        <v>0</v>
      </c>
      <c r="GS308" s="53">
        <v>0</v>
      </c>
      <c r="GT308" s="53">
        <v>0</v>
      </c>
      <c r="GU308" s="53">
        <v>0</v>
      </c>
      <c r="GV308" s="53">
        <v>0</v>
      </c>
      <c r="GW308" s="53">
        <v>0</v>
      </c>
      <c r="GX308" s="53">
        <v>0</v>
      </c>
      <c r="GY308" s="53">
        <v>0</v>
      </c>
      <c r="GZ308" s="53">
        <v>0</v>
      </c>
      <c r="HA308" s="53">
        <v>0</v>
      </c>
      <c r="HB308" s="53">
        <v>0</v>
      </c>
      <c r="HC308" s="53">
        <v>0</v>
      </c>
      <c r="HD308" s="53">
        <v>0</v>
      </c>
      <c r="HE308" s="53">
        <v>0</v>
      </c>
      <c r="HF308" s="53">
        <v>0</v>
      </c>
      <c r="HG308" s="53">
        <v>0</v>
      </c>
      <c r="HH308" s="53">
        <v>0</v>
      </c>
      <c r="HI308" s="53">
        <v>0</v>
      </c>
      <c r="HJ308" s="53">
        <v>0</v>
      </c>
      <c r="HK308" s="53">
        <v>0</v>
      </c>
      <c r="HL308" s="53">
        <v>0</v>
      </c>
      <c r="HM308" s="53">
        <v>0</v>
      </c>
      <c r="HN308" s="53">
        <v>0</v>
      </c>
      <c r="HO308" s="53">
        <v>0</v>
      </c>
      <c r="HP308" s="53">
        <v>0</v>
      </c>
      <c r="HQ308" s="53">
        <v>0</v>
      </c>
      <c r="HR308" s="53">
        <v>0</v>
      </c>
      <c r="HS308" s="53">
        <v>0</v>
      </c>
      <c r="HT308" s="53">
        <v>0</v>
      </c>
      <c r="HU308" s="53">
        <v>0</v>
      </c>
      <c r="HV308" s="53">
        <v>0</v>
      </c>
      <c r="HW308" s="53">
        <v>0</v>
      </c>
      <c r="HX308" s="53">
        <v>0</v>
      </c>
      <c r="HY308" s="53">
        <v>0</v>
      </c>
      <c r="HZ308" s="53">
        <v>0</v>
      </c>
      <c r="IA308" s="53">
        <v>0</v>
      </c>
      <c r="IB308" s="53">
        <v>0</v>
      </c>
      <c r="IC308" s="53">
        <v>0</v>
      </c>
      <c r="ID308" s="53">
        <v>0</v>
      </c>
      <c r="IE308" s="53">
        <v>0</v>
      </c>
      <c r="IF308" s="53">
        <v>0</v>
      </c>
      <c r="IG308" s="53">
        <v>0</v>
      </c>
      <c r="IH308" s="53">
        <v>0</v>
      </c>
      <c r="II308" s="53">
        <v>0</v>
      </c>
      <c r="IJ308" s="53">
        <v>0</v>
      </c>
      <c r="IK308" s="53">
        <v>0</v>
      </c>
      <c r="IL308" s="53">
        <v>0</v>
      </c>
      <c r="IM308" s="53">
        <v>0</v>
      </c>
      <c r="IN308" s="53">
        <v>0</v>
      </c>
      <c r="IO308" s="53">
        <v>0</v>
      </c>
      <c r="IP308" s="53">
        <v>0</v>
      </c>
      <c r="IQ308" s="53">
        <v>0</v>
      </c>
      <c r="IR308" s="53">
        <v>0</v>
      </c>
      <c r="IS308" s="53">
        <v>0</v>
      </c>
      <c r="IT308" s="53">
        <v>0</v>
      </c>
      <c r="IU308" s="53">
        <v>0</v>
      </c>
      <c r="IV308" s="53">
        <v>0</v>
      </c>
      <c r="IW308" s="53">
        <v>0</v>
      </c>
      <c r="IX308" s="53">
        <v>0</v>
      </c>
      <c r="IY308" s="53">
        <v>0</v>
      </c>
      <c r="IZ308" s="53">
        <v>0</v>
      </c>
      <c r="JA308" s="53">
        <v>0</v>
      </c>
      <c r="JB308" s="53">
        <v>0</v>
      </c>
      <c r="JC308" s="53">
        <v>0</v>
      </c>
      <c r="JD308" s="53">
        <v>0</v>
      </c>
      <c r="JE308" s="53">
        <v>0</v>
      </c>
      <c r="JF308" s="53">
        <v>0</v>
      </c>
      <c r="JG308" s="53">
        <v>0</v>
      </c>
      <c r="JH308" s="53">
        <v>0</v>
      </c>
      <c r="JI308" s="53">
        <v>0</v>
      </c>
      <c r="JJ308" s="53">
        <v>0</v>
      </c>
      <c r="JK308" s="53">
        <v>0</v>
      </c>
      <c r="JL308" s="53">
        <v>0</v>
      </c>
      <c r="JM308" s="53">
        <v>0</v>
      </c>
      <c r="JN308" s="53">
        <v>0</v>
      </c>
      <c r="JO308" s="53">
        <v>0</v>
      </c>
      <c r="JP308" s="53">
        <v>0</v>
      </c>
      <c r="JQ308" s="53">
        <v>0</v>
      </c>
      <c r="JR308" s="53">
        <v>0</v>
      </c>
      <c r="JS308" s="53">
        <v>0</v>
      </c>
      <c r="JT308" s="53">
        <v>0</v>
      </c>
      <c r="JU308" s="53">
        <v>0</v>
      </c>
      <c r="JV308" s="53">
        <v>0</v>
      </c>
      <c r="JW308" s="53">
        <v>0</v>
      </c>
      <c r="JX308" s="53">
        <v>0</v>
      </c>
      <c r="JY308" s="53">
        <v>0</v>
      </c>
      <c r="JZ308" s="53">
        <v>0</v>
      </c>
      <c r="KA308" s="53">
        <v>0</v>
      </c>
      <c r="KB308" s="53">
        <v>0</v>
      </c>
      <c r="KC308" s="53">
        <v>0</v>
      </c>
      <c r="KD308" s="53">
        <v>0</v>
      </c>
      <c r="KE308" s="53">
        <v>0</v>
      </c>
      <c r="KF308" s="53">
        <v>0</v>
      </c>
      <c r="KG308" s="53">
        <v>0</v>
      </c>
      <c r="KH308" s="53">
        <v>0</v>
      </c>
      <c r="KI308" s="53">
        <v>0</v>
      </c>
      <c r="KJ308" s="53">
        <v>0</v>
      </c>
      <c r="KK308" s="53">
        <v>0</v>
      </c>
      <c r="KL308" s="53">
        <v>0</v>
      </c>
      <c r="KM308" s="53">
        <v>0</v>
      </c>
      <c r="KN308" s="53">
        <v>0</v>
      </c>
      <c r="KO308" s="53">
        <v>0</v>
      </c>
    </row>
    <row r="309" spans="1:301" x14ac:dyDescent="0.2">
      <c r="A309" s="48">
        <v>308</v>
      </c>
      <c r="B309" s="53">
        <v>104</v>
      </c>
      <c r="C309" s="53">
        <v>0</v>
      </c>
      <c r="D309" s="53">
        <v>0</v>
      </c>
      <c r="E309" s="53">
        <v>0</v>
      </c>
      <c r="F309" s="53">
        <v>0</v>
      </c>
      <c r="G309" s="53">
        <v>0</v>
      </c>
      <c r="H309" s="53">
        <v>0</v>
      </c>
      <c r="I309" s="53">
        <v>0</v>
      </c>
      <c r="J309" s="53">
        <v>0</v>
      </c>
      <c r="K309" s="53">
        <v>0</v>
      </c>
      <c r="L309" s="53">
        <v>0</v>
      </c>
      <c r="M309" s="53">
        <v>0</v>
      </c>
      <c r="N309" s="53">
        <v>0</v>
      </c>
      <c r="O309" s="53">
        <v>0</v>
      </c>
      <c r="P309" s="53">
        <v>0</v>
      </c>
      <c r="Q309" s="53">
        <v>0</v>
      </c>
      <c r="R309" s="53">
        <v>0</v>
      </c>
      <c r="S309" s="53">
        <v>0</v>
      </c>
      <c r="T309" s="53">
        <v>0</v>
      </c>
      <c r="U309" s="53">
        <v>0</v>
      </c>
      <c r="V309" s="53">
        <v>0</v>
      </c>
      <c r="W309" s="53">
        <v>0</v>
      </c>
      <c r="X309" s="53">
        <v>0</v>
      </c>
      <c r="Y309" s="53">
        <v>0</v>
      </c>
      <c r="Z309" s="53">
        <v>0</v>
      </c>
      <c r="AA309" s="53">
        <v>0</v>
      </c>
      <c r="AB309" s="53">
        <v>0</v>
      </c>
      <c r="AC309" s="53">
        <v>0</v>
      </c>
      <c r="AD309" s="53">
        <v>0</v>
      </c>
      <c r="AE309" s="53">
        <v>0</v>
      </c>
      <c r="AF309" s="53">
        <v>0</v>
      </c>
      <c r="AG309" s="53">
        <v>0</v>
      </c>
      <c r="AH309" s="53">
        <v>0</v>
      </c>
      <c r="AI309" s="53">
        <v>0</v>
      </c>
      <c r="AJ309" s="53">
        <v>0</v>
      </c>
      <c r="AK309" s="53">
        <v>0</v>
      </c>
      <c r="AL309" s="53">
        <v>0</v>
      </c>
      <c r="AM309" s="53">
        <v>0</v>
      </c>
      <c r="AN309" s="53">
        <v>35</v>
      </c>
      <c r="AO309" s="53">
        <v>69</v>
      </c>
      <c r="AP309" s="53">
        <v>0</v>
      </c>
      <c r="AQ309" s="53">
        <v>0</v>
      </c>
      <c r="AR309" s="53">
        <v>0</v>
      </c>
      <c r="AS309" s="53">
        <v>0</v>
      </c>
      <c r="AT309" s="53">
        <v>0</v>
      </c>
      <c r="AU309" s="53">
        <v>0</v>
      </c>
      <c r="AV309" s="53"/>
      <c r="AW309" s="53">
        <v>0</v>
      </c>
      <c r="AX309" s="53">
        <v>0</v>
      </c>
      <c r="AY309" s="53">
        <v>0</v>
      </c>
      <c r="AZ309" s="53"/>
      <c r="BA309" s="53">
        <v>0</v>
      </c>
      <c r="BB309" s="53">
        <v>0</v>
      </c>
      <c r="BC309" s="53">
        <v>0</v>
      </c>
      <c r="BD309" s="53"/>
      <c r="BE309" s="53">
        <v>0</v>
      </c>
      <c r="BF309" s="53">
        <v>0</v>
      </c>
      <c r="BG309" s="53">
        <v>0</v>
      </c>
      <c r="BH309" s="53">
        <v>0</v>
      </c>
      <c r="BI309" s="53">
        <v>0</v>
      </c>
      <c r="BJ309" s="53">
        <v>0</v>
      </c>
      <c r="BK309" s="53">
        <v>0</v>
      </c>
      <c r="BL309" s="53">
        <v>0</v>
      </c>
      <c r="BM309" s="53">
        <v>0</v>
      </c>
      <c r="BN309" s="53">
        <v>0</v>
      </c>
      <c r="BO309" s="53">
        <v>0</v>
      </c>
      <c r="BP309" s="53">
        <v>0</v>
      </c>
      <c r="BQ309" s="53">
        <v>0</v>
      </c>
      <c r="BR309" s="53">
        <v>0</v>
      </c>
      <c r="BS309" s="53">
        <v>0</v>
      </c>
      <c r="BT309" s="53">
        <v>0</v>
      </c>
      <c r="BU309" s="53">
        <v>0</v>
      </c>
      <c r="BV309" s="53">
        <v>0</v>
      </c>
      <c r="BW309" s="53">
        <v>0</v>
      </c>
      <c r="BX309" s="53">
        <v>0</v>
      </c>
      <c r="BY309" s="53">
        <v>0</v>
      </c>
      <c r="BZ309" s="53">
        <v>0</v>
      </c>
      <c r="CA309" s="53">
        <v>0</v>
      </c>
      <c r="CB309" s="53">
        <v>0</v>
      </c>
      <c r="CC309" s="53">
        <v>0</v>
      </c>
      <c r="CD309" s="53">
        <v>0</v>
      </c>
      <c r="CE309" s="53">
        <v>0</v>
      </c>
      <c r="CF309" s="53">
        <v>0</v>
      </c>
      <c r="CG309" s="53">
        <v>0</v>
      </c>
      <c r="CH309" s="53">
        <v>0</v>
      </c>
      <c r="CI309" s="53">
        <v>0</v>
      </c>
      <c r="CJ309" s="53">
        <v>0</v>
      </c>
      <c r="CK309" s="53">
        <v>0</v>
      </c>
      <c r="CL309" s="53">
        <v>0</v>
      </c>
      <c r="CM309" s="53">
        <v>0</v>
      </c>
      <c r="CN309" s="53">
        <v>0</v>
      </c>
      <c r="CO309" s="53">
        <v>0</v>
      </c>
      <c r="CP309" s="53">
        <v>0</v>
      </c>
      <c r="CQ309" s="53">
        <v>0</v>
      </c>
      <c r="CR309" s="53">
        <v>0</v>
      </c>
      <c r="CS309" s="53">
        <v>0</v>
      </c>
      <c r="CT309" s="53">
        <v>0</v>
      </c>
      <c r="CU309" s="53">
        <v>0</v>
      </c>
      <c r="CV309" s="53">
        <v>0</v>
      </c>
      <c r="CW309" s="53">
        <v>0</v>
      </c>
      <c r="CX309" s="53">
        <v>0</v>
      </c>
      <c r="CY309" s="53">
        <v>0</v>
      </c>
      <c r="CZ309" s="53">
        <v>0</v>
      </c>
      <c r="DA309" s="53">
        <v>0</v>
      </c>
      <c r="DB309" s="53">
        <v>0</v>
      </c>
      <c r="DC309" s="53">
        <v>0</v>
      </c>
      <c r="DD309" s="53">
        <v>0</v>
      </c>
      <c r="DE309" s="53">
        <v>0</v>
      </c>
      <c r="DF309" s="53">
        <v>0</v>
      </c>
      <c r="DG309" s="53">
        <v>0</v>
      </c>
      <c r="DH309" s="53">
        <v>0</v>
      </c>
      <c r="DI309" s="53">
        <v>0</v>
      </c>
      <c r="DJ309" s="53">
        <v>0</v>
      </c>
      <c r="DK309" s="53">
        <v>0</v>
      </c>
      <c r="DL309" s="53">
        <v>0</v>
      </c>
      <c r="DM309" s="53">
        <v>0</v>
      </c>
      <c r="DN309" s="53">
        <v>0</v>
      </c>
      <c r="DO309" s="53">
        <v>0</v>
      </c>
      <c r="DP309" s="53">
        <v>0</v>
      </c>
      <c r="DQ309" s="53">
        <v>0</v>
      </c>
      <c r="DR309" s="53">
        <v>0</v>
      </c>
      <c r="DS309" s="53">
        <v>0</v>
      </c>
      <c r="DT309" s="53">
        <v>0</v>
      </c>
      <c r="DU309" s="53">
        <v>0</v>
      </c>
      <c r="DV309" s="53">
        <v>0</v>
      </c>
      <c r="DW309" s="53">
        <v>0</v>
      </c>
      <c r="DX309" s="53">
        <v>0</v>
      </c>
      <c r="DY309" s="53">
        <v>0</v>
      </c>
      <c r="DZ309" s="53">
        <v>0</v>
      </c>
      <c r="EA309" s="53">
        <v>0</v>
      </c>
      <c r="EB309" s="53">
        <v>0</v>
      </c>
      <c r="EC309" s="53">
        <v>0</v>
      </c>
      <c r="ED309" s="53">
        <v>0</v>
      </c>
      <c r="EE309" s="53">
        <v>0</v>
      </c>
      <c r="EF309" s="53">
        <v>0</v>
      </c>
      <c r="EG309" s="53">
        <v>0</v>
      </c>
      <c r="EH309" s="53">
        <v>0</v>
      </c>
      <c r="EI309" s="53">
        <v>0</v>
      </c>
      <c r="EJ309" s="53">
        <v>0</v>
      </c>
      <c r="EK309" s="53">
        <v>0</v>
      </c>
      <c r="EL309" s="53">
        <v>0</v>
      </c>
      <c r="EM309" s="53">
        <v>0</v>
      </c>
      <c r="EN309" s="53">
        <v>0</v>
      </c>
      <c r="EO309" s="53">
        <v>0</v>
      </c>
      <c r="EP309" s="53">
        <v>0</v>
      </c>
      <c r="EQ309" s="53">
        <v>0</v>
      </c>
      <c r="ER309" s="53">
        <v>0</v>
      </c>
      <c r="ES309" s="53">
        <v>0</v>
      </c>
      <c r="ET309" s="53">
        <v>0</v>
      </c>
      <c r="EU309" s="53">
        <v>0</v>
      </c>
      <c r="EV309" s="53">
        <v>0</v>
      </c>
      <c r="EW309" s="53">
        <v>0</v>
      </c>
      <c r="EX309" s="53">
        <v>0</v>
      </c>
      <c r="EY309" s="53">
        <v>0</v>
      </c>
      <c r="EZ309" s="53">
        <v>0</v>
      </c>
      <c r="FA309" s="53">
        <v>0</v>
      </c>
      <c r="FB309" s="53">
        <v>0</v>
      </c>
      <c r="FC309" s="53">
        <v>0</v>
      </c>
      <c r="FD309" s="53">
        <v>0</v>
      </c>
      <c r="FE309" s="53">
        <v>0</v>
      </c>
      <c r="FF309" s="53">
        <v>0</v>
      </c>
      <c r="FG309" s="53">
        <v>0</v>
      </c>
      <c r="FH309" s="53">
        <v>0</v>
      </c>
      <c r="FI309" s="53">
        <v>0</v>
      </c>
      <c r="FJ309" s="53">
        <v>0</v>
      </c>
      <c r="FK309" s="53">
        <v>0</v>
      </c>
      <c r="FL309" s="53">
        <v>0</v>
      </c>
      <c r="FM309" s="53">
        <v>0</v>
      </c>
      <c r="FN309" s="53">
        <v>0</v>
      </c>
      <c r="FO309" s="53">
        <v>0</v>
      </c>
      <c r="FP309" s="53">
        <v>0</v>
      </c>
      <c r="FQ309" s="53">
        <v>0</v>
      </c>
      <c r="FR309" s="53">
        <v>0</v>
      </c>
      <c r="FS309" s="53">
        <v>0</v>
      </c>
      <c r="FT309" s="53">
        <v>0</v>
      </c>
      <c r="FU309" s="53">
        <v>0</v>
      </c>
      <c r="FV309" s="53">
        <v>0</v>
      </c>
      <c r="FW309" s="53">
        <v>0</v>
      </c>
      <c r="FX309" s="53">
        <v>0</v>
      </c>
      <c r="FY309" s="53">
        <v>0</v>
      </c>
      <c r="FZ309" s="53">
        <v>0</v>
      </c>
      <c r="GA309" s="53">
        <v>0</v>
      </c>
      <c r="GB309" s="53">
        <v>0</v>
      </c>
      <c r="GC309" s="53">
        <v>0</v>
      </c>
      <c r="GD309" s="53">
        <v>0</v>
      </c>
      <c r="GE309" s="53">
        <v>0</v>
      </c>
      <c r="GF309" s="53">
        <v>0</v>
      </c>
      <c r="GG309" s="53">
        <v>0</v>
      </c>
      <c r="GH309" s="53">
        <v>0</v>
      </c>
      <c r="GI309" s="53">
        <v>0</v>
      </c>
      <c r="GJ309" s="53">
        <v>0</v>
      </c>
      <c r="GK309" s="53">
        <v>0</v>
      </c>
      <c r="GL309" s="53">
        <v>0</v>
      </c>
      <c r="GM309" s="53">
        <v>0</v>
      </c>
      <c r="GN309" s="53">
        <v>0</v>
      </c>
      <c r="GO309" s="53">
        <v>0</v>
      </c>
      <c r="GP309" s="53">
        <v>0</v>
      </c>
      <c r="GQ309" s="53">
        <v>0</v>
      </c>
      <c r="GR309" s="53">
        <v>0</v>
      </c>
      <c r="GS309" s="53">
        <v>0</v>
      </c>
      <c r="GT309" s="53">
        <v>0</v>
      </c>
      <c r="GU309" s="53">
        <v>0</v>
      </c>
      <c r="GV309" s="53">
        <v>0</v>
      </c>
      <c r="GW309" s="53">
        <v>0</v>
      </c>
      <c r="GX309" s="53">
        <v>0</v>
      </c>
      <c r="GY309" s="53">
        <v>0</v>
      </c>
      <c r="GZ309" s="53">
        <v>0</v>
      </c>
      <c r="HA309" s="53">
        <v>0</v>
      </c>
      <c r="HB309" s="53">
        <v>0</v>
      </c>
      <c r="HC309" s="53">
        <v>0</v>
      </c>
      <c r="HD309" s="53">
        <v>0</v>
      </c>
      <c r="HE309" s="53">
        <v>0</v>
      </c>
      <c r="HF309" s="53">
        <v>0</v>
      </c>
      <c r="HG309" s="53">
        <v>0</v>
      </c>
      <c r="HH309" s="53">
        <v>0</v>
      </c>
      <c r="HI309" s="53">
        <v>0</v>
      </c>
      <c r="HJ309" s="53">
        <v>0</v>
      </c>
      <c r="HK309" s="53">
        <v>0</v>
      </c>
      <c r="HL309" s="53">
        <v>0</v>
      </c>
      <c r="HM309" s="53">
        <v>0</v>
      </c>
      <c r="HN309" s="53">
        <v>0</v>
      </c>
      <c r="HO309" s="53">
        <v>0</v>
      </c>
      <c r="HP309" s="53">
        <v>0</v>
      </c>
      <c r="HQ309" s="53">
        <v>0</v>
      </c>
      <c r="HR309" s="53">
        <v>0</v>
      </c>
      <c r="HS309" s="53">
        <v>0</v>
      </c>
      <c r="HT309" s="53">
        <v>0</v>
      </c>
      <c r="HU309" s="53">
        <v>0</v>
      </c>
      <c r="HV309" s="53">
        <v>0</v>
      </c>
      <c r="HW309" s="53">
        <v>0</v>
      </c>
      <c r="HX309" s="53">
        <v>0</v>
      </c>
      <c r="HY309" s="53">
        <v>0</v>
      </c>
      <c r="HZ309" s="53">
        <v>0</v>
      </c>
      <c r="IA309" s="53">
        <v>0</v>
      </c>
      <c r="IB309" s="53">
        <v>0</v>
      </c>
      <c r="IC309" s="53">
        <v>0</v>
      </c>
      <c r="ID309" s="53">
        <v>0</v>
      </c>
      <c r="IE309" s="53">
        <v>0</v>
      </c>
      <c r="IF309" s="53">
        <v>0</v>
      </c>
      <c r="IG309" s="53">
        <v>0</v>
      </c>
      <c r="IH309" s="53">
        <v>0</v>
      </c>
      <c r="II309" s="53">
        <v>0</v>
      </c>
      <c r="IJ309" s="53">
        <v>0</v>
      </c>
      <c r="IK309" s="53">
        <v>0</v>
      </c>
      <c r="IL309" s="53">
        <v>0</v>
      </c>
      <c r="IM309" s="53">
        <v>0</v>
      </c>
      <c r="IN309" s="53">
        <v>0</v>
      </c>
      <c r="IO309" s="53">
        <v>0</v>
      </c>
      <c r="IP309" s="53">
        <v>0</v>
      </c>
      <c r="IQ309" s="53">
        <v>0</v>
      </c>
      <c r="IR309" s="53">
        <v>0</v>
      </c>
      <c r="IS309" s="53">
        <v>0</v>
      </c>
      <c r="IT309" s="53">
        <v>0</v>
      </c>
      <c r="IU309" s="53">
        <v>0</v>
      </c>
      <c r="IV309" s="53">
        <v>0</v>
      </c>
      <c r="IW309" s="53">
        <v>0</v>
      </c>
      <c r="IX309" s="53">
        <v>0</v>
      </c>
      <c r="IY309" s="53">
        <v>0</v>
      </c>
      <c r="IZ309" s="53">
        <v>0</v>
      </c>
      <c r="JA309" s="53">
        <v>0</v>
      </c>
      <c r="JB309" s="53">
        <v>0</v>
      </c>
      <c r="JC309" s="53">
        <v>0</v>
      </c>
      <c r="JD309" s="53">
        <v>0</v>
      </c>
      <c r="JE309" s="53">
        <v>0</v>
      </c>
      <c r="JF309" s="53">
        <v>0</v>
      </c>
      <c r="JG309" s="53">
        <v>0</v>
      </c>
      <c r="JH309" s="53">
        <v>0</v>
      </c>
      <c r="JI309" s="53">
        <v>0</v>
      </c>
      <c r="JJ309" s="53">
        <v>0</v>
      </c>
      <c r="JK309" s="53">
        <v>0</v>
      </c>
      <c r="JL309" s="53">
        <v>0</v>
      </c>
      <c r="JM309" s="53">
        <v>0</v>
      </c>
      <c r="JN309" s="53">
        <v>0</v>
      </c>
      <c r="JO309" s="53">
        <v>0</v>
      </c>
      <c r="JP309" s="53">
        <v>0</v>
      </c>
      <c r="JQ309" s="53">
        <v>0</v>
      </c>
      <c r="JR309" s="53">
        <v>0</v>
      </c>
      <c r="JS309" s="53">
        <v>0</v>
      </c>
      <c r="JT309" s="53">
        <v>0</v>
      </c>
      <c r="JU309" s="53">
        <v>0</v>
      </c>
      <c r="JV309" s="53">
        <v>0</v>
      </c>
      <c r="JW309" s="53">
        <v>0</v>
      </c>
      <c r="JX309" s="53">
        <v>0</v>
      </c>
      <c r="JY309" s="53">
        <v>0</v>
      </c>
      <c r="JZ309" s="53">
        <v>0</v>
      </c>
      <c r="KA309" s="53">
        <v>0</v>
      </c>
      <c r="KB309" s="53">
        <v>0</v>
      </c>
      <c r="KC309" s="53">
        <v>0</v>
      </c>
      <c r="KD309" s="53">
        <v>0</v>
      </c>
      <c r="KE309" s="53">
        <v>0</v>
      </c>
      <c r="KF309" s="53">
        <v>0</v>
      </c>
      <c r="KG309" s="53">
        <v>0</v>
      </c>
      <c r="KH309" s="53">
        <v>0</v>
      </c>
      <c r="KI309" s="53">
        <v>0</v>
      </c>
      <c r="KJ309" s="53">
        <v>0</v>
      </c>
      <c r="KK309" s="53">
        <v>0</v>
      </c>
      <c r="KL309" s="53">
        <v>0</v>
      </c>
      <c r="KM309" s="53">
        <v>0</v>
      </c>
      <c r="KN309" s="53">
        <v>0</v>
      </c>
      <c r="KO309" s="53">
        <v>0</v>
      </c>
    </row>
    <row r="310" spans="1:301" x14ac:dyDescent="0.2">
      <c r="A310" s="48">
        <v>309</v>
      </c>
      <c r="B310" s="53">
        <v>413</v>
      </c>
      <c r="C310" s="53">
        <v>0</v>
      </c>
      <c r="D310" s="53">
        <v>0</v>
      </c>
      <c r="E310" s="53">
        <v>0</v>
      </c>
      <c r="F310" s="53">
        <v>0</v>
      </c>
      <c r="G310" s="53">
        <v>0</v>
      </c>
      <c r="H310" s="53">
        <v>0</v>
      </c>
      <c r="I310" s="53">
        <v>0</v>
      </c>
      <c r="J310" s="53">
        <v>0</v>
      </c>
      <c r="K310" s="53">
        <v>0</v>
      </c>
      <c r="L310" s="53">
        <v>0</v>
      </c>
      <c r="M310" s="53">
        <v>0</v>
      </c>
      <c r="N310" s="53">
        <v>0</v>
      </c>
      <c r="O310" s="53">
        <v>0</v>
      </c>
      <c r="P310" s="53">
        <v>0</v>
      </c>
      <c r="Q310" s="53">
        <v>0</v>
      </c>
      <c r="R310" s="53">
        <v>0</v>
      </c>
      <c r="S310" s="53">
        <v>0</v>
      </c>
      <c r="T310" s="53">
        <v>0</v>
      </c>
      <c r="U310" s="53">
        <v>0</v>
      </c>
      <c r="V310" s="53">
        <v>0</v>
      </c>
      <c r="W310" s="53">
        <v>0</v>
      </c>
      <c r="X310" s="53">
        <v>0</v>
      </c>
      <c r="Y310" s="53">
        <v>0</v>
      </c>
      <c r="Z310" s="53">
        <v>0</v>
      </c>
      <c r="AA310" s="53">
        <v>0</v>
      </c>
      <c r="AB310" s="53">
        <v>0</v>
      </c>
      <c r="AC310" s="53">
        <v>0</v>
      </c>
      <c r="AD310" s="53">
        <v>0</v>
      </c>
      <c r="AE310" s="53">
        <v>0</v>
      </c>
      <c r="AF310" s="53">
        <v>0</v>
      </c>
      <c r="AG310" s="53">
        <v>0</v>
      </c>
      <c r="AH310" s="53">
        <v>0</v>
      </c>
      <c r="AI310" s="53">
        <v>0</v>
      </c>
      <c r="AJ310" s="53">
        <v>0</v>
      </c>
      <c r="AK310" s="53">
        <v>0</v>
      </c>
      <c r="AL310" s="53">
        <v>0</v>
      </c>
      <c r="AM310" s="53">
        <v>0</v>
      </c>
      <c r="AN310" s="53">
        <v>69</v>
      </c>
      <c r="AO310" s="53">
        <v>344</v>
      </c>
      <c r="AP310" s="53">
        <v>0</v>
      </c>
      <c r="AQ310" s="53">
        <v>0</v>
      </c>
      <c r="AR310" s="53">
        <v>0</v>
      </c>
      <c r="AS310" s="53">
        <v>0</v>
      </c>
      <c r="AT310" s="53">
        <v>0</v>
      </c>
      <c r="AU310" s="53">
        <v>0</v>
      </c>
      <c r="AV310" s="53"/>
      <c r="AW310" s="53">
        <v>0</v>
      </c>
      <c r="AX310" s="53">
        <v>0</v>
      </c>
      <c r="AY310" s="53">
        <v>0</v>
      </c>
      <c r="AZ310" s="53"/>
      <c r="BA310" s="53">
        <v>0</v>
      </c>
      <c r="BB310" s="53">
        <v>0</v>
      </c>
      <c r="BC310" s="53">
        <v>0</v>
      </c>
      <c r="BD310" s="53"/>
      <c r="BE310" s="53">
        <v>0</v>
      </c>
      <c r="BF310" s="53">
        <v>0</v>
      </c>
      <c r="BG310" s="53">
        <v>0</v>
      </c>
      <c r="BH310" s="53">
        <v>0</v>
      </c>
      <c r="BI310" s="53">
        <v>0</v>
      </c>
      <c r="BJ310" s="53">
        <v>0</v>
      </c>
      <c r="BK310" s="53">
        <v>0</v>
      </c>
      <c r="BL310" s="53">
        <v>0</v>
      </c>
      <c r="BM310" s="53">
        <v>0</v>
      </c>
      <c r="BN310" s="53">
        <v>0</v>
      </c>
      <c r="BO310" s="53">
        <v>0</v>
      </c>
      <c r="BP310" s="53">
        <v>0</v>
      </c>
      <c r="BQ310" s="53">
        <v>0</v>
      </c>
      <c r="BR310" s="53">
        <v>0</v>
      </c>
      <c r="BS310" s="53">
        <v>0</v>
      </c>
      <c r="BT310" s="53">
        <v>0</v>
      </c>
      <c r="BU310" s="53">
        <v>0</v>
      </c>
      <c r="BV310" s="53">
        <v>0</v>
      </c>
      <c r="BW310" s="53">
        <v>0</v>
      </c>
      <c r="BX310" s="53">
        <v>0</v>
      </c>
      <c r="BY310" s="53">
        <v>0</v>
      </c>
      <c r="BZ310" s="53">
        <v>0</v>
      </c>
      <c r="CA310" s="53">
        <v>0</v>
      </c>
      <c r="CB310" s="53">
        <v>0</v>
      </c>
      <c r="CC310" s="53">
        <v>0</v>
      </c>
      <c r="CD310" s="53">
        <v>0</v>
      </c>
      <c r="CE310" s="53">
        <v>0</v>
      </c>
      <c r="CF310" s="53">
        <v>0</v>
      </c>
      <c r="CG310" s="53">
        <v>0</v>
      </c>
      <c r="CH310" s="53">
        <v>0</v>
      </c>
      <c r="CI310" s="53">
        <v>0</v>
      </c>
      <c r="CJ310" s="53">
        <v>0</v>
      </c>
      <c r="CK310" s="53">
        <v>0</v>
      </c>
      <c r="CL310" s="53">
        <v>0</v>
      </c>
      <c r="CM310" s="53">
        <v>0</v>
      </c>
      <c r="CN310" s="53">
        <v>0</v>
      </c>
      <c r="CO310" s="53">
        <v>0</v>
      </c>
      <c r="CP310" s="53">
        <v>0</v>
      </c>
      <c r="CQ310" s="53">
        <v>0</v>
      </c>
      <c r="CR310" s="53">
        <v>0</v>
      </c>
      <c r="CS310" s="53">
        <v>0</v>
      </c>
      <c r="CT310" s="53">
        <v>0</v>
      </c>
      <c r="CU310" s="53">
        <v>0</v>
      </c>
      <c r="CV310" s="53">
        <v>0</v>
      </c>
      <c r="CW310" s="53">
        <v>0</v>
      </c>
      <c r="CX310" s="53">
        <v>0</v>
      </c>
      <c r="CY310" s="53">
        <v>0</v>
      </c>
      <c r="CZ310" s="53">
        <v>0</v>
      </c>
      <c r="DA310" s="53">
        <v>0</v>
      </c>
      <c r="DB310" s="53">
        <v>0</v>
      </c>
      <c r="DC310" s="53">
        <v>0</v>
      </c>
      <c r="DD310" s="53">
        <v>0</v>
      </c>
      <c r="DE310" s="53">
        <v>0</v>
      </c>
      <c r="DF310" s="53">
        <v>0</v>
      </c>
      <c r="DG310" s="53">
        <v>0</v>
      </c>
      <c r="DH310" s="53">
        <v>0</v>
      </c>
      <c r="DI310" s="53">
        <v>0</v>
      </c>
      <c r="DJ310" s="53">
        <v>0</v>
      </c>
      <c r="DK310" s="53">
        <v>0</v>
      </c>
      <c r="DL310" s="53">
        <v>0</v>
      </c>
      <c r="DM310" s="53">
        <v>0</v>
      </c>
      <c r="DN310" s="53">
        <v>0</v>
      </c>
      <c r="DO310" s="53">
        <v>0</v>
      </c>
      <c r="DP310" s="53">
        <v>0</v>
      </c>
      <c r="DQ310" s="53">
        <v>0</v>
      </c>
      <c r="DR310" s="53">
        <v>0</v>
      </c>
      <c r="DS310" s="53">
        <v>0</v>
      </c>
      <c r="DT310" s="53">
        <v>0</v>
      </c>
      <c r="DU310" s="53">
        <v>0</v>
      </c>
      <c r="DV310" s="53">
        <v>0</v>
      </c>
      <c r="DW310" s="53">
        <v>0</v>
      </c>
      <c r="DX310" s="53">
        <v>0</v>
      </c>
      <c r="DY310" s="53">
        <v>0</v>
      </c>
      <c r="DZ310" s="53">
        <v>0</v>
      </c>
      <c r="EA310" s="53">
        <v>0</v>
      </c>
      <c r="EB310" s="53">
        <v>0</v>
      </c>
      <c r="EC310" s="53">
        <v>0</v>
      </c>
      <c r="ED310" s="53">
        <v>0</v>
      </c>
      <c r="EE310" s="53">
        <v>0</v>
      </c>
      <c r="EF310" s="53">
        <v>0</v>
      </c>
      <c r="EG310" s="53">
        <v>0</v>
      </c>
      <c r="EH310" s="53">
        <v>0</v>
      </c>
      <c r="EI310" s="53">
        <v>0</v>
      </c>
      <c r="EJ310" s="53">
        <v>0</v>
      </c>
      <c r="EK310" s="53">
        <v>0</v>
      </c>
      <c r="EL310" s="53">
        <v>0</v>
      </c>
      <c r="EM310" s="53">
        <v>0</v>
      </c>
      <c r="EN310" s="53">
        <v>0</v>
      </c>
      <c r="EO310" s="53">
        <v>0</v>
      </c>
      <c r="EP310" s="53">
        <v>0</v>
      </c>
      <c r="EQ310" s="53">
        <v>0</v>
      </c>
      <c r="ER310" s="53">
        <v>0</v>
      </c>
      <c r="ES310" s="53">
        <v>0</v>
      </c>
      <c r="ET310" s="53">
        <v>0</v>
      </c>
      <c r="EU310" s="53">
        <v>0</v>
      </c>
      <c r="EV310" s="53">
        <v>0</v>
      </c>
      <c r="EW310" s="53">
        <v>0</v>
      </c>
      <c r="EX310" s="53">
        <v>0</v>
      </c>
      <c r="EY310" s="53">
        <v>0</v>
      </c>
      <c r="EZ310" s="53">
        <v>0</v>
      </c>
      <c r="FA310" s="53">
        <v>0</v>
      </c>
      <c r="FB310" s="53">
        <v>0</v>
      </c>
      <c r="FC310" s="53">
        <v>0</v>
      </c>
      <c r="FD310" s="53">
        <v>0</v>
      </c>
      <c r="FE310" s="53">
        <v>0</v>
      </c>
      <c r="FF310" s="53">
        <v>0</v>
      </c>
      <c r="FG310" s="53">
        <v>0</v>
      </c>
      <c r="FH310" s="53">
        <v>0</v>
      </c>
      <c r="FI310" s="53">
        <v>0</v>
      </c>
      <c r="FJ310" s="53">
        <v>0</v>
      </c>
      <c r="FK310" s="53">
        <v>0</v>
      </c>
      <c r="FL310" s="53">
        <v>0</v>
      </c>
      <c r="FM310" s="53">
        <v>0</v>
      </c>
      <c r="FN310" s="53">
        <v>0</v>
      </c>
      <c r="FO310" s="53">
        <v>0</v>
      </c>
      <c r="FP310" s="53">
        <v>0</v>
      </c>
      <c r="FQ310" s="53">
        <v>0</v>
      </c>
      <c r="FR310" s="53">
        <v>0</v>
      </c>
      <c r="FS310" s="53">
        <v>0</v>
      </c>
      <c r="FT310" s="53">
        <v>0</v>
      </c>
      <c r="FU310" s="53">
        <v>0</v>
      </c>
      <c r="FV310" s="53">
        <v>0</v>
      </c>
      <c r="FW310" s="53">
        <v>0</v>
      </c>
      <c r="FX310" s="53">
        <v>0</v>
      </c>
      <c r="FY310" s="53">
        <v>0</v>
      </c>
      <c r="FZ310" s="53">
        <v>0</v>
      </c>
      <c r="GA310" s="53">
        <v>0</v>
      </c>
      <c r="GB310" s="53">
        <v>0</v>
      </c>
      <c r="GC310" s="53">
        <v>0</v>
      </c>
      <c r="GD310" s="53">
        <v>0</v>
      </c>
      <c r="GE310" s="53">
        <v>0</v>
      </c>
      <c r="GF310" s="53">
        <v>0</v>
      </c>
      <c r="GG310" s="53">
        <v>0</v>
      </c>
      <c r="GH310" s="53">
        <v>0</v>
      </c>
      <c r="GI310" s="53">
        <v>0</v>
      </c>
      <c r="GJ310" s="53">
        <v>0</v>
      </c>
      <c r="GK310" s="53">
        <v>0</v>
      </c>
      <c r="GL310" s="53">
        <v>0</v>
      </c>
      <c r="GM310" s="53">
        <v>0</v>
      </c>
      <c r="GN310" s="53">
        <v>0</v>
      </c>
      <c r="GO310" s="53">
        <v>0</v>
      </c>
      <c r="GP310" s="53">
        <v>0</v>
      </c>
      <c r="GQ310" s="53">
        <v>0</v>
      </c>
      <c r="GR310" s="53">
        <v>0</v>
      </c>
      <c r="GS310" s="53">
        <v>0</v>
      </c>
      <c r="GT310" s="53">
        <v>0</v>
      </c>
      <c r="GU310" s="53">
        <v>0</v>
      </c>
      <c r="GV310" s="53">
        <v>0</v>
      </c>
      <c r="GW310" s="53">
        <v>0</v>
      </c>
      <c r="GX310" s="53">
        <v>0</v>
      </c>
      <c r="GY310" s="53">
        <v>0</v>
      </c>
      <c r="GZ310" s="53">
        <v>0</v>
      </c>
      <c r="HA310" s="53">
        <v>0</v>
      </c>
      <c r="HB310" s="53">
        <v>0</v>
      </c>
      <c r="HC310" s="53">
        <v>0</v>
      </c>
      <c r="HD310" s="53">
        <v>0</v>
      </c>
      <c r="HE310" s="53">
        <v>0</v>
      </c>
      <c r="HF310" s="53">
        <v>0</v>
      </c>
      <c r="HG310" s="53">
        <v>0</v>
      </c>
      <c r="HH310" s="53">
        <v>0</v>
      </c>
      <c r="HI310" s="53">
        <v>0</v>
      </c>
      <c r="HJ310" s="53">
        <v>0</v>
      </c>
      <c r="HK310" s="53">
        <v>0</v>
      </c>
      <c r="HL310" s="53">
        <v>0</v>
      </c>
      <c r="HM310" s="53">
        <v>0</v>
      </c>
      <c r="HN310" s="53">
        <v>0</v>
      </c>
      <c r="HO310" s="53">
        <v>0</v>
      </c>
      <c r="HP310" s="53">
        <v>0</v>
      </c>
      <c r="HQ310" s="53">
        <v>0</v>
      </c>
      <c r="HR310" s="53">
        <v>0</v>
      </c>
      <c r="HS310" s="53">
        <v>0</v>
      </c>
      <c r="HT310" s="53">
        <v>0</v>
      </c>
      <c r="HU310" s="53">
        <v>0</v>
      </c>
      <c r="HV310" s="53">
        <v>0</v>
      </c>
      <c r="HW310" s="53">
        <v>0</v>
      </c>
      <c r="HX310" s="53">
        <v>0</v>
      </c>
      <c r="HY310" s="53">
        <v>0</v>
      </c>
      <c r="HZ310" s="53">
        <v>0</v>
      </c>
      <c r="IA310" s="53">
        <v>0</v>
      </c>
      <c r="IB310" s="53">
        <v>0</v>
      </c>
      <c r="IC310" s="53">
        <v>0</v>
      </c>
      <c r="ID310" s="53">
        <v>0</v>
      </c>
      <c r="IE310" s="53">
        <v>0</v>
      </c>
      <c r="IF310" s="53">
        <v>0</v>
      </c>
      <c r="IG310" s="53">
        <v>0</v>
      </c>
      <c r="IH310" s="53">
        <v>0</v>
      </c>
      <c r="II310" s="53">
        <v>0</v>
      </c>
      <c r="IJ310" s="53">
        <v>0</v>
      </c>
      <c r="IK310" s="53">
        <v>0</v>
      </c>
      <c r="IL310" s="53">
        <v>0</v>
      </c>
      <c r="IM310" s="53">
        <v>0</v>
      </c>
      <c r="IN310" s="53">
        <v>0</v>
      </c>
      <c r="IO310" s="53">
        <v>0</v>
      </c>
      <c r="IP310" s="53">
        <v>0</v>
      </c>
      <c r="IQ310" s="53">
        <v>0</v>
      </c>
      <c r="IR310" s="53">
        <v>0</v>
      </c>
      <c r="IS310" s="53">
        <v>0</v>
      </c>
      <c r="IT310" s="53">
        <v>0</v>
      </c>
      <c r="IU310" s="53">
        <v>0</v>
      </c>
      <c r="IV310" s="53">
        <v>0</v>
      </c>
      <c r="IW310" s="53">
        <v>0</v>
      </c>
      <c r="IX310" s="53">
        <v>0</v>
      </c>
      <c r="IY310" s="53">
        <v>0</v>
      </c>
      <c r="IZ310" s="53">
        <v>0</v>
      </c>
      <c r="JA310" s="53">
        <v>0</v>
      </c>
      <c r="JB310" s="53">
        <v>0</v>
      </c>
      <c r="JC310" s="53">
        <v>0</v>
      </c>
      <c r="JD310" s="53">
        <v>0</v>
      </c>
      <c r="JE310" s="53">
        <v>0</v>
      </c>
      <c r="JF310" s="53">
        <v>0</v>
      </c>
      <c r="JG310" s="53">
        <v>0</v>
      </c>
      <c r="JH310" s="53">
        <v>0</v>
      </c>
      <c r="JI310" s="53">
        <v>0</v>
      </c>
      <c r="JJ310" s="53">
        <v>0</v>
      </c>
      <c r="JK310" s="53">
        <v>0</v>
      </c>
      <c r="JL310" s="53">
        <v>0</v>
      </c>
      <c r="JM310" s="53">
        <v>0</v>
      </c>
      <c r="JN310" s="53">
        <v>0</v>
      </c>
      <c r="JO310" s="53">
        <v>0</v>
      </c>
      <c r="JP310" s="53">
        <v>0</v>
      </c>
      <c r="JQ310" s="53">
        <v>0</v>
      </c>
      <c r="JR310" s="53">
        <v>0</v>
      </c>
      <c r="JS310" s="53">
        <v>0</v>
      </c>
      <c r="JT310" s="53">
        <v>0</v>
      </c>
      <c r="JU310" s="53">
        <v>0</v>
      </c>
      <c r="JV310" s="53">
        <v>0</v>
      </c>
      <c r="JW310" s="53">
        <v>0</v>
      </c>
      <c r="JX310" s="53">
        <v>0</v>
      </c>
      <c r="JY310" s="53">
        <v>0</v>
      </c>
      <c r="JZ310" s="53">
        <v>0</v>
      </c>
      <c r="KA310" s="53">
        <v>0</v>
      </c>
      <c r="KB310" s="53">
        <v>0</v>
      </c>
      <c r="KC310" s="53">
        <v>0</v>
      </c>
      <c r="KD310" s="53">
        <v>0</v>
      </c>
      <c r="KE310" s="53">
        <v>0</v>
      </c>
      <c r="KF310" s="53">
        <v>0</v>
      </c>
      <c r="KG310" s="53">
        <v>0</v>
      </c>
      <c r="KH310" s="53">
        <v>0</v>
      </c>
      <c r="KI310" s="53">
        <v>0</v>
      </c>
      <c r="KJ310" s="53">
        <v>0</v>
      </c>
      <c r="KK310" s="53">
        <v>0</v>
      </c>
      <c r="KL310" s="53">
        <v>0</v>
      </c>
      <c r="KM310" s="53">
        <v>0</v>
      </c>
      <c r="KN310" s="53">
        <v>0</v>
      </c>
      <c r="KO310" s="53">
        <v>0</v>
      </c>
    </row>
    <row r="311" spans="1:301" x14ac:dyDescent="0.2">
      <c r="A311" s="48">
        <v>310</v>
      </c>
      <c r="B311" s="53">
        <v>70</v>
      </c>
      <c r="C311" s="53">
        <v>0</v>
      </c>
      <c r="D311" s="53">
        <v>0</v>
      </c>
      <c r="E311" s="53">
        <v>0</v>
      </c>
      <c r="F311" s="53">
        <v>0</v>
      </c>
      <c r="G311" s="53">
        <v>0</v>
      </c>
      <c r="H311" s="53">
        <v>0</v>
      </c>
      <c r="I311" s="53">
        <v>0</v>
      </c>
      <c r="J311" s="53">
        <v>0</v>
      </c>
      <c r="K311" s="53">
        <v>0</v>
      </c>
      <c r="L311" s="53">
        <v>0</v>
      </c>
      <c r="M311" s="53">
        <v>0</v>
      </c>
      <c r="N311" s="53">
        <v>0</v>
      </c>
      <c r="O311" s="53">
        <v>0</v>
      </c>
      <c r="P311" s="53">
        <v>0</v>
      </c>
      <c r="Q311" s="53">
        <v>0</v>
      </c>
      <c r="R311" s="53">
        <v>0</v>
      </c>
      <c r="S311" s="53">
        <v>0</v>
      </c>
      <c r="T311" s="53">
        <v>0</v>
      </c>
      <c r="U311" s="53">
        <v>0</v>
      </c>
      <c r="V311" s="53">
        <v>0</v>
      </c>
      <c r="W311" s="53">
        <v>0</v>
      </c>
      <c r="X311" s="53">
        <v>0</v>
      </c>
      <c r="Y311" s="53">
        <v>0</v>
      </c>
      <c r="Z311" s="53">
        <v>0</v>
      </c>
      <c r="AA311" s="53">
        <v>0</v>
      </c>
      <c r="AB311" s="53">
        <v>0</v>
      </c>
      <c r="AC311" s="53">
        <v>0</v>
      </c>
      <c r="AD311" s="53">
        <v>0</v>
      </c>
      <c r="AE311" s="53">
        <v>0</v>
      </c>
      <c r="AF311" s="53">
        <v>0</v>
      </c>
      <c r="AG311" s="53">
        <v>0</v>
      </c>
      <c r="AH311" s="53">
        <v>0</v>
      </c>
      <c r="AI311" s="53">
        <v>0</v>
      </c>
      <c r="AJ311" s="53">
        <v>0</v>
      </c>
      <c r="AK311" s="53">
        <v>0</v>
      </c>
      <c r="AL311" s="53">
        <v>0</v>
      </c>
      <c r="AM311" s="53">
        <v>0</v>
      </c>
      <c r="AN311" s="53">
        <v>21</v>
      </c>
      <c r="AO311" s="53">
        <v>49</v>
      </c>
      <c r="AP311" s="53">
        <v>0</v>
      </c>
      <c r="AQ311" s="53">
        <v>0</v>
      </c>
      <c r="AR311" s="53">
        <v>0</v>
      </c>
      <c r="AS311" s="53">
        <v>0</v>
      </c>
      <c r="AT311" s="53">
        <v>0</v>
      </c>
      <c r="AU311" s="53">
        <v>0</v>
      </c>
      <c r="AV311" s="53"/>
      <c r="AW311" s="53">
        <v>0</v>
      </c>
      <c r="AX311" s="53">
        <v>0</v>
      </c>
      <c r="AY311" s="53">
        <v>0</v>
      </c>
      <c r="AZ311" s="53"/>
      <c r="BA311" s="53">
        <v>0</v>
      </c>
      <c r="BB311" s="53">
        <v>0</v>
      </c>
      <c r="BC311" s="53">
        <v>0</v>
      </c>
      <c r="BD311" s="53"/>
      <c r="BE311" s="53">
        <v>0</v>
      </c>
      <c r="BF311" s="53">
        <v>0</v>
      </c>
      <c r="BG311" s="53">
        <v>0</v>
      </c>
      <c r="BH311" s="53">
        <v>0</v>
      </c>
      <c r="BI311" s="53">
        <v>0</v>
      </c>
      <c r="BJ311" s="53">
        <v>0</v>
      </c>
      <c r="BK311" s="53">
        <v>0</v>
      </c>
      <c r="BL311" s="53">
        <v>0</v>
      </c>
      <c r="BM311" s="53">
        <v>0</v>
      </c>
      <c r="BN311" s="53">
        <v>0</v>
      </c>
      <c r="BO311" s="53">
        <v>0</v>
      </c>
      <c r="BP311" s="53">
        <v>0</v>
      </c>
      <c r="BQ311" s="53">
        <v>0</v>
      </c>
      <c r="BR311" s="53">
        <v>0</v>
      </c>
      <c r="BS311" s="53">
        <v>0</v>
      </c>
      <c r="BT311" s="53">
        <v>0</v>
      </c>
      <c r="BU311" s="53">
        <v>0</v>
      </c>
      <c r="BV311" s="53">
        <v>0</v>
      </c>
      <c r="BW311" s="53">
        <v>0</v>
      </c>
      <c r="BX311" s="53">
        <v>0</v>
      </c>
      <c r="BY311" s="53">
        <v>0</v>
      </c>
      <c r="BZ311" s="53">
        <v>0</v>
      </c>
      <c r="CA311" s="53">
        <v>0</v>
      </c>
      <c r="CB311" s="53">
        <v>0</v>
      </c>
      <c r="CC311" s="53">
        <v>0</v>
      </c>
      <c r="CD311" s="53">
        <v>0</v>
      </c>
      <c r="CE311" s="53">
        <v>0</v>
      </c>
      <c r="CF311" s="53">
        <v>0</v>
      </c>
      <c r="CG311" s="53">
        <v>0</v>
      </c>
      <c r="CH311" s="53">
        <v>0</v>
      </c>
      <c r="CI311" s="53">
        <v>0</v>
      </c>
      <c r="CJ311" s="53">
        <v>0</v>
      </c>
      <c r="CK311" s="53">
        <v>0</v>
      </c>
      <c r="CL311" s="53">
        <v>0</v>
      </c>
      <c r="CM311" s="53">
        <v>0</v>
      </c>
      <c r="CN311" s="53">
        <v>0</v>
      </c>
      <c r="CO311" s="53">
        <v>0</v>
      </c>
      <c r="CP311" s="53">
        <v>0</v>
      </c>
      <c r="CQ311" s="53">
        <v>0</v>
      </c>
      <c r="CR311" s="53">
        <v>0</v>
      </c>
      <c r="CS311" s="53">
        <v>0</v>
      </c>
      <c r="CT311" s="53">
        <v>0</v>
      </c>
      <c r="CU311" s="53">
        <v>0</v>
      </c>
      <c r="CV311" s="53">
        <v>0</v>
      </c>
      <c r="CW311" s="53">
        <v>0</v>
      </c>
      <c r="CX311" s="53">
        <v>0</v>
      </c>
      <c r="CY311" s="53">
        <v>0</v>
      </c>
      <c r="CZ311" s="53">
        <v>0</v>
      </c>
      <c r="DA311" s="53">
        <v>0</v>
      </c>
      <c r="DB311" s="53">
        <v>0</v>
      </c>
      <c r="DC311" s="53">
        <v>0</v>
      </c>
      <c r="DD311" s="53">
        <v>0</v>
      </c>
      <c r="DE311" s="53">
        <v>0</v>
      </c>
      <c r="DF311" s="53">
        <v>0</v>
      </c>
      <c r="DG311" s="53">
        <v>0</v>
      </c>
      <c r="DH311" s="53">
        <v>0</v>
      </c>
      <c r="DI311" s="53">
        <v>0</v>
      </c>
      <c r="DJ311" s="53">
        <v>0</v>
      </c>
      <c r="DK311" s="53">
        <v>0</v>
      </c>
      <c r="DL311" s="53">
        <v>0</v>
      </c>
      <c r="DM311" s="53">
        <v>0</v>
      </c>
      <c r="DN311" s="53">
        <v>0</v>
      </c>
      <c r="DO311" s="53">
        <v>0</v>
      </c>
      <c r="DP311" s="53">
        <v>0</v>
      </c>
      <c r="DQ311" s="53">
        <v>0</v>
      </c>
      <c r="DR311" s="53">
        <v>0</v>
      </c>
      <c r="DS311" s="53">
        <v>0</v>
      </c>
      <c r="DT311" s="53">
        <v>0</v>
      </c>
      <c r="DU311" s="53">
        <v>0</v>
      </c>
      <c r="DV311" s="53">
        <v>0</v>
      </c>
      <c r="DW311" s="53">
        <v>0</v>
      </c>
      <c r="DX311" s="53">
        <v>0</v>
      </c>
      <c r="DY311" s="53">
        <v>0</v>
      </c>
      <c r="DZ311" s="53">
        <v>0</v>
      </c>
      <c r="EA311" s="53">
        <v>0</v>
      </c>
      <c r="EB311" s="53">
        <v>0</v>
      </c>
      <c r="EC311" s="53">
        <v>0</v>
      </c>
      <c r="ED311" s="53">
        <v>0</v>
      </c>
      <c r="EE311" s="53">
        <v>0</v>
      </c>
      <c r="EF311" s="53">
        <v>0</v>
      </c>
      <c r="EG311" s="53">
        <v>0</v>
      </c>
      <c r="EH311" s="53">
        <v>0</v>
      </c>
      <c r="EI311" s="53">
        <v>0</v>
      </c>
      <c r="EJ311" s="53">
        <v>0</v>
      </c>
      <c r="EK311" s="53">
        <v>0</v>
      </c>
      <c r="EL311" s="53">
        <v>0</v>
      </c>
      <c r="EM311" s="53">
        <v>0</v>
      </c>
      <c r="EN311" s="53">
        <v>0</v>
      </c>
      <c r="EO311" s="53">
        <v>0</v>
      </c>
      <c r="EP311" s="53">
        <v>0</v>
      </c>
      <c r="EQ311" s="53">
        <v>0</v>
      </c>
      <c r="ER311" s="53">
        <v>0</v>
      </c>
      <c r="ES311" s="53">
        <v>0</v>
      </c>
      <c r="ET311" s="53">
        <v>0</v>
      </c>
      <c r="EU311" s="53">
        <v>0</v>
      </c>
      <c r="EV311" s="53">
        <v>0</v>
      </c>
      <c r="EW311" s="53">
        <v>0</v>
      </c>
      <c r="EX311" s="53">
        <v>0</v>
      </c>
      <c r="EY311" s="53">
        <v>0</v>
      </c>
      <c r="EZ311" s="53">
        <v>0</v>
      </c>
      <c r="FA311" s="53">
        <v>0</v>
      </c>
      <c r="FB311" s="53">
        <v>0</v>
      </c>
      <c r="FC311" s="53">
        <v>0</v>
      </c>
      <c r="FD311" s="53">
        <v>0</v>
      </c>
      <c r="FE311" s="53">
        <v>0</v>
      </c>
      <c r="FF311" s="53">
        <v>0</v>
      </c>
      <c r="FG311" s="53">
        <v>0</v>
      </c>
      <c r="FH311" s="53">
        <v>0</v>
      </c>
      <c r="FI311" s="53">
        <v>0</v>
      </c>
      <c r="FJ311" s="53">
        <v>0</v>
      </c>
      <c r="FK311" s="53">
        <v>0</v>
      </c>
      <c r="FL311" s="53">
        <v>0</v>
      </c>
      <c r="FM311" s="53">
        <v>0</v>
      </c>
      <c r="FN311" s="53">
        <v>0</v>
      </c>
      <c r="FO311" s="53">
        <v>0</v>
      </c>
      <c r="FP311" s="53">
        <v>0</v>
      </c>
      <c r="FQ311" s="53">
        <v>0</v>
      </c>
      <c r="FR311" s="53">
        <v>0</v>
      </c>
      <c r="FS311" s="53">
        <v>0</v>
      </c>
      <c r="FT311" s="53">
        <v>0</v>
      </c>
      <c r="FU311" s="53">
        <v>0</v>
      </c>
      <c r="FV311" s="53">
        <v>0</v>
      </c>
      <c r="FW311" s="53">
        <v>0</v>
      </c>
      <c r="FX311" s="53">
        <v>0</v>
      </c>
      <c r="FY311" s="53">
        <v>0</v>
      </c>
      <c r="FZ311" s="53">
        <v>0</v>
      </c>
      <c r="GA311" s="53">
        <v>0</v>
      </c>
      <c r="GB311" s="53">
        <v>0</v>
      </c>
      <c r="GC311" s="53">
        <v>0</v>
      </c>
      <c r="GD311" s="53">
        <v>0</v>
      </c>
      <c r="GE311" s="53">
        <v>0</v>
      </c>
      <c r="GF311" s="53">
        <v>0</v>
      </c>
      <c r="GG311" s="53">
        <v>0</v>
      </c>
      <c r="GH311" s="53">
        <v>0</v>
      </c>
      <c r="GI311" s="53">
        <v>0</v>
      </c>
      <c r="GJ311" s="53">
        <v>0</v>
      </c>
      <c r="GK311" s="53">
        <v>0</v>
      </c>
      <c r="GL311" s="53">
        <v>0</v>
      </c>
      <c r="GM311" s="53">
        <v>0</v>
      </c>
      <c r="GN311" s="53">
        <v>0</v>
      </c>
      <c r="GO311" s="53">
        <v>0</v>
      </c>
      <c r="GP311" s="53">
        <v>0</v>
      </c>
      <c r="GQ311" s="53">
        <v>0</v>
      </c>
      <c r="GR311" s="53">
        <v>0</v>
      </c>
      <c r="GS311" s="53">
        <v>0</v>
      </c>
      <c r="GT311" s="53">
        <v>0</v>
      </c>
      <c r="GU311" s="53">
        <v>0</v>
      </c>
      <c r="GV311" s="53">
        <v>0</v>
      </c>
      <c r="GW311" s="53">
        <v>0</v>
      </c>
      <c r="GX311" s="53">
        <v>0</v>
      </c>
      <c r="GY311" s="53">
        <v>0</v>
      </c>
      <c r="GZ311" s="53">
        <v>0</v>
      </c>
      <c r="HA311" s="53">
        <v>0</v>
      </c>
      <c r="HB311" s="53">
        <v>0</v>
      </c>
      <c r="HC311" s="53">
        <v>0</v>
      </c>
      <c r="HD311" s="53">
        <v>0</v>
      </c>
      <c r="HE311" s="53">
        <v>0</v>
      </c>
      <c r="HF311" s="53">
        <v>0</v>
      </c>
      <c r="HG311" s="53">
        <v>0</v>
      </c>
      <c r="HH311" s="53">
        <v>0</v>
      </c>
      <c r="HI311" s="53">
        <v>0</v>
      </c>
      <c r="HJ311" s="53">
        <v>0</v>
      </c>
      <c r="HK311" s="53">
        <v>0</v>
      </c>
      <c r="HL311" s="53">
        <v>0</v>
      </c>
      <c r="HM311" s="53">
        <v>0</v>
      </c>
      <c r="HN311" s="53">
        <v>0</v>
      </c>
      <c r="HO311" s="53">
        <v>0</v>
      </c>
      <c r="HP311" s="53">
        <v>0</v>
      </c>
      <c r="HQ311" s="53">
        <v>0</v>
      </c>
      <c r="HR311" s="53">
        <v>0</v>
      </c>
      <c r="HS311" s="53">
        <v>0</v>
      </c>
      <c r="HT311" s="53">
        <v>0</v>
      </c>
      <c r="HU311" s="53">
        <v>0</v>
      </c>
      <c r="HV311" s="53">
        <v>0</v>
      </c>
      <c r="HW311" s="53">
        <v>0</v>
      </c>
      <c r="HX311" s="53">
        <v>0</v>
      </c>
      <c r="HY311" s="53">
        <v>0</v>
      </c>
      <c r="HZ311" s="53">
        <v>0</v>
      </c>
      <c r="IA311" s="53">
        <v>0</v>
      </c>
      <c r="IB311" s="53">
        <v>0</v>
      </c>
      <c r="IC311" s="53">
        <v>0</v>
      </c>
      <c r="ID311" s="53">
        <v>0</v>
      </c>
      <c r="IE311" s="53">
        <v>0</v>
      </c>
      <c r="IF311" s="53">
        <v>0</v>
      </c>
      <c r="IG311" s="53">
        <v>0</v>
      </c>
      <c r="IH311" s="53">
        <v>0</v>
      </c>
      <c r="II311" s="53">
        <v>0</v>
      </c>
      <c r="IJ311" s="53">
        <v>0</v>
      </c>
      <c r="IK311" s="53">
        <v>0</v>
      </c>
      <c r="IL311" s="53">
        <v>0</v>
      </c>
      <c r="IM311" s="53">
        <v>0</v>
      </c>
      <c r="IN311" s="53">
        <v>0</v>
      </c>
      <c r="IO311" s="53">
        <v>0</v>
      </c>
      <c r="IP311" s="53">
        <v>0</v>
      </c>
      <c r="IQ311" s="53">
        <v>0</v>
      </c>
      <c r="IR311" s="53">
        <v>0</v>
      </c>
      <c r="IS311" s="53">
        <v>0</v>
      </c>
      <c r="IT311" s="53">
        <v>0</v>
      </c>
      <c r="IU311" s="53">
        <v>0</v>
      </c>
      <c r="IV311" s="53">
        <v>0</v>
      </c>
      <c r="IW311" s="53">
        <v>0</v>
      </c>
      <c r="IX311" s="53">
        <v>0</v>
      </c>
      <c r="IY311" s="53">
        <v>0</v>
      </c>
      <c r="IZ311" s="53">
        <v>0</v>
      </c>
      <c r="JA311" s="53">
        <v>0</v>
      </c>
      <c r="JB311" s="53">
        <v>0</v>
      </c>
      <c r="JC311" s="53">
        <v>0</v>
      </c>
      <c r="JD311" s="53">
        <v>0</v>
      </c>
      <c r="JE311" s="53">
        <v>0</v>
      </c>
      <c r="JF311" s="53">
        <v>0</v>
      </c>
      <c r="JG311" s="53">
        <v>0</v>
      </c>
      <c r="JH311" s="53">
        <v>0</v>
      </c>
      <c r="JI311" s="53">
        <v>0</v>
      </c>
      <c r="JJ311" s="53">
        <v>0</v>
      </c>
      <c r="JK311" s="53">
        <v>0</v>
      </c>
      <c r="JL311" s="53">
        <v>0</v>
      </c>
      <c r="JM311" s="53">
        <v>0</v>
      </c>
      <c r="JN311" s="53">
        <v>0</v>
      </c>
      <c r="JO311" s="53">
        <v>0</v>
      </c>
      <c r="JP311" s="53">
        <v>0</v>
      </c>
      <c r="JQ311" s="53">
        <v>0</v>
      </c>
      <c r="JR311" s="53">
        <v>0</v>
      </c>
      <c r="JS311" s="53">
        <v>0</v>
      </c>
      <c r="JT311" s="53">
        <v>0</v>
      </c>
      <c r="JU311" s="53">
        <v>0</v>
      </c>
      <c r="JV311" s="53">
        <v>0</v>
      </c>
      <c r="JW311" s="53">
        <v>0</v>
      </c>
      <c r="JX311" s="53">
        <v>0</v>
      </c>
      <c r="JY311" s="53">
        <v>0</v>
      </c>
      <c r="JZ311" s="53">
        <v>0</v>
      </c>
      <c r="KA311" s="53">
        <v>0</v>
      </c>
      <c r="KB311" s="53">
        <v>0</v>
      </c>
      <c r="KC311" s="53">
        <v>0</v>
      </c>
      <c r="KD311" s="53">
        <v>0</v>
      </c>
      <c r="KE311" s="53">
        <v>0</v>
      </c>
      <c r="KF311" s="53">
        <v>0</v>
      </c>
      <c r="KG311" s="53">
        <v>0</v>
      </c>
      <c r="KH311" s="53">
        <v>0</v>
      </c>
      <c r="KI311" s="53">
        <v>0</v>
      </c>
      <c r="KJ311" s="53">
        <v>0</v>
      </c>
      <c r="KK311" s="53">
        <v>0</v>
      </c>
      <c r="KL311" s="53">
        <v>0</v>
      </c>
      <c r="KM311" s="53">
        <v>0</v>
      </c>
      <c r="KN311" s="53">
        <v>0</v>
      </c>
      <c r="KO311" s="53">
        <v>0</v>
      </c>
    </row>
    <row r="312" spans="1:301" x14ac:dyDescent="0.2">
      <c r="A312" s="48">
        <v>311</v>
      </c>
      <c r="B312" s="53">
        <v>0</v>
      </c>
      <c r="C312" s="53">
        <v>0</v>
      </c>
      <c r="D312" s="53">
        <v>0</v>
      </c>
      <c r="E312" s="53">
        <v>0</v>
      </c>
      <c r="F312" s="53">
        <v>0</v>
      </c>
      <c r="G312" s="53">
        <v>0</v>
      </c>
      <c r="H312" s="53">
        <v>0</v>
      </c>
      <c r="I312" s="53">
        <v>0</v>
      </c>
      <c r="J312" s="53">
        <v>0</v>
      </c>
      <c r="K312" s="53">
        <v>0</v>
      </c>
      <c r="L312" s="53">
        <v>0</v>
      </c>
      <c r="M312" s="53">
        <v>0</v>
      </c>
      <c r="N312" s="53">
        <v>0</v>
      </c>
      <c r="O312" s="53">
        <v>0</v>
      </c>
      <c r="P312" s="53">
        <v>0</v>
      </c>
      <c r="Q312" s="53">
        <v>0</v>
      </c>
      <c r="R312" s="53">
        <v>0</v>
      </c>
      <c r="S312" s="53">
        <v>0</v>
      </c>
      <c r="T312" s="53">
        <v>0</v>
      </c>
      <c r="U312" s="53">
        <v>0</v>
      </c>
      <c r="V312" s="53">
        <v>0</v>
      </c>
      <c r="W312" s="53">
        <v>0</v>
      </c>
      <c r="X312" s="53">
        <v>0</v>
      </c>
      <c r="Y312" s="53">
        <v>0</v>
      </c>
      <c r="Z312" s="53">
        <v>0</v>
      </c>
      <c r="AA312" s="53">
        <v>0</v>
      </c>
      <c r="AB312" s="53">
        <v>0</v>
      </c>
      <c r="AC312" s="53">
        <v>0</v>
      </c>
      <c r="AD312" s="53">
        <v>0</v>
      </c>
      <c r="AE312" s="53">
        <v>0</v>
      </c>
      <c r="AF312" s="53">
        <v>0</v>
      </c>
      <c r="AG312" s="53">
        <v>0</v>
      </c>
      <c r="AH312" s="53">
        <v>0</v>
      </c>
      <c r="AI312" s="53">
        <v>0</v>
      </c>
      <c r="AJ312" s="53">
        <v>0</v>
      </c>
      <c r="AK312" s="53">
        <v>0</v>
      </c>
      <c r="AL312" s="53">
        <v>0</v>
      </c>
      <c r="AM312" s="53">
        <v>0</v>
      </c>
      <c r="AN312" s="53">
        <v>0</v>
      </c>
      <c r="AO312" s="53">
        <v>0</v>
      </c>
      <c r="AP312" s="53">
        <v>0</v>
      </c>
      <c r="AQ312" s="53">
        <v>0</v>
      </c>
      <c r="AR312" s="53">
        <v>0</v>
      </c>
      <c r="AS312" s="53">
        <v>0</v>
      </c>
      <c r="AT312" s="53">
        <v>0</v>
      </c>
      <c r="AU312" s="53">
        <v>0</v>
      </c>
      <c r="AV312" s="53"/>
      <c r="AW312" s="53">
        <v>0</v>
      </c>
      <c r="AX312" s="53">
        <v>0</v>
      </c>
      <c r="AY312" s="53">
        <v>0</v>
      </c>
      <c r="AZ312" s="53"/>
      <c r="BA312" s="53">
        <v>0</v>
      </c>
      <c r="BB312" s="53">
        <v>0</v>
      </c>
      <c r="BC312" s="53">
        <v>0</v>
      </c>
      <c r="BD312" s="53"/>
      <c r="BE312" s="53">
        <v>0</v>
      </c>
      <c r="BF312" s="53">
        <v>0</v>
      </c>
      <c r="BG312" s="53">
        <v>0</v>
      </c>
      <c r="BH312" s="53">
        <v>0</v>
      </c>
      <c r="BI312" s="53">
        <v>0</v>
      </c>
      <c r="BJ312" s="53">
        <v>0</v>
      </c>
      <c r="BK312" s="53">
        <v>0</v>
      </c>
      <c r="BL312" s="53">
        <v>0</v>
      </c>
      <c r="BM312" s="53">
        <v>0</v>
      </c>
      <c r="BN312" s="53">
        <v>0</v>
      </c>
      <c r="BO312" s="53">
        <v>0</v>
      </c>
      <c r="BP312" s="53">
        <v>0</v>
      </c>
      <c r="BQ312" s="53">
        <v>0</v>
      </c>
      <c r="BR312" s="53">
        <v>0</v>
      </c>
      <c r="BS312" s="53">
        <v>0</v>
      </c>
      <c r="BT312" s="53">
        <v>0</v>
      </c>
      <c r="BU312" s="53">
        <v>0</v>
      </c>
      <c r="BV312" s="53">
        <v>0</v>
      </c>
      <c r="BW312" s="53">
        <v>0</v>
      </c>
      <c r="BX312" s="53">
        <v>0</v>
      </c>
      <c r="BY312" s="53">
        <v>0</v>
      </c>
      <c r="BZ312" s="53">
        <v>0</v>
      </c>
      <c r="CA312" s="53">
        <v>0</v>
      </c>
      <c r="CB312" s="53">
        <v>0</v>
      </c>
      <c r="CC312" s="53">
        <v>0</v>
      </c>
      <c r="CD312" s="53">
        <v>0</v>
      </c>
      <c r="CE312" s="53">
        <v>0</v>
      </c>
      <c r="CF312" s="53">
        <v>0</v>
      </c>
      <c r="CG312" s="53">
        <v>0</v>
      </c>
      <c r="CH312" s="53">
        <v>0</v>
      </c>
      <c r="CI312" s="53">
        <v>0</v>
      </c>
      <c r="CJ312" s="53">
        <v>0</v>
      </c>
      <c r="CK312" s="53">
        <v>0</v>
      </c>
      <c r="CL312" s="53">
        <v>0</v>
      </c>
      <c r="CM312" s="53">
        <v>0</v>
      </c>
      <c r="CN312" s="53">
        <v>0</v>
      </c>
      <c r="CO312" s="53">
        <v>0</v>
      </c>
      <c r="CP312" s="53">
        <v>0</v>
      </c>
      <c r="CQ312" s="53">
        <v>0</v>
      </c>
      <c r="CR312" s="53">
        <v>0</v>
      </c>
      <c r="CS312" s="53">
        <v>0</v>
      </c>
      <c r="CT312" s="53">
        <v>0</v>
      </c>
      <c r="CU312" s="53">
        <v>0</v>
      </c>
      <c r="CV312" s="53">
        <v>0</v>
      </c>
      <c r="CW312" s="53">
        <v>0</v>
      </c>
      <c r="CX312" s="53">
        <v>0</v>
      </c>
      <c r="CY312" s="53">
        <v>0</v>
      </c>
      <c r="CZ312" s="53">
        <v>0</v>
      </c>
      <c r="DA312" s="53">
        <v>0</v>
      </c>
      <c r="DB312" s="53">
        <v>0</v>
      </c>
      <c r="DC312" s="53">
        <v>0</v>
      </c>
      <c r="DD312" s="53">
        <v>0</v>
      </c>
      <c r="DE312" s="53">
        <v>0</v>
      </c>
      <c r="DF312" s="53">
        <v>0</v>
      </c>
      <c r="DG312" s="53">
        <v>0</v>
      </c>
      <c r="DH312" s="53">
        <v>0</v>
      </c>
      <c r="DI312" s="53">
        <v>0</v>
      </c>
      <c r="DJ312" s="53">
        <v>0</v>
      </c>
      <c r="DK312" s="53">
        <v>0</v>
      </c>
      <c r="DL312" s="53">
        <v>0</v>
      </c>
      <c r="DM312" s="53">
        <v>0</v>
      </c>
      <c r="DN312" s="53">
        <v>0</v>
      </c>
      <c r="DO312" s="53">
        <v>0</v>
      </c>
      <c r="DP312" s="53">
        <v>0</v>
      </c>
      <c r="DQ312" s="53">
        <v>0</v>
      </c>
      <c r="DR312" s="53">
        <v>0</v>
      </c>
      <c r="DS312" s="53">
        <v>0</v>
      </c>
      <c r="DT312" s="53">
        <v>0</v>
      </c>
      <c r="DU312" s="53">
        <v>0</v>
      </c>
      <c r="DV312" s="53">
        <v>0</v>
      </c>
      <c r="DW312" s="53">
        <v>0</v>
      </c>
      <c r="DX312" s="53">
        <v>0</v>
      </c>
      <c r="DY312" s="53">
        <v>0</v>
      </c>
      <c r="DZ312" s="53">
        <v>0</v>
      </c>
      <c r="EA312" s="53">
        <v>0</v>
      </c>
      <c r="EB312" s="53">
        <v>0</v>
      </c>
      <c r="EC312" s="53">
        <v>0</v>
      </c>
      <c r="ED312" s="53">
        <v>0</v>
      </c>
      <c r="EE312" s="53">
        <v>0</v>
      </c>
      <c r="EF312" s="53">
        <v>0</v>
      </c>
      <c r="EG312" s="53">
        <v>0</v>
      </c>
      <c r="EH312" s="53">
        <v>0</v>
      </c>
      <c r="EI312" s="53">
        <v>0</v>
      </c>
      <c r="EJ312" s="53">
        <v>0</v>
      </c>
      <c r="EK312" s="53">
        <v>0</v>
      </c>
      <c r="EL312" s="53">
        <v>0</v>
      </c>
      <c r="EM312" s="53">
        <v>0</v>
      </c>
      <c r="EN312" s="53">
        <v>0</v>
      </c>
      <c r="EO312" s="53">
        <v>0</v>
      </c>
      <c r="EP312" s="53">
        <v>0</v>
      </c>
      <c r="EQ312" s="53">
        <v>0</v>
      </c>
      <c r="ER312" s="53">
        <v>0</v>
      </c>
      <c r="ES312" s="53">
        <v>0</v>
      </c>
      <c r="ET312" s="53">
        <v>0</v>
      </c>
      <c r="EU312" s="53">
        <v>0</v>
      </c>
      <c r="EV312" s="53">
        <v>0</v>
      </c>
      <c r="EW312" s="53">
        <v>0</v>
      </c>
      <c r="EX312" s="53">
        <v>0</v>
      </c>
      <c r="EY312" s="53">
        <v>0</v>
      </c>
      <c r="EZ312" s="53">
        <v>0</v>
      </c>
      <c r="FA312" s="53">
        <v>0</v>
      </c>
      <c r="FB312" s="53">
        <v>0</v>
      </c>
      <c r="FC312" s="53">
        <v>0</v>
      </c>
      <c r="FD312" s="53">
        <v>0</v>
      </c>
      <c r="FE312" s="53">
        <v>0</v>
      </c>
      <c r="FF312" s="53">
        <v>0</v>
      </c>
      <c r="FG312" s="53">
        <v>0</v>
      </c>
      <c r="FH312" s="53">
        <v>0</v>
      </c>
      <c r="FI312" s="53">
        <v>0</v>
      </c>
      <c r="FJ312" s="53">
        <v>0</v>
      </c>
      <c r="FK312" s="53">
        <v>0</v>
      </c>
      <c r="FL312" s="53">
        <v>0</v>
      </c>
      <c r="FM312" s="53">
        <v>0</v>
      </c>
      <c r="FN312" s="53">
        <v>0</v>
      </c>
      <c r="FO312" s="53">
        <v>0</v>
      </c>
      <c r="FP312" s="53">
        <v>0</v>
      </c>
      <c r="FQ312" s="53">
        <v>0</v>
      </c>
      <c r="FR312" s="53">
        <v>0</v>
      </c>
      <c r="FS312" s="53">
        <v>0</v>
      </c>
      <c r="FT312" s="53">
        <v>0</v>
      </c>
      <c r="FU312" s="53">
        <v>0</v>
      </c>
      <c r="FV312" s="53">
        <v>0</v>
      </c>
      <c r="FW312" s="53">
        <v>0</v>
      </c>
      <c r="FX312" s="53">
        <v>0</v>
      </c>
      <c r="FY312" s="53">
        <v>0</v>
      </c>
      <c r="FZ312" s="53">
        <v>0</v>
      </c>
      <c r="GA312" s="53">
        <v>0</v>
      </c>
      <c r="GB312" s="53">
        <v>0</v>
      </c>
      <c r="GC312" s="53">
        <v>0</v>
      </c>
      <c r="GD312" s="53">
        <v>0</v>
      </c>
      <c r="GE312" s="53">
        <v>0</v>
      </c>
      <c r="GF312" s="53">
        <v>0</v>
      </c>
      <c r="GG312" s="53">
        <v>0</v>
      </c>
      <c r="GH312" s="53">
        <v>0</v>
      </c>
      <c r="GI312" s="53">
        <v>0</v>
      </c>
      <c r="GJ312" s="53">
        <v>0</v>
      </c>
      <c r="GK312" s="53">
        <v>0</v>
      </c>
      <c r="GL312" s="53">
        <v>0</v>
      </c>
      <c r="GM312" s="53">
        <v>0</v>
      </c>
      <c r="GN312" s="53">
        <v>0</v>
      </c>
      <c r="GO312" s="53">
        <v>0</v>
      </c>
      <c r="GP312" s="53">
        <v>0</v>
      </c>
      <c r="GQ312" s="53">
        <v>0</v>
      </c>
      <c r="GR312" s="53">
        <v>0</v>
      </c>
      <c r="GS312" s="53">
        <v>0</v>
      </c>
      <c r="GT312" s="53">
        <v>0</v>
      </c>
      <c r="GU312" s="53">
        <v>0</v>
      </c>
      <c r="GV312" s="53">
        <v>0</v>
      </c>
      <c r="GW312" s="53">
        <v>0</v>
      </c>
      <c r="GX312" s="53">
        <v>0</v>
      </c>
      <c r="GY312" s="53">
        <v>0</v>
      </c>
      <c r="GZ312" s="53">
        <v>0</v>
      </c>
      <c r="HA312" s="53">
        <v>0</v>
      </c>
      <c r="HB312" s="53">
        <v>0</v>
      </c>
      <c r="HC312" s="53">
        <v>0</v>
      </c>
      <c r="HD312" s="53">
        <v>0</v>
      </c>
      <c r="HE312" s="53">
        <v>0</v>
      </c>
      <c r="HF312" s="53">
        <v>0</v>
      </c>
      <c r="HG312" s="53">
        <v>0</v>
      </c>
      <c r="HH312" s="53">
        <v>0</v>
      </c>
      <c r="HI312" s="53">
        <v>0</v>
      </c>
      <c r="HJ312" s="53">
        <v>0</v>
      </c>
      <c r="HK312" s="53">
        <v>0</v>
      </c>
      <c r="HL312" s="53">
        <v>0</v>
      </c>
      <c r="HM312" s="53">
        <v>0</v>
      </c>
      <c r="HN312" s="53">
        <v>0</v>
      </c>
      <c r="HO312" s="53">
        <v>0</v>
      </c>
      <c r="HP312" s="53">
        <v>0</v>
      </c>
      <c r="HQ312" s="53">
        <v>0</v>
      </c>
      <c r="HR312" s="53">
        <v>0</v>
      </c>
      <c r="HS312" s="53">
        <v>0</v>
      </c>
      <c r="HT312" s="53">
        <v>0</v>
      </c>
      <c r="HU312" s="53">
        <v>0</v>
      </c>
      <c r="HV312" s="53">
        <v>0</v>
      </c>
      <c r="HW312" s="53">
        <v>0</v>
      </c>
      <c r="HX312" s="53">
        <v>0</v>
      </c>
      <c r="HY312" s="53">
        <v>0</v>
      </c>
      <c r="HZ312" s="53">
        <v>0</v>
      </c>
      <c r="IA312" s="53">
        <v>0</v>
      </c>
      <c r="IB312" s="53">
        <v>0</v>
      </c>
      <c r="IC312" s="53">
        <v>0</v>
      </c>
      <c r="ID312" s="53">
        <v>0</v>
      </c>
      <c r="IE312" s="53">
        <v>0</v>
      </c>
      <c r="IF312" s="53">
        <v>0</v>
      </c>
      <c r="IG312" s="53">
        <v>0</v>
      </c>
      <c r="IH312" s="53">
        <v>0</v>
      </c>
      <c r="II312" s="53">
        <v>0</v>
      </c>
      <c r="IJ312" s="53">
        <v>0</v>
      </c>
      <c r="IK312" s="53">
        <v>0</v>
      </c>
      <c r="IL312" s="53">
        <v>0</v>
      </c>
      <c r="IM312" s="53">
        <v>0</v>
      </c>
      <c r="IN312" s="53">
        <v>0</v>
      </c>
      <c r="IO312" s="53">
        <v>0</v>
      </c>
      <c r="IP312" s="53">
        <v>0</v>
      </c>
      <c r="IQ312" s="53">
        <v>0</v>
      </c>
      <c r="IR312" s="53">
        <v>0</v>
      </c>
      <c r="IS312" s="53">
        <v>0</v>
      </c>
      <c r="IT312" s="53">
        <v>0</v>
      </c>
      <c r="IU312" s="53">
        <v>0</v>
      </c>
      <c r="IV312" s="53">
        <v>0</v>
      </c>
      <c r="IW312" s="53">
        <v>4620</v>
      </c>
      <c r="IX312" s="53">
        <v>155</v>
      </c>
      <c r="IY312" s="53">
        <v>0</v>
      </c>
      <c r="IZ312" s="53">
        <v>0</v>
      </c>
      <c r="JA312" s="53">
        <v>0</v>
      </c>
      <c r="JB312" s="53">
        <v>0</v>
      </c>
      <c r="JC312" s="53">
        <v>0</v>
      </c>
      <c r="JD312" s="53">
        <v>0</v>
      </c>
      <c r="JE312" s="53">
        <v>0</v>
      </c>
      <c r="JF312" s="53">
        <v>0</v>
      </c>
      <c r="JG312" s="53">
        <v>0</v>
      </c>
      <c r="JH312" s="53">
        <v>0</v>
      </c>
      <c r="JI312" s="53">
        <v>0</v>
      </c>
      <c r="JJ312" s="53">
        <v>0</v>
      </c>
      <c r="JK312" s="53">
        <v>0</v>
      </c>
      <c r="JL312" s="53">
        <v>0</v>
      </c>
      <c r="JM312" s="53">
        <v>0</v>
      </c>
      <c r="JN312" s="53">
        <v>0</v>
      </c>
      <c r="JO312" s="53">
        <v>0</v>
      </c>
      <c r="JP312" s="53">
        <v>0</v>
      </c>
      <c r="JQ312" s="53">
        <v>0</v>
      </c>
      <c r="JR312" s="53">
        <v>0</v>
      </c>
      <c r="JS312" s="53">
        <v>0</v>
      </c>
      <c r="JT312" s="53">
        <v>0</v>
      </c>
      <c r="JU312" s="53">
        <v>0</v>
      </c>
      <c r="JV312" s="53">
        <v>0</v>
      </c>
      <c r="JW312" s="53">
        <v>0</v>
      </c>
      <c r="JX312" s="53">
        <v>0</v>
      </c>
      <c r="JY312" s="53">
        <v>0</v>
      </c>
      <c r="JZ312" s="53">
        <v>0</v>
      </c>
      <c r="KA312" s="53">
        <v>0</v>
      </c>
      <c r="KB312" s="53">
        <v>0</v>
      </c>
      <c r="KC312" s="53">
        <v>0</v>
      </c>
      <c r="KD312" s="53">
        <v>0</v>
      </c>
      <c r="KE312" s="53">
        <v>0</v>
      </c>
      <c r="KF312" s="53">
        <v>0</v>
      </c>
      <c r="KG312" s="53">
        <v>0</v>
      </c>
      <c r="KH312" s="53">
        <v>0</v>
      </c>
      <c r="KI312" s="53">
        <v>4620</v>
      </c>
      <c r="KJ312" s="53">
        <v>3700</v>
      </c>
      <c r="KK312" s="53">
        <v>920</v>
      </c>
      <c r="KL312" s="53">
        <v>155</v>
      </c>
      <c r="KM312" s="53">
        <v>124</v>
      </c>
      <c r="KN312" s="53">
        <v>31</v>
      </c>
      <c r="KO312" s="53">
        <v>0</v>
      </c>
    </row>
    <row r="313" spans="1:301" x14ac:dyDescent="0.2">
      <c r="A313" s="48">
        <v>312</v>
      </c>
      <c r="B313" s="53">
        <v>0</v>
      </c>
      <c r="C313" s="53">
        <v>0</v>
      </c>
      <c r="D313" s="53">
        <v>0</v>
      </c>
      <c r="E313" s="53">
        <v>0</v>
      </c>
      <c r="F313" s="53">
        <v>0</v>
      </c>
      <c r="G313" s="53">
        <v>0</v>
      </c>
      <c r="H313" s="53">
        <v>0</v>
      </c>
      <c r="I313" s="53">
        <v>0</v>
      </c>
      <c r="J313" s="53">
        <v>0</v>
      </c>
      <c r="K313" s="53">
        <v>0</v>
      </c>
      <c r="L313" s="53">
        <v>0</v>
      </c>
      <c r="M313" s="53">
        <v>0</v>
      </c>
      <c r="N313" s="53">
        <v>0</v>
      </c>
      <c r="O313" s="53">
        <v>0</v>
      </c>
      <c r="P313" s="53">
        <v>0</v>
      </c>
      <c r="Q313" s="53">
        <v>0</v>
      </c>
      <c r="R313" s="53">
        <v>0</v>
      </c>
      <c r="S313" s="53">
        <v>0</v>
      </c>
      <c r="T313" s="53">
        <v>0</v>
      </c>
      <c r="U313" s="53">
        <v>0</v>
      </c>
      <c r="V313" s="53">
        <v>0</v>
      </c>
      <c r="W313" s="53">
        <v>0</v>
      </c>
      <c r="X313" s="53">
        <v>0</v>
      </c>
      <c r="Y313" s="53">
        <v>0</v>
      </c>
      <c r="Z313" s="53">
        <v>0</v>
      </c>
      <c r="AA313" s="53">
        <v>0</v>
      </c>
      <c r="AB313" s="53">
        <v>0</v>
      </c>
      <c r="AC313" s="53">
        <v>0</v>
      </c>
      <c r="AD313" s="53">
        <v>0</v>
      </c>
      <c r="AE313" s="53">
        <v>0</v>
      </c>
      <c r="AF313" s="53">
        <v>0</v>
      </c>
      <c r="AG313" s="53">
        <v>0</v>
      </c>
      <c r="AH313" s="53">
        <v>0</v>
      </c>
      <c r="AI313" s="53">
        <v>0</v>
      </c>
      <c r="AJ313" s="53">
        <v>0</v>
      </c>
      <c r="AK313" s="53">
        <v>0</v>
      </c>
      <c r="AL313" s="53">
        <v>0</v>
      </c>
      <c r="AM313" s="53">
        <v>0</v>
      </c>
      <c r="AN313" s="53">
        <v>0</v>
      </c>
      <c r="AO313" s="53">
        <v>0</v>
      </c>
      <c r="AP313" s="53">
        <v>0</v>
      </c>
      <c r="AQ313" s="53">
        <v>0</v>
      </c>
      <c r="AR313" s="53">
        <v>0</v>
      </c>
      <c r="AS313" s="53">
        <v>0</v>
      </c>
      <c r="AT313" s="53">
        <v>0</v>
      </c>
      <c r="AU313" s="53">
        <v>0</v>
      </c>
      <c r="AV313" s="53"/>
      <c r="AW313" s="53">
        <v>0</v>
      </c>
      <c r="AX313" s="53">
        <v>0</v>
      </c>
      <c r="AY313" s="53">
        <v>0</v>
      </c>
      <c r="AZ313" s="53"/>
      <c r="BA313" s="53">
        <v>0</v>
      </c>
      <c r="BB313" s="53">
        <v>0</v>
      </c>
      <c r="BC313" s="53">
        <v>0</v>
      </c>
      <c r="BD313" s="53"/>
      <c r="BE313" s="53">
        <v>0</v>
      </c>
      <c r="BF313" s="53">
        <v>0</v>
      </c>
      <c r="BG313" s="53">
        <v>0</v>
      </c>
      <c r="BH313" s="53">
        <v>0</v>
      </c>
      <c r="BI313" s="53">
        <v>0</v>
      </c>
      <c r="BJ313" s="53">
        <v>0</v>
      </c>
      <c r="BK313" s="53">
        <v>0</v>
      </c>
      <c r="BL313" s="53">
        <v>0</v>
      </c>
      <c r="BM313" s="53">
        <v>0</v>
      </c>
      <c r="BN313" s="53">
        <v>0</v>
      </c>
      <c r="BO313" s="53">
        <v>0</v>
      </c>
      <c r="BP313" s="53">
        <v>0</v>
      </c>
      <c r="BQ313" s="53">
        <v>0</v>
      </c>
      <c r="BR313" s="53">
        <v>0</v>
      </c>
      <c r="BS313" s="53">
        <v>0</v>
      </c>
      <c r="BT313" s="53">
        <v>0</v>
      </c>
      <c r="BU313" s="53">
        <v>0</v>
      </c>
      <c r="BV313" s="53">
        <v>0</v>
      </c>
      <c r="BW313" s="53">
        <v>0</v>
      </c>
      <c r="BX313" s="53">
        <v>0</v>
      </c>
      <c r="BY313" s="53">
        <v>0</v>
      </c>
      <c r="BZ313" s="53">
        <v>0</v>
      </c>
      <c r="CA313" s="53">
        <v>0</v>
      </c>
      <c r="CB313" s="53">
        <v>0</v>
      </c>
      <c r="CC313" s="53">
        <v>0</v>
      </c>
      <c r="CD313" s="53">
        <v>0</v>
      </c>
      <c r="CE313" s="53">
        <v>0</v>
      </c>
      <c r="CF313" s="53">
        <v>0</v>
      </c>
      <c r="CG313" s="53">
        <v>0</v>
      </c>
      <c r="CH313" s="53">
        <v>0</v>
      </c>
      <c r="CI313" s="53">
        <v>0</v>
      </c>
      <c r="CJ313" s="53">
        <v>0</v>
      </c>
      <c r="CK313" s="53">
        <v>0</v>
      </c>
      <c r="CL313" s="53">
        <v>0</v>
      </c>
      <c r="CM313" s="53">
        <v>0</v>
      </c>
      <c r="CN313" s="53">
        <v>0</v>
      </c>
      <c r="CO313" s="53">
        <v>0</v>
      </c>
      <c r="CP313" s="53">
        <v>0</v>
      </c>
      <c r="CQ313" s="53">
        <v>0</v>
      </c>
      <c r="CR313" s="53">
        <v>0</v>
      </c>
      <c r="CS313" s="53">
        <v>0</v>
      </c>
      <c r="CT313" s="53">
        <v>0</v>
      </c>
      <c r="CU313" s="53">
        <v>0</v>
      </c>
      <c r="CV313" s="53">
        <v>0</v>
      </c>
      <c r="CW313" s="53">
        <v>0</v>
      </c>
      <c r="CX313" s="53">
        <v>0</v>
      </c>
      <c r="CY313" s="53">
        <v>0</v>
      </c>
      <c r="CZ313" s="53">
        <v>0</v>
      </c>
      <c r="DA313" s="53">
        <v>0</v>
      </c>
      <c r="DB313" s="53">
        <v>0</v>
      </c>
      <c r="DC313" s="53">
        <v>0</v>
      </c>
      <c r="DD313" s="53">
        <v>0</v>
      </c>
      <c r="DE313" s="53">
        <v>0</v>
      </c>
      <c r="DF313" s="53">
        <v>0</v>
      </c>
      <c r="DG313" s="53">
        <v>0</v>
      </c>
      <c r="DH313" s="53">
        <v>0</v>
      </c>
      <c r="DI313" s="53">
        <v>0</v>
      </c>
      <c r="DJ313" s="53">
        <v>0</v>
      </c>
      <c r="DK313" s="53">
        <v>0</v>
      </c>
      <c r="DL313" s="53">
        <v>0</v>
      </c>
      <c r="DM313" s="53">
        <v>0</v>
      </c>
      <c r="DN313" s="53">
        <v>0</v>
      </c>
      <c r="DO313" s="53">
        <v>0</v>
      </c>
      <c r="DP313" s="53">
        <v>0</v>
      </c>
      <c r="DQ313" s="53">
        <v>0</v>
      </c>
      <c r="DR313" s="53">
        <v>0</v>
      </c>
      <c r="DS313" s="53">
        <v>0</v>
      </c>
      <c r="DT313" s="53">
        <v>0</v>
      </c>
      <c r="DU313" s="53">
        <v>0</v>
      </c>
      <c r="DV313" s="53">
        <v>0</v>
      </c>
      <c r="DW313" s="53">
        <v>0</v>
      </c>
      <c r="DX313" s="53">
        <v>0</v>
      </c>
      <c r="DY313" s="53">
        <v>0</v>
      </c>
      <c r="DZ313" s="53">
        <v>0</v>
      </c>
      <c r="EA313" s="53">
        <v>0</v>
      </c>
      <c r="EB313" s="53">
        <v>0</v>
      </c>
      <c r="EC313" s="53">
        <v>0</v>
      </c>
      <c r="ED313" s="53">
        <v>0</v>
      </c>
      <c r="EE313" s="53">
        <v>0</v>
      </c>
      <c r="EF313" s="53">
        <v>0</v>
      </c>
      <c r="EG313" s="53">
        <v>0</v>
      </c>
      <c r="EH313" s="53">
        <v>0</v>
      </c>
      <c r="EI313" s="53">
        <v>0</v>
      </c>
      <c r="EJ313" s="53">
        <v>0</v>
      </c>
      <c r="EK313" s="53">
        <v>0</v>
      </c>
      <c r="EL313" s="53">
        <v>0</v>
      </c>
      <c r="EM313" s="53">
        <v>0</v>
      </c>
      <c r="EN313" s="53">
        <v>0</v>
      </c>
      <c r="EO313" s="53">
        <v>0</v>
      </c>
      <c r="EP313" s="53">
        <v>0</v>
      </c>
      <c r="EQ313" s="53">
        <v>0</v>
      </c>
      <c r="ER313" s="53">
        <v>0</v>
      </c>
      <c r="ES313" s="53">
        <v>0</v>
      </c>
      <c r="ET313" s="53">
        <v>0</v>
      </c>
      <c r="EU313" s="53">
        <v>0</v>
      </c>
      <c r="EV313" s="53">
        <v>0</v>
      </c>
      <c r="EW313" s="53">
        <v>0</v>
      </c>
      <c r="EX313" s="53">
        <v>0</v>
      </c>
      <c r="EY313" s="53">
        <v>0</v>
      </c>
      <c r="EZ313" s="53">
        <v>0</v>
      </c>
      <c r="FA313" s="53">
        <v>0</v>
      </c>
      <c r="FB313" s="53">
        <v>0</v>
      </c>
      <c r="FC313" s="53">
        <v>0</v>
      </c>
      <c r="FD313" s="53">
        <v>0</v>
      </c>
      <c r="FE313" s="53">
        <v>0</v>
      </c>
      <c r="FF313" s="53">
        <v>0</v>
      </c>
      <c r="FG313" s="53">
        <v>0</v>
      </c>
      <c r="FH313" s="53">
        <v>0</v>
      </c>
      <c r="FI313" s="53">
        <v>0</v>
      </c>
      <c r="FJ313" s="53">
        <v>0</v>
      </c>
      <c r="FK313" s="53">
        <v>0</v>
      </c>
      <c r="FL313" s="53">
        <v>0</v>
      </c>
      <c r="FM313" s="53">
        <v>0</v>
      </c>
      <c r="FN313" s="53">
        <v>0</v>
      </c>
      <c r="FO313" s="53">
        <v>0</v>
      </c>
      <c r="FP313" s="53">
        <v>0</v>
      </c>
      <c r="FQ313" s="53">
        <v>0</v>
      </c>
      <c r="FR313" s="53">
        <v>0</v>
      </c>
      <c r="FS313" s="53">
        <v>0</v>
      </c>
      <c r="FT313" s="53">
        <v>0</v>
      </c>
      <c r="FU313" s="53">
        <v>0</v>
      </c>
      <c r="FV313" s="53">
        <v>0</v>
      </c>
      <c r="FW313" s="53">
        <v>0</v>
      </c>
      <c r="FX313" s="53">
        <v>0</v>
      </c>
      <c r="FY313" s="53">
        <v>0</v>
      </c>
      <c r="FZ313" s="53">
        <v>0</v>
      </c>
      <c r="GA313" s="53">
        <v>0</v>
      </c>
      <c r="GB313" s="53">
        <v>0</v>
      </c>
      <c r="GC313" s="53">
        <v>0</v>
      </c>
      <c r="GD313" s="53">
        <v>0</v>
      </c>
      <c r="GE313" s="53">
        <v>0</v>
      </c>
      <c r="GF313" s="53">
        <v>0</v>
      </c>
      <c r="GG313" s="53">
        <v>0</v>
      </c>
      <c r="GH313" s="53">
        <v>0</v>
      </c>
      <c r="GI313" s="53">
        <v>0</v>
      </c>
      <c r="GJ313" s="53">
        <v>0</v>
      </c>
      <c r="GK313" s="53">
        <v>0</v>
      </c>
      <c r="GL313" s="53">
        <v>0</v>
      </c>
      <c r="GM313" s="53">
        <v>0</v>
      </c>
      <c r="GN313" s="53">
        <v>0</v>
      </c>
      <c r="GO313" s="53">
        <v>0</v>
      </c>
      <c r="GP313" s="53">
        <v>0</v>
      </c>
      <c r="GQ313" s="53">
        <v>0</v>
      </c>
      <c r="GR313" s="53">
        <v>0</v>
      </c>
      <c r="GS313" s="53">
        <v>0</v>
      </c>
      <c r="GT313" s="53">
        <v>0</v>
      </c>
      <c r="GU313" s="53">
        <v>0</v>
      </c>
      <c r="GV313" s="53">
        <v>0</v>
      </c>
      <c r="GW313" s="53">
        <v>0</v>
      </c>
      <c r="GX313" s="53">
        <v>0</v>
      </c>
      <c r="GY313" s="53">
        <v>0</v>
      </c>
      <c r="GZ313" s="53">
        <v>0</v>
      </c>
      <c r="HA313" s="53">
        <v>0</v>
      </c>
      <c r="HB313" s="53">
        <v>0</v>
      </c>
      <c r="HC313" s="53">
        <v>0</v>
      </c>
      <c r="HD313" s="53">
        <v>0</v>
      </c>
      <c r="HE313" s="53">
        <v>0</v>
      </c>
      <c r="HF313" s="53">
        <v>0</v>
      </c>
      <c r="HG313" s="53">
        <v>0</v>
      </c>
      <c r="HH313" s="53">
        <v>0</v>
      </c>
      <c r="HI313" s="53">
        <v>0</v>
      </c>
      <c r="HJ313" s="53">
        <v>0</v>
      </c>
      <c r="HK313" s="53">
        <v>0</v>
      </c>
      <c r="HL313" s="53">
        <v>0</v>
      </c>
      <c r="HM313" s="53">
        <v>0</v>
      </c>
      <c r="HN313" s="53">
        <v>0</v>
      </c>
      <c r="HO313" s="53">
        <v>0</v>
      </c>
      <c r="HP313" s="53">
        <v>0</v>
      </c>
      <c r="HQ313" s="53">
        <v>0</v>
      </c>
      <c r="HR313" s="53">
        <v>0</v>
      </c>
      <c r="HS313" s="53">
        <v>0</v>
      </c>
      <c r="HT313" s="53">
        <v>0</v>
      </c>
      <c r="HU313" s="53">
        <v>0</v>
      </c>
      <c r="HV313" s="53">
        <v>0</v>
      </c>
      <c r="HW313" s="53">
        <v>0</v>
      </c>
      <c r="HX313" s="53">
        <v>0</v>
      </c>
      <c r="HY313" s="53">
        <v>0</v>
      </c>
      <c r="HZ313" s="53">
        <v>0</v>
      </c>
      <c r="IA313" s="53">
        <v>0</v>
      </c>
      <c r="IB313" s="53">
        <v>0</v>
      </c>
      <c r="IC313" s="53">
        <v>0</v>
      </c>
      <c r="ID313" s="53">
        <v>0</v>
      </c>
      <c r="IE313" s="53">
        <v>0</v>
      </c>
      <c r="IF313" s="53">
        <v>0</v>
      </c>
      <c r="IG313" s="53">
        <v>0</v>
      </c>
      <c r="IH313" s="53">
        <v>0</v>
      </c>
      <c r="II313" s="53">
        <v>0</v>
      </c>
      <c r="IJ313" s="53">
        <v>0</v>
      </c>
      <c r="IK313" s="53">
        <v>0</v>
      </c>
      <c r="IL313" s="53">
        <v>0</v>
      </c>
      <c r="IM313" s="53">
        <v>0</v>
      </c>
      <c r="IN313" s="53">
        <v>0</v>
      </c>
      <c r="IO313" s="53">
        <v>0</v>
      </c>
      <c r="IP313" s="53">
        <v>0</v>
      </c>
      <c r="IQ313" s="53">
        <v>0</v>
      </c>
      <c r="IR313" s="53">
        <v>0</v>
      </c>
      <c r="IS313" s="53">
        <v>0</v>
      </c>
      <c r="IT313" s="53">
        <v>0</v>
      </c>
      <c r="IU313" s="53">
        <v>0</v>
      </c>
      <c r="IV313" s="53">
        <v>0</v>
      </c>
      <c r="IW313" s="53">
        <v>677</v>
      </c>
      <c r="IX313" s="53">
        <v>23</v>
      </c>
      <c r="IY313" s="53">
        <v>0</v>
      </c>
      <c r="IZ313" s="53">
        <v>0</v>
      </c>
      <c r="JA313" s="53">
        <v>0</v>
      </c>
      <c r="JB313" s="53">
        <v>0</v>
      </c>
      <c r="JC313" s="53">
        <v>0</v>
      </c>
      <c r="JD313" s="53">
        <v>0</v>
      </c>
      <c r="JE313" s="53">
        <v>0</v>
      </c>
      <c r="JF313" s="53">
        <v>0</v>
      </c>
      <c r="JG313" s="53">
        <v>0</v>
      </c>
      <c r="JH313" s="53">
        <v>0</v>
      </c>
      <c r="JI313" s="53">
        <v>0</v>
      </c>
      <c r="JJ313" s="53">
        <v>0</v>
      </c>
      <c r="JK313" s="53">
        <v>0</v>
      </c>
      <c r="JL313" s="53">
        <v>0</v>
      </c>
      <c r="JM313" s="53">
        <v>0</v>
      </c>
      <c r="JN313" s="53">
        <v>0</v>
      </c>
      <c r="JO313" s="53">
        <v>0</v>
      </c>
      <c r="JP313" s="53">
        <v>0</v>
      </c>
      <c r="JQ313" s="53">
        <v>0</v>
      </c>
      <c r="JR313" s="53">
        <v>0</v>
      </c>
      <c r="JS313" s="53">
        <v>0</v>
      </c>
      <c r="JT313" s="53">
        <v>0</v>
      </c>
      <c r="JU313" s="53">
        <v>0</v>
      </c>
      <c r="JV313" s="53">
        <v>0</v>
      </c>
      <c r="JW313" s="53">
        <v>0</v>
      </c>
      <c r="JX313" s="53">
        <v>0</v>
      </c>
      <c r="JY313" s="53">
        <v>0</v>
      </c>
      <c r="JZ313" s="53">
        <v>0</v>
      </c>
      <c r="KA313" s="53">
        <v>0</v>
      </c>
      <c r="KB313" s="53">
        <v>0</v>
      </c>
      <c r="KC313" s="53">
        <v>0</v>
      </c>
      <c r="KD313" s="53">
        <v>0</v>
      </c>
      <c r="KE313" s="53">
        <v>0</v>
      </c>
      <c r="KF313" s="53">
        <v>0</v>
      </c>
      <c r="KG313" s="53">
        <v>0</v>
      </c>
      <c r="KH313" s="53">
        <v>0</v>
      </c>
      <c r="KI313" s="53">
        <v>677</v>
      </c>
      <c r="KJ313" s="53">
        <v>677</v>
      </c>
      <c r="KK313" s="53">
        <v>0</v>
      </c>
      <c r="KL313" s="53">
        <v>23</v>
      </c>
      <c r="KM313" s="53">
        <v>23</v>
      </c>
      <c r="KN313" s="53">
        <v>0</v>
      </c>
      <c r="KO313" s="53">
        <v>0</v>
      </c>
    </row>
    <row r="314" spans="1:301" x14ac:dyDescent="0.2">
      <c r="A314" s="48">
        <v>313</v>
      </c>
      <c r="B314" s="53">
        <v>57</v>
      </c>
      <c r="C314" s="53">
        <v>15</v>
      </c>
      <c r="D314" s="53">
        <v>7</v>
      </c>
      <c r="E314" s="53">
        <v>0</v>
      </c>
      <c r="F314" s="53">
        <v>0</v>
      </c>
      <c r="G314" s="53">
        <v>0</v>
      </c>
      <c r="H314" s="53">
        <v>0</v>
      </c>
      <c r="I314" s="53">
        <v>0</v>
      </c>
      <c r="J314" s="53">
        <v>0</v>
      </c>
      <c r="K314" s="53">
        <v>0</v>
      </c>
      <c r="L314" s="53">
        <v>0</v>
      </c>
      <c r="M314" s="53">
        <v>0</v>
      </c>
      <c r="N314" s="53">
        <v>0</v>
      </c>
      <c r="O314" s="53">
        <v>0</v>
      </c>
      <c r="P314" s="53">
        <v>0</v>
      </c>
      <c r="Q314" s="53">
        <v>0</v>
      </c>
      <c r="R314" s="53">
        <v>0</v>
      </c>
      <c r="S314" s="53">
        <v>0</v>
      </c>
      <c r="T314" s="53">
        <v>0</v>
      </c>
      <c r="U314" s="53">
        <v>0</v>
      </c>
      <c r="V314" s="53">
        <v>0</v>
      </c>
      <c r="W314" s="53">
        <v>0</v>
      </c>
      <c r="X314" s="53">
        <v>0</v>
      </c>
      <c r="Y314" s="53">
        <v>0</v>
      </c>
      <c r="Z314" s="53">
        <v>0</v>
      </c>
      <c r="AA314" s="53">
        <v>0</v>
      </c>
      <c r="AB314" s="53">
        <v>0</v>
      </c>
      <c r="AC314" s="53">
        <v>0</v>
      </c>
      <c r="AD314" s="53">
        <v>0</v>
      </c>
      <c r="AE314" s="53">
        <v>0</v>
      </c>
      <c r="AF314" s="53">
        <v>0</v>
      </c>
      <c r="AG314" s="53">
        <v>0</v>
      </c>
      <c r="AH314" s="53">
        <v>0</v>
      </c>
      <c r="AI314" s="53">
        <v>0</v>
      </c>
      <c r="AJ314" s="53">
        <v>0</v>
      </c>
      <c r="AK314" s="53">
        <v>0</v>
      </c>
      <c r="AL314" s="53">
        <v>0</v>
      </c>
      <c r="AM314" s="53">
        <v>0</v>
      </c>
      <c r="AN314" s="53">
        <v>0</v>
      </c>
      <c r="AO314" s="53">
        <v>0</v>
      </c>
      <c r="AP314" s="53">
        <v>0</v>
      </c>
      <c r="AQ314" s="53">
        <v>0</v>
      </c>
      <c r="AR314" s="53">
        <v>0</v>
      </c>
      <c r="AS314" s="53">
        <v>0</v>
      </c>
      <c r="AT314" s="53">
        <v>0</v>
      </c>
      <c r="AU314" s="53">
        <v>35</v>
      </c>
      <c r="AV314" s="53"/>
      <c r="AW314" s="53">
        <v>0</v>
      </c>
      <c r="AX314" s="53">
        <v>0</v>
      </c>
      <c r="AY314" s="53">
        <v>0</v>
      </c>
      <c r="AZ314" s="53"/>
      <c r="BA314" s="53">
        <v>13</v>
      </c>
      <c r="BB314" s="53">
        <v>1</v>
      </c>
      <c r="BC314" s="53">
        <v>12</v>
      </c>
      <c r="BD314" s="53"/>
      <c r="BE314" s="53">
        <v>0</v>
      </c>
      <c r="BF314" s="53">
        <v>0</v>
      </c>
      <c r="BG314" s="53">
        <v>0</v>
      </c>
      <c r="BH314" s="53">
        <v>0</v>
      </c>
      <c r="BI314" s="53">
        <v>0</v>
      </c>
      <c r="BJ314" s="53">
        <v>0</v>
      </c>
      <c r="BK314" s="53">
        <v>0</v>
      </c>
      <c r="BL314" s="53">
        <v>0</v>
      </c>
      <c r="BM314" s="53">
        <v>0</v>
      </c>
      <c r="BN314" s="53">
        <v>0</v>
      </c>
      <c r="BO314" s="53">
        <v>0</v>
      </c>
      <c r="BP314" s="53">
        <v>0</v>
      </c>
      <c r="BQ314" s="53">
        <v>0</v>
      </c>
      <c r="BR314" s="53">
        <v>0</v>
      </c>
      <c r="BS314" s="53">
        <v>0</v>
      </c>
      <c r="BT314" s="53">
        <v>0</v>
      </c>
      <c r="BU314" s="53">
        <v>0</v>
      </c>
      <c r="BV314" s="53">
        <v>0</v>
      </c>
      <c r="BW314" s="53">
        <v>0</v>
      </c>
      <c r="BX314" s="53">
        <v>0</v>
      </c>
      <c r="BY314" s="53">
        <v>0</v>
      </c>
      <c r="BZ314" s="53">
        <v>0</v>
      </c>
      <c r="CA314" s="53">
        <v>0</v>
      </c>
      <c r="CB314" s="53">
        <v>0</v>
      </c>
      <c r="CC314" s="53">
        <v>0</v>
      </c>
      <c r="CD314" s="53">
        <v>0</v>
      </c>
      <c r="CE314" s="53">
        <v>0</v>
      </c>
      <c r="CF314" s="53">
        <v>0</v>
      </c>
      <c r="CG314" s="53">
        <v>0</v>
      </c>
      <c r="CH314" s="53">
        <v>0</v>
      </c>
      <c r="CI314" s="53">
        <v>0</v>
      </c>
      <c r="CJ314" s="53">
        <v>0</v>
      </c>
      <c r="CK314" s="53">
        <v>0</v>
      </c>
      <c r="CL314" s="53">
        <v>0</v>
      </c>
      <c r="CM314" s="53">
        <v>0</v>
      </c>
      <c r="CN314" s="53">
        <v>0</v>
      </c>
      <c r="CO314" s="53">
        <v>0</v>
      </c>
      <c r="CP314" s="53">
        <v>0</v>
      </c>
      <c r="CQ314" s="53">
        <v>0</v>
      </c>
      <c r="CR314" s="53">
        <v>0</v>
      </c>
      <c r="CS314" s="53">
        <v>0</v>
      </c>
      <c r="CT314" s="53">
        <v>0</v>
      </c>
      <c r="CU314" s="53">
        <v>0</v>
      </c>
      <c r="CV314" s="53">
        <v>0</v>
      </c>
      <c r="CW314" s="53">
        <v>0</v>
      </c>
      <c r="CX314" s="53">
        <v>0</v>
      </c>
      <c r="CY314" s="53">
        <v>0</v>
      </c>
      <c r="CZ314" s="53">
        <v>0</v>
      </c>
      <c r="DA314" s="53">
        <v>0</v>
      </c>
      <c r="DB314" s="53">
        <v>0</v>
      </c>
      <c r="DC314" s="53">
        <v>0</v>
      </c>
      <c r="DD314" s="53">
        <v>0</v>
      </c>
      <c r="DE314" s="53">
        <v>0</v>
      </c>
      <c r="DF314" s="53">
        <v>0</v>
      </c>
      <c r="DG314" s="53">
        <v>0</v>
      </c>
      <c r="DH314" s="53">
        <v>0</v>
      </c>
      <c r="DI314" s="53">
        <v>0</v>
      </c>
      <c r="DJ314" s="53">
        <v>0</v>
      </c>
      <c r="DK314" s="53">
        <v>0</v>
      </c>
      <c r="DL314" s="53">
        <v>0</v>
      </c>
      <c r="DM314" s="53">
        <v>0</v>
      </c>
      <c r="DN314" s="53">
        <v>0</v>
      </c>
      <c r="DO314" s="53">
        <v>0</v>
      </c>
      <c r="DP314" s="53">
        <v>0</v>
      </c>
      <c r="DQ314" s="53">
        <v>0</v>
      </c>
      <c r="DR314" s="53">
        <v>0</v>
      </c>
      <c r="DS314" s="53">
        <v>0</v>
      </c>
      <c r="DT314" s="53">
        <v>0</v>
      </c>
      <c r="DU314" s="53">
        <v>0</v>
      </c>
      <c r="DV314" s="53">
        <v>0</v>
      </c>
      <c r="DW314" s="53">
        <v>0</v>
      </c>
      <c r="DX314" s="53">
        <v>0</v>
      </c>
      <c r="DY314" s="53">
        <v>0</v>
      </c>
      <c r="DZ314" s="53">
        <v>0</v>
      </c>
      <c r="EA314" s="53">
        <v>0</v>
      </c>
      <c r="EB314" s="53">
        <v>0</v>
      </c>
      <c r="EC314" s="53">
        <v>0</v>
      </c>
      <c r="ED314" s="53">
        <v>0</v>
      </c>
      <c r="EE314" s="53">
        <v>0</v>
      </c>
      <c r="EF314" s="53">
        <v>0</v>
      </c>
      <c r="EG314" s="53">
        <v>0</v>
      </c>
      <c r="EH314" s="53">
        <v>0</v>
      </c>
      <c r="EI314" s="53">
        <v>0</v>
      </c>
      <c r="EJ314" s="53">
        <v>0</v>
      </c>
      <c r="EK314" s="53">
        <v>0</v>
      </c>
      <c r="EL314" s="53">
        <v>0</v>
      </c>
      <c r="EM314" s="53">
        <v>0</v>
      </c>
      <c r="EN314" s="53">
        <v>0</v>
      </c>
      <c r="EO314" s="53">
        <v>0</v>
      </c>
      <c r="EP314" s="53">
        <v>0</v>
      </c>
      <c r="EQ314" s="53">
        <v>0</v>
      </c>
      <c r="ER314" s="53">
        <v>0</v>
      </c>
      <c r="ES314" s="53">
        <v>0</v>
      </c>
      <c r="ET314" s="53">
        <v>0</v>
      </c>
      <c r="EU314" s="53">
        <v>0</v>
      </c>
      <c r="EV314" s="53">
        <v>0</v>
      </c>
      <c r="EW314" s="53">
        <v>0</v>
      </c>
      <c r="EX314" s="53">
        <v>0</v>
      </c>
      <c r="EY314" s="53">
        <v>0</v>
      </c>
      <c r="EZ314" s="53">
        <v>0</v>
      </c>
      <c r="FA314" s="53">
        <v>0</v>
      </c>
      <c r="FB314" s="53">
        <v>0</v>
      </c>
      <c r="FC314" s="53">
        <v>0</v>
      </c>
      <c r="FD314" s="53">
        <v>0</v>
      </c>
      <c r="FE314" s="53">
        <v>0</v>
      </c>
      <c r="FF314" s="53">
        <v>0</v>
      </c>
      <c r="FG314" s="53">
        <v>0</v>
      </c>
      <c r="FH314" s="53">
        <v>0</v>
      </c>
      <c r="FI314" s="53">
        <v>0</v>
      </c>
      <c r="FJ314" s="53">
        <v>0</v>
      </c>
      <c r="FK314" s="53">
        <v>0</v>
      </c>
      <c r="FL314" s="53">
        <v>0</v>
      </c>
      <c r="FM314" s="53">
        <v>0</v>
      </c>
      <c r="FN314" s="53">
        <v>0</v>
      </c>
      <c r="FO314" s="53">
        <v>0</v>
      </c>
      <c r="FP314" s="53">
        <v>0</v>
      </c>
      <c r="FQ314" s="53">
        <v>0</v>
      </c>
      <c r="FR314" s="53">
        <v>0</v>
      </c>
      <c r="FS314" s="53">
        <v>0</v>
      </c>
      <c r="FT314" s="53">
        <v>0</v>
      </c>
      <c r="FU314" s="53">
        <v>0</v>
      </c>
      <c r="FV314" s="53">
        <v>0</v>
      </c>
      <c r="FW314" s="53">
        <v>0</v>
      </c>
      <c r="FX314" s="53">
        <v>0</v>
      </c>
      <c r="FY314" s="53">
        <v>0</v>
      </c>
      <c r="FZ314" s="53">
        <v>0</v>
      </c>
      <c r="GA314" s="53">
        <v>0</v>
      </c>
      <c r="GB314" s="53">
        <v>0</v>
      </c>
      <c r="GC314" s="53">
        <v>0</v>
      </c>
      <c r="GD314" s="53">
        <v>0</v>
      </c>
      <c r="GE314" s="53">
        <v>0</v>
      </c>
      <c r="GF314" s="53">
        <v>0</v>
      </c>
      <c r="GG314" s="53">
        <v>0</v>
      </c>
      <c r="GH314" s="53">
        <v>0</v>
      </c>
      <c r="GI314" s="53">
        <v>0</v>
      </c>
      <c r="GJ314" s="53">
        <v>0</v>
      </c>
      <c r="GK314" s="53">
        <v>0</v>
      </c>
      <c r="GL314" s="53">
        <v>0</v>
      </c>
      <c r="GM314" s="53">
        <v>0</v>
      </c>
      <c r="GN314" s="53">
        <v>0</v>
      </c>
      <c r="GO314" s="53">
        <v>0</v>
      </c>
      <c r="GP314" s="53">
        <v>0</v>
      </c>
      <c r="GQ314" s="53">
        <v>0</v>
      </c>
      <c r="GR314" s="53">
        <v>0</v>
      </c>
      <c r="GS314" s="53">
        <v>0</v>
      </c>
      <c r="GT314" s="53">
        <v>0</v>
      </c>
      <c r="GU314" s="53">
        <v>0</v>
      </c>
      <c r="GV314" s="53">
        <v>0</v>
      </c>
      <c r="GW314" s="53">
        <v>0</v>
      </c>
      <c r="GX314" s="53">
        <v>0</v>
      </c>
      <c r="GY314" s="53">
        <v>0</v>
      </c>
      <c r="GZ314" s="53">
        <v>0</v>
      </c>
      <c r="HA314" s="53">
        <v>0</v>
      </c>
      <c r="HB314" s="53">
        <v>0</v>
      </c>
      <c r="HC314" s="53">
        <v>0</v>
      </c>
      <c r="HD314" s="53">
        <v>0</v>
      </c>
      <c r="HE314" s="53">
        <v>0</v>
      </c>
      <c r="HF314" s="53">
        <v>0</v>
      </c>
      <c r="HG314" s="53">
        <v>0</v>
      </c>
      <c r="HH314" s="53">
        <v>0</v>
      </c>
      <c r="HI314" s="53">
        <v>0</v>
      </c>
      <c r="HJ314" s="53">
        <v>0</v>
      </c>
      <c r="HK314" s="53">
        <v>0</v>
      </c>
      <c r="HL314" s="53">
        <v>0</v>
      </c>
      <c r="HM314" s="53">
        <v>0</v>
      </c>
      <c r="HN314" s="53">
        <v>0</v>
      </c>
      <c r="HO314" s="53">
        <v>0</v>
      </c>
      <c r="HP314" s="53">
        <v>0</v>
      </c>
      <c r="HQ314" s="53">
        <v>0</v>
      </c>
      <c r="HR314" s="53">
        <v>0</v>
      </c>
      <c r="HS314" s="53">
        <v>0</v>
      </c>
      <c r="HT314" s="53">
        <v>0</v>
      </c>
      <c r="HU314" s="53">
        <v>0</v>
      </c>
      <c r="HV314" s="53">
        <v>0</v>
      </c>
      <c r="HW314" s="53">
        <v>0</v>
      </c>
      <c r="HX314" s="53">
        <v>0</v>
      </c>
      <c r="HY314" s="53">
        <v>0</v>
      </c>
      <c r="HZ314" s="53">
        <v>0</v>
      </c>
      <c r="IA314" s="53">
        <v>0</v>
      </c>
      <c r="IB314" s="53">
        <v>0</v>
      </c>
      <c r="IC314" s="53">
        <v>0</v>
      </c>
      <c r="ID314" s="53">
        <v>0</v>
      </c>
      <c r="IE314" s="53">
        <v>0</v>
      </c>
      <c r="IF314" s="53">
        <v>0</v>
      </c>
      <c r="IG314" s="53">
        <v>0</v>
      </c>
      <c r="IH314" s="53">
        <v>0</v>
      </c>
      <c r="II314" s="53">
        <v>0</v>
      </c>
      <c r="IJ314" s="53">
        <v>0</v>
      </c>
      <c r="IK314" s="53">
        <v>0</v>
      </c>
      <c r="IL314" s="53">
        <v>0</v>
      </c>
      <c r="IM314" s="53">
        <v>0</v>
      </c>
      <c r="IN314" s="53">
        <v>0</v>
      </c>
      <c r="IO314" s="53">
        <v>0</v>
      </c>
      <c r="IP314" s="53">
        <v>0</v>
      </c>
      <c r="IQ314" s="53">
        <v>0</v>
      </c>
      <c r="IR314" s="53">
        <v>0</v>
      </c>
      <c r="IS314" s="53">
        <v>0</v>
      </c>
      <c r="IT314" s="53">
        <v>0</v>
      </c>
      <c r="IU314" s="53">
        <v>0</v>
      </c>
      <c r="IV314" s="53">
        <v>0</v>
      </c>
      <c r="IW314" s="53">
        <v>125</v>
      </c>
      <c r="IX314" s="53">
        <v>87</v>
      </c>
      <c r="IY314" s="53">
        <v>43</v>
      </c>
      <c r="IZ314" s="53">
        <v>5</v>
      </c>
      <c r="JA314" s="53">
        <v>82</v>
      </c>
      <c r="JB314" s="53">
        <v>0</v>
      </c>
      <c r="JC314" s="53">
        <v>0</v>
      </c>
      <c r="JD314" s="53">
        <v>0</v>
      </c>
      <c r="JE314" s="53">
        <v>0</v>
      </c>
      <c r="JF314" s="53">
        <v>0</v>
      </c>
      <c r="JG314" s="53">
        <v>0</v>
      </c>
      <c r="JH314" s="53">
        <v>0</v>
      </c>
      <c r="JI314" s="53">
        <v>0</v>
      </c>
      <c r="JJ314" s="53">
        <v>0</v>
      </c>
      <c r="JK314" s="53">
        <v>0</v>
      </c>
      <c r="JL314" s="53">
        <v>0</v>
      </c>
      <c r="JM314" s="53">
        <v>0</v>
      </c>
      <c r="JN314" s="53">
        <v>0</v>
      </c>
      <c r="JO314" s="53">
        <v>0</v>
      </c>
      <c r="JP314" s="53">
        <v>0</v>
      </c>
      <c r="JQ314" s="53">
        <v>0</v>
      </c>
      <c r="JR314" s="53">
        <v>0</v>
      </c>
      <c r="JS314" s="53">
        <v>0</v>
      </c>
      <c r="JT314" s="53">
        <v>0</v>
      </c>
      <c r="JU314" s="53">
        <v>0</v>
      </c>
      <c r="JV314" s="53">
        <v>0</v>
      </c>
      <c r="JW314" s="53">
        <v>0</v>
      </c>
      <c r="JX314" s="53">
        <v>0</v>
      </c>
      <c r="JY314" s="53">
        <v>0</v>
      </c>
      <c r="JZ314" s="53">
        <v>0</v>
      </c>
      <c r="KA314" s="53">
        <v>0</v>
      </c>
      <c r="KB314" s="53">
        <v>0</v>
      </c>
      <c r="KC314" s="53">
        <v>0</v>
      </c>
      <c r="KD314" s="53">
        <v>0</v>
      </c>
      <c r="KE314" s="53">
        <v>0</v>
      </c>
      <c r="KF314" s="53">
        <v>0</v>
      </c>
      <c r="KG314" s="53">
        <v>0</v>
      </c>
      <c r="KH314" s="53">
        <v>0</v>
      </c>
      <c r="KI314" s="53">
        <v>0</v>
      </c>
      <c r="KJ314" s="53">
        <v>0</v>
      </c>
      <c r="KK314" s="53">
        <v>0</v>
      </c>
      <c r="KL314" s="53">
        <v>0</v>
      </c>
      <c r="KM314" s="53">
        <v>0</v>
      </c>
      <c r="KN314" s="53">
        <v>0</v>
      </c>
      <c r="KO314" s="53">
        <v>0</v>
      </c>
    </row>
    <row r="315" spans="1:301" x14ac:dyDescent="0.2">
      <c r="A315" s="48">
        <v>314</v>
      </c>
      <c r="B315" s="53">
        <v>0</v>
      </c>
      <c r="C315" s="53">
        <v>0</v>
      </c>
      <c r="D315" s="53">
        <v>0</v>
      </c>
      <c r="E315" s="53">
        <v>0</v>
      </c>
      <c r="F315" s="53">
        <v>0</v>
      </c>
      <c r="G315" s="53">
        <v>0</v>
      </c>
      <c r="H315" s="53">
        <v>0</v>
      </c>
      <c r="I315" s="53">
        <v>0</v>
      </c>
      <c r="J315" s="53">
        <v>0</v>
      </c>
      <c r="K315" s="53">
        <v>0</v>
      </c>
      <c r="L315" s="53">
        <v>0</v>
      </c>
      <c r="M315" s="53">
        <v>0</v>
      </c>
      <c r="N315" s="53">
        <v>0</v>
      </c>
      <c r="O315" s="53">
        <v>0</v>
      </c>
      <c r="P315" s="53">
        <v>0</v>
      </c>
      <c r="Q315" s="53">
        <v>0</v>
      </c>
      <c r="R315" s="53">
        <v>0</v>
      </c>
      <c r="S315" s="53">
        <v>0</v>
      </c>
      <c r="T315" s="53">
        <v>0</v>
      </c>
      <c r="U315" s="53">
        <v>0</v>
      </c>
      <c r="V315" s="53">
        <v>0</v>
      </c>
      <c r="W315" s="53">
        <v>0</v>
      </c>
      <c r="X315" s="53">
        <v>0</v>
      </c>
      <c r="Y315" s="53">
        <v>0</v>
      </c>
      <c r="Z315" s="53">
        <v>0</v>
      </c>
      <c r="AA315" s="53">
        <v>0</v>
      </c>
      <c r="AB315" s="53">
        <v>0</v>
      </c>
      <c r="AC315" s="53">
        <v>0</v>
      </c>
      <c r="AD315" s="53">
        <v>0</v>
      </c>
      <c r="AE315" s="53">
        <v>0</v>
      </c>
      <c r="AF315" s="53">
        <v>0</v>
      </c>
      <c r="AG315" s="53">
        <v>0</v>
      </c>
      <c r="AH315" s="53">
        <v>0</v>
      </c>
      <c r="AI315" s="53">
        <v>0</v>
      </c>
      <c r="AJ315" s="53">
        <v>0</v>
      </c>
      <c r="AK315" s="53">
        <v>0</v>
      </c>
      <c r="AL315" s="53">
        <v>0</v>
      </c>
      <c r="AM315" s="53">
        <v>0</v>
      </c>
      <c r="AN315" s="53">
        <v>0</v>
      </c>
      <c r="AO315" s="53">
        <v>0</v>
      </c>
      <c r="AP315" s="53">
        <v>0</v>
      </c>
      <c r="AQ315" s="53">
        <v>0</v>
      </c>
      <c r="AR315" s="53">
        <v>0</v>
      </c>
      <c r="AS315" s="53">
        <v>0</v>
      </c>
      <c r="AT315" s="53">
        <v>0</v>
      </c>
      <c r="AU315" s="53">
        <v>0</v>
      </c>
      <c r="AV315" s="53"/>
      <c r="AW315" s="53">
        <v>0</v>
      </c>
      <c r="AX315" s="53">
        <v>0</v>
      </c>
      <c r="AY315" s="53">
        <v>0</v>
      </c>
      <c r="AZ315" s="53"/>
      <c r="BA315" s="53">
        <v>0</v>
      </c>
      <c r="BB315" s="53">
        <v>0</v>
      </c>
      <c r="BC315" s="53">
        <v>0</v>
      </c>
      <c r="BD315" s="53"/>
      <c r="BE315" s="53">
        <v>81</v>
      </c>
      <c r="BF315" s="53">
        <v>13</v>
      </c>
      <c r="BG315" s="53">
        <v>0</v>
      </c>
      <c r="BH315" s="53">
        <v>0</v>
      </c>
      <c r="BI315" s="53">
        <v>0</v>
      </c>
      <c r="BJ315" s="53">
        <v>0</v>
      </c>
      <c r="BK315" s="53">
        <v>0</v>
      </c>
      <c r="BL315" s="53">
        <v>0</v>
      </c>
      <c r="BM315" s="53">
        <v>0</v>
      </c>
      <c r="BN315" s="53">
        <v>0</v>
      </c>
      <c r="BO315" s="53">
        <v>0</v>
      </c>
      <c r="BP315" s="53">
        <v>0</v>
      </c>
      <c r="BQ315" s="53">
        <v>0</v>
      </c>
      <c r="BR315" s="53">
        <v>0</v>
      </c>
      <c r="BS315" s="53">
        <v>0</v>
      </c>
      <c r="BT315" s="53">
        <v>0</v>
      </c>
      <c r="BU315" s="53">
        <v>0</v>
      </c>
      <c r="BV315" s="53">
        <v>0</v>
      </c>
      <c r="BW315" s="53">
        <v>0</v>
      </c>
      <c r="BX315" s="53">
        <v>0</v>
      </c>
      <c r="BY315" s="53">
        <v>0</v>
      </c>
      <c r="BZ315" s="53">
        <v>3</v>
      </c>
      <c r="CA315" s="53">
        <v>0</v>
      </c>
      <c r="CB315" s="53">
        <v>0</v>
      </c>
      <c r="CC315" s="53">
        <v>10</v>
      </c>
      <c r="CD315" s="53">
        <v>0</v>
      </c>
      <c r="CE315" s="53">
        <v>0</v>
      </c>
      <c r="CF315" s="53">
        <v>0</v>
      </c>
      <c r="CG315" s="53">
        <v>0</v>
      </c>
      <c r="CH315" s="53">
        <v>0</v>
      </c>
      <c r="CI315" s="53">
        <v>0</v>
      </c>
      <c r="CJ315" s="53">
        <v>0</v>
      </c>
      <c r="CK315" s="53">
        <v>0</v>
      </c>
      <c r="CL315" s="53">
        <v>0</v>
      </c>
      <c r="CM315" s="53">
        <v>0</v>
      </c>
      <c r="CN315" s="53">
        <v>0</v>
      </c>
      <c r="CO315" s="53">
        <v>0</v>
      </c>
      <c r="CP315" s="53">
        <v>0</v>
      </c>
      <c r="CQ315" s="53">
        <v>0</v>
      </c>
      <c r="CR315" s="53">
        <v>0</v>
      </c>
      <c r="CS315" s="53">
        <v>0</v>
      </c>
      <c r="CT315" s="53">
        <v>0</v>
      </c>
      <c r="CU315" s="53">
        <v>0</v>
      </c>
      <c r="CV315" s="53">
        <v>0</v>
      </c>
      <c r="CW315" s="53">
        <v>0</v>
      </c>
      <c r="CX315" s="53">
        <v>0</v>
      </c>
      <c r="CY315" s="53">
        <v>0</v>
      </c>
      <c r="CZ315" s="53">
        <v>0</v>
      </c>
      <c r="DA315" s="53">
        <v>0</v>
      </c>
      <c r="DB315" s="53">
        <v>0</v>
      </c>
      <c r="DC315" s="53">
        <v>0</v>
      </c>
      <c r="DD315" s="53">
        <v>0</v>
      </c>
      <c r="DE315" s="53">
        <v>0</v>
      </c>
      <c r="DF315" s="53">
        <v>0</v>
      </c>
      <c r="DG315" s="53">
        <v>0</v>
      </c>
      <c r="DH315" s="53">
        <v>0</v>
      </c>
      <c r="DI315" s="53">
        <v>0</v>
      </c>
      <c r="DJ315" s="53">
        <v>0</v>
      </c>
      <c r="DK315" s="53">
        <v>0</v>
      </c>
      <c r="DL315" s="53">
        <v>0</v>
      </c>
      <c r="DM315" s="53">
        <v>0</v>
      </c>
      <c r="DN315" s="53">
        <v>0</v>
      </c>
      <c r="DO315" s="53">
        <v>0</v>
      </c>
      <c r="DP315" s="53">
        <v>0</v>
      </c>
      <c r="DQ315" s="53">
        <v>0</v>
      </c>
      <c r="DR315" s="53">
        <v>0</v>
      </c>
      <c r="DS315" s="53">
        <v>0</v>
      </c>
      <c r="DT315" s="53">
        <v>0</v>
      </c>
      <c r="DU315" s="53">
        <v>0</v>
      </c>
      <c r="DV315" s="53">
        <v>0</v>
      </c>
      <c r="DW315" s="53">
        <v>0</v>
      </c>
      <c r="DX315" s="53">
        <v>0</v>
      </c>
      <c r="DY315" s="53">
        <v>0</v>
      </c>
      <c r="DZ315" s="53">
        <v>0</v>
      </c>
      <c r="EA315" s="53">
        <v>0</v>
      </c>
      <c r="EB315" s="53">
        <v>0</v>
      </c>
      <c r="EC315" s="53">
        <v>0</v>
      </c>
      <c r="ED315" s="53">
        <v>0</v>
      </c>
      <c r="EE315" s="53">
        <v>0</v>
      </c>
      <c r="EF315" s="53">
        <v>0</v>
      </c>
      <c r="EG315" s="53">
        <v>0</v>
      </c>
      <c r="EH315" s="53">
        <v>0</v>
      </c>
      <c r="EI315" s="53">
        <v>0</v>
      </c>
      <c r="EJ315" s="53">
        <v>0</v>
      </c>
      <c r="EK315" s="53">
        <v>0</v>
      </c>
      <c r="EL315" s="53">
        <v>0</v>
      </c>
      <c r="EM315" s="53">
        <v>0</v>
      </c>
      <c r="EN315" s="53">
        <v>0</v>
      </c>
      <c r="EO315" s="53">
        <v>0</v>
      </c>
      <c r="EP315" s="53">
        <v>0</v>
      </c>
      <c r="EQ315" s="53">
        <v>0</v>
      </c>
      <c r="ER315" s="53">
        <v>0</v>
      </c>
      <c r="ES315" s="53">
        <v>0</v>
      </c>
      <c r="ET315" s="53">
        <v>0</v>
      </c>
      <c r="EU315" s="53">
        <v>0</v>
      </c>
      <c r="EV315" s="53">
        <v>0</v>
      </c>
      <c r="EW315" s="53">
        <v>0</v>
      </c>
      <c r="EX315" s="53">
        <v>0</v>
      </c>
      <c r="EY315" s="53">
        <v>0</v>
      </c>
      <c r="EZ315" s="53">
        <v>0</v>
      </c>
      <c r="FA315" s="53">
        <v>0</v>
      </c>
      <c r="FB315" s="53">
        <v>0</v>
      </c>
      <c r="FC315" s="53">
        <v>0</v>
      </c>
      <c r="FD315" s="53">
        <v>0</v>
      </c>
      <c r="FE315" s="53">
        <v>0</v>
      </c>
      <c r="FF315" s="53">
        <v>0</v>
      </c>
      <c r="FG315" s="53">
        <v>0</v>
      </c>
      <c r="FH315" s="53">
        <v>0</v>
      </c>
      <c r="FI315" s="53">
        <v>0</v>
      </c>
      <c r="FJ315" s="53">
        <v>0</v>
      </c>
      <c r="FK315" s="53">
        <v>0</v>
      </c>
      <c r="FL315" s="53">
        <v>0</v>
      </c>
      <c r="FM315" s="53">
        <v>0</v>
      </c>
      <c r="FN315" s="53">
        <v>0</v>
      </c>
      <c r="FO315" s="53">
        <v>0</v>
      </c>
      <c r="FP315" s="53">
        <v>0</v>
      </c>
      <c r="FQ315" s="53">
        <v>0</v>
      </c>
      <c r="FR315" s="53">
        <v>0</v>
      </c>
      <c r="FS315" s="53">
        <v>0</v>
      </c>
      <c r="FT315" s="53">
        <v>0</v>
      </c>
      <c r="FU315" s="53">
        <v>0</v>
      </c>
      <c r="FV315" s="53">
        <v>0</v>
      </c>
      <c r="FW315" s="53">
        <v>0</v>
      </c>
      <c r="FX315" s="53">
        <v>0</v>
      </c>
      <c r="FY315" s="53">
        <v>0</v>
      </c>
      <c r="FZ315" s="53">
        <v>0</v>
      </c>
      <c r="GA315" s="53">
        <v>0</v>
      </c>
      <c r="GB315" s="53">
        <v>0</v>
      </c>
      <c r="GC315" s="53">
        <v>0</v>
      </c>
      <c r="GD315" s="53">
        <v>0</v>
      </c>
      <c r="GE315" s="53">
        <v>0</v>
      </c>
      <c r="GF315" s="53">
        <v>0</v>
      </c>
      <c r="GG315" s="53">
        <v>0</v>
      </c>
      <c r="GH315" s="53">
        <v>0</v>
      </c>
      <c r="GI315" s="53">
        <v>0</v>
      </c>
      <c r="GJ315" s="53">
        <v>0</v>
      </c>
      <c r="GK315" s="53">
        <v>0</v>
      </c>
      <c r="GL315" s="53">
        <v>0</v>
      </c>
      <c r="GM315" s="53">
        <v>0</v>
      </c>
      <c r="GN315" s="53">
        <v>0</v>
      </c>
      <c r="GO315" s="53">
        <v>0</v>
      </c>
      <c r="GP315" s="53">
        <v>0</v>
      </c>
      <c r="GQ315" s="53">
        <v>0</v>
      </c>
      <c r="GR315" s="53">
        <v>0</v>
      </c>
      <c r="GS315" s="53">
        <v>0</v>
      </c>
      <c r="GT315" s="53">
        <v>0</v>
      </c>
      <c r="GU315" s="53">
        <v>0</v>
      </c>
      <c r="GV315" s="53">
        <v>0</v>
      </c>
      <c r="GW315" s="53">
        <v>0</v>
      </c>
      <c r="GX315" s="53">
        <v>0</v>
      </c>
      <c r="GY315" s="53">
        <v>0</v>
      </c>
      <c r="GZ315" s="53">
        <v>0</v>
      </c>
      <c r="HA315" s="53">
        <v>0</v>
      </c>
      <c r="HB315" s="53">
        <v>0</v>
      </c>
      <c r="HC315" s="53">
        <v>0</v>
      </c>
      <c r="HD315" s="53">
        <v>0</v>
      </c>
      <c r="HE315" s="53">
        <v>0</v>
      </c>
      <c r="HF315" s="53">
        <v>0</v>
      </c>
      <c r="HG315" s="53">
        <v>0</v>
      </c>
      <c r="HH315" s="53">
        <v>0</v>
      </c>
      <c r="HI315" s="53">
        <v>0</v>
      </c>
      <c r="HJ315" s="53">
        <v>0</v>
      </c>
      <c r="HK315" s="53">
        <v>0</v>
      </c>
      <c r="HL315" s="53">
        <v>0</v>
      </c>
      <c r="HM315" s="53">
        <v>0</v>
      </c>
      <c r="HN315" s="53">
        <v>0</v>
      </c>
      <c r="HO315" s="53">
        <v>0</v>
      </c>
      <c r="HP315" s="53">
        <v>0</v>
      </c>
      <c r="HQ315" s="53">
        <v>0</v>
      </c>
      <c r="HR315" s="53">
        <v>0</v>
      </c>
      <c r="HS315" s="53">
        <v>0</v>
      </c>
      <c r="HT315" s="53">
        <v>0</v>
      </c>
      <c r="HU315" s="53">
        <v>0</v>
      </c>
      <c r="HV315" s="53">
        <v>0</v>
      </c>
      <c r="HW315" s="53">
        <v>0</v>
      </c>
      <c r="HX315" s="53">
        <v>0</v>
      </c>
      <c r="HY315" s="53">
        <v>0</v>
      </c>
      <c r="HZ315" s="53">
        <v>0</v>
      </c>
      <c r="IA315" s="53">
        <v>0</v>
      </c>
      <c r="IB315" s="53">
        <v>0</v>
      </c>
      <c r="IC315" s="53">
        <v>0</v>
      </c>
      <c r="ID315" s="53">
        <v>0</v>
      </c>
      <c r="IE315" s="53">
        <v>0</v>
      </c>
      <c r="IF315" s="53">
        <v>0</v>
      </c>
      <c r="IG315" s="53">
        <v>0</v>
      </c>
      <c r="IH315" s="53">
        <v>0</v>
      </c>
      <c r="II315" s="53">
        <v>0</v>
      </c>
      <c r="IJ315" s="53">
        <v>0</v>
      </c>
      <c r="IK315" s="53">
        <v>0</v>
      </c>
      <c r="IL315" s="53">
        <v>0</v>
      </c>
      <c r="IM315" s="53">
        <v>0</v>
      </c>
      <c r="IN315" s="53">
        <v>0</v>
      </c>
      <c r="IO315" s="53">
        <v>0</v>
      </c>
      <c r="IP315" s="53">
        <v>0</v>
      </c>
      <c r="IQ315" s="53">
        <v>0</v>
      </c>
      <c r="IR315" s="53">
        <v>0</v>
      </c>
      <c r="IS315" s="53">
        <v>0</v>
      </c>
      <c r="IT315" s="53">
        <v>0</v>
      </c>
      <c r="IU315" s="53">
        <v>0</v>
      </c>
      <c r="IV315" s="53">
        <v>13</v>
      </c>
      <c r="IW315" s="53">
        <v>0</v>
      </c>
      <c r="IX315" s="53">
        <v>0</v>
      </c>
      <c r="IY315" s="53">
        <v>0</v>
      </c>
      <c r="IZ315" s="53">
        <v>0</v>
      </c>
      <c r="JA315" s="53">
        <v>0</v>
      </c>
      <c r="JB315" s="53">
        <v>0</v>
      </c>
      <c r="JC315" s="53">
        <v>0</v>
      </c>
      <c r="JD315" s="53">
        <v>0</v>
      </c>
      <c r="JE315" s="53">
        <v>0</v>
      </c>
      <c r="JF315" s="53">
        <v>0</v>
      </c>
      <c r="JG315" s="53">
        <v>0</v>
      </c>
      <c r="JH315" s="53">
        <v>0</v>
      </c>
      <c r="JI315" s="53">
        <v>0</v>
      </c>
      <c r="JJ315" s="53">
        <v>0</v>
      </c>
      <c r="JK315" s="53">
        <v>0</v>
      </c>
      <c r="JL315" s="53">
        <v>0</v>
      </c>
      <c r="JM315" s="53">
        <v>0</v>
      </c>
      <c r="JN315" s="53">
        <v>0</v>
      </c>
      <c r="JO315" s="53">
        <v>0</v>
      </c>
      <c r="JP315" s="53">
        <v>0</v>
      </c>
      <c r="JQ315" s="53">
        <v>0</v>
      </c>
      <c r="JR315" s="53">
        <v>0</v>
      </c>
      <c r="JS315" s="53">
        <v>0</v>
      </c>
      <c r="JT315" s="53">
        <v>0</v>
      </c>
      <c r="JU315" s="53">
        <v>0</v>
      </c>
      <c r="JV315" s="53">
        <v>0</v>
      </c>
      <c r="JW315" s="53">
        <v>0</v>
      </c>
      <c r="JX315" s="53">
        <v>0</v>
      </c>
      <c r="JY315" s="53">
        <v>0</v>
      </c>
      <c r="JZ315" s="53">
        <v>0</v>
      </c>
      <c r="KA315" s="53">
        <v>0</v>
      </c>
      <c r="KB315" s="53">
        <v>0</v>
      </c>
      <c r="KC315" s="53">
        <v>0</v>
      </c>
      <c r="KD315" s="53">
        <v>0</v>
      </c>
      <c r="KE315" s="53">
        <v>0</v>
      </c>
      <c r="KF315" s="53">
        <v>0</v>
      </c>
      <c r="KG315" s="53">
        <v>0</v>
      </c>
      <c r="KH315" s="53">
        <v>0</v>
      </c>
      <c r="KI315" s="53">
        <v>0</v>
      </c>
      <c r="KJ315" s="53">
        <v>0</v>
      </c>
      <c r="KK315" s="53">
        <v>0</v>
      </c>
      <c r="KL315" s="53">
        <v>0</v>
      </c>
      <c r="KM315" s="53">
        <v>0</v>
      </c>
      <c r="KN315" s="53">
        <v>0</v>
      </c>
      <c r="KO315" s="53">
        <v>0</v>
      </c>
    </row>
    <row r="316" spans="1:301" x14ac:dyDescent="0.2">
      <c r="A316" s="48">
        <v>315</v>
      </c>
      <c r="B316" s="53">
        <v>0</v>
      </c>
      <c r="C316" s="53">
        <v>0</v>
      </c>
      <c r="D316" s="53">
        <v>0</v>
      </c>
      <c r="E316" s="53">
        <v>0</v>
      </c>
      <c r="F316" s="53">
        <v>0</v>
      </c>
      <c r="G316" s="53">
        <v>0</v>
      </c>
      <c r="H316" s="53">
        <v>0</v>
      </c>
      <c r="I316" s="53">
        <v>0</v>
      </c>
      <c r="J316" s="53">
        <v>0</v>
      </c>
      <c r="K316" s="53">
        <v>0</v>
      </c>
      <c r="L316" s="53">
        <v>0</v>
      </c>
      <c r="M316" s="53">
        <v>0</v>
      </c>
      <c r="N316" s="53">
        <v>0</v>
      </c>
      <c r="O316" s="53">
        <v>0</v>
      </c>
      <c r="P316" s="53">
        <v>0</v>
      </c>
      <c r="Q316" s="53">
        <v>0</v>
      </c>
      <c r="R316" s="53">
        <v>0</v>
      </c>
      <c r="S316" s="53">
        <v>0</v>
      </c>
      <c r="T316" s="53">
        <v>0</v>
      </c>
      <c r="U316" s="53">
        <v>0</v>
      </c>
      <c r="V316" s="53">
        <v>0</v>
      </c>
      <c r="W316" s="53">
        <v>0</v>
      </c>
      <c r="X316" s="53">
        <v>0</v>
      </c>
      <c r="Y316" s="53">
        <v>0</v>
      </c>
      <c r="Z316" s="53">
        <v>0</v>
      </c>
      <c r="AA316" s="53">
        <v>0</v>
      </c>
      <c r="AB316" s="53">
        <v>0</v>
      </c>
      <c r="AC316" s="53">
        <v>0</v>
      </c>
      <c r="AD316" s="53">
        <v>0</v>
      </c>
      <c r="AE316" s="53">
        <v>0</v>
      </c>
      <c r="AF316" s="53">
        <v>0</v>
      </c>
      <c r="AG316" s="53">
        <v>0</v>
      </c>
      <c r="AH316" s="53">
        <v>0</v>
      </c>
      <c r="AI316" s="53">
        <v>0</v>
      </c>
      <c r="AJ316" s="53">
        <v>0</v>
      </c>
      <c r="AK316" s="53">
        <v>0</v>
      </c>
      <c r="AL316" s="53">
        <v>0</v>
      </c>
      <c r="AM316" s="53">
        <v>0</v>
      </c>
      <c r="AN316" s="53">
        <v>0</v>
      </c>
      <c r="AO316" s="53">
        <v>0</v>
      </c>
      <c r="AP316" s="53">
        <v>0</v>
      </c>
      <c r="AQ316" s="53">
        <v>0</v>
      </c>
      <c r="AR316" s="53">
        <v>0</v>
      </c>
      <c r="AS316" s="53">
        <v>0</v>
      </c>
      <c r="AT316" s="53">
        <v>0</v>
      </c>
      <c r="AU316" s="53">
        <v>0</v>
      </c>
      <c r="AV316" s="53"/>
      <c r="AW316" s="53">
        <v>0</v>
      </c>
      <c r="AX316" s="53">
        <v>0</v>
      </c>
      <c r="AY316" s="53">
        <v>0</v>
      </c>
      <c r="AZ316" s="53"/>
      <c r="BA316" s="53">
        <v>0</v>
      </c>
      <c r="BB316" s="53">
        <v>0</v>
      </c>
      <c r="BC316" s="53">
        <v>0</v>
      </c>
      <c r="BD316" s="53"/>
      <c r="BE316" s="53">
        <v>0</v>
      </c>
      <c r="BF316" s="53">
        <v>0</v>
      </c>
      <c r="BG316" s="53">
        <v>0</v>
      </c>
      <c r="BH316" s="53">
        <v>0</v>
      </c>
      <c r="BI316" s="53">
        <v>0</v>
      </c>
      <c r="BJ316" s="53">
        <v>0</v>
      </c>
      <c r="BK316" s="53">
        <v>0</v>
      </c>
      <c r="BL316" s="53">
        <v>0</v>
      </c>
      <c r="BM316" s="53">
        <v>0</v>
      </c>
      <c r="BN316" s="53">
        <v>0</v>
      </c>
      <c r="BO316" s="53">
        <v>0</v>
      </c>
      <c r="BP316" s="53">
        <v>0</v>
      </c>
      <c r="BQ316" s="53">
        <v>0</v>
      </c>
      <c r="BR316" s="53">
        <v>0</v>
      </c>
      <c r="BS316" s="53">
        <v>0</v>
      </c>
      <c r="BT316" s="53">
        <v>0</v>
      </c>
      <c r="BU316" s="53">
        <v>0</v>
      </c>
      <c r="BV316" s="53">
        <v>0</v>
      </c>
      <c r="BW316" s="53">
        <v>0</v>
      </c>
      <c r="BX316" s="53">
        <v>0</v>
      </c>
      <c r="BY316" s="53">
        <v>0</v>
      </c>
      <c r="BZ316" s="53">
        <v>0</v>
      </c>
      <c r="CA316" s="53">
        <v>0</v>
      </c>
      <c r="CB316" s="53">
        <v>0</v>
      </c>
      <c r="CC316" s="53">
        <v>0</v>
      </c>
      <c r="CD316" s="53">
        <v>0</v>
      </c>
      <c r="CE316" s="53">
        <v>0</v>
      </c>
      <c r="CF316" s="53">
        <v>0</v>
      </c>
      <c r="CG316" s="53">
        <v>0</v>
      </c>
      <c r="CH316" s="53">
        <v>0</v>
      </c>
      <c r="CI316" s="53">
        <v>0</v>
      </c>
      <c r="CJ316" s="53">
        <v>0</v>
      </c>
      <c r="CK316" s="53">
        <v>0</v>
      </c>
      <c r="CL316" s="53">
        <v>0</v>
      </c>
      <c r="CM316" s="53">
        <v>0</v>
      </c>
      <c r="CN316" s="53">
        <v>0</v>
      </c>
      <c r="CO316" s="53">
        <v>0</v>
      </c>
      <c r="CP316" s="53">
        <v>0</v>
      </c>
      <c r="CQ316" s="53">
        <v>0</v>
      </c>
      <c r="CR316" s="53">
        <v>0</v>
      </c>
      <c r="CS316" s="53">
        <v>0</v>
      </c>
      <c r="CT316" s="53">
        <v>0</v>
      </c>
      <c r="CU316" s="53">
        <v>0</v>
      </c>
      <c r="CV316" s="53">
        <v>0</v>
      </c>
      <c r="CW316" s="53">
        <v>0</v>
      </c>
      <c r="CX316" s="53">
        <v>0</v>
      </c>
      <c r="CY316" s="53">
        <v>0</v>
      </c>
      <c r="CZ316" s="53">
        <v>0</v>
      </c>
      <c r="DA316" s="53">
        <v>0</v>
      </c>
      <c r="DB316" s="53">
        <v>0</v>
      </c>
      <c r="DC316" s="53">
        <v>0</v>
      </c>
      <c r="DD316" s="53">
        <v>0</v>
      </c>
      <c r="DE316" s="53">
        <v>0</v>
      </c>
      <c r="DF316" s="53">
        <v>0</v>
      </c>
      <c r="DG316" s="53">
        <v>0</v>
      </c>
      <c r="DH316" s="53">
        <v>0</v>
      </c>
      <c r="DI316" s="53">
        <v>0</v>
      </c>
      <c r="DJ316" s="53">
        <v>0</v>
      </c>
      <c r="DK316" s="53">
        <v>0</v>
      </c>
      <c r="DL316" s="53">
        <v>0</v>
      </c>
      <c r="DM316" s="53">
        <v>0</v>
      </c>
      <c r="DN316" s="53">
        <v>0</v>
      </c>
      <c r="DO316" s="53">
        <v>0</v>
      </c>
      <c r="DP316" s="53">
        <v>0</v>
      </c>
      <c r="DQ316" s="53">
        <v>0</v>
      </c>
      <c r="DR316" s="53">
        <v>0</v>
      </c>
      <c r="DS316" s="53">
        <v>0</v>
      </c>
      <c r="DT316" s="53">
        <v>0</v>
      </c>
      <c r="DU316" s="53">
        <v>0</v>
      </c>
      <c r="DV316" s="53">
        <v>0</v>
      </c>
      <c r="DW316" s="53">
        <v>0</v>
      </c>
      <c r="DX316" s="53">
        <v>0</v>
      </c>
      <c r="DY316" s="53">
        <v>0</v>
      </c>
      <c r="DZ316" s="53">
        <v>0</v>
      </c>
      <c r="EA316" s="53">
        <v>0</v>
      </c>
      <c r="EB316" s="53">
        <v>0</v>
      </c>
      <c r="EC316" s="53">
        <v>0</v>
      </c>
      <c r="ED316" s="53">
        <v>0</v>
      </c>
      <c r="EE316" s="53">
        <v>0</v>
      </c>
      <c r="EF316" s="53">
        <v>0</v>
      </c>
      <c r="EG316" s="53">
        <v>0</v>
      </c>
      <c r="EH316" s="53">
        <v>0</v>
      </c>
      <c r="EI316" s="53">
        <v>0</v>
      </c>
      <c r="EJ316" s="53">
        <v>0</v>
      </c>
      <c r="EK316" s="53">
        <v>0</v>
      </c>
      <c r="EL316" s="53">
        <v>0</v>
      </c>
      <c r="EM316" s="53">
        <v>0</v>
      </c>
      <c r="EN316" s="53">
        <v>0</v>
      </c>
      <c r="EO316" s="53">
        <v>0</v>
      </c>
      <c r="EP316" s="53">
        <v>0</v>
      </c>
      <c r="EQ316" s="53">
        <v>0</v>
      </c>
      <c r="ER316" s="53">
        <v>0</v>
      </c>
      <c r="ES316" s="53">
        <v>0</v>
      </c>
      <c r="ET316" s="53">
        <v>0</v>
      </c>
      <c r="EU316" s="53">
        <v>0</v>
      </c>
      <c r="EV316" s="53">
        <v>0</v>
      </c>
      <c r="EW316" s="53">
        <v>0</v>
      </c>
      <c r="EX316" s="53">
        <v>0</v>
      </c>
      <c r="EY316" s="53">
        <v>0</v>
      </c>
      <c r="EZ316" s="53">
        <v>0</v>
      </c>
      <c r="FA316" s="53">
        <v>0</v>
      </c>
      <c r="FB316" s="53">
        <v>0</v>
      </c>
      <c r="FC316" s="53">
        <v>0</v>
      </c>
      <c r="FD316" s="53">
        <v>0</v>
      </c>
      <c r="FE316" s="53">
        <v>0</v>
      </c>
      <c r="FF316" s="53">
        <v>0</v>
      </c>
      <c r="FG316" s="53">
        <v>0</v>
      </c>
      <c r="FH316" s="53">
        <v>0</v>
      </c>
      <c r="FI316" s="53">
        <v>0</v>
      </c>
      <c r="FJ316" s="53">
        <v>0</v>
      </c>
      <c r="FK316" s="53">
        <v>0</v>
      </c>
      <c r="FL316" s="53">
        <v>0</v>
      </c>
      <c r="FM316" s="53">
        <v>0</v>
      </c>
      <c r="FN316" s="53">
        <v>0</v>
      </c>
      <c r="FO316" s="53">
        <v>0</v>
      </c>
      <c r="FP316" s="53">
        <v>0</v>
      </c>
      <c r="FQ316" s="53">
        <v>0</v>
      </c>
      <c r="FR316" s="53">
        <v>0</v>
      </c>
      <c r="FS316" s="53">
        <v>0</v>
      </c>
      <c r="FT316" s="53">
        <v>0</v>
      </c>
      <c r="FU316" s="53">
        <v>0</v>
      </c>
      <c r="FV316" s="53">
        <v>0</v>
      </c>
      <c r="FW316" s="53">
        <v>0</v>
      </c>
      <c r="FX316" s="53">
        <v>0</v>
      </c>
      <c r="FY316" s="53">
        <v>0</v>
      </c>
      <c r="FZ316" s="53">
        <v>0</v>
      </c>
      <c r="GA316" s="53">
        <v>0</v>
      </c>
      <c r="GB316" s="53">
        <v>0</v>
      </c>
      <c r="GC316" s="53">
        <v>0</v>
      </c>
      <c r="GD316" s="53">
        <v>0</v>
      </c>
      <c r="GE316" s="53">
        <v>0</v>
      </c>
      <c r="GF316" s="53">
        <v>0</v>
      </c>
      <c r="GG316" s="53">
        <v>0</v>
      </c>
      <c r="GH316" s="53">
        <v>0</v>
      </c>
      <c r="GI316" s="53">
        <v>0</v>
      </c>
      <c r="GJ316" s="53">
        <v>0</v>
      </c>
      <c r="GK316" s="53">
        <v>0</v>
      </c>
      <c r="GL316" s="53">
        <v>0</v>
      </c>
      <c r="GM316" s="53">
        <v>0</v>
      </c>
      <c r="GN316" s="53">
        <v>0</v>
      </c>
      <c r="GO316" s="53">
        <v>0</v>
      </c>
      <c r="GP316" s="53">
        <v>0</v>
      </c>
      <c r="GQ316" s="53">
        <v>0</v>
      </c>
      <c r="GR316" s="53">
        <v>0</v>
      </c>
      <c r="GS316" s="53">
        <v>0</v>
      </c>
      <c r="GT316" s="53">
        <v>0</v>
      </c>
      <c r="GU316" s="53">
        <v>0</v>
      </c>
      <c r="GV316" s="53">
        <v>0</v>
      </c>
      <c r="GW316" s="53">
        <v>0</v>
      </c>
      <c r="GX316" s="53">
        <v>0</v>
      </c>
      <c r="GY316" s="53">
        <v>0</v>
      </c>
      <c r="GZ316" s="53">
        <v>0</v>
      </c>
      <c r="HA316" s="53">
        <v>0</v>
      </c>
      <c r="HB316" s="53">
        <v>0</v>
      </c>
      <c r="HC316" s="53">
        <v>0</v>
      </c>
      <c r="HD316" s="53">
        <v>0</v>
      </c>
      <c r="HE316" s="53">
        <v>0</v>
      </c>
      <c r="HF316" s="53">
        <v>0</v>
      </c>
      <c r="HG316" s="53">
        <v>0</v>
      </c>
      <c r="HH316" s="53">
        <v>0</v>
      </c>
      <c r="HI316" s="53">
        <v>0</v>
      </c>
      <c r="HJ316" s="53">
        <v>0</v>
      </c>
      <c r="HK316" s="53">
        <v>0</v>
      </c>
      <c r="HL316" s="53">
        <v>0</v>
      </c>
      <c r="HM316" s="53">
        <v>0</v>
      </c>
      <c r="HN316" s="53">
        <v>0</v>
      </c>
      <c r="HO316" s="53">
        <v>0</v>
      </c>
      <c r="HP316" s="53">
        <v>0</v>
      </c>
      <c r="HQ316" s="53">
        <v>0</v>
      </c>
      <c r="HR316" s="53">
        <v>0</v>
      </c>
      <c r="HS316" s="53">
        <v>0</v>
      </c>
      <c r="HT316" s="53">
        <v>0</v>
      </c>
      <c r="HU316" s="53">
        <v>0</v>
      </c>
      <c r="HV316" s="53">
        <v>0</v>
      </c>
      <c r="HW316" s="53">
        <v>0</v>
      </c>
      <c r="HX316" s="53">
        <v>0</v>
      </c>
      <c r="HY316" s="53">
        <v>0</v>
      </c>
      <c r="HZ316" s="53">
        <v>0</v>
      </c>
      <c r="IA316" s="53">
        <v>0</v>
      </c>
      <c r="IB316" s="53">
        <v>0</v>
      </c>
      <c r="IC316" s="53">
        <v>0</v>
      </c>
      <c r="ID316" s="53">
        <v>0</v>
      </c>
      <c r="IE316" s="53">
        <v>0</v>
      </c>
      <c r="IF316" s="53">
        <v>0</v>
      </c>
      <c r="IG316" s="53">
        <v>0</v>
      </c>
      <c r="IH316" s="53">
        <v>0</v>
      </c>
      <c r="II316" s="53">
        <v>0</v>
      </c>
      <c r="IJ316" s="53">
        <v>0</v>
      </c>
      <c r="IK316" s="53">
        <v>0</v>
      </c>
      <c r="IL316" s="53">
        <v>0</v>
      </c>
      <c r="IM316" s="53">
        <v>0</v>
      </c>
      <c r="IN316" s="53">
        <v>0</v>
      </c>
      <c r="IO316" s="53">
        <v>0</v>
      </c>
      <c r="IP316" s="53">
        <v>0</v>
      </c>
      <c r="IQ316" s="53">
        <v>0</v>
      </c>
      <c r="IR316" s="53">
        <v>0</v>
      </c>
      <c r="IS316" s="53">
        <v>0</v>
      </c>
      <c r="IT316" s="53">
        <v>0</v>
      </c>
      <c r="IU316" s="53">
        <v>0</v>
      </c>
      <c r="IV316" s="53">
        <v>0</v>
      </c>
      <c r="IW316" s="53">
        <v>0</v>
      </c>
      <c r="IX316" s="53">
        <v>0</v>
      </c>
      <c r="IY316" s="53">
        <v>0</v>
      </c>
      <c r="IZ316" s="53">
        <v>0</v>
      </c>
      <c r="JA316" s="53">
        <v>0</v>
      </c>
      <c r="JB316" s="53">
        <v>0</v>
      </c>
      <c r="JC316" s="53">
        <v>0</v>
      </c>
      <c r="JD316" s="53">
        <v>0</v>
      </c>
      <c r="JE316" s="53">
        <v>0</v>
      </c>
      <c r="JF316" s="53">
        <v>0</v>
      </c>
      <c r="JG316" s="53">
        <v>0</v>
      </c>
      <c r="JH316" s="53">
        <v>0</v>
      </c>
      <c r="JI316" s="53">
        <v>0</v>
      </c>
      <c r="JJ316" s="53">
        <v>0</v>
      </c>
      <c r="JK316" s="53">
        <v>0</v>
      </c>
      <c r="JL316" s="53">
        <v>0</v>
      </c>
      <c r="JM316" s="53">
        <v>0</v>
      </c>
      <c r="JN316" s="53">
        <v>0</v>
      </c>
      <c r="JO316" s="53">
        <v>0</v>
      </c>
      <c r="JP316" s="53">
        <v>0</v>
      </c>
      <c r="JQ316" s="53">
        <v>0</v>
      </c>
      <c r="JR316" s="53">
        <v>0</v>
      </c>
      <c r="JS316" s="53">
        <v>0</v>
      </c>
      <c r="JT316" s="53">
        <v>0</v>
      </c>
      <c r="JU316" s="53">
        <v>0</v>
      </c>
      <c r="JV316" s="53">
        <v>0</v>
      </c>
      <c r="JW316" s="53">
        <v>0</v>
      </c>
      <c r="JX316" s="53">
        <v>0</v>
      </c>
      <c r="JY316" s="53">
        <v>0</v>
      </c>
      <c r="JZ316" s="53">
        <v>0</v>
      </c>
      <c r="KA316" s="53">
        <v>0</v>
      </c>
      <c r="KB316" s="53">
        <v>0</v>
      </c>
      <c r="KC316" s="53">
        <v>0</v>
      </c>
      <c r="KD316" s="53">
        <v>0</v>
      </c>
      <c r="KE316" s="53">
        <v>0</v>
      </c>
      <c r="KF316" s="53">
        <v>0</v>
      </c>
      <c r="KG316" s="53">
        <v>0</v>
      </c>
      <c r="KH316" s="53">
        <v>0</v>
      </c>
      <c r="KI316" s="53">
        <v>0</v>
      </c>
      <c r="KJ316" s="53">
        <v>0</v>
      </c>
      <c r="KK316" s="53">
        <v>0</v>
      </c>
      <c r="KL316" s="53">
        <v>0</v>
      </c>
      <c r="KM316" s="53">
        <v>0</v>
      </c>
      <c r="KN316" s="53">
        <v>0</v>
      </c>
      <c r="KO316" s="53">
        <v>0</v>
      </c>
    </row>
    <row r="317" spans="1:301" x14ac:dyDescent="0.2">
      <c r="A317" s="48">
        <v>316</v>
      </c>
      <c r="B317" s="53">
        <v>69</v>
      </c>
      <c r="C317" s="53">
        <v>0</v>
      </c>
      <c r="D317" s="53">
        <v>69</v>
      </c>
      <c r="E317" s="53">
        <v>0</v>
      </c>
      <c r="F317" s="53">
        <v>0</v>
      </c>
      <c r="G317" s="53">
        <v>0</v>
      </c>
      <c r="H317" s="53">
        <v>0</v>
      </c>
      <c r="I317" s="53">
        <v>0</v>
      </c>
      <c r="J317" s="53">
        <v>0</v>
      </c>
      <c r="K317" s="53">
        <v>0</v>
      </c>
      <c r="L317" s="53">
        <v>0</v>
      </c>
      <c r="M317" s="53">
        <v>0</v>
      </c>
      <c r="N317" s="53">
        <v>0</v>
      </c>
      <c r="O317" s="53">
        <v>0</v>
      </c>
      <c r="P317" s="53">
        <v>0</v>
      </c>
      <c r="Q317" s="53">
        <v>0</v>
      </c>
      <c r="R317" s="53">
        <v>0</v>
      </c>
      <c r="S317" s="53">
        <v>0</v>
      </c>
      <c r="T317" s="53">
        <v>0</v>
      </c>
      <c r="U317" s="53">
        <v>0</v>
      </c>
      <c r="V317" s="53">
        <v>0</v>
      </c>
      <c r="W317" s="53">
        <v>0</v>
      </c>
      <c r="X317" s="53">
        <v>0</v>
      </c>
      <c r="Y317" s="53">
        <v>0</v>
      </c>
      <c r="Z317" s="53">
        <v>0</v>
      </c>
      <c r="AA317" s="53">
        <v>0</v>
      </c>
      <c r="AB317" s="53">
        <v>0</v>
      </c>
      <c r="AC317" s="53">
        <v>0</v>
      </c>
      <c r="AD317" s="53">
        <v>0</v>
      </c>
      <c r="AE317" s="53">
        <v>0</v>
      </c>
      <c r="AF317" s="53">
        <v>0</v>
      </c>
      <c r="AG317" s="53">
        <v>0</v>
      </c>
      <c r="AH317" s="53">
        <v>0</v>
      </c>
      <c r="AI317" s="53">
        <v>0</v>
      </c>
      <c r="AJ317" s="53">
        <v>0</v>
      </c>
      <c r="AK317" s="53">
        <v>0</v>
      </c>
      <c r="AL317" s="53">
        <v>0</v>
      </c>
      <c r="AM317" s="53">
        <v>0</v>
      </c>
      <c r="AN317" s="53">
        <v>0</v>
      </c>
      <c r="AO317" s="53">
        <v>0</v>
      </c>
      <c r="AP317" s="53">
        <v>0</v>
      </c>
      <c r="AQ317" s="53">
        <v>0</v>
      </c>
      <c r="AR317" s="53">
        <v>0</v>
      </c>
      <c r="AS317" s="53">
        <v>0</v>
      </c>
      <c r="AT317" s="53">
        <v>0</v>
      </c>
      <c r="AU317" s="53">
        <v>0</v>
      </c>
      <c r="AV317" s="53"/>
      <c r="AW317" s="53">
        <v>0</v>
      </c>
      <c r="AX317" s="53">
        <v>0</v>
      </c>
      <c r="AY317" s="53">
        <v>0</v>
      </c>
      <c r="AZ317" s="53"/>
      <c r="BA317" s="53">
        <v>91</v>
      </c>
      <c r="BB317" s="53">
        <v>91</v>
      </c>
      <c r="BC317" s="53">
        <v>0</v>
      </c>
      <c r="BD317" s="53"/>
      <c r="BE317" s="53">
        <v>0</v>
      </c>
      <c r="BF317" s="53">
        <v>0</v>
      </c>
      <c r="BG317" s="53">
        <v>0</v>
      </c>
      <c r="BH317" s="53">
        <v>0</v>
      </c>
      <c r="BI317" s="53">
        <v>0</v>
      </c>
      <c r="BJ317" s="53">
        <v>0</v>
      </c>
      <c r="BK317" s="53">
        <v>0</v>
      </c>
      <c r="BL317" s="53">
        <v>0</v>
      </c>
      <c r="BM317" s="53">
        <v>0</v>
      </c>
      <c r="BN317" s="53">
        <v>0</v>
      </c>
      <c r="BO317" s="53">
        <v>0</v>
      </c>
      <c r="BP317" s="53">
        <v>0</v>
      </c>
      <c r="BQ317" s="53">
        <v>0</v>
      </c>
      <c r="BR317" s="53">
        <v>0</v>
      </c>
      <c r="BS317" s="53">
        <v>0</v>
      </c>
      <c r="BT317" s="53">
        <v>0</v>
      </c>
      <c r="BU317" s="53">
        <v>0</v>
      </c>
      <c r="BV317" s="53">
        <v>0</v>
      </c>
      <c r="BW317" s="53">
        <v>0</v>
      </c>
      <c r="BX317" s="53">
        <v>0</v>
      </c>
      <c r="BY317" s="53">
        <v>0</v>
      </c>
      <c r="BZ317" s="53">
        <v>0</v>
      </c>
      <c r="CA317" s="53">
        <v>0</v>
      </c>
      <c r="CB317" s="53">
        <v>0</v>
      </c>
      <c r="CC317" s="53">
        <v>0</v>
      </c>
      <c r="CD317" s="53">
        <v>0</v>
      </c>
      <c r="CE317" s="53">
        <v>0</v>
      </c>
      <c r="CF317" s="53">
        <v>0</v>
      </c>
      <c r="CG317" s="53">
        <v>0</v>
      </c>
      <c r="CH317" s="53">
        <v>0</v>
      </c>
      <c r="CI317" s="53">
        <v>0</v>
      </c>
      <c r="CJ317" s="53">
        <v>0</v>
      </c>
      <c r="CK317" s="53">
        <v>0</v>
      </c>
      <c r="CL317" s="53">
        <v>0</v>
      </c>
      <c r="CM317" s="53">
        <v>0</v>
      </c>
      <c r="CN317" s="53">
        <v>0</v>
      </c>
      <c r="CO317" s="53">
        <v>0</v>
      </c>
      <c r="CP317" s="53">
        <v>0</v>
      </c>
      <c r="CQ317" s="53">
        <v>0</v>
      </c>
      <c r="CR317" s="53">
        <v>0</v>
      </c>
      <c r="CS317" s="53">
        <v>0</v>
      </c>
      <c r="CT317" s="53">
        <v>0</v>
      </c>
      <c r="CU317" s="53">
        <v>0</v>
      </c>
      <c r="CV317" s="53">
        <v>0</v>
      </c>
      <c r="CW317" s="53">
        <v>0</v>
      </c>
      <c r="CX317" s="53">
        <v>0</v>
      </c>
      <c r="CY317" s="53">
        <v>0</v>
      </c>
      <c r="CZ317" s="53">
        <v>0</v>
      </c>
      <c r="DA317" s="53">
        <v>0</v>
      </c>
      <c r="DB317" s="53">
        <v>0</v>
      </c>
      <c r="DC317" s="53">
        <v>0</v>
      </c>
      <c r="DD317" s="53">
        <v>0</v>
      </c>
      <c r="DE317" s="53">
        <v>0</v>
      </c>
      <c r="DF317" s="53">
        <v>0</v>
      </c>
      <c r="DG317" s="53">
        <v>0</v>
      </c>
      <c r="DH317" s="53">
        <v>0</v>
      </c>
      <c r="DI317" s="53">
        <v>0</v>
      </c>
      <c r="DJ317" s="53">
        <v>0</v>
      </c>
      <c r="DK317" s="53">
        <v>0</v>
      </c>
      <c r="DL317" s="53">
        <v>0</v>
      </c>
      <c r="DM317" s="53">
        <v>0</v>
      </c>
      <c r="DN317" s="53">
        <v>0</v>
      </c>
      <c r="DO317" s="53">
        <v>0</v>
      </c>
      <c r="DP317" s="53">
        <v>0</v>
      </c>
      <c r="DQ317" s="53">
        <v>0</v>
      </c>
      <c r="DR317" s="53">
        <v>0</v>
      </c>
      <c r="DS317" s="53">
        <v>0</v>
      </c>
      <c r="DT317" s="53">
        <v>0</v>
      </c>
      <c r="DU317" s="53">
        <v>0</v>
      </c>
      <c r="DV317" s="53">
        <v>0</v>
      </c>
      <c r="DW317" s="53">
        <v>0</v>
      </c>
      <c r="DX317" s="53">
        <v>0</v>
      </c>
      <c r="DY317" s="53">
        <v>0</v>
      </c>
      <c r="DZ317" s="53">
        <v>0</v>
      </c>
      <c r="EA317" s="53">
        <v>0</v>
      </c>
      <c r="EB317" s="53">
        <v>0</v>
      </c>
      <c r="EC317" s="53">
        <v>0</v>
      </c>
      <c r="ED317" s="53">
        <v>0</v>
      </c>
      <c r="EE317" s="53">
        <v>0</v>
      </c>
      <c r="EF317" s="53">
        <v>0</v>
      </c>
      <c r="EG317" s="53">
        <v>0</v>
      </c>
      <c r="EH317" s="53">
        <v>0</v>
      </c>
      <c r="EI317" s="53">
        <v>0</v>
      </c>
      <c r="EJ317" s="53">
        <v>0</v>
      </c>
      <c r="EK317" s="53">
        <v>0</v>
      </c>
      <c r="EL317" s="53">
        <v>0</v>
      </c>
      <c r="EM317" s="53">
        <v>0</v>
      </c>
      <c r="EN317" s="53">
        <v>0</v>
      </c>
      <c r="EO317" s="53">
        <v>0</v>
      </c>
      <c r="EP317" s="53">
        <v>0</v>
      </c>
      <c r="EQ317" s="53">
        <v>0</v>
      </c>
      <c r="ER317" s="53">
        <v>0</v>
      </c>
      <c r="ES317" s="53">
        <v>0</v>
      </c>
      <c r="ET317" s="53">
        <v>0</v>
      </c>
      <c r="EU317" s="53">
        <v>0</v>
      </c>
      <c r="EV317" s="53">
        <v>0</v>
      </c>
      <c r="EW317" s="53">
        <v>0</v>
      </c>
      <c r="EX317" s="53">
        <v>0</v>
      </c>
      <c r="EY317" s="53">
        <v>0</v>
      </c>
      <c r="EZ317" s="53">
        <v>0</v>
      </c>
      <c r="FA317" s="53">
        <v>0</v>
      </c>
      <c r="FB317" s="53">
        <v>0</v>
      </c>
      <c r="FC317" s="53">
        <v>0</v>
      </c>
      <c r="FD317" s="53">
        <v>0</v>
      </c>
      <c r="FE317" s="53">
        <v>0</v>
      </c>
      <c r="FF317" s="53">
        <v>0</v>
      </c>
      <c r="FG317" s="53">
        <v>0</v>
      </c>
      <c r="FH317" s="53">
        <v>0</v>
      </c>
      <c r="FI317" s="53">
        <v>0</v>
      </c>
      <c r="FJ317" s="53">
        <v>0</v>
      </c>
      <c r="FK317" s="53">
        <v>0</v>
      </c>
      <c r="FL317" s="53">
        <v>0</v>
      </c>
      <c r="FM317" s="53">
        <v>0</v>
      </c>
      <c r="FN317" s="53">
        <v>0</v>
      </c>
      <c r="FO317" s="53">
        <v>0</v>
      </c>
      <c r="FP317" s="53">
        <v>0</v>
      </c>
      <c r="FQ317" s="53">
        <v>0</v>
      </c>
      <c r="FR317" s="53">
        <v>0</v>
      </c>
      <c r="FS317" s="53">
        <v>0</v>
      </c>
      <c r="FT317" s="53">
        <v>0</v>
      </c>
      <c r="FU317" s="53">
        <v>0</v>
      </c>
      <c r="FV317" s="53">
        <v>0</v>
      </c>
      <c r="FW317" s="53">
        <v>0</v>
      </c>
      <c r="FX317" s="53">
        <v>0</v>
      </c>
      <c r="FY317" s="53">
        <v>0</v>
      </c>
      <c r="FZ317" s="53">
        <v>0</v>
      </c>
      <c r="GA317" s="53">
        <v>0</v>
      </c>
      <c r="GB317" s="53">
        <v>0</v>
      </c>
      <c r="GC317" s="53">
        <v>0</v>
      </c>
      <c r="GD317" s="53">
        <v>0</v>
      </c>
      <c r="GE317" s="53">
        <v>0</v>
      </c>
      <c r="GF317" s="53">
        <v>0</v>
      </c>
      <c r="GG317" s="53">
        <v>0</v>
      </c>
      <c r="GH317" s="53">
        <v>0</v>
      </c>
      <c r="GI317" s="53">
        <v>0</v>
      </c>
      <c r="GJ317" s="53">
        <v>0</v>
      </c>
      <c r="GK317" s="53">
        <v>0</v>
      </c>
      <c r="GL317" s="53">
        <v>0</v>
      </c>
      <c r="GM317" s="53">
        <v>0</v>
      </c>
      <c r="GN317" s="53">
        <v>0</v>
      </c>
      <c r="GO317" s="53">
        <v>0</v>
      </c>
      <c r="GP317" s="53">
        <v>0</v>
      </c>
      <c r="GQ317" s="53">
        <v>0</v>
      </c>
      <c r="GR317" s="53">
        <v>0</v>
      </c>
      <c r="GS317" s="53">
        <v>0</v>
      </c>
      <c r="GT317" s="53">
        <v>0</v>
      </c>
      <c r="GU317" s="53">
        <v>0</v>
      </c>
      <c r="GV317" s="53">
        <v>0</v>
      </c>
      <c r="GW317" s="53">
        <v>0</v>
      </c>
      <c r="GX317" s="53">
        <v>0</v>
      </c>
      <c r="GY317" s="53">
        <v>0</v>
      </c>
      <c r="GZ317" s="53">
        <v>0</v>
      </c>
      <c r="HA317" s="53">
        <v>0</v>
      </c>
      <c r="HB317" s="53">
        <v>0</v>
      </c>
      <c r="HC317" s="53">
        <v>0</v>
      </c>
      <c r="HD317" s="53">
        <v>0</v>
      </c>
      <c r="HE317" s="53">
        <v>0</v>
      </c>
      <c r="HF317" s="53">
        <v>0</v>
      </c>
      <c r="HG317" s="53">
        <v>0</v>
      </c>
      <c r="HH317" s="53">
        <v>0</v>
      </c>
      <c r="HI317" s="53">
        <v>0</v>
      </c>
      <c r="HJ317" s="53">
        <v>0</v>
      </c>
      <c r="HK317" s="53">
        <v>0</v>
      </c>
      <c r="HL317" s="53">
        <v>0</v>
      </c>
      <c r="HM317" s="53">
        <v>0</v>
      </c>
      <c r="HN317" s="53">
        <v>0</v>
      </c>
      <c r="HO317" s="53">
        <v>0</v>
      </c>
      <c r="HP317" s="53">
        <v>0</v>
      </c>
      <c r="HQ317" s="53">
        <v>0</v>
      </c>
      <c r="HR317" s="53">
        <v>0</v>
      </c>
      <c r="HS317" s="53">
        <v>0</v>
      </c>
      <c r="HT317" s="53">
        <v>0</v>
      </c>
      <c r="HU317" s="53">
        <v>0</v>
      </c>
      <c r="HV317" s="53">
        <v>0</v>
      </c>
      <c r="HW317" s="53">
        <v>0</v>
      </c>
      <c r="HX317" s="53">
        <v>0</v>
      </c>
      <c r="HY317" s="53">
        <v>0</v>
      </c>
      <c r="HZ317" s="53">
        <v>0</v>
      </c>
      <c r="IA317" s="53">
        <v>0</v>
      </c>
      <c r="IB317" s="53">
        <v>0</v>
      </c>
      <c r="IC317" s="53">
        <v>0</v>
      </c>
      <c r="ID317" s="53">
        <v>0</v>
      </c>
      <c r="IE317" s="53">
        <v>0</v>
      </c>
      <c r="IF317" s="53">
        <v>0</v>
      </c>
      <c r="IG317" s="53">
        <v>0</v>
      </c>
      <c r="IH317" s="53">
        <v>0</v>
      </c>
      <c r="II317" s="53">
        <v>0</v>
      </c>
      <c r="IJ317" s="53">
        <v>0</v>
      </c>
      <c r="IK317" s="53">
        <v>0</v>
      </c>
      <c r="IL317" s="53">
        <v>0</v>
      </c>
      <c r="IM317" s="53">
        <v>0</v>
      </c>
      <c r="IN317" s="53">
        <v>0</v>
      </c>
      <c r="IO317" s="53">
        <v>0</v>
      </c>
      <c r="IP317" s="53">
        <v>0</v>
      </c>
      <c r="IQ317" s="53">
        <v>0</v>
      </c>
      <c r="IR317" s="53">
        <v>0</v>
      </c>
      <c r="IS317" s="53">
        <v>0</v>
      </c>
      <c r="IT317" s="53">
        <v>0</v>
      </c>
      <c r="IU317" s="53">
        <v>0</v>
      </c>
      <c r="IV317" s="53">
        <v>0</v>
      </c>
      <c r="IW317" s="53">
        <v>0</v>
      </c>
      <c r="IX317" s="53">
        <v>0</v>
      </c>
      <c r="IY317" s="53">
        <v>0</v>
      </c>
      <c r="IZ317" s="53">
        <v>0</v>
      </c>
      <c r="JA317" s="53">
        <v>0</v>
      </c>
      <c r="JB317" s="53">
        <v>0</v>
      </c>
      <c r="JC317" s="53">
        <v>0</v>
      </c>
      <c r="JD317" s="53">
        <v>0</v>
      </c>
      <c r="JE317" s="53">
        <v>0</v>
      </c>
      <c r="JF317" s="53">
        <v>0</v>
      </c>
      <c r="JG317" s="53">
        <v>0</v>
      </c>
      <c r="JH317" s="53">
        <v>0</v>
      </c>
      <c r="JI317" s="53">
        <v>0</v>
      </c>
      <c r="JJ317" s="53">
        <v>0</v>
      </c>
      <c r="JK317" s="53">
        <v>0</v>
      </c>
      <c r="JL317" s="53">
        <v>0</v>
      </c>
      <c r="JM317" s="53">
        <v>0</v>
      </c>
      <c r="JN317" s="53">
        <v>0</v>
      </c>
      <c r="JO317" s="53">
        <v>0</v>
      </c>
      <c r="JP317" s="53">
        <v>0</v>
      </c>
      <c r="JQ317" s="53">
        <v>0</v>
      </c>
      <c r="JR317" s="53">
        <v>0</v>
      </c>
      <c r="JS317" s="53">
        <v>0</v>
      </c>
      <c r="JT317" s="53">
        <v>0</v>
      </c>
      <c r="JU317" s="53">
        <v>0</v>
      </c>
      <c r="JV317" s="53">
        <v>0</v>
      </c>
      <c r="JW317" s="53">
        <v>0</v>
      </c>
      <c r="JX317" s="53">
        <v>0</v>
      </c>
      <c r="JY317" s="53">
        <v>0</v>
      </c>
      <c r="JZ317" s="53">
        <v>0</v>
      </c>
      <c r="KA317" s="53">
        <v>0</v>
      </c>
      <c r="KB317" s="53">
        <v>0</v>
      </c>
      <c r="KC317" s="53">
        <v>0</v>
      </c>
      <c r="KD317" s="53">
        <v>0</v>
      </c>
      <c r="KE317" s="53">
        <v>0</v>
      </c>
      <c r="KF317" s="53">
        <v>0</v>
      </c>
      <c r="KG317" s="53">
        <v>0</v>
      </c>
      <c r="KH317" s="53">
        <v>0</v>
      </c>
      <c r="KI317" s="53">
        <v>0</v>
      </c>
      <c r="KJ317" s="53">
        <v>0</v>
      </c>
      <c r="KK317" s="53">
        <v>0</v>
      </c>
      <c r="KL317" s="53">
        <v>0</v>
      </c>
      <c r="KM317" s="53">
        <v>0</v>
      </c>
      <c r="KN317" s="53">
        <v>0</v>
      </c>
      <c r="KO317" s="53">
        <v>0</v>
      </c>
    </row>
    <row r="318" spans="1:301" x14ac:dyDescent="0.2">
      <c r="A318" s="48">
        <v>317</v>
      </c>
      <c r="B318" s="53">
        <v>8</v>
      </c>
      <c r="C318" s="53">
        <v>0</v>
      </c>
      <c r="D318" s="53">
        <v>0</v>
      </c>
      <c r="E318" s="53">
        <v>0</v>
      </c>
      <c r="F318" s="53">
        <v>0</v>
      </c>
      <c r="G318" s="53">
        <v>0</v>
      </c>
      <c r="H318" s="53">
        <v>0</v>
      </c>
      <c r="I318" s="53">
        <v>0</v>
      </c>
      <c r="J318" s="53">
        <v>0</v>
      </c>
      <c r="K318" s="53">
        <v>0</v>
      </c>
      <c r="L318" s="53">
        <v>0</v>
      </c>
      <c r="M318" s="53">
        <v>0</v>
      </c>
      <c r="N318" s="53">
        <v>0</v>
      </c>
      <c r="O318" s="53">
        <v>0</v>
      </c>
      <c r="P318" s="53">
        <v>0</v>
      </c>
      <c r="Q318" s="53">
        <v>0</v>
      </c>
      <c r="R318" s="53">
        <v>0</v>
      </c>
      <c r="S318" s="53">
        <v>0</v>
      </c>
      <c r="T318" s="53">
        <v>0</v>
      </c>
      <c r="U318" s="53">
        <v>0</v>
      </c>
      <c r="V318" s="53">
        <v>0</v>
      </c>
      <c r="W318" s="53">
        <v>0</v>
      </c>
      <c r="X318" s="53">
        <v>0</v>
      </c>
      <c r="Y318" s="53">
        <v>0</v>
      </c>
      <c r="Z318" s="53">
        <v>0</v>
      </c>
      <c r="AA318" s="53">
        <v>0</v>
      </c>
      <c r="AB318" s="53">
        <v>0</v>
      </c>
      <c r="AC318" s="53">
        <v>0</v>
      </c>
      <c r="AD318" s="53">
        <v>0</v>
      </c>
      <c r="AE318" s="53">
        <v>0</v>
      </c>
      <c r="AF318" s="53">
        <v>0</v>
      </c>
      <c r="AG318" s="53">
        <v>0</v>
      </c>
      <c r="AH318" s="53">
        <v>0</v>
      </c>
      <c r="AI318" s="53">
        <v>0</v>
      </c>
      <c r="AJ318" s="53">
        <v>0</v>
      </c>
      <c r="AK318" s="53">
        <v>0</v>
      </c>
      <c r="AL318" s="53">
        <v>0</v>
      </c>
      <c r="AM318" s="53">
        <v>0</v>
      </c>
      <c r="AN318" s="53">
        <v>0</v>
      </c>
      <c r="AO318" s="53">
        <v>0</v>
      </c>
      <c r="AP318" s="53">
        <v>0</v>
      </c>
      <c r="AQ318" s="53">
        <v>0</v>
      </c>
      <c r="AR318" s="53">
        <v>0</v>
      </c>
      <c r="AS318" s="53">
        <v>0</v>
      </c>
      <c r="AT318" s="53">
        <v>0</v>
      </c>
      <c r="AU318" s="53">
        <v>8</v>
      </c>
      <c r="AV318" s="53"/>
      <c r="AW318" s="53">
        <v>0</v>
      </c>
      <c r="AX318" s="53">
        <v>0</v>
      </c>
      <c r="AY318" s="53">
        <v>0</v>
      </c>
      <c r="AZ318" s="53"/>
      <c r="BA318" s="53">
        <v>308</v>
      </c>
      <c r="BB318" s="53">
        <v>0</v>
      </c>
      <c r="BC318" s="53">
        <v>308</v>
      </c>
      <c r="BD318" s="53"/>
      <c r="BE318" s="53">
        <v>0</v>
      </c>
      <c r="BF318" s="53">
        <v>0</v>
      </c>
      <c r="BG318" s="53">
        <v>0</v>
      </c>
      <c r="BH318" s="53">
        <v>0</v>
      </c>
      <c r="BI318" s="53">
        <v>0</v>
      </c>
      <c r="BJ318" s="53">
        <v>0</v>
      </c>
      <c r="BK318" s="53">
        <v>0</v>
      </c>
      <c r="BL318" s="53">
        <v>0</v>
      </c>
      <c r="BM318" s="53">
        <v>0</v>
      </c>
      <c r="BN318" s="53">
        <v>0</v>
      </c>
      <c r="BO318" s="53">
        <v>0</v>
      </c>
      <c r="BP318" s="53">
        <v>0</v>
      </c>
      <c r="BQ318" s="53">
        <v>0</v>
      </c>
      <c r="BR318" s="53">
        <v>0</v>
      </c>
      <c r="BS318" s="53">
        <v>0</v>
      </c>
      <c r="BT318" s="53">
        <v>0</v>
      </c>
      <c r="BU318" s="53">
        <v>0</v>
      </c>
      <c r="BV318" s="53">
        <v>0</v>
      </c>
      <c r="BW318" s="53">
        <v>0</v>
      </c>
      <c r="BX318" s="53">
        <v>0</v>
      </c>
      <c r="BY318" s="53">
        <v>0</v>
      </c>
      <c r="BZ318" s="53">
        <v>0</v>
      </c>
      <c r="CA318" s="53">
        <v>0</v>
      </c>
      <c r="CB318" s="53">
        <v>0</v>
      </c>
      <c r="CC318" s="53">
        <v>0</v>
      </c>
      <c r="CD318" s="53">
        <v>0</v>
      </c>
      <c r="CE318" s="53">
        <v>0</v>
      </c>
      <c r="CF318" s="53">
        <v>0</v>
      </c>
      <c r="CG318" s="53">
        <v>0</v>
      </c>
      <c r="CH318" s="53">
        <v>0</v>
      </c>
      <c r="CI318" s="53">
        <v>0</v>
      </c>
      <c r="CJ318" s="53">
        <v>0</v>
      </c>
      <c r="CK318" s="53">
        <v>0</v>
      </c>
      <c r="CL318" s="53">
        <v>0</v>
      </c>
      <c r="CM318" s="53">
        <v>0</v>
      </c>
      <c r="CN318" s="53">
        <v>0</v>
      </c>
      <c r="CO318" s="53">
        <v>0</v>
      </c>
      <c r="CP318" s="53">
        <v>0</v>
      </c>
      <c r="CQ318" s="53">
        <v>0</v>
      </c>
      <c r="CR318" s="53">
        <v>0</v>
      </c>
      <c r="CS318" s="53">
        <v>0</v>
      </c>
      <c r="CT318" s="53">
        <v>0</v>
      </c>
      <c r="CU318" s="53">
        <v>0</v>
      </c>
      <c r="CV318" s="53">
        <v>0</v>
      </c>
      <c r="CW318" s="53">
        <v>0</v>
      </c>
      <c r="CX318" s="53">
        <v>0</v>
      </c>
      <c r="CY318" s="53">
        <v>0</v>
      </c>
      <c r="CZ318" s="53">
        <v>0</v>
      </c>
      <c r="DA318" s="53">
        <v>0</v>
      </c>
      <c r="DB318" s="53">
        <v>0</v>
      </c>
      <c r="DC318" s="53">
        <v>0</v>
      </c>
      <c r="DD318" s="53">
        <v>0</v>
      </c>
      <c r="DE318" s="53">
        <v>0</v>
      </c>
      <c r="DF318" s="53">
        <v>0</v>
      </c>
      <c r="DG318" s="53">
        <v>0</v>
      </c>
      <c r="DH318" s="53">
        <v>0</v>
      </c>
      <c r="DI318" s="53">
        <v>0</v>
      </c>
      <c r="DJ318" s="53">
        <v>0</v>
      </c>
      <c r="DK318" s="53">
        <v>0</v>
      </c>
      <c r="DL318" s="53">
        <v>0</v>
      </c>
      <c r="DM318" s="53">
        <v>0</v>
      </c>
      <c r="DN318" s="53">
        <v>0</v>
      </c>
      <c r="DO318" s="53">
        <v>0</v>
      </c>
      <c r="DP318" s="53">
        <v>0</v>
      </c>
      <c r="DQ318" s="53">
        <v>0</v>
      </c>
      <c r="DR318" s="53">
        <v>0</v>
      </c>
      <c r="DS318" s="53">
        <v>0</v>
      </c>
      <c r="DT318" s="53">
        <v>0</v>
      </c>
      <c r="DU318" s="53">
        <v>0</v>
      </c>
      <c r="DV318" s="53">
        <v>0</v>
      </c>
      <c r="DW318" s="53">
        <v>0</v>
      </c>
      <c r="DX318" s="53">
        <v>0</v>
      </c>
      <c r="DY318" s="53">
        <v>0</v>
      </c>
      <c r="DZ318" s="53">
        <v>0</v>
      </c>
      <c r="EA318" s="53">
        <v>0</v>
      </c>
      <c r="EB318" s="53">
        <v>0</v>
      </c>
      <c r="EC318" s="53">
        <v>0</v>
      </c>
      <c r="ED318" s="53">
        <v>0</v>
      </c>
      <c r="EE318" s="53">
        <v>0</v>
      </c>
      <c r="EF318" s="53">
        <v>0</v>
      </c>
      <c r="EG318" s="53">
        <v>0</v>
      </c>
      <c r="EH318" s="53">
        <v>0</v>
      </c>
      <c r="EI318" s="53">
        <v>0</v>
      </c>
      <c r="EJ318" s="53">
        <v>0</v>
      </c>
      <c r="EK318" s="53">
        <v>0</v>
      </c>
      <c r="EL318" s="53">
        <v>0</v>
      </c>
      <c r="EM318" s="53">
        <v>0</v>
      </c>
      <c r="EN318" s="53">
        <v>0</v>
      </c>
      <c r="EO318" s="53">
        <v>0</v>
      </c>
      <c r="EP318" s="53">
        <v>0</v>
      </c>
      <c r="EQ318" s="53">
        <v>0</v>
      </c>
      <c r="ER318" s="53">
        <v>0</v>
      </c>
      <c r="ES318" s="53">
        <v>0</v>
      </c>
      <c r="ET318" s="53">
        <v>0</v>
      </c>
      <c r="EU318" s="53">
        <v>0</v>
      </c>
      <c r="EV318" s="53">
        <v>0</v>
      </c>
      <c r="EW318" s="53">
        <v>0</v>
      </c>
      <c r="EX318" s="53">
        <v>0</v>
      </c>
      <c r="EY318" s="53">
        <v>0</v>
      </c>
      <c r="EZ318" s="53">
        <v>0</v>
      </c>
      <c r="FA318" s="53">
        <v>0</v>
      </c>
      <c r="FB318" s="53">
        <v>0</v>
      </c>
      <c r="FC318" s="53">
        <v>0</v>
      </c>
      <c r="FD318" s="53">
        <v>0</v>
      </c>
      <c r="FE318" s="53">
        <v>0</v>
      </c>
      <c r="FF318" s="53">
        <v>0</v>
      </c>
      <c r="FG318" s="53">
        <v>0</v>
      </c>
      <c r="FH318" s="53">
        <v>0</v>
      </c>
      <c r="FI318" s="53">
        <v>0</v>
      </c>
      <c r="FJ318" s="53">
        <v>0</v>
      </c>
      <c r="FK318" s="53">
        <v>0</v>
      </c>
      <c r="FL318" s="53">
        <v>0</v>
      </c>
      <c r="FM318" s="53">
        <v>0</v>
      </c>
      <c r="FN318" s="53">
        <v>0</v>
      </c>
      <c r="FO318" s="53">
        <v>0</v>
      </c>
      <c r="FP318" s="53">
        <v>0</v>
      </c>
      <c r="FQ318" s="53">
        <v>0</v>
      </c>
      <c r="FR318" s="53">
        <v>0</v>
      </c>
      <c r="FS318" s="53">
        <v>0</v>
      </c>
      <c r="FT318" s="53">
        <v>0</v>
      </c>
      <c r="FU318" s="53">
        <v>0</v>
      </c>
      <c r="FV318" s="53">
        <v>0</v>
      </c>
      <c r="FW318" s="53">
        <v>0</v>
      </c>
      <c r="FX318" s="53">
        <v>0</v>
      </c>
      <c r="FY318" s="53">
        <v>0</v>
      </c>
      <c r="FZ318" s="53">
        <v>0</v>
      </c>
      <c r="GA318" s="53">
        <v>0</v>
      </c>
      <c r="GB318" s="53">
        <v>0</v>
      </c>
      <c r="GC318" s="53">
        <v>0</v>
      </c>
      <c r="GD318" s="53">
        <v>0</v>
      </c>
      <c r="GE318" s="53">
        <v>0</v>
      </c>
      <c r="GF318" s="53">
        <v>0</v>
      </c>
      <c r="GG318" s="53">
        <v>0</v>
      </c>
      <c r="GH318" s="53">
        <v>0</v>
      </c>
      <c r="GI318" s="53">
        <v>0</v>
      </c>
      <c r="GJ318" s="53">
        <v>0</v>
      </c>
      <c r="GK318" s="53">
        <v>0</v>
      </c>
      <c r="GL318" s="53">
        <v>0</v>
      </c>
      <c r="GM318" s="53">
        <v>0</v>
      </c>
      <c r="GN318" s="53">
        <v>0</v>
      </c>
      <c r="GO318" s="53">
        <v>0</v>
      </c>
      <c r="GP318" s="53">
        <v>0</v>
      </c>
      <c r="GQ318" s="53">
        <v>0</v>
      </c>
      <c r="GR318" s="53">
        <v>0</v>
      </c>
      <c r="GS318" s="53">
        <v>0</v>
      </c>
      <c r="GT318" s="53">
        <v>0</v>
      </c>
      <c r="GU318" s="53">
        <v>0</v>
      </c>
      <c r="GV318" s="53">
        <v>0</v>
      </c>
      <c r="GW318" s="53">
        <v>0</v>
      </c>
      <c r="GX318" s="53">
        <v>0</v>
      </c>
      <c r="GY318" s="53">
        <v>0</v>
      </c>
      <c r="GZ318" s="53">
        <v>0</v>
      </c>
      <c r="HA318" s="53">
        <v>0</v>
      </c>
      <c r="HB318" s="53">
        <v>0</v>
      </c>
      <c r="HC318" s="53">
        <v>0</v>
      </c>
      <c r="HD318" s="53">
        <v>0</v>
      </c>
      <c r="HE318" s="53">
        <v>0</v>
      </c>
      <c r="HF318" s="53">
        <v>0</v>
      </c>
      <c r="HG318" s="53">
        <v>0</v>
      </c>
      <c r="HH318" s="53">
        <v>0</v>
      </c>
      <c r="HI318" s="53">
        <v>0</v>
      </c>
      <c r="HJ318" s="53">
        <v>0</v>
      </c>
      <c r="HK318" s="53">
        <v>0</v>
      </c>
      <c r="HL318" s="53">
        <v>0</v>
      </c>
      <c r="HM318" s="53">
        <v>0</v>
      </c>
      <c r="HN318" s="53">
        <v>0</v>
      </c>
      <c r="HO318" s="53">
        <v>0</v>
      </c>
      <c r="HP318" s="53">
        <v>0</v>
      </c>
      <c r="HQ318" s="53">
        <v>0</v>
      </c>
      <c r="HR318" s="53">
        <v>0</v>
      </c>
      <c r="HS318" s="53">
        <v>0</v>
      </c>
      <c r="HT318" s="53">
        <v>0</v>
      </c>
      <c r="HU318" s="53">
        <v>0</v>
      </c>
      <c r="HV318" s="53">
        <v>0</v>
      </c>
      <c r="HW318" s="53">
        <v>0</v>
      </c>
      <c r="HX318" s="53">
        <v>0</v>
      </c>
      <c r="HY318" s="53">
        <v>0</v>
      </c>
      <c r="HZ318" s="53">
        <v>0</v>
      </c>
      <c r="IA318" s="53">
        <v>0</v>
      </c>
      <c r="IB318" s="53">
        <v>0</v>
      </c>
      <c r="IC318" s="53">
        <v>0</v>
      </c>
      <c r="ID318" s="53">
        <v>0</v>
      </c>
      <c r="IE318" s="53">
        <v>0</v>
      </c>
      <c r="IF318" s="53">
        <v>0</v>
      </c>
      <c r="IG318" s="53">
        <v>0</v>
      </c>
      <c r="IH318" s="53">
        <v>0</v>
      </c>
      <c r="II318" s="53">
        <v>0</v>
      </c>
      <c r="IJ318" s="53">
        <v>0</v>
      </c>
      <c r="IK318" s="53">
        <v>0</v>
      </c>
      <c r="IL318" s="53">
        <v>0</v>
      </c>
      <c r="IM318" s="53">
        <v>0</v>
      </c>
      <c r="IN318" s="53">
        <v>0</v>
      </c>
      <c r="IO318" s="53">
        <v>0</v>
      </c>
      <c r="IP318" s="53">
        <v>0</v>
      </c>
      <c r="IQ318" s="53">
        <v>0</v>
      </c>
      <c r="IR318" s="53">
        <v>0</v>
      </c>
      <c r="IS318" s="53">
        <v>0</v>
      </c>
      <c r="IT318" s="53">
        <v>0</v>
      </c>
      <c r="IU318" s="53">
        <v>0</v>
      </c>
      <c r="IV318" s="53">
        <v>0</v>
      </c>
      <c r="IW318" s="53">
        <v>0</v>
      </c>
      <c r="IX318" s="53">
        <v>0</v>
      </c>
      <c r="IY318" s="53">
        <v>0</v>
      </c>
      <c r="IZ318" s="53">
        <v>0</v>
      </c>
      <c r="JA318" s="53">
        <v>0</v>
      </c>
      <c r="JB318" s="53">
        <v>0</v>
      </c>
      <c r="JC318" s="53">
        <v>0</v>
      </c>
      <c r="JD318" s="53">
        <v>0</v>
      </c>
      <c r="JE318" s="53">
        <v>0</v>
      </c>
      <c r="JF318" s="53">
        <v>0</v>
      </c>
      <c r="JG318" s="53">
        <v>0</v>
      </c>
      <c r="JH318" s="53">
        <v>0</v>
      </c>
      <c r="JI318" s="53">
        <v>0</v>
      </c>
      <c r="JJ318" s="53">
        <v>0</v>
      </c>
      <c r="JK318" s="53">
        <v>0</v>
      </c>
      <c r="JL318" s="53">
        <v>0</v>
      </c>
      <c r="JM318" s="53">
        <v>0</v>
      </c>
      <c r="JN318" s="53">
        <v>0</v>
      </c>
      <c r="JO318" s="53">
        <v>0</v>
      </c>
      <c r="JP318" s="53">
        <v>0</v>
      </c>
      <c r="JQ318" s="53">
        <v>0</v>
      </c>
      <c r="JR318" s="53">
        <v>0</v>
      </c>
      <c r="JS318" s="53">
        <v>0</v>
      </c>
      <c r="JT318" s="53">
        <v>0</v>
      </c>
      <c r="JU318" s="53">
        <v>0</v>
      </c>
      <c r="JV318" s="53">
        <v>0</v>
      </c>
      <c r="JW318" s="53">
        <v>0</v>
      </c>
      <c r="JX318" s="53">
        <v>0</v>
      </c>
      <c r="JY318" s="53">
        <v>0</v>
      </c>
      <c r="JZ318" s="53">
        <v>0</v>
      </c>
      <c r="KA318" s="53">
        <v>0</v>
      </c>
      <c r="KB318" s="53">
        <v>0</v>
      </c>
      <c r="KC318" s="53">
        <v>0</v>
      </c>
      <c r="KD318" s="53">
        <v>0</v>
      </c>
      <c r="KE318" s="53">
        <v>0</v>
      </c>
      <c r="KF318" s="53">
        <v>0</v>
      </c>
      <c r="KG318" s="53">
        <v>0</v>
      </c>
      <c r="KH318" s="53">
        <v>0</v>
      </c>
      <c r="KI318" s="53">
        <v>0</v>
      </c>
      <c r="KJ318" s="53">
        <v>0</v>
      </c>
      <c r="KK318" s="53">
        <v>0</v>
      </c>
      <c r="KL318" s="53">
        <v>0</v>
      </c>
      <c r="KM318" s="53">
        <v>0</v>
      </c>
      <c r="KN318" s="53">
        <v>0</v>
      </c>
      <c r="KO318" s="53">
        <v>0</v>
      </c>
    </row>
    <row r="319" spans="1:301" x14ac:dyDescent="0.2">
      <c r="A319" s="48">
        <v>318</v>
      </c>
      <c r="B319" s="53">
        <v>0</v>
      </c>
      <c r="C319" s="53">
        <v>0</v>
      </c>
      <c r="D319" s="53">
        <v>0</v>
      </c>
      <c r="E319" s="53">
        <v>0</v>
      </c>
      <c r="F319" s="53">
        <v>0</v>
      </c>
      <c r="G319" s="53">
        <v>0</v>
      </c>
      <c r="H319" s="53">
        <v>0</v>
      </c>
      <c r="I319" s="53">
        <v>0</v>
      </c>
      <c r="J319" s="53">
        <v>0</v>
      </c>
      <c r="K319" s="53">
        <v>0</v>
      </c>
      <c r="L319" s="53">
        <v>0</v>
      </c>
      <c r="M319" s="53">
        <v>0</v>
      </c>
      <c r="N319" s="53">
        <v>0</v>
      </c>
      <c r="O319" s="53">
        <v>0</v>
      </c>
      <c r="P319" s="53">
        <v>0</v>
      </c>
      <c r="Q319" s="53">
        <v>0</v>
      </c>
      <c r="R319" s="53">
        <v>0</v>
      </c>
      <c r="S319" s="53">
        <v>0</v>
      </c>
      <c r="T319" s="53">
        <v>0</v>
      </c>
      <c r="U319" s="53">
        <v>0</v>
      </c>
      <c r="V319" s="53">
        <v>0</v>
      </c>
      <c r="W319" s="53">
        <v>0</v>
      </c>
      <c r="X319" s="53">
        <v>0</v>
      </c>
      <c r="Y319" s="53">
        <v>0</v>
      </c>
      <c r="Z319" s="53">
        <v>0</v>
      </c>
      <c r="AA319" s="53">
        <v>0</v>
      </c>
      <c r="AB319" s="53">
        <v>0</v>
      </c>
      <c r="AC319" s="53">
        <v>0</v>
      </c>
      <c r="AD319" s="53">
        <v>0</v>
      </c>
      <c r="AE319" s="53">
        <v>0</v>
      </c>
      <c r="AF319" s="53">
        <v>0</v>
      </c>
      <c r="AG319" s="53">
        <v>0</v>
      </c>
      <c r="AH319" s="53">
        <v>0</v>
      </c>
      <c r="AI319" s="53">
        <v>0</v>
      </c>
      <c r="AJ319" s="53">
        <v>0</v>
      </c>
      <c r="AK319" s="53">
        <v>0</v>
      </c>
      <c r="AL319" s="53">
        <v>0</v>
      </c>
      <c r="AM319" s="53">
        <v>0</v>
      </c>
      <c r="AN319" s="53">
        <v>0</v>
      </c>
      <c r="AO319" s="53">
        <v>0</v>
      </c>
      <c r="AP319" s="53">
        <v>0</v>
      </c>
      <c r="AQ319" s="53">
        <v>0</v>
      </c>
      <c r="AR319" s="53">
        <v>0</v>
      </c>
      <c r="AS319" s="53">
        <v>0</v>
      </c>
      <c r="AT319" s="53">
        <v>0</v>
      </c>
      <c r="AU319" s="53">
        <v>0</v>
      </c>
      <c r="AV319" s="53"/>
      <c r="AW319" s="53">
        <v>0</v>
      </c>
      <c r="AX319" s="53">
        <v>0</v>
      </c>
      <c r="AY319" s="53">
        <v>0</v>
      </c>
      <c r="AZ319" s="53"/>
      <c r="BA319" s="53">
        <v>88</v>
      </c>
      <c r="BB319" s="53">
        <v>0</v>
      </c>
      <c r="BC319" s="53">
        <v>88</v>
      </c>
      <c r="BD319" s="53"/>
      <c r="BE319" s="53">
        <v>0</v>
      </c>
      <c r="BF319" s="53">
        <v>0</v>
      </c>
      <c r="BG319" s="53">
        <v>0</v>
      </c>
      <c r="BH319" s="53">
        <v>0</v>
      </c>
      <c r="BI319" s="53">
        <v>0</v>
      </c>
      <c r="BJ319" s="53">
        <v>0</v>
      </c>
      <c r="BK319" s="53">
        <v>0</v>
      </c>
      <c r="BL319" s="53">
        <v>0</v>
      </c>
      <c r="BM319" s="53">
        <v>0</v>
      </c>
      <c r="BN319" s="53">
        <v>0</v>
      </c>
      <c r="BO319" s="53">
        <v>0</v>
      </c>
      <c r="BP319" s="53">
        <v>0</v>
      </c>
      <c r="BQ319" s="53">
        <v>0</v>
      </c>
      <c r="BR319" s="53">
        <v>0</v>
      </c>
      <c r="BS319" s="53">
        <v>0</v>
      </c>
      <c r="BT319" s="53">
        <v>0</v>
      </c>
      <c r="BU319" s="53">
        <v>0</v>
      </c>
      <c r="BV319" s="53">
        <v>0</v>
      </c>
      <c r="BW319" s="53">
        <v>0</v>
      </c>
      <c r="BX319" s="53">
        <v>0</v>
      </c>
      <c r="BY319" s="53">
        <v>0</v>
      </c>
      <c r="BZ319" s="53">
        <v>0</v>
      </c>
      <c r="CA319" s="53">
        <v>0</v>
      </c>
      <c r="CB319" s="53">
        <v>0</v>
      </c>
      <c r="CC319" s="53">
        <v>0</v>
      </c>
      <c r="CD319" s="53">
        <v>0</v>
      </c>
      <c r="CE319" s="53">
        <v>0</v>
      </c>
      <c r="CF319" s="53">
        <v>0</v>
      </c>
      <c r="CG319" s="53">
        <v>0</v>
      </c>
      <c r="CH319" s="53">
        <v>0</v>
      </c>
      <c r="CI319" s="53">
        <v>0</v>
      </c>
      <c r="CJ319" s="53">
        <v>0</v>
      </c>
      <c r="CK319" s="53">
        <v>0</v>
      </c>
      <c r="CL319" s="53">
        <v>0</v>
      </c>
      <c r="CM319" s="53">
        <v>0</v>
      </c>
      <c r="CN319" s="53">
        <v>0</v>
      </c>
      <c r="CO319" s="53">
        <v>0</v>
      </c>
      <c r="CP319" s="53">
        <v>0</v>
      </c>
      <c r="CQ319" s="53">
        <v>0</v>
      </c>
      <c r="CR319" s="53">
        <v>0</v>
      </c>
      <c r="CS319" s="53">
        <v>0</v>
      </c>
      <c r="CT319" s="53">
        <v>0</v>
      </c>
      <c r="CU319" s="53">
        <v>0</v>
      </c>
      <c r="CV319" s="53">
        <v>0</v>
      </c>
      <c r="CW319" s="53">
        <v>0</v>
      </c>
      <c r="CX319" s="53">
        <v>0</v>
      </c>
      <c r="CY319" s="53">
        <v>0</v>
      </c>
      <c r="CZ319" s="53">
        <v>0</v>
      </c>
      <c r="DA319" s="53">
        <v>0</v>
      </c>
      <c r="DB319" s="53">
        <v>0</v>
      </c>
      <c r="DC319" s="53">
        <v>0</v>
      </c>
      <c r="DD319" s="53">
        <v>0</v>
      </c>
      <c r="DE319" s="53">
        <v>0</v>
      </c>
      <c r="DF319" s="53">
        <v>0</v>
      </c>
      <c r="DG319" s="53">
        <v>0</v>
      </c>
      <c r="DH319" s="53">
        <v>0</v>
      </c>
      <c r="DI319" s="53">
        <v>0</v>
      </c>
      <c r="DJ319" s="53">
        <v>0</v>
      </c>
      <c r="DK319" s="53">
        <v>0</v>
      </c>
      <c r="DL319" s="53">
        <v>0</v>
      </c>
      <c r="DM319" s="53">
        <v>0</v>
      </c>
      <c r="DN319" s="53">
        <v>0</v>
      </c>
      <c r="DO319" s="53">
        <v>0</v>
      </c>
      <c r="DP319" s="53">
        <v>0</v>
      </c>
      <c r="DQ319" s="53">
        <v>0</v>
      </c>
      <c r="DR319" s="53">
        <v>0</v>
      </c>
      <c r="DS319" s="53">
        <v>0</v>
      </c>
      <c r="DT319" s="53">
        <v>0</v>
      </c>
      <c r="DU319" s="53">
        <v>0</v>
      </c>
      <c r="DV319" s="53">
        <v>0</v>
      </c>
      <c r="DW319" s="53">
        <v>0</v>
      </c>
      <c r="DX319" s="53">
        <v>0</v>
      </c>
      <c r="DY319" s="53">
        <v>0</v>
      </c>
      <c r="DZ319" s="53">
        <v>0</v>
      </c>
      <c r="EA319" s="53">
        <v>0</v>
      </c>
      <c r="EB319" s="53">
        <v>0</v>
      </c>
      <c r="EC319" s="53">
        <v>0</v>
      </c>
      <c r="ED319" s="53">
        <v>0</v>
      </c>
      <c r="EE319" s="53">
        <v>0</v>
      </c>
      <c r="EF319" s="53">
        <v>0</v>
      </c>
      <c r="EG319" s="53">
        <v>0</v>
      </c>
      <c r="EH319" s="53">
        <v>0</v>
      </c>
      <c r="EI319" s="53">
        <v>0</v>
      </c>
      <c r="EJ319" s="53">
        <v>0</v>
      </c>
      <c r="EK319" s="53">
        <v>0</v>
      </c>
      <c r="EL319" s="53">
        <v>0</v>
      </c>
      <c r="EM319" s="53">
        <v>0</v>
      </c>
      <c r="EN319" s="53">
        <v>0</v>
      </c>
      <c r="EO319" s="53">
        <v>0</v>
      </c>
      <c r="EP319" s="53">
        <v>0</v>
      </c>
      <c r="EQ319" s="53">
        <v>0</v>
      </c>
      <c r="ER319" s="53">
        <v>0</v>
      </c>
      <c r="ES319" s="53">
        <v>0</v>
      </c>
      <c r="ET319" s="53">
        <v>0</v>
      </c>
      <c r="EU319" s="53">
        <v>0</v>
      </c>
      <c r="EV319" s="53">
        <v>0</v>
      </c>
      <c r="EW319" s="53">
        <v>0</v>
      </c>
      <c r="EX319" s="53">
        <v>0</v>
      </c>
      <c r="EY319" s="53">
        <v>0</v>
      </c>
      <c r="EZ319" s="53">
        <v>0</v>
      </c>
      <c r="FA319" s="53">
        <v>0</v>
      </c>
      <c r="FB319" s="53">
        <v>0</v>
      </c>
      <c r="FC319" s="53">
        <v>0</v>
      </c>
      <c r="FD319" s="53">
        <v>0</v>
      </c>
      <c r="FE319" s="53">
        <v>0</v>
      </c>
      <c r="FF319" s="53">
        <v>0</v>
      </c>
      <c r="FG319" s="53">
        <v>0</v>
      </c>
      <c r="FH319" s="53">
        <v>0</v>
      </c>
      <c r="FI319" s="53">
        <v>0</v>
      </c>
      <c r="FJ319" s="53">
        <v>0</v>
      </c>
      <c r="FK319" s="53">
        <v>0</v>
      </c>
      <c r="FL319" s="53">
        <v>0</v>
      </c>
      <c r="FM319" s="53">
        <v>0</v>
      </c>
      <c r="FN319" s="53">
        <v>0</v>
      </c>
      <c r="FO319" s="53">
        <v>0</v>
      </c>
      <c r="FP319" s="53">
        <v>0</v>
      </c>
      <c r="FQ319" s="53">
        <v>0</v>
      </c>
      <c r="FR319" s="53">
        <v>0</v>
      </c>
      <c r="FS319" s="53">
        <v>0</v>
      </c>
      <c r="FT319" s="53">
        <v>0</v>
      </c>
      <c r="FU319" s="53">
        <v>0</v>
      </c>
      <c r="FV319" s="53">
        <v>0</v>
      </c>
      <c r="FW319" s="53">
        <v>0</v>
      </c>
      <c r="FX319" s="53">
        <v>0</v>
      </c>
      <c r="FY319" s="53">
        <v>0</v>
      </c>
      <c r="FZ319" s="53">
        <v>0</v>
      </c>
      <c r="GA319" s="53">
        <v>0</v>
      </c>
      <c r="GB319" s="53">
        <v>0</v>
      </c>
      <c r="GC319" s="53">
        <v>0</v>
      </c>
      <c r="GD319" s="53">
        <v>0</v>
      </c>
      <c r="GE319" s="53">
        <v>0</v>
      </c>
      <c r="GF319" s="53">
        <v>0</v>
      </c>
      <c r="GG319" s="53">
        <v>0</v>
      </c>
      <c r="GH319" s="53">
        <v>0</v>
      </c>
      <c r="GI319" s="53">
        <v>0</v>
      </c>
      <c r="GJ319" s="53">
        <v>0</v>
      </c>
      <c r="GK319" s="53">
        <v>0</v>
      </c>
      <c r="GL319" s="53">
        <v>0</v>
      </c>
      <c r="GM319" s="53">
        <v>0</v>
      </c>
      <c r="GN319" s="53">
        <v>0</v>
      </c>
      <c r="GO319" s="53">
        <v>0</v>
      </c>
      <c r="GP319" s="53">
        <v>0</v>
      </c>
      <c r="GQ319" s="53">
        <v>0</v>
      </c>
      <c r="GR319" s="53">
        <v>0</v>
      </c>
      <c r="GS319" s="53">
        <v>0</v>
      </c>
      <c r="GT319" s="53">
        <v>0</v>
      </c>
      <c r="GU319" s="53">
        <v>0</v>
      </c>
      <c r="GV319" s="53">
        <v>0</v>
      </c>
      <c r="GW319" s="53">
        <v>0</v>
      </c>
      <c r="GX319" s="53">
        <v>0</v>
      </c>
      <c r="GY319" s="53">
        <v>0</v>
      </c>
      <c r="GZ319" s="53">
        <v>0</v>
      </c>
      <c r="HA319" s="53">
        <v>0</v>
      </c>
      <c r="HB319" s="53">
        <v>0</v>
      </c>
      <c r="HC319" s="53">
        <v>0</v>
      </c>
      <c r="HD319" s="53">
        <v>0</v>
      </c>
      <c r="HE319" s="53">
        <v>0</v>
      </c>
      <c r="HF319" s="53">
        <v>0</v>
      </c>
      <c r="HG319" s="53">
        <v>0</v>
      </c>
      <c r="HH319" s="53">
        <v>0</v>
      </c>
      <c r="HI319" s="53">
        <v>0</v>
      </c>
      <c r="HJ319" s="53">
        <v>0</v>
      </c>
      <c r="HK319" s="53">
        <v>0</v>
      </c>
      <c r="HL319" s="53">
        <v>0</v>
      </c>
      <c r="HM319" s="53">
        <v>0</v>
      </c>
      <c r="HN319" s="53">
        <v>0</v>
      </c>
      <c r="HO319" s="53">
        <v>0</v>
      </c>
      <c r="HP319" s="53">
        <v>0</v>
      </c>
      <c r="HQ319" s="53">
        <v>0</v>
      </c>
      <c r="HR319" s="53">
        <v>0</v>
      </c>
      <c r="HS319" s="53">
        <v>0</v>
      </c>
      <c r="HT319" s="53">
        <v>0</v>
      </c>
      <c r="HU319" s="53">
        <v>0</v>
      </c>
      <c r="HV319" s="53">
        <v>0</v>
      </c>
      <c r="HW319" s="53">
        <v>0</v>
      </c>
      <c r="HX319" s="53">
        <v>0</v>
      </c>
      <c r="HY319" s="53">
        <v>0</v>
      </c>
      <c r="HZ319" s="53">
        <v>0</v>
      </c>
      <c r="IA319" s="53">
        <v>0</v>
      </c>
      <c r="IB319" s="53">
        <v>0</v>
      </c>
      <c r="IC319" s="53">
        <v>0</v>
      </c>
      <c r="ID319" s="53">
        <v>0</v>
      </c>
      <c r="IE319" s="53">
        <v>0</v>
      </c>
      <c r="IF319" s="53">
        <v>0</v>
      </c>
      <c r="IG319" s="53">
        <v>0</v>
      </c>
      <c r="IH319" s="53">
        <v>0</v>
      </c>
      <c r="II319" s="53">
        <v>0</v>
      </c>
      <c r="IJ319" s="53">
        <v>0</v>
      </c>
      <c r="IK319" s="53">
        <v>0</v>
      </c>
      <c r="IL319" s="53">
        <v>0</v>
      </c>
      <c r="IM319" s="53">
        <v>0</v>
      </c>
      <c r="IN319" s="53">
        <v>0</v>
      </c>
      <c r="IO319" s="53">
        <v>0</v>
      </c>
      <c r="IP319" s="53">
        <v>0</v>
      </c>
      <c r="IQ319" s="53">
        <v>0</v>
      </c>
      <c r="IR319" s="53">
        <v>0</v>
      </c>
      <c r="IS319" s="53">
        <v>0</v>
      </c>
      <c r="IT319" s="53">
        <v>0</v>
      </c>
      <c r="IU319" s="53">
        <v>0</v>
      </c>
      <c r="IV319" s="53">
        <v>0</v>
      </c>
      <c r="IW319" s="53">
        <v>0</v>
      </c>
      <c r="IX319" s="53">
        <v>0</v>
      </c>
      <c r="IY319" s="53">
        <v>0</v>
      </c>
      <c r="IZ319" s="53">
        <v>0</v>
      </c>
      <c r="JA319" s="53">
        <v>0</v>
      </c>
      <c r="JB319" s="53">
        <v>0</v>
      </c>
      <c r="JC319" s="53">
        <v>0</v>
      </c>
      <c r="JD319" s="53">
        <v>0</v>
      </c>
      <c r="JE319" s="53">
        <v>0</v>
      </c>
      <c r="JF319" s="53">
        <v>0</v>
      </c>
      <c r="JG319" s="53">
        <v>0</v>
      </c>
      <c r="JH319" s="53">
        <v>0</v>
      </c>
      <c r="JI319" s="53">
        <v>0</v>
      </c>
      <c r="JJ319" s="53">
        <v>0</v>
      </c>
      <c r="JK319" s="53">
        <v>0</v>
      </c>
      <c r="JL319" s="53">
        <v>0</v>
      </c>
      <c r="JM319" s="53">
        <v>0</v>
      </c>
      <c r="JN319" s="53">
        <v>0</v>
      </c>
      <c r="JO319" s="53">
        <v>0</v>
      </c>
      <c r="JP319" s="53">
        <v>0</v>
      </c>
      <c r="JQ319" s="53">
        <v>0</v>
      </c>
      <c r="JR319" s="53">
        <v>0</v>
      </c>
      <c r="JS319" s="53">
        <v>0</v>
      </c>
      <c r="JT319" s="53">
        <v>0</v>
      </c>
      <c r="JU319" s="53">
        <v>0</v>
      </c>
      <c r="JV319" s="53">
        <v>0</v>
      </c>
      <c r="JW319" s="53">
        <v>0</v>
      </c>
      <c r="JX319" s="53">
        <v>0</v>
      </c>
      <c r="JY319" s="53">
        <v>0</v>
      </c>
      <c r="JZ319" s="53">
        <v>0</v>
      </c>
      <c r="KA319" s="53">
        <v>0</v>
      </c>
      <c r="KB319" s="53">
        <v>0</v>
      </c>
      <c r="KC319" s="53">
        <v>0</v>
      </c>
      <c r="KD319" s="53">
        <v>0</v>
      </c>
      <c r="KE319" s="53">
        <v>0</v>
      </c>
      <c r="KF319" s="53">
        <v>0</v>
      </c>
      <c r="KG319" s="53">
        <v>0</v>
      </c>
      <c r="KH319" s="53">
        <v>0</v>
      </c>
      <c r="KI319" s="53">
        <v>0</v>
      </c>
      <c r="KJ319" s="53">
        <v>0</v>
      </c>
      <c r="KK319" s="53">
        <v>0</v>
      </c>
      <c r="KL319" s="53">
        <v>0</v>
      </c>
      <c r="KM319" s="53">
        <v>0</v>
      </c>
      <c r="KN319" s="53">
        <v>0</v>
      </c>
      <c r="KO319" s="53">
        <v>0</v>
      </c>
    </row>
    <row r="320" spans="1:301" x14ac:dyDescent="0.2">
      <c r="A320" s="48">
        <v>319</v>
      </c>
      <c r="B320" s="53">
        <v>0</v>
      </c>
      <c r="C320" s="53">
        <v>0</v>
      </c>
      <c r="D320" s="53">
        <v>0</v>
      </c>
      <c r="E320" s="53">
        <v>0</v>
      </c>
      <c r="F320" s="53">
        <v>0</v>
      </c>
      <c r="G320" s="53">
        <v>0</v>
      </c>
      <c r="H320" s="53">
        <v>0</v>
      </c>
      <c r="I320" s="53">
        <v>0</v>
      </c>
      <c r="J320" s="53">
        <v>0</v>
      </c>
      <c r="K320" s="53">
        <v>0</v>
      </c>
      <c r="L320" s="53">
        <v>0</v>
      </c>
      <c r="M320" s="53">
        <v>0</v>
      </c>
      <c r="N320" s="53">
        <v>0</v>
      </c>
      <c r="O320" s="53">
        <v>0</v>
      </c>
      <c r="P320" s="53">
        <v>0</v>
      </c>
      <c r="Q320" s="53">
        <v>0</v>
      </c>
      <c r="R320" s="53">
        <v>0</v>
      </c>
      <c r="S320" s="53">
        <v>0</v>
      </c>
      <c r="T320" s="53">
        <v>0</v>
      </c>
      <c r="U320" s="53">
        <v>0</v>
      </c>
      <c r="V320" s="53">
        <v>0</v>
      </c>
      <c r="W320" s="53">
        <v>0</v>
      </c>
      <c r="X320" s="53">
        <v>0</v>
      </c>
      <c r="Y320" s="53">
        <v>0</v>
      </c>
      <c r="Z320" s="53">
        <v>0</v>
      </c>
      <c r="AA320" s="53">
        <v>0</v>
      </c>
      <c r="AB320" s="53">
        <v>0</v>
      </c>
      <c r="AC320" s="53">
        <v>0</v>
      </c>
      <c r="AD320" s="53">
        <v>0</v>
      </c>
      <c r="AE320" s="53">
        <v>0</v>
      </c>
      <c r="AF320" s="53">
        <v>0</v>
      </c>
      <c r="AG320" s="53">
        <v>0</v>
      </c>
      <c r="AH320" s="53">
        <v>0</v>
      </c>
      <c r="AI320" s="53">
        <v>0</v>
      </c>
      <c r="AJ320" s="53">
        <v>0</v>
      </c>
      <c r="AK320" s="53">
        <v>0</v>
      </c>
      <c r="AL320" s="53">
        <v>0</v>
      </c>
      <c r="AM320" s="53">
        <v>0</v>
      </c>
      <c r="AN320" s="53">
        <v>0</v>
      </c>
      <c r="AO320" s="53">
        <v>0</v>
      </c>
      <c r="AP320" s="53">
        <v>0</v>
      </c>
      <c r="AQ320" s="53">
        <v>0</v>
      </c>
      <c r="AR320" s="53">
        <v>0</v>
      </c>
      <c r="AS320" s="53">
        <v>0</v>
      </c>
      <c r="AT320" s="53">
        <v>0</v>
      </c>
      <c r="AU320" s="53">
        <v>0</v>
      </c>
      <c r="AV320" s="53"/>
      <c r="AW320" s="53">
        <v>0</v>
      </c>
      <c r="AX320" s="53">
        <v>0</v>
      </c>
      <c r="AY320" s="53">
        <v>0</v>
      </c>
      <c r="AZ320" s="53"/>
      <c r="BA320" s="53">
        <v>0</v>
      </c>
      <c r="BB320" s="53">
        <v>0</v>
      </c>
      <c r="BC320" s="53">
        <v>0</v>
      </c>
      <c r="BD320" s="53"/>
      <c r="BE320" s="53">
        <v>0</v>
      </c>
      <c r="BF320" s="53">
        <v>0</v>
      </c>
      <c r="BG320" s="53">
        <v>0</v>
      </c>
      <c r="BH320" s="53">
        <v>0</v>
      </c>
      <c r="BI320" s="53">
        <v>0</v>
      </c>
      <c r="BJ320" s="53">
        <v>0</v>
      </c>
      <c r="BK320" s="53">
        <v>0</v>
      </c>
      <c r="BL320" s="53">
        <v>0</v>
      </c>
      <c r="BM320" s="53">
        <v>0</v>
      </c>
      <c r="BN320" s="53">
        <v>0</v>
      </c>
      <c r="BO320" s="53">
        <v>0</v>
      </c>
      <c r="BP320" s="53">
        <v>0</v>
      </c>
      <c r="BQ320" s="53">
        <v>0</v>
      </c>
      <c r="BR320" s="53">
        <v>0</v>
      </c>
      <c r="BS320" s="53">
        <v>0</v>
      </c>
      <c r="BT320" s="53">
        <v>0</v>
      </c>
      <c r="BU320" s="53">
        <v>0</v>
      </c>
      <c r="BV320" s="53">
        <v>0</v>
      </c>
      <c r="BW320" s="53">
        <v>0</v>
      </c>
      <c r="BX320" s="53">
        <v>0</v>
      </c>
      <c r="BY320" s="53">
        <v>0</v>
      </c>
      <c r="BZ320" s="53">
        <v>0</v>
      </c>
      <c r="CA320" s="53">
        <v>0</v>
      </c>
      <c r="CB320" s="53">
        <v>0</v>
      </c>
      <c r="CC320" s="53">
        <v>0</v>
      </c>
      <c r="CD320" s="53">
        <v>0</v>
      </c>
      <c r="CE320" s="53">
        <v>0</v>
      </c>
      <c r="CF320" s="53">
        <v>0</v>
      </c>
      <c r="CG320" s="53">
        <v>0</v>
      </c>
      <c r="CH320" s="53">
        <v>0</v>
      </c>
      <c r="CI320" s="53">
        <v>0</v>
      </c>
      <c r="CJ320" s="53">
        <v>0</v>
      </c>
      <c r="CK320" s="53">
        <v>0</v>
      </c>
      <c r="CL320" s="53">
        <v>0</v>
      </c>
      <c r="CM320" s="53">
        <v>0</v>
      </c>
      <c r="CN320" s="53">
        <v>0</v>
      </c>
      <c r="CO320" s="53">
        <v>0</v>
      </c>
      <c r="CP320" s="53">
        <v>0</v>
      </c>
      <c r="CQ320" s="53">
        <v>0</v>
      </c>
      <c r="CR320" s="53">
        <v>0</v>
      </c>
      <c r="CS320" s="53">
        <v>0</v>
      </c>
      <c r="CT320" s="53">
        <v>0</v>
      </c>
      <c r="CU320" s="53">
        <v>0</v>
      </c>
      <c r="CV320" s="53">
        <v>0</v>
      </c>
      <c r="CW320" s="53">
        <v>0</v>
      </c>
      <c r="CX320" s="53">
        <v>0</v>
      </c>
      <c r="CY320" s="53">
        <v>0</v>
      </c>
      <c r="CZ320" s="53">
        <v>0</v>
      </c>
      <c r="DA320" s="53">
        <v>0</v>
      </c>
      <c r="DB320" s="53">
        <v>0</v>
      </c>
      <c r="DC320" s="53">
        <v>0</v>
      </c>
      <c r="DD320" s="53">
        <v>0</v>
      </c>
      <c r="DE320" s="53">
        <v>0</v>
      </c>
      <c r="DF320" s="53">
        <v>0</v>
      </c>
      <c r="DG320" s="53">
        <v>0</v>
      </c>
      <c r="DH320" s="53">
        <v>0</v>
      </c>
      <c r="DI320" s="53">
        <v>0</v>
      </c>
      <c r="DJ320" s="53">
        <v>0</v>
      </c>
      <c r="DK320" s="53">
        <v>0</v>
      </c>
      <c r="DL320" s="53">
        <v>0</v>
      </c>
      <c r="DM320" s="53">
        <v>0</v>
      </c>
      <c r="DN320" s="53">
        <v>0</v>
      </c>
      <c r="DO320" s="53">
        <v>0</v>
      </c>
      <c r="DP320" s="53">
        <v>0</v>
      </c>
      <c r="DQ320" s="53">
        <v>0</v>
      </c>
      <c r="DR320" s="53">
        <v>0</v>
      </c>
      <c r="DS320" s="53">
        <v>0</v>
      </c>
      <c r="DT320" s="53">
        <v>0</v>
      </c>
      <c r="DU320" s="53">
        <v>0</v>
      </c>
      <c r="DV320" s="53">
        <v>0</v>
      </c>
      <c r="DW320" s="53">
        <v>0</v>
      </c>
      <c r="DX320" s="53">
        <v>0</v>
      </c>
      <c r="DY320" s="53">
        <v>0</v>
      </c>
      <c r="DZ320" s="53">
        <v>0</v>
      </c>
      <c r="EA320" s="53">
        <v>0</v>
      </c>
      <c r="EB320" s="53">
        <v>0</v>
      </c>
      <c r="EC320" s="53">
        <v>0</v>
      </c>
      <c r="ED320" s="53">
        <v>0</v>
      </c>
      <c r="EE320" s="53">
        <v>0</v>
      </c>
      <c r="EF320" s="53">
        <v>0</v>
      </c>
      <c r="EG320" s="53">
        <v>0</v>
      </c>
      <c r="EH320" s="53">
        <v>0</v>
      </c>
      <c r="EI320" s="53">
        <v>0</v>
      </c>
      <c r="EJ320" s="53">
        <v>0</v>
      </c>
      <c r="EK320" s="53">
        <v>0</v>
      </c>
      <c r="EL320" s="53">
        <v>0</v>
      </c>
      <c r="EM320" s="53">
        <v>0</v>
      </c>
      <c r="EN320" s="53">
        <v>0</v>
      </c>
      <c r="EO320" s="53">
        <v>0</v>
      </c>
      <c r="EP320" s="53">
        <v>0</v>
      </c>
      <c r="EQ320" s="53">
        <v>0</v>
      </c>
      <c r="ER320" s="53">
        <v>0</v>
      </c>
      <c r="ES320" s="53">
        <v>0</v>
      </c>
      <c r="ET320" s="53">
        <v>0</v>
      </c>
      <c r="EU320" s="53">
        <v>0</v>
      </c>
      <c r="EV320" s="53">
        <v>0</v>
      </c>
      <c r="EW320" s="53">
        <v>0</v>
      </c>
      <c r="EX320" s="53">
        <v>0</v>
      </c>
      <c r="EY320" s="53">
        <v>0</v>
      </c>
      <c r="EZ320" s="53">
        <v>0</v>
      </c>
      <c r="FA320" s="53">
        <v>0</v>
      </c>
      <c r="FB320" s="53">
        <v>0</v>
      </c>
      <c r="FC320" s="53">
        <v>0</v>
      </c>
      <c r="FD320" s="53">
        <v>0</v>
      </c>
      <c r="FE320" s="53">
        <v>0</v>
      </c>
      <c r="FF320" s="53">
        <v>0</v>
      </c>
      <c r="FG320" s="53">
        <v>0</v>
      </c>
      <c r="FH320" s="53">
        <v>0</v>
      </c>
      <c r="FI320" s="53">
        <v>0</v>
      </c>
      <c r="FJ320" s="53">
        <v>0</v>
      </c>
      <c r="FK320" s="53">
        <v>0</v>
      </c>
      <c r="FL320" s="53">
        <v>0</v>
      </c>
      <c r="FM320" s="53">
        <v>0</v>
      </c>
      <c r="FN320" s="53">
        <v>0</v>
      </c>
      <c r="FO320" s="53">
        <v>0</v>
      </c>
      <c r="FP320" s="53">
        <v>0</v>
      </c>
      <c r="FQ320" s="53">
        <v>0</v>
      </c>
      <c r="FR320" s="53">
        <v>0</v>
      </c>
      <c r="FS320" s="53">
        <v>0</v>
      </c>
      <c r="FT320" s="53">
        <v>0</v>
      </c>
      <c r="FU320" s="53">
        <v>0</v>
      </c>
      <c r="FV320" s="53">
        <v>0</v>
      </c>
      <c r="FW320" s="53">
        <v>0</v>
      </c>
      <c r="FX320" s="53">
        <v>0</v>
      </c>
      <c r="FY320" s="53">
        <v>0</v>
      </c>
      <c r="FZ320" s="53">
        <v>0</v>
      </c>
      <c r="GA320" s="53">
        <v>0</v>
      </c>
      <c r="GB320" s="53">
        <v>0</v>
      </c>
      <c r="GC320" s="53">
        <v>0</v>
      </c>
      <c r="GD320" s="53">
        <v>0</v>
      </c>
      <c r="GE320" s="53">
        <v>0</v>
      </c>
      <c r="GF320" s="53">
        <v>0</v>
      </c>
      <c r="GG320" s="53">
        <v>0</v>
      </c>
      <c r="GH320" s="53">
        <v>0</v>
      </c>
      <c r="GI320" s="53">
        <v>0</v>
      </c>
      <c r="GJ320" s="53">
        <v>0</v>
      </c>
      <c r="GK320" s="53">
        <v>0</v>
      </c>
      <c r="GL320" s="53">
        <v>0</v>
      </c>
      <c r="GM320" s="53">
        <v>0</v>
      </c>
      <c r="GN320" s="53">
        <v>0</v>
      </c>
      <c r="GO320" s="53">
        <v>0</v>
      </c>
      <c r="GP320" s="53">
        <v>0</v>
      </c>
      <c r="GQ320" s="53">
        <v>0</v>
      </c>
      <c r="GR320" s="53">
        <v>0</v>
      </c>
      <c r="GS320" s="53">
        <v>0</v>
      </c>
      <c r="GT320" s="53">
        <v>0</v>
      </c>
      <c r="GU320" s="53">
        <v>0</v>
      </c>
      <c r="GV320" s="53">
        <v>0</v>
      </c>
      <c r="GW320" s="53">
        <v>0</v>
      </c>
      <c r="GX320" s="53">
        <v>0</v>
      </c>
      <c r="GY320" s="53">
        <v>0</v>
      </c>
      <c r="GZ320" s="53">
        <v>0</v>
      </c>
      <c r="HA320" s="53">
        <v>0</v>
      </c>
      <c r="HB320" s="53">
        <v>0</v>
      </c>
      <c r="HC320" s="53">
        <v>0</v>
      </c>
      <c r="HD320" s="53">
        <v>0</v>
      </c>
      <c r="HE320" s="53">
        <v>0</v>
      </c>
      <c r="HF320" s="53">
        <v>0</v>
      </c>
      <c r="HG320" s="53">
        <v>0</v>
      </c>
      <c r="HH320" s="53">
        <v>0</v>
      </c>
      <c r="HI320" s="53">
        <v>0</v>
      </c>
      <c r="HJ320" s="53">
        <v>0</v>
      </c>
      <c r="HK320" s="53">
        <v>0</v>
      </c>
      <c r="HL320" s="53">
        <v>0</v>
      </c>
      <c r="HM320" s="53">
        <v>0</v>
      </c>
      <c r="HN320" s="53">
        <v>0</v>
      </c>
      <c r="HO320" s="53">
        <v>0</v>
      </c>
      <c r="HP320" s="53">
        <v>0</v>
      </c>
      <c r="HQ320" s="53">
        <v>0</v>
      </c>
      <c r="HR320" s="53">
        <v>0</v>
      </c>
      <c r="HS320" s="53">
        <v>0</v>
      </c>
      <c r="HT320" s="53">
        <v>0</v>
      </c>
      <c r="HU320" s="53">
        <v>0</v>
      </c>
      <c r="HV320" s="53">
        <v>0</v>
      </c>
      <c r="HW320" s="53">
        <v>0</v>
      </c>
      <c r="HX320" s="53">
        <v>0</v>
      </c>
      <c r="HY320" s="53">
        <v>0</v>
      </c>
      <c r="HZ320" s="53">
        <v>0</v>
      </c>
      <c r="IA320" s="53">
        <v>0</v>
      </c>
      <c r="IB320" s="53">
        <v>0</v>
      </c>
      <c r="IC320" s="53">
        <v>0</v>
      </c>
      <c r="ID320" s="53">
        <v>0</v>
      </c>
      <c r="IE320" s="53">
        <v>0</v>
      </c>
      <c r="IF320" s="53">
        <v>0</v>
      </c>
      <c r="IG320" s="53">
        <v>0</v>
      </c>
      <c r="IH320" s="53">
        <v>0</v>
      </c>
      <c r="II320" s="53">
        <v>0</v>
      </c>
      <c r="IJ320" s="53">
        <v>0</v>
      </c>
      <c r="IK320" s="53">
        <v>0</v>
      </c>
      <c r="IL320" s="53">
        <v>0</v>
      </c>
      <c r="IM320" s="53">
        <v>0</v>
      </c>
      <c r="IN320" s="53">
        <v>0</v>
      </c>
      <c r="IO320" s="53">
        <v>0</v>
      </c>
      <c r="IP320" s="53">
        <v>0</v>
      </c>
      <c r="IQ320" s="53">
        <v>0</v>
      </c>
      <c r="IR320" s="53">
        <v>0</v>
      </c>
      <c r="IS320" s="53">
        <v>0</v>
      </c>
      <c r="IT320" s="53">
        <v>0</v>
      </c>
      <c r="IU320" s="53">
        <v>0</v>
      </c>
      <c r="IV320" s="53">
        <v>0</v>
      </c>
      <c r="IW320" s="53">
        <v>0</v>
      </c>
      <c r="IX320" s="53">
        <v>0</v>
      </c>
      <c r="IY320" s="53">
        <v>0</v>
      </c>
      <c r="IZ320" s="53">
        <v>0</v>
      </c>
      <c r="JA320" s="53">
        <v>0</v>
      </c>
      <c r="JB320" s="53">
        <v>0</v>
      </c>
      <c r="JC320" s="53">
        <v>0</v>
      </c>
      <c r="JD320" s="53">
        <v>0</v>
      </c>
      <c r="JE320" s="53">
        <v>0</v>
      </c>
      <c r="JF320" s="53">
        <v>0</v>
      </c>
      <c r="JG320" s="53">
        <v>0</v>
      </c>
      <c r="JH320" s="53">
        <v>0</v>
      </c>
      <c r="JI320" s="53">
        <v>0</v>
      </c>
      <c r="JJ320" s="53">
        <v>0</v>
      </c>
      <c r="JK320" s="53">
        <v>0</v>
      </c>
      <c r="JL320" s="53">
        <v>0</v>
      </c>
      <c r="JM320" s="53">
        <v>0</v>
      </c>
      <c r="JN320" s="53">
        <v>0</v>
      </c>
      <c r="JO320" s="53">
        <v>0</v>
      </c>
      <c r="JP320" s="53">
        <v>0</v>
      </c>
      <c r="JQ320" s="53">
        <v>0</v>
      </c>
      <c r="JR320" s="53">
        <v>0</v>
      </c>
      <c r="JS320" s="53">
        <v>0</v>
      </c>
      <c r="JT320" s="53">
        <v>0</v>
      </c>
      <c r="JU320" s="53">
        <v>0</v>
      </c>
      <c r="JV320" s="53">
        <v>0</v>
      </c>
      <c r="JW320" s="53">
        <v>0</v>
      </c>
      <c r="JX320" s="53">
        <v>0</v>
      </c>
      <c r="JY320" s="53">
        <v>0</v>
      </c>
      <c r="JZ320" s="53">
        <v>0</v>
      </c>
      <c r="KA320" s="53">
        <v>0</v>
      </c>
      <c r="KB320" s="53">
        <v>0</v>
      </c>
      <c r="KC320" s="53">
        <v>0</v>
      </c>
      <c r="KD320" s="53">
        <v>0</v>
      </c>
      <c r="KE320" s="53">
        <v>0</v>
      </c>
      <c r="KF320" s="53">
        <v>0</v>
      </c>
      <c r="KG320" s="53">
        <v>0</v>
      </c>
      <c r="KH320" s="53">
        <v>0</v>
      </c>
      <c r="KI320" s="53">
        <v>0</v>
      </c>
      <c r="KJ320" s="53">
        <v>0</v>
      </c>
      <c r="KK320" s="53">
        <v>0</v>
      </c>
      <c r="KL320" s="53">
        <v>0</v>
      </c>
      <c r="KM320" s="53">
        <v>0</v>
      </c>
      <c r="KN320" s="53">
        <v>0</v>
      </c>
      <c r="KO320" s="53">
        <v>0</v>
      </c>
    </row>
    <row r="321" spans="1:301" x14ac:dyDescent="0.2">
      <c r="A321" s="48">
        <v>320</v>
      </c>
      <c r="B321" s="53">
        <v>3502</v>
      </c>
      <c r="C321" s="53">
        <v>1582</v>
      </c>
      <c r="D321" s="53">
        <v>169</v>
      </c>
      <c r="E321" s="53">
        <v>0</v>
      </c>
      <c r="F321" s="53">
        <v>0</v>
      </c>
      <c r="G321" s="53">
        <v>0</v>
      </c>
      <c r="H321" s="53">
        <v>0</v>
      </c>
      <c r="I321" s="53">
        <v>0</v>
      </c>
      <c r="J321" s="53">
        <v>367</v>
      </c>
      <c r="K321" s="53">
        <v>92</v>
      </c>
      <c r="L321" s="53">
        <v>74</v>
      </c>
      <c r="M321" s="53">
        <v>0</v>
      </c>
      <c r="N321" s="53">
        <v>0</v>
      </c>
      <c r="O321" s="53">
        <v>0</v>
      </c>
      <c r="P321" s="53">
        <v>0</v>
      </c>
      <c r="Q321" s="53">
        <v>0</v>
      </c>
      <c r="R321" s="53">
        <v>0</v>
      </c>
      <c r="S321" s="53">
        <v>0</v>
      </c>
      <c r="T321" s="53">
        <v>0</v>
      </c>
      <c r="U321" s="53">
        <v>0</v>
      </c>
      <c r="V321" s="53">
        <v>0</v>
      </c>
      <c r="W321" s="53">
        <v>0</v>
      </c>
      <c r="X321" s="53">
        <v>0</v>
      </c>
      <c r="Y321" s="53">
        <v>0</v>
      </c>
      <c r="Z321" s="53">
        <v>0</v>
      </c>
      <c r="AA321" s="53">
        <v>0</v>
      </c>
      <c r="AB321" s="53">
        <v>0</v>
      </c>
      <c r="AC321" s="53">
        <v>0</v>
      </c>
      <c r="AD321" s="53">
        <v>0</v>
      </c>
      <c r="AE321" s="53">
        <v>0</v>
      </c>
      <c r="AF321" s="53">
        <v>0</v>
      </c>
      <c r="AG321" s="53">
        <v>0</v>
      </c>
      <c r="AH321" s="53">
        <v>0</v>
      </c>
      <c r="AI321" s="53">
        <v>0</v>
      </c>
      <c r="AJ321" s="53">
        <v>0</v>
      </c>
      <c r="AK321" s="53">
        <v>0</v>
      </c>
      <c r="AL321" s="53">
        <v>14</v>
      </c>
      <c r="AM321" s="53">
        <v>124</v>
      </c>
      <c r="AN321" s="53">
        <v>188</v>
      </c>
      <c r="AO321" s="53">
        <v>848</v>
      </c>
      <c r="AP321" s="53">
        <v>0</v>
      </c>
      <c r="AQ321" s="53">
        <v>0</v>
      </c>
      <c r="AR321" s="53">
        <v>0</v>
      </c>
      <c r="AS321" s="53">
        <v>0</v>
      </c>
      <c r="AT321" s="53">
        <v>0</v>
      </c>
      <c r="AU321" s="53">
        <v>44</v>
      </c>
      <c r="AV321" s="53">
        <v>1556</v>
      </c>
      <c r="AW321" s="53">
        <v>1047</v>
      </c>
      <c r="AX321" s="53">
        <v>1047</v>
      </c>
      <c r="AY321" s="53">
        <v>0</v>
      </c>
      <c r="AZ321" s="53">
        <v>1047</v>
      </c>
      <c r="BA321" s="53">
        <v>3391</v>
      </c>
      <c r="BB321" s="53">
        <v>2635</v>
      </c>
      <c r="BC321" s="53">
        <v>756</v>
      </c>
      <c r="BD321" s="53">
        <v>2543</v>
      </c>
      <c r="BE321" s="53">
        <v>3331</v>
      </c>
      <c r="BF321" s="53">
        <v>378</v>
      </c>
      <c r="BG321" s="53">
        <v>0</v>
      </c>
      <c r="BH321" s="53">
        <v>0</v>
      </c>
      <c r="BI321" s="53">
        <v>0</v>
      </c>
      <c r="BJ321" s="53">
        <v>0</v>
      </c>
      <c r="BK321" s="53">
        <v>0</v>
      </c>
      <c r="BL321" s="53">
        <v>0</v>
      </c>
      <c r="BM321" s="53">
        <v>0</v>
      </c>
      <c r="BN321" s="53">
        <v>0</v>
      </c>
      <c r="BO321" s="53">
        <v>0</v>
      </c>
      <c r="BP321" s="53">
        <v>90</v>
      </c>
      <c r="BQ321" s="53">
        <v>0</v>
      </c>
      <c r="BR321" s="53">
        <v>17</v>
      </c>
      <c r="BS321" s="53">
        <v>0</v>
      </c>
      <c r="BT321" s="53">
        <v>0</v>
      </c>
      <c r="BU321" s="53">
        <v>0</v>
      </c>
      <c r="BV321" s="53">
        <v>0</v>
      </c>
      <c r="BW321" s="53">
        <v>0</v>
      </c>
      <c r="BX321" s="53">
        <v>0</v>
      </c>
      <c r="BY321" s="53">
        <v>0</v>
      </c>
      <c r="BZ321" s="53">
        <v>50</v>
      </c>
      <c r="CA321" s="53">
        <v>32</v>
      </c>
      <c r="CB321" s="53">
        <v>0</v>
      </c>
      <c r="CC321" s="53">
        <v>77</v>
      </c>
      <c r="CD321" s="53">
        <v>58</v>
      </c>
      <c r="CE321" s="53">
        <v>0</v>
      </c>
      <c r="CF321" s="53">
        <v>54</v>
      </c>
      <c r="CG321" s="53">
        <v>0</v>
      </c>
      <c r="CH321" s="53">
        <v>0</v>
      </c>
      <c r="CI321" s="53">
        <v>0</v>
      </c>
      <c r="CJ321" s="53">
        <v>0</v>
      </c>
      <c r="CK321" s="53">
        <v>0</v>
      </c>
      <c r="CL321" s="53">
        <v>0</v>
      </c>
      <c r="CM321" s="53">
        <v>0</v>
      </c>
      <c r="CN321" s="53">
        <v>0</v>
      </c>
      <c r="CO321" s="53">
        <v>0</v>
      </c>
      <c r="CP321" s="53">
        <v>0</v>
      </c>
      <c r="CQ321" s="53">
        <v>0</v>
      </c>
      <c r="CR321" s="53">
        <v>0</v>
      </c>
      <c r="CS321" s="53">
        <v>0</v>
      </c>
      <c r="CT321" s="53">
        <v>0</v>
      </c>
      <c r="CU321" s="53">
        <v>0</v>
      </c>
      <c r="CV321" s="53">
        <v>1</v>
      </c>
      <c r="CW321" s="53">
        <v>0</v>
      </c>
      <c r="CX321" s="53">
        <v>0</v>
      </c>
      <c r="CY321" s="53">
        <v>0</v>
      </c>
      <c r="CZ321" s="53">
        <v>0</v>
      </c>
      <c r="DA321" s="53">
        <v>0</v>
      </c>
      <c r="DB321" s="53">
        <v>0</v>
      </c>
      <c r="DC321" s="53">
        <v>1</v>
      </c>
      <c r="DD321" s="53">
        <v>0</v>
      </c>
      <c r="DE321" s="53">
        <v>0</v>
      </c>
      <c r="DF321" s="53">
        <v>0</v>
      </c>
      <c r="DG321" s="53">
        <v>0</v>
      </c>
      <c r="DH321" s="53">
        <v>0</v>
      </c>
      <c r="DI321" s="53">
        <v>0</v>
      </c>
      <c r="DJ321" s="53">
        <v>0</v>
      </c>
      <c r="DK321" s="53">
        <v>0</v>
      </c>
      <c r="DL321" s="53">
        <v>0</v>
      </c>
      <c r="DM321" s="53">
        <v>0</v>
      </c>
      <c r="DN321" s="53">
        <v>0</v>
      </c>
      <c r="DO321" s="53">
        <v>0</v>
      </c>
      <c r="DP321" s="53">
        <v>0</v>
      </c>
      <c r="DQ321" s="53">
        <v>0</v>
      </c>
      <c r="DR321" s="53">
        <v>0</v>
      </c>
      <c r="DS321" s="53">
        <v>0</v>
      </c>
      <c r="DT321" s="53">
        <v>0</v>
      </c>
      <c r="DU321" s="53">
        <v>0</v>
      </c>
      <c r="DV321" s="53">
        <v>0</v>
      </c>
      <c r="DW321" s="53">
        <v>0</v>
      </c>
      <c r="DX321" s="53">
        <v>0</v>
      </c>
      <c r="DY321" s="53">
        <v>0</v>
      </c>
      <c r="DZ321" s="53">
        <v>0</v>
      </c>
      <c r="EA321" s="53">
        <v>0</v>
      </c>
      <c r="EB321" s="53">
        <v>0</v>
      </c>
      <c r="EC321" s="53">
        <v>0</v>
      </c>
      <c r="ED321" s="53">
        <v>0</v>
      </c>
      <c r="EE321" s="53">
        <v>0</v>
      </c>
      <c r="EF321" s="53">
        <v>0</v>
      </c>
      <c r="EG321" s="53">
        <v>0</v>
      </c>
      <c r="EH321" s="53">
        <v>0</v>
      </c>
      <c r="EI321" s="53">
        <v>0</v>
      </c>
      <c r="EJ321" s="53">
        <v>0</v>
      </c>
      <c r="EK321" s="53">
        <v>0</v>
      </c>
      <c r="EL321" s="53">
        <v>0</v>
      </c>
      <c r="EM321" s="53">
        <v>0</v>
      </c>
      <c r="EN321" s="53">
        <v>0</v>
      </c>
      <c r="EO321" s="53">
        <v>0</v>
      </c>
      <c r="EP321" s="53">
        <v>0</v>
      </c>
      <c r="EQ321" s="53">
        <v>0</v>
      </c>
      <c r="ER321" s="53">
        <v>0</v>
      </c>
      <c r="ES321" s="53">
        <v>0</v>
      </c>
      <c r="ET321" s="53">
        <v>0</v>
      </c>
      <c r="EU321" s="53">
        <v>0</v>
      </c>
      <c r="EV321" s="53">
        <v>0</v>
      </c>
      <c r="EW321" s="53">
        <v>0</v>
      </c>
      <c r="EX321" s="53">
        <v>0</v>
      </c>
      <c r="EY321" s="53">
        <v>0</v>
      </c>
      <c r="EZ321" s="53">
        <v>0</v>
      </c>
      <c r="FA321" s="53">
        <v>0</v>
      </c>
      <c r="FB321" s="53">
        <v>0</v>
      </c>
      <c r="FC321" s="53">
        <v>0</v>
      </c>
      <c r="FD321" s="53">
        <v>0</v>
      </c>
      <c r="FE321" s="53">
        <v>0</v>
      </c>
      <c r="FF321" s="53">
        <v>0</v>
      </c>
      <c r="FG321" s="53">
        <v>0</v>
      </c>
      <c r="FH321" s="53">
        <v>0</v>
      </c>
      <c r="FI321" s="53">
        <v>0</v>
      </c>
      <c r="FJ321" s="53">
        <v>0</v>
      </c>
      <c r="FK321" s="53">
        <v>0</v>
      </c>
      <c r="FL321" s="53">
        <v>0</v>
      </c>
      <c r="FM321" s="53">
        <v>0</v>
      </c>
      <c r="FN321" s="53">
        <v>0</v>
      </c>
      <c r="FO321" s="53">
        <v>0</v>
      </c>
      <c r="FP321" s="53">
        <v>0</v>
      </c>
      <c r="FQ321" s="53">
        <v>0</v>
      </c>
      <c r="FR321" s="53">
        <v>0</v>
      </c>
      <c r="FS321" s="53">
        <v>0</v>
      </c>
      <c r="FT321" s="53">
        <v>0</v>
      </c>
      <c r="FU321" s="53">
        <v>0</v>
      </c>
      <c r="FV321" s="53">
        <v>0</v>
      </c>
      <c r="FW321" s="53">
        <v>0</v>
      </c>
      <c r="FX321" s="53">
        <v>0</v>
      </c>
      <c r="FY321" s="53">
        <v>0</v>
      </c>
      <c r="FZ321" s="53">
        <v>0</v>
      </c>
      <c r="GA321" s="53">
        <v>0</v>
      </c>
      <c r="GB321" s="53">
        <v>0</v>
      </c>
      <c r="GC321" s="53">
        <v>0</v>
      </c>
      <c r="GD321" s="53">
        <v>0</v>
      </c>
      <c r="GE321" s="53">
        <v>0</v>
      </c>
      <c r="GF321" s="53">
        <v>0</v>
      </c>
      <c r="GG321" s="53">
        <v>0</v>
      </c>
      <c r="GH321" s="53">
        <v>0</v>
      </c>
      <c r="GI321" s="53">
        <v>0</v>
      </c>
      <c r="GJ321" s="53">
        <v>0</v>
      </c>
      <c r="GK321" s="53">
        <v>0</v>
      </c>
      <c r="GL321" s="53">
        <v>0</v>
      </c>
      <c r="GM321" s="53">
        <v>0</v>
      </c>
      <c r="GN321" s="53">
        <v>0</v>
      </c>
      <c r="GO321" s="53">
        <v>0</v>
      </c>
      <c r="GP321" s="53">
        <v>0</v>
      </c>
      <c r="GQ321" s="53">
        <v>0</v>
      </c>
      <c r="GR321" s="53">
        <v>0</v>
      </c>
      <c r="GS321" s="53">
        <v>0</v>
      </c>
      <c r="GT321" s="53">
        <v>0</v>
      </c>
      <c r="GU321" s="53">
        <v>0</v>
      </c>
      <c r="GV321" s="53">
        <v>0</v>
      </c>
      <c r="GW321" s="53">
        <v>0</v>
      </c>
      <c r="GX321" s="53">
        <v>0</v>
      </c>
      <c r="GY321" s="53">
        <v>0</v>
      </c>
      <c r="GZ321" s="53">
        <v>0</v>
      </c>
      <c r="HA321" s="53">
        <v>0</v>
      </c>
      <c r="HB321" s="53">
        <v>0</v>
      </c>
      <c r="HC321" s="53">
        <v>0</v>
      </c>
      <c r="HD321" s="53">
        <v>0</v>
      </c>
      <c r="HE321" s="53">
        <v>0</v>
      </c>
      <c r="HF321" s="53">
        <v>0</v>
      </c>
      <c r="HG321" s="53">
        <v>0</v>
      </c>
      <c r="HH321" s="53">
        <v>0</v>
      </c>
      <c r="HI321" s="53">
        <v>0</v>
      </c>
      <c r="HJ321" s="53">
        <v>0</v>
      </c>
      <c r="HK321" s="53">
        <v>0</v>
      </c>
      <c r="HL321" s="53">
        <v>0</v>
      </c>
      <c r="HM321" s="53">
        <v>0</v>
      </c>
      <c r="HN321" s="53">
        <v>0</v>
      </c>
      <c r="HO321" s="53">
        <v>0</v>
      </c>
      <c r="HP321" s="53">
        <v>0</v>
      </c>
      <c r="HQ321" s="53">
        <v>0</v>
      </c>
      <c r="HR321" s="53">
        <v>0</v>
      </c>
      <c r="HS321" s="53">
        <v>0</v>
      </c>
      <c r="HT321" s="53">
        <v>0</v>
      </c>
      <c r="HU321" s="53">
        <v>0</v>
      </c>
      <c r="HV321" s="53">
        <v>0</v>
      </c>
      <c r="HW321" s="53">
        <v>0</v>
      </c>
      <c r="HX321" s="53">
        <v>0</v>
      </c>
      <c r="HY321" s="53">
        <v>0</v>
      </c>
      <c r="HZ321" s="53">
        <v>0</v>
      </c>
      <c r="IA321" s="53">
        <v>0</v>
      </c>
      <c r="IB321" s="53">
        <v>0</v>
      </c>
      <c r="IC321" s="53">
        <v>0</v>
      </c>
      <c r="ID321" s="53">
        <v>0</v>
      </c>
      <c r="IE321" s="53">
        <v>0</v>
      </c>
      <c r="IF321" s="53">
        <v>0</v>
      </c>
      <c r="IG321" s="53">
        <v>0</v>
      </c>
      <c r="IH321" s="53">
        <v>0</v>
      </c>
      <c r="II321" s="53">
        <v>0</v>
      </c>
      <c r="IJ321" s="53">
        <v>0</v>
      </c>
      <c r="IK321" s="53">
        <v>0</v>
      </c>
      <c r="IL321" s="53">
        <v>0</v>
      </c>
      <c r="IM321" s="53">
        <v>0</v>
      </c>
      <c r="IN321" s="53">
        <v>0</v>
      </c>
      <c r="IO321" s="53">
        <v>0</v>
      </c>
      <c r="IP321" s="53">
        <v>0</v>
      </c>
      <c r="IQ321" s="53">
        <v>0</v>
      </c>
      <c r="IR321" s="53">
        <v>0</v>
      </c>
      <c r="IS321" s="53">
        <v>0</v>
      </c>
      <c r="IT321" s="53">
        <v>0</v>
      </c>
      <c r="IU321" s="53">
        <v>0</v>
      </c>
      <c r="IV321" s="53">
        <v>377</v>
      </c>
      <c r="IW321" s="53">
        <v>6991</v>
      </c>
      <c r="IX321" s="53">
        <v>500</v>
      </c>
      <c r="IY321" s="53">
        <v>920</v>
      </c>
      <c r="IZ321" s="53">
        <v>107</v>
      </c>
      <c r="JA321" s="53">
        <v>172</v>
      </c>
      <c r="JB321" s="53">
        <v>0</v>
      </c>
      <c r="JC321" s="53">
        <v>0</v>
      </c>
      <c r="JD321" s="53">
        <v>0</v>
      </c>
      <c r="JE321" s="53">
        <v>0</v>
      </c>
      <c r="JF321" s="53">
        <v>0</v>
      </c>
      <c r="JG321" s="53">
        <v>0</v>
      </c>
      <c r="JH321" s="53">
        <v>0</v>
      </c>
      <c r="JI321" s="53">
        <v>0</v>
      </c>
      <c r="JJ321" s="53">
        <v>0</v>
      </c>
      <c r="JK321" s="53">
        <v>0</v>
      </c>
      <c r="JL321" s="53">
        <v>0</v>
      </c>
      <c r="JM321" s="53">
        <v>0</v>
      </c>
      <c r="JN321" s="53">
        <v>0</v>
      </c>
      <c r="JO321" s="53">
        <v>0</v>
      </c>
      <c r="JP321" s="53">
        <v>0</v>
      </c>
      <c r="JQ321" s="53">
        <v>0</v>
      </c>
      <c r="JR321" s="53">
        <v>0</v>
      </c>
      <c r="JS321" s="53">
        <v>0</v>
      </c>
      <c r="JT321" s="53">
        <v>0</v>
      </c>
      <c r="JU321" s="53">
        <v>0</v>
      </c>
      <c r="JV321" s="53">
        <v>0</v>
      </c>
      <c r="JW321" s="53">
        <v>0</v>
      </c>
      <c r="JX321" s="53">
        <v>0</v>
      </c>
      <c r="JY321" s="53">
        <v>0</v>
      </c>
      <c r="JZ321" s="53">
        <v>0</v>
      </c>
      <c r="KA321" s="53">
        <v>0</v>
      </c>
      <c r="KB321" s="53">
        <v>0</v>
      </c>
      <c r="KC321" s="53">
        <v>0</v>
      </c>
      <c r="KD321" s="53">
        <v>0</v>
      </c>
      <c r="KE321" s="53">
        <v>0</v>
      </c>
      <c r="KF321" s="53">
        <v>0</v>
      </c>
      <c r="KG321" s="53">
        <v>602</v>
      </c>
      <c r="KH321" s="53">
        <v>43</v>
      </c>
      <c r="KI321" s="53">
        <v>5297</v>
      </c>
      <c r="KJ321" s="53">
        <v>4377</v>
      </c>
      <c r="KK321" s="53">
        <v>920</v>
      </c>
      <c r="KL321" s="53">
        <v>178</v>
      </c>
      <c r="KM321" s="53">
        <v>147</v>
      </c>
      <c r="KN321" s="53">
        <v>31</v>
      </c>
      <c r="KO321" s="53">
        <v>0</v>
      </c>
    </row>
    <row r="322" spans="1:301" x14ac:dyDescent="0.2">
      <c r="A322" s="48">
        <v>321</v>
      </c>
      <c r="B322" s="53">
        <v>267946</v>
      </c>
      <c r="C322" s="53">
        <v>103079</v>
      </c>
      <c r="D322" s="53">
        <v>50408</v>
      </c>
      <c r="E322" s="53">
        <v>49378</v>
      </c>
      <c r="F322" s="53">
        <v>1414</v>
      </c>
      <c r="G322" s="53">
        <v>5715</v>
      </c>
      <c r="H322" s="53">
        <v>8319</v>
      </c>
      <c r="I322" s="53">
        <v>279</v>
      </c>
      <c r="J322" s="53">
        <v>14672</v>
      </c>
      <c r="K322" s="53">
        <v>3675</v>
      </c>
      <c r="L322" s="53">
        <v>2519</v>
      </c>
      <c r="M322" s="53">
        <v>909</v>
      </c>
      <c r="N322" s="53">
        <v>30</v>
      </c>
      <c r="O322" s="53">
        <v>1088</v>
      </c>
      <c r="P322" s="53">
        <v>39</v>
      </c>
      <c r="Q322" s="53">
        <v>13667</v>
      </c>
      <c r="R322" s="53">
        <v>5544</v>
      </c>
      <c r="S322" s="53">
        <v>936</v>
      </c>
      <c r="T322" s="53">
        <v>0</v>
      </c>
      <c r="U322" s="53">
        <v>0</v>
      </c>
      <c r="V322" s="53">
        <v>0</v>
      </c>
      <c r="W322" s="53">
        <v>0</v>
      </c>
      <c r="X322" s="53">
        <v>0</v>
      </c>
      <c r="Y322" s="53">
        <v>0</v>
      </c>
      <c r="Z322" s="53">
        <v>0</v>
      </c>
      <c r="AA322" s="53">
        <v>0</v>
      </c>
      <c r="AB322" s="53">
        <v>0</v>
      </c>
      <c r="AC322" s="53">
        <v>0</v>
      </c>
      <c r="AD322" s="53">
        <v>0</v>
      </c>
      <c r="AE322" s="53">
        <v>0</v>
      </c>
      <c r="AF322" s="53">
        <v>0</v>
      </c>
      <c r="AG322" s="53">
        <v>0</v>
      </c>
      <c r="AH322" s="53">
        <v>0</v>
      </c>
      <c r="AI322" s="53">
        <v>0</v>
      </c>
      <c r="AJ322" s="53">
        <v>0</v>
      </c>
      <c r="AK322" s="53">
        <v>0</v>
      </c>
      <c r="AL322" s="53">
        <v>1106</v>
      </c>
      <c r="AM322" s="53">
        <v>367</v>
      </c>
      <c r="AN322" s="53">
        <v>663</v>
      </c>
      <c r="AO322" s="53">
        <v>929</v>
      </c>
      <c r="AP322" s="53">
        <v>2</v>
      </c>
      <c r="AQ322" s="53">
        <v>2</v>
      </c>
      <c r="AR322" s="53">
        <v>39</v>
      </c>
      <c r="AS322" s="53">
        <v>25</v>
      </c>
      <c r="AT322" s="53">
        <v>138</v>
      </c>
      <c r="AU322" s="53">
        <v>4766</v>
      </c>
      <c r="AV322" s="53">
        <v>140280</v>
      </c>
      <c r="AW322" s="53">
        <v>49888</v>
      </c>
      <c r="AX322" s="53">
        <v>48948</v>
      </c>
      <c r="AY322" s="53">
        <v>940</v>
      </c>
      <c r="AZ322" s="53">
        <v>45277</v>
      </c>
      <c r="BA322" s="53">
        <v>178979</v>
      </c>
      <c r="BB322" s="53">
        <v>143043</v>
      </c>
      <c r="BC322" s="53">
        <v>35936</v>
      </c>
      <c r="BD322" s="53">
        <v>131108</v>
      </c>
      <c r="BE322" s="53">
        <v>134080</v>
      </c>
      <c r="BF322" s="53">
        <v>14313</v>
      </c>
      <c r="BG322" s="53">
        <v>1063</v>
      </c>
      <c r="BH322" s="53">
        <v>114</v>
      </c>
      <c r="BI322" s="53">
        <v>176</v>
      </c>
      <c r="BJ322" s="53">
        <v>351</v>
      </c>
      <c r="BK322" s="53">
        <v>202</v>
      </c>
      <c r="BL322" s="53">
        <v>129</v>
      </c>
      <c r="BM322" s="53">
        <v>119</v>
      </c>
      <c r="BN322" s="53">
        <v>124</v>
      </c>
      <c r="BO322" s="53">
        <v>626</v>
      </c>
      <c r="BP322" s="53">
        <v>1874</v>
      </c>
      <c r="BQ322" s="53">
        <v>494</v>
      </c>
      <c r="BR322" s="53">
        <v>458</v>
      </c>
      <c r="BS322" s="53">
        <v>214</v>
      </c>
      <c r="BT322" s="53">
        <v>51</v>
      </c>
      <c r="BU322" s="53">
        <v>95</v>
      </c>
      <c r="BV322" s="53">
        <v>50</v>
      </c>
      <c r="BW322" s="53">
        <v>82</v>
      </c>
      <c r="BX322" s="53">
        <v>184</v>
      </c>
      <c r="BY322" s="53">
        <v>62</v>
      </c>
      <c r="BZ322" s="53">
        <v>920</v>
      </c>
      <c r="CA322" s="53">
        <v>753</v>
      </c>
      <c r="CB322" s="53">
        <v>554</v>
      </c>
      <c r="CC322" s="53">
        <v>867</v>
      </c>
      <c r="CD322" s="53">
        <v>381</v>
      </c>
      <c r="CE322" s="53">
        <v>621</v>
      </c>
      <c r="CF322" s="53">
        <v>1112</v>
      </c>
      <c r="CG322" s="53">
        <v>124</v>
      </c>
      <c r="CH322" s="53">
        <v>981</v>
      </c>
      <c r="CI322" s="53">
        <v>743</v>
      </c>
      <c r="CJ322" s="53">
        <v>313</v>
      </c>
      <c r="CK322" s="53">
        <v>3</v>
      </c>
      <c r="CL322" s="53">
        <v>116</v>
      </c>
      <c r="CM322" s="53">
        <v>112</v>
      </c>
      <c r="CN322" s="53">
        <v>245</v>
      </c>
      <c r="CO322" s="53">
        <v>97</v>
      </c>
      <c r="CP322" s="53">
        <v>79</v>
      </c>
      <c r="CQ322" s="53">
        <v>69</v>
      </c>
      <c r="CR322" s="53">
        <v>4066</v>
      </c>
      <c r="CS322" s="53">
        <v>1610</v>
      </c>
      <c r="CT322" s="53">
        <v>1311</v>
      </c>
      <c r="CU322" s="53">
        <v>1145</v>
      </c>
      <c r="CV322" s="53">
        <v>411</v>
      </c>
      <c r="CW322" s="53">
        <v>0</v>
      </c>
      <c r="CX322" s="53">
        <v>2</v>
      </c>
      <c r="CY322" s="53">
        <v>0</v>
      </c>
      <c r="CZ322" s="53">
        <v>1</v>
      </c>
      <c r="DA322" s="53">
        <v>2</v>
      </c>
      <c r="DB322" s="53">
        <v>0</v>
      </c>
      <c r="DC322" s="53">
        <v>5</v>
      </c>
      <c r="DD322" s="53">
        <v>1</v>
      </c>
      <c r="DE322" s="53">
        <v>0</v>
      </c>
      <c r="DF322" s="53">
        <v>2</v>
      </c>
      <c r="DG322" s="53">
        <v>1</v>
      </c>
      <c r="DH322" s="53">
        <v>1</v>
      </c>
      <c r="DI322" s="53">
        <v>1</v>
      </c>
      <c r="DJ322" s="53">
        <v>0</v>
      </c>
      <c r="DK322" s="53">
        <v>3</v>
      </c>
      <c r="DL322" s="53">
        <v>0</v>
      </c>
      <c r="DM322" s="53">
        <v>0</v>
      </c>
      <c r="DN322" s="53">
        <v>1</v>
      </c>
      <c r="DO322" s="53">
        <v>0</v>
      </c>
      <c r="DP322" s="53">
        <v>0</v>
      </c>
      <c r="DQ322" s="53">
        <v>1</v>
      </c>
      <c r="DR322" s="53">
        <v>0</v>
      </c>
      <c r="DS322" s="53">
        <v>1</v>
      </c>
      <c r="DT322" s="53">
        <v>0</v>
      </c>
      <c r="DU322" s="53">
        <v>0</v>
      </c>
      <c r="DV322" s="53">
        <v>0</v>
      </c>
      <c r="DW322" s="53">
        <v>1</v>
      </c>
      <c r="DX322" s="53">
        <v>1</v>
      </c>
      <c r="DY322" s="53">
        <v>24</v>
      </c>
      <c r="DZ322" s="53">
        <v>1</v>
      </c>
      <c r="EA322" s="53">
        <v>1</v>
      </c>
      <c r="EB322" s="53">
        <v>1</v>
      </c>
      <c r="EC322" s="53">
        <v>16</v>
      </c>
      <c r="ED322" s="53">
        <v>0</v>
      </c>
      <c r="EE322" s="53">
        <v>1</v>
      </c>
      <c r="EF322" s="53">
        <v>1</v>
      </c>
      <c r="EG322" s="53">
        <v>0</v>
      </c>
      <c r="EH322" s="53">
        <v>4</v>
      </c>
      <c r="EI322" s="53">
        <v>0</v>
      </c>
      <c r="EJ322" s="53">
        <v>0</v>
      </c>
      <c r="EK322" s="53">
        <v>0</v>
      </c>
      <c r="EL322" s="53">
        <v>7</v>
      </c>
      <c r="EM322" s="53">
        <v>1</v>
      </c>
      <c r="EN322" s="53">
        <v>1</v>
      </c>
      <c r="EO322" s="53">
        <v>7</v>
      </c>
      <c r="EP322" s="53">
        <v>4</v>
      </c>
      <c r="EQ322" s="53">
        <v>0</v>
      </c>
      <c r="ER322" s="53">
        <v>1</v>
      </c>
      <c r="ES322" s="53">
        <v>3</v>
      </c>
      <c r="ET322" s="53">
        <v>1</v>
      </c>
      <c r="EU322" s="53">
        <v>1</v>
      </c>
      <c r="EV322" s="53">
        <v>0</v>
      </c>
      <c r="EW322" s="53">
        <v>0</v>
      </c>
      <c r="EX322" s="53">
        <v>1</v>
      </c>
      <c r="EY322" s="53">
        <v>0</v>
      </c>
      <c r="EZ322" s="53">
        <v>3</v>
      </c>
      <c r="FA322" s="53">
        <v>0</v>
      </c>
      <c r="FB322" s="53">
        <v>24</v>
      </c>
      <c r="FC322" s="53">
        <v>68</v>
      </c>
      <c r="FD322" s="53">
        <v>18</v>
      </c>
      <c r="FE322" s="53">
        <v>1</v>
      </c>
      <c r="FF322" s="53">
        <v>1</v>
      </c>
      <c r="FG322" s="53">
        <v>1</v>
      </c>
      <c r="FH322" s="53">
        <v>2</v>
      </c>
      <c r="FI322" s="53">
        <v>6</v>
      </c>
      <c r="FJ322" s="53">
        <v>1</v>
      </c>
      <c r="FK322" s="53">
        <v>4</v>
      </c>
      <c r="FL322" s="53">
        <v>0</v>
      </c>
      <c r="FM322" s="53">
        <v>22</v>
      </c>
      <c r="FN322" s="53">
        <v>17</v>
      </c>
      <c r="FO322" s="53">
        <v>0</v>
      </c>
      <c r="FP322" s="53">
        <v>2</v>
      </c>
      <c r="FQ322" s="53">
        <v>3</v>
      </c>
      <c r="FR322" s="53">
        <v>1</v>
      </c>
      <c r="FS322" s="53">
        <v>1</v>
      </c>
      <c r="FT322" s="53">
        <v>1</v>
      </c>
      <c r="FU322" s="53">
        <v>0</v>
      </c>
      <c r="FV322" s="53">
        <v>1</v>
      </c>
      <c r="FW322" s="53">
        <v>0</v>
      </c>
      <c r="FX322" s="53">
        <v>1</v>
      </c>
      <c r="FY322" s="53">
        <v>1</v>
      </c>
      <c r="FZ322" s="53">
        <v>2</v>
      </c>
      <c r="GA322" s="53">
        <v>0</v>
      </c>
      <c r="GB322" s="53">
        <v>0</v>
      </c>
      <c r="GC322" s="53">
        <v>1</v>
      </c>
      <c r="GD322" s="53">
        <v>1</v>
      </c>
      <c r="GE322" s="53">
        <v>1</v>
      </c>
      <c r="GF322" s="53">
        <v>1</v>
      </c>
      <c r="GG322" s="53">
        <v>2</v>
      </c>
      <c r="GH322" s="53">
        <v>1</v>
      </c>
      <c r="GI322" s="53">
        <v>1</v>
      </c>
      <c r="GJ322" s="53">
        <v>1</v>
      </c>
      <c r="GK322" s="53">
        <v>1</v>
      </c>
      <c r="GL322" s="53">
        <v>1</v>
      </c>
      <c r="GM322" s="53">
        <v>3</v>
      </c>
      <c r="GN322" s="53">
        <v>1</v>
      </c>
      <c r="GO322" s="53">
        <v>1</v>
      </c>
      <c r="GP322" s="53">
        <v>1</v>
      </c>
      <c r="GQ322" s="53">
        <v>1</v>
      </c>
      <c r="GR322" s="53">
        <v>0</v>
      </c>
      <c r="GS322" s="53">
        <v>1</v>
      </c>
      <c r="GT322" s="53">
        <v>0</v>
      </c>
      <c r="GU322" s="53">
        <v>1</v>
      </c>
      <c r="GV322" s="53">
        <v>1</v>
      </c>
      <c r="GW322" s="53">
        <v>1</v>
      </c>
      <c r="GX322" s="53">
        <v>1</v>
      </c>
      <c r="GY322" s="53">
        <v>1</v>
      </c>
      <c r="GZ322" s="53">
        <v>2</v>
      </c>
      <c r="HA322" s="53">
        <v>1</v>
      </c>
      <c r="HB322" s="53">
        <v>1</v>
      </c>
      <c r="HC322" s="53">
        <v>3</v>
      </c>
      <c r="HD322" s="53">
        <v>1</v>
      </c>
      <c r="HE322" s="53">
        <v>5</v>
      </c>
      <c r="HF322" s="53">
        <v>1</v>
      </c>
      <c r="HG322" s="53">
        <v>0</v>
      </c>
      <c r="HH322" s="53">
        <v>1</v>
      </c>
      <c r="HI322" s="53">
        <v>1</v>
      </c>
      <c r="HJ322" s="53">
        <v>2</v>
      </c>
      <c r="HK322" s="53">
        <v>4</v>
      </c>
      <c r="HL322" s="53">
        <v>2</v>
      </c>
      <c r="HM322" s="53">
        <v>4</v>
      </c>
      <c r="HN322" s="53">
        <v>1</v>
      </c>
      <c r="HO322" s="53">
        <v>1</v>
      </c>
      <c r="HP322" s="53">
        <v>1</v>
      </c>
      <c r="HQ322" s="53">
        <v>1</v>
      </c>
      <c r="HR322" s="53">
        <v>3</v>
      </c>
      <c r="HS322" s="53">
        <v>0</v>
      </c>
      <c r="HT322" s="53">
        <v>0</v>
      </c>
      <c r="HU322" s="53">
        <v>1</v>
      </c>
      <c r="HV322" s="53">
        <v>1</v>
      </c>
      <c r="HW322" s="53">
        <v>0</v>
      </c>
      <c r="HX322" s="53">
        <v>0</v>
      </c>
      <c r="HY322" s="53">
        <v>2</v>
      </c>
      <c r="HZ322" s="53">
        <v>9</v>
      </c>
      <c r="IA322" s="53">
        <v>1</v>
      </c>
      <c r="IB322" s="53">
        <v>9</v>
      </c>
      <c r="IC322" s="53">
        <v>2</v>
      </c>
      <c r="ID322" s="53">
        <v>1</v>
      </c>
      <c r="IE322" s="53">
        <v>0</v>
      </c>
      <c r="IF322" s="53">
        <v>1</v>
      </c>
      <c r="IG322" s="53">
        <v>1</v>
      </c>
      <c r="IH322" s="53">
        <v>2</v>
      </c>
      <c r="II322" s="53">
        <v>1</v>
      </c>
      <c r="IJ322" s="53">
        <v>1</v>
      </c>
      <c r="IK322" s="53">
        <v>1</v>
      </c>
      <c r="IL322" s="53">
        <v>1</v>
      </c>
      <c r="IM322" s="53">
        <v>2</v>
      </c>
      <c r="IN322" s="53">
        <v>1</v>
      </c>
      <c r="IO322" s="53">
        <v>1</v>
      </c>
      <c r="IP322" s="53">
        <v>1</v>
      </c>
      <c r="IQ322" s="53">
        <v>1</v>
      </c>
      <c r="IR322" s="53">
        <v>1</v>
      </c>
      <c r="IS322" s="53">
        <v>14</v>
      </c>
      <c r="IT322" s="53">
        <v>0</v>
      </c>
      <c r="IU322" s="53">
        <v>16</v>
      </c>
      <c r="IV322" s="53">
        <v>13902</v>
      </c>
      <c r="IW322" s="53">
        <v>47409</v>
      </c>
      <c r="IX322" s="53">
        <v>5373</v>
      </c>
      <c r="IY322" s="53">
        <v>40064</v>
      </c>
      <c r="IZ322" s="53">
        <v>4675</v>
      </c>
      <c r="JA322" s="53">
        <v>439</v>
      </c>
      <c r="JB322" s="53">
        <v>0</v>
      </c>
      <c r="JC322" s="53">
        <v>0</v>
      </c>
      <c r="JD322" s="53">
        <v>0</v>
      </c>
      <c r="JE322" s="53">
        <v>0</v>
      </c>
      <c r="JF322" s="53">
        <v>0</v>
      </c>
      <c r="JG322" s="53">
        <v>0</v>
      </c>
      <c r="JH322" s="53">
        <v>0</v>
      </c>
      <c r="JI322" s="53">
        <v>0</v>
      </c>
      <c r="JJ322" s="53">
        <v>0</v>
      </c>
      <c r="JK322" s="53">
        <v>0</v>
      </c>
      <c r="JL322" s="53">
        <v>0</v>
      </c>
      <c r="JM322" s="53">
        <v>0</v>
      </c>
      <c r="JN322" s="53">
        <v>0</v>
      </c>
      <c r="JO322" s="53">
        <v>0</v>
      </c>
      <c r="JP322" s="53">
        <v>0</v>
      </c>
      <c r="JQ322" s="53">
        <v>0</v>
      </c>
      <c r="JR322" s="53">
        <v>0</v>
      </c>
      <c r="JS322" s="53">
        <v>0</v>
      </c>
      <c r="JT322" s="53">
        <v>0</v>
      </c>
      <c r="JU322" s="53">
        <v>0</v>
      </c>
      <c r="JV322" s="53">
        <v>0</v>
      </c>
      <c r="JW322" s="53">
        <v>0</v>
      </c>
      <c r="JX322" s="53">
        <v>0</v>
      </c>
      <c r="JY322" s="53">
        <v>0</v>
      </c>
      <c r="JZ322" s="53">
        <v>0</v>
      </c>
      <c r="KA322" s="53">
        <v>0</v>
      </c>
      <c r="KB322" s="53">
        <v>0</v>
      </c>
      <c r="KC322" s="53">
        <v>0</v>
      </c>
      <c r="KD322" s="53">
        <v>0</v>
      </c>
      <c r="KE322" s="53">
        <v>0</v>
      </c>
      <c r="KF322" s="53">
        <v>0</v>
      </c>
      <c r="KG322" s="53">
        <v>700</v>
      </c>
      <c r="KH322" s="53">
        <v>50</v>
      </c>
      <c r="KI322" s="53">
        <v>6206</v>
      </c>
      <c r="KJ322" s="53">
        <v>5229</v>
      </c>
      <c r="KK322" s="53">
        <v>977</v>
      </c>
      <c r="KL322" s="53">
        <v>209</v>
      </c>
      <c r="KM322" s="53">
        <v>176</v>
      </c>
      <c r="KN322" s="53">
        <v>33</v>
      </c>
      <c r="KO322" s="53">
        <v>22896</v>
      </c>
    </row>
    <row r="323" spans="1:301" x14ac:dyDescent="0.2">
      <c r="A323" s="48">
        <v>322</v>
      </c>
      <c r="B323">
        <v>8365</v>
      </c>
      <c r="C323">
        <v>4430</v>
      </c>
      <c r="D323">
        <v>3275</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240</v>
      </c>
      <c r="AM323">
        <v>25</v>
      </c>
      <c r="AN323">
        <v>240</v>
      </c>
      <c r="AO323">
        <v>16</v>
      </c>
      <c r="AP323">
        <v>0</v>
      </c>
      <c r="AQ323">
        <v>0</v>
      </c>
      <c r="AR323">
        <v>0</v>
      </c>
      <c r="AS323">
        <v>1</v>
      </c>
      <c r="AT323">
        <v>20</v>
      </c>
      <c r="AU323">
        <v>118</v>
      </c>
      <c r="AW323">
        <v>87</v>
      </c>
      <c r="AX323">
        <v>0</v>
      </c>
      <c r="AY323">
        <v>87</v>
      </c>
      <c r="BA323">
        <v>2737</v>
      </c>
      <c r="BB323">
        <v>2512</v>
      </c>
      <c r="BC323">
        <v>225</v>
      </c>
      <c r="BE323">
        <v>18091</v>
      </c>
      <c r="BF323">
        <v>1747</v>
      </c>
      <c r="BG323">
        <v>187</v>
      </c>
      <c r="BH323">
        <v>101</v>
      </c>
      <c r="BI323">
        <v>75</v>
      </c>
      <c r="BJ323">
        <v>57</v>
      </c>
      <c r="BK323">
        <v>75</v>
      </c>
      <c r="BL323">
        <v>40</v>
      </c>
      <c r="BM323">
        <v>0</v>
      </c>
      <c r="BN323">
        <v>0</v>
      </c>
      <c r="BO323">
        <v>0</v>
      </c>
      <c r="BP323">
        <v>19</v>
      </c>
      <c r="BQ323">
        <v>101</v>
      </c>
      <c r="BR323">
        <v>136</v>
      </c>
      <c r="BS323">
        <v>52</v>
      </c>
      <c r="BT323">
        <v>0</v>
      </c>
      <c r="BU323">
        <v>91</v>
      </c>
      <c r="BV323">
        <v>47</v>
      </c>
      <c r="BW323">
        <v>79</v>
      </c>
      <c r="BX323">
        <v>52</v>
      </c>
      <c r="BY323">
        <v>61</v>
      </c>
      <c r="BZ323">
        <v>68</v>
      </c>
      <c r="CA323">
        <v>82</v>
      </c>
      <c r="CB323">
        <v>0</v>
      </c>
      <c r="CC323">
        <v>130</v>
      </c>
      <c r="CD323">
        <v>104</v>
      </c>
      <c r="CE323">
        <v>0</v>
      </c>
      <c r="CF323">
        <v>135</v>
      </c>
      <c r="CG323">
        <v>0</v>
      </c>
      <c r="CH323">
        <v>0</v>
      </c>
      <c r="CI323">
        <v>0</v>
      </c>
      <c r="CJ323">
        <v>0</v>
      </c>
      <c r="CK323">
        <v>0</v>
      </c>
      <c r="CL323">
        <v>0</v>
      </c>
      <c r="CM323">
        <v>0</v>
      </c>
      <c r="CN323">
        <v>55</v>
      </c>
      <c r="CO323">
        <v>0</v>
      </c>
      <c r="CP323">
        <v>0</v>
      </c>
      <c r="CQ323">
        <v>55</v>
      </c>
      <c r="CR323">
        <v>913</v>
      </c>
      <c r="CS323">
        <v>0</v>
      </c>
      <c r="CT323">
        <v>0</v>
      </c>
      <c r="CU323">
        <v>913</v>
      </c>
      <c r="CV323">
        <v>98</v>
      </c>
      <c r="CW323">
        <v>0</v>
      </c>
      <c r="CX323">
        <v>0</v>
      </c>
      <c r="CY323">
        <v>0</v>
      </c>
      <c r="CZ323">
        <v>0</v>
      </c>
      <c r="DA323">
        <v>0</v>
      </c>
      <c r="DB323">
        <v>0</v>
      </c>
      <c r="DC323">
        <v>0</v>
      </c>
      <c r="DD323">
        <v>0</v>
      </c>
      <c r="DE323">
        <v>0</v>
      </c>
      <c r="DF323">
        <v>0</v>
      </c>
      <c r="DG323">
        <v>0</v>
      </c>
      <c r="DH323">
        <v>0</v>
      </c>
      <c r="DI323">
        <v>0</v>
      </c>
      <c r="DJ323">
        <v>0</v>
      </c>
      <c r="DK323">
        <v>2</v>
      </c>
      <c r="DL323">
        <v>0</v>
      </c>
      <c r="DM323">
        <v>0</v>
      </c>
      <c r="DN323">
        <v>0</v>
      </c>
      <c r="DO323">
        <v>0</v>
      </c>
      <c r="DP323">
        <v>0</v>
      </c>
      <c r="DQ323">
        <v>0</v>
      </c>
      <c r="DR323">
        <v>0</v>
      </c>
      <c r="DS323">
        <v>0</v>
      </c>
      <c r="DT323">
        <v>0</v>
      </c>
      <c r="DU323">
        <v>0</v>
      </c>
      <c r="DV323">
        <v>0</v>
      </c>
      <c r="DW323">
        <v>1</v>
      </c>
      <c r="DX323">
        <v>0</v>
      </c>
      <c r="DY323">
        <v>23</v>
      </c>
      <c r="DZ323">
        <v>0</v>
      </c>
      <c r="EA323">
        <v>0</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2</v>
      </c>
      <c r="FA323">
        <v>0</v>
      </c>
      <c r="FB323">
        <v>13</v>
      </c>
      <c r="FC323">
        <v>29</v>
      </c>
      <c r="FD323">
        <v>10</v>
      </c>
      <c r="FE323">
        <v>0</v>
      </c>
      <c r="FF323">
        <v>0</v>
      </c>
      <c r="FG323">
        <v>0</v>
      </c>
      <c r="FH323">
        <v>1</v>
      </c>
      <c r="FI323">
        <v>3</v>
      </c>
      <c r="FJ323">
        <v>0</v>
      </c>
      <c r="FK323">
        <v>0</v>
      </c>
      <c r="FL323">
        <v>0</v>
      </c>
      <c r="FM323">
        <v>0</v>
      </c>
      <c r="FN323">
        <v>10</v>
      </c>
      <c r="FO323">
        <v>0</v>
      </c>
      <c r="FP323">
        <v>1</v>
      </c>
      <c r="FQ323">
        <v>2</v>
      </c>
      <c r="FR323">
        <v>0</v>
      </c>
      <c r="FS323">
        <v>0</v>
      </c>
      <c r="FT323">
        <v>0</v>
      </c>
      <c r="FU323">
        <v>0</v>
      </c>
      <c r="FV323">
        <v>0</v>
      </c>
      <c r="FW323">
        <v>0</v>
      </c>
      <c r="FX323">
        <v>0</v>
      </c>
      <c r="FY323">
        <v>0</v>
      </c>
      <c r="FZ323">
        <v>1</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1649</v>
      </c>
      <c r="IW323">
        <v>1622</v>
      </c>
      <c r="IX323">
        <v>146</v>
      </c>
      <c r="IY323">
        <v>783</v>
      </c>
      <c r="IZ323">
        <v>91</v>
      </c>
      <c r="JA323">
        <v>28</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811</v>
      </c>
      <c r="KJ323">
        <v>811</v>
      </c>
      <c r="KK323">
        <v>0</v>
      </c>
      <c r="KL323">
        <v>27</v>
      </c>
      <c r="KM323">
        <v>27</v>
      </c>
      <c r="KN323">
        <v>0</v>
      </c>
      <c r="KO323">
        <v>0</v>
      </c>
    </row>
    <row r="324" spans="1:301" x14ac:dyDescent="0.2">
      <c r="A324" s="48">
        <v>323</v>
      </c>
      <c r="B324">
        <v>7092</v>
      </c>
      <c r="C324">
        <v>4889</v>
      </c>
      <c r="D324">
        <v>1722</v>
      </c>
      <c r="E324">
        <v>0</v>
      </c>
      <c r="F324">
        <v>0</v>
      </c>
      <c r="G324">
        <v>0</v>
      </c>
      <c r="H324">
        <v>0</v>
      </c>
      <c r="I324">
        <v>0</v>
      </c>
      <c r="J324">
        <v>0</v>
      </c>
      <c r="K324">
        <v>0</v>
      </c>
      <c r="L324">
        <v>0</v>
      </c>
      <c r="M324">
        <v>123</v>
      </c>
      <c r="N324">
        <v>3</v>
      </c>
      <c r="O324">
        <v>0</v>
      </c>
      <c r="P324">
        <v>0</v>
      </c>
      <c r="Q324">
        <v>0</v>
      </c>
      <c r="R324">
        <v>275</v>
      </c>
      <c r="S324">
        <v>3</v>
      </c>
      <c r="T324">
        <v>0</v>
      </c>
      <c r="U324">
        <v>0</v>
      </c>
      <c r="V324">
        <v>0</v>
      </c>
      <c r="W324">
        <v>0</v>
      </c>
      <c r="X324">
        <v>0</v>
      </c>
      <c r="Y324">
        <v>0</v>
      </c>
      <c r="Z324">
        <v>0</v>
      </c>
      <c r="AA324">
        <v>0</v>
      </c>
      <c r="AB324">
        <v>0</v>
      </c>
      <c r="AC324">
        <v>0</v>
      </c>
      <c r="AD324">
        <v>0</v>
      </c>
      <c r="AE324">
        <v>0</v>
      </c>
      <c r="AF324">
        <v>0</v>
      </c>
      <c r="AG324">
        <v>0</v>
      </c>
      <c r="AH324">
        <v>0</v>
      </c>
      <c r="AI324">
        <v>0</v>
      </c>
      <c r="AJ324">
        <v>0</v>
      </c>
      <c r="AK324">
        <v>0</v>
      </c>
      <c r="AL324">
        <v>66</v>
      </c>
      <c r="AM324">
        <v>0</v>
      </c>
      <c r="AN324">
        <v>12</v>
      </c>
      <c r="AO324">
        <v>2</v>
      </c>
      <c r="AP324">
        <v>0</v>
      </c>
      <c r="AQ324">
        <v>0</v>
      </c>
      <c r="AR324">
        <v>0</v>
      </c>
      <c r="AS324">
        <v>0</v>
      </c>
      <c r="AT324">
        <v>0</v>
      </c>
      <c r="AU324">
        <v>0</v>
      </c>
      <c r="AW324">
        <v>1852</v>
      </c>
      <c r="AX324">
        <v>1852</v>
      </c>
      <c r="AY324">
        <v>0</v>
      </c>
      <c r="BA324">
        <v>581</v>
      </c>
      <c r="BB324">
        <v>581</v>
      </c>
      <c r="BC324">
        <v>0</v>
      </c>
      <c r="BE324">
        <v>12795</v>
      </c>
      <c r="BF324">
        <v>1490</v>
      </c>
      <c r="BG324">
        <v>33</v>
      </c>
      <c r="BH324">
        <v>11</v>
      </c>
      <c r="BI324">
        <v>0</v>
      </c>
      <c r="BJ324">
        <v>80</v>
      </c>
      <c r="BK324">
        <v>15</v>
      </c>
      <c r="BL324">
        <v>24</v>
      </c>
      <c r="BM324">
        <v>0</v>
      </c>
      <c r="BN324">
        <v>0</v>
      </c>
      <c r="BO324">
        <v>114</v>
      </c>
      <c r="BP324">
        <v>0</v>
      </c>
      <c r="BQ324">
        <v>91</v>
      </c>
      <c r="BR324">
        <v>69</v>
      </c>
      <c r="BS324">
        <v>24</v>
      </c>
      <c r="BT324">
        <v>0</v>
      </c>
      <c r="BU324">
        <v>0</v>
      </c>
      <c r="BV324">
        <v>0</v>
      </c>
      <c r="BW324">
        <v>0</v>
      </c>
      <c r="BX324">
        <v>0</v>
      </c>
      <c r="BY324">
        <v>0</v>
      </c>
      <c r="BZ324">
        <v>73</v>
      </c>
      <c r="CA324">
        <v>55</v>
      </c>
      <c r="CB324">
        <v>0</v>
      </c>
      <c r="CC324">
        <v>91</v>
      </c>
      <c r="CD324">
        <v>63</v>
      </c>
      <c r="CE324">
        <v>61</v>
      </c>
      <c r="CF324">
        <v>53</v>
      </c>
      <c r="CG324">
        <v>0</v>
      </c>
      <c r="CH324">
        <v>185</v>
      </c>
      <c r="CI324">
        <v>281</v>
      </c>
      <c r="CJ324">
        <v>51</v>
      </c>
      <c r="CK324">
        <v>0</v>
      </c>
      <c r="CL324">
        <v>103</v>
      </c>
      <c r="CM324">
        <v>0</v>
      </c>
      <c r="CN324">
        <v>13</v>
      </c>
      <c r="CO324">
        <v>0</v>
      </c>
      <c r="CP324">
        <v>0</v>
      </c>
      <c r="CQ324">
        <v>13</v>
      </c>
      <c r="CR324">
        <v>217</v>
      </c>
      <c r="CS324">
        <v>0</v>
      </c>
      <c r="CT324">
        <v>0</v>
      </c>
      <c r="CU324">
        <v>217</v>
      </c>
      <c r="CV324">
        <v>17</v>
      </c>
      <c r="CW324">
        <v>0</v>
      </c>
      <c r="CX324">
        <v>1</v>
      </c>
      <c r="CY324">
        <v>0</v>
      </c>
      <c r="CZ324">
        <v>0</v>
      </c>
      <c r="DA324">
        <v>0</v>
      </c>
      <c r="DB324">
        <v>0</v>
      </c>
      <c r="DC324">
        <v>0</v>
      </c>
      <c r="DD324">
        <v>0</v>
      </c>
      <c r="DE324">
        <v>0</v>
      </c>
      <c r="DF324">
        <v>0</v>
      </c>
      <c r="DG324">
        <v>0</v>
      </c>
      <c r="DH324">
        <v>0</v>
      </c>
      <c r="DI324">
        <v>0</v>
      </c>
      <c r="DJ324">
        <v>0</v>
      </c>
      <c r="DK324">
        <v>0</v>
      </c>
      <c r="DL324">
        <v>0</v>
      </c>
      <c r="DM324">
        <v>0</v>
      </c>
      <c r="DN324">
        <v>0</v>
      </c>
      <c r="DO324">
        <v>0</v>
      </c>
      <c r="DP324">
        <v>0</v>
      </c>
      <c r="DQ324">
        <v>0</v>
      </c>
      <c r="DR324">
        <v>0</v>
      </c>
      <c r="DS324">
        <v>0</v>
      </c>
      <c r="DT324">
        <v>0</v>
      </c>
      <c r="DU324">
        <v>0</v>
      </c>
      <c r="DV324">
        <v>0</v>
      </c>
      <c r="DW324">
        <v>0</v>
      </c>
      <c r="DX324">
        <v>0</v>
      </c>
      <c r="DY324">
        <v>0</v>
      </c>
      <c r="DZ324">
        <v>0</v>
      </c>
      <c r="EA324">
        <v>0</v>
      </c>
      <c r="EB324">
        <v>0</v>
      </c>
      <c r="EC324">
        <v>13</v>
      </c>
      <c r="ED324">
        <v>0</v>
      </c>
      <c r="EE324">
        <v>0</v>
      </c>
      <c r="EF324">
        <v>0</v>
      </c>
      <c r="EG324">
        <v>0</v>
      </c>
      <c r="EH324">
        <v>3</v>
      </c>
      <c r="EI324">
        <v>0</v>
      </c>
      <c r="EJ324">
        <v>0</v>
      </c>
      <c r="EK324">
        <v>0</v>
      </c>
      <c r="EL324">
        <v>0</v>
      </c>
      <c r="EM324">
        <v>0</v>
      </c>
      <c r="EN324">
        <v>0</v>
      </c>
      <c r="EO324">
        <v>0</v>
      </c>
      <c r="EP324">
        <v>0</v>
      </c>
      <c r="EQ324">
        <v>0</v>
      </c>
      <c r="ER324">
        <v>0</v>
      </c>
      <c r="ES324">
        <v>0</v>
      </c>
      <c r="ET324">
        <v>0</v>
      </c>
      <c r="EU324">
        <v>0</v>
      </c>
      <c r="EV324">
        <v>0</v>
      </c>
      <c r="EW324">
        <v>0</v>
      </c>
      <c r="EX324">
        <v>0</v>
      </c>
      <c r="EY324">
        <v>0</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1473</v>
      </c>
      <c r="IW324">
        <v>321</v>
      </c>
      <c r="IX324">
        <v>33</v>
      </c>
      <c r="IY324">
        <v>218</v>
      </c>
      <c r="IZ324">
        <v>25</v>
      </c>
      <c r="JA324">
        <v>6</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97</v>
      </c>
      <c r="KJ324">
        <v>40</v>
      </c>
      <c r="KK324">
        <v>57</v>
      </c>
      <c r="KL324">
        <v>2</v>
      </c>
      <c r="KM324">
        <v>1</v>
      </c>
      <c r="KN324">
        <v>1</v>
      </c>
      <c r="KO324">
        <v>0</v>
      </c>
    </row>
    <row r="325" spans="1:301" x14ac:dyDescent="0.2">
      <c r="A325" s="48">
        <v>324</v>
      </c>
      <c r="B325">
        <v>4118</v>
      </c>
      <c r="C325">
        <v>3135</v>
      </c>
      <c r="D325">
        <v>500</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167</v>
      </c>
      <c r="AM325">
        <v>172</v>
      </c>
      <c r="AN325">
        <v>77</v>
      </c>
      <c r="AO325">
        <v>51</v>
      </c>
      <c r="AP325">
        <v>0</v>
      </c>
      <c r="AQ325">
        <v>0</v>
      </c>
      <c r="AR325">
        <v>8</v>
      </c>
      <c r="AS325">
        <v>8</v>
      </c>
      <c r="AT325">
        <v>0</v>
      </c>
      <c r="AU325">
        <v>0</v>
      </c>
      <c r="AW325">
        <v>0</v>
      </c>
      <c r="AX325">
        <v>0</v>
      </c>
      <c r="AY325">
        <v>0</v>
      </c>
      <c r="BA325">
        <v>2332</v>
      </c>
      <c r="BB325">
        <v>2318</v>
      </c>
      <c r="BC325">
        <v>14</v>
      </c>
      <c r="BE325">
        <v>8982</v>
      </c>
      <c r="BF325">
        <v>809</v>
      </c>
      <c r="BG325">
        <v>0</v>
      </c>
      <c r="BH325">
        <v>0</v>
      </c>
      <c r="BI325">
        <v>0</v>
      </c>
      <c r="BJ325">
        <v>0</v>
      </c>
      <c r="BK325">
        <v>0</v>
      </c>
      <c r="BL325">
        <v>0</v>
      </c>
      <c r="BM325">
        <v>118</v>
      </c>
      <c r="BN325">
        <v>0</v>
      </c>
      <c r="BO325">
        <v>0</v>
      </c>
      <c r="BP325">
        <v>0</v>
      </c>
      <c r="BQ325">
        <v>0</v>
      </c>
      <c r="BR325">
        <v>2</v>
      </c>
      <c r="BS325">
        <v>0</v>
      </c>
      <c r="BT325">
        <v>0</v>
      </c>
      <c r="BU325">
        <v>2</v>
      </c>
      <c r="BV325">
        <v>1</v>
      </c>
      <c r="BW325">
        <v>2</v>
      </c>
      <c r="BX325">
        <v>0</v>
      </c>
      <c r="BY325">
        <v>0</v>
      </c>
      <c r="BZ325">
        <v>10</v>
      </c>
      <c r="CA325">
        <v>0</v>
      </c>
      <c r="CB325">
        <v>546</v>
      </c>
      <c r="CC325">
        <v>2</v>
      </c>
      <c r="CD325">
        <v>2</v>
      </c>
      <c r="CE325">
        <v>0</v>
      </c>
      <c r="CF325">
        <v>0</v>
      </c>
      <c r="CG325">
        <v>124</v>
      </c>
      <c r="CH325">
        <v>0</v>
      </c>
      <c r="CI325">
        <v>0</v>
      </c>
      <c r="CJ325">
        <v>0</v>
      </c>
      <c r="CK325">
        <v>0</v>
      </c>
      <c r="CL325">
        <v>0</v>
      </c>
      <c r="CM325">
        <v>0</v>
      </c>
      <c r="CN325">
        <v>0</v>
      </c>
      <c r="CO325">
        <v>0</v>
      </c>
      <c r="CP325">
        <v>0</v>
      </c>
      <c r="CQ325">
        <v>0</v>
      </c>
      <c r="CR325">
        <v>0</v>
      </c>
      <c r="CS325">
        <v>0</v>
      </c>
      <c r="CT325">
        <v>0</v>
      </c>
      <c r="CU325">
        <v>0</v>
      </c>
      <c r="CV325">
        <v>77</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0</v>
      </c>
      <c r="GD325">
        <v>0</v>
      </c>
      <c r="GE325">
        <v>0</v>
      </c>
      <c r="GF325">
        <v>0</v>
      </c>
      <c r="GG325">
        <v>2</v>
      </c>
      <c r="GH325">
        <v>0</v>
      </c>
      <c r="GI325">
        <v>0</v>
      </c>
      <c r="GJ325">
        <v>0</v>
      </c>
      <c r="GK325">
        <v>0</v>
      </c>
      <c r="GL325">
        <v>0</v>
      </c>
      <c r="GM325">
        <v>2</v>
      </c>
      <c r="GN325">
        <v>0</v>
      </c>
      <c r="GO325">
        <v>0</v>
      </c>
      <c r="GP325">
        <v>0</v>
      </c>
      <c r="GQ325">
        <v>0</v>
      </c>
      <c r="GR325">
        <v>0</v>
      </c>
      <c r="GS325">
        <v>0</v>
      </c>
      <c r="GT325">
        <v>0</v>
      </c>
      <c r="GU325">
        <v>0</v>
      </c>
      <c r="GV325">
        <v>0</v>
      </c>
      <c r="GW325">
        <v>0</v>
      </c>
      <c r="GX325">
        <v>0</v>
      </c>
      <c r="GY325">
        <v>0</v>
      </c>
      <c r="GZ325">
        <v>2</v>
      </c>
      <c r="HA325">
        <v>1</v>
      </c>
      <c r="HB325">
        <v>0</v>
      </c>
      <c r="HC325">
        <v>2</v>
      </c>
      <c r="HD325">
        <v>0</v>
      </c>
      <c r="HE325">
        <v>5</v>
      </c>
      <c r="HF325">
        <v>0</v>
      </c>
      <c r="HG325">
        <v>0</v>
      </c>
      <c r="HH325">
        <v>0</v>
      </c>
      <c r="HI325">
        <v>0</v>
      </c>
      <c r="HJ325">
        <v>2</v>
      </c>
      <c r="HK325">
        <v>3</v>
      </c>
      <c r="HL325">
        <v>1</v>
      </c>
      <c r="HM325">
        <v>3</v>
      </c>
      <c r="HN325">
        <v>0</v>
      </c>
      <c r="HO325">
        <v>1</v>
      </c>
      <c r="HP325">
        <v>0</v>
      </c>
      <c r="HQ325">
        <v>0</v>
      </c>
      <c r="HR325">
        <v>2</v>
      </c>
      <c r="HS325">
        <v>0</v>
      </c>
      <c r="HT325">
        <v>0</v>
      </c>
      <c r="HU325">
        <v>0</v>
      </c>
      <c r="HV325">
        <v>0</v>
      </c>
      <c r="HW325">
        <v>0</v>
      </c>
      <c r="HX325">
        <v>0</v>
      </c>
      <c r="HY325">
        <v>1</v>
      </c>
      <c r="HZ325">
        <v>8</v>
      </c>
      <c r="IA325">
        <v>0</v>
      </c>
      <c r="IB325">
        <v>8</v>
      </c>
      <c r="IC325">
        <v>1</v>
      </c>
      <c r="ID325">
        <v>0</v>
      </c>
      <c r="IE325">
        <v>0</v>
      </c>
      <c r="IF325">
        <v>0</v>
      </c>
      <c r="IG325">
        <v>0</v>
      </c>
      <c r="IH325">
        <v>2</v>
      </c>
      <c r="II325">
        <v>0</v>
      </c>
      <c r="IJ325">
        <v>0</v>
      </c>
      <c r="IK325">
        <v>0</v>
      </c>
      <c r="IL325">
        <v>0</v>
      </c>
      <c r="IM325">
        <v>2</v>
      </c>
      <c r="IN325">
        <v>0</v>
      </c>
      <c r="IO325">
        <v>0</v>
      </c>
      <c r="IP325">
        <v>0</v>
      </c>
      <c r="IQ325">
        <v>1</v>
      </c>
      <c r="IR325">
        <v>0</v>
      </c>
      <c r="IS325">
        <v>13</v>
      </c>
      <c r="IT325">
        <v>0</v>
      </c>
      <c r="IU325">
        <v>15</v>
      </c>
      <c r="IV325">
        <v>732</v>
      </c>
      <c r="IW325">
        <v>2196</v>
      </c>
      <c r="IX325">
        <v>255</v>
      </c>
      <c r="IY325">
        <v>2196</v>
      </c>
      <c r="IZ325">
        <v>255</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48">
        <v>325</v>
      </c>
      <c r="B326">
        <v>157</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148</v>
      </c>
      <c r="AM326">
        <v>9</v>
      </c>
      <c r="AN326">
        <v>0</v>
      </c>
      <c r="AO326">
        <v>0</v>
      </c>
      <c r="AP326">
        <v>0</v>
      </c>
      <c r="AQ326">
        <v>0</v>
      </c>
      <c r="AR326">
        <v>0</v>
      </c>
      <c r="AS326">
        <v>0</v>
      </c>
      <c r="AT326">
        <v>0</v>
      </c>
      <c r="AU326">
        <v>0</v>
      </c>
      <c r="AW326">
        <v>0</v>
      </c>
      <c r="AX326">
        <v>0</v>
      </c>
      <c r="AY326">
        <v>0</v>
      </c>
      <c r="BA326">
        <v>0</v>
      </c>
      <c r="BB326">
        <v>0</v>
      </c>
      <c r="BC326">
        <v>0</v>
      </c>
      <c r="BE326">
        <v>2414</v>
      </c>
      <c r="BF326">
        <v>222</v>
      </c>
      <c r="BG326">
        <v>0</v>
      </c>
      <c r="BH326">
        <v>0</v>
      </c>
      <c r="BI326">
        <v>0</v>
      </c>
      <c r="BJ326">
        <v>0</v>
      </c>
      <c r="BK326">
        <v>0</v>
      </c>
      <c r="BL326">
        <v>0</v>
      </c>
      <c r="BM326">
        <v>0</v>
      </c>
      <c r="BN326">
        <v>0</v>
      </c>
      <c r="BO326">
        <v>0</v>
      </c>
      <c r="BP326">
        <v>140</v>
      </c>
      <c r="BQ326">
        <v>0</v>
      </c>
      <c r="BR326">
        <v>0</v>
      </c>
      <c r="BS326">
        <v>0</v>
      </c>
      <c r="BT326">
        <v>0</v>
      </c>
      <c r="BU326">
        <v>0</v>
      </c>
      <c r="BV326">
        <v>0</v>
      </c>
      <c r="BW326">
        <v>0</v>
      </c>
      <c r="BX326">
        <v>0</v>
      </c>
      <c r="BY326">
        <v>0</v>
      </c>
      <c r="BZ326">
        <v>0</v>
      </c>
      <c r="CA326">
        <v>0</v>
      </c>
      <c r="CB326">
        <v>0</v>
      </c>
      <c r="CC326">
        <v>0</v>
      </c>
      <c r="CD326">
        <v>0</v>
      </c>
      <c r="CE326">
        <v>0</v>
      </c>
      <c r="CF326">
        <v>82</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222</v>
      </c>
      <c r="IW326">
        <v>301</v>
      </c>
      <c r="IX326">
        <v>35</v>
      </c>
      <c r="IY326">
        <v>301</v>
      </c>
      <c r="IZ326">
        <v>35</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48">
        <v>326</v>
      </c>
      <c r="B327">
        <v>653</v>
      </c>
      <c r="C327">
        <v>653</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1010</v>
      </c>
      <c r="AX327">
        <v>1010</v>
      </c>
      <c r="AY327">
        <v>0</v>
      </c>
      <c r="BA327">
        <v>108</v>
      </c>
      <c r="BB327">
        <v>108</v>
      </c>
      <c r="BC327">
        <v>0</v>
      </c>
      <c r="BE327">
        <v>3369</v>
      </c>
      <c r="BF327">
        <v>495</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495</v>
      </c>
      <c r="CF327">
        <v>0</v>
      </c>
      <c r="CG327">
        <v>0</v>
      </c>
      <c r="CH327">
        <v>0</v>
      </c>
      <c r="CI327">
        <v>0</v>
      </c>
      <c r="CJ327">
        <v>0</v>
      </c>
      <c r="CK327">
        <v>0</v>
      </c>
      <c r="CL327">
        <v>0</v>
      </c>
      <c r="CM327">
        <v>0</v>
      </c>
      <c r="CN327">
        <v>0</v>
      </c>
      <c r="CO327">
        <v>0</v>
      </c>
      <c r="CP327">
        <v>0</v>
      </c>
      <c r="CQ327">
        <v>0</v>
      </c>
      <c r="CR327">
        <v>0</v>
      </c>
      <c r="CS327">
        <v>0</v>
      </c>
      <c r="CT327">
        <v>0</v>
      </c>
      <c r="CU327">
        <v>0</v>
      </c>
      <c r="CV327">
        <v>19</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6</v>
      </c>
      <c r="EM327">
        <v>1</v>
      </c>
      <c r="EN327">
        <v>1</v>
      </c>
      <c r="EO327">
        <v>6</v>
      </c>
      <c r="EP327">
        <v>3</v>
      </c>
      <c r="EQ327">
        <v>0</v>
      </c>
      <c r="ER327">
        <v>0</v>
      </c>
      <c r="ES327">
        <v>2</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476</v>
      </c>
      <c r="IW327">
        <v>1517</v>
      </c>
      <c r="IX327">
        <v>205</v>
      </c>
      <c r="IY327">
        <v>1484</v>
      </c>
      <c r="IZ327">
        <v>172</v>
      </c>
      <c r="JA327">
        <v>33</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48">
        <v>327</v>
      </c>
      <c r="B328">
        <v>20385</v>
      </c>
      <c r="C328">
        <v>13107</v>
      </c>
      <c r="D328">
        <v>5497</v>
      </c>
      <c r="E328">
        <v>0</v>
      </c>
      <c r="F328">
        <v>0</v>
      </c>
      <c r="G328">
        <v>0</v>
      </c>
      <c r="H328">
        <v>0</v>
      </c>
      <c r="I328">
        <v>0</v>
      </c>
      <c r="J328">
        <v>0</v>
      </c>
      <c r="K328">
        <v>0</v>
      </c>
      <c r="L328">
        <v>0</v>
      </c>
      <c r="M328">
        <v>123</v>
      </c>
      <c r="N328">
        <v>3</v>
      </c>
      <c r="O328">
        <v>0</v>
      </c>
      <c r="P328">
        <v>0</v>
      </c>
      <c r="Q328">
        <v>0</v>
      </c>
      <c r="R328">
        <v>275</v>
      </c>
      <c r="S328">
        <v>3</v>
      </c>
      <c r="T328">
        <v>0</v>
      </c>
      <c r="U328">
        <v>0</v>
      </c>
      <c r="V328">
        <v>0</v>
      </c>
      <c r="W328">
        <v>0</v>
      </c>
      <c r="X328">
        <v>0</v>
      </c>
      <c r="Y328">
        <v>0</v>
      </c>
      <c r="Z328">
        <v>0</v>
      </c>
      <c r="AA328">
        <v>0</v>
      </c>
      <c r="AB328">
        <v>0</v>
      </c>
      <c r="AC328">
        <v>0</v>
      </c>
      <c r="AD328">
        <v>0</v>
      </c>
      <c r="AE328">
        <v>0</v>
      </c>
      <c r="AF328">
        <v>0</v>
      </c>
      <c r="AG328">
        <v>0</v>
      </c>
      <c r="AH328">
        <v>0</v>
      </c>
      <c r="AI328">
        <v>0</v>
      </c>
      <c r="AJ328">
        <v>0</v>
      </c>
      <c r="AK328">
        <v>0</v>
      </c>
      <c r="AL328">
        <v>621</v>
      </c>
      <c r="AM328">
        <v>206</v>
      </c>
      <c r="AN328">
        <v>329</v>
      </c>
      <c r="AO328">
        <v>69</v>
      </c>
      <c r="AP328">
        <v>0</v>
      </c>
      <c r="AQ328">
        <v>0</v>
      </c>
      <c r="AR328">
        <v>8</v>
      </c>
      <c r="AS328">
        <v>9</v>
      </c>
      <c r="AT328">
        <v>20</v>
      </c>
      <c r="AU328">
        <v>118</v>
      </c>
      <c r="AW328">
        <v>2949</v>
      </c>
      <c r="AX328">
        <v>2862</v>
      </c>
      <c r="AY328">
        <v>87</v>
      </c>
      <c r="AZ328">
        <v>0</v>
      </c>
      <c r="BA328">
        <v>5758</v>
      </c>
      <c r="BB328">
        <v>5519</v>
      </c>
      <c r="BC328">
        <v>239</v>
      </c>
      <c r="BD328">
        <v>0</v>
      </c>
      <c r="BE328">
        <v>45651</v>
      </c>
      <c r="BF328">
        <v>4763</v>
      </c>
      <c r="BG328">
        <v>220</v>
      </c>
      <c r="BH328">
        <v>112</v>
      </c>
      <c r="BI328">
        <v>75</v>
      </c>
      <c r="BJ328">
        <v>137</v>
      </c>
      <c r="BK328">
        <v>90</v>
      </c>
      <c r="BL328">
        <v>64</v>
      </c>
      <c r="BM328">
        <v>118</v>
      </c>
      <c r="BN328">
        <v>0</v>
      </c>
      <c r="BO328">
        <v>114</v>
      </c>
      <c r="BP328">
        <v>159</v>
      </c>
      <c r="BQ328">
        <v>192</v>
      </c>
      <c r="BR328">
        <v>207</v>
      </c>
      <c r="BS328">
        <v>76</v>
      </c>
      <c r="BT328">
        <v>0</v>
      </c>
      <c r="BU328">
        <v>93</v>
      </c>
      <c r="BV328">
        <v>48</v>
      </c>
      <c r="BW328">
        <v>81</v>
      </c>
      <c r="BX328">
        <v>52</v>
      </c>
      <c r="BY328">
        <v>61</v>
      </c>
      <c r="BZ328">
        <v>151</v>
      </c>
      <c r="CA328">
        <v>137</v>
      </c>
      <c r="CB328">
        <v>546</v>
      </c>
      <c r="CC328">
        <v>223</v>
      </c>
      <c r="CD328">
        <v>169</v>
      </c>
      <c r="CE328">
        <v>556</v>
      </c>
      <c r="CF328">
        <v>270</v>
      </c>
      <c r="CG328">
        <v>124</v>
      </c>
      <c r="CH328">
        <v>185</v>
      </c>
      <c r="CI328">
        <v>281</v>
      </c>
      <c r="CJ328">
        <v>51</v>
      </c>
      <c r="CK328">
        <v>0</v>
      </c>
      <c r="CL328">
        <v>103</v>
      </c>
      <c r="CM328">
        <v>0</v>
      </c>
      <c r="CN328">
        <v>68</v>
      </c>
      <c r="CO328">
        <v>0</v>
      </c>
      <c r="CP328">
        <v>0</v>
      </c>
      <c r="CQ328">
        <v>68</v>
      </c>
      <c r="CR328">
        <v>1130</v>
      </c>
      <c r="CS328">
        <v>0</v>
      </c>
      <c r="CT328">
        <v>0</v>
      </c>
      <c r="CU328">
        <v>1130</v>
      </c>
      <c r="CV328">
        <v>211</v>
      </c>
      <c r="CW328">
        <v>0</v>
      </c>
      <c r="CX328">
        <v>1</v>
      </c>
      <c r="CY328">
        <v>0</v>
      </c>
      <c r="CZ328">
        <v>0</v>
      </c>
      <c r="DA328">
        <v>0</v>
      </c>
      <c r="DB328">
        <v>0</v>
      </c>
      <c r="DC328">
        <v>0</v>
      </c>
      <c r="DD328">
        <v>0</v>
      </c>
      <c r="DE328">
        <v>0</v>
      </c>
      <c r="DF328">
        <v>0</v>
      </c>
      <c r="DG328">
        <v>0</v>
      </c>
      <c r="DH328">
        <v>0</v>
      </c>
      <c r="DI328">
        <v>0</v>
      </c>
      <c r="DJ328">
        <v>0</v>
      </c>
      <c r="DK328">
        <v>2</v>
      </c>
      <c r="DL328">
        <v>0</v>
      </c>
      <c r="DM328">
        <v>0</v>
      </c>
      <c r="DN328">
        <v>0</v>
      </c>
      <c r="DO328">
        <v>0</v>
      </c>
      <c r="DP328">
        <v>0</v>
      </c>
      <c r="DQ328">
        <v>0</v>
      </c>
      <c r="DR328">
        <v>0</v>
      </c>
      <c r="DS328">
        <v>0</v>
      </c>
      <c r="DT328">
        <v>0</v>
      </c>
      <c r="DU328">
        <v>0</v>
      </c>
      <c r="DV328">
        <v>0</v>
      </c>
      <c r="DW328">
        <v>1</v>
      </c>
      <c r="DX328">
        <v>0</v>
      </c>
      <c r="DY328">
        <v>23</v>
      </c>
      <c r="DZ328">
        <v>0</v>
      </c>
      <c r="EA328">
        <v>0</v>
      </c>
      <c r="EB328">
        <v>0</v>
      </c>
      <c r="EC328">
        <v>13</v>
      </c>
      <c r="ED328">
        <v>0</v>
      </c>
      <c r="EE328">
        <v>0</v>
      </c>
      <c r="EF328">
        <v>0</v>
      </c>
      <c r="EG328">
        <v>0</v>
      </c>
      <c r="EH328">
        <v>3</v>
      </c>
      <c r="EI328">
        <v>0</v>
      </c>
      <c r="EJ328">
        <v>0</v>
      </c>
      <c r="EK328">
        <v>0</v>
      </c>
      <c r="EL328">
        <v>6</v>
      </c>
      <c r="EM328">
        <v>1</v>
      </c>
      <c r="EN328">
        <v>1</v>
      </c>
      <c r="EO328">
        <v>6</v>
      </c>
      <c r="EP328">
        <v>3</v>
      </c>
      <c r="EQ328">
        <v>0</v>
      </c>
      <c r="ER328">
        <v>0</v>
      </c>
      <c r="ES328">
        <v>2</v>
      </c>
      <c r="ET328">
        <v>0</v>
      </c>
      <c r="EU328">
        <v>0</v>
      </c>
      <c r="EV328">
        <v>0</v>
      </c>
      <c r="EW328">
        <v>0</v>
      </c>
      <c r="EX328">
        <v>0</v>
      </c>
      <c r="EY328">
        <v>0</v>
      </c>
      <c r="EZ328">
        <v>2</v>
      </c>
      <c r="FA328">
        <v>0</v>
      </c>
      <c r="FB328">
        <v>13</v>
      </c>
      <c r="FC328">
        <v>29</v>
      </c>
      <c r="FD328">
        <v>10</v>
      </c>
      <c r="FE328">
        <v>0</v>
      </c>
      <c r="FF328">
        <v>0</v>
      </c>
      <c r="FG328">
        <v>0</v>
      </c>
      <c r="FH328">
        <v>1</v>
      </c>
      <c r="FI328">
        <v>3</v>
      </c>
      <c r="FJ328">
        <v>0</v>
      </c>
      <c r="FK328">
        <v>0</v>
      </c>
      <c r="FL328">
        <v>0</v>
      </c>
      <c r="FM328">
        <v>0</v>
      </c>
      <c r="FN328">
        <v>10</v>
      </c>
      <c r="FO328">
        <v>0</v>
      </c>
      <c r="FP328">
        <v>1</v>
      </c>
      <c r="FQ328">
        <v>2</v>
      </c>
      <c r="FR328">
        <v>0</v>
      </c>
      <c r="FS328">
        <v>0</v>
      </c>
      <c r="FT328">
        <v>0</v>
      </c>
      <c r="FU328">
        <v>0</v>
      </c>
      <c r="FV328">
        <v>0</v>
      </c>
      <c r="FW328">
        <v>0</v>
      </c>
      <c r="FX328">
        <v>0</v>
      </c>
      <c r="FY328">
        <v>0</v>
      </c>
      <c r="FZ328">
        <v>1</v>
      </c>
      <c r="GA328">
        <v>0</v>
      </c>
      <c r="GB328">
        <v>0</v>
      </c>
      <c r="GC328">
        <v>0</v>
      </c>
      <c r="GD328">
        <v>0</v>
      </c>
      <c r="GE328">
        <v>0</v>
      </c>
      <c r="GF328">
        <v>0</v>
      </c>
      <c r="GG328">
        <v>2</v>
      </c>
      <c r="GH328">
        <v>0</v>
      </c>
      <c r="GI328">
        <v>0</v>
      </c>
      <c r="GJ328">
        <v>0</v>
      </c>
      <c r="GK328">
        <v>0</v>
      </c>
      <c r="GL328">
        <v>0</v>
      </c>
      <c r="GM328">
        <v>2</v>
      </c>
      <c r="GN328">
        <v>0</v>
      </c>
      <c r="GO328">
        <v>0</v>
      </c>
      <c r="GP328">
        <v>0</v>
      </c>
      <c r="GQ328">
        <v>0</v>
      </c>
      <c r="GR328">
        <v>0</v>
      </c>
      <c r="GS328">
        <v>0</v>
      </c>
      <c r="GT328">
        <v>0</v>
      </c>
      <c r="GU328">
        <v>0</v>
      </c>
      <c r="GV328">
        <v>0</v>
      </c>
      <c r="GW328">
        <v>0</v>
      </c>
      <c r="GX328">
        <v>0</v>
      </c>
      <c r="GY328">
        <v>0</v>
      </c>
      <c r="GZ328">
        <v>2</v>
      </c>
      <c r="HA328">
        <v>1</v>
      </c>
      <c r="HB328">
        <v>0</v>
      </c>
      <c r="HC328">
        <v>2</v>
      </c>
      <c r="HD328">
        <v>0</v>
      </c>
      <c r="HE328">
        <v>5</v>
      </c>
      <c r="HF328">
        <v>0</v>
      </c>
      <c r="HG328">
        <v>0</v>
      </c>
      <c r="HH328">
        <v>0</v>
      </c>
      <c r="HI328">
        <v>0</v>
      </c>
      <c r="HJ328">
        <v>2</v>
      </c>
      <c r="HK328">
        <v>3</v>
      </c>
      <c r="HL328">
        <v>1</v>
      </c>
      <c r="HM328">
        <v>3</v>
      </c>
      <c r="HN328">
        <v>0</v>
      </c>
      <c r="HO328">
        <v>1</v>
      </c>
      <c r="HP328">
        <v>0</v>
      </c>
      <c r="HQ328">
        <v>0</v>
      </c>
      <c r="HR328">
        <v>2</v>
      </c>
      <c r="HS328">
        <v>0</v>
      </c>
      <c r="HT328">
        <v>0</v>
      </c>
      <c r="HU328">
        <v>0</v>
      </c>
      <c r="HV328">
        <v>0</v>
      </c>
      <c r="HW328">
        <v>0</v>
      </c>
      <c r="HX328">
        <v>0</v>
      </c>
      <c r="HY328">
        <v>1</v>
      </c>
      <c r="HZ328">
        <v>8</v>
      </c>
      <c r="IA328">
        <v>0</v>
      </c>
      <c r="IB328">
        <v>8</v>
      </c>
      <c r="IC328">
        <v>1</v>
      </c>
      <c r="ID328">
        <v>0</v>
      </c>
      <c r="IE328">
        <v>0</v>
      </c>
      <c r="IF328">
        <v>0</v>
      </c>
      <c r="IG328">
        <v>0</v>
      </c>
      <c r="IH328">
        <v>2</v>
      </c>
      <c r="II328">
        <v>0</v>
      </c>
      <c r="IJ328">
        <v>0</v>
      </c>
      <c r="IK328">
        <v>0</v>
      </c>
      <c r="IL328">
        <v>0</v>
      </c>
      <c r="IM328">
        <v>2</v>
      </c>
      <c r="IN328">
        <v>0</v>
      </c>
      <c r="IO328">
        <v>0</v>
      </c>
      <c r="IP328">
        <v>0</v>
      </c>
      <c r="IQ328">
        <v>1</v>
      </c>
      <c r="IR328">
        <v>0</v>
      </c>
      <c r="IS328">
        <v>13</v>
      </c>
      <c r="IT328">
        <v>0</v>
      </c>
      <c r="IU328">
        <v>15</v>
      </c>
      <c r="IV328">
        <v>4552</v>
      </c>
      <c r="IW328">
        <v>5957</v>
      </c>
      <c r="IX328">
        <v>674</v>
      </c>
      <c r="IY328">
        <v>4982</v>
      </c>
      <c r="IZ328">
        <v>578</v>
      </c>
      <c r="JA328">
        <v>67</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908</v>
      </c>
      <c r="KJ328">
        <v>851</v>
      </c>
      <c r="KK328">
        <v>57</v>
      </c>
      <c r="KL328">
        <v>29</v>
      </c>
      <c r="KM328">
        <v>28</v>
      </c>
      <c r="KN328">
        <v>1</v>
      </c>
      <c r="KO328">
        <v>0</v>
      </c>
    </row>
    <row r="329" spans="1:301" x14ac:dyDescent="0.2">
      <c r="A329" s="48">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674</v>
      </c>
      <c r="AX329">
        <v>637</v>
      </c>
      <c r="AY329">
        <v>37</v>
      </c>
      <c r="BA329">
        <v>0</v>
      </c>
      <c r="BB329">
        <v>0</v>
      </c>
      <c r="BC329">
        <v>0</v>
      </c>
      <c r="BE329">
        <v>7503</v>
      </c>
      <c r="BF329">
        <v>781</v>
      </c>
      <c r="BG329">
        <v>215</v>
      </c>
      <c r="BH329">
        <v>0</v>
      </c>
      <c r="BI329">
        <v>0</v>
      </c>
      <c r="BJ329">
        <v>0</v>
      </c>
      <c r="BK329">
        <v>0</v>
      </c>
      <c r="BL329">
        <v>0</v>
      </c>
      <c r="BM329">
        <v>0</v>
      </c>
      <c r="BN329">
        <v>0</v>
      </c>
      <c r="BO329">
        <v>0</v>
      </c>
      <c r="BP329">
        <v>0</v>
      </c>
      <c r="BQ329">
        <v>0</v>
      </c>
      <c r="BR329">
        <v>78</v>
      </c>
      <c r="BS329">
        <v>0</v>
      </c>
      <c r="BT329">
        <v>0</v>
      </c>
      <c r="BU329">
        <v>0</v>
      </c>
      <c r="BV329">
        <v>0</v>
      </c>
      <c r="BW329">
        <v>0</v>
      </c>
      <c r="BX329">
        <v>0</v>
      </c>
      <c r="BY329">
        <v>0</v>
      </c>
      <c r="BZ329">
        <v>0</v>
      </c>
      <c r="CA329">
        <v>177</v>
      </c>
      <c r="CB329">
        <v>0</v>
      </c>
      <c r="CC329">
        <v>151</v>
      </c>
      <c r="CD329">
        <v>0</v>
      </c>
      <c r="CE329">
        <v>0</v>
      </c>
      <c r="CF329">
        <v>160</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781</v>
      </c>
      <c r="IW329">
        <v>343</v>
      </c>
      <c r="IX329">
        <v>81</v>
      </c>
      <c r="IY329">
        <v>296</v>
      </c>
      <c r="IZ329">
        <v>34</v>
      </c>
      <c r="JA329">
        <v>47</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48">
        <v>329</v>
      </c>
      <c r="B330">
        <v>13807</v>
      </c>
      <c r="C330">
        <v>7004</v>
      </c>
      <c r="D330">
        <v>0</v>
      </c>
      <c r="E330">
        <v>0</v>
      </c>
      <c r="F330">
        <v>0</v>
      </c>
      <c r="G330">
        <v>0</v>
      </c>
      <c r="H330">
        <v>0</v>
      </c>
      <c r="I330">
        <v>0</v>
      </c>
      <c r="J330">
        <v>4136</v>
      </c>
      <c r="K330">
        <v>1034</v>
      </c>
      <c r="L330">
        <v>702</v>
      </c>
      <c r="M330">
        <v>0</v>
      </c>
      <c r="N330">
        <v>0</v>
      </c>
      <c r="O330">
        <v>0</v>
      </c>
      <c r="P330">
        <v>0</v>
      </c>
      <c r="Q330">
        <v>0</v>
      </c>
      <c r="R330">
        <v>836</v>
      </c>
      <c r="S330">
        <v>95</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7004</v>
      </c>
      <c r="AW330">
        <v>10693</v>
      </c>
      <c r="AX330">
        <v>10693</v>
      </c>
      <c r="AY330">
        <v>0</v>
      </c>
      <c r="AZ330">
        <v>10693</v>
      </c>
      <c r="BA330">
        <v>29728</v>
      </c>
      <c r="BB330">
        <v>29728</v>
      </c>
      <c r="BC330">
        <v>0</v>
      </c>
      <c r="BD330">
        <v>29728</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11417</v>
      </c>
      <c r="IX330">
        <v>1327</v>
      </c>
      <c r="IY330">
        <v>11417</v>
      </c>
      <c r="IZ330">
        <v>1327</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48">
        <v>330</v>
      </c>
      <c r="B331">
        <v>10332</v>
      </c>
      <c r="C331">
        <v>6206</v>
      </c>
      <c r="D331">
        <v>556</v>
      </c>
      <c r="E331">
        <v>0</v>
      </c>
      <c r="F331">
        <v>0</v>
      </c>
      <c r="G331">
        <v>0</v>
      </c>
      <c r="H331">
        <v>0</v>
      </c>
      <c r="I331">
        <v>0</v>
      </c>
      <c r="J331">
        <v>1887</v>
      </c>
      <c r="K331">
        <v>472</v>
      </c>
      <c r="L331">
        <v>303</v>
      </c>
      <c r="M331">
        <v>0</v>
      </c>
      <c r="N331">
        <v>0</v>
      </c>
      <c r="O331">
        <v>0</v>
      </c>
      <c r="P331">
        <v>0</v>
      </c>
      <c r="Q331">
        <v>0</v>
      </c>
      <c r="R331">
        <v>650</v>
      </c>
      <c r="S331">
        <v>42</v>
      </c>
      <c r="T331">
        <v>0</v>
      </c>
      <c r="U331">
        <v>0</v>
      </c>
      <c r="V331">
        <v>0</v>
      </c>
      <c r="W331">
        <v>0</v>
      </c>
      <c r="X331">
        <v>0</v>
      </c>
      <c r="Y331">
        <v>0</v>
      </c>
      <c r="Z331">
        <v>0</v>
      </c>
      <c r="AA331">
        <v>0</v>
      </c>
      <c r="AB331">
        <v>0</v>
      </c>
      <c r="AC331">
        <v>0</v>
      </c>
      <c r="AD331">
        <v>0</v>
      </c>
      <c r="AE331">
        <v>0</v>
      </c>
      <c r="AF331">
        <v>0</v>
      </c>
      <c r="AG331">
        <v>0</v>
      </c>
      <c r="AH331">
        <v>0</v>
      </c>
      <c r="AI331">
        <v>0</v>
      </c>
      <c r="AJ331">
        <v>0</v>
      </c>
      <c r="AK331">
        <v>0</v>
      </c>
      <c r="AL331">
        <v>105</v>
      </c>
      <c r="AM331">
        <v>1</v>
      </c>
      <c r="AN331">
        <v>109</v>
      </c>
      <c r="AO331">
        <v>1</v>
      </c>
      <c r="AP331">
        <v>0</v>
      </c>
      <c r="AQ331">
        <v>0</v>
      </c>
      <c r="AR331">
        <v>0</v>
      </c>
      <c r="AS331">
        <v>0</v>
      </c>
      <c r="AT331">
        <v>0</v>
      </c>
      <c r="AU331">
        <v>0</v>
      </c>
      <c r="AV331">
        <v>6762</v>
      </c>
      <c r="AW331">
        <v>5038</v>
      </c>
      <c r="AX331">
        <v>4283</v>
      </c>
      <c r="AY331">
        <v>755</v>
      </c>
      <c r="AZ331">
        <v>4283</v>
      </c>
      <c r="BA331">
        <v>14171</v>
      </c>
      <c r="BB331">
        <v>14171</v>
      </c>
      <c r="BC331">
        <v>0</v>
      </c>
      <c r="BD331">
        <v>14171</v>
      </c>
      <c r="BE331">
        <v>22885</v>
      </c>
      <c r="BF331">
        <v>2283</v>
      </c>
      <c r="BG331">
        <v>404</v>
      </c>
      <c r="BH331">
        <v>0</v>
      </c>
      <c r="BI331">
        <v>96</v>
      </c>
      <c r="BJ331">
        <v>0</v>
      </c>
      <c r="BK331">
        <v>0</v>
      </c>
      <c r="BL331">
        <v>62</v>
      </c>
      <c r="BM331">
        <v>0</v>
      </c>
      <c r="BN331">
        <v>0</v>
      </c>
      <c r="BO331">
        <v>0</v>
      </c>
      <c r="BP331">
        <v>28</v>
      </c>
      <c r="BQ331">
        <v>151</v>
      </c>
      <c r="BR331">
        <v>112</v>
      </c>
      <c r="BS331">
        <v>136</v>
      </c>
      <c r="BT331">
        <v>0</v>
      </c>
      <c r="BU331">
        <v>0</v>
      </c>
      <c r="BV331">
        <v>0</v>
      </c>
      <c r="BW331">
        <v>0</v>
      </c>
      <c r="BX331">
        <v>0</v>
      </c>
      <c r="BY331">
        <v>0</v>
      </c>
      <c r="BZ331">
        <v>290</v>
      </c>
      <c r="CA331">
        <v>161</v>
      </c>
      <c r="CB331">
        <v>0</v>
      </c>
      <c r="CC331">
        <v>239</v>
      </c>
      <c r="CD331">
        <v>124</v>
      </c>
      <c r="CE331">
        <v>0</v>
      </c>
      <c r="CF331">
        <v>211</v>
      </c>
      <c r="CG331">
        <v>0</v>
      </c>
      <c r="CH331">
        <v>0</v>
      </c>
      <c r="CI331">
        <v>0</v>
      </c>
      <c r="CJ331">
        <v>0</v>
      </c>
      <c r="CK331">
        <v>0</v>
      </c>
      <c r="CL331">
        <v>0</v>
      </c>
      <c r="CM331">
        <v>112</v>
      </c>
      <c r="CN331">
        <v>157</v>
      </c>
      <c r="CO331">
        <v>79</v>
      </c>
      <c r="CP331">
        <v>78</v>
      </c>
      <c r="CQ331">
        <v>0</v>
      </c>
      <c r="CR331">
        <v>2608</v>
      </c>
      <c r="CS331">
        <v>1313</v>
      </c>
      <c r="CT331">
        <v>1295</v>
      </c>
      <c r="CU331">
        <v>0</v>
      </c>
      <c r="CV331">
        <v>32</v>
      </c>
      <c r="CW331">
        <v>0</v>
      </c>
      <c r="CX331">
        <v>0</v>
      </c>
      <c r="CY331">
        <v>0</v>
      </c>
      <c r="CZ331">
        <v>0</v>
      </c>
      <c r="DA331">
        <v>1</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2</v>
      </c>
      <c r="FJ331">
        <v>0</v>
      </c>
      <c r="FK331">
        <v>3</v>
      </c>
      <c r="FL331">
        <v>0</v>
      </c>
      <c r="FM331">
        <v>21</v>
      </c>
      <c r="FN331">
        <v>5</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2251</v>
      </c>
      <c r="IW331">
        <v>2433</v>
      </c>
      <c r="IX331">
        <v>328</v>
      </c>
      <c r="IY331">
        <v>2382</v>
      </c>
      <c r="IZ331">
        <v>277</v>
      </c>
      <c r="JA331">
        <v>51</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48">
        <v>331</v>
      </c>
      <c r="B332">
        <v>3974</v>
      </c>
      <c r="C332">
        <v>958</v>
      </c>
      <c r="D332">
        <v>770</v>
      </c>
      <c r="E332">
        <v>0</v>
      </c>
      <c r="F332">
        <v>0</v>
      </c>
      <c r="G332">
        <v>0</v>
      </c>
      <c r="H332">
        <v>0</v>
      </c>
      <c r="I332">
        <v>0</v>
      </c>
      <c r="J332">
        <v>417</v>
      </c>
      <c r="K332">
        <v>104</v>
      </c>
      <c r="L332">
        <v>64</v>
      </c>
      <c r="M332">
        <v>0</v>
      </c>
      <c r="N332">
        <v>0</v>
      </c>
      <c r="O332">
        <v>0</v>
      </c>
      <c r="P332">
        <v>0</v>
      </c>
      <c r="Q332">
        <v>0</v>
      </c>
      <c r="R332">
        <v>1051</v>
      </c>
      <c r="S332">
        <v>580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30</v>
      </c>
      <c r="AV332">
        <v>1728</v>
      </c>
      <c r="AW332">
        <v>1138</v>
      </c>
      <c r="AX332">
        <v>1138</v>
      </c>
      <c r="AY332">
        <v>0</v>
      </c>
      <c r="AZ332">
        <v>1138</v>
      </c>
      <c r="BA332">
        <v>3225</v>
      </c>
      <c r="BB332">
        <v>2304</v>
      </c>
      <c r="BC332">
        <v>921</v>
      </c>
      <c r="BD332">
        <v>2304</v>
      </c>
      <c r="BE332">
        <v>8135</v>
      </c>
      <c r="BF332">
        <v>750</v>
      </c>
      <c r="BG332">
        <v>0</v>
      </c>
      <c r="BH332">
        <v>0</v>
      </c>
      <c r="BI332">
        <v>0</v>
      </c>
      <c r="BJ332">
        <v>162</v>
      </c>
      <c r="BK332">
        <v>107</v>
      </c>
      <c r="BL332">
        <v>0</v>
      </c>
      <c r="BM332">
        <v>0</v>
      </c>
      <c r="BN332">
        <v>123</v>
      </c>
      <c r="BO332">
        <v>0</v>
      </c>
      <c r="BP332">
        <v>308</v>
      </c>
      <c r="BQ332">
        <v>0</v>
      </c>
      <c r="BR332">
        <v>0</v>
      </c>
      <c r="BS332">
        <v>0</v>
      </c>
      <c r="BT332">
        <v>50</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750</v>
      </c>
      <c r="IW332">
        <v>2764</v>
      </c>
      <c r="IX332">
        <v>321</v>
      </c>
      <c r="IY332">
        <v>2764</v>
      </c>
      <c r="IZ332">
        <v>321</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48">
        <v>332</v>
      </c>
      <c r="B333">
        <v>732</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732</v>
      </c>
      <c r="AW333">
        <v>0</v>
      </c>
      <c r="AX333">
        <v>0</v>
      </c>
      <c r="AY333">
        <v>0</v>
      </c>
      <c r="BA333">
        <v>14282</v>
      </c>
      <c r="BB333">
        <v>0</v>
      </c>
      <c r="BC333">
        <v>14282</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48">
        <v>333</v>
      </c>
      <c r="B334">
        <v>4725</v>
      </c>
      <c r="C334">
        <v>1974</v>
      </c>
      <c r="D334">
        <v>2739</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12</v>
      </c>
      <c r="AW334">
        <v>0</v>
      </c>
      <c r="AX334">
        <v>0</v>
      </c>
      <c r="AY334">
        <v>0</v>
      </c>
      <c r="BA334">
        <v>4499</v>
      </c>
      <c r="BB334">
        <v>4430</v>
      </c>
      <c r="BC334">
        <v>69</v>
      </c>
      <c r="BE334">
        <v>3325</v>
      </c>
      <c r="BF334">
        <v>520</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324</v>
      </c>
      <c r="CJ334">
        <v>196</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520</v>
      </c>
      <c r="IW334">
        <v>1060</v>
      </c>
      <c r="IX334">
        <v>123</v>
      </c>
      <c r="IY334">
        <v>1060</v>
      </c>
      <c r="IZ334">
        <v>123</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48">
        <v>334</v>
      </c>
      <c r="B335">
        <v>2857</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2857</v>
      </c>
      <c r="AW335">
        <v>0</v>
      </c>
      <c r="AX335">
        <v>0</v>
      </c>
      <c r="AY335">
        <v>0</v>
      </c>
      <c r="BA335">
        <v>10041</v>
      </c>
      <c r="BB335">
        <v>0</v>
      </c>
      <c r="BC335">
        <v>10041</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48">
        <v>335</v>
      </c>
      <c r="B336">
        <v>114889</v>
      </c>
      <c r="C336">
        <v>33027</v>
      </c>
      <c r="D336">
        <v>34186</v>
      </c>
      <c r="E336">
        <v>35885</v>
      </c>
      <c r="F336">
        <v>1076</v>
      </c>
      <c r="G336">
        <v>3741</v>
      </c>
      <c r="H336">
        <v>4888</v>
      </c>
      <c r="I336">
        <v>146</v>
      </c>
      <c r="J336">
        <v>0</v>
      </c>
      <c r="K336">
        <v>0</v>
      </c>
      <c r="L336">
        <v>0</v>
      </c>
      <c r="M336">
        <v>497</v>
      </c>
      <c r="N336">
        <v>15</v>
      </c>
      <c r="O336">
        <v>618</v>
      </c>
      <c r="P336">
        <v>18</v>
      </c>
      <c r="Q336">
        <v>0</v>
      </c>
      <c r="R336">
        <v>1904</v>
      </c>
      <c r="S336">
        <v>143</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67213</v>
      </c>
      <c r="AW336">
        <v>5997</v>
      </c>
      <c r="AX336">
        <v>5997</v>
      </c>
      <c r="AY336">
        <v>0</v>
      </c>
      <c r="AZ336">
        <v>5997</v>
      </c>
      <c r="BA336">
        <v>24030</v>
      </c>
      <c r="BB336">
        <v>24030</v>
      </c>
      <c r="BC336">
        <v>0</v>
      </c>
      <c r="BD336">
        <v>24030</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140</v>
      </c>
      <c r="IX336">
        <v>16</v>
      </c>
      <c r="IY336">
        <v>140</v>
      </c>
      <c r="IZ336">
        <v>16</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48">
        <v>336</v>
      </c>
      <c r="B337">
        <v>151316</v>
      </c>
      <c r="C337">
        <v>49169</v>
      </c>
      <c r="D337">
        <v>38251</v>
      </c>
      <c r="E337">
        <v>35885</v>
      </c>
      <c r="F337">
        <v>1076</v>
      </c>
      <c r="G337">
        <v>3741</v>
      </c>
      <c r="H337">
        <v>4888</v>
      </c>
      <c r="I337">
        <v>146</v>
      </c>
      <c r="J337">
        <v>6440</v>
      </c>
      <c r="K337">
        <v>1610</v>
      </c>
      <c r="L337">
        <v>1069</v>
      </c>
      <c r="M337">
        <v>497</v>
      </c>
      <c r="N337">
        <v>15</v>
      </c>
      <c r="O337">
        <v>618</v>
      </c>
      <c r="P337">
        <v>18</v>
      </c>
      <c r="Q337">
        <v>0</v>
      </c>
      <c r="R337">
        <v>4441</v>
      </c>
      <c r="S337">
        <v>860</v>
      </c>
      <c r="T337">
        <v>0</v>
      </c>
      <c r="U337">
        <v>0</v>
      </c>
      <c r="V337">
        <v>0</v>
      </c>
      <c r="W337">
        <v>0</v>
      </c>
      <c r="X337">
        <v>0</v>
      </c>
      <c r="Y337">
        <v>0</v>
      </c>
      <c r="Z337">
        <v>0</v>
      </c>
      <c r="AA337">
        <v>0</v>
      </c>
      <c r="AB337">
        <v>0</v>
      </c>
      <c r="AC337">
        <v>0</v>
      </c>
      <c r="AD337">
        <v>0</v>
      </c>
      <c r="AE337">
        <v>0</v>
      </c>
      <c r="AF337">
        <v>0</v>
      </c>
      <c r="AG337">
        <v>0</v>
      </c>
      <c r="AH337">
        <v>0</v>
      </c>
      <c r="AI337">
        <v>0</v>
      </c>
      <c r="AJ337">
        <v>0</v>
      </c>
      <c r="AK337">
        <v>0</v>
      </c>
      <c r="AL337">
        <v>105</v>
      </c>
      <c r="AM337">
        <v>1</v>
      </c>
      <c r="AN337">
        <v>109</v>
      </c>
      <c r="AO337">
        <v>1</v>
      </c>
      <c r="AP337">
        <v>0</v>
      </c>
      <c r="AQ337">
        <v>0</v>
      </c>
      <c r="AR337">
        <v>0</v>
      </c>
      <c r="AS337">
        <v>0</v>
      </c>
      <c r="AT337">
        <v>0</v>
      </c>
      <c r="AU337">
        <v>3631</v>
      </c>
      <c r="AV337">
        <v>82707</v>
      </c>
      <c r="AW337">
        <v>23540</v>
      </c>
      <c r="AX337">
        <v>22748</v>
      </c>
      <c r="AY337">
        <v>792</v>
      </c>
      <c r="AZ337">
        <v>22111</v>
      </c>
      <c r="BA337">
        <v>99976</v>
      </c>
      <c r="BB337">
        <v>74663</v>
      </c>
      <c r="BC337">
        <v>25313</v>
      </c>
      <c r="BD337">
        <v>70233</v>
      </c>
      <c r="BE337">
        <v>41848</v>
      </c>
      <c r="BF337">
        <v>4334</v>
      </c>
      <c r="BG337">
        <v>619</v>
      </c>
      <c r="BH337">
        <v>0</v>
      </c>
      <c r="BI337">
        <v>96</v>
      </c>
      <c r="BJ337">
        <v>162</v>
      </c>
      <c r="BK337">
        <v>107</v>
      </c>
      <c r="BL337">
        <v>62</v>
      </c>
      <c r="BM337">
        <v>0</v>
      </c>
      <c r="BN337">
        <v>123</v>
      </c>
      <c r="BO337">
        <v>0</v>
      </c>
      <c r="BP337">
        <v>336</v>
      </c>
      <c r="BQ337">
        <v>151</v>
      </c>
      <c r="BR337">
        <v>190</v>
      </c>
      <c r="BS337">
        <v>136</v>
      </c>
      <c r="BT337">
        <v>50</v>
      </c>
      <c r="BU337">
        <v>0</v>
      </c>
      <c r="BV337">
        <v>0</v>
      </c>
      <c r="BW337">
        <v>0</v>
      </c>
      <c r="BX337">
        <v>0</v>
      </c>
      <c r="BY337">
        <v>0</v>
      </c>
      <c r="BZ337">
        <v>290</v>
      </c>
      <c r="CA337">
        <v>338</v>
      </c>
      <c r="CB337">
        <v>0</v>
      </c>
      <c r="CC337">
        <v>390</v>
      </c>
      <c r="CD337">
        <v>124</v>
      </c>
      <c r="CE337">
        <v>0</v>
      </c>
      <c r="CF337">
        <v>371</v>
      </c>
      <c r="CG337">
        <v>0</v>
      </c>
      <c r="CH337">
        <v>0</v>
      </c>
      <c r="CI337">
        <v>324</v>
      </c>
      <c r="CJ337">
        <v>196</v>
      </c>
      <c r="CK337">
        <v>0</v>
      </c>
      <c r="CL337">
        <v>0</v>
      </c>
      <c r="CM337">
        <v>112</v>
      </c>
      <c r="CN337">
        <v>157</v>
      </c>
      <c r="CO337">
        <v>79</v>
      </c>
      <c r="CP337">
        <v>78</v>
      </c>
      <c r="CQ337">
        <v>0</v>
      </c>
      <c r="CR337">
        <v>2608</v>
      </c>
      <c r="CS337">
        <v>1313</v>
      </c>
      <c r="CT337">
        <v>1295</v>
      </c>
      <c r="CU337">
        <v>0</v>
      </c>
      <c r="CV337">
        <v>32</v>
      </c>
      <c r="CW337">
        <v>0</v>
      </c>
      <c r="CX337">
        <v>0</v>
      </c>
      <c r="CY337">
        <v>0</v>
      </c>
      <c r="CZ337">
        <v>0</v>
      </c>
      <c r="DA337">
        <v>1</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2</v>
      </c>
      <c r="FJ337">
        <v>0</v>
      </c>
      <c r="FK337">
        <v>3</v>
      </c>
      <c r="FL337">
        <v>0</v>
      </c>
      <c r="FM337">
        <v>21</v>
      </c>
      <c r="FN337">
        <v>5</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4302</v>
      </c>
      <c r="IW337">
        <v>18157</v>
      </c>
      <c r="IX337">
        <v>2196</v>
      </c>
      <c r="IY337">
        <v>18059</v>
      </c>
      <c r="IZ337">
        <v>2098</v>
      </c>
      <c r="JA337">
        <v>98</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48">
        <v>337</v>
      </c>
      <c r="B338">
        <v>269</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269</v>
      </c>
      <c r="AW338">
        <v>0</v>
      </c>
      <c r="AX338">
        <v>0</v>
      </c>
      <c r="AY338">
        <v>0</v>
      </c>
      <c r="BA338">
        <v>2836</v>
      </c>
      <c r="BB338">
        <v>0</v>
      </c>
      <c r="BC338">
        <v>2836</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48">
        <v>338</v>
      </c>
      <c r="B339">
        <v>10172</v>
      </c>
      <c r="C339">
        <v>1857</v>
      </c>
      <c r="D339">
        <v>452</v>
      </c>
      <c r="E339">
        <v>4312</v>
      </c>
      <c r="F339">
        <v>129</v>
      </c>
      <c r="G339">
        <v>914</v>
      </c>
      <c r="H339">
        <v>1442</v>
      </c>
      <c r="I339">
        <v>57</v>
      </c>
      <c r="J339">
        <v>0</v>
      </c>
      <c r="K339">
        <v>0</v>
      </c>
      <c r="L339">
        <v>0</v>
      </c>
      <c r="M339">
        <v>160</v>
      </c>
      <c r="N339">
        <v>5</v>
      </c>
      <c r="O339">
        <v>130</v>
      </c>
      <c r="P339">
        <v>4</v>
      </c>
      <c r="Q339">
        <v>0</v>
      </c>
      <c r="R339">
        <v>823</v>
      </c>
      <c r="S339">
        <v>69</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13</v>
      </c>
      <c r="AV339">
        <v>2309</v>
      </c>
      <c r="AW339">
        <v>492</v>
      </c>
      <c r="AX339">
        <v>477</v>
      </c>
      <c r="AY339">
        <v>15</v>
      </c>
      <c r="AZ339">
        <v>477</v>
      </c>
      <c r="BA339">
        <v>2246</v>
      </c>
      <c r="BB339">
        <v>2235</v>
      </c>
      <c r="BC339">
        <v>11</v>
      </c>
      <c r="BD339">
        <v>2235</v>
      </c>
      <c r="BE339">
        <v>1602</v>
      </c>
      <c r="BF339">
        <v>201</v>
      </c>
      <c r="BG339">
        <v>0</v>
      </c>
      <c r="BH339">
        <v>0</v>
      </c>
      <c r="BI339">
        <v>3</v>
      </c>
      <c r="BJ339">
        <v>4</v>
      </c>
      <c r="BK339">
        <v>1</v>
      </c>
      <c r="BL339">
        <v>0</v>
      </c>
      <c r="BM339">
        <v>0</v>
      </c>
      <c r="BN339">
        <v>0</v>
      </c>
      <c r="BO339">
        <v>18</v>
      </c>
      <c r="BP339">
        <v>0</v>
      </c>
      <c r="BQ339">
        <v>3</v>
      </c>
      <c r="BR339">
        <v>1</v>
      </c>
      <c r="BS339">
        <v>0</v>
      </c>
      <c r="BT339">
        <v>0</v>
      </c>
      <c r="BU339">
        <v>0</v>
      </c>
      <c r="BV339">
        <v>0</v>
      </c>
      <c r="BW339">
        <v>0</v>
      </c>
      <c r="BX339">
        <v>0</v>
      </c>
      <c r="BY339">
        <v>0</v>
      </c>
      <c r="BZ339">
        <v>12</v>
      </c>
      <c r="CA339">
        <v>0</v>
      </c>
      <c r="CB339">
        <v>0</v>
      </c>
      <c r="CC339">
        <v>30</v>
      </c>
      <c r="CD339">
        <v>2</v>
      </c>
      <c r="CE339">
        <v>0</v>
      </c>
      <c r="CF339">
        <v>6</v>
      </c>
      <c r="CG339">
        <v>0</v>
      </c>
      <c r="CH339">
        <v>63</v>
      </c>
      <c r="CI339">
        <v>34</v>
      </c>
      <c r="CJ339">
        <v>13</v>
      </c>
      <c r="CK339">
        <v>0</v>
      </c>
      <c r="CL339">
        <v>11</v>
      </c>
      <c r="CM339">
        <v>0</v>
      </c>
      <c r="CN339">
        <v>0</v>
      </c>
      <c r="CO339">
        <v>0</v>
      </c>
      <c r="CP339">
        <v>0</v>
      </c>
      <c r="CQ339">
        <v>0</v>
      </c>
      <c r="CR339">
        <v>0</v>
      </c>
      <c r="CS339">
        <v>0</v>
      </c>
      <c r="CT339">
        <v>0</v>
      </c>
      <c r="CU339">
        <v>0</v>
      </c>
      <c r="CV339">
        <v>2</v>
      </c>
      <c r="CW339">
        <v>0</v>
      </c>
      <c r="CX339">
        <v>0</v>
      </c>
      <c r="CY339">
        <v>0</v>
      </c>
      <c r="CZ339">
        <v>0</v>
      </c>
      <c r="DA339">
        <v>0</v>
      </c>
      <c r="DB339">
        <v>0</v>
      </c>
      <c r="DC339">
        <v>0</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v>
      </c>
      <c r="ED339">
        <v>0</v>
      </c>
      <c r="EE339">
        <v>1</v>
      </c>
      <c r="EF339">
        <v>0</v>
      </c>
      <c r="EG339">
        <v>0</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199</v>
      </c>
      <c r="IW339">
        <v>44</v>
      </c>
      <c r="IX339">
        <v>6</v>
      </c>
      <c r="IY339">
        <v>43</v>
      </c>
      <c r="IZ339">
        <v>5</v>
      </c>
      <c r="JA339">
        <v>1</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48">
        <v>339</v>
      </c>
      <c r="B340">
        <v>2191</v>
      </c>
      <c r="C340">
        <v>873</v>
      </c>
      <c r="D340">
        <v>0</v>
      </c>
      <c r="E340">
        <v>0</v>
      </c>
      <c r="F340">
        <v>0</v>
      </c>
      <c r="G340">
        <v>0</v>
      </c>
      <c r="H340">
        <v>0</v>
      </c>
      <c r="I340">
        <v>0</v>
      </c>
      <c r="J340">
        <v>622</v>
      </c>
      <c r="K340">
        <v>155</v>
      </c>
      <c r="L340">
        <v>112</v>
      </c>
      <c r="M340">
        <v>0</v>
      </c>
      <c r="N340">
        <v>0</v>
      </c>
      <c r="O340">
        <v>0</v>
      </c>
      <c r="P340">
        <v>0</v>
      </c>
      <c r="Q340">
        <v>399</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28</v>
      </c>
      <c r="AM340">
        <v>2</v>
      </c>
      <c r="AN340">
        <v>0</v>
      </c>
      <c r="AO340">
        <v>0</v>
      </c>
      <c r="AP340">
        <v>0</v>
      </c>
      <c r="AQ340">
        <v>0</v>
      </c>
      <c r="AR340">
        <v>0</v>
      </c>
      <c r="AS340">
        <v>0</v>
      </c>
      <c r="AT340">
        <v>0</v>
      </c>
      <c r="AU340">
        <v>0</v>
      </c>
      <c r="AV340">
        <v>1272</v>
      </c>
      <c r="AW340">
        <v>1718</v>
      </c>
      <c r="AX340">
        <v>1718</v>
      </c>
      <c r="AY340">
        <v>0</v>
      </c>
      <c r="AZ340">
        <v>1718</v>
      </c>
      <c r="BA340">
        <v>4419</v>
      </c>
      <c r="BB340">
        <v>4419</v>
      </c>
      <c r="BC340">
        <v>0</v>
      </c>
      <c r="BD340">
        <v>4419</v>
      </c>
      <c r="BE340">
        <v>3808</v>
      </c>
      <c r="BF340">
        <v>388</v>
      </c>
      <c r="BG340">
        <v>43</v>
      </c>
      <c r="BH340">
        <v>0</v>
      </c>
      <c r="BI340">
        <v>0</v>
      </c>
      <c r="BJ340">
        <v>0</v>
      </c>
      <c r="BK340">
        <v>0</v>
      </c>
      <c r="BL340">
        <v>0</v>
      </c>
      <c r="BM340">
        <v>0</v>
      </c>
      <c r="BN340">
        <v>0</v>
      </c>
      <c r="BO340">
        <v>0</v>
      </c>
      <c r="BP340">
        <v>115</v>
      </c>
      <c r="BQ340">
        <v>40</v>
      </c>
      <c r="BR340">
        <v>0</v>
      </c>
      <c r="BS340">
        <v>0</v>
      </c>
      <c r="BT340">
        <v>0</v>
      </c>
      <c r="BU340">
        <v>0</v>
      </c>
      <c r="BV340">
        <v>0</v>
      </c>
      <c r="BW340">
        <v>0</v>
      </c>
      <c r="BX340">
        <v>0</v>
      </c>
      <c r="BY340">
        <v>0</v>
      </c>
      <c r="BZ340">
        <v>46</v>
      </c>
      <c r="CA340">
        <v>58</v>
      </c>
      <c r="CB340">
        <v>0</v>
      </c>
      <c r="CC340">
        <v>0</v>
      </c>
      <c r="CD340">
        <v>0</v>
      </c>
      <c r="CE340">
        <v>28</v>
      </c>
      <c r="CF340">
        <v>38</v>
      </c>
      <c r="CG340">
        <v>0</v>
      </c>
      <c r="CH340">
        <v>20</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388</v>
      </c>
      <c r="IW340">
        <v>1013</v>
      </c>
      <c r="IX340">
        <v>139</v>
      </c>
      <c r="IY340">
        <v>989</v>
      </c>
      <c r="IZ340">
        <v>115</v>
      </c>
      <c r="JA340">
        <v>24</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1918</v>
      </c>
    </row>
    <row r="341" spans="1:301" x14ac:dyDescent="0.2">
      <c r="A341" s="48">
        <v>340</v>
      </c>
      <c r="B341">
        <v>12632</v>
      </c>
      <c r="C341">
        <v>2730</v>
      </c>
      <c r="D341">
        <v>452</v>
      </c>
      <c r="E341">
        <v>4312</v>
      </c>
      <c r="F341">
        <v>129</v>
      </c>
      <c r="G341">
        <v>914</v>
      </c>
      <c r="H341">
        <v>1442</v>
      </c>
      <c r="I341">
        <v>57</v>
      </c>
      <c r="J341">
        <v>622</v>
      </c>
      <c r="K341">
        <v>155</v>
      </c>
      <c r="L341">
        <v>112</v>
      </c>
      <c r="M341">
        <v>160</v>
      </c>
      <c r="N341">
        <v>5</v>
      </c>
      <c r="O341">
        <v>130</v>
      </c>
      <c r="P341">
        <v>4</v>
      </c>
      <c r="Q341">
        <v>399</v>
      </c>
      <c r="R341">
        <v>823</v>
      </c>
      <c r="S341">
        <v>69</v>
      </c>
      <c r="T341">
        <v>0</v>
      </c>
      <c r="U341">
        <v>0</v>
      </c>
      <c r="V341">
        <v>0</v>
      </c>
      <c r="W341">
        <v>0</v>
      </c>
      <c r="X341">
        <v>0</v>
      </c>
      <c r="Y341">
        <v>0</v>
      </c>
      <c r="Z341">
        <v>0</v>
      </c>
      <c r="AA341">
        <v>0</v>
      </c>
      <c r="AB341">
        <v>0</v>
      </c>
      <c r="AC341">
        <v>0</v>
      </c>
      <c r="AD341">
        <v>0</v>
      </c>
      <c r="AE341">
        <v>0</v>
      </c>
      <c r="AF341">
        <v>0</v>
      </c>
      <c r="AG341">
        <v>0</v>
      </c>
      <c r="AH341">
        <v>0</v>
      </c>
      <c r="AI341">
        <v>0</v>
      </c>
      <c r="AJ341">
        <v>0</v>
      </c>
      <c r="AK341">
        <v>0</v>
      </c>
      <c r="AL341">
        <v>28</v>
      </c>
      <c r="AM341">
        <v>2</v>
      </c>
      <c r="AN341">
        <v>0</v>
      </c>
      <c r="AO341">
        <v>0</v>
      </c>
      <c r="AP341">
        <v>0</v>
      </c>
      <c r="AQ341">
        <v>0</v>
      </c>
      <c r="AR341">
        <v>0</v>
      </c>
      <c r="AS341">
        <v>0</v>
      </c>
      <c r="AT341">
        <v>0</v>
      </c>
      <c r="AU341">
        <v>282</v>
      </c>
      <c r="AV341">
        <v>3581</v>
      </c>
      <c r="AW341">
        <v>2210</v>
      </c>
      <c r="AX341">
        <v>2195</v>
      </c>
      <c r="AY341">
        <v>15</v>
      </c>
      <c r="AZ341">
        <v>2195</v>
      </c>
      <c r="BA341">
        <v>9501</v>
      </c>
      <c r="BB341">
        <v>6654</v>
      </c>
      <c r="BC341">
        <v>2847</v>
      </c>
      <c r="BD341">
        <v>6654</v>
      </c>
      <c r="BE341">
        <v>5410</v>
      </c>
      <c r="BF341">
        <v>589</v>
      </c>
      <c r="BG341">
        <v>43</v>
      </c>
      <c r="BH341">
        <v>0</v>
      </c>
      <c r="BI341">
        <v>3</v>
      </c>
      <c r="BJ341">
        <v>4</v>
      </c>
      <c r="BK341">
        <v>1</v>
      </c>
      <c r="BL341">
        <v>0</v>
      </c>
      <c r="BM341">
        <v>0</v>
      </c>
      <c r="BN341">
        <v>0</v>
      </c>
      <c r="BO341">
        <v>18</v>
      </c>
      <c r="BP341">
        <v>115</v>
      </c>
      <c r="BQ341">
        <v>43</v>
      </c>
      <c r="BR341">
        <v>1</v>
      </c>
      <c r="BS341">
        <v>0</v>
      </c>
      <c r="BT341">
        <v>0</v>
      </c>
      <c r="BU341">
        <v>0</v>
      </c>
      <c r="BV341">
        <v>0</v>
      </c>
      <c r="BW341">
        <v>0</v>
      </c>
      <c r="BX341">
        <v>0</v>
      </c>
      <c r="BY341">
        <v>0</v>
      </c>
      <c r="BZ341">
        <v>58</v>
      </c>
      <c r="CA341">
        <v>58</v>
      </c>
      <c r="CB341">
        <v>0</v>
      </c>
      <c r="CC341">
        <v>30</v>
      </c>
      <c r="CD341">
        <v>2</v>
      </c>
      <c r="CE341">
        <v>28</v>
      </c>
      <c r="CF341">
        <v>44</v>
      </c>
      <c r="CG341">
        <v>0</v>
      </c>
      <c r="CH341">
        <v>83</v>
      </c>
      <c r="CI341">
        <v>34</v>
      </c>
      <c r="CJ341">
        <v>13</v>
      </c>
      <c r="CK341">
        <v>0</v>
      </c>
      <c r="CL341">
        <v>11</v>
      </c>
      <c r="CM341">
        <v>0</v>
      </c>
      <c r="CN341">
        <v>0</v>
      </c>
      <c r="CO341">
        <v>0</v>
      </c>
      <c r="CP341">
        <v>0</v>
      </c>
      <c r="CQ341">
        <v>0</v>
      </c>
      <c r="CR341">
        <v>0</v>
      </c>
      <c r="CS341">
        <v>0</v>
      </c>
      <c r="CT341">
        <v>0</v>
      </c>
      <c r="CU341">
        <v>0</v>
      </c>
      <c r="CV341">
        <v>2</v>
      </c>
      <c r="CW341">
        <v>0</v>
      </c>
      <c r="CX341">
        <v>0</v>
      </c>
      <c r="CY341">
        <v>0</v>
      </c>
      <c r="CZ341">
        <v>0</v>
      </c>
      <c r="DA341">
        <v>0</v>
      </c>
      <c r="DB341">
        <v>0</v>
      </c>
      <c r="DC341">
        <v>0</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v>
      </c>
      <c r="ED341">
        <v>0</v>
      </c>
      <c r="EE341">
        <v>1</v>
      </c>
      <c r="EF341">
        <v>0</v>
      </c>
      <c r="EG341">
        <v>0</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587</v>
      </c>
      <c r="IW341">
        <v>1057</v>
      </c>
      <c r="IX341">
        <v>145</v>
      </c>
      <c r="IY341">
        <v>1032</v>
      </c>
      <c r="IZ341">
        <v>120</v>
      </c>
      <c r="JA341">
        <v>25</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1918</v>
      </c>
    </row>
    <row r="342" spans="1:301" x14ac:dyDescent="0.2">
      <c r="A342" s="48">
        <v>341</v>
      </c>
      <c r="B342">
        <v>93</v>
      </c>
      <c r="C342">
        <v>49</v>
      </c>
      <c r="D342">
        <v>9</v>
      </c>
      <c r="E342">
        <v>5</v>
      </c>
      <c r="F342">
        <v>0</v>
      </c>
      <c r="G342">
        <v>1</v>
      </c>
      <c r="H342">
        <v>0</v>
      </c>
      <c r="I342">
        <v>0</v>
      </c>
      <c r="J342">
        <v>11</v>
      </c>
      <c r="K342">
        <v>2</v>
      </c>
      <c r="L342">
        <v>2</v>
      </c>
      <c r="M342">
        <v>0</v>
      </c>
      <c r="N342">
        <v>0</v>
      </c>
      <c r="O342">
        <v>1</v>
      </c>
      <c r="P342">
        <v>0</v>
      </c>
      <c r="Q342">
        <v>12</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v>
      </c>
      <c r="AV342">
        <v>70</v>
      </c>
      <c r="AW342">
        <v>34</v>
      </c>
      <c r="AX342">
        <v>34</v>
      </c>
      <c r="AY342">
        <v>0</v>
      </c>
      <c r="AZ342">
        <v>34</v>
      </c>
      <c r="BA342">
        <v>103</v>
      </c>
      <c r="BB342">
        <v>92</v>
      </c>
      <c r="BC342">
        <v>11</v>
      </c>
      <c r="BD342">
        <v>92</v>
      </c>
      <c r="BE342">
        <v>54</v>
      </c>
      <c r="BF342">
        <v>4</v>
      </c>
      <c r="BG342">
        <v>0</v>
      </c>
      <c r="BH342">
        <v>0</v>
      </c>
      <c r="BI342">
        <v>0</v>
      </c>
      <c r="BJ342">
        <v>0</v>
      </c>
      <c r="BK342">
        <v>0</v>
      </c>
      <c r="BL342">
        <v>0</v>
      </c>
      <c r="BM342">
        <v>0</v>
      </c>
      <c r="BN342">
        <v>0</v>
      </c>
      <c r="BO342">
        <v>1</v>
      </c>
      <c r="BP342">
        <v>2</v>
      </c>
      <c r="BQ342">
        <v>0</v>
      </c>
      <c r="BR342">
        <v>0</v>
      </c>
      <c r="BS342">
        <v>0</v>
      </c>
      <c r="BT342">
        <v>0</v>
      </c>
      <c r="BU342">
        <v>0</v>
      </c>
      <c r="BV342">
        <v>0</v>
      </c>
      <c r="BW342">
        <v>0</v>
      </c>
      <c r="BX342">
        <v>0</v>
      </c>
      <c r="BY342">
        <v>0</v>
      </c>
      <c r="BZ342">
        <v>1</v>
      </c>
      <c r="CA342">
        <v>0</v>
      </c>
      <c r="CB342">
        <v>0</v>
      </c>
      <c r="CC342">
        <v>0</v>
      </c>
      <c r="CD342">
        <v>0</v>
      </c>
      <c r="CE342">
        <v>0</v>
      </c>
      <c r="CF342">
        <v>0</v>
      </c>
      <c r="CG342">
        <v>0</v>
      </c>
      <c r="CH342">
        <v>0</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v>
      </c>
      <c r="IW342">
        <v>48</v>
      </c>
      <c r="IX342">
        <v>5</v>
      </c>
      <c r="IY342">
        <v>48</v>
      </c>
      <c r="IZ342">
        <v>5</v>
      </c>
      <c r="JA342">
        <v>0</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48">
        <v>342</v>
      </c>
      <c r="B343">
        <v>55</v>
      </c>
      <c r="C343">
        <v>29</v>
      </c>
      <c r="D343">
        <v>0</v>
      </c>
      <c r="E343">
        <v>3</v>
      </c>
      <c r="F343">
        <v>0</v>
      </c>
      <c r="G343">
        <v>2</v>
      </c>
      <c r="H343">
        <v>0</v>
      </c>
      <c r="I343">
        <v>0</v>
      </c>
      <c r="J343">
        <v>5</v>
      </c>
      <c r="K343">
        <v>1</v>
      </c>
      <c r="L343">
        <v>1</v>
      </c>
      <c r="M343">
        <v>0</v>
      </c>
      <c r="N343">
        <v>0</v>
      </c>
      <c r="O343">
        <v>0</v>
      </c>
      <c r="P343">
        <v>0</v>
      </c>
      <c r="Q343">
        <v>14</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0</v>
      </c>
      <c r="AV343">
        <v>43</v>
      </c>
      <c r="AW343">
        <v>16</v>
      </c>
      <c r="AX343">
        <v>16</v>
      </c>
      <c r="AY343">
        <v>0</v>
      </c>
      <c r="AZ343">
        <v>16</v>
      </c>
      <c r="BA343">
        <v>50</v>
      </c>
      <c r="BB343">
        <v>42</v>
      </c>
      <c r="BC343">
        <v>8</v>
      </c>
      <c r="BD343">
        <v>42</v>
      </c>
      <c r="BE343">
        <v>34</v>
      </c>
      <c r="BF343">
        <v>2</v>
      </c>
      <c r="BG343">
        <v>0</v>
      </c>
      <c r="BH343">
        <v>0</v>
      </c>
      <c r="BI343">
        <v>0</v>
      </c>
      <c r="BJ343">
        <v>0</v>
      </c>
      <c r="BK343">
        <v>0</v>
      </c>
      <c r="BL343">
        <v>0</v>
      </c>
      <c r="BM343">
        <v>0</v>
      </c>
      <c r="BN343">
        <v>0</v>
      </c>
      <c r="BO343">
        <v>1</v>
      </c>
      <c r="BP343">
        <v>1</v>
      </c>
      <c r="BQ343">
        <v>0</v>
      </c>
      <c r="BR343">
        <v>0</v>
      </c>
      <c r="BS343">
        <v>0</v>
      </c>
      <c r="BT343">
        <v>0</v>
      </c>
      <c r="BU343">
        <v>0</v>
      </c>
      <c r="BV343">
        <v>0</v>
      </c>
      <c r="BW343">
        <v>0</v>
      </c>
      <c r="BX343">
        <v>0</v>
      </c>
      <c r="BY343">
        <v>0</v>
      </c>
      <c r="BZ343">
        <v>0</v>
      </c>
      <c r="CA343">
        <v>0</v>
      </c>
      <c r="CB343">
        <v>0</v>
      </c>
      <c r="CC343">
        <v>0</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2</v>
      </c>
      <c r="IW343">
        <v>20</v>
      </c>
      <c r="IX343">
        <v>2</v>
      </c>
      <c r="IY343">
        <v>20</v>
      </c>
      <c r="IZ343">
        <v>2</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9</v>
      </c>
    </row>
    <row r="344" spans="1:301" x14ac:dyDescent="0.2">
      <c r="A344" s="48">
        <v>343</v>
      </c>
      <c r="B344">
        <v>167</v>
      </c>
      <c r="C344">
        <v>94</v>
      </c>
      <c r="D344">
        <v>0</v>
      </c>
      <c r="E344">
        <v>11</v>
      </c>
      <c r="F344">
        <v>0</v>
      </c>
      <c r="G344">
        <v>2</v>
      </c>
      <c r="H344">
        <v>0</v>
      </c>
      <c r="I344">
        <v>0</v>
      </c>
      <c r="J344">
        <v>19</v>
      </c>
      <c r="K344">
        <v>5</v>
      </c>
      <c r="L344">
        <v>3</v>
      </c>
      <c r="M344">
        <v>2</v>
      </c>
      <c r="N344">
        <v>0</v>
      </c>
      <c r="O344">
        <v>1</v>
      </c>
      <c r="P344">
        <v>0</v>
      </c>
      <c r="Q344">
        <v>30</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124</v>
      </c>
      <c r="AW344">
        <v>56</v>
      </c>
      <c r="AX344">
        <v>56</v>
      </c>
      <c r="AY344">
        <v>0</v>
      </c>
      <c r="AZ344">
        <v>56</v>
      </c>
      <c r="BA344">
        <v>130</v>
      </c>
      <c r="BB344">
        <v>104</v>
      </c>
      <c r="BC344">
        <v>26</v>
      </c>
      <c r="BD344">
        <v>104</v>
      </c>
      <c r="BE344">
        <v>78</v>
      </c>
      <c r="BF344">
        <v>6</v>
      </c>
      <c r="BG344">
        <v>0</v>
      </c>
      <c r="BH344">
        <v>0</v>
      </c>
      <c r="BI344">
        <v>0</v>
      </c>
      <c r="BJ344">
        <v>0</v>
      </c>
      <c r="BK344">
        <v>0</v>
      </c>
      <c r="BL344">
        <v>0</v>
      </c>
      <c r="BM344">
        <v>0</v>
      </c>
      <c r="BN344">
        <v>0</v>
      </c>
      <c r="BO344">
        <v>1</v>
      </c>
      <c r="BP344">
        <v>4</v>
      </c>
      <c r="BQ344">
        <v>0</v>
      </c>
      <c r="BR344">
        <v>0</v>
      </c>
      <c r="BS344">
        <v>0</v>
      </c>
      <c r="BT344">
        <v>0</v>
      </c>
      <c r="BU344">
        <v>0</v>
      </c>
      <c r="BV344">
        <v>0</v>
      </c>
      <c r="BW344">
        <v>0</v>
      </c>
      <c r="BX344">
        <v>0</v>
      </c>
      <c r="BY344">
        <v>0</v>
      </c>
      <c r="BZ344">
        <v>0</v>
      </c>
      <c r="CA344">
        <v>0</v>
      </c>
      <c r="CB344">
        <v>0</v>
      </c>
      <c r="CC344">
        <v>0</v>
      </c>
      <c r="CD344">
        <v>0</v>
      </c>
      <c r="CE344">
        <v>0</v>
      </c>
      <c r="CF344">
        <v>1</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6</v>
      </c>
      <c r="IW344">
        <v>74</v>
      </c>
      <c r="IX344">
        <v>8</v>
      </c>
      <c r="IY344">
        <v>74</v>
      </c>
      <c r="IZ344">
        <v>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48">
        <v>344</v>
      </c>
      <c r="B345">
        <v>6554</v>
      </c>
      <c r="C345">
        <v>3937</v>
      </c>
      <c r="D345">
        <v>0</v>
      </c>
      <c r="E345">
        <v>623</v>
      </c>
      <c r="F345">
        <v>12</v>
      </c>
      <c r="G345">
        <v>59</v>
      </c>
      <c r="H345">
        <v>0</v>
      </c>
      <c r="I345">
        <v>0</v>
      </c>
      <c r="J345">
        <v>772</v>
      </c>
      <c r="K345">
        <v>193</v>
      </c>
      <c r="L345">
        <v>132</v>
      </c>
      <c r="M345">
        <v>0</v>
      </c>
      <c r="N345">
        <v>0</v>
      </c>
      <c r="O345">
        <v>31</v>
      </c>
      <c r="P345">
        <v>1</v>
      </c>
      <c r="Q345">
        <v>703</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104</v>
      </c>
      <c r="AV345">
        <v>4640</v>
      </c>
      <c r="AW345">
        <v>1974</v>
      </c>
      <c r="AX345">
        <v>1974</v>
      </c>
      <c r="AY345">
        <v>0</v>
      </c>
      <c r="AZ345">
        <v>1974</v>
      </c>
      <c r="BA345">
        <v>5001</v>
      </c>
      <c r="BB345">
        <v>4795</v>
      </c>
      <c r="BC345">
        <v>206</v>
      </c>
      <c r="BD345">
        <v>4795</v>
      </c>
      <c r="BE345">
        <v>2013</v>
      </c>
      <c r="BF345">
        <v>210</v>
      </c>
      <c r="BG345">
        <v>0</v>
      </c>
      <c r="BH345">
        <v>0</v>
      </c>
      <c r="BI345">
        <v>0</v>
      </c>
      <c r="BJ345">
        <v>0</v>
      </c>
      <c r="BK345">
        <v>0</v>
      </c>
      <c r="BL345">
        <v>0</v>
      </c>
      <c r="BM345">
        <v>0</v>
      </c>
      <c r="BN345">
        <v>0</v>
      </c>
      <c r="BO345">
        <v>51</v>
      </c>
      <c r="BP345">
        <v>116</v>
      </c>
      <c r="BQ345">
        <v>0</v>
      </c>
      <c r="BR345">
        <v>0</v>
      </c>
      <c r="BS345">
        <v>0</v>
      </c>
      <c r="BT345">
        <v>0</v>
      </c>
      <c r="BU345">
        <v>0</v>
      </c>
      <c r="BV345">
        <v>0</v>
      </c>
      <c r="BW345">
        <v>0</v>
      </c>
      <c r="BX345">
        <v>0</v>
      </c>
      <c r="BY345">
        <v>0</v>
      </c>
      <c r="BZ345">
        <v>20</v>
      </c>
      <c r="CA345">
        <v>23</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210</v>
      </c>
      <c r="IW345">
        <v>1288</v>
      </c>
      <c r="IX345">
        <v>161</v>
      </c>
      <c r="IY345">
        <v>1275</v>
      </c>
      <c r="IZ345">
        <v>148</v>
      </c>
      <c r="JA345">
        <v>13</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48">
        <v>345</v>
      </c>
      <c r="B346">
        <v>6105</v>
      </c>
      <c r="C346">
        <v>3701</v>
      </c>
      <c r="D346">
        <v>0</v>
      </c>
      <c r="E346">
        <v>618</v>
      </c>
      <c r="F346">
        <v>12</v>
      </c>
      <c r="G346">
        <v>82</v>
      </c>
      <c r="H346">
        <v>0</v>
      </c>
      <c r="I346">
        <v>0</v>
      </c>
      <c r="J346">
        <v>722</v>
      </c>
      <c r="K346">
        <v>180</v>
      </c>
      <c r="L346">
        <v>138</v>
      </c>
      <c r="M346">
        <v>0</v>
      </c>
      <c r="N346">
        <v>0</v>
      </c>
      <c r="O346">
        <v>28</v>
      </c>
      <c r="P346">
        <v>1</v>
      </c>
      <c r="Q346">
        <v>522</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114</v>
      </c>
      <c r="AV346">
        <v>4223</v>
      </c>
      <c r="AW346">
        <v>1992</v>
      </c>
      <c r="AX346">
        <v>1992</v>
      </c>
      <c r="AY346">
        <v>0</v>
      </c>
      <c r="AZ346">
        <v>1992</v>
      </c>
      <c r="BA346">
        <v>5495</v>
      </c>
      <c r="BB346">
        <v>4624</v>
      </c>
      <c r="BC346">
        <v>871</v>
      </c>
      <c r="BD346">
        <v>4624</v>
      </c>
      <c r="BE346">
        <v>3418</v>
      </c>
      <c r="BF346">
        <v>380</v>
      </c>
      <c r="BG346">
        <v>0</v>
      </c>
      <c r="BH346">
        <v>0</v>
      </c>
      <c r="BI346">
        <v>0</v>
      </c>
      <c r="BJ346">
        <v>0</v>
      </c>
      <c r="BK346">
        <v>0</v>
      </c>
      <c r="BL346">
        <v>0</v>
      </c>
      <c r="BM346">
        <v>0</v>
      </c>
      <c r="BN346">
        <v>0</v>
      </c>
      <c r="BO346">
        <v>69</v>
      </c>
      <c r="BP346">
        <v>153</v>
      </c>
      <c r="BQ346">
        <v>0</v>
      </c>
      <c r="BR346">
        <v>0</v>
      </c>
      <c r="BS346">
        <v>0</v>
      </c>
      <c r="BT346">
        <v>0</v>
      </c>
      <c r="BU346">
        <v>0</v>
      </c>
      <c r="BV346">
        <v>0</v>
      </c>
      <c r="BW346">
        <v>0</v>
      </c>
      <c r="BX346">
        <v>0</v>
      </c>
      <c r="BY346">
        <v>0</v>
      </c>
      <c r="BZ346">
        <v>93</v>
      </c>
      <c r="CA346">
        <v>0</v>
      </c>
      <c r="CB346">
        <v>0</v>
      </c>
      <c r="CC346">
        <v>7</v>
      </c>
      <c r="CD346">
        <v>0</v>
      </c>
      <c r="CE346">
        <v>0</v>
      </c>
      <c r="CF346">
        <v>0</v>
      </c>
      <c r="CG346">
        <v>0</v>
      </c>
      <c r="CH346">
        <v>42</v>
      </c>
      <c r="CI346">
        <v>16</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380</v>
      </c>
      <c r="IW346">
        <v>1562</v>
      </c>
      <c r="IX346">
        <v>181</v>
      </c>
      <c r="IY346">
        <v>1562</v>
      </c>
      <c r="IZ346">
        <v>181</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1162</v>
      </c>
    </row>
    <row r="347" spans="1:301" x14ac:dyDescent="0.2">
      <c r="A347" s="48">
        <v>346</v>
      </c>
      <c r="B347">
        <v>1418</v>
      </c>
      <c r="C347">
        <v>435</v>
      </c>
      <c r="D347">
        <v>32</v>
      </c>
      <c r="E347">
        <v>32</v>
      </c>
      <c r="F347">
        <v>0</v>
      </c>
      <c r="G347">
        <v>21</v>
      </c>
      <c r="H347">
        <v>0</v>
      </c>
      <c r="I347">
        <v>0</v>
      </c>
      <c r="J347">
        <v>95</v>
      </c>
      <c r="K347">
        <v>24</v>
      </c>
      <c r="L347">
        <v>17</v>
      </c>
      <c r="M347">
        <v>0</v>
      </c>
      <c r="N347">
        <v>0</v>
      </c>
      <c r="O347">
        <v>2</v>
      </c>
      <c r="P347">
        <v>0</v>
      </c>
      <c r="Q347">
        <v>753</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7</v>
      </c>
      <c r="AV347">
        <v>1220</v>
      </c>
      <c r="AW347">
        <v>255</v>
      </c>
      <c r="AX347">
        <v>255</v>
      </c>
      <c r="AY347">
        <v>0</v>
      </c>
      <c r="AZ347">
        <v>255</v>
      </c>
      <c r="BA347">
        <v>703</v>
      </c>
      <c r="BB347">
        <v>632</v>
      </c>
      <c r="BC347">
        <v>71</v>
      </c>
      <c r="BD347">
        <v>632</v>
      </c>
      <c r="BE347">
        <v>402</v>
      </c>
      <c r="BF347">
        <v>41</v>
      </c>
      <c r="BG347">
        <v>0</v>
      </c>
      <c r="BH347">
        <v>0</v>
      </c>
      <c r="BI347">
        <v>0</v>
      </c>
      <c r="BJ347">
        <v>0</v>
      </c>
      <c r="BK347">
        <v>0</v>
      </c>
      <c r="BL347">
        <v>0</v>
      </c>
      <c r="BM347">
        <v>0</v>
      </c>
      <c r="BN347">
        <v>0</v>
      </c>
      <c r="BO347">
        <v>9</v>
      </c>
      <c r="BP347">
        <v>17</v>
      </c>
      <c r="BQ347">
        <v>0</v>
      </c>
      <c r="BR347">
        <v>0</v>
      </c>
      <c r="BS347">
        <v>0</v>
      </c>
      <c r="BT347">
        <v>0</v>
      </c>
      <c r="BU347">
        <v>0</v>
      </c>
      <c r="BV347">
        <v>0</v>
      </c>
      <c r="BW347">
        <v>0</v>
      </c>
      <c r="BX347">
        <v>0</v>
      </c>
      <c r="BY347">
        <v>0</v>
      </c>
      <c r="BZ347">
        <v>2</v>
      </c>
      <c r="CA347">
        <v>1</v>
      </c>
      <c r="CB347">
        <v>0</v>
      </c>
      <c r="CC347">
        <v>4</v>
      </c>
      <c r="CD347">
        <v>0</v>
      </c>
      <c r="CE347">
        <v>0</v>
      </c>
      <c r="CF347">
        <v>5</v>
      </c>
      <c r="CG347">
        <v>0</v>
      </c>
      <c r="CH347">
        <v>3</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41</v>
      </c>
      <c r="IW347">
        <v>147</v>
      </c>
      <c r="IX347">
        <v>17</v>
      </c>
      <c r="IY347">
        <v>147</v>
      </c>
      <c r="IZ347">
        <v>17</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145</v>
      </c>
    </row>
    <row r="348" spans="1:301" x14ac:dyDescent="0.2">
      <c r="A348" s="48">
        <v>347</v>
      </c>
      <c r="B348">
        <v>1657</v>
      </c>
      <c r="C348">
        <v>457</v>
      </c>
      <c r="D348">
        <v>0</v>
      </c>
      <c r="E348">
        <v>125</v>
      </c>
      <c r="F348">
        <v>5</v>
      </c>
      <c r="G348">
        <v>15</v>
      </c>
      <c r="H348">
        <v>5</v>
      </c>
      <c r="I348">
        <v>0</v>
      </c>
      <c r="J348">
        <v>91</v>
      </c>
      <c r="K348">
        <v>23</v>
      </c>
      <c r="L348">
        <v>17</v>
      </c>
      <c r="M348">
        <v>0</v>
      </c>
      <c r="N348">
        <v>0</v>
      </c>
      <c r="O348">
        <v>5</v>
      </c>
      <c r="P348">
        <v>0</v>
      </c>
      <c r="Q348">
        <v>861</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58</v>
      </c>
      <c r="AV348">
        <v>1318</v>
      </c>
      <c r="AW348">
        <v>225</v>
      </c>
      <c r="AX348">
        <v>225</v>
      </c>
      <c r="AY348">
        <v>0</v>
      </c>
      <c r="AZ348">
        <v>225</v>
      </c>
      <c r="BA348">
        <v>665</v>
      </c>
      <c r="BB348">
        <v>511</v>
      </c>
      <c r="BC348">
        <v>154</v>
      </c>
      <c r="BD348">
        <v>511</v>
      </c>
      <c r="BE348">
        <v>383</v>
      </c>
      <c r="BF348">
        <v>40</v>
      </c>
      <c r="BG348">
        <v>0</v>
      </c>
      <c r="BH348">
        <v>0</v>
      </c>
      <c r="BI348">
        <v>0</v>
      </c>
      <c r="BJ348">
        <v>0</v>
      </c>
      <c r="BK348">
        <v>0</v>
      </c>
      <c r="BL348">
        <v>0</v>
      </c>
      <c r="BM348">
        <v>0</v>
      </c>
      <c r="BN348">
        <v>0</v>
      </c>
      <c r="BO348">
        <v>11</v>
      </c>
      <c r="BP348">
        <v>26</v>
      </c>
      <c r="BQ348">
        <v>0</v>
      </c>
      <c r="BR348">
        <v>0</v>
      </c>
      <c r="BS348">
        <v>0</v>
      </c>
      <c r="BT348">
        <v>0</v>
      </c>
      <c r="BU348">
        <v>0</v>
      </c>
      <c r="BV348">
        <v>0</v>
      </c>
      <c r="BW348">
        <v>0</v>
      </c>
      <c r="BX348">
        <v>0</v>
      </c>
      <c r="BY348">
        <v>0</v>
      </c>
      <c r="BZ348">
        <v>0</v>
      </c>
      <c r="CA348">
        <v>0</v>
      </c>
      <c r="CB348">
        <v>0</v>
      </c>
      <c r="CC348">
        <v>3</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40</v>
      </c>
      <c r="IW348">
        <v>225</v>
      </c>
      <c r="IX348">
        <v>31</v>
      </c>
      <c r="IY348">
        <v>219</v>
      </c>
      <c r="IZ348">
        <v>25</v>
      </c>
      <c r="JA348">
        <v>6</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128</v>
      </c>
    </row>
    <row r="349" spans="1:301" x14ac:dyDescent="0.2">
      <c r="A349" s="48">
        <v>348</v>
      </c>
      <c r="B349">
        <v>4285</v>
      </c>
      <c r="C349">
        <v>2409</v>
      </c>
      <c r="D349">
        <v>0</v>
      </c>
      <c r="E349">
        <v>357</v>
      </c>
      <c r="F349">
        <v>7</v>
      </c>
      <c r="G349">
        <v>103</v>
      </c>
      <c r="H349">
        <v>19</v>
      </c>
      <c r="I349">
        <v>0</v>
      </c>
      <c r="J349">
        <v>482</v>
      </c>
      <c r="K349">
        <v>120</v>
      </c>
      <c r="L349">
        <v>87</v>
      </c>
      <c r="M349">
        <v>41</v>
      </c>
      <c r="N349">
        <v>1</v>
      </c>
      <c r="O349">
        <v>29</v>
      </c>
      <c r="P349">
        <v>1</v>
      </c>
      <c r="Q349">
        <v>584</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27</v>
      </c>
      <c r="AM349">
        <v>27</v>
      </c>
      <c r="AN349">
        <v>0</v>
      </c>
      <c r="AO349">
        <v>0</v>
      </c>
      <c r="AP349">
        <v>0</v>
      </c>
      <c r="AQ349">
        <v>0</v>
      </c>
      <c r="AR349">
        <v>0</v>
      </c>
      <c r="AS349">
        <v>0</v>
      </c>
      <c r="AT349">
        <v>0</v>
      </c>
      <c r="AU349">
        <v>0</v>
      </c>
      <c r="AV349">
        <v>2993</v>
      </c>
      <c r="AW349">
        <v>1344</v>
      </c>
      <c r="AX349">
        <v>1344</v>
      </c>
      <c r="AY349">
        <v>0</v>
      </c>
      <c r="AZ349">
        <v>1344</v>
      </c>
      <c r="BA349">
        <v>3841</v>
      </c>
      <c r="BB349">
        <v>3841</v>
      </c>
      <c r="BC349">
        <v>0</v>
      </c>
      <c r="BD349">
        <v>3841</v>
      </c>
      <c r="BE349">
        <v>3736</v>
      </c>
      <c r="BF349">
        <v>387</v>
      </c>
      <c r="BG349">
        <v>44</v>
      </c>
      <c r="BH349">
        <v>0</v>
      </c>
      <c r="BI349">
        <v>0</v>
      </c>
      <c r="BJ349">
        <v>22</v>
      </c>
      <c r="BK349">
        <v>0</v>
      </c>
      <c r="BL349">
        <v>0</v>
      </c>
      <c r="BM349">
        <v>0</v>
      </c>
      <c r="BN349">
        <v>0</v>
      </c>
      <c r="BO349">
        <v>20</v>
      </c>
      <c r="BP349">
        <v>31</v>
      </c>
      <c r="BQ349">
        <v>27</v>
      </c>
      <c r="BR349">
        <v>12</v>
      </c>
      <c r="BS349">
        <v>0</v>
      </c>
      <c r="BT349">
        <v>0</v>
      </c>
      <c r="BU349">
        <v>0</v>
      </c>
      <c r="BV349">
        <v>0</v>
      </c>
      <c r="BW349">
        <v>0</v>
      </c>
      <c r="BX349">
        <v>0</v>
      </c>
      <c r="BY349">
        <v>0</v>
      </c>
      <c r="BZ349">
        <v>54</v>
      </c>
      <c r="CA349">
        <v>19</v>
      </c>
      <c r="CB349">
        <v>0</v>
      </c>
      <c r="CC349">
        <v>29</v>
      </c>
      <c r="CD349">
        <v>0</v>
      </c>
      <c r="CE349">
        <v>0</v>
      </c>
      <c r="CF349">
        <v>69</v>
      </c>
      <c r="CG349">
        <v>0</v>
      </c>
      <c r="CH349">
        <v>22</v>
      </c>
      <c r="CI349">
        <v>26</v>
      </c>
      <c r="CJ349">
        <v>12</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387</v>
      </c>
      <c r="IW349">
        <v>678</v>
      </c>
      <c r="IX349">
        <v>79</v>
      </c>
      <c r="IY349">
        <v>678</v>
      </c>
      <c r="IZ349">
        <v>79</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1669</v>
      </c>
    </row>
    <row r="350" spans="1:301" x14ac:dyDescent="0.2">
      <c r="A350" s="48">
        <v>349</v>
      </c>
      <c r="B350">
        <v>65</v>
      </c>
      <c r="C350">
        <v>28</v>
      </c>
      <c r="D350">
        <v>0</v>
      </c>
      <c r="E350">
        <v>7</v>
      </c>
      <c r="F350">
        <v>0</v>
      </c>
      <c r="G350">
        <v>0</v>
      </c>
      <c r="H350">
        <v>0</v>
      </c>
      <c r="I350">
        <v>0</v>
      </c>
      <c r="J350">
        <v>6</v>
      </c>
      <c r="K350">
        <v>1</v>
      </c>
      <c r="L350">
        <v>1</v>
      </c>
      <c r="M350">
        <v>0</v>
      </c>
      <c r="N350">
        <v>0</v>
      </c>
      <c r="O350">
        <v>0</v>
      </c>
      <c r="P350">
        <v>0</v>
      </c>
      <c r="Q350">
        <v>21</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v>
      </c>
      <c r="AV350">
        <v>49</v>
      </c>
      <c r="AW350">
        <v>17</v>
      </c>
      <c r="AX350">
        <v>17</v>
      </c>
      <c r="AY350">
        <v>0</v>
      </c>
      <c r="AZ350">
        <v>17</v>
      </c>
      <c r="BA350">
        <v>49</v>
      </c>
      <c r="BB350">
        <v>43</v>
      </c>
      <c r="BC350">
        <v>6</v>
      </c>
      <c r="BD350">
        <v>43</v>
      </c>
      <c r="BE350">
        <v>37</v>
      </c>
      <c r="BF350">
        <v>3</v>
      </c>
      <c r="BG350">
        <v>0</v>
      </c>
      <c r="BH350">
        <v>0</v>
      </c>
      <c r="BI350">
        <v>0</v>
      </c>
      <c r="BJ350">
        <v>0</v>
      </c>
      <c r="BK350">
        <v>0</v>
      </c>
      <c r="BL350">
        <v>0</v>
      </c>
      <c r="BM350">
        <v>0</v>
      </c>
      <c r="BN350">
        <v>0</v>
      </c>
      <c r="BO350">
        <v>1</v>
      </c>
      <c r="BP350">
        <v>2</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v>
      </c>
      <c r="IW350">
        <v>17</v>
      </c>
      <c r="IX350">
        <v>2</v>
      </c>
      <c r="IY350">
        <v>17</v>
      </c>
      <c r="IZ350">
        <v>2</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48">
        <v>350</v>
      </c>
      <c r="B351">
        <v>1441</v>
      </c>
      <c r="C351">
        <v>547</v>
      </c>
      <c r="D351">
        <v>0</v>
      </c>
      <c r="E351">
        <v>54</v>
      </c>
      <c r="F351">
        <v>1</v>
      </c>
      <c r="G351">
        <v>27</v>
      </c>
      <c r="H351">
        <v>0</v>
      </c>
      <c r="I351">
        <v>0</v>
      </c>
      <c r="J351">
        <v>111</v>
      </c>
      <c r="K351">
        <v>27</v>
      </c>
      <c r="L351">
        <v>21</v>
      </c>
      <c r="M351">
        <v>0</v>
      </c>
      <c r="N351">
        <v>0</v>
      </c>
      <c r="O351">
        <v>4</v>
      </c>
      <c r="P351">
        <v>0</v>
      </c>
      <c r="Q351">
        <v>642</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8</v>
      </c>
      <c r="AV351">
        <v>1189</v>
      </c>
      <c r="AW351">
        <v>307</v>
      </c>
      <c r="AX351">
        <v>307</v>
      </c>
      <c r="AY351">
        <v>0</v>
      </c>
      <c r="AZ351">
        <v>307</v>
      </c>
      <c r="BA351">
        <v>889</v>
      </c>
      <c r="BB351">
        <v>528</v>
      </c>
      <c r="BC351">
        <v>361</v>
      </c>
      <c r="BD351">
        <v>528</v>
      </c>
      <c r="BE351">
        <v>549</v>
      </c>
      <c r="BF351">
        <v>55</v>
      </c>
      <c r="BG351">
        <v>0</v>
      </c>
      <c r="BH351">
        <v>0</v>
      </c>
      <c r="BI351">
        <v>0</v>
      </c>
      <c r="BJ351">
        <v>0</v>
      </c>
      <c r="BK351">
        <v>0</v>
      </c>
      <c r="BL351">
        <v>0</v>
      </c>
      <c r="BM351">
        <v>0</v>
      </c>
      <c r="BN351">
        <v>0</v>
      </c>
      <c r="BO351">
        <v>12</v>
      </c>
      <c r="BP351">
        <v>20</v>
      </c>
      <c r="BQ351">
        <v>0</v>
      </c>
      <c r="BR351">
        <v>0</v>
      </c>
      <c r="BS351">
        <v>0</v>
      </c>
      <c r="BT351">
        <v>0</v>
      </c>
      <c r="BU351">
        <v>0</v>
      </c>
      <c r="BV351">
        <v>0</v>
      </c>
      <c r="BW351">
        <v>0</v>
      </c>
      <c r="BX351">
        <v>0</v>
      </c>
      <c r="BY351">
        <v>0</v>
      </c>
      <c r="BZ351">
        <v>10</v>
      </c>
      <c r="CA351">
        <v>1</v>
      </c>
      <c r="CB351">
        <v>0</v>
      </c>
      <c r="CC351">
        <v>0</v>
      </c>
      <c r="CD351">
        <v>0</v>
      </c>
      <c r="CE351">
        <v>0</v>
      </c>
      <c r="CF351">
        <v>6</v>
      </c>
      <c r="CG351">
        <v>0</v>
      </c>
      <c r="CH351">
        <v>6</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55</v>
      </c>
      <c r="IW351">
        <v>265</v>
      </c>
      <c r="IX351">
        <v>30</v>
      </c>
      <c r="IY351">
        <v>265</v>
      </c>
      <c r="IZ351">
        <v>30</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178</v>
      </c>
    </row>
    <row r="352" spans="1:301" x14ac:dyDescent="0.2">
      <c r="A352" s="48">
        <v>351</v>
      </c>
      <c r="B352">
        <v>76</v>
      </c>
      <c r="C352">
        <v>41</v>
      </c>
      <c r="D352">
        <v>0</v>
      </c>
      <c r="E352">
        <v>4</v>
      </c>
      <c r="F352">
        <v>0</v>
      </c>
      <c r="G352">
        <v>0</v>
      </c>
      <c r="H352">
        <v>0</v>
      </c>
      <c r="I352">
        <v>0</v>
      </c>
      <c r="J352">
        <v>8</v>
      </c>
      <c r="K352">
        <v>2</v>
      </c>
      <c r="L352">
        <v>1</v>
      </c>
      <c r="M352">
        <v>0</v>
      </c>
      <c r="N352">
        <v>0</v>
      </c>
      <c r="O352">
        <v>0</v>
      </c>
      <c r="P352">
        <v>0</v>
      </c>
      <c r="Q352">
        <v>19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1</v>
      </c>
      <c r="AV352">
        <v>60</v>
      </c>
      <c r="AW352">
        <v>22</v>
      </c>
      <c r="AX352">
        <v>22</v>
      </c>
      <c r="AY352">
        <v>0</v>
      </c>
      <c r="AZ352">
        <v>22</v>
      </c>
      <c r="BA352">
        <v>70</v>
      </c>
      <c r="BB352">
        <v>65</v>
      </c>
      <c r="BC352">
        <v>5</v>
      </c>
      <c r="BD352">
        <v>65</v>
      </c>
      <c r="BE352">
        <v>44</v>
      </c>
      <c r="BF352">
        <v>3</v>
      </c>
      <c r="BG352">
        <v>0</v>
      </c>
      <c r="BH352">
        <v>0</v>
      </c>
      <c r="BI352">
        <v>0</v>
      </c>
      <c r="BJ352">
        <v>0</v>
      </c>
      <c r="BK352">
        <v>0</v>
      </c>
      <c r="BL352">
        <v>0</v>
      </c>
      <c r="BM352">
        <v>0</v>
      </c>
      <c r="BN352">
        <v>0</v>
      </c>
      <c r="BO352">
        <v>1</v>
      </c>
      <c r="BP352">
        <v>2</v>
      </c>
      <c r="BQ352">
        <v>0</v>
      </c>
      <c r="BR352">
        <v>0</v>
      </c>
      <c r="BS352">
        <v>0</v>
      </c>
      <c r="BT352">
        <v>0</v>
      </c>
      <c r="BU352">
        <v>0</v>
      </c>
      <c r="BV352">
        <v>0</v>
      </c>
      <c r="BW352">
        <v>0</v>
      </c>
      <c r="BX352">
        <v>0</v>
      </c>
      <c r="BY352">
        <v>0</v>
      </c>
      <c r="BZ352">
        <v>0</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v>
      </c>
      <c r="IW352">
        <v>20</v>
      </c>
      <c r="IX352">
        <v>2</v>
      </c>
      <c r="IY352">
        <v>20</v>
      </c>
      <c r="IZ352">
        <v>2</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12</v>
      </c>
    </row>
    <row r="353" spans="1:301" x14ac:dyDescent="0.2">
      <c r="A353" s="48">
        <v>352</v>
      </c>
      <c r="B353">
        <v>4146</v>
      </c>
      <c r="C353">
        <v>1752</v>
      </c>
      <c r="D353">
        <v>0</v>
      </c>
      <c r="E353">
        <v>279</v>
      </c>
      <c r="F353">
        <v>5</v>
      </c>
      <c r="G353">
        <v>198</v>
      </c>
      <c r="H353">
        <v>151</v>
      </c>
      <c r="I353">
        <v>6</v>
      </c>
      <c r="J353">
        <v>348</v>
      </c>
      <c r="K353">
        <v>87</v>
      </c>
      <c r="L353">
        <v>65</v>
      </c>
      <c r="M353">
        <v>0</v>
      </c>
      <c r="N353">
        <v>0</v>
      </c>
      <c r="O353">
        <v>20</v>
      </c>
      <c r="P353">
        <v>0</v>
      </c>
      <c r="Q353">
        <v>1184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62</v>
      </c>
      <c r="AV353">
        <v>2936</v>
      </c>
      <c r="AW353">
        <v>987</v>
      </c>
      <c r="AX353">
        <v>987</v>
      </c>
      <c r="AY353">
        <v>0</v>
      </c>
      <c r="AZ353">
        <v>987</v>
      </c>
      <c r="BA353">
        <v>2757</v>
      </c>
      <c r="BB353">
        <v>2298</v>
      </c>
      <c r="BC353">
        <v>459</v>
      </c>
      <c r="BD353">
        <v>2298</v>
      </c>
      <c r="BE353">
        <v>1425</v>
      </c>
      <c r="BF353">
        <v>145</v>
      </c>
      <c r="BG353">
        <v>0</v>
      </c>
      <c r="BH353">
        <v>0</v>
      </c>
      <c r="BI353">
        <v>0</v>
      </c>
      <c r="BJ353">
        <v>0</v>
      </c>
      <c r="BK353">
        <v>0</v>
      </c>
      <c r="BL353">
        <v>0</v>
      </c>
      <c r="BM353">
        <v>0</v>
      </c>
      <c r="BN353">
        <v>0</v>
      </c>
      <c r="BO353">
        <v>28</v>
      </c>
      <c r="BP353">
        <v>117</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145</v>
      </c>
      <c r="IW353">
        <v>893</v>
      </c>
      <c r="IX353">
        <v>104</v>
      </c>
      <c r="IY353">
        <v>893</v>
      </c>
      <c r="IZ353">
        <v>104</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597</v>
      </c>
    </row>
    <row r="354" spans="1:301" x14ac:dyDescent="0.2">
      <c r="A354" s="48">
        <v>353</v>
      </c>
      <c r="B354">
        <v>2414</v>
      </c>
      <c r="C354">
        <v>1312</v>
      </c>
      <c r="D354">
        <v>0</v>
      </c>
      <c r="E354">
        <v>186</v>
      </c>
      <c r="F354">
        <v>3</v>
      </c>
      <c r="G354">
        <v>33</v>
      </c>
      <c r="H354">
        <v>0</v>
      </c>
      <c r="I354">
        <v>0</v>
      </c>
      <c r="J354">
        <v>258</v>
      </c>
      <c r="K354">
        <v>64</v>
      </c>
      <c r="L354">
        <v>48</v>
      </c>
      <c r="M354">
        <v>0</v>
      </c>
      <c r="N354">
        <v>0</v>
      </c>
      <c r="O354">
        <v>10</v>
      </c>
      <c r="P354">
        <v>0</v>
      </c>
      <c r="Q354">
        <v>423</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80</v>
      </c>
      <c r="AV354">
        <v>1735</v>
      </c>
      <c r="AW354">
        <v>668</v>
      </c>
      <c r="AX354">
        <v>668</v>
      </c>
      <c r="AY354">
        <v>0</v>
      </c>
      <c r="AZ354">
        <v>668</v>
      </c>
      <c r="BA354">
        <v>2033</v>
      </c>
      <c r="BB354">
        <v>1689</v>
      </c>
      <c r="BC354">
        <v>344</v>
      </c>
      <c r="BD354">
        <v>1689</v>
      </c>
      <c r="BE354">
        <v>1019</v>
      </c>
      <c r="BF354">
        <v>107</v>
      </c>
      <c r="BG354">
        <v>0</v>
      </c>
      <c r="BH354">
        <v>0</v>
      </c>
      <c r="BI354">
        <v>0</v>
      </c>
      <c r="BJ354">
        <v>0</v>
      </c>
      <c r="BK354">
        <v>0</v>
      </c>
      <c r="BL354">
        <v>0</v>
      </c>
      <c r="BM354">
        <v>0</v>
      </c>
      <c r="BN354">
        <v>0</v>
      </c>
      <c r="BO354">
        <v>38</v>
      </c>
      <c r="BP354">
        <v>37</v>
      </c>
      <c r="BQ354">
        <v>0</v>
      </c>
      <c r="BR354">
        <v>0</v>
      </c>
      <c r="BS354">
        <v>0</v>
      </c>
      <c r="BT354">
        <v>0</v>
      </c>
      <c r="BU354">
        <v>0</v>
      </c>
      <c r="BV354">
        <v>0</v>
      </c>
      <c r="BW354">
        <v>0</v>
      </c>
      <c r="BX354">
        <v>0</v>
      </c>
      <c r="BY354">
        <v>0</v>
      </c>
      <c r="BZ354">
        <v>13</v>
      </c>
      <c r="CA354">
        <v>13</v>
      </c>
      <c r="CB354">
        <v>0</v>
      </c>
      <c r="CC354">
        <v>0</v>
      </c>
      <c r="CD354">
        <v>0</v>
      </c>
      <c r="CE354">
        <v>0</v>
      </c>
      <c r="CF354">
        <v>6</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107</v>
      </c>
      <c r="IW354">
        <v>433</v>
      </c>
      <c r="IX354">
        <v>50</v>
      </c>
      <c r="IY354">
        <v>433</v>
      </c>
      <c r="IZ354">
        <v>50</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48">
        <v>354</v>
      </c>
      <c r="B355">
        <v>58</v>
      </c>
      <c r="C355">
        <v>31</v>
      </c>
      <c r="D355">
        <v>0</v>
      </c>
      <c r="E355">
        <v>2</v>
      </c>
      <c r="F355">
        <v>0</v>
      </c>
      <c r="G355">
        <v>2</v>
      </c>
      <c r="H355">
        <v>0</v>
      </c>
      <c r="I355">
        <v>0</v>
      </c>
      <c r="J355">
        <v>6</v>
      </c>
      <c r="K355">
        <v>1</v>
      </c>
      <c r="L355">
        <v>1</v>
      </c>
      <c r="M355">
        <v>0</v>
      </c>
      <c r="N355">
        <v>0</v>
      </c>
      <c r="O355">
        <v>0</v>
      </c>
      <c r="P355">
        <v>0</v>
      </c>
      <c r="Q355">
        <v>14</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v>
      </c>
      <c r="AV355">
        <v>45</v>
      </c>
      <c r="AW355">
        <v>17</v>
      </c>
      <c r="AX355">
        <v>17</v>
      </c>
      <c r="AY355">
        <v>0</v>
      </c>
      <c r="AZ355">
        <v>17</v>
      </c>
      <c r="BA355">
        <v>51</v>
      </c>
      <c r="BB355">
        <v>48</v>
      </c>
      <c r="BC355">
        <v>3</v>
      </c>
      <c r="BD355">
        <v>48</v>
      </c>
      <c r="BE355">
        <v>32</v>
      </c>
      <c r="BF355">
        <v>2</v>
      </c>
      <c r="BG355">
        <v>0</v>
      </c>
      <c r="BH355">
        <v>0</v>
      </c>
      <c r="BI355">
        <v>0</v>
      </c>
      <c r="BJ355">
        <v>0</v>
      </c>
      <c r="BK355">
        <v>0</v>
      </c>
      <c r="BL355">
        <v>0</v>
      </c>
      <c r="BM355">
        <v>0</v>
      </c>
      <c r="BN355">
        <v>0</v>
      </c>
      <c r="BO355">
        <v>0</v>
      </c>
      <c r="BP355">
        <v>2</v>
      </c>
      <c r="BQ355">
        <v>0</v>
      </c>
      <c r="BR355">
        <v>0</v>
      </c>
      <c r="BS355">
        <v>0</v>
      </c>
      <c r="BT355">
        <v>0</v>
      </c>
      <c r="BU355">
        <v>0</v>
      </c>
      <c r="BV355">
        <v>0</v>
      </c>
      <c r="BW355">
        <v>0</v>
      </c>
      <c r="BX355">
        <v>0</v>
      </c>
      <c r="BY355">
        <v>0</v>
      </c>
      <c r="BZ355">
        <v>0</v>
      </c>
      <c r="CA355">
        <v>0</v>
      </c>
      <c r="CB355">
        <v>0</v>
      </c>
      <c r="CC355">
        <v>0</v>
      </c>
      <c r="CD355">
        <v>0</v>
      </c>
      <c r="CE355">
        <v>0</v>
      </c>
      <c r="CF355">
        <v>0</v>
      </c>
      <c r="CG355">
        <v>0</v>
      </c>
      <c r="CH355">
        <v>0</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v>
      </c>
      <c r="IW355">
        <v>29</v>
      </c>
      <c r="IX355">
        <v>3</v>
      </c>
      <c r="IY355">
        <v>29</v>
      </c>
      <c r="IZ355">
        <v>3</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9</v>
      </c>
    </row>
    <row r="356" spans="1:301" x14ac:dyDescent="0.2">
      <c r="A356" s="48">
        <v>355</v>
      </c>
      <c r="B356">
        <v>54</v>
      </c>
      <c r="C356">
        <v>33</v>
      </c>
      <c r="D356">
        <v>0</v>
      </c>
      <c r="E356">
        <v>3</v>
      </c>
      <c r="F356">
        <v>0</v>
      </c>
      <c r="G356">
        <v>1</v>
      </c>
      <c r="H356">
        <v>0</v>
      </c>
      <c r="I356">
        <v>0</v>
      </c>
      <c r="J356">
        <v>6</v>
      </c>
      <c r="K356">
        <v>1</v>
      </c>
      <c r="L356">
        <v>1</v>
      </c>
      <c r="M356">
        <v>0</v>
      </c>
      <c r="N356">
        <v>0</v>
      </c>
      <c r="O356">
        <v>0</v>
      </c>
      <c r="P356">
        <v>0</v>
      </c>
      <c r="Q356">
        <v>9</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0</v>
      </c>
      <c r="AV356">
        <v>42</v>
      </c>
      <c r="AW356">
        <v>17</v>
      </c>
      <c r="AX356">
        <v>17</v>
      </c>
      <c r="AY356">
        <v>0</v>
      </c>
      <c r="AZ356">
        <v>17</v>
      </c>
      <c r="BA356">
        <v>61</v>
      </c>
      <c r="BB356">
        <v>46</v>
      </c>
      <c r="BC356">
        <v>15</v>
      </c>
      <c r="BD356">
        <v>46</v>
      </c>
      <c r="BE356">
        <v>30</v>
      </c>
      <c r="BF356">
        <v>2</v>
      </c>
      <c r="BG356">
        <v>0</v>
      </c>
      <c r="BH356">
        <v>0</v>
      </c>
      <c r="BI356">
        <v>0</v>
      </c>
      <c r="BJ356">
        <v>0</v>
      </c>
      <c r="BK356">
        <v>0</v>
      </c>
      <c r="BL356">
        <v>0</v>
      </c>
      <c r="BM356">
        <v>0</v>
      </c>
      <c r="BN356">
        <v>0</v>
      </c>
      <c r="BO356">
        <v>0</v>
      </c>
      <c r="BP356">
        <v>2</v>
      </c>
      <c r="BQ356">
        <v>0</v>
      </c>
      <c r="BR356">
        <v>0</v>
      </c>
      <c r="BS356">
        <v>0</v>
      </c>
      <c r="BT356">
        <v>0</v>
      </c>
      <c r="BU356">
        <v>0</v>
      </c>
      <c r="BV356">
        <v>0</v>
      </c>
      <c r="BW356">
        <v>0</v>
      </c>
      <c r="BX356">
        <v>0</v>
      </c>
      <c r="BY356">
        <v>0</v>
      </c>
      <c r="BZ356">
        <v>0</v>
      </c>
      <c r="CA356">
        <v>0</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2</v>
      </c>
      <c r="IW356">
        <v>22</v>
      </c>
      <c r="IX356">
        <v>2</v>
      </c>
      <c r="IY356">
        <v>22</v>
      </c>
      <c r="IZ356">
        <v>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48">
        <v>356</v>
      </c>
      <c r="B357">
        <v>5762</v>
      </c>
      <c r="C357">
        <v>1262</v>
      </c>
      <c r="D357">
        <v>1693</v>
      </c>
      <c r="E357">
        <v>974</v>
      </c>
      <c r="F357">
        <v>29</v>
      </c>
      <c r="G357">
        <v>55</v>
      </c>
      <c r="H357">
        <v>15</v>
      </c>
      <c r="I357">
        <v>0</v>
      </c>
      <c r="J357">
        <v>638</v>
      </c>
      <c r="K357">
        <v>159</v>
      </c>
      <c r="L357">
        <v>119</v>
      </c>
      <c r="M357">
        <v>43</v>
      </c>
      <c r="N357">
        <v>1</v>
      </c>
      <c r="O357">
        <v>41</v>
      </c>
      <c r="P357">
        <v>1</v>
      </c>
      <c r="Q357">
        <v>668</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60</v>
      </c>
      <c r="AM357">
        <v>0</v>
      </c>
      <c r="AN357">
        <v>0</v>
      </c>
      <c r="AO357">
        <v>0</v>
      </c>
      <c r="AP357">
        <v>0</v>
      </c>
      <c r="AQ357">
        <v>0</v>
      </c>
      <c r="AR357">
        <v>0</v>
      </c>
      <c r="AS357">
        <v>0</v>
      </c>
      <c r="AT357">
        <v>0</v>
      </c>
      <c r="AU357">
        <v>35</v>
      </c>
      <c r="AV357">
        <v>3623</v>
      </c>
      <c r="AW357">
        <v>1767</v>
      </c>
      <c r="AX357">
        <v>1767</v>
      </c>
      <c r="AY357">
        <v>0</v>
      </c>
      <c r="AZ357">
        <v>1767</v>
      </c>
      <c r="BA357">
        <v>3595</v>
      </c>
      <c r="BB357">
        <v>2265</v>
      </c>
      <c r="BC357">
        <v>1330</v>
      </c>
      <c r="BD357">
        <v>2265</v>
      </c>
      <c r="BE357">
        <v>4017</v>
      </c>
      <c r="BF357">
        <v>421</v>
      </c>
      <c r="BG357">
        <v>54</v>
      </c>
      <c r="BH357">
        <v>0</v>
      </c>
      <c r="BI357">
        <v>0</v>
      </c>
      <c r="BJ357">
        <v>0</v>
      </c>
      <c r="BK357">
        <v>0</v>
      </c>
      <c r="BL357">
        <v>0</v>
      </c>
      <c r="BM357">
        <v>0</v>
      </c>
      <c r="BN357">
        <v>0</v>
      </c>
      <c r="BO357">
        <v>68</v>
      </c>
      <c r="BP357">
        <v>76</v>
      </c>
      <c r="BQ357">
        <v>38</v>
      </c>
      <c r="BR357">
        <v>0</v>
      </c>
      <c r="BS357">
        <v>0</v>
      </c>
      <c r="BT357">
        <v>0</v>
      </c>
      <c r="BU357">
        <v>0</v>
      </c>
      <c r="BV357">
        <v>0</v>
      </c>
      <c r="BW357">
        <v>0</v>
      </c>
      <c r="BX357">
        <v>0</v>
      </c>
      <c r="BY357">
        <v>0</v>
      </c>
      <c r="BZ357">
        <v>37</v>
      </c>
      <c r="CA357">
        <v>27</v>
      </c>
      <c r="CB357">
        <v>0</v>
      </c>
      <c r="CC357">
        <v>12</v>
      </c>
      <c r="CD357">
        <v>0</v>
      </c>
      <c r="CE357">
        <v>0</v>
      </c>
      <c r="CF357">
        <v>49</v>
      </c>
      <c r="CG357">
        <v>0</v>
      </c>
      <c r="CH357">
        <v>42</v>
      </c>
      <c r="CI357">
        <v>18</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421</v>
      </c>
      <c r="IW357">
        <v>1318</v>
      </c>
      <c r="IX357">
        <v>153</v>
      </c>
      <c r="IY357">
        <v>1318</v>
      </c>
      <c r="IZ357">
        <v>153</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1059</v>
      </c>
    </row>
    <row r="358" spans="1:301" x14ac:dyDescent="0.2">
      <c r="A358" s="48">
        <v>357</v>
      </c>
      <c r="B358">
        <v>8356</v>
      </c>
      <c r="C358">
        <v>2917</v>
      </c>
      <c r="D358">
        <v>0</v>
      </c>
      <c r="E358">
        <v>314</v>
      </c>
      <c r="F358">
        <v>3</v>
      </c>
      <c r="G358">
        <v>90</v>
      </c>
      <c r="H358">
        <v>0</v>
      </c>
      <c r="I358">
        <v>0</v>
      </c>
      <c r="J358">
        <v>595</v>
      </c>
      <c r="K358">
        <v>149</v>
      </c>
      <c r="L358">
        <v>113</v>
      </c>
      <c r="M358">
        <v>0</v>
      </c>
      <c r="N358">
        <v>0</v>
      </c>
      <c r="O358">
        <v>19</v>
      </c>
      <c r="P358">
        <v>0</v>
      </c>
      <c r="Q358">
        <v>4077</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82</v>
      </c>
      <c r="AV358">
        <v>6994</v>
      </c>
      <c r="AW358">
        <v>1644</v>
      </c>
      <c r="AX358">
        <v>1644</v>
      </c>
      <c r="AY358">
        <v>0</v>
      </c>
      <c r="AZ358">
        <v>1644</v>
      </c>
      <c r="BA358">
        <v>4667</v>
      </c>
      <c r="BB358">
        <v>3721</v>
      </c>
      <c r="BC358">
        <v>946</v>
      </c>
      <c r="BD358">
        <v>3721</v>
      </c>
      <c r="BE358">
        <v>3529</v>
      </c>
      <c r="BF358">
        <v>357</v>
      </c>
      <c r="BG358">
        <v>0</v>
      </c>
      <c r="BH358">
        <v>0</v>
      </c>
      <c r="BI358">
        <v>0</v>
      </c>
      <c r="BJ358">
        <v>0</v>
      </c>
      <c r="BK358">
        <v>0</v>
      </c>
      <c r="BL358">
        <v>0</v>
      </c>
      <c r="BM358">
        <v>0</v>
      </c>
      <c r="BN358">
        <v>0</v>
      </c>
      <c r="BO358">
        <v>66</v>
      </c>
      <c r="BP358">
        <v>116</v>
      </c>
      <c r="BQ358">
        <v>0</v>
      </c>
      <c r="BR358">
        <v>0</v>
      </c>
      <c r="BS358">
        <v>0</v>
      </c>
      <c r="BT358">
        <v>0</v>
      </c>
      <c r="BU358">
        <v>0</v>
      </c>
      <c r="BV358">
        <v>0</v>
      </c>
      <c r="BW358">
        <v>0</v>
      </c>
      <c r="BX358">
        <v>0</v>
      </c>
      <c r="BY358">
        <v>0</v>
      </c>
      <c r="BZ358">
        <v>58</v>
      </c>
      <c r="CA358">
        <v>32</v>
      </c>
      <c r="CB358">
        <v>0</v>
      </c>
      <c r="CC358">
        <v>0</v>
      </c>
      <c r="CD358">
        <v>0</v>
      </c>
      <c r="CE358">
        <v>12</v>
      </c>
      <c r="CF358">
        <v>73</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357</v>
      </c>
      <c r="IW358">
        <v>1102</v>
      </c>
      <c r="IX358">
        <v>158</v>
      </c>
      <c r="IY358">
        <v>1068</v>
      </c>
      <c r="IZ358">
        <v>124</v>
      </c>
      <c r="JA358">
        <v>34</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982</v>
      </c>
    </row>
    <row r="359" spans="1:301" x14ac:dyDescent="0.2">
      <c r="A359" s="48">
        <v>358</v>
      </c>
      <c r="B359">
        <v>4227</v>
      </c>
      <c r="C359">
        <v>1661</v>
      </c>
      <c r="D359">
        <v>486</v>
      </c>
      <c r="E359">
        <v>739</v>
      </c>
      <c r="F359">
        <v>22</v>
      </c>
      <c r="G359">
        <v>87</v>
      </c>
      <c r="H359">
        <v>74</v>
      </c>
      <c r="I359">
        <v>3</v>
      </c>
      <c r="J359">
        <v>470</v>
      </c>
      <c r="K359">
        <v>117</v>
      </c>
      <c r="L359">
        <v>67</v>
      </c>
      <c r="M359">
        <v>39</v>
      </c>
      <c r="N359">
        <v>1</v>
      </c>
      <c r="O359">
        <v>27</v>
      </c>
      <c r="P359">
        <v>0</v>
      </c>
      <c r="Q359">
        <v>367</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60</v>
      </c>
      <c r="AM359">
        <v>0</v>
      </c>
      <c r="AN359">
        <v>0</v>
      </c>
      <c r="AO359">
        <v>0</v>
      </c>
      <c r="AP359">
        <v>0</v>
      </c>
      <c r="AQ359">
        <v>0</v>
      </c>
      <c r="AR359">
        <v>1</v>
      </c>
      <c r="AS359">
        <v>2</v>
      </c>
      <c r="AT359">
        <v>0</v>
      </c>
      <c r="AU359">
        <v>30</v>
      </c>
      <c r="AV359">
        <v>2514</v>
      </c>
      <c r="AW359">
        <v>1330</v>
      </c>
      <c r="AX359">
        <v>1289</v>
      </c>
      <c r="AY359">
        <v>41</v>
      </c>
      <c r="AZ359">
        <v>1289</v>
      </c>
      <c r="BA359">
        <v>4356</v>
      </c>
      <c r="BB359">
        <v>3775</v>
      </c>
      <c r="BC359">
        <v>581</v>
      </c>
      <c r="BD359">
        <v>3775</v>
      </c>
      <c r="BE359">
        <v>3502</v>
      </c>
      <c r="BF359">
        <v>379</v>
      </c>
      <c r="BG359">
        <v>38</v>
      </c>
      <c r="BH359">
        <v>0</v>
      </c>
      <c r="BI359">
        <v>0</v>
      </c>
      <c r="BJ359">
        <v>9</v>
      </c>
      <c r="BK359">
        <v>0</v>
      </c>
      <c r="BL359">
        <v>0</v>
      </c>
      <c r="BM359">
        <v>0</v>
      </c>
      <c r="BN359">
        <v>0</v>
      </c>
      <c r="BO359">
        <v>39</v>
      </c>
      <c r="BP359">
        <v>54</v>
      </c>
      <c r="BQ359">
        <v>16</v>
      </c>
      <c r="BR359">
        <v>21</v>
      </c>
      <c r="BS359">
        <v>0</v>
      </c>
      <c r="BT359">
        <v>0</v>
      </c>
      <c r="BU359">
        <v>0</v>
      </c>
      <c r="BV359">
        <v>0</v>
      </c>
      <c r="BW359">
        <v>0</v>
      </c>
      <c r="BX359">
        <v>0</v>
      </c>
      <c r="BY359">
        <v>0</v>
      </c>
      <c r="BZ359">
        <v>8</v>
      </c>
      <c r="CA359">
        <v>40</v>
      </c>
      <c r="CB359">
        <v>0</v>
      </c>
      <c r="CC359">
        <v>25</v>
      </c>
      <c r="CD359">
        <v>10</v>
      </c>
      <c r="CE359">
        <v>21</v>
      </c>
      <c r="CF359">
        <v>40</v>
      </c>
      <c r="CG359">
        <v>0</v>
      </c>
      <c r="CH359">
        <v>14</v>
      </c>
      <c r="CI359">
        <v>23</v>
      </c>
      <c r="CJ359">
        <v>21</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379</v>
      </c>
      <c r="IW359">
        <v>1161</v>
      </c>
      <c r="IX359">
        <v>136</v>
      </c>
      <c r="IY359">
        <v>1159</v>
      </c>
      <c r="IZ359">
        <v>134</v>
      </c>
      <c r="JA359">
        <v>2</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798</v>
      </c>
    </row>
    <row r="360" spans="1:301" x14ac:dyDescent="0.2">
      <c r="A360" s="48">
        <v>359</v>
      </c>
      <c r="B360">
        <v>498</v>
      </c>
      <c r="C360">
        <v>271</v>
      </c>
      <c r="D360">
        <v>0</v>
      </c>
      <c r="E360">
        <v>39</v>
      </c>
      <c r="F360">
        <v>0</v>
      </c>
      <c r="G360">
        <v>10</v>
      </c>
      <c r="H360">
        <v>0</v>
      </c>
      <c r="I360">
        <v>0</v>
      </c>
      <c r="J360">
        <v>54</v>
      </c>
      <c r="K360">
        <v>13</v>
      </c>
      <c r="L360">
        <v>10</v>
      </c>
      <c r="M360">
        <v>0</v>
      </c>
      <c r="N360">
        <v>0</v>
      </c>
      <c r="O360">
        <v>2</v>
      </c>
      <c r="P360">
        <v>0</v>
      </c>
      <c r="Q360">
        <v>91</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8</v>
      </c>
      <c r="AV360">
        <v>362</v>
      </c>
      <c r="AW360">
        <v>145</v>
      </c>
      <c r="AX360">
        <v>145</v>
      </c>
      <c r="AY360">
        <v>0</v>
      </c>
      <c r="AZ360">
        <v>145</v>
      </c>
      <c r="BA360">
        <v>423</v>
      </c>
      <c r="BB360">
        <v>315</v>
      </c>
      <c r="BC360">
        <v>108</v>
      </c>
      <c r="BD360">
        <v>315</v>
      </c>
      <c r="BE360">
        <v>222</v>
      </c>
      <c r="BF360">
        <v>22</v>
      </c>
      <c r="BG360">
        <v>0</v>
      </c>
      <c r="BH360">
        <v>0</v>
      </c>
      <c r="BI360">
        <v>0</v>
      </c>
      <c r="BJ360">
        <v>0</v>
      </c>
      <c r="BK360">
        <v>0</v>
      </c>
      <c r="BL360">
        <v>0</v>
      </c>
      <c r="BM360">
        <v>0</v>
      </c>
      <c r="BN360">
        <v>0</v>
      </c>
      <c r="BO360">
        <v>7</v>
      </c>
      <c r="BP360">
        <v>11</v>
      </c>
      <c r="BQ360">
        <v>0</v>
      </c>
      <c r="BR360">
        <v>0</v>
      </c>
      <c r="BS360">
        <v>0</v>
      </c>
      <c r="BT360">
        <v>0</v>
      </c>
      <c r="BU360">
        <v>0</v>
      </c>
      <c r="BV360">
        <v>0</v>
      </c>
      <c r="BW360">
        <v>0</v>
      </c>
      <c r="BX360">
        <v>0</v>
      </c>
      <c r="BY360">
        <v>0</v>
      </c>
      <c r="BZ360">
        <v>3</v>
      </c>
      <c r="CA360">
        <v>1</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22</v>
      </c>
      <c r="IW360">
        <v>191</v>
      </c>
      <c r="IX360">
        <v>22</v>
      </c>
      <c r="IY360">
        <v>191</v>
      </c>
      <c r="IZ360">
        <v>22</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48">
        <v>360</v>
      </c>
      <c r="B361">
        <v>1237</v>
      </c>
      <c r="C361">
        <v>442</v>
      </c>
      <c r="D361">
        <v>0</v>
      </c>
      <c r="E361">
        <v>91</v>
      </c>
      <c r="F361">
        <v>1</v>
      </c>
      <c r="G361">
        <v>15</v>
      </c>
      <c r="H361">
        <v>0</v>
      </c>
      <c r="I361">
        <v>0</v>
      </c>
      <c r="J361">
        <v>87</v>
      </c>
      <c r="K361">
        <v>21</v>
      </c>
      <c r="L361">
        <v>17</v>
      </c>
      <c r="M361">
        <v>0</v>
      </c>
      <c r="N361">
        <v>0</v>
      </c>
      <c r="O361">
        <v>7</v>
      </c>
      <c r="P361">
        <v>0</v>
      </c>
      <c r="Q361">
        <v>552</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5</v>
      </c>
      <c r="AV361">
        <v>994</v>
      </c>
      <c r="AW361">
        <v>253</v>
      </c>
      <c r="AX361">
        <v>253</v>
      </c>
      <c r="AY361">
        <v>0</v>
      </c>
      <c r="AZ361">
        <v>253</v>
      </c>
      <c r="BA361">
        <v>669</v>
      </c>
      <c r="BB361">
        <v>562</v>
      </c>
      <c r="BC361">
        <v>107</v>
      </c>
      <c r="BD361">
        <v>562</v>
      </c>
      <c r="BE361">
        <v>391</v>
      </c>
      <c r="BF361">
        <v>41</v>
      </c>
      <c r="BG361">
        <v>0</v>
      </c>
      <c r="BH361">
        <v>0</v>
      </c>
      <c r="BI361">
        <v>0</v>
      </c>
      <c r="BJ361">
        <v>0</v>
      </c>
      <c r="BK361">
        <v>0</v>
      </c>
      <c r="BL361">
        <v>0</v>
      </c>
      <c r="BM361">
        <v>0</v>
      </c>
      <c r="BN361">
        <v>0</v>
      </c>
      <c r="BO361">
        <v>10</v>
      </c>
      <c r="BP361">
        <v>18</v>
      </c>
      <c r="BQ361">
        <v>0</v>
      </c>
      <c r="BR361">
        <v>0</v>
      </c>
      <c r="BS361">
        <v>0</v>
      </c>
      <c r="BT361">
        <v>0</v>
      </c>
      <c r="BU361">
        <v>0</v>
      </c>
      <c r="BV361">
        <v>0</v>
      </c>
      <c r="BW361">
        <v>0</v>
      </c>
      <c r="BX361">
        <v>0</v>
      </c>
      <c r="BY361">
        <v>0</v>
      </c>
      <c r="BZ361">
        <v>6</v>
      </c>
      <c r="CA361">
        <v>4</v>
      </c>
      <c r="CB361">
        <v>0</v>
      </c>
      <c r="CC361">
        <v>3</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41</v>
      </c>
      <c r="IW361">
        <v>287</v>
      </c>
      <c r="IX361">
        <v>42</v>
      </c>
      <c r="IY361">
        <v>277</v>
      </c>
      <c r="IZ361">
        <v>32</v>
      </c>
      <c r="JA361">
        <v>10</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48">
        <v>361</v>
      </c>
      <c r="B362">
        <v>15982</v>
      </c>
      <c r="C362">
        <v>7041</v>
      </c>
      <c r="D362">
        <v>1318</v>
      </c>
      <c r="E362">
        <v>3590</v>
      </c>
      <c r="F362">
        <v>71</v>
      </c>
      <c r="G362">
        <v>184</v>
      </c>
      <c r="H362">
        <v>822</v>
      </c>
      <c r="I362">
        <v>32</v>
      </c>
      <c r="J362">
        <v>1354</v>
      </c>
      <c r="K362">
        <v>338</v>
      </c>
      <c r="L362">
        <v>218</v>
      </c>
      <c r="M362">
        <v>0</v>
      </c>
      <c r="N362">
        <v>0</v>
      </c>
      <c r="O362">
        <v>65</v>
      </c>
      <c r="P362">
        <v>2</v>
      </c>
      <c r="Q362">
        <v>1052</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9411</v>
      </c>
      <c r="AW362">
        <v>4380</v>
      </c>
      <c r="AX362">
        <v>4380</v>
      </c>
      <c r="AY362">
        <v>0</v>
      </c>
      <c r="AZ362">
        <v>4380</v>
      </c>
      <c r="BA362">
        <v>12588</v>
      </c>
      <c r="BB362">
        <v>12588</v>
      </c>
      <c r="BC362">
        <v>0</v>
      </c>
      <c r="BD362">
        <v>12588</v>
      </c>
      <c r="BE362">
        <v>2900</v>
      </c>
      <c r="BF362">
        <v>272</v>
      </c>
      <c r="BG362">
        <v>0</v>
      </c>
      <c r="BH362">
        <v>0</v>
      </c>
      <c r="BI362">
        <v>0</v>
      </c>
      <c r="BJ362">
        <v>0</v>
      </c>
      <c r="BK362">
        <v>0</v>
      </c>
      <c r="BL362">
        <v>0</v>
      </c>
      <c r="BM362">
        <v>0</v>
      </c>
      <c r="BN362">
        <v>0</v>
      </c>
      <c r="BO362">
        <v>0</v>
      </c>
      <c r="BP362">
        <v>197</v>
      </c>
      <c r="BQ362">
        <v>0</v>
      </c>
      <c r="BR362">
        <v>0</v>
      </c>
      <c r="BS362">
        <v>0</v>
      </c>
      <c r="BT362">
        <v>0</v>
      </c>
      <c r="BU362">
        <v>0</v>
      </c>
      <c r="BV362">
        <v>0</v>
      </c>
      <c r="BW362">
        <v>0</v>
      </c>
      <c r="BX362">
        <v>0</v>
      </c>
      <c r="BY362">
        <v>0</v>
      </c>
      <c r="BZ362">
        <v>0</v>
      </c>
      <c r="CA362">
        <v>0</v>
      </c>
      <c r="CB362">
        <v>0</v>
      </c>
      <c r="CC362">
        <v>0</v>
      </c>
      <c r="CD362">
        <v>0</v>
      </c>
      <c r="CE362">
        <v>0</v>
      </c>
      <c r="CF362">
        <v>75</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272</v>
      </c>
      <c r="IW362">
        <v>1630</v>
      </c>
      <c r="IX362">
        <v>189</v>
      </c>
      <c r="IY362">
        <v>1630</v>
      </c>
      <c r="IZ362">
        <v>189</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48">
        <v>362</v>
      </c>
      <c r="B363">
        <v>2545</v>
      </c>
      <c r="C363">
        <v>1241</v>
      </c>
      <c r="D363">
        <v>0</v>
      </c>
      <c r="E363">
        <v>209</v>
      </c>
      <c r="F363">
        <v>6</v>
      </c>
      <c r="G363">
        <v>28</v>
      </c>
      <c r="H363">
        <v>15</v>
      </c>
      <c r="I363">
        <v>0</v>
      </c>
      <c r="J363">
        <v>256</v>
      </c>
      <c r="K363">
        <v>64</v>
      </c>
      <c r="L363">
        <v>49</v>
      </c>
      <c r="M363">
        <v>0</v>
      </c>
      <c r="N363">
        <v>0</v>
      </c>
      <c r="O363">
        <v>16</v>
      </c>
      <c r="P363">
        <v>0</v>
      </c>
      <c r="Q363">
        <v>654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13</v>
      </c>
      <c r="AV363">
        <v>1895</v>
      </c>
      <c r="AW363">
        <v>676</v>
      </c>
      <c r="AX363">
        <v>676</v>
      </c>
      <c r="AY363">
        <v>0</v>
      </c>
      <c r="AZ363">
        <v>676</v>
      </c>
      <c r="BA363">
        <v>1728</v>
      </c>
      <c r="BB363">
        <v>1482</v>
      </c>
      <c r="BC363">
        <v>246</v>
      </c>
      <c r="BD363">
        <v>1482</v>
      </c>
      <c r="BE363">
        <v>835</v>
      </c>
      <c r="BF363">
        <v>85</v>
      </c>
      <c r="BG363">
        <v>0</v>
      </c>
      <c r="BH363">
        <v>0</v>
      </c>
      <c r="BI363">
        <v>0</v>
      </c>
      <c r="BJ363">
        <v>0</v>
      </c>
      <c r="BK363">
        <v>0</v>
      </c>
      <c r="BL363">
        <v>0</v>
      </c>
      <c r="BM363">
        <v>0</v>
      </c>
      <c r="BN363">
        <v>0</v>
      </c>
      <c r="BO363">
        <v>16</v>
      </c>
      <c r="BP363">
        <v>56</v>
      </c>
      <c r="BQ363">
        <v>0</v>
      </c>
      <c r="BR363">
        <v>0</v>
      </c>
      <c r="BS363">
        <v>0</v>
      </c>
      <c r="BT363">
        <v>0</v>
      </c>
      <c r="BU363">
        <v>0</v>
      </c>
      <c r="BV363">
        <v>0</v>
      </c>
      <c r="BW363">
        <v>0</v>
      </c>
      <c r="BX363">
        <v>0</v>
      </c>
      <c r="BY363">
        <v>0</v>
      </c>
      <c r="BZ363">
        <v>13</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85</v>
      </c>
      <c r="IW363">
        <v>630</v>
      </c>
      <c r="IX363">
        <v>73</v>
      </c>
      <c r="IY363">
        <v>630</v>
      </c>
      <c r="IZ363">
        <v>73</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400</v>
      </c>
    </row>
    <row r="364" spans="1:301" x14ac:dyDescent="0.2">
      <c r="A364" s="48">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12878</v>
      </c>
    </row>
    <row r="365" spans="1:301" x14ac:dyDescent="0.2">
      <c r="A365" s="48">
        <v>364</v>
      </c>
      <c r="B365">
        <v>103</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103</v>
      </c>
      <c r="AM365">
        <v>0</v>
      </c>
      <c r="AN365">
        <v>0</v>
      </c>
      <c r="AO365">
        <v>0</v>
      </c>
      <c r="AP365">
        <v>0</v>
      </c>
      <c r="AQ365">
        <v>0</v>
      </c>
      <c r="AR365">
        <v>0</v>
      </c>
      <c r="AS365">
        <v>0</v>
      </c>
      <c r="AT365">
        <v>0</v>
      </c>
      <c r="AU365">
        <v>0</v>
      </c>
      <c r="AW365">
        <v>168</v>
      </c>
      <c r="AX365">
        <v>168</v>
      </c>
      <c r="AY365">
        <v>0</v>
      </c>
      <c r="BA365">
        <v>0</v>
      </c>
      <c r="BB365">
        <v>0</v>
      </c>
      <c r="BC365">
        <v>0</v>
      </c>
      <c r="BE365">
        <v>3976</v>
      </c>
      <c r="BF365">
        <v>548</v>
      </c>
      <c r="BG365">
        <v>0</v>
      </c>
      <c r="BH365">
        <v>0</v>
      </c>
      <c r="BI365">
        <v>0</v>
      </c>
      <c r="BJ365">
        <v>10</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3</v>
      </c>
      <c r="CG365">
        <v>0</v>
      </c>
      <c r="CH365">
        <v>533</v>
      </c>
      <c r="CI365">
        <v>0</v>
      </c>
      <c r="CJ365">
        <v>0</v>
      </c>
      <c r="CK365">
        <v>2</v>
      </c>
      <c r="CL365">
        <v>0</v>
      </c>
      <c r="CM365">
        <v>0</v>
      </c>
      <c r="CN365">
        <v>0</v>
      </c>
      <c r="CO365">
        <v>0</v>
      </c>
      <c r="CP365">
        <v>0</v>
      </c>
      <c r="CQ365">
        <v>0</v>
      </c>
      <c r="CR365">
        <v>0</v>
      </c>
      <c r="CS365">
        <v>0</v>
      </c>
      <c r="CT365">
        <v>0</v>
      </c>
      <c r="CU365">
        <v>0</v>
      </c>
      <c r="CV365">
        <v>1</v>
      </c>
      <c r="CW365">
        <v>0</v>
      </c>
      <c r="CX365">
        <v>0</v>
      </c>
      <c r="CY365">
        <v>0</v>
      </c>
      <c r="CZ365">
        <v>0</v>
      </c>
      <c r="DA365">
        <v>0</v>
      </c>
      <c r="DB365">
        <v>0</v>
      </c>
      <c r="DC365">
        <v>0</v>
      </c>
      <c r="DD365">
        <v>0</v>
      </c>
      <c r="DE365">
        <v>0</v>
      </c>
      <c r="DF365">
        <v>1</v>
      </c>
      <c r="DG365">
        <v>0</v>
      </c>
      <c r="DH365">
        <v>0</v>
      </c>
      <c r="DI365">
        <v>0</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547</v>
      </c>
      <c r="IW365">
        <v>414</v>
      </c>
      <c r="IX365">
        <v>48</v>
      </c>
      <c r="IY365">
        <v>414</v>
      </c>
      <c r="IZ365">
        <v>48</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48">
        <v>365</v>
      </c>
      <c r="B366">
        <v>67298</v>
      </c>
      <c r="C366">
        <v>29690</v>
      </c>
      <c r="D366">
        <v>3538</v>
      </c>
      <c r="E366">
        <v>8265</v>
      </c>
      <c r="F366">
        <v>177</v>
      </c>
      <c r="G366">
        <v>1015</v>
      </c>
      <c r="H366">
        <v>1101</v>
      </c>
      <c r="I366">
        <v>41</v>
      </c>
      <c r="J366">
        <v>6394</v>
      </c>
      <c r="K366">
        <v>1592</v>
      </c>
      <c r="L366">
        <v>1128</v>
      </c>
      <c r="M366">
        <v>125</v>
      </c>
      <c r="N366">
        <v>3</v>
      </c>
      <c r="O366">
        <v>308</v>
      </c>
      <c r="P366">
        <v>6</v>
      </c>
      <c r="Q366">
        <v>13252</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250</v>
      </c>
      <c r="AM366">
        <v>27</v>
      </c>
      <c r="AN366">
        <v>0</v>
      </c>
      <c r="AO366">
        <v>0</v>
      </c>
      <c r="AP366">
        <v>0</v>
      </c>
      <c r="AQ366">
        <v>0</v>
      </c>
      <c r="AR366">
        <v>1</v>
      </c>
      <c r="AS366">
        <v>2</v>
      </c>
      <c r="AT366">
        <v>0</v>
      </c>
      <c r="AU366">
        <v>610</v>
      </c>
      <c r="AV366">
        <v>46480</v>
      </c>
      <c r="AW366">
        <v>18294</v>
      </c>
      <c r="AX366">
        <v>18253</v>
      </c>
      <c r="AY366">
        <v>41</v>
      </c>
      <c r="AZ366">
        <v>18085</v>
      </c>
      <c r="BA366">
        <v>49924</v>
      </c>
      <c r="BB366">
        <v>44066</v>
      </c>
      <c r="BC366">
        <v>5858</v>
      </c>
      <c r="BD366">
        <v>44066</v>
      </c>
      <c r="BE366">
        <v>32626</v>
      </c>
      <c r="BF366">
        <v>3512</v>
      </c>
      <c r="BG366">
        <v>136</v>
      </c>
      <c r="BH366">
        <v>0</v>
      </c>
      <c r="BI366">
        <v>0</v>
      </c>
      <c r="BJ366">
        <v>41</v>
      </c>
      <c r="BK366">
        <v>0</v>
      </c>
      <c r="BL366">
        <v>0</v>
      </c>
      <c r="BM366">
        <v>0</v>
      </c>
      <c r="BN366">
        <v>0</v>
      </c>
      <c r="BO366">
        <v>449</v>
      </c>
      <c r="BP366">
        <v>1060</v>
      </c>
      <c r="BQ366">
        <v>81</v>
      </c>
      <c r="BR366">
        <v>33</v>
      </c>
      <c r="BS366">
        <v>0</v>
      </c>
      <c r="BT366">
        <v>0</v>
      </c>
      <c r="BU366">
        <v>0</v>
      </c>
      <c r="BV366">
        <v>0</v>
      </c>
      <c r="BW366">
        <v>0</v>
      </c>
      <c r="BX366">
        <v>0</v>
      </c>
      <c r="BY366">
        <v>0</v>
      </c>
      <c r="BZ366">
        <v>318</v>
      </c>
      <c r="CA366">
        <v>161</v>
      </c>
      <c r="CB366">
        <v>0</v>
      </c>
      <c r="CC366">
        <v>83</v>
      </c>
      <c r="CD366">
        <v>10</v>
      </c>
      <c r="CE366">
        <v>33</v>
      </c>
      <c r="CF366">
        <v>327</v>
      </c>
      <c r="CG366">
        <v>0</v>
      </c>
      <c r="CH366">
        <v>662</v>
      </c>
      <c r="CI366">
        <v>83</v>
      </c>
      <c r="CJ366">
        <v>33</v>
      </c>
      <c r="CK366">
        <v>2</v>
      </c>
      <c r="CL366">
        <v>0</v>
      </c>
      <c r="CM366">
        <v>0</v>
      </c>
      <c r="CN366">
        <v>0</v>
      </c>
      <c r="CO366">
        <v>0</v>
      </c>
      <c r="CP366">
        <v>0</v>
      </c>
      <c r="CQ366">
        <v>0</v>
      </c>
      <c r="CR366">
        <v>0</v>
      </c>
      <c r="CS366">
        <v>0</v>
      </c>
      <c r="CT366">
        <v>0</v>
      </c>
      <c r="CU366">
        <v>0</v>
      </c>
      <c r="CV366">
        <v>1</v>
      </c>
      <c r="CW366">
        <v>0</v>
      </c>
      <c r="CX366">
        <v>0</v>
      </c>
      <c r="CY366">
        <v>0</v>
      </c>
      <c r="CZ366">
        <v>0</v>
      </c>
      <c r="DA366">
        <v>0</v>
      </c>
      <c r="DB366">
        <v>0</v>
      </c>
      <c r="DC366">
        <v>0</v>
      </c>
      <c r="DD366">
        <v>0</v>
      </c>
      <c r="DE366">
        <v>0</v>
      </c>
      <c r="DF366">
        <v>1</v>
      </c>
      <c r="DG366">
        <v>0</v>
      </c>
      <c r="DH366">
        <v>0</v>
      </c>
      <c r="DI366">
        <v>0</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3511</v>
      </c>
      <c r="IW366">
        <v>12454</v>
      </c>
      <c r="IX366">
        <v>1498</v>
      </c>
      <c r="IY366">
        <v>12389</v>
      </c>
      <c r="IZ366">
        <v>1433</v>
      </c>
      <c r="JA366">
        <v>65</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20026</v>
      </c>
    </row>
    <row r="367" spans="1:301" x14ac:dyDescent="0.2">
      <c r="A367" s="48">
        <v>366</v>
      </c>
      <c r="B367">
        <v>251631</v>
      </c>
      <c r="C367">
        <v>94696</v>
      </c>
      <c r="D367">
        <v>47738</v>
      </c>
      <c r="E367">
        <v>48462</v>
      </c>
      <c r="F367">
        <v>1382</v>
      </c>
      <c r="G367">
        <v>5670</v>
      </c>
      <c r="H367">
        <v>7431</v>
      </c>
      <c r="I367">
        <v>244</v>
      </c>
      <c r="J367">
        <v>13456</v>
      </c>
      <c r="K367">
        <v>3357</v>
      </c>
      <c r="L367">
        <v>2309</v>
      </c>
      <c r="M367">
        <v>905</v>
      </c>
      <c r="N367">
        <v>26</v>
      </c>
      <c r="O367">
        <v>1056</v>
      </c>
      <c r="P367">
        <v>28</v>
      </c>
      <c r="Q367">
        <v>13651</v>
      </c>
      <c r="R367">
        <v>5539</v>
      </c>
      <c r="S367">
        <v>932</v>
      </c>
      <c r="T367">
        <v>0</v>
      </c>
      <c r="U367">
        <v>0</v>
      </c>
      <c r="V367">
        <v>0</v>
      </c>
      <c r="W367">
        <v>0</v>
      </c>
      <c r="X367">
        <v>0</v>
      </c>
      <c r="Y367">
        <v>0</v>
      </c>
      <c r="Z367">
        <v>0</v>
      </c>
      <c r="AA367">
        <v>0</v>
      </c>
      <c r="AB367">
        <v>0</v>
      </c>
      <c r="AC367">
        <v>0</v>
      </c>
      <c r="AD367">
        <v>0</v>
      </c>
      <c r="AE367">
        <v>0</v>
      </c>
      <c r="AF367">
        <v>0</v>
      </c>
      <c r="AG367">
        <v>0</v>
      </c>
      <c r="AH367">
        <v>0</v>
      </c>
      <c r="AI367">
        <v>0</v>
      </c>
      <c r="AJ367">
        <v>0</v>
      </c>
      <c r="AK367">
        <v>0</v>
      </c>
      <c r="AL367">
        <v>1004</v>
      </c>
      <c r="AM367">
        <v>236</v>
      </c>
      <c r="AN367">
        <v>438</v>
      </c>
      <c r="AO367">
        <v>70</v>
      </c>
      <c r="AP367">
        <v>0</v>
      </c>
      <c r="AQ367">
        <v>0</v>
      </c>
      <c r="AR367">
        <v>9</v>
      </c>
      <c r="AS367">
        <v>11</v>
      </c>
      <c r="AT367">
        <v>20</v>
      </c>
      <c r="AU367">
        <v>4641</v>
      </c>
      <c r="AV367">
        <v>132768</v>
      </c>
      <c r="AW367">
        <v>46993</v>
      </c>
      <c r="AX367">
        <v>46058</v>
      </c>
      <c r="AY367">
        <v>935</v>
      </c>
      <c r="AZ367">
        <v>42391</v>
      </c>
      <c r="BA367">
        <v>165159</v>
      </c>
      <c r="BB367">
        <v>130902</v>
      </c>
      <c r="BC367">
        <v>34257</v>
      </c>
      <c r="BD367">
        <v>120953</v>
      </c>
      <c r="BE367">
        <v>125535</v>
      </c>
      <c r="BF367">
        <v>13198</v>
      </c>
      <c r="BG367">
        <v>1018</v>
      </c>
      <c r="BH367">
        <v>112</v>
      </c>
      <c r="BI367">
        <v>174</v>
      </c>
      <c r="BJ367">
        <v>344</v>
      </c>
      <c r="BK367">
        <v>198</v>
      </c>
      <c r="BL367">
        <v>126</v>
      </c>
      <c r="BM367">
        <v>118</v>
      </c>
      <c r="BN367">
        <v>123</v>
      </c>
      <c r="BO367">
        <v>581</v>
      </c>
      <c r="BP367">
        <v>1670</v>
      </c>
      <c r="BQ367">
        <v>467</v>
      </c>
      <c r="BR367">
        <v>431</v>
      </c>
      <c r="BS367">
        <v>212</v>
      </c>
      <c r="BT367">
        <v>50</v>
      </c>
      <c r="BU367">
        <v>93</v>
      </c>
      <c r="BV367">
        <v>48</v>
      </c>
      <c r="BW367">
        <v>81</v>
      </c>
      <c r="BX367">
        <v>52</v>
      </c>
      <c r="BY367">
        <v>61</v>
      </c>
      <c r="BZ367">
        <v>817</v>
      </c>
      <c r="CA367">
        <v>694</v>
      </c>
      <c r="CB367">
        <v>546</v>
      </c>
      <c r="CC367">
        <v>726</v>
      </c>
      <c r="CD367">
        <v>305</v>
      </c>
      <c r="CE367">
        <v>617</v>
      </c>
      <c r="CF367">
        <v>1012</v>
      </c>
      <c r="CG367">
        <v>124</v>
      </c>
      <c r="CH367">
        <v>930</v>
      </c>
      <c r="CI367">
        <v>722</v>
      </c>
      <c r="CJ367">
        <v>293</v>
      </c>
      <c r="CK367">
        <v>2</v>
      </c>
      <c r="CL367">
        <v>114</v>
      </c>
      <c r="CM367">
        <v>112</v>
      </c>
      <c r="CN367">
        <v>225</v>
      </c>
      <c r="CO367">
        <v>79</v>
      </c>
      <c r="CP367">
        <v>78</v>
      </c>
      <c r="CQ367">
        <v>68</v>
      </c>
      <c r="CR367">
        <v>3738</v>
      </c>
      <c r="CS367">
        <v>1313</v>
      </c>
      <c r="CT367">
        <v>1295</v>
      </c>
      <c r="CU367">
        <v>1130</v>
      </c>
      <c r="CV367">
        <v>246</v>
      </c>
      <c r="CW367">
        <v>0</v>
      </c>
      <c r="CX367">
        <v>1</v>
      </c>
      <c r="CY367">
        <v>0</v>
      </c>
      <c r="CZ367">
        <v>0</v>
      </c>
      <c r="DA367">
        <v>1</v>
      </c>
      <c r="DB367">
        <v>0</v>
      </c>
      <c r="DC367">
        <v>0</v>
      </c>
      <c r="DD367">
        <v>0</v>
      </c>
      <c r="DE367">
        <v>0</v>
      </c>
      <c r="DF367">
        <v>1</v>
      </c>
      <c r="DG367">
        <v>0</v>
      </c>
      <c r="DH367">
        <v>0</v>
      </c>
      <c r="DI367">
        <v>0</v>
      </c>
      <c r="DJ367">
        <v>0</v>
      </c>
      <c r="DK367">
        <v>2</v>
      </c>
      <c r="DL367">
        <v>0</v>
      </c>
      <c r="DM367">
        <v>0</v>
      </c>
      <c r="DN367">
        <v>0</v>
      </c>
      <c r="DO367">
        <v>0</v>
      </c>
      <c r="DP367">
        <v>0</v>
      </c>
      <c r="DQ367">
        <v>0</v>
      </c>
      <c r="DR367">
        <v>0</v>
      </c>
      <c r="DS367">
        <v>0</v>
      </c>
      <c r="DT367">
        <v>0</v>
      </c>
      <c r="DU367">
        <v>0</v>
      </c>
      <c r="DV367">
        <v>0</v>
      </c>
      <c r="DW367">
        <v>1</v>
      </c>
      <c r="DX367">
        <v>0</v>
      </c>
      <c r="DY367">
        <v>23</v>
      </c>
      <c r="DZ367">
        <v>0</v>
      </c>
      <c r="EA367">
        <v>0</v>
      </c>
      <c r="EB367">
        <v>0</v>
      </c>
      <c r="EC367">
        <v>14</v>
      </c>
      <c r="ED367">
        <v>0</v>
      </c>
      <c r="EE367">
        <v>1</v>
      </c>
      <c r="EF367">
        <v>0</v>
      </c>
      <c r="EG367">
        <v>0</v>
      </c>
      <c r="EH367">
        <v>3</v>
      </c>
      <c r="EI367">
        <v>0</v>
      </c>
      <c r="EJ367">
        <v>0</v>
      </c>
      <c r="EK367">
        <v>0</v>
      </c>
      <c r="EL367">
        <v>6</v>
      </c>
      <c r="EM367">
        <v>1</v>
      </c>
      <c r="EN367">
        <v>1</v>
      </c>
      <c r="EO367">
        <v>6</v>
      </c>
      <c r="EP367">
        <v>3</v>
      </c>
      <c r="EQ367">
        <v>0</v>
      </c>
      <c r="ER367">
        <v>0</v>
      </c>
      <c r="ES367">
        <v>2</v>
      </c>
      <c r="ET367">
        <v>0</v>
      </c>
      <c r="EU367">
        <v>0</v>
      </c>
      <c r="EV367">
        <v>0</v>
      </c>
      <c r="EW367">
        <v>0</v>
      </c>
      <c r="EX367">
        <v>0</v>
      </c>
      <c r="EY367">
        <v>0</v>
      </c>
      <c r="EZ367">
        <v>2</v>
      </c>
      <c r="FA367">
        <v>0</v>
      </c>
      <c r="FB367">
        <v>13</v>
      </c>
      <c r="FC367">
        <v>29</v>
      </c>
      <c r="FD367">
        <v>10</v>
      </c>
      <c r="FE367">
        <v>0</v>
      </c>
      <c r="FF367">
        <v>0</v>
      </c>
      <c r="FG367">
        <v>0</v>
      </c>
      <c r="FH367">
        <v>1</v>
      </c>
      <c r="FI367">
        <v>5</v>
      </c>
      <c r="FJ367">
        <v>0</v>
      </c>
      <c r="FK367">
        <v>3</v>
      </c>
      <c r="FL367">
        <v>0</v>
      </c>
      <c r="FM367">
        <v>21</v>
      </c>
      <c r="FN367">
        <v>15</v>
      </c>
      <c r="FO367">
        <v>0</v>
      </c>
      <c r="FP367">
        <v>1</v>
      </c>
      <c r="FQ367">
        <v>2</v>
      </c>
      <c r="FR367">
        <v>0</v>
      </c>
      <c r="FS367">
        <v>0</v>
      </c>
      <c r="FT367">
        <v>0</v>
      </c>
      <c r="FU367">
        <v>0</v>
      </c>
      <c r="FV367">
        <v>0</v>
      </c>
      <c r="FW367">
        <v>0</v>
      </c>
      <c r="FX367">
        <v>0</v>
      </c>
      <c r="FY367">
        <v>0</v>
      </c>
      <c r="FZ367">
        <v>1</v>
      </c>
      <c r="GA367">
        <v>0</v>
      </c>
      <c r="GB367">
        <v>0</v>
      </c>
      <c r="GC367">
        <v>0</v>
      </c>
      <c r="GD367">
        <v>0</v>
      </c>
      <c r="GE367">
        <v>0</v>
      </c>
      <c r="GF367">
        <v>0</v>
      </c>
      <c r="GG367">
        <v>2</v>
      </c>
      <c r="GH367">
        <v>0</v>
      </c>
      <c r="GI367">
        <v>0</v>
      </c>
      <c r="GJ367">
        <v>0</v>
      </c>
      <c r="GK367">
        <v>0</v>
      </c>
      <c r="GL367">
        <v>0</v>
      </c>
      <c r="GM367">
        <v>2</v>
      </c>
      <c r="GN367">
        <v>0</v>
      </c>
      <c r="GO367">
        <v>0</v>
      </c>
      <c r="GP367">
        <v>0</v>
      </c>
      <c r="GQ367">
        <v>0</v>
      </c>
      <c r="GR367">
        <v>0</v>
      </c>
      <c r="GS367">
        <v>0</v>
      </c>
      <c r="GT367">
        <v>0</v>
      </c>
      <c r="GU367">
        <v>0</v>
      </c>
      <c r="GV367">
        <v>0</v>
      </c>
      <c r="GW367">
        <v>0</v>
      </c>
      <c r="GX367">
        <v>0</v>
      </c>
      <c r="GY367">
        <v>0</v>
      </c>
      <c r="GZ367">
        <v>2</v>
      </c>
      <c r="HA367">
        <v>1</v>
      </c>
      <c r="HB367">
        <v>0</v>
      </c>
      <c r="HC367">
        <v>2</v>
      </c>
      <c r="HD367">
        <v>0</v>
      </c>
      <c r="HE367">
        <v>5</v>
      </c>
      <c r="HF367">
        <v>0</v>
      </c>
      <c r="HG367">
        <v>0</v>
      </c>
      <c r="HH367">
        <v>0</v>
      </c>
      <c r="HI367">
        <v>0</v>
      </c>
      <c r="HJ367">
        <v>2</v>
      </c>
      <c r="HK367">
        <v>3</v>
      </c>
      <c r="HL367">
        <v>1</v>
      </c>
      <c r="HM367">
        <v>3</v>
      </c>
      <c r="HN367">
        <v>0</v>
      </c>
      <c r="HO367">
        <v>1</v>
      </c>
      <c r="HP367">
        <v>0</v>
      </c>
      <c r="HQ367">
        <v>0</v>
      </c>
      <c r="HR367">
        <v>2</v>
      </c>
      <c r="HS367">
        <v>0</v>
      </c>
      <c r="HT367">
        <v>0</v>
      </c>
      <c r="HU367">
        <v>0</v>
      </c>
      <c r="HV367">
        <v>0</v>
      </c>
      <c r="HW367">
        <v>0</v>
      </c>
      <c r="HX367">
        <v>0</v>
      </c>
      <c r="HY367">
        <v>1</v>
      </c>
      <c r="HZ367">
        <v>8</v>
      </c>
      <c r="IA367">
        <v>0</v>
      </c>
      <c r="IB367">
        <v>8</v>
      </c>
      <c r="IC367">
        <v>1</v>
      </c>
      <c r="ID367">
        <v>0</v>
      </c>
      <c r="IE367">
        <v>0</v>
      </c>
      <c r="IF367">
        <v>0</v>
      </c>
      <c r="IG367">
        <v>0</v>
      </c>
      <c r="IH367">
        <v>2</v>
      </c>
      <c r="II367">
        <v>0</v>
      </c>
      <c r="IJ367">
        <v>0</v>
      </c>
      <c r="IK367">
        <v>0</v>
      </c>
      <c r="IL367">
        <v>0</v>
      </c>
      <c r="IM367">
        <v>2</v>
      </c>
      <c r="IN367">
        <v>0</v>
      </c>
      <c r="IO367">
        <v>0</v>
      </c>
      <c r="IP367">
        <v>0</v>
      </c>
      <c r="IQ367">
        <v>1</v>
      </c>
      <c r="IR367">
        <v>0</v>
      </c>
      <c r="IS367">
        <v>13</v>
      </c>
      <c r="IT367">
        <v>0</v>
      </c>
      <c r="IU367">
        <v>15</v>
      </c>
      <c r="IV367">
        <v>12952</v>
      </c>
      <c r="IW367">
        <v>37625</v>
      </c>
      <c r="IX367">
        <v>4513</v>
      </c>
      <c r="IY367">
        <v>36462</v>
      </c>
      <c r="IZ367">
        <v>4229</v>
      </c>
      <c r="JA367">
        <v>255</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908</v>
      </c>
      <c r="KJ367">
        <v>851</v>
      </c>
      <c r="KK367">
        <v>57</v>
      </c>
      <c r="KL367">
        <v>29</v>
      </c>
      <c r="KM367">
        <v>28</v>
      </c>
      <c r="KN367">
        <v>1</v>
      </c>
      <c r="KO367">
        <v>21944</v>
      </c>
    </row>
    <row r="368" spans="1:301" x14ac:dyDescent="0.2">
      <c r="A368" s="48">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84</v>
      </c>
      <c r="IX368">
        <v>6</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84</v>
      </c>
      <c r="KH368">
        <v>6</v>
      </c>
      <c r="KI368">
        <v>0</v>
      </c>
      <c r="KJ368">
        <v>0</v>
      </c>
      <c r="KK368">
        <v>0</v>
      </c>
      <c r="KL368">
        <v>0</v>
      </c>
      <c r="KM368">
        <v>0</v>
      </c>
      <c r="KN368">
        <v>0</v>
      </c>
      <c r="KO368">
        <v>0</v>
      </c>
    </row>
    <row r="369" spans="1:301" x14ac:dyDescent="0.2">
      <c r="A369" s="48">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84</v>
      </c>
      <c r="IX369">
        <v>6</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84</v>
      </c>
      <c r="KH369">
        <v>6</v>
      </c>
      <c r="KI369">
        <v>0</v>
      </c>
      <c r="KJ369">
        <v>0</v>
      </c>
      <c r="KK369">
        <v>0</v>
      </c>
      <c r="KL369">
        <v>0</v>
      </c>
      <c r="KM369">
        <v>0</v>
      </c>
      <c r="KN369">
        <v>0</v>
      </c>
      <c r="KO369">
        <v>0</v>
      </c>
    </row>
    <row r="370" spans="1:301" x14ac:dyDescent="0.2">
      <c r="A370" s="48">
        <v>369</v>
      </c>
      <c r="B370">
        <v>8022</v>
      </c>
      <c r="C370">
        <v>3582</v>
      </c>
      <c r="D370">
        <v>1615</v>
      </c>
      <c r="E370">
        <v>900</v>
      </c>
      <c r="F370">
        <v>17</v>
      </c>
      <c r="G370">
        <v>25</v>
      </c>
      <c r="H370">
        <v>878</v>
      </c>
      <c r="I370">
        <v>26</v>
      </c>
      <c r="J370">
        <v>668</v>
      </c>
      <c r="K370">
        <v>167</v>
      </c>
      <c r="L370">
        <v>115</v>
      </c>
      <c r="M370">
        <v>0</v>
      </c>
      <c r="N370">
        <v>0</v>
      </c>
      <c r="O370">
        <v>11</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61</v>
      </c>
      <c r="AM370">
        <v>0</v>
      </c>
      <c r="AN370">
        <v>0</v>
      </c>
      <c r="AO370">
        <v>0</v>
      </c>
      <c r="AP370">
        <v>0</v>
      </c>
      <c r="AQ370">
        <v>0</v>
      </c>
      <c r="AR370">
        <v>0</v>
      </c>
      <c r="AS370">
        <v>0</v>
      </c>
      <c r="AT370">
        <v>0</v>
      </c>
      <c r="AU370">
        <v>0</v>
      </c>
      <c r="AV370">
        <v>5197</v>
      </c>
      <c r="AW370">
        <v>1817</v>
      </c>
      <c r="AX370">
        <v>1817</v>
      </c>
      <c r="AY370">
        <v>0</v>
      </c>
      <c r="AZ370">
        <v>1817</v>
      </c>
      <c r="BA370">
        <v>6589</v>
      </c>
      <c r="BB370">
        <v>6096</v>
      </c>
      <c r="BC370">
        <v>493</v>
      </c>
      <c r="BD370">
        <v>6096</v>
      </c>
      <c r="BE370">
        <v>3310</v>
      </c>
      <c r="BF370">
        <v>357</v>
      </c>
      <c r="BG370">
        <v>25</v>
      </c>
      <c r="BH370">
        <v>0</v>
      </c>
      <c r="BI370">
        <v>0</v>
      </c>
      <c r="BJ370">
        <v>0</v>
      </c>
      <c r="BK370">
        <v>0</v>
      </c>
      <c r="BL370">
        <v>0</v>
      </c>
      <c r="BM370">
        <v>0</v>
      </c>
      <c r="BN370">
        <v>0</v>
      </c>
      <c r="BO370">
        <v>23</v>
      </c>
      <c r="BP370">
        <v>63</v>
      </c>
      <c r="BQ370">
        <v>22</v>
      </c>
      <c r="BR370">
        <v>5</v>
      </c>
      <c r="BS370">
        <v>0</v>
      </c>
      <c r="BT370">
        <v>0</v>
      </c>
      <c r="BU370">
        <v>0</v>
      </c>
      <c r="BV370">
        <v>0</v>
      </c>
      <c r="BW370">
        <v>0</v>
      </c>
      <c r="BX370">
        <v>0</v>
      </c>
      <c r="BY370">
        <v>0</v>
      </c>
      <c r="BZ370">
        <v>33</v>
      </c>
      <c r="CA370">
        <v>12</v>
      </c>
      <c r="CB370">
        <v>6</v>
      </c>
      <c r="CC370">
        <v>50</v>
      </c>
      <c r="CD370">
        <v>10</v>
      </c>
      <c r="CE370">
        <v>0</v>
      </c>
      <c r="CF370">
        <v>20</v>
      </c>
      <c r="CG370">
        <v>0</v>
      </c>
      <c r="CH370">
        <v>39</v>
      </c>
      <c r="CI370">
        <v>16</v>
      </c>
      <c r="CJ370">
        <v>16</v>
      </c>
      <c r="CK370">
        <v>0</v>
      </c>
      <c r="CL370">
        <v>0</v>
      </c>
      <c r="CM370">
        <v>0</v>
      </c>
      <c r="CN370">
        <v>17</v>
      </c>
      <c r="CO370">
        <v>17</v>
      </c>
      <c r="CP370">
        <v>0</v>
      </c>
      <c r="CQ370">
        <v>0</v>
      </c>
      <c r="CR370">
        <v>282</v>
      </c>
      <c r="CS370">
        <v>282</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357</v>
      </c>
      <c r="IW370">
        <v>1241</v>
      </c>
      <c r="IX370">
        <v>144</v>
      </c>
      <c r="IY370">
        <v>1241</v>
      </c>
      <c r="IZ370">
        <v>144</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941</v>
      </c>
    </row>
    <row r="371" spans="1:301" x14ac:dyDescent="0.2">
      <c r="A371" s="48">
        <v>370</v>
      </c>
      <c r="B371">
        <v>32</v>
      </c>
      <c r="C371">
        <v>11</v>
      </c>
      <c r="D371">
        <v>14</v>
      </c>
      <c r="E371">
        <v>0</v>
      </c>
      <c r="F371">
        <v>0</v>
      </c>
      <c r="G371">
        <v>0</v>
      </c>
      <c r="H371">
        <v>0</v>
      </c>
      <c r="I371">
        <v>0</v>
      </c>
      <c r="J371">
        <v>5</v>
      </c>
      <c r="K371">
        <v>1</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1</v>
      </c>
      <c r="AV371">
        <v>25</v>
      </c>
      <c r="AW371">
        <v>0</v>
      </c>
      <c r="AX371">
        <v>0</v>
      </c>
      <c r="AY371">
        <v>0</v>
      </c>
      <c r="AZ371">
        <v>0</v>
      </c>
      <c r="BA371">
        <v>45</v>
      </c>
      <c r="BB371">
        <v>42</v>
      </c>
      <c r="BC371">
        <v>3</v>
      </c>
      <c r="BD371">
        <v>42</v>
      </c>
      <c r="BE371">
        <v>61</v>
      </c>
      <c r="BF371">
        <v>6</v>
      </c>
      <c r="BG371">
        <v>0</v>
      </c>
      <c r="BH371">
        <v>0</v>
      </c>
      <c r="BI371">
        <v>0</v>
      </c>
      <c r="BJ371">
        <v>0</v>
      </c>
      <c r="BK371">
        <v>0</v>
      </c>
      <c r="BL371">
        <v>0</v>
      </c>
      <c r="BM371">
        <v>0</v>
      </c>
      <c r="BN371">
        <v>0</v>
      </c>
      <c r="BO371">
        <v>0</v>
      </c>
      <c r="BP371">
        <v>2</v>
      </c>
      <c r="BQ371">
        <v>0</v>
      </c>
      <c r="BR371">
        <v>0</v>
      </c>
      <c r="BS371">
        <v>0</v>
      </c>
      <c r="BT371">
        <v>0</v>
      </c>
      <c r="BU371">
        <v>0</v>
      </c>
      <c r="BV371">
        <v>0</v>
      </c>
      <c r="BW371">
        <v>0</v>
      </c>
      <c r="BX371">
        <v>0</v>
      </c>
      <c r="BY371">
        <v>0</v>
      </c>
      <c r="BZ371">
        <v>2</v>
      </c>
      <c r="CA371">
        <v>0</v>
      </c>
      <c r="CB371">
        <v>0</v>
      </c>
      <c r="CC371">
        <v>0</v>
      </c>
      <c r="CD371">
        <v>0</v>
      </c>
      <c r="CE371">
        <v>0</v>
      </c>
      <c r="CF371">
        <v>0</v>
      </c>
      <c r="CG371">
        <v>0</v>
      </c>
      <c r="CH371">
        <v>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6</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48">
        <v>371</v>
      </c>
      <c r="B372">
        <v>144</v>
      </c>
      <c r="C372">
        <v>114</v>
      </c>
      <c r="D372">
        <v>30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0</v>
      </c>
      <c r="AW372">
        <v>0</v>
      </c>
      <c r="AX372">
        <v>0</v>
      </c>
      <c r="AY372">
        <v>0</v>
      </c>
      <c r="BA372">
        <v>57</v>
      </c>
      <c r="BB372">
        <v>51</v>
      </c>
      <c r="BC372">
        <v>6</v>
      </c>
      <c r="BE372">
        <v>409</v>
      </c>
      <c r="BF372">
        <v>37</v>
      </c>
      <c r="BG372">
        <v>0</v>
      </c>
      <c r="BH372">
        <v>0</v>
      </c>
      <c r="BI372">
        <v>0</v>
      </c>
      <c r="BJ372">
        <v>0</v>
      </c>
      <c r="BK372">
        <v>0</v>
      </c>
      <c r="BL372">
        <v>0</v>
      </c>
      <c r="BM372">
        <v>0</v>
      </c>
      <c r="BN372">
        <v>0</v>
      </c>
      <c r="BO372">
        <v>0</v>
      </c>
      <c r="BP372">
        <v>26</v>
      </c>
      <c r="BQ372">
        <v>0</v>
      </c>
      <c r="BR372">
        <v>0</v>
      </c>
      <c r="BS372">
        <v>0</v>
      </c>
      <c r="BT372">
        <v>0</v>
      </c>
      <c r="BU372">
        <v>0</v>
      </c>
      <c r="BV372">
        <v>0</v>
      </c>
      <c r="BW372">
        <v>0</v>
      </c>
      <c r="BX372">
        <v>0</v>
      </c>
      <c r="BY372">
        <v>0</v>
      </c>
      <c r="BZ372">
        <v>0</v>
      </c>
      <c r="CA372">
        <v>0</v>
      </c>
      <c r="CB372">
        <v>0</v>
      </c>
      <c r="CC372">
        <v>0</v>
      </c>
      <c r="CD372">
        <v>0</v>
      </c>
      <c r="CE372">
        <v>0</v>
      </c>
      <c r="CF372">
        <v>11</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37</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48">
        <v>372</v>
      </c>
      <c r="B373">
        <v>1283</v>
      </c>
      <c r="C373">
        <v>1071</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17</v>
      </c>
      <c r="AM373">
        <v>0</v>
      </c>
      <c r="AN373">
        <v>34</v>
      </c>
      <c r="AO373">
        <v>7</v>
      </c>
      <c r="AP373">
        <v>0</v>
      </c>
      <c r="AQ373">
        <v>0</v>
      </c>
      <c r="AR373">
        <v>27</v>
      </c>
      <c r="AS373">
        <v>10</v>
      </c>
      <c r="AT373">
        <v>117</v>
      </c>
      <c r="AU373">
        <v>0</v>
      </c>
      <c r="AW373">
        <v>0</v>
      </c>
      <c r="AX373">
        <v>0</v>
      </c>
      <c r="AY373">
        <v>0</v>
      </c>
      <c r="BA373">
        <v>58</v>
      </c>
      <c r="BB373">
        <v>58</v>
      </c>
      <c r="BC373">
        <v>0</v>
      </c>
      <c r="BE373">
        <v>1394</v>
      </c>
      <c r="BF373">
        <v>140</v>
      </c>
      <c r="BG373">
        <v>10</v>
      </c>
      <c r="BH373">
        <v>0</v>
      </c>
      <c r="BI373">
        <v>0</v>
      </c>
      <c r="BJ373">
        <v>0</v>
      </c>
      <c r="BK373">
        <v>0</v>
      </c>
      <c r="BL373">
        <v>0</v>
      </c>
      <c r="BM373">
        <v>0</v>
      </c>
      <c r="BN373">
        <v>0</v>
      </c>
      <c r="BO373">
        <v>0</v>
      </c>
      <c r="BP373">
        <v>0</v>
      </c>
      <c r="BQ373">
        <v>0</v>
      </c>
      <c r="BR373">
        <v>0</v>
      </c>
      <c r="BS373">
        <v>0</v>
      </c>
      <c r="BT373">
        <v>0</v>
      </c>
      <c r="BU373">
        <v>0</v>
      </c>
      <c r="BV373">
        <v>0</v>
      </c>
      <c r="BW373">
        <v>0</v>
      </c>
      <c r="BX373">
        <v>130</v>
      </c>
      <c r="BY373">
        <v>0</v>
      </c>
      <c r="BZ373">
        <v>0</v>
      </c>
      <c r="CA373">
        <v>0</v>
      </c>
      <c r="CB373">
        <v>0</v>
      </c>
      <c r="CC373">
        <v>0</v>
      </c>
      <c r="CD373">
        <v>0</v>
      </c>
      <c r="CE373">
        <v>0</v>
      </c>
      <c r="CF373">
        <v>0</v>
      </c>
      <c r="CG373">
        <v>0</v>
      </c>
      <c r="CH373">
        <v>0</v>
      </c>
      <c r="CI373">
        <v>0</v>
      </c>
      <c r="CJ373">
        <v>0</v>
      </c>
      <c r="CK373">
        <v>0</v>
      </c>
      <c r="CL373">
        <v>0</v>
      </c>
      <c r="CM373">
        <v>0</v>
      </c>
      <c r="CN373">
        <v>0</v>
      </c>
      <c r="CO373">
        <v>0</v>
      </c>
      <c r="CP373">
        <v>0</v>
      </c>
      <c r="CQ373">
        <v>0</v>
      </c>
      <c r="CR373">
        <v>0</v>
      </c>
      <c r="CS373">
        <v>0</v>
      </c>
      <c r="CT373">
        <v>0</v>
      </c>
      <c r="CU373">
        <v>0</v>
      </c>
      <c r="CV373">
        <v>53</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9</v>
      </c>
      <c r="FC373">
        <v>38</v>
      </c>
      <c r="FD373">
        <v>6</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87</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48">
        <v>373</v>
      </c>
      <c r="B374">
        <v>930</v>
      </c>
      <c r="C374">
        <v>147</v>
      </c>
      <c r="D374">
        <v>543</v>
      </c>
      <c r="E374">
        <v>0</v>
      </c>
      <c r="F374">
        <v>0</v>
      </c>
      <c r="G374">
        <v>0</v>
      </c>
      <c r="H374">
        <v>0</v>
      </c>
      <c r="I374">
        <v>0</v>
      </c>
      <c r="J374">
        <v>151</v>
      </c>
      <c r="K374">
        <v>37</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52</v>
      </c>
      <c r="AV374">
        <v>690</v>
      </c>
      <c r="AW374">
        <v>0</v>
      </c>
      <c r="AX374">
        <v>0</v>
      </c>
      <c r="AY374">
        <v>0</v>
      </c>
      <c r="AZ374">
        <v>0</v>
      </c>
      <c r="BA374">
        <v>1502</v>
      </c>
      <c r="BB374">
        <v>1450</v>
      </c>
      <c r="BC374">
        <v>52</v>
      </c>
      <c r="BD374">
        <v>1450</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437</v>
      </c>
      <c r="IX374">
        <v>50</v>
      </c>
      <c r="IY374">
        <v>437</v>
      </c>
      <c r="IZ374">
        <v>50</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48">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12</v>
      </c>
      <c r="BF375">
        <v>4</v>
      </c>
      <c r="BG375">
        <v>0</v>
      </c>
      <c r="BH375">
        <v>0</v>
      </c>
      <c r="BI375">
        <v>0</v>
      </c>
      <c r="BJ375">
        <v>0</v>
      </c>
      <c r="BK375">
        <v>0</v>
      </c>
      <c r="BL375">
        <v>1</v>
      </c>
      <c r="BM375">
        <v>1</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1</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4</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48">
        <v>375</v>
      </c>
      <c r="B376">
        <v>2141</v>
      </c>
      <c r="C376">
        <v>1850</v>
      </c>
      <c r="D376">
        <v>286</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5</v>
      </c>
      <c r="AW376">
        <v>0</v>
      </c>
      <c r="AX376">
        <v>0</v>
      </c>
      <c r="AY376">
        <v>0</v>
      </c>
      <c r="BA376">
        <v>2118</v>
      </c>
      <c r="BB376">
        <v>1778</v>
      </c>
      <c r="BC376">
        <v>340</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974</v>
      </c>
      <c r="IX376">
        <v>113</v>
      </c>
      <c r="IY376">
        <v>974</v>
      </c>
      <c r="IZ376">
        <v>113</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48">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48">
        <v>377</v>
      </c>
      <c r="B378">
        <v>12552</v>
      </c>
      <c r="C378">
        <v>6775</v>
      </c>
      <c r="D378">
        <v>2488</v>
      </c>
      <c r="E378">
        <v>900</v>
      </c>
      <c r="F378">
        <v>17</v>
      </c>
      <c r="G378">
        <v>25</v>
      </c>
      <c r="H378">
        <v>878</v>
      </c>
      <c r="I378">
        <v>26</v>
      </c>
      <c r="J378">
        <v>824</v>
      </c>
      <c r="K378">
        <v>205</v>
      </c>
      <c r="L378">
        <v>115</v>
      </c>
      <c r="M378">
        <v>0</v>
      </c>
      <c r="N378">
        <v>0</v>
      </c>
      <c r="O378">
        <v>11</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78</v>
      </c>
      <c r="AM378">
        <v>0</v>
      </c>
      <c r="AN378">
        <v>34</v>
      </c>
      <c r="AO378">
        <v>7</v>
      </c>
      <c r="AP378">
        <v>0</v>
      </c>
      <c r="AQ378">
        <v>0</v>
      </c>
      <c r="AR378">
        <v>27</v>
      </c>
      <c r="AS378">
        <v>10</v>
      </c>
      <c r="AT378">
        <v>117</v>
      </c>
      <c r="AU378">
        <v>58</v>
      </c>
      <c r="AV378">
        <v>5912</v>
      </c>
      <c r="AW378">
        <v>1817</v>
      </c>
      <c r="AX378">
        <v>1817</v>
      </c>
      <c r="AY378">
        <v>0</v>
      </c>
      <c r="AZ378">
        <v>1817</v>
      </c>
      <c r="BA378">
        <v>10369</v>
      </c>
      <c r="BB378">
        <v>9475</v>
      </c>
      <c r="BC378">
        <v>894</v>
      </c>
      <c r="BD378">
        <v>7588</v>
      </c>
      <c r="BE378">
        <v>5186</v>
      </c>
      <c r="BF378">
        <v>544</v>
      </c>
      <c r="BG378">
        <v>35</v>
      </c>
      <c r="BH378">
        <v>0</v>
      </c>
      <c r="BI378">
        <v>0</v>
      </c>
      <c r="BJ378">
        <v>0</v>
      </c>
      <c r="BK378">
        <v>0</v>
      </c>
      <c r="BL378">
        <v>1</v>
      </c>
      <c r="BM378">
        <v>1</v>
      </c>
      <c r="BN378">
        <v>0</v>
      </c>
      <c r="BO378">
        <v>23</v>
      </c>
      <c r="BP378">
        <v>91</v>
      </c>
      <c r="BQ378">
        <v>22</v>
      </c>
      <c r="BR378">
        <v>6</v>
      </c>
      <c r="BS378">
        <v>0</v>
      </c>
      <c r="BT378">
        <v>0</v>
      </c>
      <c r="BU378">
        <v>0</v>
      </c>
      <c r="BV378">
        <v>0</v>
      </c>
      <c r="BW378">
        <v>0</v>
      </c>
      <c r="BX378">
        <v>130</v>
      </c>
      <c r="BY378">
        <v>0</v>
      </c>
      <c r="BZ378">
        <v>35</v>
      </c>
      <c r="CA378">
        <v>12</v>
      </c>
      <c r="CB378">
        <v>6</v>
      </c>
      <c r="CC378">
        <v>50</v>
      </c>
      <c r="CD378">
        <v>10</v>
      </c>
      <c r="CE378">
        <v>0</v>
      </c>
      <c r="CF378">
        <v>32</v>
      </c>
      <c r="CG378">
        <v>0</v>
      </c>
      <c r="CH378">
        <v>41</v>
      </c>
      <c r="CI378">
        <v>16</v>
      </c>
      <c r="CJ378">
        <v>16</v>
      </c>
      <c r="CK378">
        <v>0</v>
      </c>
      <c r="CL378">
        <v>0</v>
      </c>
      <c r="CM378">
        <v>0</v>
      </c>
      <c r="CN378">
        <v>17</v>
      </c>
      <c r="CO378">
        <v>17</v>
      </c>
      <c r="CP378">
        <v>0</v>
      </c>
      <c r="CQ378">
        <v>0</v>
      </c>
      <c r="CR378">
        <v>282</v>
      </c>
      <c r="CS378">
        <v>282</v>
      </c>
      <c r="CT378">
        <v>0</v>
      </c>
      <c r="CU378">
        <v>0</v>
      </c>
      <c r="CV378">
        <v>53</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9</v>
      </c>
      <c r="FC378">
        <v>38</v>
      </c>
      <c r="FD378">
        <v>6</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491</v>
      </c>
      <c r="IW378">
        <v>2652</v>
      </c>
      <c r="IX378">
        <v>307</v>
      </c>
      <c r="IY378">
        <v>2652</v>
      </c>
      <c r="IZ378">
        <v>307</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941</v>
      </c>
    </row>
    <row r="379" spans="1:301" x14ac:dyDescent="0.2">
      <c r="A379" s="48">
        <v>378</v>
      </c>
      <c r="B379">
        <v>2085</v>
      </c>
      <c r="C379">
        <v>1555</v>
      </c>
      <c r="D379">
        <v>0</v>
      </c>
      <c r="E379">
        <v>0</v>
      </c>
      <c r="F379">
        <v>0</v>
      </c>
      <c r="G379">
        <v>0</v>
      </c>
      <c r="H379">
        <v>0</v>
      </c>
      <c r="I379">
        <v>0</v>
      </c>
      <c r="J379">
        <v>366</v>
      </c>
      <c r="K379">
        <v>91</v>
      </c>
      <c r="L379">
        <v>73</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0</v>
      </c>
      <c r="AV379">
        <v>1555</v>
      </c>
      <c r="AW379">
        <v>1046</v>
      </c>
      <c r="AX379">
        <v>1046</v>
      </c>
      <c r="AY379">
        <v>0</v>
      </c>
      <c r="AZ379">
        <v>1046</v>
      </c>
      <c r="BA379">
        <v>2890</v>
      </c>
      <c r="BB379">
        <v>2542</v>
      </c>
      <c r="BC379">
        <v>348</v>
      </c>
      <c r="BD379">
        <v>2542</v>
      </c>
      <c r="BE379">
        <v>3215</v>
      </c>
      <c r="BF379">
        <v>353</v>
      </c>
      <c r="BG379">
        <v>0</v>
      </c>
      <c r="BH379">
        <v>0</v>
      </c>
      <c r="BI379">
        <v>0</v>
      </c>
      <c r="BJ379">
        <v>0</v>
      </c>
      <c r="BK379">
        <v>0</v>
      </c>
      <c r="BL379">
        <v>0</v>
      </c>
      <c r="BM379">
        <v>0</v>
      </c>
      <c r="BN379">
        <v>0</v>
      </c>
      <c r="BO379">
        <v>0</v>
      </c>
      <c r="BP379">
        <v>89</v>
      </c>
      <c r="BQ379">
        <v>0</v>
      </c>
      <c r="BR379">
        <v>14</v>
      </c>
      <c r="BS379">
        <v>0</v>
      </c>
      <c r="BT379">
        <v>0</v>
      </c>
      <c r="BU379">
        <v>0</v>
      </c>
      <c r="BV379">
        <v>0</v>
      </c>
      <c r="BW379">
        <v>0</v>
      </c>
      <c r="BX379">
        <v>0</v>
      </c>
      <c r="BY379">
        <v>0</v>
      </c>
      <c r="BZ379">
        <v>47</v>
      </c>
      <c r="CA379">
        <v>31</v>
      </c>
      <c r="CB379">
        <v>0</v>
      </c>
      <c r="CC379">
        <v>62</v>
      </c>
      <c r="CD379">
        <v>57</v>
      </c>
      <c r="CE379">
        <v>0</v>
      </c>
      <c r="CF379">
        <v>53</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353</v>
      </c>
      <c r="IW379">
        <v>966</v>
      </c>
      <c r="IX379">
        <v>191</v>
      </c>
      <c r="IY379">
        <v>877</v>
      </c>
      <c r="IZ379">
        <v>102</v>
      </c>
      <c r="JA379">
        <v>89</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48">
        <v>379</v>
      </c>
      <c r="B380">
        <v>102</v>
      </c>
      <c r="C380">
        <v>10</v>
      </c>
      <c r="D380">
        <v>92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34</v>
      </c>
      <c r="BF380">
        <v>4</v>
      </c>
      <c r="BG380">
        <v>0</v>
      </c>
      <c r="BH380">
        <v>0</v>
      </c>
      <c r="BI380">
        <v>0</v>
      </c>
      <c r="BJ380">
        <v>0</v>
      </c>
      <c r="BK380">
        <v>0</v>
      </c>
      <c r="BL380">
        <v>0</v>
      </c>
      <c r="BM380">
        <v>0</v>
      </c>
      <c r="BN380">
        <v>0</v>
      </c>
      <c r="BO380">
        <v>0</v>
      </c>
      <c r="BP380">
        <v>0</v>
      </c>
      <c r="BQ380">
        <v>0</v>
      </c>
      <c r="BR380">
        <v>1</v>
      </c>
      <c r="BS380">
        <v>0</v>
      </c>
      <c r="BT380">
        <v>0</v>
      </c>
      <c r="BU380">
        <v>0</v>
      </c>
      <c r="BV380">
        <v>0</v>
      </c>
      <c r="BW380">
        <v>0</v>
      </c>
      <c r="BX380">
        <v>0</v>
      </c>
      <c r="BY380">
        <v>0</v>
      </c>
      <c r="BZ380">
        <v>0</v>
      </c>
      <c r="CA380">
        <v>0</v>
      </c>
      <c r="CB380">
        <v>0</v>
      </c>
      <c r="CC380">
        <v>3</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0</v>
      </c>
      <c r="CW380">
        <v>0</v>
      </c>
      <c r="CX380">
        <v>0</v>
      </c>
      <c r="CY380">
        <v>0</v>
      </c>
      <c r="CZ380">
        <v>0</v>
      </c>
      <c r="DA380">
        <v>0</v>
      </c>
      <c r="DB380">
        <v>0</v>
      </c>
      <c r="DC380">
        <v>0</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4</v>
      </c>
      <c r="IW380">
        <v>84</v>
      </c>
      <c r="IX380">
        <v>6</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84</v>
      </c>
      <c r="KH380">
        <v>6</v>
      </c>
      <c r="KI380">
        <v>0</v>
      </c>
      <c r="KJ380">
        <v>0</v>
      </c>
      <c r="KK380">
        <v>0</v>
      </c>
      <c r="KL380">
        <v>0</v>
      </c>
      <c r="KM380">
        <v>0</v>
      </c>
      <c r="KN380">
        <v>0</v>
      </c>
      <c r="KO380">
        <v>0</v>
      </c>
    </row>
    <row r="381" spans="1:301" x14ac:dyDescent="0.2">
      <c r="A381" s="48">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84</v>
      </c>
      <c r="IX381">
        <v>6</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84</v>
      </c>
      <c r="KH381">
        <v>6</v>
      </c>
      <c r="KI381">
        <v>0</v>
      </c>
      <c r="KJ381">
        <v>0</v>
      </c>
      <c r="KK381">
        <v>0</v>
      </c>
      <c r="KL381">
        <v>0</v>
      </c>
      <c r="KM381">
        <v>0</v>
      </c>
      <c r="KN381">
        <v>0</v>
      </c>
      <c r="KO381">
        <v>0</v>
      </c>
    </row>
    <row r="382" spans="1:301" x14ac:dyDescent="0.2">
      <c r="A382" s="48">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84</v>
      </c>
      <c r="IX382">
        <v>6</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84</v>
      </c>
      <c r="KH382">
        <v>6</v>
      </c>
      <c r="KI382">
        <v>0</v>
      </c>
      <c r="KJ382">
        <v>0</v>
      </c>
      <c r="KK382">
        <v>0</v>
      </c>
      <c r="KL382">
        <v>0</v>
      </c>
      <c r="KM382">
        <v>0</v>
      </c>
      <c r="KN382">
        <v>0</v>
      </c>
      <c r="KO382">
        <v>0</v>
      </c>
    </row>
    <row r="383" spans="1:301" x14ac:dyDescent="0.2">
      <c r="A383" s="48">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84</v>
      </c>
      <c r="IX383">
        <v>6</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84</v>
      </c>
      <c r="KH383">
        <v>6</v>
      </c>
      <c r="KI383">
        <v>0</v>
      </c>
      <c r="KJ383">
        <v>0</v>
      </c>
      <c r="KK383">
        <v>0</v>
      </c>
      <c r="KL383">
        <v>0</v>
      </c>
      <c r="KM383">
        <v>0</v>
      </c>
      <c r="KN383">
        <v>0</v>
      </c>
      <c r="KO383">
        <v>0</v>
      </c>
    </row>
    <row r="384" spans="1:301" x14ac:dyDescent="0.2">
      <c r="A384" s="48">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48">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84</v>
      </c>
      <c r="IX385">
        <v>6</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84</v>
      </c>
      <c r="KH385">
        <v>6</v>
      </c>
      <c r="KI385">
        <v>0</v>
      </c>
      <c r="KJ385">
        <v>0</v>
      </c>
      <c r="KK385">
        <v>0</v>
      </c>
      <c r="KL385">
        <v>0</v>
      </c>
      <c r="KM385">
        <v>0</v>
      </c>
      <c r="KN385">
        <v>0</v>
      </c>
      <c r="KO385">
        <v>0</v>
      </c>
    </row>
    <row r="386" spans="1:301" x14ac:dyDescent="0.2">
      <c r="A386" s="48">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84</v>
      </c>
      <c r="IX386">
        <v>6</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84</v>
      </c>
      <c r="KH386">
        <v>6</v>
      </c>
      <c r="KI386">
        <v>0</v>
      </c>
      <c r="KJ386">
        <v>0</v>
      </c>
      <c r="KK386">
        <v>0</v>
      </c>
      <c r="KL386">
        <v>0</v>
      </c>
      <c r="KM386">
        <v>0</v>
      </c>
      <c r="KN386">
        <v>0</v>
      </c>
      <c r="KO386">
        <v>0</v>
      </c>
    </row>
    <row r="387" spans="1:301" x14ac:dyDescent="0.2">
      <c r="A387" s="48">
        <v>386</v>
      </c>
      <c r="B387">
        <v>410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13</v>
      </c>
      <c r="AM387">
        <v>123</v>
      </c>
      <c r="AN387">
        <v>27</v>
      </c>
      <c r="AO387">
        <v>247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48">
        <v>387</v>
      </c>
      <c r="B388">
        <v>171</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34</v>
      </c>
      <c r="AO388">
        <v>137</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48">
        <v>388</v>
      </c>
      <c r="B389">
        <v>102</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34</v>
      </c>
      <c r="AO389">
        <v>68</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48">
        <v>389</v>
      </c>
      <c r="B390">
        <v>411</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68</v>
      </c>
      <c r="AO390">
        <v>343</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48">
        <v>390</v>
      </c>
      <c r="B391">
        <v>68</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20</v>
      </c>
      <c r="AO391">
        <v>48</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48">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4618</v>
      </c>
      <c r="IX392">
        <v>153</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4618</v>
      </c>
      <c r="KJ392">
        <v>3699</v>
      </c>
      <c r="KK392">
        <v>919</v>
      </c>
      <c r="KL392">
        <v>153</v>
      </c>
      <c r="KM392">
        <v>123</v>
      </c>
      <c r="KN392">
        <v>30</v>
      </c>
      <c r="KO392">
        <v>0</v>
      </c>
    </row>
    <row r="393" spans="1:301" x14ac:dyDescent="0.2">
      <c r="A393" s="48">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676</v>
      </c>
      <c r="IX393">
        <v>22</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676</v>
      </c>
      <c r="KJ393">
        <v>676</v>
      </c>
      <c r="KK393">
        <v>0</v>
      </c>
      <c r="KL393">
        <v>22</v>
      </c>
      <c r="KM393">
        <v>22</v>
      </c>
      <c r="KN393">
        <v>0</v>
      </c>
      <c r="KO393">
        <v>0</v>
      </c>
    </row>
    <row r="394" spans="1:301" x14ac:dyDescent="0.2">
      <c r="A394" s="48">
        <v>393</v>
      </c>
      <c r="B394">
        <v>54</v>
      </c>
      <c r="C394">
        <v>14</v>
      </c>
      <c r="D394">
        <v>6</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34</v>
      </c>
      <c r="AW394">
        <v>0</v>
      </c>
      <c r="AX394">
        <v>0</v>
      </c>
      <c r="AY394">
        <v>0</v>
      </c>
      <c r="BA394">
        <v>11</v>
      </c>
      <c r="BB394">
        <v>0</v>
      </c>
      <c r="BC394">
        <v>11</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123</v>
      </c>
      <c r="IX394">
        <v>86</v>
      </c>
      <c r="IY394">
        <v>42</v>
      </c>
      <c r="IZ394">
        <v>5</v>
      </c>
      <c r="JA394">
        <v>81</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48">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80</v>
      </c>
      <c r="BF395">
        <v>11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2</v>
      </c>
      <c r="CA395">
        <v>0</v>
      </c>
      <c r="CB395">
        <v>0</v>
      </c>
      <c r="CC395">
        <v>9</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11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48">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48">
        <v>396</v>
      </c>
      <c r="B397">
        <v>68</v>
      </c>
      <c r="C397">
        <v>0</v>
      </c>
      <c r="D397">
        <v>68</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90</v>
      </c>
      <c r="BB397">
        <v>90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48">
        <v>397</v>
      </c>
      <c r="B398">
        <v>7</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7</v>
      </c>
      <c r="AW398">
        <v>0</v>
      </c>
      <c r="AX398">
        <v>0</v>
      </c>
      <c r="AY398">
        <v>0</v>
      </c>
      <c r="BA398">
        <v>307</v>
      </c>
      <c r="BB398">
        <v>0</v>
      </c>
      <c r="BC398">
        <v>307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48">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87</v>
      </c>
      <c r="BB399">
        <v>0</v>
      </c>
      <c r="BC399">
        <v>87</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48">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48">
        <v>400</v>
      </c>
      <c r="B401">
        <v>3478</v>
      </c>
      <c r="C401">
        <v>1579</v>
      </c>
      <c r="D401">
        <v>166</v>
      </c>
      <c r="E401">
        <v>0</v>
      </c>
      <c r="F401">
        <v>0</v>
      </c>
      <c r="G401">
        <v>0</v>
      </c>
      <c r="H401">
        <v>0</v>
      </c>
      <c r="I401">
        <v>0</v>
      </c>
      <c r="J401">
        <v>366</v>
      </c>
      <c r="K401">
        <v>91</v>
      </c>
      <c r="L401">
        <v>73</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13</v>
      </c>
      <c r="AM401">
        <v>123</v>
      </c>
      <c r="AN401">
        <v>183</v>
      </c>
      <c r="AO401">
        <v>843</v>
      </c>
      <c r="AP401">
        <v>0</v>
      </c>
      <c r="AQ401">
        <v>0</v>
      </c>
      <c r="AR401">
        <v>0</v>
      </c>
      <c r="AS401">
        <v>0</v>
      </c>
      <c r="AT401">
        <v>0</v>
      </c>
      <c r="AU401">
        <v>41</v>
      </c>
      <c r="AV401">
        <v>1555</v>
      </c>
      <c r="AW401">
        <v>1046</v>
      </c>
      <c r="AX401">
        <v>1046</v>
      </c>
      <c r="AY401">
        <v>0</v>
      </c>
      <c r="AZ401">
        <v>1046</v>
      </c>
      <c r="BA401">
        <v>3385</v>
      </c>
      <c r="BB401">
        <v>2632</v>
      </c>
      <c r="BC401">
        <v>753</v>
      </c>
      <c r="BD401">
        <v>2542</v>
      </c>
      <c r="BE401">
        <v>3329</v>
      </c>
      <c r="BF401">
        <v>368</v>
      </c>
      <c r="BG401">
        <v>0</v>
      </c>
      <c r="BH401">
        <v>0</v>
      </c>
      <c r="BI401">
        <v>0</v>
      </c>
      <c r="BJ401">
        <v>0</v>
      </c>
      <c r="BK401">
        <v>0</v>
      </c>
      <c r="BL401">
        <v>0</v>
      </c>
      <c r="BM401">
        <v>0</v>
      </c>
      <c r="BN401">
        <v>0</v>
      </c>
      <c r="BO401">
        <v>0</v>
      </c>
      <c r="BP401">
        <v>89</v>
      </c>
      <c r="BQ401">
        <v>0</v>
      </c>
      <c r="BR401">
        <v>15</v>
      </c>
      <c r="BS401">
        <v>0</v>
      </c>
      <c r="BT401">
        <v>0</v>
      </c>
      <c r="BU401">
        <v>0</v>
      </c>
      <c r="BV401">
        <v>0</v>
      </c>
      <c r="BW401">
        <v>0</v>
      </c>
      <c r="BX401">
        <v>0</v>
      </c>
      <c r="BY401">
        <v>0</v>
      </c>
      <c r="BZ401">
        <v>49</v>
      </c>
      <c r="CA401">
        <v>31</v>
      </c>
      <c r="CB401">
        <v>0</v>
      </c>
      <c r="CC401">
        <v>74</v>
      </c>
      <c r="CD401">
        <v>57</v>
      </c>
      <c r="CE401">
        <v>0</v>
      </c>
      <c r="CF401">
        <v>53</v>
      </c>
      <c r="CG401">
        <v>0</v>
      </c>
      <c r="CH401">
        <v>0</v>
      </c>
      <c r="CI401">
        <v>0</v>
      </c>
      <c r="CJ401">
        <v>0</v>
      </c>
      <c r="CK401">
        <v>0</v>
      </c>
      <c r="CL401">
        <v>0</v>
      </c>
      <c r="CM401">
        <v>0</v>
      </c>
      <c r="CN401">
        <v>0</v>
      </c>
      <c r="CO401">
        <v>0</v>
      </c>
      <c r="CP401">
        <v>0</v>
      </c>
      <c r="CQ401">
        <v>0</v>
      </c>
      <c r="CR401">
        <v>0</v>
      </c>
      <c r="CS401">
        <v>0</v>
      </c>
      <c r="CT401">
        <v>0</v>
      </c>
      <c r="CU401">
        <v>0</v>
      </c>
      <c r="CV401">
        <v>0</v>
      </c>
      <c r="CW401">
        <v>0</v>
      </c>
      <c r="CX401">
        <v>0</v>
      </c>
      <c r="CY401">
        <v>0</v>
      </c>
      <c r="CZ401">
        <v>0</v>
      </c>
      <c r="DA401">
        <v>0</v>
      </c>
      <c r="DB401">
        <v>0</v>
      </c>
      <c r="DC401">
        <v>0</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368</v>
      </c>
      <c r="IW401">
        <v>6887</v>
      </c>
      <c r="IX401">
        <v>488</v>
      </c>
      <c r="IY401">
        <v>919</v>
      </c>
      <c r="IZ401">
        <v>107</v>
      </c>
      <c r="JA401">
        <v>170</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504</v>
      </c>
      <c r="KH401">
        <v>36</v>
      </c>
      <c r="KI401">
        <v>5294</v>
      </c>
      <c r="KJ401">
        <v>4375</v>
      </c>
      <c r="KK401">
        <v>919</v>
      </c>
      <c r="KL401">
        <v>175</v>
      </c>
      <c r="KM401">
        <v>145</v>
      </c>
      <c r="KN401">
        <v>30</v>
      </c>
      <c r="KO401">
        <v>0</v>
      </c>
    </row>
    <row r="402" spans="1:301" x14ac:dyDescent="0.2">
      <c r="A402" s="48">
        <v>401</v>
      </c>
      <c r="B402">
        <v>267661</v>
      </c>
      <c r="C402">
        <v>103050</v>
      </c>
      <c r="D402">
        <v>50392</v>
      </c>
      <c r="E402">
        <v>49362</v>
      </c>
      <c r="F402">
        <v>1399</v>
      </c>
      <c r="G402">
        <v>5695</v>
      </c>
      <c r="H402">
        <v>8309</v>
      </c>
      <c r="I402">
        <v>270</v>
      </c>
      <c r="J402">
        <v>14646</v>
      </c>
      <c r="K402">
        <v>3653</v>
      </c>
      <c r="L402">
        <v>2497</v>
      </c>
      <c r="M402">
        <v>905</v>
      </c>
      <c r="N402">
        <v>26</v>
      </c>
      <c r="O402">
        <v>1067</v>
      </c>
      <c r="P402">
        <v>28</v>
      </c>
      <c r="Q402">
        <v>13651</v>
      </c>
      <c r="R402">
        <v>5539</v>
      </c>
      <c r="S402">
        <v>932</v>
      </c>
      <c r="T402">
        <v>0</v>
      </c>
      <c r="U402">
        <v>0</v>
      </c>
      <c r="V402">
        <v>0</v>
      </c>
      <c r="W402">
        <v>0</v>
      </c>
      <c r="X402">
        <v>0</v>
      </c>
      <c r="Y402">
        <v>0</v>
      </c>
      <c r="Z402">
        <v>0</v>
      </c>
      <c r="AA402">
        <v>0</v>
      </c>
      <c r="AB402">
        <v>0</v>
      </c>
      <c r="AC402">
        <v>0</v>
      </c>
      <c r="AD402">
        <v>0</v>
      </c>
      <c r="AE402">
        <v>0</v>
      </c>
      <c r="AF402">
        <v>0</v>
      </c>
      <c r="AG402">
        <v>0</v>
      </c>
      <c r="AH402">
        <v>0</v>
      </c>
      <c r="AI402">
        <v>0</v>
      </c>
      <c r="AJ402">
        <v>0</v>
      </c>
      <c r="AK402">
        <v>0</v>
      </c>
      <c r="AL402">
        <v>1095</v>
      </c>
      <c r="AM402">
        <v>359</v>
      </c>
      <c r="AN402">
        <v>655</v>
      </c>
      <c r="AO402">
        <v>920</v>
      </c>
      <c r="AP402">
        <v>0</v>
      </c>
      <c r="AQ402">
        <v>0</v>
      </c>
      <c r="AR402">
        <v>36</v>
      </c>
      <c r="AS402">
        <v>21</v>
      </c>
      <c r="AT402">
        <v>137</v>
      </c>
      <c r="AU402">
        <v>4740</v>
      </c>
      <c r="AV402">
        <v>140235</v>
      </c>
      <c r="AW402">
        <v>49856</v>
      </c>
      <c r="AX402">
        <v>48921</v>
      </c>
      <c r="AY402">
        <v>935</v>
      </c>
      <c r="AZ402">
        <v>45254</v>
      </c>
      <c r="BA402">
        <v>178913</v>
      </c>
      <c r="BB402">
        <v>143009</v>
      </c>
      <c r="BC402">
        <v>35904</v>
      </c>
      <c r="BD402">
        <v>131083</v>
      </c>
      <c r="BE402">
        <v>134050</v>
      </c>
      <c r="BF402">
        <v>14110</v>
      </c>
      <c r="BG402">
        <v>1053</v>
      </c>
      <c r="BH402">
        <v>112</v>
      </c>
      <c r="BI402">
        <v>174</v>
      </c>
      <c r="BJ402">
        <v>344</v>
      </c>
      <c r="BK402">
        <v>198</v>
      </c>
      <c r="BL402">
        <v>127</v>
      </c>
      <c r="BM402">
        <v>119</v>
      </c>
      <c r="BN402">
        <v>123</v>
      </c>
      <c r="BO402">
        <v>604</v>
      </c>
      <c r="BP402">
        <v>1850</v>
      </c>
      <c r="BQ402">
        <v>489</v>
      </c>
      <c r="BR402">
        <v>452</v>
      </c>
      <c r="BS402">
        <v>212</v>
      </c>
      <c r="BT402">
        <v>50</v>
      </c>
      <c r="BU402">
        <v>93</v>
      </c>
      <c r="BV402">
        <v>48</v>
      </c>
      <c r="BW402">
        <v>81</v>
      </c>
      <c r="BX402">
        <v>182</v>
      </c>
      <c r="BY402">
        <v>61</v>
      </c>
      <c r="BZ402">
        <v>901</v>
      </c>
      <c r="CA402">
        <v>737</v>
      </c>
      <c r="CB402">
        <v>552</v>
      </c>
      <c r="CC402">
        <v>850</v>
      </c>
      <c r="CD402">
        <v>372</v>
      </c>
      <c r="CE402">
        <v>617</v>
      </c>
      <c r="CF402">
        <v>1097</v>
      </c>
      <c r="CG402">
        <v>124</v>
      </c>
      <c r="CH402">
        <v>971</v>
      </c>
      <c r="CI402">
        <v>738</v>
      </c>
      <c r="CJ402">
        <v>309</v>
      </c>
      <c r="CK402">
        <v>2</v>
      </c>
      <c r="CL402">
        <v>114</v>
      </c>
      <c r="CM402">
        <v>112</v>
      </c>
      <c r="CN402">
        <v>242</v>
      </c>
      <c r="CO402">
        <v>96</v>
      </c>
      <c r="CP402">
        <v>78</v>
      </c>
      <c r="CQ402">
        <v>68</v>
      </c>
      <c r="CR402">
        <v>4020</v>
      </c>
      <c r="CS402">
        <v>1595</v>
      </c>
      <c r="CT402">
        <v>1295</v>
      </c>
      <c r="CU402">
        <v>1130</v>
      </c>
      <c r="CV402">
        <v>299</v>
      </c>
      <c r="CW402">
        <v>0</v>
      </c>
      <c r="CX402">
        <v>1</v>
      </c>
      <c r="CY402">
        <v>0</v>
      </c>
      <c r="CZ402">
        <v>0</v>
      </c>
      <c r="DA402">
        <v>1</v>
      </c>
      <c r="DB402">
        <v>0</v>
      </c>
      <c r="DC402">
        <v>0</v>
      </c>
      <c r="DD402">
        <v>0</v>
      </c>
      <c r="DE402">
        <v>0</v>
      </c>
      <c r="DF402">
        <v>1</v>
      </c>
      <c r="DG402">
        <v>0</v>
      </c>
      <c r="DH402">
        <v>0</v>
      </c>
      <c r="DI402">
        <v>0</v>
      </c>
      <c r="DJ402">
        <v>0</v>
      </c>
      <c r="DK402">
        <v>2</v>
      </c>
      <c r="DL402">
        <v>0</v>
      </c>
      <c r="DM402">
        <v>0</v>
      </c>
      <c r="DN402">
        <v>0</v>
      </c>
      <c r="DO402">
        <v>0</v>
      </c>
      <c r="DP402">
        <v>0</v>
      </c>
      <c r="DQ402">
        <v>0</v>
      </c>
      <c r="DR402">
        <v>0</v>
      </c>
      <c r="DS402">
        <v>0</v>
      </c>
      <c r="DT402">
        <v>0</v>
      </c>
      <c r="DU402">
        <v>0</v>
      </c>
      <c r="DV402">
        <v>0</v>
      </c>
      <c r="DW402">
        <v>1</v>
      </c>
      <c r="DX402">
        <v>0</v>
      </c>
      <c r="DY402">
        <v>23</v>
      </c>
      <c r="DZ402">
        <v>0</v>
      </c>
      <c r="EA402">
        <v>0</v>
      </c>
      <c r="EB402">
        <v>0</v>
      </c>
      <c r="EC402">
        <v>14</v>
      </c>
      <c r="ED402">
        <v>0</v>
      </c>
      <c r="EE402">
        <v>1</v>
      </c>
      <c r="EF402">
        <v>0</v>
      </c>
      <c r="EG402">
        <v>0</v>
      </c>
      <c r="EH402">
        <v>3</v>
      </c>
      <c r="EI402">
        <v>0</v>
      </c>
      <c r="EJ402">
        <v>0</v>
      </c>
      <c r="EK402">
        <v>0</v>
      </c>
      <c r="EL402">
        <v>6</v>
      </c>
      <c r="EM402">
        <v>1</v>
      </c>
      <c r="EN402">
        <v>1</v>
      </c>
      <c r="EO402">
        <v>6</v>
      </c>
      <c r="EP402">
        <v>3</v>
      </c>
      <c r="EQ402">
        <v>0</v>
      </c>
      <c r="ER402">
        <v>0</v>
      </c>
      <c r="ES402">
        <v>2</v>
      </c>
      <c r="ET402">
        <v>0</v>
      </c>
      <c r="EU402">
        <v>0</v>
      </c>
      <c r="EV402">
        <v>0</v>
      </c>
      <c r="EW402">
        <v>0</v>
      </c>
      <c r="EX402">
        <v>0</v>
      </c>
      <c r="EY402">
        <v>0</v>
      </c>
      <c r="EZ402">
        <v>2</v>
      </c>
      <c r="FA402">
        <v>0</v>
      </c>
      <c r="FB402">
        <v>22</v>
      </c>
      <c r="FC402">
        <v>67</v>
      </c>
      <c r="FD402">
        <v>16</v>
      </c>
      <c r="FE402">
        <v>0</v>
      </c>
      <c r="FF402">
        <v>0</v>
      </c>
      <c r="FG402">
        <v>0</v>
      </c>
      <c r="FH402">
        <v>1</v>
      </c>
      <c r="FI402">
        <v>5</v>
      </c>
      <c r="FJ402">
        <v>0</v>
      </c>
      <c r="FK402">
        <v>3</v>
      </c>
      <c r="FL402">
        <v>0</v>
      </c>
      <c r="FM402">
        <v>21</v>
      </c>
      <c r="FN402">
        <v>15</v>
      </c>
      <c r="FO402">
        <v>0</v>
      </c>
      <c r="FP402">
        <v>1</v>
      </c>
      <c r="FQ402">
        <v>2</v>
      </c>
      <c r="FR402">
        <v>0</v>
      </c>
      <c r="FS402">
        <v>0</v>
      </c>
      <c r="FT402">
        <v>0</v>
      </c>
      <c r="FU402">
        <v>0</v>
      </c>
      <c r="FV402">
        <v>0</v>
      </c>
      <c r="FW402">
        <v>0</v>
      </c>
      <c r="FX402">
        <v>0</v>
      </c>
      <c r="FY402">
        <v>0</v>
      </c>
      <c r="FZ402">
        <v>1</v>
      </c>
      <c r="GA402">
        <v>0</v>
      </c>
      <c r="GB402">
        <v>0</v>
      </c>
      <c r="GC402">
        <v>0</v>
      </c>
      <c r="GD402">
        <v>0</v>
      </c>
      <c r="GE402">
        <v>0</v>
      </c>
      <c r="GF402">
        <v>0</v>
      </c>
      <c r="GG402">
        <v>2</v>
      </c>
      <c r="GH402">
        <v>0</v>
      </c>
      <c r="GI402">
        <v>0</v>
      </c>
      <c r="GJ402">
        <v>0</v>
      </c>
      <c r="GK402">
        <v>0</v>
      </c>
      <c r="GL402">
        <v>0</v>
      </c>
      <c r="GM402">
        <v>2</v>
      </c>
      <c r="GN402">
        <v>0</v>
      </c>
      <c r="GO402">
        <v>0</v>
      </c>
      <c r="GP402">
        <v>0</v>
      </c>
      <c r="GQ402">
        <v>0</v>
      </c>
      <c r="GR402">
        <v>0</v>
      </c>
      <c r="GS402">
        <v>0</v>
      </c>
      <c r="GT402">
        <v>0</v>
      </c>
      <c r="GU402">
        <v>0</v>
      </c>
      <c r="GV402">
        <v>0</v>
      </c>
      <c r="GW402">
        <v>0</v>
      </c>
      <c r="GX402">
        <v>0</v>
      </c>
      <c r="GY402">
        <v>0</v>
      </c>
      <c r="GZ402">
        <v>2</v>
      </c>
      <c r="HA402">
        <v>1</v>
      </c>
      <c r="HB402">
        <v>0</v>
      </c>
      <c r="HC402">
        <v>2</v>
      </c>
      <c r="HD402">
        <v>0</v>
      </c>
      <c r="HE402">
        <v>5</v>
      </c>
      <c r="HF402">
        <v>0</v>
      </c>
      <c r="HG402">
        <v>0</v>
      </c>
      <c r="HH402">
        <v>0</v>
      </c>
      <c r="HI402">
        <v>0</v>
      </c>
      <c r="HJ402">
        <v>2</v>
      </c>
      <c r="HK402">
        <v>3</v>
      </c>
      <c r="HL402">
        <v>1</v>
      </c>
      <c r="HM402">
        <v>3</v>
      </c>
      <c r="HN402">
        <v>0</v>
      </c>
      <c r="HO402">
        <v>1</v>
      </c>
      <c r="HP402">
        <v>0</v>
      </c>
      <c r="HQ402">
        <v>0</v>
      </c>
      <c r="HR402">
        <v>2</v>
      </c>
      <c r="HS402">
        <v>0</v>
      </c>
      <c r="HT402">
        <v>0</v>
      </c>
      <c r="HU402">
        <v>0</v>
      </c>
      <c r="HV402">
        <v>0</v>
      </c>
      <c r="HW402">
        <v>0</v>
      </c>
      <c r="HX402">
        <v>0</v>
      </c>
      <c r="HY402">
        <v>1</v>
      </c>
      <c r="HZ402">
        <v>8</v>
      </c>
      <c r="IA402">
        <v>0</v>
      </c>
      <c r="IB402">
        <v>8</v>
      </c>
      <c r="IC402">
        <v>1</v>
      </c>
      <c r="ID402">
        <v>0</v>
      </c>
      <c r="IE402">
        <v>0</v>
      </c>
      <c r="IF402">
        <v>0</v>
      </c>
      <c r="IG402">
        <v>0</v>
      </c>
      <c r="IH402">
        <v>2</v>
      </c>
      <c r="II402">
        <v>0</v>
      </c>
      <c r="IJ402">
        <v>0</v>
      </c>
      <c r="IK402">
        <v>0</v>
      </c>
      <c r="IL402">
        <v>0</v>
      </c>
      <c r="IM402">
        <v>2</v>
      </c>
      <c r="IN402">
        <v>0</v>
      </c>
      <c r="IO402">
        <v>0</v>
      </c>
      <c r="IP402">
        <v>0</v>
      </c>
      <c r="IQ402">
        <v>1</v>
      </c>
      <c r="IR402">
        <v>0</v>
      </c>
      <c r="IS402">
        <v>13</v>
      </c>
      <c r="IT402">
        <v>0</v>
      </c>
      <c r="IU402">
        <v>15</v>
      </c>
      <c r="IV402">
        <v>13811</v>
      </c>
      <c r="IW402">
        <v>47248</v>
      </c>
      <c r="IX402">
        <v>5314</v>
      </c>
      <c r="IY402">
        <v>40033</v>
      </c>
      <c r="IZ402">
        <v>4643</v>
      </c>
      <c r="JA402">
        <v>425</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588</v>
      </c>
      <c r="KH402">
        <v>42</v>
      </c>
      <c r="KI402">
        <v>6202</v>
      </c>
      <c r="KJ402">
        <v>5226</v>
      </c>
      <c r="KK402">
        <v>976</v>
      </c>
      <c r="KL402">
        <v>204</v>
      </c>
      <c r="KM402">
        <v>173</v>
      </c>
      <c r="KN402">
        <v>31</v>
      </c>
      <c r="KO402">
        <v>22885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1.4</vt:lpstr>
      <vt:lpstr>1 кв.2016</vt:lpstr>
      <vt:lpstr>2 кв.2016 </vt:lpstr>
      <vt:lpstr>3 кв.2016  </vt:lpstr>
      <vt:lpstr>4 кв.2016  </vt:lpstr>
      <vt:lpstr>черновик </vt:lpstr>
      <vt:lpstr>'1 кв.2016'!Заголовки_для_печати</vt:lpstr>
      <vt:lpstr>'1.4'!Заголовки_для_печати</vt:lpstr>
      <vt:lpstr>'2 кв.2016 '!Заголовки_для_печати</vt:lpstr>
      <vt:lpstr>'3 кв.2016  '!Заголовки_для_печати</vt:lpstr>
      <vt:lpstr>'4 кв.2016  '!Заголовки_для_печати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2016-12-30T08:39:12Z</cp:lastPrinted>
  <dcterms:created xsi:type="dcterms:W3CDTF">2015-12-29T14:55:50Z</dcterms:created>
  <dcterms:modified xsi:type="dcterms:W3CDTF">2016-12-30T08:47:37Z</dcterms:modified>
</cp:coreProperties>
</file>